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F:\proj\proj_2024\20240425_metagenome_Black_pigs_Limh\submit\prok_genome\tree\"/>
    </mc:Choice>
  </mc:AlternateContent>
  <xr:revisionPtr revIDLastSave="0" documentId="13_ncr:1_{FE3B0F79-4C2F-46F2-ABE1-0608F652B9A3}" xr6:coauthVersionLast="47" xr6:coauthVersionMax="47" xr10:uidLastSave="{00000000-0000-0000-0000-000000000000}"/>
  <bookViews>
    <workbookView xWindow="-110" yWindow="-110" windowWidth="25820" windowHeight="15500" activeTab="1" xr2:uid="{00000000-000D-0000-FFFF-FFFF00000000}"/>
  </bookViews>
  <sheets>
    <sheet name="genomospecies" sheetId="1" r:id="rId1"/>
    <sheet name="phylum color" sheetId="8" r:id="rId2"/>
    <sheet name="occurrence" sheetId="9" r:id="rId3"/>
    <sheet name="source symbol" sheetId="7" r:id="rId4"/>
    <sheet name="abundance" sheetId="10" r:id="rId5"/>
    <sheet name="competeness" sheetId="11" r:id="rId6"/>
    <sheet name="size" sheetId="13" r:id="rId7"/>
    <sheet name="strains" sheetId="12" r:id="rId8"/>
    <sheet name="expand" sheetId="14" r:id="rId9"/>
  </sheets>
  <definedNames>
    <definedName name="_xlnm._FilterDatabase" localSheetId="0" hidden="1">genomospecies!$A$1:$AC$4020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2" i="7" l="1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1854" i="8"/>
  <c r="J1855" i="8"/>
  <c r="J1856" i="8"/>
  <c r="J1857" i="8"/>
  <c r="J1858" i="8"/>
  <c r="J1859" i="8"/>
  <c r="J1860" i="8"/>
  <c r="J1861" i="8"/>
  <c r="J1862" i="8"/>
  <c r="J1863" i="8"/>
  <c r="J1864" i="8"/>
  <c r="J1865" i="8"/>
  <c r="J1866" i="8"/>
  <c r="J1867" i="8"/>
  <c r="J1868" i="8"/>
  <c r="J1869" i="8"/>
  <c r="J1870" i="8"/>
  <c r="J1871" i="8"/>
  <c r="J1872" i="8"/>
  <c r="J1873" i="8"/>
  <c r="J1874" i="8"/>
  <c r="J1875" i="8"/>
  <c r="J1876" i="8"/>
  <c r="J1877" i="8"/>
  <c r="J1878" i="8"/>
  <c r="J1879" i="8"/>
  <c r="J1880" i="8"/>
  <c r="J1881" i="8"/>
  <c r="J1882" i="8"/>
  <c r="J1883" i="8"/>
  <c r="J1884" i="8"/>
  <c r="J1885" i="8"/>
  <c r="J1886" i="8"/>
  <c r="J1887" i="8"/>
  <c r="J1888" i="8"/>
  <c r="J1889" i="8"/>
  <c r="J1890" i="8"/>
  <c r="J1891" i="8"/>
  <c r="J1892" i="8"/>
  <c r="J1893" i="8"/>
  <c r="J1894" i="8"/>
  <c r="J1895" i="8"/>
  <c r="J1896" i="8"/>
  <c r="J1897" i="8"/>
  <c r="J1898" i="8"/>
  <c r="J1899" i="8"/>
  <c r="J1900" i="8"/>
  <c r="J1901" i="8"/>
  <c r="J1902" i="8"/>
  <c r="J1903" i="8"/>
  <c r="J1904" i="8"/>
  <c r="J1905" i="8"/>
  <c r="J1906" i="8"/>
  <c r="J1907" i="8"/>
  <c r="J1908" i="8"/>
  <c r="J1909" i="8"/>
  <c r="J1910" i="8"/>
  <c r="J1911" i="8"/>
  <c r="J1912" i="8"/>
  <c r="J1913" i="8"/>
  <c r="J1914" i="8"/>
  <c r="J1915" i="8"/>
  <c r="J1916" i="8"/>
  <c r="J1917" i="8"/>
  <c r="J1918" i="8"/>
  <c r="J1919" i="8"/>
  <c r="J1920" i="8"/>
  <c r="J1921" i="8"/>
  <c r="J1922" i="8"/>
  <c r="J1923" i="8"/>
  <c r="J1924" i="8"/>
  <c r="J1925" i="8"/>
  <c r="J1926" i="8"/>
  <c r="J1927" i="8"/>
  <c r="J1928" i="8"/>
  <c r="J1929" i="8"/>
  <c r="J1930" i="8"/>
  <c r="J1931" i="8"/>
  <c r="J1932" i="8"/>
  <c r="J1933" i="8"/>
  <c r="J1934" i="8"/>
  <c r="J1935" i="8"/>
  <c r="J1936" i="8"/>
  <c r="J1937" i="8"/>
  <c r="J1938" i="8"/>
  <c r="J1939" i="8"/>
  <c r="J1940" i="8"/>
  <c r="J1941" i="8"/>
  <c r="J1942" i="8"/>
  <c r="J1943" i="8"/>
  <c r="J1944" i="8"/>
  <c r="J1945" i="8"/>
  <c r="J1946" i="8"/>
  <c r="J1947" i="8"/>
  <c r="J1948" i="8"/>
  <c r="J1949" i="8"/>
  <c r="J1950" i="8"/>
  <c r="J1951" i="8"/>
  <c r="J1952" i="8"/>
  <c r="J1953" i="8"/>
  <c r="J1954" i="8"/>
  <c r="J1955" i="8"/>
  <c r="J1956" i="8"/>
  <c r="J1957" i="8"/>
  <c r="J1958" i="8"/>
  <c r="J1959" i="8"/>
  <c r="J1960" i="8"/>
  <c r="J1961" i="8"/>
  <c r="J1962" i="8"/>
  <c r="J1963" i="8"/>
  <c r="J1964" i="8"/>
  <c r="J1965" i="8"/>
  <c r="J1966" i="8"/>
  <c r="J1967" i="8"/>
  <c r="J1968" i="8"/>
  <c r="J1969" i="8"/>
  <c r="J1970" i="8"/>
  <c r="J1971" i="8"/>
  <c r="J1972" i="8"/>
  <c r="J1973" i="8"/>
  <c r="J1974" i="8"/>
  <c r="J1975" i="8"/>
  <c r="J1976" i="8"/>
  <c r="J1977" i="8"/>
  <c r="J1978" i="8"/>
  <c r="J1979" i="8"/>
  <c r="J1980" i="8"/>
  <c r="J1981" i="8"/>
  <c r="J1982" i="8"/>
  <c r="J1983" i="8"/>
  <c r="J1984" i="8"/>
  <c r="J1985" i="8"/>
  <c r="J1986" i="8"/>
  <c r="J1987" i="8"/>
  <c r="J1988" i="8"/>
  <c r="J1989" i="8"/>
  <c r="J1990" i="8"/>
  <c r="J1991" i="8"/>
  <c r="J1992" i="8"/>
  <c r="J1993" i="8"/>
  <c r="J1994" i="8"/>
  <c r="J1995" i="8"/>
  <c r="J1996" i="8"/>
  <c r="J1997" i="8"/>
  <c r="J1998" i="8"/>
  <c r="J1999" i="8"/>
  <c r="J2000" i="8"/>
  <c r="J2001" i="8"/>
  <c r="J2002" i="8"/>
  <c r="J2003" i="8"/>
  <c r="J2004" i="8"/>
  <c r="J2005" i="8"/>
  <c r="J2006" i="8"/>
  <c r="J2007" i="8"/>
  <c r="J2008" i="8"/>
  <c r="J2009" i="8"/>
  <c r="J2010" i="8"/>
  <c r="J2011" i="8"/>
  <c r="J2012" i="8"/>
  <c r="J2013" i="8"/>
  <c r="J2014" i="8"/>
  <c r="J2015" i="8"/>
  <c r="J2016" i="8"/>
  <c r="J2017" i="8"/>
  <c r="J2018" i="8"/>
  <c r="J2019" i="8"/>
  <c r="J2020" i="8"/>
  <c r="J2021" i="8"/>
  <c r="J2022" i="8"/>
  <c r="J2023" i="8"/>
  <c r="J2024" i="8"/>
  <c r="J2025" i="8"/>
  <c r="J2026" i="8"/>
  <c r="J2027" i="8"/>
  <c r="J2028" i="8"/>
  <c r="J2029" i="8"/>
  <c r="J2030" i="8"/>
  <c r="J2031" i="8"/>
  <c r="J2032" i="8"/>
  <c r="J2033" i="8"/>
  <c r="J2034" i="8"/>
  <c r="J2035" i="8"/>
  <c r="J2036" i="8"/>
  <c r="J2037" i="8"/>
  <c r="J2038" i="8"/>
  <c r="J2039" i="8"/>
  <c r="J2040" i="8"/>
  <c r="J2041" i="8"/>
  <c r="J2042" i="8"/>
  <c r="J2043" i="8"/>
  <c r="J2044" i="8"/>
  <c r="J2045" i="8"/>
  <c r="J2046" i="8"/>
  <c r="J2047" i="8"/>
  <c r="J2048" i="8"/>
  <c r="J2049" i="8"/>
  <c r="J2050" i="8"/>
  <c r="J2051" i="8"/>
  <c r="J2052" i="8"/>
  <c r="J2053" i="8"/>
  <c r="J2054" i="8"/>
  <c r="J2055" i="8"/>
  <c r="J2056" i="8"/>
  <c r="J2057" i="8"/>
  <c r="J2058" i="8"/>
  <c r="J2059" i="8"/>
  <c r="J2060" i="8"/>
  <c r="J2061" i="8"/>
  <c r="J2062" i="8"/>
  <c r="J2063" i="8"/>
  <c r="J2064" i="8"/>
  <c r="J2065" i="8"/>
  <c r="J2066" i="8"/>
  <c r="J2067" i="8"/>
  <c r="J2068" i="8"/>
  <c r="J2069" i="8"/>
  <c r="J2070" i="8"/>
  <c r="J2071" i="8"/>
  <c r="J2072" i="8"/>
  <c r="J2073" i="8"/>
  <c r="J2074" i="8"/>
  <c r="J2075" i="8"/>
  <c r="J2076" i="8"/>
  <c r="J2077" i="8"/>
  <c r="J2078" i="8"/>
  <c r="J2079" i="8"/>
  <c r="J2080" i="8"/>
  <c r="J2081" i="8"/>
  <c r="J2082" i="8"/>
  <c r="J2083" i="8"/>
  <c r="J2084" i="8"/>
  <c r="J2085" i="8"/>
  <c r="J2086" i="8"/>
  <c r="J2087" i="8"/>
  <c r="J2088" i="8"/>
  <c r="J2089" i="8"/>
  <c r="J2090" i="8"/>
  <c r="J2091" i="8"/>
  <c r="J2092" i="8"/>
  <c r="J2093" i="8"/>
  <c r="J2094" i="8"/>
  <c r="J2095" i="8"/>
  <c r="J2096" i="8"/>
  <c r="J2097" i="8"/>
  <c r="J2098" i="8"/>
  <c r="J2099" i="8"/>
  <c r="J2100" i="8"/>
  <c r="J2101" i="8"/>
  <c r="J2102" i="8"/>
  <c r="J2103" i="8"/>
  <c r="J2104" i="8"/>
  <c r="J2105" i="8"/>
  <c r="J2106" i="8"/>
  <c r="J2107" i="8"/>
  <c r="J2108" i="8"/>
  <c r="J2109" i="8"/>
  <c r="J2110" i="8"/>
  <c r="J2111" i="8"/>
  <c r="J2112" i="8"/>
  <c r="J2113" i="8"/>
  <c r="J2114" i="8"/>
  <c r="J2115" i="8"/>
  <c r="J2116" i="8"/>
  <c r="J2117" i="8"/>
  <c r="J2118" i="8"/>
  <c r="J2119" i="8"/>
  <c r="J2120" i="8"/>
  <c r="J2121" i="8"/>
  <c r="J2122" i="8"/>
  <c r="J2123" i="8"/>
  <c r="J2124" i="8"/>
  <c r="J2125" i="8"/>
  <c r="J2126" i="8"/>
  <c r="J2127" i="8"/>
  <c r="J2128" i="8"/>
  <c r="J2129" i="8"/>
  <c r="J2130" i="8"/>
  <c r="J2131" i="8"/>
  <c r="J2132" i="8"/>
  <c r="J2133" i="8"/>
  <c r="J2134" i="8"/>
  <c r="J2135" i="8"/>
  <c r="J2136" i="8"/>
  <c r="J2137" i="8"/>
  <c r="J2138" i="8"/>
  <c r="J2139" i="8"/>
  <c r="J2140" i="8"/>
  <c r="J2141" i="8"/>
  <c r="J2142" i="8"/>
  <c r="J2143" i="8"/>
  <c r="J2144" i="8"/>
  <c r="J2145" i="8"/>
  <c r="J2146" i="8"/>
  <c r="J2147" i="8"/>
  <c r="J2148" i="8"/>
  <c r="J2149" i="8"/>
  <c r="J2150" i="8"/>
  <c r="J2151" i="8"/>
  <c r="J2152" i="8"/>
  <c r="J2153" i="8"/>
  <c r="J2154" i="8"/>
  <c r="J2155" i="8"/>
  <c r="J2156" i="8"/>
  <c r="J2157" i="8"/>
  <c r="J2158" i="8"/>
  <c r="J2159" i="8"/>
  <c r="J2160" i="8"/>
  <c r="J2161" i="8"/>
  <c r="J2162" i="8"/>
  <c r="J2163" i="8"/>
  <c r="J2164" i="8"/>
  <c r="J2165" i="8"/>
  <c r="J2166" i="8"/>
  <c r="J2167" i="8"/>
  <c r="J2168" i="8"/>
  <c r="J2169" i="8"/>
  <c r="J2170" i="8"/>
  <c r="J2171" i="8"/>
  <c r="J2172" i="8"/>
  <c r="J2173" i="8"/>
  <c r="J2174" i="8"/>
  <c r="J2175" i="8"/>
  <c r="J2176" i="8"/>
  <c r="J2177" i="8"/>
  <c r="J2178" i="8"/>
  <c r="J2179" i="8"/>
  <c r="J2180" i="8"/>
  <c r="J2181" i="8"/>
  <c r="J2182" i="8"/>
  <c r="J2183" i="8"/>
  <c r="J2184" i="8"/>
  <c r="J2185" i="8"/>
  <c r="J2186" i="8"/>
  <c r="J2187" i="8"/>
  <c r="J2188" i="8"/>
  <c r="J2189" i="8"/>
  <c r="J2190" i="8"/>
  <c r="J2191" i="8"/>
  <c r="J2192" i="8"/>
  <c r="J2193" i="8"/>
  <c r="J2194" i="8"/>
  <c r="J2195" i="8"/>
  <c r="J2196" i="8"/>
  <c r="J2197" i="8"/>
  <c r="J2198" i="8"/>
  <c r="J2199" i="8"/>
  <c r="J2200" i="8"/>
  <c r="J2201" i="8"/>
  <c r="J2202" i="8"/>
  <c r="J2203" i="8"/>
  <c r="J2204" i="8"/>
  <c r="J2205" i="8"/>
  <c r="J2206" i="8"/>
  <c r="J2207" i="8"/>
  <c r="J2208" i="8"/>
  <c r="J2209" i="8"/>
  <c r="J2210" i="8"/>
  <c r="J2211" i="8"/>
  <c r="J2212" i="8"/>
  <c r="J2213" i="8"/>
  <c r="J2214" i="8"/>
  <c r="J2215" i="8"/>
  <c r="J2216" i="8"/>
  <c r="J2217" i="8"/>
  <c r="J2218" i="8"/>
  <c r="J2219" i="8"/>
  <c r="J2220" i="8"/>
  <c r="J2221" i="8"/>
  <c r="J2222" i="8"/>
  <c r="J2223" i="8"/>
  <c r="J2224" i="8"/>
  <c r="J2225" i="8"/>
  <c r="J2226" i="8"/>
  <c r="J2227" i="8"/>
  <c r="J2228" i="8"/>
  <c r="J2229" i="8"/>
  <c r="J2230" i="8"/>
  <c r="J2231" i="8"/>
  <c r="J2232" i="8"/>
  <c r="J2233" i="8"/>
  <c r="J2234" i="8"/>
  <c r="J2235" i="8"/>
  <c r="J2236" i="8"/>
  <c r="J2237" i="8"/>
  <c r="J2238" i="8"/>
  <c r="J2239" i="8"/>
  <c r="J2240" i="8"/>
  <c r="J2241" i="8"/>
  <c r="J2242" i="8"/>
  <c r="J2243" i="8"/>
  <c r="J2244" i="8"/>
  <c r="J2245" i="8"/>
  <c r="J2246" i="8"/>
  <c r="J2247" i="8"/>
  <c r="J2248" i="8"/>
  <c r="J2249" i="8"/>
  <c r="J2250" i="8"/>
  <c r="J2251" i="8"/>
  <c r="J2252" i="8"/>
  <c r="J2253" i="8"/>
  <c r="J2254" i="8"/>
  <c r="J2255" i="8"/>
  <c r="J2256" i="8"/>
  <c r="J2257" i="8"/>
  <c r="J2258" i="8"/>
  <c r="J2259" i="8"/>
  <c r="J2260" i="8"/>
  <c r="J2261" i="8"/>
  <c r="J2262" i="8"/>
  <c r="J2263" i="8"/>
  <c r="J2264" i="8"/>
  <c r="J2265" i="8"/>
  <c r="J2266" i="8"/>
  <c r="J2267" i="8"/>
  <c r="J2268" i="8"/>
  <c r="J2269" i="8"/>
  <c r="J2270" i="8"/>
  <c r="J2271" i="8"/>
  <c r="J2272" i="8"/>
  <c r="J2273" i="8"/>
  <c r="J2274" i="8"/>
  <c r="J2275" i="8"/>
  <c r="J2276" i="8"/>
  <c r="J2277" i="8"/>
  <c r="J2278" i="8"/>
  <c r="J2279" i="8"/>
  <c r="J2280" i="8"/>
  <c r="J2281" i="8"/>
  <c r="J2282" i="8"/>
  <c r="J2283" i="8"/>
  <c r="J2284" i="8"/>
  <c r="J2285" i="8"/>
  <c r="J2286" i="8"/>
  <c r="J2287" i="8"/>
  <c r="J2288" i="8"/>
  <c r="J2289" i="8"/>
  <c r="J2290" i="8"/>
  <c r="J2291" i="8"/>
  <c r="J2292" i="8"/>
  <c r="J2293" i="8"/>
  <c r="J2294" i="8"/>
  <c r="J2295" i="8"/>
  <c r="J2296" i="8"/>
  <c r="J2297" i="8"/>
  <c r="J2298" i="8"/>
  <c r="J2299" i="8"/>
  <c r="J2300" i="8"/>
  <c r="J2301" i="8"/>
  <c r="J2302" i="8"/>
  <c r="J2303" i="8"/>
  <c r="J2304" i="8"/>
  <c r="J2305" i="8"/>
  <c r="J2306" i="8"/>
  <c r="J2307" i="8"/>
  <c r="J2308" i="8"/>
  <c r="J2309" i="8"/>
  <c r="J2310" i="8"/>
  <c r="J2311" i="8"/>
  <c r="J2312" i="8"/>
  <c r="J2313" i="8"/>
  <c r="J2314" i="8"/>
  <c r="J2315" i="8"/>
  <c r="J2316" i="8"/>
  <c r="J2317" i="8"/>
  <c r="J2318" i="8"/>
  <c r="J2319" i="8"/>
  <c r="J2320" i="8"/>
  <c r="J2321" i="8"/>
  <c r="J2322" i="8"/>
  <c r="J2323" i="8"/>
  <c r="J2324" i="8"/>
  <c r="J2325" i="8"/>
  <c r="J2326" i="8"/>
  <c r="J2327" i="8"/>
  <c r="J2328" i="8"/>
  <c r="J2329" i="8"/>
  <c r="J2330" i="8"/>
  <c r="J2331" i="8"/>
  <c r="J2332" i="8"/>
  <c r="J2333" i="8"/>
  <c r="J2334" i="8"/>
  <c r="J2335" i="8"/>
  <c r="J2336" i="8"/>
  <c r="J2337" i="8"/>
  <c r="J2338" i="8"/>
  <c r="J2339" i="8"/>
  <c r="J2340" i="8"/>
  <c r="J2341" i="8"/>
  <c r="J2342" i="8"/>
  <c r="J2343" i="8"/>
  <c r="J2344" i="8"/>
  <c r="J2345" i="8"/>
  <c r="J2346" i="8"/>
  <c r="J2347" i="8"/>
  <c r="J2348" i="8"/>
  <c r="J2349" i="8"/>
  <c r="J2350" i="8"/>
  <c r="J2351" i="8"/>
  <c r="J2352" i="8"/>
  <c r="J2353" i="8"/>
  <c r="J2354" i="8"/>
  <c r="J2355" i="8"/>
  <c r="J2356" i="8"/>
  <c r="J2357" i="8"/>
  <c r="J2358" i="8"/>
  <c r="J2359" i="8"/>
  <c r="J2360" i="8"/>
  <c r="J2361" i="8"/>
  <c r="J2362" i="8"/>
  <c r="J2363" i="8"/>
  <c r="J2364" i="8"/>
  <c r="J2365" i="8"/>
  <c r="J2366" i="8"/>
  <c r="J2367" i="8"/>
  <c r="J2368" i="8"/>
  <c r="J2369" i="8"/>
  <c r="J2370" i="8"/>
  <c r="J2371" i="8"/>
  <c r="J2372" i="8"/>
  <c r="J2373" i="8"/>
  <c r="J2374" i="8"/>
  <c r="J2375" i="8"/>
  <c r="J2376" i="8"/>
  <c r="J2377" i="8"/>
  <c r="J2378" i="8"/>
  <c r="J2379" i="8"/>
  <c r="J2380" i="8"/>
  <c r="J2381" i="8"/>
  <c r="J2382" i="8"/>
  <c r="J2383" i="8"/>
  <c r="J2384" i="8"/>
  <c r="J2385" i="8"/>
  <c r="J2386" i="8"/>
  <c r="J2387" i="8"/>
  <c r="J2388" i="8"/>
  <c r="J2389" i="8"/>
  <c r="J2390" i="8"/>
  <c r="J2391" i="8"/>
  <c r="J2392" i="8"/>
  <c r="J2393" i="8"/>
  <c r="J2394" i="8"/>
  <c r="J2395" i="8"/>
  <c r="J2396" i="8"/>
  <c r="J2397" i="8"/>
  <c r="J2398" i="8"/>
  <c r="J2399" i="8"/>
  <c r="J2400" i="8"/>
  <c r="J2401" i="8"/>
  <c r="J2402" i="8"/>
  <c r="J2403" i="8"/>
  <c r="J2404" i="8"/>
  <c r="J2405" i="8"/>
  <c r="J2406" i="8"/>
  <c r="J2407" i="8"/>
  <c r="J2408" i="8"/>
  <c r="J2409" i="8"/>
  <c r="J2410" i="8"/>
  <c r="J2411" i="8"/>
  <c r="J2412" i="8"/>
  <c r="J2413" i="8"/>
  <c r="J2414" i="8"/>
  <c r="J2415" i="8"/>
  <c r="J2416" i="8"/>
  <c r="J2417" i="8"/>
  <c r="J2418" i="8"/>
  <c r="J2419" i="8"/>
  <c r="J2420" i="8"/>
  <c r="J2421" i="8"/>
  <c r="J2422" i="8"/>
  <c r="J2423" i="8"/>
  <c r="J2424" i="8"/>
  <c r="J2425" i="8"/>
  <c r="J2426" i="8"/>
  <c r="J2427" i="8"/>
  <c r="J2428" i="8"/>
  <c r="J2429" i="8"/>
  <c r="J2430" i="8"/>
  <c r="J2431" i="8"/>
  <c r="J2432" i="8"/>
  <c r="J2433" i="8"/>
  <c r="J2434" i="8"/>
  <c r="J2435" i="8"/>
  <c r="J2436" i="8"/>
  <c r="J2437" i="8"/>
  <c r="J2438" i="8"/>
  <c r="J2439" i="8"/>
  <c r="J2440" i="8"/>
  <c r="J2441" i="8"/>
  <c r="J2442" i="8"/>
  <c r="J2443" i="8"/>
  <c r="J2444" i="8"/>
  <c r="J2445" i="8"/>
  <c r="J2446" i="8"/>
  <c r="J2447" i="8"/>
  <c r="J2448" i="8"/>
  <c r="J2449" i="8"/>
  <c r="J2450" i="8"/>
  <c r="J2451" i="8"/>
  <c r="J2452" i="8"/>
  <c r="J2453" i="8"/>
  <c r="J2454" i="8"/>
  <c r="J2455" i="8"/>
  <c r="J2456" i="8"/>
  <c r="J2457" i="8"/>
  <c r="J2458" i="8"/>
  <c r="J2459" i="8"/>
  <c r="J2460" i="8"/>
  <c r="J2461" i="8"/>
  <c r="J2462" i="8"/>
  <c r="J2463" i="8"/>
  <c r="J2464" i="8"/>
  <c r="J2465" i="8"/>
  <c r="J2466" i="8"/>
  <c r="J2467" i="8"/>
  <c r="J2468" i="8"/>
  <c r="J2469" i="8"/>
  <c r="J2470" i="8"/>
  <c r="J2471" i="8"/>
  <c r="J2472" i="8"/>
  <c r="J2473" i="8"/>
  <c r="J2474" i="8"/>
  <c r="J2475" i="8"/>
  <c r="J2476" i="8"/>
  <c r="J2477" i="8"/>
  <c r="J2478" i="8"/>
  <c r="J2479" i="8"/>
  <c r="J2480" i="8"/>
  <c r="J2481" i="8"/>
  <c r="J2482" i="8"/>
  <c r="J2483" i="8"/>
  <c r="J2484" i="8"/>
  <c r="J2485" i="8"/>
  <c r="J2486" i="8"/>
  <c r="J2487" i="8"/>
  <c r="J2488" i="8"/>
  <c r="J2489" i="8"/>
  <c r="J2490" i="8"/>
  <c r="J2491" i="8"/>
  <c r="J2492" i="8"/>
  <c r="J2493" i="8"/>
  <c r="J2494" i="8"/>
  <c r="J2495" i="8"/>
  <c r="J2496" i="8"/>
  <c r="J2497" i="8"/>
  <c r="J2498" i="8"/>
  <c r="J2499" i="8"/>
  <c r="J2500" i="8"/>
  <c r="J2501" i="8"/>
  <c r="J2502" i="8"/>
  <c r="J2503" i="8"/>
  <c r="J2504" i="8"/>
  <c r="J2505" i="8"/>
  <c r="J2506" i="8"/>
  <c r="J2507" i="8"/>
  <c r="J2508" i="8"/>
  <c r="J2509" i="8"/>
  <c r="J2510" i="8"/>
  <c r="J2511" i="8"/>
  <c r="J2512" i="8"/>
  <c r="J2513" i="8"/>
  <c r="J2514" i="8"/>
  <c r="J2515" i="8"/>
  <c r="J2516" i="8"/>
  <c r="J2517" i="8"/>
  <c r="J2518" i="8"/>
  <c r="J2519" i="8"/>
  <c r="J2520" i="8"/>
  <c r="J2521" i="8"/>
  <c r="J2522" i="8"/>
  <c r="J2523" i="8"/>
  <c r="J2524" i="8"/>
  <c r="J2525" i="8"/>
  <c r="J2526" i="8"/>
  <c r="J2527" i="8"/>
  <c r="J2528" i="8"/>
  <c r="J2529" i="8"/>
  <c r="J2530" i="8"/>
  <c r="J2531" i="8"/>
  <c r="J2532" i="8"/>
  <c r="J2533" i="8"/>
  <c r="J2534" i="8"/>
  <c r="J2535" i="8"/>
  <c r="J2536" i="8"/>
  <c r="J2537" i="8"/>
  <c r="J2538" i="8"/>
  <c r="J2539" i="8"/>
  <c r="J2540" i="8"/>
  <c r="J2541" i="8"/>
  <c r="J2542" i="8"/>
  <c r="J2543" i="8"/>
  <c r="J2544" i="8"/>
  <c r="J2545" i="8"/>
  <c r="J2546" i="8"/>
  <c r="J2547" i="8"/>
  <c r="J2548" i="8"/>
  <c r="J2549" i="8"/>
  <c r="J2550" i="8"/>
  <c r="J2551" i="8"/>
  <c r="J2552" i="8"/>
  <c r="J2553" i="8"/>
  <c r="J2554" i="8"/>
  <c r="J2555" i="8"/>
  <c r="J2556" i="8"/>
  <c r="J2557" i="8"/>
  <c r="J2558" i="8"/>
  <c r="J2559" i="8"/>
  <c r="J2560" i="8"/>
  <c r="J2561" i="8"/>
  <c r="J2562" i="8"/>
  <c r="J2563" i="8"/>
  <c r="J2564" i="8"/>
  <c r="J2565" i="8"/>
  <c r="J2566" i="8"/>
  <c r="J2567" i="8"/>
  <c r="J2568" i="8"/>
  <c r="J2569" i="8"/>
  <c r="J2570" i="8"/>
  <c r="J2571" i="8"/>
  <c r="J2572" i="8"/>
  <c r="J2573" i="8"/>
  <c r="J2574" i="8"/>
  <c r="J2575" i="8"/>
  <c r="J2576" i="8"/>
  <c r="J2577" i="8"/>
  <c r="J2578" i="8"/>
  <c r="J2579" i="8"/>
  <c r="J2580" i="8"/>
  <c r="J2581" i="8"/>
  <c r="J2582" i="8"/>
  <c r="J2583" i="8"/>
  <c r="J2584" i="8"/>
  <c r="J2585" i="8"/>
  <c r="J2586" i="8"/>
  <c r="J2587" i="8"/>
  <c r="J2588" i="8"/>
  <c r="J2589" i="8"/>
  <c r="J2590" i="8"/>
  <c r="J2591" i="8"/>
  <c r="J2592" i="8"/>
  <c r="J2593" i="8"/>
  <c r="J2594" i="8"/>
  <c r="J2595" i="8"/>
  <c r="J2596" i="8"/>
  <c r="J2597" i="8"/>
  <c r="J2598" i="8"/>
  <c r="J2599" i="8"/>
  <c r="J2600" i="8"/>
  <c r="J2601" i="8"/>
  <c r="J2602" i="8"/>
  <c r="J2603" i="8"/>
  <c r="J2604" i="8"/>
  <c r="J2605" i="8"/>
  <c r="J2606" i="8"/>
  <c r="J2607" i="8"/>
  <c r="J2608" i="8"/>
  <c r="J2609" i="8"/>
  <c r="J2610" i="8"/>
  <c r="J2611" i="8"/>
  <c r="J2612" i="8"/>
  <c r="J2613" i="8"/>
  <c r="J2614" i="8"/>
  <c r="J2615" i="8"/>
  <c r="J2616" i="8"/>
  <c r="J2617" i="8"/>
  <c r="J2618" i="8"/>
  <c r="J2619" i="8"/>
  <c r="J2620" i="8"/>
  <c r="J2621" i="8"/>
  <c r="J2622" i="8"/>
  <c r="J2623" i="8"/>
  <c r="J2624" i="8"/>
  <c r="J2625" i="8"/>
  <c r="J2626" i="8"/>
  <c r="J2627" i="8"/>
  <c r="J2628" i="8"/>
  <c r="J2629" i="8"/>
  <c r="J2630" i="8"/>
  <c r="J2631" i="8"/>
  <c r="J2632" i="8"/>
  <c r="J2633" i="8"/>
  <c r="J2634" i="8"/>
  <c r="J2635" i="8"/>
  <c r="J2636" i="8"/>
  <c r="J2637" i="8"/>
  <c r="J2638" i="8"/>
  <c r="J2639" i="8"/>
  <c r="J2640" i="8"/>
  <c r="J2641" i="8"/>
  <c r="J2642" i="8"/>
  <c r="J2643" i="8"/>
  <c r="J2644" i="8"/>
  <c r="J2645" i="8"/>
  <c r="J2646" i="8"/>
  <c r="J2647" i="8"/>
  <c r="J2648" i="8"/>
  <c r="J2649" i="8"/>
  <c r="J2650" i="8"/>
  <c r="J2651" i="8"/>
  <c r="J2652" i="8"/>
  <c r="J2653" i="8"/>
  <c r="J2654" i="8"/>
  <c r="J2655" i="8"/>
  <c r="J2656" i="8"/>
  <c r="J2657" i="8"/>
  <c r="J2658" i="8"/>
  <c r="J2659" i="8"/>
  <c r="J2660" i="8"/>
  <c r="J2661" i="8"/>
  <c r="J2662" i="8"/>
  <c r="J2663" i="8"/>
  <c r="J2664" i="8"/>
  <c r="J2665" i="8"/>
  <c r="J2666" i="8"/>
  <c r="J2667" i="8"/>
  <c r="J2668" i="8"/>
  <c r="J2669" i="8"/>
  <c r="J2670" i="8"/>
  <c r="J2671" i="8"/>
  <c r="J2672" i="8"/>
  <c r="J2673" i="8"/>
  <c r="J2674" i="8"/>
  <c r="J2675" i="8"/>
  <c r="J2676" i="8"/>
  <c r="J2677" i="8"/>
  <c r="J2678" i="8"/>
  <c r="J2679" i="8"/>
  <c r="J2680" i="8"/>
  <c r="J2681" i="8"/>
  <c r="J2682" i="8"/>
  <c r="J2683" i="8"/>
  <c r="J2684" i="8"/>
  <c r="J2685" i="8"/>
  <c r="J2686" i="8"/>
  <c r="J2687" i="8"/>
  <c r="J2688" i="8"/>
  <c r="J2689" i="8"/>
  <c r="J2690" i="8"/>
  <c r="J2691" i="8"/>
  <c r="J2692" i="8"/>
  <c r="J2693" i="8"/>
  <c r="J2694" i="8"/>
  <c r="J2695" i="8"/>
  <c r="J2696" i="8"/>
  <c r="J2697" i="8"/>
  <c r="J2698" i="8"/>
  <c r="J2699" i="8"/>
  <c r="J2700" i="8"/>
  <c r="J2701" i="8"/>
  <c r="J2702" i="8"/>
  <c r="J2703" i="8"/>
  <c r="J2704" i="8"/>
  <c r="J2705" i="8"/>
  <c r="J2706" i="8"/>
  <c r="J2707" i="8"/>
  <c r="J2708" i="8"/>
  <c r="J2709" i="8"/>
  <c r="J2710" i="8"/>
  <c r="J2711" i="8"/>
  <c r="J2712" i="8"/>
  <c r="J2713" i="8"/>
  <c r="J2714" i="8"/>
  <c r="J2715" i="8"/>
  <c r="J2716" i="8"/>
  <c r="J2717" i="8"/>
  <c r="J2718" i="8"/>
  <c r="J2719" i="8"/>
  <c r="J2720" i="8"/>
  <c r="J2721" i="8"/>
  <c r="J2722" i="8"/>
  <c r="J2723" i="8"/>
  <c r="J2724" i="8"/>
  <c r="J2725" i="8"/>
  <c r="J2726" i="8"/>
  <c r="J2727" i="8"/>
  <c r="J2728" i="8"/>
  <c r="J2729" i="8"/>
  <c r="J2730" i="8"/>
  <c r="J2731" i="8"/>
  <c r="J2732" i="8"/>
  <c r="J2733" i="8"/>
  <c r="J2734" i="8"/>
  <c r="J2735" i="8"/>
  <c r="J2736" i="8"/>
  <c r="J2737" i="8"/>
  <c r="J2738" i="8"/>
  <c r="J2739" i="8"/>
  <c r="J2740" i="8"/>
  <c r="J2741" i="8"/>
  <c r="J2742" i="8"/>
  <c r="J2743" i="8"/>
  <c r="J2744" i="8"/>
  <c r="J2745" i="8"/>
  <c r="J2746" i="8"/>
  <c r="J2747" i="8"/>
  <c r="J2748" i="8"/>
  <c r="J2749" i="8"/>
  <c r="J2750" i="8"/>
  <c r="J2751" i="8"/>
  <c r="J2752" i="8"/>
  <c r="J2753" i="8"/>
  <c r="J2754" i="8"/>
  <c r="J2755" i="8"/>
  <c r="J2756" i="8"/>
  <c r="J2757" i="8"/>
  <c r="J2758" i="8"/>
  <c r="J2759" i="8"/>
  <c r="J2760" i="8"/>
  <c r="J2761" i="8"/>
  <c r="J2762" i="8"/>
  <c r="J2763" i="8"/>
  <c r="J2764" i="8"/>
  <c r="J2765" i="8"/>
  <c r="J2766" i="8"/>
  <c r="J2767" i="8"/>
  <c r="J2768" i="8"/>
  <c r="J2769" i="8"/>
  <c r="J2770" i="8"/>
  <c r="J2771" i="8"/>
  <c r="J2772" i="8"/>
  <c r="J2773" i="8"/>
  <c r="J2774" i="8"/>
  <c r="J2775" i="8"/>
  <c r="J2776" i="8"/>
  <c r="J2777" i="8"/>
  <c r="J2778" i="8"/>
  <c r="J2779" i="8"/>
  <c r="J2780" i="8"/>
  <c r="J2781" i="8"/>
  <c r="J2782" i="8"/>
  <c r="J2783" i="8"/>
  <c r="J2784" i="8"/>
  <c r="J2785" i="8"/>
  <c r="J2786" i="8"/>
  <c r="J2787" i="8"/>
  <c r="J2788" i="8"/>
  <c r="J2789" i="8"/>
  <c r="J2790" i="8"/>
  <c r="J2791" i="8"/>
  <c r="J2792" i="8"/>
  <c r="J2793" i="8"/>
  <c r="J2794" i="8"/>
  <c r="J2795" i="8"/>
  <c r="J2796" i="8"/>
  <c r="J2797" i="8"/>
  <c r="J2798" i="8"/>
  <c r="J2799" i="8"/>
  <c r="J2800" i="8"/>
  <c r="J2801" i="8"/>
  <c r="J2802" i="8"/>
  <c r="J2803" i="8"/>
  <c r="J2804" i="8"/>
  <c r="J2805" i="8"/>
  <c r="J2806" i="8"/>
  <c r="J2807" i="8"/>
  <c r="J2808" i="8"/>
  <c r="J2809" i="8"/>
  <c r="J2810" i="8"/>
  <c r="J2811" i="8"/>
  <c r="J2812" i="8"/>
  <c r="J2813" i="8"/>
  <c r="J2814" i="8"/>
  <c r="J2815" i="8"/>
  <c r="J2816" i="8"/>
  <c r="J2817" i="8"/>
  <c r="J2818" i="8"/>
  <c r="J2819" i="8"/>
  <c r="J2820" i="8"/>
  <c r="J2821" i="8"/>
  <c r="J2822" i="8"/>
  <c r="J2823" i="8"/>
  <c r="J2824" i="8"/>
  <c r="J2825" i="8"/>
  <c r="J2826" i="8"/>
  <c r="J2827" i="8"/>
  <c r="J2828" i="8"/>
  <c r="J2829" i="8"/>
  <c r="J2830" i="8"/>
  <c r="J2831" i="8"/>
  <c r="J2832" i="8"/>
  <c r="J2833" i="8"/>
  <c r="J2834" i="8"/>
  <c r="J2835" i="8"/>
  <c r="J2836" i="8"/>
  <c r="J2837" i="8"/>
  <c r="J2838" i="8"/>
  <c r="J2839" i="8"/>
  <c r="J2840" i="8"/>
  <c r="J2841" i="8"/>
  <c r="J2842" i="8"/>
  <c r="J2843" i="8"/>
  <c r="J2844" i="8"/>
  <c r="J2845" i="8"/>
  <c r="J2846" i="8"/>
  <c r="J2847" i="8"/>
  <c r="J2848" i="8"/>
  <c r="J2849" i="8"/>
  <c r="J2850" i="8"/>
  <c r="J2851" i="8"/>
  <c r="J2852" i="8"/>
  <c r="J2853" i="8"/>
  <c r="J2854" i="8"/>
  <c r="J2855" i="8"/>
  <c r="J2856" i="8"/>
  <c r="J2857" i="8"/>
  <c r="J2858" i="8"/>
  <c r="J2859" i="8"/>
  <c r="J2860" i="8"/>
  <c r="J2861" i="8"/>
  <c r="J2862" i="8"/>
  <c r="J2863" i="8"/>
  <c r="J2864" i="8"/>
  <c r="J2865" i="8"/>
  <c r="J2866" i="8"/>
  <c r="J2867" i="8"/>
  <c r="J2868" i="8"/>
  <c r="J2869" i="8"/>
  <c r="J2870" i="8"/>
  <c r="J2871" i="8"/>
  <c r="J2872" i="8"/>
  <c r="J2873" i="8"/>
  <c r="J2874" i="8"/>
  <c r="J2875" i="8"/>
  <c r="J2876" i="8"/>
  <c r="J2877" i="8"/>
  <c r="J2878" i="8"/>
  <c r="J2879" i="8"/>
  <c r="J2880" i="8"/>
  <c r="J2881" i="8"/>
  <c r="J2882" i="8"/>
  <c r="J2883" i="8"/>
  <c r="J2884" i="8"/>
  <c r="J2885" i="8"/>
  <c r="J2886" i="8"/>
  <c r="J2887" i="8"/>
  <c r="J2888" i="8"/>
  <c r="J2889" i="8"/>
  <c r="J2890" i="8"/>
  <c r="J2891" i="8"/>
  <c r="J2892" i="8"/>
  <c r="J2893" i="8"/>
  <c r="J2894" i="8"/>
  <c r="J2895" i="8"/>
  <c r="J2896" i="8"/>
  <c r="J2897" i="8"/>
  <c r="J2898" i="8"/>
  <c r="J2899" i="8"/>
  <c r="J2900" i="8"/>
  <c r="J2901" i="8"/>
  <c r="J2902" i="8"/>
  <c r="J2903" i="8"/>
  <c r="J2904" i="8"/>
  <c r="J2905" i="8"/>
  <c r="J2906" i="8"/>
  <c r="J2907" i="8"/>
  <c r="J2908" i="8"/>
  <c r="J2909" i="8"/>
  <c r="J2910" i="8"/>
  <c r="J2911" i="8"/>
  <c r="J2912" i="8"/>
  <c r="J2913" i="8"/>
  <c r="J2914" i="8"/>
  <c r="J2915" i="8"/>
  <c r="J2916" i="8"/>
  <c r="J2917" i="8"/>
  <c r="J2918" i="8"/>
  <c r="J2919" i="8"/>
  <c r="J2920" i="8"/>
  <c r="J2921" i="8"/>
  <c r="J2922" i="8"/>
  <c r="J2923" i="8"/>
  <c r="J2924" i="8"/>
  <c r="J2925" i="8"/>
  <c r="J2926" i="8"/>
  <c r="J2927" i="8"/>
  <c r="J2928" i="8"/>
  <c r="J2929" i="8"/>
  <c r="J2930" i="8"/>
  <c r="J2931" i="8"/>
  <c r="J2932" i="8"/>
  <c r="J2933" i="8"/>
  <c r="J2934" i="8"/>
  <c r="J2935" i="8"/>
  <c r="J2936" i="8"/>
  <c r="J2937" i="8"/>
  <c r="J2938" i="8"/>
  <c r="J2939" i="8"/>
  <c r="J2940" i="8"/>
  <c r="J2941" i="8"/>
  <c r="J2942" i="8"/>
  <c r="J2943" i="8"/>
  <c r="J2944" i="8"/>
  <c r="J2945" i="8"/>
  <c r="J2946" i="8"/>
  <c r="J2947" i="8"/>
  <c r="J2948" i="8"/>
  <c r="J2949" i="8"/>
  <c r="J2950" i="8"/>
  <c r="J2951" i="8"/>
  <c r="J2952" i="8"/>
  <c r="J2953" i="8"/>
  <c r="J2954" i="8"/>
  <c r="J2955" i="8"/>
  <c r="J2956" i="8"/>
  <c r="J2957" i="8"/>
  <c r="J2958" i="8"/>
  <c r="J2959" i="8"/>
  <c r="J2960" i="8"/>
  <c r="J2961" i="8"/>
  <c r="J2962" i="8"/>
  <c r="J2963" i="8"/>
  <c r="J2964" i="8"/>
  <c r="J2965" i="8"/>
  <c r="J2966" i="8"/>
  <c r="J2967" i="8"/>
  <c r="J2968" i="8"/>
  <c r="J2969" i="8"/>
  <c r="J2970" i="8"/>
  <c r="J2971" i="8"/>
  <c r="J2972" i="8"/>
  <c r="J2973" i="8"/>
  <c r="J2974" i="8"/>
  <c r="J2975" i="8"/>
  <c r="J2976" i="8"/>
  <c r="J2977" i="8"/>
  <c r="J2978" i="8"/>
  <c r="J2979" i="8"/>
  <c r="J2980" i="8"/>
  <c r="J2981" i="8"/>
  <c r="J2982" i="8"/>
  <c r="J2983" i="8"/>
  <c r="J2984" i="8"/>
  <c r="J2985" i="8"/>
  <c r="J2986" i="8"/>
  <c r="J2987" i="8"/>
  <c r="J2988" i="8"/>
  <c r="J2989" i="8"/>
  <c r="J2990" i="8"/>
  <c r="J2991" i="8"/>
  <c r="J2992" i="8"/>
  <c r="J2993" i="8"/>
  <c r="J2994" i="8"/>
  <c r="J2995" i="8"/>
  <c r="J2996" i="8"/>
  <c r="J2997" i="8"/>
  <c r="J2998" i="8"/>
  <c r="J2999" i="8"/>
  <c r="J3000" i="8"/>
  <c r="J3001" i="8"/>
  <c r="J3002" i="8"/>
  <c r="J3003" i="8"/>
  <c r="J3004" i="8"/>
  <c r="J3005" i="8"/>
  <c r="J3006" i="8"/>
  <c r="J3007" i="8"/>
  <c r="J3008" i="8"/>
  <c r="J3009" i="8"/>
  <c r="J3010" i="8"/>
  <c r="J3011" i="8"/>
  <c r="J3012" i="8"/>
  <c r="J3013" i="8"/>
  <c r="J3014" i="8"/>
  <c r="J3015" i="8"/>
  <c r="J3016" i="8"/>
  <c r="J3017" i="8"/>
  <c r="J3018" i="8"/>
  <c r="J3019" i="8"/>
  <c r="J3020" i="8"/>
  <c r="J3021" i="8"/>
  <c r="J3022" i="8"/>
  <c r="J3023" i="8"/>
  <c r="J3024" i="8"/>
  <c r="J3025" i="8"/>
  <c r="J3026" i="8"/>
  <c r="J3027" i="8"/>
  <c r="J3028" i="8"/>
  <c r="J3029" i="8"/>
  <c r="J3030" i="8"/>
  <c r="J3031" i="8"/>
  <c r="J3032" i="8"/>
  <c r="J3033" i="8"/>
  <c r="J3034" i="8"/>
  <c r="J3035" i="8"/>
  <c r="J3036" i="8"/>
  <c r="J3037" i="8"/>
  <c r="J3038" i="8"/>
  <c r="J3039" i="8"/>
  <c r="J3040" i="8"/>
  <c r="J3041" i="8"/>
  <c r="J3042" i="8"/>
  <c r="J3043" i="8"/>
  <c r="J3044" i="8"/>
  <c r="J3045" i="8"/>
  <c r="J3046" i="8"/>
  <c r="J3047" i="8"/>
  <c r="J3048" i="8"/>
  <c r="J3049" i="8"/>
  <c r="J3050" i="8"/>
  <c r="J3051" i="8"/>
  <c r="J3052" i="8"/>
  <c r="J3053" i="8"/>
  <c r="J3054" i="8"/>
  <c r="J3055" i="8"/>
  <c r="J3056" i="8"/>
  <c r="J3057" i="8"/>
  <c r="J3058" i="8"/>
  <c r="J3059" i="8"/>
  <c r="J3060" i="8"/>
  <c r="J3061" i="8"/>
  <c r="J3062" i="8"/>
  <c r="J3063" i="8"/>
  <c r="J3064" i="8"/>
  <c r="J3065" i="8"/>
  <c r="J3066" i="8"/>
  <c r="J3067" i="8"/>
  <c r="J3068" i="8"/>
  <c r="J3069" i="8"/>
  <c r="J3070" i="8"/>
  <c r="J3071" i="8"/>
  <c r="J3072" i="8"/>
  <c r="J3073" i="8"/>
  <c r="J3074" i="8"/>
  <c r="J3075" i="8"/>
  <c r="J3076" i="8"/>
  <c r="J3077" i="8"/>
  <c r="J3078" i="8"/>
  <c r="J3079" i="8"/>
  <c r="J3080" i="8"/>
  <c r="J3081" i="8"/>
  <c r="J3082" i="8"/>
  <c r="J3083" i="8"/>
  <c r="J3084" i="8"/>
  <c r="J3085" i="8"/>
  <c r="J3086" i="8"/>
  <c r="J3087" i="8"/>
  <c r="J3088" i="8"/>
  <c r="J3089" i="8"/>
  <c r="J3090" i="8"/>
  <c r="J3091" i="8"/>
  <c r="J3092" i="8"/>
  <c r="J3093" i="8"/>
  <c r="J3094" i="8"/>
  <c r="J3095" i="8"/>
  <c r="J3096" i="8"/>
  <c r="J3097" i="8"/>
  <c r="J3098" i="8"/>
  <c r="J3099" i="8"/>
  <c r="J3100" i="8"/>
  <c r="J3101" i="8"/>
  <c r="J3102" i="8"/>
  <c r="J3103" i="8"/>
  <c r="J3104" i="8"/>
  <c r="J3105" i="8"/>
  <c r="J3106" i="8"/>
  <c r="J3107" i="8"/>
  <c r="J3108" i="8"/>
  <c r="J3109" i="8"/>
  <c r="J3110" i="8"/>
  <c r="J3111" i="8"/>
  <c r="J3112" i="8"/>
  <c r="J3113" i="8"/>
  <c r="J3114" i="8"/>
  <c r="J3115" i="8"/>
  <c r="J3116" i="8"/>
  <c r="J3117" i="8"/>
  <c r="J3118" i="8"/>
  <c r="J3119" i="8"/>
  <c r="J3120" i="8"/>
  <c r="J3121" i="8"/>
  <c r="J3122" i="8"/>
  <c r="J3123" i="8"/>
  <c r="J3124" i="8"/>
  <c r="J3125" i="8"/>
  <c r="J3126" i="8"/>
  <c r="J3127" i="8"/>
  <c r="J3128" i="8"/>
  <c r="J3129" i="8"/>
  <c r="J3130" i="8"/>
  <c r="J3131" i="8"/>
  <c r="J3132" i="8"/>
  <c r="J3133" i="8"/>
  <c r="J3134" i="8"/>
  <c r="J3135" i="8"/>
  <c r="J3136" i="8"/>
  <c r="J3137" i="8"/>
  <c r="J3138" i="8"/>
  <c r="J3139" i="8"/>
  <c r="J3140" i="8"/>
  <c r="J3141" i="8"/>
  <c r="J3142" i="8"/>
  <c r="J3143" i="8"/>
  <c r="J3144" i="8"/>
  <c r="J3145" i="8"/>
  <c r="J3146" i="8"/>
  <c r="J3147" i="8"/>
  <c r="J3148" i="8"/>
  <c r="J3149" i="8"/>
  <c r="J3150" i="8"/>
  <c r="J3151" i="8"/>
  <c r="J3152" i="8"/>
  <c r="J3153" i="8"/>
  <c r="J3154" i="8"/>
  <c r="J3155" i="8"/>
  <c r="J3156" i="8"/>
  <c r="J3157" i="8"/>
  <c r="J3158" i="8"/>
  <c r="J3159" i="8"/>
  <c r="J3160" i="8"/>
  <c r="J3161" i="8"/>
  <c r="J3162" i="8"/>
  <c r="J3163" i="8"/>
  <c r="J3164" i="8"/>
  <c r="J3165" i="8"/>
  <c r="J3166" i="8"/>
  <c r="J3167" i="8"/>
  <c r="J3168" i="8"/>
  <c r="J3169" i="8"/>
  <c r="J3170" i="8"/>
  <c r="J3171" i="8"/>
  <c r="J3172" i="8"/>
  <c r="J3173" i="8"/>
  <c r="J3174" i="8"/>
  <c r="J3175" i="8"/>
  <c r="J3176" i="8"/>
  <c r="J3177" i="8"/>
  <c r="J3178" i="8"/>
  <c r="J3179" i="8"/>
  <c r="J3180" i="8"/>
  <c r="J3181" i="8"/>
  <c r="J3182" i="8"/>
  <c r="J3183" i="8"/>
  <c r="J3184" i="8"/>
  <c r="J3185" i="8"/>
  <c r="J3186" i="8"/>
  <c r="J3187" i="8"/>
  <c r="J3188" i="8"/>
  <c r="J3189" i="8"/>
  <c r="J3190" i="8"/>
  <c r="J3191" i="8"/>
  <c r="J3192" i="8"/>
  <c r="J3193" i="8"/>
  <c r="J3194" i="8"/>
  <c r="J3195" i="8"/>
  <c r="J3196" i="8"/>
  <c r="J3197" i="8"/>
  <c r="J3198" i="8"/>
  <c r="J3199" i="8"/>
  <c r="J3200" i="8"/>
  <c r="J3201" i="8"/>
  <c r="J3202" i="8"/>
  <c r="J3203" i="8"/>
  <c r="J3204" i="8"/>
  <c r="J3205" i="8"/>
  <c r="J3206" i="8"/>
  <c r="J3207" i="8"/>
  <c r="J3208" i="8"/>
  <c r="J3209" i="8"/>
  <c r="J3210" i="8"/>
  <c r="J3211" i="8"/>
  <c r="J3212" i="8"/>
  <c r="J3213" i="8"/>
  <c r="J3214" i="8"/>
  <c r="J3215" i="8"/>
  <c r="J3216" i="8"/>
  <c r="J3217" i="8"/>
  <c r="J3218" i="8"/>
  <c r="J3219" i="8"/>
  <c r="J3220" i="8"/>
  <c r="J3221" i="8"/>
  <c r="J3222" i="8"/>
  <c r="J3223" i="8"/>
  <c r="J3224" i="8"/>
  <c r="J3225" i="8"/>
  <c r="J3226" i="8"/>
  <c r="J3227" i="8"/>
  <c r="J3228" i="8"/>
  <c r="J3229" i="8"/>
  <c r="J3230" i="8"/>
  <c r="J3231" i="8"/>
  <c r="J3232" i="8"/>
  <c r="J3233" i="8"/>
  <c r="J3234" i="8"/>
  <c r="J3235" i="8"/>
  <c r="J3236" i="8"/>
  <c r="J3237" i="8"/>
  <c r="J3238" i="8"/>
  <c r="J3239" i="8"/>
  <c r="J3240" i="8"/>
  <c r="J3241" i="8"/>
  <c r="J3242" i="8"/>
  <c r="J3243" i="8"/>
  <c r="J3244" i="8"/>
  <c r="J3245" i="8"/>
  <c r="J3246" i="8"/>
  <c r="J3247" i="8"/>
  <c r="J3248" i="8"/>
  <c r="J3249" i="8"/>
  <c r="J3250" i="8"/>
  <c r="J3251" i="8"/>
  <c r="J3252" i="8"/>
  <c r="J3253" i="8"/>
  <c r="J3254" i="8"/>
  <c r="J3255" i="8"/>
  <c r="J3256" i="8"/>
  <c r="J3257" i="8"/>
  <c r="J3258" i="8"/>
  <c r="J3259" i="8"/>
  <c r="J3260" i="8"/>
  <c r="J3261" i="8"/>
  <c r="J3262" i="8"/>
  <c r="J3263" i="8"/>
  <c r="J3264" i="8"/>
  <c r="J3265" i="8"/>
  <c r="J3266" i="8"/>
  <c r="J3267" i="8"/>
  <c r="J3268" i="8"/>
  <c r="J3269" i="8"/>
  <c r="J3270" i="8"/>
  <c r="J3271" i="8"/>
  <c r="J3272" i="8"/>
  <c r="J3273" i="8"/>
  <c r="J3274" i="8"/>
  <c r="J3275" i="8"/>
  <c r="J3276" i="8"/>
  <c r="J3277" i="8"/>
  <c r="J3278" i="8"/>
  <c r="J3279" i="8"/>
  <c r="J3280" i="8"/>
  <c r="J3281" i="8"/>
  <c r="J3282" i="8"/>
  <c r="J3283" i="8"/>
  <c r="J3284" i="8"/>
  <c r="J3285" i="8"/>
  <c r="J3286" i="8"/>
  <c r="J3287" i="8"/>
  <c r="J3288" i="8"/>
  <c r="J3289" i="8"/>
  <c r="J3290" i="8"/>
  <c r="J3291" i="8"/>
  <c r="J3292" i="8"/>
  <c r="J3293" i="8"/>
  <c r="J3294" i="8"/>
  <c r="J3295" i="8"/>
  <c r="J3296" i="8"/>
  <c r="J3297" i="8"/>
  <c r="J3298" i="8"/>
  <c r="J3299" i="8"/>
  <c r="J3300" i="8"/>
  <c r="J3301" i="8"/>
  <c r="J3302" i="8"/>
  <c r="J3303" i="8"/>
  <c r="J3304" i="8"/>
  <c r="J3305" i="8"/>
  <c r="J3306" i="8"/>
  <c r="J3307" i="8"/>
  <c r="J3308" i="8"/>
  <c r="J3309" i="8"/>
  <c r="J3310" i="8"/>
  <c r="J3311" i="8"/>
  <c r="J3312" i="8"/>
  <c r="J3313" i="8"/>
  <c r="J3314" i="8"/>
  <c r="J3315" i="8"/>
  <c r="J3316" i="8"/>
  <c r="J3317" i="8"/>
  <c r="J3318" i="8"/>
  <c r="J3319" i="8"/>
  <c r="J3320" i="8"/>
  <c r="J3321" i="8"/>
  <c r="J3322" i="8"/>
  <c r="J3323" i="8"/>
  <c r="J3324" i="8"/>
  <c r="J3325" i="8"/>
  <c r="J3326" i="8"/>
  <c r="J3327" i="8"/>
  <c r="J3328" i="8"/>
  <c r="J3329" i="8"/>
  <c r="J3330" i="8"/>
  <c r="J3331" i="8"/>
  <c r="J3332" i="8"/>
  <c r="J3333" i="8"/>
  <c r="J3334" i="8"/>
  <c r="J3335" i="8"/>
  <c r="J3336" i="8"/>
  <c r="J3337" i="8"/>
  <c r="J3338" i="8"/>
  <c r="J3339" i="8"/>
  <c r="J3340" i="8"/>
  <c r="J3341" i="8"/>
  <c r="J3342" i="8"/>
  <c r="J3343" i="8"/>
  <c r="J3344" i="8"/>
  <c r="J3345" i="8"/>
  <c r="J3346" i="8"/>
  <c r="J3347" i="8"/>
  <c r="J3348" i="8"/>
  <c r="J3349" i="8"/>
  <c r="J3350" i="8"/>
  <c r="J3351" i="8"/>
  <c r="J3352" i="8"/>
  <c r="J3353" i="8"/>
  <c r="J3354" i="8"/>
  <c r="J3355" i="8"/>
  <c r="J3356" i="8"/>
  <c r="J3357" i="8"/>
  <c r="J3358" i="8"/>
  <c r="J3359" i="8"/>
  <c r="J3360" i="8"/>
  <c r="J3361" i="8"/>
  <c r="J3362" i="8"/>
  <c r="J3363" i="8"/>
  <c r="J3364" i="8"/>
  <c r="J3365" i="8"/>
  <c r="J3366" i="8"/>
  <c r="J3367" i="8"/>
  <c r="J3368" i="8"/>
  <c r="J3369" i="8"/>
  <c r="J3370" i="8"/>
  <c r="J3371" i="8"/>
  <c r="J3372" i="8"/>
  <c r="J3373" i="8"/>
  <c r="J3374" i="8"/>
  <c r="J3375" i="8"/>
  <c r="J3376" i="8"/>
  <c r="J3377" i="8"/>
  <c r="J3378" i="8"/>
  <c r="J3379" i="8"/>
  <c r="J3380" i="8"/>
  <c r="J3381" i="8"/>
  <c r="J3382" i="8"/>
  <c r="J3383" i="8"/>
  <c r="J3384" i="8"/>
  <c r="J3385" i="8"/>
  <c r="J3386" i="8"/>
  <c r="J3387" i="8"/>
  <c r="J3388" i="8"/>
  <c r="J3389" i="8"/>
  <c r="J3390" i="8"/>
  <c r="J3391" i="8"/>
  <c r="J3392" i="8"/>
  <c r="J3393" i="8"/>
  <c r="J3394" i="8"/>
  <c r="J3395" i="8"/>
  <c r="J3396" i="8"/>
  <c r="J3397" i="8"/>
  <c r="J3398" i="8"/>
  <c r="J3399" i="8"/>
  <c r="J3400" i="8"/>
  <c r="J3401" i="8"/>
  <c r="J3402" i="8"/>
  <c r="J3403" i="8"/>
  <c r="J3404" i="8"/>
  <c r="J3405" i="8"/>
  <c r="J3406" i="8"/>
  <c r="J3407" i="8"/>
  <c r="J3408" i="8"/>
  <c r="J3409" i="8"/>
  <c r="J3410" i="8"/>
  <c r="J3411" i="8"/>
  <c r="J3412" i="8"/>
  <c r="J3413" i="8"/>
  <c r="J3414" i="8"/>
  <c r="J3415" i="8"/>
  <c r="J3416" i="8"/>
  <c r="J3417" i="8"/>
  <c r="J3418" i="8"/>
  <c r="J3419" i="8"/>
  <c r="J3420" i="8"/>
  <c r="J3421" i="8"/>
  <c r="J3422" i="8"/>
  <c r="J3423" i="8"/>
  <c r="J3424" i="8"/>
  <c r="J3425" i="8"/>
  <c r="J3426" i="8"/>
  <c r="J3427" i="8"/>
  <c r="J3428" i="8"/>
  <c r="J3429" i="8"/>
  <c r="J3430" i="8"/>
  <c r="J3431" i="8"/>
  <c r="J3432" i="8"/>
  <c r="J3433" i="8"/>
  <c r="J3434" i="8"/>
  <c r="J3435" i="8"/>
  <c r="J3436" i="8"/>
  <c r="J3437" i="8"/>
  <c r="J3438" i="8"/>
  <c r="J3439" i="8"/>
  <c r="J3440" i="8"/>
  <c r="J3441" i="8"/>
  <c r="J3442" i="8"/>
  <c r="J3443" i="8"/>
  <c r="J3444" i="8"/>
  <c r="J3445" i="8"/>
  <c r="J3446" i="8"/>
  <c r="J3447" i="8"/>
  <c r="J3448" i="8"/>
  <c r="J3449" i="8"/>
  <c r="J3450" i="8"/>
  <c r="J3451" i="8"/>
  <c r="J3452" i="8"/>
  <c r="J3453" i="8"/>
  <c r="J3454" i="8"/>
  <c r="J3455" i="8"/>
  <c r="J3456" i="8"/>
  <c r="J3457" i="8"/>
  <c r="J3458" i="8"/>
  <c r="J3459" i="8"/>
  <c r="J3460" i="8"/>
  <c r="J3461" i="8"/>
  <c r="J3462" i="8"/>
  <c r="J3463" i="8"/>
  <c r="J3464" i="8"/>
  <c r="J3465" i="8"/>
  <c r="J3466" i="8"/>
  <c r="J3467" i="8"/>
  <c r="J3468" i="8"/>
  <c r="J3469" i="8"/>
  <c r="J3470" i="8"/>
  <c r="J3471" i="8"/>
  <c r="J3472" i="8"/>
  <c r="J3473" i="8"/>
  <c r="J3474" i="8"/>
  <c r="J3475" i="8"/>
  <c r="J3476" i="8"/>
  <c r="J3477" i="8"/>
  <c r="J3478" i="8"/>
  <c r="J3479" i="8"/>
  <c r="J3480" i="8"/>
  <c r="J3481" i="8"/>
  <c r="J3482" i="8"/>
  <c r="J3483" i="8"/>
  <c r="J3484" i="8"/>
  <c r="J3485" i="8"/>
  <c r="J3486" i="8"/>
  <c r="J3487" i="8"/>
  <c r="J3488" i="8"/>
  <c r="J3489" i="8"/>
  <c r="J3490" i="8"/>
  <c r="J3491" i="8"/>
  <c r="J3492" i="8"/>
  <c r="J3493" i="8"/>
  <c r="J3494" i="8"/>
  <c r="J3495" i="8"/>
  <c r="J3496" i="8"/>
  <c r="J3497" i="8"/>
  <c r="J3498" i="8"/>
  <c r="J3499" i="8"/>
  <c r="J3500" i="8"/>
  <c r="J3501" i="8"/>
  <c r="J3502" i="8"/>
  <c r="J3503" i="8"/>
  <c r="J3504" i="8"/>
  <c r="J3505" i="8"/>
  <c r="J3506" i="8"/>
  <c r="J3507" i="8"/>
  <c r="J3508" i="8"/>
  <c r="J3509" i="8"/>
  <c r="J3510" i="8"/>
  <c r="J3511" i="8"/>
  <c r="J3512" i="8"/>
  <c r="J3513" i="8"/>
  <c r="J3514" i="8"/>
  <c r="J3515" i="8"/>
  <c r="J3516" i="8"/>
  <c r="J3517" i="8"/>
  <c r="J3518" i="8"/>
  <c r="J3519" i="8"/>
  <c r="J3520" i="8"/>
  <c r="J3521" i="8"/>
  <c r="J3522" i="8"/>
  <c r="J3523" i="8"/>
  <c r="J3524" i="8"/>
  <c r="J3525" i="8"/>
  <c r="J3526" i="8"/>
  <c r="J3527" i="8"/>
  <c r="J3528" i="8"/>
  <c r="J3529" i="8"/>
  <c r="J3530" i="8"/>
  <c r="J3531" i="8"/>
  <c r="J3532" i="8"/>
  <c r="J3533" i="8"/>
  <c r="J3534" i="8"/>
  <c r="J3535" i="8"/>
  <c r="J3536" i="8"/>
  <c r="J3537" i="8"/>
  <c r="J3538" i="8"/>
  <c r="J3539" i="8"/>
  <c r="J3540" i="8"/>
  <c r="J3541" i="8"/>
  <c r="J3542" i="8"/>
  <c r="J3543" i="8"/>
  <c r="J3544" i="8"/>
  <c r="J3545" i="8"/>
  <c r="J3546" i="8"/>
  <c r="J3547" i="8"/>
  <c r="J3548" i="8"/>
  <c r="J3549" i="8"/>
  <c r="J3550" i="8"/>
  <c r="J3551" i="8"/>
  <c r="J3552" i="8"/>
  <c r="J3553" i="8"/>
  <c r="J3554" i="8"/>
  <c r="J3555" i="8"/>
  <c r="J3556" i="8"/>
  <c r="J3557" i="8"/>
  <c r="J3558" i="8"/>
  <c r="J3559" i="8"/>
  <c r="J3560" i="8"/>
  <c r="J3561" i="8"/>
  <c r="J3562" i="8"/>
  <c r="J3563" i="8"/>
  <c r="J3564" i="8"/>
  <c r="J3565" i="8"/>
  <c r="J3566" i="8"/>
  <c r="J3567" i="8"/>
  <c r="J3568" i="8"/>
  <c r="J3569" i="8"/>
  <c r="J3570" i="8"/>
  <c r="J3571" i="8"/>
  <c r="J3572" i="8"/>
  <c r="J3573" i="8"/>
  <c r="J3574" i="8"/>
  <c r="J3575" i="8"/>
  <c r="J3576" i="8"/>
  <c r="J3577" i="8"/>
  <c r="J3578" i="8"/>
  <c r="J3579" i="8"/>
  <c r="J3580" i="8"/>
  <c r="J3581" i="8"/>
  <c r="J3582" i="8"/>
  <c r="J3583" i="8"/>
  <c r="J3584" i="8"/>
  <c r="J3585" i="8"/>
  <c r="J3586" i="8"/>
  <c r="J3587" i="8"/>
  <c r="J3588" i="8"/>
  <c r="J3589" i="8"/>
  <c r="J3590" i="8"/>
  <c r="J3591" i="8"/>
  <c r="J3592" i="8"/>
  <c r="J3593" i="8"/>
  <c r="J3594" i="8"/>
  <c r="J3595" i="8"/>
  <c r="J3596" i="8"/>
  <c r="J3597" i="8"/>
  <c r="J3598" i="8"/>
  <c r="J3599" i="8"/>
  <c r="J3600" i="8"/>
  <c r="J3601" i="8"/>
  <c r="J3602" i="8"/>
  <c r="J3603" i="8"/>
  <c r="J3604" i="8"/>
  <c r="J3605" i="8"/>
  <c r="J3606" i="8"/>
  <c r="J3607" i="8"/>
  <c r="J3608" i="8"/>
  <c r="J3609" i="8"/>
  <c r="J3610" i="8"/>
  <c r="J3611" i="8"/>
  <c r="J3612" i="8"/>
  <c r="J3613" i="8"/>
  <c r="J3614" i="8"/>
  <c r="J3615" i="8"/>
  <c r="J3616" i="8"/>
  <c r="J3617" i="8"/>
  <c r="J3618" i="8"/>
  <c r="J3619" i="8"/>
  <c r="J3620" i="8"/>
  <c r="J3621" i="8"/>
  <c r="J3622" i="8"/>
  <c r="J3623" i="8"/>
  <c r="J3624" i="8"/>
  <c r="J3625" i="8"/>
  <c r="J3626" i="8"/>
  <c r="J3627" i="8"/>
  <c r="J3628" i="8"/>
  <c r="J3629" i="8"/>
  <c r="J3630" i="8"/>
  <c r="J3631" i="8"/>
  <c r="J3632" i="8"/>
  <c r="J3633" i="8"/>
  <c r="J3634" i="8"/>
  <c r="J3635" i="8"/>
  <c r="J3636" i="8"/>
  <c r="J3637" i="8"/>
  <c r="J3638" i="8"/>
  <c r="J3639" i="8"/>
  <c r="J3640" i="8"/>
  <c r="J3641" i="8"/>
  <c r="J3642" i="8"/>
  <c r="J3643" i="8"/>
  <c r="J3644" i="8"/>
  <c r="J3645" i="8"/>
  <c r="J3646" i="8"/>
  <c r="J3647" i="8"/>
  <c r="J3648" i="8"/>
  <c r="J3649" i="8"/>
  <c r="J3650" i="8"/>
  <c r="J3651" i="8"/>
  <c r="J3652" i="8"/>
  <c r="J3653" i="8"/>
  <c r="J3654" i="8"/>
  <c r="J3655" i="8"/>
  <c r="J3656" i="8"/>
  <c r="J3657" i="8"/>
  <c r="J3658" i="8"/>
  <c r="J3659" i="8"/>
  <c r="J3660" i="8"/>
  <c r="J3661" i="8"/>
  <c r="J3662" i="8"/>
  <c r="J3663" i="8"/>
  <c r="J3664" i="8"/>
  <c r="J3665" i="8"/>
  <c r="J3666" i="8"/>
  <c r="J3667" i="8"/>
  <c r="J3668" i="8"/>
  <c r="J3669" i="8"/>
  <c r="J3670" i="8"/>
  <c r="J3671" i="8"/>
  <c r="J3672" i="8"/>
  <c r="J3673" i="8"/>
  <c r="J3674" i="8"/>
  <c r="J3675" i="8"/>
  <c r="J3676" i="8"/>
  <c r="J3677" i="8"/>
  <c r="J3678" i="8"/>
  <c r="J3679" i="8"/>
  <c r="J3680" i="8"/>
  <c r="J3681" i="8"/>
  <c r="J3682" i="8"/>
  <c r="J3683" i="8"/>
  <c r="J3684" i="8"/>
  <c r="J3685" i="8"/>
  <c r="J3686" i="8"/>
  <c r="J3687" i="8"/>
  <c r="J3688" i="8"/>
  <c r="J3689" i="8"/>
  <c r="J3690" i="8"/>
  <c r="J3691" i="8"/>
  <c r="J3692" i="8"/>
  <c r="J3693" i="8"/>
  <c r="J3694" i="8"/>
  <c r="J3695" i="8"/>
  <c r="J3696" i="8"/>
  <c r="J3697" i="8"/>
  <c r="J3698" i="8"/>
  <c r="J3699" i="8"/>
  <c r="J3700" i="8"/>
  <c r="J3701" i="8"/>
  <c r="J3702" i="8"/>
  <c r="J3703" i="8"/>
  <c r="J3704" i="8"/>
  <c r="J3705" i="8"/>
  <c r="J3706" i="8"/>
  <c r="J3707" i="8"/>
  <c r="J3708" i="8"/>
  <c r="J3709" i="8"/>
  <c r="J3710" i="8"/>
  <c r="J3711" i="8"/>
  <c r="J3712" i="8"/>
  <c r="J3713" i="8"/>
  <c r="J3714" i="8"/>
  <c r="J3715" i="8"/>
  <c r="J3716" i="8"/>
  <c r="J3717" i="8"/>
  <c r="J3718" i="8"/>
  <c r="J3719" i="8"/>
  <c r="J3720" i="8"/>
  <c r="J3721" i="8"/>
  <c r="J3722" i="8"/>
  <c r="J3723" i="8"/>
  <c r="J3724" i="8"/>
  <c r="J3725" i="8"/>
  <c r="J3726" i="8"/>
  <c r="J3727" i="8"/>
  <c r="J3728" i="8"/>
  <c r="J3729" i="8"/>
  <c r="J3730" i="8"/>
  <c r="J3731" i="8"/>
  <c r="J3732" i="8"/>
  <c r="J3733" i="8"/>
  <c r="J3734" i="8"/>
  <c r="J3735" i="8"/>
  <c r="J3736" i="8"/>
  <c r="J3737" i="8"/>
  <c r="J3738" i="8"/>
  <c r="J3739" i="8"/>
  <c r="J3740" i="8"/>
  <c r="J3741" i="8"/>
  <c r="J3742" i="8"/>
  <c r="J3743" i="8"/>
  <c r="J3744" i="8"/>
  <c r="J3745" i="8"/>
  <c r="J3746" i="8"/>
  <c r="J3747" i="8"/>
  <c r="J3748" i="8"/>
  <c r="J3749" i="8"/>
  <c r="J3750" i="8"/>
  <c r="J3751" i="8"/>
  <c r="J3752" i="8"/>
  <c r="J3753" i="8"/>
  <c r="J3754" i="8"/>
  <c r="J3755" i="8"/>
  <c r="J3756" i="8"/>
  <c r="J3757" i="8"/>
  <c r="J3758" i="8"/>
  <c r="J3759" i="8"/>
  <c r="J3760" i="8"/>
  <c r="J3761" i="8"/>
  <c r="J3762" i="8"/>
  <c r="J3763" i="8"/>
  <c r="J3764" i="8"/>
  <c r="J3765" i="8"/>
  <c r="J3766" i="8"/>
  <c r="J3767" i="8"/>
  <c r="J3768" i="8"/>
  <c r="J3769" i="8"/>
  <c r="J3770" i="8"/>
  <c r="J3771" i="8"/>
  <c r="J3772" i="8"/>
  <c r="J3773" i="8"/>
  <c r="J3774" i="8"/>
  <c r="J3775" i="8"/>
  <c r="J3776" i="8"/>
  <c r="J3777" i="8"/>
  <c r="J3778" i="8"/>
  <c r="J3779" i="8"/>
  <c r="J3780" i="8"/>
  <c r="J3781" i="8"/>
  <c r="J3782" i="8"/>
  <c r="J3783" i="8"/>
  <c r="J3784" i="8"/>
  <c r="J3785" i="8"/>
  <c r="J3786" i="8"/>
  <c r="J3787" i="8"/>
  <c r="J3788" i="8"/>
  <c r="J3789" i="8"/>
  <c r="J3790" i="8"/>
  <c r="J3791" i="8"/>
  <c r="J3792" i="8"/>
  <c r="J3793" i="8"/>
  <c r="J3794" i="8"/>
  <c r="J3795" i="8"/>
  <c r="J3796" i="8"/>
  <c r="J3797" i="8"/>
  <c r="J3798" i="8"/>
  <c r="J3799" i="8"/>
  <c r="J3800" i="8"/>
  <c r="J3801" i="8"/>
  <c r="J3802" i="8"/>
  <c r="J3803" i="8"/>
  <c r="J3804" i="8"/>
  <c r="J3805" i="8"/>
  <c r="J3806" i="8"/>
  <c r="J3807" i="8"/>
  <c r="J3808" i="8"/>
  <c r="J3809" i="8"/>
  <c r="J3810" i="8"/>
  <c r="J3811" i="8"/>
  <c r="J3812" i="8"/>
  <c r="J3813" i="8"/>
  <c r="J3814" i="8"/>
  <c r="J3815" i="8"/>
  <c r="J3816" i="8"/>
  <c r="J3817" i="8"/>
  <c r="J3818" i="8"/>
  <c r="J3819" i="8"/>
  <c r="J3820" i="8"/>
  <c r="J3821" i="8"/>
  <c r="J3822" i="8"/>
  <c r="J3823" i="8"/>
  <c r="J3824" i="8"/>
  <c r="J3825" i="8"/>
  <c r="J3826" i="8"/>
  <c r="J3827" i="8"/>
  <c r="J3828" i="8"/>
  <c r="J3829" i="8"/>
  <c r="J3830" i="8"/>
  <c r="J3831" i="8"/>
  <c r="J3832" i="8"/>
  <c r="J3833" i="8"/>
  <c r="J3834" i="8"/>
  <c r="J3835" i="8"/>
  <c r="J3836" i="8"/>
  <c r="J3837" i="8"/>
  <c r="J3838" i="8"/>
  <c r="J3839" i="8"/>
  <c r="J3840" i="8"/>
  <c r="J3841" i="8"/>
  <c r="J3842" i="8"/>
  <c r="J3843" i="8"/>
  <c r="J3844" i="8"/>
  <c r="J3845" i="8"/>
  <c r="J3846" i="8"/>
  <c r="J3847" i="8"/>
  <c r="J3848" i="8"/>
  <c r="J3849" i="8"/>
  <c r="J3850" i="8"/>
  <c r="J3851" i="8"/>
  <c r="J3852" i="8"/>
  <c r="J3853" i="8"/>
  <c r="J3854" i="8"/>
  <c r="J3855" i="8"/>
  <c r="J3856" i="8"/>
  <c r="J3857" i="8"/>
  <c r="J3858" i="8"/>
  <c r="J3859" i="8"/>
  <c r="J3860" i="8"/>
  <c r="J3861" i="8"/>
  <c r="J3862" i="8"/>
  <c r="J3863" i="8"/>
  <c r="J3864" i="8"/>
  <c r="J3865" i="8"/>
  <c r="J3866" i="8"/>
  <c r="J3867" i="8"/>
  <c r="J3868" i="8"/>
  <c r="J3869" i="8"/>
  <c r="J3870" i="8"/>
  <c r="J3871" i="8"/>
  <c r="J3872" i="8"/>
  <c r="J3873" i="8"/>
  <c r="J3874" i="8"/>
  <c r="J3875" i="8"/>
  <c r="J3876" i="8"/>
  <c r="J3877" i="8"/>
  <c r="J3878" i="8"/>
  <c r="J3879" i="8"/>
  <c r="J3880" i="8"/>
  <c r="J3881" i="8"/>
  <c r="J3882" i="8"/>
  <c r="J3883" i="8"/>
  <c r="J3884" i="8"/>
  <c r="J3885" i="8"/>
  <c r="J3886" i="8"/>
  <c r="J3887" i="8"/>
  <c r="J3888" i="8"/>
  <c r="J3889" i="8"/>
  <c r="J3890" i="8"/>
  <c r="J3891" i="8"/>
  <c r="J3892" i="8"/>
  <c r="J3893" i="8"/>
  <c r="J3894" i="8"/>
  <c r="J3895" i="8"/>
  <c r="J3896" i="8"/>
  <c r="J3897" i="8"/>
  <c r="J3898" i="8"/>
  <c r="J3899" i="8"/>
  <c r="J3900" i="8"/>
  <c r="J3901" i="8"/>
  <c r="J3902" i="8"/>
  <c r="J3903" i="8"/>
  <c r="J3904" i="8"/>
  <c r="J3905" i="8"/>
  <c r="J3906" i="8"/>
  <c r="J3907" i="8"/>
  <c r="J3908" i="8"/>
  <c r="J3909" i="8"/>
  <c r="J3910" i="8"/>
  <c r="J3911" i="8"/>
  <c r="J3912" i="8"/>
  <c r="J3913" i="8"/>
  <c r="J3914" i="8"/>
  <c r="J3915" i="8"/>
  <c r="J3916" i="8"/>
  <c r="J3917" i="8"/>
  <c r="J3918" i="8"/>
  <c r="J3919" i="8"/>
  <c r="J3920" i="8"/>
  <c r="J3921" i="8"/>
  <c r="J3922" i="8"/>
  <c r="J3923" i="8"/>
  <c r="J3924" i="8"/>
  <c r="J3925" i="8"/>
  <c r="J3926" i="8"/>
  <c r="J3927" i="8"/>
  <c r="J3928" i="8"/>
  <c r="J3929" i="8"/>
  <c r="J3930" i="8"/>
  <c r="J3931" i="8"/>
  <c r="J3932" i="8"/>
  <c r="J3933" i="8"/>
  <c r="J3934" i="8"/>
  <c r="J3935" i="8"/>
  <c r="J3936" i="8"/>
  <c r="J3937" i="8"/>
  <c r="J3938" i="8"/>
  <c r="J3939" i="8"/>
  <c r="J3940" i="8"/>
  <c r="J3941" i="8"/>
  <c r="J3942" i="8"/>
  <c r="J3943" i="8"/>
  <c r="J3944" i="8"/>
  <c r="J3945" i="8"/>
  <c r="J3946" i="8"/>
  <c r="J3947" i="8"/>
  <c r="J3948" i="8"/>
  <c r="J3949" i="8"/>
  <c r="J3950" i="8"/>
  <c r="J3951" i="8"/>
  <c r="J3952" i="8"/>
  <c r="J3953" i="8"/>
  <c r="J3954" i="8"/>
  <c r="J3955" i="8"/>
  <c r="J3956" i="8"/>
  <c r="J3957" i="8"/>
  <c r="J3958" i="8"/>
  <c r="J3959" i="8"/>
  <c r="J3960" i="8"/>
  <c r="J3961" i="8"/>
  <c r="J3962" i="8"/>
  <c r="J3963" i="8"/>
  <c r="J3964" i="8"/>
  <c r="J3965" i="8"/>
  <c r="J3966" i="8"/>
  <c r="J3967" i="8"/>
  <c r="J3968" i="8"/>
  <c r="J3969" i="8"/>
  <c r="J3970" i="8"/>
  <c r="J3971" i="8"/>
  <c r="J3972" i="8"/>
  <c r="J3973" i="8"/>
  <c r="J3974" i="8"/>
  <c r="J3975" i="8"/>
  <c r="J3976" i="8"/>
  <c r="J3977" i="8"/>
  <c r="J3978" i="8"/>
  <c r="J3979" i="8"/>
  <c r="J3980" i="8"/>
  <c r="J3981" i="8"/>
  <c r="J3982" i="8"/>
  <c r="J3983" i="8"/>
  <c r="J3984" i="8"/>
  <c r="J3985" i="8"/>
  <c r="J3986" i="8"/>
  <c r="J3987" i="8"/>
  <c r="J3988" i="8"/>
  <c r="J3989" i="8"/>
  <c r="J3990" i="8"/>
  <c r="J3991" i="8"/>
  <c r="J3992" i="8"/>
  <c r="J3993" i="8"/>
  <c r="J3994" i="8"/>
  <c r="J3995" i="8"/>
  <c r="J3996" i="8"/>
  <c r="J3997" i="8"/>
  <c r="J3998" i="8"/>
  <c r="J3999" i="8"/>
  <c r="J4000" i="8"/>
  <c r="J4001" i="8"/>
  <c r="J4002" i="8"/>
  <c r="J4003" i="8"/>
  <c r="J4004" i="8"/>
  <c r="J4005" i="8"/>
  <c r="J4006" i="8"/>
  <c r="J4007" i="8"/>
  <c r="J4008" i="8"/>
  <c r="J4009" i="8"/>
  <c r="J4010" i="8"/>
  <c r="J4011" i="8"/>
  <c r="J4012" i="8"/>
  <c r="J4013" i="8"/>
  <c r="J4014" i="8"/>
  <c r="J4015" i="8"/>
  <c r="J4016" i="8"/>
  <c r="J4017" i="8"/>
  <c r="J4018" i="8"/>
  <c r="J4019" i="8"/>
  <c r="J4020" i="8"/>
  <c r="J2" i="8"/>
  <c r="D3" i="8"/>
  <c r="D4" i="8"/>
  <c r="D5" i="8"/>
  <c r="D6" i="8"/>
  <c r="D7" i="8"/>
  <c r="D8" i="8"/>
  <c r="D9" i="8"/>
  <c r="D10" i="8"/>
  <c r="D11" i="8"/>
  <c r="D12" i="8"/>
  <c r="G92" i="7" s="1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G74" i="7" s="1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G73" i="7" s="1"/>
  <c r="D217" i="8"/>
  <c r="D218" i="8"/>
  <c r="D219" i="8"/>
  <c r="D220" i="8"/>
  <c r="D221" i="8"/>
  <c r="D222" i="8"/>
  <c r="D223" i="8"/>
  <c r="D224" i="8"/>
  <c r="D225" i="8"/>
  <c r="G90" i="7" s="1"/>
  <c r="D226" i="8"/>
  <c r="D227" i="8"/>
  <c r="D228" i="8"/>
  <c r="D229" i="8"/>
  <c r="D230" i="8"/>
  <c r="G32" i="7" s="1"/>
  <c r="D231" i="8"/>
  <c r="G36" i="7" s="1"/>
  <c r="D232" i="8"/>
  <c r="G54" i="7" s="1"/>
  <c r="D233" i="8"/>
  <c r="G103" i="7" s="1"/>
  <c r="D234" i="8"/>
  <c r="G114" i="7" s="1"/>
  <c r="D235" i="8"/>
  <c r="G122" i="7" s="1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G58" i="7" s="1"/>
  <c r="D254" i="8"/>
  <c r="D255" i="8"/>
  <c r="D256" i="8"/>
  <c r="D257" i="8"/>
  <c r="D258" i="8"/>
  <c r="D259" i="8"/>
  <c r="D260" i="8"/>
  <c r="D261" i="8"/>
  <c r="D262" i="8"/>
  <c r="D263" i="8"/>
  <c r="D264" i="8"/>
  <c r="G23" i="7" s="1"/>
  <c r="D265" i="8"/>
  <c r="D266" i="8"/>
  <c r="D267" i="8"/>
  <c r="D268" i="8"/>
  <c r="D269" i="8"/>
  <c r="D270" i="8"/>
  <c r="D271" i="8"/>
  <c r="D272" i="8"/>
  <c r="D273" i="8"/>
  <c r="D274" i="8"/>
  <c r="G117" i="7" s="1"/>
  <c r="D275" i="8"/>
  <c r="D276" i="8"/>
  <c r="D277" i="8"/>
  <c r="D278" i="8"/>
  <c r="D279" i="8"/>
  <c r="D280" i="8"/>
  <c r="D281" i="8"/>
  <c r="D282" i="8"/>
  <c r="D283" i="8"/>
  <c r="G126" i="7" s="1"/>
  <c r="D284" i="8"/>
  <c r="D285" i="8"/>
  <c r="D286" i="8"/>
  <c r="D287" i="8"/>
  <c r="D288" i="8"/>
  <c r="D289" i="8"/>
  <c r="D290" i="8"/>
  <c r="D291" i="8"/>
  <c r="D292" i="8"/>
  <c r="D293" i="8"/>
  <c r="D294" i="8"/>
  <c r="G125" i="7" s="1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G72" i="7" s="1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G76" i="7" s="1"/>
  <c r="D354" i="8"/>
  <c r="D355" i="8"/>
  <c r="D356" i="8"/>
  <c r="G78" i="7" s="1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G94" i="7" s="1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G59" i="7" s="1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G12" i="7" s="1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G67" i="7" s="1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G86" i="7" s="1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G108" i="7" s="1"/>
  <c r="D620" i="8"/>
  <c r="D621" i="8"/>
  <c r="D622" i="8"/>
  <c r="G102" i="7" s="1"/>
  <c r="D623" i="8"/>
  <c r="G9" i="7" s="1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G46" i="7" s="1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G119" i="7" s="1"/>
  <c r="D682" i="8"/>
  <c r="D683" i="8"/>
  <c r="D684" i="8"/>
  <c r="G14" i="7" s="1"/>
  <c r="D685" i="8"/>
  <c r="D686" i="8"/>
  <c r="D687" i="8"/>
  <c r="D688" i="8"/>
  <c r="D689" i="8"/>
  <c r="G93" i="7" s="1"/>
  <c r="D690" i="8"/>
  <c r="G88" i="7" s="1"/>
  <c r="D691" i="8"/>
  <c r="D692" i="8"/>
  <c r="D693" i="8"/>
  <c r="D694" i="8"/>
  <c r="D695" i="8"/>
  <c r="D696" i="8"/>
  <c r="D697" i="8"/>
  <c r="G53" i="7" s="1"/>
  <c r="D698" i="8"/>
  <c r="D699" i="8"/>
  <c r="G8" i="7" s="1"/>
  <c r="D700" i="8"/>
  <c r="D701" i="8"/>
  <c r="D702" i="8"/>
  <c r="D703" i="8"/>
  <c r="D704" i="8"/>
  <c r="D705" i="8"/>
  <c r="D706" i="8"/>
  <c r="D707" i="8"/>
  <c r="D708" i="8"/>
  <c r="D709" i="8"/>
  <c r="D710" i="8"/>
  <c r="D711" i="8"/>
  <c r="G81" i="7" s="1"/>
  <c r="D712" i="8"/>
  <c r="G41" i="7" s="1"/>
  <c r="D713" i="8"/>
  <c r="G45" i="7" s="1"/>
  <c r="D714" i="8"/>
  <c r="G2" i="7" s="1"/>
  <c r="D715" i="8"/>
  <c r="G3" i="7" s="1"/>
  <c r="D716" i="8"/>
  <c r="G10" i="7" s="1"/>
  <c r="D717" i="8"/>
  <c r="G13" i="7" s="1"/>
  <c r="D718" i="8"/>
  <c r="G16" i="7" s="1"/>
  <c r="D719" i="8"/>
  <c r="G19" i="7" s="1"/>
  <c r="D720" i="8"/>
  <c r="G24" i="7" s="1"/>
  <c r="D721" i="8"/>
  <c r="G27" i="7" s="1"/>
  <c r="D722" i="8"/>
  <c r="G29" i="7" s="1"/>
  <c r="D723" i="8"/>
  <c r="D724" i="8"/>
  <c r="D725" i="8"/>
  <c r="D726" i="8"/>
  <c r="D727" i="8"/>
  <c r="G35" i="7" s="1"/>
  <c r="D728" i="8"/>
  <c r="G37" i="7" s="1"/>
  <c r="D729" i="8"/>
  <c r="G39" i="7" s="1"/>
  <c r="D730" i="8"/>
  <c r="G40" i="7" s="1"/>
  <c r="D731" i="8"/>
  <c r="G42" i="7" s="1"/>
  <c r="D732" i="8"/>
  <c r="G43" i="7" s="1"/>
  <c r="D733" i="8"/>
  <c r="G44" i="7" s="1"/>
  <c r="D734" i="8"/>
  <c r="G48" i="7" s="1"/>
  <c r="D735" i="8"/>
  <c r="G49" i="7" s="1"/>
  <c r="D736" i="8"/>
  <c r="D737" i="8"/>
  <c r="D738" i="8"/>
  <c r="G56" i="7" s="1"/>
  <c r="D739" i="8"/>
  <c r="D740" i="8"/>
  <c r="D741" i="8"/>
  <c r="D742" i="8"/>
  <c r="D743" i="8"/>
  <c r="G65" i="7" s="1"/>
  <c r="D744" i="8"/>
  <c r="G66" i="7" s="1"/>
  <c r="D745" i="8"/>
  <c r="G70" i="7" s="1"/>
  <c r="D746" i="8"/>
  <c r="G79" i="7" s="1"/>
  <c r="D747" i="8"/>
  <c r="G89" i="7" s="1"/>
  <c r="D748" i="8"/>
  <c r="G96" i="7" s="1"/>
  <c r="D749" i="8"/>
  <c r="G100" i="7" s="1"/>
  <c r="D750" i="8"/>
  <c r="G105" i="7" s="1"/>
  <c r="D751" i="8"/>
  <c r="G107" i="7" s="1"/>
  <c r="D752" i="8"/>
  <c r="G109" i="7" s="1"/>
  <c r="D753" i="8"/>
  <c r="D754" i="8"/>
  <c r="G112" i="7" s="1"/>
  <c r="D755" i="8"/>
  <c r="D756" i="8"/>
  <c r="D757" i="8"/>
  <c r="D758" i="8"/>
  <c r="G123" i="7" s="1"/>
  <c r="D759" i="8"/>
  <c r="G124" i="7" s="1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G91" i="7" s="1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1904" i="8"/>
  <c r="D1905" i="8"/>
  <c r="D1906" i="8"/>
  <c r="D1907" i="8"/>
  <c r="D1908" i="8"/>
  <c r="D1909" i="8"/>
  <c r="D1910" i="8"/>
  <c r="D1911" i="8"/>
  <c r="D1912" i="8"/>
  <c r="D1913" i="8"/>
  <c r="D1914" i="8"/>
  <c r="D1915" i="8"/>
  <c r="D1916" i="8"/>
  <c r="D1917" i="8"/>
  <c r="D1918" i="8"/>
  <c r="D1919" i="8"/>
  <c r="D1920" i="8"/>
  <c r="D1921" i="8"/>
  <c r="D1922" i="8"/>
  <c r="D1923" i="8"/>
  <c r="D1924" i="8"/>
  <c r="D1925" i="8"/>
  <c r="D1926" i="8"/>
  <c r="D1927" i="8"/>
  <c r="D1928" i="8"/>
  <c r="D1929" i="8"/>
  <c r="D1930" i="8"/>
  <c r="D1931" i="8"/>
  <c r="D1932" i="8"/>
  <c r="D1933" i="8"/>
  <c r="D1934" i="8"/>
  <c r="D1935" i="8"/>
  <c r="D1936" i="8"/>
  <c r="D1937" i="8"/>
  <c r="D1938" i="8"/>
  <c r="D1939" i="8"/>
  <c r="D1940" i="8"/>
  <c r="D1941" i="8"/>
  <c r="D1942" i="8"/>
  <c r="D1943" i="8"/>
  <c r="D1944" i="8"/>
  <c r="D1945" i="8"/>
  <c r="D1946" i="8"/>
  <c r="D1947" i="8"/>
  <c r="D1948" i="8"/>
  <c r="D1949" i="8"/>
  <c r="D1950" i="8"/>
  <c r="D1951" i="8"/>
  <c r="D1952" i="8"/>
  <c r="D1953" i="8"/>
  <c r="D1954" i="8"/>
  <c r="D1955" i="8"/>
  <c r="D1956" i="8"/>
  <c r="D1957" i="8"/>
  <c r="D1958" i="8"/>
  <c r="D1959" i="8"/>
  <c r="D1960" i="8"/>
  <c r="D1961" i="8"/>
  <c r="D1962" i="8"/>
  <c r="D1963" i="8"/>
  <c r="D1964" i="8"/>
  <c r="D1965" i="8"/>
  <c r="D1966" i="8"/>
  <c r="D1967" i="8"/>
  <c r="D1968" i="8"/>
  <c r="D1969" i="8"/>
  <c r="D1970" i="8"/>
  <c r="D1971" i="8"/>
  <c r="D1972" i="8"/>
  <c r="D1973" i="8"/>
  <c r="D1974" i="8"/>
  <c r="D1975" i="8"/>
  <c r="D1976" i="8"/>
  <c r="D1977" i="8"/>
  <c r="D1978" i="8"/>
  <c r="D1979" i="8"/>
  <c r="D1980" i="8"/>
  <c r="D1981" i="8"/>
  <c r="D1982" i="8"/>
  <c r="D1983" i="8"/>
  <c r="D1984" i="8"/>
  <c r="D1985" i="8"/>
  <c r="D1986" i="8"/>
  <c r="D1987" i="8"/>
  <c r="D1988" i="8"/>
  <c r="D1989" i="8"/>
  <c r="D1990" i="8"/>
  <c r="D1991" i="8"/>
  <c r="D1992" i="8"/>
  <c r="D1993" i="8"/>
  <c r="D1994" i="8"/>
  <c r="D1995" i="8"/>
  <c r="D1996" i="8"/>
  <c r="D1997" i="8"/>
  <c r="D1998" i="8"/>
  <c r="D1999" i="8"/>
  <c r="D2000" i="8"/>
  <c r="D2001" i="8"/>
  <c r="D2002" i="8"/>
  <c r="D2003" i="8"/>
  <c r="D2004" i="8"/>
  <c r="D2005" i="8"/>
  <c r="D2006" i="8"/>
  <c r="D2007" i="8"/>
  <c r="D2008" i="8"/>
  <c r="D2009" i="8"/>
  <c r="D2010" i="8"/>
  <c r="D2011" i="8"/>
  <c r="D2012" i="8"/>
  <c r="D2013" i="8"/>
  <c r="D2014" i="8"/>
  <c r="D2015" i="8"/>
  <c r="D2016" i="8"/>
  <c r="D2017" i="8"/>
  <c r="D2018" i="8"/>
  <c r="D2019" i="8"/>
  <c r="D2020" i="8"/>
  <c r="D2021" i="8"/>
  <c r="D2022" i="8"/>
  <c r="D2023" i="8"/>
  <c r="D2024" i="8"/>
  <c r="D2025" i="8"/>
  <c r="D2026" i="8"/>
  <c r="D2027" i="8"/>
  <c r="D2028" i="8"/>
  <c r="D2029" i="8"/>
  <c r="D2030" i="8"/>
  <c r="D2031" i="8"/>
  <c r="D2032" i="8"/>
  <c r="D2033" i="8"/>
  <c r="D2034" i="8"/>
  <c r="D2035" i="8"/>
  <c r="D2036" i="8"/>
  <c r="D2037" i="8"/>
  <c r="D2038" i="8"/>
  <c r="D2039" i="8"/>
  <c r="D2040" i="8"/>
  <c r="D2041" i="8"/>
  <c r="D2042" i="8"/>
  <c r="D2043" i="8"/>
  <c r="D2044" i="8"/>
  <c r="D2045" i="8"/>
  <c r="D2046" i="8"/>
  <c r="D2047" i="8"/>
  <c r="D2048" i="8"/>
  <c r="D2049" i="8"/>
  <c r="D2050" i="8"/>
  <c r="D2051" i="8"/>
  <c r="D2052" i="8"/>
  <c r="D2053" i="8"/>
  <c r="D2054" i="8"/>
  <c r="D2055" i="8"/>
  <c r="D2056" i="8"/>
  <c r="D2057" i="8"/>
  <c r="D2058" i="8"/>
  <c r="D2059" i="8"/>
  <c r="D2060" i="8"/>
  <c r="D2061" i="8"/>
  <c r="D2062" i="8"/>
  <c r="D2063" i="8"/>
  <c r="D2064" i="8"/>
  <c r="D2065" i="8"/>
  <c r="D2066" i="8"/>
  <c r="D2067" i="8"/>
  <c r="D2068" i="8"/>
  <c r="D2069" i="8"/>
  <c r="D2070" i="8"/>
  <c r="D2071" i="8"/>
  <c r="D2072" i="8"/>
  <c r="D2073" i="8"/>
  <c r="D2074" i="8"/>
  <c r="D2075" i="8"/>
  <c r="D2076" i="8"/>
  <c r="D2077" i="8"/>
  <c r="D2078" i="8"/>
  <c r="D2079" i="8"/>
  <c r="D2080" i="8"/>
  <c r="D2081" i="8"/>
  <c r="D2082" i="8"/>
  <c r="D2083" i="8"/>
  <c r="D2084" i="8"/>
  <c r="D2085" i="8"/>
  <c r="D2086" i="8"/>
  <c r="D2087" i="8"/>
  <c r="D2088" i="8"/>
  <c r="D2089" i="8"/>
  <c r="D2090" i="8"/>
  <c r="D2091" i="8"/>
  <c r="D2092" i="8"/>
  <c r="D2093" i="8"/>
  <c r="D2094" i="8"/>
  <c r="D2095" i="8"/>
  <c r="D2096" i="8"/>
  <c r="D2097" i="8"/>
  <c r="D2098" i="8"/>
  <c r="D2099" i="8"/>
  <c r="D2100" i="8"/>
  <c r="D2101" i="8"/>
  <c r="D2102" i="8"/>
  <c r="D2103" i="8"/>
  <c r="D2104" i="8"/>
  <c r="D2105" i="8"/>
  <c r="D2106" i="8"/>
  <c r="D2107" i="8"/>
  <c r="D2108" i="8"/>
  <c r="D2109" i="8"/>
  <c r="D2110" i="8"/>
  <c r="D2111" i="8"/>
  <c r="D2112" i="8"/>
  <c r="D2113" i="8"/>
  <c r="D2114" i="8"/>
  <c r="D2115" i="8"/>
  <c r="D2116" i="8"/>
  <c r="D2117" i="8"/>
  <c r="D2118" i="8"/>
  <c r="D2119" i="8"/>
  <c r="D2120" i="8"/>
  <c r="D2121" i="8"/>
  <c r="D2122" i="8"/>
  <c r="D2123" i="8"/>
  <c r="D2124" i="8"/>
  <c r="D2125" i="8"/>
  <c r="D2126" i="8"/>
  <c r="D2127" i="8"/>
  <c r="D2128" i="8"/>
  <c r="D2129" i="8"/>
  <c r="D2130" i="8"/>
  <c r="D2131" i="8"/>
  <c r="D2132" i="8"/>
  <c r="D2133" i="8"/>
  <c r="D2134" i="8"/>
  <c r="D2135" i="8"/>
  <c r="D2136" i="8"/>
  <c r="D2137" i="8"/>
  <c r="D2138" i="8"/>
  <c r="D2139" i="8"/>
  <c r="D2140" i="8"/>
  <c r="D2141" i="8"/>
  <c r="D2142" i="8"/>
  <c r="D2143" i="8"/>
  <c r="D2144" i="8"/>
  <c r="D2145" i="8"/>
  <c r="D2146" i="8"/>
  <c r="D2147" i="8"/>
  <c r="D2148" i="8"/>
  <c r="D2149" i="8"/>
  <c r="D2150" i="8"/>
  <c r="D2151" i="8"/>
  <c r="D2152" i="8"/>
  <c r="D2153" i="8"/>
  <c r="D2154" i="8"/>
  <c r="D2155" i="8"/>
  <c r="D2156" i="8"/>
  <c r="D2157" i="8"/>
  <c r="D2158" i="8"/>
  <c r="D2159" i="8"/>
  <c r="D2160" i="8"/>
  <c r="D2161" i="8"/>
  <c r="D2162" i="8"/>
  <c r="D2163" i="8"/>
  <c r="D2164" i="8"/>
  <c r="D2165" i="8"/>
  <c r="D2166" i="8"/>
  <c r="D2167" i="8"/>
  <c r="D2168" i="8"/>
  <c r="D2169" i="8"/>
  <c r="D2170" i="8"/>
  <c r="D2171" i="8"/>
  <c r="D2172" i="8"/>
  <c r="D2173" i="8"/>
  <c r="D2174" i="8"/>
  <c r="D2175" i="8"/>
  <c r="D2176" i="8"/>
  <c r="D2177" i="8"/>
  <c r="D2178" i="8"/>
  <c r="D2179" i="8"/>
  <c r="D2180" i="8"/>
  <c r="D2181" i="8"/>
  <c r="D2182" i="8"/>
  <c r="D2183" i="8"/>
  <c r="D2184" i="8"/>
  <c r="D2185" i="8"/>
  <c r="D2186" i="8"/>
  <c r="D2187" i="8"/>
  <c r="D2188" i="8"/>
  <c r="D2189" i="8"/>
  <c r="D2190" i="8"/>
  <c r="D2191" i="8"/>
  <c r="D2192" i="8"/>
  <c r="D2193" i="8"/>
  <c r="D2194" i="8"/>
  <c r="D2195" i="8"/>
  <c r="D2196" i="8"/>
  <c r="D2197" i="8"/>
  <c r="D2198" i="8"/>
  <c r="D2199" i="8"/>
  <c r="D2200" i="8"/>
  <c r="D2201" i="8"/>
  <c r="D2202" i="8"/>
  <c r="D2203" i="8"/>
  <c r="D2204" i="8"/>
  <c r="D2205" i="8"/>
  <c r="D2206" i="8"/>
  <c r="D2207" i="8"/>
  <c r="D2208" i="8"/>
  <c r="D2209" i="8"/>
  <c r="D2210" i="8"/>
  <c r="D2211" i="8"/>
  <c r="D2212" i="8"/>
  <c r="D2213" i="8"/>
  <c r="D2214" i="8"/>
  <c r="D2215" i="8"/>
  <c r="D2216" i="8"/>
  <c r="D2217" i="8"/>
  <c r="D2218" i="8"/>
  <c r="D2219" i="8"/>
  <c r="D2220" i="8"/>
  <c r="D2221" i="8"/>
  <c r="D2222" i="8"/>
  <c r="D2223" i="8"/>
  <c r="D2224" i="8"/>
  <c r="D2225" i="8"/>
  <c r="D2226" i="8"/>
  <c r="D2227" i="8"/>
  <c r="D2228" i="8"/>
  <c r="D2229" i="8"/>
  <c r="D2230" i="8"/>
  <c r="D2231" i="8"/>
  <c r="D2232" i="8"/>
  <c r="D2233" i="8"/>
  <c r="D2234" i="8"/>
  <c r="D2235" i="8"/>
  <c r="D2236" i="8"/>
  <c r="D2237" i="8"/>
  <c r="D2238" i="8"/>
  <c r="D2239" i="8"/>
  <c r="D2240" i="8"/>
  <c r="D2241" i="8"/>
  <c r="D2242" i="8"/>
  <c r="D2243" i="8"/>
  <c r="D2244" i="8"/>
  <c r="D2245" i="8"/>
  <c r="D2246" i="8"/>
  <c r="D2247" i="8"/>
  <c r="D2248" i="8"/>
  <c r="D2249" i="8"/>
  <c r="D2250" i="8"/>
  <c r="D2251" i="8"/>
  <c r="D2252" i="8"/>
  <c r="D2253" i="8"/>
  <c r="D2254" i="8"/>
  <c r="D2255" i="8"/>
  <c r="D2256" i="8"/>
  <c r="D2257" i="8"/>
  <c r="D2258" i="8"/>
  <c r="D2259" i="8"/>
  <c r="D2260" i="8"/>
  <c r="D2261" i="8"/>
  <c r="D2262" i="8"/>
  <c r="D2263" i="8"/>
  <c r="D2264" i="8"/>
  <c r="D2265" i="8"/>
  <c r="D2266" i="8"/>
  <c r="D2267" i="8"/>
  <c r="D2268" i="8"/>
  <c r="D2269" i="8"/>
  <c r="D2270" i="8"/>
  <c r="D2271" i="8"/>
  <c r="D2272" i="8"/>
  <c r="D2273" i="8"/>
  <c r="D2274" i="8"/>
  <c r="D2275" i="8"/>
  <c r="D2276" i="8"/>
  <c r="D2277" i="8"/>
  <c r="D2278" i="8"/>
  <c r="D2279" i="8"/>
  <c r="D2280" i="8"/>
  <c r="D2281" i="8"/>
  <c r="D2282" i="8"/>
  <c r="D2283" i="8"/>
  <c r="D2284" i="8"/>
  <c r="D2285" i="8"/>
  <c r="D2286" i="8"/>
  <c r="D2287" i="8"/>
  <c r="D2288" i="8"/>
  <c r="D2289" i="8"/>
  <c r="D2290" i="8"/>
  <c r="D2291" i="8"/>
  <c r="D2292" i="8"/>
  <c r="D2293" i="8"/>
  <c r="D2294" i="8"/>
  <c r="D2295" i="8"/>
  <c r="D2296" i="8"/>
  <c r="D2297" i="8"/>
  <c r="D2298" i="8"/>
  <c r="D2299" i="8"/>
  <c r="D2300" i="8"/>
  <c r="D2301" i="8"/>
  <c r="D2302" i="8"/>
  <c r="D2303" i="8"/>
  <c r="D2304" i="8"/>
  <c r="D2305" i="8"/>
  <c r="D2306" i="8"/>
  <c r="D2307" i="8"/>
  <c r="D2308" i="8"/>
  <c r="D2309" i="8"/>
  <c r="D2310" i="8"/>
  <c r="D2311" i="8"/>
  <c r="D2312" i="8"/>
  <c r="D2313" i="8"/>
  <c r="D2314" i="8"/>
  <c r="D2315" i="8"/>
  <c r="D2316" i="8"/>
  <c r="D2317" i="8"/>
  <c r="D2318" i="8"/>
  <c r="D2319" i="8"/>
  <c r="D2320" i="8"/>
  <c r="D2321" i="8"/>
  <c r="D2322" i="8"/>
  <c r="D2323" i="8"/>
  <c r="D2324" i="8"/>
  <c r="D2325" i="8"/>
  <c r="D2326" i="8"/>
  <c r="D2327" i="8"/>
  <c r="D2328" i="8"/>
  <c r="D2329" i="8"/>
  <c r="D2330" i="8"/>
  <c r="D2331" i="8"/>
  <c r="D2332" i="8"/>
  <c r="D2333" i="8"/>
  <c r="D2334" i="8"/>
  <c r="D2335" i="8"/>
  <c r="D2336" i="8"/>
  <c r="D2337" i="8"/>
  <c r="D2338" i="8"/>
  <c r="D2339" i="8"/>
  <c r="D2340" i="8"/>
  <c r="D2341" i="8"/>
  <c r="D2342" i="8"/>
  <c r="D2343" i="8"/>
  <c r="D2344" i="8"/>
  <c r="D2345" i="8"/>
  <c r="D2346" i="8"/>
  <c r="D2347" i="8"/>
  <c r="D2348" i="8"/>
  <c r="D2349" i="8"/>
  <c r="D2350" i="8"/>
  <c r="D2351" i="8"/>
  <c r="D2352" i="8"/>
  <c r="D2353" i="8"/>
  <c r="D2354" i="8"/>
  <c r="D2355" i="8"/>
  <c r="D2356" i="8"/>
  <c r="D2357" i="8"/>
  <c r="D2358" i="8"/>
  <c r="D2359" i="8"/>
  <c r="D2360" i="8"/>
  <c r="D2361" i="8"/>
  <c r="D2362" i="8"/>
  <c r="D2363" i="8"/>
  <c r="D2364" i="8"/>
  <c r="D2365" i="8"/>
  <c r="D2366" i="8"/>
  <c r="D2367" i="8"/>
  <c r="D2368" i="8"/>
  <c r="D2369" i="8"/>
  <c r="D2370" i="8"/>
  <c r="D2371" i="8"/>
  <c r="D2372" i="8"/>
  <c r="D2373" i="8"/>
  <c r="D2374" i="8"/>
  <c r="D2375" i="8"/>
  <c r="D2376" i="8"/>
  <c r="D2377" i="8"/>
  <c r="D2378" i="8"/>
  <c r="D2379" i="8"/>
  <c r="D2380" i="8"/>
  <c r="D2381" i="8"/>
  <c r="D2382" i="8"/>
  <c r="D2383" i="8"/>
  <c r="D2384" i="8"/>
  <c r="D2385" i="8"/>
  <c r="D2386" i="8"/>
  <c r="D2387" i="8"/>
  <c r="D2388" i="8"/>
  <c r="D2389" i="8"/>
  <c r="D2390" i="8"/>
  <c r="D2391" i="8"/>
  <c r="D2392" i="8"/>
  <c r="D2393" i="8"/>
  <c r="D2394" i="8"/>
  <c r="D2395" i="8"/>
  <c r="D2396" i="8"/>
  <c r="D2397" i="8"/>
  <c r="D2398" i="8"/>
  <c r="D2399" i="8"/>
  <c r="D2400" i="8"/>
  <c r="D2401" i="8"/>
  <c r="D2402" i="8"/>
  <c r="D2403" i="8"/>
  <c r="D2404" i="8"/>
  <c r="D2405" i="8"/>
  <c r="D2406" i="8"/>
  <c r="D2407" i="8"/>
  <c r="D2408" i="8"/>
  <c r="D2409" i="8"/>
  <c r="D2410" i="8"/>
  <c r="D2411" i="8"/>
  <c r="D2412" i="8"/>
  <c r="D2413" i="8"/>
  <c r="D2414" i="8"/>
  <c r="D2415" i="8"/>
  <c r="D2416" i="8"/>
  <c r="D2417" i="8"/>
  <c r="D2418" i="8"/>
  <c r="D2419" i="8"/>
  <c r="D2420" i="8"/>
  <c r="D2421" i="8"/>
  <c r="D2422" i="8"/>
  <c r="D2423" i="8"/>
  <c r="D2424" i="8"/>
  <c r="D2425" i="8"/>
  <c r="D2426" i="8"/>
  <c r="D2427" i="8"/>
  <c r="D2428" i="8"/>
  <c r="D2429" i="8"/>
  <c r="D2430" i="8"/>
  <c r="D2431" i="8"/>
  <c r="D2432" i="8"/>
  <c r="D2433" i="8"/>
  <c r="D2434" i="8"/>
  <c r="D2435" i="8"/>
  <c r="D2436" i="8"/>
  <c r="D2437" i="8"/>
  <c r="D2438" i="8"/>
  <c r="D2439" i="8"/>
  <c r="D2440" i="8"/>
  <c r="D2441" i="8"/>
  <c r="D2442" i="8"/>
  <c r="D2443" i="8"/>
  <c r="D2444" i="8"/>
  <c r="D2445" i="8"/>
  <c r="D2446" i="8"/>
  <c r="D2447" i="8"/>
  <c r="D2448" i="8"/>
  <c r="D2449" i="8"/>
  <c r="D2450" i="8"/>
  <c r="D2451" i="8"/>
  <c r="D2452" i="8"/>
  <c r="D2453" i="8"/>
  <c r="D2454" i="8"/>
  <c r="D2455" i="8"/>
  <c r="D2456" i="8"/>
  <c r="D2457" i="8"/>
  <c r="D2458" i="8"/>
  <c r="D2459" i="8"/>
  <c r="D2460" i="8"/>
  <c r="D2461" i="8"/>
  <c r="D2462" i="8"/>
  <c r="D2463" i="8"/>
  <c r="D2464" i="8"/>
  <c r="D2465" i="8"/>
  <c r="D2466" i="8"/>
  <c r="D2467" i="8"/>
  <c r="D2468" i="8"/>
  <c r="D2469" i="8"/>
  <c r="D2470" i="8"/>
  <c r="D2471" i="8"/>
  <c r="D2472" i="8"/>
  <c r="D2473" i="8"/>
  <c r="D2474" i="8"/>
  <c r="D2475" i="8"/>
  <c r="D2476" i="8"/>
  <c r="D2477" i="8"/>
  <c r="D2478" i="8"/>
  <c r="D2479" i="8"/>
  <c r="D2480" i="8"/>
  <c r="D2481" i="8"/>
  <c r="D2482" i="8"/>
  <c r="D2483" i="8"/>
  <c r="D2484" i="8"/>
  <c r="D2485" i="8"/>
  <c r="D2486" i="8"/>
  <c r="D2487" i="8"/>
  <c r="D2488" i="8"/>
  <c r="D2489" i="8"/>
  <c r="D2490" i="8"/>
  <c r="D2491" i="8"/>
  <c r="D2492" i="8"/>
  <c r="D2493" i="8"/>
  <c r="D2494" i="8"/>
  <c r="D2495" i="8"/>
  <c r="D2496" i="8"/>
  <c r="D2497" i="8"/>
  <c r="D2498" i="8"/>
  <c r="D2499" i="8"/>
  <c r="D2500" i="8"/>
  <c r="D2501" i="8"/>
  <c r="D2502" i="8"/>
  <c r="D2503" i="8"/>
  <c r="D2504" i="8"/>
  <c r="D2505" i="8"/>
  <c r="D2506" i="8"/>
  <c r="D2507" i="8"/>
  <c r="D2508" i="8"/>
  <c r="D2509" i="8"/>
  <c r="D2510" i="8"/>
  <c r="D2511" i="8"/>
  <c r="D2512" i="8"/>
  <c r="D2513" i="8"/>
  <c r="D2514" i="8"/>
  <c r="D2515" i="8"/>
  <c r="D2516" i="8"/>
  <c r="D2517" i="8"/>
  <c r="D2518" i="8"/>
  <c r="D2519" i="8"/>
  <c r="D2520" i="8"/>
  <c r="D2521" i="8"/>
  <c r="D2522" i="8"/>
  <c r="D2523" i="8"/>
  <c r="D2524" i="8"/>
  <c r="D2525" i="8"/>
  <c r="D2526" i="8"/>
  <c r="D2527" i="8"/>
  <c r="D2528" i="8"/>
  <c r="D2529" i="8"/>
  <c r="D2530" i="8"/>
  <c r="D2531" i="8"/>
  <c r="D2532" i="8"/>
  <c r="D2533" i="8"/>
  <c r="D2534" i="8"/>
  <c r="D2535" i="8"/>
  <c r="D2536" i="8"/>
  <c r="D2537" i="8"/>
  <c r="D2538" i="8"/>
  <c r="D2539" i="8"/>
  <c r="D2540" i="8"/>
  <c r="D2541" i="8"/>
  <c r="D2542" i="8"/>
  <c r="D2543" i="8"/>
  <c r="D2544" i="8"/>
  <c r="D2545" i="8"/>
  <c r="D2546" i="8"/>
  <c r="D2547" i="8"/>
  <c r="D2548" i="8"/>
  <c r="D2549" i="8"/>
  <c r="D2550" i="8"/>
  <c r="D2551" i="8"/>
  <c r="D2552" i="8"/>
  <c r="D2553" i="8"/>
  <c r="D2554" i="8"/>
  <c r="D2555" i="8"/>
  <c r="D2556" i="8"/>
  <c r="D2557" i="8"/>
  <c r="D2558" i="8"/>
  <c r="D2559" i="8"/>
  <c r="D2560" i="8"/>
  <c r="D2561" i="8"/>
  <c r="D2562" i="8"/>
  <c r="D2563" i="8"/>
  <c r="D2564" i="8"/>
  <c r="D2565" i="8"/>
  <c r="D2566" i="8"/>
  <c r="D2567" i="8"/>
  <c r="D2568" i="8"/>
  <c r="D2569" i="8"/>
  <c r="D2570" i="8"/>
  <c r="D2571" i="8"/>
  <c r="D2572" i="8"/>
  <c r="D2573" i="8"/>
  <c r="D2574" i="8"/>
  <c r="D2575" i="8"/>
  <c r="D2576" i="8"/>
  <c r="D2577" i="8"/>
  <c r="D2578" i="8"/>
  <c r="D2579" i="8"/>
  <c r="D2580" i="8"/>
  <c r="D2581" i="8"/>
  <c r="D2582" i="8"/>
  <c r="D2583" i="8"/>
  <c r="D2584" i="8"/>
  <c r="D2585" i="8"/>
  <c r="D2586" i="8"/>
  <c r="D2587" i="8"/>
  <c r="D2588" i="8"/>
  <c r="D2589" i="8"/>
  <c r="D2590" i="8"/>
  <c r="D2591" i="8"/>
  <c r="D2592" i="8"/>
  <c r="D2593" i="8"/>
  <c r="D2594" i="8"/>
  <c r="D2595" i="8"/>
  <c r="D2596" i="8"/>
  <c r="D2597" i="8"/>
  <c r="D2598" i="8"/>
  <c r="D2599" i="8"/>
  <c r="D2600" i="8"/>
  <c r="D2601" i="8"/>
  <c r="D2602" i="8"/>
  <c r="D2603" i="8"/>
  <c r="D2604" i="8"/>
  <c r="D2605" i="8"/>
  <c r="D2606" i="8"/>
  <c r="D2607" i="8"/>
  <c r="D2608" i="8"/>
  <c r="D2609" i="8"/>
  <c r="D2610" i="8"/>
  <c r="D2611" i="8"/>
  <c r="D2612" i="8"/>
  <c r="D2613" i="8"/>
  <c r="D2614" i="8"/>
  <c r="D2615" i="8"/>
  <c r="D2616" i="8"/>
  <c r="D2617" i="8"/>
  <c r="D2618" i="8"/>
  <c r="D2619" i="8"/>
  <c r="D2620" i="8"/>
  <c r="D2621" i="8"/>
  <c r="D2622" i="8"/>
  <c r="D2623" i="8"/>
  <c r="D2624" i="8"/>
  <c r="D2625" i="8"/>
  <c r="D2626" i="8"/>
  <c r="D2627" i="8"/>
  <c r="D2628" i="8"/>
  <c r="D2629" i="8"/>
  <c r="D2630" i="8"/>
  <c r="D2631" i="8"/>
  <c r="D2632" i="8"/>
  <c r="D2633" i="8"/>
  <c r="D2634" i="8"/>
  <c r="D2635" i="8"/>
  <c r="D2636" i="8"/>
  <c r="D2637" i="8"/>
  <c r="D2638" i="8"/>
  <c r="D2639" i="8"/>
  <c r="D2640" i="8"/>
  <c r="D2641" i="8"/>
  <c r="D2642" i="8"/>
  <c r="D2643" i="8"/>
  <c r="D2644" i="8"/>
  <c r="D2645" i="8"/>
  <c r="D2646" i="8"/>
  <c r="D2647" i="8"/>
  <c r="D2648" i="8"/>
  <c r="D2649" i="8"/>
  <c r="D2650" i="8"/>
  <c r="D2651" i="8"/>
  <c r="D2652" i="8"/>
  <c r="D2653" i="8"/>
  <c r="D2654" i="8"/>
  <c r="D2655" i="8"/>
  <c r="D2656" i="8"/>
  <c r="D2657" i="8"/>
  <c r="D2658" i="8"/>
  <c r="D2659" i="8"/>
  <c r="D2660" i="8"/>
  <c r="D2661" i="8"/>
  <c r="D2662" i="8"/>
  <c r="D2663" i="8"/>
  <c r="D2664" i="8"/>
  <c r="D2665" i="8"/>
  <c r="D2666" i="8"/>
  <c r="D2667" i="8"/>
  <c r="D2668" i="8"/>
  <c r="D2669" i="8"/>
  <c r="D2670" i="8"/>
  <c r="D2671" i="8"/>
  <c r="D2672" i="8"/>
  <c r="D2673" i="8"/>
  <c r="D2674" i="8"/>
  <c r="D2675" i="8"/>
  <c r="D2676" i="8"/>
  <c r="D2677" i="8"/>
  <c r="D2678" i="8"/>
  <c r="D2679" i="8"/>
  <c r="D2680" i="8"/>
  <c r="D2681" i="8"/>
  <c r="D2682" i="8"/>
  <c r="D2683" i="8"/>
  <c r="D2684" i="8"/>
  <c r="D2685" i="8"/>
  <c r="D2686" i="8"/>
  <c r="D2687" i="8"/>
  <c r="D2688" i="8"/>
  <c r="D2689" i="8"/>
  <c r="D2690" i="8"/>
  <c r="D2691" i="8"/>
  <c r="D2692" i="8"/>
  <c r="D2693" i="8"/>
  <c r="D2694" i="8"/>
  <c r="D2695" i="8"/>
  <c r="D2696" i="8"/>
  <c r="D2697" i="8"/>
  <c r="D2698" i="8"/>
  <c r="D2699" i="8"/>
  <c r="D2700" i="8"/>
  <c r="D2701" i="8"/>
  <c r="D2702" i="8"/>
  <c r="D2703" i="8"/>
  <c r="D2704" i="8"/>
  <c r="D2705" i="8"/>
  <c r="D2706" i="8"/>
  <c r="D2707" i="8"/>
  <c r="D2708" i="8"/>
  <c r="D2709" i="8"/>
  <c r="D2710" i="8"/>
  <c r="D2711" i="8"/>
  <c r="D2712" i="8"/>
  <c r="D2713" i="8"/>
  <c r="D2714" i="8"/>
  <c r="D2715" i="8"/>
  <c r="D2716" i="8"/>
  <c r="D2717" i="8"/>
  <c r="D2718" i="8"/>
  <c r="D2719" i="8"/>
  <c r="D2720" i="8"/>
  <c r="D2721" i="8"/>
  <c r="D2722" i="8"/>
  <c r="D2723" i="8"/>
  <c r="D2724" i="8"/>
  <c r="D2725" i="8"/>
  <c r="D2726" i="8"/>
  <c r="D2727" i="8"/>
  <c r="D2728" i="8"/>
  <c r="D2729" i="8"/>
  <c r="D2730" i="8"/>
  <c r="D2731" i="8"/>
  <c r="D2732" i="8"/>
  <c r="D2733" i="8"/>
  <c r="D2734" i="8"/>
  <c r="D2735" i="8"/>
  <c r="D2736" i="8"/>
  <c r="D2737" i="8"/>
  <c r="D2738" i="8"/>
  <c r="D2739" i="8"/>
  <c r="D2740" i="8"/>
  <c r="D2741" i="8"/>
  <c r="D2742" i="8"/>
  <c r="D2743" i="8"/>
  <c r="D2744" i="8"/>
  <c r="D2745" i="8"/>
  <c r="D2746" i="8"/>
  <c r="D2747" i="8"/>
  <c r="D2748" i="8"/>
  <c r="D2749" i="8"/>
  <c r="D2750" i="8"/>
  <c r="D2751" i="8"/>
  <c r="D2752" i="8"/>
  <c r="D2753" i="8"/>
  <c r="D2754" i="8"/>
  <c r="D2755" i="8"/>
  <c r="D2756" i="8"/>
  <c r="D2757" i="8"/>
  <c r="D2758" i="8"/>
  <c r="D2759" i="8"/>
  <c r="D2760" i="8"/>
  <c r="D2761" i="8"/>
  <c r="D2762" i="8"/>
  <c r="D2763" i="8"/>
  <c r="D2764" i="8"/>
  <c r="D2765" i="8"/>
  <c r="D2766" i="8"/>
  <c r="D2767" i="8"/>
  <c r="D2768" i="8"/>
  <c r="D2769" i="8"/>
  <c r="D2770" i="8"/>
  <c r="D2771" i="8"/>
  <c r="D2772" i="8"/>
  <c r="D2773" i="8"/>
  <c r="D2774" i="8"/>
  <c r="D2775" i="8"/>
  <c r="D2776" i="8"/>
  <c r="D2777" i="8"/>
  <c r="D2778" i="8"/>
  <c r="D2779" i="8"/>
  <c r="D2780" i="8"/>
  <c r="D2781" i="8"/>
  <c r="D2782" i="8"/>
  <c r="D2783" i="8"/>
  <c r="D2784" i="8"/>
  <c r="D2785" i="8"/>
  <c r="D2786" i="8"/>
  <c r="D2787" i="8"/>
  <c r="D2788" i="8"/>
  <c r="D2789" i="8"/>
  <c r="D2790" i="8"/>
  <c r="D2791" i="8"/>
  <c r="D2792" i="8"/>
  <c r="D2793" i="8"/>
  <c r="D2794" i="8"/>
  <c r="D2795" i="8"/>
  <c r="D2796" i="8"/>
  <c r="D2797" i="8"/>
  <c r="D2798" i="8"/>
  <c r="D2799" i="8"/>
  <c r="D2800" i="8"/>
  <c r="D2801" i="8"/>
  <c r="D2802" i="8"/>
  <c r="D2803" i="8"/>
  <c r="D2804" i="8"/>
  <c r="D2805" i="8"/>
  <c r="D2806" i="8"/>
  <c r="D2807" i="8"/>
  <c r="D2808" i="8"/>
  <c r="D2809" i="8"/>
  <c r="D2810" i="8"/>
  <c r="D2811" i="8"/>
  <c r="D2812" i="8"/>
  <c r="D2813" i="8"/>
  <c r="D2814" i="8"/>
  <c r="D2815" i="8"/>
  <c r="D2816" i="8"/>
  <c r="D2817" i="8"/>
  <c r="D2818" i="8"/>
  <c r="D2819" i="8"/>
  <c r="D2820" i="8"/>
  <c r="D2821" i="8"/>
  <c r="D2822" i="8"/>
  <c r="D2823" i="8"/>
  <c r="D2824" i="8"/>
  <c r="D2825" i="8"/>
  <c r="D2826" i="8"/>
  <c r="D2827" i="8"/>
  <c r="D2828" i="8"/>
  <c r="D2829" i="8"/>
  <c r="D2830" i="8"/>
  <c r="D2831" i="8"/>
  <c r="D2832" i="8"/>
  <c r="D2833" i="8"/>
  <c r="D2834" i="8"/>
  <c r="D2835" i="8"/>
  <c r="D2836" i="8"/>
  <c r="D2837" i="8"/>
  <c r="D2838" i="8"/>
  <c r="D2839" i="8"/>
  <c r="D2840" i="8"/>
  <c r="D2841" i="8"/>
  <c r="D2842" i="8"/>
  <c r="D2843" i="8"/>
  <c r="D2844" i="8"/>
  <c r="D2845" i="8"/>
  <c r="D2846" i="8"/>
  <c r="D2847" i="8"/>
  <c r="D2848" i="8"/>
  <c r="D2849" i="8"/>
  <c r="D2850" i="8"/>
  <c r="D2851" i="8"/>
  <c r="D2852" i="8"/>
  <c r="D2853" i="8"/>
  <c r="D2854" i="8"/>
  <c r="D2855" i="8"/>
  <c r="D2856" i="8"/>
  <c r="D2857" i="8"/>
  <c r="D2858" i="8"/>
  <c r="D2859" i="8"/>
  <c r="D2860" i="8"/>
  <c r="D2861" i="8"/>
  <c r="D2862" i="8"/>
  <c r="D2863" i="8"/>
  <c r="D2864" i="8"/>
  <c r="D2865" i="8"/>
  <c r="D2866" i="8"/>
  <c r="D2867" i="8"/>
  <c r="D2868" i="8"/>
  <c r="D2869" i="8"/>
  <c r="D2870" i="8"/>
  <c r="D2871" i="8"/>
  <c r="D2872" i="8"/>
  <c r="D2873" i="8"/>
  <c r="D2874" i="8"/>
  <c r="D2875" i="8"/>
  <c r="D2876" i="8"/>
  <c r="D2877" i="8"/>
  <c r="D2878" i="8"/>
  <c r="D2879" i="8"/>
  <c r="D2880" i="8"/>
  <c r="D2881" i="8"/>
  <c r="D2882" i="8"/>
  <c r="D2883" i="8"/>
  <c r="D2884" i="8"/>
  <c r="D2885" i="8"/>
  <c r="D2886" i="8"/>
  <c r="D2887" i="8"/>
  <c r="D2888" i="8"/>
  <c r="D2889" i="8"/>
  <c r="D2890" i="8"/>
  <c r="D2891" i="8"/>
  <c r="D2892" i="8"/>
  <c r="D2893" i="8"/>
  <c r="D2894" i="8"/>
  <c r="D2895" i="8"/>
  <c r="D2896" i="8"/>
  <c r="D2897" i="8"/>
  <c r="D2898" i="8"/>
  <c r="D2899" i="8"/>
  <c r="D2900" i="8"/>
  <c r="D2901" i="8"/>
  <c r="D2902" i="8"/>
  <c r="D2903" i="8"/>
  <c r="D2904" i="8"/>
  <c r="D2905" i="8"/>
  <c r="D2906" i="8"/>
  <c r="D2907" i="8"/>
  <c r="D2908" i="8"/>
  <c r="D2909" i="8"/>
  <c r="D2910" i="8"/>
  <c r="D2911" i="8"/>
  <c r="D2912" i="8"/>
  <c r="D2913" i="8"/>
  <c r="D2914" i="8"/>
  <c r="D2915" i="8"/>
  <c r="D2916" i="8"/>
  <c r="D2917" i="8"/>
  <c r="D2918" i="8"/>
  <c r="D2919" i="8"/>
  <c r="D2920" i="8"/>
  <c r="D2921" i="8"/>
  <c r="D2922" i="8"/>
  <c r="D2923" i="8"/>
  <c r="D2924" i="8"/>
  <c r="D2925" i="8"/>
  <c r="D2926" i="8"/>
  <c r="D2927" i="8"/>
  <c r="D2928" i="8"/>
  <c r="D2929" i="8"/>
  <c r="D2930" i="8"/>
  <c r="D2931" i="8"/>
  <c r="D2932" i="8"/>
  <c r="D2933" i="8"/>
  <c r="D2934" i="8"/>
  <c r="D2935" i="8"/>
  <c r="D2936" i="8"/>
  <c r="D2937" i="8"/>
  <c r="D2938" i="8"/>
  <c r="D2939" i="8"/>
  <c r="D2940" i="8"/>
  <c r="D2941" i="8"/>
  <c r="D2942" i="8"/>
  <c r="D2943" i="8"/>
  <c r="D2944" i="8"/>
  <c r="D2945" i="8"/>
  <c r="D2946" i="8"/>
  <c r="D2947" i="8"/>
  <c r="D2948" i="8"/>
  <c r="D2949" i="8"/>
  <c r="D2950" i="8"/>
  <c r="D2951" i="8"/>
  <c r="D2952" i="8"/>
  <c r="D2953" i="8"/>
  <c r="D2954" i="8"/>
  <c r="D2955" i="8"/>
  <c r="D2956" i="8"/>
  <c r="D2957" i="8"/>
  <c r="D2958" i="8"/>
  <c r="D2959" i="8"/>
  <c r="D2960" i="8"/>
  <c r="D2961" i="8"/>
  <c r="D2962" i="8"/>
  <c r="D2963" i="8"/>
  <c r="D2964" i="8"/>
  <c r="D2965" i="8"/>
  <c r="D2966" i="8"/>
  <c r="D2967" i="8"/>
  <c r="D2968" i="8"/>
  <c r="D2969" i="8"/>
  <c r="D2970" i="8"/>
  <c r="D2971" i="8"/>
  <c r="D2972" i="8"/>
  <c r="D2973" i="8"/>
  <c r="D2974" i="8"/>
  <c r="D2975" i="8"/>
  <c r="D2976" i="8"/>
  <c r="D2977" i="8"/>
  <c r="D2978" i="8"/>
  <c r="D2979" i="8"/>
  <c r="D2980" i="8"/>
  <c r="D2981" i="8"/>
  <c r="D2982" i="8"/>
  <c r="D2983" i="8"/>
  <c r="G82" i="7" s="1"/>
  <c r="D2984" i="8"/>
  <c r="G85" i="7" s="1"/>
  <c r="D2985" i="8"/>
  <c r="G87" i="7" s="1"/>
  <c r="D2986" i="8"/>
  <c r="G97" i="7" s="1"/>
  <c r="D2987" i="8"/>
  <c r="D2988" i="8"/>
  <c r="D2989" i="8"/>
  <c r="D2990" i="8"/>
  <c r="D2991" i="8"/>
  <c r="D2992" i="8"/>
  <c r="D2993" i="8"/>
  <c r="D2994" i="8"/>
  <c r="D2995" i="8"/>
  <c r="D2996" i="8"/>
  <c r="D2997" i="8"/>
  <c r="D2998" i="8"/>
  <c r="D2999" i="8"/>
  <c r="D3000" i="8"/>
  <c r="D3001" i="8"/>
  <c r="D3002" i="8"/>
  <c r="D3003" i="8"/>
  <c r="D3004" i="8"/>
  <c r="D3005" i="8"/>
  <c r="D3006" i="8"/>
  <c r="D3007" i="8"/>
  <c r="D3008" i="8"/>
  <c r="D3009" i="8"/>
  <c r="D3010" i="8"/>
  <c r="D3011" i="8"/>
  <c r="D3012" i="8"/>
  <c r="D3013" i="8"/>
  <c r="D3014" i="8"/>
  <c r="D3015" i="8"/>
  <c r="D3016" i="8"/>
  <c r="D3017" i="8"/>
  <c r="D3018" i="8"/>
  <c r="D3019" i="8"/>
  <c r="D3020" i="8"/>
  <c r="D3021" i="8"/>
  <c r="D3022" i="8"/>
  <c r="D3023" i="8"/>
  <c r="D3024" i="8"/>
  <c r="D3025" i="8"/>
  <c r="D3026" i="8"/>
  <c r="D3027" i="8"/>
  <c r="D3028" i="8"/>
  <c r="D3029" i="8"/>
  <c r="D3030" i="8"/>
  <c r="D3031" i="8"/>
  <c r="D3032" i="8"/>
  <c r="D3033" i="8"/>
  <c r="D3034" i="8"/>
  <c r="D3035" i="8"/>
  <c r="D3036" i="8"/>
  <c r="D3037" i="8"/>
  <c r="D3038" i="8"/>
  <c r="D3039" i="8"/>
  <c r="D3040" i="8"/>
  <c r="D3041" i="8"/>
  <c r="D3042" i="8"/>
  <c r="D3043" i="8"/>
  <c r="D3044" i="8"/>
  <c r="D3045" i="8"/>
  <c r="D3046" i="8"/>
  <c r="D3047" i="8"/>
  <c r="D3048" i="8"/>
  <c r="D3049" i="8"/>
  <c r="D3050" i="8"/>
  <c r="D3051" i="8"/>
  <c r="D3052" i="8"/>
  <c r="D3053" i="8"/>
  <c r="D3054" i="8"/>
  <c r="D3055" i="8"/>
  <c r="D3056" i="8"/>
  <c r="D3057" i="8"/>
  <c r="D3058" i="8"/>
  <c r="D3059" i="8"/>
  <c r="D3060" i="8"/>
  <c r="D3061" i="8"/>
  <c r="D3062" i="8"/>
  <c r="D3063" i="8"/>
  <c r="D3064" i="8"/>
  <c r="D3065" i="8"/>
  <c r="D3066" i="8"/>
  <c r="D3067" i="8"/>
  <c r="D3068" i="8"/>
  <c r="D3069" i="8"/>
  <c r="D3070" i="8"/>
  <c r="D3071" i="8"/>
  <c r="D3072" i="8"/>
  <c r="D3073" i="8"/>
  <c r="D3074" i="8"/>
  <c r="D3075" i="8"/>
  <c r="D3076" i="8"/>
  <c r="D3077" i="8"/>
  <c r="D3078" i="8"/>
  <c r="D3079" i="8"/>
  <c r="D3080" i="8"/>
  <c r="D3081" i="8"/>
  <c r="D3082" i="8"/>
  <c r="G99" i="7" s="1"/>
  <c r="D3083" i="8"/>
  <c r="D3084" i="8"/>
  <c r="D3085" i="8"/>
  <c r="D3086" i="8"/>
  <c r="D3087" i="8"/>
  <c r="D3088" i="8"/>
  <c r="D3089" i="8"/>
  <c r="D3090" i="8"/>
  <c r="D3091" i="8"/>
  <c r="D3092" i="8"/>
  <c r="D3093" i="8"/>
  <c r="D3094" i="8"/>
  <c r="D3095" i="8"/>
  <c r="D3096" i="8"/>
  <c r="D3097" i="8"/>
  <c r="D3098" i="8"/>
  <c r="D3099" i="8"/>
  <c r="D3100" i="8"/>
  <c r="D3101" i="8"/>
  <c r="D3102" i="8"/>
  <c r="D3103" i="8"/>
  <c r="D3104" i="8"/>
  <c r="D3105" i="8"/>
  <c r="D3106" i="8"/>
  <c r="D3107" i="8"/>
  <c r="D3108" i="8"/>
  <c r="D3109" i="8"/>
  <c r="D3110" i="8"/>
  <c r="D3111" i="8"/>
  <c r="D3112" i="8"/>
  <c r="D3113" i="8"/>
  <c r="D3114" i="8"/>
  <c r="D3115" i="8"/>
  <c r="D3116" i="8"/>
  <c r="D3117" i="8"/>
  <c r="D3118" i="8"/>
  <c r="D3119" i="8"/>
  <c r="D3120" i="8"/>
  <c r="D3121" i="8"/>
  <c r="D3122" i="8"/>
  <c r="D3123" i="8"/>
  <c r="D3124" i="8"/>
  <c r="D3125" i="8"/>
  <c r="D3126" i="8"/>
  <c r="D3127" i="8"/>
  <c r="D3128" i="8"/>
  <c r="D3129" i="8"/>
  <c r="D3130" i="8"/>
  <c r="D3131" i="8"/>
  <c r="D3132" i="8"/>
  <c r="D3133" i="8"/>
  <c r="D3134" i="8"/>
  <c r="D3135" i="8"/>
  <c r="D3136" i="8"/>
  <c r="D3137" i="8"/>
  <c r="D3138" i="8"/>
  <c r="D3139" i="8"/>
  <c r="D3140" i="8"/>
  <c r="D3141" i="8"/>
  <c r="D3142" i="8"/>
  <c r="D3143" i="8"/>
  <c r="D3144" i="8"/>
  <c r="D3145" i="8"/>
  <c r="D3146" i="8"/>
  <c r="D3147" i="8"/>
  <c r="D3148" i="8"/>
  <c r="D3149" i="8"/>
  <c r="D3150" i="8"/>
  <c r="D3151" i="8"/>
  <c r="D3152" i="8"/>
  <c r="D3153" i="8"/>
  <c r="D3154" i="8"/>
  <c r="D3155" i="8"/>
  <c r="D3156" i="8"/>
  <c r="D3157" i="8"/>
  <c r="D3158" i="8"/>
  <c r="D3159" i="8"/>
  <c r="D3160" i="8"/>
  <c r="D3161" i="8"/>
  <c r="D3162" i="8"/>
  <c r="D3163" i="8"/>
  <c r="D3164" i="8"/>
  <c r="D3165" i="8"/>
  <c r="D3166" i="8"/>
  <c r="D3167" i="8"/>
  <c r="D3168" i="8"/>
  <c r="D3169" i="8"/>
  <c r="D3170" i="8"/>
  <c r="D3171" i="8"/>
  <c r="D3172" i="8"/>
  <c r="D3173" i="8"/>
  <c r="D3174" i="8"/>
  <c r="D3175" i="8"/>
  <c r="D3176" i="8"/>
  <c r="D3177" i="8"/>
  <c r="D3178" i="8"/>
  <c r="D3179" i="8"/>
  <c r="D3180" i="8"/>
  <c r="D3181" i="8"/>
  <c r="D3182" i="8"/>
  <c r="D3183" i="8"/>
  <c r="D3184" i="8"/>
  <c r="D3185" i="8"/>
  <c r="D3186" i="8"/>
  <c r="D3187" i="8"/>
  <c r="D3188" i="8"/>
  <c r="D3189" i="8"/>
  <c r="D3190" i="8"/>
  <c r="D3191" i="8"/>
  <c r="D3192" i="8"/>
  <c r="D3193" i="8"/>
  <c r="D3194" i="8"/>
  <c r="D3195" i="8"/>
  <c r="D3196" i="8"/>
  <c r="D3197" i="8"/>
  <c r="D3198" i="8"/>
  <c r="D3199" i="8"/>
  <c r="D3200" i="8"/>
  <c r="D3201" i="8"/>
  <c r="D3202" i="8"/>
  <c r="D3203" i="8"/>
  <c r="D3204" i="8"/>
  <c r="D3205" i="8"/>
  <c r="D3206" i="8"/>
  <c r="D3207" i="8"/>
  <c r="D3208" i="8"/>
  <c r="D3209" i="8"/>
  <c r="D3210" i="8"/>
  <c r="D3211" i="8"/>
  <c r="D3212" i="8"/>
  <c r="D3213" i="8"/>
  <c r="D3214" i="8"/>
  <c r="D3215" i="8"/>
  <c r="D3216" i="8"/>
  <c r="D3217" i="8"/>
  <c r="D3218" i="8"/>
  <c r="D3219" i="8"/>
  <c r="D3220" i="8"/>
  <c r="D3221" i="8"/>
  <c r="D3222" i="8"/>
  <c r="D3223" i="8"/>
  <c r="D3224" i="8"/>
  <c r="D3225" i="8"/>
  <c r="D3226" i="8"/>
  <c r="D3227" i="8"/>
  <c r="D3228" i="8"/>
  <c r="D3229" i="8"/>
  <c r="D3230" i="8"/>
  <c r="D3231" i="8"/>
  <c r="D3232" i="8"/>
  <c r="D3233" i="8"/>
  <c r="D3234" i="8"/>
  <c r="D3235" i="8"/>
  <c r="D3236" i="8"/>
  <c r="D3237" i="8"/>
  <c r="D3238" i="8"/>
  <c r="D3239" i="8"/>
  <c r="D3240" i="8"/>
  <c r="D3241" i="8"/>
  <c r="D3242" i="8"/>
  <c r="D3243" i="8"/>
  <c r="D3244" i="8"/>
  <c r="D3245" i="8"/>
  <c r="D3246" i="8"/>
  <c r="D3247" i="8"/>
  <c r="D3248" i="8"/>
  <c r="D3249" i="8"/>
  <c r="D3250" i="8"/>
  <c r="D3251" i="8"/>
  <c r="D3252" i="8"/>
  <c r="D3253" i="8"/>
  <c r="D3254" i="8"/>
  <c r="D3255" i="8"/>
  <c r="D3256" i="8"/>
  <c r="D3257" i="8"/>
  <c r="D3258" i="8"/>
  <c r="D3259" i="8"/>
  <c r="D3260" i="8"/>
  <c r="D3261" i="8"/>
  <c r="D3262" i="8"/>
  <c r="D3263" i="8"/>
  <c r="D3264" i="8"/>
  <c r="D3265" i="8"/>
  <c r="D3266" i="8"/>
  <c r="D3267" i="8"/>
  <c r="D3268" i="8"/>
  <c r="D3269" i="8"/>
  <c r="D3270" i="8"/>
  <c r="D3271" i="8"/>
  <c r="D3272" i="8"/>
  <c r="D3273" i="8"/>
  <c r="D3274" i="8"/>
  <c r="D3275" i="8"/>
  <c r="D3276" i="8"/>
  <c r="D3277" i="8"/>
  <c r="D3278" i="8"/>
  <c r="D3279" i="8"/>
  <c r="D3280" i="8"/>
  <c r="D3281" i="8"/>
  <c r="D3282" i="8"/>
  <c r="D3283" i="8"/>
  <c r="D3284" i="8"/>
  <c r="D3285" i="8"/>
  <c r="D3286" i="8"/>
  <c r="D3287" i="8"/>
  <c r="D3288" i="8"/>
  <c r="D3289" i="8"/>
  <c r="D3290" i="8"/>
  <c r="D3291" i="8"/>
  <c r="D3292" i="8"/>
  <c r="D3293" i="8"/>
  <c r="D3294" i="8"/>
  <c r="D3295" i="8"/>
  <c r="D3296" i="8"/>
  <c r="D3297" i="8"/>
  <c r="D3298" i="8"/>
  <c r="D3299" i="8"/>
  <c r="D3300" i="8"/>
  <c r="D3301" i="8"/>
  <c r="D3302" i="8"/>
  <c r="D3303" i="8"/>
  <c r="D3304" i="8"/>
  <c r="D3305" i="8"/>
  <c r="D3306" i="8"/>
  <c r="D3307" i="8"/>
  <c r="D3308" i="8"/>
  <c r="D3309" i="8"/>
  <c r="D3310" i="8"/>
  <c r="D3311" i="8"/>
  <c r="D3312" i="8"/>
  <c r="D3313" i="8"/>
  <c r="D3314" i="8"/>
  <c r="D3315" i="8"/>
  <c r="D3316" i="8"/>
  <c r="D3317" i="8"/>
  <c r="D3318" i="8"/>
  <c r="D3319" i="8"/>
  <c r="D3320" i="8"/>
  <c r="D3321" i="8"/>
  <c r="D3322" i="8"/>
  <c r="D3323" i="8"/>
  <c r="D3324" i="8"/>
  <c r="D3325" i="8"/>
  <c r="D3326" i="8"/>
  <c r="D3327" i="8"/>
  <c r="D3328" i="8"/>
  <c r="D3329" i="8"/>
  <c r="D3330" i="8"/>
  <c r="D3331" i="8"/>
  <c r="D3332" i="8"/>
  <c r="D3333" i="8"/>
  <c r="D3334" i="8"/>
  <c r="D3335" i="8"/>
  <c r="D3336" i="8"/>
  <c r="D3337" i="8"/>
  <c r="D3338" i="8"/>
  <c r="D3339" i="8"/>
  <c r="D3340" i="8"/>
  <c r="D3341" i="8"/>
  <c r="D3342" i="8"/>
  <c r="D3343" i="8"/>
  <c r="D3344" i="8"/>
  <c r="D3345" i="8"/>
  <c r="D3346" i="8"/>
  <c r="D3347" i="8"/>
  <c r="D3348" i="8"/>
  <c r="D3349" i="8"/>
  <c r="D3350" i="8"/>
  <c r="D3351" i="8"/>
  <c r="D3352" i="8"/>
  <c r="D3353" i="8"/>
  <c r="D3354" i="8"/>
  <c r="D3355" i="8"/>
  <c r="D3356" i="8"/>
  <c r="D3357" i="8"/>
  <c r="D3358" i="8"/>
  <c r="D3359" i="8"/>
  <c r="D3360" i="8"/>
  <c r="D3361" i="8"/>
  <c r="D3362" i="8"/>
  <c r="D3363" i="8"/>
  <c r="D3364" i="8"/>
  <c r="D3365" i="8"/>
  <c r="D3366" i="8"/>
  <c r="D3367" i="8"/>
  <c r="D3368" i="8"/>
  <c r="D3369" i="8"/>
  <c r="D3370" i="8"/>
  <c r="D3371" i="8"/>
  <c r="D3372" i="8"/>
  <c r="D3373" i="8"/>
  <c r="D3374" i="8"/>
  <c r="D3375" i="8"/>
  <c r="D3376" i="8"/>
  <c r="D3377" i="8"/>
  <c r="D3378" i="8"/>
  <c r="D3379" i="8"/>
  <c r="D3380" i="8"/>
  <c r="D3381" i="8"/>
  <c r="D3382" i="8"/>
  <c r="D3383" i="8"/>
  <c r="D3384" i="8"/>
  <c r="D3385" i="8"/>
  <c r="D3386" i="8"/>
  <c r="D3387" i="8"/>
  <c r="D3388" i="8"/>
  <c r="D3389" i="8"/>
  <c r="D3390" i="8"/>
  <c r="D3391" i="8"/>
  <c r="D3392" i="8"/>
  <c r="D3393" i="8"/>
  <c r="D3394" i="8"/>
  <c r="D3395" i="8"/>
  <c r="D3396" i="8"/>
  <c r="D3397" i="8"/>
  <c r="D3398" i="8"/>
  <c r="D3399" i="8"/>
  <c r="D3400" i="8"/>
  <c r="D3401" i="8"/>
  <c r="D3402" i="8"/>
  <c r="D3403" i="8"/>
  <c r="D3404" i="8"/>
  <c r="D3405" i="8"/>
  <c r="D3406" i="8"/>
  <c r="D3407" i="8"/>
  <c r="D3408" i="8"/>
  <c r="D3409" i="8"/>
  <c r="D3410" i="8"/>
  <c r="D3411" i="8"/>
  <c r="D3412" i="8"/>
  <c r="D3413" i="8"/>
  <c r="D3414" i="8"/>
  <c r="D3415" i="8"/>
  <c r="D3416" i="8"/>
  <c r="D3417" i="8"/>
  <c r="D3418" i="8"/>
  <c r="D3419" i="8"/>
  <c r="D3420" i="8"/>
  <c r="D3421" i="8"/>
  <c r="D3422" i="8"/>
  <c r="D3423" i="8"/>
  <c r="D3424" i="8"/>
  <c r="D3425" i="8"/>
  <c r="D3426" i="8"/>
  <c r="D3427" i="8"/>
  <c r="D3428" i="8"/>
  <c r="D3429" i="8"/>
  <c r="D3430" i="8"/>
  <c r="D3431" i="8"/>
  <c r="D3432" i="8"/>
  <c r="D3433" i="8"/>
  <c r="D3434" i="8"/>
  <c r="D3435" i="8"/>
  <c r="D3436" i="8"/>
  <c r="D3437" i="8"/>
  <c r="D3438" i="8"/>
  <c r="D3439" i="8"/>
  <c r="D3440" i="8"/>
  <c r="D3441" i="8"/>
  <c r="D3442" i="8"/>
  <c r="D3443" i="8"/>
  <c r="D3444" i="8"/>
  <c r="D3445" i="8"/>
  <c r="D3446" i="8"/>
  <c r="D3447" i="8"/>
  <c r="D3448" i="8"/>
  <c r="D3449" i="8"/>
  <c r="D3450" i="8"/>
  <c r="D3451" i="8"/>
  <c r="D3452" i="8"/>
  <c r="D3453" i="8"/>
  <c r="D3454" i="8"/>
  <c r="D3455" i="8"/>
  <c r="D3456" i="8"/>
  <c r="D3457" i="8"/>
  <c r="D3458" i="8"/>
  <c r="D3459" i="8"/>
  <c r="D3460" i="8"/>
  <c r="D3461" i="8"/>
  <c r="D3462" i="8"/>
  <c r="D3463" i="8"/>
  <c r="D3464" i="8"/>
  <c r="D3465" i="8"/>
  <c r="D3466" i="8"/>
  <c r="D3467" i="8"/>
  <c r="D3468" i="8"/>
  <c r="D3469" i="8"/>
  <c r="D3470" i="8"/>
  <c r="D3471" i="8"/>
  <c r="D3472" i="8"/>
  <c r="D3473" i="8"/>
  <c r="D3474" i="8"/>
  <c r="D3475" i="8"/>
  <c r="D3476" i="8"/>
  <c r="D3477" i="8"/>
  <c r="D3478" i="8"/>
  <c r="D3479" i="8"/>
  <c r="D3480" i="8"/>
  <c r="D3481" i="8"/>
  <c r="D3482" i="8"/>
  <c r="D3483" i="8"/>
  <c r="D3484" i="8"/>
  <c r="D3485" i="8"/>
  <c r="D3486" i="8"/>
  <c r="D3487" i="8"/>
  <c r="D3488" i="8"/>
  <c r="D3489" i="8"/>
  <c r="D3490" i="8"/>
  <c r="D3491" i="8"/>
  <c r="D3492" i="8"/>
  <c r="D3493" i="8"/>
  <c r="D3494" i="8"/>
  <c r="D3495" i="8"/>
  <c r="D3496" i="8"/>
  <c r="D3497" i="8"/>
  <c r="D3498" i="8"/>
  <c r="D3499" i="8"/>
  <c r="D3500" i="8"/>
  <c r="D3501" i="8"/>
  <c r="D3502" i="8"/>
  <c r="D3503" i="8"/>
  <c r="D3504" i="8"/>
  <c r="D3505" i="8"/>
  <c r="D3506" i="8"/>
  <c r="D3507" i="8"/>
  <c r="D3508" i="8"/>
  <c r="D3509" i="8"/>
  <c r="D3510" i="8"/>
  <c r="D3511" i="8"/>
  <c r="D3512" i="8"/>
  <c r="D3513" i="8"/>
  <c r="D3514" i="8"/>
  <c r="D3515" i="8"/>
  <c r="D3516" i="8"/>
  <c r="D3517" i="8"/>
  <c r="D3518" i="8"/>
  <c r="D3519" i="8"/>
  <c r="D3520" i="8"/>
  <c r="D3521" i="8"/>
  <c r="D3522" i="8"/>
  <c r="D3523" i="8"/>
  <c r="D3524" i="8"/>
  <c r="D3525" i="8"/>
  <c r="D3526" i="8"/>
  <c r="D3527" i="8"/>
  <c r="D3528" i="8"/>
  <c r="D3529" i="8"/>
  <c r="D3530" i="8"/>
  <c r="D3531" i="8"/>
  <c r="D3532" i="8"/>
  <c r="D3533" i="8"/>
  <c r="D3534" i="8"/>
  <c r="D3535" i="8"/>
  <c r="D3536" i="8"/>
  <c r="D3537" i="8"/>
  <c r="D3538" i="8"/>
  <c r="D3539" i="8"/>
  <c r="D3540" i="8"/>
  <c r="D3541" i="8"/>
  <c r="D3542" i="8"/>
  <c r="D3543" i="8"/>
  <c r="D3544" i="8"/>
  <c r="D3545" i="8"/>
  <c r="D3546" i="8"/>
  <c r="G6" i="7" s="1"/>
  <c r="D3547" i="8"/>
  <c r="D3548" i="8"/>
  <c r="D3549" i="8"/>
  <c r="D3550" i="8"/>
  <c r="D3551" i="8"/>
  <c r="G95" i="7" s="1"/>
  <c r="D3552" i="8"/>
  <c r="D3553" i="8"/>
  <c r="G5" i="7" s="1"/>
  <c r="D3554" i="8"/>
  <c r="D3555" i="8"/>
  <c r="D3556" i="8"/>
  <c r="D3557" i="8"/>
  <c r="D3558" i="8"/>
  <c r="D3559" i="8"/>
  <c r="D3560" i="8"/>
  <c r="D3561" i="8"/>
  <c r="D3562" i="8"/>
  <c r="D3563" i="8"/>
  <c r="D3564" i="8"/>
  <c r="D3565" i="8"/>
  <c r="D3566" i="8"/>
  <c r="D3567" i="8"/>
  <c r="D3568" i="8"/>
  <c r="D3569" i="8"/>
  <c r="D3570" i="8"/>
  <c r="D3571" i="8"/>
  <c r="D3572" i="8"/>
  <c r="D3573" i="8"/>
  <c r="D3574" i="8"/>
  <c r="D3575" i="8"/>
  <c r="D3576" i="8"/>
  <c r="D3577" i="8"/>
  <c r="D3578" i="8"/>
  <c r="D3579" i="8"/>
  <c r="D3580" i="8"/>
  <c r="D3581" i="8"/>
  <c r="D3582" i="8"/>
  <c r="D3583" i="8"/>
  <c r="D3584" i="8"/>
  <c r="D3585" i="8"/>
  <c r="D3586" i="8"/>
  <c r="D3587" i="8"/>
  <c r="D3588" i="8"/>
  <c r="D3589" i="8"/>
  <c r="D3590" i="8"/>
  <c r="D3591" i="8"/>
  <c r="D3592" i="8"/>
  <c r="D3593" i="8"/>
  <c r="D3594" i="8"/>
  <c r="D3595" i="8"/>
  <c r="D3596" i="8"/>
  <c r="D3597" i="8"/>
  <c r="D3598" i="8"/>
  <c r="D3599" i="8"/>
  <c r="D3600" i="8"/>
  <c r="D3601" i="8"/>
  <c r="D3602" i="8"/>
  <c r="D3603" i="8"/>
  <c r="D3604" i="8"/>
  <c r="D3605" i="8"/>
  <c r="D3606" i="8"/>
  <c r="D3607" i="8"/>
  <c r="D3608" i="8"/>
  <c r="D3609" i="8"/>
  <c r="D3610" i="8"/>
  <c r="D3611" i="8"/>
  <c r="D3612" i="8"/>
  <c r="D3613" i="8"/>
  <c r="D3614" i="8"/>
  <c r="D3615" i="8"/>
  <c r="D3616" i="8"/>
  <c r="G11" i="7" s="1"/>
  <c r="D3617" i="8"/>
  <c r="D3618" i="8"/>
  <c r="D3619" i="8"/>
  <c r="D3620" i="8"/>
  <c r="G69" i="7" s="1"/>
  <c r="D3621" i="8"/>
  <c r="D3622" i="8"/>
  <c r="D3623" i="8"/>
  <c r="D3624" i="8"/>
  <c r="D3625" i="8"/>
  <c r="D3626" i="8"/>
  <c r="D3627" i="8"/>
  <c r="D3628" i="8"/>
  <c r="D3629" i="8"/>
  <c r="D3630" i="8"/>
  <c r="D3631" i="8"/>
  <c r="D3632" i="8"/>
  <c r="D3633" i="8"/>
  <c r="D3634" i="8"/>
  <c r="D3635" i="8"/>
  <c r="D3636" i="8"/>
  <c r="D3637" i="8"/>
  <c r="D3638" i="8"/>
  <c r="D3639" i="8"/>
  <c r="D3640" i="8"/>
  <c r="D3641" i="8"/>
  <c r="D3642" i="8"/>
  <c r="D3643" i="8"/>
  <c r="D3644" i="8"/>
  <c r="D3645" i="8"/>
  <c r="D3646" i="8"/>
  <c r="D3647" i="8"/>
  <c r="D3648" i="8"/>
  <c r="D3649" i="8"/>
  <c r="D3650" i="8"/>
  <c r="D3651" i="8"/>
  <c r="D3652" i="8"/>
  <c r="D3653" i="8"/>
  <c r="D3654" i="8"/>
  <c r="D3655" i="8"/>
  <c r="D3656" i="8"/>
  <c r="D3657" i="8"/>
  <c r="D3658" i="8"/>
  <c r="D3659" i="8"/>
  <c r="D3660" i="8"/>
  <c r="D3661" i="8"/>
  <c r="D3662" i="8"/>
  <c r="D3663" i="8"/>
  <c r="D3664" i="8"/>
  <c r="D3665" i="8"/>
  <c r="D3666" i="8"/>
  <c r="D3667" i="8"/>
  <c r="D3668" i="8"/>
  <c r="D3669" i="8"/>
  <c r="D3670" i="8"/>
  <c r="D3671" i="8"/>
  <c r="D3672" i="8"/>
  <c r="D3673" i="8"/>
  <c r="D3674" i="8"/>
  <c r="D3675" i="8"/>
  <c r="D3676" i="8"/>
  <c r="D3677" i="8"/>
  <c r="D3678" i="8"/>
  <c r="D3679" i="8"/>
  <c r="D3680" i="8"/>
  <c r="D3681" i="8"/>
  <c r="D3682" i="8"/>
  <c r="D3683" i="8"/>
  <c r="D3684" i="8"/>
  <c r="D3685" i="8"/>
  <c r="D3686" i="8"/>
  <c r="D3687" i="8"/>
  <c r="D3688" i="8"/>
  <c r="D3689" i="8"/>
  <c r="D3690" i="8"/>
  <c r="D3691" i="8"/>
  <c r="D3692" i="8"/>
  <c r="D3693" i="8"/>
  <c r="D3694" i="8"/>
  <c r="G80" i="7" s="1"/>
  <c r="D3695" i="8"/>
  <c r="D3696" i="8"/>
  <c r="D3697" i="8"/>
  <c r="D3698" i="8"/>
  <c r="D3699" i="8"/>
  <c r="D3700" i="8"/>
  <c r="D3701" i="8"/>
  <c r="D3702" i="8"/>
  <c r="D3703" i="8"/>
  <c r="D3704" i="8"/>
  <c r="D3705" i="8"/>
  <c r="D3706" i="8"/>
  <c r="D3707" i="8"/>
  <c r="D3708" i="8"/>
  <c r="D3709" i="8"/>
  <c r="D3710" i="8"/>
  <c r="D3711" i="8"/>
  <c r="D3712" i="8"/>
  <c r="D3713" i="8"/>
  <c r="D3714" i="8"/>
  <c r="D3715" i="8"/>
  <c r="D3716" i="8"/>
  <c r="D3717" i="8"/>
  <c r="D3718" i="8"/>
  <c r="D3719" i="8"/>
  <c r="D3720" i="8"/>
  <c r="D3721" i="8"/>
  <c r="D3722" i="8"/>
  <c r="D3723" i="8"/>
  <c r="D3724" i="8"/>
  <c r="D3725" i="8"/>
  <c r="D3726" i="8"/>
  <c r="D3727" i="8"/>
  <c r="D3728" i="8"/>
  <c r="D3729" i="8"/>
  <c r="D3730" i="8"/>
  <c r="D3731" i="8"/>
  <c r="D3732" i="8"/>
  <c r="D3733" i="8"/>
  <c r="D3734" i="8"/>
  <c r="D3735" i="8"/>
  <c r="D3736" i="8"/>
  <c r="D3737" i="8"/>
  <c r="D3738" i="8"/>
  <c r="D3739" i="8"/>
  <c r="D3740" i="8"/>
  <c r="D3741" i="8"/>
  <c r="D3742" i="8"/>
  <c r="D3743" i="8"/>
  <c r="D3744" i="8"/>
  <c r="D3745" i="8"/>
  <c r="D3746" i="8"/>
  <c r="D3747" i="8"/>
  <c r="D3748" i="8"/>
  <c r="D3749" i="8"/>
  <c r="D3750" i="8"/>
  <c r="G20" i="7" s="1"/>
  <c r="D3751" i="8"/>
  <c r="G18" i="7" s="1"/>
  <c r="D3752" i="8"/>
  <c r="G15" i="7" s="1"/>
  <c r="D3753" i="8"/>
  <c r="G17" i="7" s="1"/>
  <c r="D3754" i="8"/>
  <c r="G47" i="7" s="1"/>
  <c r="D3755" i="8"/>
  <c r="G61" i="7" s="1"/>
  <c r="D3756" i="8"/>
  <c r="G68" i="7" s="1"/>
  <c r="D3757" i="8"/>
  <c r="G71" i="7" s="1"/>
  <c r="D3758" i="8"/>
  <c r="G75" i="7" s="1"/>
  <c r="D3759" i="8"/>
  <c r="G101" i="7" s="1"/>
  <c r="D3760" i="8"/>
  <c r="G106" i="7" s="1"/>
  <c r="D3761" i="8"/>
  <c r="D3762" i="8"/>
  <c r="G116" i="7" s="1"/>
  <c r="D3763" i="8"/>
  <c r="D3764" i="8"/>
  <c r="D3765" i="8"/>
  <c r="D3766" i="8"/>
  <c r="D3767" i="8"/>
  <c r="D3768" i="8"/>
  <c r="D3769" i="8"/>
  <c r="D3770" i="8"/>
  <c r="D3771" i="8"/>
  <c r="D3772" i="8"/>
  <c r="D3773" i="8"/>
  <c r="D3774" i="8"/>
  <c r="D3775" i="8"/>
  <c r="D3776" i="8"/>
  <c r="D3777" i="8"/>
  <c r="D3778" i="8"/>
  <c r="D3779" i="8"/>
  <c r="D3780" i="8"/>
  <c r="D3781" i="8"/>
  <c r="D3782" i="8"/>
  <c r="D3783" i="8"/>
  <c r="D3784" i="8"/>
  <c r="D3785" i="8"/>
  <c r="D3786" i="8"/>
  <c r="D3787" i="8"/>
  <c r="D3788" i="8"/>
  <c r="D3789" i="8"/>
  <c r="D3790" i="8"/>
  <c r="D3791" i="8"/>
  <c r="D3792" i="8"/>
  <c r="D3793" i="8"/>
  <c r="D3794" i="8"/>
  <c r="D3795" i="8"/>
  <c r="D3796" i="8"/>
  <c r="D3797" i="8"/>
  <c r="D3798" i="8"/>
  <c r="D3799" i="8"/>
  <c r="D3800" i="8"/>
  <c r="D3801" i="8"/>
  <c r="D3802" i="8"/>
  <c r="D3803" i="8"/>
  <c r="D3804" i="8"/>
  <c r="D3805" i="8"/>
  <c r="D3806" i="8"/>
  <c r="D3807" i="8"/>
  <c r="D3808" i="8"/>
  <c r="D3809" i="8"/>
  <c r="D3810" i="8"/>
  <c r="D3811" i="8"/>
  <c r="D3812" i="8"/>
  <c r="D3813" i="8"/>
  <c r="D3814" i="8"/>
  <c r="D3815" i="8"/>
  <c r="D3816" i="8"/>
  <c r="D3817" i="8"/>
  <c r="D3818" i="8"/>
  <c r="D3819" i="8"/>
  <c r="D3820" i="8"/>
  <c r="D3821" i="8"/>
  <c r="D3822" i="8"/>
  <c r="D3823" i="8"/>
  <c r="D3824" i="8"/>
  <c r="D3825" i="8"/>
  <c r="D3826" i="8"/>
  <c r="D3827" i="8"/>
  <c r="D3828" i="8"/>
  <c r="D3829" i="8"/>
  <c r="D3830" i="8"/>
  <c r="D3831" i="8"/>
  <c r="D3832" i="8"/>
  <c r="D3833" i="8"/>
  <c r="D3834" i="8"/>
  <c r="D3835" i="8"/>
  <c r="D3836" i="8"/>
  <c r="D3837" i="8"/>
  <c r="D3838" i="8"/>
  <c r="D3839" i="8"/>
  <c r="D3840" i="8"/>
  <c r="D3841" i="8"/>
  <c r="D3842" i="8"/>
  <c r="D3843" i="8"/>
  <c r="D3844" i="8"/>
  <c r="D3845" i="8"/>
  <c r="D3846" i="8"/>
  <c r="D3847" i="8"/>
  <c r="D3848" i="8"/>
  <c r="D3849" i="8"/>
  <c r="D3850" i="8"/>
  <c r="D3851" i="8"/>
  <c r="D3852" i="8"/>
  <c r="D3853" i="8"/>
  <c r="D3854" i="8"/>
  <c r="D3855" i="8"/>
  <c r="D3856" i="8"/>
  <c r="D3857" i="8"/>
  <c r="D3858" i="8"/>
  <c r="D3859" i="8"/>
  <c r="D3860" i="8"/>
  <c r="D3861" i="8"/>
  <c r="D3862" i="8"/>
  <c r="D3863" i="8"/>
  <c r="D3864" i="8"/>
  <c r="D3865" i="8"/>
  <c r="D3866" i="8"/>
  <c r="D3867" i="8"/>
  <c r="D3868" i="8"/>
  <c r="D3869" i="8"/>
  <c r="D3870" i="8"/>
  <c r="D3871" i="8"/>
  <c r="D3872" i="8"/>
  <c r="D3873" i="8"/>
  <c r="D3874" i="8"/>
  <c r="D3875" i="8"/>
  <c r="D3876" i="8"/>
  <c r="D3877" i="8"/>
  <c r="D3878" i="8"/>
  <c r="D3879" i="8"/>
  <c r="D3880" i="8"/>
  <c r="D3881" i="8"/>
  <c r="D3882" i="8"/>
  <c r="D3883" i="8"/>
  <c r="D3884" i="8"/>
  <c r="D3885" i="8"/>
  <c r="D3886" i="8"/>
  <c r="D3887" i="8"/>
  <c r="D3888" i="8"/>
  <c r="D3889" i="8"/>
  <c r="D3890" i="8"/>
  <c r="D3891" i="8"/>
  <c r="D3892" i="8"/>
  <c r="D3893" i="8"/>
  <c r="D3894" i="8"/>
  <c r="D3895" i="8"/>
  <c r="D3896" i="8"/>
  <c r="D3897" i="8"/>
  <c r="D3898" i="8"/>
  <c r="D3899" i="8"/>
  <c r="D3900" i="8"/>
  <c r="D3901" i="8"/>
  <c r="D3902" i="8"/>
  <c r="D3903" i="8"/>
  <c r="D3904" i="8"/>
  <c r="D3905" i="8"/>
  <c r="D3906" i="8"/>
  <c r="D3907" i="8"/>
  <c r="D3908" i="8"/>
  <c r="D3909" i="8"/>
  <c r="D3910" i="8"/>
  <c r="D3911" i="8"/>
  <c r="D3912" i="8"/>
  <c r="D3913" i="8"/>
  <c r="D3914" i="8"/>
  <c r="D3915" i="8"/>
  <c r="G98" i="7" s="1"/>
  <c r="D3916" i="8"/>
  <c r="D3917" i="8"/>
  <c r="D3918" i="8"/>
  <c r="D3919" i="8"/>
  <c r="D3920" i="8"/>
  <c r="D3921" i="8"/>
  <c r="D3922" i="8"/>
  <c r="D3923" i="8"/>
  <c r="D3924" i="8"/>
  <c r="D3925" i="8"/>
  <c r="D3926" i="8"/>
  <c r="D3927" i="8"/>
  <c r="D3928" i="8"/>
  <c r="D3929" i="8"/>
  <c r="D3930" i="8"/>
  <c r="D3931" i="8"/>
  <c r="D3932" i="8"/>
  <c r="D3933" i="8"/>
  <c r="D3934" i="8"/>
  <c r="D3935" i="8"/>
  <c r="D3936" i="8"/>
  <c r="D3937" i="8"/>
  <c r="D3938" i="8"/>
  <c r="D3939" i="8"/>
  <c r="D3940" i="8"/>
  <c r="D3941" i="8"/>
  <c r="D3942" i="8"/>
  <c r="D3943" i="8"/>
  <c r="D3944" i="8"/>
  <c r="D3945" i="8"/>
  <c r="D3946" i="8"/>
  <c r="D3947" i="8"/>
  <c r="D3948" i="8"/>
  <c r="D3949" i="8"/>
  <c r="D3950" i="8"/>
  <c r="D3951" i="8"/>
  <c r="D3952" i="8"/>
  <c r="D3953" i="8"/>
  <c r="D3954" i="8"/>
  <c r="D3955" i="8"/>
  <c r="D3956" i="8"/>
  <c r="D3957" i="8"/>
  <c r="D3958" i="8"/>
  <c r="D3959" i="8"/>
  <c r="D3960" i="8"/>
  <c r="D3961" i="8"/>
  <c r="D3962" i="8"/>
  <c r="D3963" i="8"/>
  <c r="D3964" i="8"/>
  <c r="D3965" i="8"/>
  <c r="D3966" i="8"/>
  <c r="D3967" i="8"/>
  <c r="D3968" i="8"/>
  <c r="D3969" i="8"/>
  <c r="D3970" i="8"/>
  <c r="D3971" i="8"/>
  <c r="D3972" i="8"/>
  <c r="D3973" i="8"/>
  <c r="D3974" i="8"/>
  <c r="D3975" i="8"/>
  <c r="D3976" i="8"/>
  <c r="D3977" i="8"/>
  <c r="D3978" i="8"/>
  <c r="D3979" i="8"/>
  <c r="D3980" i="8"/>
  <c r="D3981" i="8"/>
  <c r="D3982" i="8"/>
  <c r="D3983" i="8"/>
  <c r="D3984" i="8"/>
  <c r="D3985" i="8"/>
  <c r="D3986" i="8"/>
  <c r="D3987" i="8"/>
  <c r="D3988" i="8"/>
  <c r="D3989" i="8"/>
  <c r="D3990" i="8"/>
  <c r="D3991" i="8"/>
  <c r="D3992" i="8"/>
  <c r="D3993" i="8"/>
  <c r="D3994" i="8"/>
  <c r="D3995" i="8"/>
  <c r="D3996" i="8"/>
  <c r="D3997" i="8"/>
  <c r="D3998" i="8"/>
  <c r="D3999" i="8"/>
  <c r="D4000" i="8"/>
  <c r="D4001" i="8"/>
  <c r="D4002" i="8"/>
  <c r="D4003" i="8"/>
  <c r="D4004" i="8"/>
  <c r="D4005" i="8"/>
  <c r="D4006" i="8"/>
  <c r="D4007" i="8"/>
  <c r="D4008" i="8"/>
  <c r="D4009" i="8"/>
  <c r="D4010" i="8"/>
  <c r="D4011" i="8"/>
  <c r="D4012" i="8"/>
  <c r="D4013" i="8"/>
  <c r="D4014" i="8"/>
  <c r="D4015" i="8"/>
  <c r="D4016" i="8"/>
  <c r="D4017" i="8"/>
  <c r="D4018" i="8"/>
  <c r="D4019" i="8"/>
  <c r="D4020" i="8"/>
  <c r="D2" i="8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1006" i="12"/>
  <c r="C1007" i="12"/>
  <c r="C1008" i="12"/>
  <c r="C1009" i="12"/>
  <c r="C1010" i="12"/>
  <c r="C1011" i="12"/>
  <c r="C1012" i="12"/>
  <c r="C1013" i="12"/>
  <c r="C1014" i="12"/>
  <c r="C1015" i="12"/>
  <c r="C1016" i="12"/>
  <c r="C1017" i="12"/>
  <c r="C1018" i="12"/>
  <c r="C1019" i="12"/>
  <c r="C1020" i="12"/>
  <c r="C1021" i="12"/>
  <c r="C1022" i="12"/>
  <c r="C1023" i="12"/>
  <c r="C1024" i="12"/>
  <c r="C1025" i="12"/>
  <c r="C1026" i="12"/>
  <c r="C1027" i="12"/>
  <c r="C1028" i="12"/>
  <c r="C1029" i="12"/>
  <c r="C1030" i="12"/>
  <c r="C1031" i="12"/>
  <c r="C1032" i="12"/>
  <c r="C1033" i="12"/>
  <c r="C1034" i="12"/>
  <c r="C1035" i="12"/>
  <c r="C1036" i="12"/>
  <c r="C1037" i="12"/>
  <c r="C1038" i="12"/>
  <c r="C1039" i="12"/>
  <c r="C1040" i="12"/>
  <c r="C1041" i="12"/>
  <c r="C1042" i="12"/>
  <c r="C1043" i="12"/>
  <c r="C1044" i="12"/>
  <c r="C1045" i="12"/>
  <c r="C1046" i="12"/>
  <c r="C1047" i="12"/>
  <c r="C1048" i="12"/>
  <c r="C1049" i="12"/>
  <c r="C1050" i="12"/>
  <c r="C1051" i="12"/>
  <c r="C1052" i="12"/>
  <c r="C1053" i="12"/>
  <c r="C1054" i="12"/>
  <c r="C1055" i="12"/>
  <c r="C1056" i="12"/>
  <c r="C1057" i="12"/>
  <c r="C1058" i="12"/>
  <c r="C1059" i="12"/>
  <c r="C1060" i="12"/>
  <c r="C1061" i="12"/>
  <c r="C1062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C1078" i="12"/>
  <c r="C1079" i="12"/>
  <c r="C1080" i="12"/>
  <c r="C1081" i="12"/>
  <c r="C1082" i="12"/>
  <c r="C1083" i="12"/>
  <c r="C1084" i="12"/>
  <c r="C1085" i="12"/>
  <c r="C1086" i="12"/>
  <c r="C1087" i="12"/>
  <c r="C1088" i="12"/>
  <c r="C1089" i="12"/>
  <c r="C1090" i="12"/>
  <c r="C1091" i="12"/>
  <c r="C1092" i="12"/>
  <c r="C1093" i="12"/>
  <c r="C1094" i="12"/>
  <c r="C1095" i="12"/>
  <c r="C1096" i="12"/>
  <c r="C1097" i="12"/>
  <c r="C1098" i="12"/>
  <c r="C1099" i="12"/>
  <c r="C1100" i="12"/>
  <c r="C1101" i="12"/>
  <c r="C1102" i="12"/>
  <c r="C1103" i="12"/>
  <c r="C1104" i="12"/>
  <c r="C1105" i="12"/>
  <c r="C1106" i="12"/>
  <c r="C1107" i="12"/>
  <c r="C1108" i="12"/>
  <c r="C1109" i="12"/>
  <c r="C1110" i="12"/>
  <c r="C1111" i="12"/>
  <c r="C1112" i="12"/>
  <c r="C1113" i="12"/>
  <c r="C1114" i="12"/>
  <c r="C1115" i="12"/>
  <c r="C1116" i="12"/>
  <c r="C1117" i="12"/>
  <c r="C1118" i="12"/>
  <c r="C1119" i="12"/>
  <c r="C1120" i="12"/>
  <c r="C1121" i="12"/>
  <c r="C1122" i="12"/>
  <c r="C1123" i="12"/>
  <c r="C1124" i="12"/>
  <c r="C1125" i="12"/>
  <c r="C1126" i="12"/>
  <c r="C1127" i="12"/>
  <c r="C1128" i="12"/>
  <c r="C1129" i="12"/>
  <c r="C1130" i="12"/>
  <c r="C1131" i="12"/>
  <c r="C1132" i="12"/>
  <c r="C1133" i="12"/>
  <c r="C1134" i="12"/>
  <c r="C1135" i="12"/>
  <c r="C1136" i="12"/>
  <c r="C1137" i="12"/>
  <c r="C1138" i="12"/>
  <c r="C1139" i="12"/>
  <c r="C1140" i="12"/>
  <c r="C1141" i="12"/>
  <c r="C1142" i="12"/>
  <c r="C1143" i="12"/>
  <c r="C1144" i="12"/>
  <c r="C1145" i="12"/>
  <c r="C1146" i="12"/>
  <c r="C1147" i="12"/>
  <c r="C1148" i="12"/>
  <c r="C1149" i="12"/>
  <c r="C1150" i="12"/>
  <c r="C1151" i="12"/>
  <c r="C1152" i="12"/>
  <c r="C1153" i="12"/>
  <c r="C1154" i="12"/>
  <c r="C1155" i="12"/>
  <c r="C1156" i="12"/>
  <c r="C1157" i="12"/>
  <c r="C1158" i="12"/>
  <c r="C1159" i="12"/>
  <c r="C1160" i="12"/>
  <c r="C1161" i="12"/>
  <c r="C1162" i="12"/>
  <c r="C1163" i="12"/>
  <c r="C1164" i="12"/>
  <c r="C1165" i="12"/>
  <c r="C1166" i="12"/>
  <c r="C1167" i="12"/>
  <c r="C1168" i="12"/>
  <c r="C1169" i="12"/>
  <c r="C1170" i="12"/>
  <c r="C1171" i="12"/>
  <c r="C1172" i="12"/>
  <c r="C1173" i="12"/>
  <c r="C1174" i="12"/>
  <c r="C1175" i="12"/>
  <c r="C1176" i="12"/>
  <c r="C1177" i="12"/>
  <c r="C1178" i="12"/>
  <c r="C1179" i="12"/>
  <c r="C1180" i="12"/>
  <c r="C1181" i="12"/>
  <c r="C1182" i="12"/>
  <c r="C1183" i="12"/>
  <c r="C1184" i="12"/>
  <c r="C1185" i="12"/>
  <c r="C1186" i="12"/>
  <c r="C1187" i="12"/>
  <c r="C1188" i="12"/>
  <c r="C1189" i="12"/>
  <c r="C1190" i="12"/>
  <c r="C1191" i="12"/>
  <c r="C1192" i="12"/>
  <c r="C1193" i="12"/>
  <c r="C1194" i="12"/>
  <c r="C1195" i="12"/>
  <c r="C1196" i="12"/>
  <c r="C1197" i="12"/>
  <c r="C1198" i="12"/>
  <c r="C1199" i="12"/>
  <c r="C1200" i="12"/>
  <c r="C1201" i="12"/>
  <c r="C1202" i="12"/>
  <c r="C1203" i="12"/>
  <c r="C1204" i="12"/>
  <c r="C1205" i="12"/>
  <c r="C1206" i="12"/>
  <c r="C1207" i="12"/>
  <c r="C1208" i="12"/>
  <c r="C1209" i="12"/>
  <c r="C1210" i="12"/>
  <c r="C1211" i="12"/>
  <c r="C1212" i="12"/>
  <c r="C1213" i="12"/>
  <c r="C1214" i="12"/>
  <c r="C1215" i="12"/>
  <c r="C1216" i="12"/>
  <c r="C1217" i="12"/>
  <c r="C1218" i="12"/>
  <c r="C1219" i="12"/>
  <c r="C1220" i="12"/>
  <c r="C1221" i="12"/>
  <c r="C1222" i="12"/>
  <c r="C1223" i="12"/>
  <c r="C1224" i="12"/>
  <c r="C1225" i="12"/>
  <c r="C1226" i="12"/>
  <c r="C1227" i="12"/>
  <c r="C1228" i="12"/>
  <c r="C1229" i="12"/>
  <c r="C1230" i="12"/>
  <c r="C1231" i="12"/>
  <c r="C1232" i="12"/>
  <c r="C1233" i="12"/>
  <c r="C1234" i="12"/>
  <c r="C1235" i="12"/>
  <c r="C1236" i="12"/>
  <c r="C1237" i="12"/>
  <c r="C1238" i="12"/>
  <c r="C1239" i="12"/>
  <c r="C1240" i="12"/>
  <c r="C1241" i="12"/>
  <c r="C1242" i="12"/>
  <c r="C1243" i="12"/>
  <c r="C1244" i="12"/>
  <c r="C1245" i="12"/>
  <c r="C1246" i="12"/>
  <c r="C1247" i="12"/>
  <c r="C1248" i="12"/>
  <c r="C1249" i="12"/>
  <c r="C1250" i="12"/>
  <c r="C1251" i="12"/>
  <c r="C1252" i="12"/>
  <c r="C1253" i="12"/>
  <c r="C1254" i="12"/>
  <c r="C1255" i="12"/>
  <c r="C1256" i="12"/>
  <c r="C1257" i="12"/>
  <c r="C1258" i="12"/>
  <c r="C1259" i="12"/>
  <c r="C1260" i="12"/>
  <c r="C1261" i="12"/>
  <c r="C1262" i="12"/>
  <c r="C1263" i="12"/>
  <c r="C1264" i="12"/>
  <c r="C1265" i="12"/>
  <c r="C1266" i="12"/>
  <c r="C1267" i="12"/>
  <c r="C1268" i="12"/>
  <c r="C1269" i="12"/>
  <c r="C1270" i="12"/>
  <c r="C1271" i="12"/>
  <c r="C1272" i="12"/>
  <c r="C1273" i="12"/>
  <c r="C1274" i="12"/>
  <c r="C1275" i="12"/>
  <c r="C1276" i="12"/>
  <c r="C1277" i="12"/>
  <c r="C1278" i="12"/>
  <c r="C1279" i="12"/>
  <c r="C1280" i="12"/>
  <c r="C1281" i="12"/>
  <c r="C1282" i="12"/>
  <c r="C1283" i="12"/>
  <c r="C1284" i="12"/>
  <c r="C1285" i="12"/>
  <c r="C1286" i="12"/>
  <c r="C1287" i="12"/>
  <c r="C1288" i="12"/>
  <c r="C1289" i="12"/>
  <c r="C1290" i="12"/>
  <c r="C1291" i="12"/>
  <c r="C1292" i="12"/>
  <c r="C1293" i="12"/>
  <c r="C1294" i="12"/>
  <c r="C1295" i="12"/>
  <c r="C1296" i="12"/>
  <c r="C1297" i="12"/>
  <c r="C1298" i="12"/>
  <c r="C1299" i="12"/>
  <c r="C1300" i="12"/>
  <c r="C1301" i="12"/>
  <c r="C1302" i="12"/>
  <c r="C1303" i="12"/>
  <c r="C1304" i="12"/>
  <c r="C1305" i="12"/>
  <c r="C1306" i="12"/>
  <c r="C1307" i="12"/>
  <c r="C1308" i="12"/>
  <c r="C1309" i="12"/>
  <c r="C1310" i="12"/>
  <c r="C1311" i="12"/>
  <c r="C1312" i="12"/>
  <c r="C1313" i="12"/>
  <c r="C1314" i="12"/>
  <c r="C1315" i="12"/>
  <c r="C1316" i="12"/>
  <c r="C1317" i="12"/>
  <c r="C1318" i="12"/>
  <c r="C1319" i="12"/>
  <c r="C1320" i="12"/>
  <c r="C1321" i="12"/>
  <c r="C1322" i="12"/>
  <c r="C1323" i="12"/>
  <c r="C1324" i="12"/>
  <c r="C1325" i="12"/>
  <c r="C1326" i="12"/>
  <c r="C1327" i="12"/>
  <c r="C1328" i="12"/>
  <c r="C1329" i="12"/>
  <c r="C1330" i="12"/>
  <c r="C1331" i="12"/>
  <c r="C1332" i="12"/>
  <c r="C1333" i="12"/>
  <c r="C1334" i="12"/>
  <c r="C1335" i="12"/>
  <c r="C1336" i="12"/>
  <c r="C1337" i="12"/>
  <c r="C1338" i="12"/>
  <c r="C1339" i="12"/>
  <c r="C1340" i="12"/>
  <c r="C1341" i="12"/>
  <c r="C1342" i="12"/>
  <c r="C1343" i="12"/>
  <c r="C1344" i="12"/>
  <c r="C1345" i="12"/>
  <c r="C1346" i="12"/>
  <c r="C1347" i="12"/>
  <c r="C1348" i="12"/>
  <c r="C1349" i="12"/>
  <c r="C1350" i="12"/>
  <c r="C1351" i="12"/>
  <c r="C1352" i="12"/>
  <c r="C1353" i="12"/>
  <c r="C1354" i="12"/>
  <c r="C1355" i="12"/>
  <c r="C1356" i="12"/>
  <c r="C1357" i="12"/>
  <c r="C1358" i="12"/>
  <c r="C1359" i="12"/>
  <c r="C1360" i="12"/>
  <c r="C1361" i="12"/>
  <c r="C1362" i="12"/>
  <c r="C1363" i="12"/>
  <c r="C1364" i="12"/>
  <c r="C1365" i="12"/>
  <c r="C1366" i="12"/>
  <c r="C1367" i="12"/>
  <c r="C1368" i="12"/>
  <c r="C1369" i="12"/>
  <c r="C1370" i="12"/>
  <c r="C1371" i="12"/>
  <c r="C1372" i="12"/>
  <c r="C1373" i="12"/>
  <c r="C1374" i="12"/>
  <c r="C1375" i="12"/>
  <c r="C1376" i="12"/>
  <c r="C1377" i="12"/>
  <c r="C1378" i="12"/>
  <c r="C1379" i="12"/>
  <c r="C1380" i="12"/>
  <c r="C1381" i="12"/>
  <c r="C1382" i="12"/>
  <c r="C1383" i="12"/>
  <c r="C1384" i="12"/>
  <c r="C1385" i="12"/>
  <c r="C1386" i="12"/>
  <c r="C1387" i="12"/>
  <c r="C1388" i="12"/>
  <c r="C1389" i="12"/>
  <c r="C1390" i="12"/>
  <c r="C1391" i="12"/>
  <c r="C1392" i="12"/>
  <c r="C1393" i="12"/>
  <c r="C1394" i="12"/>
  <c r="C1395" i="12"/>
  <c r="C1396" i="12"/>
  <c r="C1397" i="12"/>
  <c r="C1398" i="12"/>
  <c r="C1399" i="12"/>
  <c r="C1400" i="12"/>
  <c r="C1401" i="12"/>
  <c r="C1402" i="12"/>
  <c r="C1403" i="12"/>
  <c r="C1404" i="12"/>
  <c r="C1405" i="12"/>
  <c r="C1406" i="12"/>
  <c r="C1407" i="12"/>
  <c r="C1408" i="12"/>
  <c r="C1409" i="12"/>
  <c r="C1410" i="12"/>
  <c r="C1411" i="12"/>
  <c r="C1412" i="12"/>
  <c r="C1413" i="12"/>
  <c r="C1414" i="12"/>
  <c r="C1415" i="12"/>
  <c r="C1416" i="12"/>
  <c r="C1417" i="12"/>
  <c r="C1418" i="12"/>
  <c r="C1419" i="12"/>
  <c r="C1420" i="12"/>
  <c r="C1421" i="12"/>
  <c r="C1422" i="12"/>
  <c r="C1423" i="12"/>
  <c r="C1424" i="12"/>
  <c r="C1425" i="12"/>
  <c r="C1426" i="12"/>
  <c r="C1427" i="12"/>
  <c r="C1428" i="12"/>
  <c r="C1429" i="12"/>
  <c r="C1430" i="12"/>
  <c r="C1431" i="12"/>
  <c r="C1432" i="12"/>
  <c r="C1433" i="12"/>
  <c r="C1434" i="12"/>
  <c r="C1435" i="12"/>
  <c r="C1436" i="12"/>
  <c r="C1437" i="12"/>
  <c r="C1438" i="12"/>
  <c r="C1439" i="12"/>
  <c r="C1440" i="12"/>
  <c r="C1441" i="12"/>
  <c r="C1442" i="12"/>
  <c r="C1443" i="12"/>
  <c r="C1444" i="12"/>
  <c r="C1445" i="12"/>
  <c r="C1446" i="12"/>
  <c r="C1447" i="12"/>
  <c r="C1448" i="12"/>
  <c r="C1449" i="12"/>
  <c r="C1450" i="12"/>
  <c r="C1451" i="12"/>
  <c r="C1452" i="12"/>
  <c r="C1453" i="12"/>
  <c r="C1454" i="12"/>
  <c r="C1455" i="12"/>
  <c r="C1456" i="12"/>
  <c r="C1457" i="12"/>
  <c r="C1458" i="12"/>
  <c r="C1459" i="12"/>
  <c r="C1460" i="12"/>
  <c r="C1461" i="12"/>
  <c r="C1462" i="12"/>
  <c r="C1463" i="12"/>
  <c r="C1464" i="12"/>
  <c r="C1465" i="12"/>
  <c r="C1466" i="12"/>
  <c r="C1467" i="12"/>
  <c r="C1468" i="12"/>
  <c r="C1469" i="12"/>
  <c r="C1470" i="12"/>
  <c r="C1471" i="12"/>
  <c r="C1472" i="12"/>
  <c r="C1473" i="12"/>
  <c r="C1474" i="12"/>
  <c r="C1475" i="12"/>
  <c r="C1476" i="12"/>
  <c r="C1477" i="12"/>
  <c r="C1478" i="12"/>
  <c r="C1479" i="12"/>
  <c r="C1480" i="12"/>
  <c r="C1481" i="12"/>
  <c r="C1482" i="12"/>
  <c r="C1483" i="12"/>
  <c r="C1484" i="12"/>
  <c r="C1485" i="12"/>
  <c r="C1486" i="12"/>
  <c r="C1487" i="12"/>
  <c r="C1488" i="12"/>
  <c r="C1489" i="12"/>
  <c r="C1490" i="12"/>
  <c r="C1491" i="12"/>
  <c r="C1492" i="12"/>
  <c r="C1493" i="12"/>
  <c r="C1494" i="12"/>
  <c r="C1495" i="12"/>
  <c r="C1496" i="12"/>
  <c r="C1497" i="12"/>
  <c r="C1498" i="12"/>
  <c r="C1499" i="12"/>
  <c r="C1500" i="12"/>
  <c r="C1501" i="12"/>
  <c r="C1502" i="12"/>
  <c r="C1503" i="12"/>
  <c r="C1504" i="12"/>
  <c r="C1505" i="12"/>
  <c r="C1506" i="12"/>
  <c r="C1507" i="12"/>
  <c r="C1508" i="12"/>
  <c r="C1509" i="12"/>
  <c r="C1510" i="12"/>
  <c r="C1511" i="12"/>
  <c r="C1512" i="12"/>
  <c r="C1513" i="12"/>
  <c r="C1514" i="12"/>
  <c r="C1515" i="12"/>
  <c r="C1516" i="12"/>
  <c r="C1517" i="12"/>
  <c r="C1518" i="12"/>
  <c r="C1519" i="12"/>
  <c r="C1520" i="12"/>
  <c r="C1521" i="12"/>
  <c r="C1522" i="12"/>
  <c r="C1523" i="12"/>
  <c r="C1524" i="12"/>
  <c r="C1525" i="12"/>
  <c r="C1526" i="12"/>
  <c r="C1527" i="12"/>
  <c r="C1528" i="12"/>
  <c r="C1529" i="12"/>
  <c r="C1530" i="12"/>
  <c r="C1531" i="12"/>
  <c r="C1532" i="12"/>
  <c r="C1533" i="12"/>
  <c r="C1534" i="12"/>
  <c r="C1535" i="12"/>
  <c r="C1536" i="12"/>
  <c r="C1537" i="12"/>
  <c r="C1538" i="12"/>
  <c r="C1539" i="12"/>
  <c r="C1540" i="12"/>
  <c r="C1541" i="12"/>
  <c r="C1542" i="12"/>
  <c r="C1543" i="12"/>
  <c r="C1544" i="12"/>
  <c r="C1545" i="12"/>
  <c r="C1546" i="12"/>
  <c r="C1547" i="12"/>
  <c r="C1548" i="12"/>
  <c r="C1549" i="12"/>
  <c r="C1550" i="12"/>
  <c r="C1551" i="12"/>
  <c r="C1552" i="12"/>
  <c r="C1553" i="12"/>
  <c r="C1554" i="12"/>
  <c r="C1555" i="12"/>
  <c r="C1556" i="12"/>
  <c r="C1557" i="12"/>
  <c r="C1558" i="12"/>
  <c r="C1559" i="12"/>
  <c r="C1560" i="12"/>
  <c r="C1561" i="12"/>
  <c r="C1562" i="12"/>
  <c r="C1563" i="12"/>
  <c r="C1564" i="12"/>
  <c r="C1565" i="12"/>
  <c r="C1566" i="12"/>
  <c r="C1567" i="12"/>
  <c r="C1568" i="12"/>
  <c r="C1569" i="12"/>
  <c r="C1570" i="12"/>
  <c r="C1571" i="12"/>
  <c r="C1572" i="12"/>
  <c r="C1573" i="12"/>
  <c r="C1574" i="12"/>
  <c r="C1575" i="12"/>
  <c r="C1576" i="12"/>
  <c r="C1577" i="12"/>
  <c r="C1578" i="12"/>
  <c r="C1579" i="12"/>
  <c r="C1580" i="12"/>
  <c r="C1581" i="12"/>
  <c r="C1582" i="12"/>
  <c r="C1583" i="12"/>
  <c r="C1584" i="12"/>
  <c r="C1585" i="12"/>
  <c r="C1586" i="12"/>
  <c r="C1587" i="12"/>
  <c r="C1588" i="12"/>
  <c r="C1589" i="12"/>
  <c r="C1590" i="12"/>
  <c r="C1591" i="12"/>
  <c r="C1592" i="12"/>
  <c r="C1593" i="12"/>
  <c r="C1594" i="12"/>
  <c r="C1595" i="12"/>
  <c r="C1596" i="12"/>
  <c r="C1597" i="12"/>
  <c r="C1598" i="12"/>
  <c r="C1599" i="12"/>
  <c r="C1600" i="12"/>
  <c r="C1601" i="12"/>
  <c r="C1602" i="12"/>
  <c r="C1603" i="12"/>
  <c r="C1604" i="12"/>
  <c r="C1605" i="12"/>
  <c r="C1606" i="12"/>
  <c r="C1607" i="12"/>
  <c r="C1608" i="12"/>
  <c r="C1609" i="12"/>
  <c r="C1610" i="12"/>
  <c r="C1611" i="12"/>
  <c r="C1612" i="12"/>
  <c r="C1613" i="12"/>
  <c r="C1614" i="12"/>
  <c r="C1615" i="12"/>
  <c r="C1616" i="12"/>
  <c r="C1617" i="12"/>
  <c r="C1618" i="12"/>
  <c r="C1619" i="12"/>
  <c r="C1620" i="12"/>
  <c r="C1621" i="12"/>
  <c r="C1622" i="12"/>
  <c r="C1623" i="12"/>
  <c r="C1624" i="12"/>
  <c r="C1625" i="12"/>
  <c r="C1626" i="12"/>
  <c r="C1627" i="12"/>
  <c r="C1628" i="12"/>
  <c r="C1629" i="12"/>
  <c r="C1630" i="12"/>
  <c r="C1631" i="12"/>
  <c r="C1632" i="12"/>
  <c r="C1633" i="12"/>
  <c r="C1634" i="12"/>
  <c r="C1635" i="12"/>
  <c r="C1636" i="12"/>
  <c r="C1637" i="12"/>
  <c r="C1638" i="12"/>
  <c r="C1639" i="12"/>
  <c r="C1640" i="12"/>
  <c r="C1641" i="12"/>
  <c r="C1642" i="12"/>
  <c r="C1643" i="12"/>
  <c r="C1644" i="12"/>
  <c r="C1645" i="12"/>
  <c r="C1646" i="12"/>
  <c r="C1647" i="12"/>
  <c r="C1648" i="12"/>
  <c r="C1649" i="12"/>
  <c r="C1650" i="12"/>
  <c r="C1651" i="12"/>
  <c r="C1652" i="12"/>
  <c r="C1653" i="12"/>
  <c r="C1654" i="12"/>
  <c r="C1655" i="12"/>
  <c r="C1656" i="12"/>
  <c r="C1657" i="12"/>
  <c r="C1658" i="12"/>
  <c r="C1659" i="12"/>
  <c r="C1660" i="12"/>
  <c r="C1661" i="12"/>
  <c r="C1662" i="12"/>
  <c r="C1663" i="12"/>
  <c r="C1664" i="12"/>
  <c r="C1665" i="12"/>
  <c r="C1666" i="12"/>
  <c r="C1667" i="12"/>
  <c r="C1668" i="12"/>
  <c r="C1669" i="12"/>
  <c r="C1670" i="12"/>
  <c r="C1671" i="12"/>
  <c r="C1672" i="12"/>
  <c r="C1673" i="12"/>
  <c r="C1674" i="12"/>
  <c r="C1675" i="12"/>
  <c r="C1676" i="12"/>
  <c r="C1677" i="12"/>
  <c r="C1678" i="12"/>
  <c r="C1679" i="12"/>
  <c r="C1680" i="12"/>
  <c r="C1681" i="12"/>
  <c r="C1682" i="12"/>
  <c r="C1683" i="12"/>
  <c r="C1684" i="12"/>
  <c r="C1685" i="12"/>
  <c r="C1686" i="12"/>
  <c r="C1687" i="12"/>
  <c r="C1688" i="12"/>
  <c r="C1689" i="12"/>
  <c r="C1690" i="12"/>
  <c r="C1691" i="12"/>
  <c r="C1692" i="12"/>
  <c r="C1693" i="12"/>
  <c r="C1694" i="12"/>
  <c r="C1695" i="12"/>
  <c r="C1696" i="12"/>
  <c r="C1697" i="12"/>
  <c r="C1698" i="12"/>
  <c r="C1699" i="12"/>
  <c r="C1700" i="12"/>
  <c r="C1701" i="12"/>
  <c r="C1702" i="12"/>
  <c r="C1703" i="12"/>
  <c r="C1704" i="12"/>
  <c r="C1705" i="12"/>
  <c r="C1706" i="12"/>
  <c r="C1707" i="12"/>
  <c r="C1708" i="12"/>
  <c r="C1709" i="12"/>
  <c r="C1710" i="12"/>
  <c r="C1711" i="12"/>
  <c r="C1712" i="12"/>
  <c r="C1713" i="12"/>
  <c r="C1714" i="12"/>
  <c r="C1715" i="12"/>
  <c r="C1716" i="12"/>
  <c r="C1717" i="12"/>
  <c r="C1718" i="12"/>
  <c r="C1719" i="12"/>
  <c r="C1720" i="12"/>
  <c r="C1721" i="12"/>
  <c r="C1722" i="12"/>
  <c r="C1723" i="12"/>
  <c r="C1724" i="12"/>
  <c r="C1725" i="12"/>
  <c r="C1726" i="12"/>
  <c r="C1727" i="12"/>
  <c r="C1728" i="12"/>
  <c r="C1729" i="12"/>
  <c r="C1730" i="12"/>
  <c r="C1731" i="12"/>
  <c r="C1732" i="12"/>
  <c r="C1733" i="12"/>
  <c r="C1734" i="12"/>
  <c r="C1735" i="12"/>
  <c r="C1736" i="12"/>
  <c r="C1737" i="12"/>
  <c r="C1738" i="12"/>
  <c r="C1739" i="12"/>
  <c r="C1740" i="12"/>
  <c r="C1741" i="12"/>
  <c r="C1742" i="12"/>
  <c r="C1743" i="12"/>
  <c r="C1744" i="12"/>
  <c r="C1745" i="12"/>
  <c r="C1746" i="12"/>
  <c r="C1747" i="12"/>
  <c r="C1748" i="12"/>
  <c r="C1749" i="12"/>
  <c r="C1750" i="12"/>
  <c r="C1751" i="12"/>
  <c r="C1752" i="12"/>
  <c r="C1753" i="12"/>
  <c r="C1754" i="12"/>
  <c r="C1755" i="12"/>
  <c r="C1756" i="12"/>
  <c r="C1757" i="12"/>
  <c r="C1758" i="12"/>
  <c r="C1759" i="12"/>
  <c r="C1760" i="12"/>
  <c r="C1761" i="12"/>
  <c r="C1762" i="12"/>
  <c r="C1763" i="12"/>
  <c r="C1764" i="12"/>
  <c r="C1765" i="12"/>
  <c r="C1766" i="12"/>
  <c r="C1767" i="12"/>
  <c r="C1768" i="12"/>
  <c r="C1769" i="12"/>
  <c r="C1770" i="12"/>
  <c r="C1771" i="12"/>
  <c r="C1772" i="12"/>
  <c r="C1773" i="12"/>
  <c r="C1774" i="12"/>
  <c r="C1775" i="12"/>
  <c r="C1776" i="12"/>
  <c r="C1777" i="12"/>
  <c r="C1778" i="12"/>
  <c r="C1779" i="12"/>
  <c r="C1780" i="12"/>
  <c r="C1781" i="12"/>
  <c r="C1782" i="12"/>
  <c r="C1783" i="12"/>
  <c r="C1784" i="12"/>
  <c r="C1785" i="12"/>
  <c r="C1786" i="12"/>
  <c r="C1787" i="12"/>
  <c r="C1788" i="12"/>
  <c r="C1789" i="12"/>
  <c r="C1790" i="12"/>
  <c r="C1791" i="12"/>
  <c r="C1792" i="12"/>
  <c r="C1793" i="12"/>
  <c r="C1794" i="12"/>
  <c r="C1795" i="12"/>
  <c r="C1796" i="12"/>
  <c r="C1797" i="12"/>
  <c r="C1798" i="12"/>
  <c r="C1799" i="12"/>
  <c r="C1800" i="12"/>
  <c r="C1801" i="12"/>
  <c r="C1802" i="12"/>
  <c r="C1803" i="12"/>
  <c r="C1804" i="12"/>
  <c r="C1805" i="12"/>
  <c r="C1806" i="12"/>
  <c r="C1807" i="12"/>
  <c r="C1808" i="12"/>
  <c r="C1809" i="12"/>
  <c r="C1810" i="12"/>
  <c r="C1811" i="12"/>
  <c r="C1812" i="12"/>
  <c r="C1813" i="12"/>
  <c r="C1814" i="12"/>
  <c r="C1815" i="12"/>
  <c r="C1816" i="12"/>
  <c r="C1817" i="12"/>
  <c r="C1818" i="12"/>
  <c r="C1819" i="12"/>
  <c r="C1820" i="12"/>
  <c r="C1821" i="12"/>
  <c r="C1822" i="12"/>
  <c r="C1823" i="12"/>
  <c r="C1824" i="12"/>
  <c r="C1825" i="12"/>
  <c r="C1826" i="12"/>
  <c r="C1827" i="12"/>
  <c r="C1828" i="12"/>
  <c r="C1829" i="12"/>
  <c r="C1830" i="12"/>
  <c r="C1831" i="12"/>
  <c r="C1832" i="12"/>
  <c r="C1833" i="12"/>
  <c r="C1834" i="12"/>
  <c r="C1835" i="12"/>
  <c r="C1836" i="12"/>
  <c r="C1837" i="12"/>
  <c r="C1838" i="12"/>
  <c r="C1839" i="12"/>
  <c r="C1840" i="12"/>
  <c r="C1841" i="12"/>
  <c r="C1842" i="12"/>
  <c r="C1843" i="12"/>
  <c r="C1844" i="12"/>
  <c r="C1845" i="12"/>
  <c r="C1846" i="12"/>
  <c r="C1847" i="12"/>
  <c r="C1848" i="12"/>
  <c r="C1849" i="12"/>
  <c r="C1850" i="12"/>
  <c r="C1851" i="12"/>
  <c r="C1852" i="12"/>
  <c r="C1853" i="12"/>
  <c r="C1854" i="12"/>
  <c r="C1855" i="12"/>
  <c r="C1856" i="12"/>
  <c r="C1857" i="12"/>
  <c r="C1858" i="12"/>
  <c r="C1859" i="12"/>
  <c r="C1860" i="12"/>
  <c r="C1861" i="12"/>
  <c r="C1862" i="12"/>
  <c r="C1863" i="12"/>
  <c r="C1864" i="12"/>
  <c r="C1865" i="12"/>
  <c r="C1866" i="12"/>
  <c r="C1867" i="12"/>
  <c r="C1868" i="12"/>
  <c r="C1869" i="12"/>
  <c r="C1870" i="12"/>
  <c r="C1871" i="12"/>
  <c r="C1872" i="12"/>
  <c r="C1873" i="12"/>
  <c r="C1874" i="12"/>
  <c r="C1875" i="12"/>
  <c r="C1876" i="12"/>
  <c r="C1877" i="12"/>
  <c r="C1878" i="12"/>
  <c r="C1879" i="12"/>
  <c r="C1880" i="12"/>
  <c r="C1881" i="12"/>
  <c r="C1882" i="12"/>
  <c r="C1883" i="12"/>
  <c r="C1884" i="12"/>
  <c r="C1885" i="12"/>
  <c r="C1886" i="12"/>
  <c r="C1887" i="12"/>
  <c r="C1888" i="12"/>
  <c r="C1889" i="12"/>
  <c r="C1890" i="12"/>
  <c r="C1891" i="12"/>
  <c r="C1892" i="12"/>
  <c r="C1893" i="12"/>
  <c r="C1894" i="12"/>
  <c r="C1895" i="12"/>
  <c r="C1896" i="12"/>
  <c r="C1897" i="12"/>
  <c r="C1898" i="12"/>
  <c r="C1899" i="12"/>
  <c r="C1900" i="12"/>
  <c r="C1901" i="12"/>
  <c r="C1902" i="12"/>
  <c r="C1903" i="12"/>
  <c r="C1904" i="12"/>
  <c r="C1905" i="12"/>
  <c r="C1906" i="12"/>
  <c r="C1907" i="12"/>
  <c r="C1908" i="12"/>
  <c r="C1909" i="12"/>
  <c r="C1910" i="12"/>
  <c r="C1911" i="12"/>
  <c r="C1912" i="12"/>
  <c r="C1913" i="12"/>
  <c r="C1914" i="12"/>
  <c r="C1915" i="12"/>
  <c r="C1916" i="12"/>
  <c r="C1917" i="12"/>
  <c r="C1918" i="12"/>
  <c r="C1919" i="12"/>
  <c r="C1920" i="12"/>
  <c r="C1921" i="12"/>
  <c r="C1922" i="12"/>
  <c r="C1923" i="12"/>
  <c r="C1924" i="12"/>
  <c r="C1925" i="12"/>
  <c r="C1926" i="12"/>
  <c r="C1927" i="12"/>
  <c r="C1928" i="12"/>
  <c r="C1929" i="12"/>
  <c r="C1930" i="12"/>
  <c r="C1931" i="12"/>
  <c r="C1932" i="12"/>
  <c r="C1933" i="12"/>
  <c r="C1934" i="12"/>
  <c r="C1935" i="12"/>
  <c r="C1936" i="12"/>
  <c r="C1937" i="12"/>
  <c r="C1938" i="12"/>
  <c r="C1939" i="12"/>
  <c r="C1940" i="12"/>
  <c r="C1941" i="12"/>
  <c r="C1942" i="12"/>
  <c r="C1943" i="12"/>
  <c r="C1944" i="12"/>
  <c r="C1945" i="12"/>
  <c r="C1946" i="12"/>
  <c r="C1947" i="12"/>
  <c r="C1948" i="12"/>
  <c r="C1949" i="12"/>
  <c r="C1950" i="12"/>
  <c r="C1951" i="12"/>
  <c r="C1952" i="12"/>
  <c r="C1953" i="12"/>
  <c r="C1954" i="12"/>
  <c r="C1955" i="12"/>
  <c r="C1956" i="12"/>
  <c r="C1957" i="12"/>
  <c r="C1958" i="12"/>
  <c r="C1959" i="12"/>
  <c r="C1960" i="12"/>
  <c r="C1961" i="12"/>
  <c r="C1962" i="12"/>
  <c r="C1963" i="12"/>
  <c r="C1964" i="12"/>
  <c r="C1965" i="12"/>
  <c r="C1966" i="12"/>
  <c r="C1967" i="12"/>
  <c r="C1968" i="12"/>
  <c r="C1969" i="12"/>
  <c r="C1970" i="12"/>
  <c r="C1971" i="12"/>
  <c r="C1972" i="12"/>
  <c r="C1973" i="12"/>
  <c r="C1974" i="12"/>
  <c r="C1975" i="12"/>
  <c r="C1976" i="12"/>
  <c r="C1977" i="12"/>
  <c r="C1978" i="12"/>
  <c r="C1979" i="12"/>
  <c r="C1980" i="12"/>
  <c r="C1981" i="12"/>
  <c r="C1982" i="12"/>
  <c r="C1983" i="12"/>
  <c r="C1984" i="12"/>
  <c r="C1985" i="12"/>
  <c r="C1986" i="12"/>
  <c r="C1987" i="12"/>
  <c r="C1988" i="12"/>
  <c r="C1989" i="12"/>
  <c r="C1990" i="12"/>
  <c r="C1991" i="12"/>
  <c r="C1992" i="12"/>
  <c r="C1993" i="12"/>
  <c r="C1994" i="12"/>
  <c r="C1995" i="12"/>
  <c r="C1996" i="12"/>
  <c r="C1997" i="12"/>
  <c r="C1998" i="12"/>
  <c r="C1999" i="12"/>
  <c r="C2000" i="12"/>
  <c r="C2001" i="12"/>
  <c r="C2002" i="12"/>
  <c r="C2003" i="12"/>
  <c r="C2004" i="12"/>
  <c r="C2005" i="12"/>
  <c r="C2006" i="12"/>
  <c r="C2007" i="12"/>
  <c r="C2008" i="12"/>
  <c r="C2009" i="12"/>
  <c r="C2010" i="12"/>
  <c r="C2011" i="12"/>
  <c r="C2012" i="12"/>
  <c r="C2013" i="12"/>
  <c r="C2014" i="12"/>
  <c r="C2015" i="12"/>
  <c r="C2016" i="12"/>
  <c r="C2017" i="12"/>
  <c r="C2018" i="12"/>
  <c r="C2019" i="12"/>
  <c r="C2020" i="12"/>
  <c r="C2021" i="12"/>
  <c r="C2022" i="12"/>
  <c r="C2023" i="12"/>
  <c r="C2024" i="12"/>
  <c r="C2025" i="12"/>
  <c r="C2026" i="12"/>
  <c r="C2027" i="12"/>
  <c r="C2028" i="12"/>
  <c r="C2029" i="12"/>
  <c r="C2030" i="12"/>
  <c r="C2031" i="12"/>
  <c r="C2032" i="12"/>
  <c r="C2033" i="12"/>
  <c r="C2034" i="12"/>
  <c r="C2035" i="12"/>
  <c r="C2036" i="12"/>
  <c r="C2037" i="12"/>
  <c r="C2038" i="12"/>
  <c r="C2039" i="12"/>
  <c r="C2040" i="12"/>
  <c r="C2041" i="12"/>
  <c r="C2042" i="12"/>
  <c r="C2043" i="12"/>
  <c r="C2044" i="12"/>
  <c r="C2045" i="12"/>
  <c r="C2046" i="12"/>
  <c r="C2047" i="12"/>
  <c r="C2048" i="12"/>
  <c r="C2049" i="12"/>
  <c r="C2050" i="12"/>
  <c r="C2051" i="12"/>
  <c r="C2052" i="12"/>
  <c r="C2053" i="12"/>
  <c r="C2054" i="12"/>
  <c r="C2055" i="12"/>
  <c r="C2056" i="12"/>
  <c r="C2057" i="12"/>
  <c r="C2058" i="12"/>
  <c r="C2059" i="12"/>
  <c r="C2060" i="12"/>
  <c r="C2061" i="12"/>
  <c r="C2062" i="12"/>
  <c r="C2063" i="12"/>
  <c r="C2064" i="12"/>
  <c r="C2065" i="12"/>
  <c r="C2066" i="12"/>
  <c r="C2067" i="12"/>
  <c r="C2068" i="12"/>
  <c r="C2069" i="12"/>
  <c r="C2070" i="12"/>
  <c r="C2071" i="12"/>
  <c r="C2072" i="12"/>
  <c r="C2073" i="12"/>
  <c r="C2074" i="12"/>
  <c r="C2075" i="12"/>
  <c r="C2076" i="12"/>
  <c r="C2077" i="12"/>
  <c r="C2078" i="12"/>
  <c r="C2079" i="12"/>
  <c r="C2080" i="12"/>
  <c r="C2081" i="12"/>
  <c r="C2082" i="12"/>
  <c r="C2083" i="12"/>
  <c r="C2084" i="12"/>
  <c r="C2085" i="12"/>
  <c r="C2086" i="12"/>
  <c r="C2087" i="12"/>
  <c r="C2088" i="12"/>
  <c r="C2089" i="12"/>
  <c r="C2090" i="12"/>
  <c r="C2091" i="12"/>
  <c r="C2092" i="12"/>
  <c r="C2093" i="12"/>
  <c r="C2094" i="12"/>
  <c r="C2095" i="12"/>
  <c r="C2096" i="12"/>
  <c r="C2097" i="12"/>
  <c r="C2098" i="12"/>
  <c r="C2099" i="12"/>
  <c r="C2100" i="12"/>
  <c r="C2101" i="12"/>
  <c r="C2102" i="12"/>
  <c r="C2103" i="12"/>
  <c r="C2104" i="12"/>
  <c r="C2105" i="12"/>
  <c r="C2106" i="12"/>
  <c r="C2107" i="12"/>
  <c r="C2108" i="12"/>
  <c r="C2109" i="12"/>
  <c r="C2110" i="12"/>
  <c r="C2111" i="12"/>
  <c r="C2112" i="12"/>
  <c r="C2113" i="12"/>
  <c r="C2114" i="12"/>
  <c r="C2115" i="12"/>
  <c r="C2116" i="12"/>
  <c r="C2117" i="12"/>
  <c r="C2118" i="12"/>
  <c r="C2119" i="12"/>
  <c r="C2120" i="12"/>
  <c r="C2121" i="12"/>
  <c r="C2122" i="12"/>
  <c r="C2123" i="12"/>
  <c r="C2124" i="12"/>
  <c r="C2125" i="12"/>
  <c r="C2126" i="12"/>
  <c r="C2127" i="12"/>
  <c r="C2128" i="12"/>
  <c r="C2129" i="12"/>
  <c r="C2130" i="12"/>
  <c r="C2131" i="12"/>
  <c r="C2132" i="12"/>
  <c r="C2133" i="12"/>
  <c r="C2134" i="12"/>
  <c r="C2135" i="12"/>
  <c r="C2136" i="12"/>
  <c r="C2137" i="12"/>
  <c r="C2138" i="12"/>
  <c r="C2139" i="12"/>
  <c r="C2140" i="12"/>
  <c r="C2141" i="12"/>
  <c r="C2142" i="12"/>
  <c r="C2143" i="12"/>
  <c r="C2144" i="12"/>
  <c r="C2145" i="12"/>
  <c r="C2146" i="12"/>
  <c r="C2147" i="12"/>
  <c r="C2148" i="12"/>
  <c r="C2149" i="12"/>
  <c r="C2150" i="12"/>
  <c r="C2151" i="12"/>
  <c r="C2152" i="12"/>
  <c r="C2153" i="12"/>
  <c r="C2154" i="12"/>
  <c r="C2155" i="12"/>
  <c r="C2156" i="12"/>
  <c r="C2157" i="12"/>
  <c r="C2158" i="12"/>
  <c r="C2159" i="12"/>
  <c r="C2160" i="12"/>
  <c r="C2161" i="12"/>
  <c r="C2162" i="12"/>
  <c r="C2163" i="12"/>
  <c r="C2164" i="12"/>
  <c r="C2165" i="12"/>
  <c r="C2166" i="12"/>
  <c r="C2167" i="12"/>
  <c r="C2168" i="12"/>
  <c r="C2169" i="12"/>
  <c r="C2170" i="12"/>
  <c r="C2171" i="12"/>
  <c r="C2172" i="12"/>
  <c r="C2173" i="12"/>
  <c r="C2174" i="12"/>
  <c r="C2175" i="12"/>
  <c r="C2176" i="12"/>
  <c r="C2177" i="12"/>
  <c r="C2178" i="12"/>
  <c r="C2179" i="12"/>
  <c r="C2180" i="12"/>
  <c r="C2181" i="12"/>
  <c r="C2182" i="12"/>
  <c r="C2183" i="12"/>
  <c r="C2184" i="12"/>
  <c r="C2185" i="12"/>
  <c r="C2186" i="12"/>
  <c r="C2187" i="12"/>
  <c r="C2188" i="12"/>
  <c r="C2189" i="12"/>
  <c r="C2190" i="12"/>
  <c r="C2191" i="12"/>
  <c r="C2192" i="12"/>
  <c r="C2193" i="12"/>
  <c r="C2194" i="12"/>
  <c r="C2195" i="12"/>
  <c r="C2196" i="12"/>
  <c r="C2197" i="12"/>
  <c r="C2198" i="12"/>
  <c r="C2199" i="12"/>
  <c r="C2200" i="12"/>
  <c r="C2201" i="12"/>
  <c r="C2202" i="12"/>
  <c r="C2203" i="12"/>
  <c r="C2204" i="12"/>
  <c r="C2205" i="12"/>
  <c r="C2206" i="12"/>
  <c r="C2207" i="12"/>
  <c r="C2208" i="12"/>
  <c r="C2209" i="12"/>
  <c r="C2210" i="12"/>
  <c r="C2211" i="12"/>
  <c r="C2212" i="12"/>
  <c r="C2213" i="12"/>
  <c r="C2214" i="12"/>
  <c r="C2215" i="12"/>
  <c r="C2216" i="12"/>
  <c r="C2217" i="12"/>
  <c r="C2218" i="12"/>
  <c r="C2219" i="12"/>
  <c r="C2220" i="12"/>
  <c r="C2221" i="12"/>
  <c r="C2222" i="12"/>
  <c r="C2223" i="12"/>
  <c r="C2224" i="12"/>
  <c r="C2225" i="12"/>
  <c r="C2226" i="12"/>
  <c r="C2227" i="12"/>
  <c r="C2228" i="12"/>
  <c r="C2229" i="12"/>
  <c r="C2230" i="12"/>
  <c r="C2231" i="12"/>
  <c r="C2232" i="12"/>
  <c r="C2233" i="12"/>
  <c r="C2234" i="12"/>
  <c r="C2235" i="12"/>
  <c r="C2236" i="12"/>
  <c r="C2237" i="12"/>
  <c r="C2238" i="12"/>
  <c r="C2239" i="12"/>
  <c r="C2240" i="12"/>
  <c r="C2241" i="12"/>
  <c r="C2242" i="12"/>
  <c r="C2243" i="12"/>
  <c r="C2244" i="12"/>
  <c r="C2245" i="12"/>
  <c r="C2246" i="12"/>
  <c r="C2247" i="12"/>
  <c r="C2248" i="12"/>
  <c r="C2249" i="12"/>
  <c r="C2250" i="12"/>
  <c r="C2251" i="12"/>
  <c r="C2252" i="12"/>
  <c r="C2253" i="12"/>
  <c r="C2254" i="12"/>
  <c r="C2255" i="12"/>
  <c r="C2256" i="12"/>
  <c r="C2257" i="12"/>
  <c r="C2258" i="12"/>
  <c r="C2259" i="12"/>
  <c r="C2260" i="12"/>
  <c r="C2261" i="12"/>
  <c r="C2262" i="12"/>
  <c r="C2263" i="12"/>
  <c r="C2264" i="12"/>
  <c r="C2265" i="12"/>
  <c r="C2266" i="12"/>
  <c r="C2267" i="12"/>
  <c r="C2268" i="12"/>
  <c r="C2269" i="12"/>
  <c r="C2270" i="12"/>
  <c r="C2271" i="12"/>
  <c r="C2272" i="12"/>
  <c r="C2273" i="12"/>
  <c r="C2274" i="12"/>
  <c r="C2275" i="12"/>
  <c r="C2276" i="12"/>
  <c r="C2277" i="12"/>
  <c r="C2278" i="12"/>
  <c r="C2279" i="12"/>
  <c r="C2280" i="12"/>
  <c r="C2281" i="12"/>
  <c r="C2282" i="12"/>
  <c r="C2283" i="12"/>
  <c r="C2284" i="12"/>
  <c r="C2285" i="12"/>
  <c r="C2286" i="12"/>
  <c r="C2287" i="12"/>
  <c r="C2288" i="12"/>
  <c r="C2289" i="12"/>
  <c r="C2290" i="12"/>
  <c r="C2291" i="12"/>
  <c r="C2292" i="12"/>
  <c r="C2293" i="12"/>
  <c r="C2294" i="12"/>
  <c r="C2295" i="12"/>
  <c r="C2296" i="12"/>
  <c r="C2297" i="12"/>
  <c r="C2298" i="12"/>
  <c r="C2299" i="12"/>
  <c r="C2300" i="12"/>
  <c r="C2301" i="12"/>
  <c r="C2302" i="12"/>
  <c r="C2303" i="12"/>
  <c r="C2304" i="12"/>
  <c r="C2305" i="12"/>
  <c r="C2306" i="12"/>
  <c r="C2307" i="12"/>
  <c r="C2308" i="12"/>
  <c r="C2309" i="12"/>
  <c r="C2310" i="12"/>
  <c r="C2311" i="12"/>
  <c r="C2312" i="12"/>
  <c r="C2313" i="12"/>
  <c r="C2314" i="12"/>
  <c r="C2315" i="12"/>
  <c r="C2316" i="12"/>
  <c r="C2317" i="12"/>
  <c r="C2318" i="12"/>
  <c r="C2319" i="12"/>
  <c r="C2320" i="12"/>
  <c r="C2321" i="12"/>
  <c r="C2322" i="12"/>
  <c r="C2323" i="12"/>
  <c r="C2324" i="12"/>
  <c r="C2325" i="12"/>
  <c r="C2326" i="12"/>
  <c r="C2327" i="12"/>
  <c r="C2328" i="12"/>
  <c r="C2329" i="12"/>
  <c r="C2330" i="12"/>
  <c r="C2331" i="12"/>
  <c r="C2332" i="12"/>
  <c r="C2333" i="12"/>
  <c r="C2334" i="12"/>
  <c r="C2335" i="12"/>
  <c r="C2336" i="12"/>
  <c r="C2337" i="12"/>
  <c r="C2338" i="12"/>
  <c r="C2339" i="12"/>
  <c r="C2340" i="12"/>
  <c r="C2341" i="12"/>
  <c r="C2342" i="12"/>
  <c r="C2343" i="12"/>
  <c r="C2344" i="12"/>
  <c r="C2345" i="12"/>
  <c r="C2346" i="12"/>
  <c r="C2347" i="12"/>
  <c r="C2348" i="12"/>
  <c r="C2349" i="12"/>
  <c r="C2350" i="12"/>
  <c r="C2351" i="12"/>
  <c r="C2352" i="12"/>
  <c r="C2353" i="12"/>
  <c r="C2354" i="12"/>
  <c r="C2355" i="12"/>
  <c r="C2356" i="12"/>
  <c r="C2357" i="12"/>
  <c r="C2358" i="12"/>
  <c r="C2359" i="12"/>
  <c r="C2360" i="12"/>
  <c r="C2361" i="12"/>
  <c r="C2362" i="12"/>
  <c r="C2363" i="12"/>
  <c r="C2364" i="12"/>
  <c r="C2365" i="12"/>
  <c r="C2366" i="12"/>
  <c r="C2367" i="12"/>
  <c r="C2368" i="12"/>
  <c r="C2369" i="12"/>
  <c r="C2370" i="12"/>
  <c r="C2371" i="12"/>
  <c r="C2372" i="12"/>
  <c r="C2373" i="12"/>
  <c r="C2374" i="12"/>
  <c r="C2375" i="12"/>
  <c r="C2376" i="12"/>
  <c r="C2377" i="12"/>
  <c r="C2378" i="12"/>
  <c r="C2379" i="12"/>
  <c r="C2380" i="12"/>
  <c r="C2381" i="12"/>
  <c r="C2382" i="12"/>
  <c r="C2383" i="12"/>
  <c r="C2384" i="12"/>
  <c r="C2385" i="12"/>
  <c r="C2386" i="12"/>
  <c r="C2387" i="12"/>
  <c r="C2388" i="12"/>
  <c r="C2389" i="12"/>
  <c r="C2390" i="12"/>
  <c r="C2391" i="12"/>
  <c r="C2392" i="12"/>
  <c r="C2393" i="12"/>
  <c r="C2394" i="12"/>
  <c r="C2395" i="12"/>
  <c r="C2396" i="12"/>
  <c r="C2397" i="12"/>
  <c r="C2398" i="12"/>
  <c r="C2399" i="12"/>
  <c r="C2400" i="12"/>
  <c r="C2401" i="12"/>
  <c r="C2402" i="12"/>
  <c r="C2403" i="12"/>
  <c r="C2404" i="12"/>
  <c r="C2405" i="12"/>
  <c r="C2406" i="12"/>
  <c r="C2407" i="12"/>
  <c r="C2408" i="12"/>
  <c r="C2409" i="12"/>
  <c r="C2410" i="12"/>
  <c r="C2411" i="12"/>
  <c r="C2412" i="12"/>
  <c r="C2413" i="12"/>
  <c r="C2414" i="12"/>
  <c r="C2415" i="12"/>
  <c r="C2416" i="12"/>
  <c r="C2417" i="12"/>
  <c r="C2418" i="12"/>
  <c r="C2419" i="12"/>
  <c r="C2420" i="12"/>
  <c r="C2421" i="12"/>
  <c r="C2422" i="12"/>
  <c r="C2423" i="12"/>
  <c r="C2424" i="12"/>
  <c r="C2425" i="12"/>
  <c r="C2426" i="12"/>
  <c r="C2427" i="12"/>
  <c r="C2428" i="12"/>
  <c r="C2429" i="12"/>
  <c r="C2430" i="12"/>
  <c r="C2431" i="12"/>
  <c r="C2432" i="12"/>
  <c r="C2433" i="12"/>
  <c r="C2434" i="12"/>
  <c r="C2435" i="12"/>
  <c r="C2436" i="12"/>
  <c r="C2437" i="12"/>
  <c r="C2438" i="12"/>
  <c r="C2439" i="12"/>
  <c r="C2440" i="12"/>
  <c r="C2441" i="12"/>
  <c r="C2442" i="12"/>
  <c r="C2443" i="12"/>
  <c r="C2444" i="12"/>
  <c r="C2445" i="12"/>
  <c r="C2446" i="12"/>
  <c r="C2447" i="12"/>
  <c r="C2448" i="12"/>
  <c r="C2449" i="12"/>
  <c r="C2450" i="12"/>
  <c r="C2451" i="12"/>
  <c r="C2452" i="12"/>
  <c r="C2453" i="12"/>
  <c r="C2454" i="12"/>
  <c r="C2455" i="12"/>
  <c r="C2456" i="12"/>
  <c r="C2457" i="12"/>
  <c r="C2458" i="12"/>
  <c r="C2459" i="12"/>
  <c r="C2460" i="12"/>
  <c r="C2461" i="12"/>
  <c r="C2462" i="12"/>
  <c r="C2463" i="12"/>
  <c r="C2464" i="12"/>
  <c r="C2465" i="12"/>
  <c r="C2466" i="12"/>
  <c r="C2467" i="12"/>
  <c r="C2468" i="12"/>
  <c r="C2469" i="12"/>
  <c r="C2470" i="12"/>
  <c r="C2471" i="12"/>
  <c r="C2472" i="12"/>
  <c r="C2473" i="12"/>
  <c r="C2474" i="12"/>
  <c r="C2475" i="12"/>
  <c r="C2476" i="12"/>
  <c r="C2477" i="12"/>
  <c r="C2478" i="12"/>
  <c r="C2479" i="12"/>
  <c r="C2480" i="12"/>
  <c r="C2481" i="12"/>
  <c r="C2482" i="12"/>
  <c r="C2483" i="12"/>
  <c r="C2484" i="12"/>
  <c r="C2485" i="12"/>
  <c r="C2486" i="12"/>
  <c r="C2487" i="12"/>
  <c r="C2488" i="12"/>
  <c r="C2489" i="12"/>
  <c r="C2490" i="12"/>
  <c r="C2491" i="12"/>
  <c r="C2492" i="12"/>
  <c r="C2493" i="12"/>
  <c r="C2494" i="12"/>
  <c r="C2495" i="12"/>
  <c r="C2496" i="12"/>
  <c r="C2497" i="12"/>
  <c r="C2498" i="12"/>
  <c r="C2499" i="12"/>
  <c r="C2500" i="12"/>
  <c r="C2501" i="12"/>
  <c r="C2502" i="12"/>
  <c r="C2503" i="12"/>
  <c r="C2504" i="12"/>
  <c r="C2505" i="12"/>
  <c r="C2506" i="12"/>
  <c r="C2507" i="12"/>
  <c r="C2508" i="12"/>
  <c r="C2509" i="12"/>
  <c r="C2510" i="12"/>
  <c r="C2511" i="12"/>
  <c r="C2512" i="12"/>
  <c r="C2513" i="12"/>
  <c r="C2514" i="12"/>
  <c r="C2515" i="12"/>
  <c r="C2516" i="12"/>
  <c r="C2517" i="12"/>
  <c r="C2518" i="12"/>
  <c r="C2519" i="12"/>
  <c r="C2520" i="12"/>
  <c r="C2521" i="12"/>
  <c r="C2522" i="12"/>
  <c r="C2523" i="12"/>
  <c r="C2524" i="12"/>
  <c r="C2525" i="12"/>
  <c r="C2526" i="12"/>
  <c r="C2527" i="12"/>
  <c r="C2528" i="12"/>
  <c r="C2529" i="12"/>
  <c r="C2530" i="12"/>
  <c r="C2531" i="12"/>
  <c r="C2532" i="12"/>
  <c r="C2533" i="12"/>
  <c r="C2534" i="12"/>
  <c r="C2535" i="12"/>
  <c r="C2536" i="12"/>
  <c r="C2537" i="12"/>
  <c r="C2538" i="12"/>
  <c r="C2539" i="12"/>
  <c r="C2540" i="12"/>
  <c r="C2541" i="12"/>
  <c r="C2542" i="12"/>
  <c r="C2543" i="12"/>
  <c r="C2544" i="12"/>
  <c r="C2545" i="12"/>
  <c r="C2546" i="12"/>
  <c r="C2547" i="12"/>
  <c r="C2548" i="12"/>
  <c r="C2549" i="12"/>
  <c r="C2550" i="12"/>
  <c r="C2551" i="12"/>
  <c r="C2552" i="12"/>
  <c r="C2553" i="12"/>
  <c r="C2554" i="12"/>
  <c r="C2555" i="12"/>
  <c r="C2556" i="12"/>
  <c r="C2557" i="12"/>
  <c r="C2558" i="12"/>
  <c r="C2559" i="12"/>
  <c r="C2560" i="12"/>
  <c r="C2561" i="12"/>
  <c r="C2562" i="12"/>
  <c r="C2563" i="12"/>
  <c r="C2564" i="12"/>
  <c r="C2565" i="12"/>
  <c r="C2566" i="12"/>
  <c r="C2567" i="12"/>
  <c r="C2568" i="12"/>
  <c r="C2569" i="12"/>
  <c r="C2570" i="12"/>
  <c r="C2571" i="12"/>
  <c r="C2572" i="12"/>
  <c r="C2573" i="12"/>
  <c r="C2574" i="12"/>
  <c r="C2575" i="12"/>
  <c r="C2576" i="12"/>
  <c r="C2577" i="12"/>
  <c r="C2578" i="12"/>
  <c r="C2579" i="12"/>
  <c r="C2580" i="12"/>
  <c r="C2581" i="12"/>
  <c r="C2582" i="12"/>
  <c r="C2583" i="12"/>
  <c r="C2584" i="12"/>
  <c r="C2585" i="12"/>
  <c r="C2586" i="12"/>
  <c r="C2587" i="12"/>
  <c r="C2588" i="12"/>
  <c r="C2589" i="12"/>
  <c r="C2590" i="12"/>
  <c r="C2591" i="12"/>
  <c r="C2592" i="12"/>
  <c r="C2593" i="12"/>
  <c r="C2594" i="12"/>
  <c r="C2595" i="12"/>
  <c r="C2596" i="12"/>
  <c r="C2597" i="12"/>
  <c r="C2598" i="12"/>
  <c r="C2599" i="12"/>
  <c r="C2600" i="12"/>
  <c r="C2601" i="12"/>
  <c r="C2602" i="12"/>
  <c r="C2603" i="12"/>
  <c r="C2604" i="12"/>
  <c r="C2605" i="12"/>
  <c r="C2606" i="12"/>
  <c r="C2607" i="12"/>
  <c r="C2608" i="12"/>
  <c r="C2609" i="12"/>
  <c r="C2610" i="12"/>
  <c r="C2611" i="12"/>
  <c r="C2612" i="12"/>
  <c r="C2613" i="12"/>
  <c r="C2614" i="12"/>
  <c r="C2615" i="12"/>
  <c r="C2616" i="12"/>
  <c r="C2617" i="12"/>
  <c r="C2618" i="12"/>
  <c r="C2619" i="12"/>
  <c r="C2620" i="12"/>
  <c r="C2621" i="12"/>
  <c r="C2622" i="12"/>
  <c r="C2623" i="12"/>
  <c r="C2624" i="12"/>
  <c r="C2625" i="12"/>
  <c r="C2626" i="12"/>
  <c r="C2627" i="12"/>
  <c r="C2628" i="12"/>
  <c r="C2629" i="12"/>
  <c r="C2630" i="12"/>
  <c r="C2631" i="12"/>
  <c r="C2632" i="12"/>
  <c r="C2633" i="12"/>
  <c r="C2634" i="12"/>
  <c r="C2635" i="12"/>
  <c r="C2636" i="12"/>
  <c r="C2637" i="12"/>
  <c r="C2638" i="12"/>
  <c r="C2639" i="12"/>
  <c r="C2640" i="12"/>
  <c r="C2641" i="12"/>
  <c r="C2642" i="12"/>
  <c r="C2643" i="12"/>
  <c r="C2644" i="12"/>
  <c r="C2645" i="12"/>
  <c r="C2646" i="12"/>
  <c r="C2647" i="12"/>
  <c r="C2648" i="12"/>
  <c r="C2649" i="12"/>
  <c r="C2650" i="12"/>
  <c r="C2651" i="12"/>
  <c r="C2652" i="12"/>
  <c r="C2653" i="12"/>
  <c r="C2654" i="12"/>
  <c r="C2655" i="12"/>
  <c r="C2656" i="12"/>
  <c r="C2657" i="12"/>
  <c r="C2658" i="12"/>
  <c r="C2659" i="12"/>
  <c r="C2660" i="12"/>
  <c r="C2661" i="12"/>
  <c r="C2662" i="12"/>
  <c r="C2663" i="12"/>
  <c r="C2664" i="12"/>
  <c r="C2665" i="12"/>
  <c r="C2666" i="12"/>
  <c r="C2667" i="12"/>
  <c r="C2668" i="12"/>
  <c r="C2669" i="12"/>
  <c r="C2670" i="12"/>
  <c r="C2671" i="12"/>
  <c r="C2672" i="12"/>
  <c r="C2673" i="12"/>
  <c r="C2674" i="12"/>
  <c r="C2675" i="12"/>
  <c r="C2676" i="12"/>
  <c r="C2677" i="12"/>
  <c r="C2678" i="12"/>
  <c r="C2679" i="12"/>
  <c r="C2680" i="12"/>
  <c r="C2681" i="12"/>
  <c r="C2682" i="12"/>
  <c r="C2683" i="12"/>
  <c r="C2684" i="12"/>
  <c r="C2685" i="12"/>
  <c r="C2686" i="12"/>
  <c r="C2687" i="12"/>
  <c r="C2688" i="12"/>
  <c r="C2689" i="12"/>
  <c r="C2690" i="12"/>
  <c r="C2691" i="12"/>
  <c r="C2692" i="12"/>
  <c r="C2693" i="12"/>
  <c r="C2694" i="12"/>
  <c r="C2695" i="12"/>
  <c r="C2696" i="12"/>
  <c r="C2697" i="12"/>
  <c r="C2698" i="12"/>
  <c r="C2699" i="12"/>
  <c r="C2700" i="12"/>
  <c r="C2701" i="12"/>
  <c r="C2702" i="12"/>
  <c r="C2703" i="12"/>
  <c r="C2704" i="12"/>
  <c r="C2705" i="12"/>
  <c r="C2706" i="12"/>
  <c r="C2707" i="12"/>
  <c r="C2708" i="12"/>
  <c r="C2709" i="12"/>
  <c r="C2710" i="12"/>
  <c r="C2711" i="12"/>
  <c r="C2712" i="12"/>
  <c r="C2713" i="12"/>
  <c r="C2714" i="12"/>
  <c r="C2715" i="12"/>
  <c r="C2716" i="12"/>
  <c r="C2717" i="12"/>
  <c r="C2718" i="12"/>
  <c r="C2719" i="12"/>
  <c r="C2720" i="12"/>
  <c r="C2721" i="12"/>
  <c r="C2722" i="12"/>
  <c r="C2723" i="12"/>
  <c r="C2724" i="12"/>
  <c r="C2725" i="12"/>
  <c r="C2726" i="12"/>
  <c r="C2727" i="12"/>
  <c r="C2728" i="12"/>
  <c r="C2729" i="12"/>
  <c r="C2730" i="12"/>
  <c r="C2731" i="12"/>
  <c r="C2732" i="12"/>
  <c r="C2733" i="12"/>
  <c r="C2734" i="12"/>
  <c r="C2735" i="12"/>
  <c r="C2736" i="12"/>
  <c r="C2737" i="12"/>
  <c r="C2738" i="12"/>
  <c r="C2739" i="12"/>
  <c r="C2740" i="12"/>
  <c r="C2741" i="12"/>
  <c r="C2742" i="12"/>
  <c r="C2743" i="12"/>
  <c r="C2744" i="12"/>
  <c r="C2745" i="12"/>
  <c r="C2746" i="12"/>
  <c r="C2747" i="12"/>
  <c r="C2748" i="12"/>
  <c r="C2749" i="12"/>
  <c r="C2750" i="12"/>
  <c r="C2751" i="12"/>
  <c r="C2752" i="12"/>
  <c r="C2753" i="12"/>
  <c r="C2754" i="12"/>
  <c r="C2755" i="12"/>
  <c r="C2756" i="12"/>
  <c r="C2757" i="12"/>
  <c r="C2758" i="12"/>
  <c r="C2759" i="12"/>
  <c r="C2760" i="12"/>
  <c r="C2761" i="12"/>
  <c r="C2762" i="12"/>
  <c r="C2763" i="12"/>
  <c r="C2764" i="12"/>
  <c r="C2765" i="12"/>
  <c r="C2766" i="12"/>
  <c r="C2767" i="12"/>
  <c r="C2768" i="12"/>
  <c r="C2769" i="12"/>
  <c r="C2770" i="12"/>
  <c r="C2771" i="12"/>
  <c r="C2772" i="12"/>
  <c r="C2773" i="12"/>
  <c r="C2774" i="12"/>
  <c r="C2775" i="12"/>
  <c r="C2776" i="12"/>
  <c r="C2777" i="12"/>
  <c r="C2778" i="12"/>
  <c r="C2779" i="12"/>
  <c r="C2780" i="12"/>
  <c r="C2781" i="12"/>
  <c r="C2782" i="12"/>
  <c r="C2783" i="12"/>
  <c r="C2784" i="12"/>
  <c r="C2785" i="12"/>
  <c r="C2786" i="12"/>
  <c r="C2787" i="12"/>
  <c r="C2788" i="12"/>
  <c r="C2789" i="12"/>
  <c r="C2790" i="12"/>
  <c r="C2791" i="12"/>
  <c r="C2792" i="12"/>
  <c r="C2793" i="12"/>
  <c r="C2794" i="12"/>
  <c r="C2795" i="12"/>
  <c r="C2796" i="12"/>
  <c r="C2797" i="12"/>
  <c r="C2798" i="12"/>
  <c r="C2799" i="12"/>
  <c r="C2800" i="12"/>
  <c r="C2801" i="12"/>
  <c r="C2802" i="12"/>
  <c r="C2803" i="12"/>
  <c r="C2804" i="12"/>
  <c r="C2805" i="12"/>
  <c r="C2806" i="12"/>
  <c r="C2807" i="12"/>
  <c r="C2808" i="12"/>
  <c r="C2809" i="12"/>
  <c r="C2810" i="12"/>
  <c r="C2811" i="12"/>
  <c r="C2812" i="12"/>
  <c r="C2813" i="12"/>
  <c r="C2814" i="12"/>
  <c r="C2815" i="12"/>
  <c r="C2816" i="12"/>
  <c r="C2817" i="12"/>
  <c r="C2818" i="12"/>
  <c r="C2819" i="12"/>
  <c r="C2820" i="12"/>
  <c r="C2821" i="12"/>
  <c r="C2822" i="12"/>
  <c r="C2823" i="12"/>
  <c r="C2824" i="12"/>
  <c r="C2825" i="12"/>
  <c r="C2826" i="12"/>
  <c r="C2827" i="12"/>
  <c r="C2828" i="12"/>
  <c r="C2829" i="12"/>
  <c r="C2830" i="12"/>
  <c r="C2831" i="12"/>
  <c r="C2832" i="12"/>
  <c r="C2833" i="12"/>
  <c r="C2834" i="12"/>
  <c r="C2835" i="12"/>
  <c r="C2836" i="12"/>
  <c r="C2837" i="12"/>
  <c r="C2838" i="12"/>
  <c r="C2839" i="12"/>
  <c r="C2840" i="12"/>
  <c r="C2841" i="12"/>
  <c r="C2842" i="12"/>
  <c r="C2843" i="12"/>
  <c r="C2844" i="12"/>
  <c r="C2845" i="12"/>
  <c r="C2846" i="12"/>
  <c r="C2847" i="12"/>
  <c r="C2848" i="12"/>
  <c r="C2849" i="12"/>
  <c r="C2850" i="12"/>
  <c r="C2851" i="12"/>
  <c r="C2852" i="12"/>
  <c r="C2853" i="12"/>
  <c r="C2854" i="12"/>
  <c r="C2855" i="12"/>
  <c r="C2856" i="12"/>
  <c r="C2857" i="12"/>
  <c r="C2858" i="12"/>
  <c r="C2859" i="12"/>
  <c r="C2860" i="12"/>
  <c r="C2861" i="12"/>
  <c r="C2862" i="12"/>
  <c r="C2863" i="12"/>
  <c r="C2864" i="12"/>
  <c r="C2865" i="12"/>
  <c r="C2866" i="12"/>
  <c r="C2867" i="12"/>
  <c r="C2868" i="12"/>
  <c r="C2869" i="12"/>
  <c r="C2870" i="12"/>
  <c r="C2871" i="12"/>
  <c r="C2872" i="12"/>
  <c r="C2873" i="12"/>
  <c r="C2874" i="12"/>
  <c r="C2875" i="12"/>
  <c r="C2876" i="12"/>
  <c r="C2877" i="12"/>
  <c r="C2878" i="12"/>
  <c r="C2879" i="12"/>
  <c r="C2880" i="12"/>
  <c r="C2881" i="12"/>
  <c r="C2882" i="12"/>
  <c r="C2883" i="12"/>
  <c r="C2884" i="12"/>
  <c r="C2885" i="12"/>
  <c r="C2886" i="12"/>
  <c r="C2887" i="12"/>
  <c r="C2888" i="12"/>
  <c r="C2889" i="12"/>
  <c r="C2890" i="12"/>
  <c r="C2891" i="12"/>
  <c r="C2892" i="12"/>
  <c r="C2893" i="12"/>
  <c r="C2894" i="12"/>
  <c r="C2895" i="12"/>
  <c r="C2896" i="12"/>
  <c r="C2897" i="12"/>
  <c r="C2898" i="12"/>
  <c r="C2899" i="12"/>
  <c r="C2900" i="12"/>
  <c r="C2901" i="12"/>
  <c r="C2902" i="12"/>
  <c r="C2903" i="12"/>
  <c r="C2904" i="12"/>
  <c r="C2905" i="12"/>
  <c r="C2906" i="12"/>
  <c r="C2907" i="12"/>
  <c r="C2908" i="12"/>
  <c r="C2909" i="12"/>
  <c r="C2910" i="12"/>
  <c r="C2911" i="12"/>
  <c r="C2912" i="12"/>
  <c r="C2913" i="12"/>
  <c r="C2914" i="12"/>
  <c r="C2915" i="12"/>
  <c r="C2916" i="12"/>
  <c r="C2917" i="12"/>
  <c r="C2918" i="12"/>
  <c r="C2919" i="12"/>
  <c r="C2920" i="12"/>
  <c r="C2921" i="12"/>
  <c r="C2922" i="12"/>
  <c r="C2923" i="12"/>
  <c r="C2924" i="12"/>
  <c r="C2925" i="12"/>
  <c r="C2926" i="12"/>
  <c r="C2927" i="12"/>
  <c r="C2928" i="12"/>
  <c r="C2929" i="12"/>
  <c r="C2930" i="12"/>
  <c r="C2931" i="12"/>
  <c r="C2932" i="12"/>
  <c r="C2933" i="12"/>
  <c r="C2934" i="12"/>
  <c r="C2935" i="12"/>
  <c r="C2936" i="12"/>
  <c r="C2937" i="12"/>
  <c r="C2938" i="12"/>
  <c r="C2939" i="12"/>
  <c r="C2940" i="12"/>
  <c r="C2941" i="12"/>
  <c r="C2942" i="12"/>
  <c r="C2943" i="12"/>
  <c r="C2944" i="12"/>
  <c r="C2945" i="12"/>
  <c r="C2946" i="12"/>
  <c r="C2947" i="12"/>
  <c r="C2948" i="12"/>
  <c r="C2949" i="12"/>
  <c r="C2950" i="12"/>
  <c r="C2951" i="12"/>
  <c r="C2952" i="12"/>
  <c r="C2953" i="12"/>
  <c r="C2954" i="12"/>
  <c r="C2955" i="12"/>
  <c r="C2956" i="12"/>
  <c r="C2957" i="12"/>
  <c r="C2958" i="12"/>
  <c r="C2959" i="12"/>
  <c r="C2960" i="12"/>
  <c r="C2961" i="12"/>
  <c r="C2962" i="12"/>
  <c r="C2963" i="12"/>
  <c r="C2964" i="12"/>
  <c r="C2965" i="12"/>
  <c r="C2966" i="12"/>
  <c r="C2967" i="12"/>
  <c r="C2968" i="12"/>
  <c r="C2969" i="12"/>
  <c r="C2970" i="12"/>
  <c r="C2971" i="12"/>
  <c r="C2972" i="12"/>
  <c r="C2973" i="12"/>
  <c r="C2974" i="12"/>
  <c r="C2975" i="12"/>
  <c r="C2976" i="12"/>
  <c r="C2977" i="12"/>
  <c r="C2978" i="12"/>
  <c r="C2979" i="12"/>
  <c r="C2980" i="12"/>
  <c r="C2981" i="12"/>
  <c r="C2982" i="12"/>
  <c r="C2983" i="12"/>
  <c r="C2984" i="12"/>
  <c r="C2985" i="12"/>
  <c r="C2986" i="12"/>
  <c r="C2987" i="12"/>
  <c r="C2988" i="12"/>
  <c r="C2989" i="12"/>
  <c r="C2990" i="12"/>
  <c r="C2991" i="12"/>
  <c r="C2992" i="12"/>
  <c r="C2993" i="12"/>
  <c r="C2994" i="12"/>
  <c r="C2995" i="12"/>
  <c r="C2996" i="12"/>
  <c r="C2997" i="12"/>
  <c r="C2998" i="12"/>
  <c r="C2999" i="12"/>
  <c r="C3000" i="12"/>
  <c r="C3001" i="12"/>
  <c r="C3002" i="12"/>
  <c r="C3003" i="12"/>
  <c r="C3004" i="12"/>
  <c r="C3005" i="12"/>
  <c r="C3006" i="12"/>
  <c r="C3007" i="12"/>
  <c r="C3008" i="12"/>
  <c r="C3009" i="12"/>
  <c r="C3010" i="12"/>
  <c r="C3011" i="12"/>
  <c r="C3012" i="12"/>
  <c r="C3013" i="12"/>
  <c r="C3014" i="12"/>
  <c r="C3015" i="12"/>
  <c r="C3016" i="12"/>
  <c r="C3017" i="12"/>
  <c r="C3018" i="12"/>
  <c r="C3019" i="12"/>
  <c r="C3020" i="12"/>
  <c r="C3021" i="12"/>
  <c r="C3022" i="12"/>
  <c r="C3023" i="12"/>
  <c r="C3024" i="12"/>
  <c r="C3025" i="12"/>
  <c r="C3026" i="12"/>
  <c r="C3027" i="12"/>
  <c r="C3028" i="12"/>
  <c r="C3029" i="12"/>
  <c r="C3030" i="12"/>
  <c r="C3031" i="12"/>
  <c r="C3032" i="12"/>
  <c r="C3033" i="12"/>
  <c r="C3034" i="12"/>
  <c r="C3035" i="12"/>
  <c r="C3036" i="12"/>
  <c r="C3037" i="12"/>
  <c r="C3038" i="12"/>
  <c r="C3039" i="12"/>
  <c r="C3040" i="12"/>
  <c r="C3041" i="12"/>
  <c r="C3042" i="12"/>
  <c r="C3043" i="12"/>
  <c r="C3044" i="12"/>
  <c r="C3045" i="12"/>
  <c r="C3046" i="12"/>
  <c r="C3047" i="12"/>
  <c r="C3048" i="12"/>
  <c r="C3049" i="12"/>
  <c r="C3050" i="12"/>
  <c r="C3051" i="12"/>
  <c r="C3052" i="12"/>
  <c r="C3053" i="12"/>
  <c r="C3054" i="12"/>
  <c r="C3055" i="12"/>
  <c r="C3056" i="12"/>
  <c r="C3057" i="12"/>
  <c r="C3058" i="12"/>
  <c r="C3059" i="12"/>
  <c r="C3060" i="12"/>
  <c r="C3061" i="12"/>
  <c r="C3062" i="12"/>
  <c r="C3063" i="12"/>
  <c r="C3064" i="12"/>
  <c r="C3065" i="12"/>
  <c r="C3066" i="12"/>
  <c r="C3067" i="12"/>
  <c r="C3068" i="12"/>
  <c r="C3069" i="12"/>
  <c r="C3070" i="12"/>
  <c r="C3071" i="12"/>
  <c r="C3072" i="12"/>
  <c r="C3073" i="12"/>
  <c r="C3074" i="12"/>
  <c r="C3075" i="12"/>
  <c r="C3076" i="12"/>
  <c r="C3077" i="12"/>
  <c r="C3078" i="12"/>
  <c r="C3079" i="12"/>
  <c r="C3080" i="12"/>
  <c r="C3081" i="12"/>
  <c r="C3082" i="12"/>
  <c r="C3083" i="12"/>
  <c r="C3084" i="12"/>
  <c r="C3085" i="12"/>
  <c r="C3086" i="12"/>
  <c r="C3087" i="12"/>
  <c r="C3088" i="12"/>
  <c r="C3089" i="12"/>
  <c r="C3090" i="12"/>
  <c r="C3091" i="12"/>
  <c r="C3092" i="12"/>
  <c r="C3093" i="12"/>
  <c r="C3094" i="12"/>
  <c r="C3095" i="12"/>
  <c r="C3096" i="12"/>
  <c r="C3097" i="12"/>
  <c r="C3098" i="12"/>
  <c r="C3099" i="12"/>
  <c r="C3100" i="12"/>
  <c r="C3101" i="12"/>
  <c r="C3102" i="12"/>
  <c r="C3103" i="12"/>
  <c r="C3104" i="12"/>
  <c r="C3105" i="12"/>
  <c r="C3106" i="12"/>
  <c r="C3107" i="12"/>
  <c r="C3108" i="12"/>
  <c r="C3109" i="12"/>
  <c r="C3110" i="12"/>
  <c r="C3111" i="12"/>
  <c r="C3112" i="12"/>
  <c r="C3113" i="12"/>
  <c r="C3114" i="12"/>
  <c r="C3115" i="12"/>
  <c r="C3116" i="12"/>
  <c r="C3117" i="12"/>
  <c r="C3118" i="12"/>
  <c r="C3119" i="12"/>
  <c r="C3120" i="12"/>
  <c r="C3121" i="12"/>
  <c r="C3122" i="12"/>
  <c r="C3123" i="12"/>
  <c r="C3124" i="12"/>
  <c r="C3125" i="12"/>
  <c r="C3126" i="12"/>
  <c r="C3127" i="12"/>
  <c r="C3128" i="12"/>
  <c r="C3129" i="12"/>
  <c r="C3130" i="12"/>
  <c r="C3131" i="12"/>
  <c r="C3132" i="12"/>
  <c r="C3133" i="12"/>
  <c r="C3134" i="12"/>
  <c r="C3135" i="12"/>
  <c r="C3136" i="12"/>
  <c r="C3137" i="12"/>
  <c r="C3138" i="12"/>
  <c r="C3139" i="12"/>
  <c r="C3140" i="12"/>
  <c r="C3141" i="12"/>
  <c r="C3142" i="12"/>
  <c r="C3143" i="12"/>
  <c r="C3144" i="12"/>
  <c r="C3145" i="12"/>
  <c r="C3146" i="12"/>
  <c r="C3147" i="12"/>
  <c r="C3148" i="12"/>
  <c r="C3149" i="12"/>
  <c r="C3150" i="12"/>
  <c r="C3151" i="12"/>
  <c r="C3152" i="12"/>
  <c r="C3153" i="12"/>
  <c r="C3154" i="12"/>
  <c r="C3155" i="12"/>
  <c r="C3156" i="12"/>
  <c r="C3157" i="12"/>
  <c r="C3158" i="12"/>
  <c r="C3159" i="12"/>
  <c r="C3160" i="12"/>
  <c r="C3161" i="12"/>
  <c r="C3162" i="12"/>
  <c r="C3163" i="12"/>
  <c r="C3164" i="12"/>
  <c r="C3165" i="12"/>
  <c r="C3166" i="12"/>
  <c r="C3167" i="12"/>
  <c r="C3168" i="12"/>
  <c r="C3169" i="12"/>
  <c r="C3170" i="12"/>
  <c r="C3171" i="12"/>
  <c r="C3172" i="12"/>
  <c r="C3173" i="12"/>
  <c r="C3174" i="12"/>
  <c r="C3175" i="12"/>
  <c r="C3176" i="12"/>
  <c r="C3177" i="12"/>
  <c r="C3178" i="12"/>
  <c r="C3179" i="12"/>
  <c r="C3180" i="12"/>
  <c r="C3181" i="12"/>
  <c r="C3182" i="12"/>
  <c r="C3183" i="12"/>
  <c r="C3184" i="12"/>
  <c r="C3185" i="12"/>
  <c r="C3186" i="12"/>
  <c r="C3187" i="12"/>
  <c r="C3188" i="12"/>
  <c r="C3189" i="12"/>
  <c r="C3190" i="12"/>
  <c r="C3191" i="12"/>
  <c r="C3192" i="12"/>
  <c r="C3193" i="12"/>
  <c r="C3194" i="12"/>
  <c r="C3195" i="12"/>
  <c r="C3196" i="12"/>
  <c r="C3197" i="12"/>
  <c r="C3198" i="12"/>
  <c r="C3199" i="12"/>
  <c r="C3200" i="12"/>
  <c r="C3201" i="12"/>
  <c r="C3202" i="12"/>
  <c r="C3203" i="12"/>
  <c r="C3204" i="12"/>
  <c r="C3205" i="12"/>
  <c r="C3206" i="12"/>
  <c r="C3207" i="12"/>
  <c r="C3208" i="12"/>
  <c r="C3209" i="12"/>
  <c r="C3210" i="12"/>
  <c r="C3211" i="12"/>
  <c r="C3212" i="12"/>
  <c r="C3213" i="12"/>
  <c r="C3214" i="12"/>
  <c r="C3215" i="12"/>
  <c r="C3216" i="12"/>
  <c r="C3217" i="12"/>
  <c r="C3218" i="12"/>
  <c r="C3219" i="12"/>
  <c r="C3220" i="12"/>
  <c r="C3221" i="12"/>
  <c r="C3222" i="12"/>
  <c r="C3223" i="12"/>
  <c r="C3224" i="12"/>
  <c r="C3225" i="12"/>
  <c r="C3226" i="12"/>
  <c r="C3227" i="12"/>
  <c r="C3228" i="12"/>
  <c r="C3229" i="12"/>
  <c r="C3230" i="12"/>
  <c r="C3231" i="12"/>
  <c r="C3232" i="12"/>
  <c r="C3233" i="12"/>
  <c r="C3234" i="12"/>
  <c r="C3235" i="12"/>
  <c r="C3236" i="12"/>
  <c r="C3237" i="12"/>
  <c r="C3238" i="12"/>
  <c r="C3239" i="12"/>
  <c r="C3240" i="12"/>
  <c r="C3241" i="12"/>
  <c r="C3242" i="12"/>
  <c r="C3243" i="12"/>
  <c r="C3244" i="12"/>
  <c r="C3245" i="12"/>
  <c r="C3246" i="12"/>
  <c r="C3247" i="12"/>
  <c r="C3248" i="12"/>
  <c r="C3249" i="12"/>
  <c r="C3250" i="12"/>
  <c r="C3251" i="12"/>
  <c r="C3252" i="12"/>
  <c r="C3253" i="12"/>
  <c r="C3254" i="12"/>
  <c r="C3255" i="12"/>
  <c r="C3256" i="12"/>
  <c r="C3257" i="12"/>
  <c r="C3258" i="12"/>
  <c r="C3259" i="12"/>
  <c r="C3260" i="12"/>
  <c r="C3261" i="12"/>
  <c r="C3262" i="12"/>
  <c r="C3263" i="12"/>
  <c r="C3264" i="12"/>
  <c r="C3265" i="12"/>
  <c r="C3266" i="12"/>
  <c r="C3267" i="12"/>
  <c r="C3268" i="12"/>
  <c r="C3269" i="12"/>
  <c r="C3270" i="12"/>
  <c r="C3271" i="12"/>
  <c r="C3272" i="12"/>
  <c r="C3273" i="12"/>
  <c r="C3274" i="12"/>
  <c r="C3275" i="12"/>
  <c r="C3276" i="12"/>
  <c r="C3277" i="12"/>
  <c r="C3278" i="12"/>
  <c r="C3279" i="12"/>
  <c r="C3280" i="12"/>
  <c r="C3281" i="12"/>
  <c r="C3282" i="12"/>
  <c r="C3283" i="12"/>
  <c r="C3284" i="12"/>
  <c r="C3285" i="12"/>
  <c r="C3286" i="12"/>
  <c r="C3287" i="12"/>
  <c r="C3288" i="12"/>
  <c r="C3289" i="12"/>
  <c r="C3290" i="12"/>
  <c r="C3291" i="12"/>
  <c r="C3292" i="12"/>
  <c r="C3293" i="12"/>
  <c r="C3294" i="12"/>
  <c r="C3295" i="12"/>
  <c r="C3296" i="12"/>
  <c r="C3297" i="12"/>
  <c r="C3298" i="12"/>
  <c r="C3299" i="12"/>
  <c r="C3300" i="12"/>
  <c r="C3301" i="12"/>
  <c r="C3302" i="12"/>
  <c r="C3303" i="12"/>
  <c r="C3304" i="12"/>
  <c r="C3305" i="12"/>
  <c r="C3306" i="12"/>
  <c r="C3307" i="12"/>
  <c r="C3308" i="12"/>
  <c r="C3309" i="12"/>
  <c r="C3310" i="12"/>
  <c r="C3311" i="12"/>
  <c r="C3312" i="12"/>
  <c r="C3313" i="12"/>
  <c r="C3314" i="12"/>
  <c r="C3315" i="12"/>
  <c r="C3316" i="12"/>
  <c r="C3317" i="12"/>
  <c r="C3318" i="12"/>
  <c r="C3319" i="12"/>
  <c r="C3320" i="12"/>
  <c r="C3321" i="12"/>
  <c r="C3322" i="12"/>
  <c r="C3323" i="12"/>
  <c r="C3324" i="12"/>
  <c r="C3325" i="12"/>
  <c r="C3326" i="12"/>
  <c r="C3327" i="12"/>
  <c r="C3328" i="12"/>
  <c r="C3329" i="12"/>
  <c r="C3330" i="12"/>
  <c r="C3331" i="12"/>
  <c r="C3332" i="12"/>
  <c r="C3333" i="12"/>
  <c r="C3334" i="12"/>
  <c r="C3335" i="12"/>
  <c r="C3336" i="12"/>
  <c r="C3337" i="12"/>
  <c r="C3338" i="12"/>
  <c r="C3339" i="12"/>
  <c r="C3340" i="12"/>
  <c r="C3341" i="12"/>
  <c r="C3342" i="12"/>
  <c r="C3343" i="12"/>
  <c r="C3344" i="12"/>
  <c r="C3345" i="12"/>
  <c r="C3346" i="12"/>
  <c r="C3347" i="12"/>
  <c r="C3348" i="12"/>
  <c r="C3349" i="12"/>
  <c r="C3350" i="12"/>
  <c r="C3351" i="12"/>
  <c r="C3352" i="12"/>
  <c r="C3353" i="12"/>
  <c r="C3354" i="12"/>
  <c r="C3355" i="12"/>
  <c r="C3356" i="12"/>
  <c r="C3357" i="12"/>
  <c r="C3358" i="12"/>
  <c r="C3359" i="12"/>
  <c r="C3360" i="12"/>
  <c r="C3361" i="12"/>
  <c r="C3362" i="12"/>
  <c r="C3363" i="12"/>
  <c r="C3364" i="12"/>
  <c r="C3365" i="12"/>
  <c r="C3366" i="12"/>
  <c r="C3367" i="12"/>
  <c r="C3368" i="12"/>
  <c r="C3369" i="12"/>
  <c r="C3370" i="12"/>
  <c r="C3371" i="12"/>
  <c r="C3372" i="12"/>
  <c r="C3373" i="12"/>
  <c r="C3374" i="12"/>
  <c r="C3375" i="12"/>
  <c r="C3376" i="12"/>
  <c r="C3377" i="12"/>
  <c r="C3378" i="12"/>
  <c r="C3379" i="12"/>
  <c r="C3380" i="12"/>
  <c r="C3381" i="12"/>
  <c r="C3382" i="12"/>
  <c r="C3383" i="12"/>
  <c r="C3384" i="12"/>
  <c r="C3385" i="12"/>
  <c r="C3386" i="12"/>
  <c r="C3387" i="12"/>
  <c r="C3388" i="12"/>
  <c r="C3389" i="12"/>
  <c r="C3390" i="12"/>
  <c r="C3391" i="12"/>
  <c r="C3392" i="12"/>
  <c r="C3393" i="12"/>
  <c r="C3394" i="12"/>
  <c r="C3395" i="12"/>
  <c r="C3396" i="12"/>
  <c r="C3397" i="12"/>
  <c r="C3398" i="12"/>
  <c r="C3399" i="12"/>
  <c r="C3400" i="12"/>
  <c r="C3401" i="12"/>
  <c r="C3402" i="12"/>
  <c r="C3403" i="12"/>
  <c r="C3404" i="12"/>
  <c r="C3405" i="12"/>
  <c r="C3406" i="12"/>
  <c r="C3407" i="12"/>
  <c r="C3408" i="12"/>
  <c r="C3409" i="12"/>
  <c r="C3410" i="12"/>
  <c r="C3411" i="12"/>
  <c r="C3412" i="12"/>
  <c r="C3413" i="12"/>
  <c r="C3414" i="12"/>
  <c r="C3415" i="12"/>
  <c r="C3416" i="12"/>
  <c r="C3417" i="12"/>
  <c r="C3418" i="12"/>
  <c r="C3419" i="12"/>
  <c r="C3420" i="12"/>
  <c r="C3421" i="12"/>
  <c r="C3422" i="12"/>
  <c r="C3423" i="12"/>
  <c r="C3424" i="12"/>
  <c r="C3425" i="12"/>
  <c r="C3426" i="12"/>
  <c r="C3427" i="12"/>
  <c r="C3428" i="12"/>
  <c r="C3429" i="12"/>
  <c r="C3430" i="12"/>
  <c r="C3431" i="12"/>
  <c r="C3432" i="12"/>
  <c r="C3433" i="12"/>
  <c r="C3434" i="12"/>
  <c r="C3435" i="12"/>
  <c r="C3436" i="12"/>
  <c r="C3437" i="12"/>
  <c r="C3438" i="12"/>
  <c r="C3439" i="12"/>
  <c r="C3440" i="12"/>
  <c r="C3441" i="12"/>
  <c r="C3442" i="12"/>
  <c r="C3443" i="12"/>
  <c r="C3444" i="12"/>
  <c r="C3445" i="12"/>
  <c r="C3446" i="12"/>
  <c r="C3447" i="12"/>
  <c r="C3448" i="12"/>
  <c r="C3449" i="12"/>
  <c r="C3450" i="12"/>
  <c r="C3451" i="12"/>
  <c r="C3452" i="12"/>
  <c r="C3453" i="12"/>
  <c r="C3454" i="12"/>
  <c r="C3455" i="12"/>
  <c r="C3456" i="12"/>
  <c r="C3457" i="12"/>
  <c r="C3458" i="12"/>
  <c r="C3459" i="12"/>
  <c r="C3460" i="12"/>
  <c r="C3461" i="12"/>
  <c r="C3462" i="12"/>
  <c r="C3463" i="12"/>
  <c r="C3464" i="12"/>
  <c r="C3465" i="12"/>
  <c r="C3466" i="12"/>
  <c r="C3467" i="12"/>
  <c r="C3468" i="12"/>
  <c r="C3469" i="12"/>
  <c r="C3470" i="12"/>
  <c r="C3471" i="12"/>
  <c r="C3472" i="12"/>
  <c r="C3473" i="12"/>
  <c r="C3474" i="12"/>
  <c r="C3475" i="12"/>
  <c r="C3476" i="12"/>
  <c r="C3477" i="12"/>
  <c r="C3478" i="12"/>
  <c r="C3479" i="12"/>
  <c r="C3480" i="12"/>
  <c r="C3481" i="12"/>
  <c r="C3482" i="12"/>
  <c r="C3483" i="12"/>
  <c r="C3484" i="12"/>
  <c r="C3485" i="12"/>
  <c r="C3486" i="12"/>
  <c r="C3487" i="12"/>
  <c r="C3488" i="12"/>
  <c r="C3489" i="12"/>
  <c r="C3490" i="12"/>
  <c r="C3491" i="12"/>
  <c r="C3492" i="12"/>
  <c r="C3493" i="12"/>
  <c r="C3494" i="12"/>
  <c r="C3495" i="12"/>
  <c r="C3496" i="12"/>
  <c r="C3497" i="12"/>
  <c r="C3498" i="12"/>
  <c r="C3499" i="12"/>
  <c r="C3500" i="12"/>
  <c r="C3501" i="12"/>
  <c r="C3502" i="12"/>
  <c r="C3503" i="12"/>
  <c r="C3504" i="12"/>
  <c r="C3505" i="12"/>
  <c r="C3506" i="12"/>
  <c r="C3507" i="12"/>
  <c r="C3508" i="12"/>
  <c r="C3509" i="12"/>
  <c r="C3510" i="12"/>
  <c r="C3511" i="12"/>
  <c r="C3512" i="12"/>
  <c r="C3513" i="12"/>
  <c r="C3514" i="12"/>
  <c r="C3515" i="12"/>
  <c r="C3516" i="12"/>
  <c r="C3517" i="12"/>
  <c r="C3518" i="12"/>
  <c r="C3519" i="12"/>
  <c r="C3520" i="12"/>
  <c r="C3521" i="12"/>
  <c r="C3522" i="12"/>
  <c r="C3523" i="12"/>
  <c r="C3524" i="12"/>
  <c r="C3525" i="12"/>
  <c r="C3526" i="12"/>
  <c r="C3527" i="12"/>
  <c r="C3528" i="12"/>
  <c r="C3529" i="12"/>
  <c r="C3530" i="12"/>
  <c r="C3531" i="12"/>
  <c r="C3532" i="12"/>
  <c r="C3533" i="12"/>
  <c r="C3534" i="12"/>
  <c r="C3535" i="12"/>
  <c r="C3536" i="12"/>
  <c r="C3537" i="12"/>
  <c r="C3538" i="12"/>
  <c r="C3539" i="12"/>
  <c r="C3540" i="12"/>
  <c r="C3541" i="12"/>
  <c r="C3542" i="12"/>
  <c r="C3543" i="12"/>
  <c r="C3544" i="12"/>
  <c r="C3545" i="12"/>
  <c r="C3546" i="12"/>
  <c r="C3547" i="12"/>
  <c r="C3548" i="12"/>
  <c r="C3549" i="12"/>
  <c r="C3550" i="12"/>
  <c r="C3551" i="12"/>
  <c r="C3552" i="12"/>
  <c r="C3553" i="12"/>
  <c r="C3554" i="12"/>
  <c r="C3555" i="12"/>
  <c r="C3556" i="12"/>
  <c r="C3557" i="12"/>
  <c r="C3558" i="12"/>
  <c r="C3559" i="12"/>
  <c r="C3560" i="12"/>
  <c r="C3561" i="12"/>
  <c r="C3562" i="12"/>
  <c r="C3563" i="12"/>
  <c r="C3564" i="12"/>
  <c r="C3565" i="12"/>
  <c r="C3566" i="12"/>
  <c r="C3567" i="12"/>
  <c r="C3568" i="12"/>
  <c r="C3569" i="12"/>
  <c r="C3570" i="12"/>
  <c r="C3571" i="12"/>
  <c r="C3572" i="12"/>
  <c r="C3573" i="12"/>
  <c r="C3574" i="12"/>
  <c r="C3575" i="12"/>
  <c r="C3576" i="12"/>
  <c r="C3577" i="12"/>
  <c r="C3578" i="12"/>
  <c r="C3579" i="12"/>
  <c r="C3580" i="12"/>
  <c r="C3581" i="12"/>
  <c r="C3582" i="12"/>
  <c r="C3583" i="12"/>
  <c r="C3584" i="12"/>
  <c r="C3585" i="12"/>
  <c r="C3586" i="12"/>
  <c r="C3587" i="12"/>
  <c r="C3588" i="12"/>
  <c r="C3589" i="12"/>
  <c r="C3590" i="12"/>
  <c r="C3591" i="12"/>
  <c r="C3592" i="12"/>
  <c r="C3593" i="12"/>
  <c r="C3594" i="12"/>
  <c r="C3595" i="12"/>
  <c r="C3596" i="12"/>
  <c r="C3597" i="12"/>
  <c r="C3598" i="12"/>
  <c r="C3599" i="12"/>
  <c r="C3600" i="12"/>
  <c r="C3601" i="12"/>
  <c r="C3602" i="12"/>
  <c r="C3603" i="12"/>
  <c r="C3604" i="12"/>
  <c r="C3605" i="12"/>
  <c r="C3606" i="12"/>
  <c r="C3607" i="12"/>
  <c r="C3608" i="12"/>
  <c r="C3609" i="12"/>
  <c r="C3610" i="12"/>
  <c r="C3611" i="12"/>
  <c r="C3612" i="12"/>
  <c r="C3613" i="12"/>
  <c r="C3614" i="12"/>
  <c r="C3615" i="12"/>
  <c r="C3616" i="12"/>
  <c r="C3617" i="12"/>
  <c r="C3618" i="12"/>
  <c r="C3619" i="12"/>
  <c r="C3620" i="12"/>
  <c r="C3621" i="12"/>
  <c r="C3622" i="12"/>
  <c r="C3623" i="12"/>
  <c r="C3624" i="12"/>
  <c r="C3625" i="12"/>
  <c r="C3626" i="12"/>
  <c r="C3627" i="12"/>
  <c r="C3628" i="12"/>
  <c r="C3629" i="12"/>
  <c r="C3630" i="12"/>
  <c r="C3631" i="12"/>
  <c r="C3632" i="12"/>
  <c r="C3633" i="12"/>
  <c r="C3634" i="12"/>
  <c r="C3635" i="12"/>
  <c r="C3636" i="12"/>
  <c r="C3637" i="12"/>
  <c r="C3638" i="12"/>
  <c r="C3639" i="12"/>
  <c r="C3640" i="12"/>
  <c r="C3641" i="12"/>
  <c r="C3642" i="12"/>
  <c r="C3643" i="12"/>
  <c r="C3644" i="12"/>
  <c r="C3645" i="12"/>
  <c r="C3646" i="12"/>
  <c r="C3647" i="12"/>
  <c r="C3648" i="12"/>
  <c r="C3649" i="12"/>
  <c r="C3650" i="12"/>
  <c r="C3651" i="12"/>
  <c r="C3652" i="12"/>
  <c r="C3653" i="12"/>
  <c r="C3654" i="12"/>
  <c r="C3655" i="12"/>
  <c r="C3656" i="12"/>
  <c r="C3657" i="12"/>
  <c r="C3658" i="12"/>
  <c r="C3659" i="12"/>
  <c r="C3660" i="12"/>
  <c r="C3661" i="12"/>
  <c r="C3662" i="12"/>
  <c r="C3663" i="12"/>
  <c r="C3664" i="12"/>
  <c r="C3665" i="12"/>
  <c r="C3666" i="12"/>
  <c r="C3667" i="12"/>
  <c r="C3668" i="12"/>
  <c r="C3669" i="12"/>
  <c r="C3670" i="12"/>
  <c r="C3671" i="12"/>
  <c r="C3672" i="12"/>
  <c r="C3673" i="12"/>
  <c r="C3674" i="12"/>
  <c r="C3675" i="12"/>
  <c r="C3676" i="12"/>
  <c r="C3677" i="12"/>
  <c r="C3678" i="12"/>
  <c r="C3679" i="12"/>
  <c r="C3680" i="12"/>
  <c r="C3681" i="12"/>
  <c r="C3682" i="12"/>
  <c r="C3683" i="12"/>
  <c r="C3684" i="12"/>
  <c r="C3685" i="12"/>
  <c r="C3686" i="12"/>
  <c r="C3687" i="12"/>
  <c r="C3688" i="12"/>
  <c r="C3689" i="12"/>
  <c r="C3690" i="12"/>
  <c r="C3691" i="12"/>
  <c r="C3692" i="12"/>
  <c r="C3693" i="12"/>
  <c r="C3694" i="12"/>
  <c r="C3695" i="12"/>
  <c r="C3696" i="12"/>
  <c r="C3697" i="12"/>
  <c r="C3698" i="12"/>
  <c r="C3699" i="12"/>
  <c r="C3700" i="12"/>
  <c r="C3701" i="12"/>
  <c r="C3702" i="12"/>
  <c r="C3703" i="12"/>
  <c r="C3704" i="12"/>
  <c r="C3705" i="12"/>
  <c r="C3706" i="12"/>
  <c r="C3707" i="12"/>
  <c r="C3708" i="12"/>
  <c r="C3709" i="12"/>
  <c r="C3710" i="12"/>
  <c r="C3711" i="12"/>
  <c r="C3712" i="12"/>
  <c r="C3713" i="12"/>
  <c r="C3714" i="12"/>
  <c r="C3715" i="12"/>
  <c r="C3716" i="12"/>
  <c r="C3717" i="12"/>
  <c r="C3718" i="12"/>
  <c r="C3719" i="12"/>
  <c r="C3720" i="12"/>
  <c r="C3721" i="12"/>
  <c r="C3722" i="12"/>
  <c r="C3723" i="12"/>
  <c r="C3724" i="12"/>
  <c r="C3725" i="12"/>
  <c r="C3726" i="12"/>
  <c r="C3727" i="12"/>
  <c r="C3728" i="12"/>
  <c r="C3729" i="12"/>
  <c r="C3730" i="12"/>
  <c r="C3731" i="12"/>
  <c r="C3732" i="12"/>
  <c r="C3733" i="12"/>
  <c r="C3734" i="12"/>
  <c r="C3735" i="12"/>
  <c r="C3736" i="12"/>
  <c r="C3737" i="12"/>
  <c r="C3738" i="12"/>
  <c r="C3739" i="12"/>
  <c r="C3740" i="12"/>
  <c r="C3741" i="12"/>
  <c r="C3742" i="12"/>
  <c r="C3743" i="12"/>
  <c r="C3744" i="12"/>
  <c r="C3745" i="12"/>
  <c r="C3746" i="12"/>
  <c r="C3747" i="12"/>
  <c r="C3748" i="12"/>
  <c r="C3749" i="12"/>
  <c r="C3750" i="12"/>
  <c r="C3751" i="12"/>
  <c r="C3752" i="12"/>
  <c r="C3753" i="12"/>
  <c r="C3754" i="12"/>
  <c r="C3755" i="12"/>
  <c r="C3756" i="12"/>
  <c r="C3757" i="12"/>
  <c r="C3758" i="12"/>
  <c r="C3759" i="12"/>
  <c r="C3760" i="12"/>
  <c r="C3761" i="12"/>
  <c r="C3762" i="12"/>
  <c r="C3763" i="12"/>
  <c r="C3764" i="12"/>
  <c r="C3765" i="12"/>
  <c r="C3766" i="12"/>
  <c r="C3767" i="12"/>
  <c r="C3768" i="12"/>
  <c r="C3769" i="12"/>
  <c r="C3770" i="12"/>
  <c r="C3771" i="12"/>
  <c r="C3772" i="12"/>
  <c r="C3773" i="12"/>
  <c r="C3774" i="12"/>
  <c r="C3775" i="12"/>
  <c r="C3776" i="12"/>
  <c r="C3777" i="12"/>
  <c r="C3778" i="12"/>
  <c r="C3779" i="12"/>
  <c r="C3780" i="12"/>
  <c r="C3781" i="12"/>
  <c r="C3782" i="12"/>
  <c r="C3783" i="12"/>
  <c r="C3784" i="12"/>
  <c r="C3785" i="12"/>
  <c r="C3786" i="12"/>
  <c r="C3787" i="12"/>
  <c r="C3788" i="12"/>
  <c r="C3789" i="12"/>
  <c r="C3790" i="12"/>
  <c r="C3791" i="12"/>
  <c r="C3792" i="12"/>
  <c r="C3793" i="12"/>
  <c r="C3794" i="12"/>
  <c r="C3795" i="12"/>
  <c r="C3796" i="12"/>
  <c r="C3797" i="12"/>
  <c r="C3798" i="12"/>
  <c r="C3799" i="12"/>
  <c r="C3800" i="12"/>
  <c r="C3801" i="12"/>
  <c r="C3802" i="12"/>
  <c r="C3803" i="12"/>
  <c r="C3804" i="12"/>
  <c r="C3805" i="12"/>
  <c r="C3806" i="12"/>
  <c r="C3807" i="12"/>
  <c r="C3808" i="12"/>
  <c r="C3809" i="12"/>
  <c r="C3810" i="12"/>
  <c r="C3811" i="12"/>
  <c r="C3812" i="12"/>
  <c r="C3813" i="12"/>
  <c r="C3814" i="12"/>
  <c r="C3815" i="12"/>
  <c r="C3816" i="12"/>
  <c r="C3817" i="12"/>
  <c r="C3818" i="12"/>
  <c r="C3819" i="12"/>
  <c r="C3820" i="12"/>
  <c r="C3821" i="12"/>
  <c r="C3822" i="12"/>
  <c r="C3823" i="12"/>
  <c r="C3824" i="12"/>
  <c r="C3825" i="12"/>
  <c r="C3826" i="12"/>
  <c r="C3827" i="12"/>
  <c r="C3828" i="12"/>
  <c r="C3829" i="12"/>
  <c r="C3830" i="12"/>
  <c r="C3831" i="12"/>
  <c r="C3832" i="12"/>
  <c r="C3833" i="12"/>
  <c r="C3834" i="12"/>
  <c r="C3835" i="12"/>
  <c r="C3836" i="12"/>
  <c r="C3837" i="12"/>
  <c r="C3838" i="12"/>
  <c r="C3839" i="12"/>
  <c r="C3840" i="12"/>
  <c r="C3841" i="12"/>
  <c r="C3842" i="12"/>
  <c r="C3843" i="12"/>
  <c r="C3844" i="12"/>
  <c r="C3845" i="12"/>
  <c r="C3846" i="12"/>
  <c r="C3847" i="12"/>
  <c r="C3848" i="12"/>
  <c r="C3849" i="12"/>
  <c r="C3850" i="12"/>
  <c r="C3851" i="12"/>
  <c r="C3852" i="12"/>
  <c r="C3853" i="12"/>
  <c r="C3854" i="12"/>
  <c r="C3855" i="12"/>
  <c r="C3856" i="12"/>
  <c r="C3857" i="12"/>
  <c r="C3858" i="12"/>
  <c r="C3859" i="12"/>
  <c r="C3860" i="12"/>
  <c r="C3861" i="12"/>
  <c r="C3862" i="12"/>
  <c r="C3863" i="12"/>
  <c r="C3864" i="12"/>
  <c r="C3865" i="12"/>
  <c r="C3866" i="12"/>
  <c r="C3867" i="12"/>
  <c r="C3868" i="12"/>
  <c r="C3869" i="12"/>
  <c r="C3870" i="12"/>
  <c r="C3871" i="12"/>
  <c r="C3872" i="12"/>
  <c r="C3873" i="12"/>
  <c r="C3874" i="12"/>
  <c r="C3875" i="12"/>
  <c r="C3876" i="12"/>
  <c r="C3877" i="12"/>
  <c r="C3878" i="12"/>
  <c r="C3879" i="12"/>
  <c r="C3880" i="12"/>
  <c r="C3881" i="12"/>
  <c r="C3882" i="12"/>
  <c r="C3883" i="12"/>
  <c r="C3884" i="12"/>
  <c r="C3885" i="12"/>
  <c r="C3886" i="12"/>
  <c r="C3887" i="12"/>
  <c r="C3888" i="12"/>
  <c r="C3889" i="12"/>
  <c r="C3890" i="12"/>
  <c r="C3891" i="12"/>
  <c r="C3892" i="12"/>
  <c r="C3893" i="12"/>
  <c r="C3894" i="12"/>
  <c r="C3895" i="12"/>
  <c r="C3896" i="12"/>
  <c r="C3897" i="12"/>
  <c r="C3898" i="12"/>
  <c r="C3899" i="12"/>
  <c r="C3900" i="12"/>
  <c r="C3901" i="12"/>
  <c r="C3902" i="12"/>
  <c r="C3903" i="12"/>
  <c r="C3904" i="12"/>
  <c r="C3905" i="12"/>
  <c r="C3906" i="12"/>
  <c r="C3907" i="12"/>
  <c r="C3908" i="12"/>
  <c r="C3909" i="12"/>
  <c r="C3910" i="12"/>
  <c r="C3911" i="12"/>
  <c r="C3912" i="12"/>
  <c r="C3913" i="12"/>
  <c r="C3914" i="12"/>
  <c r="C3915" i="12"/>
  <c r="C3916" i="12"/>
  <c r="C3917" i="12"/>
  <c r="C3918" i="12"/>
  <c r="C3919" i="12"/>
  <c r="C3920" i="12"/>
  <c r="C3921" i="12"/>
  <c r="C3922" i="12"/>
  <c r="C3923" i="12"/>
  <c r="C3924" i="12"/>
  <c r="C3925" i="12"/>
  <c r="C3926" i="12"/>
  <c r="C3927" i="12"/>
  <c r="C3928" i="12"/>
  <c r="C3929" i="12"/>
  <c r="C3930" i="12"/>
  <c r="C3931" i="12"/>
  <c r="C3932" i="12"/>
  <c r="C3933" i="12"/>
  <c r="C3934" i="12"/>
  <c r="C3935" i="12"/>
  <c r="C3936" i="12"/>
  <c r="C3937" i="12"/>
  <c r="C3938" i="12"/>
  <c r="C3939" i="12"/>
  <c r="C3940" i="12"/>
  <c r="C3941" i="12"/>
  <c r="C3942" i="12"/>
  <c r="C3943" i="12"/>
  <c r="C3944" i="12"/>
  <c r="C3945" i="12"/>
  <c r="C3946" i="12"/>
  <c r="C3947" i="12"/>
  <c r="C3948" i="12"/>
  <c r="C3949" i="12"/>
  <c r="C3950" i="12"/>
  <c r="C3951" i="12"/>
  <c r="C3952" i="12"/>
  <c r="C3953" i="12"/>
  <c r="C3954" i="12"/>
  <c r="C3955" i="12"/>
  <c r="C3956" i="12"/>
  <c r="C3957" i="12"/>
  <c r="C3958" i="12"/>
  <c r="C3959" i="12"/>
  <c r="C3960" i="12"/>
  <c r="C3961" i="12"/>
  <c r="C3962" i="12"/>
  <c r="C3963" i="12"/>
  <c r="C3964" i="12"/>
  <c r="C3965" i="12"/>
  <c r="C3966" i="12"/>
  <c r="C3967" i="12"/>
  <c r="C3968" i="12"/>
  <c r="C3969" i="12"/>
  <c r="C3970" i="12"/>
  <c r="C3971" i="12"/>
  <c r="C3972" i="12"/>
  <c r="C3973" i="12"/>
  <c r="C3974" i="12"/>
  <c r="C3975" i="12"/>
  <c r="C3976" i="12"/>
  <c r="C3977" i="12"/>
  <c r="C3978" i="12"/>
  <c r="C3979" i="12"/>
  <c r="C3980" i="12"/>
  <c r="C3981" i="12"/>
  <c r="C3982" i="12"/>
  <c r="C3983" i="12"/>
  <c r="C3984" i="12"/>
  <c r="C3985" i="12"/>
  <c r="C3986" i="12"/>
  <c r="C3987" i="12"/>
  <c r="C3988" i="12"/>
  <c r="C3989" i="12"/>
  <c r="C3990" i="12"/>
  <c r="C3991" i="12"/>
  <c r="C3992" i="12"/>
  <c r="C3993" i="12"/>
  <c r="C3994" i="12"/>
  <c r="C3995" i="12"/>
  <c r="C3996" i="12"/>
  <c r="C3997" i="12"/>
  <c r="C3998" i="12"/>
  <c r="C3999" i="12"/>
  <c r="C4000" i="12"/>
  <c r="C4001" i="12"/>
  <c r="C4002" i="12"/>
  <c r="C4003" i="12"/>
  <c r="C4004" i="12"/>
  <c r="C4005" i="12"/>
  <c r="C4006" i="12"/>
  <c r="C4007" i="12"/>
  <c r="C4008" i="12"/>
  <c r="C4009" i="12"/>
  <c r="C4010" i="12"/>
  <c r="C4011" i="12"/>
  <c r="C4012" i="12"/>
  <c r="C4013" i="12"/>
  <c r="C4014" i="12"/>
  <c r="C4015" i="12"/>
  <c r="C4016" i="12"/>
  <c r="C4017" i="12"/>
  <c r="C4018" i="12"/>
  <c r="C4019" i="12"/>
  <c r="C4020" i="12"/>
  <c r="C2" i="12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2002" i="11"/>
  <c r="C2003" i="11"/>
  <c r="C2004" i="11"/>
  <c r="C2005" i="11"/>
  <c r="C2006" i="11"/>
  <c r="C2007" i="11"/>
  <c r="C2008" i="11"/>
  <c r="C2009" i="11"/>
  <c r="C2010" i="11"/>
  <c r="C2011" i="11"/>
  <c r="C2012" i="11"/>
  <c r="C2013" i="11"/>
  <c r="C2014" i="11"/>
  <c r="C2015" i="11"/>
  <c r="C2016" i="11"/>
  <c r="C2017" i="11"/>
  <c r="C2018" i="11"/>
  <c r="C2019" i="11"/>
  <c r="C2020" i="11"/>
  <c r="C2021" i="11"/>
  <c r="C2022" i="11"/>
  <c r="C2023" i="11"/>
  <c r="C2024" i="11"/>
  <c r="C2025" i="11"/>
  <c r="C2026" i="11"/>
  <c r="C2027" i="11"/>
  <c r="C2028" i="11"/>
  <c r="C2029" i="11"/>
  <c r="C2030" i="11"/>
  <c r="C2031" i="11"/>
  <c r="C2032" i="11"/>
  <c r="C2033" i="11"/>
  <c r="C2034" i="11"/>
  <c r="C2035" i="11"/>
  <c r="C2036" i="11"/>
  <c r="C2037" i="11"/>
  <c r="C2038" i="11"/>
  <c r="C2039" i="11"/>
  <c r="C2040" i="11"/>
  <c r="C2041" i="11"/>
  <c r="C2042" i="11"/>
  <c r="C2043" i="11"/>
  <c r="C2044" i="11"/>
  <c r="C2045" i="11"/>
  <c r="C2046" i="11"/>
  <c r="C2047" i="11"/>
  <c r="C2048" i="11"/>
  <c r="C2049" i="11"/>
  <c r="C2050" i="11"/>
  <c r="C2051" i="11"/>
  <c r="C2052" i="11"/>
  <c r="C2053" i="11"/>
  <c r="C2054" i="11"/>
  <c r="C2055" i="11"/>
  <c r="C2056" i="11"/>
  <c r="C2057" i="11"/>
  <c r="C2058" i="11"/>
  <c r="C2059" i="11"/>
  <c r="C2060" i="11"/>
  <c r="C2061" i="11"/>
  <c r="C2062" i="11"/>
  <c r="C2063" i="11"/>
  <c r="C2064" i="11"/>
  <c r="C2065" i="11"/>
  <c r="C2066" i="11"/>
  <c r="C2067" i="11"/>
  <c r="C2068" i="11"/>
  <c r="C2069" i="11"/>
  <c r="C2070" i="11"/>
  <c r="C2071" i="11"/>
  <c r="C2072" i="11"/>
  <c r="C2073" i="11"/>
  <c r="C2074" i="11"/>
  <c r="C2075" i="11"/>
  <c r="C2076" i="11"/>
  <c r="C2077" i="11"/>
  <c r="C2078" i="11"/>
  <c r="C2079" i="11"/>
  <c r="C2080" i="11"/>
  <c r="C2081" i="11"/>
  <c r="C2082" i="11"/>
  <c r="C2083" i="11"/>
  <c r="C2084" i="11"/>
  <c r="C2085" i="11"/>
  <c r="C2086" i="11"/>
  <c r="C2087" i="11"/>
  <c r="C2088" i="11"/>
  <c r="C2089" i="11"/>
  <c r="C2090" i="11"/>
  <c r="C2091" i="11"/>
  <c r="C2092" i="11"/>
  <c r="C2093" i="11"/>
  <c r="C2094" i="11"/>
  <c r="C2095" i="11"/>
  <c r="C2096" i="11"/>
  <c r="C2097" i="11"/>
  <c r="C2098" i="11"/>
  <c r="C2099" i="11"/>
  <c r="C2100" i="11"/>
  <c r="C2101" i="11"/>
  <c r="C2102" i="11"/>
  <c r="C2103" i="11"/>
  <c r="C2104" i="11"/>
  <c r="C2105" i="11"/>
  <c r="C2106" i="11"/>
  <c r="C2107" i="11"/>
  <c r="C2108" i="11"/>
  <c r="C2109" i="11"/>
  <c r="C2110" i="11"/>
  <c r="C2111" i="11"/>
  <c r="C2112" i="11"/>
  <c r="C2113" i="11"/>
  <c r="C2114" i="11"/>
  <c r="C2115" i="11"/>
  <c r="C2116" i="11"/>
  <c r="C2117" i="11"/>
  <c r="C2118" i="11"/>
  <c r="C2119" i="11"/>
  <c r="C2120" i="11"/>
  <c r="C2121" i="11"/>
  <c r="C2122" i="11"/>
  <c r="C2123" i="11"/>
  <c r="C2124" i="11"/>
  <c r="C2125" i="11"/>
  <c r="C2126" i="11"/>
  <c r="C2127" i="11"/>
  <c r="C2128" i="11"/>
  <c r="C2129" i="11"/>
  <c r="C2130" i="11"/>
  <c r="C2131" i="11"/>
  <c r="C2132" i="11"/>
  <c r="C2133" i="11"/>
  <c r="C2134" i="11"/>
  <c r="C2135" i="11"/>
  <c r="C2136" i="11"/>
  <c r="C2137" i="11"/>
  <c r="C2138" i="11"/>
  <c r="C2139" i="11"/>
  <c r="C2140" i="11"/>
  <c r="C2141" i="11"/>
  <c r="C2142" i="11"/>
  <c r="C2143" i="11"/>
  <c r="C2144" i="11"/>
  <c r="C2145" i="11"/>
  <c r="C2146" i="11"/>
  <c r="C2147" i="11"/>
  <c r="C2148" i="11"/>
  <c r="C2149" i="11"/>
  <c r="C2150" i="11"/>
  <c r="C2151" i="11"/>
  <c r="C2152" i="11"/>
  <c r="C2153" i="11"/>
  <c r="C2154" i="11"/>
  <c r="C2155" i="11"/>
  <c r="C2156" i="11"/>
  <c r="C2157" i="11"/>
  <c r="C2158" i="11"/>
  <c r="C2159" i="11"/>
  <c r="C2160" i="11"/>
  <c r="C2161" i="11"/>
  <c r="C2162" i="11"/>
  <c r="C2163" i="11"/>
  <c r="C2164" i="11"/>
  <c r="C2165" i="11"/>
  <c r="C2166" i="11"/>
  <c r="C2167" i="11"/>
  <c r="C2168" i="11"/>
  <c r="C2169" i="11"/>
  <c r="C2170" i="11"/>
  <c r="C2171" i="11"/>
  <c r="C2172" i="11"/>
  <c r="C2173" i="11"/>
  <c r="C2174" i="11"/>
  <c r="C2175" i="11"/>
  <c r="C2176" i="11"/>
  <c r="C2177" i="11"/>
  <c r="C2178" i="11"/>
  <c r="C2179" i="11"/>
  <c r="C2180" i="11"/>
  <c r="C2181" i="11"/>
  <c r="C2182" i="11"/>
  <c r="C2183" i="11"/>
  <c r="C2184" i="11"/>
  <c r="C2185" i="11"/>
  <c r="C2186" i="11"/>
  <c r="C2187" i="11"/>
  <c r="C2188" i="11"/>
  <c r="C2189" i="11"/>
  <c r="C2190" i="11"/>
  <c r="C2191" i="11"/>
  <c r="C2192" i="11"/>
  <c r="C2193" i="11"/>
  <c r="C2194" i="11"/>
  <c r="C2195" i="11"/>
  <c r="C2196" i="11"/>
  <c r="C2197" i="11"/>
  <c r="C2198" i="11"/>
  <c r="C2199" i="11"/>
  <c r="C2200" i="11"/>
  <c r="C2201" i="11"/>
  <c r="C2202" i="11"/>
  <c r="C2203" i="11"/>
  <c r="C2204" i="11"/>
  <c r="C2205" i="11"/>
  <c r="C2206" i="11"/>
  <c r="C2207" i="11"/>
  <c r="C2208" i="11"/>
  <c r="C2209" i="11"/>
  <c r="C2210" i="11"/>
  <c r="C2211" i="11"/>
  <c r="C2212" i="11"/>
  <c r="C2213" i="11"/>
  <c r="C2214" i="11"/>
  <c r="C2215" i="11"/>
  <c r="C2216" i="11"/>
  <c r="C2217" i="11"/>
  <c r="C2218" i="11"/>
  <c r="C2219" i="11"/>
  <c r="C2220" i="11"/>
  <c r="C2221" i="11"/>
  <c r="C2222" i="11"/>
  <c r="C2223" i="11"/>
  <c r="C2224" i="11"/>
  <c r="C2225" i="11"/>
  <c r="C2226" i="11"/>
  <c r="C2227" i="11"/>
  <c r="C2228" i="11"/>
  <c r="C2229" i="11"/>
  <c r="C2230" i="11"/>
  <c r="C2231" i="11"/>
  <c r="C2232" i="11"/>
  <c r="C2233" i="11"/>
  <c r="C2234" i="11"/>
  <c r="C2235" i="11"/>
  <c r="C2236" i="11"/>
  <c r="C2237" i="11"/>
  <c r="C2238" i="11"/>
  <c r="C2239" i="11"/>
  <c r="C2240" i="11"/>
  <c r="C2241" i="11"/>
  <c r="C2242" i="11"/>
  <c r="C2243" i="11"/>
  <c r="C2244" i="11"/>
  <c r="C2245" i="11"/>
  <c r="C2246" i="11"/>
  <c r="C2247" i="11"/>
  <c r="C2248" i="11"/>
  <c r="C2249" i="11"/>
  <c r="C2250" i="11"/>
  <c r="C2251" i="11"/>
  <c r="C2252" i="11"/>
  <c r="C2253" i="11"/>
  <c r="C2254" i="11"/>
  <c r="C2255" i="11"/>
  <c r="C2256" i="11"/>
  <c r="C2257" i="11"/>
  <c r="C2258" i="11"/>
  <c r="C2259" i="11"/>
  <c r="C2260" i="11"/>
  <c r="C2261" i="11"/>
  <c r="C2262" i="11"/>
  <c r="C2263" i="11"/>
  <c r="C2264" i="11"/>
  <c r="C2265" i="11"/>
  <c r="C2266" i="11"/>
  <c r="C2267" i="11"/>
  <c r="C2268" i="11"/>
  <c r="C2269" i="11"/>
  <c r="C2270" i="11"/>
  <c r="C2271" i="11"/>
  <c r="C2272" i="11"/>
  <c r="C2273" i="11"/>
  <c r="C2274" i="11"/>
  <c r="C2275" i="11"/>
  <c r="C2276" i="11"/>
  <c r="C2277" i="11"/>
  <c r="C2278" i="11"/>
  <c r="C2279" i="11"/>
  <c r="C2280" i="11"/>
  <c r="C2281" i="11"/>
  <c r="C2282" i="11"/>
  <c r="C2283" i="11"/>
  <c r="C2284" i="11"/>
  <c r="C2285" i="11"/>
  <c r="C2286" i="11"/>
  <c r="C2287" i="11"/>
  <c r="C2288" i="11"/>
  <c r="C2289" i="11"/>
  <c r="C2290" i="11"/>
  <c r="C2291" i="11"/>
  <c r="C2292" i="11"/>
  <c r="C2293" i="11"/>
  <c r="C2294" i="11"/>
  <c r="C2295" i="11"/>
  <c r="C2296" i="11"/>
  <c r="C2297" i="11"/>
  <c r="C2298" i="11"/>
  <c r="C2299" i="11"/>
  <c r="C2300" i="11"/>
  <c r="C2301" i="11"/>
  <c r="C2302" i="11"/>
  <c r="C2303" i="11"/>
  <c r="C2304" i="11"/>
  <c r="C2305" i="11"/>
  <c r="C2306" i="11"/>
  <c r="C2307" i="11"/>
  <c r="C2308" i="11"/>
  <c r="C2309" i="11"/>
  <c r="C2310" i="11"/>
  <c r="C2311" i="11"/>
  <c r="C2312" i="11"/>
  <c r="C2313" i="11"/>
  <c r="C2314" i="11"/>
  <c r="C2315" i="11"/>
  <c r="C2316" i="11"/>
  <c r="C2317" i="11"/>
  <c r="C2318" i="11"/>
  <c r="C2319" i="11"/>
  <c r="C2320" i="11"/>
  <c r="C2321" i="11"/>
  <c r="C2322" i="11"/>
  <c r="C2323" i="11"/>
  <c r="C2324" i="11"/>
  <c r="C2325" i="11"/>
  <c r="C2326" i="11"/>
  <c r="C2327" i="11"/>
  <c r="C2328" i="11"/>
  <c r="C2329" i="11"/>
  <c r="C2330" i="11"/>
  <c r="C2331" i="11"/>
  <c r="C2332" i="11"/>
  <c r="C2333" i="11"/>
  <c r="C2334" i="11"/>
  <c r="C2335" i="11"/>
  <c r="C2336" i="11"/>
  <c r="C2337" i="11"/>
  <c r="C2338" i="11"/>
  <c r="C2339" i="11"/>
  <c r="C2340" i="11"/>
  <c r="C2341" i="11"/>
  <c r="C2342" i="11"/>
  <c r="C2343" i="11"/>
  <c r="C2344" i="11"/>
  <c r="C2345" i="11"/>
  <c r="C2346" i="11"/>
  <c r="C2347" i="11"/>
  <c r="C2348" i="11"/>
  <c r="C2349" i="11"/>
  <c r="C2350" i="11"/>
  <c r="C2351" i="11"/>
  <c r="C2352" i="11"/>
  <c r="C2353" i="11"/>
  <c r="C2354" i="11"/>
  <c r="C2355" i="11"/>
  <c r="C2356" i="11"/>
  <c r="C2357" i="11"/>
  <c r="C2358" i="11"/>
  <c r="C2359" i="11"/>
  <c r="C2360" i="11"/>
  <c r="C2361" i="11"/>
  <c r="C2362" i="11"/>
  <c r="C2363" i="11"/>
  <c r="C2364" i="11"/>
  <c r="C2365" i="11"/>
  <c r="C2366" i="11"/>
  <c r="C2367" i="11"/>
  <c r="C2368" i="11"/>
  <c r="C2369" i="11"/>
  <c r="C2370" i="11"/>
  <c r="C2371" i="11"/>
  <c r="C2372" i="11"/>
  <c r="C2373" i="11"/>
  <c r="C2374" i="11"/>
  <c r="C2375" i="11"/>
  <c r="C2376" i="11"/>
  <c r="C2377" i="11"/>
  <c r="C2378" i="11"/>
  <c r="C2379" i="11"/>
  <c r="C2380" i="11"/>
  <c r="C2381" i="11"/>
  <c r="C2382" i="11"/>
  <c r="C2383" i="11"/>
  <c r="C2384" i="11"/>
  <c r="C2385" i="11"/>
  <c r="C2386" i="11"/>
  <c r="C2387" i="11"/>
  <c r="C2388" i="11"/>
  <c r="C2389" i="11"/>
  <c r="C2390" i="11"/>
  <c r="C2391" i="11"/>
  <c r="C2392" i="11"/>
  <c r="C2393" i="11"/>
  <c r="C2394" i="11"/>
  <c r="C2395" i="11"/>
  <c r="C2396" i="11"/>
  <c r="C2397" i="11"/>
  <c r="C2398" i="11"/>
  <c r="C2399" i="11"/>
  <c r="C2400" i="11"/>
  <c r="C2401" i="11"/>
  <c r="C2402" i="11"/>
  <c r="C2403" i="11"/>
  <c r="C2404" i="11"/>
  <c r="C2405" i="11"/>
  <c r="C2406" i="11"/>
  <c r="C2407" i="11"/>
  <c r="C2408" i="11"/>
  <c r="C2409" i="11"/>
  <c r="C2410" i="11"/>
  <c r="C2411" i="11"/>
  <c r="C2412" i="11"/>
  <c r="C2413" i="11"/>
  <c r="C2414" i="11"/>
  <c r="C2415" i="11"/>
  <c r="C2416" i="11"/>
  <c r="C2417" i="11"/>
  <c r="C2418" i="11"/>
  <c r="C2419" i="11"/>
  <c r="C2420" i="11"/>
  <c r="C2421" i="11"/>
  <c r="C2422" i="11"/>
  <c r="C2423" i="11"/>
  <c r="C2424" i="11"/>
  <c r="C2425" i="11"/>
  <c r="C2426" i="11"/>
  <c r="C2427" i="11"/>
  <c r="C2428" i="11"/>
  <c r="C2429" i="11"/>
  <c r="C2430" i="11"/>
  <c r="C2431" i="11"/>
  <c r="C2432" i="11"/>
  <c r="C2433" i="11"/>
  <c r="C2434" i="11"/>
  <c r="C2435" i="11"/>
  <c r="C2436" i="11"/>
  <c r="C2437" i="11"/>
  <c r="C2438" i="11"/>
  <c r="C2439" i="11"/>
  <c r="C2440" i="11"/>
  <c r="C2441" i="11"/>
  <c r="C2442" i="11"/>
  <c r="C2443" i="11"/>
  <c r="C2444" i="11"/>
  <c r="C2445" i="11"/>
  <c r="C2446" i="11"/>
  <c r="C2447" i="11"/>
  <c r="C2448" i="11"/>
  <c r="C2449" i="11"/>
  <c r="C2450" i="11"/>
  <c r="C2451" i="11"/>
  <c r="C2452" i="11"/>
  <c r="C2453" i="11"/>
  <c r="C2454" i="11"/>
  <c r="C2455" i="11"/>
  <c r="C2456" i="11"/>
  <c r="C2457" i="11"/>
  <c r="C2458" i="11"/>
  <c r="C2459" i="11"/>
  <c r="C2460" i="11"/>
  <c r="C2461" i="11"/>
  <c r="C2462" i="11"/>
  <c r="C2463" i="11"/>
  <c r="C2464" i="11"/>
  <c r="C2465" i="11"/>
  <c r="C2466" i="11"/>
  <c r="C2467" i="11"/>
  <c r="C2468" i="11"/>
  <c r="C2469" i="11"/>
  <c r="C2470" i="11"/>
  <c r="C2471" i="11"/>
  <c r="C2472" i="11"/>
  <c r="C2473" i="11"/>
  <c r="C2474" i="11"/>
  <c r="C2475" i="11"/>
  <c r="C2476" i="11"/>
  <c r="C2477" i="11"/>
  <c r="C2478" i="11"/>
  <c r="C2479" i="11"/>
  <c r="C2480" i="11"/>
  <c r="C2481" i="11"/>
  <c r="C2482" i="11"/>
  <c r="C2483" i="11"/>
  <c r="C2484" i="11"/>
  <c r="C2485" i="11"/>
  <c r="C2486" i="11"/>
  <c r="C2487" i="11"/>
  <c r="C2488" i="11"/>
  <c r="C2489" i="11"/>
  <c r="C2490" i="11"/>
  <c r="C2491" i="11"/>
  <c r="C2492" i="11"/>
  <c r="C2493" i="11"/>
  <c r="C2494" i="11"/>
  <c r="C2495" i="11"/>
  <c r="C2496" i="11"/>
  <c r="C2497" i="11"/>
  <c r="C2498" i="11"/>
  <c r="C2499" i="11"/>
  <c r="C2500" i="11"/>
  <c r="C2501" i="11"/>
  <c r="C2502" i="11"/>
  <c r="C2503" i="11"/>
  <c r="C2504" i="11"/>
  <c r="C2505" i="11"/>
  <c r="C2506" i="11"/>
  <c r="C2507" i="11"/>
  <c r="C2508" i="11"/>
  <c r="C2509" i="11"/>
  <c r="C2510" i="11"/>
  <c r="C2511" i="11"/>
  <c r="C2512" i="11"/>
  <c r="C2513" i="11"/>
  <c r="C2514" i="11"/>
  <c r="C2515" i="11"/>
  <c r="C2516" i="11"/>
  <c r="C2517" i="11"/>
  <c r="C2518" i="11"/>
  <c r="C2519" i="11"/>
  <c r="C2520" i="11"/>
  <c r="C2521" i="11"/>
  <c r="C2522" i="11"/>
  <c r="C2523" i="11"/>
  <c r="C2524" i="11"/>
  <c r="C2525" i="11"/>
  <c r="C2526" i="11"/>
  <c r="C2527" i="11"/>
  <c r="C2528" i="11"/>
  <c r="C2529" i="11"/>
  <c r="C2530" i="11"/>
  <c r="C2531" i="11"/>
  <c r="C2532" i="11"/>
  <c r="C2533" i="11"/>
  <c r="C2534" i="11"/>
  <c r="C2535" i="11"/>
  <c r="C2536" i="11"/>
  <c r="C2537" i="11"/>
  <c r="C2538" i="11"/>
  <c r="C2539" i="11"/>
  <c r="C2540" i="11"/>
  <c r="C2541" i="11"/>
  <c r="C2542" i="11"/>
  <c r="C2543" i="11"/>
  <c r="C2544" i="11"/>
  <c r="C2545" i="11"/>
  <c r="C2546" i="11"/>
  <c r="C2547" i="11"/>
  <c r="C2548" i="11"/>
  <c r="C2549" i="11"/>
  <c r="C2550" i="11"/>
  <c r="C2551" i="11"/>
  <c r="C2552" i="11"/>
  <c r="C2553" i="11"/>
  <c r="C2554" i="11"/>
  <c r="C2555" i="11"/>
  <c r="C2556" i="11"/>
  <c r="C2557" i="11"/>
  <c r="C2558" i="11"/>
  <c r="C2559" i="11"/>
  <c r="C2560" i="11"/>
  <c r="C2561" i="11"/>
  <c r="C2562" i="11"/>
  <c r="C2563" i="11"/>
  <c r="C2564" i="11"/>
  <c r="C2565" i="11"/>
  <c r="C2566" i="11"/>
  <c r="C2567" i="11"/>
  <c r="C2568" i="11"/>
  <c r="C2569" i="11"/>
  <c r="C2570" i="11"/>
  <c r="C2571" i="11"/>
  <c r="C2572" i="11"/>
  <c r="C2573" i="11"/>
  <c r="C2574" i="11"/>
  <c r="C2575" i="11"/>
  <c r="C2576" i="11"/>
  <c r="C2577" i="11"/>
  <c r="C2578" i="11"/>
  <c r="C2579" i="11"/>
  <c r="C2580" i="11"/>
  <c r="C2581" i="11"/>
  <c r="C2582" i="11"/>
  <c r="C2583" i="11"/>
  <c r="C2584" i="11"/>
  <c r="C2585" i="11"/>
  <c r="C2586" i="11"/>
  <c r="C2587" i="11"/>
  <c r="C2588" i="11"/>
  <c r="C2589" i="11"/>
  <c r="C2590" i="11"/>
  <c r="C2591" i="11"/>
  <c r="C2592" i="11"/>
  <c r="C2593" i="11"/>
  <c r="C2594" i="11"/>
  <c r="C2595" i="11"/>
  <c r="C2596" i="11"/>
  <c r="C2597" i="11"/>
  <c r="C2598" i="11"/>
  <c r="C2599" i="11"/>
  <c r="C2600" i="11"/>
  <c r="C2601" i="11"/>
  <c r="C2602" i="11"/>
  <c r="C2603" i="11"/>
  <c r="C2604" i="11"/>
  <c r="C2605" i="11"/>
  <c r="C2606" i="11"/>
  <c r="C2607" i="11"/>
  <c r="C2608" i="11"/>
  <c r="C2609" i="11"/>
  <c r="C2610" i="11"/>
  <c r="C2611" i="11"/>
  <c r="C2612" i="11"/>
  <c r="C2613" i="11"/>
  <c r="C2614" i="11"/>
  <c r="C2615" i="11"/>
  <c r="C2616" i="11"/>
  <c r="C2617" i="11"/>
  <c r="C2618" i="11"/>
  <c r="C2619" i="11"/>
  <c r="C2620" i="11"/>
  <c r="C2621" i="11"/>
  <c r="C2622" i="11"/>
  <c r="C2623" i="11"/>
  <c r="C2624" i="11"/>
  <c r="C2625" i="11"/>
  <c r="C2626" i="11"/>
  <c r="C2627" i="11"/>
  <c r="C2628" i="11"/>
  <c r="C2629" i="11"/>
  <c r="C2630" i="11"/>
  <c r="C2631" i="11"/>
  <c r="C2632" i="11"/>
  <c r="C2633" i="11"/>
  <c r="C2634" i="11"/>
  <c r="C2635" i="11"/>
  <c r="C2636" i="11"/>
  <c r="C2637" i="11"/>
  <c r="C2638" i="11"/>
  <c r="C2639" i="11"/>
  <c r="C2640" i="11"/>
  <c r="C2641" i="11"/>
  <c r="C2642" i="11"/>
  <c r="C2643" i="11"/>
  <c r="C2644" i="11"/>
  <c r="C2645" i="11"/>
  <c r="C2646" i="11"/>
  <c r="C2647" i="11"/>
  <c r="C2648" i="11"/>
  <c r="C2649" i="11"/>
  <c r="C2650" i="11"/>
  <c r="C2651" i="11"/>
  <c r="C2652" i="11"/>
  <c r="C2653" i="11"/>
  <c r="C2654" i="11"/>
  <c r="C2655" i="11"/>
  <c r="C2656" i="11"/>
  <c r="C2657" i="11"/>
  <c r="C2658" i="11"/>
  <c r="C2659" i="11"/>
  <c r="C2660" i="11"/>
  <c r="C2661" i="11"/>
  <c r="C2662" i="11"/>
  <c r="C2663" i="11"/>
  <c r="C2664" i="11"/>
  <c r="C2665" i="11"/>
  <c r="C2666" i="11"/>
  <c r="C2667" i="11"/>
  <c r="C2668" i="11"/>
  <c r="C2669" i="11"/>
  <c r="C2670" i="11"/>
  <c r="C2671" i="11"/>
  <c r="C2672" i="11"/>
  <c r="C2673" i="11"/>
  <c r="C2674" i="11"/>
  <c r="C2675" i="11"/>
  <c r="C2676" i="11"/>
  <c r="C2677" i="11"/>
  <c r="C2678" i="11"/>
  <c r="C2679" i="11"/>
  <c r="C2680" i="11"/>
  <c r="C2681" i="11"/>
  <c r="C2682" i="11"/>
  <c r="C2683" i="11"/>
  <c r="C2684" i="11"/>
  <c r="C2685" i="11"/>
  <c r="C2686" i="11"/>
  <c r="C2687" i="11"/>
  <c r="C2688" i="11"/>
  <c r="C2689" i="11"/>
  <c r="C2690" i="11"/>
  <c r="C2691" i="11"/>
  <c r="C2692" i="11"/>
  <c r="C2693" i="11"/>
  <c r="C2694" i="11"/>
  <c r="C2695" i="11"/>
  <c r="C2696" i="11"/>
  <c r="C2697" i="11"/>
  <c r="C2698" i="11"/>
  <c r="C2699" i="11"/>
  <c r="C2700" i="11"/>
  <c r="C2701" i="11"/>
  <c r="C2702" i="11"/>
  <c r="C2703" i="11"/>
  <c r="C2704" i="11"/>
  <c r="C2705" i="11"/>
  <c r="C2706" i="11"/>
  <c r="C2707" i="11"/>
  <c r="C2708" i="11"/>
  <c r="C2709" i="11"/>
  <c r="C2710" i="11"/>
  <c r="C2711" i="11"/>
  <c r="C2712" i="11"/>
  <c r="C2713" i="11"/>
  <c r="C2714" i="11"/>
  <c r="C2715" i="11"/>
  <c r="C2716" i="11"/>
  <c r="C2717" i="11"/>
  <c r="C2718" i="11"/>
  <c r="C2719" i="11"/>
  <c r="C2720" i="11"/>
  <c r="C2721" i="11"/>
  <c r="C2722" i="11"/>
  <c r="C2723" i="11"/>
  <c r="C2724" i="11"/>
  <c r="C2725" i="11"/>
  <c r="C2726" i="11"/>
  <c r="C2727" i="11"/>
  <c r="C2728" i="11"/>
  <c r="C2729" i="11"/>
  <c r="C2730" i="11"/>
  <c r="C2731" i="11"/>
  <c r="C2732" i="11"/>
  <c r="C2733" i="11"/>
  <c r="C2734" i="11"/>
  <c r="C2735" i="11"/>
  <c r="C2736" i="11"/>
  <c r="C2737" i="11"/>
  <c r="C2738" i="11"/>
  <c r="C2739" i="11"/>
  <c r="C2740" i="11"/>
  <c r="C2741" i="11"/>
  <c r="C2742" i="11"/>
  <c r="C2743" i="11"/>
  <c r="C2744" i="11"/>
  <c r="C2745" i="11"/>
  <c r="C2746" i="11"/>
  <c r="C2747" i="11"/>
  <c r="C2748" i="11"/>
  <c r="C2749" i="11"/>
  <c r="C2750" i="11"/>
  <c r="C2751" i="11"/>
  <c r="C2752" i="11"/>
  <c r="C2753" i="11"/>
  <c r="C2754" i="11"/>
  <c r="C2755" i="11"/>
  <c r="C2756" i="11"/>
  <c r="C2757" i="11"/>
  <c r="C2758" i="11"/>
  <c r="C2759" i="11"/>
  <c r="C2760" i="11"/>
  <c r="C2761" i="11"/>
  <c r="C2762" i="11"/>
  <c r="C2763" i="11"/>
  <c r="C2764" i="11"/>
  <c r="C2765" i="11"/>
  <c r="C2766" i="11"/>
  <c r="C2767" i="11"/>
  <c r="C2768" i="11"/>
  <c r="C2769" i="11"/>
  <c r="C2770" i="11"/>
  <c r="C2771" i="11"/>
  <c r="C2772" i="11"/>
  <c r="C2773" i="11"/>
  <c r="C2774" i="11"/>
  <c r="C2775" i="11"/>
  <c r="C2776" i="11"/>
  <c r="C2777" i="11"/>
  <c r="C2778" i="11"/>
  <c r="C2779" i="11"/>
  <c r="C2780" i="11"/>
  <c r="C2781" i="11"/>
  <c r="C2782" i="11"/>
  <c r="C2783" i="11"/>
  <c r="C2784" i="11"/>
  <c r="C2785" i="11"/>
  <c r="C2786" i="11"/>
  <c r="C2787" i="11"/>
  <c r="C2788" i="11"/>
  <c r="C2789" i="11"/>
  <c r="C2790" i="11"/>
  <c r="C2791" i="11"/>
  <c r="C2792" i="11"/>
  <c r="C2793" i="11"/>
  <c r="C2794" i="11"/>
  <c r="C2795" i="11"/>
  <c r="C2796" i="11"/>
  <c r="C2797" i="11"/>
  <c r="C2798" i="11"/>
  <c r="C2799" i="11"/>
  <c r="C2800" i="11"/>
  <c r="C2801" i="11"/>
  <c r="C2802" i="11"/>
  <c r="C2803" i="11"/>
  <c r="C2804" i="11"/>
  <c r="C2805" i="11"/>
  <c r="C2806" i="11"/>
  <c r="C2807" i="11"/>
  <c r="C2808" i="11"/>
  <c r="C2809" i="11"/>
  <c r="C2810" i="11"/>
  <c r="C2811" i="11"/>
  <c r="C2812" i="11"/>
  <c r="C2813" i="11"/>
  <c r="C2814" i="11"/>
  <c r="C2815" i="11"/>
  <c r="C2816" i="11"/>
  <c r="C2817" i="11"/>
  <c r="C2818" i="11"/>
  <c r="C2819" i="11"/>
  <c r="C2820" i="11"/>
  <c r="C2821" i="11"/>
  <c r="C2822" i="11"/>
  <c r="C2823" i="11"/>
  <c r="C2824" i="11"/>
  <c r="C2825" i="11"/>
  <c r="C2826" i="11"/>
  <c r="C2827" i="11"/>
  <c r="C2828" i="11"/>
  <c r="C2829" i="11"/>
  <c r="C2830" i="11"/>
  <c r="C2831" i="11"/>
  <c r="C2832" i="11"/>
  <c r="C2833" i="11"/>
  <c r="C2834" i="11"/>
  <c r="C2835" i="11"/>
  <c r="C2836" i="11"/>
  <c r="C2837" i="11"/>
  <c r="C2838" i="11"/>
  <c r="C2839" i="11"/>
  <c r="C2840" i="11"/>
  <c r="C2841" i="11"/>
  <c r="C2842" i="11"/>
  <c r="C2843" i="11"/>
  <c r="C2844" i="11"/>
  <c r="C2845" i="11"/>
  <c r="C2846" i="11"/>
  <c r="C2847" i="11"/>
  <c r="C2848" i="11"/>
  <c r="C2849" i="11"/>
  <c r="C2850" i="11"/>
  <c r="C2851" i="11"/>
  <c r="C2852" i="11"/>
  <c r="C2853" i="11"/>
  <c r="C2854" i="11"/>
  <c r="C2855" i="11"/>
  <c r="C2856" i="11"/>
  <c r="C2857" i="11"/>
  <c r="C2858" i="11"/>
  <c r="C2859" i="11"/>
  <c r="C2860" i="11"/>
  <c r="C2861" i="11"/>
  <c r="C2862" i="11"/>
  <c r="C2863" i="11"/>
  <c r="C2864" i="11"/>
  <c r="C2865" i="11"/>
  <c r="C2866" i="11"/>
  <c r="C2867" i="11"/>
  <c r="C2868" i="11"/>
  <c r="C2869" i="11"/>
  <c r="C2870" i="11"/>
  <c r="C2871" i="11"/>
  <c r="C2872" i="11"/>
  <c r="C2873" i="11"/>
  <c r="C2874" i="11"/>
  <c r="C2875" i="11"/>
  <c r="C2876" i="11"/>
  <c r="C2877" i="11"/>
  <c r="C2878" i="11"/>
  <c r="C2879" i="11"/>
  <c r="C2880" i="11"/>
  <c r="C2881" i="11"/>
  <c r="C2882" i="11"/>
  <c r="C2883" i="11"/>
  <c r="C2884" i="11"/>
  <c r="C2885" i="11"/>
  <c r="C2886" i="11"/>
  <c r="C2887" i="11"/>
  <c r="C2888" i="11"/>
  <c r="C2889" i="11"/>
  <c r="C2890" i="11"/>
  <c r="C2891" i="11"/>
  <c r="C2892" i="11"/>
  <c r="C2893" i="11"/>
  <c r="C2894" i="11"/>
  <c r="C2895" i="11"/>
  <c r="C2896" i="11"/>
  <c r="C2897" i="11"/>
  <c r="C2898" i="11"/>
  <c r="C2899" i="11"/>
  <c r="C2900" i="11"/>
  <c r="C2901" i="11"/>
  <c r="C2902" i="11"/>
  <c r="C2903" i="11"/>
  <c r="C2904" i="11"/>
  <c r="C2905" i="11"/>
  <c r="C2906" i="11"/>
  <c r="C2907" i="11"/>
  <c r="C2908" i="11"/>
  <c r="C2909" i="11"/>
  <c r="C2910" i="11"/>
  <c r="C2911" i="11"/>
  <c r="C2912" i="11"/>
  <c r="C2913" i="11"/>
  <c r="C2914" i="11"/>
  <c r="C2915" i="11"/>
  <c r="C2916" i="11"/>
  <c r="C2917" i="11"/>
  <c r="C2918" i="11"/>
  <c r="C2919" i="11"/>
  <c r="C2920" i="11"/>
  <c r="C2921" i="11"/>
  <c r="C2922" i="11"/>
  <c r="C2923" i="11"/>
  <c r="C2924" i="11"/>
  <c r="C2925" i="11"/>
  <c r="C2926" i="11"/>
  <c r="C2927" i="11"/>
  <c r="C2928" i="11"/>
  <c r="C2929" i="11"/>
  <c r="C2930" i="11"/>
  <c r="C2931" i="11"/>
  <c r="C2932" i="11"/>
  <c r="C2933" i="11"/>
  <c r="C2934" i="11"/>
  <c r="C2935" i="11"/>
  <c r="C2936" i="11"/>
  <c r="C2937" i="11"/>
  <c r="C2938" i="11"/>
  <c r="C2939" i="11"/>
  <c r="C2940" i="11"/>
  <c r="C2941" i="11"/>
  <c r="C2942" i="11"/>
  <c r="C2943" i="11"/>
  <c r="C2944" i="11"/>
  <c r="C2945" i="11"/>
  <c r="C2946" i="11"/>
  <c r="C2947" i="11"/>
  <c r="C2948" i="11"/>
  <c r="C2949" i="11"/>
  <c r="C2950" i="11"/>
  <c r="C2951" i="11"/>
  <c r="C2952" i="11"/>
  <c r="C2953" i="11"/>
  <c r="C2954" i="11"/>
  <c r="C2955" i="11"/>
  <c r="C2956" i="11"/>
  <c r="C2957" i="11"/>
  <c r="C2958" i="11"/>
  <c r="C2959" i="11"/>
  <c r="C2960" i="11"/>
  <c r="C2961" i="11"/>
  <c r="C2962" i="11"/>
  <c r="C2963" i="11"/>
  <c r="C2964" i="11"/>
  <c r="C2965" i="11"/>
  <c r="C2966" i="11"/>
  <c r="C2967" i="11"/>
  <c r="C2968" i="11"/>
  <c r="C2969" i="11"/>
  <c r="C2970" i="11"/>
  <c r="C2971" i="11"/>
  <c r="C2972" i="11"/>
  <c r="C2973" i="11"/>
  <c r="C2974" i="11"/>
  <c r="C2975" i="11"/>
  <c r="C2976" i="11"/>
  <c r="C2977" i="11"/>
  <c r="C2978" i="11"/>
  <c r="C2979" i="11"/>
  <c r="C2980" i="11"/>
  <c r="C2981" i="11"/>
  <c r="C2982" i="11"/>
  <c r="C2983" i="11"/>
  <c r="C2984" i="11"/>
  <c r="C2985" i="11"/>
  <c r="C2986" i="11"/>
  <c r="C2987" i="11"/>
  <c r="C2988" i="11"/>
  <c r="C2989" i="11"/>
  <c r="C2990" i="11"/>
  <c r="C2991" i="11"/>
  <c r="C2992" i="11"/>
  <c r="C2993" i="11"/>
  <c r="C2994" i="11"/>
  <c r="C2995" i="11"/>
  <c r="C2996" i="11"/>
  <c r="C2997" i="11"/>
  <c r="C2998" i="11"/>
  <c r="C2999" i="11"/>
  <c r="C3000" i="11"/>
  <c r="C3001" i="11"/>
  <c r="C3002" i="11"/>
  <c r="C3003" i="11"/>
  <c r="C3004" i="11"/>
  <c r="C3005" i="11"/>
  <c r="C3006" i="11"/>
  <c r="C3007" i="11"/>
  <c r="C3008" i="11"/>
  <c r="C3009" i="11"/>
  <c r="C3010" i="11"/>
  <c r="C3011" i="11"/>
  <c r="C3012" i="11"/>
  <c r="C3013" i="11"/>
  <c r="C3014" i="11"/>
  <c r="C3015" i="11"/>
  <c r="C3016" i="11"/>
  <c r="C3017" i="11"/>
  <c r="C3018" i="11"/>
  <c r="C3019" i="11"/>
  <c r="C3020" i="11"/>
  <c r="C3021" i="11"/>
  <c r="C3022" i="11"/>
  <c r="C3023" i="11"/>
  <c r="C3024" i="11"/>
  <c r="C3025" i="11"/>
  <c r="C3026" i="11"/>
  <c r="C3027" i="11"/>
  <c r="C3028" i="11"/>
  <c r="C3029" i="11"/>
  <c r="C3030" i="11"/>
  <c r="C3031" i="11"/>
  <c r="C3032" i="11"/>
  <c r="C3033" i="11"/>
  <c r="C3034" i="11"/>
  <c r="C3035" i="11"/>
  <c r="C3036" i="11"/>
  <c r="C3037" i="11"/>
  <c r="C3038" i="11"/>
  <c r="C3039" i="11"/>
  <c r="C3040" i="11"/>
  <c r="C3041" i="11"/>
  <c r="C3042" i="11"/>
  <c r="C3043" i="11"/>
  <c r="C3044" i="11"/>
  <c r="C3045" i="11"/>
  <c r="C3046" i="11"/>
  <c r="C3047" i="11"/>
  <c r="C3048" i="11"/>
  <c r="C3049" i="11"/>
  <c r="C3050" i="11"/>
  <c r="C3051" i="11"/>
  <c r="C3052" i="11"/>
  <c r="C3053" i="11"/>
  <c r="C3054" i="11"/>
  <c r="C3055" i="11"/>
  <c r="C3056" i="11"/>
  <c r="C3057" i="11"/>
  <c r="C3058" i="11"/>
  <c r="C3059" i="11"/>
  <c r="C3060" i="11"/>
  <c r="C3061" i="11"/>
  <c r="C3062" i="11"/>
  <c r="C3063" i="11"/>
  <c r="C3064" i="11"/>
  <c r="C3065" i="11"/>
  <c r="C3066" i="11"/>
  <c r="C3067" i="11"/>
  <c r="C3068" i="11"/>
  <c r="C3069" i="11"/>
  <c r="C3070" i="11"/>
  <c r="C3071" i="11"/>
  <c r="C3072" i="11"/>
  <c r="C3073" i="11"/>
  <c r="C3074" i="11"/>
  <c r="C3075" i="11"/>
  <c r="C3076" i="11"/>
  <c r="C3077" i="11"/>
  <c r="C3078" i="11"/>
  <c r="C3079" i="11"/>
  <c r="C3080" i="11"/>
  <c r="C3081" i="11"/>
  <c r="C3082" i="11"/>
  <c r="C3083" i="11"/>
  <c r="C3084" i="11"/>
  <c r="C3085" i="11"/>
  <c r="C3086" i="11"/>
  <c r="C3087" i="11"/>
  <c r="C3088" i="11"/>
  <c r="C3089" i="11"/>
  <c r="C3090" i="11"/>
  <c r="C3091" i="11"/>
  <c r="C3092" i="11"/>
  <c r="C3093" i="11"/>
  <c r="C3094" i="11"/>
  <c r="C3095" i="11"/>
  <c r="C3096" i="11"/>
  <c r="C3097" i="11"/>
  <c r="C3098" i="11"/>
  <c r="C3099" i="11"/>
  <c r="C3100" i="11"/>
  <c r="C3101" i="11"/>
  <c r="C3102" i="11"/>
  <c r="C3103" i="11"/>
  <c r="C3104" i="11"/>
  <c r="C3105" i="11"/>
  <c r="C3106" i="11"/>
  <c r="C3107" i="11"/>
  <c r="C3108" i="11"/>
  <c r="C3109" i="11"/>
  <c r="C3110" i="11"/>
  <c r="C3111" i="11"/>
  <c r="C3112" i="11"/>
  <c r="C3113" i="11"/>
  <c r="C3114" i="11"/>
  <c r="C3115" i="11"/>
  <c r="C3116" i="11"/>
  <c r="C3117" i="11"/>
  <c r="C3118" i="11"/>
  <c r="C3119" i="11"/>
  <c r="C3120" i="11"/>
  <c r="C3121" i="11"/>
  <c r="C3122" i="11"/>
  <c r="C3123" i="11"/>
  <c r="C3124" i="11"/>
  <c r="C3125" i="11"/>
  <c r="C3126" i="11"/>
  <c r="C3127" i="11"/>
  <c r="C3128" i="11"/>
  <c r="C3129" i="11"/>
  <c r="C3130" i="11"/>
  <c r="C3131" i="11"/>
  <c r="C3132" i="11"/>
  <c r="C3133" i="11"/>
  <c r="C3134" i="11"/>
  <c r="C3135" i="11"/>
  <c r="C3136" i="11"/>
  <c r="C3137" i="11"/>
  <c r="C3138" i="11"/>
  <c r="C3139" i="11"/>
  <c r="C3140" i="11"/>
  <c r="C3141" i="11"/>
  <c r="C3142" i="11"/>
  <c r="C3143" i="11"/>
  <c r="C3144" i="11"/>
  <c r="C3145" i="11"/>
  <c r="C3146" i="11"/>
  <c r="C3147" i="11"/>
  <c r="C3148" i="11"/>
  <c r="C3149" i="11"/>
  <c r="C3150" i="11"/>
  <c r="C3151" i="11"/>
  <c r="C3152" i="11"/>
  <c r="C3153" i="11"/>
  <c r="C3154" i="11"/>
  <c r="C3155" i="11"/>
  <c r="C3156" i="11"/>
  <c r="C3157" i="11"/>
  <c r="C3158" i="11"/>
  <c r="C3159" i="11"/>
  <c r="C3160" i="11"/>
  <c r="C3161" i="11"/>
  <c r="C3162" i="11"/>
  <c r="C3163" i="11"/>
  <c r="C3164" i="11"/>
  <c r="C3165" i="11"/>
  <c r="C3166" i="11"/>
  <c r="C3167" i="11"/>
  <c r="C3168" i="11"/>
  <c r="C3169" i="11"/>
  <c r="C3170" i="11"/>
  <c r="C3171" i="11"/>
  <c r="C3172" i="11"/>
  <c r="C3173" i="11"/>
  <c r="C3174" i="11"/>
  <c r="C3175" i="11"/>
  <c r="C3176" i="11"/>
  <c r="C3177" i="11"/>
  <c r="C3178" i="11"/>
  <c r="C3179" i="11"/>
  <c r="C3180" i="11"/>
  <c r="C3181" i="11"/>
  <c r="C3182" i="11"/>
  <c r="C3183" i="11"/>
  <c r="C3184" i="11"/>
  <c r="C3185" i="11"/>
  <c r="C3186" i="11"/>
  <c r="C3187" i="11"/>
  <c r="C3188" i="11"/>
  <c r="C3189" i="11"/>
  <c r="C3190" i="11"/>
  <c r="C3191" i="11"/>
  <c r="C3192" i="11"/>
  <c r="C3193" i="11"/>
  <c r="C3194" i="11"/>
  <c r="C3195" i="11"/>
  <c r="C3196" i="11"/>
  <c r="C3197" i="11"/>
  <c r="C3198" i="11"/>
  <c r="C3199" i="11"/>
  <c r="C3200" i="11"/>
  <c r="C3201" i="11"/>
  <c r="C3202" i="11"/>
  <c r="C3203" i="11"/>
  <c r="C3204" i="11"/>
  <c r="C3205" i="11"/>
  <c r="C3206" i="11"/>
  <c r="C3207" i="11"/>
  <c r="C3208" i="11"/>
  <c r="C3209" i="11"/>
  <c r="C3210" i="11"/>
  <c r="C3211" i="11"/>
  <c r="C3212" i="11"/>
  <c r="C3213" i="11"/>
  <c r="C3214" i="11"/>
  <c r="C3215" i="11"/>
  <c r="C3216" i="11"/>
  <c r="C3217" i="11"/>
  <c r="C3218" i="11"/>
  <c r="C3219" i="11"/>
  <c r="C3220" i="11"/>
  <c r="C3221" i="11"/>
  <c r="C3222" i="11"/>
  <c r="C3223" i="11"/>
  <c r="C3224" i="11"/>
  <c r="C3225" i="11"/>
  <c r="C3226" i="11"/>
  <c r="C3227" i="11"/>
  <c r="C3228" i="11"/>
  <c r="C3229" i="11"/>
  <c r="C3230" i="11"/>
  <c r="C3231" i="11"/>
  <c r="C3232" i="11"/>
  <c r="C3233" i="11"/>
  <c r="C3234" i="11"/>
  <c r="C3235" i="11"/>
  <c r="C3236" i="11"/>
  <c r="C3237" i="11"/>
  <c r="C3238" i="11"/>
  <c r="C3239" i="11"/>
  <c r="C3240" i="11"/>
  <c r="C3241" i="11"/>
  <c r="C3242" i="11"/>
  <c r="C3243" i="11"/>
  <c r="C3244" i="11"/>
  <c r="C3245" i="11"/>
  <c r="C3246" i="11"/>
  <c r="C3247" i="11"/>
  <c r="C3248" i="11"/>
  <c r="C3249" i="11"/>
  <c r="C3250" i="11"/>
  <c r="C3251" i="11"/>
  <c r="C3252" i="11"/>
  <c r="C3253" i="11"/>
  <c r="C3254" i="11"/>
  <c r="C3255" i="11"/>
  <c r="C3256" i="11"/>
  <c r="C3257" i="11"/>
  <c r="C3258" i="11"/>
  <c r="C3259" i="11"/>
  <c r="C3260" i="11"/>
  <c r="C3261" i="11"/>
  <c r="C3262" i="11"/>
  <c r="C3263" i="11"/>
  <c r="C3264" i="11"/>
  <c r="C3265" i="11"/>
  <c r="C3266" i="11"/>
  <c r="C3267" i="11"/>
  <c r="C3268" i="11"/>
  <c r="C3269" i="11"/>
  <c r="C3270" i="11"/>
  <c r="C3271" i="11"/>
  <c r="C3272" i="11"/>
  <c r="C3273" i="11"/>
  <c r="C3274" i="11"/>
  <c r="C3275" i="11"/>
  <c r="C3276" i="11"/>
  <c r="C3277" i="11"/>
  <c r="C3278" i="11"/>
  <c r="C3279" i="11"/>
  <c r="C3280" i="11"/>
  <c r="C3281" i="11"/>
  <c r="C3282" i="11"/>
  <c r="C3283" i="11"/>
  <c r="C3284" i="11"/>
  <c r="C3285" i="11"/>
  <c r="C3286" i="11"/>
  <c r="C3287" i="11"/>
  <c r="C3288" i="11"/>
  <c r="C3289" i="11"/>
  <c r="C3290" i="11"/>
  <c r="C3291" i="11"/>
  <c r="C3292" i="11"/>
  <c r="C3293" i="11"/>
  <c r="C3294" i="11"/>
  <c r="C3295" i="11"/>
  <c r="C3296" i="11"/>
  <c r="C3297" i="11"/>
  <c r="C3298" i="11"/>
  <c r="C3299" i="11"/>
  <c r="C3300" i="11"/>
  <c r="C3301" i="11"/>
  <c r="C3302" i="11"/>
  <c r="C3303" i="11"/>
  <c r="C3304" i="11"/>
  <c r="C3305" i="11"/>
  <c r="C3306" i="11"/>
  <c r="C3307" i="11"/>
  <c r="C3308" i="11"/>
  <c r="C3309" i="11"/>
  <c r="C3310" i="11"/>
  <c r="C3311" i="11"/>
  <c r="C3312" i="11"/>
  <c r="C3313" i="11"/>
  <c r="C3314" i="11"/>
  <c r="C3315" i="11"/>
  <c r="C3316" i="11"/>
  <c r="C3317" i="11"/>
  <c r="C3318" i="11"/>
  <c r="C3319" i="11"/>
  <c r="C3320" i="11"/>
  <c r="C3321" i="11"/>
  <c r="C3322" i="11"/>
  <c r="C3323" i="11"/>
  <c r="C3324" i="11"/>
  <c r="C3325" i="11"/>
  <c r="C3326" i="11"/>
  <c r="C3327" i="11"/>
  <c r="C3328" i="11"/>
  <c r="C3329" i="11"/>
  <c r="C3330" i="11"/>
  <c r="C3331" i="11"/>
  <c r="C3332" i="11"/>
  <c r="C3333" i="11"/>
  <c r="C3334" i="11"/>
  <c r="C3335" i="11"/>
  <c r="C3336" i="11"/>
  <c r="C3337" i="11"/>
  <c r="C3338" i="11"/>
  <c r="C3339" i="11"/>
  <c r="C3340" i="11"/>
  <c r="C3341" i="11"/>
  <c r="C3342" i="11"/>
  <c r="C3343" i="11"/>
  <c r="C3344" i="11"/>
  <c r="C3345" i="11"/>
  <c r="C3346" i="11"/>
  <c r="C3347" i="11"/>
  <c r="C3348" i="11"/>
  <c r="C3349" i="11"/>
  <c r="C3350" i="11"/>
  <c r="C3351" i="11"/>
  <c r="C3352" i="11"/>
  <c r="C3353" i="11"/>
  <c r="C3354" i="11"/>
  <c r="C3355" i="11"/>
  <c r="C3356" i="11"/>
  <c r="C3357" i="11"/>
  <c r="C3358" i="11"/>
  <c r="C3359" i="11"/>
  <c r="C3360" i="11"/>
  <c r="C3361" i="11"/>
  <c r="C3362" i="11"/>
  <c r="C3363" i="11"/>
  <c r="C3364" i="11"/>
  <c r="C3365" i="11"/>
  <c r="C3366" i="11"/>
  <c r="C3367" i="11"/>
  <c r="C3368" i="11"/>
  <c r="C3369" i="11"/>
  <c r="C3370" i="11"/>
  <c r="C3371" i="11"/>
  <c r="C3372" i="11"/>
  <c r="C3373" i="11"/>
  <c r="C3374" i="11"/>
  <c r="C3375" i="11"/>
  <c r="C3376" i="11"/>
  <c r="C3377" i="11"/>
  <c r="C3378" i="11"/>
  <c r="C3379" i="11"/>
  <c r="C3380" i="11"/>
  <c r="C3381" i="11"/>
  <c r="C3382" i="11"/>
  <c r="C3383" i="11"/>
  <c r="C3384" i="11"/>
  <c r="C3385" i="11"/>
  <c r="C3386" i="11"/>
  <c r="C3387" i="11"/>
  <c r="C3388" i="11"/>
  <c r="C3389" i="11"/>
  <c r="C3390" i="11"/>
  <c r="C3391" i="11"/>
  <c r="C3392" i="11"/>
  <c r="C3393" i="11"/>
  <c r="C3394" i="11"/>
  <c r="C3395" i="11"/>
  <c r="C3396" i="11"/>
  <c r="C3397" i="11"/>
  <c r="C3398" i="11"/>
  <c r="C3399" i="11"/>
  <c r="C3400" i="11"/>
  <c r="C3401" i="11"/>
  <c r="C3402" i="11"/>
  <c r="C3403" i="11"/>
  <c r="C3404" i="11"/>
  <c r="C3405" i="11"/>
  <c r="C3406" i="11"/>
  <c r="C3407" i="11"/>
  <c r="C3408" i="11"/>
  <c r="C3409" i="11"/>
  <c r="C3410" i="11"/>
  <c r="C3411" i="11"/>
  <c r="C3412" i="11"/>
  <c r="C3413" i="11"/>
  <c r="C3414" i="11"/>
  <c r="C3415" i="11"/>
  <c r="C3416" i="11"/>
  <c r="C3417" i="11"/>
  <c r="C3418" i="11"/>
  <c r="C3419" i="11"/>
  <c r="C3420" i="11"/>
  <c r="C3421" i="11"/>
  <c r="C3422" i="11"/>
  <c r="C3423" i="11"/>
  <c r="C3424" i="11"/>
  <c r="C3425" i="11"/>
  <c r="C3426" i="11"/>
  <c r="C3427" i="11"/>
  <c r="C3428" i="11"/>
  <c r="C3429" i="11"/>
  <c r="C3430" i="11"/>
  <c r="C3431" i="11"/>
  <c r="C3432" i="11"/>
  <c r="C3433" i="11"/>
  <c r="C3434" i="11"/>
  <c r="C3435" i="11"/>
  <c r="C3436" i="11"/>
  <c r="C3437" i="11"/>
  <c r="C3438" i="11"/>
  <c r="C3439" i="11"/>
  <c r="C3440" i="11"/>
  <c r="C3441" i="11"/>
  <c r="C3442" i="11"/>
  <c r="C3443" i="11"/>
  <c r="C3444" i="11"/>
  <c r="C3445" i="11"/>
  <c r="C3446" i="11"/>
  <c r="C3447" i="11"/>
  <c r="C3448" i="11"/>
  <c r="C3449" i="11"/>
  <c r="C3450" i="11"/>
  <c r="C3451" i="11"/>
  <c r="C3452" i="11"/>
  <c r="C3453" i="11"/>
  <c r="C3454" i="11"/>
  <c r="C3455" i="11"/>
  <c r="C3456" i="11"/>
  <c r="C3457" i="11"/>
  <c r="C3458" i="11"/>
  <c r="C3459" i="11"/>
  <c r="C3460" i="11"/>
  <c r="C3461" i="11"/>
  <c r="C3462" i="11"/>
  <c r="C3463" i="11"/>
  <c r="C3464" i="11"/>
  <c r="C3465" i="11"/>
  <c r="C3466" i="11"/>
  <c r="C3467" i="11"/>
  <c r="C3468" i="11"/>
  <c r="C3469" i="11"/>
  <c r="C3470" i="11"/>
  <c r="C3471" i="11"/>
  <c r="C3472" i="11"/>
  <c r="C3473" i="11"/>
  <c r="C3474" i="11"/>
  <c r="C3475" i="11"/>
  <c r="C3476" i="11"/>
  <c r="C3477" i="11"/>
  <c r="C3478" i="11"/>
  <c r="C3479" i="11"/>
  <c r="C3480" i="11"/>
  <c r="C3481" i="11"/>
  <c r="C3482" i="11"/>
  <c r="C3483" i="11"/>
  <c r="C3484" i="11"/>
  <c r="C3485" i="11"/>
  <c r="C3486" i="11"/>
  <c r="C3487" i="11"/>
  <c r="C3488" i="11"/>
  <c r="C3489" i="11"/>
  <c r="C3490" i="11"/>
  <c r="C3491" i="11"/>
  <c r="C3492" i="11"/>
  <c r="C3493" i="11"/>
  <c r="C3494" i="11"/>
  <c r="C3495" i="11"/>
  <c r="C3496" i="11"/>
  <c r="C3497" i="11"/>
  <c r="C3498" i="11"/>
  <c r="C3499" i="11"/>
  <c r="C3500" i="11"/>
  <c r="C3501" i="11"/>
  <c r="C3502" i="11"/>
  <c r="C3503" i="11"/>
  <c r="C3504" i="11"/>
  <c r="C3505" i="11"/>
  <c r="C3506" i="11"/>
  <c r="C3507" i="11"/>
  <c r="C3508" i="11"/>
  <c r="C3509" i="11"/>
  <c r="C3510" i="11"/>
  <c r="C3511" i="11"/>
  <c r="C3512" i="11"/>
  <c r="C3513" i="11"/>
  <c r="C3514" i="11"/>
  <c r="C3515" i="11"/>
  <c r="C3516" i="11"/>
  <c r="C3517" i="11"/>
  <c r="C3518" i="11"/>
  <c r="C3519" i="11"/>
  <c r="C3520" i="11"/>
  <c r="C3521" i="11"/>
  <c r="C3522" i="11"/>
  <c r="C3523" i="11"/>
  <c r="C3524" i="11"/>
  <c r="C3525" i="11"/>
  <c r="C3526" i="11"/>
  <c r="C3527" i="11"/>
  <c r="C3528" i="11"/>
  <c r="C3529" i="11"/>
  <c r="C3530" i="11"/>
  <c r="C3531" i="11"/>
  <c r="C3532" i="11"/>
  <c r="C3533" i="11"/>
  <c r="C3534" i="11"/>
  <c r="C3535" i="11"/>
  <c r="C3536" i="11"/>
  <c r="C3537" i="11"/>
  <c r="C3538" i="11"/>
  <c r="C3539" i="11"/>
  <c r="C3540" i="11"/>
  <c r="C3541" i="11"/>
  <c r="C3542" i="11"/>
  <c r="C3543" i="11"/>
  <c r="C3544" i="11"/>
  <c r="C3545" i="11"/>
  <c r="C3546" i="11"/>
  <c r="C3547" i="11"/>
  <c r="C3548" i="11"/>
  <c r="C3549" i="11"/>
  <c r="C3550" i="11"/>
  <c r="C3551" i="11"/>
  <c r="C3552" i="11"/>
  <c r="C3553" i="11"/>
  <c r="C3554" i="11"/>
  <c r="C3555" i="11"/>
  <c r="C3556" i="11"/>
  <c r="C3557" i="11"/>
  <c r="C3558" i="11"/>
  <c r="C3559" i="11"/>
  <c r="C3560" i="11"/>
  <c r="C3561" i="11"/>
  <c r="C3562" i="11"/>
  <c r="C3563" i="11"/>
  <c r="C3564" i="11"/>
  <c r="C3565" i="11"/>
  <c r="C3566" i="11"/>
  <c r="C3567" i="11"/>
  <c r="C3568" i="11"/>
  <c r="C3569" i="11"/>
  <c r="C3570" i="11"/>
  <c r="C3571" i="11"/>
  <c r="C3572" i="11"/>
  <c r="C3573" i="11"/>
  <c r="C3574" i="11"/>
  <c r="C3575" i="11"/>
  <c r="C3576" i="11"/>
  <c r="C3577" i="11"/>
  <c r="C3578" i="11"/>
  <c r="C3579" i="11"/>
  <c r="C3580" i="11"/>
  <c r="C3581" i="11"/>
  <c r="C3582" i="11"/>
  <c r="C3583" i="11"/>
  <c r="C3584" i="11"/>
  <c r="C3585" i="11"/>
  <c r="C3586" i="11"/>
  <c r="C3587" i="11"/>
  <c r="C3588" i="11"/>
  <c r="C3589" i="11"/>
  <c r="C3590" i="11"/>
  <c r="C3591" i="11"/>
  <c r="C3592" i="11"/>
  <c r="C3593" i="11"/>
  <c r="C3594" i="11"/>
  <c r="C3595" i="11"/>
  <c r="C3596" i="11"/>
  <c r="C3597" i="11"/>
  <c r="C3598" i="11"/>
  <c r="C3599" i="11"/>
  <c r="C3600" i="11"/>
  <c r="C3601" i="11"/>
  <c r="C3602" i="11"/>
  <c r="C3603" i="11"/>
  <c r="C3604" i="11"/>
  <c r="C3605" i="11"/>
  <c r="C3606" i="11"/>
  <c r="C3607" i="11"/>
  <c r="C3608" i="11"/>
  <c r="C3609" i="11"/>
  <c r="C3610" i="11"/>
  <c r="C3611" i="11"/>
  <c r="C3612" i="11"/>
  <c r="C3613" i="11"/>
  <c r="C3614" i="11"/>
  <c r="C3615" i="11"/>
  <c r="C3616" i="11"/>
  <c r="C3617" i="11"/>
  <c r="C3618" i="11"/>
  <c r="C3619" i="11"/>
  <c r="C3620" i="11"/>
  <c r="C3621" i="11"/>
  <c r="C3622" i="11"/>
  <c r="C3623" i="11"/>
  <c r="C3624" i="11"/>
  <c r="C3625" i="11"/>
  <c r="C3626" i="11"/>
  <c r="C3627" i="11"/>
  <c r="C3628" i="11"/>
  <c r="C3629" i="11"/>
  <c r="C3630" i="11"/>
  <c r="C3631" i="11"/>
  <c r="C3632" i="11"/>
  <c r="C3633" i="11"/>
  <c r="C3634" i="11"/>
  <c r="C3635" i="11"/>
  <c r="C3636" i="11"/>
  <c r="C3637" i="11"/>
  <c r="C3638" i="11"/>
  <c r="C3639" i="11"/>
  <c r="C3640" i="11"/>
  <c r="C3641" i="11"/>
  <c r="C3642" i="11"/>
  <c r="C3643" i="11"/>
  <c r="C3644" i="11"/>
  <c r="C3645" i="11"/>
  <c r="C3646" i="11"/>
  <c r="C3647" i="11"/>
  <c r="C3648" i="11"/>
  <c r="C3649" i="11"/>
  <c r="C3650" i="11"/>
  <c r="C3651" i="11"/>
  <c r="C3652" i="11"/>
  <c r="C3653" i="11"/>
  <c r="C3654" i="11"/>
  <c r="C3655" i="11"/>
  <c r="C3656" i="11"/>
  <c r="C3657" i="11"/>
  <c r="C3658" i="11"/>
  <c r="C3659" i="11"/>
  <c r="C3660" i="11"/>
  <c r="C3661" i="11"/>
  <c r="C3662" i="11"/>
  <c r="C3663" i="11"/>
  <c r="C3664" i="11"/>
  <c r="C3665" i="11"/>
  <c r="C3666" i="11"/>
  <c r="C3667" i="11"/>
  <c r="C3668" i="11"/>
  <c r="C3669" i="11"/>
  <c r="C3670" i="11"/>
  <c r="C3671" i="11"/>
  <c r="C3672" i="11"/>
  <c r="C3673" i="11"/>
  <c r="C3674" i="11"/>
  <c r="C3675" i="11"/>
  <c r="C3676" i="11"/>
  <c r="C3677" i="11"/>
  <c r="C3678" i="11"/>
  <c r="C3679" i="11"/>
  <c r="C3680" i="11"/>
  <c r="C3681" i="11"/>
  <c r="C3682" i="11"/>
  <c r="C3683" i="11"/>
  <c r="C3684" i="11"/>
  <c r="C3685" i="11"/>
  <c r="C3686" i="11"/>
  <c r="C3687" i="11"/>
  <c r="C3688" i="11"/>
  <c r="C3689" i="11"/>
  <c r="C3690" i="11"/>
  <c r="C3691" i="11"/>
  <c r="C3692" i="11"/>
  <c r="C3693" i="11"/>
  <c r="C3694" i="11"/>
  <c r="C3695" i="11"/>
  <c r="C3696" i="11"/>
  <c r="C3697" i="11"/>
  <c r="C3698" i="11"/>
  <c r="C3699" i="11"/>
  <c r="C3700" i="11"/>
  <c r="C3701" i="11"/>
  <c r="C3702" i="11"/>
  <c r="C3703" i="11"/>
  <c r="C3704" i="11"/>
  <c r="C3705" i="11"/>
  <c r="C3706" i="11"/>
  <c r="C3707" i="11"/>
  <c r="C3708" i="11"/>
  <c r="C3709" i="11"/>
  <c r="C3710" i="11"/>
  <c r="C3711" i="11"/>
  <c r="C3712" i="11"/>
  <c r="C3713" i="11"/>
  <c r="C3714" i="11"/>
  <c r="C3715" i="11"/>
  <c r="C3716" i="11"/>
  <c r="C3717" i="11"/>
  <c r="C3718" i="11"/>
  <c r="C3719" i="11"/>
  <c r="C3720" i="11"/>
  <c r="C3721" i="11"/>
  <c r="C3722" i="11"/>
  <c r="C3723" i="11"/>
  <c r="C3724" i="11"/>
  <c r="C3725" i="11"/>
  <c r="C3726" i="11"/>
  <c r="C3727" i="11"/>
  <c r="C3728" i="11"/>
  <c r="C3729" i="11"/>
  <c r="C3730" i="11"/>
  <c r="C3731" i="11"/>
  <c r="C3732" i="11"/>
  <c r="C3733" i="11"/>
  <c r="C3734" i="11"/>
  <c r="C3735" i="11"/>
  <c r="C3736" i="11"/>
  <c r="C3737" i="11"/>
  <c r="C3738" i="11"/>
  <c r="C3739" i="11"/>
  <c r="C3740" i="11"/>
  <c r="C3741" i="11"/>
  <c r="C3742" i="11"/>
  <c r="C3743" i="11"/>
  <c r="C3744" i="11"/>
  <c r="C3745" i="11"/>
  <c r="C3746" i="11"/>
  <c r="C3747" i="11"/>
  <c r="C3748" i="11"/>
  <c r="C3749" i="11"/>
  <c r="C3750" i="11"/>
  <c r="C3751" i="11"/>
  <c r="C3752" i="11"/>
  <c r="C3753" i="11"/>
  <c r="C3754" i="11"/>
  <c r="C3755" i="11"/>
  <c r="C3756" i="11"/>
  <c r="C3757" i="11"/>
  <c r="C3758" i="11"/>
  <c r="C3759" i="11"/>
  <c r="C3760" i="11"/>
  <c r="C3761" i="11"/>
  <c r="C3762" i="11"/>
  <c r="C3763" i="11"/>
  <c r="C3764" i="11"/>
  <c r="C3765" i="11"/>
  <c r="C3766" i="11"/>
  <c r="C3767" i="11"/>
  <c r="C3768" i="11"/>
  <c r="C3769" i="11"/>
  <c r="C3770" i="11"/>
  <c r="C3771" i="11"/>
  <c r="C3772" i="11"/>
  <c r="C3773" i="11"/>
  <c r="C3774" i="11"/>
  <c r="C3775" i="11"/>
  <c r="C3776" i="11"/>
  <c r="C3777" i="11"/>
  <c r="C3778" i="11"/>
  <c r="C3779" i="11"/>
  <c r="C3780" i="11"/>
  <c r="C3781" i="11"/>
  <c r="C3782" i="11"/>
  <c r="C3783" i="11"/>
  <c r="C3784" i="11"/>
  <c r="C3785" i="11"/>
  <c r="C3786" i="11"/>
  <c r="C3787" i="11"/>
  <c r="C3788" i="11"/>
  <c r="C3789" i="11"/>
  <c r="C3790" i="11"/>
  <c r="C3791" i="11"/>
  <c r="C3792" i="11"/>
  <c r="C3793" i="11"/>
  <c r="C3794" i="11"/>
  <c r="C3795" i="11"/>
  <c r="C3796" i="11"/>
  <c r="C3797" i="11"/>
  <c r="C3798" i="11"/>
  <c r="C3799" i="11"/>
  <c r="C3800" i="11"/>
  <c r="C3801" i="11"/>
  <c r="C3802" i="11"/>
  <c r="C3803" i="11"/>
  <c r="C3804" i="11"/>
  <c r="C3805" i="11"/>
  <c r="C3806" i="11"/>
  <c r="C3807" i="11"/>
  <c r="C3808" i="11"/>
  <c r="C3809" i="11"/>
  <c r="C3810" i="11"/>
  <c r="C3811" i="11"/>
  <c r="C3812" i="11"/>
  <c r="C3813" i="11"/>
  <c r="C3814" i="11"/>
  <c r="C3815" i="11"/>
  <c r="C3816" i="11"/>
  <c r="C3817" i="11"/>
  <c r="C3818" i="11"/>
  <c r="C3819" i="11"/>
  <c r="C3820" i="11"/>
  <c r="C3821" i="11"/>
  <c r="C3822" i="11"/>
  <c r="C3823" i="11"/>
  <c r="C3824" i="11"/>
  <c r="C3825" i="11"/>
  <c r="C3826" i="11"/>
  <c r="C3827" i="11"/>
  <c r="C3828" i="11"/>
  <c r="C3829" i="11"/>
  <c r="C3830" i="11"/>
  <c r="C3831" i="11"/>
  <c r="C3832" i="11"/>
  <c r="C3833" i="11"/>
  <c r="C3834" i="11"/>
  <c r="C3835" i="11"/>
  <c r="C3836" i="11"/>
  <c r="C3837" i="11"/>
  <c r="C3838" i="11"/>
  <c r="C3839" i="11"/>
  <c r="C3840" i="11"/>
  <c r="C3841" i="11"/>
  <c r="C3842" i="11"/>
  <c r="C3843" i="11"/>
  <c r="C3844" i="11"/>
  <c r="C3845" i="11"/>
  <c r="C3846" i="11"/>
  <c r="C3847" i="11"/>
  <c r="C3848" i="11"/>
  <c r="C3849" i="11"/>
  <c r="C3850" i="11"/>
  <c r="C3851" i="11"/>
  <c r="C3852" i="11"/>
  <c r="C3853" i="11"/>
  <c r="C3854" i="11"/>
  <c r="C3855" i="11"/>
  <c r="C3856" i="11"/>
  <c r="C3857" i="11"/>
  <c r="C3858" i="11"/>
  <c r="C3859" i="11"/>
  <c r="C3860" i="11"/>
  <c r="C3861" i="11"/>
  <c r="C3862" i="11"/>
  <c r="C3863" i="11"/>
  <c r="C3864" i="11"/>
  <c r="C3865" i="11"/>
  <c r="C3866" i="11"/>
  <c r="C3867" i="11"/>
  <c r="C3868" i="11"/>
  <c r="C3869" i="11"/>
  <c r="C3870" i="11"/>
  <c r="C3871" i="11"/>
  <c r="C3872" i="11"/>
  <c r="C3873" i="11"/>
  <c r="C3874" i="11"/>
  <c r="C3875" i="11"/>
  <c r="C3876" i="11"/>
  <c r="C3877" i="11"/>
  <c r="C3878" i="11"/>
  <c r="C3879" i="11"/>
  <c r="C3880" i="11"/>
  <c r="C3881" i="11"/>
  <c r="C3882" i="11"/>
  <c r="C3883" i="11"/>
  <c r="C3884" i="11"/>
  <c r="C3885" i="11"/>
  <c r="C3886" i="11"/>
  <c r="C3887" i="11"/>
  <c r="C3888" i="11"/>
  <c r="C3889" i="11"/>
  <c r="C3890" i="11"/>
  <c r="C3891" i="11"/>
  <c r="C3892" i="11"/>
  <c r="C3893" i="11"/>
  <c r="C3894" i="11"/>
  <c r="C3895" i="11"/>
  <c r="C3896" i="11"/>
  <c r="C3897" i="11"/>
  <c r="C3898" i="11"/>
  <c r="C3899" i="11"/>
  <c r="C3900" i="11"/>
  <c r="C3901" i="11"/>
  <c r="C3902" i="11"/>
  <c r="C3903" i="11"/>
  <c r="C3904" i="11"/>
  <c r="C3905" i="11"/>
  <c r="C3906" i="11"/>
  <c r="C3907" i="11"/>
  <c r="C3908" i="11"/>
  <c r="C3909" i="11"/>
  <c r="C3910" i="11"/>
  <c r="C3911" i="11"/>
  <c r="C3912" i="11"/>
  <c r="C3913" i="11"/>
  <c r="C3914" i="11"/>
  <c r="C3915" i="11"/>
  <c r="C3916" i="11"/>
  <c r="C3917" i="11"/>
  <c r="C3918" i="11"/>
  <c r="C3919" i="11"/>
  <c r="C3920" i="11"/>
  <c r="C3921" i="11"/>
  <c r="C3922" i="11"/>
  <c r="C3923" i="11"/>
  <c r="C3924" i="11"/>
  <c r="C3925" i="11"/>
  <c r="C3926" i="11"/>
  <c r="C3927" i="11"/>
  <c r="C3928" i="11"/>
  <c r="C3929" i="11"/>
  <c r="C3930" i="11"/>
  <c r="C3931" i="11"/>
  <c r="C3932" i="11"/>
  <c r="C3933" i="11"/>
  <c r="C3934" i="11"/>
  <c r="C3935" i="11"/>
  <c r="C3936" i="11"/>
  <c r="C3937" i="11"/>
  <c r="C3938" i="11"/>
  <c r="C3939" i="11"/>
  <c r="C3940" i="11"/>
  <c r="C3941" i="11"/>
  <c r="C3942" i="11"/>
  <c r="C3943" i="11"/>
  <c r="C3944" i="11"/>
  <c r="C3945" i="11"/>
  <c r="C3946" i="11"/>
  <c r="C3947" i="11"/>
  <c r="C3948" i="11"/>
  <c r="C3949" i="11"/>
  <c r="C3950" i="11"/>
  <c r="C3951" i="11"/>
  <c r="C3952" i="11"/>
  <c r="C3953" i="11"/>
  <c r="C3954" i="11"/>
  <c r="C3955" i="11"/>
  <c r="C3956" i="11"/>
  <c r="C3957" i="11"/>
  <c r="C3958" i="11"/>
  <c r="C3959" i="11"/>
  <c r="C3960" i="11"/>
  <c r="C3961" i="11"/>
  <c r="C3962" i="11"/>
  <c r="C3963" i="11"/>
  <c r="C3964" i="11"/>
  <c r="C3965" i="11"/>
  <c r="C3966" i="11"/>
  <c r="C3967" i="11"/>
  <c r="C3968" i="11"/>
  <c r="C3969" i="11"/>
  <c r="C3970" i="11"/>
  <c r="C3971" i="11"/>
  <c r="C3972" i="11"/>
  <c r="C3973" i="11"/>
  <c r="C3974" i="11"/>
  <c r="C3975" i="11"/>
  <c r="C3976" i="11"/>
  <c r="C3977" i="11"/>
  <c r="C3978" i="11"/>
  <c r="C3979" i="11"/>
  <c r="C3980" i="11"/>
  <c r="C3981" i="11"/>
  <c r="C3982" i="11"/>
  <c r="C3983" i="11"/>
  <c r="C3984" i="11"/>
  <c r="C3985" i="11"/>
  <c r="C3986" i="11"/>
  <c r="C3987" i="11"/>
  <c r="C3988" i="11"/>
  <c r="C3989" i="11"/>
  <c r="C3990" i="11"/>
  <c r="C3991" i="11"/>
  <c r="C3992" i="11"/>
  <c r="C3993" i="11"/>
  <c r="C3994" i="11"/>
  <c r="C3995" i="11"/>
  <c r="C3996" i="11"/>
  <c r="C3997" i="11"/>
  <c r="C3998" i="11"/>
  <c r="C3999" i="11"/>
  <c r="C4000" i="11"/>
  <c r="C4001" i="11"/>
  <c r="C4002" i="11"/>
  <c r="C4003" i="11"/>
  <c r="C4004" i="11"/>
  <c r="C4005" i="11"/>
  <c r="C4006" i="11"/>
  <c r="C4007" i="11"/>
  <c r="C4008" i="11"/>
  <c r="C4009" i="11"/>
  <c r="C4010" i="11"/>
  <c r="C4011" i="11"/>
  <c r="C4012" i="11"/>
  <c r="C4013" i="11"/>
  <c r="C4014" i="11"/>
  <c r="C4015" i="11"/>
  <c r="C4016" i="11"/>
  <c r="C4017" i="11"/>
  <c r="C4018" i="11"/>
  <c r="C4019" i="11"/>
  <c r="C4020" i="11"/>
  <c r="C2" i="11"/>
  <c r="C3948" i="9"/>
  <c r="C3949" i="9"/>
  <c r="C3950" i="9"/>
  <c r="C3951" i="9"/>
  <c r="C3952" i="9"/>
  <c r="C3953" i="9"/>
  <c r="C3954" i="9"/>
  <c r="C3955" i="9"/>
  <c r="C3956" i="9"/>
  <c r="C3957" i="9"/>
  <c r="C3958" i="9"/>
  <c r="C3959" i="9"/>
  <c r="C3960" i="9"/>
  <c r="C3961" i="9"/>
  <c r="C3962" i="9"/>
  <c r="C3963" i="9"/>
  <c r="C3964" i="9"/>
  <c r="C3965" i="9"/>
  <c r="C3966" i="9"/>
  <c r="C3967" i="9"/>
  <c r="C3968" i="9"/>
  <c r="C3969" i="9"/>
  <c r="C3970" i="9"/>
  <c r="C3971" i="9"/>
  <c r="C3972" i="9"/>
  <c r="C3973" i="9"/>
  <c r="C3974" i="9"/>
  <c r="C3975" i="9"/>
  <c r="C3976" i="9"/>
  <c r="C3977" i="9"/>
  <c r="C3978" i="9"/>
  <c r="C3979" i="9"/>
  <c r="C3980" i="9"/>
  <c r="C3981" i="9"/>
  <c r="C3982" i="9"/>
  <c r="C3983" i="9"/>
  <c r="C3984" i="9"/>
  <c r="C3985" i="9"/>
  <c r="C3986" i="9"/>
  <c r="C3987" i="9"/>
  <c r="C3988" i="9"/>
  <c r="C3989" i="9"/>
  <c r="C3990" i="9"/>
  <c r="C3991" i="9"/>
  <c r="C3992" i="9"/>
  <c r="C3993" i="9"/>
  <c r="C3994" i="9"/>
  <c r="C3995" i="9"/>
  <c r="C3996" i="9"/>
  <c r="C3997" i="9"/>
  <c r="C3998" i="9"/>
  <c r="C3999" i="9"/>
  <c r="C4000" i="9"/>
  <c r="C4001" i="9"/>
  <c r="C4002" i="9"/>
  <c r="C4003" i="9"/>
  <c r="C4004" i="9"/>
  <c r="C4005" i="9"/>
  <c r="C4006" i="9"/>
  <c r="C4007" i="9"/>
  <c r="C4008" i="9"/>
  <c r="C4009" i="9"/>
  <c r="C4010" i="9"/>
  <c r="C4011" i="9"/>
  <c r="C4012" i="9"/>
  <c r="C4013" i="9"/>
  <c r="C4014" i="9"/>
  <c r="C4015" i="9"/>
  <c r="C4016" i="9"/>
  <c r="C4017" i="9"/>
  <c r="C4018" i="9"/>
  <c r="C4019" i="9"/>
  <c r="C4020" i="9"/>
  <c r="C3947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C2617" i="9"/>
  <c r="C2618" i="9"/>
  <c r="C2619" i="9"/>
  <c r="C2620" i="9"/>
  <c r="C2621" i="9"/>
  <c r="C2622" i="9"/>
  <c r="C2623" i="9"/>
  <c r="C2624" i="9"/>
  <c r="C2625" i="9"/>
  <c r="C2626" i="9"/>
  <c r="C2627" i="9"/>
  <c r="C2628" i="9"/>
  <c r="C2629" i="9"/>
  <c r="C2630" i="9"/>
  <c r="C2631" i="9"/>
  <c r="C2632" i="9"/>
  <c r="C2633" i="9"/>
  <c r="C2634" i="9"/>
  <c r="C2635" i="9"/>
  <c r="C2636" i="9"/>
  <c r="C2637" i="9"/>
  <c r="C2638" i="9"/>
  <c r="C2639" i="9"/>
  <c r="C2640" i="9"/>
  <c r="C2641" i="9"/>
  <c r="C2642" i="9"/>
  <c r="C2643" i="9"/>
  <c r="C2644" i="9"/>
  <c r="C2645" i="9"/>
  <c r="C2646" i="9"/>
  <c r="C2647" i="9"/>
  <c r="C2648" i="9"/>
  <c r="C2649" i="9"/>
  <c r="C2650" i="9"/>
  <c r="C2651" i="9"/>
  <c r="C2652" i="9"/>
  <c r="C2653" i="9"/>
  <c r="C2654" i="9"/>
  <c r="C2655" i="9"/>
  <c r="C2656" i="9"/>
  <c r="C2657" i="9"/>
  <c r="C2658" i="9"/>
  <c r="C2659" i="9"/>
  <c r="C2660" i="9"/>
  <c r="C2661" i="9"/>
  <c r="C2662" i="9"/>
  <c r="C2663" i="9"/>
  <c r="C2664" i="9"/>
  <c r="C2665" i="9"/>
  <c r="C2666" i="9"/>
  <c r="C2667" i="9"/>
  <c r="C2668" i="9"/>
  <c r="C2669" i="9"/>
  <c r="C2670" i="9"/>
  <c r="C2671" i="9"/>
  <c r="C2672" i="9"/>
  <c r="C2673" i="9"/>
  <c r="C2674" i="9"/>
  <c r="C2675" i="9"/>
  <c r="C2676" i="9"/>
  <c r="C2677" i="9"/>
  <c r="C2678" i="9"/>
  <c r="C2679" i="9"/>
  <c r="C2680" i="9"/>
  <c r="C2681" i="9"/>
  <c r="C2682" i="9"/>
  <c r="C2683" i="9"/>
  <c r="C2684" i="9"/>
  <c r="C2685" i="9"/>
  <c r="C2686" i="9"/>
  <c r="C2687" i="9"/>
  <c r="C2688" i="9"/>
  <c r="C2689" i="9"/>
  <c r="C2690" i="9"/>
  <c r="C2691" i="9"/>
  <c r="C2692" i="9"/>
  <c r="C2693" i="9"/>
  <c r="C2694" i="9"/>
  <c r="C2695" i="9"/>
  <c r="C2696" i="9"/>
  <c r="C2697" i="9"/>
  <c r="C2698" i="9"/>
  <c r="C2699" i="9"/>
  <c r="C2700" i="9"/>
  <c r="C2701" i="9"/>
  <c r="C2702" i="9"/>
  <c r="C2703" i="9"/>
  <c r="C2704" i="9"/>
  <c r="C2705" i="9"/>
  <c r="C2706" i="9"/>
  <c r="C2707" i="9"/>
  <c r="C2708" i="9"/>
  <c r="C2709" i="9"/>
  <c r="C2710" i="9"/>
  <c r="C2711" i="9"/>
  <c r="C2712" i="9"/>
  <c r="C2713" i="9"/>
  <c r="C2714" i="9"/>
  <c r="C2715" i="9"/>
  <c r="C2716" i="9"/>
  <c r="C2717" i="9"/>
  <c r="C2718" i="9"/>
  <c r="C2719" i="9"/>
  <c r="C2720" i="9"/>
  <c r="C2721" i="9"/>
  <c r="C2722" i="9"/>
  <c r="C2723" i="9"/>
  <c r="C2724" i="9"/>
  <c r="C2725" i="9"/>
  <c r="C2726" i="9"/>
  <c r="C2727" i="9"/>
  <c r="C2728" i="9"/>
  <c r="C2729" i="9"/>
  <c r="C2730" i="9"/>
  <c r="C2731" i="9"/>
  <c r="C2732" i="9"/>
  <c r="C2733" i="9"/>
  <c r="C2734" i="9"/>
  <c r="C2735" i="9"/>
  <c r="C2736" i="9"/>
  <c r="C2737" i="9"/>
  <c r="C2738" i="9"/>
  <c r="C2739" i="9"/>
  <c r="C2740" i="9"/>
  <c r="C2741" i="9"/>
  <c r="C2742" i="9"/>
  <c r="C2743" i="9"/>
  <c r="C2744" i="9"/>
  <c r="C2745" i="9"/>
  <c r="C2746" i="9"/>
  <c r="C2747" i="9"/>
  <c r="C2748" i="9"/>
  <c r="C2749" i="9"/>
  <c r="C2750" i="9"/>
  <c r="C2751" i="9"/>
  <c r="C2752" i="9"/>
  <c r="C2753" i="9"/>
  <c r="C2754" i="9"/>
  <c r="C2755" i="9"/>
  <c r="C2756" i="9"/>
  <c r="C2757" i="9"/>
  <c r="C2758" i="9"/>
  <c r="C2759" i="9"/>
  <c r="C2760" i="9"/>
  <c r="C2761" i="9"/>
  <c r="C2762" i="9"/>
  <c r="C2763" i="9"/>
  <c r="C2764" i="9"/>
  <c r="C2765" i="9"/>
  <c r="C2766" i="9"/>
  <c r="C2767" i="9"/>
  <c r="C2768" i="9"/>
  <c r="C2769" i="9"/>
  <c r="C2770" i="9"/>
  <c r="C2771" i="9"/>
  <c r="C2772" i="9"/>
  <c r="C2773" i="9"/>
  <c r="C2774" i="9"/>
  <c r="C2775" i="9"/>
  <c r="C2776" i="9"/>
  <c r="C2777" i="9"/>
  <c r="C2778" i="9"/>
  <c r="C2779" i="9"/>
  <c r="C2780" i="9"/>
  <c r="C2781" i="9"/>
  <c r="C2782" i="9"/>
  <c r="C2783" i="9"/>
  <c r="C2784" i="9"/>
  <c r="C2785" i="9"/>
  <c r="C2786" i="9"/>
  <c r="C2787" i="9"/>
  <c r="C2788" i="9"/>
  <c r="C2789" i="9"/>
  <c r="C2790" i="9"/>
  <c r="C2791" i="9"/>
  <c r="C2792" i="9"/>
  <c r="C2793" i="9"/>
  <c r="C2794" i="9"/>
  <c r="C2795" i="9"/>
  <c r="C2796" i="9"/>
  <c r="C2797" i="9"/>
  <c r="C2798" i="9"/>
  <c r="C2799" i="9"/>
  <c r="C2800" i="9"/>
  <c r="C2801" i="9"/>
  <c r="C2802" i="9"/>
  <c r="C2803" i="9"/>
  <c r="C2804" i="9"/>
  <c r="C2805" i="9"/>
  <c r="C2806" i="9"/>
  <c r="C2807" i="9"/>
  <c r="C2808" i="9"/>
  <c r="C2809" i="9"/>
  <c r="C2810" i="9"/>
  <c r="C2811" i="9"/>
  <c r="C2812" i="9"/>
  <c r="C2813" i="9"/>
  <c r="C2814" i="9"/>
  <c r="C2815" i="9"/>
  <c r="C2816" i="9"/>
  <c r="C2817" i="9"/>
  <c r="C2818" i="9"/>
  <c r="C2819" i="9"/>
  <c r="C2820" i="9"/>
  <c r="C2821" i="9"/>
  <c r="C2822" i="9"/>
  <c r="C2823" i="9"/>
  <c r="C2824" i="9"/>
  <c r="C2825" i="9"/>
  <c r="C2826" i="9"/>
  <c r="C2827" i="9"/>
  <c r="C2828" i="9"/>
  <c r="C2829" i="9"/>
  <c r="C2830" i="9"/>
  <c r="C2831" i="9"/>
  <c r="C2832" i="9"/>
  <c r="C2833" i="9"/>
  <c r="C2834" i="9"/>
  <c r="C2835" i="9"/>
  <c r="C2836" i="9"/>
  <c r="C2837" i="9"/>
  <c r="C2838" i="9"/>
  <c r="C2839" i="9"/>
  <c r="C2840" i="9"/>
  <c r="C2841" i="9"/>
  <c r="C2842" i="9"/>
  <c r="C2843" i="9"/>
  <c r="C2844" i="9"/>
  <c r="C2845" i="9"/>
  <c r="C2846" i="9"/>
  <c r="C2847" i="9"/>
  <c r="C2848" i="9"/>
  <c r="C2849" i="9"/>
  <c r="C2850" i="9"/>
  <c r="C2851" i="9"/>
  <c r="C2852" i="9"/>
  <c r="C2853" i="9"/>
  <c r="C2854" i="9"/>
  <c r="C2855" i="9"/>
  <c r="C2856" i="9"/>
  <c r="C2857" i="9"/>
  <c r="C2858" i="9"/>
  <c r="C2859" i="9"/>
  <c r="C2860" i="9"/>
  <c r="C2861" i="9"/>
  <c r="C2862" i="9"/>
  <c r="C2863" i="9"/>
  <c r="C2864" i="9"/>
  <c r="C2865" i="9"/>
  <c r="C2866" i="9"/>
  <c r="C2867" i="9"/>
  <c r="C2868" i="9"/>
  <c r="C2869" i="9"/>
  <c r="C2870" i="9"/>
  <c r="C2871" i="9"/>
  <c r="C2872" i="9"/>
  <c r="C2873" i="9"/>
  <c r="C2874" i="9"/>
  <c r="C2875" i="9"/>
  <c r="C2876" i="9"/>
  <c r="C2877" i="9"/>
  <c r="C2878" i="9"/>
  <c r="C2879" i="9"/>
  <c r="C2880" i="9"/>
  <c r="C2881" i="9"/>
  <c r="C2882" i="9"/>
  <c r="C2883" i="9"/>
  <c r="C2884" i="9"/>
  <c r="C2885" i="9"/>
  <c r="C2886" i="9"/>
  <c r="C2887" i="9"/>
  <c r="C2888" i="9"/>
  <c r="C2889" i="9"/>
  <c r="C2890" i="9"/>
  <c r="C2891" i="9"/>
  <c r="C2892" i="9"/>
  <c r="C2893" i="9"/>
  <c r="C2894" i="9"/>
  <c r="C2895" i="9"/>
  <c r="C2896" i="9"/>
  <c r="C2897" i="9"/>
  <c r="C2898" i="9"/>
  <c r="C2899" i="9"/>
  <c r="C2900" i="9"/>
  <c r="C2901" i="9"/>
  <c r="C2902" i="9"/>
  <c r="C2903" i="9"/>
  <c r="C2904" i="9"/>
  <c r="C2905" i="9"/>
  <c r="C2906" i="9"/>
  <c r="C2907" i="9"/>
  <c r="C2908" i="9"/>
  <c r="C2909" i="9"/>
  <c r="C2910" i="9"/>
  <c r="C2911" i="9"/>
  <c r="C2912" i="9"/>
  <c r="C2913" i="9"/>
  <c r="C2914" i="9"/>
  <c r="C2915" i="9"/>
  <c r="C2916" i="9"/>
  <c r="C2917" i="9"/>
  <c r="C2918" i="9"/>
  <c r="C2919" i="9"/>
  <c r="C2920" i="9"/>
  <c r="C2921" i="9"/>
  <c r="C2922" i="9"/>
  <c r="C2923" i="9"/>
  <c r="C2924" i="9"/>
  <c r="C2925" i="9"/>
  <c r="C2926" i="9"/>
  <c r="C2927" i="9"/>
  <c r="C2928" i="9"/>
  <c r="C2929" i="9"/>
  <c r="C2930" i="9"/>
  <c r="C2931" i="9"/>
  <c r="C2932" i="9"/>
  <c r="C2933" i="9"/>
  <c r="C2934" i="9"/>
  <c r="C2935" i="9"/>
  <c r="C2936" i="9"/>
  <c r="C2937" i="9"/>
  <c r="C2938" i="9"/>
  <c r="C2939" i="9"/>
  <c r="C2940" i="9"/>
  <c r="C2941" i="9"/>
  <c r="C2942" i="9"/>
  <c r="C2943" i="9"/>
  <c r="C2944" i="9"/>
  <c r="C2945" i="9"/>
  <c r="C2946" i="9"/>
  <c r="C2947" i="9"/>
  <c r="C2948" i="9"/>
  <c r="C2949" i="9"/>
  <c r="C2950" i="9"/>
  <c r="C2951" i="9"/>
  <c r="C2952" i="9"/>
  <c r="C2953" i="9"/>
  <c r="C2954" i="9"/>
  <c r="C2955" i="9"/>
  <c r="C2956" i="9"/>
  <c r="C2957" i="9"/>
  <c r="C2958" i="9"/>
  <c r="C2959" i="9"/>
  <c r="C2960" i="9"/>
  <c r="C2961" i="9"/>
  <c r="C2962" i="9"/>
  <c r="C2963" i="9"/>
  <c r="C2964" i="9"/>
  <c r="C2965" i="9"/>
  <c r="C2966" i="9"/>
  <c r="C2967" i="9"/>
  <c r="C2968" i="9"/>
  <c r="C2969" i="9"/>
  <c r="C2970" i="9"/>
  <c r="C2971" i="9"/>
  <c r="C2972" i="9"/>
  <c r="C2973" i="9"/>
  <c r="C2974" i="9"/>
  <c r="C2975" i="9"/>
  <c r="C2976" i="9"/>
  <c r="C2977" i="9"/>
  <c r="C2978" i="9"/>
  <c r="C2979" i="9"/>
  <c r="C2980" i="9"/>
  <c r="C2981" i="9"/>
  <c r="C2982" i="9"/>
  <c r="C2983" i="9"/>
  <c r="C2984" i="9"/>
  <c r="C2985" i="9"/>
  <c r="C2986" i="9"/>
  <c r="C2987" i="9"/>
  <c r="C2988" i="9"/>
  <c r="C2989" i="9"/>
  <c r="C2990" i="9"/>
  <c r="C2991" i="9"/>
  <c r="C2992" i="9"/>
  <c r="C2993" i="9"/>
  <c r="C2994" i="9"/>
  <c r="C2995" i="9"/>
  <c r="C2996" i="9"/>
  <c r="C2997" i="9"/>
  <c r="C2998" i="9"/>
  <c r="C2999" i="9"/>
  <c r="C3000" i="9"/>
  <c r="C3001" i="9"/>
  <c r="C3002" i="9"/>
  <c r="C3003" i="9"/>
  <c r="C3004" i="9"/>
  <c r="C3005" i="9"/>
  <c r="C3006" i="9"/>
  <c r="C3007" i="9"/>
  <c r="C3008" i="9"/>
  <c r="C3009" i="9"/>
  <c r="C3010" i="9"/>
  <c r="C3011" i="9"/>
  <c r="C3012" i="9"/>
  <c r="C3013" i="9"/>
  <c r="C3014" i="9"/>
  <c r="C3015" i="9"/>
  <c r="C3016" i="9"/>
  <c r="C3017" i="9"/>
  <c r="C3018" i="9"/>
  <c r="C3019" i="9"/>
  <c r="C3020" i="9"/>
  <c r="C3021" i="9"/>
  <c r="C3022" i="9"/>
  <c r="C3023" i="9"/>
  <c r="C3024" i="9"/>
  <c r="C3025" i="9"/>
  <c r="C3026" i="9"/>
  <c r="C3027" i="9"/>
  <c r="C3028" i="9"/>
  <c r="C3029" i="9"/>
  <c r="C3030" i="9"/>
  <c r="C3031" i="9"/>
  <c r="C3032" i="9"/>
  <c r="C3033" i="9"/>
  <c r="C3034" i="9"/>
  <c r="C3035" i="9"/>
  <c r="C3036" i="9"/>
  <c r="C3037" i="9"/>
  <c r="C3038" i="9"/>
  <c r="C3039" i="9"/>
  <c r="C3040" i="9"/>
  <c r="C3041" i="9"/>
  <c r="C3042" i="9"/>
  <c r="C3043" i="9"/>
  <c r="C3044" i="9"/>
  <c r="C3045" i="9"/>
  <c r="C3046" i="9"/>
  <c r="C3047" i="9"/>
  <c r="C3048" i="9"/>
  <c r="C3049" i="9"/>
  <c r="C3050" i="9"/>
  <c r="C3051" i="9"/>
  <c r="C3052" i="9"/>
  <c r="C3053" i="9"/>
  <c r="C3054" i="9"/>
  <c r="C3055" i="9"/>
  <c r="C3056" i="9"/>
  <c r="C3057" i="9"/>
  <c r="C3058" i="9"/>
  <c r="C3059" i="9"/>
  <c r="C3060" i="9"/>
  <c r="C3061" i="9"/>
  <c r="C3062" i="9"/>
  <c r="C3063" i="9"/>
  <c r="C3064" i="9"/>
  <c r="C3065" i="9"/>
  <c r="C3066" i="9"/>
  <c r="C3067" i="9"/>
  <c r="C3068" i="9"/>
  <c r="C3069" i="9"/>
  <c r="C3070" i="9"/>
  <c r="C3071" i="9"/>
  <c r="C3072" i="9"/>
  <c r="C3073" i="9"/>
  <c r="C3074" i="9"/>
  <c r="C3075" i="9"/>
  <c r="C3076" i="9"/>
  <c r="C3077" i="9"/>
  <c r="C3078" i="9"/>
  <c r="C3079" i="9"/>
  <c r="C3080" i="9"/>
  <c r="C3081" i="9"/>
  <c r="C3082" i="9"/>
  <c r="C3083" i="9"/>
  <c r="C3084" i="9"/>
  <c r="C3085" i="9"/>
  <c r="C3086" i="9"/>
  <c r="C3087" i="9"/>
  <c r="C3088" i="9"/>
  <c r="C3089" i="9"/>
  <c r="C3090" i="9"/>
  <c r="C3091" i="9"/>
  <c r="C3092" i="9"/>
  <c r="C3093" i="9"/>
  <c r="C3094" i="9"/>
  <c r="C3095" i="9"/>
  <c r="C3096" i="9"/>
  <c r="C3097" i="9"/>
  <c r="C3098" i="9"/>
  <c r="C3099" i="9"/>
  <c r="C3100" i="9"/>
  <c r="C3101" i="9"/>
  <c r="C3102" i="9"/>
  <c r="C3103" i="9"/>
  <c r="C3104" i="9"/>
  <c r="C3105" i="9"/>
  <c r="C3106" i="9"/>
  <c r="C3107" i="9"/>
  <c r="C3108" i="9"/>
  <c r="C3109" i="9"/>
  <c r="C3110" i="9"/>
  <c r="C3111" i="9"/>
  <c r="C3112" i="9"/>
  <c r="C3113" i="9"/>
  <c r="C3114" i="9"/>
  <c r="C3115" i="9"/>
  <c r="C3116" i="9"/>
  <c r="C3117" i="9"/>
  <c r="C3118" i="9"/>
  <c r="C3119" i="9"/>
  <c r="C3120" i="9"/>
  <c r="C3121" i="9"/>
  <c r="C3122" i="9"/>
  <c r="C3123" i="9"/>
  <c r="C3124" i="9"/>
  <c r="C3125" i="9"/>
  <c r="C3126" i="9"/>
  <c r="C3127" i="9"/>
  <c r="C3128" i="9"/>
  <c r="C3129" i="9"/>
  <c r="C3130" i="9"/>
  <c r="C3131" i="9"/>
  <c r="C3132" i="9"/>
  <c r="C3133" i="9"/>
  <c r="C3134" i="9"/>
  <c r="C3135" i="9"/>
  <c r="C3136" i="9"/>
  <c r="C3137" i="9"/>
  <c r="C3138" i="9"/>
  <c r="C3139" i="9"/>
  <c r="C3140" i="9"/>
  <c r="C3141" i="9"/>
  <c r="C3142" i="9"/>
  <c r="C3143" i="9"/>
  <c r="C3144" i="9"/>
  <c r="C3145" i="9"/>
  <c r="C3146" i="9"/>
  <c r="C3147" i="9"/>
  <c r="C3148" i="9"/>
  <c r="C3149" i="9"/>
  <c r="C3150" i="9"/>
  <c r="C3151" i="9"/>
  <c r="C3152" i="9"/>
  <c r="C3153" i="9"/>
  <c r="C3154" i="9"/>
  <c r="C3155" i="9"/>
  <c r="C3156" i="9"/>
  <c r="C3157" i="9"/>
  <c r="C3158" i="9"/>
  <c r="C3159" i="9"/>
  <c r="C3160" i="9"/>
  <c r="C3161" i="9"/>
  <c r="C3162" i="9"/>
  <c r="C3163" i="9"/>
  <c r="C3164" i="9"/>
  <c r="C3165" i="9"/>
  <c r="C3166" i="9"/>
  <c r="C3167" i="9"/>
  <c r="C3168" i="9"/>
  <c r="C3169" i="9"/>
  <c r="C3170" i="9"/>
  <c r="C3171" i="9"/>
  <c r="C3172" i="9"/>
  <c r="C3173" i="9"/>
  <c r="C3174" i="9"/>
  <c r="C3175" i="9"/>
  <c r="C3176" i="9"/>
  <c r="C3177" i="9"/>
  <c r="C3178" i="9"/>
  <c r="C3179" i="9"/>
  <c r="C3180" i="9"/>
  <c r="C3181" i="9"/>
  <c r="C3182" i="9"/>
  <c r="C3183" i="9"/>
  <c r="C3184" i="9"/>
  <c r="C3185" i="9"/>
  <c r="C3186" i="9"/>
  <c r="C3187" i="9"/>
  <c r="C3188" i="9"/>
  <c r="C3189" i="9"/>
  <c r="C3190" i="9"/>
  <c r="C3191" i="9"/>
  <c r="C3192" i="9"/>
  <c r="C3193" i="9"/>
  <c r="C3194" i="9"/>
  <c r="C3195" i="9"/>
  <c r="C3196" i="9"/>
  <c r="C3197" i="9"/>
  <c r="C3198" i="9"/>
  <c r="C3199" i="9"/>
  <c r="C3200" i="9"/>
  <c r="C3201" i="9"/>
  <c r="C3202" i="9"/>
  <c r="C3203" i="9"/>
  <c r="C3204" i="9"/>
  <c r="C3205" i="9"/>
  <c r="C3206" i="9"/>
  <c r="C3207" i="9"/>
  <c r="C3208" i="9"/>
  <c r="C3209" i="9"/>
  <c r="C3210" i="9"/>
  <c r="C3211" i="9"/>
  <c r="C3212" i="9"/>
  <c r="C3213" i="9"/>
  <c r="C3214" i="9"/>
  <c r="C3215" i="9"/>
  <c r="C3216" i="9"/>
  <c r="C3217" i="9"/>
  <c r="C3218" i="9"/>
  <c r="C3219" i="9"/>
  <c r="C3220" i="9"/>
  <c r="C3221" i="9"/>
  <c r="C3222" i="9"/>
  <c r="C3223" i="9"/>
  <c r="C3224" i="9"/>
  <c r="C3225" i="9"/>
  <c r="C3226" i="9"/>
  <c r="C3227" i="9"/>
  <c r="C3228" i="9"/>
  <c r="C3229" i="9"/>
  <c r="C3230" i="9"/>
  <c r="C3231" i="9"/>
  <c r="C3232" i="9"/>
  <c r="C3233" i="9"/>
  <c r="C3234" i="9"/>
  <c r="C3235" i="9"/>
  <c r="C3236" i="9"/>
  <c r="C3237" i="9"/>
  <c r="C3238" i="9"/>
  <c r="C3239" i="9"/>
  <c r="C3240" i="9"/>
  <c r="C3241" i="9"/>
  <c r="C3242" i="9"/>
  <c r="C3243" i="9"/>
  <c r="C3244" i="9"/>
  <c r="C3245" i="9"/>
  <c r="C3246" i="9"/>
  <c r="C3247" i="9"/>
  <c r="C3248" i="9"/>
  <c r="C3249" i="9"/>
  <c r="C3250" i="9"/>
  <c r="C3251" i="9"/>
  <c r="C3252" i="9"/>
  <c r="C3253" i="9"/>
  <c r="C3254" i="9"/>
  <c r="C3255" i="9"/>
  <c r="C3256" i="9"/>
  <c r="C3257" i="9"/>
  <c r="C3258" i="9"/>
  <c r="C3259" i="9"/>
  <c r="C3260" i="9"/>
  <c r="C3261" i="9"/>
  <c r="C3262" i="9"/>
  <c r="C3263" i="9"/>
  <c r="C3264" i="9"/>
  <c r="C3265" i="9"/>
  <c r="C3266" i="9"/>
  <c r="C3267" i="9"/>
  <c r="C3268" i="9"/>
  <c r="C3269" i="9"/>
  <c r="C3270" i="9"/>
  <c r="C3271" i="9"/>
  <c r="C3272" i="9"/>
  <c r="C3273" i="9"/>
  <c r="C3274" i="9"/>
  <c r="C3275" i="9"/>
  <c r="C3276" i="9"/>
  <c r="C3277" i="9"/>
  <c r="C3278" i="9"/>
  <c r="C3279" i="9"/>
  <c r="C3280" i="9"/>
  <c r="C3281" i="9"/>
  <c r="C3282" i="9"/>
  <c r="C3283" i="9"/>
  <c r="C3284" i="9"/>
  <c r="C3285" i="9"/>
  <c r="C3286" i="9"/>
  <c r="C3287" i="9"/>
  <c r="C3288" i="9"/>
  <c r="C3289" i="9"/>
  <c r="C3290" i="9"/>
  <c r="C3291" i="9"/>
  <c r="C3292" i="9"/>
  <c r="C3293" i="9"/>
  <c r="C3294" i="9"/>
  <c r="C3295" i="9"/>
  <c r="C3296" i="9"/>
  <c r="C3297" i="9"/>
  <c r="C3298" i="9"/>
  <c r="C3299" i="9"/>
  <c r="C3300" i="9"/>
  <c r="C3301" i="9"/>
  <c r="C3302" i="9"/>
  <c r="C3303" i="9"/>
  <c r="C3304" i="9"/>
  <c r="C3305" i="9"/>
  <c r="C3306" i="9"/>
  <c r="C3307" i="9"/>
  <c r="C3308" i="9"/>
  <c r="C3309" i="9"/>
  <c r="C3310" i="9"/>
  <c r="C3311" i="9"/>
  <c r="C3312" i="9"/>
  <c r="C3313" i="9"/>
  <c r="C3314" i="9"/>
  <c r="C3315" i="9"/>
  <c r="C3316" i="9"/>
  <c r="C3317" i="9"/>
  <c r="C3318" i="9"/>
  <c r="C3319" i="9"/>
  <c r="C3320" i="9"/>
  <c r="C3321" i="9"/>
  <c r="C3322" i="9"/>
  <c r="C3323" i="9"/>
  <c r="C3324" i="9"/>
  <c r="C3325" i="9"/>
  <c r="C3326" i="9"/>
  <c r="C3327" i="9"/>
  <c r="C3328" i="9"/>
  <c r="C3329" i="9"/>
  <c r="C3330" i="9"/>
  <c r="C3331" i="9"/>
  <c r="C3332" i="9"/>
  <c r="C3333" i="9"/>
  <c r="C3334" i="9"/>
  <c r="C3335" i="9"/>
  <c r="C3336" i="9"/>
  <c r="C3337" i="9"/>
  <c r="C3338" i="9"/>
  <c r="C3339" i="9"/>
  <c r="C3340" i="9"/>
  <c r="C3341" i="9"/>
  <c r="C3342" i="9"/>
  <c r="C3343" i="9"/>
  <c r="C3344" i="9"/>
  <c r="C3345" i="9"/>
  <c r="C3346" i="9"/>
  <c r="C3347" i="9"/>
  <c r="C3348" i="9"/>
  <c r="C3349" i="9"/>
  <c r="C3350" i="9"/>
  <c r="C3351" i="9"/>
  <c r="C3352" i="9"/>
  <c r="C3353" i="9"/>
  <c r="C3354" i="9"/>
  <c r="C3355" i="9"/>
  <c r="C3356" i="9"/>
  <c r="C3357" i="9"/>
  <c r="C3358" i="9"/>
  <c r="C3359" i="9"/>
  <c r="C3360" i="9"/>
  <c r="C3361" i="9"/>
  <c r="C3362" i="9"/>
  <c r="C3363" i="9"/>
  <c r="C3364" i="9"/>
  <c r="C3365" i="9"/>
  <c r="C3366" i="9"/>
  <c r="C3367" i="9"/>
  <c r="C3368" i="9"/>
  <c r="C3369" i="9"/>
  <c r="C3370" i="9"/>
  <c r="C3371" i="9"/>
  <c r="C3372" i="9"/>
  <c r="C3373" i="9"/>
  <c r="C3374" i="9"/>
  <c r="C3375" i="9"/>
  <c r="C3376" i="9"/>
  <c r="C3377" i="9"/>
  <c r="C3378" i="9"/>
  <c r="C3379" i="9"/>
  <c r="C3380" i="9"/>
  <c r="C3381" i="9"/>
  <c r="C3382" i="9"/>
  <c r="C3383" i="9"/>
  <c r="C3384" i="9"/>
  <c r="C3385" i="9"/>
  <c r="C3386" i="9"/>
  <c r="C3387" i="9"/>
  <c r="C3388" i="9"/>
  <c r="C3389" i="9"/>
  <c r="C3390" i="9"/>
  <c r="C3391" i="9"/>
  <c r="C3392" i="9"/>
  <c r="C3393" i="9"/>
  <c r="C3394" i="9"/>
  <c r="C3395" i="9"/>
  <c r="C3396" i="9"/>
  <c r="C3397" i="9"/>
  <c r="C3398" i="9"/>
  <c r="C3399" i="9"/>
  <c r="C3400" i="9"/>
  <c r="C3401" i="9"/>
  <c r="C3402" i="9"/>
  <c r="C3403" i="9"/>
  <c r="C3404" i="9"/>
  <c r="C3405" i="9"/>
  <c r="C3406" i="9"/>
  <c r="C3407" i="9"/>
  <c r="C3408" i="9"/>
  <c r="C3409" i="9"/>
  <c r="C3410" i="9"/>
  <c r="C3411" i="9"/>
  <c r="C3412" i="9"/>
  <c r="C3413" i="9"/>
  <c r="C3414" i="9"/>
  <c r="C3415" i="9"/>
  <c r="C3416" i="9"/>
  <c r="C3417" i="9"/>
  <c r="C3418" i="9"/>
  <c r="C3419" i="9"/>
  <c r="C3420" i="9"/>
  <c r="C3421" i="9"/>
  <c r="C3422" i="9"/>
  <c r="C3423" i="9"/>
  <c r="C3424" i="9"/>
  <c r="C3425" i="9"/>
  <c r="C3426" i="9"/>
  <c r="C3427" i="9"/>
  <c r="C3428" i="9"/>
  <c r="C3429" i="9"/>
  <c r="C3430" i="9"/>
  <c r="C3431" i="9"/>
  <c r="C3432" i="9"/>
  <c r="C3433" i="9"/>
  <c r="C3434" i="9"/>
  <c r="C3435" i="9"/>
  <c r="C3436" i="9"/>
  <c r="C3437" i="9"/>
  <c r="C3438" i="9"/>
  <c r="C3439" i="9"/>
  <c r="C3440" i="9"/>
  <c r="C3441" i="9"/>
  <c r="C3442" i="9"/>
  <c r="C3443" i="9"/>
  <c r="C3444" i="9"/>
  <c r="C3445" i="9"/>
  <c r="C3446" i="9"/>
  <c r="C3447" i="9"/>
  <c r="C3448" i="9"/>
  <c r="C3449" i="9"/>
  <c r="C3450" i="9"/>
  <c r="C3451" i="9"/>
  <c r="C3452" i="9"/>
  <c r="C3453" i="9"/>
  <c r="C3454" i="9"/>
  <c r="C3455" i="9"/>
  <c r="C3456" i="9"/>
  <c r="C3457" i="9"/>
  <c r="C3458" i="9"/>
  <c r="C3459" i="9"/>
  <c r="C3460" i="9"/>
  <c r="C3461" i="9"/>
  <c r="C3462" i="9"/>
  <c r="C3463" i="9"/>
  <c r="C3464" i="9"/>
  <c r="C3465" i="9"/>
  <c r="C3466" i="9"/>
  <c r="C3467" i="9"/>
  <c r="C3468" i="9"/>
  <c r="C3469" i="9"/>
  <c r="C3470" i="9"/>
  <c r="C3471" i="9"/>
  <c r="C3472" i="9"/>
  <c r="C3473" i="9"/>
  <c r="C3474" i="9"/>
  <c r="C3475" i="9"/>
  <c r="C3476" i="9"/>
  <c r="C3477" i="9"/>
  <c r="C3478" i="9"/>
  <c r="C3479" i="9"/>
  <c r="C3480" i="9"/>
  <c r="C3481" i="9"/>
  <c r="C3482" i="9"/>
  <c r="C3483" i="9"/>
  <c r="C3484" i="9"/>
  <c r="C3485" i="9"/>
  <c r="C3486" i="9"/>
  <c r="C3487" i="9"/>
  <c r="C3488" i="9"/>
  <c r="C3489" i="9"/>
  <c r="C3490" i="9"/>
  <c r="C3491" i="9"/>
  <c r="C3492" i="9"/>
  <c r="C3493" i="9"/>
  <c r="C3494" i="9"/>
  <c r="C3495" i="9"/>
  <c r="C3496" i="9"/>
  <c r="C3497" i="9"/>
  <c r="C3498" i="9"/>
  <c r="C3499" i="9"/>
  <c r="C3500" i="9"/>
  <c r="C3501" i="9"/>
  <c r="C3502" i="9"/>
  <c r="C3503" i="9"/>
  <c r="C3504" i="9"/>
  <c r="C3505" i="9"/>
  <c r="C3506" i="9"/>
  <c r="C3507" i="9"/>
  <c r="C3508" i="9"/>
  <c r="C3509" i="9"/>
  <c r="C3510" i="9"/>
  <c r="C3511" i="9"/>
  <c r="C3512" i="9"/>
  <c r="C3513" i="9"/>
  <c r="C3514" i="9"/>
  <c r="C3515" i="9"/>
  <c r="C3516" i="9"/>
  <c r="C3517" i="9"/>
  <c r="C3518" i="9"/>
  <c r="C3519" i="9"/>
  <c r="C3520" i="9"/>
  <c r="C3521" i="9"/>
  <c r="C3522" i="9"/>
  <c r="C3523" i="9"/>
  <c r="C3524" i="9"/>
  <c r="C3525" i="9"/>
  <c r="C3526" i="9"/>
  <c r="C3527" i="9"/>
  <c r="C3528" i="9"/>
  <c r="C3529" i="9"/>
  <c r="C3530" i="9"/>
  <c r="C3531" i="9"/>
  <c r="C3532" i="9"/>
  <c r="C3533" i="9"/>
  <c r="C3534" i="9"/>
  <c r="C3535" i="9"/>
  <c r="C3536" i="9"/>
  <c r="C3537" i="9"/>
  <c r="C3538" i="9"/>
  <c r="C3539" i="9"/>
  <c r="C3540" i="9"/>
  <c r="C3541" i="9"/>
  <c r="C3542" i="9"/>
  <c r="C3543" i="9"/>
  <c r="C3544" i="9"/>
  <c r="C3545" i="9"/>
  <c r="C3546" i="9"/>
  <c r="C3547" i="9"/>
  <c r="C3548" i="9"/>
  <c r="C3549" i="9"/>
  <c r="C3550" i="9"/>
  <c r="C3551" i="9"/>
  <c r="C3552" i="9"/>
  <c r="C3553" i="9"/>
  <c r="C3554" i="9"/>
  <c r="C3555" i="9"/>
  <c r="C3556" i="9"/>
  <c r="C3557" i="9"/>
  <c r="C3558" i="9"/>
  <c r="C3559" i="9"/>
  <c r="C3560" i="9"/>
  <c r="C3561" i="9"/>
  <c r="C3562" i="9"/>
  <c r="C3563" i="9"/>
  <c r="C3564" i="9"/>
  <c r="C3565" i="9"/>
  <c r="C3566" i="9"/>
  <c r="C3567" i="9"/>
  <c r="C3568" i="9"/>
  <c r="C3569" i="9"/>
  <c r="C3570" i="9"/>
  <c r="C3571" i="9"/>
  <c r="C3572" i="9"/>
  <c r="C3573" i="9"/>
  <c r="C3574" i="9"/>
  <c r="C3575" i="9"/>
  <c r="C3576" i="9"/>
  <c r="C3577" i="9"/>
  <c r="C3578" i="9"/>
  <c r="C3579" i="9"/>
  <c r="C3580" i="9"/>
  <c r="C3581" i="9"/>
  <c r="C3582" i="9"/>
  <c r="C3583" i="9"/>
  <c r="C3584" i="9"/>
  <c r="C3585" i="9"/>
  <c r="C3586" i="9"/>
  <c r="C3587" i="9"/>
  <c r="C3588" i="9"/>
  <c r="C3589" i="9"/>
  <c r="C3590" i="9"/>
  <c r="C3591" i="9"/>
  <c r="C3592" i="9"/>
  <c r="C3593" i="9"/>
  <c r="C3594" i="9"/>
  <c r="C3595" i="9"/>
  <c r="C3596" i="9"/>
  <c r="C3597" i="9"/>
  <c r="C3598" i="9"/>
  <c r="C3599" i="9"/>
  <c r="C3600" i="9"/>
  <c r="C3601" i="9"/>
  <c r="C3602" i="9"/>
  <c r="C3603" i="9"/>
  <c r="C3604" i="9"/>
  <c r="C3605" i="9"/>
  <c r="C3606" i="9"/>
  <c r="C3607" i="9"/>
  <c r="C3608" i="9"/>
  <c r="C3609" i="9"/>
  <c r="C3610" i="9"/>
  <c r="C3611" i="9"/>
  <c r="C3612" i="9"/>
  <c r="C3613" i="9"/>
  <c r="C3614" i="9"/>
  <c r="C3615" i="9"/>
  <c r="C3616" i="9"/>
  <c r="C3617" i="9"/>
  <c r="C3618" i="9"/>
  <c r="C3619" i="9"/>
  <c r="C3620" i="9"/>
  <c r="C3621" i="9"/>
  <c r="C3622" i="9"/>
  <c r="C3623" i="9"/>
  <c r="C3624" i="9"/>
  <c r="C3625" i="9"/>
  <c r="C3626" i="9"/>
  <c r="C3627" i="9"/>
  <c r="C3628" i="9"/>
  <c r="C3629" i="9"/>
  <c r="C3630" i="9"/>
  <c r="C3631" i="9"/>
  <c r="C3632" i="9"/>
  <c r="C3633" i="9"/>
  <c r="C3634" i="9"/>
  <c r="C3635" i="9"/>
  <c r="C3636" i="9"/>
  <c r="C3637" i="9"/>
  <c r="C3638" i="9"/>
  <c r="C3639" i="9"/>
  <c r="C3640" i="9"/>
  <c r="C3641" i="9"/>
  <c r="C3642" i="9"/>
  <c r="C3643" i="9"/>
  <c r="C3644" i="9"/>
  <c r="C3645" i="9"/>
  <c r="C3646" i="9"/>
  <c r="C3647" i="9"/>
  <c r="C3648" i="9"/>
  <c r="C3649" i="9"/>
  <c r="C3650" i="9"/>
  <c r="C3651" i="9"/>
  <c r="C3652" i="9"/>
  <c r="C3653" i="9"/>
  <c r="C3654" i="9"/>
  <c r="C3655" i="9"/>
  <c r="C3656" i="9"/>
  <c r="C3657" i="9"/>
  <c r="C3658" i="9"/>
  <c r="C3659" i="9"/>
  <c r="C3660" i="9"/>
  <c r="C3661" i="9"/>
  <c r="C3662" i="9"/>
  <c r="C3663" i="9"/>
  <c r="C3664" i="9"/>
  <c r="C3665" i="9"/>
  <c r="C3666" i="9"/>
  <c r="C3667" i="9"/>
  <c r="C3668" i="9"/>
  <c r="C3669" i="9"/>
  <c r="C3670" i="9"/>
  <c r="C3671" i="9"/>
  <c r="C3672" i="9"/>
  <c r="C3673" i="9"/>
  <c r="C3674" i="9"/>
  <c r="C3675" i="9"/>
  <c r="C3676" i="9"/>
  <c r="C3677" i="9"/>
  <c r="C3678" i="9"/>
  <c r="C3679" i="9"/>
  <c r="C3680" i="9"/>
  <c r="C3681" i="9"/>
  <c r="C3682" i="9"/>
  <c r="C3683" i="9"/>
  <c r="C3684" i="9"/>
  <c r="C3685" i="9"/>
  <c r="C3686" i="9"/>
  <c r="C3687" i="9"/>
  <c r="C3688" i="9"/>
  <c r="C3689" i="9"/>
  <c r="C3690" i="9"/>
  <c r="C3691" i="9"/>
  <c r="C3692" i="9"/>
  <c r="C3693" i="9"/>
  <c r="C3694" i="9"/>
  <c r="C3695" i="9"/>
  <c r="C3696" i="9"/>
  <c r="C3697" i="9"/>
  <c r="C3698" i="9"/>
  <c r="C3699" i="9"/>
  <c r="C3700" i="9"/>
  <c r="C3701" i="9"/>
  <c r="C3702" i="9"/>
  <c r="C3703" i="9"/>
  <c r="C3704" i="9"/>
  <c r="C3705" i="9"/>
  <c r="C3706" i="9"/>
  <c r="C3707" i="9"/>
  <c r="C3708" i="9"/>
  <c r="C3709" i="9"/>
  <c r="C3710" i="9"/>
  <c r="C3711" i="9"/>
  <c r="C3712" i="9"/>
  <c r="C3713" i="9"/>
  <c r="C3714" i="9"/>
  <c r="C3715" i="9"/>
  <c r="C3716" i="9"/>
  <c r="C3717" i="9"/>
  <c r="C3718" i="9"/>
  <c r="C3719" i="9"/>
  <c r="C3720" i="9"/>
  <c r="C3721" i="9"/>
  <c r="C3722" i="9"/>
  <c r="C3723" i="9"/>
  <c r="C3724" i="9"/>
  <c r="C3725" i="9"/>
  <c r="C3726" i="9"/>
  <c r="C3727" i="9"/>
  <c r="C3728" i="9"/>
  <c r="C3729" i="9"/>
  <c r="C3730" i="9"/>
  <c r="C3731" i="9"/>
  <c r="C3732" i="9"/>
  <c r="C3733" i="9"/>
  <c r="C3734" i="9"/>
  <c r="C3735" i="9"/>
  <c r="C3736" i="9"/>
  <c r="C3737" i="9"/>
  <c r="C3738" i="9"/>
  <c r="C3739" i="9"/>
  <c r="C3740" i="9"/>
  <c r="C3741" i="9"/>
  <c r="C3742" i="9"/>
  <c r="C3743" i="9"/>
  <c r="C3744" i="9"/>
  <c r="C3745" i="9"/>
  <c r="C3746" i="9"/>
  <c r="C3747" i="9"/>
  <c r="C3748" i="9"/>
  <c r="C3749" i="9"/>
  <c r="C3750" i="9"/>
  <c r="C3751" i="9"/>
  <c r="C3752" i="9"/>
  <c r="C3753" i="9"/>
  <c r="C3754" i="9"/>
  <c r="C3755" i="9"/>
  <c r="C3756" i="9"/>
  <c r="C3757" i="9"/>
  <c r="C3758" i="9"/>
  <c r="C3759" i="9"/>
  <c r="C3760" i="9"/>
  <c r="C3761" i="9"/>
  <c r="C3762" i="9"/>
  <c r="C3763" i="9"/>
  <c r="C3764" i="9"/>
  <c r="C3765" i="9"/>
  <c r="C3766" i="9"/>
  <c r="C3767" i="9"/>
  <c r="C3768" i="9"/>
  <c r="C3769" i="9"/>
  <c r="C3770" i="9"/>
  <c r="C3771" i="9"/>
  <c r="C3772" i="9"/>
  <c r="C3773" i="9"/>
  <c r="C3774" i="9"/>
  <c r="C3775" i="9"/>
  <c r="C3776" i="9"/>
  <c r="C3777" i="9"/>
  <c r="C3778" i="9"/>
  <c r="C3779" i="9"/>
  <c r="C3780" i="9"/>
  <c r="C3781" i="9"/>
  <c r="C3782" i="9"/>
  <c r="C3783" i="9"/>
  <c r="C3784" i="9"/>
  <c r="C3785" i="9"/>
  <c r="C3786" i="9"/>
  <c r="C3787" i="9"/>
  <c r="C3788" i="9"/>
  <c r="C3789" i="9"/>
  <c r="C3790" i="9"/>
  <c r="C3791" i="9"/>
  <c r="C3792" i="9"/>
  <c r="C3793" i="9"/>
  <c r="C3794" i="9"/>
  <c r="C3795" i="9"/>
  <c r="C3796" i="9"/>
  <c r="C3797" i="9"/>
  <c r="C3798" i="9"/>
  <c r="C3799" i="9"/>
  <c r="C3800" i="9"/>
  <c r="C3801" i="9"/>
  <c r="C3802" i="9"/>
  <c r="C3803" i="9"/>
  <c r="C3804" i="9"/>
  <c r="C3805" i="9"/>
  <c r="C3806" i="9"/>
  <c r="C3807" i="9"/>
  <c r="C3808" i="9"/>
  <c r="C3809" i="9"/>
  <c r="C3810" i="9"/>
  <c r="C3811" i="9"/>
  <c r="C3812" i="9"/>
  <c r="C3813" i="9"/>
  <c r="C3814" i="9"/>
  <c r="C3815" i="9"/>
  <c r="C3816" i="9"/>
  <c r="C3817" i="9"/>
  <c r="C3818" i="9"/>
  <c r="C3819" i="9"/>
  <c r="C3820" i="9"/>
  <c r="C3821" i="9"/>
  <c r="C3822" i="9"/>
  <c r="C3823" i="9"/>
  <c r="C3824" i="9"/>
  <c r="C3825" i="9"/>
  <c r="C3826" i="9"/>
  <c r="C3827" i="9"/>
  <c r="C3828" i="9"/>
  <c r="C3829" i="9"/>
  <c r="C3830" i="9"/>
  <c r="C3831" i="9"/>
  <c r="C3832" i="9"/>
  <c r="C3833" i="9"/>
  <c r="C3834" i="9"/>
  <c r="C3835" i="9"/>
  <c r="C3836" i="9"/>
  <c r="C3837" i="9"/>
  <c r="C3838" i="9"/>
  <c r="C3839" i="9"/>
  <c r="C3840" i="9"/>
  <c r="C3841" i="9"/>
  <c r="C3842" i="9"/>
  <c r="C3843" i="9"/>
  <c r="C3844" i="9"/>
  <c r="C3845" i="9"/>
  <c r="C3846" i="9"/>
  <c r="C3847" i="9"/>
  <c r="C3848" i="9"/>
  <c r="C3849" i="9"/>
  <c r="C3850" i="9"/>
  <c r="C3851" i="9"/>
  <c r="C3852" i="9"/>
  <c r="C3853" i="9"/>
  <c r="C3854" i="9"/>
  <c r="C3855" i="9"/>
  <c r="C3856" i="9"/>
  <c r="C3857" i="9"/>
  <c r="C3858" i="9"/>
  <c r="C3859" i="9"/>
  <c r="C3860" i="9"/>
  <c r="C3861" i="9"/>
  <c r="C3862" i="9"/>
  <c r="C3863" i="9"/>
  <c r="C3864" i="9"/>
  <c r="C3865" i="9"/>
  <c r="C3866" i="9"/>
  <c r="C3867" i="9"/>
  <c r="C3868" i="9"/>
  <c r="C3869" i="9"/>
  <c r="C3870" i="9"/>
  <c r="C3871" i="9"/>
  <c r="C3872" i="9"/>
  <c r="C3873" i="9"/>
  <c r="C3874" i="9"/>
  <c r="C3875" i="9"/>
  <c r="C3876" i="9"/>
  <c r="C3877" i="9"/>
  <c r="C3878" i="9"/>
  <c r="C3879" i="9"/>
  <c r="C3880" i="9"/>
  <c r="C3881" i="9"/>
  <c r="C3882" i="9"/>
  <c r="C3883" i="9"/>
  <c r="C3884" i="9"/>
  <c r="C3885" i="9"/>
  <c r="C3886" i="9"/>
  <c r="C3887" i="9"/>
  <c r="C3888" i="9"/>
  <c r="C3889" i="9"/>
  <c r="C3890" i="9"/>
  <c r="C3891" i="9"/>
  <c r="C3892" i="9"/>
  <c r="C3893" i="9"/>
  <c r="C3894" i="9"/>
  <c r="C3895" i="9"/>
  <c r="C3896" i="9"/>
  <c r="C3897" i="9"/>
  <c r="C3898" i="9"/>
  <c r="C3899" i="9"/>
  <c r="C3900" i="9"/>
  <c r="C3901" i="9"/>
  <c r="C3902" i="9"/>
  <c r="C3903" i="9"/>
  <c r="C3904" i="9"/>
  <c r="C3905" i="9"/>
  <c r="C3906" i="9"/>
  <c r="C3907" i="9"/>
  <c r="C3908" i="9"/>
  <c r="C3909" i="9"/>
  <c r="C3910" i="9"/>
  <c r="C3911" i="9"/>
  <c r="C3912" i="9"/>
  <c r="C3913" i="9"/>
  <c r="C3914" i="9"/>
  <c r="C3915" i="9"/>
  <c r="C3916" i="9"/>
  <c r="C3917" i="9"/>
  <c r="C3918" i="9"/>
  <c r="C3919" i="9"/>
  <c r="C3920" i="9"/>
  <c r="C3921" i="9"/>
  <c r="C3922" i="9"/>
  <c r="C3923" i="9"/>
  <c r="C3924" i="9"/>
  <c r="C3925" i="9"/>
  <c r="C3926" i="9"/>
  <c r="C3927" i="9"/>
  <c r="C3928" i="9"/>
  <c r="C3929" i="9"/>
  <c r="C3930" i="9"/>
  <c r="C3931" i="9"/>
  <c r="C3932" i="9"/>
  <c r="C3933" i="9"/>
  <c r="C3934" i="9"/>
  <c r="C3935" i="9"/>
  <c r="C3936" i="9"/>
  <c r="C3937" i="9"/>
  <c r="C3938" i="9"/>
  <c r="C3939" i="9"/>
  <c r="C3940" i="9"/>
  <c r="C3941" i="9"/>
  <c r="C3942" i="9"/>
  <c r="C3943" i="9"/>
  <c r="C3944" i="9"/>
  <c r="C3945" i="9"/>
  <c r="C3946" i="9"/>
  <c r="C2" i="9"/>
  <c r="C3948" i="10"/>
  <c r="C3949" i="10"/>
  <c r="C3950" i="10"/>
  <c r="C3951" i="10"/>
  <c r="C3952" i="10"/>
  <c r="C3953" i="10"/>
  <c r="C3954" i="10"/>
  <c r="C3955" i="10"/>
  <c r="C3956" i="10"/>
  <c r="C3957" i="10"/>
  <c r="C3958" i="10"/>
  <c r="C3959" i="10"/>
  <c r="C3960" i="10"/>
  <c r="C3961" i="10"/>
  <c r="C3962" i="10"/>
  <c r="C3963" i="10"/>
  <c r="C3964" i="10"/>
  <c r="C3965" i="10"/>
  <c r="C3966" i="10"/>
  <c r="C3967" i="10"/>
  <c r="C3968" i="10"/>
  <c r="C3969" i="10"/>
  <c r="C3970" i="10"/>
  <c r="C3971" i="10"/>
  <c r="C3972" i="10"/>
  <c r="C3973" i="10"/>
  <c r="C3974" i="10"/>
  <c r="C3975" i="10"/>
  <c r="C3976" i="10"/>
  <c r="C3977" i="10"/>
  <c r="C3978" i="10"/>
  <c r="C3979" i="10"/>
  <c r="C3980" i="10"/>
  <c r="C3981" i="10"/>
  <c r="C3982" i="10"/>
  <c r="C3983" i="10"/>
  <c r="C3984" i="10"/>
  <c r="C3985" i="10"/>
  <c r="C3986" i="10"/>
  <c r="C3987" i="10"/>
  <c r="C3988" i="10"/>
  <c r="C3989" i="10"/>
  <c r="C3990" i="10"/>
  <c r="C3991" i="10"/>
  <c r="C3992" i="10"/>
  <c r="C3993" i="10"/>
  <c r="C3994" i="10"/>
  <c r="C3995" i="10"/>
  <c r="C3996" i="10"/>
  <c r="C3997" i="10"/>
  <c r="C3998" i="10"/>
  <c r="C3999" i="10"/>
  <c r="C4000" i="10"/>
  <c r="C4001" i="10"/>
  <c r="C4002" i="10"/>
  <c r="C4003" i="10"/>
  <c r="C4004" i="10"/>
  <c r="C4005" i="10"/>
  <c r="C4006" i="10"/>
  <c r="C4007" i="10"/>
  <c r="C4008" i="10"/>
  <c r="C4009" i="10"/>
  <c r="C4010" i="10"/>
  <c r="C4011" i="10"/>
  <c r="C4012" i="10"/>
  <c r="C4013" i="10"/>
  <c r="C4014" i="10"/>
  <c r="C4015" i="10"/>
  <c r="C4016" i="10"/>
  <c r="C4017" i="10"/>
  <c r="C4018" i="10"/>
  <c r="C4019" i="10"/>
  <c r="C4020" i="10"/>
  <c r="C3947" i="10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2014" i="10"/>
  <c r="C2015" i="10"/>
  <c r="C2016" i="10"/>
  <c r="C2017" i="10"/>
  <c r="C2018" i="10"/>
  <c r="C2019" i="10"/>
  <c r="C2020" i="10"/>
  <c r="C2021" i="10"/>
  <c r="C2022" i="10"/>
  <c r="C2023" i="10"/>
  <c r="C2024" i="10"/>
  <c r="C2025" i="10"/>
  <c r="C2026" i="10"/>
  <c r="C2027" i="10"/>
  <c r="C2028" i="10"/>
  <c r="C2029" i="10"/>
  <c r="C2030" i="10"/>
  <c r="C2031" i="10"/>
  <c r="C2032" i="10"/>
  <c r="C2033" i="10"/>
  <c r="C2034" i="10"/>
  <c r="C2035" i="10"/>
  <c r="C2036" i="10"/>
  <c r="C2037" i="10"/>
  <c r="C2038" i="10"/>
  <c r="C2039" i="10"/>
  <c r="C2040" i="10"/>
  <c r="C2041" i="10"/>
  <c r="C2042" i="10"/>
  <c r="C2043" i="10"/>
  <c r="C2044" i="10"/>
  <c r="C2045" i="10"/>
  <c r="C2046" i="10"/>
  <c r="C2047" i="10"/>
  <c r="C2048" i="10"/>
  <c r="C2049" i="10"/>
  <c r="C2050" i="10"/>
  <c r="C2051" i="10"/>
  <c r="C2052" i="10"/>
  <c r="C2053" i="10"/>
  <c r="C2054" i="10"/>
  <c r="C2055" i="10"/>
  <c r="C2056" i="10"/>
  <c r="C2057" i="10"/>
  <c r="C2058" i="10"/>
  <c r="C2059" i="10"/>
  <c r="C2060" i="10"/>
  <c r="C2061" i="10"/>
  <c r="C2062" i="10"/>
  <c r="C2063" i="10"/>
  <c r="C2064" i="10"/>
  <c r="C2065" i="10"/>
  <c r="C2066" i="10"/>
  <c r="C2067" i="10"/>
  <c r="C2068" i="10"/>
  <c r="C2069" i="10"/>
  <c r="C2070" i="10"/>
  <c r="C2071" i="10"/>
  <c r="C2072" i="10"/>
  <c r="C2073" i="10"/>
  <c r="C2074" i="10"/>
  <c r="C2075" i="10"/>
  <c r="C2076" i="10"/>
  <c r="C2077" i="10"/>
  <c r="C2078" i="10"/>
  <c r="C2079" i="10"/>
  <c r="C2080" i="10"/>
  <c r="C2081" i="10"/>
  <c r="C2082" i="10"/>
  <c r="C2083" i="10"/>
  <c r="C2084" i="10"/>
  <c r="C2085" i="10"/>
  <c r="C2086" i="10"/>
  <c r="C2087" i="10"/>
  <c r="C2088" i="10"/>
  <c r="C2089" i="10"/>
  <c r="C2090" i="10"/>
  <c r="C2091" i="10"/>
  <c r="C2092" i="10"/>
  <c r="C2093" i="10"/>
  <c r="C2094" i="10"/>
  <c r="C2095" i="10"/>
  <c r="C2096" i="10"/>
  <c r="C2097" i="10"/>
  <c r="C2098" i="10"/>
  <c r="C2099" i="10"/>
  <c r="C2100" i="10"/>
  <c r="C2101" i="10"/>
  <c r="C2102" i="10"/>
  <c r="C2103" i="10"/>
  <c r="C2104" i="10"/>
  <c r="C2105" i="10"/>
  <c r="C2106" i="10"/>
  <c r="C2107" i="10"/>
  <c r="C2108" i="10"/>
  <c r="C2109" i="10"/>
  <c r="C2110" i="10"/>
  <c r="C2111" i="10"/>
  <c r="C2112" i="10"/>
  <c r="C2113" i="10"/>
  <c r="C2114" i="10"/>
  <c r="C2115" i="10"/>
  <c r="C2116" i="10"/>
  <c r="C2117" i="10"/>
  <c r="C2118" i="10"/>
  <c r="C2119" i="10"/>
  <c r="C2120" i="10"/>
  <c r="C2121" i="10"/>
  <c r="C2122" i="10"/>
  <c r="C2123" i="10"/>
  <c r="C2124" i="10"/>
  <c r="C2125" i="10"/>
  <c r="C2126" i="10"/>
  <c r="C2127" i="10"/>
  <c r="C2128" i="10"/>
  <c r="C2129" i="10"/>
  <c r="C2130" i="10"/>
  <c r="C2131" i="10"/>
  <c r="C2132" i="10"/>
  <c r="C2133" i="10"/>
  <c r="C2134" i="10"/>
  <c r="C2135" i="10"/>
  <c r="C2136" i="10"/>
  <c r="C2137" i="10"/>
  <c r="C2138" i="10"/>
  <c r="C2139" i="10"/>
  <c r="C2140" i="10"/>
  <c r="C2141" i="10"/>
  <c r="C2142" i="10"/>
  <c r="C2143" i="10"/>
  <c r="C2144" i="10"/>
  <c r="C2145" i="10"/>
  <c r="C2146" i="10"/>
  <c r="C2147" i="10"/>
  <c r="C2148" i="10"/>
  <c r="C2149" i="10"/>
  <c r="C2150" i="10"/>
  <c r="C2151" i="10"/>
  <c r="C2152" i="10"/>
  <c r="C2153" i="10"/>
  <c r="C2154" i="10"/>
  <c r="C2155" i="10"/>
  <c r="C2156" i="10"/>
  <c r="C2157" i="10"/>
  <c r="C2158" i="10"/>
  <c r="C2159" i="10"/>
  <c r="C2160" i="10"/>
  <c r="C2161" i="10"/>
  <c r="C2162" i="10"/>
  <c r="C2163" i="10"/>
  <c r="C2164" i="10"/>
  <c r="C2165" i="10"/>
  <c r="C2166" i="10"/>
  <c r="C2167" i="10"/>
  <c r="C2168" i="10"/>
  <c r="C2169" i="10"/>
  <c r="C2170" i="10"/>
  <c r="C2171" i="10"/>
  <c r="C2172" i="10"/>
  <c r="C2173" i="10"/>
  <c r="C2174" i="10"/>
  <c r="C2175" i="10"/>
  <c r="C2176" i="10"/>
  <c r="C2177" i="10"/>
  <c r="C2178" i="10"/>
  <c r="C2179" i="10"/>
  <c r="C2180" i="10"/>
  <c r="C2181" i="10"/>
  <c r="C2182" i="10"/>
  <c r="C2183" i="10"/>
  <c r="C2184" i="10"/>
  <c r="C2185" i="10"/>
  <c r="C2186" i="10"/>
  <c r="C2187" i="10"/>
  <c r="C2188" i="10"/>
  <c r="C2189" i="10"/>
  <c r="C2190" i="10"/>
  <c r="C2191" i="10"/>
  <c r="C2192" i="10"/>
  <c r="C2193" i="10"/>
  <c r="C2194" i="10"/>
  <c r="C2195" i="10"/>
  <c r="C2196" i="10"/>
  <c r="C2197" i="10"/>
  <c r="C2198" i="10"/>
  <c r="C2199" i="10"/>
  <c r="C2200" i="10"/>
  <c r="C2201" i="10"/>
  <c r="C2202" i="10"/>
  <c r="C2203" i="10"/>
  <c r="C2204" i="10"/>
  <c r="C2205" i="10"/>
  <c r="C2206" i="10"/>
  <c r="C2207" i="10"/>
  <c r="C2208" i="10"/>
  <c r="C2209" i="10"/>
  <c r="C2210" i="10"/>
  <c r="C2211" i="10"/>
  <c r="C2212" i="10"/>
  <c r="C2213" i="10"/>
  <c r="C2214" i="10"/>
  <c r="C2215" i="10"/>
  <c r="C2216" i="10"/>
  <c r="C2217" i="10"/>
  <c r="C2218" i="10"/>
  <c r="C2219" i="10"/>
  <c r="C2220" i="10"/>
  <c r="C2221" i="10"/>
  <c r="C2222" i="10"/>
  <c r="C2223" i="10"/>
  <c r="C2224" i="10"/>
  <c r="C2225" i="10"/>
  <c r="C2226" i="10"/>
  <c r="C2227" i="10"/>
  <c r="C2228" i="10"/>
  <c r="C2229" i="10"/>
  <c r="C2230" i="10"/>
  <c r="C2231" i="10"/>
  <c r="C2232" i="10"/>
  <c r="C2233" i="10"/>
  <c r="C2234" i="10"/>
  <c r="C2235" i="10"/>
  <c r="C2236" i="10"/>
  <c r="C2237" i="10"/>
  <c r="C2238" i="10"/>
  <c r="C2239" i="10"/>
  <c r="C2240" i="10"/>
  <c r="C2241" i="10"/>
  <c r="C2242" i="10"/>
  <c r="C2243" i="10"/>
  <c r="C2244" i="10"/>
  <c r="C2245" i="10"/>
  <c r="C2246" i="10"/>
  <c r="C2247" i="10"/>
  <c r="C2248" i="10"/>
  <c r="C2249" i="10"/>
  <c r="C2250" i="10"/>
  <c r="C2251" i="10"/>
  <c r="C2252" i="10"/>
  <c r="C2253" i="10"/>
  <c r="C2254" i="10"/>
  <c r="C2255" i="10"/>
  <c r="C2256" i="10"/>
  <c r="C2257" i="10"/>
  <c r="C2258" i="10"/>
  <c r="C2259" i="10"/>
  <c r="C2260" i="10"/>
  <c r="C2261" i="10"/>
  <c r="C2262" i="10"/>
  <c r="C2263" i="10"/>
  <c r="C2264" i="10"/>
  <c r="C2265" i="10"/>
  <c r="C2266" i="10"/>
  <c r="C2267" i="10"/>
  <c r="C2268" i="10"/>
  <c r="C2269" i="10"/>
  <c r="C2270" i="10"/>
  <c r="C2271" i="10"/>
  <c r="C2272" i="10"/>
  <c r="C2273" i="10"/>
  <c r="C2274" i="10"/>
  <c r="C2275" i="10"/>
  <c r="C2276" i="10"/>
  <c r="C2277" i="10"/>
  <c r="C2278" i="10"/>
  <c r="C2279" i="10"/>
  <c r="C2280" i="10"/>
  <c r="C2281" i="10"/>
  <c r="C2282" i="10"/>
  <c r="C2283" i="10"/>
  <c r="C2284" i="10"/>
  <c r="C2285" i="10"/>
  <c r="C2286" i="10"/>
  <c r="C2287" i="10"/>
  <c r="C2288" i="10"/>
  <c r="C2289" i="10"/>
  <c r="C2290" i="10"/>
  <c r="C2291" i="10"/>
  <c r="C2292" i="10"/>
  <c r="C2293" i="10"/>
  <c r="C2294" i="10"/>
  <c r="C2295" i="10"/>
  <c r="C2296" i="10"/>
  <c r="C2297" i="10"/>
  <c r="C2298" i="10"/>
  <c r="C2299" i="10"/>
  <c r="C2300" i="10"/>
  <c r="C2301" i="10"/>
  <c r="C2302" i="10"/>
  <c r="C2303" i="10"/>
  <c r="C2304" i="10"/>
  <c r="C2305" i="10"/>
  <c r="C2306" i="10"/>
  <c r="C2307" i="10"/>
  <c r="C2308" i="10"/>
  <c r="C2309" i="10"/>
  <c r="C2310" i="10"/>
  <c r="C2311" i="10"/>
  <c r="C2312" i="10"/>
  <c r="C2313" i="10"/>
  <c r="C2314" i="10"/>
  <c r="C2315" i="10"/>
  <c r="C2316" i="10"/>
  <c r="C2317" i="10"/>
  <c r="C2318" i="10"/>
  <c r="C2319" i="10"/>
  <c r="C2320" i="10"/>
  <c r="C2321" i="10"/>
  <c r="C2322" i="10"/>
  <c r="C2323" i="10"/>
  <c r="C2324" i="10"/>
  <c r="C2325" i="10"/>
  <c r="C2326" i="10"/>
  <c r="C2327" i="10"/>
  <c r="C2328" i="10"/>
  <c r="C2329" i="10"/>
  <c r="C2330" i="10"/>
  <c r="C2331" i="10"/>
  <c r="C2332" i="10"/>
  <c r="C2333" i="10"/>
  <c r="C2334" i="10"/>
  <c r="C2335" i="10"/>
  <c r="C2336" i="10"/>
  <c r="C2337" i="10"/>
  <c r="C2338" i="10"/>
  <c r="C2339" i="10"/>
  <c r="C2340" i="10"/>
  <c r="C2341" i="10"/>
  <c r="C2342" i="10"/>
  <c r="C2343" i="10"/>
  <c r="C2344" i="10"/>
  <c r="C2345" i="10"/>
  <c r="C2346" i="10"/>
  <c r="C2347" i="10"/>
  <c r="C2348" i="10"/>
  <c r="C2349" i="10"/>
  <c r="C2350" i="10"/>
  <c r="C2351" i="10"/>
  <c r="C2352" i="10"/>
  <c r="C2353" i="10"/>
  <c r="C2354" i="10"/>
  <c r="C2355" i="10"/>
  <c r="C2356" i="10"/>
  <c r="C2357" i="10"/>
  <c r="C2358" i="10"/>
  <c r="C2359" i="10"/>
  <c r="C2360" i="10"/>
  <c r="C2361" i="10"/>
  <c r="C2362" i="10"/>
  <c r="C2363" i="10"/>
  <c r="C2364" i="10"/>
  <c r="C2365" i="10"/>
  <c r="C2366" i="10"/>
  <c r="C2367" i="10"/>
  <c r="C2368" i="10"/>
  <c r="C2369" i="10"/>
  <c r="C2370" i="10"/>
  <c r="C2371" i="10"/>
  <c r="C2372" i="10"/>
  <c r="C2373" i="10"/>
  <c r="C2374" i="10"/>
  <c r="C2375" i="10"/>
  <c r="C2376" i="10"/>
  <c r="C2377" i="10"/>
  <c r="C2378" i="10"/>
  <c r="C2379" i="10"/>
  <c r="C2380" i="10"/>
  <c r="C2381" i="10"/>
  <c r="C2382" i="10"/>
  <c r="C2383" i="10"/>
  <c r="C2384" i="10"/>
  <c r="C2385" i="10"/>
  <c r="C2386" i="10"/>
  <c r="C2387" i="10"/>
  <c r="C2388" i="10"/>
  <c r="C2389" i="10"/>
  <c r="C2390" i="10"/>
  <c r="C2391" i="10"/>
  <c r="C2392" i="10"/>
  <c r="C2393" i="10"/>
  <c r="C2394" i="10"/>
  <c r="C2395" i="10"/>
  <c r="C2396" i="10"/>
  <c r="C2397" i="10"/>
  <c r="C2398" i="10"/>
  <c r="C2399" i="10"/>
  <c r="C2400" i="10"/>
  <c r="C2401" i="10"/>
  <c r="C2402" i="10"/>
  <c r="C2403" i="10"/>
  <c r="C2404" i="10"/>
  <c r="C2405" i="10"/>
  <c r="C2406" i="10"/>
  <c r="C2407" i="10"/>
  <c r="C2408" i="10"/>
  <c r="C2409" i="10"/>
  <c r="C2410" i="10"/>
  <c r="C2411" i="10"/>
  <c r="C2412" i="10"/>
  <c r="C2413" i="10"/>
  <c r="C2414" i="10"/>
  <c r="C2415" i="10"/>
  <c r="C2416" i="10"/>
  <c r="C2417" i="10"/>
  <c r="C2418" i="10"/>
  <c r="C2419" i="10"/>
  <c r="C2420" i="10"/>
  <c r="C2421" i="10"/>
  <c r="C2422" i="10"/>
  <c r="C2423" i="10"/>
  <c r="C2424" i="10"/>
  <c r="C2425" i="10"/>
  <c r="C2426" i="10"/>
  <c r="C2427" i="10"/>
  <c r="C2428" i="10"/>
  <c r="C2429" i="10"/>
  <c r="C2430" i="10"/>
  <c r="C2431" i="10"/>
  <c r="C2432" i="10"/>
  <c r="C2433" i="10"/>
  <c r="C2434" i="10"/>
  <c r="C2435" i="10"/>
  <c r="C2436" i="10"/>
  <c r="C2437" i="10"/>
  <c r="C2438" i="10"/>
  <c r="C2439" i="10"/>
  <c r="C2440" i="10"/>
  <c r="C2441" i="10"/>
  <c r="C2442" i="10"/>
  <c r="C2443" i="10"/>
  <c r="C2444" i="10"/>
  <c r="C2445" i="10"/>
  <c r="C2446" i="10"/>
  <c r="C2447" i="10"/>
  <c r="C2448" i="10"/>
  <c r="C2449" i="10"/>
  <c r="C2450" i="10"/>
  <c r="C2451" i="10"/>
  <c r="C2452" i="10"/>
  <c r="C2453" i="10"/>
  <c r="C2454" i="10"/>
  <c r="C2455" i="10"/>
  <c r="C2456" i="10"/>
  <c r="C2457" i="10"/>
  <c r="C2458" i="10"/>
  <c r="C2459" i="10"/>
  <c r="C2460" i="10"/>
  <c r="C2461" i="10"/>
  <c r="C2462" i="10"/>
  <c r="C2463" i="10"/>
  <c r="C2464" i="10"/>
  <c r="C2465" i="10"/>
  <c r="C2466" i="10"/>
  <c r="C2467" i="10"/>
  <c r="C2468" i="10"/>
  <c r="C2469" i="10"/>
  <c r="C2470" i="10"/>
  <c r="C2471" i="10"/>
  <c r="C2472" i="10"/>
  <c r="C2473" i="10"/>
  <c r="C2474" i="10"/>
  <c r="C2475" i="10"/>
  <c r="C2476" i="10"/>
  <c r="C2477" i="10"/>
  <c r="C2478" i="10"/>
  <c r="C2479" i="10"/>
  <c r="C2480" i="10"/>
  <c r="C2481" i="10"/>
  <c r="C2482" i="10"/>
  <c r="C2483" i="10"/>
  <c r="C2484" i="10"/>
  <c r="C2485" i="10"/>
  <c r="C2486" i="10"/>
  <c r="C2487" i="10"/>
  <c r="C2488" i="10"/>
  <c r="C2489" i="10"/>
  <c r="C2490" i="10"/>
  <c r="C2491" i="10"/>
  <c r="C2492" i="10"/>
  <c r="C2493" i="10"/>
  <c r="C2494" i="10"/>
  <c r="C2495" i="10"/>
  <c r="C2496" i="10"/>
  <c r="C2497" i="10"/>
  <c r="C2498" i="10"/>
  <c r="C2499" i="10"/>
  <c r="C2500" i="10"/>
  <c r="C2501" i="10"/>
  <c r="C2502" i="10"/>
  <c r="C2503" i="10"/>
  <c r="C2504" i="10"/>
  <c r="C2505" i="10"/>
  <c r="C2506" i="10"/>
  <c r="C2507" i="10"/>
  <c r="C2508" i="10"/>
  <c r="C2509" i="10"/>
  <c r="C2510" i="10"/>
  <c r="C2511" i="10"/>
  <c r="C2512" i="10"/>
  <c r="C2513" i="10"/>
  <c r="C2514" i="10"/>
  <c r="C2515" i="10"/>
  <c r="C2516" i="10"/>
  <c r="C2517" i="10"/>
  <c r="C2518" i="10"/>
  <c r="C2519" i="10"/>
  <c r="C2520" i="10"/>
  <c r="C2521" i="10"/>
  <c r="C2522" i="10"/>
  <c r="C2523" i="10"/>
  <c r="C2524" i="10"/>
  <c r="C2525" i="10"/>
  <c r="C2526" i="10"/>
  <c r="C2527" i="10"/>
  <c r="C2528" i="10"/>
  <c r="C2529" i="10"/>
  <c r="C2530" i="10"/>
  <c r="C2531" i="10"/>
  <c r="C2532" i="10"/>
  <c r="C2533" i="10"/>
  <c r="C2534" i="10"/>
  <c r="C2535" i="10"/>
  <c r="C2536" i="10"/>
  <c r="C2537" i="10"/>
  <c r="C2538" i="10"/>
  <c r="C2539" i="10"/>
  <c r="C2540" i="10"/>
  <c r="C2541" i="10"/>
  <c r="C2542" i="10"/>
  <c r="C2543" i="10"/>
  <c r="C2544" i="10"/>
  <c r="C2545" i="10"/>
  <c r="C2546" i="10"/>
  <c r="C2547" i="10"/>
  <c r="C2548" i="10"/>
  <c r="C2549" i="10"/>
  <c r="C2550" i="10"/>
  <c r="C2551" i="10"/>
  <c r="C2552" i="10"/>
  <c r="C2553" i="10"/>
  <c r="C2554" i="10"/>
  <c r="C2555" i="10"/>
  <c r="C2556" i="10"/>
  <c r="C2557" i="10"/>
  <c r="C2558" i="10"/>
  <c r="C2559" i="10"/>
  <c r="C2560" i="10"/>
  <c r="C2561" i="10"/>
  <c r="C2562" i="10"/>
  <c r="C2563" i="10"/>
  <c r="C2564" i="10"/>
  <c r="C2565" i="10"/>
  <c r="C2566" i="10"/>
  <c r="C2567" i="10"/>
  <c r="C2568" i="10"/>
  <c r="C2569" i="10"/>
  <c r="C2570" i="10"/>
  <c r="C2571" i="10"/>
  <c r="C2572" i="10"/>
  <c r="C2573" i="10"/>
  <c r="C2574" i="10"/>
  <c r="C2575" i="10"/>
  <c r="C2576" i="10"/>
  <c r="C2577" i="10"/>
  <c r="C2578" i="10"/>
  <c r="C2579" i="10"/>
  <c r="C2580" i="10"/>
  <c r="C2581" i="10"/>
  <c r="C2582" i="10"/>
  <c r="C2583" i="10"/>
  <c r="C2584" i="10"/>
  <c r="C2585" i="10"/>
  <c r="C2586" i="10"/>
  <c r="C2587" i="10"/>
  <c r="C2588" i="10"/>
  <c r="C2589" i="10"/>
  <c r="C2590" i="10"/>
  <c r="C2591" i="10"/>
  <c r="C2592" i="10"/>
  <c r="C2593" i="10"/>
  <c r="C2594" i="10"/>
  <c r="C2595" i="10"/>
  <c r="C2596" i="10"/>
  <c r="C2597" i="10"/>
  <c r="C2598" i="10"/>
  <c r="C2599" i="10"/>
  <c r="C2600" i="10"/>
  <c r="C2601" i="10"/>
  <c r="C2602" i="10"/>
  <c r="C2603" i="10"/>
  <c r="C2604" i="10"/>
  <c r="C2605" i="10"/>
  <c r="C2606" i="10"/>
  <c r="C2607" i="10"/>
  <c r="C2608" i="10"/>
  <c r="C2609" i="10"/>
  <c r="C2610" i="10"/>
  <c r="C2611" i="10"/>
  <c r="C2612" i="10"/>
  <c r="C2613" i="10"/>
  <c r="C2614" i="10"/>
  <c r="C2615" i="10"/>
  <c r="C2616" i="10"/>
  <c r="C2617" i="10"/>
  <c r="C2618" i="10"/>
  <c r="C2619" i="10"/>
  <c r="C2620" i="10"/>
  <c r="C2621" i="10"/>
  <c r="C2622" i="10"/>
  <c r="C2623" i="10"/>
  <c r="C2624" i="10"/>
  <c r="C2625" i="10"/>
  <c r="C2626" i="10"/>
  <c r="C2627" i="10"/>
  <c r="C2628" i="10"/>
  <c r="C2629" i="10"/>
  <c r="C2630" i="10"/>
  <c r="C2631" i="10"/>
  <c r="C2632" i="10"/>
  <c r="C2633" i="10"/>
  <c r="C2634" i="10"/>
  <c r="C2635" i="10"/>
  <c r="C2636" i="10"/>
  <c r="C2637" i="10"/>
  <c r="C2638" i="10"/>
  <c r="C2639" i="10"/>
  <c r="C2640" i="10"/>
  <c r="C2641" i="10"/>
  <c r="C2642" i="10"/>
  <c r="C2643" i="10"/>
  <c r="C2644" i="10"/>
  <c r="C2645" i="10"/>
  <c r="C2646" i="10"/>
  <c r="C2647" i="10"/>
  <c r="C2648" i="10"/>
  <c r="C2649" i="10"/>
  <c r="C2650" i="10"/>
  <c r="C2651" i="10"/>
  <c r="C2652" i="10"/>
  <c r="C2653" i="10"/>
  <c r="C2654" i="10"/>
  <c r="C2655" i="10"/>
  <c r="C2656" i="10"/>
  <c r="C2657" i="10"/>
  <c r="C2658" i="10"/>
  <c r="C2659" i="10"/>
  <c r="C2660" i="10"/>
  <c r="C2661" i="10"/>
  <c r="C2662" i="10"/>
  <c r="C2663" i="10"/>
  <c r="C2664" i="10"/>
  <c r="C2665" i="10"/>
  <c r="C2666" i="10"/>
  <c r="C2667" i="10"/>
  <c r="C2668" i="10"/>
  <c r="C2669" i="10"/>
  <c r="C2670" i="10"/>
  <c r="C2671" i="10"/>
  <c r="C2672" i="10"/>
  <c r="C2673" i="10"/>
  <c r="C2674" i="10"/>
  <c r="C2675" i="10"/>
  <c r="C2676" i="10"/>
  <c r="C2677" i="10"/>
  <c r="C2678" i="10"/>
  <c r="C2679" i="10"/>
  <c r="C2680" i="10"/>
  <c r="C2681" i="10"/>
  <c r="C2682" i="10"/>
  <c r="C2683" i="10"/>
  <c r="C2684" i="10"/>
  <c r="C2685" i="10"/>
  <c r="C2686" i="10"/>
  <c r="C2687" i="10"/>
  <c r="C2688" i="10"/>
  <c r="C2689" i="10"/>
  <c r="C2690" i="10"/>
  <c r="C2691" i="10"/>
  <c r="C2692" i="10"/>
  <c r="C2693" i="10"/>
  <c r="C2694" i="10"/>
  <c r="C2695" i="10"/>
  <c r="C2696" i="10"/>
  <c r="C2697" i="10"/>
  <c r="C2698" i="10"/>
  <c r="C2699" i="10"/>
  <c r="C2700" i="10"/>
  <c r="C2701" i="10"/>
  <c r="C2702" i="10"/>
  <c r="C2703" i="10"/>
  <c r="C2704" i="10"/>
  <c r="C2705" i="10"/>
  <c r="C2706" i="10"/>
  <c r="C2707" i="10"/>
  <c r="C2708" i="10"/>
  <c r="C2709" i="10"/>
  <c r="C2710" i="10"/>
  <c r="C2711" i="10"/>
  <c r="C2712" i="10"/>
  <c r="C2713" i="10"/>
  <c r="C2714" i="10"/>
  <c r="C2715" i="10"/>
  <c r="C2716" i="10"/>
  <c r="C2717" i="10"/>
  <c r="C2718" i="10"/>
  <c r="C2719" i="10"/>
  <c r="C2720" i="10"/>
  <c r="C2721" i="10"/>
  <c r="C2722" i="10"/>
  <c r="C2723" i="10"/>
  <c r="C2724" i="10"/>
  <c r="C2725" i="10"/>
  <c r="C2726" i="10"/>
  <c r="C2727" i="10"/>
  <c r="C2728" i="10"/>
  <c r="C2729" i="10"/>
  <c r="C2730" i="10"/>
  <c r="C2731" i="10"/>
  <c r="C2732" i="10"/>
  <c r="C2733" i="10"/>
  <c r="C2734" i="10"/>
  <c r="C2735" i="10"/>
  <c r="C2736" i="10"/>
  <c r="C2737" i="10"/>
  <c r="C2738" i="10"/>
  <c r="C2739" i="10"/>
  <c r="C2740" i="10"/>
  <c r="C2741" i="10"/>
  <c r="C2742" i="10"/>
  <c r="C2743" i="10"/>
  <c r="C2744" i="10"/>
  <c r="C2745" i="10"/>
  <c r="C2746" i="10"/>
  <c r="C2747" i="10"/>
  <c r="C2748" i="10"/>
  <c r="C2749" i="10"/>
  <c r="C2750" i="10"/>
  <c r="C2751" i="10"/>
  <c r="C2752" i="10"/>
  <c r="C2753" i="10"/>
  <c r="C2754" i="10"/>
  <c r="C2755" i="10"/>
  <c r="C2756" i="10"/>
  <c r="C2757" i="10"/>
  <c r="C2758" i="10"/>
  <c r="C2759" i="10"/>
  <c r="C2760" i="10"/>
  <c r="C2761" i="10"/>
  <c r="C2762" i="10"/>
  <c r="C2763" i="10"/>
  <c r="C2764" i="10"/>
  <c r="C2765" i="10"/>
  <c r="C2766" i="10"/>
  <c r="C2767" i="10"/>
  <c r="C2768" i="10"/>
  <c r="C2769" i="10"/>
  <c r="C2770" i="10"/>
  <c r="C2771" i="10"/>
  <c r="C2772" i="10"/>
  <c r="C2773" i="10"/>
  <c r="C2774" i="10"/>
  <c r="C2775" i="10"/>
  <c r="C2776" i="10"/>
  <c r="C2777" i="10"/>
  <c r="C2778" i="10"/>
  <c r="C2779" i="10"/>
  <c r="C2780" i="10"/>
  <c r="C2781" i="10"/>
  <c r="C2782" i="10"/>
  <c r="C2783" i="10"/>
  <c r="C2784" i="10"/>
  <c r="C2785" i="10"/>
  <c r="C2786" i="10"/>
  <c r="C2787" i="10"/>
  <c r="C2788" i="10"/>
  <c r="C2789" i="10"/>
  <c r="C2790" i="10"/>
  <c r="C2791" i="10"/>
  <c r="C2792" i="10"/>
  <c r="C2793" i="10"/>
  <c r="C2794" i="10"/>
  <c r="C2795" i="10"/>
  <c r="C2796" i="10"/>
  <c r="C2797" i="10"/>
  <c r="C2798" i="10"/>
  <c r="C2799" i="10"/>
  <c r="C2800" i="10"/>
  <c r="C2801" i="10"/>
  <c r="C2802" i="10"/>
  <c r="C2803" i="10"/>
  <c r="C2804" i="10"/>
  <c r="C2805" i="10"/>
  <c r="C2806" i="10"/>
  <c r="C2807" i="10"/>
  <c r="C2808" i="10"/>
  <c r="C2809" i="10"/>
  <c r="C2810" i="10"/>
  <c r="C2811" i="10"/>
  <c r="C2812" i="10"/>
  <c r="C2813" i="10"/>
  <c r="C2814" i="10"/>
  <c r="C2815" i="10"/>
  <c r="C2816" i="10"/>
  <c r="C2817" i="10"/>
  <c r="C2818" i="10"/>
  <c r="C2819" i="10"/>
  <c r="C2820" i="10"/>
  <c r="C2821" i="10"/>
  <c r="C2822" i="10"/>
  <c r="C2823" i="10"/>
  <c r="C2824" i="10"/>
  <c r="C2825" i="10"/>
  <c r="C2826" i="10"/>
  <c r="C2827" i="10"/>
  <c r="C2828" i="10"/>
  <c r="C2829" i="10"/>
  <c r="C2830" i="10"/>
  <c r="C2831" i="10"/>
  <c r="C2832" i="10"/>
  <c r="C2833" i="10"/>
  <c r="C2834" i="10"/>
  <c r="C2835" i="10"/>
  <c r="C2836" i="10"/>
  <c r="C2837" i="10"/>
  <c r="C2838" i="10"/>
  <c r="C2839" i="10"/>
  <c r="C2840" i="10"/>
  <c r="C2841" i="10"/>
  <c r="C2842" i="10"/>
  <c r="C2843" i="10"/>
  <c r="C2844" i="10"/>
  <c r="C2845" i="10"/>
  <c r="C2846" i="10"/>
  <c r="C2847" i="10"/>
  <c r="C2848" i="10"/>
  <c r="C2849" i="10"/>
  <c r="C2850" i="10"/>
  <c r="C2851" i="10"/>
  <c r="C2852" i="10"/>
  <c r="C2853" i="10"/>
  <c r="C2854" i="10"/>
  <c r="C2855" i="10"/>
  <c r="C2856" i="10"/>
  <c r="C2857" i="10"/>
  <c r="C2858" i="10"/>
  <c r="C2859" i="10"/>
  <c r="C2860" i="10"/>
  <c r="C2861" i="10"/>
  <c r="C2862" i="10"/>
  <c r="C2863" i="10"/>
  <c r="C2864" i="10"/>
  <c r="C2865" i="10"/>
  <c r="C2866" i="10"/>
  <c r="C2867" i="10"/>
  <c r="C2868" i="10"/>
  <c r="C2869" i="10"/>
  <c r="C2870" i="10"/>
  <c r="C2871" i="10"/>
  <c r="C2872" i="10"/>
  <c r="C2873" i="10"/>
  <c r="C2874" i="10"/>
  <c r="C2875" i="10"/>
  <c r="C2876" i="10"/>
  <c r="C2877" i="10"/>
  <c r="C2878" i="10"/>
  <c r="C2879" i="10"/>
  <c r="C2880" i="10"/>
  <c r="C2881" i="10"/>
  <c r="C2882" i="10"/>
  <c r="C2883" i="10"/>
  <c r="C2884" i="10"/>
  <c r="C2885" i="10"/>
  <c r="C2886" i="10"/>
  <c r="C2887" i="10"/>
  <c r="C2888" i="10"/>
  <c r="C2889" i="10"/>
  <c r="C2890" i="10"/>
  <c r="C2891" i="10"/>
  <c r="C2892" i="10"/>
  <c r="C2893" i="10"/>
  <c r="C2894" i="10"/>
  <c r="C2895" i="10"/>
  <c r="C2896" i="10"/>
  <c r="C2897" i="10"/>
  <c r="C2898" i="10"/>
  <c r="C2899" i="10"/>
  <c r="C2900" i="10"/>
  <c r="C2901" i="10"/>
  <c r="C2902" i="10"/>
  <c r="C2903" i="10"/>
  <c r="C2904" i="10"/>
  <c r="C2905" i="10"/>
  <c r="C2906" i="10"/>
  <c r="C2907" i="10"/>
  <c r="C2908" i="10"/>
  <c r="C2909" i="10"/>
  <c r="C2910" i="10"/>
  <c r="C2911" i="10"/>
  <c r="C2912" i="10"/>
  <c r="C2913" i="10"/>
  <c r="C2914" i="10"/>
  <c r="C2915" i="10"/>
  <c r="C2916" i="10"/>
  <c r="C2917" i="10"/>
  <c r="C2918" i="10"/>
  <c r="C2919" i="10"/>
  <c r="C2920" i="10"/>
  <c r="C2921" i="10"/>
  <c r="C2922" i="10"/>
  <c r="C2923" i="10"/>
  <c r="C2924" i="10"/>
  <c r="C2925" i="10"/>
  <c r="C2926" i="10"/>
  <c r="C2927" i="10"/>
  <c r="C2928" i="10"/>
  <c r="C2929" i="10"/>
  <c r="C2930" i="10"/>
  <c r="C2931" i="10"/>
  <c r="C2932" i="10"/>
  <c r="C2933" i="10"/>
  <c r="C2934" i="10"/>
  <c r="C2935" i="10"/>
  <c r="C2936" i="10"/>
  <c r="C2937" i="10"/>
  <c r="C2938" i="10"/>
  <c r="C2939" i="10"/>
  <c r="C2940" i="10"/>
  <c r="C2941" i="10"/>
  <c r="C2942" i="10"/>
  <c r="C2943" i="10"/>
  <c r="C2944" i="10"/>
  <c r="C2945" i="10"/>
  <c r="C2946" i="10"/>
  <c r="C2947" i="10"/>
  <c r="C2948" i="10"/>
  <c r="C2949" i="10"/>
  <c r="C2950" i="10"/>
  <c r="C2951" i="10"/>
  <c r="C2952" i="10"/>
  <c r="C2953" i="10"/>
  <c r="C2954" i="10"/>
  <c r="C2955" i="10"/>
  <c r="C2956" i="10"/>
  <c r="C2957" i="10"/>
  <c r="C2958" i="10"/>
  <c r="C2959" i="10"/>
  <c r="C2960" i="10"/>
  <c r="C2961" i="10"/>
  <c r="C2962" i="10"/>
  <c r="C2963" i="10"/>
  <c r="C2964" i="10"/>
  <c r="C2965" i="10"/>
  <c r="C2966" i="10"/>
  <c r="C2967" i="10"/>
  <c r="C2968" i="10"/>
  <c r="C2969" i="10"/>
  <c r="C2970" i="10"/>
  <c r="C2971" i="10"/>
  <c r="C2972" i="10"/>
  <c r="C2973" i="10"/>
  <c r="C2974" i="10"/>
  <c r="C2975" i="10"/>
  <c r="C2976" i="10"/>
  <c r="C2977" i="10"/>
  <c r="C2978" i="10"/>
  <c r="C2979" i="10"/>
  <c r="C2980" i="10"/>
  <c r="C2981" i="10"/>
  <c r="C2982" i="10"/>
  <c r="C2983" i="10"/>
  <c r="C2984" i="10"/>
  <c r="C2985" i="10"/>
  <c r="C2986" i="10"/>
  <c r="C2987" i="10"/>
  <c r="C2988" i="10"/>
  <c r="C2989" i="10"/>
  <c r="C2990" i="10"/>
  <c r="C2991" i="10"/>
  <c r="C2992" i="10"/>
  <c r="C2993" i="10"/>
  <c r="C2994" i="10"/>
  <c r="C2995" i="10"/>
  <c r="C2996" i="10"/>
  <c r="C2997" i="10"/>
  <c r="C2998" i="10"/>
  <c r="C2999" i="10"/>
  <c r="C3000" i="10"/>
  <c r="C3001" i="10"/>
  <c r="C3002" i="10"/>
  <c r="C3003" i="10"/>
  <c r="C3004" i="10"/>
  <c r="C3005" i="10"/>
  <c r="C3006" i="10"/>
  <c r="C3007" i="10"/>
  <c r="C3008" i="10"/>
  <c r="C3009" i="10"/>
  <c r="C3010" i="10"/>
  <c r="C3011" i="10"/>
  <c r="C3012" i="10"/>
  <c r="C3013" i="10"/>
  <c r="C3014" i="10"/>
  <c r="C3015" i="10"/>
  <c r="C3016" i="10"/>
  <c r="C3017" i="10"/>
  <c r="C3018" i="10"/>
  <c r="C3019" i="10"/>
  <c r="C3020" i="10"/>
  <c r="C3021" i="10"/>
  <c r="C3022" i="10"/>
  <c r="C3023" i="10"/>
  <c r="C3024" i="10"/>
  <c r="C3025" i="10"/>
  <c r="C3026" i="10"/>
  <c r="C3027" i="10"/>
  <c r="C3028" i="10"/>
  <c r="C3029" i="10"/>
  <c r="C3030" i="10"/>
  <c r="C3031" i="10"/>
  <c r="C3032" i="10"/>
  <c r="C3033" i="10"/>
  <c r="C3034" i="10"/>
  <c r="C3035" i="10"/>
  <c r="C3036" i="10"/>
  <c r="C3037" i="10"/>
  <c r="C3038" i="10"/>
  <c r="C3039" i="10"/>
  <c r="C3040" i="10"/>
  <c r="C3041" i="10"/>
  <c r="C3042" i="10"/>
  <c r="C3043" i="10"/>
  <c r="C3044" i="10"/>
  <c r="C3045" i="10"/>
  <c r="C3046" i="10"/>
  <c r="C3047" i="10"/>
  <c r="C3048" i="10"/>
  <c r="C3049" i="10"/>
  <c r="C3050" i="10"/>
  <c r="C3051" i="10"/>
  <c r="C3052" i="10"/>
  <c r="C3053" i="10"/>
  <c r="C3054" i="10"/>
  <c r="C3055" i="10"/>
  <c r="C3056" i="10"/>
  <c r="C3057" i="10"/>
  <c r="C3058" i="10"/>
  <c r="C3059" i="10"/>
  <c r="C3060" i="10"/>
  <c r="C3061" i="10"/>
  <c r="C3062" i="10"/>
  <c r="C3063" i="10"/>
  <c r="C3064" i="10"/>
  <c r="C3065" i="10"/>
  <c r="C3066" i="10"/>
  <c r="C3067" i="10"/>
  <c r="C3068" i="10"/>
  <c r="C3069" i="10"/>
  <c r="C3070" i="10"/>
  <c r="C3071" i="10"/>
  <c r="C3072" i="10"/>
  <c r="C3073" i="10"/>
  <c r="C3074" i="10"/>
  <c r="C3075" i="10"/>
  <c r="C3076" i="10"/>
  <c r="C3077" i="10"/>
  <c r="C3078" i="10"/>
  <c r="C3079" i="10"/>
  <c r="C3080" i="10"/>
  <c r="C3081" i="10"/>
  <c r="C3082" i="10"/>
  <c r="C3083" i="10"/>
  <c r="C3084" i="10"/>
  <c r="C3085" i="10"/>
  <c r="C3086" i="10"/>
  <c r="C3087" i="10"/>
  <c r="C3088" i="10"/>
  <c r="C3089" i="10"/>
  <c r="C3090" i="10"/>
  <c r="C3091" i="10"/>
  <c r="C3092" i="10"/>
  <c r="C3093" i="10"/>
  <c r="C3094" i="10"/>
  <c r="C3095" i="10"/>
  <c r="C3096" i="10"/>
  <c r="C3097" i="10"/>
  <c r="C3098" i="10"/>
  <c r="C3099" i="10"/>
  <c r="C3100" i="10"/>
  <c r="C3101" i="10"/>
  <c r="C3102" i="10"/>
  <c r="C3103" i="10"/>
  <c r="C3104" i="10"/>
  <c r="C3105" i="10"/>
  <c r="C3106" i="10"/>
  <c r="C3107" i="10"/>
  <c r="C3108" i="10"/>
  <c r="C3109" i="10"/>
  <c r="C3110" i="10"/>
  <c r="C3111" i="10"/>
  <c r="C3112" i="10"/>
  <c r="C3113" i="10"/>
  <c r="C3114" i="10"/>
  <c r="C3115" i="10"/>
  <c r="C3116" i="10"/>
  <c r="C3117" i="10"/>
  <c r="C3118" i="10"/>
  <c r="C3119" i="10"/>
  <c r="C3120" i="10"/>
  <c r="C3121" i="10"/>
  <c r="C3122" i="10"/>
  <c r="C3123" i="10"/>
  <c r="C3124" i="10"/>
  <c r="C3125" i="10"/>
  <c r="C3126" i="10"/>
  <c r="C3127" i="10"/>
  <c r="C3128" i="10"/>
  <c r="C3129" i="10"/>
  <c r="C3130" i="10"/>
  <c r="C3131" i="10"/>
  <c r="C3132" i="10"/>
  <c r="C3133" i="10"/>
  <c r="C3134" i="10"/>
  <c r="C3135" i="10"/>
  <c r="C3136" i="10"/>
  <c r="C3137" i="10"/>
  <c r="C3138" i="10"/>
  <c r="C3139" i="10"/>
  <c r="C3140" i="10"/>
  <c r="C3141" i="10"/>
  <c r="C3142" i="10"/>
  <c r="C3143" i="10"/>
  <c r="C3144" i="10"/>
  <c r="C3145" i="10"/>
  <c r="C3146" i="10"/>
  <c r="C3147" i="10"/>
  <c r="C3148" i="10"/>
  <c r="C3149" i="10"/>
  <c r="C3150" i="10"/>
  <c r="C3151" i="10"/>
  <c r="C3152" i="10"/>
  <c r="C3153" i="10"/>
  <c r="C3154" i="10"/>
  <c r="C3155" i="10"/>
  <c r="C3156" i="10"/>
  <c r="C3157" i="10"/>
  <c r="C3158" i="10"/>
  <c r="C3159" i="10"/>
  <c r="C3160" i="10"/>
  <c r="C3161" i="10"/>
  <c r="C3162" i="10"/>
  <c r="C3163" i="10"/>
  <c r="C3164" i="10"/>
  <c r="C3165" i="10"/>
  <c r="C3166" i="10"/>
  <c r="C3167" i="10"/>
  <c r="C3168" i="10"/>
  <c r="C3169" i="10"/>
  <c r="C3170" i="10"/>
  <c r="C3171" i="10"/>
  <c r="C3172" i="10"/>
  <c r="C3173" i="10"/>
  <c r="C3174" i="10"/>
  <c r="C3175" i="10"/>
  <c r="C3176" i="10"/>
  <c r="C3177" i="10"/>
  <c r="C3178" i="10"/>
  <c r="C3179" i="10"/>
  <c r="C3180" i="10"/>
  <c r="C3181" i="10"/>
  <c r="C3182" i="10"/>
  <c r="C3183" i="10"/>
  <c r="C3184" i="10"/>
  <c r="C3185" i="10"/>
  <c r="C3186" i="10"/>
  <c r="C3187" i="10"/>
  <c r="C3188" i="10"/>
  <c r="C3189" i="10"/>
  <c r="C3190" i="10"/>
  <c r="C3191" i="10"/>
  <c r="C3192" i="10"/>
  <c r="C3193" i="10"/>
  <c r="C3194" i="10"/>
  <c r="C3195" i="10"/>
  <c r="C3196" i="10"/>
  <c r="C3197" i="10"/>
  <c r="C3198" i="10"/>
  <c r="C3199" i="10"/>
  <c r="C3200" i="10"/>
  <c r="C3201" i="10"/>
  <c r="C3202" i="10"/>
  <c r="C3203" i="10"/>
  <c r="C3204" i="10"/>
  <c r="C3205" i="10"/>
  <c r="C3206" i="10"/>
  <c r="C3207" i="10"/>
  <c r="C3208" i="10"/>
  <c r="C3209" i="10"/>
  <c r="C3210" i="10"/>
  <c r="C3211" i="10"/>
  <c r="C3212" i="10"/>
  <c r="C3213" i="10"/>
  <c r="C3214" i="10"/>
  <c r="C3215" i="10"/>
  <c r="C3216" i="10"/>
  <c r="C3217" i="10"/>
  <c r="C3218" i="10"/>
  <c r="C3219" i="10"/>
  <c r="C3220" i="10"/>
  <c r="C3221" i="10"/>
  <c r="C3222" i="10"/>
  <c r="C3223" i="10"/>
  <c r="C3224" i="10"/>
  <c r="C3225" i="10"/>
  <c r="C3226" i="10"/>
  <c r="C3227" i="10"/>
  <c r="C3228" i="10"/>
  <c r="C3229" i="10"/>
  <c r="C3230" i="10"/>
  <c r="C3231" i="10"/>
  <c r="C3232" i="10"/>
  <c r="C3233" i="10"/>
  <c r="C3234" i="10"/>
  <c r="C3235" i="10"/>
  <c r="C3236" i="10"/>
  <c r="C3237" i="10"/>
  <c r="C3238" i="10"/>
  <c r="C3239" i="10"/>
  <c r="C3240" i="10"/>
  <c r="C3241" i="10"/>
  <c r="C3242" i="10"/>
  <c r="C3243" i="10"/>
  <c r="C3244" i="10"/>
  <c r="C3245" i="10"/>
  <c r="C3246" i="10"/>
  <c r="C3247" i="10"/>
  <c r="C3248" i="10"/>
  <c r="C3249" i="10"/>
  <c r="C3250" i="10"/>
  <c r="C3251" i="10"/>
  <c r="C3252" i="10"/>
  <c r="C3253" i="10"/>
  <c r="C3254" i="10"/>
  <c r="C3255" i="10"/>
  <c r="C3256" i="10"/>
  <c r="C3257" i="10"/>
  <c r="C3258" i="10"/>
  <c r="C3259" i="10"/>
  <c r="C3260" i="10"/>
  <c r="C3261" i="10"/>
  <c r="C3262" i="10"/>
  <c r="C3263" i="10"/>
  <c r="C3264" i="10"/>
  <c r="C3265" i="10"/>
  <c r="C3266" i="10"/>
  <c r="C3267" i="10"/>
  <c r="C3268" i="10"/>
  <c r="C3269" i="10"/>
  <c r="C3270" i="10"/>
  <c r="C3271" i="10"/>
  <c r="C3272" i="10"/>
  <c r="C3273" i="10"/>
  <c r="C3274" i="10"/>
  <c r="C3275" i="10"/>
  <c r="C3276" i="10"/>
  <c r="C3277" i="10"/>
  <c r="C3278" i="10"/>
  <c r="C3279" i="10"/>
  <c r="C3280" i="10"/>
  <c r="C3281" i="10"/>
  <c r="C3282" i="10"/>
  <c r="C3283" i="10"/>
  <c r="C3284" i="10"/>
  <c r="C3285" i="10"/>
  <c r="C3286" i="10"/>
  <c r="C3287" i="10"/>
  <c r="C3288" i="10"/>
  <c r="C3289" i="10"/>
  <c r="C3290" i="10"/>
  <c r="C3291" i="10"/>
  <c r="C3292" i="10"/>
  <c r="C3293" i="10"/>
  <c r="C3294" i="10"/>
  <c r="C3295" i="10"/>
  <c r="C3296" i="10"/>
  <c r="C3297" i="10"/>
  <c r="C3298" i="10"/>
  <c r="C3299" i="10"/>
  <c r="C3300" i="10"/>
  <c r="C3301" i="10"/>
  <c r="C3302" i="10"/>
  <c r="C3303" i="10"/>
  <c r="C3304" i="10"/>
  <c r="C3305" i="10"/>
  <c r="C3306" i="10"/>
  <c r="C3307" i="10"/>
  <c r="C3308" i="10"/>
  <c r="C3309" i="10"/>
  <c r="C3310" i="10"/>
  <c r="C3311" i="10"/>
  <c r="C3312" i="10"/>
  <c r="C3313" i="10"/>
  <c r="C3314" i="10"/>
  <c r="C3315" i="10"/>
  <c r="C3316" i="10"/>
  <c r="C3317" i="10"/>
  <c r="C3318" i="10"/>
  <c r="C3319" i="10"/>
  <c r="C3320" i="10"/>
  <c r="C3321" i="10"/>
  <c r="C3322" i="10"/>
  <c r="C3323" i="10"/>
  <c r="C3324" i="10"/>
  <c r="C3325" i="10"/>
  <c r="C3326" i="10"/>
  <c r="C3327" i="10"/>
  <c r="C3328" i="10"/>
  <c r="C3329" i="10"/>
  <c r="C3330" i="10"/>
  <c r="C3331" i="10"/>
  <c r="C3332" i="10"/>
  <c r="C3333" i="10"/>
  <c r="C3334" i="10"/>
  <c r="C3335" i="10"/>
  <c r="C3336" i="10"/>
  <c r="C3337" i="10"/>
  <c r="C3338" i="10"/>
  <c r="C3339" i="10"/>
  <c r="C3340" i="10"/>
  <c r="C3341" i="10"/>
  <c r="C3342" i="10"/>
  <c r="C3343" i="10"/>
  <c r="C3344" i="10"/>
  <c r="C3345" i="10"/>
  <c r="C3346" i="10"/>
  <c r="C3347" i="10"/>
  <c r="C3348" i="10"/>
  <c r="C3349" i="10"/>
  <c r="C3350" i="10"/>
  <c r="C3351" i="10"/>
  <c r="C3352" i="10"/>
  <c r="C3353" i="10"/>
  <c r="C3354" i="10"/>
  <c r="C3355" i="10"/>
  <c r="C3356" i="10"/>
  <c r="C3357" i="10"/>
  <c r="C3358" i="10"/>
  <c r="C3359" i="10"/>
  <c r="C3360" i="10"/>
  <c r="C3361" i="10"/>
  <c r="C3362" i="10"/>
  <c r="C3363" i="10"/>
  <c r="C3364" i="10"/>
  <c r="C3365" i="10"/>
  <c r="C3366" i="10"/>
  <c r="C3367" i="10"/>
  <c r="C3368" i="10"/>
  <c r="C3369" i="10"/>
  <c r="C3370" i="10"/>
  <c r="C3371" i="10"/>
  <c r="C3372" i="10"/>
  <c r="C3373" i="10"/>
  <c r="C3374" i="10"/>
  <c r="C3375" i="10"/>
  <c r="C3376" i="10"/>
  <c r="C3377" i="10"/>
  <c r="C3378" i="10"/>
  <c r="C3379" i="10"/>
  <c r="C3380" i="10"/>
  <c r="C3381" i="10"/>
  <c r="C3382" i="10"/>
  <c r="C3383" i="10"/>
  <c r="C3384" i="10"/>
  <c r="C3385" i="10"/>
  <c r="C3386" i="10"/>
  <c r="C3387" i="10"/>
  <c r="C3388" i="10"/>
  <c r="C3389" i="10"/>
  <c r="C3390" i="10"/>
  <c r="C3391" i="10"/>
  <c r="C3392" i="10"/>
  <c r="C3393" i="10"/>
  <c r="C3394" i="10"/>
  <c r="C3395" i="10"/>
  <c r="C3396" i="10"/>
  <c r="C3397" i="10"/>
  <c r="C3398" i="10"/>
  <c r="C3399" i="10"/>
  <c r="C3400" i="10"/>
  <c r="C3401" i="10"/>
  <c r="C3402" i="10"/>
  <c r="C3403" i="10"/>
  <c r="C3404" i="10"/>
  <c r="C3405" i="10"/>
  <c r="C3406" i="10"/>
  <c r="C3407" i="10"/>
  <c r="C3408" i="10"/>
  <c r="C3409" i="10"/>
  <c r="C3410" i="10"/>
  <c r="C3411" i="10"/>
  <c r="C3412" i="10"/>
  <c r="C3413" i="10"/>
  <c r="C3414" i="10"/>
  <c r="C3415" i="10"/>
  <c r="C3416" i="10"/>
  <c r="C3417" i="10"/>
  <c r="C3418" i="10"/>
  <c r="C3419" i="10"/>
  <c r="C3420" i="10"/>
  <c r="C3421" i="10"/>
  <c r="C3422" i="10"/>
  <c r="C3423" i="10"/>
  <c r="C3424" i="10"/>
  <c r="C3425" i="10"/>
  <c r="C3426" i="10"/>
  <c r="C3427" i="10"/>
  <c r="C3428" i="10"/>
  <c r="C3429" i="10"/>
  <c r="C3430" i="10"/>
  <c r="C3431" i="10"/>
  <c r="C3432" i="10"/>
  <c r="C3433" i="10"/>
  <c r="C3434" i="10"/>
  <c r="C3435" i="10"/>
  <c r="C3436" i="10"/>
  <c r="C3437" i="10"/>
  <c r="C3438" i="10"/>
  <c r="C3439" i="10"/>
  <c r="C3440" i="10"/>
  <c r="C3441" i="10"/>
  <c r="C3442" i="10"/>
  <c r="C3443" i="10"/>
  <c r="C3444" i="10"/>
  <c r="C3445" i="10"/>
  <c r="C3446" i="10"/>
  <c r="C3447" i="10"/>
  <c r="C3448" i="10"/>
  <c r="C3449" i="10"/>
  <c r="C3450" i="10"/>
  <c r="C3451" i="10"/>
  <c r="C3452" i="10"/>
  <c r="C3453" i="10"/>
  <c r="C3454" i="10"/>
  <c r="C3455" i="10"/>
  <c r="C3456" i="10"/>
  <c r="C3457" i="10"/>
  <c r="C3458" i="10"/>
  <c r="C3459" i="10"/>
  <c r="C3460" i="10"/>
  <c r="C3461" i="10"/>
  <c r="C3462" i="10"/>
  <c r="C3463" i="10"/>
  <c r="C3464" i="10"/>
  <c r="C3465" i="10"/>
  <c r="C3466" i="10"/>
  <c r="C3467" i="10"/>
  <c r="C3468" i="10"/>
  <c r="C3469" i="10"/>
  <c r="C3470" i="10"/>
  <c r="C3471" i="10"/>
  <c r="C3472" i="10"/>
  <c r="C3473" i="10"/>
  <c r="C3474" i="10"/>
  <c r="C3475" i="10"/>
  <c r="C3476" i="10"/>
  <c r="C3477" i="10"/>
  <c r="C3478" i="10"/>
  <c r="C3479" i="10"/>
  <c r="C3480" i="10"/>
  <c r="C3481" i="10"/>
  <c r="C3482" i="10"/>
  <c r="C3483" i="10"/>
  <c r="C3484" i="10"/>
  <c r="C3485" i="10"/>
  <c r="C3486" i="10"/>
  <c r="C3487" i="10"/>
  <c r="C3488" i="10"/>
  <c r="C3489" i="10"/>
  <c r="C3490" i="10"/>
  <c r="C3491" i="10"/>
  <c r="C3492" i="10"/>
  <c r="C3493" i="10"/>
  <c r="C3494" i="10"/>
  <c r="C3495" i="10"/>
  <c r="C3496" i="10"/>
  <c r="C3497" i="10"/>
  <c r="C3498" i="10"/>
  <c r="C3499" i="10"/>
  <c r="C3500" i="10"/>
  <c r="C3501" i="10"/>
  <c r="C3502" i="10"/>
  <c r="C3503" i="10"/>
  <c r="C3504" i="10"/>
  <c r="C3505" i="10"/>
  <c r="C3506" i="10"/>
  <c r="C3507" i="10"/>
  <c r="C3508" i="10"/>
  <c r="C3509" i="10"/>
  <c r="C3510" i="10"/>
  <c r="C3511" i="10"/>
  <c r="C3512" i="10"/>
  <c r="C3513" i="10"/>
  <c r="C3514" i="10"/>
  <c r="C3515" i="10"/>
  <c r="C3516" i="10"/>
  <c r="C3517" i="10"/>
  <c r="C3518" i="10"/>
  <c r="C3519" i="10"/>
  <c r="C3520" i="10"/>
  <c r="C3521" i="10"/>
  <c r="C3522" i="10"/>
  <c r="C3523" i="10"/>
  <c r="C3524" i="10"/>
  <c r="C3525" i="10"/>
  <c r="C3526" i="10"/>
  <c r="C3527" i="10"/>
  <c r="C3528" i="10"/>
  <c r="C3529" i="10"/>
  <c r="C3530" i="10"/>
  <c r="C3531" i="10"/>
  <c r="C3532" i="10"/>
  <c r="C3533" i="10"/>
  <c r="C3534" i="10"/>
  <c r="C3535" i="10"/>
  <c r="C3536" i="10"/>
  <c r="C3537" i="10"/>
  <c r="C3538" i="10"/>
  <c r="C3539" i="10"/>
  <c r="C3540" i="10"/>
  <c r="C3541" i="10"/>
  <c r="C3542" i="10"/>
  <c r="C3543" i="10"/>
  <c r="C3544" i="10"/>
  <c r="C3545" i="10"/>
  <c r="C3546" i="10"/>
  <c r="C3547" i="10"/>
  <c r="C3548" i="10"/>
  <c r="C3549" i="10"/>
  <c r="C3550" i="10"/>
  <c r="C3551" i="10"/>
  <c r="C3552" i="10"/>
  <c r="C3553" i="10"/>
  <c r="C3554" i="10"/>
  <c r="C3555" i="10"/>
  <c r="C3556" i="10"/>
  <c r="C3557" i="10"/>
  <c r="C3558" i="10"/>
  <c r="C3559" i="10"/>
  <c r="C3560" i="10"/>
  <c r="C3561" i="10"/>
  <c r="C3562" i="10"/>
  <c r="C3563" i="10"/>
  <c r="C3564" i="10"/>
  <c r="C3565" i="10"/>
  <c r="C3566" i="10"/>
  <c r="C3567" i="10"/>
  <c r="C3568" i="10"/>
  <c r="C3569" i="10"/>
  <c r="C3570" i="10"/>
  <c r="C3571" i="10"/>
  <c r="C3572" i="10"/>
  <c r="C3573" i="10"/>
  <c r="C3574" i="10"/>
  <c r="C3575" i="10"/>
  <c r="C3576" i="10"/>
  <c r="C3577" i="10"/>
  <c r="C3578" i="10"/>
  <c r="C3579" i="10"/>
  <c r="C3580" i="10"/>
  <c r="C3581" i="10"/>
  <c r="C3582" i="10"/>
  <c r="C3583" i="10"/>
  <c r="C3584" i="10"/>
  <c r="C3585" i="10"/>
  <c r="C3586" i="10"/>
  <c r="C3587" i="10"/>
  <c r="C3588" i="10"/>
  <c r="C3589" i="10"/>
  <c r="C3590" i="10"/>
  <c r="C3591" i="10"/>
  <c r="C3592" i="10"/>
  <c r="C3593" i="10"/>
  <c r="C3594" i="10"/>
  <c r="C3595" i="10"/>
  <c r="C3596" i="10"/>
  <c r="C3597" i="10"/>
  <c r="C3598" i="10"/>
  <c r="C3599" i="10"/>
  <c r="C3600" i="10"/>
  <c r="C3601" i="10"/>
  <c r="C3602" i="10"/>
  <c r="C3603" i="10"/>
  <c r="C3604" i="10"/>
  <c r="C3605" i="10"/>
  <c r="C3606" i="10"/>
  <c r="C3607" i="10"/>
  <c r="C3608" i="10"/>
  <c r="C3609" i="10"/>
  <c r="C3610" i="10"/>
  <c r="C3611" i="10"/>
  <c r="C3612" i="10"/>
  <c r="C3613" i="10"/>
  <c r="C3614" i="10"/>
  <c r="C3615" i="10"/>
  <c r="C3616" i="10"/>
  <c r="C3617" i="10"/>
  <c r="C3618" i="10"/>
  <c r="C3619" i="10"/>
  <c r="C3620" i="10"/>
  <c r="C3621" i="10"/>
  <c r="C3622" i="10"/>
  <c r="C3623" i="10"/>
  <c r="C3624" i="10"/>
  <c r="C3625" i="10"/>
  <c r="C3626" i="10"/>
  <c r="C3627" i="10"/>
  <c r="C3628" i="10"/>
  <c r="C3629" i="10"/>
  <c r="C3630" i="10"/>
  <c r="C3631" i="10"/>
  <c r="C3632" i="10"/>
  <c r="C3633" i="10"/>
  <c r="C3634" i="10"/>
  <c r="C3635" i="10"/>
  <c r="C3636" i="10"/>
  <c r="C3637" i="10"/>
  <c r="C3638" i="10"/>
  <c r="C3639" i="10"/>
  <c r="C3640" i="10"/>
  <c r="C3641" i="10"/>
  <c r="C3642" i="10"/>
  <c r="C3643" i="10"/>
  <c r="C3644" i="10"/>
  <c r="C3645" i="10"/>
  <c r="C3646" i="10"/>
  <c r="C3647" i="10"/>
  <c r="C3648" i="10"/>
  <c r="C3649" i="10"/>
  <c r="C3650" i="10"/>
  <c r="C3651" i="10"/>
  <c r="C3652" i="10"/>
  <c r="C3653" i="10"/>
  <c r="C3654" i="10"/>
  <c r="C3655" i="10"/>
  <c r="C3656" i="10"/>
  <c r="C3657" i="10"/>
  <c r="C3658" i="10"/>
  <c r="C3659" i="10"/>
  <c r="C3660" i="10"/>
  <c r="C3661" i="10"/>
  <c r="C3662" i="10"/>
  <c r="C3663" i="10"/>
  <c r="C3664" i="10"/>
  <c r="C3665" i="10"/>
  <c r="C3666" i="10"/>
  <c r="C3667" i="10"/>
  <c r="C3668" i="10"/>
  <c r="C3669" i="10"/>
  <c r="C3670" i="10"/>
  <c r="C3671" i="10"/>
  <c r="C3672" i="10"/>
  <c r="C3673" i="10"/>
  <c r="C3674" i="10"/>
  <c r="C3675" i="10"/>
  <c r="C3676" i="10"/>
  <c r="C3677" i="10"/>
  <c r="C3678" i="10"/>
  <c r="C3679" i="10"/>
  <c r="C3680" i="10"/>
  <c r="C3681" i="10"/>
  <c r="C3682" i="10"/>
  <c r="C3683" i="10"/>
  <c r="C3684" i="10"/>
  <c r="C3685" i="10"/>
  <c r="C3686" i="10"/>
  <c r="C3687" i="10"/>
  <c r="C3688" i="10"/>
  <c r="C3689" i="10"/>
  <c r="C3690" i="10"/>
  <c r="C3691" i="10"/>
  <c r="C3692" i="10"/>
  <c r="C3693" i="10"/>
  <c r="C3694" i="10"/>
  <c r="C3695" i="10"/>
  <c r="C3696" i="10"/>
  <c r="C3697" i="10"/>
  <c r="C3698" i="10"/>
  <c r="C3699" i="10"/>
  <c r="C3700" i="10"/>
  <c r="C3701" i="10"/>
  <c r="C3702" i="10"/>
  <c r="C3703" i="10"/>
  <c r="C3704" i="10"/>
  <c r="C3705" i="10"/>
  <c r="C3706" i="10"/>
  <c r="C3707" i="10"/>
  <c r="C3708" i="10"/>
  <c r="C3709" i="10"/>
  <c r="C3710" i="10"/>
  <c r="C3711" i="10"/>
  <c r="C3712" i="10"/>
  <c r="C3713" i="10"/>
  <c r="C3714" i="10"/>
  <c r="C3715" i="10"/>
  <c r="C3716" i="10"/>
  <c r="C3717" i="10"/>
  <c r="C3718" i="10"/>
  <c r="C3719" i="10"/>
  <c r="C3720" i="10"/>
  <c r="C3721" i="10"/>
  <c r="C3722" i="10"/>
  <c r="C3723" i="10"/>
  <c r="C3724" i="10"/>
  <c r="C3725" i="10"/>
  <c r="C3726" i="10"/>
  <c r="C3727" i="10"/>
  <c r="C3728" i="10"/>
  <c r="C3729" i="10"/>
  <c r="C3730" i="10"/>
  <c r="C3731" i="10"/>
  <c r="C3732" i="10"/>
  <c r="C3733" i="10"/>
  <c r="C3734" i="10"/>
  <c r="C3735" i="10"/>
  <c r="C3736" i="10"/>
  <c r="C3737" i="10"/>
  <c r="C3738" i="10"/>
  <c r="C3739" i="10"/>
  <c r="C3740" i="10"/>
  <c r="C3741" i="10"/>
  <c r="C3742" i="10"/>
  <c r="C3743" i="10"/>
  <c r="C3744" i="10"/>
  <c r="C3745" i="10"/>
  <c r="C3746" i="10"/>
  <c r="C3747" i="10"/>
  <c r="C3748" i="10"/>
  <c r="C3749" i="10"/>
  <c r="C3750" i="10"/>
  <c r="C3751" i="10"/>
  <c r="C3752" i="10"/>
  <c r="C3753" i="10"/>
  <c r="C3754" i="10"/>
  <c r="C3755" i="10"/>
  <c r="C3756" i="10"/>
  <c r="C3757" i="10"/>
  <c r="C3758" i="10"/>
  <c r="C3759" i="10"/>
  <c r="C3760" i="10"/>
  <c r="C3761" i="10"/>
  <c r="C3762" i="10"/>
  <c r="C3763" i="10"/>
  <c r="C3764" i="10"/>
  <c r="C3765" i="10"/>
  <c r="C3766" i="10"/>
  <c r="C3767" i="10"/>
  <c r="C3768" i="10"/>
  <c r="C3769" i="10"/>
  <c r="C3770" i="10"/>
  <c r="C3771" i="10"/>
  <c r="C3772" i="10"/>
  <c r="C3773" i="10"/>
  <c r="C3774" i="10"/>
  <c r="C3775" i="10"/>
  <c r="C3776" i="10"/>
  <c r="C3777" i="10"/>
  <c r="C3778" i="10"/>
  <c r="C3779" i="10"/>
  <c r="C3780" i="10"/>
  <c r="C3781" i="10"/>
  <c r="C3782" i="10"/>
  <c r="C3783" i="10"/>
  <c r="C3784" i="10"/>
  <c r="C3785" i="10"/>
  <c r="C3786" i="10"/>
  <c r="C3787" i="10"/>
  <c r="C3788" i="10"/>
  <c r="C3789" i="10"/>
  <c r="C3790" i="10"/>
  <c r="C3791" i="10"/>
  <c r="C3792" i="10"/>
  <c r="C3793" i="10"/>
  <c r="C3794" i="10"/>
  <c r="C3795" i="10"/>
  <c r="C3796" i="10"/>
  <c r="C3797" i="10"/>
  <c r="C3798" i="10"/>
  <c r="C3799" i="10"/>
  <c r="C3800" i="10"/>
  <c r="C3801" i="10"/>
  <c r="C3802" i="10"/>
  <c r="C3803" i="10"/>
  <c r="C3804" i="10"/>
  <c r="C3805" i="10"/>
  <c r="C3806" i="10"/>
  <c r="C3807" i="10"/>
  <c r="C3808" i="10"/>
  <c r="C3809" i="10"/>
  <c r="C3810" i="10"/>
  <c r="C3811" i="10"/>
  <c r="C3812" i="10"/>
  <c r="C3813" i="10"/>
  <c r="C3814" i="10"/>
  <c r="C3815" i="10"/>
  <c r="C3816" i="10"/>
  <c r="C3817" i="10"/>
  <c r="C3818" i="10"/>
  <c r="C3819" i="10"/>
  <c r="C3820" i="10"/>
  <c r="C3821" i="10"/>
  <c r="C3822" i="10"/>
  <c r="C3823" i="10"/>
  <c r="C3824" i="10"/>
  <c r="C3825" i="10"/>
  <c r="C3826" i="10"/>
  <c r="C3827" i="10"/>
  <c r="C3828" i="10"/>
  <c r="C3829" i="10"/>
  <c r="C3830" i="10"/>
  <c r="C3831" i="10"/>
  <c r="C3832" i="10"/>
  <c r="C3833" i="10"/>
  <c r="C3834" i="10"/>
  <c r="C3835" i="10"/>
  <c r="C3836" i="10"/>
  <c r="C3837" i="10"/>
  <c r="C3838" i="10"/>
  <c r="C3839" i="10"/>
  <c r="C3840" i="10"/>
  <c r="C3841" i="10"/>
  <c r="C3842" i="10"/>
  <c r="C3843" i="10"/>
  <c r="C3844" i="10"/>
  <c r="C3845" i="10"/>
  <c r="C3846" i="10"/>
  <c r="C3847" i="10"/>
  <c r="C3848" i="10"/>
  <c r="C3849" i="10"/>
  <c r="C3850" i="10"/>
  <c r="C3851" i="10"/>
  <c r="C3852" i="10"/>
  <c r="C3853" i="10"/>
  <c r="C3854" i="10"/>
  <c r="C3855" i="10"/>
  <c r="C3856" i="10"/>
  <c r="C3857" i="10"/>
  <c r="C3858" i="10"/>
  <c r="C3859" i="10"/>
  <c r="C3860" i="10"/>
  <c r="C3861" i="10"/>
  <c r="C3862" i="10"/>
  <c r="C3863" i="10"/>
  <c r="C3864" i="10"/>
  <c r="C3865" i="10"/>
  <c r="C3866" i="10"/>
  <c r="C3867" i="10"/>
  <c r="C3868" i="10"/>
  <c r="C3869" i="10"/>
  <c r="C3870" i="10"/>
  <c r="C3871" i="10"/>
  <c r="C3872" i="10"/>
  <c r="C3873" i="10"/>
  <c r="C3874" i="10"/>
  <c r="C3875" i="10"/>
  <c r="C3876" i="10"/>
  <c r="C3877" i="10"/>
  <c r="C3878" i="10"/>
  <c r="C3879" i="10"/>
  <c r="C3880" i="10"/>
  <c r="C3881" i="10"/>
  <c r="C3882" i="10"/>
  <c r="C3883" i="10"/>
  <c r="C3884" i="10"/>
  <c r="C3885" i="10"/>
  <c r="C3886" i="10"/>
  <c r="C3887" i="10"/>
  <c r="C3888" i="10"/>
  <c r="C3889" i="10"/>
  <c r="C3890" i="10"/>
  <c r="C3891" i="10"/>
  <c r="C3892" i="10"/>
  <c r="C3893" i="10"/>
  <c r="C3894" i="10"/>
  <c r="C3895" i="10"/>
  <c r="C3896" i="10"/>
  <c r="C3897" i="10"/>
  <c r="C3898" i="10"/>
  <c r="C3899" i="10"/>
  <c r="C3900" i="10"/>
  <c r="C3901" i="10"/>
  <c r="C3902" i="10"/>
  <c r="C3903" i="10"/>
  <c r="C3904" i="10"/>
  <c r="C3905" i="10"/>
  <c r="C3906" i="10"/>
  <c r="C3907" i="10"/>
  <c r="C3908" i="10"/>
  <c r="C3909" i="10"/>
  <c r="C3910" i="10"/>
  <c r="C3911" i="10"/>
  <c r="C3912" i="10"/>
  <c r="C3913" i="10"/>
  <c r="C3914" i="10"/>
  <c r="C3915" i="10"/>
  <c r="C3916" i="10"/>
  <c r="C3917" i="10"/>
  <c r="C3918" i="10"/>
  <c r="C3919" i="10"/>
  <c r="C3920" i="10"/>
  <c r="C3921" i="10"/>
  <c r="C3922" i="10"/>
  <c r="C3923" i="10"/>
  <c r="C3924" i="10"/>
  <c r="C3925" i="10"/>
  <c r="C3926" i="10"/>
  <c r="C3927" i="10"/>
  <c r="C3928" i="10"/>
  <c r="C3929" i="10"/>
  <c r="C3930" i="10"/>
  <c r="C3931" i="10"/>
  <c r="C3932" i="10"/>
  <c r="C3933" i="10"/>
  <c r="C3934" i="10"/>
  <c r="C3935" i="10"/>
  <c r="C3936" i="10"/>
  <c r="C3937" i="10"/>
  <c r="C3938" i="10"/>
  <c r="C3939" i="10"/>
  <c r="C3940" i="10"/>
  <c r="C3941" i="10"/>
  <c r="C3942" i="10"/>
  <c r="C3943" i="10"/>
  <c r="C3944" i="10"/>
  <c r="C3945" i="10"/>
  <c r="C3946" i="10"/>
  <c r="C2" i="10"/>
  <c r="G4" i="7"/>
  <c r="G7" i="7"/>
  <c r="G21" i="7"/>
  <c r="G25" i="7"/>
  <c r="G26" i="7"/>
  <c r="G28" i="7"/>
  <c r="G30" i="7"/>
  <c r="G31" i="7"/>
  <c r="G33" i="7"/>
  <c r="G34" i="7"/>
  <c r="G38" i="7"/>
  <c r="G50" i="7"/>
  <c r="G51" i="7"/>
  <c r="G52" i="7"/>
  <c r="G55" i="7"/>
  <c r="G57" i="7"/>
  <c r="G60" i="7"/>
  <c r="G62" i="7"/>
  <c r="G63" i="7"/>
  <c r="G64" i="7"/>
  <c r="G77" i="7"/>
  <c r="G83" i="7"/>
  <c r="G84" i="7"/>
  <c r="G104" i="7"/>
  <c r="G110" i="7"/>
  <c r="G111" i="7"/>
  <c r="G113" i="7"/>
  <c r="G115" i="7"/>
  <c r="G118" i="7"/>
  <c r="G120" i="7"/>
  <c r="G121" i="7"/>
</calcChain>
</file>

<file path=xl/sharedStrings.xml><?xml version="1.0" encoding="utf-8"?>
<sst xmlns="http://schemas.openxmlformats.org/spreadsheetml/2006/main" count="157559" uniqueCount="6549">
  <si>
    <t>PN12RG.bin.96</t>
  </si>
  <si>
    <t>PN14RA.bin.96</t>
  </si>
  <si>
    <t>PN14RH.bin.16</t>
  </si>
  <si>
    <t>PN14RL.bin.170</t>
  </si>
  <si>
    <t>PN15RF.bin.97</t>
  </si>
  <si>
    <t>PN3DG.bin.56</t>
  </si>
  <si>
    <t>PN5IA.bin.33</t>
  </si>
  <si>
    <t>PN6RI.bin.74</t>
  </si>
  <si>
    <t>PN6RR.bin.27</t>
  </si>
  <si>
    <t>PN6RT.bin.128</t>
  </si>
  <si>
    <t>PN8RE.bin.181</t>
  </si>
  <si>
    <t>PN8RJ.bin.163</t>
  </si>
  <si>
    <t>BL1</t>
  </si>
  <si>
    <t>BL4</t>
  </si>
  <si>
    <t>CH10</t>
  </si>
  <si>
    <t>CH11</t>
  </si>
  <si>
    <t>CH13</t>
  </si>
  <si>
    <t>CH17</t>
  </si>
  <si>
    <t>CH18</t>
  </si>
  <si>
    <t>CH19</t>
  </si>
  <si>
    <t>CH2</t>
  </si>
  <si>
    <t>CH25</t>
  </si>
  <si>
    <t>CH28</t>
  </si>
  <si>
    <t>CH3</t>
  </si>
  <si>
    <t>CH35</t>
  </si>
  <si>
    <t>CH37</t>
  </si>
  <si>
    <t>CH38</t>
  </si>
  <si>
    <t>CH39</t>
  </si>
  <si>
    <t>CH40</t>
  </si>
  <si>
    <t>CH42</t>
  </si>
  <si>
    <t>CH7</t>
  </si>
  <si>
    <t>CH8</t>
  </si>
  <si>
    <t>G47</t>
  </si>
  <si>
    <t>G59</t>
  </si>
  <si>
    <t>G66</t>
  </si>
  <si>
    <t>G88</t>
  </si>
  <si>
    <t>G90</t>
  </si>
  <si>
    <t>G93</t>
  </si>
  <si>
    <t>H100</t>
  </si>
  <si>
    <t>H106</t>
  </si>
  <si>
    <t>H112</t>
  </si>
  <si>
    <t>H124</t>
  </si>
  <si>
    <t>H139</t>
  </si>
  <si>
    <t>H186</t>
  </si>
  <si>
    <t>H19</t>
  </si>
  <si>
    <t>H198</t>
  </si>
  <si>
    <t>H2</t>
  </si>
  <si>
    <t>H222</t>
  </si>
  <si>
    <t>H31</t>
  </si>
  <si>
    <t>H36</t>
  </si>
  <si>
    <t>H52</t>
  </si>
  <si>
    <t>H53</t>
  </si>
  <si>
    <t>H64</t>
  </si>
  <si>
    <t>H70</t>
  </si>
  <si>
    <t>H98</t>
  </si>
  <si>
    <t>J1001</t>
  </si>
  <si>
    <t>J1005</t>
  </si>
  <si>
    <t>J1034</t>
  </si>
  <si>
    <t>J1040</t>
  </si>
  <si>
    <t>J1044</t>
  </si>
  <si>
    <t>J1045</t>
  </si>
  <si>
    <t>J1047</t>
  </si>
  <si>
    <t>J1049</t>
  </si>
  <si>
    <t>J1061</t>
  </si>
  <si>
    <t>J1068</t>
  </si>
  <si>
    <t>J1071</t>
  </si>
  <si>
    <t>J1114</t>
  </si>
  <si>
    <t>J1119</t>
  </si>
  <si>
    <t>J113</t>
  </si>
  <si>
    <t>J1272</t>
  </si>
  <si>
    <t>J131</t>
  </si>
  <si>
    <t>J1347</t>
  </si>
  <si>
    <t>J1364</t>
  </si>
  <si>
    <t>J1365</t>
  </si>
  <si>
    <t>J1369</t>
  </si>
  <si>
    <t>J1385</t>
  </si>
  <si>
    <t>J1391</t>
  </si>
  <si>
    <t>J1394</t>
  </si>
  <si>
    <t>J1395</t>
  </si>
  <si>
    <t>J1406</t>
  </si>
  <si>
    <t>J146</t>
  </si>
  <si>
    <t>J183</t>
  </si>
  <si>
    <t>J244</t>
  </si>
  <si>
    <t>J252</t>
  </si>
  <si>
    <t>J267</t>
  </si>
  <si>
    <t>J276</t>
  </si>
  <si>
    <t>J28</t>
  </si>
  <si>
    <t>J312</t>
  </si>
  <si>
    <t>J343</t>
  </si>
  <si>
    <t>J352</t>
  </si>
  <si>
    <t>J355</t>
  </si>
  <si>
    <t>J373</t>
  </si>
  <si>
    <t>J381</t>
  </si>
  <si>
    <t>J383</t>
  </si>
  <si>
    <t>J387</t>
  </si>
  <si>
    <t>J406</t>
  </si>
  <si>
    <t>J410</t>
  </si>
  <si>
    <t>J417</t>
  </si>
  <si>
    <t>J427</t>
  </si>
  <si>
    <t>J433</t>
  </si>
  <si>
    <t>J458</t>
  </si>
  <si>
    <t>J474</t>
  </si>
  <si>
    <t>J520</t>
  </si>
  <si>
    <t>J548</t>
  </si>
  <si>
    <t>J885</t>
  </si>
  <si>
    <t>J900</t>
  </si>
  <si>
    <t>J941</t>
  </si>
  <si>
    <t>J99</t>
  </si>
  <si>
    <t>K10</t>
  </si>
  <si>
    <t>K21</t>
  </si>
  <si>
    <t>K237</t>
  </si>
  <si>
    <t>K260</t>
  </si>
  <si>
    <t>K27</t>
  </si>
  <si>
    <t>K273</t>
  </si>
  <si>
    <t>K297</t>
  </si>
  <si>
    <t>K298</t>
  </si>
  <si>
    <t>K299</t>
  </si>
  <si>
    <t>K319</t>
  </si>
  <si>
    <t>K320</t>
  </si>
  <si>
    <t>K329</t>
  </si>
  <si>
    <t>K330</t>
  </si>
  <si>
    <t>K331</t>
  </si>
  <si>
    <t>K338</t>
  </si>
  <si>
    <t>K340</t>
  </si>
  <si>
    <t>K341</t>
  </si>
  <si>
    <t>K343</t>
  </si>
  <si>
    <t>K67</t>
  </si>
  <si>
    <t>K72</t>
  </si>
  <si>
    <t>K8</t>
  </si>
  <si>
    <t>PN10RA.bin.155</t>
  </si>
  <si>
    <t>PN10RA.bin.28</t>
  </si>
  <si>
    <t>PN10RA.bin.62</t>
  </si>
  <si>
    <t>PN10RA.bin.94</t>
  </si>
  <si>
    <t>PN10RB.bin.103</t>
  </si>
  <si>
    <t>PN10RB.bin.129</t>
  </si>
  <si>
    <t>PN10RB.bin.140</t>
  </si>
  <si>
    <t>PN10RB.bin.191</t>
  </si>
  <si>
    <t>PN10RB.bin.39</t>
  </si>
  <si>
    <t>PN10RB.bin.67</t>
  </si>
  <si>
    <t>PN10RB.bin.92</t>
  </si>
  <si>
    <t>PN10RC.bin.106</t>
  </si>
  <si>
    <t>PN10RC.bin.112</t>
  </si>
  <si>
    <t>PN10RC.bin.31</t>
  </si>
  <si>
    <t>PN10RC.bin.54</t>
  </si>
  <si>
    <t>PN10RC.bin.78</t>
  </si>
  <si>
    <t>PN10RD.bin.103</t>
  </si>
  <si>
    <t>PN10RD.bin.112</t>
  </si>
  <si>
    <t>PN10RD.bin.125</t>
  </si>
  <si>
    <t>PN10RD.bin.13</t>
  </si>
  <si>
    <t>PN10RD.bin.153</t>
  </si>
  <si>
    <t>PN10RD.bin.47</t>
  </si>
  <si>
    <t>PN10RD.bin.48</t>
  </si>
  <si>
    <t>PN10RD.bin.63</t>
  </si>
  <si>
    <t>PN10RD.bin.77</t>
  </si>
  <si>
    <t>PN10RE.bin.70</t>
  </si>
  <si>
    <t>PN10RE.bin.81</t>
  </si>
  <si>
    <t>PN10RE.bin.9</t>
  </si>
  <si>
    <t>PN10RF.bin.114</t>
  </si>
  <si>
    <t>PN10RF.bin.125</t>
  </si>
  <si>
    <t>PN10RG.bin.10</t>
  </si>
  <si>
    <t>PN10RG.bin.62</t>
  </si>
  <si>
    <t>PN10RG.bin.67</t>
  </si>
  <si>
    <t>PN10RG.bin.90</t>
  </si>
  <si>
    <t>PN10RH.bin.111</t>
  </si>
  <si>
    <t>PN10RH.bin.149</t>
  </si>
  <si>
    <t>PN10RH.bin.168</t>
  </si>
  <si>
    <t>PN10RH.bin.189</t>
  </si>
  <si>
    <t>PN10RH.bin.190</t>
  </si>
  <si>
    <t>PN10RH.bin.3</t>
  </si>
  <si>
    <t>PN10RH.bin.70</t>
  </si>
  <si>
    <t>PN10RH.bin.87</t>
  </si>
  <si>
    <t>PN10RI.bin.119</t>
  </si>
  <si>
    <t>PN10RI.bin.149</t>
  </si>
  <si>
    <t>PN10RI.bin.32</t>
  </si>
  <si>
    <t>PN10RJ.bin.118</t>
  </si>
  <si>
    <t>PN10RJ.bin.144</t>
  </si>
  <si>
    <t>PN10RJ.bin.164</t>
  </si>
  <si>
    <t>PN10RJ.bin.166</t>
  </si>
  <si>
    <t>PN10RJ.bin.8</t>
  </si>
  <si>
    <t>PN10RK.bin.123</t>
  </si>
  <si>
    <t>PN10RK.bin.128</t>
  </si>
  <si>
    <t>PN10RK.bin.14</t>
  </si>
  <si>
    <t>PN10RK.bin.142</t>
  </si>
  <si>
    <t>PN10RK.bin.20</t>
  </si>
  <si>
    <t>PN10RK.bin.90</t>
  </si>
  <si>
    <t>PN10RK.bin.95</t>
  </si>
  <si>
    <t>PN10RL.bin.111</t>
  </si>
  <si>
    <t>PN10RL.bin.130</t>
  </si>
  <si>
    <t>PN10RL.bin.165</t>
  </si>
  <si>
    <t>PN10RL.bin.182</t>
  </si>
  <si>
    <t>PN10RL.bin.190</t>
  </si>
  <si>
    <t>PN10RL.bin.49</t>
  </si>
  <si>
    <t>PN10RL.bin.92</t>
  </si>
  <si>
    <t>PN10RM.bin.143</t>
  </si>
  <si>
    <t>PN10RM.bin.150</t>
  </si>
  <si>
    <t>PN10RN.bin.109</t>
  </si>
  <si>
    <t>PN10RN.bin.182</t>
  </si>
  <si>
    <t>PN10RN.bin.73</t>
  </si>
  <si>
    <t>PN10RO.bin.11</t>
  </si>
  <si>
    <t>PN10RO.bin.29</t>
  </si>
  <si>
    <t>PN10RO.bin.61</t>
  </si>
  <si>
    <t>PN10RO.bin.82</t>
  </si>
  <si>
    <t>PN10RP.bin.145</t>
  </si>
  <si>
    <t>PN10RP.bin.154</t>
  </si>
  <si>
    <t>PN10RP.bin.155</t>
  </si>
  <si>
    <t>PN10RP.bin.165</t>
  </si>
  <si>
    <t>PN10RP.bin.55</t>
  </si>
  <si>
    <t>PN10RQ.bin.150</t>
  </si>
  <si>
    <t>PN10RQ.bin.23</t>
  </si>
  <si>
    <t>PN10RQ.bin.6</t>
  </si>
  <si>
    <t>PN10RQ.bin.60</t>
  </si>
  <si>
    <t>PN10RR.bin.138</t>
  </si>
  <si>
    <t>PN10RR.bin.21</t>
  </si>
  <si>
    <t>PN10RR.bin.26</t>
  </si>
  <si>
    <t>PN10RR.bin.46</t>
  </si>
  <si>
    <t>PN10RR.bin.84</t>
  </si>
  <si>
    <t>PN10RR.bin.87</t>
  </si>
  <si>
    <t>PN10RS.bin.164</t>
  </si>
  <si>
    <t>PN10RS.bin.30</t>
  </si>
  <si>
    <t>PN11RA.bin.131</t>
  </si>
  <si>
    <t>PN11RA.bin.14</t>
  </si>
  <si>
    <t>PN11RA.bin.146</t>
  </si>
  <si>
    <t>PN11RA.bin.182</t>
  </si>
  <si>
    <t>PN11RA.bin.188</t>
  </si>
  <si>
    <t>PN11RA.bin.203</t>
  </si>
  <si>
    <t>PN11RA.bin.214</t>
  </si>
  <si>
    <t>PN11RA.bin.228</t>
  </si>
  <si>
    <t>PN11RA.bin.82</t>
  </si>
  <si>
    <t>PN11RA.bin.84</t>
  </si>
  <si>
    <t>PN11RB.bin.172</t>
  </si>
  <si>
    <t>PN11RB.bin.71</t>
  </si>
  <si>
    <t>PN11RB.bin.80</t>
  </si>
  <si>
    <t>PN11RC.bin.104</t>
  </si>
  <si>
    <t>PN11RC.bin.20</t>
  </si>
  <si>
    <t>PN11RC.bin.66</t>
  </si>
  <si>
    <t>PN11RC.bin.79</t>
  </si>
  <si>
    <t>PN11RD.bin.119</t>
  </si>
  <si>
    <t>PN11RD.bin.129</t>
  </si>
  <si>
    <t>PN11RD.bin.137</t>
  </si>
  <si>
    <t>PN11RD.bin.142</t>
  </si>
  <si>
    <t>PN11RD.bin.63</t>
  </si>
  <si>
    <t>PN11RE.bin.108</t>
  </si>
  <si>
    <t>PN11RE.bin.119</t>
  </si>
  <si>
    <t>PN11RE.bin.157</t>
  </si>
  <si>
    <t>PN11RE.bin.164</t>
  </si>
  <si>
    <t>PN11RE.bin.178</t>
  </si>
  <si>
    <t>PN11RE.bin.179</t>
  </si>
  <si>
    <t>PN11RE.bin.206</t>
  </si>
  <si>
    <t>PN11RE.bin.23</t>
  </si>
  <si>
    <t>PN11RE.bin.27</t>
  </si>
  <si>
    <t>PN11RE.bin.38</t>
  </si>
  <si>
    <t>PN11RE.bin.56</t>
  </si>
  <si>
    <t>PN11RE.bin.6</t>
  </si>
  <si>
    <t>PN11RE.bin.77</t>
  </si>
  <si>
    <t>PN11RE.bin.79</t>
  </si>
  <si>
    <t>PN11RE.bin.91</t>
  </si>
  <si>
    <t>PN11RF.bin.105</t>
  </si>
  <si>
    <t>PN11RF.bin.127</t>
  </si>
  <si>
    <t>PN11RF.bin.189</t>
  </si>
  <si>
    <t>PN11RF.bin.34</t>
  </si>
  <si>
    <t>PN11RF.bin.47</t>
  </si>
  <si>
    <t>PN11RF.bin.92</t>
  </si>
  <si>
    <t>PN11RG.bin.1</t>
  </si>
  <si>
    <t>PN11RG.bin.118</t>
  </si>
  <si>
    <t>PN11RG.bin.126</t>
  </si>
  <si>
    <t>PN11RG.bin.160</t>
  </si>
  <si>
    <t>PN11RG.bin.206</t>
  </si>
  <si>
    <t>PN11RG.bin.24</t>
  </si>
  <si>
    <t>PN11RG.bin.31</t>
  </si>
  <si>
    <t>PN11RG.bin.82</t>
  </si>
  <si>
    <t>PN11RH.bin.1</t>
  </si>
  <si>
    <t>PN11RH.bin.10</t>
  </si>
  <si>
    <t>PN11RH.bin.120</t>
  </si>
  <si>
    <t>PN11RH.bin.174</t>
  </si>
  <si>
    <t>PN11RH.bin.191</t>
  </si>
  <si>
    <t>PN11RH.bin.211</t>
  </si>
  <si>
    <t>PN11RH.bin.22</t>
  </si>
  <si>
    <t>PN11RH.bin.78</t>
  </si>
  <si>
    <t>PN11RI.bin.118</t>
  </si>
  <si>
    <t>PN11RI.bin.137</t>
  </si>
  <si>
    <t>PN11RI.bin.143</t>
  </si>
  <si>
    <t>PN11RI.bin.151</t>
  </si>
  <si>
    <t>PN11RI.bin.209</t>
  </si>
  <si>
    <t>PN11RI.bin.22</t>
  </si>
  <si>
    <t>PN11RI.bin.91</t>
  </si>
  <si>
    <t>PN11RI.bin.98</t>
  </si>
  <si>
    <t>PN11RJ.bin.152</t>
  </si>
  <si>
    <t>PN11RJ.bin.205</t>
  </si>
  <si>
    <t>PN11RK.bin.108</t>
  </si>
  <si>
    <t>PN11RK.bin.123</t>
  </si>
  <si>
    <t>PN11RK.bin.18</t>
  </si>
  <si>
    <t>PN11RK.bin.197</t>
  </si>
  <si>
    <t>PN11RK.bin.56</t>
  </si>
  <si>
    <t>PN11RK.bin.57</t>
  </si>
  <si>
    <t>PN11RK.bin.88</t>
  </si>
  <si>
    <t>PN11RL.bin.107</t>
  </si>
  <si>
    <t>PN11RL.bin.2</t>
  </si>
  <si>
    <t>PN11RL.bin.98</t>
  </si>
  <si>
    <t>PN11RM.bin.100</t>
  </si>
  <si>
    <t>PN11RM.bin.146</t>
  </si>
  <si>
    <t>PN11RM.bin.210</t>
  </si>
  <si>
    <t>PN11RM.bin.222</t>
  </si>
  <si>
    <t>PN11RM.bin.26</t>
  </si>
  <si>
    <t>PN11RM.bin.89</t>
  </si>
  <si>
    <t>PN11RN.bin.103</t>
  </si>
  <si>
    <t>PN11RN.bin.16</t>
  </si>
  <si>
    <t>PN11RN.bin.172</t>
  </si>
  <si>
    <t>PN11RN.bin.178</t>
  </si>
  <si>
    <t>PN11RN.bin.183</t>
  </si>
  <si>
    <t>PN11RN.bin.19</t>
  </si>
  <si>
    <t>PN11RN.bin.22</t>
  </si>
  <si>
    <t>PN11RN.bin.28</t>
  </si>
  <si>
    <t>PN11RN.bin.36</t>
  </si>
  <si>
    <t>PN11RN.bin.44</t>
  </si>
  <si>
    <t>PN11RN.bin.60</t>
  </si>
  <si>
    <t>PN11RN.bin.80</t>
  </si>
  <si>
    <t>PN11RN.bin.84</t>
  </si>
  <si>
    <t>PN11RN.bin.93</t>
  </si>
  <si>
    <t>PN11RO.bin.104</t>
  </si>
  <si>
    <t>PN11RO.bin.126</t>
  </si>
  <si>
    <t>PN11RO.bin.14</t>
  </si>
  <si>
    <t>PN11RO.bin.158</t>
  </si>
  <si>
    <t>PN11RO.bin.161</t>
  </si>
  <si>
    <t>PN11RO.bin.183</t>
  </si>
  <si>
    <t>PN11RO.bin.20</t>
  </si>
  <si>
    <t>PN11RO.bin.30</t>
  </si>
  <si>
    <t>PN11RO.bin.34</t>
  </si>
  <si>
    <t>PN12RA.bin.101</t>
  </si>
  <si>
    <t>PN12RA.bin.143</t>
  </si>
  <si>
    <t>PN12RA.bin.172</t>
  </si>
  <si>
    <t>PN12RA.bin.183</t>
  </si>
  <si>
    <t>PN12RA.bin.49</t>
  </si>
  <si>
    <t>PN12RA.bin.54</t>
  </si>
  <si>
    <t>PN12RB.bin.110</t>
  </si>
  <si>
    <t>PN12RB.bin.160</t>
  </si>
  <si>
    <t>PN12RB.bin.5</t>
  </si>
  <si>
    <t>PN12RB.bin.61</t>
  </si>
  <si>
    <t>PN12RB.bin.9</t>
  </si>
  <si>
    <t>PN12RB.bin.95</t>
  </si>
  <si>
    <t>PN12RC.bin.100</t>
  </si>
  <si>
    <t>PN12RC.bin.135</t>
  </si>
  <si>
    <t>PN12RC.bin.21</t>
  </si>
  <si>
    <t>PN12RC.bin.3</t>
  </si>
  <si>
    <t>PN12RC.bin.33</t>
  </si>
  <si>
    <t>PN12RC.bin.47</t>
  </si>
  <si>
    <t>PN12RC.bin.68</t>
  </si>
  <si>
    <t>PN12RD.bin.15</t>
  </si>
  <si>
    <t>PN12RD.bin.155</t>
  </si>
  <si>
    <t>PN12RD.bin.160</t>
  </si>
  <si>
    <t>PN12RD.bin.54</t>
  </si>
  <si>
    <t>PN12RD.bin.73</t>
  </si>
  <si>
    <t>PN12RE.bin.1</t>
  </si>
  <si>
    <t>PN12RE.bin.11</t>
  </si>
  <si>
    <t>PN12RE.bin.117</t>
  </si>
  <si>
    <t>PN12RE.bin.122</t>
  </si>
  <si>
    <t>PN12RE.bin.24</t>
  </si>
  <si>
    <t>PN12RE.bin.72</t>
  </si>
  <si>
    <t>PN12RE.bin.91</t>
  </si>
  <si>
    <t>PN12RF.bin.54</t>
  </si>
  <si>
    <t>PN12RF.bin.98</t>
  </si>
  <si>
    <t>PN12RG.bin.23</t>
  </si>
  <si>
    <t>PN12RG.bin.34</t>
  </si>
  <si>
    <t>PN12RG.bin.56</t>
  </si>
  <si>
    <t>PN12RG.bin.90</t>
  </si>
  <si>
    <t>PN12RH.bin.30</t>
  </si>
  <si>
    <t>PN12RH.bin.61</t>
  </si>
  <si>
    <t>PN12RH.bin.7</t>
  </si>
  <si>
    <t>PN12RI.bin.1</t>
  </si>
  <si>
    <t>PN12RI.bin.136</t>
  </si>
  <si>
    <t>PN12RI.bin.163</t>
  </si>
  <si>
    <t>PN12RI.bin.72</t>
  </si>
  <si>
    <t>PN12RJ.bin.184</t>
  </si>
  <si>
    <t>PN12RJ.bin.88</t>
  </si>
  <si>
    <t>PN13RA.bin.104</t>
  </si>
  <si>
    <t>PN13RA.bin.191</t>
  </si>
  <si>
    <t>PN13RB.bin.67</t>
  </si>
  <si>
    <t>PN13RC.bin.134</t>
  </si>
  <si>
    <t>PN13RD.bin.42</t>
  </si>
  <si>
    <t>PN13RD.bin.51</t>
  </si>
  <si>
    <t>PN13RE.bin.16</t>
  </si>
  <si>
    <t>PN13RE.bin.160</t>
  </si>
  <si>
    <t>PN13RE.bin.187</t>
  </si>
  <si>
    <t>PN13RF.bin.113</t>
  </si>
  <si>
    <t>PN13RF.bin.37</t>
  </si>
  <si>
    <t>PN13RF.bin.5</t>
  </si>
  <si>
    <t>PN13RG.bin.11</t>
  </si>
  <si>
    <t>PN13RG.bin.125</t>
  </si>
  <si>
    <t>PN13RG.bin.183</t>
  </si>
  <si>
    <t>PN13RG.bin.50</t>
  </si>
  <si>
    <t>PN13RG.bin.72</t>
  </si>
  <si>
    <t>PN13RG.bin.74</t>
  </si>
  <si>
    <t>PN13RH.bin.132</t>
  </si>
  <si>
    <t>PN13RH.bin.146</t>
  </si>
  <si>
    <t>PN13RH.bin.5</t>
  </si>
  <si>
    <t>PN13RH.bin.8</t>
  </si>
  <si>
    <t>PN13RH.bin.85</t>
  </si>
  <si>
    <t>PN13RI.bin.189</t>
  </si>
  <si>
    <t>PN13RI.bin.99</t>
  </si>
  <si>
    <t>PN13RJ.bin.13</t>
  </si>
  <si>
    <t>PN13RJ.bin.202</t>
  </si>
  <si>
    <t>PN13RJ.bin.33</t>
  </si>
  <si>
    <t>PN13RJ.bin.74</t>
  </si>
  <si>
    <t>PN13RK.bin.162</t>
  </si>
  <si>
    <t>PN13RL.bin.151</t>
  </si>
  <si>
    <t>PN13RL.bin.167</t>
  </si>
  <si>
    <t>PN13RM.bin.113</t>
  </si>
  <si>
    <t>PN13RM.bin.14</t>
  </si>
  <si>
    <t>PN13RM.bin.147</t>
  </si>
  <si>
    <t>PN13RN.bin.123</t>
  </si>
  <si>
    <t>PN13RN.bin.171</t>
  </si>
  <si>
    <t>PN13RN.bin.212</t>
  </si>
  <si>
    <t>PN13RN.bin.97</t>
  </si>
  <si>
    <t>PN13RO.bin.182</t>
  </si>
  <si>
    <t>PN13RO.bin.213</t>
  </si>
  <si>
    <t>PN13RO.bin.25</t>
  </si>
  <si>
    <t>PN13RO.bin.68</t>
  </si>
  <si>
    <t>PN13RP.bin.156</t>
  </si>
  <si>
    <t>PN13RP.bin.174</t>
  </si>
  <si>
    <t>PN13RP.bin.232</t>
  </si>
  <si>
    <t>PN13RP.bin.41</t>
  </si>
  <si>
    <t>PN13RP.bin.51</t>
  </si>
  <si>
    <t>PN13RP.bin.76</t>
  </si>
  <si>
    <t>PN13RQ.bin.213</t>
  </si>
  <si>
    <t>PN13RQ.bin.227</t>
  </si>
  <si>
    <t>PN13RQ.bin.59</t>
  </si>
  <si>
    <t>PN13RR.bin.13</t>
  </si>
  <si>
    <t>PN13RR.bin.186</t>
  </si>
  <si>
    <t>PN13RR.bin.66</t>
  </si>
  <si>
    <t>PN13RS.bin.123</t>
  </si>
  <si>
    <t>PN13RT.bin.80</t>
  </si>
  <si>
    <t>PN13RU.bin.189</t>
  </si>
  <si>
    <t>PN14RA.bin.117</t>
  </si>
  <si>
    <t>PN14RB.bin.101</t>
  </si>
  <si>
    <t>PN14RB.bin.146</t>
  </si>
  <si>
    <t>PN14RB.bin.163</t>
  </si>
  <si>
    <t>PN14RB.bin.196</t>
  </si>
  <si>
    <t>PN14RB.bin.24</t>
  </si>
  <si>
    <t>PN14RB.bin.43</t>
  </si>
  <si>
    <t>PN14RB.bin.6</t>
  </si>
  <si>
    <t>PN14RB.bin.73</t>
  </si>
  <si>
    <t>PN14RC.bin.108</t>
  </si>
  <si>
    <t>PN14RC.bin.172</t>
  </si>
  <si>
    <t>PN14RC.bin.219</t>
  </si>
  <si>
    <t>PN14RC.bin.72</t>
  </si>
  <si>
    <t>PN14RD.bin.137</t>
  </si>
  <si>
    <t>PN14RD.bin.20</t>
  </si>
  <si>
    <t>PN14RD.bin.91</t>
  </si>
  <si>
    <t>PN14RE.bin.125</t>
  </si>
  <si>
    <t>PN14RE.bin.77</t>
  </si>
  <si>
    <t>PN14RE.bin.96</t>
  </si>
  <si>
    <t>PN14RF.bin.142</t>
  </si>
  <si>
    <t>PN14RG.bin.125</t>
  </si>
  <si>
    <t>PN14RH.bin.111</t>
  </si>
  <si>
    <t>PN14RH.bin.137</t>
  </si>
  <si>
    <t>PN14RH.bin.183</t>
  </si>
  <si>
    <t>PN14RH.bin.58</t>
  </si>
  <si>
    <t>PN14RH.bin.60</t>
  </si>
  <si>
    <t>PN14RI.bin.213</t>
  </si>
  <si>
    <t>PN14RI.bin.219</t>
  </si>
  <si>
    <t>PN14RI.bin.242</t>
  </si>
  <si>
    <t>PN14RI.bin.51</t>
  </si>
  <si>
    <t>PN14RI.bin.95</t>
  </si>
  <si>
    <t>PN14RJ.bin.188</t>
  </si>
  <si>
    <t>PN14RJ.bin.222</t>
  </si>
  <si>
    <t>PN14RJ.bin.227</t>
  </si>
  <si>
    <t>PN14RJ.bin.81</t>
  </si>
  <si>
    <t>PN14RJ.bin.84</t>
  </si>
  <si>
    <t>PN14RK.bin.5</t>
  </si>
  <si>
    <t>PN14RK.bin.50</t>
  </si>
  <si>
    <t>PN14RM.bin.124</t>
  </si>
  <si>
    <t>PN14RM.bin.54</t>
  </si>
  <si>
    <t>PN14RM.bin.95</t>
  </si>
  <si>
    <t>PN14RN.bin.11</t>
  </si>
  <si>
    <t>PN14RN.bin.156</t>
  </si>
  <si>
    <t>PN14RN.bin.172</t>
  </si>
  <si>
    <t>PN14RN.bin.76</t>
  </si>
  <si>
    <t>PN14RO.bin.122</t>
  </si>
  <si>
    <t>PN14RO.bin.148</t>
  </si>
  <si>
    <t>PN14RO.bin.164</t>
  </si>
  <si>
    <t>PN14RO.bin.174</t>
  </si>
  <si>
    <t>PN14RO.bin.60</t>
  </si>
  <si>
    <t>PN14RP.bin.100</t>
  </si>
  <si>
    <t>PN14RP.bin.171</t>
  </si>
  <si>
    <t>PN14RP.bin.7</t>
  </si>
  <si>
    <t>PN14RQ.bin.102</t>
  </si>
  <si>
    <t>PN14RQ.bin.12</t>
  </si>
  <si>
    <t>PN14RQ.bin.167</t>
  </si>
  <si>
    <t>PN14RQ.bin.173</t>
  </si>
  <si>
    <t>PN14RQ.bin.207</t>
  </si>
  <si>
    <t>PN14RQ.bin.234</t>
  </si>
  <si>
    <t>PN14RQ.bin.45</t>
  </si>
  <si>
    <t>PN14RQ.bin.57</t>
  </si>
  <si>
    <t>PN14RQ.bin.75</t>
  </si>
  <si>
    <t>PN14RQ.bin.92</t>
  </si>
  <si>
    <t>PN14RR.bin.39</t>
  </si>
  <si>
    <t>PN14RT.bin.134</t>
  </si>
  <si>
    <t>PN14RT.bin.36</t>
  </si>
  <si>
    <t>PN15RA.bin.108</t>
  </si>
  <si>
    <t>PN15RA.bin.17</t>
  </si>
  <si>
    <t>PN15RA.bin.48</t>
  </si>
  <si>
    <t>PN15RA.bin.5</t>
  </si>
  <si>
    <t>PN15RA.bin.63</t>
  </si>
  <si>
    <t>PN15RA.bin.9</t>
  </si>
  <si>
    <t>PN15RB.bin.121</t>
  </si>
  <si>
    <t>PN15RB.bin.138</t>
  </si>
  <si>
    <t>PN15RB.bin.142</t>
  </si>
  <si>
    <t>PN15RB.bin.17</t>
  </si>
  <si>
    <t>PN15RB.bin.34</t>
  </si>
  <si>
    <t>PN15RC.bin.118</t>
  </si>
  <si>
    <t>PN15RC.bin.63</t>
  </si>
  <si>
    <t>PN15RC.bin.96</t>
  </si>
  <si>
    <t>PN15RD.bin.108</t>
  </si>
  <si>
    <t>PN15RE.bin.134</t>
  </si>
  <si>
    <t>PN15RE.bin.40</t>
  </si>
  <si>
    <t>PN15RE.bin.78</t>
  </si>
  <si>
    <t>PN15RF.bin.18</t>
  </si>
  <si>
    <t>PN15RF.bin.57</t>
  </si>
  <si>
    <t>PN15RG.bin.130</t>
  </si>
  <si>
    <t>PN15RG.bin.84</t>
  </si>
  <si>
    <t>PN15RH.bin.46</t>
  </si>
  <si>
    <t>PN15RH.bin.74</t>
  </si>
  <si>
    <t>PN15RI.bin.101</t>
  </si>
  <si>
    <t>PN15RI.bin.107</t>
  </si>
  <si>
    <t>PN15RI.bin.82</t>
  </si>
  <si>
    <t>PN15RJ.bin.110</t>
  </si>
  <si>
    <t>PN15RK.bin.100</t>
  </si>
  <si>
    <t>PN15RK.bin.111</t>
  </si>
  <si>
    <t>PN15RK.bin.7</t>
  </si>
  <si>
    <t>PN15RK.bin.76</t>
  </si>
  <si>
    <t>PN15RL.bin.150</t>
  </si>
  <si>
    <t>PN15RL.bin.99</t>
  </si>
  <si>
    <t>PN15RM.bin.126</t>
  </si>
  <si>
    <t>PN15RM.bin.13</t>
  </si>
  <si>
    <t>PN15RM.bin.29</t>
  </si>
  <si>
    <t>PN15RM.bin.88</t>
  </si>
  <si>
    <t>PN15RN.bin.35</t>
  </si>
  <si>
    <t>PN15RN.bin.61</t>
  </si>
  <si>
    <t>PN15RO.bin.125</t>
  </si>
  <si>
    <t>PN15RO.bin.135</t>
  </si>
  <si>
    <t>PN15RO.bin.160</t>
  </si>
  <si>
    <t>PN15RO.bin.174</t>
  </si>
  <si>
    <t>PN15RO.bin.41</t>
  </si>
  <si>
    <t>PN15RO.bin.75</t>
  </si>
  <si>
    <t>PN15RO.bin.99</t>
  </si>
  <si>
    <t>PN15RP.bin.110</t>
  </si>
  <si>
    <t>PN15RP.bin.18</t>
  </si>
  <si>
    <t>PN15RP.bin.42</t>
  </si>
  <si>
    <t>PN16RA.bin.116</t>
  </si>
  <si>
    <t>PN16RA.bin.156</t>
  </si>
  <si>
    <t>PN16RA.bin.47</t>
  </si>
  <si>
    <t>PN16RA.bin.56</t>
  </si>
  <si>
    <t>PN16RA.bin.91</t>
  </si>
  <si>
    <t>PN16RB.bin.164</t>
  </si>
  <si>
    <t>PN16RB.bin.208</t>
  </si>
  <si>
    <t>PN16RB.bin.6</t>
  </si>
  <si>
    <t>PN16RB.bin.70</t>
  </si>
  <si>
    <t>PN16RB.bin.91</t>
  </si>
  <si>
    <t>PN16RB.bin.97</t>
  </si>
  <si>
    <t>PN16RC.bin.14</t>
  </si>
  <si>
    <t>PN16RC.bin.158</t>
  </si>
  <si>
    <t>PN16RC.bin.16</t>
  </si>
  <si>
    <t>PN16RC.bin.216</t>
  </si>
  <si>
    <t>PN16RC.bin.60</t>
  </si>
  <si>
    <t>PN16RD.bin.18</t>
  </si>
  <si>
    <t>PN16RD.bin.34</t>
  </si>
  <si>
    <t>PN16RD.bin.42</t>
  </si>
  <si>
    <t>PN16RD.bin.84</t>
  </si>
  <si>
    <t>PN16RD.bin.91</t>
  </si>
  <si>
    <t>PN16RE.bin.157</t>
  </si>
  <si>
    <t>PN16RE.bin.34</t>
  </si>
  <si>
    <t>PN16RE.bin.65</t>
  </si>
  <si>
    <t>PN16RE.bin.69</t>
  </si>
  <si>
    <t>PN16RE.bin.73</t>
  </si>
  <si>
    <t>PN16RF.bin.12</t>
  </si>
  <si>
    <t>PN16RF.bin.122</t>
  </si>
  <si>
    <t>PN16RF.bin.140</t>
  </si>
  <si>
    <t>PN16RF.bin.17</t>
  </si>
  <si>
    <t>PN16RF.bin.170</t>
  </si>
  <si>
    <t>PN16RF.bin.211</t>
  </si>
  <si>
    <t>PN16RF.bin.22</t>
  </si>
  <si>
    <t>PN16RG.bin.75</t>
  </si>
  <si>
    <t>PN16RH.bin.109</t>
  </si>
  <si>
    <t>PN16RH.bin.16</t>
  </si>
  <si>
    <t>PN16RH.bin.164</t>
  </si>
  <si>
    <t>PN16RH.bin.20</t>
  </si>
  <si>
    <t>PN16RH.bin.22</t>
  </si>
  <si>
    <t>PN16RH.bin.4</t>
  </si>
  <si>
    <t>PN16RH.bin.45</t>
  </si>
  <si>
    <t>PN16RI.bin.110</t>
  </si>
  <si>
    <t>PN16RI.bin.154</t>
  </si>
  <si>
    <t>PN16RI.bin.38</t>
  </si>
  <si>
    <t>PN16RI.bin.85</t>
  </si>
  <si>
    <t>PN16RJ.bin.105</t>
  </si>
  <si>
    <t>PN16RJ.bin.135</t>
  </si>
  <si>
    <t>PN16RJ.bin.144</t>
  </si>
  <si>
    <t>PN16RJ.bin.48</t>
  </si>
  <si>
    <t>PN16RJ.bin.59</t>
  </si>
  <si>
    <t>PN16RJ.bin.77</t>
  </si>
  <si>
    <t>PN16RK.bin.100</t>
  </si>
  <si>
    <t>PN16RK.bin.136</t>
  </si>
  <si>
    <t>PN16RK.bin.152</t>
  </si>
  <si>
    <t>PN16RK.bin.6</t>
  </si>
  <si>
    <t>PN16RL.bin.52</t>
  </si>
  <si>
    <t>PN16RL.bin.82</t>
  </si>
  <si>
    <t>PN16RM.bin.115</t>
  </si>
  <si>
    <t>PN16RM.bin.170</t>
  </si>
  <si>
    <t>PN16RM.bin.176</t>
  </si>
  <si>
    <t>PN16RM.bin.54</t>
  </si>
  <si>
    <t>PN16RM.bin.80</t>
  </si>
  <si>
    <t>PN16RN.bin.168</t>
  </si>
  <si>
    <t>PN16RN.bin.186</t>
  </si>
  <si>
    <t>PN16RN.bin.23</t>
  </si>
  <si>
    <t>PN16RN.bin.26</t>
  </si>
  <si>
    <t>PN16RN.bin.50</t>
  </si>
  <si>
    <t>PN16RN.bin.55</t>
  </si>
  <si>
    <t>PN16RO.bin.124</t>
  </si>
  <si>
    <t>PN16RO.bin.202</t>
  </si>
  <si>
    <t>PN16RO.bin.40</t>
  </si>
  <si>
    <t>PN16RO.bin.45</t>
  </si>
  <si>
    <t>PN16RP.bin.77</t>
  </si>
  <si>
    <t>PN16RP.bin.78</t>
  </si>
  <si>
    <t>PN16RQ.bin.157</t>
  </si>
  <si>
    <t>PN16RQ.bin.188</t>
  </si>
  <si>
    <t>PN16RQ.bin.208</t>
  </si>
  <si>
    <t>PN16RQ.bin.36</t>
  </si>
  <si>
    <t>PN16RQ.bin.87</t>
  </si>
  <si>
    <t>PN16RR.bin.160</t>
  </si>
  <si>
    <t>PN16RR.bin.19</t>
  </si>
  <si>
    <t>PN16RR.bin.25</t>
  </si>
  <si>
    <t>PN16RR.bin.55</t>
  </si>
  <si>
    <t>PN16RR.bin.56</t>
  </si>
  <si>
    <t>PN16RR.bin.66</t>
  </si>
  <si>
    <t>PN16RR.bin.78</t>
  </si>
  <si>
    <t>PN16RR.bin.8</t>
  </si>
  <si>
    <t>PN16RR.bin.92</t>
  </si>
  <si>
    <t>PN16RS.bin.119</t>
  </si>
  <si>
    <t>PN16RS.bin.166</t>
  </si>
  <si>
    <t>PN16RS.bin.57</t>
  </si>
  <si>
    <t>PN16RT.bin.100</t>
  </si>
  <si>
    <t>PN16RT.bin.146</t>
  </si>
  <si>
    <t>PN16RT.bin.152</t>
  </si>
  <si>
    <t>PN16RT.bin.187</t>
  </si>
  <si>
    <t>PN16RT.bin.223</t>
  </si>
  <si>
    <t>PN16RT.bin.23</t>
  </si>
  <si>
    <t>PN16RT.bin.29</t>
  </si>
  <si>
    <t>PN16RT.bin.39</t>
  </si>
  <si>
    <t>PN16RT.bin.4</t>
  </si>
  <si>
    <t>PN16RT.bin.50</t>
  </si>
  <si>
    <t>PN16RT.bin.59</t>
  </si>
  <si>
    <t>PN16RT.bin.84</t>
  </si>
  <si>
    <t>PN16RT.bin.87</t>
  </si>
  <si>
    <t>PN16RU.bin.17</t>
  </si>
  <si>
    <t>PN16RU.bin.200</t>
  </si>
  <si>
    <t>PN16RU.bin.52</t>
  </si>
  <si>
    <t>PN16RV.bin.123</t>
  </si>
  <si>
    <t>PN16RV.bin.20</t>
  </si>
  <si>
    <t>PN16RV.bin.35</t>
  </si>
  <si>
    <t>PN16RV.bin.55</t>
  </si>
  <si>
    <t>PN16RV.bin.68</t>
  </si>
  <si>
    <t>PN1CA.bin.150</t>
  </si>
  <si>
    <t>PN1CA.bin.30</t>
  </si>
  <si>
    <t>PN1CA.bin.54</t>
  </si>
  <si>
    <t>PN1CA.bin.8</t>
  </si>
  <si>
    <t>PN1CA.bin.84</t>
  </si>
  <si>
    <t>PN1CB.bin.39</t>
  </si>
  <si>
    <t>PN1CB.bin.54</t>
  </si>
  <si>
    <t>PN1CC.bin.18</t>
  </si>
  <si>
    <t>PN1CC.bin.32</t>
  </si>
  <si>
    <t>PN1CC.bin.56</t>
  </si>
  <si>
    <t>PN1CD.bin.159</t>
  </si>
  <si>
    <t>PN1CD.bin.25</t>
  </si>
  <si>
    <t>PN1CD.bin.40</t>
  </si>
  <si>
    <t>PN1CD.bin.8</t>
  </si>
  <si>
    <t>PN1CE.bin.18</t>
  </si>
  <si>
    <t>PN1CE.bin.89</t>
  </si>
  <si>
    <t>PN1CF.bin.53</t>
  </si>
  <si>
    <t>PN1CG.bin.53</t>
  </si>
  <si>
    <t>PN1CH.bin.15</t>
  </si>
  <si>
    <t>PN1CJ.bin.101</t>
  </si>
  <si>
    <t>PN1CJ.bin.98</t>
  </si>
  <si>
    <t>PN1CK.bin.25</t>
  </si>
  <si>
    <t>PN1CK.bin.41</t>
  </si>
  <si>
    <t>PN1CL.bin.154</t>
  </si>
  <si>
    <t>PN1DH.bin.3</t>
  </si>
  <si>
    <t>PN1DJ.bin.33</t>
  </si>
  <si>
    <t>PN1DL.bin.41</t>
  </si>
  <si>
    <t>PN1GB.bin.37</t>
  </si>
  <si>
    <t>PN1GC.bin.15</t>
  </si>
  <si>
    <t>PN1GC.bin.52</t>
  </si>
  <si>
    <t>PN1GD.bin.19</t>
  </si>
  <si>
    <t>PN1GD.bin.25</t>
  </si>
  <si>
    <t>PN1GD.bin.41</t>
  </si>
  <si>
    <t>PN1GE.bin.16</t>
  </si>
  <si>
    <t>PN1GE.bin.42</t>
  </si>
  <si>
    <t>PN1GE.bin.55</t>
  </si>
  <si>
    <t>PN1GE.bin.59</t>
  </si>
  <si>
    <t>PN1GE.bin.8</t>
  </si>
  <si>
    <t>PN1GE.bin.83</t>
  </si>
  <si>
    <t>PN1GF.bin.15</t>
  </si>
  <si>
    <t>PN1GF.bin.3</t>
  </si>
  <si>
    <t>PN1GF.bin.37</t>
  </si>
  <si>
    <t>PN1GG.bin.16</t>
  </si>
  <si>
    <t>PN1GG.bin.17</t>
  </si>
  <si>
    <t>PN1GG.bin.22</t>
  </si>
  <si>
    <t>PN1GG.bin.43</t>
  </si>
  <si>
    <t>PN1GG.bin.46</t>
  </si>
  <si>
    <t>PN1GG.bin.47</t>
  </si>
  <si>
    <t>PN1GG.bin.65</t>
  </si>
  <si>
    <t>PN1GG.bin.68</t>
  </si>
  <si>
    <t>PN1GG.bin.69</t>
  </si>
  <si>
    <t>PN1GG.bin.71</t>
  </si>
  <si>
    <t>PN1GH.bin.46</t>
  </si>
  <si>
    <t>PN1GI.bin.8</t>
  </si>
  <si>
    <t>PN1GJ.bin.56</t>
  </si>
  <si>
    <t>PN1GJ.bin.70</t>
  </si>
  <si>
    <t>PN1GJ.bin.9</t>
  </si>
  <si>
    <t>PN1GJ.bin.90</t>
  </si>
  <si>
    <t>PN1GJ.bin.91</t>
  </si>
  <si>
    <t>PN1GK.bin.25</t>
  </si>
  <si>
    <t>PN1GK.bin.36</t>
  </si>
  <si>
    <t>PN1GL.bin.46</t>
  </si>
  <si>
    <t>PN1IB.bin.20</t>
  </si>
  <si>
    <t>PN1IH.bin.5</t>
  </si>
  <si>
    <t>PN1II.bin.15</t>
  </si>
  <si>
    <t>PN1JA.bin.12</t>
  </si>
  <si>
    <t>PN1JE.bin.11</t>
  </si>
  <si>
    <t>PN1JE.bin.16</t>
  </si>
  <si>
    <t>PN1JE.bin.38</t>
  </si>
  <si>
    <t>PN1JE.bin.4</t>
  </si>
  <si>
    <t>PN1JE.bin.48</t>
  </si>
  <si>
    <t>PN1JE.bin.5</t>
  </si>
  <si>
    <t>PN1JE.bin.56</t>
  </si>
  <si>
    <t>PN1JE.bin.62</t>
  </si>
  <si>
    <t>PN1JE.bin.63</t>
  </si>
  <si>
    <t>PN1JE.bin.75</t>
  </si>
  <si>
    <t>PN1JE.bin.77</t>
  </si>
  <si>
    <t>PN1JG.bin.27</t>
  </si>
  <si>
    <t>PN1JG.bin.8</t>
  </si>
  <si>
    <t>PN1JH.bin.31</t>
  </si>
  <si>
    <t>PN1JH.bin.49</t>
  </si>
  <si>
    <t>PN1LC.bin.61</t>
  </si>
  <si>
    <t>PN1LC.bin.75</t>
  </si>
  <si>
    <t>PN1LC.bin.78</t>
  </si>
  <si>
    <t>PN1LD.bin.119</t>
  </si>
  <si>
    <t>PN1LD.bin.152</t>
  </si>
  <si>
    <t>PN1LF.bin.53</t>
  </si>
  <si>
    <t>PN1LF.bin.6</t>
  </si>
  <si>
    <t>PN1LG.bin.6</t>
  </si>
  <si>
    <t>PN1LH.bin.39</t>
  </si>
  <si>
    <t>PN1LI.bin.105</t>
  </si>
  <si>
    <t>PN1LI.bin.63</t>
  </si>
  <si>
    <t>PN1LJ.bin.3</t>
  </si>
  <si>
    <t>PN1LJ.bin.85</t>
  </si>
  <si>
    <t>PN1RA.bin.109</t>
  </si>
  <si>
    <t>PN1RA.bin.118</t>
  </si>
  <si>
    <t>PN1RA.bin.12</t>
  </si>
  <si>
    <t>PN1RA.bin.179</t>
  </si>
  <si>
    <t>PN1RA.bin.189</t>
  </si>
  <si>
    <t>PN1RA.bin.194</t>
  </si>
  <si>
    <t>PN1RA.bin.272</t>
  </si>
  <si>
    <t>PN1RA.bin.34</t>
  </si>
  <si>
    <t>PN1RA.bin.93</t>
  </si>
  <si>
    <t>PN1RB.bin.10</t>
  </si>
  <si>
    <t>PN1RB.bin.103</t>
  </si>
  <si>
    <t>PN1RB.bin.120</t>
  </si>
  <si>
    <t>PN1RB.bin.148</t>
  </si>
  <si>
    <t>PN1RB.bin.187</t>
  </si>
  <si>
    <t>PN1RB.bin.205</t>
  </si>
  <si>
    <t>PN1RB.bin.217</t>
  </si>
  <si>
    <t>PN1RB.bin.225</t>
  </si>
  <si>
    <t>PN1RB.bin.243</t>
  </si>
  <si>
    <t>PN1RB.bin.29</t>
  </si>
  <si>
    <t>PN1RC.bin.153</t>
  </si>
  <si>
    <t>PN1RC.bin.174</t>
  </si>
  <si>
    <t>PN1RC.bin.180</t>
  </si>
  <si>
    <t>PN1RC.bin.199</t>
  </si>
  <si>
    <t>PN1RC.bin.202</t>
  </si>
  <si>
    <t>PN1RC.bin.224</t>
  </si>
  <si>
    <t>PN1RC.bin.27</t>
  </si>
  <si>
    <t>PN1RC.bin.294</t>
  </si>
  <si>
    <t>PN1RC.bin.67</t>
  </si>
  <si>
    <t>PN1RD.bin.106</t>
  </si>
  <si>
    <t>PN1RD.bin.137</t>
  </si>
  <si>
    <t>PN1RD.bin.152</t>
  </si>
  <si>
    <t>PN1RD.bin.191</t>
  </si>
  <si>
    <t>PN1RD.bin.202</t>
  </si>
  <si>
    <t>PN1RD.bin.223</t>
  </si>
  <si>
    <t>PN1RD.bin.241</t>
  </si>
  <si>
    <t>PN1RD.bin.267</t>
  </si>
  <si>
    <t>PN1RD.bin.272</t>
  </si>
  <si>
    <t>PN1RD.bin.39</t>
  </si>
  <si>
    <t>PN1RD.bin.46</t>
  </si>
  <si>
    <t>PN1RD.bin.78</t>
  </si>
  <si>
    <t>PN1RE.bin.102</t>
  </si>
  <si>
    <t>PN1RE.bin.124</t>
  </si>
  <si>
    <t>PN1RE.bin.150</t>
  </si>
  <si>
    <t>PN1RE.bin.183</t>
  </si>
  <si>
    <t>PN1RE.bin.38</t>
  </si>
  <si>
    <t>PN1RE.bin.52</t>
  </si>
  <si>
    <t>PN1RF.bin.116</t>
  </si>
  <si>
    <t>PN1RF.bin.61</t>
  </si>
  <si>
    <t>PN1RF.bin.81</t>
  </si>
  <si>
    <t>PN1RG.bin.35</t>
  </si>
  <si>
    <t>PN1RG.bin.54</t>
  </si>
  <si>
    <t>PN1RG.bin.76</t>
  </si>
  <si>
    <t>PN1RH.bin.137</t>
  </si>
  <si>
    <t>PN1RH.bin.189</t>
  </si>
  <si>
    <t>PN1RH.bin.217</t>
  </si>
  <si>
    <t>PN1RH.bin.241</t>
  </si>
  <si>
    <t>PN1RH.bin.243</t>
  </si>
  <si>
    <t>PN1RH.bin.273</t>
  </si>
  <si>
    <t>PN1RI.bin.31</t>
  </si>
  <si>
    <t>PN1RI.bin.68</t>
  </si>
  <si>
    <t>PN1RJ.bin.125</t>
  </si>
  <si>
    <t>PN1RJ.bin.128</t>
  </si>
  <si>
    <t>PN1RJ.bin.134</t>
  </si>
  <si>
    <t>PN1RJ.bin.150</t>
  </si>
  <si>
    <t>PN1RJ.bin.83</t>
  </si>
  <si>
    <t>PN1RK.bin.224</t>
  </si>
  <si>
    <t>PN1RK.bin.254</t>
  </si>
  <si>
    <t>PN1RK.bin.40</t>
  </si>
  <si>
    <t>PN1RK.bin.71</t>
  </si>
  <si>
    <t>PN1RL.bin.118</t>
  </si>
  <si>
    <t>PN1RL.bin.135</t>
  </si>
  <si>
    <t>PN1RL.bin.141</t>
  </si>
  <si>
    <t>PN1RL.bin.148</t>
  </si>
  <si>
    <t>PN1RL.bin.187</t>
  </si>
  <si>
    <t>PN1RL.bin.199</t>
  </si>
  <si>
    <t>PN1RL.bin.23</t>
  </si>
  <si>
    <t>PN1RL.bin.29</t>
  </si>
  <si>
    <t>PN1RL.bin.42</t>
  </si>
  <si>
    <t>PN1RL.bin.62</t>
  </si>
  <si>
    <t>PN2CA.bin.102</t>
  </si>
  <si>
    <t>PN2CA.bin.15</t>
  </si>
  <si>
    <t>PN2CA.bin.71</t>
  </si>
  <si>
    <t>PN2CB.bin.101</t>
  </si>
  <si>
    <t>PN2CB.bin.112</t>
  </si>
  <si>
    <t>PN2CB.bin.32</t>
  </si>
  <si>
    <t>PN2CB.bin.43</t>
  </si>
  <si>
    <t>PN2CB.bin.66</t>
  </si>
  <si>
    <t>PN2CB.bin.71</t>
  </si>
  <si>
    <t>PN2CB.bin.79</t>
  </si>
  <si>
    <t>PN2CC.bin.133</t>
  </si>
  <si>
    <t>PN2CC.bin.88</t>
  </si>
  <si>
    <t>PN2CD.bin.13</t>
  </si>
  <si>
    <t>PN2CE.bin.127</t>
  </si>
  <si>
    <t>PN2CE.bin.19</t>
  </si>
  <si>
    <t>PN2CE.bin.38</t>
  </si>
  <si>
    <t>PN2CF.bin.125</t>
  </si>
  <si>
    <t>PN2CF.bin.145</t>
  </si>
  <si>
    <t>PN2CF.bin.75</t>
  </si>
  <si>
    <t>PN2CG.bin.10</t>
  </si>
  <si>
    <t>PN2CG.bin.120</t>
  </si>
  <si>
    <t>PN2CG.bin.134</t>
  </si>
  <si>
    <t>PN2CG.bin.148</t>
  </si>
  <si>
    <t>PN2CG.bin.170</t>
  </si>
  <si>
    <t>PN2CG.bin.199</t>
  </si>
  <si>
    <t>PN2CG.bin.49</t>
  </si>
  <si>
    <t>PN2CH.bin.117</t>
  </si>
  <si>
    <t>PN2CH.bin.32</t>
  </si>
  <si>
    <t>PN2CH.bin.54</t>
  </si>
  <si>
    <t>PN2CH.bin.84</t>
  </si>
  <si>
    <t>PN2CH.bin.95</t>
  </si>
  <si>
    <t>PN2CJ.bin.131</t>
  </si>
  <si>
    <t>PN2CJ.bin.61</t>
  </si>
  <si>
    <t>PN2CJ.bin.87</t>
  </si>
  <si>
    <t>PN2GB.bin.13</t>
  </si>
  <si>
    <t>PN2GC.bin.3</t>
  </si>
  <si>
    <t>PN2GC.bin.4</t>
  </si>
  <si>
    <t>PN2GC.bin.42</t>
  </si>
  <si>
    <t>PN2GD.bin.21</t>
  </si>
  <si>
    <t>PN2GD.bin.23</t>
  </si>
  <si>
    <t>PN2GD.bin.37</t>
  </si>
  <si>
    <t>PN2GD.bin.7</t>
  </si>
  <si>
    <t>PN2GE.bin.22</t>
  </si>
  <si>
    <t>PN2GE.bin.34</t>
  </si>
  <si>
    <t>PN2GE.bin.4</t>
  </si>
  <si>
    <t>PN2GF.bin.2</t>
  </si>
  <si>
    <t>PN2GG.bin.15</t>
  </si>
  <si>
    <t>PN2GG.bin.16</t>
  </si>
  <si>
    <t>PN2IF.bin.18</t>
  </si>
  <si>
    <t>PN2JB.bin.10</t>
  </si>
  <si>
    <t>PN2JC.bin.19</t>
  </si>
  <si>
    <t>PN2JD.bin.39</t>
  </si>
  <si>
    <t>PN2JD.bin.5</t>
  </si>
  <si>
    <t>PN2JF.bin.1</t>
  </si>
  <si>
    <t>PN2LA.bin.124</t>
  </si>
  <si>
    <t>PN2LA.bin.132</t>
  </si>
  <si>
    <t>PN2LA.bin.64</t>
  </si>
  <si>
    <t>PN2LA.bin.90</t>
  </si>
  <si>
    <t>PN2LB.bin.114</t>
  </si>
  <si>
    <t>PN2LB.bin.141</t>
  </si>
  <si>
    <t>PN2LC.bin.33</t>
  </si>
  <si>
    <t>PN2LC.bin.42</t>
  </si>
  <si>
    <t>PN2LD.bin.130</t>
  </si>
  <si>
    <t>PN2LD.bin.87</t>
  </si>
  <si>
    <t>PN2LE.bin.18</t>
  </si>
  <si>
    <t>PN2LF.bin.35</t>
  </si>
  <si>
    <t>PN2LF.bin.36</t>
  </si>
  <si>
    <t>PN2LF.bin.56</t>
  </si>
  <si>
    <t>PN2LF.bin.88</t>
  </si>
  <si>
    <t>PN2LG.bin.121</t>
  </si>
  <si>
    <t>PN2LG.bin.137</t>
  </si>
  <si>
    <t>PN2LH.bin.64</t>
  </si>
  <si>
    <t>PN2LH.bin.73</t>
  </si>
  <si>
    <t>PN2LI.bin.30</t>
  </si>
  <si>
    <t>PN2LJ.bin.46</t>
  </si>
  <si>
    <t>PN2RA.bin.118</t>
  </si>
  <si>
    <t>PN2RA.bin.16</t>
  </si>
  <si>
    <t>PN2RA.bin.190</t>
  </si>
  <si>
    <t>PN2RA.bin.88</t>
  </si>
  <si>
    <t>PN2RB.bin.109</t>
  </si>
  <si>
    <t>PN2RB.bin.2</t>
  </si>
  <si>
    <t>PN2RB.bin.21</t>
  </si>
  <si>
    <t>PN2RC.bin.129</t>
  </si>
  <si>
    <t>PN2RC.bin.87</t>
  </si>
  <si>
    <t>PN2RD.bin.116</t>
  </si>
  <si>
    <t>PN2RD.bin.31</t>
  </si>
  <si>
    <t>PN2RD.bin.83</t>
  </si>
  <si>
    <t>PN2RE.bin.29</t>
  </si>
  <si>
    <t>PN2RE.bin.80</t>
  </si>
  <si>
    <t>PN2RF.bin.167</t>
  </si>
  <si>
    <t>PN2RF.bin.53</t>
  </si>
  <si>
    <t>PN2RF.bin.62</t>
  </si>
  <si>
    <t>PN2RF.bin.72</t>
  </si>
  <si>
    <t>PN2RG.bin.133</t>
  </si>
  <si>
    <t>PN2RG.bin.155</t>
  </si>
  <si>
    <t>PN2RG.bin.177</t>
  </si>
  <si>
    <t>PN2RG.bin.25</t>
  </si>
  <si>
    <t>PN2RG.bin.62</t>
  </si>
  <si>
    <t>PN2RH.bin.145</t>
  </si>
  <si>
    <t>PN2RH.bin.45</t>
  </si>
  <si>
    <t>PN2RI.bin.111</t>
  </si>
  <si>
    <t>PN2RI.bin.152</t>
  </si>
  <si>
    <t>PN2RI.bin.218</t>
  </si>
  <si>
    <t>PN2RI.bin.76</t>
  </si>
  <si>
    <t>PN2RJ.bin.109</t>
  </si>
  <si>
    <t>PN2RJ.bin.112</t>
  </si>
  <si>
    <t>PN2RJ.bin.167</t>
  </si>
  <si>
    <t>PN2RJ.bin.21</t>
  </si>
  <si>
    <t>PN2RJ.bin.4</t>
  </si>
  <si>
    <t>PN2RJ.bin.67</t>
  </si>
  <si>
    <t>PN2RJ.bin.8</t>
  </si>
  <si>
    <t>PN3CA.bin.115</t>
  </si>
  <si>
    <t>PN3CA.bin.121</t>
  </si>
  <si>
    <t>PN3CA.bin.161</t>
  </si>
  <si>
    <t>PN3CA.bin.170</t>
  </si>
  <si>
    <t>PN3CA.bin.26</t>
  </si>
  <si>
    <t>PN3CA.bin.39</t>
  </si>
  <si>
    <t>PN3CA.bin.94</t>
  </si>
  <si>
    <t>PN3CA.bin.95</t>
  </si>
  <si>
    <t>PN3CA.bin.99</t>
  </si>
  <si>
    <t>PN3CB.bin.108</t>
  </si>
  <si>
    <t>PN3CB.bin.18</t>
  </si>
  <si>
    <t>PN3CB.bin.185</t>
  </si>
  <si>
    <t>PN3CB.bin.196</t>
  </si>
  <si>
    <t>PN3CB.bin.197</t>
  </si>
  <si>
    <t>PN3CB.bin.29</t>
  </si>
  <si>
    <t>PN3CB.bin.30</t>
  </si>
  <si>
    <t>PN3CB.bin.38</t>
  </si>
  <si>
    <t>PN3CB.bin.54</t>
  </si>
  <si>
    <t>PN3CC.bin.111</t>
  </si>
  <si>
    <t>PN3CC.bin.184</t>
  </si>
  <si>
    <t>PN3CC.bin.55</t>
  </si>
  <si>
    <t>PN3CD.bin.105</t>
  </si>
  <si>
    <t>PN3CD.bin.116</t>
  </si>
  <si>
    <t>PN3CD.bin.118</t>
  </si>
  <si>
    <t>PN3CD.bin.149</t>
  </si>
  <si>
    <t>PN3CD.bin.66</t>
  </si>
  <si>
    <t>PN3CE.bin.4</t>
  </si>
  <si>
    <t>PN3CF.bin.10</t>
  </si>
  <si>
    <t>PN3CF.bin.178</t>
  </si>
  <si>
    <t>PN3CF.bin.3</t>
  </si>
  <si>
    <t>PN3CG.bin.112</t>
  </si>
  <si>
    <t>PN3CG.bin.161</t>
  </si>
  <si>
    <t>PN3CG.bin.162</t>
  </si>
  <si>
    <t>PN3CG.bin.3</t>
  </si>
  <si>
    <t>PN3CG.bin.67</t>
  </si>
  <si>
    <t>PN3CG.bin.91</t>
  </si>
  <si>
    <t>PN3CH.bin.113</t>
  </si>
  <si>
    <t>PN3CH.bin.141</t>
  </si>
  <si>
    <t>PN3CH.bin.177</t>
  </si>
  <si>
    <t>PN3DD.bin.1</t>
  </si>
  <si>
    <t>PN3DD.bin.18</t>
  </si>
  <si>
    <t>PN3DD.bin.19</t>
  </si>
  <si>
    <t>PN3DD.bin.39</t>
  </si>
  <si>
    <t>PN3DD.bin.58</t>
  </si>
  <si>
    <t>PN3DD.bin.6</t>
  </si>
  <si>
    <t>PN3DD.bin.63</t>
  </si>
  <si>
    <t>PN3DD.bin.69</t>
  </si>
  <si>
    <t>PN3DF.bin.15</t>
  </si>
  <si>
    <t>PN3DF.bin.18</t>
  </si>
  <si>
    <t>PN3DG.bin.16</t>
  </si>
  <si>
    <t>PN3DG.bin.28</t>
  </si>
  <si>
    <t>PN3DG.bin.3</t>
  </si>
  <si>
    <t>PN3DG.bin.30</t>
  </si>
  <si>
    <t>PN3DG.bin.6</t>
  </si>
  <si>
    <t>PN3DG.bin.7</t>
  </si>
  <si>
    <t>PN3DG.bin.89</t>
  </si>
  <si>
    <t>PN3GA.bin.14</t>
  </si>
  <si>
    <t>PN3GA.bin.26</t>
  </si>
  <si>
    <t>PN3GA.bin.38</t>
  </si>
  <si>
    <t>PN3GA.bin.52</t>
  </si>
  <si>
    <t>PN3GA.bin.54</t>
  </si>
  <si>
    <t>PN3GA.bin.55</t>
  </si>
  <si>
    <t>PN3GB.bin.12</t>
  </si>
  <si>
    <t>PN3GB.bin.19</t>
  </si>
  <si>
    <t>PN3GB.bin.4</t>
  </si>
  <si>
    <t>PN3GB.bin.40</t>
  </si>
  <si>
    <t>PN3GB.bin.41</t>
  </si>
  <si>
    <t>PN3GB.bin.48</t>
  </si>
  <si>
    <t>PN3GB.bin.49</t>
  </si>
  <si>
    <t>PN3GB.bin.51</t>
  </si>
  <si>
    <t>PN3GB.bin.65</t>
  </si>
  <si>
    <t>PN3GB.bin.76</t>
  </si>
  <si>
    <t>PN3GB.bin.8</t>
  </si>
  <si>
    <t>PN3GC.bin.11</t>
  </si>
  <si>
    <t>PN3GD.bin.22</t>
  </si>
  <si>
    <t>PN3GD.bin.28</t>
  </si>
  <si>
    <t>PN3GD.bin.33</t>
  </si>
  <si>
    <t>PN3GD.bin.73</t>
  </si>
  <si>
    <t>PN3GE.bin.19</t>
  </si>
  <si>
    <t>PN3GE.bin.43</t>
  </si>
  <si>
    <t>PN3GF.bin.30</t>
  </si>
  <si>
    <t>PN3GF.bin.45</t>
  </si>
  <si>
    <t>PN3GF.bin.46</t>
  </si>
  <si>
    <t>PN3GF.bin.54</t>
  </si>
  <si>
    <t>PN3GG.bin.14</t>
  </si>
  <si>
    <t>PN3GH.bin.14</t>
  </si>
  <si>
    <t>PN3GH.bin.21</t>
  </si>
  <si>
    <t>PN3GH.bin.7</t>
  </si>
  <si>
    <t>PN3JA.bin.13</t>
  </si>
  <si>
    <t>PN3JA.bin.20</t>
  </si>
  <si>
    <t>PN3JA.bin.21</t>
  </si>
  <si>
    <t>PN3JA.bin.5</t>
  </si>
  <si>
    <t>PN3JF.bin.2</t>
  </si>
  <si>
    <t>PN3JF.bin.21</t>
  </si>
  <si>
    <t>PN3JG.bin.11</t>
  </si>
  <si>
    <t>PN3JG.bin.2</t>
  </si>
  <si>
    <t>PN3JG.bin.24</t>
  </si>
  <si>
    <t>PN3JG.bin.28</t>
  </si>
  <si>
    <t>PN3JG.bin.42</t>
  </si>
  <si>
    <t>PN3JG.bin.48</t>
  </si>
  <si>
    <t>PN3JG.bin.5</t>
  </si>
  <si>
    <t>PN3JG.bin.78</t>
  </si>
  <si>
    <t>PN3JH.bin.22</t>
  </si>
  <si>
    <t>PN3JH.bin.35</t>
  </si>
  <si>
    <t>PN3LA.bin.150</t>
  </si>
  <si>
    <t>PN3LA.bin.183</t>
  </si>
  <si>
    <t>PN3LA.bin.201</t>
  </si>
  <si>
    <t>PN3LA.bin.24</t>
  </si>
  <si>
    <t>PN3LA.bin.49</t>
  </si>
  <si>
    <t>PN3LA.bin.70</t>
  </si>
  <si>
    <t>PN3LB.bin.24</t>
  </si>
  <si>
    <t>PN3LB.bin.42</t>
  </si>
  <si>
    <t>PN3LB.bin.51</t>
  </si>
  <si>
    <t>PN3LB.bin.64</t>
  </si>
  <si>
    <t>PN3LB.bin.76</t>
  </si>
  <si>
    <t>PN3LC.bin.10</t>
  </si>
  <si>
    <t>PN3LC.bin.150</t>
  </si>
  <si>
    <t>PN3LD.bin.118</t>
  </si>
  <si>
    <t>PN3LD.bin.75</t>
  </si>
  <si>
    <t>PN3LD.bin.79</t>
  </si>
  <si>
    <t>PN3LD.bin.95</t>
  </si>
  <si>
    <t>PN3LE.bin.107</t>
  </si>
  <si>
    <t>PN3LE.bin.152</t>
  </si>
  <si>
    <t>PN3LE.bin.54</t>
  </si>
  <si>
    <t>PN3LF.bin.122</t>
  </si>
  <si>
    <t>PN3LF.bin.44</t>
  </si>
  <si>
    <t>PN3LG.bin.156</t>
  </si>
  <si>
    <t>PN3LG.bin.72</t>
  </si>
  <si>
    <t>PN3LH.bin.168</t>
  </si>
  <si>
    <t>PN3RA.bin.116</t>
  </si>
  <si>
    <t>PN3RA.bin.220</t>
  </si>
  <si>
    <t>PN3RA.bin.222</t>
  </si>
  <si>
    <t>PN3RA.bin.29</t>
  </si>
  <si>
    <t>PN3RA.bin.56</t>
  </si>
  <si>
    <t>PN3RA.bin.76</t>
  </si>
  <si>
    <t>PN3RA.bin.83</t>
  </si>
  <si>
    <t>PN3RA.bin.93</t>
  </si>
  <si>
    <t>PN3RB.bin.117</t>
  </si>
  <si>
    <t>PN3RB.bin.138</t>
  </si>
  <si>
    <t>PN3RB.bin.143</t>
  </si>
  <si>
    <t>PN3RB.bin.156</t>
  </si>
  <si>
    <t>PN3RB.bin.162</t>
  </si>
  <si>
    <t>PN3RB.bin.55</t>
  </si>
  <si>
    <t>PN3RB.bin.56</t>
  </si>
  <si>
    <t>PN3RC.bin.158</t>
  </si>
  <si>
    <t>PN3RC.bin.23</t>
  </si>
  <si>
    <t>PN3RC.bin.30</t>
  </si>
  <si>
    <t>PN3RD.bin.138</t>
  </si>
  <si>
    <t>PN3RD.bin.141</t>
  </si>
  <si>
    <t>PN3RD.bin.147</t>
  </si>
  <si>
    <t>PN3RD.bin.176</t>
  </si>
  <si>
    <t>PN3RD.bin.202</t>
  </si>
  <si>
    <t>PN3RD.bin.32</t>
  </si>
  <si>
    <t>PN3RD.bin.39</t>
  </si>
  <si>
    <t>PN3RD.bin.86</t>
  </si>
  <si>
    <t>PN3RD.bin.9</t>
  </si>
  <si>
    <t>PN3RE.bin.61</t>
  </si>
  <si>
    <t>PN3RF.bin.141</t>
  </si>
  <si>
    <t>PN3RF.bin.170</t>
  </si>
  <si>
    <t>PN3RF.bin.189</t>
  </si>
  <si>
    <t>PN3RF.bin.193</t>
  </si>
  <si>
    <t>PN3RF.bin.26</t>
  </si>
  <si>
    <t>PN3RF.bin.43</t>
  </si>
  <si>
    <t>PN3RF.bin.74</t>
  </si>
  <si>
    <t>PN3RF.bin.79</t>
  </si>
  <si>
    <t>PN3RG.bin.208</t>
  </si>
  <si>
    <t>PN3RG.bin.41</t>
  </si>
  <si>
    <t>PN3RG.bin.91</t>
  </si>
  <si>
    <t>PN3RG.bin.96</t>
  </si>
  <si>
    <t>PN3RH.bin.131</t>
  </si>
  <si>
    <t>PN3RH.bin.230</t>
  </si>
  <si>
    <t>PN3RH.bin.286</t>
  </si>
  <si>
    <t>PN3RH.bin.65</t>
  </si>
  <si>
    <t>PN3RH.bin.87</t>
  </si>
  <si>
    <t>PN3RH.bin.93</t>
  </si>
  <si>
    <t>PN4RA.bin.102</t>
  </si>
  <si>
    <t>PN4RA.bin.28</t>
  </si>
  <si>
    <t>PN4RA.bin.40</t>
  </si>
  <si>
    <t>PN4RA.bin.65</t>
  </si>
  <si>
    <t>PN4RC.bin.85</t>
  </si>
  <si>
    <t>PN4RD.bin.105</t>
  </si>
  <si>
    <t>PN4RD.bin.43</t>
  </si>
  <si>
    <t>PN4RD.bin.65</t>
  </si>
  <si>
    <t>PN4RD.bin.8</t>
  </si>
  <si>
    <t>PN4RD.bin.95</t>
  </si>
  <si>
    <t>PN4RD.bin.98</t>
  </si>
  <si>
    <t>PN4RE.bin.117</t>
  </si>
  <si>
    <t>PN4RE.bin.135</t>
  </si>
  <si>
    <t>PN4RE.bin.153</t>
  </si>
  <si>
    <t>PN4RE.bin.172</t>
  </si>
  <si>
    <t>PN4RE.bin.176</t>
  </si>
  <si>
    <t>PN4RE.bin.18</t>
  </si>
  <si>
    <t>PN4RE.bin.70</t>
  </si>
  <si>
    <t>PN4RE.bin.75</t>
  </si>
  <si>
    <t>PN4RE.bin.8</t>
  </si>
  <si>
    <t>PN4RF.bin.39</t>
  </si>
  <si>
    <t>PN4RF.bin.57</t>
  </si>
  <si>
    <t>PN4RF.bin.66</t>
  </si>
  <si>
    <t>PN4RH.bin.1</t>
  </si>
  <si>
    <t>PN4RH.bin.157</t>
  </si>
  <si>
    <t>PN5CA.bin.135</t>
  </si>
  <si>
    <t>PN5CA.bin.92</t>
  </si>
  <si>
    <t>PN5CB.bin.130</t>
  </si>
  <si>
    <t>PN5CB.bin.135</t>
  </si>
  <si>
    <t>PN5CB.bin.136</t>
  </si>
  <si>
    <t>PN5CB.bin.143</t>
  </si>
  <si>
    <t>PN5CB.bin.82</t>
  </si>
  <si>
    <t>PN5CC.bin.109</t>
  </si>
  <si>
    <t>PN5CC.bin.127</t>
  </si>
  <si>
    <t>PN5CC.bin.18</t>
  </si>
  <si>
    <t>PN5CD.bin.62</t>
  </si>
  <si>
    <t>PN5CE.bin.251</t>
  </si>
  <si>
    <t>PN5CE.bin.31</t>
  </si>
  <si>
    <t>PN5CF.bin.10</t>
  </si>
  <si>
    <t>PN5CG.bin.154</t>
  </si>
  <si>
    <t>PN5CG.bin.170</t>
  </si>
  <si>
    <t>PN5CG.bin.265</t>
  </si>
  <si>
    <t>PN5CG.bin.39</t>
  </si>
  <si>
    <t>PN5GB.bin.11</t>
  </si>
  <si>
    <t>PN5GB.bin.6</t>
  </si>
  <si>
    <t>PN5GD.bin.53</t>
  </si>
  <si>
    <t>PN5GD.bin.7</t>
  </si>
  <si>
    <t>PN5GD.bin.75</t>
  </si>
  <si>
    <t>PN5GE.bin.22</t>
  </si>
  <si>
    <t>PN5GF.bin.69</t>
  </si>
  <si>
    <t>PN5GG.bin.30</t>
  </si>
  <si>
    <t>PN5GG.bin.34</t>
  </si>
  <si>
    <t>PN5GG.bin.8</t>
  </si>
  <si>
    <t>PN5IA.bin.19</t>
  </si>
  <si>
    <t>PN5IA.bin.34</t>
  </si>
  <si>
    <t>PN5IE.bin.107</t>
  </si>
  <si>
    <t>PN5IE.bin.2</t>
  </si>
  <si>
    <t>PN5IE.bin.56</t>
  </si>
  <si>
    <t>PN5IE.bin.89</t>
  </si>
  <si>
    <t>PN5IE.bin.94</t>
  </si>
  <si>
    <t>PN5JC.bin.15</t>
  </si>
  <si>
    <t>PN5JD.bin.136</t>
  </si>
  <si>
    <t>PN5JD.bin.61</t>
  </si>
  <si>
    <t>PN5JH.bin.28</t>
  </si>
  <si>
    <t>PN5JH.bin.57</t>
  </si>
  <si>
    <t>PN5LA.bin.172</t>
  </si>
  <si>
    <t>PN5LA.bin.181</t>
  </si>
  <si>
    <t>PN5LA.bin.224</t>
  </si>
  <si>
    <t>PN5LB.bin.158</t>
  </si>
  <si>
    <t>PN5LB.bin.186</t>
  </si>
  <si>
    <t>PN5LB.bin.198</t>
  </si>
  <si>
    <t>PN5LC.bin.165</t>
  </si>
  <si>
    <t>PN5LC.bin.191</t>
  </si>
  <si>
    <t>PN5LC.bin.69</t>
  </si>
  <si>
    <t>PN5LC.bin.9</t>
  </si>
  <si>
    <t>PN5LD.bin.148</t>
  </si>
  <si>
    <t>PN5LD.bin.185</t>
  </si>
  <si>
    <t>PN5LD.bin.2</t>
  </si>
  <si>
    <t>PN5LD.bin.59</t>
  </si>
  <si>
    <t>PN5LD.bin.63</t>
  </si>
  <si>
    <t>PN5LE.bin.182</t>
  </si>
  <si>
    <t>PN5LE.bin.190</t>
  </si>
  <si>
    <t>PN5LE.bin.199</t>
  </si>
  <si>
    <t>PN5LE.bin.216</t>
  </si>
  <si>
    <t>PN5LE.bin.48</t>
  </si>
  <si>
    <t>PN5LE.bin.54</t>
  </si>
  <si>
    <t>PN5LF.bin.107</t>
  </si>
  <si>
    <t>PN5LF.bin.11</t>
  </si>
  <si>
    <t>PN5LF.bin.176</t>
  </si>
  <si>
    <t>PN5LF.bin.295</t>
  </si>
  <si>
    <t>PN5LF.bin.37</t>
  </si>
  <si>
    <t>PN5LF.bin.48</t>
  </si>
  <si>
    <t>PN5LF.bin.68</t>
  </si>
  <si>
    <t>PN5LF.bin.80</t>
  </si>
  <si>
    <t>PN5LG.bin.131</t>
  </si>
  <si>
    <t>PN5LG.bin.252</t>
  </si>
  <si>
    <t>PN5LG.bin.35</t>
  </si>
  <si>
    <t>PN5LG.bin.65</t>
  </si>
  <si>
    <t>PN5LH.bin.17</t>
  </si>
  <si>
    <t>PN5LH.bin.225</t>
  </si>
  <si>
    <t>PN5RA.bin.104</t>
  </si>
  <si>
    <t>PN5RA.bin.185</t>
  </si>
  <si>
    <t>PN5RA.bin.203</t>
  </si>
  <si>
    <t>PN5RA.bin.253</t>
  </si>
  <si>
    <t>PN5RA.bin.269</t>
  </si>
  <si>
    <t>PN5RA.bin.273</t>
  </si>
  <si>
    <t>PN5RA.bin.286</t>
  </si>
  <si>
    <t>PN5RA.bin.305</t>
  </si>
  <si>
    <t>PN5RA.bin.316</t>
  </si>
  <si>
    <t>PN5RA.bin.5</t>
  </si>
  <si>
    <t>PN5RA.bin.56</t>
  </si>
  <si>
    <t>PN5RA.bin.82</t>
  </si>
  <si>
    <t>PN5RB.bin.12</t>
  </si>
  <si>
    <t>PN5RB.bin.120</t>
  </si>
  <si>
    <t>PN5RB.bin.166</t>
  </si>
  <si>
    <t>PN5RB.bin.174</t>
  </si>
  <si>
    <t>PN5RB.bin.25</t>
  </si>
  <si>
    <t>PN5RB.bin.251</t>
  </si>
  <si>
    <t>PN5RB.bin.27</t>
  </si>
  <si>
    <t>PN5RB.bin.277</t>
  </si>
  <si>
    <t>PN5RB.bin.45</t>
  </si>
  <si>
    <t>PN5RB.bin.46</t>
  </si>
  <si>
    <t>PN5RC.bin.11</t>
  </si>
  <si>
    <t>PN5RC.bin.153</t>
  </si>
  <si>
    <t>PN5RC.bin.165</t>
  </si>
  <si>
    <t>PN5RC.bin.169</t>
  </si>
  <si>
    <t>PN5RC.bin.200</t>
  </si>
  <si>
    <t>PN5RC.bin.202</t>
  </si>
  <si>
    <t>PN5RC.bin.217</t>
  </si>
  <si>
    <t>PN5RC.bin.232</t>
  </si>
  <si>
    <t>PN5RC.bin.237</t>
  </si>
  <si>
    <t>PN5RC.bin.253</t>
  </si>
  <si>
    <t>PN5RC.bin.26</t>
  </si>
  <si>
    <t>PN5RC.bin.266</t>
  </si>
  <si>
    <t>PN5RC.bin.267</t>
  </si>
  <si>
    <t>PN5RD.bin.114</t>
  </si>
  <si>
    <t>PN5RD.bin.132</t>
  </si>
  <si>
    <t>PN5RD.bin.223</t>
  </si>
  <si>
    <t>PN5RD.bin.237</t>
  </si>
  <si>
    <t>PN5RD.bin.239</t>
  </si>
  <si>
    <t>PN5RD.bin.57</t>
  </si>
  <si>
    <t>PN5RD.bin.63</t>
  </si>
  <si>
    <t>PN5RD.bin.64</t>
  </si>
  <si>
    <t>PN5RD.bin.87</t>
  </si>
  <si>
    <t>PN5RE.bin.11</t>
  </si>
  <si>
    <t>PN5RE.bin.115</t>
  </si>
  <si>
    <t>PN5RE.bin.134</t>
  </si>
  <si>
    <t>PN5RE.bin.151</t>
  </si>
  <si>
    <t>PN5RE.bin.153</t>
  </si>
  <si>
    <t>PN5RE.bin.154</t>
  </si>
  <si>
    <t>PN5RE.bin.165</t>
  </si>
  <si>
    <t>PN5RE.bin.167</t>
  </si>
  <si>
    <t>PN5RE.bin.226</t>
  </si>
  <si>
    <t>PN5RE.bin.246</t>
  </si>
  <si>
    <t>PN5RE.bin.3</t>
  </si>
  <si>
    <t>PN5RE.bin.306</t>
  </si>
  <si>
    <t>PN5RE.bin.323</t>
  </si>
  <si>
    <t>PN5RE.bin.327</t>
  </si>
  <si>
    <t>PN5RE.bin.328</t>
  </si>
  <si>
    <t>PN5RE.bin.352</t>
  </si>
  <si>
    <t>PN5RE.bin.50</t>
  </si>
  <si>
    <t>PN5RE.bin.64</t>
  </si>
  <si>
    <t>PN5RE.bin.73</t>
  </si>
  <si>
    <t>PN5RE.bin.87</t>
  </si>
  <si>
    <t>PN5RE.bin.97</t>
  </si>
  <si>
    <t>PN5RF.bin.106</t>
  </si>
  <si>
    <t>PN5RF.bin.146</t>
  </si>
  <si>
    <t>PN5RF.bin.155</t>
  </si>
  <si>
    <t>PN5RF.bin.175</t>
  </si>
  <si>
    <t>PN5RF.bin.177</t>
  </si>
  <si>
    <t>PN5RF.bin.235</t>
  </si>
  <si>
    <t>PN5RF.bin.283</t>
  </si>
  <si>
    <t>PN5RF.bin.292</t>
  </si>
  <si>
    <t>PN5RF.bin.6</t>
  </si>
  <si>
    <t>PN5RG.bin.109</t>
  </si>
  <si>
    <t>PN5RG.bin.121</t>
  </si>
  <si>
    <t>PN5RG.bin.225</t>
  </si>
  <si>
    <t>PN5RG.bin.230</t>
  </si>
  <si>
    <t>PN5RG.bin.24</t>
  </si>
  <si>
    <t>PN5RG.bin.243</t>
  </si>
  <si>
    <t>PN5RG.bin.63</t>
  </si>
  <si>
    <t>PN5RG.bin.94</t>
  </si>
  <si>
    <t>PN5RH.bin.185</t>
  </si>
  <si>
    <t>PN5RH.bin.31</t>
  </si>
  <si>
    <t>PN5RH.bin.84</t>
  </si>
  <si>
    <t>PN6RA.bin.10</t>
  </si>
  <si>
    <t>PN6RA.bin.105</t>
  </si>
  <si>
    <t>PN6RA.bin.106</t>
  </si>
  <si>
    <t>PN6RB.bin.108</t>
  </si>
  <si>
    <t>PN6RB.bin.142</t>
  </si>
  <si>
    <t>PN6RB.bin.212</t>
  </si>
  <si>
    <t>PN6RB.bin.220</t>
  </si>
  <si>
    <t>PN6RB.bin.252</t>
  </si>
  <si>
    <t>PN6RB.bin.34</t>
  </si>
  <si>
    <t>PN6RB.bin.67</t>
  </si>
  <si>
    <t>PN6RB.bin.8</t>
  </si>
  <si>
    <t>PN6RC.bin.157</t>
  </si>
  <si>
    <t>PN6RC.bin.176</t>
  </si>
  <si>
    <t>PN6RC.bin.219</t>
  </si>
  <si>
    <t>PN6RC.bin.65</t>
  </si>
  <si>
    <t>PN6RC.bin.92</t>
  </si>
  <si>
    <t>PN6RD.bin.26</t>
  </si>
  <si>
    <t>PN6RD.bin.34</t>
  </si>
  <si>
    <t>PN6RE.bin.46</t>
  </si>
  <si>
    <t>PN6RE.bin.54</t>
  </si>
  <si>
    <t>PN6RF.bin.124</t>
  </si>
  <si>
    <t>PN6RF.bin.135</t>
  </si>
  <si>
    <t>PN6RF.bin.151</t>
  </si>
  <si>
    <t>PN6RF.bin.162</t>
  </si>
  <si>
    <t>PN6RF.bin.174</t>
  </si>
  <si>
    <t>PN6RF.bin.18</t>
  </si>
  <si>
    <t>PN6RF.bin.20</t>
  </si>
  <si>
    <t>PN6RF.bin.48</t>
  </si>
  <si>
    <t>PN6RG.bin.100</t>
  </si>
  <si>
    <t>PN6RG.bin.102</t>
  </si>
  <si>
    <t>PN6RG.bin.120</t>
  </si>
  <si>
    <t>PN6RG.bin.156</t>
  </si>
  <si>
    <t>PN6RG.bin.19</t>
  </si>
  <si>
    <t>PN6RG.bin.31</t>
  </si>
  <si>
    <t>PN6RH.bin.111</t>
  </si>
  <si>
    <t>PN6RH.bin.131</t>
  </si>
  <si>
    <t>PN6RH.bin.22</t>
  </si>
  <si>
    <t>PN6RI.bin.1</t>
  </si>
  <si>
    <t>PN6RI.bin.103</t>
  </si>
  <si>
    <t>PN6RI.bin.110</t>
  </si>
  <si>
    <t>PN6RI.bin.111</t>
  </si>
  <si>
    <t>PN6RI.bin.121</t>
  </si>
  <si>
    <t>PN6RI.bin.149</t>
  </si>
  <si>
    <t>PN6RI.bin.168</t>
  </si>
  <si>
    <t>PN6RI.bin.183</t>
  </si>
  <si>
    <t>PN6RI.bin.187</t>
  </si>
  <si>
    <t>PN6RI.bin.195</t>
  </si>
  <si>
    <t>PN6RI.bin.29</t>
  </si>
  <si>
    <t>PN6RI.bin.57</t>
  </si>
  <si>
    <t>PN6RJ.bin.101</t>
  </si>
  <si>
    <t>PN6RJ.bin.145</t>
  </si>
  <si>
    <t>PN6RK.bin.124</t>
  </si>
  <si>
    <t>PN6RK.bin.140</t>
  </si>
  <si>
    <t>PN6RK.bin.147</t>
  </si>
  <si>
    <t>PN6RK.bin.19</t>
  </si>
  <si>
    <t>PN6RK.bin.21</t>
  </si>
  <si>
    <t>PN6RK.bin.30</t>
  </si>
  <si>
    <t>PN6RK.bin.6</t>
  </si>
  <si>
    <t>PN6RK.bin.86</t>
  </si>
  <si>
    <t>PN6RL.bin.126</t>
  </si>
  <si>
    <t>PN6RL.bin.194</t>
  </si>
  <si>
    <t>PN6RL.bin.24</t>
  </si>
  <si>
    <t>PN6RM.bin.12</t>
  </si>
  <si>
    <t>PN6RM.bin.185</t>
  </si>
  <si>
    <t>PN6RM.bin.194</t>
  </si>
  <si>
    <t>PN6RM.bin.6</t>
  </si>
  <si>
    <t>PN6RM.bin.60</t>
  </si>
  <si>
    <t>PN6RN.bin.86</t>
  </si>
  <si>
    <t>PN6RO.bin.101</t>
  </si>
  <si>
    <t>PN6RO.bin.102</t>
  </si>
  <si>
    <t>PN6RO.bin.129</t>
  </si>
  <si>
    <t>PN6RO.bin.136</t>
  </si>
  <si>
    <t>PN6RO.bin.150</t>
  </si>
  <si>
    <t>PN6RO.bin.159</t>
  </si>
  <si>
    <t>PN6RO.bin.188</t>
  </si>
  <si>
    <t>PN6RO.bin.54</t>
  </si>
  <si>
    <t>PN6RO.bin.93</t>
  </si>
  <si>
    <t>PN6RP.bin.105</t>
  </si>
  <si>
    <t>PN6RP.bin.45</t>
  </si>
  <si>
    <t>PN6RQ.bin.108</t>
  </si>
  <si>
    <t>PN6RQ.bin.11</t>
  </si>
  <si>
    <t>PN6RQ.bin.154</t>
  </si>
  <si>
    <t>PN6RQ.bin.177</t>
  </si>
  <si>
    <t>PN6RQ.bin.180</t>
  </si>
  <si>
    <t>PN6RQ.bin.7</t>
  </si>
  <si>
    <t>PN6RQ.bin.99</t>
  </si>
  <si>
    <t>PN6RS.bin.102</t>
  </si>
  <si>
    <t>PN6RS.bin.125</t>
  </si>
  <si>
    <t>PN6RS.bin.139</t>
  </si>
  <si>
    <t>PN6RS.bin.20</t>
  </si>
  <si>
    <t>PN6RS.bin.39</t>
  </si>
  <si>
    <t>PN6RS.bin.9</t>
  </si>
  <si>
    <t>PN6RS.bin.92</t>
  </si>
  <si>
    <t>PN6RT.bin.182</t>
  </si>
  <si>
    <t>PN6RT.bin.202</t>
  </si>
  <si>
    <t>PN6RT.bin.37</t>
  </si>
  <si>
    <t>PN6RT.bin.92</t>
  </si>
  <si>
    <t>PN6RT.bin.94</t>
  </si>
  <si>
    <t>PN7RA.bin.60</t>
  </si>
  <si>
    <t>PN7RA.bin.94</t>
  </si>
  <si>
    <t>PN7RA.bin.98</t>
  </si>
  <si>
    <t>PN7RB.bin.154</t>
  </si>
  <si>
    <t>PN7RB.bin.94</t>
  </si>
  <si>
    <t>PN7RC.bin.1</t>
  </si>
  <si>
    <t>PN7RC.bin.100</t>
  </si>
  <si>
    <t>PN7RC.bin.171</t>
  </si>
  <si>
    <t>PN7RC.bin.97</t>
  </si>
  <si>
    <t>PN7RD.bin.108</t>
  </si>
  <si>
    <t>PN7RD.bin.169</t>
  </si>
  <si>
    <t>PN7RD.bin.182</t>
  </si>
  <si>
    <t>PN7RD.bin.67</t>
  </si>
  <si>
    <t>PN7RE.bin.131</t>
  </si>
  <si>
    <t>PN7RE.bin.183</t>
  </si>
  <si>
    <t>PN7RE.bin.203</t>
  </si>
  <si>
    <t>PN7RE.bin.29</t>
  </si>
  <si>
    <t>PN7RE.bin.59</t>
  </si>
  <si>
    <t>PN7RE.bin.71</t>
  </si>
  <si>
    <t>PN7RE.bin.91</t>
  </si>
  <si>
    <t>PN7RF.bin.112</t>
  </si>
  <si>
    <t>PN7RF.bin.33</t>
  </si>
  <si>
    <t>PN7RF.bin.55</t>
  </si>
  <si>
    <t>PN7RG.bin.115</t>
  </si>
  <si>
    <t>PN7RG.bin.162</t>
  </si>
  <si>
    <t>PN7RG.bin.164</t>
  </si>
  <si>
    <t>PN7RG.bin.178</t>
  </si>
  <si>
    <t>PN7RG.bin.22</t>
  </si>
  <si>
    <t>PN7RG.bin.50</t>
  </si>
  <si>
    <t>PN7RG.bin.58</t>
  </si>
  <si>
    <t>PN7RI.bin.15</t>
  </si>
  <si>
    <t>PN7RI.bin.161</t>
  </si>
  <si>
    <t>PN7RI.bin.77</t>
  </si>
  <si>
    <t>PN7RI.bin.98</t>
  </si>
  <si>
    <t>PN7RJ.bin.112</t>
  </si>
  <si>
    <t>PN7RJ.bin.115</t>
  </si>
  <si>
    <t>PN7RJ.bin.98</t>
  </si>
  <si>
    <t>PN7RK.bin.178</t>
  </si>
  <si>
    <t>PN7RK.bin.179</t>
  </si>
  <si>
    <t>PN7RK.bin.25</t>
  </si>
  <si>
    <t>PN7RK.bin.26</t>
  </si>
  <si>
    <t>PN7RK.bin.39</t>
  </si>
  <si>
    <t>PN7RL.bin.131</t>
  </si>
  <si>
    <t>PN7RL.bin.138</t>
  </si>
  <si>
    <t>PN7RL.bin.146</t>
  </si>
  <si>
    <t>PN7RL.bin.155</t>
  </si>
  <si>
    <t>PN7RL.bin.157</t>
  </si>
  <si>
    <t>PN7RL.bin.188</t>
  </si>
  <si>
    <t>PN7RL.bin.40</t>
  </si>
  <si>
    <t>PN7RL.bin.56</t>
  </si>
  <si>
    <t>PN7RL.bin.68</t>
  </si>
  <si>
    <t>PN7RM.bin.119</t>
  </si>
  <si>
    <t>PN7RM.bin.170</t>
  </si>
  <si>
    <t>PN7RN.bin.141</t>
  </si>
  <si>
    <t>PN7RN.bin.84</t>
  </si>
  <si>
    <t>PN7RO.bin.101</t>
  </si>
  <si>
    <t>PN7RO.bin.127</t>
  </si>
  <si>
    <t>PN7RO.bin.129</t>
  </si>
  <si>
    <t>PN7RO.bin.156</t>
  </si>
  <si>
    <t>PN7RO.bin.74</t>
  </si>
  <si>
    <t>PN7RO.bin.89</t>
  </si>
  <si>
    <t>PN7RO.bin.91</t>
  </si>
  <si>
    <t>PN7RO.bin.92</t>
  </si>
  <si>
    <t>PN7RP.bin.133</t>
  </si>
  <si>
    <t>PN7RP.bin.162</t>
  </si>
  <si>
    <t>PN7RP.bin.171</t>
  </si>
  <si>
    <t>PN7RP.bin.179</t>
  </si>
  <si>
    <t>PN7RQ.bin.117</t>
  </si>
  <si>
    <t>PN7RQ.bin.130</t>
  </si>
  <si>
    <t>PN7RQ.bin.138</t>
  </si>
  <si>
    <t>PN7RQ.bin.196</t>
  </si>
  <si>
    <t>PN7RQ.bin.202</t>
  </si>
  <si>
    <t>PN7RQ.bin.85</t>
  </si>
  <si>
    <t>PN7RQ.bin.93</t>
  </si>
  <si>
    <t>PN7RR.bin.15</t>
  </si>
  <si>
    <t>PN7RR.bin.153</t>
  </si>
  <si>
    <t>PN7RS.bin.117</t>
  </si>
  <si>
    <t>PN7RS.bin.135</t>
  </si>
  <si>
    <t>PN7RT.bin.186</t>
  </si>
  <si>
    <t>PN7RU.bin.82</t>
  </si>
  <si>
    <t>PN7RV.bin.107</t>
  </si>
  <si>
    <t>PN8RA.bin.133</t>
  </si>
  <si>
    <t>PN8RB.bin.141</t>
  </si>
  <si>
    <t>PN8RB.bin.150</t>
  </si>
  <si>
    <t>PN8RB.bin.204</t>
  </si>
  <si>
    <t>PN8RB.bin.4</t>
  </si>
  <si>
    <t>PN8RC.bin.102</t>
  </si>
  <si>
    <t>PN8RC.bin.103</t>
  </si>
  <si>
    <t>PN8RC.bin.109</t>
  </si>
  <si>
    <t>PN8RC.bin.120</t>
  </si>
  <si>
    <t>PN8RC.bin.13</t>
  </si>
  <si>
    <t>PN8RC.bin.14</t>
  </si>
  <si>
    <t>PN8RC.bin.156</t>
  </si>
  <si>
    <t>PN8RC.bin.160</t>
  </si>
  <si>
    <t>PN8RC.bin.162</t>
  </si>
  <si>
    <t>PN8RC.bin.167</t>
  </si>
  <si>
    <t>PN8RC.bin.197</t>
  </si>
  <si>
    <t>PN8RC.bin.56</t>
  </si>
  <si>
    <t>PN8RC.bin.66</t>
  </si>
  <si>
    <t>PN8RC.bin.75</t>
  </si>
  <si>
    <t>PN8RC.bin.82</t>
  </si>
  <si>
    <t>PN8RC.bin.88</t>
  </si>
  <si>
    <t>PN8RC.bin.93</t>
  </si>
  <si>
    <t>PN8RD.bin.209</t>
  </si>
  <si>
    <t>PN8RD.bin.64</t>
  </si>
  <si>
    <t>PN8RD.bin.74</t>
  </si>
  <si>
    <t>PN8RE.bin.116</t>
  </si>
  <si>
    <t>PN8RE.bin.145</t>
  </si>
  <si>
    <t>PN8RE.bin.167</t>
  </si>
  <si>
    <t>PN8RE.bin.60</t>
  </si>
  <si>
    <t>PN8RF.bin.207</t>
  </si>
  <si>
    <t>PN8RF.bin.32</t>
  </si>
  <si>
    <t>PN8RF.bin.54</t>
  </si>
  <si>
    <t>PN8RG.bin.115</t>
  </si>
  <si>
    <t>PN8RG.bin.116</t>
  </si>
  <si>
    <t>PN8RG.bin.154</t>
  </si>
  <si>
    <t>PN8RG.bin.183</t>
  </si>
  <si>
    <t>PN8RG.bin.196</t>
  </si>
  <si>
    <t>PN8RH.bin.154</t>
  </si>
  <si>
    <t>PN8RI.bin.53</t>
  </si>
  <si>
    <t>PN8RJ.bin.112</t>
  </si>
  <si>
    <t>PN8RJ.bin.117</t>
  </si>
  <si>
    <t>PN8RJ.bin.120</t>
  </si>
  <si>
    <t>PN8RJ.bin.137</t>
  </si>
  <si>
    <t>PN8RJ.bin.149</t>
  </si>
  <si>
    <t>PN8RJ.bin.166</t>
  </si>
  <si>
    <t>PN8RJ.bin.20</t>
  </si>
  <si>
    <t>PN8RJ.bin.67</t>
  </si>
  <si>
    <t>PN8RJ.bin.77</t>
  </si>
  <si>
    <t>PN8RK.bin.153</t>
  </si>
  <si>
    <t>PN8RK.bin.17</t>
  </si>
  <si>
    <t>PN8RK.bin.49</t>
  </si>
  <si>
    <t>PN8RK.bin.77</t>
  </si>
  <si>
    <t>PN8RK.bin.78</t>
  </si>
  <si>
    <t>PN8RK.bin.94</t>
  </si>
  <si>
    <t>PN8RL.bin.124</t>
  </si>
  <si>
    <t>PN8RL.bin.132</t>
  </si>
  <si>
    <t>PN8RL.bin.149</t>
  </si>
  <si>
    <t>PN8RL.bin.151</t>
  </si>
  <si>
    <t>PN8RL.bin.176</t>
  </si>
  <si>
    <t>PN8RL.bin.21</t>
  </si>
  <si>
    <t>PN8RL.bin.54</t>
  </si>
  <si>
    <t>PN8RL.bin.62</t>
  </si>
  <si>
    <t>PN8RL.bin.7</t>
  </si>
  <si>
    <t>PN8RM.bin.133</t>
  </si>
  <si>
    <t>PN8RM.bin.200</t>
  </si>
  <si>
    <t>PN8RM.bin.213</t>
  </si>
  <si>
    <t>PN8RN.bin.163</t>
  </si>
  <si>
    <t>PN8RN.bin.201</t>
  </si>
  <si>
    <t>PN8RO.bin.102</t>
  </si>
  <si>
    <t>PN8RO.bin.5</t>
  </si>
  <si>
    <t>PN8RO.bin.62</t>
  </si>
  <si>
    <t>PN8RP.bin.108</t>
  </si>
  <si>
    <t>PN8RP.bin.137</t>
  </si>
  <si>
    <t>PN8RP.bin.160</t>
  </si>
  <si>
    <t>PN8RP.bin.166</t>
  </si>
  <si>
    <t>PN8RP.bin.82</t>
  </si>
  <si>
    <t>PN8RP.bin.92</t>
  </si>
  <si>
    <t>PN8RQ.bin.128</t>
  </si>
  <si>
    <t>PN8RQ.bin.134</t>
  </si>
  <si>
    <t>PN8RQ.bin.136</t>
  </si>
  <si>
    <t>PN8RQ.bin.3</t>
  </si>
  <si>
    <t>PN8RQ.bin.43</t>
  </si>
  <si>
    <t>PN8RQ.bin.48</t>
  </si>
  <si>
    <t>PN8RQ.bin.57</t>
  </si>
  <si>
    <t>PN8RQ.bin.99</t>
  </si>
  <si>
    <t>PN8RR.bin.104</t>
  </si>
  <si>
    <t>PN8RR.bin.122</t>
  </si>
  <si>
    <t>PN8RR.bin.203</t>
  </si>
  <si>
    <t>PN8RR.bin.210</t>
  </si>
  <si>
    <t>PN8RR.bin.211</t>
  </si>
  <si>
    <t>PN8RR.bin.25</t>
  </si>
  <si>
    <t>PN8RR.bin.86</t>
  </si>
  <si>
    <t>PN8RS.bin.110</t>
  </si>
  <si>
    <t>PN8RS.bin.124</t>
  </si>
  <si>
    <t>PN8RS.bin.57</t>
  </si>
  <si>
    <t>PN8RS.bin.88</t>
  </si>
  <si>
    <t>PN9RA.bin.136</t>
  </si>
  <si>
    <t>PN9RA.bin.154</t>
  </si>
  <si>
    <t>PN9RA.bin.53</t>
  </si>
  <si>
    <t>PN9RB.bin.189</t>
  </si>
  <si>
    <t>PN9RB.bin.190</t>
  </si>
  <si>
    <t>PN9RB.bin.80</t>
  </si>
  <si>
    <t>PN9RC.bin.106</t>
  </si>
  <si>
    <t>PN9RC.bin.136</t>
  </si>
  <si>
    <t>PN9RE.bin.135</t>
  </si>
  <si>
    <t>PN9RE.bin.207</t>
  </si>
  <si>
    <t>PN9RF.bin.169</t>
  </si>
  <si>
    <t>PN9RG.bin.55</t>
  </si>
  <si>
    <t>PN9RI.bin.18</t>
  </si>
  <si>
    <t>PN9RI.bin.196</t>
  </si>
  <si>
    <t>PN9RJ.bin.13</t>
  </si>
  <si>
    <t>PN9RJ.bin.16</t>
  </si>
  <si>
    <t>PN9RJ.bin.163</t>
  </si>
  <si>
    <t>PN9RJ.bin.167</t>
  </si>
  <si>
    <t>PN9RJ.bin.208</t>
  </si>
  <si>
    <t>PN9RJ.bin.225</t>
  </si>
  <si>
    <t>PN9RJ.bin.283</t>
  </si>
  <si>
    <t>PN9RJ.bin.55</t>
  </si>
  <si>
    <t>PN9RJ.bin.67</t>
  </si>
  <si>
    <t>PN9RK.bin.125</t>
  </si>
  <si>
    <t>PN9RK.bin.136</t>
  </si>
  <si>
    <t>PN9RK.bin.47</t>
  </si>
  <si>
    <t>PN9RK.bin.7</t>
  </si>
  <si>
    <t>PN9RM.bin.130</t>
  </si>
  <si>
    <t>PN9RM.bin.178</t>
  </si>
  <si>
    <t>PN9RM.bin.196</t>
  </si>
  <si>
    <t>PN9RM.bin.6</t>
  </si>
  <si>
    <t>PN9RM.bin.62</t>
  </si>
  <si>
    <t>PN9RN.bin.124</t>
  </si>
  <si>
    <t>PN9RN.bin.155</t>
  </si>
  <si>
    <t>PN9RN.bin.23</t>
  </si>
  <si>
    <t>PN9RO.bin.142</t>
  </si>
  <si>
    <t>PN9RP.bin.129</t>
  </si>
  <si>
    <t>PN9RP.bin.83</t>
  </si>
  <si>
    <t>PN9RP.bin.88</t>
  </si>
  <si>
    <t>PN9RQ.bin.10</t>
  </si>
  <si>
    <t>R101</t>
  </si>
  <si>
    <t>R106</t>
  </si>
  <si>
    <t>R216</t>
  </si>
  <si>
    <t>R35</t>
  </si>
  <si>
    <t>R5</t>
  </si>
  <si>
    <t>R78</t>
  </si>
  <si>
    <t>X28a</t>
  </si>
  <si>
    <t>PN9RH.bin.188</t>
  </si>
  <si>
    <t>d__Archaea</t>
  </si>
  <si>
    <t>p__Methanobacteriota</t>
  </si>
  <si>
    <t>c__Methanobacteria</t>
  </si>
  <si>
    <t>o__Methanobacteriales</t>
  </si>
  <si>
    <t>f__Methanobacteriaceae</t>
  </si>
  <si>
    <t>g__UBA412</t>
  </si>
  <si>
    <t>s__UBA412 sp002495685</t>
  </si>
  <si>
    <t>g__Methanosphaera</t>
  </si>
  <si>
    <t>s__Methanosphaera stadtmanae</t>
  </si>
  <si>
    <t>g__Methanobrevibacter</t>
  </si>
  <si>
    <t>s__Methanobrevibacter ruminantium_A</t>
  </si>
  <si>
    <t>g__Methanobrevibacter_A</t>
  </si>
  <si>
    <t>s__Methanobrevibacter_A sp900769095</t>
  </si>
  <si>
    <t>s__</t>
  </si>
  <si>
    <t>p__Thermoplasmatota</t>
  </si>
  <si>
    <t>c__Thermoplasmata</t>
  </si>
  <si>
    <t>o__Methanomassiliicoccales</t>
  </si>
  <si>
    <t>f__Methanomethylophilaceae</t>
  </si>
  <si>
    <t>g__Methanarcanum</t>
  </si>
  <si>
    <t>s__Methanarcanum hacksteinii</t>
  </si>
  <si>
    <t>s__Methanobrevibacter sp900314635</t>
  </si>
  <si>
    <t>g__Methanobrevibacter_B</t>
  </si>
  <si>
    <t>s__Methanobrevibacter_B wolinii</t>
  </si>
  <si>
    <t>s__Methanobrevibacter_A smithii</t>
  </si>
  <si>
    <t>s__Methanobrevibacter_A sp022775905</t>
  </si>
  <si>
    <t>s__Methanosphaera sp900322125</t>
  </si>
  <si>
    <t>p__Thermoproteota</t>
  </si>
  <si>
    <t>c__JANJXX01</t>
  </si>
  <si>
    <t>o__</t>
  </si>
  <si>
    <t>f__</t>
  </si>
  <si>
    <t>g__</t>
  </si>
  <si>
    <t>g__Methanobacterium</t>
  </si>
  <si>
    <t>s__Methanobacterium sp000499765</t>
  </si>
  <si>
    <t>s__Methanobrevibacter_B boviskoreani</t>
  </si>
  <si>
    <t>s__Methanosphaera sp022768985</t>
  </si>
  <si>
    <t>d__Bacteria</t>
  </si>
  <si>
    <t>p__Bacillota</t>
  </si>
  <si>
    <t>c__Bacilli</t>
  </si>
  <si>
    <t>o__Aneurinibacillales</t>
  </si>
  <si>
    <t>f__Aneurinibacillaceae</t>
  </si>
  <si>
    <t>g__Aneurinibacillus</t>
  </si>
  <si>
    <t>s__Aneurinibacillus migulanus</t>
  </si>
  <si>
    <t>o__Bacillales</t>
  </si>
  <si>
    <t>f__Bacillaceae</t>
  </si>
  <si>
    <t>g__Bacillus</t>
  </si>
  <si>
    <t>s__Bacillus siamensis</t>
  </si>
  <si>
    <t>p__Actinomycetota</t>
  </si>
  <si>
    <t>c__Actinomycetia</t>
  </si>
  <si>
    <t>o__Actinomycetales</t>
  </si>
  <si>
    <t>f__Bifidobacteriaceae</t>
  </si>
  <si>
    <t>g__Bifidobacterium</t>
  </si>
  <si>
    <t>s__Bifidobacterium longum</t>
  </si>
  <si>
    <t>p__Bacteroidota</t>
  </si>
  <si>
    <t>c__Bacteroidia</t>
  </si>
  <si>
    <t>o__Bacteroidales</t>
  </si>
  <si>
    <t>f__Tannerellaceae</t>
  </si>
  <si>
    <t>g__Parabacteroides</t>
  </si>
  <si>
    <t>s__Parabacteroides distasonis</t>
  </si>
  <si>
    <t>f__Bacteroidaceae</t>
  </si>
  <si>
    <t>g__Bacteroides</t>
  </si>
  <si>
    <t>s__Bacteroides uniformis</t>
  </si>
  <si>
    <t>f__Micrococcaceae</t>
  </si>
  <si>
    <t>g__Arthrobacter_B</t>
  </si>
  <si>
    <t>s__Arthrobacter_B sp001307035</t>
  </si>
  <si>
    <t>f__Planococcaceae</t>
  </si>
  <si>
    <t>g__Metasolibacillus</t>
  </si>
  <si>
    <t>g__Solibacillus</t>
  </si>
  <si>
    <t>s__Solibacillus silvestris</t>
  </si>
  <si>
    <t>o__Staphylococcales</t>
  </si>
  <si>
    <t>f__Staphylococcaceae</t>
  </si>
  <si>
    <t>g__Staphylococcus</t>
  </si>
  <si>
    <t>s__Staphylococcus capitis</t>
  </si>
  <si>
    <t>p__Pseudomonadota</t>
  </si>
  <si>
    <t>c__Gammaproteobacteria</t>
  </si>
  <si>
    <t>o__Enterobacterales</t>
  </si>
  <si>
    <t>f__Enterobacteriaceae</t>
  </si>
  <si>
    <t>g__Escherichia</t>
  </si>
  <si>
    <t>s__Escherichia coli</t>
  </si>
  <si>
    <t>o__Lactobacillales</t>
  </si>
  <si>
    <t>f__Enterococcaceae</t>
  </si>
  <si>
    <t>g__Enterococcus_B</t>
  </si>
  <si>
    <t>s__Enterococcus_B hirae</t>
  </si>
  <si>
    <t>f__Bacillaceae_G</t>
  </si>
  <si>
    <t>g__Bacillus_A</t>
  </si>
  <si>
    <t>s__Bacillus_A thuringiensis</t>
  </si>
  <si>
    <t>s__Staphylococcus aureus</t>
  </si>
  <si>
    <t>o__Enterobacterales_A</t>
  </si>
  <si>
    <t>f__Vibrionaceae</t>
  </si>
  <si>
    <t>g__Vibrio</t>
  </si>
  <si>
    <t>s__Vibrio kanaloae</t>
  </si>
  <si>
    <t>f__Streptococcaceae</t>
  </si>
  <si>
    <t>g__Streptococcus</t>
  </si>
  <si>
    <t>s__Streptococcus varani</t>
  </si>
  <si>
    <t>o__Burkholderiales</t>
  </si>
  <si>
    <t>f__Rhodocyclaceae</t>
  </si>
  <si>
    <t>g__Methyloversatilis</t>
  </si>
  <si>
    <t>s__Methyloversatilis discipulorum_A</t>
  </si>
  <si>
    <t>o__Pseudomonadales</t>
  </si>
  <si>
    <t>f__Pseudomonadaceae</t>
  </si>
  <si>
    <t>g__Pseudomonas_E</t>
  </si>
  <si>
    <t>s__Pseudomonas_E paracarnis</t>
  </si>
  <si>
    <t>s__Enterococcus_B sp002140175</t>
  </si>
  <si>
    <t>f__Pasteurellaceae</t>
  </si>
  <si>
    <t>g__Actinobacillus_B</t>
  </si>
  <si>
    <t>s__Actinobacillus_B aerogenes</t>
  </si>
  <si>
    <t>g__Prevotella</t>
  </si>
  <si>
    <t>s__Prevotella copri</t>
  </si>
  <si>
    <t>s__Bacillus subtilis</t>
  </si>
  <si>
    <t>s__Bacillus halotolerans</t>
  </si>
  <si>
    <t>p__Bacillota_A</t>
  </si>
  <si>
    <t>c__Clostridia</t>
  </si>
  <si>
    <t>o__Lachnospirales</t>
  </si>
  <si>
    <t>f__Lachnospiraceae</t>
  </si>
  <si>
    <t>g__Copromonas</t>
  </si>
  <si>
    <t>s__Copromonas sp000435795</t>
  </si>
  <si>
    <t>f__Lactobacillaceae</t>
  </si>
  <si>
    <t>g__Lactiplantibacillus</t>
  </si>
  <si>
    <t>s__Lactiplantibacillus plantarum</t>
  </si>
  <si>
    <t>g__Lacticaseibacillus</t>
  </si>
  <si>
    <t>s__Lacticaseibacillus paracasei</t>
  </si>
  <si>
    <t>g__Pediococcus</t>
  </si>
  <si>
    <t>s__Pediococcus pentosaceus</t>
  </si>
  <si>
    <t>s__Streptococcus anginosus_C</t>
  </si>
  <si>
    <t>s__Streptococcus thermophilus</t>
  </si>
  <si>
    <t>s__Lacticaseibacillus rhamnosus</t>
  </si>
  <si>
    <t>f__Actinomycetaceae</t>
  </si>
  <si>
    <t>g__Winkia</t>
  </si>
  <si>
    <t>s__Winkia sp002849225</t>
  </si>
  <si>
    <t>o__Erysipelotrichales</t>
  </si>
  <si>
    <t>f__Coprobacillaceae</t>
  </si>
  <si>
    <t>g__Thomasclavelia</t>
  </si>
  <si>
    <t>s__Thomasclavelia ramosa</t>
  </si>
  <si>
    <t>s__Staphylococcus epidermidis</t>
  </si>
  <si>
    <t>s__Bacillus altitudinis</t>
  </si>
  <si>
    <t>g__Pauljensenia</t>
  </si>
  <si>
    <t>s__Pauljensenia turicensis</t>
  </si>
  <si>
    <t>s__Streptococcus sanguinis_H</t>
  </si>
  <si>
    <t>s__Bifidobacterium animalis</t>
  </si>
  <si>
    <t>s__Bacillus safensis</t>
  </si>
  <si>
    <t>o__Bacillales_D</t>
  </si>
  <si>
    <t>f__Amphibacillaceae</t>
  </si>
  <si>
    <t>g__Oceanobacillus</t>
  </si>
  <si>
    <t>s__Oceanobacillus kimchii</t>
  </si>
  <si>
    <t>s__Staphylococcus hominis</t>
  </si>
  <si>
    <t>s__Streptococcus gordonii</t>
  </si>
  <si>
    <t>s__Streptococcus parasanguinis</t>
  </si>
  <si>
    <t>s__Streptococcus mutans</t>
  </si>
  <si>
    <t>s__Staphylococcus xylosus</t>
  </si>
  <si>
    <t>s__Enterococcus_B faecium</t>
  </si>
  <si>
    <t>s__Escherichia marmotae</t>
  </si>
  <si>
    <t>g__Sporosarcina</t>
  </si>
  <si>
    <t>g__Bhargavaea</t>
  </si>
  <si>
    <t>s__Bhargavaea lindanitolerans</t>
  </si>
  <si>
    <t>f__DSM-1321</t>
  </si>
  <si>
    <t>g__Peribacillus</t>
  </si>
  <si>
    <t>g__Lysinibacillus</t>
  </si>
  <si>
    <t>s__Lysinibacillus capsici</t>
  </si>
  <si>
    <t>s__Lysinibacillus sp002340205</t>
  </si>
  <si>
    <t>o__Streptomycetales</t>
  </si>
  <si>
    <t>f__Streptomycetaceae</t>
  </si>
  <si>
    <t>g__Streptomyces</t>
  </si>
  <si>
    <t>s__Streptomyces sp022347745</t>
  </si>
  <si>
    <t>o__Clostridiales</t>
  </si>
  <si>
    <t>f__Clostridiaceae</t>
  </si>
  <si>
    <t>g__Clostridium</t>
  </si>
  <si>
    <t>s__Lysinibacillus sp002973635</t>
  </si>
  <si>
    <t>s__Bifidobacterium thermophilum</t>
  </si>
  <si>
    <t>g__Limosilactobacillus</t>
  </si>
  <si>
    <t>s__Limosilactobacillus sp012843675</t>
  </si>
  <si>
    <t>s__Bacillus paralicheniformis</t>
  </si>
  <si>
    <t>o__Thermoactinomycetales</t>
  </si>
  <si>
    <t>f__DSM-45169</t>
  </si>
  <si>
    <t>g__Kroppenstedtia</t>
  </si>
  <si>
    <t>s__Kroppenstedtia eburnea</t>
  </si>
  <si>
    <t>g__Citrobacter</t>
  </si>
  <si>
    <t>s__Citrobacter portucalensis</t>
  </si>
  <si>
    <t>s__Bacillus amyloliquefaciens</t>
  </si>
  <si>
    <t>o__Paenibacillales</t>
  </si>
  <si>
    <t>f__Paenibacillaceae</t>
  </si>
  <si>
    <t>g__Paenibacillus</t>
  </si>
  <si>
    <t>s__Paenibacillus polymyxa</t>
  </si>
  <si>
    <t>f__DSM-18226</t>
  </si>
  <si>
    <t>g__Niallia</t>
  </si>
  <si>
    <t>s__Niallia circulans_A</t>
  </si>
  <si>
    <t>g__Gracilibacillus</t>
  </si>
  <si>
    <t>s__Gracilibacillus dipsosauri</t>
  </si>
  <si>
    <t>s__Oceanobacillus sojae</t>
  </si>
  <si>
    <t>s__Pediococcus acidilactici</t>
  </si>
  <si>
    <t>g__Klebsiella</t>
  </si>
  <si>
    <t>s__Klebsiella quasipneumoniae</t>
  </si>
  <si>
    <t>g__Enterococcus</t>
  </si>
  <si>
    <t>s__Enterococcus faecalis</t>
  </si>
  <si>
    <t>s__Escherichia albertii</t>
  </si>
  <si>
    <t>g__Ligilactobacillus</t>
  </si>
  <si>
    <t>s__Ligilactobacillus agilis</t>
  </si>
  <si>
    <t>f__Cellulomonadaceae</t>
  </si>
  <si>
    <t>g__Cellulosimicrobium</t>
  </si>
  <si>
    <t>s__Cellulosimicrobium cinnabarinum</t>
  </si>
  <si>
    <t>g__Isoptericola</t>
  </si>
  <si>
    <t>g__Citrobacter_A</t>
  </si>
  <si>
    <t>s__Citrobacter_A amalonaticus</t>
  </si>
  <si>
    <t>s__Limosilactobacillus sp945873395</t>
  </si>
  <si>
    <t>g__Lacrimispora</t>
  </si>
  <si>
    <t>s__Lacrimispora aerotolerans</t>
  </si>
  <si>
    <t>f__Erysipelotrichaceae</t>
  </si>
  <si>
    <t>g__Faecalicoccus</t>
  </si>
  <si>
    <t>s__Faecalicoccus sp900546545</t>
  </si>
  <si>
    <t>s__Klebsiella pneumoniae</t>
  </si>
  <si>
    <t>g__Enterococcus_D</t>
  </si>
  <si>
    <t>s__Enterococcus_D gallinarum</t>
  </si>
  <si>
    <t>o__Peptostreptococcales</t>
  </si>
  <si>
    <t>f__Peptostreptococcaceae</t>
  </si>
  <si>
    <t>g__Paraclostridium</t>
  </si>
  <si>
    <t>s__Paraclostridium dentum</t>
  </si>
  <si>
    <t>s__Pauljensenia hyovaginalis</t>
  </si>
  <si>
    <t>p__Fusobacteriota</t>
  </si>
  <si>
    <t>c__Fusobacteriia</t>
  </si>
  <si>
    <t>o__Fusobacteriales</t>
  </si>
  <si>
    <t>f__Fusobacteriaceae</t>
  </si>
  <si>
    <t>g__Fusobacterium_A</t>
  </si>
  <si>
    <t>s__Fusobacterium_A varium</t>
  </si>
  <si>
    <t>g__Clostridium_F</t>
  </si>
  <si>
    <t>s__Clostridium_F sporogenes</t>
  </si>
  <si>
    <t>s__Enterococcus_B lactis</t>
  </si>
  <si>
    <t>s__Clostridium tertium</t>
  </si>
  <si>
    <t>g__Cytobacillus</t>
  </si>
  <si>
    <t>s__Cytobacillus kochii</t>
  </si>
  <si>
    <t>f__Bacillaceae_H</t>
  </si>
  <si>
    <t>g__Priestia</t>
  </si>
  <si>
    <t>s__Priestia megaterium</t>
  </si>
  <si>
    <t>s__Streptomyces diastaticus</t>
  </si>
  <si>
    <t>g__Sarcina</t>
  </si>
  <si>
    <t>s__Sarcina perfringens</t>
  </si>
  <si>
    <t>s__Streptococcus gallolyticus</t>
  </si>
  <si>
    <t>o__Haloplasmatales</t>
  </si>
  <si>
    <t>f__Turicibacteraceae</t>
  </si>
  <si>
    <t>g__Turicibacter</t>
  </si>
  <si>
    <t>s__Turicibacter sanguinis</t>
  </si>
  <si>
    <t>s__Bacteroides fragilis</t>
  </si>
  <si>
    <t>s__Enterococcus_B durans</t>
  </si>
  <si>
    <t>p__Verrucomicrobiota</t>
  </si>
  <si>
    <t>c__Verrucomicrobiae</t>
  </si>
  <si>
    <t>o__Verrucomicrobiales</t>
  </si>
  <si>
    <t>f__Akkermansiaceae</t>
  </si>
  <si>
    <t>g__Akkermansia</t>
  </si>
  <si>
    <t>s__Akkermansia muciniphila</t>
  </si>
  <si>
    <t>p__Bacillota_C</t>
  </si>
  <si>
    <t>c__Negativicutes</t>
  </si>
  <si>
    <t>o__Veillonellales</t>
  </si>
  <si>
    <t>f__Veillonellaceae</t>
  </si>
  <si>
    <t>g__Veillonella_A</t>
  </si>
  <si>
    <t>s__Veillonella_A magna</t>
  </si>
  <si>
    <t>s__Bacillus_A cereus</t>
  </si>
  <si>
    <t>c__Alphaproteobacteria</t>
  </si>
  <si>
    <t>o__Rhizobiales</t>
  </si>
  <si>
    <t>f__Rhizobiaceae</t>
  </si>
  <si>
    <t>g__Agrobacterium</t>
  </si>
  <si>
    <t>s__Agrobacterium pusense</t>
  </si>
  <si>
    <t>s__Bacillus velezensis</t>
  </si>
  <si>
    <t>s__Pauljensenia sp900556405</t>
  </si>
  <si>
    <t>s__Ligilactobacillus animalis</t>
  </si>
  <si>
    <t>s__Streptococcus oralis_K</t>
  </si>
  <si>
    <t>f__Burkholderiaceae_C</t>
  </si>
  <si>
    <t>g__Bordetella</t>
  </si>
  <si>
    <t>s__Bordetella pertussis</t>
  </si>
  <si>
    <t>s__Streptococcus salivarius</t>
  </si>
  <si>
    <t>f__Aerococcaceae</t>
  </si>
  <si>
    <t>g__Aerococcus</t>
  </si>
  <si>
    <t>s__Aerococcus urinaeequi</t>
  </si>
  <si>
    <t>s__Bacillus_A cereus_AU</t>
  </si>
  <si>
    <t>g__Frederiksenia</t>
  </si>
  <si>
    <t>s__Frederiksenia canicola</t>
  </si>
  <si>
    <t>g__Rothia</t>
  </si>
  <si>
    <t>s__Rothia mucilaginosa</t>
  </si>
  <si>
    <t>f__Carnobacteriaceae</t>
  </si>
  <si>
    <t>g__Carnobacterium_A</t>
  </si>
  <si>
    <t>s__Carnobacterium_A sp001483965</t>
  </si>
  <si>
    <t>o__Cardiobacteriales</t>
  </si>
  <si>
    <t>f__Wohlfahrtiimonadaceae</t>
  </si>
  <si>
    <t>g__Ignatzschineria</t>
  </si>
  <si>
    <t>s__Limosilactobacillus reuteri</t>
  </si>
  <si>
    <t>s__Bacillus pumilus</t>
  </si>
  <si>
    <t>g__Levilactobacillus</t>
  </si>
  <si>
    <t>s__Levilactobacillus brevis</t>
  </si>
  <si>
    <t>o__Oscillospirales</t>
  </si>
  <si>
    <t>f__Acutalibacteraceae</t>
  </si>
  <si>
    <t>g__CAKSCM01</t>
  </si>
  <si>
    <t>s__CAKSCM01 sp934444365</t>
  </si>
  <si>
    <t>g__UBA11774</t>
  </si>
  <si>
    <t>s__UBA11774 sp900556645</t>
  </si>
  <si>
    <t>o__Mycobacteriales</t>
  </si>
  <si>
    <t>f__Mycobacteriaceae</t>
  </si>
  <si>
    <t>g__Corynebacterium</t>
  </si>
  <si>
    <t>s__Corynebacterium variabile</t>
  </si>
  <si>
    <t>o__UBA1381</t>
  </si>
  <si>
    <t>f__UBA1381</t>
  </si>
  <si>
    <t>g__Ornithomonoglobus</t>
  </si>
  <si>
    <t>g__UMGS1491</t>
  </si>
  <si>
    <t>s__UMGS1491 sp934695425</t>
  </si>
  <si>
    <t>f__Oscillospiraceae</t>
  </si>
  <si>
    <t>g__Faecousia</t>
  </si>
  <si>
    <t>o__Christensenellales</t>
  </si>
  <si>
    <t>f__CAG-74</t>
  </si>
  <si>
    <t>g__Faecivicinus</t>
  </si>
  <si>
    <t>g__Lachnoclostridium_B</t>
  </si>
  <si>
    <t>g__Ruminococcus_E</t>
  </si>
  <si>
    <t>f__Anaerotignaceae</t>
  </si>
  <si>
    <t>g__Anaerotignum</t>
  </si>
  <si>
    <t>g__Agathobacter</t>
  </si>
  <si>
    <t>g__Lactobacillus</t>
  </si>
  <si>
    <t>s__Lactobacillus equicursoris</t>
  </si>
  <si>
    <t>g__COE1</t>
  </si>
  <si>
    <t>g__Evtepia</t>
  </si>
  <si>
    <t>f__Muribaculaceae</t>
  </si>
  <si>
    <t>g__CAG-873</t>
  </si>
  <si>
    <t>s__CAG-873 sp017889945</t>
  </si>
  <si>
    <t>f__Ruminococcaceae</t>
  </si>
  <si>
    <t>g__Ruminococcus_D</t>
  </si>
  <si>
    <t>g__CAG-115</t>
  </si>
  <si>
    <t>g__Fimenecus</t>
  </si>
  <si>
    <t>g__UBA6857</t>
  </si>
  <si>
    <t>f__Anaerovoracaceae</t>
  </si>
  <si>
    <t>g__Lentihominibacter</t>
  </si>
  <si>
    <t>s__Lentihominibacter sp022763735</t>
  </si>
  <si>
    <t>g__Blautia_A</t>
  </si>
  <si>
    <t>g__Paralachnospira</t>
  </si>
  <si>
    <t>g__UBA11524</t>
  </si>
  <si>
    <t>g__Eubacterium_R</t>
  </si>
  <si>
    <t>p__Spirochaetota</t>
  </si>
  <si>
    <t>c__Spirochaetia</t>
  </si>
  <si>
    <t>o__Treponematales</t>
  </si>
  <si>
    <t>f__Treponemataceae</t>
  </si>
  <si>
    <t>g__Treponema_D</t>
  </si>
  <si>
    <t>s__Treponema_D sp022773305</t>
  </si>
  <si>
    <t>p__Cyanobacteriota</t>
  </si>
  <si>
    <t>c__Vampirovibrionia</t>
  </si>
  <si>
    <t>o__Gastranaerophilales</t>
  </si>
  <si>
    <t>f__Gastranaerophilaceae</t>
  </si>
  <si>
    <t>g__Scatenecus</t>
  </si>
  <si>
    <t>o__TANB77</t>
  </si>
  <si>
    <t>f__RGIG9151</t>
  </si>
  <si>
    <t>g__RGIG9151</t>
  </si>
  <si>
    <t>s__RGIG9151 sp017934955</t>
  </si>
  <si>
    <t>g__Gemmiger</t>
  </si>
  <si>
    <t>o__RF39</t>
  </si>
  <si>
    <t>f__UBA660</t>
  </si>
  <si>
    <t>g__CAG-1000</t>
  </si>
  <si>
    <t>f__CAG-508</t>
  </si>
  <si>
    <t>g__CAG-269</t>
  </si>
  <si>
    <t>g__UBA4716</t>
  </si>
  <si>
    <t>g__UMGS995</t>
  </si>
  <si>
    <t>f__CAG-382</t>
  </si>
  <si>
    <t>g__UMGS1387</t>
  </si>
  <si>
    <t>s__Evtepia sp004551945</t>
  </si>
  <si>
    <t>g__UBA737</t>
  </si>
  <si>
    <t>g__CAKRRH01</t>
  </si>
  <si>
    <t>f__UBA932</t>
  </si>
  <si>
    <t>g__Cryptobacteroides</t>
  </si>
  <si>
    <t>s__Cryptobacteroides sp016295245</t>
  </si>
  <si>
    <t>g__HUN007</t>
  </si>
  <si>
    <t>s__HUN007 sp945876405</t>
  </si>
  <si>
    <t>g__Alloprevotella</t>
  </si>
  <si>
    <t>g__Eubacterium_F</t>
  </si>
  <si>
    <t>s__CAG-873 sp900550395</t>
  </si>
  <si>
    <t>s__COE1 sp017424235</t>
  </si>
  <si>
    <t>s__Eubacterium_R sp900766895</t>
  </si>
  <si>
    <t>s__Evtepia sp016295225</t>
  </si>
  <si>
    <t>g__UBA11957</t>
  </si>
  <si>
    <t>g__Frisingicoccus</t>
  </si>
  <si>
    <t>s__Frisingicoccus sp016298055</t>
  </si>
  <si>
    <t>f__Megasphaeraceae</t>
  </si>
  <si>
    <t>g__Megasphaera</t>
  </si>
  <si>
    <t>s__Megasphaera elsdenii</t>
  </si>
  <si>
    <t>o__UMGS1883</t>
  </si>
  <si>
    <t>f__HGM11501</t>
  </si>
  <si>
    <t>g__HGM11501</t>
  </si>
  <si>
    <t>g__SFHR01</t>
  </si>
  <si>
    <t>s__SFHR01 sp004555545</t>
  </si>
  <si>
    <t>g__Floccifex</t>
  </si>
  <si>
    <t>s__Floccifex porci</t>
  </si>
  <si>
    <t>g__Emergencia</t>
  </si>
  <si>
    <t>g__JALFVM01</t>
  </si>
  <si>
    <t>g__CAJUPY01</t>
  </si>
  <si>
    <t>s__CAJUPY01 sp900768685</t>
  </si>
  <si>
    <t>s__Eubacterium_F sp022769325</t>
  </si>
  <si>
    <t>g__UBA3789</t>
  </si>
  <si>
    <t>s__UBA3789 sp900543055</t>
  </si>
  <si>
    <t>f__CAG-272</t>
  </si>
  <si>
    <t>g__Flemingibacterium</t>
  </si>
  <si>
    <t>s__Flemingibacterium sp902766575</t>
  </si>
  <si>
    <t>g__UBA3282</t>
  </si>
  <si>
    <t>p__Planctomycetota</t>
  </si>
  <si>
    <t>c__Planctomycetia</t>
  </si>
  <si>
    <t>o__Pirellulales</t>
  </si>
  <si>
    <t>f__Thermoguttaceae</t>
  </si>
  <si>
    <t>g__RUG369</t>
  </si>
  <si>
    <t>s__RUG369 sp934725735</t>
  </si>
  <si>
    <t>g__UBA1783</t>
  </si>
  <si>
    <t>s__UBA1783 sp016302195</t>
  </si>
  <si>
    <t>g__Scatovivens</t>
  </si>
  <si>
    <t>g__CAG-41</t>
  </si>
  <si>
    <t>o__Monoglobales</t>
  </si>
  <si>
    <t>f__Monoglobaceae</t>
  </si>
  <si>
    <t>g__Monoglobus</t>
  </si>
  <si>
    <t>s__Monoglobus sp900554105</t>
  </si>
  <si>
    <t>g__UBA4334</t>
  </si>
  <si>
    <t>s__UBA4334 sp900316975</t>
  </si>
  <si>
    <t>f__Butyricicoccaceae</t>
  </si>
  <si>
    <t>g__Butyricicoccus_A</t>
  </si>
  <si>
    <t>g__SFTH01</t>
  </si>
  <si>
    <t>g__Coprovivens</t>
  </si>
  <si>
    <t>g__UMGS1585</t>
  </si>
  <si>
    <t>c__Coriobacteriia</t>
  </si>
  <si>
    <t>o__Coriobacteriales</t>
  </si>
  <si>
    <t>f__Eggerthellaceae</t>
  </si>
  <si>
    <t>g__CAKUOV01</t>
  </si>
  <si>
    <t>g__Bariatricus</t>
  </si>
  <si>
    <t>o__UBA1212</t>
  </si>
  <si>
    <t>f__SIG427</t>
  </si>
  <si>
    <t>g__SIG427</t>
  </si>
  <si>
    <t>g__Caryophanon</t>
  </si>
  <si>
    <t>g__Citricoccus</t>
  </si>
  <si>
    <t>s__Citricoccus sp000224415</t>
  </si>
  <si>
    <t>g__Merdiplasma</t>
  </si>
  <si>
    <t>g__Ventricola</t>
  </si>
  <si>
    <t>g__CAKSJY01</t>
  </si>
  <si>
    <t>g__HGM12587</t>
  </si>
  <si>
    <t>g__SIG292</t>
  </si>
  <si>
    <t>s__Cellulosimicrobium funkei</t>
  </si>
  <si>
    <t>s__Treponema_D sp900769975</t>
  </si>
  <si>
    <t>g__Faecalibacillus</t>
  </si>
  <si>
    <t>f__QAMH01</t>
  </si>
  <si>
    <t>o__Rs-D84</t>
  </si>
  <si>
    <t>f__Rs-D84</t>
  </si>
  <si>
    <t>g__Enterousia</t>
  </si>
  <si>
    <t>s__Alloprevotella sp004552865</t>
  </si>
  <si>
    <t>g__CAG-485</t>
  </si>
  <si>
    <t>g__Fimisoma</t>
  </si>
  <si>
    <t>g__Wujia</t>
  </si>
  <si>
    <t>o__RF32</t>
  </si>
  <si>
    <t>f__CAG-239</t>
  </si>
  <si>
    <t>g__RUG410</t>
  </si>
  <si>
    <t>s__RUG410 sp934254675</t>
  </si>
  <si>
    <t>s__Merdiplasma sp900770325</t>
  </si>
  <si>
    <t>s__Eubacterium_R sp022772725</t>
  </si>
  <si>
    <t>s__Treponema_D sp945868875</t>
  </si>
  <si>
    <t>g__Limivicinus</t>
  </si>
  <si>
    <t>g__Anaerobutyricum</t>
  </si>
  <si>
    <t>f__Paludibacteraceae</t>
  </si>
  <si>
    <t>g__RF16</t>
  </si>
  <si>
    <t>s__RF16 sp016302585</t>
  </si>
  <si>
    <t>f__W3P20-009</t>
  </si>
  <si>
    <t>g__W3P20-009</t>
  </si>
  <si>
    <t>s__W3P20-009 sp004552385</t>
  </si>
  <si>
    <t>s__Limosilactobacillus merdavium</t>
  </si>
  <si>
    <t>g__CALXIC01</t>
  </si>
  <si>
    <t>s__Alloprevotella sp004552195</t>
  </si>
  <si>
    <t>g__Oliverpabstia</t>
  </si>
  <si>
    <t>g__Fimousia</t>
  </si>
  <si>
    <t>s__Fimousia sp001940245</t>
  </si>
  <si>
    <t>g__UMGS1820</t>
  </si>
  <si>
    <t>s__UMGS1820 sp902791425</t>
  </si>
  <si>
    <t>g__Sodaliphilus</t>
  </si>
  <si>
    <t>s__Treponema_D sp017381365</t>
  </si>
  <si>
    <t>g__RUG11247</t>
  </si>
  <si>
    <t>s__Anaerobutyricum sp022764265</t>
  </si>
  <si>
    <t>f__Microbacteriaceae</t>
  </si>
  <si>
    <t>g__Microbacterium</t>
  </si>
  <si>
    <t>s__Microbacterium sp001619615</t>
  </si>
  <si>
    <t>g__Blautia</t>
  </si>
  <si>
    <t>g__UMGS1449</t>
  </si>
  <si>
    <t>g__CAG-273</t>
  </si>
  <si>
    <t>o__RGIG6154</t>
  </si>
  <si>
    <t>f__RGIG6154</t>
  </si>
  <si>
    <t>g__RGIG2094</t>
  </si>
  <si>
    <t>f__Burkholderiaceae</t>
  </si>
  <si>
    <t>g__Oxalobacter</t>
  </si>
  <si>
    <t>s__Oxalobacter sp017524145</t>
  </si>
  <si>
    <t>g__UBA738</t>
  </si>
  <si>
    <t>g__CAZU01</t>
  </si>
  <si>
    <t>s__CAZU01 sp017480995</t>
  </si>
  <si>
    <t>g__RGIG3102</t>
  </si>
  <si>
    <t>g__CAG-177</t>
  </si>
  <si>
    <t>g__Acetatifactor</t>
  </si>
  <si>
    <t>s__RUG410 sp934277435</t>
  </si>
  <si>
    <t>s__Treponema_D sp018385415</t>
  </si>
  <si>
    <t>s__Alloprevotella sp004552155</t>
  </si>
  <si>
    <t>g__Ruminococcus_C</t>
  </si>
  <si>
    <t>s__Ruminococcus_C sp016297675</t>
  </si>
  <si>
    <t>o__Selenomonadales</t>
  </si>
  <si>
    <t>f__Selenomonadaceae</t>
  </si>
  <si>
    <t>g__Mitsuokella</t>
  </si>
  <si>
    <t>s__Mitsuokella multacida</t>
  </si>
  <si>
    <t>g__RUG11462</t>
  </si>
  <si>
    <t>s__Ruminococcus_E sp003521625</t>
  </si>
  <si>
    <t>g__UBA5884</t>
  </si>
  <si>
    <t>s__Blautia_A sp945864225</t>
  </si>
  <si>
    <t>g__KLE1615</t>
  </si>
  <si>
    <t>s__Oliverpabstia intestinalis</t>
  </si>
  <si>
    <t>g__CAMCDL01</t>
  </si>
  <si>
    <t>s__CAMCDL01 sp945637225</t>
  </si>
  <si>
    <t>s__Gemmiger variabilis_A</t>
  </si>
  <si>
    <t>s__CAG-873 sp016302215</t>
  </si>
  <si>
    <t>g__Choladousia</t>
  </si>
  <si>
    <t>s__Choladousia sp022776305</t>
  </si>
  <si>
    <t>g__HGM11604</t>
  </si>
  <si>
    <t>s__UBA11524 sp900769075</t>
  </si>
  <si>
    <t>s__CAG-1000 sp016302505</t>
  </si>
  <si>
    <t>f__RGIG577</t>
  </si>
  <si>
    <t>s__COE1 sp022788085</t>
  </si>
  <si>
    <t>s__Acetatifactor sp945621435</t>
  </si>
  <si>
    <t>g__TWA4</t>
  </si>
  <si>
    <t>g__HGM10857</t>
  </si>
  <si>
    <t>f__Firm-18</t>
  </si>
  <si>
    <t>g__UBA1775</t>
  </si>
  <si>
    <t>s__Anaerotignum sp004557645</t>
  </si>
  <si>
    <t>p__Myxococcota</t>
  </si>
  <si>
    <t>c__Bradymonadia</t>
  </si>
  <si>
    <t>o__UBA4248</t>
  </si>
  <si>
    <t>f__UBA4248</t>
  </si>
  <si>
    <t>g__UBA4248</t>
  </si>
  <si>
    <t>s__UBA4248 sp945875805</t>
  </si>
  <si>
    <t>g__RGIG3159</t>
  </si>
  <si>
    <t>s__Faecousia sp022781505</t>
  </si>
  <si>
    <t>s__Parabacteroides sp022775005</t>
  </si>
  <si>
    <t>g__CAKQOE01</t>
  </si>
  <si>
    <t>g__HGM12814</t>
  </si>
  <si>
    <t>g__UBA2882</t>
  </si>
  <si>
    <t>s__UBA2882 sp016297945</t>
  </si>
  <si>
    <t>f__Bianqueaceae</t>
  </si>
  <si>
    <t>g__UBA1417</t>
  </si>
  <si>
    <t>s__UBA1417 sp004555625</t>
  </si>
  <si>
    <t>f__UBA3663</t>
  </si>
  <si>
    <t>g__UBA3663</t>
  </si>
  <si>
    <t>s__UBA3663 sp004557315</t>
  </si>
  <si>
    <t>g__CAKUEI01</t>
  </si>
  <si>
    <t>g__VSOB01</t>
  </si>
  <si>
    <t>g__CAG-877</t>
  </si>
  <si>
    <t>s__Sodaliphilus sp004559845</t>
  </si>
  <si>
    <t>g__UBA7067</t>
  </si>
  <si>
    <t>g__Coprosoma</t>
  </si>
  <si>
    <t>g__Pararoseburia</t>
  </si>
  <si>
    <t>g__CALVVX01</t>
  </si>
  <si>
    <t>g__Weissella</t>
  </si>
  <si>
    <t>s__Lentihominibacter sp022780965</t>
  </si>
  <si>
    <t>f__P3</t>
  </si>
  <si>
    <t>g__Onthomorpha</t>
  </si>
  <si>
    <t>s__Onthomorpha sp016296345</t>
  </si>
  <si>
    <t>g__CAKUFI01</t>
  </si>
  <si>
    <t>s__CAG-115 sp017847835</t>
  </si>
  <si>
    <t>g__SFMI01</t>
  </si>
  <si>
    <t>g__CAG-196</t>
  </si>
  <si>
    <t>s__UBA6857 sp016292705</t>
  </si>
  <si>
    <t>g__Onthocola_B</t>
  </si>
  <si>
    <t>g__Fimiplasma</t>
  </si>
  <si>
    <t>g__MGBC102946</t>
  </si>
  <si>
    <t>s__CAG-873 sp004554255</t>
  </si>
  <si>
    <t>g__CAG-488</t>
  </si>
  <si>
    <t>g__Pradoshia</t>
  </si>
  <si>
    <t>s__Pradoshia sp001183965</t>
  </si>
  <si>
    <t>g__JAJEQR01</t>
  </si>
  <si>
    <t>g__Marvinbryantia</t>
  </si>
  <si>
    <t>g__Alloscillospira</t>
  </si>
  <si>
    <t>s__CAJUPY01 sp945231345</t>
  </si>
  <si>
    <t>s__Onthomorpha sp004551865</t>
  </si>
  <si>
    <t>g__CALZKI01</t>
  </si>
  <si>
    <t>s__Eubacterium_R sp945788455</t>
  </si>
  <si>
    <t>g__CAG-1193</t>
  </si>
  <si>
    <t>s__Weissella paramesenteroides</t>
  </si>
  <si>
    <t>g__RUG11198</t>
  </si>
  <si>
    <t>s__Coprovivens sp016296185</t>
  </si>
  <si>
    <t>s__Weissella bombi</t>
  </si>
  <si>
    <t>o__Propionibacteriales</t>
  </si>
  <si>
    <t>f__Propionibacteriaceae</t>
  </si>
  <si>
    <t>g__Acidipropionibacterium</t>
  </si>
  <si>
    <t>s__Acidipropionibacterium acidipropionici</t>
  </si>
  <si>
    <t>s__Butyricicoccus_A sp004555915</t>
  </si>
  <si>
    <t>g__W0P31-042</t>
  </si>
  <si>
    <t>s__W0P31-042 sp004557195</t>
  </si>
  <si>
    <t>p__Patescibacteria</t>
  </si>
  <si>
    <t>c__Saccharimonadia</t>
  </si>
  <si>
    <t>o__Saccharimonadales</t>
  </si>
  <si>
    <t>f__Nanosyncoccaceae</t>
  </si>
  <si>
    <t>g__UBA2834</t>
  </si>
  <si>
    <t>s__UBA2834 sp004561445</t>
  </si>
  <si>
    <t>g__UMGS1889</t>
  </si>
  <si>
    <t>p__Eremiobacterota</t>
  </si>
  <si>
    <t>c__Xenobia</t>
  </si>
  <si>
    <t>o__Xenobiales</t>
  </si>
  <si>
    <t>f__Xenobiaceae</t>
  </si>
  <si>
    <t>g__JAFSXO01</t>
  </si>
  <si>
    <t>g__CAG-353</t>
  </si>
  <si>
    <t>c__Kiritimatiellia</t>
  </si>
  <si>
    <t>o__RFP12</t>
  </si>
  <si>
    <t>f__UBA1067</t>
  </si>
  <si>
    <t>g__UBA1067</t>
  </si>
  <si>
    <t>g__Ruminiclostridium_E</t>
  </si>
  <si>
    <t>s__Prevotella sp900770025</t>
  </si>
  <si>
    <t>g__RGIG3566</t>
  </si>
  <si>
    <t>g__Ruminococcus</t>
  </si>
  <si>
    <t>s__Ruminococcus sp015066935</t>
  </si>
  <si>
    <t>g__Aphodosoma</t>
  </si>
  <si>
    <t>s__Aphodosoma sp016292775</t>
  </si>
  <si>
    <t>p__Chloroflexota</t>
  </si>
  <si>
    <t>c__Chloroflexia</t>
  </si>
  <si>
    <t>o__Thermomicrobiales</t>
  </si>
  <si>
    <t>f__UBA6265</t>
  </si>
  <si>
    <t>g__JACCVC01</t>
  </si>
  <si>
    <t>g__SFTJ01</t>
  </si>
  <si>
    <t>s__SFTJ01 sp004557385</t>
  </si>
  <si>
    <t>s__UBA737 sp002371985</t>
  </si>
  <si>
    <t>f__Dermatophilaceae</t>
  </si>
  <si>
    <t>g__Segeticoccus</t>
  </si>
  <si>
    <t>g__Phocaeicola</t>
  </si>
  <si>
    <t>s__Phocaeicola plebeius_B</t>
  </si>
  <si>
    <t>p__Campylobacterota</t>
  </si>
  <si>
    <t>c__Campylobacteria</t>
  </si>
  <si>
    <t>o__Campylobacterales</t>
  </si>
  <si>
    <t>f__Helicobacteraceae</t>
  </si>
  <si>
    <t>g__Helicobacter_D</t>
  </si>
  <si>
    <t>s__Helicobacter_D sp022766795</t>
  </si>
  <si>
    <t>s__Alloprevotella sp022772475</t>
  </si>
  <si>
    <t>s__RF16 sp022784645</t>
  </si>
  <si>
    <t>f__Rikenellaceae</t>
  </si>
  <si>
    <t>g__Alistipes</t>
  </si>
  <si>
    <t>s__Alistipes sp017937125</t>
  </si>
  <si>
    <t>s__Corynebacterium phoceense</t>
  </si>
  <si>
    <t>g__Mediterranea</t>
  </si>
  <si>
    <t>g__SFDP01</t>
  </si>
  <si>
    <t>g__SFIE01</t>
  </si>
  <si>
    <t>f__UMGS1253</t>
  </si>
  <si>
    <t>g__RGIG2041</t>
  </si>
  <si>
    <t>p__Desulfobacterota</t>
  </si>
  <si>
    <t>c__Desulfovibrionia</t>
  </si>
  <si>
    <t>o__Desulfovibrionales</t>
  </si>
  <si>
    <t>f__Desulfovibrionaceae</t>
  </si>
  <si>
    <t>g__Desulfovibrio</t>
  </si>
  <si>
    <t>s__Desulfovibrio sp905215675</t>
  </si>
  <si>
    <t>f__Nocardioidaceae</t>
  </si>
  <si>
    <t>g__Nocardioides</t>
  </si>
  <si>
    <t>g__Raineyella</t>
  </si>
  <si>
    <t>g__Mycobacterium</t>
  </si>
  <si>
    <t>s__Mycobacterium thermoresistibile</t>
  </si>
  <si>
    <t>g__UBA6265</t>
  </si>
  <si>
    <t>s__UBA6265 sp023424355</t>
  </si>
  <si>
    <t>g__RUG841</t>
  </si>
  <si>
    <t>f__Nakamurellaceae</t>
  </si>
  <si>
    <t>g__Nakamurella</t>
  </si>
  <si>
    <t>g__Gordonia</t>
  </si>
  <si>
    <t>s__Gordonia paraffinivorans</t>
  </si>
  <si>
    <t>f__Campylobacteraceae</t>
  </si>
  <si>
    <t>g__Campylobacter</t>
  </si>
  <si>
    <t>s__Campylobacter sp945873855</t>
  </si>
  <si>
    <t>f__Pseudonocardiaceae</t>
  </si>
  <si>
    <t>g__Thermocrispum</t>
  </si>
  <si>
    <t>s__Thermocrispum municipale</t>
  </si>
  <si>
    <t>g__UBA6382</t>
  </si>
  <si>
    <t>s__UBA6382 sp945827465</t>
  </si>
  <si>
    <t>o__Acidaminococcales</t>
  </si>
  <si>
    <t>f__Acidaminococcaceae</t>
  </si>
  <si>
    <t>g__Phascolarctobacterium_A</t>
  </si>
  <si>
    <t>g__UBA6984</t>
  </si>
  <si>
    <t>s__UBA6984 sp934726055</t>
  </si>
  <si>
    <t>g__Dysosmobacter</t>
  </si>
  <si>
    <t>s__Corynebacterium xerosis</t>
  </si>
  <si>
    <t>f__Burkholderiaceae_A</t>
  </si>
  <si>
    <t>g__Sutterella</t>
  </si>
  <si>
    <t>s__Sutterella sp017936545</t>
  </si>
  <si>
    <t>s__Cryptobacteroides sp945827785</t>
  </si>
  <si>
    <t>g__Paraprevotella</t>
  </si>
  <si>
    <t>g__UBA4644</t>
  </si>
  <si>
    <t>g__Faeciplasma</t>
  </si>
  <si>
    <t>g__CAJGDV01</t>
  </si>
  <si>
    <t>g__F23-B02</t>
  </si>
  <si>
    <t>s__Prevotella sp002251365</t>
  </si>
  <si>
    <t>s__Cryptobacteroides sp945874815</t>
  </si>
  <si>
    <t>s__Prevotella sp945787895</t>
  </si>
  <si>
    <t>g__RGIG4057</t>
  </si>
  <si>
    <t>f__Feifaniaceae</t>
  </si>
  <si>
    <t>g__RGIG6165</t>
  </si>
  <si>
    <t>g__CAKQTH01</t>
  </si>
  <si>
    <t>s__CAKQTH01 sp934276635</t>
  </si>
  <si>
    <t>g__Anaerovibrio</t>
  </si>
  <si>
    <t>s__Anaerovibrio slackiae</t>
  </si>
  <si>
    <t>s__RF16 sp945827635</t>
  </si>
  <si>
    <t>s__Alloprevotella sp900770705</t>
  </si>
  <si>
    <t>s__Treponema_D sp016293645</t>
  </si>
  <si>
    <t>s__Faecivicinus sp004555155</t>
  </si>
  <si>
    <t>g__RGIG7114</t>
  </si>
  <si>
    <t>g__W0P28-013</t>
  </si>
  <si>
    <t>g__RUG12519</t>
  </si>
  <si>
    <t>f__Cellulosilyticaceae</t>
  </si>
  <si>
    <t>g__Cellulosilyticum</t>
  </si>
  <si>
    <t>g__CAG-238</t>
  </si>
  <si>
    <t>p__Bacillota_B</t>
  </si>
  <si>
    <t>c__Peptococcia</t>
  </si>
  <si>
    <t>o__Peptococcales</t>
  </si>
  <si>
    <t>f__Peptococcaceae</t>
  </si>
  <si>
    <t>g__UBA7185</t>
  </si>
  <si>
    <t>g__RGIG4034</t>
  </si>
  <si>
    <t>s__Oxalobacter sp900760095</t>
  </si>
  <si>
    <t>g__NK4A136</t>
  </si>
  <si>
    <t>s__Alloprevotella sp945828345</t>
  </si>
  <si>
    <t>g__DTU089</t>
  </si>
  <si>
    <t>s__Clostridium sp000435835</t>
  </si>
  <si>
    <t>g__UMGS1052</t>
  </si>
  <si>
    <t>s__UMGS1052 sp900548115</t>
  </si>
  <si>
    <t>g__UBA4372</t>
  </si>
  <si>
    <t>s__UBA4372 sp900766785</t>
  </si>
  <si>
    <t>g__UBA3766</t>
  </si>
  <si>
    <t>s__UBA3766 sp900769175</t>
  </si>
  <si>
    <t>s__RUG410 sp017479785</t>
  </si>
  <si>
    <t>g__CAG-103</t>
  </si>
  <si>
    <t>s__CAG-103 sp004556965</t>
  </si>
  <si>
    <t>g__CAG-302</t>
  </si>
  <si>
    <t>s__CAG-302 sp934162325</t>
  </si>
  <si>
    <t>s__Treponema_D sp900769985</t>
  </si>
  <si>
    <t>g__UMGS1590</t>
  </si>
  <si>
    <t>s__UMGS1590 sp900759105</t>
  </si>
  <si>
    <t>g__UBA3753</t>
  </si>
  <si>
    <t>s__Akkermansia sp022787425</t>
  </si>
  <si>
    <t>g__Bulleidia</t>
  </si>
  <si>
    <t>g__JAEDES01</t>
  </si>
  <si>
    <t>g__W0P33-017</t>
  </si>
  <si>
    <t>s__RF16 sp945828585</t>
  </si>
  <si>
    <t>s__Dysosmobacter sp016293265</t>
  </si>
  <si>
    <t>g__Limisoma</t>
  </si>
  <si>
    <t>s__Limisoma sp004555955</t>
  </si>
  <si>
    <t>s__Prevotella sp022782305</t>
  </si>
  <si>
    <t>s__Prevotella sp900543975</t>
  </si>
  <si>
    <t>s__Alistipes sp900548155</t>
  </si>
  <si>
    <t>g__Pseudoscilispira</t>
  </si>
  <si>
    <t>s__UBA4372 sp004559785</t>
  </si>
  <si>
    <t>g__UBA791</t>
  </si>
  <si>
    <t>s__UBA791 sp934693165</t>
  </si>
  <si>
    <t>s__Prevotella sp945829115</t>
  </si>
  <si>
    <t>s__Alloprevotella sp945787885</t>
  </si>
  <si>
    <t>s__UBA4372 sp945787235</t>
  </si>
  <si>
    <t>o__Opitutales</t>
  </si>
  <si>
    <t>f__UBA953</t>
  </si>
  <si>
    <t>g__Spyradosoma</t>
  </si>
  <si>
    <t>s__Spyradosoma sp004558035</t>
  </si>
  <si>
    <t>g__MGBC133411</t>
  </si>
  <si>
    <t>g__RGIG4131</t>
  </si>
  <si>
    <t>g__OM05-12</t>
  </si>
  <si>
    <t>g__Terrisporobacter</t>
  </si>
  <si>
    <t>g__CALZFJ01</t>
  </si>
  <si>
    <t>g__Castellaniella</t>
  </si>
  <si>
    <t>g__Ornithinimicrobium</t>
  </si>
  <si>
    <t>g__Angelakisella</t>
  </si>
  <si>
    <t>g__Ornithinicoccus_A</t>
  </si>
  <si>
    <t>f__Burkholderiaceae_B</t>
  </si>
  <si>
    <t>g__Comamonas</t>
  </si>
  <si>
    <t>g__Thauera</t>
  </si>
  <si>
    <t>s__Thauera phenolivorans</t>
  </si>
  <si>
    <t>f__Saccharimonadaceae</t>
  </si>
  <si>
    <t>g__SZUA-359</t>
  </si>
  <si>
    <t>g__Halopseudomonas</t>
  </si>
  <si>
    <t>s__Halopseudomonas formosensis</t>
  </si>
  <si>
    <t>o__Flavobacteriales</t>
  </si>
  <si>
    <t>f__Flavobacteriaceae</t>
  </si>
  <si>
    <t>g__Flavobacterium</t>
  </si>
  <si>
    <t>f__PHOS-HE28</t>
  </si>
  <si>
    <t>g__PHOS-HE28</t>
  </si>
  <si>
    <t>g__Marmoricola</t>
  </si>
  <si>
    <t>s__Comamonas denitrificans_A</t>
  </si>
  <si>
    <t>s__Prevotella sp945827565</t>
  </si>
  <si>
    <t>g__JAFBIY01</t>
  </si>
  <si>
    <t>g__Marihabitans</t>
  </si>
  <si>
    <t>f__Brevibacteriaceae</t>
  </si>
  <si>
    <t>g__Brevibacterium</t>
  </si>
  <si>
    <t>s__Brevibacterium epidermidis</t>
  </si>
  <si>
    <t>g__ER4</t>
  </si>
  <si>
    <t>g__Dietzia</t>
  </si>
  <si>
    <t>s__CAG-873 sp004553485</t>
  </si>
  <si>
    <t>s__UBA4372 sp945787625</t>
  </si>
  <si>
    <t>s__Corynebacterium sp012838985</t>
  </si>
  <si>
    <t>o__Xanthomonadales</t>
  </si>
  <si>
    <t>f__Rhodanobacteraceae</t>
  </si>
  <si>
    <t>g__Oleiagrimonas</t>
  </si>
  <si>
    <t>s__Alloprevotella sp004557035</t>
  </si>
  <si>
    <t>s__Cryptobacteroides sp004554455</t>
  </si>
  <si>
    <t>g__Flexivirga</t>
  </si>
  <si>
    <t>s__Lysinibacillus boronitolerans</t>
  </si>
  <si>
    <t>g__UMGS1224</t>
  </si>
  <si>
    <t>g__JAEDEU01</t>
  </si>
  <si>
    <t>s__Solibacillus isronensis_B</t>
  </si>
  <si>
    <t>g__Lysinibacillus_B</t>
  </si>
  <si>
    <t>f__UBA1750</t>
  </si>
  <si>
    <t>g__Spyradocola</t>
  </si>
  <si>
    <t>g__SIG42</t>
  </si>
  <si>
    <t>g__KM106-2</t>
  </si>
  <si>
    <t>s__KM106-2 sp945787925</t>
  </si>
  <si>
    <t>s__UBA1067 sp016303225</t>
  </si>
  <si>
    <t>s__UBA737 sp016302625</t>
  </si>
  <si>
    <t>o__UMGS1810</t>
  </si>
  <si>
    <t>f__UMGS1810</t>
  </si>
  <si>
    <t>g__RGIG1828</t>
  </si>
  <si>
    <t>f__Moraxellaceae</t>
  </si>
  <si>
    <t>g__Acinetobacter</t>
  </si>
  <si>
    <t>s__Acinetobacter towneri</t>
  </si>
  <si>
    <t>g__Limiplasma</t>
  </si>
  <si>
    <t>g__RGIG2066</t>
  </si>
  <si>
    <t>g__Clostridium_AI</t>
  </si>
  <si>
    <t>f__WCHB1-69</t>
  </si>
  <si>
    <t>g__F23-D06</t>
  </si>
  <si>
    <t>s__F23-D06 sp900315705</t>
  </si>
  <si>
    <t>g__Arachnia</t>
  </si>
  <si>
    <t>s__Arachnia sp012837465</t>
  </si>
  <si>
    <t>g__W1P20-047</t>
  </si>
  <si>
    <t>s__Corynebacterium amycolatum_A</t>
  </si>
  <si>
    <t>g__Trueperella</t>
  </si>
  <si>
    <t>f__UBA10027</t>
  </si>
  <si>
    <t>f__CAG-138</t>
  </si>
  <si>
    <t>g__SFEL01</t>
  </si>
  <si>
    <t>s__SFEL01 sp016292635</t>
  </si>
  <si>
    <t>s__Paenibacillus cookii</t>
  </si>
  <si>
    <t>o__Tissierellales</t>
  </si>
  <si>
    <t>f__Peptoniphilaceae</t>
  </si>
  <si>
    <t>g__JAAYQA01</t>
  </si>
  <si>
    <t>s__Phascolarctobacterium_A sp900553055</t>
  </si>
  <si>
    <t>g__UBA1754</t>
  </si>
  <si>
    <t>s__UBA1754 sp015061145</t>
  </si>
  <si>
    <t>s__UBA1067 sp016296065</t>
  </si>
  <si>
    <t>s__W1P20-047 sp004555335</t>
  </si>
  <si>
    <t>f__Christensenellaceae</t>
  </si>
  <si>
    <t>g__SIG371</t>
  </si>
  <si>
    <t>s__SIG371 sp015056045</t>
  </si>
  <si>
    <t>g__Ruminococcus_F</t>
  </si>
  <si>
    <t>s__Lactobacillus delbrueckii</t>
  </si>
  <si>
    <t>s__SFTJ01 sp004563195</t>
  </si>
  <si>
    <t>g__Romboutsia</t>
  </si>
  <si>
    <t>g__Enterococcus_C</t>
  </si>
  <si>
    <t>s__Enterococcus_C asini</t>
  </si>
  <si>
    <t>o__Eubacteriales</t>
  </si>
  <si>
    <t>f__Eubacteriaceae</t>
  </si>
  <si>
    <t>g__UBA7485</t>
  </si>
  <si>
    <t>g__Metalysinibacillus</t>
  </si>
  <si>
    <t>s__Metalysinibacillus jejuensis</t>
  </si>
  <si>
    <t>g__CAKUFA01</t>
  </si>
  <si>
    <t>g__Psychrobacter</t>
  </si>
  <si>
    <t>s__Psychrobacter pasteurii</t>
  </si>
  <si>
    <t>s__Limivicinus sp022787565</t>
  </si>
  <si>
    <t>g__Kurthia</t>
  </si>
  <si>
    <t>s__Kurthia huakuii</t>
  </si>
  <si>
    <t>s__Acinetobacter sp002018365</t>
  </si>
  <si>
    <t>g__Selenomonas_A</t>
  </si>
  <si>
    <t>g__Rummeliibacillus</t>
  </si>
  <si>
    <t>s__Rummeliibacillus sp003576525</t>
  </si>
  <si>
    <t>s__Cryptobacteroides sp945874355</t>
  </si>
  <si>
    <t>g__JAEXZL01</t>
  </si>
  <si>
    <t>s__JAEXZL01 sp023440105</t>
  </si>
  <si>
    <t>g__JAEDMO01</t>
  </si>
  <si>
    <t>s__JAEDMO01 sp016302935</t>
  </si>
  <si>
    <t>g__RGIG1693</t>
  </si>
  <si>
    <t>s__RGIG1693 sp016293975</t>
  </si>
  <si>
    <t>g__RUG420</t>
  </si>
  <si>
    <t>s__RUG420 sp900542575</t>
  </si>
  <si>
    <t>s__SIG292 sp022766905</t>
  </si>
  <si>
    <t>s__Corynebacterium sp012837295</t>
  </si>
  <si>
    <t>g__RUG563</t>
  </si>
  <si>
    <t>s__RUG563 sp015056015</t>
  </si>
  <si>
    <t>s__Parabacteroides sp014287585</t>
  </si>
  <si>
    <t>g__Vescimonas</t>
  </si>
  <si>
    <t>s__Vescimonas sp004557655</t>
  </si>
  <si>
    <t>s__UBA6857 sp016292455</t>
  </si>
  <si>
    <t>g__SFHK01</t>
  </si>
  <si>
    <t>s__SFHK01 sp016296675</t>
  </si>
  <si>
    <t>s__F23-B02 sp016292445</t>
  </si>
  <si>
    <t>g__UMGS1611</t>
  </si>
  <si>
    <t>s__UBA4334 sp016302435</t>
  </si>
  <si>
    <t>s__CAG-877 sp934168205</t>
  </si>
  <si>
    <t>s__Desulfovibrio piger</t>
  </si>
  <si>
    <t>s__CAG-1000 sp934090685</t>
  </si>
  <si>
    <t>s__Prevotella sp945863825</t>
  </si>
  <si>
    <t>s__Treponema_D sp016297415</t>
  </si>
  <si>
    <t>g__RUG099</t>
  </si>
  <si>
    <t>s__Prevotella sp002251295</t>
  </si>
  <si>
    <t>s__Prevotella sp900546535</t>
  </si>
  <si>
    <t>s__Vescimonas sp004555205</t>
  </si>
  <si>
    <t>s__Alloprevotella sp004556745</t>
  </si>
  <si>
    <t>s__CAG-1000 sp900556025</t>
  </si>
  <si>
    <t>s__Cryptobacteroides sp900546925</t>
  </si>
  <si>
    <t>s__Prevotella sp002373375</t>
  </si>
  <si>
    <t>g__RGIG3438</t>
  </si>
  <si>
    <t>s__Acetatifactor sp022769665</t>
  </si>
  <si>
    <t>s__RGIG4034 sp016293925</t>
  </si>
  <si>
    <t>g__RGIG7111</t>
  </si>
  <si>
    <t>s__RGIG7111 sp945873875</t>
  </si>
  <si>
    <t>g__Firm-04</t>
  </si>
  <si>
    <t>s__Firm-04 sp016295145</t>
  </si>
  <si>
    <t>s__Treponema_D sp016296655</t>
  </si>
  <si>
    <t>g__CALYZD01</t>
  </si>
  <si>
    <t>s__CALYZD01 sp945607565</t>
  </si>
  <si>
    <t>s__CAG-177 sp003514385</t>
  </si>
  <si>
    <t>f__CACZRW01</t>
  </si>
  <si>
    <t>g__RUG14199</t>
  </si>
  <si>
    <t>s__Faecousia sp945635805</t>
  </si>
  <si>
    <t>s__Alloprevotella sp945788445</t>
  </si>
  <si>
    <t>s__Treponema_D sp016296205</t>
  </si>
  <si>
    <t>g__SFDB01</t>
  </si>
  <si>
    <t>s__SFDB01 sp004558825</t>
  </si>
  <si>
    <t>g__RGIG3994</t>
  </si>
  <si>
    <t>s__RGIG3994 sp945485605</t>
  </si>
  <si>
    <t>s__Butyricicoccus_A sp022775385</t>
  </si>
  <si>
    <t>s__Alloprevotella sp945869305</t>
  </si>
  <si>
    <t>s__Prevotella sp900552515</t>
  </si>
  <si>
    <t>s__RUG410 sp900313185</t>
  </si>
  <si>
    <t>g__Egerieousia</t>
  </si>
  <si>
    <t>s__Egerieousia sp004561775</t>
  </si>
  <si>
    <t>s__Clostridium sp900543325</t>
  </si>
  <si>
    <t>f__CAG-977</t>
  </si>
  <si>
    <t>g__CAKQWA01</t>
  </si>
  <si>
    <t>s__CAKQWA01 sp934277945</t>
  </si>
  <si>
    <t>s__UBA1067 sp945483525</t>
  </si>
  <si>
    <t>p__Fibrobacterota</t>
  </si>
  <si>
    <t>c__Fibrobacteria</t>
  </si>
  <si>
    <t>o__Fibrobacterales</t>
  </si>
  <si>
    <t>f__Fibrobacteraceae</t>
  </si>
  <si>
    <t>g__Fibrobacter</t>
  </si>
  <si>
    <t>s__Fibrobacter sp900142475</t>
  </si>
  <si>
    <t>s__Prevotella sp002251385</t>
  </si>
  <si>
    <t>s__Treponema_D sp016294035</t>
  </si>
  <si>
    <t>s__Cryptobacteroides sp000431015</t>
  </si>
  <si>
    <t>s__Mitsuokella jalaludinii</t>
  </si>
  <si>
    <t>s__Prevotella sp900548195</t>
  </si>
  <si>
    <t>s__CAG-273 sp003507395</t>
  </si>
  <si>
    <t>s__Faecousia sp945875335</t>
  </si>
  <si>
    <t>s__CAG-238 sp016302545</t>
  </si>
  <si>
    <t>s__CAG-877 sp934157235</t>
  </si>
  <si>
    <t>g__PeH17</t>
  </si>
  <si>
    <t>s__PeH17 sp004556165</t>
  </si>
  <si>
    <t>g__CAG-724</t>
  </si>
  <si>
    <t>s__CAG-724 sp900551005</t>
  </si>
  <si>
    <t>g__UBA1425</t>
  </si>
  <si>
    <t>g__RGIG6720</t>
  </si>
  <si>
    <t>s__CAG-177 sp900771185</t>
  </si>
  <si>
    <t>g__UBA11549</t>
  </si>
  <si>
    <t>s__UBA11549 sp900550445</t>
  </si>
  <si>
    <t>g__RGIG8767</t>
  </si>
  <si>
    <t>s__RGIG8767 sp016294075</t>
  </si>
  <si>
    <t>g__Treponema_F</t>
  </si>
  <si>
    <t>o__UBA3830</t>
  </si>
  <si>
    <t>f__UBA3830</t>
  </si>
  <si>
    <t>g__UBA3830</t>
  </si>
  <si>
    <t>g__RUG13868</t>
  </si>
  <si>
    <t>s__JAEDEU01 sp016293155</t>
  </si>
  <si>
    <t>s__Cryptobacteroides sp016295455</t>
  </si>
  <si>
    <t>s__RF16 sp945787425</t>
  </si>
  <si>
    <t>g__CAG-914</t>
  </si>
  <si>
    <t>s__CAG-914 sp000437895</t>
  </si>
  <si>
    <t>p__Riflebacteria</t>
  </si>
  <si>
    <t>c__Ozemobacteria</t>
  </si>
  <si>
    <t>o__Ozemobacterales</t>
  </si>
  <si>
    <t>f__Ozemobacteraceae</t>
  </si>
  <si>
    <t>g__RUG334</t>
  </si>
  <si>
    <t>s__Blautia sp022777285</t>
  </si>
  <si>
    <t>g__JAEYFP01</t>
  </si>
  <si>
    <t>g__CAG-762</t>
  </si>
  <si>
    <t>s__CAG-762 sp900551315</t>
  </si>
  <si>
    <t>g__RUG11241</t>
  </si>
  <si>
    <t>s__RUG11241 sp934162285</t>
  </si>
  <si>
    <t>s__F23-B02 sp022784505</t>
  </si>
  <si>
    <t>s__CAG-873 sp945829225</t>
  </si>
  <si>
    <t>s__UBA3830 sp017416635</t>
  </si>
  <si>
    <t>g__JALEPO01</t>
  </si>
  <si>
    <t>s__JALEPO01 sp022768695</t>
  </si>
  <si>
    <t>s__Cryptobacteroides sp022777585</t>
  </si>
  <si>
    <t>s__Lactobacillus delbrueckii_B</t>
  </si>
  <si>
    <t>s__UBA737 sp945875045</t>
  </si>
  <si>
    <t>g__Roseburia</t>
  </si>
  <si>
    <t>s__Phascolarctobacterium_A succinatutens</t>
  </si>
  <si>
    <t>s__UBA3789 sp934140575</t>
  </si>
  <si>
    <t>g__CAKRHR01</t>
  </si>
  <si>
    <t>s__CAKRHR01 sp934339005</t>
  </si>
  <si>
    <t>s__CAG-103 sp900317855</t>
  </si>
  <si>
    <t>s__Faecousia sp022777455</t>
  </si>
  <si>
    <t>g__CAKQHB01</t>
  </si>
  <si>
    <t>s__CAKQHB01 sp934234215</t>
  </si>
  <si>
    <t>g__UMGS1781</t>
  </si>
  <si>
    <t>s__UMGS1781 sp004554705</t>
  </si>
  <si>
    <t>g__W2P13-069</t>
  </si>
  <si>
    <t>s__Alloprevotella sp004555055</t>
  </si>
  <si>
    <t>c__Dehalobacteriia</t>
  </si>
  <si>
    <t>o__UBA7702</t>
  </si>
  <si>
    <t>f__UBA7702</t>
  </si>
  <si>
    <t>g__UBA7702</t>
  </si>
  <si>
    <t>g__RGIG3925</t>
  </si>
  <si>
    <t>s__RUG410 sp934271715</t>
  </si>
  <si>
    <t>g__JALEJU01</t>
  </si>
  <si>
    <t>s__JALEJU01 sp022769485</t>
  </si>
  <si>
    <t>f__QAMX01</t>
  </si>
  <si>
    <t>g__QAMX01</t>
  </si>
  <si>
    <t>s__QAMX01 sp004555605</t>
  </si>
  <si>
    <t>g__Avoscillospira</t>
  </si>
  <si>
    <t>s__Cryptobacteroides sp018384035</t>
  </si>
  <si>
    <t>s__Sarcina ventriculi</t>
  </si>
  <si>
    <t>s__Vescimonas sp001916855</t>
  </si>
  <si>
    <t>g__UMGS973</t>
  </si>
  <si>
    <t>s__UMGS973 sp900547295</t>
  </si>
  <si>
    <t>s__Cryptobacteroides sp000432655</t>
  </si>
  <si>
    <t>g__RUG572</t>
  </si>
  <si>
    <t>s__RUG572 sp900771305</t>
  </si>
  <si>
    <t>s__UBA737 sp002431945</t>
  </si>
  <si>
    <t>s__Choladousia sp902363135</t>
  </si>
  <si>
    <t>s__RUG572 sp900547945</t>
  </si>
  <si>
    <t>s__Anaerobutyricum hallii</t>
  </si>
  <si>
    <t>s__Ruminococcus sp016303195</t>
  </si>
  <si>
    <t>s__CAG-115 sp004555635</t>
  </si>
  <si>
    <t>s__Corynebacterium frankenforstense</t>
  </si>
  <si>
    <t>f__UBA1234</t>
  </si>
  <si>
    <t>g__HGM13618</t>
  </si>
  <si>
    <t>s__CAG-877 sp934162125</t>
  </si>
  <si>
    <t>s__Limivicinus sp900549485</t>
  </si>
  <si>
    <t>s__UBA6382 sp022763905</t>
  </si>
  <si>
    <t>g__Hallerella</t>
  </si>
  <si>
    <t>s__Hallerella intestinalis</t>
  </si>
  <si>
    <t>s__CAG-1000 sp004560915</t>
  </si>
  <si>
    <t>s__Faecousia sp900770015</t>
  </si>
  <si>
    <t>s__Evtepia sp004554585</t>
  </si>
  <si>
    <t>s__F23-B02 sp945613045</t>
  </si>
  <si>
    <t>g__Jeotgalibaca</t>
  </si>
  <si>
    <t>s__Jeotgalibaca porci</t>
  </si>
  <si>
    <t>s__CAG-177 sp016295895</t>
  </si>
  <si>
    <t>s__RUG369 sp004556055</t>
  </si>
  <si>
    <t>s__Turicibacter bilis</t>
  </si>
  <si>
    <t>s__SFHK01 sp004556395</t>
  </si>
  <si>
    <t>s__Cryptobacteroides sp945874155</t>
  </si>
  <si>
    <t>s__Treponema_D porcinum</t>
  </si>
  <si>
    <t>g__RUG472</t>
  </si>
  <si>
    <t>s__RUG472 sp900545265</t>
  </si>
  <si>
    <t>f__CAG-917</t>
  </si>
  <si>
    <t>g__CAG-1138</t>
  </si>
  <si>
    <t>s__CAG-1138 sp000434675</t>
  </si>
  <si>
    <t>s__Vescimonas sp900556015</t>
  </si>
  <si>
    <t>g__CAG-45</t>
  </si>
  <si>
    <t>s__UBA1067 sp945613785</t>
  </si>
  <si>
    <t>c__Lentisphaeria</t>
  </si>
  <si>
    <t>o__UBA1407</t>
  </si>
  <si>
    <t>f__UBA1407</t>
  </si>
  <si>
    <t>g__UBA1724</t>
  </si>
  <si>
    <t>s__UBA1724 sp016302725</t>
  </si>
  <si>
    <t>g__RUG806</t>
  </si>
  <si>
    <t>s__RUG806 sp016297645</t>
  </si>
  <si>
    <t>s__CAG-238 sp022787405</t>
  </si>
  <si>
    <t>s__ER4 sp900317525</t>
  </si>
  <si>
    <t>g__CAAGGB01</t>
  </si>
  <si>
    <t>s__CAAGGB01 sp945827525</t>
  </si>
  <si>
    <t>g__UMGS1696</t>
  </si>
  <si>
    <t>s__UMGS1696 sp900753285</t>
  </si>
  <si>
    <t>g__CAG-841</t>
  </si>
  <si>
    <t>s__CAG-841 sp000437375</t>
  </si>
  <si>
    <t>s__Anaerovibrio sp900548165</t>
  </si>
  <si>
    <t>s__SFEL01 sp004557245</t>
  </si>
  <si>
    <t>g__CAG-793</t>
  </si>
  <si>
    <t>s__Lactobacillus amylovorus</t>
  </si>
  <si>
    <t>s__SFDP01 sp004558185</t>
  </si>
  <si>
    <t>g__DUOX01</t>
  </si>
  <si>
    <t>s__CALZFJ01 sp945645715</t>
  </si>
  <si>
    <t>s__Faecousia sp945482615</t>
  </si>
  <si>
    <t>s__HGM13618 sp900753975</t>
  </si>
  <si>
    <t>g__UBA11512</t>
  </si>
  <si>
    <t>s__UBA11512 sp003522145</t>
  </si>
  <si>
    <t>g__UMGS1498</t>
  </si>
  <si>
    <t>s__Corynebacterium sp012838715</t>
  </si>
  <si>
    <t>g__UMGS1668</t>
  </si>
  <si>
    <t>s__UMGS1668 sp004556975</t>
  </si>
  <si>
    <t>g__CAG-349</t>
  </si>
  <si>
    <t>s__CAG-349 sp003539515</t>
  </si>
  <si>
    <t>s__KLE1615 sp900066985</t>
  </si>
  <si>
    <t>g__CAG-170</t>
  </si>
  <si>
    <t>s__CAG-170 sp000436735</t>
  </si>
  <si>
    <t>g__Ellagibacter</t>
  </si>
  <si>
    <t>s__Ellagibacter isourolithinifaciens</t>
  </si>
  <si>
    <t>g__Phil1</t>
  </si>
  <si>
    <t>s__Phil1 sp001940855</t>
  </si>
  <si>
    <t>s__Acetatifactor sp018385425</t>
  </si>
  <si>
    <t>g__JAGAJR01</t>
  </si>
  <si>
    <t>s__JAGAJR01 sp017626035</t>
  </si>
  <si>
    <t>s__Bifidobacterium choerinum</t>
  </si>
  <si>
    <t>s__Faecousia sp945487445</t>
  </si>
  <si>
    <t>g__Coprococcus_A</t>
  </si>
  <si>
    <t>s__Coprococcus_A catus_A</t>
  </si>
  <si>
    <t>p__Elusimicrobiota</t>
  </si>
  <si>
    <t>c__Elusimicrobia</t>
  </si>
  <si>
    <t>o__Elusimicrobiales</t>
  </si>
  <si>
    <t>f__Elusimicrobiaceae</t>
  </si>
  <si>
    <t>g__UBA1436</t>
  </si>
  <si>
    <t>s__Ruminococcus sp002438605</t>
  </si>
  <si>
    <t>s__Campylobacter lanienae</t>
  </si>
  <si>
    <t>f__Salinicoccaceae</t>
  </si>
  <si>
    <t>g__Jeotgalicoccus_A</t>
  </si>
  <si>
    <t>s__Jeotgalicoccus_A schoeneichii</t>
  </si>
  <si>
    <t>f__UMGS124</t>
  </si>
  <si>
    <t>g__UMGS124</t>
  </si>
  <si>
    <t>s__UMGS124 sp019420325</t>
  </si>
  <si>
    <t>s__Treponema_D sp016293495</t>
  </si>
  <si>
    <t>s__Oliverpabstia sp004556655</t>
  </si>
  <si>
    <t>g__Onthomonas</t>
  </si>
  <si>
    <t>s__Onthomonas sp900758315</t>
  </si>
  <si>
    <t>g__UBA3631</t>
  </si>
  <si>
    <t>s__UBA3631 sp021152765</t>
  </si>
  <si>
    <t>g__CAG-582</t>
  </si>
  <si>
    <t>s__CAG-582 sp017626405</t>
  </si>
  <si>
    <t>f__UMGS1384</t>
  </si>
  <si>
    <t>g__UMGS1384</t>
  </si>
  <si>
    <t>s__UMGS1384 sp018384365</t>
  </si>
  <si>
    <t>g__Kineothrix</t>
  </si>
  <si>
    <t>s__Kineothrix sp022781985</t>
  </si>
  <si>
    <t>s__UBA6984 sp900550295</t>
  </si>
  <si>
    <t>s__RUG563 sp934667105</t>
  </si>
  <si>
    <t>s__SFDP01 sp900770785</t>
  </si>
  <si>
    <t>s__Fimisoma sp002320005</t>
  </si>
  <si>
    <t>g__RGIG1902</t>
  </si>
  <si>
    <t>s__Blautia_A massiliensis</t>
  </si>
  <si>
    <t>s__Marvinbryantia sp900066075</t>
  </si>
  <si>
    <t>s__Blautia_A obeum</t>
  </si>
  <si>
    <t>s__Prevotella pectinovora</t>
  </si>
  <si>
    <t>s__CAG-115 sp004554555</t>
  </si>
  <si>
    <t>g__Scybalousia</t>
  </si>
  <si>
    <t>g__HGM12789</t>
  </si>
  <si>
    <t>s__Cryptobacteroides sp945868745</t>
  </si>
  <si>
    <t>g__CAG-492</t>
  </si>
  <si>
    <t>g__UMGS1933</t>
  </si>
  <si>
    <t>s__SFMI01 sp004556155</t>
  </si>
  <si>
    <t>s__UMGS1781 sp900555075</t>
  </si>
  <si>
    <t>s__PeH17 sp000435055</t>
  </si>
  <si>
    <t>s__Cryptobacteroides sp000433355</t>
  </si>
  <si>
    <t>g__Stercorousia</t>
  </si>
  <si>
    <t>s__CAG-45 sp000438375</t>
  </si>
  <si>
    <t>s__Eubacterium_R sp900542875</t>
  </si>
  <si>
    <t>s__Vescimonas sp900757415</t>
  </si>
  <si>
    <t>s__Blautia_A sp022764275</t>
  </si>
  <si>
    <t>s__Evtepia sp004556345</t>
  </si>
  <si>
    <t>g__CAG-710</t>
  </si>
  <si>
    <t>s__CAG-710 sp000432595</t>
  </si>
  <si>
    <t>s__Cryptobacteroides sp945487035</t>
  </si>
  <si>
    <t>s__UBA1436 sp934667625</t>
  </si>
  <si>
    <t>g__Bruticola</t>
  </si>
  <si>
    <t>s__Bruticola sp004554425</t>
  </si>
  <si>
    <t>g__Selenomonas_C</t>
  </si>
  <si>
    <t>s__Faecousia sp016302005</t>
  </si>
  <si>
    <t>s__UBA791 sp934700335</t>
  </si>
  <si>
    <t>f__Succinivibrionaceae</t>
  </si>
  <si>
    <t>g__Succinivibrio</t>
  </si>
  <si>
    <t>s__Succinivibrio sp900316375</t>
  </si>
  <si>
    <t>g__Clostridium_AN</t>
  </si>
  <si>
    <t>s__Treponema_D sp022768865</t>
  </si>
  <si>
    <t>g__CAKXIK01</t>
  </si>
  <si>
    <t>s__Ligilactobacillus ruminis</t>
  </si>
  <si>
    <t>g__CAG-533</t>
  </si>
  <si>
    <t>s__CAG-533 sp900553855</t>
  </si>
  <si>
    <t>s__Clostridium sp902785295</t>
  </si>
  <si>
    <t>g__RUG705</t>
  </si>
  <si>
    <t>s__CAG-488 sp900539465</t>
  </si>
  <si>
    <t>f__Atopobiaceae</t>
  </si>
  <si>
    <t>g__Paratractidigestivibacter</t>
  </si>
  <si>
    <t>s__Paratractidigestivibacter faecalis</t>
  </si>
  <si>
    <t>s__Pararoseburia sp022768745</t>
  </si>
  <si>
    <t>g__Roseburia_A</t>
  </si>
  <si>
    <t>s__Roseburia_A porci</t>
  </si>
  <si>
    <t>s__Agathobacter sp022772675</t>
  </si>
  <si>
    <t>s__Roseburia sp001940165</t>
  </si>
  <si>
    <t>s__Blautia_A luti</t>
  </si>
  <si>
    <t>g__UBA6448</t>
  </si>
  <si>
    <t>s__UBA6448 sp000437315</t>
  </si>
  <si>
    <t>s__Succinivibrio sp003456415</t>
  </si>
  <si>
    <t>s__UBA6857 sp016293225</t>
  </si>
  <si>
    <t>s__Bifidobacterium pseudolongum</t>
  </si>
  <si>
    <t>s__Ruminococcus_E bovis</t>
  </si>
  <si>
    <t>g__Intestinibacter</t>
  </si>
  <si>
    <t>s__Bifidobacterium boum</t>
  </si>
  <si>
    <t>s__UBA4372 sp945865175</t>
  </si>
  <si>
    <t>s__Vescimonas coprocola</t>
  </si>
  <si>
    <t>g__CALYOC01</t>
  </si>
  <si>
    <t>s__CALYOC01 sp945227095</t>
  </si>
  <si>
    <t>g__RGIG7179</t>
  </si>
  <si>
    <t>s__RGIG7179 sp022770665</t>
  </si>
  <si>
    <t>g__RGIG1955</t>
  </si>
  <si>
    <t>s__RGIG1955 sp017400345</t>
  </si>
  <si>
    <t>s__Treponema_D sp016293005</t>
  </si>
  <si>
    <t>s__Cryptobacteroides sp927798505</t>
  </si>
  <si>
    <t>g__UMGS172</t>
  </si>
  <si>
    <t>s__UBA1417 sp003531055</t>
  </si>
  <si>
    <t>s__Lentihominibacter sp022773945</t>
  </si>
  <si>
    <t>p__Bdellovibrionota</t>
  </si>
  <si>
    <t>c__UBA2361</t>
  </si>
  <si>
    <t>o__UBA2361</t>
  </si>
  <si>
    <t>f__CAKMMH01</t>
  </si>
  <si>
    <t>g__CAKMMH01</t>
  </si>
  <si>
    <t>s__CAKMMH01 sp927798255</t>
  </si>
  <si>
    <t>s__CAG-45 sp002299665</t>
  </si>
  <si>
    <t>s__UBA6984 sp003258725</t>
  </si>
  <si>
    <t>g__Dorea_A</t>
  </si>
  <si>
    <t>s__Dorea_A longicatena</t>
  </si>
  <si>
    <t>s__CAG-238 sp927797855</t>
  </si>
  <si>
    <t>s__Faecousia sp905215665</t>
  </si>
  <si>
    <t>s__Bulleidia sp016293365</t>
  </si>
  <si>
    <t>g__UBA636</t>
  </si>
  <si>
    <t>s__UBA636 sp002299675</t>
  </si>
  <si>
    <t>s__RUG11247 sp902767315</t>
  </si>
  <si>
    <t>s__CAG-177 sp016297555</t>
  </si>
  <si>
    <t>s__Faecousia sp004562395</t>
  </si>
  <si>
    <t>s__CAG-1193 sp934130375</t>
  </si>
  <si>
    <t>s__RGIG9151 sp934500865</t>
  </si>
  <si>
    <t>s__JALFVM01 sp022787145</t>
  </si>
  <si>
    <t>f__Dialisteraceae</t>
  </si>
  <si>
    <t>g__Dialister</t>
  </si>
  <si>
    <t>s__Dialister sp000434475</t>
  </si>
  <si>
    <t>g__JALEVB01</t>
  </si>
  <si>
    <t>s__JALEVB01 sp022780745</t>
  </si>
  <si>
    <t>g__Firm-10</t>
  </si>
  <si>
    <t>s__Firm-10 sp004552515</t>
  </si>
  <si>
    <t>g__Holdemanella</t>
  </si>
  <si>
    <t>s__Holdemanella porci</t>
  </si>
  <si>
    <t>s__Gemmiger formicilis</t>
  </si>
  <si>
    <t>s__Blautia_A sp000285855</t>
  </si>
  <si>
    <t>g__UBA2897</t>
  </si>
  <si>
    <t>s__UBA2897 sp002350105</t>
  </si>
  <si>
    <t>g__Parasutterella</t>
  </si>
  <si>
    <t>s__Parasutterella gallistercoris</t>
  </si>
  <si>
    <t>o__RFN20</t>
  </si>
  <si>
    <t>f__CAG-288</t>
  </si>
  <si>
    <t>g__Enterosoma</t>
  </si>
  <si>
    <t>s__Enterosoma sp022774485</t>
  </si>
  <si>
    <t>s__Agathobacter sp905209075</t>
  </si>
  <si>
    <t>s__Blautia_A sp003471165</t>
  </si>
  <si>
    <t>g__UBA2868</t>
  </si>
  <si>
    <t>s__UBA2868 sp004552595</t>
  </si>
  <si>
    <t>g__Agathobaculum</t>
  </si>
  <si>
    <t>s__Agathobaculum butyriciproducens</t>
  </si>
  <si>
    <t>s__Sodaliphilus sp934667475</t>
  </si>
  <si>
    <t>s__Alloprevotella sp004557185</t>
  </si>
  <si>
    <t>s__CAG-488 sp934488615</t>
  </si>
  <si>
    <t>s__Lentihominibacter sp934281605</t>
  </si>
  <si>
    <t>g__CAG-964</t>
  </si>
  <si>
    <t>s__CAG-964 sp902789345</t>
  </si>
  <si>
    <t>s__F23-B02 sp000431075</t>
  </si>
  <si>
    <t>s__Clostridium sp012519155</t>
  </si>
  <si>
    <t>g__Faecalibacterium</t>
  </si>
  <si>
    <t>s__Faecalibacterium prausnitzii_E</t>
  </si>
  <si>
    <t>g__HGM10890</t>
  </si>
  <si>
    <t>s__HGM10890 sp900769965</t>
  </si>
  <si>
    <t>g__Oribacterium</t>
  </si>
  <si>
    <t>s__Oribacterium sp004554245</t>
  </si>
  <si>
    <t>s__Ruminococcus_E bromii_A</t>
  </si>
  <si>
    <t>s__Limiplasma sp016297535</t>
  </si>
  <si>
    <t>o__Acholeplasmatales</t>
  </si>
  <si>
    <t>f__JAEDCM01</t>
  </si>
  <si>
    <t>g__JAEDCM01</t>
  </si>
  <si>
    <t>s__JAEDCM01 sp016294165</t>
  </si>
  <si>
    <t>s__UBA1436 sp945483375</t>
  </si>
  <si>
    <t>g__SIG301</t>
  </si>
  <si>
    <t>s__Ruminiclostridium_E sp016302655</t>
  </si>
  <si>
    <t>g__CAG-557</t>
  </si>
  <si>
    <t>g__CAKSQF01</t>
  </si>
  <si>
    <t>g__Avilachnospira</t>
  </si>
  <si>
    <t>g__RGIG9096</t>
  </si>
  <si>
    <t>s__Alistipes sp017399485</t>
  </si>
  <si>
    <t>s__Lactobacillus absiana</t>
  </si>
  <si>
    <t>s__Cryptobacteroides sp945870315</t>
  </si>
  <si>
    <t>s__Phascolarctobacterium_A sp016302525</t>
  </si>
  <si>
    <t>s__UMGS1668 sp016296485</t>
  </si>
  <si>
    <t>g__CAG-452</t>
  </si>
  <si>
    <t>s__Cryptobacteroides sp004555145</t>
  </si>
  <si>
    <t>s__HGM11604 sp016295665</t>
  </si>
  <si>
    <t>s__UBA6857 sp016292575</t>
  </si>
  <si>
    <t>g__UBA4363</t>
  </si>
  <si>
    <t>s__UBA4363 sp017937025</t>
  </si>
  <si>
    <t>g__UBA1685</t>
  </si>
  <si>
    <t>s__UBA1685 sp004560435</t>
  </si>
  <si>
    <t>s__Enterococcus_D casseliflavus</t>
  </si>
  <si>
    <t>f__CAG-314</t>
  </si>
  <si>
    <t>g__SFEB01</t>
  </si>
  <si>
    <t>s__SFEB01 sp004558105</t>
  </si>
  <si>
    <t>f__DTU072</t>
  </si>
  <si>
    <t>g__CAG-1782</t>
  </si>
  <si>
    <t>s__CAG-1782 sp934296355</t>
  </si>
  <si>
    <t>g__Sharpea</t>
  </si>
  <si>
    <t>s__Staphylococcus arlettae</t>
  </si>
  <si>
    <t>s__Angelakisella sp004554485</t>
  </si>
  <si>
    <t>g__Ruoffia</t>
  </si>
  <si>
    <t>s__Ruoffia tabacinasalis</t>
  </si>
  <si>
    <t>s__TWA4 sp022781515</t>
  </si>
  <si>
    <t>g__RGIG8773</t>
  </si>
  <si>
    <t>f__Micromonosporaceae</t>
  </si>
  <si>
    <t>g__Stackebrandtia</t>
  </si>
  <si>
    <t>s__Stackebrandtia faecavium</t>
  </si>
  <si>
    <t>s__Brevibacterium gallinarum</t>
  </si>
  <si>
    <t>f__Dermabacteraceae</t>
  </si>
  <si>
    <t>g__Brachybacterium</t>
  </si>
  <si>
    <t>s__Brachybacterium merdavium</t>
  </si>
  <si>
    <t>s__Levilactobacillus namurensis</t>
  </si>
  <si>
    <t>g__UMGS1613</t>
  </si>
  <si>
    <t>g__Janibacter</t>
  </si>
  <si>
    <t>s__Brevibacterium pigmentatum</t>
  </si>
  <si>
    <t>s__Prevotella sp016302965</t>
  </si>
  <si>
    <t>s__Acinetobacter sp012371325</t>
  </si>
  <si>
    <t>s__Corynebacterium pollutisoli</t>
  </si>
  <si>
    <t>g__Flavimobilis</t>
  </si>
  <si>
    <t>s__Flavimobilis rhizosphaerae</t>
  </si>
  <si>
    <t>g__JAAZKA01</t>
  </si>
  <si>
    <t>s__JAAZKA01 sp016297585</t>
  </si>
  <si>
    <t>g__JALELF01</t>
  </si>
  <si>
    <t>g__JAEDJH01</t>
  </si>
  <si>
    <t>s__JAEDJH01 sp016296415</t>
  </si>
  <si>
    <t>f__NBRC-103111</t>
  </si>
  <si>
    <t>g__Paenibacillus_M</t>
  </si>
  <si>
    <t>s__Paenibacillus_M ginsengihumi</t>
  </si>
  <si>
    <t>g__Intestinibaculum</t>
  </si>
  <si>
    <t>s__Intestinibaculum porci</t>
  </si>
  <si>
    <t>f__Arcobacteraceae</t>
  </si>
  <si>
    <t>g__Aliarcobacter</t>
  </si>
  <si>
    <t>g__Thiopseudomonas</t>
  </si>
  <si>
    <t>s__Thiopseudomonas sp018384595</t>
  </si>
  <si>
    <t>s__Weissella thailandensis</t>
  </si>
  <si>
    <t>s__Phocaeicola sp017420875</t>
  </si>
  <si>
    <t>s__Prevotella sp002299275</t>
  </si>
  <si>
    <t>s__UMGS1491 sp934692675</t>
  </si>
  <si>
    <t>s__JAFBIY01 sp021531975</t>
  </si>
  <si>
    <t>s__Corynebacterium nuruki</t>
  </si>
  <si>
    <t>s__Treponema_D sp016296575</t>
  </si>
  <si>
    <t>s__Parabacteroides sp004562445</t>
  </si>
  <si>
    <t>s__CAJGDV01 sp022763805</t>
  </si>
  <si>
    <t>s__Dietzia sp012841845</t>
  </si>
  <si>
    <t>s__ER4 sp016295615</t>
  </si>
  <si>
    <t>g__CALWVF01</t>
  </si>
  <si>
    <t>s__Prevotella sp945486445</t>
  </si>
  <si>
    <t>g__UBA2862</t>
  </si>
  <si>
    <t>g__Heritagella</t>
  </si>
  <si>
    <t>s__Heritagella sp022767925</t>
  </si>
  <si>
    <t>s__Enterousia sp016301865</t>
  </si>
  <si>
    <t>s__Treponema_D sp900769325</t>
  </si>
  <si>
    <t>g__CAG-272</t>
  </si>
  <si>
    <t>s__CAG-272 sp000433515</t>
  </si>
  <si>
    <t>f__UBA3636</t>
  </si>
  <si>
    <t>g__JAEDLN01</t>
  </si>
  <si>
    <t>s__JAEDLN01 sp016295275</t>
  </si>
  <si>
    <t>g__JAGBWK01</t>
  </si>
  <si>
    <t>g__QANA01</t>
  </si>
  <si>
    <t>s__QANA01 sp003149735</t>
  </si>
  <si>
    <t>g__RGIG3141</t>
  </si>
  <si>
    <t>g__UMGS1663</t>
  </si>
  <si>
    <t>s__Prevotella sp022775105</t>
  </si>
  <si>
    <t>s__Cryptobacteroides sp004552615</t>
  </si>
  <si>
    <t>s__UBA738 sp004557735</t>
  </si>
  <si>
    <t>g__CAG-611</t>
  </si>
  <si>
    <t>s__Levilactobacillus suantsaiihabitans</t>
  </si>
  <si>
    <t>g__SFLA01</t>
  </si>
  <si>
    <t>s__SFLA01 sp004553575</t>
  </si>
  <si>
    <t>s__Hallerella succinigenes</t>
  </si>
  <si>
    <t>g__SIG575</t>
  </si>
  <si>
    <t>s__Alloprevotella sp018383375</t>
  </si>
  <si>
    <t>f__UBA1242</t>
  </si>
  <si>
    <t>g__UBA7862</t>
  </si>
  <si>
    <t>g__Limousia</t>
  </si>
  <si>
    <t>s__Lactiplantibacillus plajomi</t>
  </si>
  <si>
    <t>g__Micrococcus</t>
  </si>
  <si>
    <t>g__Caccovivens</t>
  </si>
  <si>
    <t>g__Mammaliicoccus</t>
  </si>
  <si>
    <t>s__Mammaliicoccus sciuri</t>
  </si>
  <si>
    <t>g__CALXJJ01</t>
  </si>
  <si>
    <t>g__Jeotgalicoccus</t>
  </si>
  <si>
    <t>s__Jeotgalicoccus aerolatus</t>
  </si>
  <si>
    <t>s__Thiopseudomonas alkaliphila</t>
  </si>
  <si>
    <t>s__Brachybacterium muris</t>
  </si>
  <si>
    <t>g__DSM-111022</t>
  </si>
  <si>
    <t>s__DSM-111022 sp015863195</t>
  </si>
  <si>
    <t>g__RGIG4607</t>
  </si>
  <si>
    <t>g__Fimadaptatus</t>
  </si>
  <si>
    <t>g__Oligella</t>
  </si>
  <si>
    <t>g__JAEZWM01</t>
  </si>
  <si>
    <t>g__Atopostipes</t>
  </si>
  <si>
    <t>s__Ruminococcus_E sp945607165</t>
  </si>
  <si>
    <t>g__CAJLIR01</t>
  </si>
  <si>
    <t>s__CAG-1782 sp016297005</t>
  </si>
  <si>
    <t>g__UBA3818</t>
  </si>
  <si>
    <t>s__UBA3818 sp002369315</t>
  </si>
  <si>
    <t>s__Cellulosilyticum sp900556665</t>
  </si>
  <si>
    <t>g__HGM13634</t>
  </si>
  <si>
    <t>o__Sphaerochaetales</t>
  </si>
  <si>
    <t>f__Sphaerochaetaceae</t>
  </si>
  <si>
    <t>g__Ornithospirochaeta</t>
  </si>
  <si>
    <t>s__Ornithospirochaeta sp016302165</t>
  </si>
  <si>
    <t>s__HUN007 sp016296165</t>
  </si>
  <si>
    <t>g__Coprenecus</t>
  </si>
  <si>
    <t>s__Clostridium saudiense</t>
  </si>
  <si>
    <t>s__JAEDES01 sp016293205</t>
  </si>
  <si>
    <t>s__Cryptobacteroides sp022774085</t>
  </si>
  <si>
    <t>g__Butyricicoccus</t>
  </si>
  <si>
    <t>s__Butyricicoccus sp004552245</t>
  </si>
  <si>
    <t>s__Coprenecus sp945787505</t>
  </si>
  <si>
    <t>g__Veillonella</t>
  </si>
  <si>
    <t>s__Veillonella caviae</t>
  </si>
  <si>
    <t>s__Eubacterium_R sp945876745</t>
  </si>
  <si>
    <t>s__SFIE01 sp004555405</t>
  </si>
  <si>
    <t>g__CAG-882</t>
  </si>
  <si>
    <t>g__SFJ001</t>
  </si>
  <si>
    <t>s__SFJ001 sp004555865</t>
  </si>
  <si>
    <t>g__UBA1066</t>
  </si>
  <si>
    <t>g__UBA7748</t>
  </si>
  <si>
    <t>s__UBA7748 sp900314535</t>
  </si>
  <si>
    <t>s__Limosilactobacillus sp002299975</t>
  </si>
  <si>
    <t>s__Fimenecus sp004556705</t>
  </si>
  <si>
    <t>s__Faecousia sp022774865</t>
  </si>
  <si>
    <t>s__Treponema_D sp016293915</t>
  </si>
  <si>
    <t>g__MD308</t>
  </si>
  <si>
    <t>f__CAG-465</t>
  </si>
  <si>
    <t>g__CAG-465</t>
  </si>
  <si>
    <t>g__Aphodocola</t>
  </si>
  <si>
    <t>g__Parafannyhessea</t>
  </si>
  <si>
    <t>g__CAG-791</t>
  </si>
  <si>
    <t>s__CAG-791 sp022483465</t>
  </si>
  <si>
    <t>s__Lactobacillus johnsonii</t>
  </si>
  <si>
    <t>s__Ligilactobacillus ruminis_A</t>
  </si>
  <si>
    <t>s__Mitsuokella sp003458855</t>
  </si>
  <si>
    <t>g__Basfia_A</t>
  </si>
  <si>
    <t>s__Basfia_A porcinus</t>
  </si>
  <si>
    <t>g__Bilifractor</t>
  </si>
  <si>
    <t>s__Bilifractor sp002394235</t>
  </si>
  <si>
    <t>g__Pseudoscardovia</t>
  </si>
  <si>
    <t>s__Pseudoscardovia radai</t>
  </si>
  <si>
    <t>s__Prevotella sp900543585</t>
  </si>
  <si>
    <t>g__AWVT01</t>
  </si>
  <si>
    <t>g__Helicobacter_E</t>
  </si>
  <si>
    <t>s__Helicobacter_E suis</t>
  </si>
  <si>
    <t>g__Acidaminococcus</t>
  </si>
  <si>
    <t>s__Acidaminococcus sp000437815</t>
  </si>
  <si>
    <t>s__Dialister sp900538805</t>
  </si>
  <si>
    <t>s__Bulleidia intestinalis</t>
  </si>
  <si>
    <t>s__Prevotella sp900319905</t>
  </si>
  <si>
    <t>s__Campylobacter lawsonii</t>
  </si>
  <si>
    <t>s__Sharpea porci</t>
  </si>
  <si>
    <t>g__UBA7741</t>
  </si>
  <si>
    <t>s__UBA7741 sp900314575</t>
  </si>
  <si>
    <t>g__Baileyella</t>
  </si>
  <si>
    <t>s__Baileyella intestinalis</t>
  </si>
  <si>
    <t>f__Nanogingivalaceae</t>
  </si>
  <si>
    <t>g__Nanogingivalis</t>
  </si>
  <si>
    <t>g__Gallibacter</t>
  </si>
  <si>
    <t>s__Streptococcus ferus</t>
  </si>
  <si>
    <t>g__Hornefia</t>
  </si>
  <si>
    <t>s__Hornefia butyriciproducens</t>
  </si>
  <si>
    <t>g__UBA629</t>
  </si>
  <si>
    <t>g__Weimeria</t>
  </si>
  <si>
    <t>s__Weimeria sp900317825</t>
  </si>
  <si>
    <t>g__Tractidigestivibacter</t>
  </si>
  <si>
    <t>s__Tractidigestivibacter sp000752675</t>
  </si>
  <si>
    <t>g__Eubacterium_T</t>
  </si>
  <si>
    <t>s__Eubacterium_T sp905214225</t>
  </si>
  <si>
    <t>g__CAMBIX01</t>
  </si>
  <si>
    <t>s__CAMBIX01 sp945867815</t>
  </si>
  <si>
    <t>s__Prevotella sp900315835</t>
  </si>
  <si>
    <t>s__CAG-791 sp002353635</t>
  </si>
  <si>
    <t>s__UBA1066 sp900315305</t>
  </si>
  <si>
    <t>s__Prevotella sp900314365</t>
  </si>
  <si>
    <t>s__Prevotella sp900322035</t>
  </si>
  <si>
    <t>g__Pelomonas</t>
  </si>
  <si>
    <t>s__Pelomonas sp003963075</t>
  </si>
  <si>
    <t>s__Pseudoscardovia sp002353815</t>
  </si>
  <si>
    <t>o__Chitinophagales</t>
  </si>
  <si>
    <t>f__Chitinophagaceae</t>
  </si>
  <si>
    <t>g__Sediminibacterium</t>
  </si>
  <si>
    <t>s__Sediminibacterium sp902168225</t>
  </si>
  <si>
    <t>s__Fusobacterium_A varium_C</t>
  </si>
  <si>
    <t>o__Mycoplasmatales</t>
  </si>
  <si>
    <t>f__Metamycoplasmataceae</t>
  </si>
  <si>
    <t>g__UBA710</t>
  </si>
  <si>
    <t>g__ZJ293</t>
  </si>
  <si>
    <t>s__Streptococcus porci</t>
  </si>
  <si>
    <t>g__Parvimonas</t>
  </si>
  <si>
    <t>s__Streptococcus sp945876895</t>
  </si>
  <si>
    <t>g__S5-A14a</t>
  </si>
  <si>
    <t>s__S5-A14a sp900112915</t>
  </si>
  <si>
    <t>s__Parvimonas sp022770425</t>
  </si>
  <si>
    <t>g__UBA9076</t>
  </si>
  <si>
    <t>s__UBA9076 sp022772735</t>
  </si>
  <si>
    <t>g__Berryella</t>
  </si>
  <si>
    <t>s__Berryella intestinalis</t>
  </si>
  <si>
    <t>g__Herbaspirillum</t>
  </si>
  <si>
    <t>s__Herbaspirillum huttiense</t>
  </si>
  <si>
    <t>s__Eubacterium_T saphenum_A</t>
  </si>
  <si>
    <t>s__Vibrio parahaemolyticus</t>
  </si>
  <si>
    <t>p__Chlamydiota</t>
  </si>
  <si>
    <t>c__Chlamydiia</t>
  </si>
  <si>
    <t>o__Chlamydiales</t>
  </si>
  <si>
    <t>f__Chlamydiaceae</t>
  </si>
  <si>
    <t>g__Chlamydophila</t>
  </si>
  <si>
    <t>s__Chlamydophila pecorum</t>
  </si>
  <si>
    <t>s__Dialister succinatiphilus</t>
  </si>
  <si>
    <t>g__Olsenella_H</t>
  </si>
  <si>
    <t>s__Olsenella_H porci</t>
  </si>
  <si>
    <t>s__Tractidigestivibacter sp900111695</t>
  </si>
  <si>
    <t>s__Ligilactobacillus salivarius</t>
  </si>
  <si>
    <t>s__Pararoseburia lenta</t>
  </si>
  <si>
    <t>g__Butyrivibrio_A</t>
  </si>
  <si>
    <t>s__Butyrivibrio_A sp016297265</t>
  </si>
  <si>
    <t>o__Saccharofermentanales</t>
  </si>
  <si>
    <t>f__Saccharofermentanaceae</t>
  </si>
  <si>
    <t>g__Saccharofermentans</t>
  </si>
  <si>
    <t>s__Clostridium sp012843905</t>
  </si>
  <si>
    <t>s__CAG-349 sp001940895</t>
  </si>
  <si>
    <t>s__Clostridium sp900759995</t>
  </si>
  <si>
    <t>s__Alloprevotella sp004558535</t>
  </si>
  <si>
    <t>g__UBA6985</t>
  </si>
  <si>
    <t>s__Fimenecus sp900766945</t>
  </si>
  <si>
    <t>s__CAG-533 sp000434495</t>
  </si>
  <si>
    <t>s__Clostridium sp934755305</t>
  </si>
  <si>
    <t>s__Treponema_D sp002395155</t>
  </si>
  <si>
    <t>g__Traorella</t>
  </si>
  <si>
    <t>g__RUG612</t>
  </si>
  <si>
    <t>s__W3P20-009 sp900766825</t>
  </si>
  <si>
    <t>s__Faecousia sp900769995</t>
  </si>
  <si>
    <t>g__CAG-632</t>
  </si>
  <si>
    <t>g__UMGS1649</t>
  </si>
  <si>
    <t>s__UMGS1649 sp900553785</t>
  </si>
  <si>
    <t>g__SIG204</t>
  </si>
  <si>
    <t>s__SIG204 sp934162195</t>
  </si>
  <si>
    <t>s__CAG-1000 sp017397685</t>
  </si>
  <si>
    <t>p__Deferribacterota</t>
  </si>
  <si>
    <t>c__Deferribacteres</t>
  </si>
  <si>
    <t>o__Deferribacterales</t>
  </si>
  <si>
    <t>f__Mucispirillaceae</t>
  </si>
  <si>
    <t>g__Mucispirillum</t>
  </si>
  <si>
    <t>g__UMGS2055</t>
  </si>
  <si>
    <t>g__Faecivivens</t>
  </si>
  <si>
    <t>g__UMGS2070</t>
  </si>
  <si>
    <t>s__UMGS2070 sp900557655</t>
  </si>
  <si>
    <t>o__RUG11792</t>
  </si>
  <si>
    <t>f__RUG11792</t>
  </si>
  <si>
    <t>g__CAJOOW01</t>
  </si>
  <si>
    <t>s__UBA11957 sp945788595</t>
  </si>
  <si>
    <t>g__JAGTTR01</t>
  </si>
  <si>
    <t>g__SIG710</t>
  </si>
  <si>
    <t>g__Eubacterium_I</t>
  </si>
  <si>
    <t>g__UMGS1766</t>
  </si>
  <si>
    <t>g__Bullifex</t>
  </si>
  <si>
    <t>s__Bullifex sp022788185</t>
  </si>
  <si>
    <t>s__Dorea_A sp016295505</t>
  </si>
  <si>
    <t>f__MARSEILLE-P3954</t>
  </si>
  <si>
    <t>g__RGIG9107</t>
  </si>
  <si>
    <t>o__HGM11514</t>
  </si>
  <si>
    <t>f__HGM11514</t>
  </si>
  <si>
    <t>g__SIG438</t>
  </si>
  <si>
    <t>g__RGIG1899</t>
  </si>
  <si>
    <t>g__RGIG9608</t>
  </si>
  <si>
    <t>g__UBA1206</t>
  </si>
  <si>
    <t>s__UBA1206 sp000433115</t>
  </si>
  <si>
    <t>g__Aphodomorpha</t>
  </si>
  <si>
    <t>g__CALVXC01</t>
  </si>
  <si>
    <t>g__HGM13006</t>
  </si>
  <si>
    <t>f__QAKW01</t>
  </si>
  <si>
    <t>g__QAKW01</t>
  </si>
  <si>
    <t>g__CALXJE01</t>
  </si>
  <si>
    <t>s__CALXJE01 sp934149365</t>
  </si>
  <si>
    <t>s__Faecousia sp004555705</t>
  </si>
  <si>
    <t>g__CAG-303</t>
  </si>
  <si>
    <t>s__Acetatifactor sp945609985</t>
  </si>
  <si>
    <t>g__CAG-95</t>
  </si>
  <si>
    <t>g__FD2005</t>
  </si>
  <si>
    <t>g__RGIG2206</t>
  </si>
  <si>
    <t>s__Prevotella sp945637645</t>
  </si>
  <si>
    <t>g__Lachnospira</t>
  </si>
  <si>
    <t>s__Lachnospira sp945648485</t>
  </si>
  <si>
    <t>s__Coprovivens sp900552975</t>
  </si>
  <si>
    <t>s__Scatovivens sp017625465</t>
  </si>
  <si>
    <t>g__UMGS1124</t>
  </si>
  <si>
    <t>s__UMGS1124 sp934098385</t>
  </si>
  <si>
    <t>g__RUG12438</t>
  </si>
  <si>
    <t>s__UMGS995 sp934130175</t>
  </si>
  <si>
    <t>g__CALVUP01</t>
  </si>
  <si>
    <t>s__Agathobacter sp900543445</t>
  </si>
  <si>
    <t>g__1XD42-69</t>
  </si>
  <si>
    <t>g__RUG14891</t>
  </si>
  <si>
    <t>g__JAFBIO01</t>
  </si>
  <si>
    <t>s__JAFBIO01 sp021531255</t>
  </si>
  <si>
    <t>f__SIG627</t>
  </si>
  <si>
    <t>s__CAG-269 sp001916005</t>
  </si>
  <si>
    <t>s__HGM11501 sp900766735</t>
  </si>
  <si>
    <t>s__UBA11524 sp000437595</t>
  </si>
  <si>
    <t>g__Helicobacter_F</t>
  </si>
  <si>
    <t>s__Helicobacter_F sp003288805</t>
  </si>
  <si>
    <t>g__UMGS1225</t>
  </si>
  <si>
    <t>s__Romboutsia timonensis</t>
  </si>
  <si>
    <t>f__CAG-826</t>
  </si>
  <si>
    <t>g__UBA3207</t>
  </si>
  <si>
    <t>s__UBA3207 sp022777645</t>
  </si>
  <si>
    <t>g__Schaedlerella</t>
  </si>
  <si>
    <t>g__JAEDJI01</t>
  </si>
  <si>
    <t>s__JAEDJI01 sp016296435</t>
  </si>
  <si>
    <t>s__Dysosmobacter sp945862785</t>
  </si>
  <si>
    <t>g__UMGS1484</t>
  </si>
  <si>
    <t>s__UMGS1484 sp902388225</t>
  </si>
  <si>
    <t>s__UBA737 sp900549055</t>
  </si>
  <si>
    <t>g__CAG-510</t>
  </si>
  <si>
    <t>s__Treponema_D berlinense</t>
  </si>
  <si>
    <t>s__F23-B02 sp900760205</t>
  </si>
  <si>
    <t>f__Anaeroplasmataceae</t>
  </si>
  <si>
    <t>g__Anaeroplasma</t>
  </si>
  <si>
    <t>s__Wujia sp945492935</t>
  </si>
  <si>
    <t>s__Phil1 sp004558525</t>
  </si>
  <si>
    <t>s__JAGTTR01 sp022763925</t>
  </si>
  <si>
    <t>s__UMGS1124 sp934086185</t>
  </si>
  <si>
    <t>s__Treponema_D sp018385395</t>
  </si>
  <si>
    <t>s__Aphodocola sp934155185</t>
  </si>
  <si>
    <t>s__CAG-452 sp934162925</t>
  </si>
  <si>
    <t>f__UBA644</t>
  </si>
  <si>
    <t>g__UBA644</t>
  </si>
  <si>
    <t>s__UBA644 sp002299265</t>
  </si>
  <si>
    <t>g__Chlamydia</t>
  </si>
  <si>
    <t>s__Chlamydia suis</t>
  </si>
  <si>
    <t>s__Cryptobacteroides sp900769905</t>
  </si>
  <si>
    <t>s__Aphodocola sp945788325</t>
  </si>
  <si>
    <t>g__RGIG1959</t>
  </si>
  <si>
    <t>g__CAG-1024</t>
  </si>
  <si>
    <t>s__CAG-1024 sp004554165</t>
  </si>
  <si>
    <t>g__SIG607</t>
  </si>
  <si>
    <t>s__SIG607 sp016295355</t>
  </si>
  <si>
    <t>g__Enterenecus</t>
  </si>
  <si>
    <t>f__UMGS1883</t>
  </si>
  <si>
    <t>g__UMGS1883</t>
  </si>
  <si>
    <t>s__Clostridium sp023399035</t>
  </si>
  <si>
    <t>g__JAEDDG01</t>
  </si>
  <si>
    <t>s__JAEDDG01 sp016293865</t>
  </si>
  <si>
    <t>g__UBA1227</t>
  </si>
  <si>
    <t>g__RGIG464</t>
  </si>
  <si>
    <t>s__RF16 sp021152555</t>
  </si>
  <si>
    <t>g__WREN01</t>
  </si>
  <si>
    <t>s__RF16 sp017525455</t>
  </si>
  <si>
    <t>g__UBA1081</t>
  </si>
  <si>
    <t>g__RUG591</t>
  </si>
  <si>
    <t>s__RUG591 sp945871105</t>
  </si>
  <si>
    <t>g__CAKPTA01</t>
  </si>
  <si>
    <t>g__UMGS1271</t>
  </si>
  <si>
    <t>s__UMGS1271 sp900550255</t>
  </si>
  <si>
    <t>g__JALENY01</t>
  </si>
  <si>
    <t>s__JALENY01 sp022767285</t>
  </si>
  <si>
    <t>g__Limenecus</t>
  </si>
  <si>
    <t>g__CAG-245</t>
  </si>
  <si>
    <t>g__UMGS911</t>
  </si>
  <si>
    <t>s__Faecousia sp017622995</t>
  </si>
  <si>
    <t>s__SFTJ01 sp945612775</t>
  </si>
  <si>
    <t>g__Zag111</t>
  </si>
  <si>
    <t>g__CAG-433</t>
  </si>
  <si>
    <t>f__RUG14156</t>
  </si>
  <si>
    <t>g__RUG14156</t>
  </si>
  <si>
    <t>f__Coriobacteriaceae</t>
  </si>
  <si>
    <t>g__Collinsella</t>
  </si>
  <si>
    <t>s__Collinsella provencensis</t>
  </si>
  <si>
    <t>g__UBA1394</t>
  </si>
  <si>
    <t>o__UBA4068</t>
  </si>
  <si>
    <t>f__UBA5755</t>
  </si>
  <si>
    <t>g__JAHZFN01</t>
  </si>
  <si>
    <t>s__CAMCDL01 sp945873565</t>
  </si>
  <si>
    <t>s__Desulfovibrio sp900556755</t>
  </si>
  <si>
    <t>g__CAG-267</t>
  </si>
  <si>
    <t>s__UBA4372 sp945788385</t>
  </si>
  <si>
    <t>s__RGIG9608 sp017456885</t>
  </si>
  <si>
    <t>g__SIG230</t>
  </si>
  <si>
    <t>s__Prevotella sp017462915</t>
  </si>
  <si>
    <t>f__UBA3700</t>
  </si>
  <si>
    <t>g__HGM11368</t>
  </si>
  <si>
    <t>g__Pelethomonas</t>
  </si>
  <si>
    <t>s__Prevotella sp022773825</t>
  </si>
  <si>
    <t>g__Duodenibacillus</t>
  </si>
  <si>
    <t>s__Prevotella copri_A</t>
  </si>
  <si>
    <t>g__CAG-884</t>
  </si>
  <si>
    <t>s__Campylobacter sp002139915</t>
  </si>
  <si>
    <t>s__Bariatricus sp004560705</t>
  </si>
  <si>
    <t>s__Butyricicoccus_A sp945486175</t>
  </si>
  <si>
    <t>s__Enterousia sp945483255</t>
  </si>
  <si>
    <t>s__UBA4372 sp016292545</t>
  </si>
  <si>
    <t>s__Prevotella sp900546345</t>
  </si>
  <si>
    <t>s__Campylobacter sp002139855</t>
  </si>
  <si>
    <t>f__Neisseriaceae</t>
  </si>
  <si>
    <t>g__Neisseria</t>
  </si>
  <si>
    <t>g__Latilactobacillus</t>
  </si>
  <si>
    <t>s__Latilactobacillus sakei</t>
  </si>
  <si>
    <t>s__Streptococcus caballi</t>
  </si>
  <si>
    <t>g__Amylolactobacillus</t>
  </si>
  <si>
    <t>g__Loigolactobacillus</t>
  </si>
  <si>
    <t>s__Loigolactobacillus coryniformis</t>
  </si>
  <si>
    <t>g__Lapidilactobacillus</t>
  </si>
  <si>
    <t>s__Psychrobacter maritimus</t>
  </si>
  <si>
    <t>s__Corynebacterium sp945649885</t>
  </si>
  <si>
    <t>s__Megasphaera sp000417505</t>
  </si>
  <si>
    <t>g__Rhodococcus</t>
  </si>
  <si>
    <t>s__Rhodococcus sp012726195</t>
  </si>
  <si>
    <t>s__Streptococcus orisratti</t>
  </si>
  <si>
    <t>g__Leuconostoc</t>
  </si>
  <si>
    <t>s__Leuconostoc carnosum</t>
  </si>
  <si>
    <t>s__Terrisporobacter sp022782605</t>
  </si>
  <si>
    <t>s__Corynebacterium casei</t>
  </si>
  <si>
    <t>s__Prevotella sp945788485</t>
  </si>
  <si>
    <t>s__W2P13-069 sp004553405</t>
  </si>
  <si>
    <t>g__Spyradenecus</t>
  </si>
  <si>
    <t>s__Cryptobacteroides sp004556005</t>
  </si>
  <si>
    <t>f__F082</t>
  </si>
  <si>
    <t>g__Limimorpha</t>
  </si>
  <si>
    <t>s__Limimorpha sp900769945</t>
  </si>
  <si>
    <t>s__Treponema_D sp016297805</t>
  </si>
  <si>
    <t>s__Enterousia sp900549365</t>
  </si>
  <si>
    <t>f__UBA3824</t>
  </si>
  <si>
    <t>g__UBA3824</t>
  </si>
  <si>
    <t>s__UBA3824 sp016293845</t>
  </si>
  <si>
    <t>g__CAG-475</t>
  </si>
  <si>
    <t>s__CAG-475 sp900769205</t>
  </si>
  <si>
    <t>s__UBA6984 sp934717745</t>
  </si>
  <si>
    <t>g__RGIG9060</t>
  </si>
  <si>
    <t>s__Cryptobacteroides sp004552965</t>
  </si>
  <si>
    <t>g__RGIG250</t>
  </si>
  <si>
    <t>s__RGIG250 sp017383125</t>
  </si>
  <si>
    <t>o__WRKU01</t>
  </si>
  <si>
    <t>f__JAENWW01</t>
  </si>
  <si>
    <t>g__UBA7173</t>
  </si>
  <si>
    <t>s__UBA7173 sp004557825</t>
  </si>
  <si>
    <t>g__UMGS1754</t>
  </si>
  <si>
    <t>s__Vescimonas sp000435555</t>
  </si>
  <si>
    <t>g__SIG200</t>
  </si>
  <si>
    <t>g__RGIG4266</t>
  </si>
  <si>
    <t>s__RGIG4266 sp017461465</t>
  </si>
  <si>
    <t>s__UMGS1124 sp934089255</t>
  </si>
  <si>
    <t>s__HGM12587 sp900766915</t>
  </si>
  <si>
    <t>g__Negativibacillus</t>
  </si>
  <si>
    <t>g__Lawsonibacter</t>
  </si>
  <si>
    <t>g__SIG307</t>
  </si>
  <si>
    <t>s__UBA1067 sp945487985</t>
  </si>
  <si>
    <t>s__UBA4372 sp945788095</t>
  </si>
  <si>
    <t>s__VSOB01 sp022779165</t>
  </si>
  <si>
    <t>s__UMGS1668 sp017468365</t>
  </si>
  <si>
    <t>g__XBB1006</t>
  </si>
  <si>
    <t>s__Fimenecus sp945787805</t>
  </si>
  <si>
    <t>s__RGIG3102 sp018109965</t>
  </si>
  <si>
    <t>g__CAG-826</t>
  </si>
  <si>
    <t>s__RUG841 sp900772035</t>
  </si>
  <si>
    <t>s__Agathobacter sp022767075</t>
  </si>
  <si>
    <t>g__UMGS1279</t>
  </si>
  <si>
    <t>s__RUG572 sp016302985</t>
  </si>
  <si>
    <t>s__RUG705 sp934098395</t>
  </si>
  <si>
    <t>s__Treponema_D sp017934745</t>
  </si>
  <si>
    <t>s__Ornithomonoglobus sp902796445</t>
  </si>
  <si>
    <t>g__Butyribacter</t>
  </si>
  <si>
    <t>s__Limisoma sp004561555</t>
  </si>
  <si>
    <t>g__MGBC120314</t>
  </si>
  <si>
    <t>c__Syntrophomonadia</t>
  </si>
  <si>
    <t>o__Syntrophomonadales</t>
  </si>
  <si>
    <t>f__CALXSZ01</t>
  </si>
  <si>
    <t>g__CALXSZ01</t>
  </si>
  <si>
    <t>g__CAG-56</t>
  </si>
  <si>
    <t>s__Ruminococcus sp016303235</t>
  </si>
  <si>
    <t>c__</t>
  </si>
  <si>
    <t>s__UBA737 sp905211675</t>
  </si>
  <si>
    <t>s__UBA737 sp900547445</t>
  </si>
  <si>
    <t>g__SIG333</t>
  </si>
  <si>
    <t>g__RUG14305</t>
  </si>
  <si>
    <t>g__UMGS2037</t>
  </si>
  <si>
    <t>s__UMGS2037 sp945643825</t>
  </si>
  <si>
    <t>s__Faecousia sp016296045</t>
  </si>
  <si>
    <t>g__UBA1712</t>
  </si>
  <si>
    <t>s__UBA1712 sp018056665</t>
  </si>
  <si>
    <t>s__Treponema_D sp016297405</t>
  </si>
  <si>
    <t>c__CADAWZ01</t>
  </si>
  <si>
    <t>o__CADAWZ01</t>
  </si>
  <si>
    <t>f__CADAWZ01</t>
  </si>
  <si>
    <t>g__JAKSUM01</t>
  </si>
  <si>
    <t>s__JAKSUM01 sp024409025</t>
  </si>
  <si>
    <t>g__Yimella</t>
  </si>
  <si>
    <t>s__Yimella lutea</t>
  </si>
  <si>
    <t>s__Mammaliicoccus fleurettii</t>
  </si>
  <si>
    <t>s__Dietzia aerolata</t>
  </si>
  <si>
    <t>s__Brachybacterium paraconglomeratum</t>
  </si>
  <si>
    <t>f__Xanthobacteraceae</t>
  </si>
  <si>
    <t>g__Bradyrhizobium</t>
  </si>
  <si>
    <t>s__Bradyrhizobium sp003020075</t>
  </si>
  <si>
    <t>s__Bulleidia sp019415435</t>
  </si>
  <si>
    <t>g__Absicoccus</t>
  </si>
  <si>
    <t>s__Absicoccus porci</t>
  </si>
  <si>
    <t>s__UMGS1491 sp900554775</t>
  </si>
  <si>
    <t>s__Eubacterium_T sp900766045</t>
  </si>
  <si>
    <t>s__Prevotella lacticifex</t>
  </si>
  <si>
    <t>s__Weimeria sp900316165</t>
  </si>
  <si>
    <t>s__Prevotella sp000424185</t>
  </si>
  <si>
    <t>g__UBA4951</t>
  </si>
  <si>
    <t>s__Basfia_A rossii</t>
  </si>
  <si>
    <t>s__Prevotella sp900770845</t>
  </si>
  <si>
    <t>s__Streptococcus parasuis</t>
  </si>
  <si>
    <t>g__Actinobacillus_A</t>
  </si>
  <si>
    <t>s__Actinobacillus_A porcitonsillarum</t>
  </si>
  <si>
    <t>s__Parafannyhessea sp900538935</t>
  </si>
  <si>
    <t>s__Bulleidia timonensis</t>
  </si>
  <si>
    <t>g__RUG013</t>
  </si>
  <si>
    <t>s__RUG013 sp001486445</t>
  </si>
  <si>
    <t>s__Mitsuokella sp900552565</t>
  </si>
  <si>
    <t>g__Pseudoramibacter</t>
  </si>
  <si>
    <t>s__Pseudoramibacter sp945867155</t>
  </si>
  <si>
    <t>s__Tractidigestivibacter sp905214175</t>
  </si>
  <si>
    <t>s__UBA629 sp900317915</t>
  </si>
  <si>
    <t>s__Weimeria sp002480925</t>
  </si>
  <si>
    <t>s__Megasphaera sp900548635</t>
  </si>
  <si>
    <t>s__Limosilactobacillus gallistercoris</t>
  </si>
  <si>
    <t>s__Pseudoscardovia suis</t>
  </si>
  <si>
    <t>o__Sphingomonadales</t>
  </si>
  <si>
    <t>f__Sphingomonadaceae</t>
  </si>
  <si>
    <t>g__Novosphingobium</t>
  </si>
  <si>
    <t>s__Streptococcus alactolyticus</t>
  </si>
  <si>
    <t>s__Bulleidia massiliensis</t>
  </si>
  <si>
    <t>s__Staphylococcus equorum</t>
  </si>
  <si>
    <t>s__Acidaminococcus sp900770265</t>
  </si>
  <si>
    <t>g__Porcincola</t>
  </si>
  <si>
    <t>s__Porcincola sp900555005</t>
  </si>
  <si>
    <t>g__SIG603</t>
  </si>
  <si>
    <t>s__CAG-452 sp945610215</t>
  </si>
  <si>
    <t>s__PeH17 sp900542285</t>
  </si>
  <si>
    <t>s__Avoscillospira sp016296235</t>
  </si>
  <si>
    <t>s__W3P20-009 sp017390085</t>
  </si>
  <si>
    <t>g__14-2</t>
  </si>
  <si>
    <t>s__14-2 sp001940225</t>
  </si>
  <si>
    <t>s__CAG-302 sp002375205</t>
  </si>
  <si>
    <t>s__Faecousia sp900315595</t>
  </si>
  <si>
    <t>s__CAG-873 sp004552725</t>
  </si>
  <si>
    <t>s__CAKUFI01 sp934647305</t>
  </si>
  <si>
    <t>s__CAG-170 sp016297855</t>
  </si>
  <si>
    <t>o__Rickettsiales</t>
  </si>
  <si>
    <t>f__UBA1997</t>
  </si>
  <si>
    <t>f__UBA3637</t>
  </si>
  <si>
    <t>g__RGIG7089</t>
  </si>
  <si>
    <t>s__RGIG7089 sp934234055</t>
  </si>
  <si>
    <t>s__W0P28-013 sp004557405</t>
  </si>
  <si>
    <t>s__Fibrobacter sp016295375</t>
  </si>
  <si>
    <t>g__UBA1723</t>
  </si>
  <si>
    <t>s__UBA1723 sp002392915</t>
  </si>
  <si>
    <t>g__Schwartzia</t>
  </si>
  <si>
    <t>s__Schwartzia succinivorans</t>
  </si>
  <si>
    <t>s__Succinivibrio sp000431835</t>
  </si>
  <si>
    <t>o__HGM11327</t>
  </si>
  <si>
    <t>f__HGM11327</t>
  </si>
  <si>
    <t>g__SIG351</t>
  </si>
  <si>
    <t>s__CAG-95 sp018384375</t>
  </si>
  <si>
    <t>s__SFTJ01 sp900769345</t>
  </si>
  <si>
    <t>g__Hominisplanchenecus</t>
  </si>
  <si>
    <t>s__Hominisplanchenecus sp022769625</t>
  </si>
  <si>
    <t>g__Avispirillum</t>
  </si>
  <si>
    <t>g__Allisonella</t>
  </si>
  <si>
    <t>s__Allisonella histaminiformans</t>
  </si>
  <si>
    <t>s__Ruminococcus_F sp004558835</t>
  </si>
  <si>
    <t>s__Lawsonibacter phocaeensis_B</t>
  </si>
  <si>
    <t>s__Hallerella porci</t>
  </si>
  <si>
    <t>s__CAG-533 sp004563275</t>
  </si>
  <si>
    <t>s__Vescimonas sp945877515</t>
  </si>
  <si>
    <t>g__UBA5905</t>
  </si>
  <si>
    <t>f__QALW01</t>
  </si>
  <si>
    <t>g__UMGS1322</t>
  </si>
  <si>
    <t>s__UMGS1322 sp934434555</t>
  </si>
  <si>
    <t>s__CAG-485 sp905214735</t>
  </si>
  <si>
    <t>s__CAG-1024 sp000432015</t>
  </si>
  <si>
    <t>s__CAG-245 sp900758165</t>
  </si>
  <si>
    <t>g__CAG-390</t>
  </si>
  <si>
    <t>s__CAG-390 sp003523225</t>
  </si>
  <si>
    <t>g__JAKSSE01</t>
  </si>
  <si>
    <t>g__Ructibacterium</t>
  </si>
  <si>
    <t>f__UBA4068</t>
  </si>
  <si>
    <t>g__HGM13862</t>
  </si>
  <si>
    <t>s__HGM13862 sp934271085</t>
  </si>
  <si>
    <t>g__HGM13222</t>
  </si>
  <si>
    <t>s__UBA737 sp016303035</t>
  </si>
  <si>
    <t>s__Faecousia sp016302015</t>
  </si>
  <si>
    <t>g__CAKSKB01</t>
  </si>
  <si>
    <t>g__UBA1738</t>
  </si>
  <si>
    <t>s__Clostridium sp023424785</t>
  </si>
  <si>
    <t>s__CAG-452 sp000434035</t>
  </si>
  <si>
    <t>g__RUG11142</t>
  </si>
  <si>
    <t>s__RUG11142 sp902766215</t>
  </si>
  <si>
    <t>g__Aphodoplasma</t>
  </si>
  <si>
    <t>f__JAAYXM01</t>
  </si>
  <si>
    <t>g__CAKSEF01</t>
  </si>
  <si>
    <t>g__RUG11894</t>
  </si>
  <si>
    <t>g__UBA1267</t>
  </si>
  <si>
    <t>s__Selenomonas_C sp002351185</t>
  </si>
  <si>
    <t>s__Ruminococcus_C sp000433635</t>
  </si>
  <si>
    <t>s__Helicobacter_D sp900770765</t>
  </si>
  <si>
    <t>s__Treponema_D sp018385315</t>
  </si>
  <si>
    <t>s__Corynebacterium faecigallinarum</t>
  </si>
  <si>
    <t>s__CAG-873 sp945828175</t>
  </si>
  <si>
    <t>s__Coprococcus_A sp016297495</t>
  </si>
  <si>
    <t>s__Anaerovibrio sp017390245</t>
  </si>
  <si>
    <t>s__Treponema_D sp022768685</t>
  </si>
  <si>
    <t>s__UBA7173 sp900545955</t>
  </si>
  <si>
    <t>s__Selenomonas_C bovis</t>
  </si>
  <si>
    <t>s__CAG-196 sp934754655</t>
  </si>
  <si>
    <t>g__RGIG8779</t>
  </si>
  <si>
    <t>g__SFKP01</t>
  </si>
  <si>
    <t>s__SFKP01 sp004553715</t>
  </si>
  <si>
    <t>s__Prevotella sp900313215</t>
  </si>
  <si>
    <t>g__RUG11797</t>
  </si>
  <si>
    <t>s__CAG-1193 sp900550145</t>
  </si>
  <si>
    <t>f__Domibacillaceae</t>
  </si>
  <si>
    <t>g__Pseudobacillus</t>
  </si>
  <si>
    <t>s__Pseudobacillus badius</t>
  </si>
  <si>
    <t>s__RUG806 sp900313475</t>
  </si>
  <si>
    <t>s__Ruminococcus sp017437285</t>
  </si>
  <si>
    <t>g__Slackia_A</t>
  </si>
  <si>
    <t>s__Slackia_A isoflavoniconvertens</t>
  </si>
  <si>
    <t>s__Parafannyhessea umbonata</t>
  </si>
  <si>
    <t>s__Faecousia sp022786995</t>
  </si>
  <si>
    <t>s__Roseburia inulinivorans</t>
  </si>
  <si>
    <t>s__Alloprevotella sp004555425</t>
  </si>
  <si>
    <t>s__Eubacterium_F sp022767895</t>
  </si>
  <si>
    <t>s__Agathobacter sp900550545</t>
  </si>
  <si>
    <t>g__Mediterraneibacter</t>
  </si>
  <si>
    <t>s__Mediterraneibacter faecis</t>
  </si>
  <si>
    <t>g__UMGS363</t>
  </si>
  <si>
    <t>s__UMGS363 sp022769565</t>
  </si>
  <si>
    <t>s__Eubacterium_F sp934316925</t>
  </si>
  <si>
    <t>g__Eubacterium_G</t>
  </si>
  <si>
    <t>s__Eubacterium_G sp900550135</t>
  </si>
  <si>
    <t>g__Fusicatenibacter</t>
  </si>
  <si>
    <t>s__Fusicatenibacter saccharivorans</t>
  </si>
  <si>
    <t>s__CAG-41 sp945876665</t>
  </si>
  <si>
    <t>s__Ruminococcus_C callidus</t>
  </si>
  <si>
    <t>s__Gemmiger variabilis_B</t>
  </si>
  <si>
    <t>g__Onthousia</t>
  </si>
  <si>
    <t>s__Onthousia sp014846175</t>
  </si>
  <si>
    <t>s__Prevotella sp022788105</t>
  </si>
  <si>
    <t>s__Selenomonas_A montiformis</t>
  </si>
  <si>
    <t>g__CAKSNH01</t>
  </si>
  <si>
    <t>s__CAKSNH01 sp934476075</t>
  </si>
  <si>
    <t>s__Faecousia sp945873295</t>
  </si>
  <si>
    <t>s__CAG-1000 sp004552445</t>
  </si>
  <si>
    <t>s__Eubacterium_R coprostanoligenes</t>
  </si>
  <si>
    <t>s__Emergencia sp022767945</t>
  </si>
  <si>
    <t>g__UMGS1994</t>
  </si>
  <si>
    <t>s__UMGS1994 sp934130285</t>
  </si>
  <si>
    <t>s__Desulfovibrio sp900319575</t>
  </si>
  <si>
    <t>s__Ventricola sp004557905</t>
  </si>
  <si>
    <t>s__Anaerobutyricum soehngenii</t>
  </si>
  <si>
    <t>s__Faecousia sp022786965</t>
  </si>
  <si>
    <t>g__Solibaculum</t>
  </si>
  <si>
    <t>g__Anaerostipes</t>
  </si>
  <si>
    <t>s__Anaerostipes faecalis</t>
  </si>
  <si>
    <t>s__Prevotella sp002353825</t>
  </si>
  <si>
    <t>s__Dialister sp900765565</t>
  </si>
  <si>
    <t>s__Parafannyhessea sp003862195</t>
  </si>
  <si>
    <t>s__Streptococcus ratti</t>
  </si>
  <si>
    <t>s__CAG-791 sp000431495</t>
  </si>
  <si>
    <t>s__Butyricicoccus_A intestinisimiae</t>
  </si>
  <si>
    <t>s__Blautia_A sp018919065</t>
  </si>
  <si>
    <t>s__Rothia nasimurium_D</t>
  </si>
  <si>
    <t>s__Rothia aerolata</t>
  </si>
  <si>
    <t>s__Limosilactobacillus coleohominis</t>
  </si>
  <si>
    <t>s__Clostridium butyricum</t>
  </si>
  <si>
    <t>s__Streptococcus hyointestinalis</t>
  </si>
  <si>
    <t>s__Dysosmobacter sp945864305</t>
  </si>
  <si>
    <t>s__CAG-485 sp004553095</t>
  </si>
  <si>
    <t>s__UMGS973 sp016293805</t>
  </si>
  <si>
    <t>g__Limivivens</t>
  </si>
  <si>
    <t>s__Limivivens sp900066135</t>
  </si>
  <si>
    <t>s__Faecalibacterium sp003449675</t>
  </si>
  <si>
    <t>s__Limosilactobacillus mucosae</t>
  </si>
  <si>
    <t>g__CAG-605</t>
  </si>
  <si>
    <t>s__CAG-605 sp000433255</t>
  </si>
  <si>
    <t>s__CAG-245 sp000435175</t>
  </si>
  <si>
    <t>s__Acetatifactor intestinalis</t>
  </si>
  <si>
    <t>s__Eubacterium_F sp003491505</t>
  </si>
  <si>
    <t>g__Megamonas</t>
  </si>
  <si>
    <t>s__Megamonas funiformis</t>
  </si>
  <si>
    <t>s__Intestinibacter sp022780145</t>
  </si>
  <si>
    <t>s__Anaerobutyricum sp022769785</t>
  </si>
  <si>
    <t>s__Ruminococcus_E bromii_B</t>
  </si>
  <si>
    <t>s__Negativibacillus massiliensis</t>
  </si>
  <si>
    <t>g__HGM13010</t>
  </si>
  <si>
    <t>s__HGM13010 sp022779345</t>
  </si>
  <si>
    <t>s__Faecalibacterium prausnitzii_M</t>
  </si>
  <si>
    <t>s__Eubacterium_G sp000432355</t>
  </si>
  <si>
    <t>s__CAG-465 sp934130595</t>
  </si>
  <si>
    <t>s__Ornithospirochaeta sp022771185</t>
  </si>
  <si>
    <t>g__Pseudobutyricicoccus</t>
  </si>
  <si>
    <t>s__Pseudobutyricicoccus sp019420045</t>
  </si>
  <si>
    <t>s__Butyricicoccus_A sp945872165</t>
  </si>
  <si>
    <t>s__Lentihominibacter sp022775805</t>
  </si>
  <si>
    <t>s__Blautia_A sp900066205</t>
  </si>
  <si>
    <t>s__Lentihominibacter sp900066305</t>
  </si>
  <si>
    <t>s__Cryptobacteroides sp004552115</t>
  </si>
  <si>
    <t>s__CAG-269 sp934121905</t>
  </si>
  <si>
    <t>s__Faecalibacterium sp900539885</t>
  </si>
  <si>
    <t>s__Collinsella sp002391315</t>
  </si>
  <si>
    <t>s__Bariatricus comes</t>
  </si>
  <si>
    <t>s__CAG-433 sp000433675</t>
  </si>
  <si>
    <t>s__UBA1394 sp900554975</t>
  </si>
  <si>
    <t>g__Metalachnospira</t>
  </si>
  <si>
    <t>g__RUG708</t>
  </si>
  <si>
    <t>s__RUG708 sp900321625</t>
  </si>
  <si>
    <t>s__Agathobacter faecis</t>
  </si>
  <si>
    <t>s__Avilachnospira sp022768465</t>
  </si>
  <si>
    <t>g__UBA1221</t>
  </si>
  <si>
    <t>s__UBA1221 sp900770525</t>
  </si>
  <si>
    <t>s__CAG-238 sp945828095</t>
  </si>
  <si>
    <t>s__Prevotella sp900768785</t>
  </si>
  <si>
    <t>s__UMGS363 sp945868475</t>
  </si>
  <si>
    <t>s__Phascolarctobacterium_A sp004562175</t>
  </si>
  <si>
    <t>g__JAGZHZ01</t>
  </si>
  <si>
    <t>s__JAGZHZ01 sp022788205</t>
  </si>
  <si>
    <t>s__CAJLIR01 sp934130045</t>
  </si>
  <si>
    <t>g__CAKVON01</t>
  </si>
  <si>
    <t>s__CAKVON01 sp934792625</t>
  </si>
  <si>
    <t>s__CAG-632 sp017623675</t>
  </si>
  <si>
    <t>s__Gemmiger sp900545545</t>
  </si>
  <si>
    <t>s__Prevotella sp022771625</t>
  </si>
  <si>
    <t>s__Blautia_A sp900066355</t>
  </si>
  <si>
    <t>s__Faecousia sp022775085</t>
  </si>
  <si>
    <t>s__Blautia_A sp022769545</t>
  </si>
  <si>
    <t>s__Dysosmobacter sp004558115</t>
  </si>
  <si>
    <t>g__Pygmaiobacter</t>
  </si>
  <si>
    <t>s__Pygmaiobacter massiliensis_A</t>
  </si>
  <si>
    <t>s__Acetatifactor sp003447295</t>
  </si>
  <si>
    <t>g__RUG115</t>
  </si>
  <si>
    <t>s__UBA1712 sp900766815</t>
  </si>
  <si>
    <t>s__W0P33-017 sp022773965</t>
  </si>
  <si>
    <t>s__Sodaliphilus sp934636465</t>
  </si>
  <si>
    <t>s__CAG-632 sp000431515</t>
  </si>
  <si>
    <t>s__Butyricicoccus_A porcorum</t>
  </si>
  <si>
    <t>s__CAG-196 sp934754735</t>
  </si>
  <si>
    <t>s__Schaedlerella sp945827765</t>
  </si>
  <si>
    <t>s__Dysosmobacter valericigenes_B</t>
  </si>
  <si>
    <t>s__RGIG3102 sp934526065</t>
  </si>
  <si>
    <t>g__UBA6414</t>
  </si>
  <si>
    <t>s__UBA6414 sp934130545</t>
  </si>
  <si>
    <t>s__Treponema_D sp900770075</t>
  </si>
  <si>
    <t>s__Cryptobacteroides sp900546445</t>
  </si>
  <si>
    <t>s__ER4 sp000765235</t>
  </si>
  <si>
    <t>s__W0P33-017 sp945828315</t>
  </si>
  <si>
    <t>s__Ruminococcus_E sp004560275</t>
  </si>
  <si>
    <t>s__Prevotella sp004554665</t>
  </si>
  <si>
    <t>s__Selenomonas_C sp900318215</t>
  </si>
  <si>
    <t>g__Eisenbergiella</t>
  </si>
  <si>
    <t>s__Prevotella sp900547005</t>
  </si>
  <si>
    <t>g__UMGS2016</t>
  </si>
  <si>
    <t>s__UMGS2016 sp945872435</t>
  </si>
  <si>
    <t>s__Prevotella sp900544495</t>
  </si>
  <si>
    <t>s__UMGS1889 sp945877315</t>
  </si>
  <si>
    <t>s__F23-B02 sp002472405</t>
  </si>
  <si>
    <t>s__Pseudoramibacter porci</t>
  </si>
  <si>
    <t>g__Enteromonas</t>
  </si>
  <si>
    <t>s__Enteromonas sp900539595</t>
  </si>
  <si>
    <t>s__Vescimonas sp900313295</t>
  </si>
  <si>
    <t>s__CAG-269 sp934157205</t>
  </si>
  <si>
    <t>s__Agathobacter sp900549895</t>
  </si>
  <si>
    <t>s__Onthousia sp000438295</t>
  </si>
  <si>
    <t>s__UBA11957 sp945827805</t>
  </si>
  <si>
    <t>s__CAG-245 sp900761475</t>
  </si>
  <si>
    <t>s__CAG-269 sp905213875</t>
  </si>
  <si>
    <t>g__Coprococcus</t>
  </si>
  <si>
    <t>s__Coprococcus sp016297325</t>
  </si>
  <si>
    <t>s__Faecousia sp934569225</t>
  </si>
  <si>
    <t>g__Catenibacterium</t>
  </si>
  <si>
    <t>s__Catenibacterium mitsuokai</t>
  </si>
  <si>
    <t>s__Limivicinus sp022782265</t>
  </si>
  <si>
    <t>s__Bulleidia sp905194705</t>
  </si>
  <si>
    <t>g__NSJ-50</t>
  </si>
  <si>
    <t>s__NSJ-50 sp022769845</t>
  </si>
  <si>
    <t>s__Blautia_A sp900066505</t>
  </si>
  <si>
    <t>s__UBA4951 sp900540385</t>
  </si>
  <si>
    <t>g__JAFBIX01</t>
  </si>
  <si>
    <t>s__JAFBIX01 sp021531895</t>
  </si>
  <si>
    <t>s__Aphodocola sp934162425</t>
  </si>
  <si>
    <t>s__Angelakisella sp003453215</t>
  </si>
  <si>
    <t>s__Prevotella sp945788545</t>
  </si>
  <si>
    <t>s__CAG-95 sp017622575</t>
  </si>
  <si>
    <t>g__UBA2883</t>
  </si>
  <si>
    <t>s__UBA2883 sp900768915</t>
  </si>
  <si>
    <t>s__CAG-170 sp003516765</t>
  </si>
  <si>
    <t>s__Agathobacter sp900548765</t>
  </si>
  <si>
    <t>s__RUG410 sp900553115</t>
  </si>
  <si>
    <t>s__Agathobacter sp945868435</t>
  </si>
  <si>
    <t>s__Gemmiger sp900554145</t>
  </si>
  <si>
    <t>s__Vescimonas sp902388735</t>
  </si>
  <si>
    <t>s__CAG-485 sp002491165</t>
  </si>
  <si>
    <t>s__Limivicinus sp004560305</t>
  </si>
  <si>
    <t>s__Prevotella sp000436035</t>
  </si>
  <si>
    <t>s__HGM13634 sp900770385</t>
  </si>
  <si>
    <t>s__Eubacterium_R sp945224895</t>
  </si>
  <si>
    <t>s__CAG-115 sp017829075</t>
  </si>
  <si>
    <t>s__RUG410 sp934270475</t>
  </si>
  <si>
    <t>g__MGBC143606</t>
  </si>
  <si>
    <t>s__Ornithospirochaeta sp022785155</t>
  </si>
  <si>
    <t>s__Dysosmobacter sp022778785</t>
  </si>
  <si>
    <t>s__CAG-510 sp000434615</t>
  </si>
  <si>
    <t>g__Fournierella</t>
  </si>
  <si>
    <t>s__Fournierella excrementavium</t>
  </si>
  <si>
    <t>s__CAG-882 sp900545455</t>
  </si>
  <si>
    <t>s__Vescimonas fastidiosa</t>
  </si>
  <si>
    <t>s__W0P33-017 sp022768825</t>
  </si>
  <si>
    <t>s__Angelakisella sp004557855</t>
  </si>
  <si>
    <t>s__UBA11957 sp016301965</t>
  </si>
  <si>
    <t>s__Lawsonibacter sp000177015</t>
  </si>
  <si>
    <t>s__Faecalibacterium longum</t>
  </si>
  <si>
    <t>g__Ventrenecus</t>
  </si>
  <si>
    <t>s__Ventrenecus sp934085675</t>
  </si>
  <si>
    <t>s__Gemmiger sp004561545</t>
  </si>
  <si>
    <t>s__Fimenecus sp004555265</t>
  </si>
  <si>
    <t>s__Prevotella sp022764085</t>
  </si>
  <si>
    <t>s__Aphodocola sp000434835</t>
  </si>
  <si>
    <t>s__Prevotella sp900552675</t>
  </si>
  <si>
    <t>s__Cryptobacteroides sp022771245</t>
  </si>
  <si>
    <t>s__Faecousia sp022770345</t>
  </si>
  <si>
    <t>s__Limivicinus sp003150355</t>
  </si>
  <si>
    <t>s__UMGS1585 sp934693215</t>
  </si>
  <si>
    <t>s__CAG-433 sp934141145</t>
  </si>
  <si>
    <t>s__HGM13634 sp934162365</t>
  </si>
  <si>
    <t>s__CAG-488 sp016292785</t>
  </si>
  <si>
    <t>s__Faecalibacterium duncaniae</t>
  </si>
  <si>
    <t>g__CAG-590</t>
  </si>
  <si>
    <t>s__CAG-590 sp000431135</t>
  </si>
  <si>
    <t>s__RGIG7179 sp016302925</t>
  </si>
  <si>
    <t>g__Pseudoflavonifractor_A</t>
  </si>
  <si>
    <t>s__Pseudoflavonifractor_A sp022772585</t>
  </si>
  <si>
    <t>s__CAG-170 sp900553545</t>
  </si>
  <si>
    <t>s__Eubacterium_G sp000434315</t>
  </si>
  <si>
    <t>g__JAHHTP01</t>
  </si>
  <si>
    <t>s__CAG-465 sp934132895</t>
  </si>
  <si>
    <t>g__RUG666</t>
  </si>
  <si>
    <t>s__CAG-605 sp900545005</t>
  </si>
  <si>
    <t>s__CAG-273 sp934121885</t>
  </si>
  <si>
    <t>s__CAG-605 sp000433475</t>
  </si>
  <si>
    <t>g__UBA5893</t>
  </si>
  <si>
    <t>s__Prevotella sp000434975</t>
  </si>
  <si>
    <t>s__UBA2882 sp017626095</t>
  </si>
  <si>
    <t>s__UBA1394 sp022788225</t>
  </si>
  <si>
    <t>s__UMGS995 sp900547465</t>
  </si>
  <si>
    <t>s__Ventricola sp004556985</t>
  </si>
  <si>
    <t>s__CAG-433 sp900546245</t>
  </si>
  <si>
    <t>s__UBA11774 sp003507655</t>
  </si>
  <si>
    <t>s__RUG591 sp902797275</t>
  </si>
  <si>
    <t>g__Ventrimonas</t>
  </si>
  <si>
    <t>s__Ventrimonas sp022776445</t>
  </si>
  <si>
    <t>s__CAG-488 sp000434055</t>
  </si>
  <si>
    <t>s__UMGS995 sp934130165</t>
  </si>
  <si>
    <t>s__Copromonas sp022788065</t>
  </si>
  <si>
    <t>g__RGIG7265</t>
  </si>
  <si>
    <t>s__Vescimonas sp003487665</t>
  </si>
  <si>
    <t>c__Thermoleophilia</t>
  </si>
  <si>
    <t>o__Solirubrobacterales</t>
  </si>
  <si>
    <t>f__70-9</t>
  </si>
  <si>
    <t>c__Acidimicrobiia</t>
  </si>
  <si>
    <t>o__Acidimicrobiales</t>
  </si>
  <si>
    <t>f__JAAYBP01</t>
  </si>
  <si>
    <t>g__JAGQSN01</t>
  </si>
  <si>
    <t>g__Natronosporangium</t>
  </si>
  <si>
    <t>s__Mycobacterium elephantis</t>
  </si>
  <si>
    <t>f__Borkfalkiaceae</t>
  </si>
  <si>
    <t>g__UBA7597</t>
  </si>
  <si>
    <t>g__Tomitella</t>
  </si>
  <si>
    <t>g__RUG14215</t>
  </si>
  <si>
    <t>s__CAZU01 sp934255405</t>
  </si>
  <si>
    <t>s__Succinivibrio hippei_B</t>
  </si>
  <si>
    <t>g__Aveggerthella</t>
  </si>
  <si>
    <t>s__Aveggerthella stercoripullorum</t>
  </si>
  <si>
    <t>s__Dorea_A sp022769185</t>
  </si>
  <si>
    <t>g__Oscillibacter</t>
  </si>
  <si>
    <t>s__Lawsonibacter sp905215425</t>
  </si>
  <si>
    <t>g__Onthovivens</t>
  </si>
  <si>
    <t>s__Onthovivens sp016302065</t>
  </si>
  <si>
    <t>s__CAG-302 sp900543825</t>
  </si>
  <si>
    <t>s__Acinetobacter variabilis</t>
  </si>
  <si>
    <t>s__Mycobacterium kumamotonense</t>
  </si>
  <si>
    <t>s__SIG307 sp945622055</t>
  </si>
  <si>
    <t>g__SFRY01</t>
  </si>
  <si>
    <t>s__SFRY01 sp004562065</t>
  </si>
  <si>
    <t>f__DSM-44946</t>
  </si>
  <si>
    <t>g__Planifilum</t>
  </si>
  <si>
    <t>s__Planifilum fimeticola</t>
  </si>
  <si>
    <t>s__Cryptobacteroides sp900769145</t>
  </si>
  <si>
    <t>g__RUG13091</t>
  </si>
  <si>
    <t>s__RUG13091 sp016298185</t>
  </si>
  <si>
    <t>s__Dysosmobacter sp004553545</t>
  </si>
  <si>
    <t>s__Evtepia sp016296565</t>
  </si>
  <si>
    <t>g__Clostridium_Q</t>
  </si>
  <si>
    <t>s__Clostridium_Q sp016302185</t>
  </si>
  <si>
    <t>o__Streptosporangiales</t>
  </si>
  <si>
    <t>f__Streptosporangiaceae</t>
  </si>
  <si>
    <t>g__Spirillospora</t>
  </si>
  <si>
    <t>s__Treponema_F sp016294105</t>
  </si>
  <si>
    <t>s__Alistipes sp945494785</t>
  </si>
  <si>
    <t>g__Edaphocola</t>
  </si>
  <si>
    <t>g__Glutamicibacter</t>
  </si>
  <si>
    <t>g__VLJP01</t>
  </si>
  <si>
    <t>f__Beutenbergiaceae</t>
  </si>
  <si>
    <t>g__Pseudactinotalea</t>
  </si>
  <si>
    <t>s__Pseudactinotalea caeni</t>
  </si>
  <si>
    <t>f__Xanthomonadaceae</t>
  </si>
  <si>
    <t>g__Luteimonas_B</t>
  </si>
  <si>
    <t>g__CAKOLN01</t>
  </si>
  <si>
    <t>o__UBA5794</t>
  </si>
  <si>
    <t>f__ZC4RG35</t>
  </si>
  <si>
    <t>g__ZC4RG17</t>
  </si>
  <si>
    <t>s__RUG841 sp934754505</t>
  </si>
  <si>
    <t>g__1XD8-76</t>
  </si>
  <si>
    <t>s__Peribacillus asahii</t>
  </si>
  <si>
    <t>g__Ureibacillus</t>
  </si>
  <si>
    <t>s__Ureibacillus endophyticus</t>
  </si>
  <si>
    <t>s__Rhodococcus rhodochrous</t>
  </si>
  <si>
    <t>g__Bacillus_AD</t>
  </si>
  <si>
    <t>s__Acinetobacter sp000773685</t>
  </si>
  <si>
    <t>s__Acinetobacter kookii</t>
  </si>
  <si>
    <t>s__Glutamicibacter nicotianae</t>
  </si>
  <si>
    <t>s__Ornithospirochaeta sp022784805</t>
  </si>
  <si>
    <t>g__CALVNY01</t>
  </si>
  <si>
    <t>s__W3P20-009 sp022768325</t>
  </si>
  <si>
    <t>s__Prevotella sp004557285</t>
  </si>
  <si>
    <t>s__Ornithinimicrobium sp003577095</t>
  </si>
  <si>
    <t>s__Butyribacter sp022764445</t>
  </si>
  <si>
    <t>g__RUG024</t>
  </si>
  <si>
    <t>s__RUG024 sp900314765</t>
  </si>
  <si>
    <t>s__Selenomonas_C sp934202005</t>
  </si>
  <si>
    <t>s__Treponema_D sp945873775</t>
  </si>
  <si>
    <t>s__Faecousia sp945486035</t>
  </si>
  <si>
    <t>f__JACDCH01</t>
  </si>
  <si>
    <t>g__ZC4RG19</t>
  </si>
  <si>
    <t>s__ZC4RG19 sp017577565</t>
  </si>
  <si>
    <t>f__UBA1020</t>
  </si>
  <si>
    <t>s__CAG-170 sp004555655</t>
  </si>
  <si>
    <t>s__Parabacteroides sp900770835</t>
  </si>
  <si>
    <t>s__Treponema_D sp018384055</t>
  </si>
  <si>
    <t>g__Inconstantimicrobium</t>
  </si>
  <si>
    <t>s__Inconstantimicrobium porci</t>
  </si>
  <si>
    <t>s__Corynebacterium humireducens</t>
  </si>
  <si>
    <t>g__Sphaerimonospora</t>
  </si>
  <si>
    <t>s__Butyrivibrio_A sp900768755</t>
  </si>
  <si>
    <t>g__F2B08</t>
  </si>
  <si>
    <t>s__F2B08 sp012729695</t>
  </si>
  <si>
    <t>g__Nanosyncoccus</t>
  </si>
  <si>
    <t>g__CAJOJO01</t>
  </si>
  <si>
    <t>s__CAG-1782 sp905210905</t>
  </si>
  <si>
    <t>s__Prevotella sp004555245</t>
  </si>
  <si>
    <t>g__V9D3004</t>
  </si>
  <si>
    <t>s__Akkermansia sp017415995</t>
  </si>
  <si>
    <t>s__Ruminococcus flavefaciens_G</t>
  </si>
  <si>
    <t>s__Corynebacterium testudinoris</t>
  </si>
  <si>
    <t>g__Luteococcus</t>
  </si>
  <si>
    <t>g__CALWZE01</t>
  </si>
  <si>
    <t>s__HGM11604 sp900769875</t>
  </si>
  <si>
    <t>s__UBA3663 sp016293065</t>
  </si>
  <si>
    <t>g__Faecisoma</t>
  </si>
  <si>
    <t>s__Corynebacterium flavescens</t>
  </si>
  <si>
    <t>s__Fimisoma sp945788655</t>
  </si>
  <si>
    <t>g__Brevilactibacter</t>
  </si>
  <si>
    <t>s__Brevilactibacter sp014164685</t>
  </si>
  <si>
    <t>s__Clostridium disporicum_B</t>
  </si>
  <si>
    <t>s__Corynebacterium camporealensis</t>
  </si>
  <si>
    <t>s__Prevotella sp018385335</t>
  </si>
  <si>
    <t>g__JAHHTG01</t>
  </si>
  <si>
    <t>g__UMGS1312</t>
  </si>
  <si>
    <t>g__SZUA-448</t>
  </si>
  <si>
    <t>g__Kocuria</t>
  </si>
  <si>
    <t>s__Blautia_A sp945872375</t>
  </si>
  <si>
    <t>g__RGIG3701</t>
  </si>
  <si>
    <t>s__RGIG3701 sp017454585</t>
  </si>
  <si>
    <t>s__Mediterranea sp945641355</t>
  </si>
  <si>
    <t>s__Prevotella sp004556065</t>
  </si>
  <si>
    <t>s__CAG-710 sp016295795</t>
  </si>
  <si>
    <t>s__Firm-04 sp016296505</t>
  </si>
  <si>
    <t>s__Prevotella sp002251245</t>
  </si>
  <si>
    <t>g__UMGS882</t>
  </si>
  <si>
    <t>s__CAG-238 sp945644815</t>
  </si>
  <si>
    <t>g__Lachnoclostridium</t>
  </si>
  <si>
    <t>s__Lachnoclostridium sp945787565</t>
  </si>
  <si>
    <t>g__UBA2658</t>
  </si>
  <si>
    <t>s__UBA2658 sp018385135</t>
  </si>
  <si>
    <t>s__Acetatifactor sp016303085</t>
  </si>
  <si>
    <t>s__Prevotella sp945614335</t>
  </si>
  <si>
    <t>g__Enterocola</t>
  </si>
  <si>
    <t>s__Zag111 sp017626055</t>
  </si>
  <si>
    <t>g__Zhenhengia</t>
  </si>
  <si>
    <t>s__Zhenhengia yiwuensis</t>
  </si>
  <si>
    <t>g__CALWJF01</t>
  </si>
  <si>
    <t>s__UBA11524 sp017936765</t>
  </si>
  <si>
    <t>s__Corynebacterium gallinarum</t>
  </si>
  <si>
    <t>s__Prevotella sp900769055</t>
  </si>
  <si>
    <t>s__Corynebacterium sp945631445</t>
  </si>
  <si>
    <t>s__Ruminococcus flavefaciens_E</t>
  </si>
  <si>
    <t>s__Acetatifactor sp016293615</t>
  </si>
  <si>
    <t>s__Clostridium celatum</t>
  </si>
  <si>
    <t>s__CALZKI01 sp945787995</t>
  </si>
  <si>
    <t>s__ER4 sp003522105</t>
  </si>
  <si>
    <t>s__Limivicinus sp900546515</t>
  </si>
  <si>
    <t>g__CAG-194</t>
  </si>
  <si>
    <t>s__CAG-194 sp000432915</t>
  </si>
  <si>
    <t>g__CACZQA01</t>
  </si>
  <si>
    <t>s__CACZQA01 sp902783175</t>
  </si>
  <si>
    <t>s__Prevotella sp000436915</t>
  </si>
  <si>
    <t>s__Lactobacillus sp910589675</t>
  </si>
  <si>
    <t>s__UBA4248 sp004554395</t>
  </si>
  <si>
    <t>s__CAG-269 sp900555615</t>
  </si>
  <si>
    <t>s__CAG-1000 sp900768345</t>
  </si>
  <si>
    <t>g__Wohlfahrtiimonas</t>
  </si>
  <si>
    <t>s__UBA7067 sp002493755</t>
  </si>
  <si>
    <t>g__Erysipelothrix</t>
  </si>
  <si>
    <t>s__Acinetobacter sp000632455</t>
  </si>
  <si>
    <t>s__Acinetobacter indicus</t>
  </si>
  <si>
    <t>s__Kurthia intestinigallinarum</t>
  </si>
  <si>
    <t>s__Wohlfahrtiimonas chitiniclastica</t>
  </si>
  <si>
    <t>s__Corynebacterium stationis</t>
  </si>
  <si>
    <t>s__UMGS882 sp934444645</t>
  </si>
  <si>
    <t>s__Eubacterium_R sp945221685</t>
  </si>
  <si>
    <t>g__Stenotrophomonas</t>
  </si>
  <si>
    <t>s__RUG705 sp900759875</t>
  </si>
  <si>
    <t>s__CAG-302 sp000431795</t>
  </si>
  <si>
    <t>s__UMGS1491 sp934675165</t>
  </si>
  <si>
    <t>s__UBA2882 sp900317505</t>
  </si>
  <si>
    <t>s__Clostridium sp934777095</t>
  </si>
  <si>
    <t>g__CAKOQQ01</t>
  </si>
  <si>
    <t>s__CAKOQQ01 sp934101425</t>
  </si>
  <si>
    <t>g__RGIG1988</t>
  </si>
  <si>
    <t>g__VUNA01</t>
  </si>
  <si>
    <t>s__VUNA01 sp002299625</t>
  </si>
  <si>
    <t>s__Eubacterium_T pyruvativorans</t>
  </si>
  <si>
    <t>g__RUG114</t>
  </si>
  <si>
    <t>s__RUG114 sp900315615</t>
  </si>
  <si>
    <t>s__F23-B02 sp004558025</t>
  </si>
  <si>
    <t>s__Agathobacter sp000434275</t>
  </si>
  <si>
    <t>g__RUG100</t>
  </si>
  <si>
    <t>s__RUG100 sp900315555</t>
  </si>
  <si>
    <t>s__Cryptobacteroides sp000434935</t>
  </si>
  <si>
    <t>s__UBA1067 sp018384485</t>
  </si>
  <si>
    <t>s__F23-B02 sp004553495</t>
  </si>
  <si>
    <t>s__F23-B02 sp004556755</t>
  </si>
  <si>
    <t>s__CAG-273 sp003534295</t>
  </si>
  <si>
    <t>s__CAG-841 sp018383975</t>
  </si>
  <si>
    <t>s__UBA6382 sp900557555</t>
  </si>
  <si>
    <t>s__UBA1067 sp004551905</t>
  </si>
  <si>
    <t>s__ER4 sp900768135</t>
  </si>
  <si>
    <t>s__CAG-1000 sp022774645</t>
  </si>
  <si>
    <t>s__Faecousia sp900551495</t>
  </si>
  <si>
    <t>s__Prevotella sp900555035</t>
  </si>
  <si>
    <t>s__Desulfovibrio sp944327285</t>
  </si>
  <si>
    <t>g__UBA1752</t>
  </si>
  <si>
    <t>s__UBA1752 sp900554405</t>
  </si>
  <si>
    <t>s__CAG-485 sp004552395</t>
  </si>
  <si>
    <t>s__Eubacterium_R sp000434995</t>
  </si>
  <si>
    <t>g__RUG14121</t>
  </si>
  <si>
    <t>s__RUG14121 sp902795845</t>
  </si>
  <si>
    <t>g__Dorea</t>
  </si>
  <si>
    <t>s__Dorea formicigenerans</t>
  </si>
  <si>
    <t>s__CAG-873 sp001701165</t>
  </si>
  <si>
    <t>s__CAZU01 sp934271465</t>
  </si>
  <si>
    <t>s__V9D3004 sp002349525</t>
  </si>
  <si>
    <t>s__CAG-95 sp902766365</t>
  </si>
  <si>
    <t>s__Porcincola intestinalis</t>
  </si>
  <si>
    <t>s__CAG-877 sp900753325</t>
  </si>
  <si>
    <t>s__Gemmiger qucibialis</t>
  </si>
  <si>
    <t>g__Aphodomonas</t>
  </si>
  <si>
    <t>s__Aphodomonas sp934615235</t>
  </si>
  <si>
    <t>s__Faecousia sp016302405</t>
  </si>
  <si>
    <t>f__Dysgonomonadaceae</t>
  </si>
  <si>
    <t>g__Proteiniphilum</t>
  </si>
  <si>
    <t>s__Proteiniphilum sp012799155</t>
  </si>
  <si>
    <t>f__DTU023</t>
  </si>
  <si>
    <t>g__UBA4923</t>
  </si>
  <si>
    <t>s__UBA4923 sp012841255</t>
  </si>
  <si>
    <t>s__Bulleidia sp900539965</t>
  </si>
  <si>
    <t>s__CAG-1000 sp000436975</t>
  </si>
  <si>
    <t>s__Faecousia sp900540635</t>
  </si>
  <si>
    <t>s__Faecalibacterium prausnitzii_D</t>
  </si>
  <si>
    <t>s__Anaerobutyricum sp022776205</t>
  </si>
  <si>
    <t>s__Oxalobacter sp934277985</t>
  </si>
  <si>
    <t>s__Ruminococcus_E sp022779485</t>
  </si>
  <si>
    <t>s__Ruminiclostridium_E sp016297165</t>
  </si>
  <si>
    <t>s__Aphodomonas sp004557805</t>
  </si>
  <si>
    <t>s__CAG-196 sp945487905</t>
  </si>
  <si>
    <t>s__Faecousia sp004556205</t>
  </si>
  <si>
    <t>g__UBA1234</t>
  </si>
  <si>
    <t>s__UBA1234 sp934149305</t>
  </si>
  <si>
    <t>s__Treponema_D sp016292805</t>
  </si>
  <si>
    <t>g__JAAYNV01</t>
  </si>
  <si>
    <t>s__UBA3282 sp022781395</t>
  </si>
  <si>
    <t>s__UMGS124 sp900555105</t>
  </si>
  <si>
    <t>s__Escherichia fergusonii</t>
  </si>
  <si>
    <t>g__Anaerococcus</t>
  </si>
  <si>
    <t>s__CAG-95 sp000436115</t>
  </si>
  <si>
    <t>s__Faecousia sp900546415</t>
  </si>
  <si>
    <t>s__CAG-710 sp934141245</t>
  </si>
  <si>
    <t>g__Globicatella</t>
  </si>
  <si>
    <t>s__Globicatella sulfidifaciens</t>
  </si>
  <si>
    <t>s__Limisoma sp000437795</t>
  </si>
  <si>
    <t>s__CAG-841 sp002479075</t>
  </si>
  <si>
    <t>s__Bullifex porci</t>
  </si>
  <si>
    <t>s__UBA4372 sp945828295</t>
  </si>
  <si>
    <t>g__Acetitomaculum</t>
  </si>
  <si>
    <t>o__ML615J-28</t>
  </si>
  <si>
    <t>f__CAG-698</t>
  </si>
  <si>
    <t>g__CAG-698</t>
  </si>
  <si>
    <t>s__CAG-698 sp016296945</t>
  </si>
  <si>
    <t>s__Anaerococcus sp022770135</t>
  </si>
  <si>
    <t>g__Helcococcus</t>
  </si>
  <si>
    <t>s__Wujia sp900553925</t>
  </si>
  <si>
    <t>s__Aerococcus suis</t>
  </si>
  <si>
    <t>s__Ruminococcus flavefaciens_B</t>
  </si>
  <si>
    <t>s__Faecousia sp022772525</t>
  </si>
  <si>
    <t>s__Agathobacter sp900317585</t>
  </si>
  <si>
    <t>g__Nosocomiicoccus</t>
  </si>
  <si>
    <t>s__Nosocomiicoccus stercorigallinarum</t>
  </si>
  <si>
    <t>s__CAG-873 sp004552485</t>
  </si>
  <si>
    <t>s__UMGS1696 sp900554225</t>
  </si>
  <si>
    <t>s__Limivicinus sp900549645</t>
  </si>
  <si>
    <t>s__CAG-269 sp900551615</t>
  </si>
  <si>
    <t>s__Oliverpabstia sp022764165</t>
  </si>
  <si>
    <t>s__CAG-95 sp021628825</t>
  </si>
  <si>
    <t>s__CAG-273 sp000437855</t>
  </si>
  <si>
    <t>s__UBA4372 sp900543815</t>
  </si>
  <si>
    <t>s__Aphodosoma sp900769035</t>
  </si>
  <si>
    <t>s__Vescimonas sp934591745</t>
  </si>
  <si>
    <t>s__CAKQOE01 sp934255545</t>
  </si>
  <si>
    <t>s__CAG-115 sp004555855</t>
  </si>
  <si>
    <t>s__Acetatifactor sp945485625</t>
  </si>
  <si>
    <t>s__CAG-170 sp902796245</t>
  </si>
  <si>
    <t>s__Ventricola sp004555535</t>
  </si>
  <si>
    <t>s__Prevotella faecis</t>
  </si>
  <si>
    <t>s__UBA629 sp900316625</t>
  </si>
  <si>
    <t>s__Selenomonas_A sp945494195</t>
  </si>
  <si>
    <t>g__Eubacterium_Q</t>
  </si>
  <si>
    <t>s__Eubacterium_Q sp900314445</t>
  </si>
  <si>
    <t>s__CAG-485 sp000437495</t>
  </si>
  <si>
    <t>s__Prevotella sp002251435</t>
  </si>
  <si>
    <t>s__CAG-170 sp002404795</t>
  </si>
  <si>
    <t>s__Treponema_D succinifaciens</t>
  </si>
  <si>
    <t>s__Selenomonas_C sp022773585</t>
  </si>
  <si>
    <t>s__Faecousia sp000434635</t>
  </si>
  <si>
    <t>s__RUG115 sp900315735</t>
  </si>
  <si>
    <t>s__DTU089 sp002440045</t>
  </si>
  <si>
    <t>s__UBA636 sp900546285</t>
  </si>
  <si>
    <t>g__RUG756</t>
  </si>
  <si>
    <t>s__RUG756 sp934662505</t>
  </si>
  <si>
    <t>s__Clostridium sp022785265</t>
  </si>
  <si>
    <t>s__Prevotella sp004558865</t>
  </si>
  <si>
    <t>g__Senegalimassilia</t>
  </si>
  <si>
    <t>s__Senegalimassilia anaerobia</t>
  </si>
  <si>
    <t>s__Enterosoma sp900549915</t>
  </si>
  <si>
    <t>s__UBA1234 sp934149405</t>
  </si>
  <si>
    <t>s__Limiplasma sp004556545</t>
  </si>
  <si>
    <t>s__CAG-170 sp934613505</t>
  </si>
  <si>
    <t>s__CAG-177 sp000431775</t>
  </si>
  <si>
    <t>s__Prevotella sp945869265</t>
  </si>
  <si>
    <t>s__Agathobacter sp022775045</t>
  </si>
  <si>
    <t>g__UBA6398</t>
  </si>
  <si>
    <t>s__UBA6398 sp003150315</t>
  </si>
  <si>
    <t>s__Ruminococcus sp016295545</t>
  </si>
  <si>
    <t>s__Sodaliphilus pleomorphus</t>
  </si>
  <si>
    <t>s__Flemingibacterium sp900546315</t>
  </si>
  <si>
    <t>s__CAG-177 sp900770255</t>
  </si>
  <si>
    <t>s__SFTJ01 sp905210415</t>
  </si>
  <si>
    <t>s__Sodaliphilus sp004557565</t>
  </si>
  <si>
    <t>g__Morganella</t>
  </si>
  <si>
    <t>s__Morganella morganii</t>
  </si>
  <si>
    <t>g__Enterococcus_A</t>
  </si>
  <si>
    <t>s__Enterococcus_A avium</t>
  </si>
  <si>
    <t>g__Cutibacterium</t>
  </si>
  <si>
    <t>s__Cutibacterium acnes</t>
  </si>
  <si>
    <t>s__Lactobacillus intestinalis</t>
  </si>
  <si>
    <t>s__Ligilactobacillus murinus</t>
  </si>
  <si>
    <t>s__Bacillus licheniformis</t>
  </si>
  <si>
    <t>domain</t>
    <phoneticPr fontId="1" type="noConversion"/>
  </si>
  <si>
    <t>phylum</t>
    <phoneticPr fontId="1" type="noConversion"/>
  </si>
  <si>
    <t>class</t>
    <phoneticPr fontId="1" type="noConversion"/>
  </si>
  <si>
    <t>order</t>
    <phoneticPr fontId="1" type="noConversion"/>
  </si>
  <si>
    <t>family</t>
    <phoneticPr fontId="1" type="noConversion"/>
  </si>
  <si>
    <t>genus</t>
    <phoneticPr fontId="1" type="noConversion"/>
  </si>
  <si>
    <t>species</t>
    <phoneticPr fontId="1" type="noConversion"/>
  </si>
  <si>
    <t>PN14RC.vae.335</t>
  </si>
  <si>
    <t>PN14RE.vae.12891</t>
  </si>
  <si>
    <t>PN14RO.vae.20045</t>
  </si>
  <si>
    <t>PN15RA.vae.251</t>
  </si>
  <si>
    <t>PN15RI.vae.35681</t>
  </si>
  <si>
    <t>PN1GG.vae.29493</t>
  </si>
  <si>
    <t>PN1GG.vae.9172</t>
  </si>
  <si>
    <t>PN5RD.vae.1108</t>
  </si>
  <si>
    <t>PN8RE.vae.10101</t>
  </si>
  <si>
    <t>PN8RE.vae.48285</t>
  </si>
  <si>
    <t>PN8RH.vae.11584</t>
  </si>
  <si>
    <t>PN8RK.vae.257</t>
  </si>
  <si>
    <t>PN10RA.vae.10537</t>
  </si>
  <si>
    <t>PN10RA.vae.11136</t>
  </si>
  <si>
    <t>PN10RA.vae.1832</t>
  </si>
  <si>
    <t>PN10RA.vae.27096</t>
  </si>
  <si>
    <t>PN10RA.vae.29982</t>
  </si>
  <si>
    <t>PN10RA.vae.3369</t>
  </si>
  <si>
    <t>PN10RA.vae.4826</t>
  </si>
  <si>
    <t>PN10RA.vae.55780</t>
  </si>
  <si>
    <t>PN10RA.vae.5622</t>
  </si>
  <si>
    <t>PN10RA.vae.6800</t>
  </si>
  <si>
    <t>PN10RA.vae.9727</t>
  </si>
  <si>
    <t>PN10RB.vae.13718</t>
  </si>
  <si>
    <t>PN10RB.vae.19525</t>
  </si>
  <si>
    <t>PN10RB.vae.21862</t>
  </si>
  <si>
    <t>PN10RB.vae.3433</t>
  </si>
  <si>
    <t>PN10RB.vae.4838</t>
  </si>
  <si>
    <t>PN10RB.vae.48460</t>
  </si>
  <si>
    <t>PN10RB.vae.57037</t>
  </si>
  <si>
    <t>PN10RB.vae.64619</t>
  </si>
  <si>
    <t>PN10RB.vae.6992</t>
  </si>
  <si>
    <t>PN10RB.vae.75587</t>
  </si>
  <si>
    <t>PN10RB.vae.90602</t>
  </si>
  <si>
    <t>PN10RC.vae.13532</t>
  </si>
  <si>
    <t>PN10RC.vae.27098</t>
  </si>
  <si>
    <t>PN10RC.vae.28904</t>
  </si>
  <si>
    <t>PN10RC.vae.31866</t>
  </si>
  <si>
    <t>PN10RC.vae.41493</t>
  </si>
  <si>
    <t>PN10RC.vae.44463</t>
  </si>
  <si>
    <t>PN10RC.vae.518</t>
  </si>
  <si>
    <t>PN10RC.vae.8821</t>
  </si>
  <si>
    <t>PN10RC.vae.9875</t>
  </si>
  <si>
    <t>PN10RD.vae.14324</t>
  </si>
  <si>
    <t>PN10RD.vae.147424</t>
  </si>
  <si>
    <t>PN10RD.vae.19703</t>
  </si>
  <si>
    <t>PN10RD.vae.20059</t>
  </si>
  <si>
    <t>PN10RD.vae.2040</t>
  </si>
  <si>
    <t>PN10RD.vae.22907</t>
  </si>
  <si>
    <t>PN10RD.vae.2387</t>
  </si>
  <si>
    <t>PN10RD.vae.40831</t>
  </si>
  <si>
    <t>PN10RD.vae.48954</t>
  </si>
  <si>
    <t>PN10RD.vae.68802</t>
  </si>
  <si>
    <t>PN10RD.vae.74052</t>
  </si>
  <si>
    <t>PN10RD.vae.7968</t>
  </si>
  <si>
    <t>PN10RD.vae.8579</t>
  </si>
  <si>
    <t>PN10RD.vae.8840</t>
  </si>
  <si>
    <t>PN10RE.vae.1538</t>
  </si>
  <si>
    <t>PN10RE.vae.1614</t>
  </si>
  <si>
    <t>PN10RE.vae.17760</t>
  </si>
  <si>
    <t>PN10RE.vae.22287</t>
  </si>
  <si>
    <t>PN10RE.vae.27722</t>
  </si>
  <si>
    <t>PN10RE.vae.3402</t>
  </si>
  <si>
    <t>PN10RE.vae.35066</t>
  </si>
  <si>
    <t>PN10RE.vae.4218</t>
  </si>
  <si>
    <t>PN10RE.vae.4305</t>
  </si>
  <si>
    <t>PN10RE.vae.8331</t>
  </si>
  <si>
    <t>PN10RF.vae.113644</t>
  </si>
  <si>
    <t>PN10RF.vae.12158</t>
  </si>
  <si>
    <t>PN10RF.vae.12877</t>
  </si>
  <si>
    <t>PN10RF.vae.16545</t>
  </si>
  <si>
    <t>PN10RF.vae.20267</t>
  </si>
  <si>
    <t>PN10RF.vae.20632</t>
  </si>
  <si>
    <t>PN10RF.vae.20734</t>
  </si>
  <si>
    <t>PN10RF.vae.23084</t>
  </si>
  <si>
    <t>PN10RF.vae.2414</t>
  </si>
  <si>
    <t>PN10RF.vae.2611</t>
  </si>
  <si>
    <t>PN10RF.vae.2930</t>
  </si>
  <si>
    <t>PN10RF.vae.3340</t>
  </si>
  <si>
    <t>PN10RF.vae.4766</t>
  </si>
  <si>
    <t>PN10RF.vae.5320</t>
  </si>
  <si>
    <t>PN10RF.vae.6867</t>
  </si>
  <si>
    <t>PN10RF.vae.699</t>
  </si>
  <si>
    <t>PN10RF.vae.9448</t>
  </si>
  <si>
    <t>PN10RF.vae.9542</t>
  </si>
  <si>
    <t>PN10RF.vae.9549</t>
  </si>
  <si>
    <t>PN10RG.vae.10218</t>
  </si>
  <si>
    <t>PN10RG.vae.11046</t>
  </si>
  <si>
    <t>PN10RG.vae.1394</t>
  </si>
  <si>
    <t>PN10RG.vae.21728</t>
  </si>
  <si>
    <t>PN10RG.vae.3528</t>
  </si>
  <si>
    <t>PN10RG.vae.5488</t>
  </si>
  <si>
    <t>PN10RG.vae.5708</t>
  </si>
  <si>
    <t>PN10RG.vae.7479</t>
  </si>
  <si>
    <t>PN10RG.vae.8672</t>
  </si>
  <si>
    <t>PN10RH.vae.10354</t>
  </si>
  <si>
    <t>PN10RH.vae.12867</t>
  </si>
  <si>
    <t>PN10RH.vae.14512</t>
  </si>
  <si>
    <t>PN10RH.vae.1640</t>
  </si>
  <si>
    <t>PN10RH.vae.1653</t>
  </si>
  <si>
    <t>PN10RH.vae.17351</t>
  </si>
  <si>
    <t>PN10RH.vae.19470</t>
  </si>
  <si>
    <t>PN10RH.vae.20479</t>
  </si>
  <si>
    <t>PN10RH.vae.22924</t>
  </si>
  <si>
    <t>PN10RH.vae.2465</t>
  </si>
  <si>
    <t>PN10RH.vae.33272</t>
  </si>
  <si>
    <t>PN10RH.vae.44457</t>
  </si>
  <si>
    <t>PN10RH.vae.45902</t>
  </si>
  <si>
    <t>PN10RH.vae.5545</t>
  </si>
  <si>
    <t>PN10RH.vae.8546</t>
  </si>
  <si>
    <t>PN10RH.vae.91881</t>
  </si>
  <si>
    <t>PN10RI.vae.10777</t>
  </si>
  <si>
    <t>PN10RI.vae.13870</t>
  </si>
  <si>
    <t>PN10RI.vae.16715</t>
  </si>
  <si>
    <t>PN10RI.vae.17698</t>
  </si>
  <si>
    <t>PN10RI.vae.2334</t>
  </si>
  <si>
    <t>PN10RI.vae.2839</t>
  </si>
  <si>
    <t>PN10RI.vae.2857</t>
  </si>
  <si>
    <t>PN10RI.vae.3953</t>
  </si>
  <si>
    <t>PN10RI.vae.4874</t>
  </si>
  <si>
    <t>PN10RI.vae.8529</t>
  </si>
  <si>
    <t>PN10RJ.vae.13829</t>
  </si>
  <si>
    <t>PN10RJ.vae.2376</t>
  </si>
  <si>
    <t>PN10RJ.vae.32410</t>
  </si>
  <si>
    <t>PN10RJ.vae.349</t>
  </si>
  <si>
    <t>PN10RJ.vae.37052</t>
  </si>
  <si>
    <t>PN10RJ.vae.39342</t>
  </si>
  <si>
    <t>PN10RJ.vae.45911</t>
  </si>
  <si>
    <t>PN10RJ.vae.47581</t>
  </si>
  <si>
    <t>PN10RJ.vae.50602</t>
  </si>
  <si>
    <t>PN10RJ.vae.57880</t>
  </si>
  <si>
    <t>PN10RJ.vae.58360</t>
  </si>
  <si>
    <t>PN10RJ.vae.61585</t>
  </si>
  <si>
    <t>PN10RJ.vae.62633</t>
  </si>
  <si>
    <t>PN10RJ.vae.76460</t>
  </si>
  <si>
    <t>PN10RK.vae.116728</t>
  </si>
  <si>
    <t>PN10RK.vae.17141</t>
  </si>
  <si>
    <t>PN10RK.vae.1868</t>
  </si>
  <si>
    <t>PN10RK.vae.23166</t>
  </si>
  <si>
    <t>PN10RL.vae.12848</t>
  </si>
  <si>
    <t>PN10RL.vae.13524</t>
  </si>
  <si>
    <t>PN10RL.vae.16582</t>
  </si>
  <si>
    <t>PN10RL.vae.25010</t>
  </si>
  <si>
    <t>PN10RL.vae.31784</t>
  </si>
  <si>
    <t>PN10RL.vae.34513</t>
  </si>
  <si>
    <t>PN10RL.vae.4516</t>
  </si>
  <si>
    <t>PN10RL.vae.5506</t>
  </si>
  <si>
    <t>PN10RL.vae.5968</t>
  </si>
  <si>
    <t>PN10RL.vae.771</t>
  </si>
  <si>
    <t>PN10RL.vae.8061</t>
  </si>
  <si>
    <t>PN10RL.vae.8572</t>
  </si>
  <si>
    <t>PN10RM.vae.1005</t>
  </si>
  <si>
    <t>PN10RM.vae.12084</t>
  </si>
  <si>
    <t>PN10RM.vae.18158</t>
  </si>
  <si>
    <t>PN10RM.vae.3742</t>
  </si>
  <si>
    <t>PN10RM.vae.45517</t>
  </si>
  <si>
    <t>PN10RM.vae.47156</t>
  </si>
  <si>
    <t>PN10RM.vae.5165</t>
  </si>
  <si>
    <t>PN10RM.vae.7967</t>
  </si>
  <si>
    <t>PN10RM.vae.8333</t>
  </si>
  <si>
    <t>PN10RN.vae.10565</t>
  </si>
  <si>
    <t>PN10RN.vae.11384</t>
  </si>
  <si>
    <t>PN10RN.vae.15034</t>
  </si>
  <si>
    <t>PN10RN.vae.20273</t>
  </si>
  <si>
    <t>PN10RN.vae.21619</t>
  </si>
  <si>
    <t>PN10RN.vae.22944</t>
  </si>
  <si>
    <t>PN10RN.vae.28271</t>
  </si>
  <si>
    <t>PN10RN.vae.30074</t>
  </si>
  <si>
    <t>PN10RN.vae.40463</t>
  </si>
  <si>
    <t>PN10RN.vae.46581</t>
  </si>
  <si>
    <t>PN10RN.vae.53878</t>
  </si>
  <si>
    <t>PN10RN.vae.57081</t>
  </si>
  <si>
    <t>PN10RN.vae.63041</t>
  </si>
  <si>
    <t>PN10RO.vae.1355</t>
  </si>
  <si>
    <t>PN10RO.vae.13950</t>
  </si>
  <si>
    <t>PN10RO.vae.13997</t>
  </si>
  <si>
    <t>PN10RO.vae.16077</t>
  </si>
  <si>
    <t>PN10RO.vae.17172</t>
  </si>
  <si>
    <t>PN10RO.vae.2161</t>
  </si>
  <si>
    <t>PN10RO.vae.26865</t>
  </si>
  <si>
    <t>PN10RO.vae.27464</t>
  </si>
  <si>
    <t>PN10RO.vae.32421</t>
  </si>
  <si>
    <t>PN10RO.vae.37307</t>
  </si>
  <si>
    <t>PN10RO.vae.4196</t>
  </si>
  <si>
    <t>PN10RO.vae.49396</t>
  </si>
  <si>
    <t>PN10RO.vae.58256</t>
  </si>
  <si>
    <t>PN10RO.vae.5995</t>
  </si>
  <si>
    <t>PN10RO.vae.6077</t>
  </si>
  <si>
    <t>PN10RO.vae.6229</t>
  </si>
  <si>
    <t>PN10RO.vae.8897</t>
  </si>
  <si>
    <t>PN10RP.vae.10512</t>
  </si>
  <si>
    <t>PN10RP.vae.12108</t>
  </si>
  <si>
    <t>PN10RP.vae.14595</t>
  </si>
  <si>
    <t>PN10RP.vae.14678</t>
  </si>
  <si>
    <t>PN10RP.vae.148402</t>
  </si>
  <si>
    <t>PN10RP.vae.18017</t>
  </si>
  <si>
    <t>PN10RP.vae.19310</t>
  </si>
  <si>
    <t>PN10RP.vae.19671</t>
  </si>
  <si>
    <t>PN10RP.vae.19791</t>
  </si>
  <si>
    <t>PN10RP.vae.2380</t>
  </si>
  <si>
    <t>PN10RP.vae.24027</t>
  </si>
  <si>
    <t>PN10RP.vae.25083</t>
  </si>
  <si>
    <t>PN10RP.vae.27143</t>
  </si>
  <si>
    <t>PN10RP.vae.37655</t>
  </si>
  <si>
    <t>PN10RP.vae.45483</t>
  </si>
  <si>
    <t>PN10RP.vae.4655</t>
  </si>
  <si>
    <t>PN10RP.vae.47458</t>
  </si>
  <si>
    <t>PN10RP.vae.6232</t>
  </si>
  <si>
    <t>PN10RQ.vae.11348</t>
  </si>
  <si>
    <t>PN10RQ.vae.1396</t>
  </si>
  <si>
    <t>PN10RQ.vae.15095</t>
  </si>
  <si>
    <t>PN10RQ.vae.15902</t>
  </si>
  <si>
    <t>PN10RQ.vae.15914</t>
  </si>
  <si>
    <t>PN10RQ.vae.776</t>
  </si>
  <si>
    <t>PN10RQ.vae.9163</t>
  </si>
  <si>
    <t>PN10RR.vae.128</t>
  </si>
  <si>
    <t>PN10RR.vae.16186</t>
  </si>
  <si>
    <t>PN10RR.vae.16207</t>
  </si>
  <si>
    <t>PN10RR.vae.17193</t>
  </si>
  <si>
    <t>PN10RR.vae.34732</t>
  </si>
  <si>
    <t>PN10RR.vae.3741</t>
  </si>
  <si>
    <t>PN10RR.vae.40708</t>
  </si>
  <si>
    <t>PN10RR.vae.48913</t>
  </si>
  <si>
    <t>PN10RR.vae.7086</t>
  </si>
  <si>
    <t>PN10RR.vae.7277</t>
  </si>
  <si>
    <t>PN10RR.vae.8239</t>
  </si>
  <si>
    <t>PN10RR.vae.8502</t>
  </si>
  <si>
    <t>PN10RR.vae.8832</t>
  </si>
  <si>
    <t>PN10RS.vae.1153</t>
  </si>
  <si>
    <t>PN10RS.vae.11887</t>
  </si>
  <si>
    <t>PN10RS.vae.14750</t>
  </si>
  <si>
    <t>PN10RS.vae.16799</t>
  </si>
  <si>
    <t>PN10RS.vae.17941</t>
  </si>
  <si>
    <t>PN10RS.vae.18429</t>
  </si>
  <si>
    <t>PN10RS.vae.20148</t>
  </si>
  <si>
    <t>PN10RS.vae.20750</t>
  </si>
  <si>
    <t>PN10RS.vae.21007</t>
  </si>
  <si>
    <t>PN10RS.vae.30335</t>
  </si>
  <si>
    <t>PN10RS.vae.30369</t>
  </si>
  <si>
    <t>PN10RS.vae.31748</t>
  </si>
  <si>
    <t>PN10RS.vae.34978</t>
  </si>
  <si>
    <t>PN10RS.vae.37188</t>
  </si>
  <si>
    <t>PN10RS.vae.3752</t>
  </si>
  <si>
    <t>PN10RS.vae.48866</t>
  </si>
  <si>
    <t>PN10RS.vae.51532</t>
  </si>
  <si>
    <t>PN10RS.vae.6037</t>
  </si>
  <si>
    <t>PN10RS.vae.8767</t>
  </si>
  <si>
    <t>PN10RS.vae.9089</t>
  </si>
  <si>
    <t>PN10RS.vae.919</t>
  </si>
  <si>
    <t>PN11RA.vae.1033</t>
  </si>
  <si>
    <t>PN11RA.vae.10405</t>
  </si>
  <si>
    <t>PN11RA.vae.11578</t>
  </si>
  <si>
    <t>PN11RA.vae.12817</t>
  </si>
  <si>
    <t>PN11RA.vae.13774</t>
  </si>
  <si>
    <t>PN11RA.vae.18046</t>
  </si>
  <si>
    <t>PN11RA.vae.19652</t>
  </si>
  <si>
    <t>PN11RA.vae.22660</t>
  </si>
  <si>
    <t>PN11RA.vae.3778</t>
  </si>
  <si>
    <t>PN11RA.vae.4471</t>
  </si>
  <si>
    <t>PN11RA.vae.49668</t>
  </si>
  <si>
    <t>PN11RA.vae.8181</t>
  </si>
  <si>
    <t>PN11RB.vae.1260</t>
  </si>
  <si>
    <t>PN11RB.vae.23289</t>
  </si>
  <si>
    <t>PN11RB.vae.3775</t>
  </si>
  <si>
    <t>PN11RC.vae.11465</t>
  </si>
  <si>
    <t>PN11RC.vae.15398</t>
  </si>
  <si>
    <t>PN11RC.vae.26380</t>
  </si>
  <si>
    <t>PN11RC.vae.35492</t>
  </si>
  <si>
    <t>PN11RC.vae.53609</t>
  </si>
  <si>
    <t>PN11RD.vae.10428</t>
  </si>
  <si>
    <t>PN11RD.vae.10849</t>
  </si>
  <si>
    <t>PN11RD.vae.13902</t>
  </si>
  <si>
    <t>PN11RD.vae.20348</t>
  </si>
  <si>
    <t>PN11RD.vae.20653</t>
  </si>
  <si>
    <t>PN11RD.vae.35449</t>
  </si>
  <si>
    <t>PN11RD.vae.6557</t>
  </si>
  <si>
    <t>PN11RE.vae.12187</t>
  </si>
  <si>
    <t>PN11RE.vae.12252</t>
  </si>
  <si>
    <t>PN11RE.vae.18868</t>
  </si>
  <si>
    <t>PN11RE.vae.18999</t>
  </si>
  <si>
    <t>PN11RE.vae.24347</t>
  </si>
  <si>
    <t>PN11RE.vae.35415</t>
  </si>
  <si>
    <t>PN11RE.vae.36472</t>
  </si>
  <si>
    <t>PN11RE.vae.39460</t>
  </si>
  <si>
    <t>PN11RE.vae.3978</t>
  </si>
  <si>
    <t>PN11RE.vae.50946</t>
  </si>
  <si>
    <t>PN11RE.vae.938</t>
  </si>
  <si>
    <t>PN11RF.vae.10757</t>
  </si>
  <si>
    <t>PN11RF.vae.11531</t>
  </si>
  <si>
    <t>PN11RF.vae.12622</t>
  </si>
  <si>
    <t>PN11RF.vae.14504</t>
  </si>
  <si>
    <t>PN11RF.vae.18451</t>
  </si>
  <si>
    <t>PN11RF.vae.22053</t>
  </si>
  <si>
    <t>PN11RF.vae.26781</t>
  </si>
  <si>
    <t>PN11RF.vae.27363</t>
  </si>
  <si>
    <t>PN11RF.vae.28473</t>
  </si>
  <si>
    <t>PN11RF.vae.42744</t>
  </si>
  <si>
    <t>PN11RF.vae.43843</t>
  </si>
  <si>
    <t>PN11RF.vae.5164</t>
  </si>
  <si>
    <t>PN11RF.vae.61502</t>
  </si>
  <si>
    <t>PN11RF.vae.6661</t>
  </si>
  <si>
    <t>PN11RF.vae.7841</t>
  </si>
  <si>
    <t>PN11RF.vae.8556</t>
  </si>
  <si>
    <t>PN11RF.vae.962</t>
  </si>
  <si>
    <t>PN11RG.vae.14036</t>
  </si>
  <si>
    <t>PN11RG.vae.16435</t>
  </si>
  <si>
    <t>PN11RG.vae.20532</t>
  </si>
  <si>
    <t>PN11RG.vae.2977</t>
  </si>
  <si>
    <t>PN11RG.vae.32922</t>
  </si>
  <si>
    <t>PN11RG.vae.33099</t>
  </si>
  <si>
    <t>PN11RG.vae.37198</t>
  </si>
  <si>
    <t>PN11RG.vae.40958</t>
  </si>
  <si>
    <t>PN11RG.vae.47579</t>
  </si>
  <si>
    <t>PN11RG.vae.78453</t>
  </si>
  <si>
    <t>PN11RG.vae.87033</t>
  </si>
  <si>
    <t>PN11RH.vae.11653</t>
  </si>
  <si>
    <t>PN11RH.vae.13129</t>
  </si>
  <si>
    <t>PN11RH.vae.15484</t>
  </si>
  <si>
    <t>PN11RH.vae.51299</t>
  </si>
  <si>
    <t>PN11RH.vae.8287</t>
  </si>
  <si>
    <t>PN11RH.vae.919</t>
  </si>
  <si>
    <t>PN11RH.vae.9796</t>
  </si>
  <si>
    <t>PN11RI.vae.14133</t>
  </si>
  <si>
    <t>PN11RI.vae.1829</t>
  </si>
  <si>
    <t>PN11RI.vae.288</t>
  </si>
  <si>
    <t>PN11RI.vae.29069</t>
  </si>
  <si>
    <t>PN11RI.vae.313</t>
  </si>
  <si>
    <t>PN11RI.vae.36013</t>
  </si>
  <si>
    <t>PN11RI.vae.43284</t>
  </si>
  <si>
    <t>PN11RI.vae.4412</t>
  </si>
  <si>
    <t>PN11RI.vae.51642</t>
  </si>
  <si>
    <t>PN11RI.vae.52251</t>
  </si>
  <si>
    <t>PN11RI.vae.576</t>
  </si>
  <si>
    <t>PN11RI.vae.5791</t>
  </si>
  <si>
    <t>PN11RI.vae.7714</t>
  </si>
  <si>
    <t>PN11RI.vae.8176</t>
  </si>
  <si>
    <t>PN11RJ.vae.1284</t>
  </si>
  <si>
    <t>PN11RJ.vae.16782</t>
  </si>
  <si>
    <t>PN11RJ.vae.25070</t>
  </si>
  <si>
    <t>PN11RJ.vae.27966</t>
  </si>
  <si>
    <t>PN11RJ.vae.31056</t>
  </si>
  <si>
    <t>PN11RJ.vae.37594</t>
  </si>
  <si>
    <t>PN11RJ.vae.38048</t>
  </si>
  <si>
    <t>PN11RJ.vae.39599</t>
  </si>
  <si>
    <t>PN11RJ.vae.50594</t>
  </si>
  <si>
    <t>PN11RJ.vae.6926</t>
  </si>
  <si>
    <t>PN11RJ.vae.75920</t>
  </si>
  <si>
    <t>PN11RK.vae.102815</t>
  </si>
  <si>
    <t>PN11RK.vae.11075</t>
  </si>
  <si>
    <t>PN11RK.vae.11286</t>
  </si>
  <si>
    <t>PN11RK.vae.14576</t>
  </si>
  <si>
    <t>PN11RK.vae.14765</t>
  </si>
  <si>
    <t>PN11RK.vae.18645</t>
  </si>
  <si>
    <t>PN11RK.vae.21049</t>
  </si>
  <si>
    <t>PN11RK.vae.24606</t>
  </si>
  <si>
    <t>PN11RK.vae.25272</t>
  </si>
  <si>
    <t>PN11RK.vae.26252</t>
  </si>
  <si>
    <t>PN11RK.vae.27069</t>
  </si>
  <si>
    <t>PN11RK.vae.34303</t>
  </si>
  <si>
    <t>PN11RK.vae.3461</t>
  </si>
  <si>
    <t>PN11RK.vae.4648</t>
  </si>
  <si>
    <t>PN11RK.vae.7492</t>
  </si>
  <si>
    <t>PN11RK.vae.814</t>
  </si>
  <si>
    <t>PN11RK.vae.9311</t>
  </si>
  <si>
    <t>PN11RL.vae.5202</t>
  </si>
  <si>
    <t>PN11RL.vae.8438</t>
  </si>
  <si>
    <t>PN11RL.vae.9447</t>
  </si>
  <si>
    <t>PN11RM.vae.18554</t>
  </si>
  <si>
    <t>PN11RM.vae.229</t>
  </si>
  <si>
    <t>PN11RM.vae.24886</t>
  </si>
  <si>
    <t>PN11RM.vae.27387</t>
  </si>
  <si>
    <t>PN11RM.vae.28195</t>
  </si>
  <si>
    <t>PN11RM.vae.34038</t>
  </si>
  <si>
    <t>PN11RM.vae.35089</t>
  </si>
  <si>
    <t>PN11RM.vae.4344</t>
  </si>
  <si>
    <t>PN11RM.vae.652</t>
  </si>
  <si>
    <t>PN11RN.vae.1026</t>
  </si>
  <si>
    <t>PN11RN.vae.11300</t>
  </si>
  <si>
    <t>PN11RN.vae.1704</t>
  </si>
  <si>
    <t>PN11RN.vae.20363</t>
  </si>
  <si>
    <t>PN11RN.vae.7658</t>
  </si>
  <si>
    <t>PN11RN.vae.8734</t>
  </si>
  <si>
    <t>PN11RN.vae.8899</t>
  </si>
  <si>
    <t>PN11RN.vae.9868</t>
  </si>
  <si>
    <t>PN11RO.vae.11106</t>
  </si>
  <si>
    <t>PN11RO.vae.12524</t>
  </si>
  <si>
    <t>PN11RO.vae.13758</t>
  </si>
  <si>
    <t>PN11RO.vae.14092</t>
  </si>
  <si>
    <t>PN11RO.vae.14900</t>
  </si>
  <si>
    <t>PN11RO.vae.16332</t>
  </si>
  <si>
    <t>PN11RO.vae.18905</t>
  </si>
  <si>
    <t>PN11RO.vae.19172</t>
  </si>
  <si>
    <t>PN11RO.vae.2047</t>
  </si>
  <si>
    <t>PN11RO.vae.26127</t>
  </si>
  <si>
    <t>PN11RO.vae.3331</t>
  </si>
  <si>
    <t>PN11RO.vae.6781</t>
  </si>
  <si>
    <t>PN12RA.vae.20296</t>
  </si>
  <si>
    <t>PN12RA.vae.46444</t>
  </si>
  <si>
    <t>PN12RA.vae.49175</t>
  </si>
  <si>
    <t>PN12RA.vae.7343</t>
  </si>
  <si>
    <t>PN12RA.vae.7782</t>
  </si>
  <si>
    <t>PN12RA.vae.8317</t>
  </si>
  <si>
    <t>PN12RB.vae.10809</t>
  </si>
  <si>
    <t>PN12RB.vae.14741</t>
  </si>
  <si>
    <t>PN12RB.vae.36045</t>
  </si>
  <si>
    <t>PN12RB.vae.57498</t>
  </si>
  <si>
    <t>PN12RB.vae.7057</t>
  </si>
  <si>
    <t>PN12RB.vae.9771</t>
  </si>
  <si>
    <t>PN12RC.vae.13629</t>
  </si>
  <si>
    <t>PN12RC.vae.17901</t>
  </si>
  <si>
    <t>PN12RC.vae.3991</t>
  </si>
  <si>
    <t>PN12RC.vae.4146</t>
  </si>
  <si>
    <t>PN12RC.vae.6321</t>
  </si>
  <si>
    <t>PN12RD.vae.10282</t>
  </si>
  <si>
    <t>PN12RD.vae.10523</t>
  </si>
  <si>
    <t>PN12RD.vae.11021</t>
  </si>
  <si>
    <t>PN12RD.vae.20200</t>
  </si>
  <si>
    <t>PN12RD.vae.22189</t>
  </si>
  <si>
    <t>PN12RD.vae.6216</t>
  </si>
  <si>
    <t>PN12RD.vae.6430</t>
  </si>
  <si>
    <t>PN12RD.vae.6836</t>
  </si>
  <si>
    <t>PN12RD.vae.9679</t>
  </si>
  <si>
    <t>PN12RE.vae.1131</t>
  </si>
  <si>
    <t>PN12RE.vae.2368</t>
  </si>
  <si>
    <t>PN12RE.vae.2619</t>
  </si>
  <si>
    <t>PN12RE.vae.6990</t>
  </si>
  <si>
    <t>PN12RF.vae.47732</t>
  </si>
  <si>
    <t>PN12RG.vae.22175</t>
  </si>
  <si>
    <t>PN12RG.vae.23805</t>
  </si>
  <si>
    <t>PN12RG.vae.2658</t>
  </si>
  <si>
    <t>PN12RG.vae.28594</t>
  </si>
  <si>
    <t>PN12RG.vae.54143</t>
  </si>
  <si>
    <t>PN12RG.vae.7281</t>
  </si>
  <si>
    <t>PN12RH.vae.10048</t>
  </si>
  <si>
    <t>PN12RH.vae.10178</t>
  </si>
  <si>
    <t>PN12RH.vae.10325</t>
  </si>
  <si>
    <t>PN12RH.vae.13126</t>
  </si>
  <si>
    <t>PN12RH.vae.2345</t>
  </si>
  <si>
    <t>PN12RI.vae.26997</t>
  </si>
  <si>
    <t>PN12RI.vae.4991</t>
  </si>
  <si>
    <t>PN12RI.vae.6826</t>
  </si>
  <si>
    <t>PN12RI.vae.7954</t>
  </si>
  <si>
    <t>PN12RI.vae.889</t>
  </si>
  <si>
    <t>PN12RI.vae.9756</t>
  </si>
  <si>
    <t>PN12RJ.vae.121</t>
  </si>
  <si>
    <t>PN12RJ.vae.164162</t>
  </si>
  <si>
    <t>PN12RJ.vae.27043</t>
  </si>
  <si>
    <t>PN12RJ.vae.32321</t>
  </si>
  <si>
    <t>PN12RJ.vae.3601</t>
  </si>
  <si>
    <t>PN12RJ.vae.37198</t>
  </si>
  <si>
    <t>PN13RA.vae.11960</t>
  </si>
  <si>
    <t>PN13RA.vae.27190</t>
  </si>
  <si>
    <t>PN13RA.vae.27848</t>
  </si>
  <si>
    <t>PN13RA.vae.28982</t>
  </si>
  <si>
    <t>PN13RB.vae.13829</t>
  </si>
  <si>
    <t>PN13RB.vae.23509</t>
  </si>
  <si>
    <t>PN13RB.vae.27210</t>
  </si>
  <si>
    <t>PN13RB.vae.2722</t>
  </si>
  <si>
    <t>PN13RB.vae.27796</t>
  </si>
  <si>
    <t>PN13RB.vae.30613</t>
  </si>
  <si>
    <t>PN13RB.vae.38664</t>
  </si>
  <si>
    <t>PN13RB.vae.3958</t>
  </si>
  <si>
    <t>PN13RB.vae.40534</t>
  </si>
  <si>
    <t>PN13RB.vae.8101</t>
  </si>
  <si>
    <t>PN13RC.vae.10903</t>
  </si>
  <si>
    <t>PN13RC.vae.12739</t>
  </si>
  <si>
    <t>PN13RC.vae.13024</t>
  </si>
  <si>
    <t>PN13RC.vae.14047</t>
  </si>
  <si>
    <t>PN13RC.vae.146874</t>
  </si>
  <si>
    <t>PN13RC.vae.14812</t>
  </si>
  <si>
    <t>PN13RC.vae.51177</t>
  </si>
  <si>
    <t>PN13RC.vae.55473</t>
  </si>
  <si>
    <t>PN13RC.vae.7082</t>
  </si>
  <si>
    <t>PN13RC.vae.87658</t>
  </si>
  <si>
    <t>PN13RD.vae.7124</t>
  </si>
  <si>
    <t>PN13RD.vae.8515</t>
  </si>
  <si>
    <t>PN13RD.vae.8686</t>
  </si>
  <si>
    <t>PN13RD.vae.9407</t>
  </si>
  <si>
    <t>PN13RE.vae.10287</t>
  </si>
  <si>
    <t>PN13RE.vae.2213</t>
  </si>
  <si>
    <t>PN13RE.vae.22232</t>
  </si>
  <si>
    <t>PN13RE.vae.2571</t>
  </si>
  <si>
    <t>PN13RE.vae.32149</t>
  </si>
  <si>
    <t>PN13RE.vae.33110</t>
  </si>
  <si>
    <t>PN13RE.vae.39614</t>
  </si>
  <si>
    <t>PN13RE.vae.41335</t>
  </si>
  <si>
    <t>PN13RE.vae.49489</t>
  </si>
  <si>
    <t>PN13RE.vae.54876</t>
  </si>
  <si>
    <t>PN13RE.vae.66355</t>
  </si>
  <si>
    <t>PN13RF.vae.6790</t>
  </si>
  <si>
    <t>PN13RG.vae.18065</t>
  </si>
  <si>
    <t>PN13RG.vae.2876</t>
  </si>
  <si>
    <t>PN13RG.vae.40950</t>
  </si>
  <si>
    <t>PN13RG.vae.43545</t>
  </si>
  <si>
    <t>PN13RG.vae.55</t>
  </si>
  <si>
    <t>PN13RH.vae.18563</t>
  </si>
  <si>
    <t>PN13RH.vae.35795</t>
  </si>
  <si>
    <t>PN13RH.vae.85407</t>
  </si>
  <si>
    <t>PN13RI.vae.33305</t>
  </si>
  <si>
    <t>PN13RI.vae.4653</t>
  </si>
  <si>
    <t>PN13RI.vae.4836</t>
  </si>
  <si>
    <t>PN13RI.vae.5943</t>
  </si>
  <si>
    <t>PN13RJ.vae.12167</t>
  </si>
  <si>
    <t>PN13RJ.vae.8247</t>
  </si>
  <si>
    <t>PN13RK.vae.10127</t>
  </si>
  <si>
    <t>PN13RK.vae.1409</t>
  </si>
  <si>
    <t>PN13RK.vae.19292</t>
  </si>
  <si>
    <t>PN13RK.vae.22689</t>
  </si>
  <si>
    <t>PN13RK.vae.28235</t>
  </si>
  <si>
    <t>PN13RK.vae.955</t>
  </si>
  <si>
    <t>PN13RL.vae.10087</t>
  </si>
  <si>
    <t>PN13RL.vae.10509</t>
  </si>
  <si>
    <t>PN13RL.vae.22407</t>
  </si>
  <si>
    <t>PN13RL.vae.49627</t>
  </si>
  <si>
    <t>PN13RM.vae.18568</t>
  </si>
  <si>
    <t>PN13RM.vae.5854</t>
  </si>
  <si>
    <t>PN13RN.vae.1268</t>
  </si>
  <si>
    <t>PN13RN.vae.15856</t>
  </si>
  <si>
    <t>PN13RO.vae.10291</t>
  </si>
  <si>
    <t>PN13RO.vae.1349</t>
  </si>
  <si>
    <t>PN13RO.vae.45168</t>
  </si>
  <si>
    <t>PN13RO.vae.51403</t>
  </si>
  <si>
    <t>PN13RP.vae.1205</t>
  </si>
  <si>
    <t>PN13RP.vae.12446</t>
  </si>
  <si>
    <t>PN13RP.vae.5514</t>
  </si>
  <si>
    <t>PN13RQ.vae.10055</t>
  </si>
  <si>
    <t>PN13RQ.vae.15113</t>
  </si>
  <si>
    <t>PN13RQ.vae.23495</t>
  </si>
  <si>
    <t>PN13RQ.vae.27084</t>
  </si>
  <si>
    <t>PN13RQ.vae.314</t>
  </si>
  <si>
    <t>PN13RQ.vae.3588</t>
  </si>
  <si>
    <t>PN13RQ.vae.4980</t>
  </si>
  <si>
    <t>PN13RQ.vae.512</t>
  </si>
  <si>
    <t>PN13RQ.vae.9350</t>
  </si>
  <si>
    <t>PN13RR.vae.13926</t>
  </si>
  <si>
    <t>PN13RR.vae.20731</t>
  </si>
  <si>
    <t>PN13RR.vae.2159</t>
  </si>
  <si>
    <t>PN13RR.vae.21849</t>
  </si>
  <si>
    <t>PN13RR.vae.25367</t>
  </si>
  <si>
    <t>PN13RR.vae.34023</t>
  </si>
  <si>
    <t>PN13RR.vae.45074</t>
  </si>
  <si>
    <t>PN13RS.vae.1267</t>
  </si>
  <si>
    <t>PN13RS.vae.16054</t>
  </si>
  <si>
    <t>PN13RS.vae.29261</t>
  </si>
  <si>
    <t>PN13RS.vae.6370</t>
  </si>
  <si>
    <t>PN13RS.vae.7612</t>
  </si>
  <si>
    <t>PN13RS.vae.9334</t>
  </si>
  <si>
    <t>PN13RT.vae.12509</t>
  </si>
  <si>
    <t>PN13RT.vae.17061</t>
  </si>
  <si>
    <t>PN13RT.vae.3232</t>
  </si>
  <si>
    <t>PN13RT.vae.344</t>
  </si>
  <si>
    <t>PN13RT.vae.412</t>
  </si>
  <si>
    <t>PN13RT.vae.9075</t>
  </si>
  <si>
    <t>PN13RT.vae.934</t>
  </si>
  <si>
    <t>PN13RU.vae.13142</t>
  </si>
  <si>
    <t>PN13RU.vae.21611</t>
  </si>
  <si>
    <t>PN13RU.vae.5762</t>
  </si>
  <si>
    <t>PN13RU.vae.8201</t>
  </si>
  <si>
    <t>PN14RA.vae.10105</t>
  </si>
  <si>
    <t>PN14RA.vae.15210</t>
  </si>
  <si>
    <t>PN14RA.vae.434</t>
  </si>
  <si>
    <t>PN14RA.vae.900</t>
  </si>
  <si>
    <t>PN14RB.vae.21314</t>
  </si>
  <si>
    <t>PN14RB.vae.23181</t>
  </si>
  <si>
    <t>PN14RB.vae.26740</t>
  </si>
  <si>
    <t>PN14RB.vae.36677</t>
  </si>
  <si>
    <t>PN14RB.vae.5044</t>
  </si>
  <si>
    <t>PN14RB.vae.64119</t>
  </si>
  <si>
    <t>PN14RC.vae.13544</t>
  </si>
  <si>
    <t>PN14RC.vae.5403</t>
  </si>
  <si>
    <t>PN14RC.vae.5517</t>
  </si>
  <si>
    <t>PN14RC.vae.6726</t>
  </si>
  <si>
    <t>PN14RD.vae.1920</t>
  </si>
  <si>
    <t>PN14RD.vae.35997</t>
  </si>
  <si>
    <t>PN14RD.vae.41410</t>
  </si>
  <si>
    <t>PN14RD.vae.68413</t>
  </si>
  <si>
    <t>PN14RD.vae.79669</t>
  </si>
  <si>
    <t>PN14RE.vae.12682</t>
  </si>
  <si>
    <t>PN14RE.vae.18168</t>
  </si>
  <si>
    <t>PN14RE.vae.6049</t>
  </si>
  <si>
    <t>PN14RF.vae.3391</t>
  </si>
  <si>
    <t>PN14RF.vae.4416</t>
  </si>
  <si>
    <t>PN14RF.vae.4766</t>
  </si>
  <si>
    <t>PN14RF.vae.940</t>
  </si>
  <si>
    <t>PN14RG.vae.10819</t>
  </si>
  <si>
    <t>PN14RG.vae.128486</t>
  </si>
  <si>
    <t>PN14RG.vae.3423</t>
  </si>
  <si>
    <t>PN14RH.vae.26987</t>
  </si>
  <si>
    <t>PN14RH.vae.37805</t>
  </si>
  <si>
    <t>PN14RH.vae.60503</t>
  </si>
  <si>
    <t>PN14RH.vae.6914</t>
  </si>
  <si>
    <t>PN14RH.vae.6935</t>
  </si>
  <si>
    <t>PN14RI.vae.2183</t>
  </si>
  <si>
    <t>PN14RI.vae.60161</t>
  </si>
  <si>
    <t>PN14RI.vae.6677</t>
  </si>
  <si>
    <t>PN14RI.vae.7554</t>
  </si>
  <si>
    <t>PN14RI.vae.889</t>
  </si>
  <si>
    <t>PN14RJ.vae.16042</t>
  </si>
  <si>
    <t>PN14RJ.vae.18394</t>
  </si>
  <si>
    <t>PN14RJ.vae.2239</t>
  </si>
  <si>
    <t>PN14RJ.vae.2673</t>
  </si>
  <si>
    <t>PN14RJ.vae.28141</t>
  </si>
  <si>
    <t>PN14RK.vae.22272</t>
  </si>
  <si>
    <t>PN14RK.vae.28654</t>
  </si>
  <si>
    <t>PN14RK.vae.3709</t>
  </si>
  <si>
    <t>PN14RK.vae.4602</t>
  </si>
  <si>
    <t>PN14RK.vae.4906</t>
  </si>
  <si>
    <t>PN14RK.vae.5901</t>
  </si>
  <si>
    <t>PN14RK.vae.7725</t>
  </si>
  <si>
    <t>PN14RM.vae.123731</t>
  </si>
  <si>
    <t>PN14RM.vae.1728</t>
  </si>
  <si>
    <t>PN14RM.vae.18396</t>
  </si>
  <si>
    <t>PN14RM.vae.194787</t>
  </si>
  <si>
    <t>PN14RM.vae.22903</t>
  </si>
  <si>
    <t>PN14RM.vae.30501</t>
  </si>
  <si>
    <t>PN14RN.vae.22034</t>
  </si>
  <si>
    <t>PN14RN.vae.373</t>
  </si>
  <si>
    <t>PN14RN.vae.9396</t>
  </si>
  <si>
    <t>PN14RO.vae.12971</t>
  </si>
  <si>
    <t>PN14RO.vae.1320</t>
  </si>
  <si>
    <t>PN14RO.vae.13562</t>
  </si>
  <si>
    <t>PN14RO.vae.2584</t>
  </si>
  <si>
    <t>PN14RO.vae.29326</t>
  </si>
  <si>
    <t>PN14RO.vae.33693</t>
  </si>
  <si>
    <t>PN14RO.vae.50703</t>
  </si>
  <si>
    <t>PN14RO.vae.7348</t>
  </si>
  <si>
    <t>PN14RO.vae.77412</t>
  </si>
  <si>
    <t>PN14RP.vae.111753</t>
  </si>
  <si>
    <t>PN14RP.vae.13516</t>
  </si>
  <si>
    <t>PN14RP.vae.15464</t>
  </si>
  <si>
    <t>PN14RP.vae.17677</t>
  </si>
  <si>
    <t>PN14RP.vae.2063</t>
  </si>
  <si>
    <t>PN14RP.vae.28811</t>
  </si>
  <si>
    <t>PN14RP.vae.44700</t>
  </si>
  <si>
    <t>PN14RP.vae.4818</t>
  </si>
  <si>
    <t>PN14RP.vae.6884</t>
  </si>
  <si>
    <t>PN14RP.vae.8357</t>
  </si>
  <si>
    <t>PN14RP.vae.9847</t>
  </si>
  <si>
    <t>PN14RQ.vae.15046</t>
  </si>
  <si>
    <t>PN14RQ.vae.3291</t>
  </si>
  <si>
    <t>PN14RQ.vae.4682</t>
  </si>
  <si>
    <t>PN14RQ.vae.76274</t>
  </si>
  <si>
    <t>PN14RQ.vae.8935</t>
  </si>
  <si>
    <t>PN14RR.vae.23829</t>
  </si>
  <si>
    <t>PN14RS.vae.36766</t>
  </si>
  <si>
    <t>PN14RS.vae.43731</t>
  </si>
  <si>
    <t>PN14RS.vae.46794</t>
  </si>
  <si>
    <t>PN14RS.vae.7012</t>
  </si>
  <si>
    <t>PN14RT.vae.13757</t>
  </si>
  <si>
    <t>PN14RT.vae.1935</t>
  </si>
  <si>
    <t>PN14RT.vae.40680</t>
  </si>
  <si>
    <t>PN14RT.vae.6219</t>
  </si>
  <si>
    <t>PN15RA.vae.110478</t>
  </si>
  <si>
    <t>PN15RA.vae.12433</t>
  </si>
  <si>
    <t>PN15RA.vae.5033</t>
  </si>
  <si>
    <t>PN15RA.vae.545</t>
  </si>
  <si>
    <t>PN15RB.vae.111800</t>
  </si>
  <si>
    <t>PN15RB.vae.150691</t>
  </si>
  <si>
    <t>PN15RB.vae.155435</t>
  </si>
  <si>
    <t>PN15RB.vae.32111</t>
  </si>
  <si>
    <t>PN15RB.vae.6065</t>
  </si>
  <si>
    <t>PN15RB.vae.70512</t>
  </si>
  <si>
    <t>PN15RB.vae.74864</t>
  </si>
  <si>
    <t>PN15RB.vae.7963</t>
  </si>
  <si>
    <t>PN15RB.vae.85478</t>
  </si>
  <si>
    <t>PN15RB.vae.92164</t>
  </si>
  <si>
    <t>PN15RB.vae.9378</t>
  </si>
  <si>
    <t>PN15RC.vae.11312</t>
  </si>
  <si>
    <t>PN15RC.vae.1160</t>
  </si>
  <si>
    <t>PN15RC.vae.27881</t>
  </si>
  <si>
    <t>PN15RC.vae.5660</t>
  </si>
  <si>
    <t>PN15RC.vae.7188</t>
  </si>
  <si>
    <t>PN15RC.vae.9046</t>
  </si>
  <si>
    <t>PN15RC.vae.93681</t>
  </si>
  <si>
    <t>PN15RD.vae.14904</t>
  </si>
  <si>
    <t>PN15RD.vae.17892</t>
  </si>
  <si>
    <t>PN15RD.vae.5788</t>
  </si>
  <si>
    <t>PN15RE.vae.12705</t>
  </si>
  <si>
    <t>PN15RE.vae.15126</t>
  </si>
  <si>
    <t>PN15RE.vae.16672</t>
  </si>
  <si>
    <t>PN15RE.vae.20316</t>
  </si>
  <si>
    <t>PN15RE.vae.874</t>
  </si>
  <si>
    <t>PN15RE.vae.931</t>
  </si>
  <si>
    <t>PN15RF.vae.1636</t>
  </si>
  <si>
    <t>PN15RF.vae.749</t>
  </si>
  <si>
    <t>PN15RH.vae.10913</t>
  </si>
  <si>
    <t>PN15RH.vae.11459</t>
  </si>
  <si>
    <t>PN15RH.vae.12318</t>
  </si>
  <si>
    <t>PN15RH.vae.12504</t>
  </si>
  <si>
    <t>PN15RH.vae.7595</t>
  </si>
  <si>
    <t>PN15RH.vae.8206</t>
  </si>
  <si>
    <t>PN15RH.vae.959</t>
  </si>
  <si>
    <t>PN15RI.vae.146</t>
  </si>
  <si>
    <t>PN15RI.vae.1573</t>
  </si>
  <si>
    <t>PN15RI.vae.21457</t>
  </si>
  <si>
    <t>PN15RI.vae.21787</t>
  </si>
  <si>
    <t>PN15RI.vae.23814</t>
  </si>
  <si>
    <t>PN15RI.vae.24372</t>
  </si>
  <si>
    <t>PN15RI.vae.27551</t>
  </si>
  <si>
    <t>PN15RI.vae.3071</t>
  </si>
  <si>
    <t>PN15RI.vae.45959</t>
  </si>
  <si>
    <t>PN15RJ.vae.2033</t>
  </si>
  <si>
    <t>PN15RJ.vae.4905</t>
  </si>
  <si>
    <t>PN15RJ.vae.8082</t>
  </si>
  <si>
    <t>PN15RK.vae.10602</t>
  </si>
  <si>
    <t>PN15RK.vae.25170</t>
  </si>
  <si>
    <t>PN15RK.vae.25406</t>
  </si>
  <si>
    <t>PN15RK.vae.35103</t>
  </si>
  <si>
    <t>PN15RK.vae.36225</t>
  </si>
  <si>
    <t>PN15RK.vae.42078</t>
  </si>
  <si>
    <t>PN15RK.vae.42691</t>
  </si>
  <si>
    <t>PN15RK.vae.50342</t>
  </si>
  <si>
    <t>PN15RK.vae.86164</t>
  </si>
  <si>
    <t>PN15RK.vae.9539</t>
  </si>
  <si>
    <t>PN15RL.vae.14864</t>
  </si>
  <si>
    <t>PN15RL.vae.36467</t>
  </si>
  <si>
    <t>PN15RM.vae.10032</t>
  </si>
  <si>
    <t>PN15RM.vae.19256</t>
  </si>
  <si>
    <t>PN15RM.vae.8105</t>
  </si>
  <si>
    <t>PN15RM.vae.9196</t>
  </si>
  <si>
    <t>PN15RN.vae.12625</t>
  </si>
  <si>
    <t>PN15RN.vae.1625</t>
  </si>
  <si>
    <t>PN15RN.vae.4908</t>
  </si>
  <si>
    <t>PN15RN.vae.5220</t>
  </si>
  <si>
    <t>PN15RO.vae.13299</t>
  </si>
  <si>
    <t>PN15RO.vae.261</t>
  </si>
  <si>
    <t>PN15RO.vae.27880</t>
  </si>
  <si>
    <t>PN15RO.vae.3204</t>
  </si>
  <si>
    <t>PN15RO.vae.35996</t>
  </si>
  <si>
    <t>PN15RO.vae.4522</t>
  </si>
  <si>
    <t>PN15RP.vae.1355</t>
  </si>
  <si>
    <t>PN15RP.vae.37429</t>
  </si>
  <si>
    <t>PN16RA.vae.10211</t>
  </si>
  <si>
    <t>PN16RA.vae.1272</t>
  </si>
  <si>
    <t>PN16RA.vae.1291</t>
  </si>
  <si>
    <t>PN16RA.vae.13675</t>
  </si>
  <si>
    <t>PN16RA.vae.13838</t>
  </si>
  <si>
    <t>PN16RA.vae.15156</t>
  </si>
  <si>
    <t>PN16RA.vae.15936</t>
  </si>
  <si>
    <t>PN16RA.vae.1770</t>
  </si>
  <si>
    <t>PN16RA.vae.2880</t>
  </si>
  <si>
    <t>PN16RA.vae.36252</t>
  </si>
  <si>
    <t>PN16RA.vae.4545</t>
  </si>
  <si>
    <t>PN16RA.vae.59032</t>
  </si>
  <si>
    <t>PN16RA.vae.61343</t>
  </si>
  <si>
    <t>PN16RA.vae.68150</t>
  </si>
  <si>
    <t>PN16RA.vae.81687</t>
  </si>
  <si>
    <t>PN16RB.vae.104534</t>
  </si>
  <si>
    <t>PN16RC.vae.1274</t>
  </si>
  <si>
    <t>PN16RC.vae.13949</t>
  </si>
  <si>
    <t>PN16RC.vae.2245</t>
  </si>
  <si>
    <t>PN16RC.vae.23695</t>
  </si>
  <si>
    <t>PN16RC.vae.26035</t>
  </si>
  <si>
    <t>PN16RC.vae.5479</t>
  </si>
  <si>
    <t>PN16RC.vae.6570</t>
  </si>
  <si>
    <t>PN16RC.vae.6676</t>
  </si>
  <si>
    <t>PN16RC.vae.7759</t>
  </si>
  <si>
    <t>PN16RC.vae.8615</t>
  </si>
  <si>
    <t>PN16RC.vae.9589</t>
  </si>
  <si>
    <t>PN16RD.vae.1180</t>
  </si>
  <si>
    <t>PN16RD.vae.5145</t>
  </si>
  <si>
    <t>PN16RD.vae.6276</t>
  </si>
  <si>
    <t>PN16RD.vae.7431</t>
  </si>
  <si>
    <t>PN16RE.vae.12059</t>
  </si>
  <si>
    <t>PN16RE.vae.18779</t>
  </si>
  <si>
    <t>PN16RE.vae.30577</t>
  </si>
  <si>
    <t>PN16RE.vae.7477</t>
  </si>
  <si>
    <t>PN16RE.vae.9073</t>
  </si>
  <si>
    <t>PN16RE.vae.914</t>
  </si>
  <si>
    <t>PN16RF.vae.10640</t>
  </si>
  <si>
    <t>PN16RF.vae.14450</t>
  </si>
  <si>
    <t>PN16RF.vae.19064</t>
  </si>
  <si>
    <t>PN16RF.vae.19241</t>
  </si>
  <si>
    <t>PN16RF.vae.1970</t>
  </si>
  <si>
    <t>PN16RF.vae.30987</t>
  </si>
  <si>
    <t>PN16RF.vae.34783</t>
  </si>
  <si>
    <t>PN16RF.vae.40870</t>
  </si>
  <si>
    <t>PN16RF.vae.49807</t>
  </si>
  <si>
    <t>PN16RF.vae.89971</t>
  </si>
  <si>
    <t>PN16RG.vae.10311</t>
  </si>
  <si>
    <t>PN16RG.vae.14305</t>
  </si>
  <si>
    <t>PN16RG.vae.22426</t>
  </si>
  <si>
    <t>PN16RG.vae.22445</t>
  </si>
  <si>
    <t>PN16RG.vae.23843</t>
  </si>
  <si>
    <t>PN16RG.vae.23847</t>
  </si>
  <si>
    <t>PN16RG.vae.24619</t>
  </si>
  <si>
    <t>PN16RG.vae.44311</t>
  </si>
  <si>
    <t>PN16RG.vae.48868</t>
  </si>
  <si>
    <t>PN16RG.vae.49494</t>
  </si>
  <si>
    <t>PN16RH.vae.10054</t>
  </si>
  <si>
    <t>PN16RH.vae.1057</t>
  </si>
  <si>
    <t>PN16RH.vae.11381</t>
  </si>
  <si>
    <t>PN16RH.vae.2362</t>
  </si>
  <si>
    <t>PN16RH.vae.4683</t>
  </si>
  <si>
    <t>PN16RH.vae.5984</t>
  </si>
  <si>
    <t>PN16RI.vae.1435</t>
  </si>
  <si>
    <t>PN16RI.vae.19097</t>
  </si>
  <si>
    <t>PN16RI.vae.20113</t>
  </si>
  <si>
    <t>PN16RI.vae.21741</t>
  </si>
  <si>
    <t>PN16RI.vae.23793</t>
  </si>
  <si>
    <t>PN16RI.vae.59225</t>
  </si>
  <si>
    <t>PN16RJ.vae.13622</t>
  </si>
  <si>
    <t>PN16RJ.vae.2002</t>
  </si>
  <si>
    <t>PN16RJ.vae.42000</t>
  </si>
  <si>
    <t>PN16RJ.vae.645</t>
  </si>
  <si>
    <t>PN16RK.vae.13852</t>
  </si>
  <si>
    <t>PN16RK.vae.16692</t>
  </si>
  <si>
    <t>PN16RK.vae.18101</t>
  </si>
  <si>
    <t>PN16RK.vae.20626</t>
  </si>
  <si>
    <t>PN16RK.vae.2142</t>
  </si>
  <si>
    <t>PN16RK.vae.24020</t>
  </si>
  <si>
    <t>PN16RK.vae.35606</t>
  </si>
  <si>
    <t>PN16RK.vae.36348</t>
  </si>
  <si>
    <t>PN16RK.vae.8937</t>
  </si>
  <si>
    <t>PN16RL.vae.12770</t>
  </si>
  <si>
    <t>PN16RL.vae.13976</t>
  </si>
  <si>
    <t>PN16RL.vae.18776</t>
  </si>
  <si>
    <t>PN16RL.vae.34628</t>
  </si>
  <si>
    <t>PN16RL.vae.5728</t>
  </si>
  <si>
    <t>PN16RM.vae.1065</t>
  </si>
  <si>
    <t>PN16RM.vae.10735</t>
  </si>
  <si>
    <t>PN16RM.vae.17470</t>
  </si>
  <si>
    <t>PN16RM.vae.19422</t>
  </si>
  <si>
    <t>PN16RM.vae.2026</t>
  </si>
  <si>
    <t>PN16RM.vae.25245</t>
  </si>
  <si>
    <t>PN16RM.vae.54418</t>
  </si>
  <si>
    <t>PN16RN.vae.1121</t>
  </si>
  <si>
    <t>PN16RN.vae.13447</t>
  </si>
  <si>
    <t>PN16RN.vae.16330</t>
  </si>
  <si>
    <t>PN16RN.vae.1955</t>
  </si>
  <si>
    <t>PN16RN.vae.33529</t>
  </si>
  <si>
    <t>PN16RO.vae.11096</t>
  </si>
  <si>
    <t>PN16RO.vae.22886</t>
  </si>
  <si>
    <t>PN16RO.vae.2805</t>
  </si>
  <si>
    <t>PN16RO.vae.3839</t>
  </si>
  <si>
    <t>PN16RO.vae.4631</t>
  </si>
  <si>
    <t>PN16RO.vae.7959</t>
  </si>
  <si>
    <t>PN16RP.vae.20088</t>
  </si>
  <si>
    <t>PN16RP.vae.29666</t>
  </si>
  <si>
    <t>PN16RP.vae.34502</t>
  </si>
  <si>
    <t>PN16RP.vae.38909</t>
  </si>
  <si>
    <t>PN16RP.vae.6423</t>
  </si>
  <si>
    <t>PN16RP.vae.89974</t>
  </si>
  <si>
    <t>PN16RQ.vae.1925</t>
  </si>
  <si>
    <t>PN16RQ.vae.57</t>
  </si>
  <si>
    <t>PN16RQ.vae.723</t>
  </si>
  <si>
    <t>PN16RQ.vae.9914</t>
  </si>
  <si>
    <t>PN16RR.vae.132844</t>
  </si>
  <si>
    <t>PN16RR.vae.133656</t>
  </si>
  <si>
    <t>PN16RR.vae.26068</t>
  </si>
  <si>
    <t>PN16RR.vae.27178</t>
  </si>
  <si>
    <t>PN16RR.vae.38495</t>
  </si>
  <si>
    <t>PN16RR.vae.39651</t>
  </si>
  <si>
    <t>PN16RR.vae.51521</t>
  </si>
  <si>
    <t>PN16RR.vae.6417</t>
  </si>
  <si>
    <t>PN16RR.vae.80791</t>
  </si>
  <si>
    <t>PN16RR.vae.90224</t>
  </si>
  <si>
    <t>PN16RS.vae.11417</t>
  </si>
  <si>
    <t>PN16RS.vae.13609</t>
  </si>
  <si>
    <t>PN16RS.vae.23343</t>
  </si>
  <si>
    <t>PN16RT.vae.147855</t>
  </si>
  <si>
    <t>PN16RT.vae.14827</t>
  </si>
  <si>
    <t>PN16RT.vae.18925</t>
  </si>
  <si>
    <t>PN16RT.vae.19578</t>
  </si>
  <si>
    <t>PN16RT.vae.19994</t>
  </si>
  <si>
    <t>PN16RT.vae.55935</t>
  </si>
  <si>
    <t>PN16RT.vae.89614</t>
  </si>
  <si>
    <t>PN16RT.vae.9023</t>
  </si>
  <si>
    <t>PN16RT.vae.963</t>
  </si>
  <si>
    <t>PN16RU.vae.11056</t>
  </si>
  <si>
    <t>PN16RU.vae.13176</t>
  </si>
  <si>
    <t>PN16RU.vae.14478</t>
  </si>
  <si>
    <t>PN16RU.vae.32404</t>
  </si>
  <si>
    <t>PN16RU.vae.36455</t>
  </si>
  <si>
    <t>PN16RU.vae.3921</t>
  </si>
  <si>
    <t>PN16RU.vae.43548</t>
  </si>
  <si>
    <t>PN16RU.vae.6427</t>
  </si>
  <si>
    <t>PN16RV.vae.13077</t>
  </si>
  <si>
    <t>PN16RV.vae.14979</t>
  </si>
  <si>
    <t>PN16RV.vae.24032</t>
  </si>
  <si>
    <t>PN16RV.vae.32981</t>
  </si>
  <si>
    <t>PN16RV.vae.4628</t>
  </si>
  <si>
    <t>PN16RV.vae.47451</t>
  </si>
  <si>
    <t>PN1CA.vae.23148</t>
  </si>
  <si>
    <t>PN1CA.vae.30833</t>
  </si>
  <si>
    <t>PN1CA.vae.35480</t>
  </si>
  <si>
    <t>PN1CA.vae.4767</t>
  </si>
  <si>
    <t>PN1CA.vae.690</t>
  </si>
  <si>
    <t>PN1CB.vae.14265</t>
  </si>
  <si>
    <t>PN1CB.vae.17334</t>
  </si>
  <si>
    <t>PN1CB.vae.2581</t>
  </si>
  <si>
    <t>PN1CB.vae.37083</t>
  </si>
  <si>
    <t>PN1CB.vae.4781</t>
  </si>
  <si>
    <t>PN1CB.vae.952</t>
  </si>
  <si>
    <t>PN1CC.vae.3984</t>
  </si>
  <si>
    <t>PN1CD.vae.14589</t>
  </si>
  <si>
    <t>PN1CD.vae.1531</t>
  </si>
  <si>
    <t>PN1CD.vae.18107</t>
  </si>
  <si>
    <t>PN1CD.vae.19287</t>
  </si>
  <si>
    <t>PN1CD.vae.22975</t>
  </si>
  <si>
    <t>PN1CD.vae.23152</t>
  </si>
  <si>
    <t>PN1CD.vae.23372</t>
  </si>
  <si>
    <t>PN1CD.vae.27075</t>
  </si>
  <si>
    <t>PN1CD.vae.41772</t>
  </si>
  <si>
    <t>PN1CF.vae.16276</t>
  </si>
  <si>
    <t>PN1CF.vae.30162</t>
  </si>
  <si>
    <t>PN1CF.vae.7430</t>
  </si>
  <si>
    <t>PN1CG.vae.31761</t>
  </si>
  <si>
    <t>PN1CH.vae.1558</t>
  </si>
  <si>
    <t>PN1CH.vae.93024</t>
  </si>
  <si>
    <t>PN1CI.vae.12654</t>
  </si>
  <si>
    <t>PN1CI.vae.1436</t>
  </si>
  <si>
    <t>PN1CI.vae.22147</t>
  </si>
  <si>
    <t>PN1CI.vae.4555</t>
  </si>
  <si>
    <t>PN1CI.vae.72634</t>
  </si>
  <si>
    <t>PN1CI.vae.99327</t>
  </si>
  <si>
    <t>PN1CJ.vae.15401</t>
  </si>
  <si>
    <t>PN1CJ.vae.2310</t>
  </si>
  <si>
    <t>PN1CJ.vae.25543</t>
  </si>
  <si>
    <t>PN1CJ.vae.6639</t>
  </si>
  <si>
    <t>PN1CJ.vae.7095</t>
  </si>
  <si>
    <t>PN1CK.vae.54643</t>
  </si>
  <si>
    <t>PN1CL.vae.19985</t>
  </si>
  <si>
    <t>PN1CL.vae.22093</t>
  </si>
  <si>
    <t>PN1CL.vae.22638</t>
  </si>
  <si>
    <t>PN1CL.vae.33227</t>
  </si>
  <si>
    <t>PN1CL.vae.3367</t>
  </si>
  <si>
    <t>PN1CL.vae.3833</t>
  </si>
  <si>
    <t>PN1CL.vae.62331</t>
  </si>
  <si>
    <t>PN1CL.vae.6880</t>
  </si>
  <si>
    <t>PN1CL.vae.8614</t>
  </si>
  <si>
    <t>PN1DK.vae.35022</t>
  </si>
  <si>
    <t>PN1GB.vae.867</t>
  </si>
  <si>
    <t>PN1GC.vae.2069</t>
  </si>
  <si>
    <t>PN1GD.vae.23015</t>
  </si>
  <si>
    <t>PN1GD.vae.57121</t>
  </si>
  <si>
    <t>PN1GE.vae.19718</t>
  </si>
  <si>
    <t>PN1GF.vae.11730</t>
  </si>
  <si>
    <t>PN1GF.vae.19345</t>
  </si>
  <si>
    <t>PN1GG.vae.28871</t>
  </si>
  <si>
    <t>PN1GH.vae.23475</t>
  </si>
  <si>
    <t>PN1GH.vae.74038</t>
  </si>
  <si>
    <t>PN1GH.vae.83207</t>
  </si>
  <si>
    <t>PN1GJ.vae.17654</t>
  </si>
  <si>
    <t>PN1IB.vae.15256</t>
  </si>
  <si>
    <t>PN1IB.vae.5971</t>
  </si>
  <si>
    <t>PN1IE.vae.26367</t>
  </si>
  <si>
    <t>PN1JE.vae.11294</t>
  </si>
  <si>
    <t>PN1JE.vae.11532</t>
  </si>
  <si>
    <t>PN1JE.vae.20171</t>
  </si>
  <si>
    <t>PN1JE.vae.3648</t>
  </si>
  <si>
    <t>PN1JG.vae.13389</t>
  </si>
  <si>
    <t>PN1JG.vae.32237</t>
  </si>
  <si>
    <t>PN1JJ.vae.12846</t>
  </si>
  <si>
    <t>PN1JK.vae.5852</t>
  </si>
  <si>
    <t>PN1LD.vae.239</t>
  </si>
  <si>
    <t>PN1LD.vae.3277</t>
  </si>
  <si>
    <t>PN1LD.vae.41572</t>
  </si>
  <si>
    <t>PN1LD.vae.5324</t>
  </si>
  <si>
    <t>PN1LD.vae.5683</t>
  </si>
  <si>
    <t>PN1LD.vae.9714</t>
  </si>
  <si>
    <t>PN1LE.vae.465</t>
  </si>
  <si>
    <t>PN1LF.vae.3007</t>
  </si>
  <si>
    <t>PN1LF.vae.3486</t>
  </si>
  <si>
    <t>PN1LF.vae.4791</t>
  </si>
  <si>
    <t>PN1LF.vae.7630</t>
  </si>
  <si>
    <t>PN1LF.vae.9401</t>
  </si>
  <si>
    <t>PN1LG.vae.20645</t>
  </si>
  <si>
    <t>PN1LH.vae.121437</t>
  </si>
  <si>
    <t>PN1LI.vae.2220</t>
  </si>
  <si>
    <t>PN1LI.vae.479</t>
  </si>
  <si>
    <t>PN1LI.vae.5751</t>
  </si>
  <si>
    <t>PN1LI.vae.9957</t>
  </si>
  <si>
    <t>PN1LJ.vae.24777</t>
  </si>
  <si>
    <t>PN1LJ.vae.98180</t>
  </si>
  <si>
    <t>PN1LL.vae.15513</t>
  </si>
  <si>
    <t>PN1LL.vae.6549</t>
  </si>
  <si>
    <t>PN1LL.vae.7969</t>
  </si>
  <si>
    <t>PN1RA.vae.1175</t>
  </si>
  <si>
    <t>PN1RA.vae.14534</t>
  </si>
  <si>
    <t>PN1RA.vae.20947</t>
  </si>
  <si>
    <t>PN1RA.vae.29068</t>
  </si>
  <si>
    <t>PN1RA.vae.32286</t>
  </si>
  <si>
    <t>PN1RA.vae.33950</t>
  </si>
  <si>
    <t>PN1RA.vae.3441</t>
  </si>
  <si>
    <t>PN1RA.vae.34901</t>
  </si>
  <si>
    <t>PN1RA.vae.47560</t>
  </si>
  <si>
    <t>PN1RA.vae.4790</t>
  </si>
  <si>
    <t>PN1RA.vae.49027</t>
  </si>
  <si>
    <t>PN1RA.vae.4918</t>
  </si>
  <si>
    <t>PN1RA.vae.5729</t>
  </si>
  <si>
    <t>PN1RA.vae.5840</t>
  </si>
  <si>
    <t>PN1RA.vae.5867</t>
  </si>
  <si>
    <t>PN1RA.vae.6313</t>
  </si>
  <si>
    <t>PN1RA.vae.8397</t>
  </si>
  <si>
    <t>PN1RA.vae.9654</t>
  </si>
  <si>
    <t>PN1RA.vae.9885</t>
  </si>
  <si>
    <t>PN1RB.vae.16371</t>
  </si>
  <si>
    <t>PN1RB.vae.22965</t>
  </si>
  <si>
    <t>PN1RB.vae.23408</t>
  </si>
  <si>
    <t>PN1RB.vae.24020</t>
  </si>
  <si>
    <t>PN1RB.vae.27901</t>
  </si>
  <si>
    <t>PN1RB.vae.31310</t>
  </si>
  <si>
    <t>PN1RB.vae.39594</t>
  </si>
  <si>
    <t>PN1RB.vae.43696</t>
  </si>
  <si>
    <t>PN1RB.vae.4501</t>
  </si>
  <si>
    <t>PN1RB.vae.51949</t>
  </si>
  <si>
    <t>PN1RB.vae.52481</t>
  </si>
  <si>
    <t>PN1RB.vae.5744</t>
  </si>
  <si>
    <t>PN1RB.vae.6396</t>
  </si>
  <si>
    <t>PN1RB.vae.6725</t>
  </si>
  <si>
    <t>PN1RB.vae.7016</t>
  </si>
  <si>
    <t>PN1RB.vae.72886</t>
  </si>
  <si>
    <t>PN1RB.vae.9968</t>
  </si>
  <si>
    <t>PN1RC.vae.11645</t>
  </si>
  <si>
    <t>PN1RC.vae.1239</t>
  </si>
  <si>
    <t>PN1RC.vae.12718</t>
  </si>
  <si>
    <t>PN1RC.vae.13658</t>
  </si>
  <si>
    <t>PN1RC.vae.13895</t>
  </si>
  <si>
    <t>PN1RC.vae.15837</t>
  </si>
  <si>
    <t>PN1RC.vae.18163</t>
  </si>
  <si>
    <t>PN1RC.vae.18583</t>
  </si>
  <si>
    <t>PN1RC.vae.18795</t>
  </si>
  <si>
    <t>PN1RC.vae.19806</t>
  </si>
  <si>
    <t>PN1RC.vae.20374</t>
  </si>
  <si>
    <t>PN1RC.vae.20794</t>
  </si>
  <si>
    <t>PN1RC.vae.27293</t>
  </si>
  <si>
    <t>PN1RC.vae.2749</t>
  </si>
  <si>
    <t>PN1RC.vae.31697</t>
  </si>
  <si>
    <t>PN1RC.vae.35732</t>
  </si>
  <si>
    <t>PN1RC.vae.39584</t>
  </si>
  <si>
    <t>PN1RC.vae.41663</t>
  </si>
  <si>
    <t>PN1RC.vae.47770</t>
  </si>
  <si>
    <t>PN1RC.vae.5954</t>
  </si>
  <si>
    <t>PN1RC.vae.604</t>
  </si>
  <si>
    <t>PN1RC.vae.62660</t>
  </si>
  <si>
    <t>PN1RC.vae.6534</t>
  </si>
  <si>
    <t>PN1RC.vae.66755</t>
  </si>
  <si>
    <t>PN1RC.vae.7242</t>
  </si>
  <si>
    <t>PN1RC.vae.8095</t>
  </si>
  <si>
    <t>PN1RC.vae.93693</t>
  </si>
  <si>
    <t>PN1RC.vae.9991</t>
  </si>
  <si>
    <t>PN1RD.vae.102890</t>
  </si>
  <si>
    <t>PN1RD.vae.108429</t>
  </si>
  <si>
    <t>PN1RD.vae.114423</t>
  </si>
  <si>
    <t>PN1RD.vae.154660</t>
  </si>
  <si>
    <t>PN1RD.vae.160564</t>
  </si>
  <si>
    <t>PN1RD.vae.16364</t>
  </si>
  <si>
    <t>PN1RD.vae.19220</t>
  </si>
  <si>
    <t>PN1RD.vae.1958</t>
  </si>
  <si>
    <t>PN1RD.vae.21874</t>
  </si>
  <si>
    <t>PN1RD.vae.222657</t>
  </si>
  <si>
    <t>PN1RD.vae.22557</t>
  </si>
  <si>
    <t>PN1RD.vae.226823</t>
  </si>
  <si>
    <t>PN1RD.vae.28968</t>
  </si>
  <si>
    <t>PN1RD.vae.31518</t>
  </si>
  <si>
    <t>PN1RD.vae.31572</t>
  </si>
  <si>
    <t>PN1RD.vae.34943</t>
  </si>
  <si>
    <t>PN1RD.vae.35317</t>
  </si>
  <si>
    <t>PN1RD.vae.40434</t>
  </si>
  <si>
    <t>PN1RD.vae.53684</t>
  </si>
  <si>
    <t>PN1RD.vae.55235</t>
  </si>
  <si>
    <t>PN1RD.vae.55994</t>
  </si>
  <si>
    <t>PN1RD.vae.6090</t>
  </si>
  <si>
    <t>PN1RD.vae.6521</t>
  </si>
  <si>
    <t>PN1RD.vae.72805</t>
  </si>
  <si>
    <t>PN1RD.vae.76817</t>
  </si>
  <si>
    <t>PN1RD.vae.79989</t>
  </si>
  <si>
    <t>PN1RE.vae.1621</t>
  </si>
  <si>
    <t>PN1RE.vae.1889</t>
  </si>
  <si>
    <t>PN1RE.vae.19731</t>
  </si>
  <si>
    <t>PN1RE.vae.21623</t>
  </si>
  <si>
    <t>PN1RE.vae.2523</t>
  </si>
  <si>
    <t>PN1RE.vae.37929</t>
  </si>
  <si>
    <t>PN1RE.vae.4017</t>
  </si>
  <si>
    <t>PN1RE.vae.44287</t>
  </si>
  <si>
    <t>PN1RE.vae.4637</t>
  </si>
  <si>
    <t>PN1RE.vae.534</t>
  </si>
  <si>
    <t>PN1RE.vae.5820</t>
  </si>
  <si>
    <t>PN1RE.vae.62451</t>
  </si>
  <si>
    <t>PN1RE.vae.9908</t>
  </si>
  <si>
    <t>PN1RF.vae.10247</t>
  </si>
  <si>
    <t>PN1RF.vae.12205</t>
  </si>
  <si>
    <t>PN1RF.vae.12819</t>
  </si>
  <si>
    <t>PN1RF.vae.22137</t>
  </si>
  <si>
    <t>PN1RF.vae.23371</t>
  </si>
  <si>
    <t>PN1RF.vae.26967</t>
  </si>
  <si>
    <t>PN1RF.vae.40981</t>
  </si>
  <si>
    <t>PN1RF.vae.5656</t>
  </si>
  <si>
    <t>PN1RF.vae.7682</t>
  </si>
  <si>
    <t>PN1RF.vae.8342</t>
  </si>
  <si>
    <t>PN1RG.vae.2129</t>
  </si>
  <si>
    <t>PN1RG.vae.3313</t>
  </si>
  <si>
    <t>PN1RG.vae.3730</t>
  </si>
  <si>
    <t>PN1RG.vae.4734</t>
  </si>
  <si>
    <t>PN1RH.vae.1109</t>
  </si>
  <si>
    <t>PN1RH.vae.11488</t>
  </si>
  <si>
    <t>PN1RH.vae.13216</t>
  </si>
  <si>
    <t>PN1RH.vae.13813</t>
  </si>
  <si>
    <t>PN1RH.vae.18292</t>
  </si>
  <si>
    <t>PN1RH.vae.21008</t>
  </si>
  <si>
    <t>PN1RH.vae.22029</t>
  </si>
  <si>
    <t>PN1RH.vae.24812</t>
  </si>
  <si>
    <t>PN1RH.vae.26417</t>
  </si>
  <si>
    <t>PN1RH.vae.26451</t>
  </si>
  <si>
    <t>PN1RH.vae.37016</t>
  </si>
  <si>
    <t>PN1RH.vae.39939</t>
  </si>
  <si>
    <t>PN1RH.vae.5691</t>
  </si>
  <si>
    <t>PN1RH.vae.743</t>
  </si>
  <si>
    <t>PN1RH.vae.9410</t>
  </si>
  <si>
    <t>PN1RH.vae.9742</t>
  </si>
  <si>
    <t>PN1RI.vae.10626</t>
  </si>
  <si>
    <t>PN1RI.vae.131426</t>
  </si>
  <si>
    <t>PN1RI.vae.194640</t>
  </si>
  <si>
    <t>PN1RI.vae.25899</t>
  </si>
  <si>
    <t>PN1RI.vae.26211</t>
  </si>
  <si>
    <t>PN1RI.vae.28561</t>
  </si>
  <si>
    <t>PN1RI.vae.31873</t>
  </si>
  <si>
    <t>PN1RI.vae.42105</t>
  </si>
  <si>
    <t>PN1RI.vae.57461</t>
  </si>
  <si>
    <t>PN1RI.vae.68459</t>
  </si>
  <si>
    <t>PN1RJ.vae.111196</t>
  </si>
  <si>
    <t>PN1RJ.vae.11288</t>
  </si>
  <si>
    <t>PN1RJ.vae.118362</t>
  </si>
  <si>
    <t>PN1RJ.vae.12439</t>
  </si>
  <si>
    <t>PN1RJ.vae.13990</t>
  </si>
  <si>
    <t>PN1RJ.vae.21767</t>
  </si>
  <si>
    <t>PN1RJ.vae.25365</t>
  </si>
  <si>
    <t>PN1RJ.vae.3602</t>
  </si>
  <si>
    <t>PN1RJ.vae.47929</t>
  </si>
  <si>
    <t>PN1RJ.vae.491</t>
  </si>
  <si>
    <t>PN1RJ.vae.73852</t>
  </si>
  <si>
    <t>PN1RK.vae.14281</t>
  </si>
  <si>
    <t>PN1RK.vae.16135</t>
  </si>
  <si>
    <t>PN1RK.vae.17426</t>
  </si>
  <si>
    <t>PN1RK.vae.1860</t>
  </si>
  <si>
    <t>PN1RK.vae.19830</t>
  </si>
  <si>
    <t>PN1RK.vae.5586</t>
  </si>
  <si>
    <t>PN1RK.vae.7124</t>
  </si>
  <si>
    <t>PN1RK.vae.7227</t>
  </si>
  <si>
    <t>PN1RK.vae.9763</t>
  </si>
  <si>
    <t>PN1RL.vae.10596</t>
  </si>
  <si>
    <t>PN1RL.vae.10794</t>
  </si>
  <si>
    <t>PN1RL.vae.1344</t>
  </si>
  <si>
    <t>PN1RL.vae.14061</t>
  </si>
  <si>
    <t>PN1RL.vae.14434</t>
  </si>
  <si>
    <t>PN1RL.vae.15923</t>
  </si>
  <si>
    <t>PN1RL.vae.16383</t>
  </si>
  <si>
    <t>PN1RL.vae.1851</t>
  </si>
  <si>
    <t>PN1RL.vae.21414</t>
  </si>
  <si>
    <t>PN1RL.vae.2179</t>
  </si>
  <si>
    <t>PN1RL.vae.2409</t>
  </si>
  <si>
    <t>PN1RL.vae.2467</t>
  </si>
  <si>
    <t>PN1RL.vae.2755</t>
  </si>
  <si>
    <t>PN1RL.vae.35177</t>
  </si>
  <si>
    <t>PN1RL.vae.3552</t>
  </si>
  <si>
    <t>PN1RL.vae.41703</t>
  </si>
  <si>
    <t>PN1RL.vae.4386</t>
  </si>
  <si>
    <t>PN1RL.vae.5206</t>
  </si>
  <si>
    <t>PN1RL.vae.5420</t>
  </si>
  <si>
    <t>PN1RL.vae.6111</t>
  </si>
  <si>
    <t>PN1RL.vae.6615</t>
  </si>
  <si>
    <t>PN1RL.vae.7479</t>
  </si>
  <si>
    <t>PN1RL.vae.7838</t>
  </si>
  <si>
    <t>PN1RL.vae.827</t>
  </si>
  <si>
    <t>PN2CA.vae.10976</t>
  </si>
  <si>
    <t>PN2CA.vae.13121</t>
  </si>
  <si>
    <t>PN2CA.vae.21842</t>
  </si>
  <si>
    <t>PN2CA.vae.30002</t>
  </si>
  <si>
    <t>PN2CB.vae.22637</t>
  </si>
  <si>
    <t>PN2CC.vae.102026</t>
  </si>
  <si>
    <t>PN2CC.vae.10734</t>
  </si>
  <si>
    <t>PN2CC.vae.17166</t>
  </si>
  <si>
    <t>PN2CC.vae.45014</t>
  </si>
  <si>
    <t>PN2CC.vae.7452</t>
  </si>
  <si>
    <t>PN2CC.vae.91357</t>
  </si>
  <si>
    <t>PN2CD.vae.17192</t>
  </si>
  <si>
    <t>PN2CD.vae.19363</t>
  </si>
  <si>
    <t>PN2CD.vae.20473</t>
  </si>
  <si>
    <t>PN2CD.vae.293</t>
  </si>
  <si>
    <t>PN2CD.vae.34085</t>
  </si>
  <si>
    <t>PN2CE.vae.10598</t>
  </si>
  <si>
    <t>PN2CE.vae.16262</t>
  </si>
  <si>
    <t>PN2CE.vae.18103</t>
  </si>
  <si>
    <t>PN2CE.vae.23459</t>
  </si>
  <si>
    <t>PN2CE.vae.27783</t>
  </si>
  <si>
    <t>PN2CE.vae.28692</t>
  </si>
  <si>
    <t>PN2CE.vae.55092</t>
  </si>
  <si>
    <t>PN2CF.vae.10636</t>
  </si>
  <si>
    <t>PN2CF.vae.12729</t>
  </si>
  <si>
    <t>PN2CF.vae.13437</t>
  </si>
  <si>
    <t>PN2CG.vae.11304</t>
  </si>
  <si>
    <t>PN2CG.vae.13867</t>
  </si>
  <si>
    <t>PN2CG.vae.16150</t>
  </si>
  <si>
    <t>PN2CG.vae.2503</t>
  </si>
  <si>
    <t>PN2CG.vae.3032</t>
  </si>
  <si>
    <t>PN2CG.vae.30802</t>
  </si>
  <si>
    <t>PN2CG.vae.53350</t>
  </si>
  <si>
    <t>PN2CG.vae.5780</t>
  </si>
  <si>
    <t>PN2CG.vae.9399</t>
  </si>
  <si>
    <t>PN2CH.vae.12961</t>
  </si>
  <si>
    <t>PN2CH.vae.21301</t>
  </si>
  <si>
    <t>PN2CH.vae.27671</t>
  </si>
  <si>
    <t>PN2CI.vae.13386</t>
  </si>
  <si>
    <t>PN2CI.vae.2677</t>
  </si>
  <si>
    <t>PN2CI.vae.6379</t>
  </si>
  <si>
    <t>PN2CI.vae.879</t>
  </si>
  <si>
    <t>PN2CJ.vae.496</t>
  </si>
  <si>
    <t>PN2CJ.vae.7280</t>
  </si>
  <si>
    <t>PN2GB.vae.4889</t>
  </si>
  <si>
    <t>PN2GB.vae.5853</t>
  </si>
  <si>
    <t>PN2GD.vae.6314</t>
  </si>
  <si>
    <t>PN2GE.vae.1862</t>
  </si>
  <si>
    <t>PN2GE.vae.20285</t>
  </si>
  <si>
    <t>PN2GE.vae.8740</t>
  </si>
  <si>
    <t>PN2GF.vae.3028</t>
  </si>
  <si>
    <t>PN2GJ.vae.6147</t>
  </si>
  <si>
    <t>PN2JC.vae.28754</t>
  </si>
  <si>
    <t>PN2JD.vae.12717</t>
  </si>
  <si>
    <t>PN2JH.vae.1664</t>
  </si>
  <si>
    <t>PN2LB.vae.1136</t>
  </si>
  <si>
    <t>PN2LB.vae.1958</t>
  </si>
  <si>
    <t>PN2LB.vae.2767</t>
  </si>
  <si>
    <t>PN2LB.vae.662</t>
  </si>
  <si>
    <t>PN2LC.vae.53418</t>
  </si>
  <si>
    <t>PN2LD.vae.33551</t>
  </si>
  <si>
    <t>PN2LD.vae.8668</t>
  </si>
  <si>
    <t>PN2LE.vae.27167</t>
  </si>
  <si>
    <t>PN2LE.vae.579</t>
  </si>
  <si>
    <t>PN2LF.vae.14608</t>
  </si>
  <si>
    <t>PN2LF.vae.3633</t>
  </si>
  <si>
    <t>PN2LF.vae.4800</t>
  </si>
  <si>
    <t>PN2LF.vae.7722</t>
  </si>
  <si>
    <t>PN2LG.vae.12543</t>
  </si>
  <si>
    <t>PN2LG.vae.2093</t>
  </si>
  <si>
    <t>PN2LG.vae.29162</t>
  </si>
  <si>
    <t>PN2LG.vae.4115</t>
  </si>
  <si>
    <t>PN2LG.vae.6786</t>
  </si>
  <si>
    <t>PN2LG.vae.82158</t>
  </si>
  <si>
    <t>PN2LH.vae.16244</t>
  </si>
  <si>
    <t>PN2LH.vae.19597</t>
  </si>
  <si>
    <t>PN2LI.vae.6761</t>
  </si>
  <si>
    <t>PN2LJ.vae.18012</t>
  </si>
  <si>
    <t>PN2LJ.vae.28089</t>
  </si>
  <si>
    <t>PN2LJ.vae.9188</t>
  </si>
  <si>
    <t>PN2RA.vae.10280</t>
  </si>
  <si>
    <t>PN2RA.vae.10556</t>
  </si>
  <si>
    <t>PN2RA.vae.116991</t>
  </si>
  <si>
    <t>PN2RA.vae.139188</t>
  </si>
  <si>
    <t>PN2RA.vae.19995</t>
  </si>
  <si>
    <t>PN2RA.vae.22141</t>
  </si>
  <si>
    <t>PN2RA.vae.23678</t>
  </si>
  <si>
    <t>PN2RA.vae.251639</t>
  </si>
  <si>
    <t>PN2RA.vae.254505</t>
  </si>
  <si>
    <t>PN2RA.vae.31577</t>
  </si>
  <si>
    <t>PN2RA.vae.32426</t>
  </si>
  <si>
    <t>PN2RA.vae.40846</t>
  </si>
  <si>
    <t>PN2RA.vae.43933</t>
  </si>
  <si>
    <t>PN2RA.vae.62029</t>
  </si>
  <si>
    <t>PN2RA.vae.69411</t>
  </si>
  <si>
    <t>PN2RB.vae.10840</t>
  </si>
  <si>
    <t>PN2RB.vae.12927</t>
  </si>
  <si>
    <t>PN2RB.vae.20406</t>
  </si>
  <si>
    <t>PN2RB.vae.21973</t>
  </si>
  <si>
    <t>PN2RB.vae.24203</t>
  </si>
  <si>
    <t>PN2RB.vae.26909</t>
  </si>
  <si>
    <t>PN2RB.vae.37212</t>
  </si>
  <si>
    <t>PN2RB.vae.8217</t>
  </si>
  <si>
    <t>PN2RC.vae.13718</t>
  </si>
  <si>
    <t>PN2RC.vae.1420</t>
  </si>
  <si>
    <t>PN2RC.vae.2215</t>
  </si>
  <si>
    <t>PN2RC.vae.2778</t>
  </si>
  <si>
    <t>PN2RC.vae.3962</t>
  </si>
  <si>
    <t>PN2RC.vae.4607</t>
  </si>
  <si>
    <t>PN2RC.vae.5263</t>
  </si>
  <si>
    <t>PN2RC.vae.9956</t>
  </si>
  <si>
    <t>PN2RD.vae.12162</t>
  </si>
  <si>
    <t>PN2RE.vae.1328</t>
  </si>
  <si>
    <t>PN2RE.vae.15616</t>
  </si>
  <si>
    <t>PN2RE.vae.25782</t>
  </si>
  <si>
    <t>PN2RE.vae.2835</t>
  </si>
  <si>
    <t>PN2RE.vae.2846</t>
  </si>
  <si>
    <t>PN2RE.vae.5121</t>
  </si>
  <si>
    <t>PN2RE.vae.9227</t>
  </si>
  <si>
    <t>PN2RF.vae.1663</t>
  </si>
  <si>
    <t>PN2RF.vae.22866</t>
  </si>
  <si>
    <t>PN2RF.vae.2524</t>
  </si>
  <si>
    <t>PN2RF.vae.32265</t>
  </si>
  <si>
    <t>PN2RF.vae.33192</t>
  </si>
  <si>
    <t>PN2RF.vae.37133</t>
  </si>
  <si>
    <t>PN2RF.vae.3973</t>
  </si>
  <si>
    <t>PN2RF.vae.40079</t>
  </si>
  <si>
    <t>PN2RF.vae.45811</t>
  </si>
  <si>
    <t>PN2RF.vae.6561</t>
  </si>
  <si>
    <t>PN2RF.vae.661</t>
  </si>
  <si>
    <t>PN2RF.vae.72712</t>
  </si>
  <si>
    <t>PN2RF.vae.7280</t>
  </si>
  <si>
    <t>PN2RG.vae.19593</t>
  </si>
  <si>
    <t>PN2RG.vae.20829</t>
  </si>
  <si>
    <t>PN2RG.vae.31750</t>
  </si>
  <si>
    <t>PN2RG.vae.4561</t>
  </si>
  <si>
    <t>PN2RH.vae.11000</t>
  </si>
  <si>
    <t>PN2RH.vae.17580</t>
  </si>
  <si>
    <t>PN2RH.vae.22093</t>
  </si>
  <si>
    <t>PN2RH.vae.31834</t>
  </si>
  <si>
    <t>PN2RH.vae.43779</t>
  </si>
  <si>
    <t>PN2RH.vae.54814</t>
  </si>
  <si>
    <t>PN2RH.vae.55125</t>
  </si>
  <si>
    <t>PN2RH.vae.55240</t>
  </si>
  <si>
    <t>PN2RH.vae.5879</t>
  </si>
  <si>
    <t>PN2RH.vae.6302</t>
  </si>
  <si>
    <t>PN2RH.vae.7961</t>
  </si>
  <si>
    <t>PN2RI.vae.11061</t>
  </si>
  <si>
    <t>PN2RI.vae.24934</t>
  </si>
  <si>
    <t>PN2RJ.vae.1482</t>
  </si>
  <si>
    <t>PN2RJ.vae.16485</t>
  </si>
  <si>
    <t>PN2RJ.vae.17248</t>
  </si>
  <si>
    <t>PN2RJ.vae.20178</t>
  </si>
  <si>
    <t>PN2RJ.vae.20897</t>
  </si>
  <si>
    <t>PN2RJ.vae.27490</t>
  </si>
  <si>
    <t>PN2RJ.vae.28132</t>
  </si>
  <si>
    <t>PN2RJ.vae.30272</t>
  </si>
  <si>
    <t>PN2RJ.vae.9786</t>
  </si>
  <si>
    <t>PN3CA.vae.101009</t>
  </si>
  <si>
    <t>PN3CA.vae.114276</t>
  </si>
  <si>
    <t>PN3CA.vae.16217</t>
  </si>
  <si>
    <t>PN3CA.vae.16356</t>
  </si>
  <si>
    <t>PN3CA.vae.203</t>
  </si>
  <si>
    <t>PN3CA.vae.2569</t>
  </si>
  <si>
    <t>PN3CA.vae.26312</t>
  </si>
  <si>
    <t>PN3CA.vae.3419</t>
  </si>
  <si>
    <t>PN3CA.vae.38455</t>
  </si>
  <si>
    <t>PN3CA.vae.4328</t>
  </si>
  <si>
    <t>PN3CA.vae.4556</t>
  </si>
  <si>
    <t>PN3CA.vae.47362</t>
  </si>
  <si>
    <t>PN3CA.vae.75723</t>
  </si>
  <si>
    <t>PN3CA.vae.7838</t>
  </si>
  <si>
    <t>PN3CA.vae.8284</t>
  </si>
  <si>
    <t>PN3CA.vae.9529</t>
  </si>
  <si>
    <t>PN3CA.vae.9823</t>
  </si>
  <si>
    <t>PN3CB.vae.12979</t>
  </si>
  <si>
    <t>PN3CB.vae.16545</t>
  </si>
  <si>
    <t>PN3CB.vae.17327</t>
  </si>
  <si>
    <t>PN3CB.vae.20479</t>
  </si>
  <si>
    <t>PN3CB.vae.2124</t>
  </si>
  <si>
    <t>PN3CB.vae.27763</t>
  </si>
  <si>
    <t>PN3CB.vae.31052</t>
  </si>
  <si>
    <t>PN3CB.vae.3351</t>
  </si>
  <si>
    <t>PN3CB.vae.36856</t>
  </si>
  <si>
    <t>PN3CB.vae.44640</t>
  </si>
  <si>
    <t>PN3CB.vae.52354</t>
  </si>
  <si>
    <t>PN3CB.vae.5275</t>
  </si>
  <si>
    <t>PN3CB.vae.7456</t>
  </si>
  <si>
    <t>PN3CB.vae.75552</t>
  </si>
  <si>
    <t>PN3CB.vae.9530</t>
  </si>
  <si>
    <t>PN3CC.vae.26171</t>
  </si>
  <si>
    <t>PN3CC.vae.39272</t>
  </si>
  <si>
    <t>PN3CC.vae.7083</t>
  </si>
  <si>
    <t>PN3CD.vae.175426</t>
  </si>
  <si>
    <t>PN3CD.vae.19124</t>
  </si>
  <si>
    <t>PN3CD.vae.19133</t>
  </si>
  <si>
    <t>PN3CD.vae.22017</t>
  </si>
  <si>
    <t>PN3CD.vae.38841</t>
  </si>
  <si>
    <t>PN3CD.vae.51794</t>
  </si>
  <si>
    <t>PN3CD.vae.6551</t>
  </si>
  <si>
    <t>PN3CD.vae.80983</t>
  </si>
  <si>
    <t>PN3CD.vae.88779</t>
  </si>
  <si>
    <t>PN3CF.vae.17940</t>
  </si>
  <si>
    <t>PN3CF.vae.20235</t>
  </si>
  <si>
    <t>PN3CF.vae.20389</t>
  </si>
  <si>
    <t>PN3CF.vae.5986</t>
  </si>
  <si>
    <t>PN3CF.vae.6762</t>
  </si>
  <si>
    <t>PN3CF.vae.69780</t>
  </si>
  <si>
    <t>PN3CF.vae.85493</t>
  </si>
  <si>
    <t>PN3CG.vae.18280</t>
  </si>
  <si>
    <t>PN3CG.vae.2539</t>
  </si>
  <si>
    <t>PN3CG.vae.27859</t>
  </si>
  <si>
    <t>PN3CG.vae.3495</t>
  </si>
  <si>
    <t>PN3CG.vae.8431</t>
  </si>
  <si>
    <t>PN3CG.vae.9098</t>
  </si>
  <si>
    <t>PN3CG.vae.9795</t>
  </si>
  <si>
    <t>PN3CH.vae.1043</t>
  </si>
  <si>
    <t>PN3CH.vae.104815</t>
  </si>
  <si>
    <t>PN3CH.vae.13320</t>
  </si>
  <si>
    <t>PN3CH.vae.19501</t>
  </si>
  <si>
    <t>PN3CH.vae.2305</t>
  </si>
  <si>
    <t>PN3CH.vae.25040</t>
  </si>
  <si>
    <t>PN3CH.vae.26835</t>
  </si>
  <si>
    <t>PN3CH.vae.32233</t>
  </si>
  <si>
    <t>PN3CH.vae.35705</t>
  </si>
  <si>
    <t>PN3CH.vae.58057</t>
  </si>
  <si>
    <t>PN3CH.vae.61649</t>
  </si>
  <si>
    <t>PN3CH.vae.6610</t>
  </si>
  <si>
    <t>PN3DD.vae.1024</t>
  </si>
  <si>
    <t>PN3DD.vae.16929</t>
  </si>
  <si>
    <t>PN3DD.vae.3228</t>
  </si>
  <si>
    <t>PN3DF.vae.9493</t>
  </si>
  <si>
    <t>PN3DF.vae.9735</t>
  </si>
  <si>
    <t>PN3DG.vae.71786</t>
  </si>
  <si>
    <t>PN3GA.vae.28292</t>
  </si>
  <si>
    <t>PN3GA.vae.44247</t>
  </si>
  <si>
    <t>PN3GA.vae.9523</t>
  </si>
  <si>
    <t>PN3GB.vae.4040</t>
  </si>
  <si>
    <t>PN3GB.vae.4466</t>
  </si>
  <si>
    <t>PN3GB.vae.7714</t>
  </si>
  <si>
    <t>PN3GD.vae.11167</t>
  </si>
  <si>
    <t>PN3GD.vae.18336</t>
  </si>
  <si>
    <t>PN3GD.vae.24199</t>
  </si>
  <si>
    <t>PN3GF.vae.5355</t>
  </si>
  <si>
    <t>PN3GF.vae.7096</t>
  </si>
  <si>
    <t>PN3GG.vae.14509</t>
  </si>
  <si>
    <t>PN3GG.vae.8518</t>
  </si>
  <si>
    <t>PN3GG.vae.9536</t>
  </si>
  <si>
    <t>PN3GH.vae.1435</t>
  </si>
  <si>
    <t>PN3GH.vae.3016</t>
  </si>
  <si>
    <t>PN3GH.vae.448</t>
  </si>
  <si>
    <t>PN3JA.vae.29559</t>
  </si>
  <si>
    <t>PN3JE.vae.1057</t>
  </si>
  <si>
    <t>PN3JF.vae.16046</t>
  </si>
  <si>
    <t>PN3JG.vae.7445</t>
  </si>
  <si>
    <t>PN3JH.vae.2382</t>
  </si>
  <si>
    <t>PN3LA.vae.103619</t>
  </si>
  <si>
    <t>PN3LA.vae.16192</t>
  </si>
  <si>
    <t>PN3LA.vae.17621</t>
  </si>
  <si>
    <t>PN3LA.vae.19898</t>
  </si>
  <si>
    <t>PN3LA.vae.2051</t>
  </si>
  <si>
    <t>PN3LA.vae.4360</t>
  </si>
  <si>
    <t>PN3LA.vae.490</t>
  </si>
  <si>
    <t>PN3LA.vae.5200</t>
  </si>
  <si>
    <t>PN3LA.vae.5366</t>
  </si>
  <si>
    <t>PN3LA.vae.8234</t>
  </si>
  <si>
    <t>PN3LB.vae.30663</t>
  </si>
  <si>
    <t>PN3LB.vae.91643</t>
  </si>
  <si>
    <t>PN3LC.vae.133304</t>
  </si>
  <si>
    <t>PN3LC.vae.13512</t>
  </si>
  <si>
    <t>PN3LC.vae.2070</t>
  </si>
  <si>
    <t>PN3LC.vae.3141</t>
  </si>
  <si>
    <t>PN3LC.vae.3950</t>
  </si>
  <si>
    <t>PN3LC.vae.45043</t>
  </si>
  <si>
    <t>PN3LC.vae.9609</t>
  </si>
  <si>
    <t>PN3LD.vae.11938</t>
  </si>
  <si>
    <t>PN3LD.vae.11983</t>
  </si>
  <si>
    <t>PN3LD.vae.14085</t>
  </si>
  <si>
    <t>PN3LD.vae.17632</t>
  </si>
  <si>
    <t>PN3LD.vae.35957</t>
  </si>
  <si>
    <t>PN3LD.vae.468</t>
  </si>
  <si>
    <t>PN3LD.vae.54935</t>
  </si>
  <si>
    <t>PN3LE.vae.14644</t>
  </si>
  <si>
    <t>PN3LE.vae.2705</t>
  </si>
  <si>
    <t>PN3LE.vae.4107</t>
  </si>
  <si>
    <t>PN3LE.vae.45329</t>
  </si>
  <si>
    <t>PN3LE.vae.5845</t>
  </si>
  <si>
    <t>PN3LE.vae.6365</t>
  </si>
  <si>
    <t>PN3LE.vae.8991</t>
  </si>
  <si>
    <t>PN3LG.vae.13907</t>
  </si>
  <si>
    <t>PN3LG.vae.1618</t>
  </si>
  <si>
    <t>PN3LG.vae.24862</t>
  </si>
  <si>
    <t>PN3LG.vae.2873</t>
  </si>
  <si>
    <t>PN3LH.vae.11922</t>
  </si>
  <si>
    <t>PN3LH.vae.14063</t>
  </si>
  <si>
    <t>PN3LH.vae.4288</t>
  </si>
  <si>
    <t>PN3LH.vae.8964</t>
  </si>
  <si>
    <t>PN3RA.vae.101357</t>
  </si>
  <si>
    <t>PN3RA.vae.12956</t>
  </si>
  <si>
    <t>PN3RA.vae.2200</t>
  </si>
  <si>
    <t>PN3RA.vae.3604</t>
  </si>
  <si>
    <t>PN3RA.vae.4758</t>
  </si>
  <si>
    <t>PN3RA.vae.519</t>
  </si>
  <si>
    <t>PN3RA.vae.55291</t>
  </si>
  <si>
    <t>PN3RA.vae.610</t>
  </si>
  <si>
    <t>PN3RA.vae.6278</t>
  </si>
  <si>
    <t>PN3RA.vae.6783</t>
  </si>
  <si>
    <t>PN3RA.vae.80477</t>
  </si>
  <si>
    <t>PN3RB.vae.134867</t>
  </si>
  <si>
    <t>PN3RB.vae.14931</t>
  </si>
  <si>
    <t>PN3RB.vae.15800</t>
  </si>
  <si>
    <t>PN3RB.vae.16764</t>
  </si>
  <si>
    <t>PN3RB.vae.22250</t>
  </si>
  <si>
    <t>PN3RB.vae.225</t>
  </si>
  <si>
    <t>PN3RB.vae.2662</t>
  </si>
  <si>
    <t>PN3RB.vae.2682</t>
  </si>
  <si>
    <t>PN3RB.vae.29048</t>
  </si>
  <si>
    <t>PN3RB.vae.44633</t>
  </si>
  <si>
    <t>PN3RB.vae.4609</t>
  </si>
  <si>
    <t>PN3RB.vae.63216</t>
  </si>
  <si>
    <t>PN3RB.vae.7224</t>
  </si>
  <si>
    <t>PN3RB.vae.9685</t>
  </si>
  <si>
    <t>PN3RC.vae.13320</t>
  </si>
  <si>
    <t>PN3RC.vae.19866</t>
  </si>
  <si>
    <t>PN3RC.vae.2459</t>
  </si>
  <si>
    <t>PN3RC.vae.6771</t>
  </si>
  <si>
    <t>PN3RD.vae.1602</t>
  </si>
  <si>
    <t>PN3RD.vae.16036</t>
  </si>
  <si>
    <t>PN3RD.vae.17069</t>
  </si>
  <si>
    <t>PN3RD.vae.23608</t>
  </si>
  <si>
    <t>PN3RD.vae.3499</t>
  </si>
  <si>
    <t>PN3RD.vae.36905</t>
  </si>
  <si>
    <t>PN3RD.vae.4706</t>
  </si>
  <si>
    <t>PN3RD.vae.5361</t>
  </si>
  <si>
    <t>PN3RD.vae.5534</t>
  </si>
  <si>
    <t>PN3RD.vae.5706</t>
  </si>
  <si>
    <t>PN3RD.vae.9286</t>
  </si>
  <si>
    <t>PN3RE.vae.10097</t>
  </si>
  <si>
    <t>PN3RE.vae.13270</t>
  </si>
  <si>
    <t>PN3RE.vae.1778</t>
  </si>
  <si>
    <t>PN3RE.vae.18140</t>
  </si>
  <si>
    <t>PN3RE.vae.19185</t>
  </si>
  <si>
    <t>PN3RE.vae.21235</t>
  </si>
  <si>
    <t>PN3RE.vae.21429</t>
  </si>
  <si>
    <t>PN3RE.vae.2473</t>
  </si>
  <si>
    <t>PN3RE.vae.25173</t>
  </si>
  <si>
    <t>PN3RE.vae.35572</t>
  </si>
  <si>
    <t>PN3RE.vae.8651</t>
  </si>
  <si>
    <t>PN3RF.vae.10837</t>
  </si>
  <si>
    <t>PN3RF.vae.13995</t>
  </si>
  <si>
    <t>PN3RF.vae.15644</t>
  </si>
  <si>
    <t>PN3RF.vae.16907</t>
  </si>
  <si>
    <t>PN3RF.vae.17177</t>
  </si>
  <si>
    <t>PN3RF.vae.19205</t>
  </si>
  <si>
    <t>PN3RF.vae.21076</t>
  </si>
  <si>
    <t>PN3RF.vae.24060</t>
  </si>
  <si>
    <t>PN3RF.vae.24182</t>
  </si>
  <si>
    <t>PN3RF.vae.24924</t>
  </si>
  <si>
    <t>PN3RF.vae.2615</t>
  </si>
  <si>
    <t>PN3RF.vae.27902</t>
  </si>
  <si>
    <t>PN3RF.vae.29991</t>
  </si>
  <si>
    <t>PN3RF.vae.34698</t>
  </si>
  <si>
    <t>PN3RF.vae.34846</t>
  </si>
  <si>
    <t>PN3RF.vae.37328</t>
  </si>
  <si>
    <t>PN3RF.vae.3811</t>
  </si>
  <si>
    <t>PN3RF.vae.42242</t>
  </si>
  <si>
    <t>PN3RF.vae.4404</t>
  </si>
  <si>
    <t>PN3RF.vae.48175</t>
  </si>
  <si>
    <t>PN3RF.vae.49212</t>
  </si>
  <si>
    <t>PN3RF.vae.51535</t>
  </si>
  <si>
    <t>PN3RF.vae.54806</t>
  </si>
  <si>
    <t>PN3RF.vae.56011</t>
  </si>
  <si>
    <t>PN3RF.vae.6226</t>
  </si>
  <si>
    <t>PN3RF.vae.7107</t>
  </si>
  <si>
    <t>PN3RG.vae.10004</t>
  </si>
  <si>
    <t>PN3RG.vae.10201</t>
  </si>
  <si>
    <t>PN3RG.vae.1062</t>
  </si>
  <si>
    <t>PN3RG.vae.119529</t>
  </si>
  <si>
    <t>PN3RG.vae.12117</t>
  </si>
  <si>
    <t>PN3RG.vae.13315</t>
  </si>
  <si>
    <t>PN3RG.vae.14171</t>
  </si>
  <si>
    <t>PN3RG.vae.15371</t>
  </si>
  <si>
    <t>PN3RG.vae.16712</t>
  </si>
  <si>
    <t>PN3RG.vae.18204</t>
  </si>
  <si>
    <t>PN3RG.vae.1958</t>
  </si>
  <si>
    <t>PN3RG.vae.24641</t>
  </si>
  <si>
    <t>PN3RG.vae.25122</t>
  </si>
  <si>
    <t>PN3RG.vae.2890</t>
  </si>
  <si>
    <t>PN3RG.vae.4014</t>
  </si>
  <si>
    <t>PN3RG.vae.41243</t>
  </si>
  <si>
    <t>PN3RG.vae.8833</t>
  </si>
  <si>
    <t>PN3RH.vae.13292</t>
  </si>
  <si>
    <t>PN3RH.vae.1356</t>
  </si>
  <si>
    <t>PN3RH.vae.16642</t>
  </si>
  <si>
    <t>PN3RH.vae.18090</t>
  </si>
  <si>
    <t>PN3RH.vae.1850</t>
  </si>
  <si>
    <t>PN3RH.vae.2184</t>
  </si>
  <si>
    <t>PN3RH.vae.27444</t>
  </si>
  <si>
    <t>PN3RH.vae.30221</t>
  </si>
  <si>
    <t>PN3RH.vae.30410</t>
  </si>
  <si>
    <t>PN3RH.vae.37285</t>
  </si>
  <si>
    <t>PN3RH.vae.51905</t>
  </si>
  <si>
    <t>PN3RH.vae.5702</t>
  </si>
  <si>
    <t>PN3RH.vae.70923</t>
  </si>
  <si>
    <t>PN3RH.vae.7974</t>
  </si>
  <si>
    <t>PN4RA.vae.33526</t>
  </si>
  <si>
    <t>PN4RA.vae.5061</t>
  </si>
  <si>
    <t>PN4RA.vae.6383</t>
  </si>
  <si>
    <t>PN4RA.vae.6628</t>
  </si>
  <si>
    <t>PN4RA.vae.9845</t>
  </si>
  <si>
    <t>PN4RB.vae.16410</t>
  </si>
  <si>
    <t>PN4RB.vae.22037</t>
  </si>
  <si>
    <t>PN4RB.vae.84121</t>
  </si>
  <si>
    <t>PN4RB.vae.859</t>
  </si>
  <si>
    <t>PN4RC.vae.1613</t>
  </si>
  <si>
    <t>PN4RC.vae.36767</t>
  </si>
  <si>
    <t>PN4RC.vae.6332</t>
  </si>
  <si>
    <t>PN4RD.vae.10709</t>
  </si>
  <si>
    <t>PN4RD.vae.114046</t>
  </si>
  <si>
    <t>PN4RD.vae.36140</t>
  </si>
  <si>
    <t>PN4RD.vae.68850</t>
  </si>
  <si>
    <t>PN4RE.vae.130192</t>
  </si>
  <si>
    <t>PN4RE.vae.17329</t>
  </si>
  <si>
    <t>PN4RE.vae.26706</t>
  </si>
  <si>
    <t>PN4RE.vae.32418</t>
  </si>
  <si>
    <t>PN4RE.vae.32771</t>
  </si>
  <si>
    <t>PN4RE.vae.32966</t>
  </si>
  <si>
    <t>PN4RE.vae.33932</t>
  </si>
  <si>
    <t>PN4RE.vae.3744</t>
  </si>
  <si>
    <t>PN4RE.vae.37633</t>
  </si>
  <si>
    <t>PN4RE.vae.4629</t>
  </si>
  <si>
    <t>PN4RE.vae.46740</t>
  </si>
  <si>
    <t>PN4RE.vae.50510</t>
  </si>
  <si>
    <t>PN4RE.vae.67693</t>
  </si>
  <si>
    <t>PN4RE.vae.68132</t>
  </si>
  <si>
    <t>PN4RE.vae.70140</t>
  </si>
  <si>
    <t>PN4RE.vae.86162</t>
  </si>
  <si>
    <t>PN4RF.vae.1919</t>
  </si>
  <si>
    <t>PN4RF.vae.331378</t>
  </si>
  <si>
    <t>PN4RF.vae.51092</t>
  </si>
  <si>
    <t>PN4RG.vae.11719</t>
  </si>
  <si>
    <t>PN4RG.vae.13447</t>
  </si>
  <si>
    <t>PN4RG.vae.18313</t>
  </si>
  <si>
    <t>PN4RG.vae.33620</t>
  </si>
  <si>
    <t>PN4RG.vae.476</t>
  </si>
  <si>
    <t>PN4RG.vae.489</t>
  </si>
  <si>
    <t>PN4RG.vae.8229</t>
  </si>
  <si>
    <t>PN4RH.vae.11860</t>
  </si>
  <si>
    <t>PN4RH.vae.13294</t>
  </si>
  <si>
    <t>PN4RH.vae.15181</t>
  </si>
  <si>
    <t>PN4RH.vae.3046</t>
  </si>
  <si>
    <t>PN4RH.vae.8900</t>
  </si>
  <si>
    <t>PN5CA.vae.31839</t>
  </si>
  <si>
    <t>PN5CA.vae.62899</t>
  </si>
  <si>
    <t>PN5CA.vae.9799</t>
  </si>
  <si>
    <t>PN5CA.vae.9885</t>
  </si>
  <si>
    <t>PN5CB.vae.158716</t>
  </si>
  <si>
    <t>PN5CB.vae.15962</t>
  </si>
  <si>
    <t>PN5CB.vae.19190</t>
  </si>
  <si>
    <t>PN5CB.vae.21197</t>
  </si>
  <si>
    <t>PN5CB.vae.22709</t>
  </si>
  <si>
    <t>PN5CB.vae.27027</t>
  </si>
  <si>
    <t>PN5CB.vae.2975</t>
  </si>
  <si>
    <t>PN5CB.vae.3104</t>
  </si>
  <si>
    <t>PN5CB.vae.4835</t>
  </si>
  <si>
    <t>PN5CB.vae.60796</t>
  </si>
  <si>
    <t>PN5CC.vae.16157</t>
  </si>
  <si>
    <t>PN5CC.vae.2750</t>
  </si>
  <si>
    <t>PN5CC.vae.3038</t>
  </si>
  <si>
    <t>PN5CC.vae.38378</t>
  </si>
  <si>
    <t>PN5CC.vae.50755</t>
  </si>
  <si>
    <t>PN5CC.vae.66275</t>
  </si>
  <si>
    <t>PN5CC.vae.7322</t>
  </si>
  <si>
    <t>PN5CC.vae.8795</t>
  </si>
  <si>
    <t>PN5CE.vae.10264</t>
  </si>
  <si>
    <t>PN5CE.vae.12156</t>
  </si>
  <si>
    <t>PN5CE.vae.12919</t>
  </si>
  <si>
    <t>PN5CE.vae.15762</t>
  </si>
  <si>
    <t>PN5CE.vae.3389</t>
  </si>
  <si>
    <t>PN5CE.vae.6158</t>
  </si>
  <si>
    <t>PN5CE.vae.6733</t>
  </si>
  <si>
    <t>PN5CE.vae.6857</t>
  </si>
  <si>
    <t>PN5CF.vae.13160</t>
  </si>
  <si>
    <t>PN5CF.vae.2490</t>
  </si>
  <si>
    <t>PN5CF.vae.25518</t>
  </si>
  <si>
    <t>PN5CF.vae.3781</t>
  </si>
  <si>
    <t>PN5CF.vae.42018</t>
  </si>
  <si>
    <t>PN5CF.vae.5712</t>
  </si>
  <si>
    <t>PN5CF.vae.63495</t>
  </si>
  <si>
    <t>PN5CG.vae.103980</t>
  </si>
  <si>
    <t>PN5CG.vae.12874</t>
  </si>
  <si>
    <t>PN5CG.vae.199360</t>
  </si>
  <si>
    <t>PN5CG.vae.25600</t>
  </si>
  <si>
    <t>PN5CG.vae.28743</t>
  </si>
  <si>
    <t>PN5CG.vae.35720</t>
  </si>
  <si>
    <t>PN5CG.vae.47618</t>
  </si>
  <si>
    <t>PN5CG.vae.5625</t>
  </si>
  <si>
    <t>PN5CG.vae.60887</t>
  </si>
  <si>
    <t>PN5CG.vae.8912</t>
  </si>
  <si>
    <t>PN5GA.vae.2156</t>
  </si>
  <si>
    <t>PN5GA.vae.6292</t>
  </si>
  <si>
    <t>PN5GA.vae.7976</t>
  </si>
  <si>
    <t>PN5GD.vae.1241</t>
  </si>
  <si>
    <t>PN5GE.vae.2810</t>
  </si>
  <si>
    <t>PN5GF.vae.5113</t>
  </si>
  <si>
    <t>PN5GG.vae.6559</t>
  </si>
  <si>
    <t>PN5GH.vae.14692</t>
  </si>
  <si>
    <t>PN5GH.vae.19480</t>
  </si>
  <si>
    <t>PN5GH.vae.22826</t>
  </si>
  <si>
    <t>PN5GH.vae.5575</t>
  </si>
  <si>
    <t>PN5IA.vae.7499</t>
  </si>
  <si>
    <t>PN5IB.vae.1127</t>
  </si>
  <si>
    <t>PN5IB.vae.2209</t>
  </si>
  <si>
    <t>PN5IB.vae.5283</t>
  </si>
  <si>
    <t>PN5IE.vae.204043</t>
  </si>
  <si>
    <t>PN5IE.vae.4569</t>
  </si>
  <si>
    <t>PN5IH.vae.2688</t>
  </si>
  <si>
    <t>PN5IH.vae.665</t>
  </si>
  <si>
    <t>PN5IH.vae.7468</t>
  </si>
  <si>
    <t>PN5JB.vae.7699</t>
  </si>
  <si>
    <t>PN5JC.vae.770</t>
  </si>
  <si>
    <t>PN5JD.vae.18303</t>
  </si>
  <si>
    <t>PN5JD.vae.18609</t>
  </si>
  <si>
    <t>PN5JD.vae.7370</t>
  </si>
  <si>
    <t>PN5JD.vae.7980</t>
  </si>
  <si>
    <t>PN5JD.vae.8928</t>
  </si>
  <si>
    <t>PN5JF.vae.4331</t>
  </si>
  <si>
    <t>PN5JG.vae.4500</t>
  </si>
  <si>
    <t>PN5JH.vae.37233</t>
  </si>
  <si>
    <t>PN5JH.vae.53004</t>
  </si>
  <si>
    <t>PN5LA.vae.17488</t>
  </si>
  <si>
    <t>PN5LA.vae.6738</t>
  </si>
  <si>
    <t>PN5LA.vae.7976</t>
  </si>
  <si>
    <t>PN5LB.vae.12017</t>
  </si>
  <si>
    <t>PN5LB.vae.12198</t>
  </si>
  <si>
    <t>PN5LB.vae.12257</t>
  </si>
  <si>
    <t>PN5LB.vae.1462</t>
  </si>
  <si>
    <t>PN5LB.vae.1504</t>
  </si>
  <si>
    <t>PN5LB.vae.17278</t>
  </si>
  <si>
    <t>PN5LB.vae.22194</t>
  </si>
  <si>
    <t>PN5LB.vae.23756</t>
  </si>
  <si>
    <t>PN5LC.vae.3858</t>
  </si>
  <si>
    <t>PN5LC.vae.8673</t>
  </si>
  <si>
    <t>PN5LC.vae.9455</t>
  </si>
  <si>
    <t>PN5LD.vae.10095</t>
  </si>
  <si>
    <t>PN5LD.vae.12064</t>
  </si>
  <si>
    <t>PN5LD.vae.12340</t>
  </si>
  <si>
    <t>PN5LD.vae.12589</t>
  </si>
  <si>
    <t>PN5LD.vae.12989</t>
  </si>
  <si>
    <t>PN5LD.vae.1556</t>
  </si>
  <si>
    <t>PN5LD.vae.16582</t>
  </si>
  <si>
    <t>PN5LD.vae.1684</t>
  </si>
  <si>
    <t>PN5LD.vae.18976</t>
  </si>
  <si>
    <t>PN5LD.vae.7877</t>
  </si>
  <si>
    <t>PN5LD.vae.927</t>
  </si>
  <si>
    <t>PN5LD.vae.9312</t>
  </si>
  <si>
    <t>PN5LE.vae.10689</t>
  </si>
  <si>
    <t>PN5LE.vae.12265</t>
  </si>
  <si>
    <t>PN5LE.vae.14281</t>
  </si>
  <si>
    <t>PN5LE.vae.18766</t>
  </si>
  <si>
    <t>PN5LE.vae.21455</t>
  </si>
  <si>
    <t>PN5LE.vae.5041</t>
  </si>
  <si>
    <t>PN5LE.vae.7329</t>
  </si>
  <si>
    <t>PN5LF.vae.11880</t>
  </si>
  <si>
    <t>PN5LF.vae.16661</t>
  </si>
  <si>
    <t>PN5LF.vae.16822</t>
  </si>
  <si>
    <t>PN5LF.vae.19924</t>
  </si>
  <si>
    <t>PN5LF.vae.24624</t>
  </si>
  <si>
    <t>PN5LF.vae.3446</t>
  </si>
  <si>
    <t>PN5LF.vae.5054</t>
  </si>
  <si>
    <t>PN5LF.vae.94903</t>
  </si>
  <si>
    <t>PN5LG.vae.10074</t>
  </si>
  <si>
    <t>PN5LG.vae.1874</t>
  </si>
  <si>
    <t>PN5LG.vae.3825</t>
  </si>
  <si>
    <t>PN5LG.vae.5458</t>
  </si>
  <si>
    <t>PN5LG.vae.5964</t>
  </si>
  <si>
    <t>PN5LG.vae.9777</t>
  </si>
  <si>
    <t>PN5LH.vae.12128</t>
  </si>
  <si>
    <t>PN5LH.vae.17356</t>
  </si>
  <si>
    <t>PN5LH.vae.5910</t>
  </si>
  <si>
    <t>PN5RA.vae.10041</t>
  </si>
  <si>
    <t>PN5RA.vae.103884</t>
  </si>
  <si>
    <t>PN5RA.vae.111528</t>
  </si>
  <si>
    <t>PN5RA.vae.11471</t>
  </si>
  <si>
    <t>PN5RA.vae.14566</t>
  </si>
  <si>
    <t>PN5RA.vae.15715</t>
  </si>
  <si>
    <t>PN5RA.vae.16328</t>
  </si>
  <si>
    <t>PN5RA.vae.21980</t>
  </si>
  <si>
    <t>PN5RA.vae.24964</t>
  </si>
  <si>
    <t>PN5RA.vae.2887</t>
  </si>
  <si>
    <t>PN5RA.vae.29304</t>
  </si>
  <si>
    <t>PN5RA.vae.35320</t>
  </si>
  <si>
    <t>PN5RA.vae.36318</t>
  </si>
  <si>
    <t>PN5RA.vae.39830</t>
  </si>
  <si>
    <t>PN5RA.vae.42408</t>
  </si>
  <si>
    <t>PN5RA.vae.48044</t>
  </si>
  <si>
    <t>PN5RA.vae.5961</t>
  </si>
  <si>
    <t>PN5RA.vae.6005</t>
  </si>
  <si>
    <t>PN5RA.vae.64030</t>
  </si>
  <si>
    <t>PN5RA.vae.67410</t>
  </si>
  <si>
    <t>PN5RA.vae.9588</t>
  </si>
  <si>
    <t>PN5RB.vae.11516</t>
  </si>
  <si>
    <t>PN5RB.vae.17155</t>
  </si>
  <si>
    <t>PN5RB.vae.19792</t>
  </si>
  <si>
    <t>PN5RB.vae.20344</t>
  </si>
  <si>
    <t>PN5RB.vae.20576</t>
  </si>
  <si>
    <t>PN5RB.vae.25072</t>
  </si>
  <si>
    <t>PN5RB.vae.3219</t>
  </si>
  <si>
    <t>PN5RB.vae.38219</t>
  </si>
  <si>
    <t>PN5RB.vae.46801</t>
  </si>
  <si>
    <t>PN5RB.vae.542</t>
  </si>
  <si>
    <t>PN5RB.vae.5444</t>
  </si>
  <si>
    <t>PN5RB.vae.5788</t>
  </si>
  <si>
    <t>PN5RB.vae.6262</t>
  </si>
  <si>
    <t>PN5RB.vae.7162</t>
  </si>
  <si>
    <t>PN5RC.vae.10536</t>
  </si>
  <si>
    <t>PN5RC.vae.11470</t>
  </si>
  <si>
    <t>PN5RC.vae.11842</t>
  </si>
  <si>
    <t>PN5RC.vae.11857</t>
  </si>
  <si>
    <t>PN5RC.vae.12731</t>
  </si>
  <si>
    <t>PN5RC.vae.12905</t>
  </si>
  <si>
    <t>PN5RC.vae.13389</t>
  </si>
  <si>
    <t>PN5RC.vae.14468</t>
  </si>
  <si>
    <t>PN5RC.vae.17613</t>
  </si>
  <si>
    <t>PN5RC.vae.18314</t>
  </si>
  <si>
    <t>PN5RC.vae.225</t>
  </si>
  <si>
    <t>PN5RC.vae.23630</t>
  </si>
  <si>
    <t>PN5RC.vae.23720</t>
  </si>
  <si>
    <t>PN5RC.vae.27694</t>
  </si>
  <si>
    <t>PN5RC.vae.30971</t>
  </si>
  <si>
    <t>PN5RC.vae.32339</t>
  </si>
  <si>
    <t>PN5RC.vae.32485</t>
  </si>
  <si>
    <t>PN5RC.vae.32897</t>
  </si>
  <si>
    <t>PN5RC.vae.4441</t>
  </si>
  <si>
    <t>PN5RC.vae.5206</t>
  </si>
  <si>
    <t>PN5RC.vae.56164</t>
  </si>
  <si>
    <t>PN5RC.vae.6630</t>
  </si>
  <si>
    <t>PN5RC.vae.7575</t>
  </si>
  <si>
    <t>PN5RC.vae.7632</t>
  </si>
  <si>
    <t>PN5RC.vae.8055</t>
  </si>
  <si>
    <t>PN5RC.vae.8363</t>
  </si>
  <si>
    <t>PN5RC.vae.89543</t>
  </si>
  <si>
    <t>PN5RD.vae.11385</t>
  </si>
  <si>
    <t>PN5RD.vae.11977</t>
  </si>
  <si>
    <t>PN5RD.vae.13310</t>
  </si>
  <si>
    <t>PN5RD.vae.15857</t>
  </si>
  <si>
    <t>PN5RD.vae.19027</t>
  </si>
  <si>
    <t>PN5RD.vae.22079</t>
  </si>
  <si>
    <t>PN5RD.vae.22719</t>
  </si>
  <si>
    <t>PN5RD.vae.38703</t>
  </si>
  <si>
    <t>PN5RD.vae.5647</t>
  </si>
  <si>
    <t>PN5RD.vae.5999</t>
  </si>
  <si>
    <t>PN5RD.vae.76495</t>
  </si>
  <si>
    <t>PN5RE.vae.103030</t>
  </si>
  <si>
    <t>PN5RE.vae.103082</t>
  </si>
  <si>
    <t>PN5RE.vae.10846</t>
  </si>
  <si>
    <t>PN5RE.vae.12715</t>
  </si>
  <si>
    <t>PN5RE.vae.13625</t>
  </si>
  <si>
    <t>PN5RE.vae.19515</t>
  </si>
  <si>
    <t>PN5RE.vae.22254</t>
  </si>
  <si>
    <t>PN5RE.vae.25784</t>
  </si>
  <si>
    <t>PN5RE.vae.2799</t>
  </si>
  <si>
    <t>PN5RE.vae.29715</t>
  </si>
  <si>
    <t>PN5RE.vae.35018</t>
  </si>
  <si>
    <t>PN5RE.vae.36641</t>
  </si>
  <si>
    <t>PN5RE.vae.37969</t>
  </si>
  <si>
    <t>PN5RE.vae.51329</t>
  </si>
  <si>
    <t>PN5RE.vae.7350</t>
  </si>
  <si>
    <t>PN5RE.vae.7681</t>
  </si>
  <si>
    <t>PN5RE.vae.85259</t>
  </si>
  <si>
    <t>PN5RE.vae.85444</t>
  </si>
  <si>
    <t>PN5RE.vae.9530</t>
  </si>
  <si>
    <t>PN5RF.vae.140329</t>
  </si>
  <si>
    <t>PN5RF.vae.14494</t>
  </si>
  <si>
    <t>PN5RF.vae.15887</t>
  </si>
  <si>
    <t>PN5RF.vae.164235</t>
  </si>
  <si>
    <t>PN5RF.vae.257</t>
  </si>
  <si>
    <t>PN5RF.vae.27605</t>
  </si>
  <si>
    <t>PN5RF.vae.2840</t>
  </si>
  <si>
    <t>PN5RF.vae.36441</t>
  </si>
  <si>
    <t>PN5RF.vae.4017</t>
  </si>
  <si>
    <t>PN5RF.vae.40744</t>
  </si>
  <si>
    <t>PN5RF.vae.5024</t>
  </si>
  <si>
    <t>PN5RF.vae.72198</t>
  </si>
  <si>
    <t>PN5RF.vae.7282</t>
  </si>
  <si>
    <t>PN5RF.vae.97247</t>
  </si>
  <si>
    <t>PN5RG.vae.10095</t>
  </si>
  <si>
    <t>PN5RG.vae.1012</t>
  </si>
  <si>
    <t>PN5RG.vae.121717</t>
  </si>
  <si>
    <t>PN5RG.vae.12730</t>
  </si>
  <si>
    <t>PN5RG.vae.14740</t>
  </si>
  <si>
    <t>PN5RG.vae.18667</t>
  </si>
  <si>
    <t>PN5RG.vae.33178</t>
  </si>
  <si>
    <t>PN5RG.vae.450</t>
  </si>
  <si>
    <t>PN5RG.vae.45175</t>
  </si>
  <si>
    <t>PN5RG.vae.46649</t>
  </si>
  <si>
    <t>PN5RG.vae.52790</t>
  </si>
  <si>
    <t>PN5RG.vae.52961</t>
  </si>
  <si>
    <t>PN5RG.vae.5512</t>
  </si>
  <si>
    <t>PN5RG.vae.86065</t>
  </si>
  <si>
    <t>PN5RG.vae.91992</t>
  </si>
  <si>
    <t>PN5RH.vae.10684</t>
  </si>
  <si>
    <t>PN5RH.vae.1187</t>
  </si>
  <si>
    <t>PN5RH.vae.12413</t>
  </si>
  <si>
    <t>PN5RH.vae.13549</t>
  </si>
  <si>
    <t>PN5RH.vae.14211</t>
  </si>
  <si>
    <t>PN5RH.vae.15428</t>
  </si>
  <si>
    <t>PN5RH.vae.15485</t>
  </si>
  <si>
    <t>PN5RH.vae.16198</t>
  </si>
  <si>
    <t>PN5RH.vae.19686</t>
  </si>
  <si>
    <t>PN5RH.vae.40587</t>
  </si>
  <si>
    <t>PN5RH.vae.4409</t>
  </si>
  <si>
    <t>PN5RH.vae.5611</t>
  </si>
  <si>
    <t>PN5RH.vae.5657</t>
  </si>
  <si>
    <t>PN5RH.vae.57552</t>
  </si>
  <si>
    <t>PN5RH.vae.7509</t>
  </si>
  <si>
    <t>PN5RH.vae.7584</t>
  </si>
  <si>
    <t>PN5RH.vae.9465</t>
  </si>
  <si>
    <t>PN6RA.vae.5473</t>
  </si>
  <si>
    <t>PN6RA.vae.93628</t>
  </si>
  <si>
    <t>PN6RB.vae.12530</t>
  </si>
  <si>
    <t>PN6RB.vae.14535</t>
  </si>
  <si>
    <t>PN6RB.vae.1691</t>
  </si>
  <si>
    <t>PN6RB.vae.18442</t>
  </si>
  <si>
    <t>PN6RB.vae.2191</t>
  </si>
  <si>
    <t>PN6RB.vae.25081</t>
  </si>
  <si>
    <t>PN6RB.vae.32416</t>
  </si>
  <si>
    <t>PN6RB.vae.32906</t>
  </si>
  <si>
    <t>PN6RB.vae.3960</t>
  </si>
  <si>
    <t>PN6RB.vae.6062</t>
  </si>
  <si>
    <t>PN6RB.vae.7066</t>
  </si>
  <si>
    <t>PN6RB.vae.7629</t>
  </si>
  <si>
    <t>PN6RC.vae.10670</t>
  </si>
  <si>
    <t>PN6RC.vae.11816</t>
  </si>
  <si>
    <t>PN6RC.vae.12785</t>
  </si>
  <si>
    <t>PN6RC.vae.13639</t>
  </si>
  <si>
    <t>PN6RC.vae.1485</t>
  </si>
  <si>
    <t>PN6RC.vae.14954</t>
  </si>
  <si>
    <t>PN6RC.vae.15743</t>
  </si>
  <si>
    <t>PN6RC.vae.16352</t>
  </si>
  <si>
    <t>PN6RC.vae.17722</t>
  </si>
  <si>
    <t>PN6RC.vae.18865</t>
  </si>
  <si>
    <t>PN6RC.vae.19415</t>
  </si>
  <si>
    <t>PN6RC.vae.27573</t>
  </si>
  <si>
    <t>PN6RC.vae.2859</t>
  </si>
  <si>
    <t>PN6RC.vae.3148</t>
  </si>
  <si>
    <t>PN6RC.vae.3581</t>
  </si>
  <si>
    <t>PN6RC.vae.4761</t>
  </si>
  <si>
    <t>PN6RC.vae.6433</t>
  </si>
  <si>
    <t>PN6RC.vae.8102</t>
  </si>
  <si>
    <t>PN6RC.vae.8122</t>
  </si>
  <si>
    <t>PN6RC.vae.8299</t>
  </si>
  <si>
    <t>PN6RC.vae.9743</t>
  </si>
  <si>
    <t>PN6RD.vae.1901</t>
  </si>
  <si>
    <t>PN6RD.vae.25455</t>
  </si>
  <si>
    <t>PN6RD.vae.2816</t>
  </si>
  <si>
    <t>PN6RD.vae.355</t>
  </si>
  <si>
    <t>PN6RD.vae.5253</t>
  </si>
  <si>
    <t>PN6RD.vae.642</t>
  </si>
  <si>
    <t>PN6RD.vae.8761</t>
  </si>
  <si>
    <t>PN6RD.vae.921</t>
  </si>
  <si>
    <t>PN6RE.vae.18336</t>
  </si>
  <si>
    <t>PN6RE.vae.18720</t>
  </si>
  <si>
    <t>PN6RE.vae.2948</t>
  </si>
  <si>
    <t>PN6RE.vae.4061</t>
  </si>
  <si>
    <t>PN6RE.vae.4616</t>
  </si>
  <si>
    <t>PN6RE.vae.5312</t>
  </si>
  <si>
    <t>PN6RE.vae.9055</t>
  </si>
  <si>
    <t>PN6RF.vae.11272</t>
  </si>
  <si>
    <t>PN6RF.vae.16804</t>
  </si>
  <si>
    <t>PN6RF.vae.27684</t>
  </si>
  <si>
    <t>PN6RF.vae.28618</t>
  </si>
  <si>
    <t>PN6RF.vae.32939</t>
  </si>
  <si>
    <t>PN6RF.vae.33473</t>
  </si>
  <si>
    <t>PN6RF.vae.34930</t>
  </si>
  <si>
    <t>PN6RF.vae.4844</t>
  </si>
  <si>
    <t>PN6RF.vae.73298</t>
  </si>
  <si>
    <t>PN6RF.vae.7445</t>
  </si>
  <si>
    <t>PN6RF.vae.7774</t>
  </si>
  <si>
    <t>PN6RF.vae.96620</t>
  </si>
  <si>
    <t>PN6RG.vae.12596</t>
  </si>
  <si>
    <t>PN6RG.vae.12831</t>
  </si>
  <si>
    <t>PN6RG.vae.26675</t>
  </si>
  <si>
    <t>PN6RG.vae.2753</t>
  </si>
  <si>
    <t>PN6RG.vae.4377</t>
  </si>
  <si>
    <t>PN6RG.vae.71521</t>
  </si>
  <si>
    <t>PN6RH.vae.20397</t>
  </si>
  <si>
    <t>PN6RH.vae.4521</t>
  </si>
  <si>
    <t>PN6RH.vae.5507</t>
  </si>
  <si>
    <t>PN6RH.vae.7808</t>
  </si>
  <si>
    <t>PN6RI.vae.10486</t>
  </si>
  <si>
    <t>PN6RI.vae.12555</t>
  </si>
  <si>
    <t>PN6RI.vae.12583</t>
  </si>
  <si>
    <t>PN6RI.vae.13687</t>
  </si>
  <si>
    <t>PN6RI.vae.16388</t>
  </si>
  <si>
    <t>PN6RI.vae.16674</t>
  </si>
  <si>
    <t>PN6RI.vae.18462</t>
  </si>
  <si>
    <t>PN6RI.vae.2077</t>
  </si>
  <si>
    <t>PN6RI.vae.21678</t>
  </si>
  <si>
    <t>PN6RI.vae.2330</t>
  </si>
  <si>
    <t>PN6RI.vae.2480</t>
  </si>
  <si>
    <t>PN6RI.vae.25890</t>
  </si>
  <si>
    <t>PN6RI.vae.30404</t>
  </si>
  <si>
    <t>PN6RI.vae.32989</t>
  </si>
  <si>
    <t>PN6RI.vae.38263</t>
  </si>
  <si>
    <t>PN6RI.vae.38939</t>
  </si>
  <si>
    <t>PN6RJ.vae.10831</t>
  </si>
  <si>
    <t>PN6RJ.vae.156555</t>
  </si>
  <si>
    <t>PN6RJ.vae.1630</t>
  </si>
  <si>
    <t>PN6RJ.vae.20625</t>
  </si>
  <si>
    <t>PN6RJ.vae.2555</t>
  </si>
  <si>
    <t>PN6RJ.vae.32487</t>
  </si>
  <si>
    <t>PN6RJ.vae.39877</t>
  </si>
  <si>
    <t>PN6RJ.vae.41625</t>
  </si>
  <si>
    <t>PN6RJ.vae.6785</t>
  </si>
  <si>
    <t>PN6RJ.vae.76657</t>
  </si>
  <si>
    <t>PN6RK.vae.23825</t>
  </si>
  <si>
    <t>PN6RK.vae.27890</t>
  </si>
  <si>
    <t>PN6RK.vae.81483</t>
  </si>
  <si>
    <t>PN6RL.vae.1633</t>
  </si>
  <si>
    <t>PN6RL.vae.2267</t>
  </si>
  <si>
    <t>PN6RL.vae.2889</t>
  </si>
  <si>
    <t>PN6RL.vae.35006</t>
  </si>
  <si>
    <t>PN6RL.vae.3945</t>
  </si>
  <si>
    <t>PN6RL.vae.46963</t>
  </si>
  <si>
    <t>PN6RL.vae.8077</t>
  </si>
  <si>
    <t>PN6RL.vae.8694</t>
  </si>
  <si>
    <t>PN6RL.vae.974</t>
  </si>
  <si>
    <t>PN6RM.vae.12444</t>
  </si>
  <si>
    <t>PN6RM.vae.13644</t>
  </si>
  <si>
    <t>PN6RM.vae.14177</t>
  </si>
  <si>
    <t>PN6RM.vae.17827</t>
  </si>
  <si>
    <t>PN6RM.vae.18043</t>
  </si>
  <si>
    <t>PN6RM.vae.30604</t>
  </si>
  <si>
    <t>PN6RM.vae.30819</t>
  </si>
  <si>
    <t>PN6RM.vae.41251</t>
  </si>
  <si>
    <t>PN6RM.vae.4964</t>
  </si>
  <si>
    <t>PN6RM.vae.49654</t>
  </si>
  <si>
    <t>PN6RN.vae.1258</t>
  </si>
  <si>
    <t>PN6RN.vae.16850</t>
  </si>
  <si>
    <t>PN6RN.vae.18953</t>
  </si>
  <si>
    <t>PN6RN.vae.2489</t>
  </si>
  <si>
    <t>PN6RN.vae.3728</t>
  </si>
  <si>
    <t>PN6RN.vae.7756</t>
  </si>
  <si>
    <t>PN6RO.vae.123632</t>
  </si>
  <si>
    <t>PN6RO.vae.14063</t>
  </si>
  <si>
    <t>PN6RO.vae.20214</t>
  </si>
  <si>
    <t>PN6RO.vae.41184</t>
  </si>
  <si>
    <t>PN6RO.vae.45512</t>
  </si>
  <si>
    <t>PN6RO.vae.4683</t>
  </si>
  <si>
    <t>PN6RO.vae.50337</t>
  </si>
  <si>
    <t>PN6RO.vae.62989</t>
  </si>
  <si>
    <t>PN6RO.vae.66118</t>
  </si>
  <si>
    <t>PN6RO.vae.8535</t>
  </si>
  <si>
    <t>PN6RO.vae.99779</t>
  </si>
  <si>
    <t>PN6RP.vae.10731</t>
  </si>
  <si>
    <t>PN6RP.vae.19582</t>
  </si>
  <si>
    <t>PN6RP.vae.36474</t>
  </si>
  <si>
    <t>PN6RP.vae.45411</t>
  </si>
  <si>
    <t>PN6RP.vae.4793</t>
  </si>
  <si>
    <t>PN6RP.vae.54421</t>
  </si>
  <si>
    <t>PN6RP.vae.77926</t>
  </si>
  <si>
    <t>PN6RP.vae.99285</t>
  </si>
  <si>
    <t>PN6RQ.vae.16531</t>
  </si>
  <si>
    <t>PN6RQ.vae.32505</t>
  </si>
  <si>
    <t>PN6RQ.vae.3619</t>
  </si>
  <si>
    <t>PN6RQ.vae.45334</t>
  </si>
  <si>
    <t>PN6RQ.vae.4766</t>
  </si>
  <si>
    <t>PN6RQ.vae.5580</t>
  </si>
  <si>
    <t>PN6RQ.vae.7837</t>
  </si>
  <si>
    <t>PN6RQ.vae.928</t>
  </si>
  <si>
    <t>PN6RR.vae.795</t>
  </si>
  <si>
    <t>PN6RR.vae.7961</t>
  </si>
  <si>
    <t>PN6RS.vae.10052</t>
  </si>
  <si>
    <t>PN6RS.vae.155494</t>
  </si>
  <si>
    <t>PN6RS.vae.30524</t>
  </si>
  <si>
    <t>PN6RS.vae.32942</t>
  </si>
  <si>
    <t>PN6RS.vae.40801</t>
  </si>
  <si>
    <t>PN6RS.vae.6788</t>
  </si>
  <si>
    <t>PN6RS.vae.7833</t>
  </si>
  <si>
    <t>PN6RT.vae.14226</t>
  </si>
  <si>
    <t>PN6RT.vae.1562</t>
  </si>
  <si>
    <t>PN6RT.vae.19627</t>
  </si>
  <si>
    <t>PN6RT.vae.22999</t>
  </si>
  <si>
    <t>PN6RT.vae.25275</t>
  </si>
  <si>
    <t>PN6RT.vae.52612</t>
  </si>
  <si>
    <t>PN6RT.vae.53489</t>
  </si>
  <si>
    <t>PN6RT.vae.6506</t>
  </si>
  <si>
    <t>PN6RT.vae.7279</t>
  </si>
  <si>
    <t>PN7RA.vae.24338</t>
  </si>
  <si>
    <t>PN7RB.vae.15257</t>
  </si>
  <si>
    <t>PN7RB.vae.22893</t>
  </si>
  <si>
    <t>PN7RB.vae.24627</t>
  </si>
  <si>
    <t>PN7RB.vae.5568</t>
  </si>
  <si>
    <t>PN7RC.vae.10312</t>
  </si>
  <si>
    <t>PN7RC.vae.17768</t>
  </si>
  <si>
    <t>PN7RC.vae.22397</t>
  </si>
  <si>
    <t>PN7RD.vae.2664</t>
  </si>
  <si>
    <t>PN7RD.vae.3897</t>
  </si>
  <si>
    <t>PN7RD.vae.4156</t>
  </si>
  <si>
    <t>PN7RD.vae.5371</t>
  </si>
  <si>
    <t>PN7RD.vae.7463</t>
  </si>
  <si>
    <t>PN7RE.vae.2160</t>
  </si>
  <si>
    <t>PN7RE.vae.25301</t>
  </si>
  <si>
    <t>PN7RE.vae.3268</t>
  </si>
  <si>
    <t>PN7RE.vae.45053</t>
  </si>
  <si>
    <t>PN7RE.vae.5502</t>
  </si>
  <si>
    <t>PN7RE.vae.58404</t>
  </si>
  <si>
    <t>PN7RE.vae.76249</t>
  </si>
  <si>
    <t>PN7RE.vae.9106</t>
  </si>
  <si>
    <t>PN7RE.vae.9209</t>
  </si>
  <si>
    <t>PN7RF.vae.16537</t>
  </si>
  <si>
    <t>PN7RF.vae.17723</t>
  </si>
  <si>
    <t>PN7RF.vae.31801</t>
  </si>
  <si>
    <t>PN7RF.vae.38499</t>
  </si>
  <si>
    <t>PN7RF.vae.60356</t>
  </si>
  <si>
    <t>PN7RG.vae.29528</t>
  </si>
  <si>
    <t>PN7RG.vae.32444</t>
  </si>
  <si>
    <t>PN7RG.vae.53009</t>
  </si>
  <si>
    <t>PN7RG.vae.71998</t>
  </si>
  <si>
    <t>PN7RG.vae.7305</t>
  </si>
  <si>
    <t>PN7RG.vae.8198</t>
  </si>
  <si>
    <t>PN7RH.vae.14632</t>
  </si>
  <si>
    <t>PN7RH.vae.37087</t>
  </si>
  <si>
    <t>PN7RH.vae.56080</t>
  </si>
  <si>
    <t>PN7RH.vae.8988</t>
  </si>
  <si>
    <t>PN7RI.vae.30615</t>
  </si>
  <si>
    <t>PN7RI.vae.5076</t>
  </si>
  <si>
    <t>PN7RI.vae.5574</t>
  </si>
  <si>
    <t>PN7RI.vae.850</t>
  </si>
  <si>
    <t>PN7RJ.vae.3395</t>
  </si>
  <si>
    <t>PN7RJ.vae.390</t>
  </si>
  <si>
    <t>PN7RJ.vae.4665</t>
  </si>
  <si>
    <t>PN7RJ.vae.644</t>
  </si>
  <si>
    <t>PN7RK.vae.14528</t>
  </si>
  <si>
    <t>PN7RK.vae.17681</t>
  </si>
  <si>
    <t>PN7RK.vae.3297</t>
  </si>
  <si>
    <t>PN7RL.vae.10052</t>
  </si>
  <si>
    <t>PN7RL.vae.4262</t>
  </si>
  <si>
    <t>PN7RL.vae.4445</t>
  </si>
  <si>
    <t>PN7RL.vae.4461</t>
  </si>
  <si>
    <t>PN7RL.vae.577</t>
  </si>
  <si>
    <t>PN7RL.vae.747</t>
  </si>
  <si>
    <t>PN7RM.vae.11221</t>
  </si>
  <si>
    <t>PN7RM.vae.11329</t>
  </si>
  <si>
    <t>PN7RM.vae.2197</t>
  </si>
  <si>
    <t>PN7RM.vae.3041</t>
  </si>
  <si>
    <t>PN7RN.vae.23254</t>
  </si>
  <si>
    <t>PN7RN.vae.5847</t>
  </si>
  <si>
    <t>PN7RN.vae.63066</t>
  </si>
  <si>
    <t>PN7RN.vae.8215</t>
  </si>
  <si>
    <t>PN7RN.vae.96553</t>
  </si>
  <si>
    <t>PN7RN.vae.9940</t>
  </si>
  <si>
    <t>PN7RO.vae.2046</t>
  </si>
  <si>
    <t>PN7RO.vae.2841</t>
  </si>
  <si>
    <t>PN7RO.vae.364</t>
  </si>
  <si>
    <t>PN7RO.vae.3860</t>
  </si>
  <si>
    <t>PN7RO.vae.909</t>
  </si>
  <si>
    <t>PN7RP.vae.19543</t>
  </si>
  <si>
    <t>PN7RP.vae.23470</t>
  </si>
  <si>
    <t>PN7RP.vae.3897</t>
  </si>
  <si>
    <t>PN7RP.vae.39721</t>
  </si>
  <si>
    <t>PN7RP.vae.48459</t>
  </si>
  <si>
    <t>PN7RP.vae.5844</t>
  </si>
  <si>
    <t>PN7RP.vae.6421</t>
  </si>
  <si>
    <t>PN7RP.vae.9750</t>
  </si>
  <si>
    <t>PN7RQ.vae.11258</t>
  </si>
  <si>
    <t>PN7RQ.vae.16188</t>
  </si>
  <si>
    <t>PN7RQ.vae.1990</t>
  </si>
  <si>
    <t>PN7RQ.vae.24053</t>
  </si>
  <si>
    <t>PN7RQ.vae.26800</t>
  </si>
  <si>
    <t>PN7RQ.vae.28215</t>
  </si>
  <si>
    <t>PN7RQ.vae.3348</t>
  </si>
  <si>
    <t>PN7RQ.vae.4036</t>
  </si>
  <si>
    <t>PN7RQ.vae.42518</t>
  </si>
  <si>
    <t>PN7RQ.vae.42891</t>
  </si>
  <si>
    <t>PN7RQ.vae.45980</t>
  </si>
  <si>
    <t>PN7RQ.vae.46230</t>
  </si>
  <si>
    <t>PN7RR.vae.10001</t>
  </si>
  <si>
    <t>PN7RR.vae.10652</t>
  </si>
  <si>
    <t>PN7RR.vae.34571</t>
  </si>
  <si>
    <t>PN7RR.vae.8218</t>
  </si>
  <si>
    <t>PN7RS.vae.3808</t>
  </si>
  <si>
    <t>PN7RS.vae.865</t>
  </si>
  <si>
    <t>PN7RT.vae.1040</t>
  </si>
  <si>
    <t>PN7RT.vae.1176</t>
  </si>
  <si>
    <t>PN7RT.vae.12594</t>
  </si>
  <si>
    <t>PN7RT.vae.15252</t>
  </si>
  <si>
    <t>PN7RT.vae.20564</t>
  </si>
  <si>
    <t>PN7RT.vae.21396</t>
  </si>
  <si>
    <t>PN7RT.vae.47292</t>
  </si>
  <si>
    <t>PN7RT.vae.62287</t>
  </si>
  <si>
    <t>PN7RT.vae.8749</t>
  </si>
  <si>
    <t>PN7RU.vae.4551</t>
  </si>
  <si>
    <t>PN7RU.vae.57803</t>
  </si>
  <si>
    <t>PN7RU.vae.6305</t>
  </si>
  <si>
    <t>PN7RV.vae.1435</t>
  </si>
  <si>
    <t>PN7RV.vae.20698</t>
  </si>
  <si>
    <t>PN7RV.vae.20843</t>
  </si>
  <si>
    <t>PN7RV.vae.8510</t>
  </si>
  <si>
    <t>PN8RA.vae.11727</t>
  </si>
  <si>
    <t>PN8RA.vae.20328</t>
  </si>
  <si>
    <t>PN8RA.vae.23359</t>
  </si>
  <si>
    <t>PN8RA.vae.3959</t>
  </si>
  <si>
    <t>PN8RA.vae.6280</t>
  </si>
  <si>
    <t>PN8RA.vae.9888</t>
  </si>
  <si>
    <t>PN8RB.vae.15171</t>
  </si>
  <si>
    <t>PN8RB.vae.19457</t>
  </si>
  <si>
    <t>PN8RB.vae.19883</t>
  </si>
  <si>
    <t>PN8RB.vae.24384</t>
  </si>
  <si>
    <t>PN8RB.vae.24904</t>
  </si>
  <si>
    <t>PN8RB.vae.4988</t>
  </si>
  <si>
    <t>PN8RC.vae.103398</t>
  </si>
  <si>
    <t>PN8RC.vae.1634</t>
  </si>
  <si>
    <t>PN8RC.vae.1933</t>
  </si>
  <si>
    <t>PN8RC.vae.33586</t>
  </si>
  <si>
    <t>PN8RC.vae.36546</t>
  </si>
  <si>
    <t>PN8RC.vae.40903</t>
  </si>
  <si>
    <t>PN8RC.vae.52047</t>
  </si>
  <si>
    <t>PN8RC.vae.62983</t>
  </si>
  <si>
    <t>PN8RC.vae.6474</t>
  </si>
  <si>
    <t>PN8RC.vae.88918</t>
  </si>
  <si>
    <t>PN8RD.vae.10067</t>
  </si>
  <si>
    <t>PN8RD.vae.12927</t>
  </si>
  <si>
    <t>PN8RD.vae.14215</t>
  </si>
  <si>
    <t>PN8RD.vae.15389</t>
  </si>
  <si>
    <t>PN8RD.vae.2221</t>
  </si>
  <si>
    <t>PN8RD.vae.24321</t>
  </si>
  <si>
    <t>PN8RD.vae.25827</t>
  </si>
  <si>
    <t>PN8RD.vae.29469</t>
  </si>
  <si>
    <t>PN8RD.vae.3160</t>
  </si>
  <si>
    <t>PN8RD.vae.3381</t>
  </si>
  <si>
    <t>PN8RD.vae.5131</t>
  </si>
  <si>
    <t>PN8RD.vae.5665</t>
  </si>
  <si>
    <t>PN8RD.vae.6440</t>
  </si>
  <si>
    <t>PN8RD.vae.8226</t>
  </si>
  <si>
    <t>PN8RD.vae.8239</t>
  </si>
  <si>
    <t>PN8RD.vae.8264</t>
  </si>
  <si>
    <t>PN8RE.vae.10656</t>
  </si>
  <si>
    <t>PN8RE.vae.2402</t>
  </si>
  <si>
    <t>PN8RE.vae.28214</t>
  </si>
  <si>
    <t>PN8RE.vae.28853</t>
  </si>
  <si>
    <t>PN8RE.vae.5104</t>
  </si>
  <si>
    <t>PN8RE.vae.52577</t>
  </si>
  <si>
    <t>PN8RE.vae.56070</t>
  </si>
  <si>
    <t>PN8RE.vae.94814</t>
  </si>
  <si>
    <t>PN8RE.vae.9943</t>
  </si>
  <si>
    <t>PN8RF.vae.10732</t>
  </si>
  <si>
    <t>PN8RF.vae.11447</t>
  </si>
  <si>
    <t>PN8RF.vae.13688</t>
  </si>
  <si>
    <t>PN8RF.vae.13850</t>
  </si>
  <si>
    <t>PN8RF.vae.1780</t>
  </si>
  <si>
    <t>PN8RF.vae.18026</t>
  </si>
  <si>
    <t>PN8RF.vae.2424</t>
  </si>
  <si>
    <t>PN8RF.vae.6268</t>
  </si>
  <si>
    <t>PN8RF.vae.9958</t>
  </si>
  <si>
    <t>PN8RG.vae.10847</t>
  </si>
  <si>
    <t>PN8RG.vae.13769</t>
  </si>
  <si>
    <t>PN8RG.vae.13914</t>
  </si>
  <si>
    <t>PN8RG.vae.14352</t>
  </si>
  <si>
    <t>PN8RG.vae.22312</t>
  </si>
  <si>
    <t>PN8RG.vae.27456</t>
  </si>
  <si>
    <t>PN8RG.vae.324</t>
  </si>
  <si>
    <t>PN8RG.vae.33505</t>
  </si>
  <si>
    <t>PN8RG.vae.44321</t>
  </si>
  <si>
    <t>PN8RG.vae.5700</t>
  </si>
  <si>
    <t>PN8RG.vae.7562</t>
  </si>
  <si>
    <t>PN8RG.vae.7943</t>
  </si>
  <si>
    <t>PN8RG.vae.83086</t>
  </si>
  <si>
    <t>PN8RH.vae.10598</t>
  </si>
  <si>
    <t>PN8RH.vae.18486</t>
  </si>
  <si>
    <t>PN8RH.vae.459</t>
  </si>
  <si>
    <t>PN8RI.vae.10854</t>
  </si>
  <si>
    <t>PN8RI.vae.21106</t>
  </si>
  <si>
    <t>PN8RI.vae.26337</t>
  </si>
  <si>
    <t>PN8RI.vae.5552</t>
  </si>
  <si>
    <t>PN8RI.vae.712</t>
  </si>
  <si>
    <t>PN8RJ.vae.13178</t>
  </si>
  <si>
    <t>PN8RJ.vae.1590</t>
  </si>
  <si>
    <t>PN8RJ.vae.25332</t>
  </si>
  <si>
    <t>PN8RJ.vae.37108</t>
  </si>
  <si>
    <t>PN8RJ.vae.7960</t>
  </si>
  <si>
    <t>PN8RK.vae.11923</t>
  </si>
  <si>
    <t>PN8RK.vae.152763</t>
  </si>
  <si>
    <t>PN8RK.vae.40964</t>
  </si>
  <si>
    <t>PN8RK.vae.51668</t>
  </si>
  <si>
    <t>PN8RK.vae.678</t>
  </si>
  <si>
    <t>PN8RL.vae.14373</t>
  </si>
  <si>
    <t>PN8RL.vae.16622</t>
  </si>
  <si>
    <t>PN8RL.vae.20262</t>
  </si>
  <si>
    <t>PN8RL.vae.20741</t>
  </si>
  <si>
    <t>PN8RL.vae.23547</t>
  </si>
  <si>
    <t>PN8RL.vae.33528</t>
  </si>
  <si>
    <t>PN8RL.vae.34985</t>
  </si>
  <si>
    <t>PN8RL.vae.41420</t>
  </si>
  <si>
    <t>PN8RL.vae.44930</t>
  </si>
  <si>
    <t>PN8RL.vae.6450</t>
  </si>
  <si>
    <t>PN8RL.vae.7700</t>
  </si>
  <si>
    <t>PN8RM.vae.12120</t>
  </si>
  <si>
    <t>PN8RM.vae.13113</t>
  </si>
  <si>
    <t>PN8RM.vae.20521</t>
  </si>
  <si>
    <t>PN8RM.vae.2229</t>
  </si>
  <si>
    <t>PN8RM.vae.23004</t>
  </si>
  <si>
    <t>PN8RM.vae.24806</t>
  </si>
  <si>
    <t>PN8RM.vae.3080</t>
  </si>
  <si>
    <t>PN8RM.vae.32610</t>
  </si>
  <si>
    <t>PN8RM.vae.3300</t>
  </si>
  <si>
    <t>PN8RM.vae.3591</t>
  </si>
  <si>
    <t>PN8RM.vae.3712</t>
  </si>
  <si>
    <t>PN8RM.vae.48793</t>
  </si>
  <si>
    <t>PN8RM.vae.508</t>
  </si>
  <si>
    <t>PN8RM.vae.5252</t>
  </si>
  <si>
    <t>PN8RM.vae.6944</t>
  </si>
  <si>
    <t>PN8RN.vae.13692</t>
  </si>
  <si>
    <t>PN8RN.vae.2013</t>
  </si>
  <si>
    <t>PN8RN.vae.20547</t>
  </si>
  <si>
    <t>PN8RN.vae.27502</t>
  </si>
  <si>
    <t>PN8RN.vae.33858</t>
  </si>
  <si>
    <t>PN8RN.vae.34234</t>
  </si>
  <si>
    <t>PN8RN.vae.34503</t>
  </si>
  <si>
    <t>PN8RN.vae.7261</t>
  </si>
  <si>
    <t>PN8RN.vae.742</t>
  </si>
  <si>
    <t>PN8RO.vae.1089</t>
  </si>
  <si>
    <t>PN8RO.vae.13817</t>
  </si>
  <si>
    <t>PN8RO.vae.1661</t>
  </si>
  <si>
    <t>PN8RO.vae.2175</t>
  </si>
  <si>
    <t>PN8RO.vae.220</t>
  </si>
  <si>
    <t>PN8RO.vae.2239</t>
  </si>
  <si>
    <t>PN8RO.vae.2840</t>
  </si>
  <si>
    <t>PN8RO.vae.29805</t>
  </si>
  <si>
    <t>PN8RO.vae.3396</t>
  </si>
  <si>
    <t>PN8RO.vae.3999</t>
  </si>
  <si>
    <t>PN8RO.vae.4975</t>
  </si>
  <si>
    <t>PN8RO.vae.606</t>
  </si>
  <si>
    <t>PN8RO.vae.6799</t>
  </si>
  <si>
    <t>PN8RP.vae.11599</t>
  </si>
  <si>
    <t>PN8RP.vae.11809</t>
  </si>
  <si>
    <t>PN8RP.vae.14320</t>
  </si>
  <si>
    <t>PN8RP.vae.18878</t>
  </si>
  <si>
    <t>PN8RP.vae.26156</t>
  </si>
  <si>
    <t>PN8RP.vae.2970</t>
  </si>
  <si>
    <t>PN8RP.vae.3124</t>
  </si>
  <si>
    <t>PN8RP.vae.5283</t>
  </si>
  <si>
    <t>PN8RP.vae.5693</t>
  </si>
  <si>
    <t>PN8RQ.vae.11114</t>
  </si>
  <si>
    <t>PN8RQ.vae.31281</t>
  </si>
  <si>
    <t>PN8RQ.vae.7064</t>
  </si>
  <si>
    <t>PN8RR.vae.15059</t>
  </si>
  <si>
    <t>PN8RR.vae.23432</t>
  </si>
  <si>
    <t>PN8RR.vae.25205</t>
  </si>
  <si>
    <t>PN8RR.vae.25642</t>
  </si>
  <si>
    <t>PN8RR.vae.38071</t>
  </si>
  <si>
    <t>PN8RR.vae.3898</t>
  </si>
  <si>
    <t>PN8RR.vae.40753</t>
  </si>
  <si>
    <t>PN8RR.vae.4854</t>
  </si>
  <si>
    <t>PN8RR.vae.515</t>
  </si>
  <si>
    <t>PN8RS.vae.10070</t>
  </si>
  <si>
    <t>PN8RS.vae.15767</t>
  </si>
  <si>
    <t>PN8RS.vae.23672</t>
  </si>
  <si>
    <t>PN8RS.vae.2523</t>
  </si>
  <si>
    <t>PN8RS.vae.2551</t>
  </si>
  <si>
    <t>PN8RS.vae.3301</t>
  </si>
  <si>
    <t>PN8RS.vae.39850</t>
  </si>
  <si>
    <t>PN8RS.vae.4675</t>
  </si>
  <si>
    <t>PN8RS.vae.9408</t>
  </si>
  <si>
    <t>PN8RS.vae.9894</t>
  </si>
  <si>
    <t>PN9RB.vae.21883</t>
  </si>
  <si>
    <t>PN9RB.vae.22858</t>
  </si>
  <si>
    <t>PN9RB.vae.27512</t>
  </si>
  <si>
    <t>PN9RB.vae.37285</t>
  </si>
  <si>
    <t>PN9RB.vae.52324</t>
  </si>
  <si>
    <t>PN9RB.vae.9726</t>
  </si>
  <si>
    <t>PN9RC.vae.5449</t>
  </si>
  <si>
    <t>PN9RC.vae.5861</t>
  </si>
  <si>
    <t>PN9RD.vae.1750</t>
  </si>
  <si>
    <t>PN9RD.vae.4553</t>
  </si>
  <si>
    <t>PN9RE.vae.10692</t>
  </si>
  <si>
    <t>PN9RE.vae.1728</t>
  </si>
  <si>
    <t>PN9RE.vae.43533</t>
  </si>
  <si>
    <t>PN9RE.vae.56657</t>
  </si>
  <si>
    <t>PN9RF.vae.4481</t>
  </si>
  <si>
    <t>PN9RF.vae.9912</t>
  </si>
  <si>
    <t>PN9RG.vae.6345</t>
  </si>
  <si>
    <t>PN9RH.vae.1288</t>
  </si>
  <si>
    <t>PN9RH.vae.1796</t>
  </si>
  <si>
    <t>PN9RH.vae.2191</t>
  </si>
  <si>
    <t>PN9RH.vae.9560</t>
  </si>
  <si>
    <t>PN9RH.vae.994</t>
  </si>
  <si>
    <t>PN9RI.vae.1292</t>
  </si>
  <si>
    <t>PN9RI.vae.17238</t>
  </si>
  <si>
    <t>PN9RI.vae.17240</t>
  </si>
  <si>
    <t>PN9RI.vae.53597</t>
  </si>
  <si>
    <t>PN9RI.vae.69848</t>
  </si>
  <si>
    <t>PN9RJ.vae.10742</t>
  </si>
  <si>
    <t>PN9RJ.vae.12821</t>
  </si>
  <si>
    <t>PN9RJ.vae.14565</t>
  </si>
  <si>
    <t>PN9RJ.vae.15972</t>
  </si>
  <si>
    <t>PN9RJ.vae.18632</t>
  </si>
  <si>
    <t>PN9RJ.vae.20216</t>
  </si>
  <si>
    <t>PN9RJ.vae.34650</t>
  </si>
  <si>
    <t>PN9RJ.vae.3537</t>
  </si>
  <si>
    <t>PN9RJ.vae.3902</t>
  </si>
  <si>
    <t>PN9RJ.vae.40224</t>
  </si>
  <si>
    <t>PN9RJ.vae.4381</t>
  </si>
  <si>
    <t>PN9RJ.vae.56010</t>
  </si>
  <si>
    <t>PN9RK.vae.11445</t>
  </si>
  <si>
    <t>PN9RK.vae.13598</t>
  </si>
  <si>
    <t>PN9RK.vae.13626</t>
  </si>
  <si>
    <t>PN9RK.vae.13713</t>
  </si>
  <si>
    <t>PN9RK.vae.25277</t>
  </si>
  <si>
    <t>PN9RK.vae.3159</t>
  </si>
  <si>
    <t>PN9RK.vae.4841</t>
  </si>
  <si>
    <t>PN9RL.vae.1164</t>
  </si>
  <si>
    <t>PN9RL.vae.15265</t>
  </si>
  <si>
    <t>PN9RM.vae.12507</t>
  </si>
  <si>
    <t>PN9RM.vae.4333</t>
  </si>
  <si>
    <t>PN9RM.vae.5103</t>
  </si>
  <si>
    <t>PN9RN.vae.8861</t>
  </si>
  <si>
    <t>PN9RO.vae.4921</t>
  </si>
  <si>
    <t>PN9RP.vae.118</t>
  </si>
  <si>
    <t>PN9RP.vae.4363</t>
  </si>
  <si>
    <t>PN9RP.vae.858</t>
  </si>
  <si>
    <t>PN9RQ.vae.1427</t>
  </si>
  <si>
    <t>PN9RQ.vae.2786</t>
  </si>
  <si>
    <t>PN12RD.vae.5182</t>
    <phoneticPr fontId="1" type="noConversion"/>
  </si>
  <si>
    <t>source</t>
    <phoneticPr fontId="1" type="noConversion"/>
  </si>
  <si>
    <t>isolate</t>
    <phoneticPr fontId="1" type="noConversion"/>
  </si>
  <si>
    <t>strains</t>
    <phoneticPr fontId="1" type="noConversion"/>
  </si>
  <si>
    <t>metagenome-assembly</t>
  </si>
  <si>
    <t>metagenome-assembly</t>
    <phoneticPr fontId="1" type="noConversion"/>
  </si>
  <si>
    <t>Yes</t>
  </si>
  <si>
    <t>quality</t>
    <phoneticPr fontId="1" type="noConversion"/>
  </si>
  <si>
    <t>completeness</t>
    <phoneticPr fontId="1" type="noConversion"/>
  </si>
  <si>
    <t>contamination</t>
    <phoneticPr fontId="1" type="noConversion"/>
  </si>
  <si>
    <t>medium-quality</t>
  </si>
  <si>
    <t>high-quality</t>
  </si>
  <si>
    <t>expand</t>
    <phoneticPr fontId="1" type="noConversion"/>
  </si>
  <si>
    <t>novo</t>
    <phoneticPr fontId="1" type="noConversion"/>
  </si>
  <si>
    <t>PN5IA.bin.56</t>
    <phoneticPr fontId="1" type="noConversion"/>
  </si>
  <si>
    <t>PN6RQ.bin.90</t>
    <phoneticPr fontId="1" type="noConversion"/>
  </si>
  <si>
    <t>No</t>
  </si>
  <si>
    <t>g__Faecousia</t>
    <phoneticPr fontId="1" type="noConversion"/>
  </si>
  <si>
    <t>contigs</t>
    <phoneticPr fontId="1" type="noConversion"/>
  </si>
  <si>
    <t>GC</t>
    <phoneticPr fontId="1" type="noConversion"/>
  </si>
  <si>
    <t>No</t>
    <phoneticPr fontId="1" type="noConversion"/>
  </si>
  <si>
    <t>GTDB_capture</t>
    <phoneticPr fontId="1" type="noConversion"/>
  </si>
  <si>
    <t>Yes</t>
    <phoneticPr fontId="1" type="noConversion"/>
  </si>
  <si>
    <t>genome_ID</t>
    <phoneticPr fontId="1" type="noConversion"/>
  </si>
  <si>
    <t>occurrence</t>
    <phoneticPr fontId="1" type="noConversion"/>
  </si>
  <si>
    <t>average_length</t>
    <phoneticPr fontId="1" type="noConversion"/>
  </si>
  <si>
    <t>N50_bp</t>
    <phoneticPr fontId="1" type="noConversion"/>
  </si>
  <si>
    <t>genome_size_bp</t>
    <phoneticPr fontId="1" type="noConversion"/>
  </si>
  <si>
    <t>N90_bp</t>
    <phoneticPr fontId="1" type="noConversion"/>
  </si>
  <si>
    <t>protein_coding_gene</t>
    <phoneticPr fontId="1" type="noConversion"/>
  </si>
  <si>
    <t>5S_rRNA</t>
    <phoneticPr fontId="1" type="noConversion"/>
  </si>
  <si>
    <t>16S_rRNA</t>
    <phoneticPr fontId="1" type="noConversion"/>
  </si>
  <si>
    <t>23S_rRNA</t>
    <phoneticPr fontId="1" type="noConversion"/>
  </si>
  <si>
    <t>tRNA</t>
    <phoneticPr fontId="1" type="noConversion"/>
  </si>
  <si>
    <t>p__Other</t>
  </si>
  <si>
    <t>phylum2</t>
    <phoneticPr fontId="1" type="noConversion"/>
  </si>
  <si>
    <t>colors</t>
    <phoneticPr fontId="1" type="noConversion"/>
  </si>
  <si>
    <t>color</t>
    <phoneticPr fontId="1" type="noConversion"/>
  </si>
  <si>
    <t># legend</t>
    <phoneticPr fontId="1" type="noConversion"/>
  </si>
  <si>
    <t>p__Other</t>
    <phoneticPr fontId="1" type="noConversion"/>
  </si>
  <si>
    <t># Data</t>
    <phoneticPr fontId="1" type="noConversion"/>
  </si>
  <si>
    <t>abundance_tpm</t>
    <phoneticPr fontId="1" type="noConversion"/>
  </si>
  <si>
    <t>log10</t>
    <phoneticPr fontId="1" type="noConversion"/>
  </si>
  <si>
    <t>PN5IA.bin.56</t>
  </si>
  <si>
    <t>PN12RD.vae.5182</t>
  </si>
  <si>
    <t>PN6RQ.bin.90</t>
  </si>
  <si>
    <t>genome_size_Mbp</t>
    <phoneticPr fontId="1" type="noConversion"/>
  </si>
  <si>
    <t>sqrt</t>
    <phoneticPr fontId="1" type="noConversion"/>
  </si>
  <si>
    <t>PN11RI.bin.209</t>
    <phoneticPr fontId="1" type="noConversion"/>
  </si>
  <si>
    <t># Data expand</t>
    <phoneticPr fontId="1" type="noConversion"/>
  </si>
  <si>
    <t>#58BBD0</t>
    <phoneticPr fontId="1" type="noConversion"/>
  </si>
  <si>
    <t>#7fc97f</t>
    <phoneticPr fontId="1" type="noConversion"/>
  </si>
  <si>
    <t>#b3b3b3</t>
    <phoneticPr fontId="1" type="noConversion"/>
  </si>
  <si>
    <t>#EB9256</t>
    <phoneticPr fontId="1" type="noConversion"/>
  </si>
  <si>
    <t>#9B99CB</t>
    <phoneticPr fontId="1" type="noConversion"/>
  </si>
  <si>
    <t>#e78ac3</t>
    <phoneticPr fontId="1" type="noConversion"/>
  </si>
  <si>
    <t>#fc8d62</t>
    <phoneticPr fontId="1" type="noConversion"/>
  </si>
  <si>
    <t>#87CCBA</t>
    <phoneticPr fontId="1" type="noConversion"/>
  </si>
  <si>
    <t>#AD9F2A</t>
    <phoneticPr fontId="1" type="noConversion"/>
  </si>
  <si>
    <t>#F9C851</t>
    <phoneticPr fontId="1" type="noConversion"/>
  </si>
  <si>
    <t>#80b1d3</t>
    <phoneticPr fontId="1" type="noConversion"/>
  </si>
  <si>
    <t>unknown</t>
    <phoneticPr fontId="1" type="noConversion"/>
  </si>
  <si>
    <t>Unknown</t>
  </si>
  <si>
    <t>Known</t>
  </si>
  <si>
    <t># Data unknown</t>
    <phoneticPr fontId="1" type="noConversion"/>
  </si>
  <si>
    <t>#42336c</t>
    <phoneticPr fontId="1" type="noConversion"/>
  </si>
  <si>
    <t>#f6cc38</t>
    <phoneticPr fontId="1" type="noConversion"/>
  </si>
  <si>
    <t>G32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</si>
</sst>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b/>
      <sz val="11"/>
      <color rgb="FFFF0000"/>
      <name val="Calibri"/>
      <family val="2"/>
    </font>
    <font>
      <b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/>
    <xf numFmtId="0" fontId="2" fillId="0" borderId="0" xfId="0" applyFont="1" applyAlignment="1">
      <alignment vertical="center"/>
    </xf>
    <xf numFmtId="0" fontId="3" fillId="0" borderId="0" xfId="0" applyFont="1"/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4" fillId="2" borderId="0" xfId="0" applyFont="1" applyFill="1" applyAlignment="1">
      <alignment vertical="center"/>
    </xf>
    <xf numFmtId="0" fontId="5" fillId="0" borderId="0" xfId="0" applyFont="1"/>
    <xf numFmtId="0" fontId="6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8085"/>
  <sheetViews>
    <sheetView zoomScaleNormal="100" workbookViewId="0"/>
  </sheetViews>
  <sheetFormatPr defaultRowHeight="14" x14ac:dyDescent="0.3"/>
  <cols>
    <col min="1" max="1" width="19.08203125" bestFit="1" customWidth="1"/>
    <col min="2" max="5" width="10.58203125" customWidth="1"/>
    <col min="7" max="8" width="11.08203125" bestFit="1" customWidth="1"/>
    <col min="9" max="22" width="10.58203125" customWidth="1"/>
    <col min="23" max="24" width="10.5" customWidth="1"/>
    <col min="25" max="29" width="10.58203125" customWidth="1"/>
  </cols>
  <sheetData>
    <row r="1" spans="1:29" ht="14.5" x14ac:dyDescent="0.35">
      <c r="A1" s="2" t="s">
        <v>6504</v>
      </c>
      <c r="B1" s="2" t="s">
        <v>6482</v>
      </c>
      <c r="C1" s="2" t="s">
        <v>6484</v>
      </c>
      <c r="D1" s="2" t="s">
        <v>6493</v>
      </c>
      <c r="E1" s="2" t="s">
        <v>6502</v>
      </c>
      <c r="F1" s="2" t="s">
        <v>6494</v>
      </c>
      <c r="G1" s="2" t="s">
        <v>6505</v>
      </c>
      <c r="H1" s="2" t="s">
        <v>6522</v>
      </c>
      <c r="I1" s="2" t="s">
        <v>6499</v>
      </c>
      <c r="J1" s="3" t="s">
        <v>6508</v>
      </c>
      <c r="K1" s="3" t="s">
        <v>6506</v>
      </c>
      <c r="L1" s="3" t="s">
        <v>6507</v>
      </c>
      <c r="M1" s="3" t="s">
        <v>6509</v>
      </c>
      <c r="N1" s="3" t="s">
        <v>6500</v>
      </c>
      <c r="O1" s="3" t="s">
        <v>6489</v>
      </c>
      <c r="P1" s="3" t="s">
        <v>6490</v>
      </c>
      <c r="Q1" s="3" t="s">
        <v>6510</v>
      </c>
      <c r="R1" s="3" t="s">
        <v>6511</v>
      </c>
      <c r="S1" s="3" t="s">
        <v>6512</v>
      </c>
      <c r="T1" s="3" t="s">
        <v>6513</v>
      </c>
      <c r="U1" s="3" t="s">
        <v>6514</v>
      </c>
      <c r="V1" s="3" t="s">
        <v>6488</v>
      </c>
      <c r="W1" s="2" t="s">
        <v>4085</v>
      </c>
      <c r="X1" s="2" t="s">
        <v>4086</v>
      </c>
      <c r="Y1" s="2" t="s">
        <v>4087</v>
      </c>
      <c r="Z1" s="2" t="s">
        <v>4088</v>
      </c>
      <c r="AA1" s="2" t="s">
        <v>4089</v>
      </c>
      <c r="AB1" s="2" t="s">
        <v>4090</v>
      </c>
      <c r="AC1" s="2" t="s">
        <v>4091</v>
      </c>
    </row>
    <row r="2" spans="1:29" ht="14.5" x14ac:dyDescent="0.35">
      <c r="A2" s="5" t="s">
        <v>6411</v>
      </c>
      <c r="B2" s="5" t="s">
        <v>6485</v>
      </c>
      <c r="C2" s="5">
        <v>2</v>
      </c>
      <c r="D2" s="5" t="s">
        <v>6501</v>
      </c>
      <c r="E2" s="5" t="s">
        <v>6503</v>
      </c>
      <c r="F2" s="5" t="s">
        <v>6497</v>
      </c>
      <c r="G2" s="5">
        <v>77.024070021881798</v>
      </c>
      <c r="H2" s="5">
        <v>50465.135413795899</v>
      </c>
      <c r="I2" s="5">
        <v>91</v>
      </c>
      <c r="J2" s="5">
        <v>1608504</v>
      </c>
      <c r="K2" s="4">
        <v>17675.87</v>
      </c>
      <c r="L2" s="4">
        <v>24585</v>
      </c>
      <c r="M2" s="4">
        <v>8497</v>
      </c>
      <c r="N2" s="4">
        <v>40.729999999999997</v>
      </c>
      <c r="O2" s="4">
        <v>99.96</v>
      </c>
      <c r="P2" s="4">
        <v>0</v>
      </c>
      <c r="Q2" s="4">
        <v>1696</v>
      </c>
      <c r="R2" s="4">
        <v>0</v>
      </c>
      <c r="S2" s="4">
        <v>0</v>
      </c>
      <c r="T2" s="4">
        <v>0</v>
      </c>
      <c r="U2" s="4">
        <v>17</v>
      </c>
      <c r="V2" s="4" t="s">
        <v>6491</v>
      </c>
      <c r="W2" s="5" t="s">
        <v>1661</v>
      </c>
      <c r="X2" s="4" t="s">
        <v>1662</v>
      </c>
      <c r="Y2" s="4" t="s">
        <v>1663</v>
      </c>
      <c r="Z2" s="4" t="s">
        <v>1704</v>
      </c>
      <c r="AA2" s="4" t="s">
        <v>1716</v>
      </c>
      <c r="AB2" s="4" t="s">
        <v>1717</v>
      </c>
      <c r="AC2" s="4" t="s">
        <v>3430</v>
      </c>
    </row>
    <row r="3" spans="1:29" ht="14.5" x14ac:dyDescent="0.35">
      <c r="A3" s="5" t="s">
        <v>5724</v>
      </c>
      <c r="B3" s="5" t="s">
        <v>6485</v>
      </c>
      <c r="C3" s="5">
        <v>42</v>
      </c>
      <c r="D3" s="5" t="s">
        <v>6501</v>
      </c>
      <c r="E3" s="5" t="s">
        <v>6503</v>
      </c>
      <c r="F3" s="5" t="s">
        <v>6497</v>
      </c>
      <c r="G3" s="5">
        <v>87.089715536105004</v>
      </c>
      <c r="H3" s="5">
        <v>49350.443115283997</v>
      </c>
      <c r="I3" s="5">
        <v>110</v>
      </c>
      <c r="J3" s="5">
        <v>1659060</v>
      </c>
      <c r="K3" s="4">
        <v>15082.36</v>
      </c>
      <c r="L3" s="4">
        <v>25506</v>
      </c>
      <c r="M3" s="4">
        <v>6864</v>
      </c>
      <c r="N3" s="4">
        <v>38.380000000000003</v>
      </c>
      <c r="O3" s="4">
        <v>99.9</v>
      </c>
      <c r="P3" s="4">
        <v>0.08</v>
      </c>
      <c r="Q3" s="4">
        <v>1817</v>
      </c>
      <c r="R3" s="4">
        <v>1</v>
      </c>
      <c r="S3" s="4">
        <v>2</v>
      </c>
      <c r="T3" s="4">
        <v>0</v>
      </c>
      <c r="U3" s="4">
        <v>46</v>
      </c>
      <c r="V3" s="4" t="s">
        <v>6491</v>
      </c>
      <c r="W3" s="5" t="s">
        <v>1661</v>
      </c>
      <c r="X3" s="4" t="s">
        <v>1662</v>
      </c>
      <c r="Y3" s="4" t="s">
        <v>1663</v>
      </c>
      <c r="Z3" s="4" t="s">
        <v>1704</v>
      </c>
      <c r="AA3" s="4" t="s">
        <v>1741</v>
      </c>
      <c r="AB3" s="4" t="s">
        <v>1935</v>
      </c>
      <c r="AC3" s="4" t="s">
        <v>2681</v>
      </c>
    </row>
    <row r="4" spans="1:29" ht="14.5" x14ac:dyDescent="0.35">
      <c r="A4" s="5" t="s">
        <v>4691</v>
      </c>
      <c r="B4" s="5" t="s">
        <v>6485</v>
      </c>
      <c r="C4" s="5">
        <v>6</v>
      </c>
      <c r="D4" s="5" t="s">
        <v>6501</v>
      </c>
      <c r="E4" s="5" t="s">
        <v>6503</v>
      </c>
      <c r="F4" s="5" t="s">
        <v>6497</v>
      </c>
      <c r="G4" s="5">
        <v>84.463894967177197</v>
      </c>
      <c r="H4" s="5">
        <v>35868.424419031799</v>
      </c>
      <c r="I4" s="5">
        <v>308</v>
      </c>
      <c r="J4" s="5">
        <v>1241697</v>
      </c>
      <c r="K4" s="4">
        <v>4031.48</v>
      </c>
      <c r="L4" s="4">
        <v>4822</v>
      </c>
      <c r="M4" s="4">
        <v>1951</v>
      </c>
      <c r="N4" s="4">
        <v>38.74</v>
      </c>
      <c r="O4" s="4">
        <v>78.78</v>
      </c>
      <c r="P4" s="4">
        <v>2.41</v>
      </c>
      <c r="Q4" s="4">
        <v>1281</v>
      </c>
      <c r="R4" s="4">
        <v>0</v>
      </c>
      <c r="S4" s="4">
        <v>0</v>
      </c>
      <c r="T4" s="4">
        <v>0</v>
      </c>
      <c r="U4" s="4">
        <v>36</v>
      </c>
      <c r="V4" s="4" t="s">
        <v>6491</v>
      </c>
      <c r="W4" s="5" t="s">
        <v>1661</v>
      </c>
      <c r="X4" s="4" t="s">
        <v>1662</v>
      </c>
      <c r="Y4" s="4" t="s">
        <v>1663</v>
      </c>
      <c r="Z4" s="4" t="s">
        <v>1704</v>
      </c>
      <c r="AA4" s="4" t="s">
        <v>1741</v>
      </c>
      <c r="AB4" s="4" t="s">
        <v>1935</v>
      </c>
      <c r="AC4" s="4" t="s">
        <v>2681</v>
      </c>
    </row>
    <row r="5" spans="1:29" ht="14.5" x14ac:dyDescent="0.35">
      <c r="A5" s="5" t="s">
        <v>5509</v>
      </c>
      <c r="B5" s="5" t="s">
        <v>6485</v>
      </c>
      <c r="C5" s="5">
        <v>5</v>
      </c>
      <c r="D5" s="5" t="s">
        <v>6487</v>
      </c>
      <c r="E5" s="5" t="s">
        <v>6503</v>
      </c>
      <c r="F5" s="5" t="s">
        <v>6497</v>
      </c>
      <c r="G5" s="5">
        <v>75.929978118161898</v>
      </c>
      <c r="H5" s="5">
        <v>32076.873392346701</v>
      </c>
      <c r="I5" s="5">
        <v>284</v>
      </c>
      <c r="J5" s="5">
        <v>806748</v>
      </c>
      <c r="K5" s="4">
        <v>2840.66</v>
      </c>
      <c r="L5" s="4">
        <v>2957</v>
      </c>
      <c r="M5" s="4">
        <v>1810</v>
      </c>
      <c r="N5" s="4">
        <v>41.41</v>
      </c>
      <c r="O5" s="4">
        <v>54.29</v>
      </c>
      <c r="P5" s="4">
        <v>0.47</v>
      </c>
      <c r="Q5" s="4">
        <v>2764</v>
      </c>
      <c r="R5" s="4">
        <v>1</v>
      </c>
      <c r="S5" s="4">
        <v>2</v>
      </c>
      <c r="T5" s="4">
        <v>2</v>
      </c>
      <c r="U5" s="4">
        <v>7</v>
      </c>
      <c r="V5" s="4" t="s">
        <v>6491</v>
      </c>
      <c r="W5" s="5" t="s">
        <v>1661</v>
      </c>
      <c r="X5" s="4" t="s">
        <v>1662</v>
      </c>
      <c r="Y5" s="4" t="s">
        <v>1663</v>
      </c>
      <c r="Z5" s="4" t="s">
        <v>1704</v>
      </c>
      <c r="AA5" s="4" t="s">
        <v>1716</v>
      </c>
      <c r="AB5" s="4" t="s">
        <v>1717</v>
      </c>
      <c r="AC5" s="4" t="s">
        <v>3430</v>
      </c>
    </row>
    <row r="6" spans="1:29" ht="14.5" x14ac:dyDescent="0.35">
      <c r="A6" s="5" t="s">
        <v>5062</v>
      </c>
      <c r="B6" s="5" t="s">
        <v>6485</v>
      </c>
      <c r="C6" s="5">
        <v>5</v>
      </c>
      <c r="D6" s="5" t="s">
        <v>6501</v>
      </c>
      <c r="E6" s="5" t="s">
        <v>6503</v>
      </c>
      <c r="F6" s="5" t="s">
        <v>6497</v>
      </c>
      <c r="G6" s="5">
        <v>69.365426695842402</v>
      </c>
      <c r="H6" s="5">
        <v>15902.3625177711</v>
      </c>
      <c r="I6" s="5">
        <v>102</v>
      </c>
      <c r="J6" s="5">
        <v>1833862</v>
      </c>
      <c r="K6" s="4">
        <v>17979.04</v>
      </c>
      <c r="L6" s="4">
        <v>32932</v>
      </c>
      <c r="M6" s="4">
        <v>8369</v>
      </c>
      <c r="N6" s="4">
        <v>38.6</v>
      </c>
      <c r="O6" s="4">
        <v>99.95</v>
      </c>
      <c r="P6" s="4">
        <v>0.11</v>
      </c>
      <c r="Q6" s="4">
        <v>1891</v>
      </c>
      <c r="R6" s="4">
        <v>0</v>
      </c>
      <c r="S6" s="4">
        <v>0</v>
      </c>
      <c r="T6" s="4">
        <v>2</v>
      </c>
      <c r="U6" s="4">
        <v>38</v>
      </c>
      <c r="V6" s="4" t="s">
        <v>6491</v>
      </c>
      <c r="W6" s="5" t="s">
        <v>1661</v>
      </c>
      <c r="X6" s="4" t="s">
        <v>1662</v>
      </c>
      <c r="Y6" s="4" t="s">
        <v>1663</v>
      </c>
      <c r="Z6" s="4" t="s">
        <v>1704</v>
      </c>
      <c r="AA6" s="4" t="s">
        <v>1741</v>
      </c>
      <c r="AB6" s="4" t="s">
        <v>1793</v>
      </c>
      <c r="AC6" s="4" t="s">
        <v>1906</v>
      </c>
    </row>
    <row r="7" spans="1:29" ht="14.5" x14ac:dyDescent="0.35">
      <c r="A7" s="5" t="s">
        <v>5760</v>
      </c>
      <c r="B7" s="5" t="s">
        <v>6485</v>
      </c>
      <c r="C7" s="5">
        <v>89</v>
      </c>
      <c r="D7" s="5" t="s">
        <v>6501</v>
      </c>
      <c r="E7" s="5" t="s">
        <v>6503</v>
      </c>
      <c r="F7" s="5" t="s">
        <v>6497</v>
      </c>
      <c r="G7" s="5">
        <v>89.277899343544902</v>
      </c>
      <c r="H7" s="5">
        <v>13867.214486365099</v>
      </c>
      <c r="I7" s="5">
        <v>248</v>
      </c>
      <c r="J7" s="5">
        <v>2160255</v>
      </c>
      <c r="K7" s="4">
        <v>8710.7099999999991</v>
      </c>
      <c r="L7" s="4">
        <v>11665</v>
      </c>
      <c r="M7" s="4">
        <v>4151</v>
      </c>
      <c r="N7" s="4">
        <v>29.55</v>
      </c>
      <c r="O7" s="4">
        <v>98.92</v>
      </c>
      <c r="P7" s="4">
        <v>1.45</v>
      </c>
      <c r="Q7" s="4">
        <v>2239</v>
      </c>
      <c r="R7" s="4">
        <v>0</v>
      </c>
      <c r="S7" s="4">
        <v>2</v>
      </c>
      <c r="T7" s="4">
        <v>2</v>
      </c>
      <c r="U7" s="4">
        <v>58</v>
      </c>
      <c r="V7" s="4" t="s">
        <v>6491</v>
      </c>
      <c r="W7" s="5" t="s">
        <v>1661</v>
      </c>
      <c r="X7" s="4" t="s">
        <v>1735</v>
      </c>
      <c r="Y7" s="4" t="s">
        <v>1736</v>
      </c>
      <c r="Z7" s="4" t="s">
        <v>1788</v>
      </c>
      <c r="AA7" s="4" t="s">
        <v>1789</v>
      </c>
      <c r="AB7" s="4" t="s">
        <v>1790</v>
      </c>
      <c r="AC7" s="4" t="s">
        <v>2330</v>
      </c>
    </row>
    <row r="8" spans="1:29" ht="14.5" x14ac:dyDescent="0.35">
      <c r="A8" s="5" t="s">
        <v>5306</v>
      </c>
      <c r="B8" s="5" t="s">
        <v>6485</v>
      </c>
      <c r="C8" s="5">
        <v>9</v>
      </c>
      <c r="D8" s="5" t="s">
        <v>6501</v>
      </c>
      <c r="E8" s="5" t="s">
        <v>6503</v>
      </c>
      <c r="F8" s="5" t="s">
        <v>6497</v>
      </c>
      <c r="G8" s="5">
        <v>87.746170678336995</v>
      </c>
      <c r="H8" s="5">
        <v>11728.6316797378</v>
      </c>
      <c r="I8" s="5">
        <v>287</v>
      </c>
      <c r="J8" s="5">
        <v>1741724</v>
      </c>
      <c r="K8" s="4">
        <v>6068.72</v>
      </c>
      <c r="L8" s="4">
        <v>7343</v>
      </c>
      <c r="M8" s="4">
        <v>2819</v>
      </c>
      <c r="N8" s="4">
        <v>29.88</v>
      </c>
      <c r="O8" s="4">
        <v>90.88</v>
      </c>
      <c r="P8" s="4">
        <v>1.99</v>
      </c>
      <c r="Q8" s="4">
        <v>1344</v>
      </c>
      <c r="R8" s="4">
        <v>0</v>
      </c>
      <c r="S8" s="4">
        <v>0</v>
      </c>
      <c r="T8" s="4">
        <v>1</v>
      </c>
      <c r="U8" s="4">
        <v>63</v>
      </c>
      <c r="V8" s="4" t="s">
        <v>6491</v>
      </c>
      <c r="W8" s="5" t="s">
        <v>1661</v>
      </c>
      <c r="X8" s="4" t="s">
        <v>1735</v>
      </c>
      <c r="Y8" s="4" t="s">
        <v>1736</v>
      </c>
      <c r="Z8" s="4" t="s">
        <v>1788</v>
      </c>
      <c r="AA8" s="4" t="s">
        <v>1789</v>
      </c>
      <c r="AB8" s="4" t="s">
        <v>1790</v>
      </c>
      <c r="AC8" s="4" t="s">
        <v>2330</v>
      </c>
    </row>
    <row r="9" spans="1:29" ht="14.5" x14ac:dyDescent="0.35">
      <c r="A9" s="5" t="s">
        <v>5161</v>
      </c>
      <c r="B9" s="5" t="s">
        <v>6485</v>
      </c>
      <c r="C9" s="5">
        <v>3</v>
      </c>
      <c r="D9" s="5" t="s">
        <v>6487</v>
      </c>
      <c r="E9" s="5" t="s">
        <v>6503</v>
      </c>
      <c r="F9" s="5" t="s">
        <v>6497</v>
      </c>
      <c r="G9" s="5">
        <v>66.3019693654267</v>
      </c>
      <c r="H9" s="5">
        <v>11375.1933063582</v>
      </c>
      <c r="I9" s="5">
        <v>325</v>
      </c>
      <c r="J9" s="5">
        <v>954457</v>
      </c>
      <c r="K9" s="4">
        <v>2936.79</v>
      </c>
      <c r="L9" s="4">
        <v>2974</v>
      </c>
      <c r="M9" s="4">
        <v>1790</v>
      </c>
      <c r="N9" s="4">
        <v>38.81</v>
      </c>
      <c r="O9" s="4">
        <v>56.09</v>
      </c>
      <c r="P9" s="4">
        <v>0.37</v>
      </c>
      <c r="Q9" s="4">
        <v>1191</v>
      </c>
      <c r="R9" s="4">
        <v>0</v>
      </c>
      <c r="S9" s="4">
        <v>0</v>
      </c>
      <c r="T9" s="4">
        <v>0</v>
      </c>
      <c r="U9" s="4">
        <v>18</v>
      </c>
      <c r="V9" s="4" t="s">
        <v>6491</v>
      </c>
      <c r="W9" s="5" t="s">
        <v>1661</v>
      </c>
      <c r="X9" s="4" t="s">
        <v>1662</v>
      </c>
      <c r="Y9" s="4" t="s">
        <v>1663</v>
      </c>
      <c r="Z9" s="4" t="s">
        <v>1704</v>
      </c>
      <c r="AA9" s="4" t="s">
        <v>1741</v>
      </c>
      <c r="AB9" s="4" t="s">
        <v>1793</v>
      </c>
      <c r="AC9" s="4" t="s">
        <v>1906</v>
      </c>
    </row>
    <row r="10" spans="1:29" ht="14.5" x14ac:dyDescent="0.35">
      <c r="A10" s="5" t="s">
        <v>1172</v>
      </c>
      <c r="B10" s="5" t="s">
        <v>6485</v>
      </c>
      <c r="C10" s="5">
        <v>2</v>
      </c>
      <c r="D10" s="5" t="s">
        <v>6487</v>
      </c>
      <c r="E10" s="5" t="s">
        <v>6503</v>
      </c>
      <c r="F10" s="5" t="s">
        <v>6497</v>
      </c>
      <c r="G10" s="5">
        <v>86.433260393873098</v>
      </c>
      <c r="H10" s="5">
        <v>8922.7526484395894</v>
      </c>
      <c r="I10" s="5">
        <v>244</v>
      </c>
      <c r="J10" s="5">
        <v>1394723</v>
      </c>
      <c r="K10" s="4">
        <v>5716.08</v>
      </c>
      <c r="L10" s="4">
        <v>7698</v>
      </c>
      <c r="M10" s="4">
        <v>2672</v>
      </c>
      <c r="N10" s="4">
        <v>30.02</v>
      </c>
      <c r="O10" s="4">
        <v>79.39</v>
      </c>
      <c r="P10" s="4">
        <v>1.47</v>
      </c>
      <c r="Q10" s="4">
        <v>1151</v>
      </c>
      <c r="R10" s="4">
        <v>3</v>
      </c>
      <c r="S10" s="4">
        <v>0</v>
      </c>
      <c r="T10" s="4">
        <v>2</v>
      </c>
      <c r="U10" s="4">
        <v>61</v>
      </c>
      <c r="V10" s="4" t="s">
        <v>6491</v>
      </c>
      <c r="W10" s="5" t="s">
        <v>1661</v>
      </c>
      <c r="X10" s="4" t="s">
        <v>1735</v>
      </c>
      <c r="Y10" s="4" t="s">
        <v>1736</v>
      </c>
      <c r="Z10" s="4" t="s">
        <v>1788</v>
      </c>
      <c r="AA10" s="4" t="s">
        <v>1789</v>
      </c>
      <c r="AB10" s="4" t="s">
        <v>1790</v>
      </c>
      <c r="AC10" s="4" t="s">
        <v>2330</v>
      </c>
    </row>
    <row r="11" spans="1:29" ht="14.5" x14ac:dyDescent="0.35">
      <c r="A11" s="5" t="s">
        <v>5720</v>
      </c>
      <c r="B11" s="5" t="s">
        <v>6485</v>
      </c>
      <c r="C11" s="5">
        <v>166</v>
      </c>
      <c r="D11" s="5" t="s">
        <v>6487</v>
      </c>
      <c r="E11" s="5" t="s">
        <v>6503</v>
      </c>
      <c r="F11" s="5" t="s">
        <v>6497</v>
      </c>
      <c r="G11" s="5">
        <v>86.214442013129101</v>
      </c>
      <c r="H11" s="5">
        <v>8458.1612028590207</v>
      </c>
      <c r="I11" s="5">
        <v>201</v>
      </c>
      <c r="J11" s="5">
        <v>2333850</v>
      </c>
      <c r="K11" s="4">
        <v>11611.19</v>
      </c>
      <c r="L11" s="4">
        <v>18377</v>
      </c>
      <c r="M11" s="4">
        <v>5123</v>
      </c>
      <c r="N11" s="4">
        <v>27.78</v>
      </c>
      <c r="O11" s="4">
        <v>98.59</v>
      </c>
      <c r="P11" s="4">
        <v>1.1299999999999999</v>
      </c>
      <c r="Q11" s="4">
        <v>2243</v>
      </c>
      <c r="R11" s="4">
        <v>4</v>
      </c>
      <c r="S11" s="4">
        <v>3</v>
      </c>
      <c r="T11" s="4">
        <v>0</v>
      </c>
      <c r="U11" s="4">
        <v>33</v>
      </c>
      <c r="V11" s="4" t="s">
        <v>6491</v>
      </c>
      <c r="W11" s="5" t="s">
        <v>1661</v>
      </c>
      <c r="X11" s="4" t="s">
        <v>1735</v>
      </c>
      <c r="Y11" s="4" t="s">
        <v>1736</v>
      </c>
      <c r="Z11" s="4" t="s">
        <v>1836</v>
      </c>
      <c r="AA11" s="4" t="s">
        <v>1837</v>
      </c>
      <c r="AB11" s="4" t="s">
        <v>2371</v>
      </c>
      <c r="AC11" s="4" t="s">
        <v>3317</v>
      </c>
    </row>
    <row r="12" spans="1:29" ht="14.5" x14ac:dyDescent="0.35">
      <c r="A12" s="5" t="s">
        <v>752</v>
      </c>
      <c r="B12" s="5" t="s">
        <v>6485</v>
      </c>
      <c r="C12" s="5">
        <v>3</v>
      </c>
      <c r="D12" s="5" t="s">
        <v>6487</v>
      </c>
      <c r="E12" s="5" t="s">
        <v>6503</v>
      </c>
      <c r="F12" s="5" t="s">
        <v>6497</v>
      </c>
      <c r="G12" s="5">
        <v>36.542669584245097</v>
      </c>
      <c r="H12" s="5">
        <v>7597.2447555387398</v>
      </c>
      <c r="I12" s="5">
        <v>257</v>
      </c>
      <c r="J12" s="5">
        <v>1459897</v>
      </c>
      <c r="K12" s="4">
        <v>5680.53</v>
      </c>
      <c r="L12" s="4">
        <v>6829</v>
      </c>
      <c r="M12" s="4">
        <v>2914</v>
      </c>
      <c r="N12" s="4">
        <v>52.81</v>
      </c>
      <c r="O12" s="4">
        <v>78.27</v>
      </c>
      <c r="P12" s="4">
        <v>4.95</v>
      </c>
      <c r="Q12" s="4">
        <v>2130</v>
      </c>
      <c r="R12" s="4">
        <v>5</v>
      </c>
      <c r="S12" s="4">
        <v>0</v>
      </c>
      <c r="T12" s="4">
        <v>0</v>
      </c>
      <c r="U12" s="4">
        <v>28</v>
      </c>
      <c r="V12" s="4" t="s">
        <v>6491</v>
      </c>
      <c r="W12" s="5" t="s">
        <v>1661</v>
      </c>
      <c r="X12" s="4" t="s">
        <v>1662</v>
      </c>
      <c r="Y12" s="4" t="s">
        <v>1663</v>
      </c>
      <c r="Z12" s="4" t="s">
        <v>1704</v>
      </c>
      <c r="AA12" s="4" t="s">
        <v>1741</v>
      </c>
      <c r="AB12" s="4" t="s">
        <v>1935</v>
      </c>
      <c r="AC12" s="4" t="s">
        <v>2885</v>
      </c>
    </row>
    <row r="13" spans="1:29" ht="14.5" x14ac:dyDescent="0.35">
      <c r="A13" s="5" t="s">
        <v>21</v>
      </c>
      <c r="B13" s="5" t="s">
        <v>6483</v>
      </c>
      <c r="C13" s="5">
        <v>28</v>
      </c>
      <c r="D13" s="5" t="s">
        <v>6501</v>
      </c>
      <c r="E13" s="5" t="s">
        <v>6503</v>
      </c>
      <c r="F13" s="5" t="s">
        <v>6497</v>
      </c>
      <c r="G13" s="5">
        <v>48.140043763676097</v>
      </c>
      <c r="H13" s="5">
        <v>7312.40569186216</v>
      </c>
      <c r="I13" s="5">
        <v>225</v>
      </c>
      <c r="J13" s="5">
        <v>5061061</v>
      </c>
      <c r="K13" s="4">
        <v>22493.599999999999</v>
      </c>
      <c r="L13" s="4">
        <v>82342</v>
      </c>
      <c r="M13" s="4">
        <v>25720</v>
      </c>
      <c r="N13" s="4">
        <v>50.69</v>
      </c>
      <c r="O13" s="4">
        <v>100</v>
      </c>
      <c r="P13" s="4">
        <v>0.02</v>
      </c>
      <c r="Q13" s="4">
        <v>4965</v>
      </c>
      <c r="R13" s="4">
        <v>3</v>
      </c>
      <c r="S13" s="4">
        <v>7</v>
      </c>
      <c r="T13" s="4">
        <v>16</v>
      </c>
      <c r="U13" s="4">
        <v>80</v>
      </c>
      <c r="V13" s="4" t="s">
        <v>6492</v>
      </c>
      <c r="W13" s="5" t="s">
        <v>1661</v>
      </c>
      <c r="X13" s="4" t="s">
        <v>1698</v>
      </c>
      <c r="Y13" s="4" t="s">
        <v>1699</v>
      </c>
      <c r="Z13" s="4" t="s">
        <v>1700</v>
      </c>
      <c r="AA13" s="4" t="s">
        <v>1701</v>
      </c>
      <c r="AB13" s="4" t="s">
        <v>1702</v>
      </c>
      <c r="AC13" s="4" t="s">
        <v>1703</v>
      </c>
    </row>
    <row r="14" spans="1:29" ht="14.5" x14ac:dyDescent="0.35">
      <c r="A14" s="5" t="s">
        <v>553</v>
      </c>
      <c r="B14" s="5" t="s">
        <v>6485</v>
      </c>
      <c r="C14" s="5">
        <v>13</v>
      </c>
      <c r="D14" s="5" t="s">
        <v>6501</v>
      </c>
      <c r="E14" s="5" t="s">
        <v>6503</v>
      </c>
      <c r="F14" s="5" t="s">
        <v>6497</v>
      </c>
      <c r="G14" s="5">
        <v>37.636761487965003</v>
      </c>
      <c r="H14" s="5">
        <v>6838.0928053547004</v>
      </c>
      <c r="I14" s="5">
        <v>88</v>
      </c>
      <c r="J14" s="5">
        <v>1810004</v>
      </c>
      <c r="K14" s="4">
        <v>20568.23</v>
      </c>
      <c r="L14" s="4">
        <v>30363</v>
      </c>
      <c r="M14" s="4">
        <v>10539</v>
      </c>
      <c r="N14" s="4">
        <v>52.29</v>
      </c>
      <c r="O14" s="4">
        <v>93.15</v>
      </c>
      <c r="P14" s="4">
        <v>0.95</v>
      </c>
      <c r="Q14" s="4">
        <v>1715</v>
      </c>
      <c r="R14" s="4">
        <v>3</v>
      </c>
      <c r="S14" s="4">
        <v>3</v>
      </c>
      <c r="T14" s="4">
        <v>0</v>
      </c>
      <c r="U14" s="4">
        <v>53</v>
      </c>
      <c r="V14" s="4" t="s">
        <v>6491</v>
      </c>
      <c r="W14" s="5" t="s">
        <v>1661</v>
      </c>
      <c r="X14" s="4" t="s">
        <v>1662</v>
      </c>
      <c r="Y14" s="4" t="s">
        <v>1663</v>
      </c>
      <c r="Z14" s="4" t="s">
        <v>1704</v>
      </c>
      <c r="AA14" s="4" t="s">
        <v>1741</v>
      </c>
      <c r="AB14" s="4" t="s">
        <v>1935</v>
      </c>
      <c r="AC14" s="4" t="s">
        <v>2885</v>
      </c>
    </row>
    <row r="15" spans="1:29" ht="14.5" x14ac:dyDescent="0.35">
      <c r="A15" s="5" t="s">
        <v>5731</v>
      </c>
      <c r="B15" s="5" t="s">
        <v>6485</v>
      </c>
      <c r="C15" s="5">
        <v>34</v>
      </c>
      <c r="D15" s="5" t="s">
        <v>6501</v>
      </c>
      <c r="E15" s="5" t="s">
        <v>6503</v>
      </c>
      <c r="F15" s="5" t="s">
        <v>6497</v>
      </c>
      <c r="G15" s="5">
        <v>42.231947483588598</v>
      </c>
      <c r="H15" s="5">
        <v>6788.81280919031</v>
      </c>
      <c r="I15" s="5">
        <v>75</v>
      </c>
      <c r="J15" s="5">
        <v>1967235</v>
      </c>
      <c r="K15" s="4">
        <v>26229.8</v>
      </c>
      <c r="L15" s="4">
        <v>44672</v>
      </c>
      <c r="M15" s="4">
        <v>12887</v>
      </c>
      <c r="N15" s="4">
        <v>50.1</v>
      </c>
      <c r="O15" s="4">
        <v>99.97</v>
      </c>
      <c r="P15" s="4">
        <v>0.5</v>
      </c>
      <c r="Q15" s="4">
        <v>1825</v>
      </c>
      <c r="R15" s="4">
        <v>4</v>
      </c>
      <c r="S15" s="4">
        <v>1</v>
      </c>
      <c r="T15" s="4">
        <v>0</v>
      </c>
      <c r="U15" s="4">
        <v>68</v>
      </c>
      <c r="V15" s="4" t="s">
        <v>6491</v>
      </c>
      <c r="W15" s="5" t="s">
        <v>1661</v>
      </c>
      <c r="X15" s="4" t="s">
        <v>1662</v>
      </c>
      <c r="Y15" s="4" t="s">
        <v>1663</v>
      </c>
      <c r="Z15" s="4" t="s">
        <v>1704</v>
      </c>
      <c r="AA15" s="4" t="s">
        <v>1741</v>
      </c>
      <c r="AB15" s="4" t="s">
        <v>1935</v>
      </c>
      <c r="AC15" s="4" t="s">
        <v>2594</v>
      </c>
    </row>
    <row r="16" spans="1:29" ht="14.5" x14ac:dyDescent="0.35">
      <c r="A16" s="5" t="s">
        <v>5485</v>
      </c>
      <c r="B16" s="5" t="s">
        <v>6485</v>
      </c>
      <c r="C16" s="5">
        <v>1</v>
      </c>
      <c r="D16" s="5" t="s">
        <v>6487</v>
      </c>
      <c r="E16" s="5" t="s">
        <v>6503</v>
      </c>
      <c r="F16" s="5" t="s">
        <v>6497</v>
      </c>
      <c r="G16" s="5">
        <v>84.463894967177197</v>
      </c>
      <c r="H16" s="5">
        <v>6334.19603480768</v>
      </c>
      <c r="I16" s="5">
        <v>452</v>
      </c>
      <c r="J16" s="5">
        <v>1408596</v>
      </c>
      <c r="K16" s="4">
        <v>3116.36</v>
      </c>
      <c r="L16" s="4">
        <v>3238</v>
      </c>
      <c r="M16" s="4">
        <v>1827</v>
      </c>
      <c r="N16" s="4">
        <v>28.52</v>
      </c>
      <c r="O16" s="4">
        <v>76.290000000000006</v>
      </c>
      <c r="P16" s="4">
        <v>2.76</v>
      </c>
      <c r="Q16" s="4">
        <v>2197</v>
      </c>
      <c r="R16" s="4">
        <v>5</v>
      </c>
      <c r="S16" s="4">
        <v>1</v>
      </c>
      <c r="T16" s="4">
        <v>1</v>
      </c>
      <c r="U16" s="4">
        <v>23</v>
      </c>
      <c r="V16" s="4" t="s">
        <v>6491</v>
      </c>
      <c r="W16" s="5" t="s">
        <v>1661</v>
      </c>
      <c r="X16" s="4" t="s">
        <v>1735</v>
      </c>
      <c r="Y16" s="4" t="s">
        <v>1736</v>
      </c>
      <c r="Z16" s="4" t="s">
        <v>1836</v>
      </c>
      <c r="AA16" s="4" t="s">
        <v>1837</v>
      </c>
      <c r="AB16" s="4" t="s">
        <v>2371</v>
      </c>
      <c r="AC16" s="4" t="s">
        <v>3317</v>
      </c>
    </row>
    <row r="17" spans="1:29" ht="14.5" x14ac:dyDescent="0.35">
      <c r="A17" s="5" t="s">
        <v>5382</v>
      </c>
      <c r="B17" s="5" t="s">
        <v>6485</v>
      </c>
      <c r="C17" s="5">
        <v>4</v>
      </c>
      <c r="D17" s="5" t="s">
        <v>6501</v>
      </c>
      <c r="E17" s="5" t="s">
        <v>6503</v>
      </c>
      <c r="F17" s="5" t="s">
        <v>6497</v>
      </c>
      <c r="G17" s="5">
        <v>46.608315098468303</v>
      </c>
      <c r="H17" s="5">
        <v>6314.2019879347199</v>
      </c>
      <c r="I17" s="5">
        <v>308</v>
      </c>
      <c r="J17" s="5">
        <v>1051031</v>
      </c>
      <c r="K17" s="4">
        <v>3412.44</v>
      </c>
      <c r="L17" s="4">
        <v>3839</v>
      </c>
      <c r="M17" s="4">
        <v>1893</v>
      </c>
      <c r="N17" s="4">
        <v>34.78</v>
      </c>
      <c r="O17" s="4">
        <v>67.78</v>
      </c>
      <c r="P17" s="4">
        <v>1.27</v>
      </c>
      <c r="Q17" s="4">
        <v>1245</v>
      </c>
      <c r="R17" s="4">
        <v>0</v>
      </c>
      <c r="S17" s="4">
        <v>0</v>
      </c>
      <c r="T17" s="4">
        <v>0</v>
      </c>
      <c r="U17" s="4">
        <v>16</v>
      </c>
      <c r="V17" s="4" t="s">
        <v>6491</v>
      </c>
      <c r="W17" s="5" t="s">
        <v>1661</v>
      </c>
      <c r="X17" s="4" t="s">
        <v>1662</v>
      </c>
      <c r="Y17" s="4" t="s">
        <v>1663</v>
      </c>
      <c r="Z17" s="4" t="s">
        <v>1704</v>
      </c>
      <c r="AA17" s="4" t="s">
        <v>1741</v>
      </c>
      <c r="AB17" s="4" t="s">
        <v>1935</v>
      </c>
      <c r="AC17" s="4" t="s">
        <v>3039</v>
      </c>
    </row>
    <row r="18" spans="1:29" ht="14.5" x14ac:dyDescent="0.35">
      <c r="A18" s="5" t="s">
        <v>4774</v>
      </c>
      <c r="B18" s="5" t="s">
        <v>6485</v>
      </c>
      <c r="C18" s="5">
        <v>144</v>
      </c>
      <c r="D18" s="5" t="s">
        <v>6501</v>
      </c>
      <c r="E18" s="5" t="s">
        <v>6503</v>
      </c>
      <c r="F18" s="5" t="s">
        <v>6497</v>
      </c>
      <c r="G18" s="5">
        <v>79.431072210065693</v>
      </c>
      <c r="H18" s="5">
        <v>6177.0411983034601</v>
      </c>
      <c r="I18" s="5">
        <v>256</v>
      </c>
      <c r="J18" s="5">
        <v>2355618</v>
      </c>
      <c r="K18" s="4">
        <v>9201.6299999999992</v>
      </c>
      <c r="L18" s="4">
        <v>16258</v>
      </c>
      <c r="M18" s="4">
        <v>3446</v>
      </c>
      <c r="N18" s="4">
        <v>34.42</v>
      </c>
      <c r="O18" s="4">
        <v>99.99</v>
      </c>
      <c r="P18" s="4">
        <v>0.47</v>
      </c>
      <c r="Q18" s="4">
        <v>2396</v>
      </c>
      <c r="R18" s="4">
        <v>0</v>
      </c>
      <c r="S18" s="4">
        <v>2</v>
      </c>
      <c r="T18" s="4">
        <v>2</v>
      </c>
      <c r="U18" s="4">
        <v>42</v>
      </c>
      <c r="V18" s="4" t="s">
        <v>6491</v>
      </c>
      <c r="W18" s="5" t="s">
        <v>1661</v>
      </c>
      <c r="X18" s="4" t="s">
        <v>1662</v>
      </c>
      <c r="Y18" s="4" t="s">
        <v>1663</v>
      </c>
      <c r="Z18" s="4" t="s">
        <v>1860</v>
      </c>
      <c r="AA18" s="4" t="s">
        <v>1861</v>
      </c>
      <c r="AB18" s="4" t="s">
        <v>1862</v>
      </c>
      <c r="AC18" s="4" t="s">
        <v>2651</v>
      </c>
    </row>
    <row r="19" spans="1:29" ht="14.5" x14ac:dyDescent="0.35">
      <c r="A19" s="5" t="s">
        <v>279</v>
      </c>
      <c r="B19" s="5" t="s">
        <v>6485</v>
      </c>
      <c r="C19" s="5">
        <v>1</v>
      </c>
      <c r="D19" s="5" t="s">
        <v>6487</v>
      </c>
      <c r="E19" s="5" t="s">
        <v>6503</v>
      </c>
      <c r="F19" s="5" t="s">
        <v>6497</v>
      </c>
      <c r="G19" s="5">
        <v>85.120350109409202</v>
      </c>
      <c r="H19" s="5">
        <v>5788.3278258509199</v>
      </c>
      <c r="I19" s="5">
        <v>336</v>
      </c>
      <c r="J19" s="5">
        <v>1214730</v>
      </c>
      <c r="K19" s="4">
        <v>3615.27</v>
      </c>
      <c r="L19" s="4">
        <v>4257</v>
      </c>
      <c r="M19" s="4">
        <v>1939</v>
      </c>
      <c r="N19" s="4">
        <v>29.76</v>
      </c>
      <c r="O19" s="4">
        <v>52.28</v>
      </c>
      <c r="P19" s="4">
        <v>9.36</v>
      </c>
      <c r="Q19" s="4">
        <v>1208</v>
      </c>
      <c r="R19" s="4">
        <v>2</v>
      </c>
      <c r="S19" s="4">
        <v>0</v>
      </c>
      <c r="T19" s="4">
        <v>0</v>
      </c>
      <c r="U19" s="4">
        <v>15</v>
      </c>
      <c r="V19" s="4" t="s">
        <v>6491</v>
      </c>
      <c r="W19" s="5" t="s">
        <v>1661</v>
      </c>
      <c r="X19" s="4" t="s">
        <v>1735</v>
      </c>
      <c r="Y19" s="4" t="s">
        <v>1736</v>
      </c>
      <c r="Z19" s="4" t="s">
        <v>1788</v>
      </c>
      <c r="AA19" s="4" t="s">
        <v>1789</v>
      </c>
      <c r="AB19" s="4" t="s">
        <v>1790</v>
      </c>
      <c r="AC19" s="4" t="s">
        <v>2330</v>
      </c>
    </row>
    <row r="20" spans="1:29" ht="14.5" x14ac:dyDescent="0.35">
      <c r="A20" s="5" t="s">
        <v>885</v>
      </c>
      <c r="B20" s="5" t="s">
        <v>6485</v>
      </c>
      <c r="C20" s="5">
        <v>1</v>
      </c>
      <c r="D20" s="5" t="s">
        <v>6487</v>
      </c>
      <c r="E20" s="5" t="s">
        <v>6503</v>
      </c>
      <c r="F20" s="5" t="s">
        <v>6497</v>
      </c>
      <c r="G20" s="5">
        <v>83.588621444201294</v>
      </c>
      <c r="H20" s="5">
        <v>5469.10725336213</v>
      </c>
      <c r="I20" s="5">
        <v>524</v>
      </c>
      <c r="J20" s="5">
        <v>1140056</v>
      </c>
      <c r="K20" s="4">
        <v>2175.6799999999998</v>
      </c>
      <c r="L20" s="4">
        <v>2103</v>
      </c>
      <c r="M20" s="4">
        <v>1605</v>
      </c>
      <c r="N20" s="4">
        <v>28.48</v>
      </c>
      <c r="O20" s="4">
        <v>51.24</v>
      </c>
      <c r="P20" s="4">
        <v>4.59</v>
      </c>
      <c r="Q20" s="4">
        <v>2518</v>
      </c>
      <c r="R20" s="4">
        <v>2</v>
      </c>
      <c r="S20" s="4">
        <v>0</v>
      </c>
      <c r="T20" s="4">
        <v>0</v>
      </c>
      <c r="U20" s="4">
        <v>12</v>
      </c>
      <c r="V20" s="4" t="s">
        <v>6491</v>
      </c>
      <c r="W20" s="5" t="s">
        <v>1661</v>
      </c>
      <c r="X20" s="4" t="s">
        <v>1735</v>
      </c>
      <c r="Y20" s="4" t="s">
        <v>1736</v>
      </c>
      <c r="Z20" s="4" t="s">
        <v>1836</v>
      </c>
      <c r="AA20" s="4" t="s">
        <v>1837</v>
      </c>
      <c r="AB20" s="4" t="s">
        <v>2371</v>
      </c>
      <c r="AC20" s="4" t="s">
        <v>3317</v>
      </c>
    </row>
    <row r="21" spans="1:29" ht="14.5" x14ac:dyDescent="0.35">
      <c r="A21" s="5" t="s">
        <v>1485</v>
      </c>
      <c r="B21" s="5" t="s">
        <v>6485</v>
      </c>
      <c r="C21" s="5">
        <v>6</v>
      </c>
      <c r="D21" s="5" t="s">
        <v>6487</v>
      </c>
      <c r="E21" s="5" t="s">
        <v>6503</v>
      </c>
      <c r="F21" s="5" t="s">
        <v>6497</v>
      </c>
      <c r="G21" s="5">
        <v>46.389496717724299</v>
      </c>
      <c r="H21" s="5">
        <v>5313.4867636407198</v>
      </c>
      <c r="I21" s="5">
        <v>187</v>
      </c>
      <c r="J21" s="5">
        <v>1224960</v>
      </c>
      <c r="K21" s="4">
        <v>6550.59</v>
      </c>
      <c r="L21" s="4">
        <v>10578</v>
      </c>
      <c r="M21" s="4">
        <v>2870</v>
      </c>
      <c r="N21" s="4">
        <v>34.380000000000003</v>
      </c>
      <c r="O21" s="4">
        <v>71.14</v>
      </c>
      <c r="P21" s="4">
        <v>0.98</v>
      </c>
      <c r="Q21" s="4">
        <v>1734</v>
      </c>
      <c r="R21" s="4">
        <v>0</v>
      </c>
      <c r="S21" s="4">
        <v>0</v>
      </c>
      <c r="T21" s="4">
        <v>0</v>
      </c>
      <c r="U21" s="4">
        <v>10</v>
      </c>
      <c r="V21" s="4" t="s">
        <v>6491</v>
      </c>
      <c r="W21" s="5" t="s">
        <v>1661</v>
      </c>
      <c r="X21" s="4" t="s">
        <v>1662</v>
      </c>
      <c r="Y21" s="4" t="s">
        <v>1663</v>
      </c>
      <c r="Z21" s="4" t="s">
        <v>1704</v>
      </c>
      <c r="AA21" s="4" t="s">
        <v>1741</v>
      </c>
      <c r="AB21" s="4" t="s">
        <v>1935</v>
      </c>
      <c r="AC21" s="4" t="s">
        <v>3915</v>
      </c>
    </row>
    <row r="22" spans="1:29" ht="14.5" x14ac:dyDescent="0.35">
      <c r="A22" s="5" t="s">
        <v>5774</v>
      </c>
      <c r="B22" s="5" t="s">
        <v>6485</v>
      </c>
      <c r="C22" s="5">
        <v>75</v>
      </c>
      <c r="D22" s="5" t="s">
        <v>6501</v>
      </c>
      <c r="E22" s="5" t="s">
        <v>6503</v>
      </c>
      <c r="F22" s="5" t="s">
        <v>6497</v>
      </c>
      <c r="G22" s="5">
        <v>46.389496717724299</v>
      </c>
      <c r="H22" s="5">
        <v>4862.2518581837003</v>
      </c>
      <c r="I22" s="5">
        <v>51</v>
      </c>
      <c r="J22" s="5">
        <v>2125309</v>
      </c>
      <c r="K22" s="4">
        <v>41672.730000000003</v>
      </c>
      <c r="L22" s="4">
        <v>106910</v>
      </c>
      <c r="M22" s="4">
        <v>21350</v>
      </c>
      <c r="N22" s="4">
        <v>59.63</v>
      </c>
      <c r="O22" s="4">
        <v>99.83</v>
      </c>
      <c r="P22" s="4">
        <v>0.25</v>
      </c>
      <c r="Q22" s="4">
        <v>2548</v>
      </c>
      <c r="R22" s="4">
        <v>0</v>
      </c>
      <c r="S22" s="4">
        <v>0</v>
      </c>
      <c r="T22" s="4">
        <v>0</v>
      </c>
      <c r="U22" s="4">
        <v>47</v>
      </c>
      <c r="V22" s="4" t="s">
        <v>6491</v>
      </c>
      <c r="W22" s="5" t="s">
        <v>1661</v>
      </c>
      <c r="X22" s="4" t="s">
        <v>1672</v>
      </c>
      <c r="Y22" s="4" t="s">
        <v>1673</v>
      </c>
      <c r="Z22" s="4" t="s">
        <v>1674</v>
      </c>
      <c r="AA22" s="4" t="s">
        <v>1675</v>
      </c>
      <c r="AB22" s="4" t="s">
        <v>1676</v>
      </c>
      <c r="AC22" s="4" t="s">
        <v>2797</v>
      </c>
    </row>
    <row r="23" spans="1:29" ht="14.5" x14ac:dyDescent="0.35">
      <c r="A23" s="5" t="s">
        <v>5164</v>
      </c>
      <c r="B23" s="5" t="s">
        <v>6485</v>
      </c>
      <c r="C23" s="5">
        <v>9</v>
      </c>
      <c r="D23" s="5" t="s">
        <v>6487</v>
      </c>
      <c r="E23" s="5" t="s">
        <v>6503</v>
      </c>
      <c r="F23" s="5" t="s">
        <v>6497</v>
      </c>
      <c r="G23" s="5">
        <v>76.586433260393903</v>
      </c>
      <c r="H23" s="5">
        <v>4815.4677244867298</v>
      </c>
      <c r="I23" s="5">
        <v>168</v>
      </c>
      <c r="J23" s="5">
        <v>1191760</v>
      </c>
      <c r="K23" s="4">
        <v>7093.81</v>
      </c>
      <c r="L23" s="4">
        <v>9487</v>
      </c>
      <c r="M23" s="4">
        <v>3540</v>
      </c>
      <c r="N23" s="4">
        <v>28.41</v>
      </c>
      <c r="O23" s="4">
        <v>66</v>
      </c>
      <c r="P23" s="4">
        <v>0.16</v>
      </c>
      <c r="Q23" s="4">
        <v>1200</v>
      </c>
      <c r="R23" s="4">
        <v>3</v>
      </c>
      <c r="S23" s="4">
        <v>1</v>
      </c>
      <c r="T23" s="4">
        <v>0</v>
      </c>
      <c r="U23" s="4">
        <v>10</v>
      </c>
      <c r="V23" s="4" t="s">
        <v>6491</v>
      </c>
      <c r="W23" s="5" t="s">
        <v>1661</v>
      </c>
      <c r="X23" s="4" t="s">
        <v>1735</v>
      </c>
      <c r="Y23" s="4" t="s">
        <v>1736</v>
      </c>
      <c r="Z23" s="4" t="s">
        <v>1836</v>
      </c>
      <c r="AA23" s="4" t="s">
        <v>1837</v>
      </c>
      <c r="AB23" s="4" t="s">
        <v>2457</v>
      </c>
      <c r="AC23" s="4" t="s">
        <v>3209</v>
      </c>
    </row>
    <row r="24" spans="1:29" ht="14.5" x14ac:dyDescent="0.35">
      <c r="A24" s="5" t="s">
        <v>6367</v>
      </c>
      <c r="B24" s="5" t="s">
        <v>6485</v>
      </c>
      <c r="C24" s="5">
        <v>2</v>
      </c>
      <c r="D24" s="5" t="s">
        <v>6501</v>
      </c>
      <c r="E24" s="5" t="s">
        <v>6503</v>
      </c>
      <c r="F24" s="5" t="s">
        <v>6497</v>
      </c>
      <c r="G24" s="5">
        <v>12.035010940918999</v>
      </c>
      <c r="H24" s="5">
        <v>4794.7046799118698</v>
      </c>
      <c r="I24" s="5">
        <v>603</v>
      </c>
      <c r="J24" s="5">
        <v>4347270</v>
      </c>
      <c r="K24" s="4">
        <v>7209.4</v>
      </c>
      <c r="L24" s="4">
        <v>10163</v>
      </c>
      <c r="M24" s="4">
        <v>3239</v>
      </c>
      <c r="N24" s="4">
        <v>50.39</v>
      </c>
      <c r="O24" s="4">
        <v>99.27</v>
      </c>
      <c r="P24" s="4">
        <v>1.41</v>
      </c>
      <c r="Q24" s="4">
        <v>2213</v>
      </c>
      <c r="R24" s="4">
        <v>5</v>
      </c>
      <c r="S24" s="4">
        <v>0</v>
      </c>
      <c r="T24" s="4">
        <v>2</v>
      </c>
      <c r="U24" s="4">
        <v>49</v>
      </c>
      <c r="V24" s="4" t="s">
        <v>6491</v>
      </c>
      <c r="W24" s="5" t="s">
        <v>1661</v>
      </c>
      <c r="X24" s="4" t="s">
        <v>1698</v>
      </c>
      <c r="Y24" s="4" t="s">
        <v>1699</v>
      </c>
      <c r="Z24" s="4" t="s">
        <v>1700</v>
      </c>
      <c r="AA24" s="4" t="s">
        <v>1701</v>
      </c>
      <c r="AB24" s="4" t="s">
        <v>1702</v>
      </c>
      <c r="AC24" s="4" t="s">
        <v>4001</v>
      </c>
    </row>
    <row r="25" spans="1:29" ht="14.5" x14ac:dyDescent="0.35">
      <c r="A25" s="5" t="s">
        <v>4675</v>
      </c>
      <c r="B25" s="5" t="s">
        <v>6485</v>
      </c>
      <c r="C25" s="5">
        <v>10</v>
      </c>
      <c r="D25" s="5" t="s">
        <v>6487</v>
      </c>
      <c r="E25" s="5" t="s">
        <v>6503</v>
      </c>
      <c r="F25" s="5" t="s">
        <v>6497</v>
      </c>
      <c r="G25" s="5">
        <v>77.680525164113803</v>
      </c>
      <c r="H25" s="5">
        <v>4747.1179706128696</v>
      </c>
      <c r="I25" s="5">
        <v>472</v>
      </c>
      <c r="J25" s="5">
        <v>1862682</v>
      </c>
      <c r="K25" s="4">
        <v>3946.36</v>
      </c>
      <c r="L25" s="4">
        <v>4281</v>
      </c>
      <c r="M25" s="4">
        <v>1954</v>
      </c>
      <c r="N25" s="4">
        <v>34.619999999999997</v>
      </c>
      <c r="O25" s="4">
        <v>79.3</v>
      </c>
      <c r="P25" s="4">
        <v>1.8</v>
      </c>
      <c r="Q25" s="4">
        <v>1542</v>
      </c>
      <c r="R25" s="4">
        <v>0</v>
      </c>
      <c r="S25" s="4">
        <v>0</v>
      </c>
      <c r="T25" s="4">
        <v>0</v>
      </c>
      <c r="U25" s="4">
        <v>22</v>
      </c>
      <c r="V25" s="4" t="s">
        <v>6491</v>
      </c>
      <c r="W25" s="5" t="s">
        <v>1661</v>
      </c>
      <c r="X25" s="4" t="s">
        <v>1662</v>
      </c>
      <c r="Y25" s="4" t="s">
        <v>1663</v>
      </c>
      <c r="Z25" s="4" t="s">
        <v>1860</v>
      </c>
      <c r="AA25" s="4" t="s">
        <v>1861</v>
      </c>
      <c r="AB25" s="4" t="s">
        <v>1862</v>
      </c>
      <c r="AC25" s="4" t="s">
        <v>2651</v>
      </c>
    </row>
    <row r="26" spans="1:29" ht="14.5" x14ac:dyDescent="0.35">
      <c r="A26" s="5" t="s">
        <v>917</v>
      </c>
      <c r="B26" s="5" t="s">
        <v>6485</v>
      </c>
      <c r="C26" s="5">
        <v>2</v>
      </c>
      <c r="D26" s="5" t="s">
        <v>6487</v>
      </c>
      <c r="E26" s="5" t="s">
        <v>6503</v>
      </c>
      <c r="F26" s="5" t="s">
        <v>6497</v>
      </c>
      <c r="G26" s="5">
        <v>77.461706783369806</v>
      </c>
      <c r="H26" s="5">
        <v>4700.5200404302304</v>
      </c>
      <c r="I26" s="5">
        <v>530</v>
      </c>
      <c r="J26" s="5">
        <v>2041483</v>
      </c>
      <c r="K26" s="4">
        <v>3851.85</v>
      </c>
      <c r="L26" s="4">
        <v>4419</v>
      </c>
      <c r="M26" s="4">
        <v>2006</v>
      </c>
      <c r="N26" s="4">
        <v>34.64</v>
      </c>
      <c r="O26" s="4">
        <v>83.46</v>
      </c>
      <c r="P26" s="4">
        <v>4.74</v>
      </c>
      <c r="Q26" s="4">
        <v>2262</v>
      </c>
      <c r="R26" s="4">
        <v>0</v>
      </c>
      <c r="S26" s="4">
        <v>0</v>
      </c>
      <c r="T26" s="4">
        <v>0</v>
      </c>
      <c r="U26" s="4">
        <v>27</v>
      </c>
      <c r="V26" s="4" t="s">
        <v>6491</v>
      </c>
      <c r="W26" s="5" t="s">
        <v>1661</v>
      </c>
      <c r="X26" s="4" t="s">
        <v>1662</v>
      </c>
      <c r="Y26" s="4" t="s">
        <v>1663</v>
      </c>
      <c r="Z26" s="4" t="s">
        <v>1860</v>
      </c>
      <c r="AA26" s="4" t="s">
        <v>1861</v>
      </c>
      <c r="AB26" s="4" t="s">
        <v>1862</v>
      </c>
      <c r="AC26" s="4" t="s">
        <v>2651</v>
      </c>
    </row>
    <row r="27" spans="1:29" ht="14.5" x14ac:dyDescent="0.35">
      <c r="A27" s="5" t="s">
        <v>6078</v>
      </c>
      <c r="B27" s="5" t="s">
        <v>6485</v>
      </c>
      <c r="C27" s="5">
        <v>61</v>
      </c>
      <c r="D27" s="5" t="s">
        <v>6501</v>
      </c>
      <c r="E27" s="5" t="s">
        <v>6503</v>
      </c>
      <c r="F27" s="5" t="s">
        <v>6497</v>
      </c>
      <c r="G27" s="5">
        <v>77.024070021881798</v>
      </c>
      <c r="H27" s="5">
        <v>4539.3735469228704</v>
      </c>
      <c r="I27" s="5">
        <v>124</v>
      </c>
      <c r="J27" s="5">
        <v>1157711</v>
      </c>
      <c r="K27" s="4">
        <v>9336.3799999999992</v>
      </c>
      <c r="L27" s="4">
        <v>11641</v>
      </c>
      <c r="M27" s="4">
        <v>4976</v>
      </c>
      <c r="N27" s="4">
        <v>28.17</v>
      </c>
      <c r="O27" s="4">
        <v>84.98</v>
      </c>
      <c r="P27" s="4">
        <v>1.48</v>
      </c>
      <c r="Q27" s="4">
        <v>1507</v>
      </c>
      <c r="R27" s="4">
        <v>6</v>
      </c>
      <c r="S27" s="4">
        <v>1</v>
      </c>
      <c r="T27" s="4">
        <v>0</v>
      </c>
      <c r="U27" s="4">
        <v>6</v>
      </c>
      <c r="V27" s="4" t="s">
        <v>6491</v>
      </c>
      <c r="W27" s="5" t="s">
        <v>1661</v>
      </c>
      <c r="X27" s="4" t="s">
        <v>1735</v>
      </c>
      <c r="Y27" s="4" t="s">
        <v>1736</v>
      </c>
      <c r="Z27" s="4" t="s">
        <v>1836</v>
      </c>
      <c r="AA27" s="4" t="s">
        <v>1837</v>
      </c>
      <c r="AB27" s="4" t="s">
        <v>2457</v>
      </c>
      <c r="AC27" s="4" t="s">
        <v>3209</v>
      </c>
    </row>
    <row r="28" spans="1:29" ht="14.5" x14ac:dyDescent="0.35">
      <c r="A28" s="5" t="s">
        <v>4633</v>
      </c>
      <c r="B28" s="5" t="s">
        <v>6485</v>
      </c>
      <c r="C28" s="5">
        <v>1</v>
      </c>
      <c r="D28" s="5" t="s">
        <v>6487</v>
      </c>
      <c r="E28" s="5" t="s">
        <v>6503</v>
      </c>
      <c r="F28" s="5" t="s">
        <v>6497</v>
      </c>
      <c r="G28" s="5">
        <v>37.417943107220999</v>
      </c>
      <c r="H28" s="5">
        <v>4421.0922138006399</v>
      </c>
      <c r="I28" s="5">
        <v>348</v>
      </c>
      <c r="J28" s="5">
        <v>1024103</v>
      </c>
      <c r="K28" s="4">
        <v>2942.82</v>
      </c>
      <c r="L28" s="4">
        <v>3112</v>
      </c>
      <c r="M28" s="4">
        <v>1769</v>
      </c>
      <c r="N28" s="4">
        <v>51.5</v>
      </c>
      <c r="O28" s="4">
        <v>56.45</v>
      </c>
      <c r="P28" s="4">
        <v>0.23</v>
      </c>
      <c r="Q28" s="4">
        <v>1245</v>
      </c>
      <c r="R28" s="4">
        <v>0</v>
      </c>
      <c r="S28" s="4">
        <v>0</v>
      </c>
      <c r="T28" s="4">
        <v>0</v>
      </c>
      <c r="U28" s="4">
        <v>16</v>
      </c>
      <c r="V28" s="4" t="s">
        <v>6491</v>
      </c>
      <c r="W28" s="5" t="s">
        <v>1661</v>
      </c>
      <c r="X28" s="4" t="s">
        <v>1662</v>
      </c>
      <c r="Y28" s="4" t="s">
        <v>1663</v>
      </c>
      <c r="Z28" s="4" t="s">
        <v>1704</v>
      </c>
      <c r="AA28" s="4" t="s">
        <v>1741</v>
      </c>
      <c r="AB28" s="4" t="s">
        <v>1935</v>
      </c>
      <c r="AC28" s="4" t="s">
        <v>2594</v>
      </c>
    </row>
    <row r="29" spans="1:29" ht="14.5" x14ac:dyDescent="0.35">
      <c r="A29" s="5" t="s">
        <v>722</v>
      </c>
      <c r="B29" s="5" t="s">
        <v>6485</v>
      </c>
      <c r="C29" s="5">
        <v>1</v>
      </c>
      <c r="D29" s="5" t="s">
        <v>6487</v>
      </c>
      <c r="E29" s="5" t="s">
        <v>6503</v>
      </c>
      <c r="F29" s="5" t="s">
        <v>6497</v>
      </c>
      <c r="G29" s="5">
        <v>76.8052516411379</v>
      </c>
      <c r="H29" s="5">
        <v>4207.6177874359801</v>
      </c>
      <c r="I29" s="5">
        <v>776</v>
      </c>
      <c r="J29" s="5">
        <v>1623073</v>
      </c>
      <c r="K29" s="4">
        <v>2091.59</v>
      </c>
      <c r="L29" s="4">
        <v>2023</v>
      </c>
      <c r="M29" s="4">
        <v>1580</v>
      </c>
      <c r="N29" s="4">
        <v>30.16</v>
      </c>
      <c r="O29" s="4">
        <v>67.739999999999995</v>
      </c>
      <c r="P29" s="4">
        <v>8.65</v>
      </c>
      <c r="Q29" s="4">
        <v>1530</v>
      </c>
      <c r="R29" s="4">
        <v>0</v>
      </c>
      <c r="S29" s="4">
        <v>0</v>
      </c>
      <c r="T29" s="4">
        <v>0</v>
      </c>
      <c r="U29" s="4">
        <v>27</v>
      </c>
      <c r="V29" s="4" t="s">
        <v>6491</v>
      </c>
      <c r="W29" s="5" t="s">
        <v>1661</v>
      </c>
      <c r="X29" s="4" t="s">
        <v>1735</v>
      </c>
      <c r="Y29" s="4" t="s">
        <v>1736</v>
      </c>
      <c r="Z29" s="4" t="s">
        <v>1788</v>
      </c>
      <c r="AA29" s="4" t="s">
        <v>1789</v>
      </c>
      <c r="AB29" s="4" t="s">
        <v>1790</v>
      </c>
      <c r="AC29" s="4" t="s">
        <v>2330</v>
      </c>
    </row>
    <row r="30" spans="1:29" ht="14.5" x14ac:dyDescent="0.35">
      <c r="A30" s="5" t="s">
        <v>5783</v>
      </c>
      <c r="B30" s="5" t="s">
        <v>6485</v>
      </c>
      <c r="C30" s="5">
        <v>47</v>
      </c>
      <c r="D30" s="5" t="s">
        <v>6501</v>
      </c>
      <c r="E30" s="5" t="s">
        <v>6503</v>
      </c>
      <c r="F30" s="5" t="s">
        <v>6497</v>
      </c>
      <c r="G30" s="5">
        <v>49.015317286652099</v>
      </c>
      <c r="H30" s="5">
        <v>4105.8024997238999</v>
      </c>
      <c r="I30" s="5">
        <v>91</v>
      </c>
      <c r="J30" s="5">
        <v>2262754</v>
      </c>
      <c r="K30" s="4">
        <v>24865.43</v>
      </c>
      <c r="L30" s="4">
        <v>52920</v>
      </c>
      <c r="M30" s="4">
        <v>13307</v>
      </c>
      <c r="N30" s="4">
        <v>46.74</v>
      </c>
      <c r="O30" s="4">
        <v>99.98</v>
      </c>
      <c r="P30" s="4">
        <v>0.79</v>
      </c>
      <c r="Q30" s="4">
        <v>2702</v>
      </c>
      <c r="R30" s="4">
        <v>3</v>
      </c>
      <c r="S30" s="4">
        <v>3</v>
      </c>
      <c r="T30" s="4">
        <v>2</v>
      </c>
      <c r="U30" s="4">
        <v>69</v>
      </c>
      <c r="V30" s="4" t="s">
        <v>6492</v>
      </c>
      <c r="W30" s="5" t="s">
        <v>1661</v>
      </c>
      <c r="X30" s="4" t="s">
        <v>1662</v>
      </c>
      <c r="Y30" s="4" t="s">
        <v>1663</v>
      </c>
      <c r="Z30" s="4" t="s">
        <v>1704</v>
      </c>
      <c r="AA30" s="4" t="s">
        <v>1741</v>
      </c>
      <c r="AB30" s="4" t="s">
        <v>1793</v>
      </c>
      <c r="AC30" s="4" t="s">
        <v>3583</v>
      </c>
    </row>
    <row r="31" spans="1:29" ht="14.5" x14ac:dyDescent="0.35">
      <c r="A31" s="5" t="s">
        <v>986</v>
      </c>
      <c r="B31" s="5" t="s">
        <v>6485</v>
      </c>
      <c r="C31" s="5">
        <v>1</v>
      </c>
      <c r="D31" s="5" t="s">
        <v>6487</v>
      </c>
      <c r="E31" s="5" t="s">
        <v>6503</v>
      </c>
      <c r="F31" s="5" t="s">
        <v>6497</v>
      </c>
      <c r="G31" s="5">
        <v>73.304157549234105</v>
      </c>
      <c r="H31" s="5">
        <v>3894.0999553366</v>
      </c>
      <c r="I31" s="5">
        <v>341</v>
      </c>
      <c r="J31" s="5">
        <v>1796463</v>
      </c>
      <c r="K31" s="4">
        <v>5268.22</v>
      </c>
      <c r="L31" s="4">
        <v>6977</v>
      </c>
      <c r="M31" s="4">
        <v>2434</v>
      </c>
      <c r="N31" s="4">
        <v>28.47</v>
      </c>
      <c r="O31" s="4">
        <v>54.85</v>
      </c>
      <c r="P31" s="4">
        <v>7.55</v>
      </c>
      <c r="Q31" s="4">
        <v>1614</v>
      </c>
      <c r="R31" s="4">
        <v>7</v>
      </c>
      <c r="S31" s="4">
        <v>0</v>
      </c>
      <c r="T31" s="4">
        <v>3</v>
      </c>
      <c r="U31" s="4">
        <v>47</v>
      </c>
      <c r="V31" s="4" t="s">
        <v>6491</v>
      </c>
      <c r="W31" s="5" t="s">
        <v>1661</v>
      </c>
      <c r="X31" s="4" t="s">
        <v>1735</v>
      </c>
      <c r="Y31" s="4" t="s">
        <v>1736</v>
      </c>
      <c r="Z31" s="4" t="s">
        <v>1788</v>
      </c>
      <c r="AA31" s="4" t="s">
        <v>1789</v>
      </c>
      <c r="AB31" s="4" t="s">
        <v>1790</v>
      </c>
      <c r="AC31" s="4" t="s">
        <v>2536</v>
      </c>
    </row>
    <row r="32" spans="1:29" ht="14.5" x14ac:dyDescent="0.35">
      <c r="A32" s="5" t="s">
        <v>895</v>
      </c>
      <c r="B32" s="5" t="s">
        <v>6485</v>
      </c>
      <c r="C32" s="5">
        <v>6</v>
      </c>
      <c r="D32" s="5" t="s">
        <v>6501</v>
      </c>
      <c r="E32" s="5" t="s">
        <v>6503</v>
      </c>
      <c r="F32" s="5" t="s">
        <v>6497</v>
      </c>
      <c r="G32" s="5">
        <v>43.544857768052502</v>
      </c>
      <c r="H32" s="5">
        <v>3810.9716929497599</v>
      </c>
      <c r="I32" s="5">
        <v>769</v>
      </c>
      <c r="J32" s="5">
        <v>2396410</v>
      </c>
      <c r="K32" s="4">
        <v>3116.27</v>
      </c>
      <c r="L32" s="4">
        <v>3362</v>
      </c>
      <c r="M32" s="4">
        <v>1877</v>
      </c>
      <c r="N32" s="4">
        <v>51.99</v>
      </c>
      <c r="O32" s="4">
        <v>62.86</v>
      </c>
      <c r="P32" s="4">
        <v>0.57999999999999996</v>
      </c>
      <c r="Q32" s="4">
        <v>1691</v>
      </c>
      <c r="R32" s="4">
        <v>1</v>
      </c>
      <c r="S32" s="4">
        <v>0</v>
      </c>
      <c r="T32" s="4">
        <v>0</v>
      </c>
      <c r="U32" s="4">
        <v>25</v>
      </c>
      <c r="V32" s="4" t="s">
        <v>6491</v>
      </c>
      <c r="W32" s="5" t="s">
        <v>1661</v>
      </c>
      <c r="X32" s="4" t="s">
        <v>1698</v>
      </c>
      <c r="Y32" s="4" t="s">
        <v>1699</v>
      </c>
      <c r="Z32" s="4" t="s">
        <v>1700</v>
      </c>
      <c r="AA32" s="4" t="s">
        <v>1701</v>
      </c>
      <c r="AB32" s="4" t="s">
        <v>1702</v>
      </c>
      <c r="AC32" s="4" t="s">
        <v>1703</v>
      </c>
    </row>
    <row r="33" spans="1:29" ht="14.5" x14ac:dyDescent="0.35">
      <c r="A33" s="5" t="s">
        <v>5777</v>
      </c>
      <c r="B33" s="5" t="s">
        <v>6485</v>
      </c>
      <c r="C33" s="5">
        <v>26</v>
      </c>
      <c r="D33" s="5" t="s">
        <v>6501</v>
      </c>
      <c r="E33" s="5" t="s">
        <v>6503</v>
      </c>
      <c r="F33" s="5" t="s">
        <v>6497</v>
      </c>
      <c r="G33" s="5">
        <v>33.260393873085299</v>
      </c>
      <c r="H33" s="5">
        <v>3686.1714908877202</v>
      </c>
      <c r="I33" s="5">
        <v>217</v>
      </c>
      <c r="J33" s="5">
        <v>2104066</v>
      </c>
      <c r="K33" s="4">
        <v>9696.16</v>
      </c>
      <c r="L33" s="4">
        <v>15977</v>
      </c>
      <c r="M33" s="4">
        <v>4508</v>
      </c>
      <c r="N33" s="4">
        <v>42.63</v>
      </c>
      <c r="O33" s="4">
        <v>99.77</v>
      </c>
      <c r="P33" s="4">
        <v>0.08</v>
      </c>
      <c r="Q33" s="4">
        <v>2685</v>
      </c>
      <c r="R33" s="4">
        <v>1</v>
      </c>
      <c r="S33" s="4">
        <v>2</v>
      </c>
      <c r="T33" s="4">
        <v>2</v>
      </c>
      <c r="U33" s="4">
        <v>28</v>
      </c>
      <c r="V33" s="4" t="s">
        <v>6492</v>
      </c>
      <c r="W33" s="5" t="s">
        <v>1661</v>
      </c>
      <c r="X33" s="4" t="s">
        <v>1662</v>
      </c>
      <c r="Y33" s="4" t="s">
        <v>1663</v>
      </c>
      <c r="Z33" s="4" t="s">
        <v>1704</v>
      </c>
      <c r="AA33" s="4" t="s">
        <v>1716</v>
      </c>
      <c r="AB33" s="4" t="s">
        <v>1717</v>
      </c>
      <c r="AC33" s="4" t="s">
        <v>3576</v>
      </c>
    </row>
    <row r="34" spans="1:29" ht="14.5" x14ac:dyDescent="0.35">
      <c r="A34" s="5" t="s">
        <v>891</v>
      </c>
      <c r="B34" s="5" t="s">
        <v>6485</v>
      </c>
      <c r="C34" s="5">
        <v>1</v>
      </c>
      <c r="D34" s="5" t="s">
        <v>6501</v>
      </c>
      <c r="E34" s="5" t="s">
        <v>6503</v>
      </c>
      <c r="F34" s="5" t="s">
        <v>6497</v>
      </c>
      <c r="G34" s="5">
        <v>42.013129102844601</v>
      </c>
      <c r="H34" s="5">
        <v>3386.9554377726499</v>
      </c>
      <c r="I34" s="5">
        <v>613</v>
      </c>
      <c r="J34" s="5">
        <v>1655015</v>
      </c>
      <c r="K34" s="4">
        <v>2699.86</v>
      </c>
      <c r="L34" s="4">
        <v>2799</v>
      </c>
      <c r="M34" s="4">
        <v>1770</v>
      </c>
      <c r="N34" s="4">
        <v>52.23</v>
      </c>
      <c r="O34" s="4">
        <v>66.59</v>
      </c>
      <c r="P34" s="4">
        <v>1.44</v>
      </c>
      <c r="Q34" s="4">
        <v>1708</v>
      </c>
      <c r="R34" s="4">
        <v>0</v>
      </c>
      <c r="S34" s="4">
        <v>0</v>
      </c>
      <c r="T34" s="4">
        <v>0</v>
      </c>
      <c r="U34" s="4">
        <v>10</v>
      </c>
      <c r="V34" s="4" t="s">
        <v>6491</v>
      </c>
      <c r="W34" s="5" t="s">
        <v>1661</v>
      </c>
      <c r="X34" s="4" t="s">
        <v>1698</v>
      </c>
      <c r="Y34" s="4" t="s">
        <v>1699</v>
      </c>
      <c r="Z34" s="4" t="s">
        <v>1700</v>
      </c>
      <c r="AA34" s="4" t="s">
        <v>1701</v>
      </c>
      <c r="AB34" s="4" t="s">
        <v>1702</v>
      </c>
      <c r="AC34" s="4" t="s">
        <v>1703</v>
      </c>
    </row>
    <row r="35" spans="1:29" ht="14.5" x14ac:dyDescent="0.35">
      <c r="A35" s="5" t="s">
        <v>5506</v>
      </c>
      <c r="B35" s="5" t="s">
        <v>6485</v>
      </c>
      <c r="C35" s="5">
        <v>9</v>
      </c>
      <c r="D35" s="5" t="s">
        <v>6487</v>
      </c>
      <c r="E35" s="5" t="s">
        <v>6503</v>
      </c>
      <c r="F35" s="5" t="s">
        <v>6497</v>
      </c>
      <c r="G35" s="5">
        <v>14.660831509846799</v>
      </c>
      <c r="H35" s="5">
        <v>3370.02168957822</v>
      </c>
      <c r="I35" s="5">
        <v>75</v>
      </c>
      <c r="J35" s="5">
        <v>2042148</v>
      </c>
      <c r="K35" s="4">
        <v>27228.639999999999</v>
      </c>
      <c r="L35" s="4">
        <v>123561</v>
      </c>
      <c r="M35" s="4">
        <v>10626</v>
      </c>
      <c r="N35" s="4">
        <v>60.56</v>
      </c>
      <c r="O35" s="4">
        <v>89.86</v>
      </c>
      <c r="P35" s="4">
        <v>1.36</v>
      </c>
      <c r="Q35" s="4">
        <v>1605</v>
      </c>
      <c r="R35" s="4">
        <v>0</v>
      </c>
      <c r="S35" s="4">
        <v>2</v>
      </c>
      <c r="T35" s="4">
        <v>2</v>
      </c>
      <c r="U35" s="4">
        <v>48</v>
      </c>
      <c r="V35" s="4" t="s">
        <v>6491</v>
      </c>
      <c r="W35" s="5" t="s">
        <v>1661</v>
      </c>
      <c r="X35" s="4" t="s">
        <v>1672</v>
      </c>
      <c r="Y35" s="4" t="s">
        <v>1673</v>
      </c>
      <c r="Z35" s="4" t="s">
        <v>1674</v>
      </c>
      <c r="AA35" s="4" t="s">
        <v>1675</v>
      </c>
      <c r="AB35" s="4" t="s">
        <v>3046</v>
      </c>
      <c r="AC35" s="4" t="s">
        <v>3426</v>
      </c>
    </row>
    <row r="36" spans="1:29" ht="14.5" x14ac:dyDescent="0.35">
      <c r="A36" s="5" t="s">
        <v>5512</v>
      </c>
      <c r="B36" s="5" t="s">
        <v>6485</v>
      </c>
      <c r="C36" s="5">
        <v>30</v>
      </c>
      <c r="D36" s="5" t="s">
        <v>6501</v>
      </c>
      <c r="E36" s="5" t="s">
        <v>6503</v>
      </c>
      <c r="F36" s="5" t="s">
        <v>6497</v>
      </c>
      <c r="G36" s="5">
        <v>73.085339168490194</v>
      </c>
      <c r="H36" s="5">
        <v>3276.3412379633501</v>
      </c>
      <c r="I36" s="5">
        <v>224</v>
      </c>
      <c r="J36" s="5">
        <v>2326733</v>
      </c>
      <c r="K36" s="4">
        <v>10387.200000000001</v>
      </c>
      <c r="L36" s="4">
        <v>15656</v>
      </c>
      <c r="M36" s="4">
        <v>4502</v>
      </c>
      <c r="N36" s="4">
        <v>27.82</v>
      </c>
      <c r="O36" s="4">
        <v>95.71</v>
      </c>
      <c r="P36" s="4">
        <v>1.94</v>
      </c>
      <c r="Q36" s="4">
        <v>1260</v>
      </c>
      <c r="R36" s="4">
        <v>5</v>
      </c>
      <c r="S36" s="4">
        <v>3</v>
      </c>
      <c r="T36" s="4">
        <v>4</v>
      </c>
      <c r="U36" s="4">
        <v>49</v>
      </c>
      <c r="V36" s="4" t="s">
        <v>6492</v>
      </c>
      <c r="W36" s="5" t="s">
        <v>1661</v>
      </c>
      <c r="X36" s="4" t="s">
        <v>1735</v>
      </c>
      <c r="Y36" s="4" t="s">
        <v>1736</v>
      </c>
      <c r="Z36" s="4" t="s">
        <v>1788</v>
      </c>
      <c r="AA36" s="4" t="s">
        <v>1789</v>
      </c>
      <c r="AB36" s="4" t="s">
        <v>1790</v>
      </c>
      <c r="AC36" s="4" t="s">
        <v>2536</v>
      </c>
    </row>
    <row r="37" spans="1:29" ht="14.5" x14ac:dyDescent="0.35">
      <c r="A37" s="5" t="s">
        <v>1532</v>
      </c>
      <c r="B37" s="5" t="s">
        <v>6485</v>
      </c>
      <c r="C37" s="5">
        <v>67</v>
      </c>
      <c r="D37" s="5" t="s">
        <v>6501</v>
      </c>
      <c r="E37" s="5" t="s">
        <v>6503</v>
      </c>
      <c r="F37" s="5" t="s">
        <v>6497</v>
      </c>
      <c r="G37" s="5">
        <v>63.019693654267002</v>
      </c>
      <c r="H37" s="5">
        <v>3266.7173547084099</v>
      </c>
      <c r="I37" s="5">
        <v>111</v>
      </c>
      <c r="J37" s="5">
        <v>1975379</v>
      </c>
      <c r="K37" s="4">
        <v>17796.21</v>
      </c>
      <c r="L37" s="4">
        <v>35772</v>
      </c>
      <c r="M37" s="4">
        <v>7646</v>
      </c>
      <c r="N37" s="4">
        <v>37.74</v>
      </c>
      <c r="O37" s="4">
        <v>98.08</v>
      </c>
      <c r="P37" s="4">
        <v>0</v>
      </c>
      <c r="Q37" s="4">
        <v>1881</v>
      </c>
      <c r="R37" s="4">
        <v>0</v>
      </c>
      <c r="S37" s="4">
        <v>4</v>
      </c>
      <c r="T37" s="4">
        <v>2</v>
      </c>
      <c r="U37" s="4">
        <v>39</v>
      </c>
      <c r="V37" s="4" t="s">
        <v>6491</v>
      </c>
      <c r="W37" s="5" t="s">
        <v>1661</v>
      </c>
      <c r="X37" s="4" t="s">
        <v>1735</v>
      </c>
      <c r="Y37" s="4" t="s">
        <v>1736</v>
      </c>
      <c r="Z37" s="4" t="s">
        <v>1737</v>
      </c>
      <c r="AA37" s="4" t="s">
        <v>1738</v>
      </c>
      <c r="AB37" s="4" t="s">
        <v>2853</v>
      </c>
      <c r="AC37" s="4" t="s">
        <v>2854</v>
      </c>
    </row>
    <row r="38" spans="1:29" ht="14.5" x14ac:dyDescent="0.35">
      <c r="A38" s="5" t="s">
        <v>353</v>
      </c>
      <c r="B38" s="5" t="s">
        <v>6485</v>
      </c>
      <c r="C38" s="5">
        <v>2</v>
      </c>
      <c r="D38" s="5" t="s">
        <v>6487</v>
      </c>
      <c r="E38" s="5" t="s">
        <v>6501</v>
      </c>
      <c r="F38" s="5" t="s">
        <v>6487</v>
      </c>
      <c r="G38" s="5">
        <v>71.991247264770195</v>
      </c>
      <c r="H38" s="5">
        <v>3248.7613229193998</v>
      </c>
      <c r="I38" s="5">
        <v>89</v>
      </c>
      <c r="J38" s="5">
        <v>755857</v>
      </c>
      <c r="K38" s="4">
        <v>8492.7800000000007</v>
      </c>
      <c r="L38" s="4">
        <v>13117</v>
      </c>
      <c r="M38" s="4">
        <v>4245</v>
      </c>
      <c r="N38" s="4">
        <v>28.68</v>
      </c>
      <c r="O38" s="4">
        <v>59.1</v>
      </c>
      <c r="P38" s="4">
        <v>6.16</v>
      </c>
      <c r="Q38" s="4">
        <v>1533</v>
      </c>
      <c r="R38" s="4">
        <v>3</v>
      </c>
      <c r="S38" s="4">
        <v>0</v>
      </c>
      <c r="T38" s="4">
        <v>0</v>
      </c>
      <c r="U38" s="4">
        <v>4</v>
      </c>
      <c r="V38" s="4" t="s">
        <v>6491</v>
      </c>
      <c r="W38" s="5" t="s">
        <v>1661</v>
      </c>
      <c r="X38" s="4" t="s">
        <v>1735</v>
      </c>
      <c r="Y38" s="4" t="s">
        <v>1736</v>
      </c>
      <c r="Z38" s="4" t="s">
        <v>1836</v>
      </c>
      <c r="AA38" s="4" t="s">
        <v>1837</v>
      </c>
      <c r="AB38" s="4" t="s">
        <v>2457</v>
      </c>
      <c r="AC38" s="4" t="s">
        <v>1639</v>
      </c>
    </row>
    <row r="39" spans="1:29" ht="14.5" x14ac:dyDescent="0.35">
      <c r="A39" s="5" t="s">
        <v>6434</v>
      </c>
      <c r="B39" s="5" t="s">
        <v>6485</v>
      </c>
      <c r="C39" s="5">
        <v>48</v>
      </c>
      <c r="D39" s="5" t="s">
        <v>6487</v>
      </c>
      <c r="E39" s="5" t="s">
        <v>6501</v>
      </c>
      <c r="F39" s="5" t="s">
        <v>6487</v>
      </c>
      <c r="G39" s="5">
        <v>71.772428884026297</v>
      </c>
      <c r="H39" s="5">
        <v>3234.4682479419198</v>
      </c>
      <c r="I39" s="5">
        <v>181</v>
      </c>
      <c r="J39" s="5">
        <v>1184104</v>
      </c>
      <c r="K39" s="4">
        <v>6542.01</v>
      </c>
      <c r="L39" s="4">
        <v>7867</v>
      </c>
      <c r="M39" s="4">
        <v>3623</v>
      </c>
      <c r="N39" s="4">
        <v>28.41</v>
      </c>
      <c r="O39" s="4">
        <v>65.59</v>
      </c>
      <c r="P39" s="4">
        <v>0.2</v>
      </c>
      <c r="Q39" s="4">
        <v>1248</v>
      </c>
      <c r="R39" s="4">
        <v>2</v>
      </c>
      <c r="S39" s="4">
        <v>0</v>
      </c>
      <c r="T39" s="4">
        <v>0</v>
      </c>
      <c r="U39" s="4">
        <v>7</v>
      </c>
      <c r="V39" s="4" t="s">
        <v>6491</v>
      </c>
      <c r="W39" s="5" t="s">
        <v>1661</v>
      </c>
      <c r="X39" s="4" t="s">
        <v>1735</v>
      </c>
      <c r="Y39" s="4" t="s">
        <v>1736</v>
      </c>
      <c r="Z39" s="4" t="s">
        <v>1836</v>
      </c>
      <c r="AA39" s="4" t="s">
        <v>1837</v>
      </c>
      <c r="AB39" s="4" t="s">
        <v>2371</v>
      </c>
      <c r="AC39" s="4" t="s">
        <v>1639</v>
      </c>
    </row>
    <row r="40" spans="1:29" ht="14.5" x14ac:dyDescent="0.35">
      <c r="A40" s="5" t="s">
        <v>6495</v>
      </c>
      <c r="B40" s="5" t="s">
        <v>6485</v>
      </c>
      <c r="C40" s="5">
        <v>1</v>
      </c>
      <c r="D40" s="5" t="s">
        <v>6487</v>
      </c>
      <c r="E40" s="5" t="s">
        <v>6501</v>
      </c>
      <c r="F40" s="5" t="s">
        <v>6487</v>
      </c>
      <c r="G40" s="5">
        <v>7.2210065645514199</v>
      </c>
      <c r="H40" s="5">
        <v>3162.9128413506601</v>
      </c>
      <c r="I40" s="5">
        <v>43</v>
      </c>
      <c r="J40" s="5">
        <v>1767816</v>
      </c>
      <c r="K40" s="4">
        <v>41112</v>
      </c>
      <c r="L40" s="4">
        <v>95896</v>
      </c>
      <c r="M40" s="4">
        <v>18573</v>
      </c>
      <c r="N40" s="4">
        <v>25.28</v>
      </c>
      <c r="O40" s="4">
        <v>100</v>
      </c>
      <c r="P40" s="4">
        <v>4.1100000000000003</v>
      </c>
      <c r="Q40" s="4">
        <v>1976</v>
      </c>
      <c r="R40" s="4">
        <v>2</v>
      </c>
      <c r="S40" s="4">
        <v>0</v>
      </c>
      <c r="T40" s="4">
        <v>0</v>
      </c>
      <c r="U40" s="4">
        <v>45</v>
      </c>
      <c r="V40" s="4" t="s">
        <v>6491</v>
      </c>
      <c r="W40" s="5" t="s">
        <v>1626</v>
      </c>
      <c r="X40" s="4" t="s">
        <v>1652</v>
      </c>
      <c r="Y40" s="4" t="s">
        <v>1653</v>
      </c>
      <c r="Z40" s="4" t="s">
        <v>1654</v>
      </c>
      <c r="AA40" s="4" t="s">
        <v>1655</v>
      </c>
      <c r="AB40" s="4" t="s">
        <v>1656</v>
      </c>
      <c r="AC40" s="4" t="s">
        <v>1639</v>
      </c>
    </row>
    <row r="41" spans="1:29" ht="14.5" x14ac:dyDescent="0.35">
      <c r="A41" s="5" t="s">
        <v>1617</v>
      </c>
      <c r="B41" s="5" t="s">
        <v>6485</v>
      </c>
      <c r="C41" s="5">
        <v>137</v>
      </c>
      <c r="D41" s="5" t="s">
        <v>6501</v>
      </c>
      <c r="E41" s="5" t="s">
        <v>6503</v>
      </c>
      <c r="F41" s="5" t="s">
        <v>6497</v>
      </c>
      <c r="G41" s="5">
        <v>40.262582056892803</v>
      </c>
      <c r="H41" s="5">
        <v>3150.8881257125499</v>
      </c>
      <c r="I41" s="5">
        <v>362</v>
      </c>
      <c r="J41" s="5">
        <v>2352689</v>
      </c>
      <c r="K41" s="4">
        <v>6499.14</v>
      </c>
      <c r="L41" s="4">
        <v>8394</v>
      </c>
      <c r="M41" s="4">
        <v>3320</v>
      </c>
      <c r="N41" s="4">
        <v>48.32</v>
      </c>
      <c r="O41" s="4">
        <v>96.57</v>
      </c>
      <c r="P41" s="4">
        <v>0.36</v>
      </c>
      <c r="Q41" s="4">
        <v>2243</v>
      </c>
      <c r="R41" s="4">
        <v>0</v>
      </c>
      <c r="S41" s="4">
        <v>0</v>
      </c>
      <c r="T41" s="4">
        <v>0</v>
      </c>
      <c r="U41" s="4">
        <v>38</v>
      </c>
      <c r="V41" s="4" t="s">
        <v>6491</v>
      </c>
      <c r="W41" s="5" t="s">
        <v>1661</v>
      </c>
      <c r="X41" s="4" t="s">
        <v>1678</v>
      </c>
      <c r="Y41" s="4" t="s">
        <v>1679</v>
      </c>
      <c r="Z41" s="4" t="s">
        <v>1680</v>
      </c>
      <c r="AA41" s="4" t="s">
        <v>1939</v>
      </c>
      <c r="AB41" s="4" t="s">
        <v>2088</v>
      </c>
      <c r="AC41" s="4" t="s">
        <v>4075</v>
      </c>
    </row>
    <row r="42" spans="1:29" ht="14.5" x14ac:dyDescent="0.35">
      <c r="A42" s="5" t="s">
        <v>1445</v>
      </c>
      <c r="B42" s="5" t="s">
        <v>6485</v>
      </c>
      <c r="C42" s="5">
        <v>166</v>
      </c>
      <c r="D42" s="5" t="s">
        <v>6501</v>
      </c>
      <c r="E42" s="5" t="s">
        <v>6503</v>
      </c>
      <c r="F42" s="5" t="s">
        <v>6497</v>
      </c>
      <c r="G42" s="5">
        <v>64.989059080962804</v>
      </c>
      <c r="H42" s="5">
        <v>3043.5279765590599</v>
      </c>
      <c r="I42" s="5">
        <v>61</v>
      </c>
      <c r="J42" s="5">
        <v>3178918</v>
      </c>
      <c r="K42" s="4">
        <v>52113.41</v>
      </c>
      <c r="L42" s="4">
        <v>83509</v>
      </c>
      <c r="M42" s="4">
        <v>28776</v>
      </c>
      <c r="N42" s="4">
        <v>49.9</v>
      </c>
      <c r="O42" s="4">
        <v>97.91</v>
      </c>
      <c r="P42" s="4">
        <v>0.01</v>
      </c>
      <c r="Q42" s="4">
        <v>981</v>
      </c>
      <c r="R42" s="4">
        <v>1</v>
      </c>
      <c r="S42" s="4">
        <v>0</v>
      </c>
      <c r="T42" s="4">
        <v>0</v>
      </c>
      <c r="U42" s="4">
        <v>46</v>
      </c>
      <c r="V42" s="4" t="s">
        <v>6491</v>
      </c>
      <c r="W42" s="5" t="s">
        <v>1661</v>
      </c>
      <c r="X42" s="4" t="s">
        <v>1678</v>
      </c>
      <c r="Y42" s="4" t="s">
        <v>1679</v>
      </c>
      <c r="Z42" s="4" t="s">
        <v>1680</v>
      </c>
      <c r="AA42" s="4" t="s">
        <v>1684</v>
      </c>
      <c r="AB42" s="4" t="s">
        <v>1731</v>
      </c>
      <c r="AC42" s="4" t="s">
        <v>3883</v>
      </c>
    </row>
    <row r="43" spans="1:29" ht="14.5" x14ac:dyDescent="0.35">
      <c r="A43" s="5" t="s">
        <v>6210</v>
      </c>
      <c r="B43" s="5" t="s">
        <v>6485</v>
      </c>
      <c r="C43" s="5">
        <v>1</v>
      </c>
      <c r="D43" s="5" t="s">
        <v>6487</v>
      </c>
      <c r="E43" s="5" t="s">
        <v>6501</v>
      </c>
      <c r="F43" s="5" t="s">
        <v>6487</v>
      </c>
      <c r="G43" s="5">
        <v>71.5536105032823</v>
      </c>
      <c r="H43" s="5">
        <v>3004.07323020994</v>
      </c>
      <c r="I43" s="5">
        <v>69</v>
      </c>
      <c r="J43" s="5">
        <v>621028</v>
      </c>
      <c r="K43" s="4">
        <v>9000.41</v>
      </c>
      <c r="L43" s="4">
        <v>11626</v>
      </c>
      <c r="M43" s="4">
        <v>4274</v>
      </c>
      <c r="N43" s="4">
        <v>29.34</v>
      </c>
      <c r="O43" s="4">
        <v>54.58</v>
      </c>
      <c r="P43" s="4">
        <v>6.27</v>
      </c>
      <c r="Q43" s="4">
        <v>1324</v>
      </c>
      <c r="R43" s="4">
        <v>4</v>
      </c>
      <c r="S43" s="4">
        <v>2</v>
      </c>
      <c r="T43" s="4">
        <v>0</v>
      </c>
      <c r="U43" s="4">
        <v>16</v>
      </c>
      <c r="V43" s="4" t="s">
        <v>6491</v>
      </c>
      <c r="W43" s="5" t="s">
        <v>1661</v>
      </c>
      <c r="X43" s="4" t="s">
        <v>1735</v>
      </c>
      <c r="Y43" s="4" t="s">
        <v>1736</v>
      </c>
      <c r="Z43" s="4" t="s">
        <v>1836</v>
      </c>
      <c r="AA43" s="4" t="s">
        <v>1837</v>
      </c>
      <c r="AB43" s="4" t="s">
        <v>2371</v>
      </c>
      <c r="AC43" s="4" t="s">
        <v>1639</v>
      </c>
    </row>
    <row r="44" spans="1:29" ht="14.5" x14ac:dyDescent="0.35">
      <c r="A44" s="5" t="s">
        <v>67</v>
      </c>
      <c r="B44" s="5" t="s">
        <v>6483</v>
      </c>
      <c r="C44" s="5">
        <v>17</v>
      </c>
      <c r="D44" s="5" t="s">
        <v>6487</v>
      </c>
      <c r="E44" s="5" t="s">
        <v>6503</v>
      </c>
      <c r="F44" s="5" t="s">
        <v>6497</v>
      </c>
      <c r="G44" s="5">
        <v>27.789934354485801</v>
      </c>
      <c r="H44" s="5">
        <v>2973.8532439440201</v>
      </c>
      <c r="I44" s="5">
        <v>473</v>
      </c>
      <c r="J44" s="5">
        <v>2025136</v>
      </c>
      <c r="K44" s="4">
        <v>4281.47</v>
      </c>
      <c r="L44" s="4">
        <v>100418</v>
      </c>
      <c r="M44" s="4">
        <v>8650</v>
      </c>
      <c r="N44" s="4">
        <v>46.5</v>
      </c>
      <c r="O44" s="4">
        <v>99.73</v>
      </c>
      <c r="P44" s="4">
        <v>0.6</v>
      </c>
      <c r="Q44" s="4">
        <v>2238</v>
      </c>
      <c r="R44" s="4">
        <v>1</v>
      </c>
      <c r="S44" s="4">
        <v>6</v>
      </c>
      <c r="T44" s="4">
        <v>16</v>
      </c>
      <c r="U44" s="4">
        <v>92</v>
      </c>
      <c r="V44" s="4" t="s">
        <v>6492</v>
      </c>
      <c r="W44" s="5" t="s">
        <v>1661</v>
      </c>
      <c r="X44" s="4" t="s">
        <v>1662</v>
      </c>
      <c r="Y44" s="4" t="s">
        <v>1663</v>
      </c>
      <c r="Z44" s="4" t="s">
        <v>1704</v>
      </c>
      <c r="AA44" s="4" t="s">
        <v>1741</v>
      </c>
      <c r="AB44" s="4" t="s">
        <v>1793</v>
      </c>
      <c r="AC44" s="4" t="s">
        <v>1794</v>
      </c>
    </row>
    <row r="45" spans="1:29" ht="14.5" x14ac:dyDescent="0.35">
      <c r="A45" s="5" t="s">
        <v>518</v>
      </c>
      <c r="B45" s="5" t="s">
        <v>6485</v>
      </c>
      <c r="C45" s="5">
        <v>1</v>
      </c>
      <c r="D45" s="5" t="s">
        <v>6487</v>
      </c>
      <c r="E45" s="5" t="s">
        <v>6503</v>
      </c>
      <c r="F45" s="5" t="s">
        <v>6497</v>
      </c>
      <c r="G45" s="5">
        <v>38.730853391684903</v>
      </c>
      <c r="H45" s="5">
        <v>2830.3470869449902</v>
      </c>
      <c r="I45" s="5">
        <v>447</v>
      </c>
      <c r="J45" s="5">
        <v>1156359</v>
      </c>
      <c r="K45" s="4">
        <v>2586.9299999999998</v>
      </c>
      <c r="L45" s="4">
        <v>2617</v>
      </c>
      <c r="M45" s="4">
        <v>1661</v>
      </c>
      <c r="N45" s="4">
        <v>60.53</v>
      </c>
      <c r="O45" s="4">
        <v>50.44</v>
      </c>
      <c r="P45" s="4">
        <v>7.07</v>
      </c>
      <c r="Q45" s="4">
        <v>1801</v>
      </c>
      <c r="R45" s="4">
        <v>0</v>
      </c>
      <c r="S45" s="4">
        <v>0</v>
      </c>
      <c r="T45" s="4">
        <v>0</v>
      </c>
      <c r="U45" s="4">
        <v>20</v>
      </c>
      <c r="V45" s="4" t="s">
        <v>6491</v>
      </c>
      <c r="W45" s="5" t="s">
        <v>1661</v>
      </c>
      <c r="X45" s="4" t="s">
        <v>1672</v>
      </c>
      <c r="Y45" s="4" t="s">
        <v>1673</v>
      </c>
      <c r="Z45" s="4" t="s">
        <v>1674</v>
      </c>
      <c r="AA45" s="4" t="s">
        <v>1675</v>
      </c>
      <c r="AB45" s="4" t="s">
        <v>1676</v>
      </c>
      <c r="AC45" s="4" t="s">
        <v>2797</v>
      </c>
    </row>
    <row r="46" spans="1:29" ht="14.5" x14ac:dyDescent="0.35">
      <c r="A46" s="5" t="s">
        <v>4092</v>
      </c>
      <c r="B46" s="5" t="s">
        <v>6485</v>
      </c>
      <c r="C46" s="5">
        <v>2</v>
      </c>
      <c r="D46" s="5" t="s">
        <v>6501</v>
      </c>
      <c r="E46" s="5" t="s">
        <v>6503</v>
      </c>
      <c r="F46" s="5" t="s">
        <v>6497</v>
      </c>
      <c r="G46" s="5">
        <v>54.048140043763702</v>
      </c>
      <c r="H46" s="5">
        <v>2747.61296032377</v>
      </c>
      <c r="I46" s="5">
        <v>37</v>
      </c>
      <c r="J46" s="5">
        <v>1622104</v>
      </c>
      <c r="K46" s="4">
        <v>43840.65</v>
      </c>
      <c r="L46" s="4">
        <v>74474</v>
      </c>
      <c r="M46" s="4">
        <v>27567</v>
      </c>
      <c r="N46" s="4">
        <v>31.08</v>
      </c>
      <c r="O46" s="4">
        <v>99.99</v>
      </c>
      <c r="P46" s="4">
        <v>0</v>
      </c>
      <c r="Q46" s="4">
        <v>1730</v>
      </c>
      <c r="R46" s="4">
        <v>0</v>
      </c>
      <c r="S46" s="4">
        <v>4</v>
      </c>
      <c r="T46" s="4">
        <v>0</v>
      </c>
      <c r="U46" s="4">
        <v>32</v>
      </c>
      <c r="V46" s="4" t="s">
        <v>6491</v>
      </c>
      <c r="W46" s="5" t="s">
        <v>1626</v>
      </c>
      <c r="X46" s="4" t="s">
        <v>1627</v>
      </c>
      <c r="Y46" s="4" t="s">
        <v>1628</v>
      </c>
      <c r="Z46" s="4" t="s">
        <v>1629</v>
      </c>
      <c r="AA46" s="4" t="s">
        <v>1630</v>
      </c>
      <c r="AB46" s="4" t="s">
        <v>1637</v>
      </c>
      <c r="AC46" s="4" t="s">
        <v>1638</v>
      </c>
    </row>
    <row r="47" spans="1:29" ht="14.5" x14ac:dyDescent="0.35">
      <c r="A47" s="5" t="s">
        <v>1625</v>
      </c>
      <c r="B47" s="5" t="s">
        <v>6485</v>
      </c>
      <c r="C47" s="5">
        <v>3</v>
      </c>
      <c r="D47" s="5" t="s">
        <v>6487</v>
      </c>
      <c r="E47" s="5" t="s">
        <v>6501</v>
      </c>
      <c r="F47" s="5" t="s">
        <v>6487</v>
      </c>
      <c r="G47" s="5">
        <v>72.210065645514206</v>
      </c>
      <c r="H47" s="5">
        <v>2682.83556320346</v>
      </c>
      <c r="I47" s="5">
        <v>463</v>
      </c>
      <c r="J47" s="5">
        <v>2801500</v>
      </c>
      <c r="K47" s="4">
        <v>6050.76</v>
      </c>
      <c r="L47" s="4">
        <v>8507</v>
      </c>
      <c r="M47" s="4">
        <v>2635</v>
      </c>
      <c r="N47" s="4">
        <v>26.77</v>
      </c>
      <c r="O47" s="4">
        <v>58.37</v>
      </c>
      <c r="P47" s="4">
        <v>8.94</v>
      </c>
      <c r="Q47" s="4">
        <v>3068</v>
      </c>
      <c r="R47" s="4">
        <v>3</v>
      </c>
      <c r="S47" s="4">
        <v>2</v>
      </c>
      <c r="T47" s="4">
        <v>2</v>
      </c>
      <c r="U47" s="4">
        <v>16</v>
      </c>
      <c r="V47" s="4" t="s">
        <v>6491</v>
      </c>
      <c r="W47" s="5" t="s">
        <v>1661</v>
      </c>
      <c r="X47" s="4" t="s">
        <v>1735</v>
      </c>
      <c r="Y47" s="4" t="s">
        <v>1736</v>
      </c>
      <c r="Z47" s="4" t="s">
        <v>1836</v>
      </c>
      <c r="AA47" s="4" t="s">
        <v>1837</v>
      </c>
      <c r="AB47" s="4" t="s">
        <v>2457</v>
      </c>
      <c r="AC47" s="4" t="s">
        <v>1639</v>
      </c>
    </row>
    <row r="48" spans="1:29" ht="14.5" x14ac:dyDescent="0.35">
      <c r="A48" s="5" t="s">
        <v>66</v>
      </c>
      <c r="B48" s="5" t="s">
        <v>6483</v>
      </c>
      <c r="C48" s="5">
        <v>22</v>
      </c>
      <c r="D48" s="5" t="s">
        <v>6501</v>
      </c>
      <c r="E48" s="5" t="s">
        <v>6503</v>
      </c>
      <c r="F48" s="5" t="s">
        <v>6497</v>
      </c>
      <c r="G48" s="5">
        <v>26.0393873085339</v>
      </c>
      <c r="H48" s="5">
        <v>2614.5394998269899</v>
      </c>
      <c r="I48" s="5">
        <v>697</v>
      </c>
      <c r="J48" s="5">
        <v>2317392</v>
      </c>
      <c r="K48" s="4">
        <v>3324.81</v>
      </c>
      <c r="L48" s="4">
        <v>1307069</v>
      </c>
      <c r="M48" s="4">
        <v>103375</v>
      </c>
      <c r="N48" s="4">
        <v>60.17</v>
      </c>
      <c r="O48" s="4">
        <v>99.88</v>
      </c>
      <c r="P48" s="4">
        <v>0.56000000000000005</v>
      </c>
      <c r="Q48" s="4">
        <v>2335</v>
      </c>
      <c r="R48" s="4">
        <v>0</v>
      </c>
      <c r="S48" s="4">
        <v>2</v>
      </c>
      <c r="T48" s="4">
        <v>4</v>
      </c>
      <c r="U48" s="4">
        <v>47</v>
      </c>
      <c r="V48" s="4" t="s">
        <v>6491</v>
      </c>
      <c r="W48" s="5" t="s">
        <v>1661</v>
      </c>
      <c r="X48" s="4" t="s">
        <v>1672</v>
      </c>
      <c r="Y48" s="4" t="s">
        <v>1673</v>
      </c>
      <c r="Z48" s="4" t="s">
        <v>1674</v>
      </c>
      <c r="AA48" s="4" t="s">
        <v>1675</v>
      </c>
      <c r="AB48" s="4" t="s">
        <v>1676</v>
      </c>
      <c r="AC48" s="4" t="s">
        <v>1792</v>
      </c>
    </row>
    <row r="49" spans="1:29" ht="14.5" x14ac:dyDescent="0.35">
      <c r="A49" s="5" t="s">
        <v>1475</v>
      </c>
      <c r="B49" s="5" t="s">
        <v>6485</v>
      </c>
      <c r="C49" s="5">
        <v>4</v>
      </c>
      <c r="D49" s="5" t="s">
        <v>6501</v>
      </c>
      <c r="E49" s="5" t="s">
        <v>6503</v>
      </c>
      <c r="F49" s="5" t="s">
        <v>6497</v>
      </c>
      <c r="G49" s="5">
        <v>50.328227571116003</v>
      </c>
      <c r="H49" s="5">
        <v>2602.6567330455</v>
      </c>
      <c r="I49" s="5">
        <v>262</v>
      </c>
      <c r="J49" s="5">
        <v>944690</v>
      </c>
      <c r="K49" s="4">
        <v>3605.69</v>
      </c>
      <c r="L49" s="4">
        <v>3969</v>
      </c>
      <c r="M49" s="4">
        <v>1965</v>
      </c>
      <c r="N49" s="4">
        <v>47.56</v>
      </c>
      <c r="O49" s="4">
        <v>50.96</v>
      </c>
      <c r="P49" s="4">
        <v>0.53</v>
      </c>
      <c r="Q49" s="4">
        <v>1065</v>
      </c>
      <c r="R49" s="4">
        <v>0</v>
      </c>
      <c r="S49" s="4">
        <v>0</v>
      </c>
      <c r="T49" s="4">
        <v>0</v>
      </c>
      <c r="U49" s="4">
        <v>13</v>
      </c>
      <c r="V49" s="4" t="s">
        <v>6491</v>
      </c>
      <c r="W49" s="5" t="s">
        <v>1661</v>
      </c>
      <c r="X49" s="4" t="s">
        <v>1662</v>
      </c>
      <c r="Y49" s="4" t="s">
        <v>1663</v>
      </c>
      <c r="Z49" s="4" t="s">
        <v>1704</v>
      </c>
      <c r="AA49" s="4" t="s">
        <v>1741</v>
      </c>
      <c r="AB49" s="4" t="s">
        <v>1793</v>
      </c>
      <c r="AC49" s="4" t="s">
        <v>3583</v>
      </c>
    </row>
    <row r="50" spans="1:29" ht="14.5" x14ac:dyDescent="0.35">
      <c r="A50" s="5" t="s">
        <v>5014</v>
      </c>
      <c r="B50" s="5" t="s">
        <v>6485</v>
      </c>
      <c r="C50" s="5">
        <v>25</v>
      </c>
      <c r="D50" s="5" t="s">
        <v>6501</v>
      </c>
      <c r="E50" s="5" t="s">
        <v>6503</v>
      </c>
      <c r="F50" s="5" t="s">
        <v>6497</v>
      </c>
      <c r="G50" s="5">
        <v>37.199124726477002</v>
      </c>
      <c r="H50" s="5">
        <v>2588.79554265456</v>
      </c>
      <c r="I50" s="5">
        <v>92</v>
      </c>
      <c r="J50" s="5">
        <v>2591884</v>
      </c>
      <c r="K50" s="4">
        <v>28172.65</v>
      </c>
      <c r="L50" s="4">
        <v>50779</v>
      </c>
      <c r="M50" s="4">
        <v>14591</v>
      </c>
      <c r="N50" s="4">
        <v>39.33</v>
      </c>
      <c r="O50" s="4">
        <v>99.14</v>
      </c>
      <c r="P50" s="4">
        <v>0.18</v>
      </c>
      <c r="Q50" s="4">
        <v>2314</v>
      </c>
      <c r="R50" s="4">
        <v>1</v>
      </c>
      <c r="S50" s="4">
        <v>2</v>
      </c>
      <c r="T50" s="4">
        <v>2</v>
      </c>
      <c r="U50" s="4">
        <v>37</v>
      </c>
      <c r="V50" s="4" t="s">
        <v>6492</v>
      </c>
      <c r="W50" s="5" t="s">
        <v>1661</v>
      </c>
      <c r="X50" s="4" t="s">
        <v>1954</v>
      </c>
      <c r="Y50" s="4" t="s">
        <v>1955</v>
      </c>
      <c r="Z50" s="4" t="s">
        <v>1956</v>
      </c>
      <c r="AA50" s="4" t="s">
        <v>1957</v>
      </c>
      <c r="AB50" s="4" t="s">
        <v>1958</v>
      </c>
      <c r="AC50" s="4" t="s">
        <v>3031</v>
      </c>
    </row>
    <row r="51" spans="1:29" ht="14.5" x14ac:dyDescent="0.35">
      <c r="A51" s="5" t="s">
        <v>669</v>
      </c>
      <c r="B51" s="5" t="s">
        <v>6485</v>
      </c>
      <c r="C51" s="5">
        <v>7</v>
      </c>
      <c r="D51" s="5" t="s">
        <v>6487</v>
      </c>
      <c r="E51" s="5" t="s">
        <v>6503</v>
      </c>
      <c r="F51" s="5" t="s">
        <v>6497</v>
      </c>
      <c r="G51" s="5">
        <v>24.945295404814001</v>
      </c>
      <c r="H51" s="5">
        <v>2486.9701500248898</v>
      </c>
      <c r="I51" s="5">
        <v>139</v>
      </c>
      <c r="J51" s="5">
        <v>1359137</v>
      </c>
      <c r="K51" s="4">
        <v>9777.9599999999991</v>
      </c>
      <c r="L51" s="4">
        <v>14974</v>
      </c>
      <c r="M51" s="4">
        <v>4598</v>
      </c>
      <c r="N51" s="4">
        <v>51.73</v>
      </c>
      <c r="O51" s="4">
        <v>78.849999999999994</v>
      </c>
      <c r="P51" s="4">
        <v>0.99</v>
      </c>
      <c r="Q51" s="4">
        <v>1826</v>
      </c>
      <c r="R51" s="4">
        <v>3</v>
      </c>
      <c r="S51" s="4">
        <v>0</v>
      </c>
      <c r="T51" s="4">
        <v>0</v>
      </c>
      <c r="U51" s="4">
        <v>22</v>
      </c>
      <c r="V51" s="4" t="s">
        <v>6491</v>
      </c>
      <c r="W51" s="5" t="s">
        <v>1661</v>
      </c>
      <c r="X51" s="4" t="s">
        <v>1662</v>
      </c>
      <c r="Y51" s="4" t="s">
        <v>1663</v>
      </c>
      <c r="Z51" s="4" t="s">
        <v>1704</v>
      </c>
      <c r="AA51" s="4" t="s">
        <v>1741</v>
      </c>
      <c r="AB51" s="4" t="s">
        <v>1935</v>
      </c>
      <c r="AC51" s="4" t="s">
        <v>2594</v>
      </c>
    </row>
    <row r="52" spans="1:29" ht="14.5" x14ac:dyDescent="0.35">
      <c r="A52" s="5" t="s">
        <v>282</v>
      </c>
      <c r="B52" s="5" t="s">
        <v>6486</v>
      </c>
      <c r="C52" s="5">
        <v>185</v>
      </c>
      <c r="D52" s="5" t="s">
        <v>6501</v>
      </c>
      <c r="E52" s="5" t="s">
        <v>6503</v>
      </c>
      <c r="F52" s="5" t="s">
        <v>6497</v>
      </c>
      <c r="G52" s="5">
        <v>63.019693654267002</v>
      </c>
      <c r="H52" s="5">
        <v>2486.70032685456</v>
      </c>
      <c r="I52" s="5">
        <v>83</v>
      </c>
      <c r="J52" s="5">
        <v>2638031</v>
      </c>
      <c r="K52" s="4">
        <v>31783.51</v>
      </c>
      <c r="L52" s="4">
        <v>43202</v>
      </c>
      <c r="M52" s="4">
        <v>17886</v>
      </c>
      <c r="N52" s="4">
        <v>50.13</v>
      </c>
      <c r="O52" s="4">
        <v>90.05</v>
      </c>
      <c r="P52" s="4">
        <v>0.16</v>
      </c>
      <c r="Q52" s="4">
        <v>1921</v>
      </c>
      <c r="R52" s="4">
        <v>0</v>
      </c>
      <c r="S52" s="4">
        <v>0</v>
      </c>
      <c r="T52" s="4">
        <v>0</v>
      </c>
      <c r="U52" s="4">
        <v>50</v>
      </c>
      <c r="V52" s="4" t="s">
        <v>6491</v>
      </c>
      <c r="W52" s="5" t="s">
        <v>1661</v>
      </c>
      <c r="X52" s="4" t="s">
        <v>1678</v>
      </c>
      <c r="Y52" s="4" t="s">
        <v>1679</v>
      </c>
      <c r="Z52" s="4" t="s">
        <v>1680</v>
      </c>
      <c r="AA52" s="4" t="s">
        <v>1684</v>
      </c>
      <c r="AB52" s="4" t="s">
        <v>2333</v>
      </c>
      <c r="AC52" s="4" t="s">
        <v>2334</v>
      </c>
    </row>
    <row r="53" spans="1:29" ht="14.5" x14ac:dyDescent="0.35">
      <c r="A53" s="5" t="s">
        <v>6161</v>
      </c>
      <c r="B53" s="5" t="s">
        <v>6485</v>
      </c>
      <c r="C53" s="5">
        <v>60</v>
      </c>
      <c r="D53" s="5" t="s">
        <v>6501</v>
      </c>
      <c r="E53" s="5" t="s">
        <v>6503</v>
      </c>
      <c r="F53" s="5" t="s">
        <v>6497</v>
      </c>
      <c r="G53" s="5">
        <v>46.8271334792123</v>
      </c>
      <c r="H53" s="5">
        <v>2460.5485504685298</v>
      </c>
      <c r="I53" s="5">
        <v>169</v>
      </c>
      <c r="J53" s="5">
        <v>2303874</v>
      </c>
      <c r="K53" s="4">
        <v>13632.39</v>
      </c>
      <c r="L53" s="4">
        <v>24964</v>
      </c>
      <c r="M53" s="4">
        <v>5284</v>
      </c>
      <c r="N53" s="4">
        <v>47.32</v>
      </c>
      <c r="O53" s="4">
        <v>83.93</v>
      </c>
      <c r="P53" s="4">
        <v>1.05</v>
      </c>
      <c r="Q53" s="4">
        <v>2024</v>
      </c>
      <c r="R53" s="4">
        <v>0</v>
      </c>
      <c r="S53" s="4">
        <v>4</v>
      </c>
      <c r="T53" s="4">
        <v>3</v>
      </c>
      <c r="U53" s="4">
        <v>35</v>
      </c>
      <c r="V53" s="4" t="s">
        <v>6491</v>
      </c>
      <c r="W53" s="5" t="s">
        <v>1661</v>
      </c>
      <c r="X53" s="4" t="s">
        <v>1678</v>
      </c>
      <c r="Y53" s="4" t="s">
        <v>1679</v>
      </c>
      <c r="Z53" s="4" t="s">
        <v>1680</v>
      </c>
      <c r="AA53" s="4" t="s">
        <v>2158</v>
      </c>
      <c r="AB53" s="4" t="s">
        <v>2159</v>
      </c>
      <c r="AC53" s="4" t="s">
        <v>3866</v>
      </c>
    </row>
    <row r="54" spans="1:29" ht="14.5" x14ac:dyDescent="0.35">
      <c r="A54" s="5" t="s">
        <v>5505</v>
      </c>
      <c r="B54" s="5" t="s">
        <v>6485</v>
      </c>
      <c r="C54" s="5">
        <v>52</v>
      </c>
      <c r="D54" s="5" t="s">
        <v>6501</v>
      </c>
      <c r="E54" s="5" t="s">
        <v>6503</v>
      </c>
      <c r="F54" s="5" t="s">
        <v>6497</v>
      </c>
      <c r="G54" s="5">
        <v>38.074398249452997</v>
      </c>
      <c r="H54" s="5">
        <v>2458.5498116418098</v>
      </c>
      <c r="I54" s="5">
        <v>64</v>
      </c>
      <c r="J54" s="5">
        <v>2293570</v>
      </c>
      <c r="K54" s="4">
        <v>35837.03</v>
      </c>
      <c r="L54" s="4">
        <v>64925</v>
      </c>
      <c r="M54" s="4">
        <v>18666</v>
      </c>
      <c r="N54" s="4">
        <v>53.53</v>
      </c>
      <c r="O54" s="4">
        <v>99.7</v>
      </c>
      <c r="P54" s="4">
        <v>0.02</v>
      </c>
      <c r="Q54" s="4">
        <v>2240</v>
      </c>
      <c r="R54" s="4">
        <v>6</v>
      </c>
      <c r="S54" s="4">
        <v>2</v>
      </c>
      <c r="T54" s="4">
        <v>2</v>
      </c>
      <c r="U54" s="4">
        <v>56</v>
      </c>
      <c r="V54" s="4" t="s">
        <v>6492</v>
      </c>
      <c r="W54" s="5" t="s">
        <v>1661</v>
      </c>
      <c r="X54" s="4" t="s">
        <v>1872</v>
      </c>
      <c r="Y54" s="4" t="s">
        <v>1873</v>
      </c>
      <c r="Z54" s="4" t="s">
        <v>1874</v>
      </c>
      <c r="AA54" s="4" t="s">
        <v>1996</v>
      </c>
      <c r="AB54" s="4" t="s">
        <v>1997</v>
      </c>
      <c r="AC54" s="4" t="s">
        <v>1998</v>
      </c>
    </row>
    <row r="55" spans="1:29" ht="14.5" x14ac:dyDescent="0.35">
      <c r="A55" s="5" t="s">
        <v>4112</v>
      </c>
      <c r="B55" s="5" t="s">
        <v>6485</v>
      </c>
      <c r="C55" s="5">
        <v>41</v>
      </c>
      <c r="D55" s="5" t="s">
        <v>6487</v>
      </c>
      <c r="E55" s="5" t="s">
        <v>6503</v>
      </c>
      <c r="F55" s="5" t="s">
        <v>6497</v>
      </c>
      <c r="G55" s="5">
        <v>31.0722100656455</v>
      </c>
      <c r="H55" s="5">
        <v>2439.5516911437298</v>
      </c>
      <c r="I55" s="5">
        <v>72</v>
      </c>
      <c r="J55" s="5">
        <v>1987928</v>
      </c>
      <c r="K55" s="4">
        <v>27610.11</v>
      </c>
      <c r="L55" s="4">
        <v>39641</v>
      </c>
      <c r="M55" s="4">
        <v>12133</v>
      </c>
      <c r="N55" s="4">
        <v>47.87</v>
      </c>
      <c r="O55" s="4">
        <v>96.99</v>
      </c>
      <c r="P55" s="4">
        <v>0.9</v>
      </c>
      <c r="Q55" s="4">
        <v>1789</v>
      </c>
      <c r="R55" s="4">
        <v>3</v>
      </c>
      <c r="S55" s="4">
        <v>2</v>
      </c>
      <c r="T55" s="4">
        <v>0</v>
      </c>
      <c r="U55" s="4">
        <v>45</v>
      </c>
      <c r="V55" s="4" t="s">
        <v>6491</v>
      </c>
      <c r="W55" s="5" t="s">
        <v>1661</v>
      </c>
      <c r="X55" s="4" t="s">
        <v>1662</v>
      </c>
      <c r="Y55" s="4" t="s">
        <v>1663</v>
      </c>
      <c r="Z55" s="4" t="s">
        <v>1704</v>
      </c>
      <c r="AA55" s="4" t="s">
        <v>1741</v>
      </c>
      <c r="AB55" s="4" t="s">
        <v>1935</v>
      </c>
      <c r="AC55" s="4" t="s">
        <v>1936</v>
      </c>
    </row>
    <row r="56" spans="1:29" ht="14.5" x14ac:dyDescent="0.35">
      <c r="A56" s="5" t="s">
        <v>4793</v>
      </c>
      <c r="B56" s="5" t="s">
        <v>6485</v>
      </c>
      <c r="C56" s="5">
        <v>3</v>
      </c>
      <c r="D56" s="5" t="s">
        <v>6487</v>
      </c>
      <c r="E56" s="5" t="s">
        <v>6503</v>
      </c>
      <c r="F56" s="5" t="s">
        <v>6497</v>
      </c>
      <c r="G56" s="5">
        <v>27.1334792122538</v>
      </c>
      <c r="H56" s="5">
        <v>2408.7055876385002</v>
      </c>
      <c r="I56" s="5">
        <v>318</v>
      </c>
      <c r="J56" s="5">
        <v>1095213</v>
      </c>
      <c r="K56" s="4">
        <v>3444.07</v>
      </c>
      <c r="L56" s="4">
        <v>4099</v>
      </c>
      <c r="M56" s="4">
        <v>1903</v>
      </c>
      <c r="N56" s="4">
        <v>46.65</v>
      </c>
      <c r="O56" s="4">
        <v>58</v>
      </c>
      <c r="P56" s="4">
        <v>0.33</v>
      </c>
      <c r="Q56" s="4">
        <v>1261</v>
      </c>
      <c r="R56" s="4">
        <v>2</v>
      </c>
      <c r="S56" s="4">
        <v>0</v>
      </c>
      <c r="T56" s="4">
        <v>0</v>
      </c>
      <c r="U56" s="4">
        <v>13</v>
      </c>
      <c r="V56" s="4" t="s">
        <v>6491</v>
      </c>
      <c r="W56" s="5" t="s">
        <v>1661</v>
      </c>
      <c r="X56" s="4" t="s">
        <v>1662</v>
      </c>
      <c r="Y56" s="4" t="s">
        <v>1663</v>
      </c>
      <c r="Z56" s="4" t="s">
        <v>1704</v>
      </c>
      <c r="AA56" s="4" t="s">
        <v>1741</v>
      </c>
      <c r="AB56" s="4" t="s">
        <v>1793</v>
      </c>
      <c r="AC56" s="4" t="s">
        <v>1794</v>
      </c>
    </row>
    <row r="57" spans="1:29" ht="14.5" x14ac:dyDescent="0.35">
      <c r="A57" s="5" t="s">
        <v>450</v>
      </c>
      <c r="B57" s="5" t="s">
        <v>6485</v>
      </c>
      <c r="C57" s="5">
        <v>79</v>
      </c>
      <c r="D57" s="5" t="s">
        <v>6501</v>
      </c>
      <c r="E57" s="5" t="s">
        <v>6503</v>
      </c>
      <c r="F57" s="5" t="s">
        <v>6497</v>
      </c>
      <c r="G57" s="5">
        <v>48.358862144420101</v>
      </c>
      <c r="H57" s="5">
        <v>2333.3281236936</v>
      </c>
      <c r="I57" s="5">
        <v>43</v>
      </c>
      <c r="J57" s="5">
        <v>1712706</v>
      </c>
      <c r="K57" s="4">
        <v>39830.370000000003</v>
      </c>
      <c r="L57" s="4">
        <v>53388</v>
      </c>
      <c r="M57" s="4">
        <v>20300</v>
      </c>
      <c r="N57" s="4">
        <v>54.6</v>
      </c>
      <c r="O57" s="4">
        <v>93.29</v>
      </c>
      <c r="P57" s="4">
        <v>0.28999999999999998</v>
      </c>
      <c r="Q57" s="4">
        <v>1756</v>
      </c>
      <c r="R57" s="4">
        <v>0</v>
      </c>
      <c r="S57" s="4">
        <v>0</v>
      </c>
      <c r="T57" s="4">
        <v>0</v>
      </c>
      <c r="U57" s="4">
        <v>43</v>
      </c>
      <c r="V57" s="4" t="s">
        <v>6491</v>
      </c>
      <c r="W57" s="5" t="s">
        <v>1661</v>
      </c>
      <c r="X57" s="4" t="s">
        <v>1735</v>
      </c>
      <c r="Y57" s="4" t="s">
        <v>1736</v>
      </c>
      <c r="Z57" s="4" t="s">
        <v>1910</v>
      </c>
      <c r="AA57" s="4" t="s">
        <v>1925</v>
      </c>
      <c r="AB57" s="4" t="s">
        <v>2299</v>
      </c>
      <c r="AC57" s="4" t="s">
        <v>2646</v>
      </c>
    </row>
    <row r="58" spans="1:29" ht="14.5" x14ac:dyDescent="0.35">
      <c r="A58" s="5" t="s">
        <v>537</v>
      </c>
      <c r="B58" s="5" t="s">
        <v>6485</v>
      </c>
      <c r="C58" s="5">
        <v>5</v>
      </c>
      <c r="D58" s="5" t="s">
        <v>6501</v>
      </c>
      <c r="E58" s="5" t="s">
        <v>6503</v>
      </c>
      <c r="F58" s="5" t="s">
        <v>6497</v>
      </c>
      <c r="G58" s="5">
        <v>62.144420131291</v>
      </c>
      <c r="H58" s="5">
        <v>2317.14390118644</v>
      </c>
      <c r="I58" s="5">
        <v>280</v>
      </c>
      <c r="J58" s="5">
        <v>1096738</v>
      </c>
      <c r="K58" s="4">
        <v>3916.92</v>
      </c>
      <c r="L58" s="4">
        <v>4483</v>
      </c>
      <c r="M58" s="4">
        <v>2115</v>
      </c>
      <c r="N58" s="4">
        <v>38.590000000000003</v>
      </c>
      <c r="O58" s="4">
        <v>63.34</v>
      </c>
      <c r="P58" s="4">
        <v>0.83</v>
      </c>
      <c r="Q58" s="4">
        <v>1238</v>
      </c>
      <c r="R58" s="4">
        <v>0</v>
      </c>
      <c r="S58" s="4">
        <v>0</v>
      </c>
      <c r="T58" s="4">
        <v>0</v>
      </c>
      <c r="U58" s="4">
        <v>13</v>
      </c>
      <c r="V58" s="4" t="s">
        <v>6491</v>
      </c>
      <c r="W58" s="5" t="s">
        <v>1661</v>
      </c>
      <c r="X58" s="4" t="s">
        <v>1735</v>
      </c>
      <c r="Y58" s="4" t="s">
        <v>1736</v>
      </c>
      <c r="Z58" s="4" t="s">
        <v>1737</v>
      </c>
      <c r="AA58" s="4" t="s">
        <v>1738</v>
      </c>
      <c r="AB58" s="4" t="s">
        <v>2853</v>
      </c>
      <c r="AC58" s="4" t="s">
        <v>2854</v>
      </c>
    </row>
    <row r="59" spans="1:29" ht="14.5" x14ac:dyDescent="0.35">
      <c r="A59" s="5" t="s">
        <v>516</v>
      </c>
      <c r="B59" s="5" t="s">
        <v>6485</v>
      </c>
      <c r="C59" s="5">
        <v>5</v>
      </c>
      <c r="D59" s="5" t="s">
        <v>6501</v>
      </c>
      <c r="E59" s="5" t="s">
        <v>6503</v>
      </c>
      <c r="F59" s="5" t="s">
        <v>6497</v>
      </c>
      <c r="G59" s="5">
        <v>23.632385120350101</v>
      </c>
      <c r="H59" s="5">
        <v>2246.7306742058399</v>
      </c>
      <c r="I59" s="5">
        <v>98</v>
      </c>
      <c r="J59" s="5">
        <v>1776904</v>
      </c>
      <c r="K59" s="4">
        <v>18131.669999999998</v>
      </c>
      <c r="L59" s="4">
        <v>33859</v>
      </c>
      <c r="M59" s="4">
        <v>7573</v>
      </c>
      <c r="N59" s="4">
        <v>63.76</v>
      </c>
      <c r="O59" s="4">
        <v>99.93</v>
      </c>
      <c r="P59" s="4">
        <v>0.22</v>
      </c>
      <c r="Q59" s="4">
        <v>1517</v>
      </c>
      <c r="R59" s="4">
        <v>0</v>
      </c>
      <c r="S59" s="4">
        <v>2</v>
      </c>
      <c r="T59" s="4">
        <v>2</v>
      </c>
      <c r="U59" s="4">
        <v>53</v>
      </c>
      <c r="V59" s="4" t="s">
        <v>6491</v>
      </c>
      <c r="W59" s="5" t="s">
        <v>1661</v>
      </c>
      <c r="X59" s="4" t="s">
        <v>1672</v>
      </c>
      <c r="Y59" s="4" t="s">
        <v>1673</v>
      </c>
      <c r="Z59" s="4" t="s">
        <v>1674</v>
      </c>
      <c r="AA59" s="4" t="s">
        <v>1675</v>
      </c>
      <c r="AB59" s="4" t="s">
        <v>1676</v>
      </c>
      <c r="AC59" s="4" t="s">
        <v>2794</v>
      </c>
    </row>
    <row r="60" spans="1:29" ht="14.5" x14ac:dyDescent="0.35">
      <c r="A60" s="5" t="s">
        <v>4168</v>
      </c>
      <c r="B60" s="5" t="s">
        <v>6485</v>
      </c>
      <c r="C60" s="5">
        <v>27</v>
      </c>
      <c r="D60" s="5" t="s">
        <v>6501</v>
      </c>
      <c r="E60" s="5" t="s">
        <v>6503</v>
      </c>
      <c r="F60" s="5" t="s">
        <v>6497</v>
      </c>
      <c r="G60" s="5">
        <v>40.700218818380698</v>
      </c>
      <c r="H60" s="5">
        <v>2221.1373699446499</v>
      </c>
      <c r="I60" s="5">
        <v>112</v>
      </c>
      <c r="J60" s="5">
        <v>2755209</v>
      </c>
      <c r="K60" s="4">
        <v>24600.080000000002</v>
      </c>
      <c r="L60" s="4">
        <v>42049</v>
      </c>
      <c r="M60" s="4">
        <v>11528</v>
      </c>
      <c r="N60" s="4">
        <v>47.84</v>
      </c>
      <c r="O60" s="4">
        <v>95.31</v>
      </c>
      <c r="P60" s="4">
        <v>0.01</v>
      </c>
      <c r="Q60" s="4">
        <v>2122</v>
      </c>
      <c r="R60" s="4">
        <v>0</v>
      </c>
      <c r="S60" s="4">
        <v>0</v>
      </c>
      <c r="T60" s="4">
        <v>0</v>
      </c>
      <c r="U60" s="4">
        <v>49</v>
      </c>
      <c r="V60" s="4" t="s">
        <v>6491</v>
      </c>
      <c r="W60" s="5" t="s">
        <v>1661</v>
      </c>
      <c r="X60" s="4" t="s">
        <v>1678</v>
      </c>
      <c r="Y60" s="4" t="s">
        <v>1679</v>
      </c>
      <c r="Z60" s="4" t="s">
        <v>1680</v>
      </c>
      <c r="AA60" s="4" t="s">
        <v>1684</v>
      </c>
      <c r="AB60" s="4" t="s">
        <v>2031</v>
      </c>
      <c r="AC60" s="4" t="s">
        <v>2032</v>
      </c>
    </row>
    <row r="61" spans="1:29" ht="14.5" x14ac:dyDescent="0.35">
      <c r="A61" s="5" t="s">
        <v>4702</v>
      </c>
      <c r="B61" s="5" t="s">
        <v>6485</v>
      </c>
      <c r="C61" s="5">
        <v>80</v>
      </c>
      <c r="D61" s="5" t="s">
        <v>6501</v>
      </c>
      <c r="E61" s="5" t="s">
        <v>6503</v>
      </c>
      <c r="F61" s="5" t="s">
        <v>6497</v>
      </c>
      <c r="G61" s="5">
        <v>58.643326039387297</v>
      </c>
      <c r="H61" s="5">
        <v>2182.4043975271102</v>
      </c>
      <c r="I61" s="5">
        <v>81</v>
      </c>
      <c r="J61" s="5">
        <v>1772599</v>
      </c>
      <c r="K61" s="4">
        <v>21883.94</v>
      </c>
      <c r="L61" s="4">
        <v>32947</v>
      </c>
      <c r="M61" s="4">
        <v>11226</v>
      </c>
      <c r="N61" s="4">
        <v>42.45</v>
      </c>
      <c r="O61" s="4">
        <v>100</v>
      </c>
      <c r="P61" s="4">
        <v>0.01</v>
      </c>
      <c r="Q61" s="4">
        <v>1544</v>
      </c>
      <c r="R61" s="4">
        <v>0</v>
      </c>
      <c r="S61" s="4">
        <v>4</v>
      </c>
      <c r="T61" s="4">
        <v>2</v>
      </c>
      <c r="U61" s="4">
        <v>34</v>
      </c>
      <c r="V61" s="4" t="s">
        <v>6491</v>
      </c>
      <c r="W61" s="5" t="s">
        <v>1661</v>
      </c>
      <c r="X61" s="4" t="s">
        <v>1678</v>
      </c>
      <c r="Y61" s="4" t="s">
        <v>1679</v>
      </c>
      <c r="Z61" s="4" t="s">
        <v>1680</v>
      </c>
      <c r="AA61" s="4" t="s">
        <v>2171</v>
      </c>
      <c r="AB61" s="4" t="s">
        <v>2172</v>
      </c>
      <c r="AC61" s="4" t="s">
        <v>2190</v>
      </c>
    </row>
    <row r="62" spans="1:29" ht="14.5" x14ac:dyDescent="0.35">
      <c r="A62" s="5" t="s">
        <v>5806</v>
      </c>
      <c r="B62" s="5" t="s">
        <v>6485</v>
      </c>
      <c r="C62" s="5">
        <v>58</v>
      </c>
      <c r="D62" s="5" t="s">
        <v>6501</v>
      </c>
      <c r="E62" s="5" t="s">
        <v>6503</v>
      </c>
      <c r="F62" s="5" t="s">
        <v>6497</v>
      </c>
      <c r="G62" s="5">
        <v>69.365426695842402</v>
      </c>
      <c r="H62" s="5">
        <v>2162.1428871226599</v>
      </c>
      <c r="I62" s="5">
        <v>95</v>
      </c>
      <c r="J62" s="5">
        <v>1379817</v>
      </c>
      <c r="K62" s="4">
        <v>14524.39</v>
      </c>
      <c r="L62" s="4">
        <v>21359</v>
      </c>
      <c r="M62" s="4">
        <v>7404</v>
      </c>
      <c r="N62" s="4">
        <v>47.87</v>
      </c>
      <c r="O62" s="4">
        <v>97.7</v>
      </c>
      <c r="P62" s="4">
        <v>0.38</v>
      </c>
      <c r="Q62" s="4">
        <v>2057</v>
      </c>
      <c r="R62" s="4">
        <v>1</v>
      </c>
      <c r="S62" s="4">
        <v>0</v>
      </c>
      <c r="T62" s="4">
        <v>0</v>
      </c>
      <c r="U62" s="4">
        <v>29</v>
      </c>
      <c r="V62" s="4" t="s">
        <v>6491</v>
      </c>
      <c r="W62" s="5" t="s">
        <v>1661</v>
      </c>
      <c r="X62" s="4" t="s">
        <v>1735</v>
      </c>
      <c r="Y62" s="4" t="s">
        <v>1736</v>
      </c>
      <c r="Z62" s="4" t="s">
        <v>1836</v>
      </c>
      <c r="AA62" s="4" t="s">
        <v>1947</v>
      </c>
      <c r="AB62" s="4" t="s">
        <v>1948</v>
      </c>
      <c r="AC62" s="4" t="s">
        <v>3604</v>
      </c>
    </row>
    <row r="63" spans="1:29" ht="14.5" x14ac:dyDescent="0.35">
      <c r="A63" s="5" t="s">
        <v>6291</v>
      </c>
      <c r="B63" s="5" t="s">
        <v>6485</v>
      </c>
      <c r="C63" s="5">
        <v>5</v>
      </c>
      <c r="D63" s="5" t="s">
        <v>6501</v>
      </c>
      <c r="E63" s="5" t="s">
        <v>6501</v>
      </c>
      <c r="F63" s="5" t="s">
        <v>6497</v>
      </c>
      <c r="G63" s="5">
        <v>38.293216630196902</v>
      </c>
      <c r="H63" s="5">
        <v>2086.7440171691101</v>
      </c>
      <c r="I63" s="5">
        <v>44</v>
      </c>
      <c r="J63" s="5">
        <v>1700081</v>
      </c>
      <c r="K63" s="4">
        <v>38638.199999999997</v>
      </c>
      <c r="L63" s="4">
        <v>56515</v>
      </c>
      <c r="M63" s="4">
        <v>18984</v>
      </c>
      <c r="N63" s="4">
        <v>46.69</v>
      </c>
      <c r="O63" s="4">
        <v>97.31</v>
      </c>
      <c r="P63" s="4">
        <v>0.04</v>
      </c>
      <c r="Q63" s="4">
        <v>991</v>
      </c>
      <c r="R63" s="4">
        <v>3</v>
      </c>
      <c r="S63" s="4">
        <v>2</v>
      </c>
      <c r="T63" s="4">
        <v>2</v>
      </c>
      <c r="U63" s="4">
        <v>44</v>
      </c>
      <c r="V63" s="4" t="s">
        <v>6492</v>
      </c>
      <c r="W63" s="5" t="s">
        <v>1661</v>
      </c>
      <c r="X63" s="4" t="s">
        <v>1662</v>
      </c>
      <c r="Y63" s="4" t="s">
        <v>1663</v>
      </c>
      <c r="Z63" s="4" t="s">
        <v>1704</v>
      </c>
      <c r="AA63" s="4" t="s">
        <v>1741</v>
      </c>
      <c r="AB63" s="4" t="s">
        <v>1793</v>
      </c>
      <c r="AC63" s="4" t="s">
        <v>1639</v>
      </c>
    </row>
    <row r="64" spans="1:29" ht="14.5" x14ac:dyDescent="0.35">
      <c r="A64" s="5" t="s">
        <v>5243</v>
      </c>
      <c r="B64" s="5" t="s">
        <v>6485</v>
      </c>
      <c r="C64" s="5">
        <v>32</v>
      </c>
      <c r="D64" s="5" t="s">
        <v>6501</v>
      </c>
      <c r="E64" s="5" t="s">
        <v>6503</v>
      </c>
      <c r="F64" s="5" t="s">
        <v>6497</v>
      </c>
      <c r="G64" s="5">
        <v>57.330415754923401</v>
      </c>
      <c r="H64" s="5">
        <v>2043.91634346771</v>
      </c>
      <c r="I64" s="5">
        <v>95</v>
      </c>
      <c r="J64" s="5">
        <v>1805047</v>
      </c>
      <c r="K64" s="4">
        <v>19000.490000000002</v>
      </c>
      <c r="L64" s="4">
        <v>26487</v>
      </c>
      <c r="M64" s="4">
        <v>9337</v>
      </c>
      <c r="N64" s="4">
        <v>58.9</v>
      </c>
      <c r="O64" s="4">
        <v>95.53</v>
      </c>
      <c r="P64" s="4">
        <v>0.14000000000000001</v>
      </c>
      <c r="Q64" s="4">
        <v>1818</v>
      </c>
      <c r="R64" s="4">
        <v>0</v>
      </c>
      <c r="S64" s="4">
        <v>0</v>
      </c>
      <c r="T64" s="4">
        <v>0</v>
      </c>
      <c r="U64" s="4">
        <v>35</v>
      </c>
      <c r="V64" s="4" t="s">
        <v>6491</v>
      </c>
      <c r="W64" s="5" t="s">
        <v>1661</v>
      </c>
      <c r="X64" s="4" t="s">
        <v>1735</v>
      </c>
      <c r="Y64" s="4" t="s">
        <v>1736</v>
      </c>
      <c r="Z64" s="4" t="s">
        <v>1910</v>
      </c>
      <c r="AA64" s="4" t="s">
        <v>1925</v>
      </c>
      <c r="AB64" s="4" t="s">
        <v>2289</v>
      </c>
      <c r="AC64" s="4" t="s">
        <v>3216</v>
      </c>
    </row>
    <row r="65" spans="1:29" ht="14.5" x14ac:dyDescent="0.35">
      <c r="A65" s="5" t="s">
        <v>4634</v>
      </c>
      <c r="B65" s="5" t="s">
        <v>6485</v>
      </c>
      <c r="C65" s="5">
        <v>2</v>
      </c>
      <c r="D65" s="5" t="s">
        <v>6487</v>
      </c>
      <c r="E65" s="5" t="s">
        <v>6501</v>
      </c>
      <c r="F65" s="5" t="s">
        <v>6487</v>
      </c>
      <c r="G65" s="5">
        <v>55.361050328227599</v>
      </c>
      <c r="H65" s="5">
        <v>2033.5069885169901</v>
      </c>
      <c r="I65" s="5">
        <v>202</v>
      </c>
      <c r="J65" s="5">
        <v>1856027</v>
      </c>
      <c r="K65" s="4">
        <v>9188.25</v>
      </c>
      <c r="L65" s="4">
        <v>12092</v>
      </c>
      <c r="M65" s="4">
        <v>4547</v>
      </c>
      <c r="N65" s="4">
        <v>60.06</v>
      </c>
      <c r="O65" s="4">
        <v>77.930000000000007</v>
      </c>
      <c r="P65" s="4">
        <v>3.59</v>
      </c>
      <c r="Q65" s="4">
        <v>1924</v>
      </c>
      <c r="R65" s="4">
        <v>0</v>
      </c>
      <c r="S65" s="4">
        <v>0</v>
      </c>
      <c r="T65" s="4">
        <v>0</v>
      </c>
      <c r="U65" s="4">
        <v>33</v>
      </c>
      <c r="V65" s="4" t="s">
        <v>6491</v>
      </c>
      <c r="W65" s="5" t="s">
        <v>1661</v>
      </c>
      <c r="X65" s="4" t="s">
        <v>1735</v>
      </c>
      <c r="Y65" s="4" t="s">
        <v>1736</v>
      </c>
      <c r="Z65" s="4" t="s">
        <v>1910</v>
      </c>
      <c r="AA65" s="4" t="s">
        <v>1925</v>
      </c>
      <c r="AB65" s="4" t="s">
        <v>2289</v>
      </c>
      <c r="AC65" s="4" t="s">
        <v>1639</v>
      </c>
    </row>
    <row r="66" spans="1:29" ht="14.5" x14ac:dyDescent="0.35">
      <c r="A66" s="5" t="s">
        <v>1514</v>
      </c>
      <c r="B66" s="5" t="s">
        <v>6485</v>
      </c>
      <c r="C66" s="5">
        <v>34</v>
      </c>
      <c r="D66" s="5" t="s">
        <v>6501</v>
      </c>
      <c r="E66" s="5" t="s">
        <v>6503</v>
      </c>
      <c r="F66" s="5" t="s">
        <v>6497</v>
      </c>
      <c r="G66" s="5">
        <v>54.923413566739598</v>
      </c>
      <c r="H66" s="5">
        <v>2018.33271724569</v>
      </c>
      <c r="I66" s="5">
        <v>236</v>
      </c>
      <c r="J66" s="5">
        <v>2417902</v>
      </c>
      <c r="K66" s="4">
        <v>10245.35</v>
      </c>
      <c r="L66" s="4">
        <v>14990</v>
      </c>
      <c r="M66" s="4">
        <v>4783</v>
      </c>
      <c r="N66" s="4">
        <v>48.19</v>
      </c>
      <c r="O66" s="4">
        <v>80.75</v>
      </c>
      <c r="P66" s="4">
        <v>2.58</v>
      </c>
      <c r="Q66" s="4">
        <v>1512</v>
      </c>
      <c r="R66" s="4">
        <v>0</v>
      </c>
      <c r="S66" s="4">
        <v>2</v>
      </c>
      <c r="T66" s="4">
        <v>0</v>
      </c>
      <c r="U66" s="4">
        <v>45</v>
      </c>
      <c r="V66" s="4" t="s">
        <v>6491</v>
      </c>
      <c r="W66" s="5" t="s">
        <v>1661</v>
      </c>
      <c r="X66" s="4" t="s">
        <v>1678</v>
      </c>
      <c r="Y66" s="4" t="s">
        <v>1679</v>
      </c>
      <c r="Z66" s="4" t="s">
        <v>1680</v>
      </c>
      <c r="AA66" s="4" t="s">
        <v>2158</v>
      </c>
      <c r="AB66" s="4" t="s">
        <v>2159</v>
      </c>
      <c r="AC66" s="4" t="s">
        <v>2160</v>
      </c>
    </row>
    <row r="67" spans="1:29" ht="14.5" x14ac:dyDescent="0.35">
      <c r="A67" s="5" t="s">
        <v>6221</v>
      </c>
      <c r="B67" s="5" t="s">
        <v>6485</v>
      </c>
      <c r="C67" s="5">
        <v>178</v>
      </c>
      <c r="D67" s="5" t="s">
        <v>6501</v>
      </c>
      <c r="E67" s="5" t="s">
        <v>6503</v>
      </c>
      <c r="F67" s="5" t="s">
        <v>6497</v>
      </c>
      <c r="G67" s="5">
        <v>60.612691466083099</v>
      </c>
      <c r="H67" s="5">
        <v>2006.6581092317999</v>
      </c>
      <c r="I67" s="5">
        <v>146</v>
      </c>
      <c r="J67" s="5">
        <v>1803329</v>
      </c>
      <c r="K67" s="4">
        <v>12351.57</v>
      </c>
      <c r="L67" s="4">
        <v>18354</v>
      </c>
      <c r="M67" s="4">
        <v>5824</v>
      </c>
      <c r="N67" s="4">
        <v>55.18</v>
      </c>
      <c r="O67" s="4">
        <v>94</v>
      </c>
      <c r="P67" s="4">
        <v>0.98</v>
      </c>
      <c r="Q67" s="4">
        <v>1379</v>
      </c>
      <c r="R67" s="4">
        <v>1</v>
      </c>
      <c r="S67" s="4">
        <v>1</v>
      </c>
      <c r="T67" s="4">
        <v>0</v>
      </c>
      <c r="U67" s="4">
        <v>32</v>
      </c>
      <c r="V67" s="4" t="s">
        <v>6491</v>
      </c>
      <c r="W67" s="5" t="s">
        <v>1661</v>
      </c>
      <c r="X67" s="4" t="s">
        <v>1678</v>
      </c>
      <c r="Y67" s="4" t="s">
        <v>1679</v>
      </c>
      <c r="Z67" s="4" t="s">
        <v>1680</v>
      </c>
      <c r="AA67" s="4" t="s">
        <v>1982</v>
      </c>
      <c r="AB67" s="4" t="s">
        <v>1983</v>
      </c>
      <c r="AC67" s="4" t="s">
        <v>2407</v>
      </c>
    </row>
    <row r="68" spans="1:29" ht="14.5" x14ac:dyDescent="0.35">
      <c r="A68" s="5" t="s">
        <v>5311</v>
      </c>
      <c r="B68" s="5" t="s">
        <v>6485</v>
      </c>
      <c r="C68" s="5">
        <v>2</v>
      </c>
      <c r="D68" s="5" t="s">
        <v>6487</v>
      </c>
      <c r="E68" s="5" t="s">
        <v>6501</v>
      </c>
      <c r="F68" s="5" t="s">
        <v>6487</v>
      </c>
      <c r="G68" s="5">
        <v>43.763676148796499</v>
      </c>
      <c r="H68" s="5">
        <v>1975.9812476843899</v>
      </c>
      <c r="I68" s="5">
        <v>512</v>
      </c>
      <c r="J68" s="5">
        <v>1727500</v>
      </c>
      <c r="K68" s="4">
        <v>3374.02</v>
      </c>
      <c r="L68" s="4">
        <v>3850</v>
      </c>
      <c r="M68" s="4">
        <v>1935</v>
      </c>
      <c r="N68" s="4">
        <v>28.25</v>
      </c>
      <c r="O68" s="4">
        <v>64.83</v>
      </c>
      <c r="P68" s="4">
        <v>1.61</v>
      </c>
      <c r="Q68" s="4">
        <v>1634</v>
      </c>
      <c r="R68" s="4">
        <v>3</v>
      </c>
      <c r="S68" s="4">
        <v>1</v>
      </c>
      <c r="T68" s="4">
        <v>0</v>
      </c>
      <c r="U68" s="4">
        <v>6</v>
      </c>
      <c r="V68" s="4" t="s">
        <v>6491</v>
      </c>
      <c r="W68" s="5" t="s">
        <v>1661</v>
      </c>
      <c r="X68" s="4" t="s">
        <v>1735</v>
      </c>
      <c r="Y68" s="4" t="s">
        <v>1736</v>
      </c>
      <c r="Z68" s="4" t="s">
        <v>1836</v>
      </c>
      <c r="AA68" s="4" t="s">
        <v>1837</v>
      </c>
      <c r="AB68" s="4" t="s">
        <v>2371</v>
      </c>
      <c r="AC68" s="4" t="s">
        <v>1639</v>
      </c>
    </row>
    <row r="69" spans="1:29" ht="14.5" x14ac:dyDescent="0.35">
      <c r="A69" s="5" t="s">
        <v>346</v>
      </c>
      <c r="B69" s="5" t="s">
        <v>6485</v>
      </c>
      <c r="C69" s="5">
        <v>100</v>
      </c>
      <c r="D69" s="5" t="s">
        <v>6501</v>
      </c>
      <c r="E69" s="5" t="s">
        <v>6503</v>
      </c>
      <c r="F69" s="5" t="s">
        <v>6497</v>
      </c>
      <c r="G69" s="5">
        <v>67.177242888402603</v>
      </c>
      <c r="H69" s="5">
        <v>1951.7670262142601</v>
      </c>
      <c r="I69" s="5">
        <v>244</v>
      </c>
      <c r="J69" s="5">
        <v>1646017</v>
      </c>
      <c r="K69" s="4">
        <v>6745.97</v>
      </c>
      <c r="L69" s="4">
        <v>10198</v>
      </c>
      <c r="M69" s="4">
        <v>3179</v>
      </c>
      <c r="N69" s="4">
        <v>48.1</v>
      </c>
      <c r="O69" s="4">
        <v>88.76</v>
      </c>
      <c r="P69" s="4">
        <v>0.69</v>
      </c>
      <c r="Q69" s="4">
        <v>1731</v>
      </c>
      <c r="R69" s="4">
        <v>4</v>
      </c>
      <c r="S69" s="4">
        <v>0</v>
      </c>
      <c r="T69" s="4">
        <v>0</v>
      </c>
      <c r="U69" s="4">
        <v>37</v>
      </c>
      <c r="V69" s="4" t="s">
        <v>6491</v>
      </c>
      <c r="W69" s="5" t="s">
        <v>1661</v>
      </c>
      <c r="X69" s="4" t="s">
        <v>1872</v>
      </c>
      <c r="Y69" s="4" t="s">
        <v>1873</v>
      </c>
      <c r="Z69" s="4" t="s">
        <v>2284</v>
      </c>
      <c r="AA69" s="4" t="s">
        <v>2285</v>
      </c>
      <c r="AB69" s="4" t="s">
        <v>2286</v>
      </c>
      <c r="AC69" s="4" t="s">
        <v>2446</v>
      </c>
    </row>
    <row r="70" spans="1:29" ht="14.5" x14ac:dyDescent="0.35">
      <c r="A70" s="5" t="s">
        <v>395</v>
      </c>
      <c r="B70" s="5" t="s">
        <v>6485</v>
      </c>
      <c r="C70" s="5">
        <v>1</v>
      </c>
      <c r="D70" s="5" t="s">
        <v>6487</v>
      </c>
      <c r="E70" s="5" t="s">
        <v>6503</v>
      </c>
      <c r="F70" s="5" t="s">
        <v>6497</v>
      </c>
      <c r="G70" s="5">
        <v>70.678336980306298</v>
      </c>
      <c r="H70" s="5">
        <v>1949.1530766318001</v>
      </c>
      <c r="I70" s="5">
        <v>128</v>
      </c>
      <c r="J70" s="5">
        <v>1210630</v>
      </c>
      <c r="K70" s="4">
        <v>9458.0499999999993</v>
      </c>
      <c r="L70" s="4">
        <v>18036</v>
      </c>
      <c r="M70" s="4">
        <v>3774</v>
      </c>
      <c r="N70" s="4">
        <v>29.57</v>
      </c>
      <c r="O70" s="4">
        <v>64.319999999999993</v>
      </c>
      <c r="P70" s="4">
        <v>3.96</v>
      </c>
      <c r="Q70" s="4">
        <v>1164</v>
      </c>
      <c r="R70" s="4">
        <v>5</v>
      </c>
      <c r="S70" s="4">
        <v>1</v>
      </c>
      <c r="T70" s="4">
        <v>1</v>
      </c>
      <c r="U70" s="4">
        <v>30</v>
      </c>
      <c r="V70" s="4" t="s">
        <v>6491</v>
      </c>
      <c r="W70" s="5" t="s">
        <v>1661</v>
      </c>
      <c r="X70" s="4" t="s">
        <v>1735</v>
      </c>
      <c r="Y70" s="4" t="s">
        <v>1736</v>
      </c>
      <c r="Z70" s="4" t="s">
        <v>1788</v>
      </c>
      <c r="AA70" s="4" t="s">
        <v>1789</v>
      </c>
      <c r="AB70" s="4" t="s">
        <v>1790</v>
      </c>
      <c r="AC70" s="4" t="s">
        <v>2536</v>
      </c>
    </row>
    <row r="71" spans="1:29" ht="14.5" x14ac:dyDescent="0.35">
      <c r="A71" s="5" t="s">
        <v>678</v>
      </c>
      <c r="B71" s="5" t="s">
        <v>6485</v>
      </c>
      <c r="C71" s="5">
        <v>1</v>
      </c>
      <c r="D71" s="5" t="s">
        <v>6501</v>
      </c>
      <c r="E71" s="5" t="s">
        <v>6503</v>
      </c>
      <c r="F71" s="5" t="s">
        <v>6497</v>
      </c>
      <c r="G71" s="5">
        <v>62.582056892779001</v>
      </c>
      <c r="H71" s="5">
        <v>1933.9196855350201</v>
      </c>
      <c r="I71" s="5">
        <v>443</v>
      </c>
      <c r="J71" s="5">
        <v>1364438</v>
      </c>
      <c r="K71" s="4">
        <v>3080</v>
      </c>
      <c r="L71" s="4">
        <v>3218</v>
      </c>
      <c r="M71" s="4">
        <v>1933</v>
      </c>
      <c r="N71" s="4">
        <v>50.98</v>
      </c>
      <c r="O71" s="4">
        <v>50.42</v>
      </c>
      <c r="P71" s="4">
        <v>1.37</v>
      </c>
      <c r="Q71" s="4">
        <v>1366</v>
      </c>
      <c r="R71" s="4">
        <v>0</v>
      </c>
      <c r="S71" s="4">
        <v>0</v>
      </c>
      <c r="T71" s="4">
        <v>0</v>
      </c>
      <c r="U71" s="4">
        <v>18</v>
      </c>
      <c r="V71" s="4" t="s">
        <v>6491</v>
      </c>
      <c r="W71" s="5" t="s">
        <v>1661</v>
      </c>
      <c r="X71" s="4" t="s">
        <v>1678</v>
      </c>
      <c r="Y71" s="4" t="s">
        <v>1679</v>
      </c>
      <c r="Z71" s="4" t="s">
        <v>1680</v>
      </c>
      <c r="AA71" s="4" t="s">
        <v>1684</v>
      </c>
      <c r="AB71" s="4" t="s">
        <v>2333</v>
      </c>
      <c r="AC71" s="4" t="s">
        <v>2334</v>
      </c>
    </row>
    <row r="72" spans="1:29" ht="14.5" x14ac:dyDescent="0.35">
      <c r="A72" s="5" t="s">
        <v>4516</v>
      </c>
      <c r="B72" s="5" t="s">
        <v>6485</v>
      </c>
      <c r="C72" s="5">
        <v>5</v>
      </c>
      <c r="D72" s="5" t="s">
        <v>6487</v>
      </c>
      <c r="E72" s="5" t="s">
        <v>6501</v>
      </c>
      <c r="F72" s="5" t="s">
        <v>6487</v>
      </c>
      <c r="G72" s="5">
        <v>70.240700218818404</v>
      </c>
      <c r="H72" s="5">
        <v>1928.5773211988601</v>
      </c>
      <c r="I72" s="5">
        <v>223</v>
      </c>
      <c r="J72" s="5">
        <v>1534617</v>
      </c>
      <c r="K72" s="4">
        <v>6881.69</v>
      </c>
      <c r="L72" s="4">
        <v>9375</v>
      </c>
      <c r="M72" s="4">
        <v>3460</v>
      </c>
      <c r="N72" s="4">
        <v>27.15</v>
      </c>
      <c r="O72" s="4">
        <v>54.32</v>
      </c>
      <c r="P72" s="4">
        <v>0.38</v>
      </c>
      <c r="Q72" s="4">
        <v>1167</v>
      </c>
      <c r="R72" s="4">
        <v>1</v>
      </c>
      <c r="S72" s="4">
        <v>0</v>
      </c>
      <c r="T72" s="4">
        <v>0</v>
      </c>
      <c r="U72" s="4">
        <v>2</v>
      </c>
      <c r="V72" s="4" t="s">
        <v>6491</v>
      </c>
      <c r="W72" s="5" t="s">
        <v>1661</v>
      </c>
      <c r="X72" s="4" t="s">
        <v>1735</v>
      </c>
      <c r="Y72" s="4" t="s">
        <v>1736</v>
      </c>
      <c r="Z72" s="4" t="s">
        <v>1836</v>
      </c>
      <c r="AA72" s="4" t="s">
        <v>1837</v>
      </c>
      <c r="AB72" s="4" t="s">
        <v>2371</v>
      </c>
      <c r="AC72" s="4" t="s">
        <v>1639</v>
      </c>
    </row>
    <row r="73" spans="1:29" ht="14.5" x14ac:dyDescent="0.35">
      <c r="A73" s="5" t="s">
        <v>5778</v>
      </c>
      <c r="B73" s="5" t="s">
        <v>6485</v>
      </c>
      <c r="C73" s="5">
        <v>24</v>
      </c>
      <c r="D73" s="5" t="s">
        <v>6501</v>
      </c>
      <c r="E73" s="5" t="s">
        <v>6503</v>
      </c>
      <c r="F73" s="5" t="s">
        <v>6497</v>
      </c>
      <c r="G73" s="5">
        <v>39.606126914660798</v>
      </c>
      <c r="H73" s="5">
        <v>1858.0696693588</v>
      </c>
      <c r="I73" s="5">
        <v>72</v>
      </c>
      <c r="J73" s="5">
        <v>2459212</v>
      </c>
      <c r="K73" s="4">
        <v>34155.72</v>
      </c>
      <c r="L73" s="4">
        <v>58583</v>
      </c>
      <c r="M73" s="4">
        <v>13904</v>
      </c>
      <c r="N73" s="4">
        <v>48.73</v>
      </c>
      <c r="O73" s="4">
        <v>99.64</v>
      </c>
      <c r="P73" s="4">
        <v>0.14000000000000001</v>
      </c>
      <c r="Q73" s="4">
        <v>1825</v>
      </c>
      <c r="R73" s="4">
        <v>0</v>
      </c>
      <c r="S73" s="4">
        <v>0</v>
      </c>
      <c r="T73" s="4">
        <v>0</v>
      </c>
      <c r="U73" s="4">
        <v>46</v>
      </c>
      <c r="V73" s="4" t="s">
        <v>6491</v>
      </c>
      <c r="W73" s="5" t="s">
        <v>1661</v>
      </c>
      <c r="X73" s="4" t="s">
        <v>1678</v>
      </c>
      <c r="Y73" s="4" t="s">
        <v>1679</v>
      </c>
      <c r="Z73" s="4" t="s">
        <v>1680</v>
      </c>
      <c r="AA73" s="4" t="s">
        <v>1939</v>
      </c>
      <c r="AB73" s="4" t="s">
        <v>2062</v>
      </c>
      <c r="AC73" s="4" t="s">
        <v>3578</v>
      </c>
    </row>
    <row r="74" spans="1:29" ht="14.5" x14ac:dyDescent="0.35">
      <c r="A74" s="5" t="s">
        <v>1162</v>
      </c>
      <c r="B74" s="5" t="s">
        <v>6485</v>
      </c>
      <c r="C74" s="5">
        <v>14</v>
      </c>
      <c r="D74" s="5" t="s">
        <v>6501</v>
      </c>
      <c r="E74" s="5" t="s">
        <v>6503</v>
      </c>
      <c r="F74" s="5" t="s">
        <v>6497</v>
      </c>
      <c r="G74" s="5">
        <v>16.192560175054702</v>
      </c>
      <c r="H74" s="5">
        <v>1847.6551614438199</v>
      </c>
      <c r="I74" s="5">
        <v>176</v>
      </c>
      <c r="J74" s="5">
        <v>2278192</v>
      </c>
      <c r="K74" s="4">
        <v>12944.27</v>
      </c>
      <c r="L74" s="4">
        <v>22349</v>
      </c>
      <c r="M74" s="4">
        <v>5260</v>
      </c>
      <c r="N74" s="4">
        <v>60.09</v>
      </c>
      <c r="O74" s="4">
        <v>97.58</v>
      </c>
      <c r="P74" s="4">
        <v>0.34</v>
      </c>
      <c r="Q74" s="4">
        <v>2224</v>
      </c>
      <c r="R74" s="4">
        <v>1</v>
      </c>
      <c r="S74" s="4">
        <v>0</v>
      </c>
      <c r="T74" s="4">
        <v>0</v>
      </c>
      <c r="U74" s="4">
        <v>51</v>
      </c>
      <c r="V74" s="4" t="s">
        <v>6491</v>
      </c>
      <c r="W74" s="5" t="s">
        <v>1661</v>
      </c>
      <c r="X74" s="4" t="s">
        <v>1672</v>
      </c>
      <c r="Y74" s="4" t="s">
        <v>2038</v>
      </c>
      <c r="Z74" s="4" t="s">
        <v>2039</v>
      </c>
      <c r="AA74" s="4" t="s">
        <v>2781</v>
      </c>
      <c r="AB74" s="4" t="s">
        <v>3026</v>
      </c>
      <c r="AC74" s="4" t="s">
        <v>3027</v>
      </c>
    </row>
    <row r="75" spans="1:29" ht="14.5" x14ac:dyDescent="0.35">
      <c r="A75" s="5" t="s">
        <v>1158</v>
      </c>
      <c r="B75" s="5" t="s">
        <v>6485</v>
      </c>
      <c r="C75" s="5">
        <v>7</v>
      </c>
      <c r="D75" s="5" t="s">
        <v>6501</v>
      </c>
      <c r="E75" s="5" t="s">
        <v>6503</v>
      </c>
      <c r="F75" s="5" t="s">
        <v>6497</v>
      </c>
      <c r="G75" s="5">
        <v>68.052516411378605</v>
      </c>
      <c r="H75" s="5">
        <v>1824.16205128562</v>
      </c>
      <c r="I75" s="5">
        <v>226</v>
      </c>
      <c r="J75" s="5">
        <v>2627371</v>
      </c>
      <c r="K75" s="4">
        <v>11625.54</v>
      </c>
      <c r="L75" s="4">
        <v>18770</v>
      </c>
      <c r="M75" s="4">
        <v>5416</v>
      </c>
      <c r="N75" s="4">
        <v>62.32</v>
      </c>
      <c r="O75" s="4">
        <v>94.6</v>
      </c>
      <c r="P75" s="4">
        <v>1.72</v>
      </c>
      <c r="Q75" s="4">
        <v>2529</v>
      </c>
      <c r="R75" s="4">
        <v>4</v>
      </c>
      <c r="S75" s="4">
        <v>3</v>
      </c>
      <c r="T75" s="4">
        <v>2</v>
      </c>
      <c r="U75" s="4">
        <v>44</v>
      </c>
      <c r="V75" s="4" t="s">
        <v>6492</v>
      </c>
      <c r="W75" s="5" t="s">
        <v>1661</v>
      </c>
      <c r="X75" s="4" t="s">
        <v>1735</v>
      </c>
      <c r="Y75" s="4" t="s">
        <v>1736</v>
      </c>
      <c r="Z75" s="4" t="s">
        <v>1927</v>
      </c>
      <c r="AA75" s="4" t="s">
        <v>1928</v>
      </c>
      <c r="AB75" s="4" t="s">
        <v>2050</v>
      </c>
      <c r="AC75" s="4" t="s">
        <v>3559</v>
      </c>
    </row>
    <row r="76" spans="1:29" ht="14.5" x14ac:dyDescent="0.35">
      <c r="A76" s="5" t="s">
        <v>1080</v>
      </c>
      <c r="B76" s="5" t="s">
        <v>6485</v>
      </c>
      <c r="C76" s="5">
        <v>1</v>
      </c>
      <c r="D76" s="5" t="s">
        <v>6487</v>
      </c>
      <c r="E76" s="5" t="s">
        <v>6503</v>
      </c>
      <c r="F76" s="5" t="s">
        <v>6497</v>
      </c>
      <c r="G76" s="5">
        <v>67.833698030634594</v>
      </c>
      <c r="H76" s="5">
        <v>1773.7961318206701</v>
      </c>
      <c r="I76" s="5">
        <v>464</v>
      </c>
      <c r="J76" s="5">
        <v>1099151</v>
      </c>
      <c r="K76" s="4">
        <v>2368.86</v>
      </c>
      <c r="L76" s="4">
        <v>2353</v>
      </c>
      <c r="M76" s="4">
        <v>1623</v>
      </c>
      <c r="N76" s="4">
        <v>29.51</v>
      </c>
      <c r="O76" s="4">
        <v>55.47</v>
      </c>
      <c r="P76" s="4">
        <v>6.13</v>
      </c>
      <c r="Q76" s="4">
        <v>1284</v>
      </c>
      <c r="R76" s="4">
        <v>0</v>
      </c>
      <c r="S76" s="4">
        <v>0</v>
      </c>
      <c r="T76" s="4">
        <v>0</v>
      </c>
      <c r="U76" s="4">
        <v>20</v>
      </c>
      <c r="V76" s="4" t="s">
        <v>6491</v>
      </c>
      <c r="W76" s="5" t="s">
        <v>1661</v>
      </c>
      <c r="X76" s="4" t="s">
        <v>1735</v>
      </c>
      <c r="Y76" s="4" t="s">
        <v>1736</v>
      </c>
      <c r="Z76" s="4" t="s">
        <v>1788</v>
      </c>
      <c r="AA76" s="4" t="s">
        <v>1789</v>
      </c>
      <c r="AB76" s="4" t="s">
        <v>1790</v>
      </c>
      <c r="AC76" s="4" t="s">
        <v>2536</v>
      </c>
    </row>
    <row r="77" spans="1:29" ht="14.5" x14ac:dyDescent="0.35">
      <c r="A77" s="5" t="s">
        <v>4103</v>
      </c>
      <c r="B77" s="5" t="s">
        <v>6485</v>
      </c>
      <c r="C77" s="5">
        <v>6</v>
      </c>
      <c r="D77" s="5" t="s">
        <v>6487</v>
      </c>
      <c r="E77" s="5" t="s">
        <v>6503</v>
      </c>
      <c r="F77" s="5" t="s">
        <v>6497</v>
      </c>
      <c r="G77" s="5">
        <v>50.547045951859999</v>
      </c>
      <c r="H77" s="5">
        <v>1752.48307948154</v>
      </c>
      <c r="I77" s="5">
        <v>351</v>
      </c>
      <c r="J77" s="5">
        <v>1023798</v>
      </c>
      <c r="K77" s="4">
        <v>2916.8</v>
      </c>
      <c r="L77" s="4">
        <v>3045</v>
      </c>
      <c r="M77" s="4">
        <v>1759</v>
      </c>
      <c r="N77" s="4">
        <v>31.77</v>
      </c>
      <c r="O77" s="4">
        <v>65.459999999999994</v>
      </c>
      <c r="P77" s="4">
        <v>0.06</v>
      </c>
      <c r="Q77" s="4">
        <v>1280</v>
      </c>
      <c r="R77" s="4">
        <v>0</v>
      </c>
      <c r="S77" s="4">
        <v>2</v>
      </c>
      <c r="T77" s="4">
        <v>2</v>
      </c>
      <c r="U77" s="4">
        <v>18</v>
      </c>
      <c r="V77" s="4" t="s">
        <v>6491</v>
      </c>
      <c r="W77" s="5" t="s">
        <v>1626</v>
      </c>
      <c r="X77" s="4" t="s">
        <v>1627</v>
      </c>
      <c r="Y77" s="4" t="s">
        <v>1628</v>
      </c>
      <c r="Z77" s="4" t="s">
        <v>1629</v>
      </c>
      <c r="AA77" s="4" t="s">
        <v>1630</v>
      </c>
      <c r="AB77" s="4" t="s">
        <v>1637</v>
      </c>
      <c r="AC77" s="4" t="s">
        <v>1638</v>
      </c>
    </row>
    <row r="78" spans="1:29" ht="14.5" x14ac:dyDescent="0.35">
      <c r="A78" s="5" t="s">
        <v>1582</v>
      </c>
      <c r="B78" s="5" t="s">
        <v>6485</v>
      </c>
      <c r="C78" s="5">
        <v>1</v>
      </c>
      <c r="D78" s="5" t="s">
        <v>6487</v>
      </c>
      <c r="E78" s="5" t="s">
        <v>6503</v>
      </c>
      <c r="F78" s="5" t="s">
        <v>6497</v>
      </c>
      <c r="G78" s="5">
        <v>66.958424507658606</v>
      </c>
      <c r="H78" s="5">
        <v>1707.7627812144999</v>
      </c>
      <c r="I78" s="5">
        <v>577</v>
      </c>
      <c r="J78" s="5">
        <v>3365549</v>
      </c>
      <c r="K78" s="4">
        <v>5832.84</v>
      </c>
      <c r="L78" s="4">
        <v>8893</v>
      </c>
      <c r="M78" s="4">
        <v>2387</v>
      </c>
      <c r="N78" s="4">
        <v>27.91</v>
      </c>
      <c r="O78" s="4">
        <v>73.209999999999994</v>
      </c>
      <c r="P78" s="4">
        <v>8.16</v>
      </c>
      <c r="Q78" s="4">
        <v>1352</v>
      </c>
      <c r="R78" s="4">
        <v>12</v>
      </c>
      <c r="S78" s="4">
        <v>1</v>
      </c>
      <c r="T78" s="4">
        <v>2</v>
      </c>
      <c r="U78" s="4">
        <v>58</v>
      </c>
      <c r="V78" s="4" t="s">
        <v>6491</v>
      </c>
      <c r="W78" s="5" t="s">
        <v>1661</v>
      </c>
      <c r="X78" s="4" t="s">
        <v>1735</v>
      </c>
      <c r="Y78" s="4" t="s">
        <v>1736</v>
      </c>
      <c r="Z78" s="4" t="s">
        <v>1788</v>
      </c>
      <c r="AA78" s="4" t="s">
        <v>1789</v>
      </c>
      <c r="AB78" s="4" t="s">
        <v>1790</v>
      </c>
      <c r="AC78" s="4" t="s">
        <v>2536</v>
      </c>
    </row>
    <row r="79" spans="1:29" ht="14.5" x14ac:dyDescent="0.35">
      <c r="A79" s="5" t="s">
        <v>1028</v>
      </c>
      <c r="B79" s="5" t="s">
        <v>6485</v>
      </c>
      <c r="C79" s="5">
        <v>7</v>
      </c>
      <c r="D79" s="5" t="s">
        <v>6487</v>
      </c>
      <c r="E79" s="5" t="s">
        <v>6501</v>
      </c>
      <c r="F79" s="5" t="s">
        <v>6487</v>
      </c>
      <c r="G79" s="5">
        <v>6.3457330415754898</v>
      </c>
      <c r="H79" s="5">
        <v>1706.4266153201199</v>
      </c>
      <c r="I79" s="5">
        <v>449</v>
      </c>
      <c r="J79" s="5">
        <v>2256701</v>
      </c>
      <c r="K79" s="4">
        <v>5026.0600000000004</v>
      </c>
      <c r="L79" s="4">
        <v>6078</v>
      </c>
      <c r="M79" s="4">
        <v>2531</v>
      </c>
      <c r="N79" s="4">
        <v>51.94</v>
      </c>
      <c r="O79" s="4">
        <v>74.55</v>
      </c>
      <c r="P79" s="4">
        <v>0.85</v>
      </c>
      <c r="Q79" s="4">
        <v>1497</v>
      </c>
      <c r="R79" s="4">
        <v>1</v>
      </c>
      <c r="S79" s="4">
        <v>0</v>
      </c>
      <c r="T79" s="4">
        <v>1</v>
      </c>
      <c r="U79" s="4">
        <v>33</v>
      </c>
      <c r="V79" s="4" t="s">
        <v>6491</v>
      </c>
      <c r="W79" s="5" t="s">
        <v>1661</v>
      </c>
      <c r="X79" s="4" t="s">
        <v>1678</v>
      </c>
      <c r="Y79" s="4" t="s">
        <v>1679</v>
      </c>
      <c r="Z79" s="4" t="s">
        <v>1680</v>
      </c>
      <c r="AA79" s="4" t="s">
        <v>1684</v>
      </c>
      <c r="AB79" s="4" t="s">
        <v>1731</v>
      </c>
      <c r="AC79" s="4" t="s">
        <v>1639</v>
      </c>
    </row>
    <row r="80" spans="1:29" ht="14.5" x14ac:dyDescent="0.35">
      <c r="A80" s="5" t="s">
        <v>5023</v>
      </c>
      <c r="B80" s="5" t="s">
        <v>6485</v>
      </c>
      <c r="C80" s="5">
        <v>30</v>
      </c>
      <c r="D80" s="5" t="s">
        <v>6487</v>
      </c>
      <c r="E80" s="5" t="s">
        <v>6503</v>
      </c>
      <c r="F80" s="5" t="s">
        <v>6497</v>
      </c>
      <c r="G80" s="5">
        <v>37.855579868709</v>
      </c>
      <c r="H80" s="5">
        <v>1694.4118126686801</v>
      </c>
      <c r="I80" s="5">
        <v>60</v>
      </c>
      <c r="J80" s="5">
        <v>1830868</v>
      </c>
      <c r="K80" s="4">
        <v>30514.47</v>
      </c>
      <c r="L80" s="4">
        <v>58119</v>
      </c>
      <c r="M80" s="4">
        <v>13435</v>
      </c>
      <c r="N80" s="4">
        <v>34.51</v>
      </c>
      <c r="O80" s="4">
        <v>99.98</v>
      </c>
      <c r="P80" s="4">
        <v>0</v>
      </c>
      <c r="Q80" s="4">
        <v>1153</v>
      </c>
      <c r="R80" s="4">
        <v>0</v>
      </c>
      <c r="S80" s="4">
        <v>0</v>
      </c>
      <c r="T80" s="4">
        <v>0</v>
      </c>
      <c r="U80" s="4">
        <v>37</v>
      </c>
      <c r="V80" s="4" t="s">
        <v>6491</v>
      </c>
      <c r="W80" s="5" t="s">
        <v>1661</v>
      </c>
      <c r="X80" s="4" t="s">
        <v>1662</v>
      </c>
      <c r="Y80" s="4" t="s">
        <v>1663</v>
      </c>
      <c r="Z80" s="4" t="s">
        <v>1704</v>
      </c>
      <c r="AA80" s="4" t="s">
        <v>1741</v>
      </c>
      <c r="AB80" s="4" t="s">
        <v>1935</v>
      </c>
      <c r="AC80" s="4" t="s">
        <v>3039</v>
      </c>
    </row>
    <row r="81" spans="1:29" ht="14.5" x14ac:dyDescent="0.35">
      <c r="A81" s="5" t="s">
        <v>683</v>
      </c>
      <c r="B81" s="5" t="s">
        <v>6485</v>
      </c>
      <c r="C81" s="5">
        <v>2</v>
      </c>
      <c r="D81" s="5" t="s">
        <v>6487</v>
      </c>
      <c r="E81" s="5" t="s">
        <v>6501</v>
      </c>
      <c r="F81" s="5" t="s">
        <v>6487</v>
      </c>
      <c r="G81" s="5">
        <v>4.8140043763676204</v>
      </c>
      <c r="H81" s="5">
        <v>1684.56171058006</v>
      </c>
      <c r="I81" s="5">
        <v>118</v>
      </c>
      <c r="J81" s="5">
        <v>1510612</v>
      </c>
      <c r="K81" s="4">
        <v>12801.8</v>
      </c>
      <c r="L81" s="4">
        <v>25484</v>
      </c>
      <c r="M81" s="4">
        <v>5663</v>
      </c>
      <c r="N81" s="4">
        <v>48.55</v>
      </c>
      <c r="O81" s="4">
        <v>83.66</v>
      </c>
      <c r="P81" s="4">
        <v>0.53</v>
      </c>
      <c r="Q81" s="4">
        <v>1800</v>
      </c>
      <c r="R81" s="4">
        <v>2</v>
      </c>
      <c r="S81" s="4">
        <v>0</v>
      </c>
      <c r="T81" s="4">
        <v>0</v>
      </c>
      <c r="U81" s="4">
        <v>40</v>
      </c>
      <c r="V81" s="4" t="s">
        <v>6491</v>
      </c>
      <c r="W81" s="5" t="s">
        <v>1661</v>
      </c>
      <c r="X81" s="4" t="s">
        <v>1672</v>
      </c>
      <c r="Y81" s="4" t="s">
        <v>2038</v>
      </c>
      <c r="Z81" s="4" t="s">
        <v>2039</v>
      </c>
      <c r="AA81" s="4" t="s">
        <v>2781</v>
      </c>
      <c r="AB81" s="4" t="s">
        <v>3036</v>
      </c>
      <c r="AC81" s="4" t="s">
        <v>1639</v>
      </c>
    </row>
    <row r="82" spans="1:29" ht="14.5" x14ac:dyDescent="0.35">
      <c r="A82" s="5" t="s">
        <v>155</v>
      </c>
      <c r="B82" s="5" t="s">
        <v>6485</v>
      </c>
      <c r="C82" s="5">
        <v>3</v>
      </c>
      <c r="D82" s="5" t="s">
        <v>6501</v>
      </c>
      <c r="E82" s="5" t="s">
        <v>6503</v>
      </c>
      <c r="F82" s="5" t="s">
        <v>6497</v>
      </c>
      <c r="G82" s="5">
        <v>36.105032822757103</v>
      </c>
      <c r="H82" s="5">
        <v>1659.46400604217</v>
      </c>
      <c r="I82" s="5">
        <v>372</v>
      </c>
      <c r="J82" s="5">
        <v>1285636</v>
      </c>
      <c r="K82" s="4">
        <v>3456.01</v>
      </c>
      <c r="L82" s="4">
        <v>3830</v>
      </c>
      <c r="M82" s="4">
        <v>1981</v>
      </c>
      <c r="N82" s="4">
        <v>55.08</v>
      </c>
      <c r="O82" s="4">
        <v>61.64</v>
      </c>
      <c r="P82" s="4">
        <v>2.94</v>
      </c>
      <c r="Q82" s="4">
        <v>2002</v>
      </c>
      <c r="R82" s="4">
        <v>0</v>
      </c>
      <c r="S82" s="4">
        <v>0</v>
      </c>
      <c r="T82" s="4">
        <v>0</v>
      </c>
      <c r="U82" s="4">
        <v>33</v>
      </c>
      <c r="V82" s="4" t="s">
        <v>6491</v>
      </c>
      <c r="W82" s="5" t="s">
        <v>1661</v>
      </c>
      <c r="X82" s="4" t="s">
        <v>1872</v>
      </c>
      <c r="Y82" s="4" t="s">
        <v>1873</v>
      </c>
      <c r="Z82" s="4" t="s">
        <v>1874</v>
      </c>
      <c r="AA82" s="4" t="s">
        <v>1996</v>
      </c>
      <c r="AB82" s="4" t="s">
        <v>1997</v>
      </c>
      <c r="AC82" s="4" t="s">
        <v>1998</v>
      </c>
    </row>
    <row r="83" spans="1:29" ht="14.5" x14ac:dyDescent="0.35">
      <c r="A83" s="5" t="s">
        <v>4556</v>
      </c>
      <c r="B83" s="5" t="s">
        <v>6485</v>
      </c>
      <c r="C83" s="5">
        <v>6</v>
      </c>
      <c r="D83" s="5" t="s">
        <v>6501</v>
      </c>
      <c r="E83" s="5" t="s">
        <v>6503</v>
      </c>
      <c r="F83" s="5" t="s">
        <v>6497</v>
      </c>
      <c r="G83" s="5">
        <v>55.7986870897155</v>
      </c>
      <c r="H83" s="5">
        <v>1653.8427280917299</v>
      </c>
      <c r="I83" s="5">
        <v>110</v>
      </c>
      <c r="J83" s="5">
        <v>2432132</v>
      </c>
      <c r="K83" s="4">
        <v>22110.29</v>
      </c>
      <c r="L83" s="4">
        <v>37178</v>
      </c>
      <c r="M83" s="4">
        <v>11672</v>
      </c>
      <c r="N83" s="4">
        <v>46.74</v>
      </c>
      <c r="O83" s="4">
        <v>98.93</v>
      </c>
      <c r="P83" s="4">
        <v>0.14000000000000001</v>
      </c>
      <c r="Q83" s="4">
        <v>1241</v>
      </c>
      <c r="R83" s="4">
        <v>0</v>
      </c>
      <c r="S83" s="4">
        <v>0</v>
      </c>
      <c r="T83" s="4">
        <v>0</v>
      </c>
      <c r="U83" s="4">
        <v>40</v>
      </c>
      <c r="V83" s="4" t="s">
        <v>6491</v>
      </c>
      <c r="W83" s="5" t="s">
        <v>1661</v>
      </c>
      <c r="X83" s="4" t="s">
        <v>1678</v>
      </c>
      <c r="Y83" s="4" t="s">
        <v>1679</v>
      </c>
      <c r="Z83" s="4" t="s">
        <v>1680</v>
      </c>
      <c r="AA83" s="4" t="s">
        <v>1684</v>
      </c>
      <c r="AB83" s="4" t="s">
        <v>1731</v>
      </c>
      <c r="AC83" s="4" t="s">
        <v>2503</v>
      </c>
    </row>
    <row r="84" spans="1:29" ht="14.5" x14ac:dyDescent="0.35">
      <c r="A84" s="5" t="s">
        <v>607</v>
      </c>
      <c r="B84" s="5" t="s">
        <v>6485</v>
      </c>
      <c r="C84" s="5">
        <v>94</v>
      </c>
      <c r="D84" s="5" t="s">
        <v>6501</v>
      </c>
      <c r="E84" s="5" t="s">
        <v>6503</v>
      </c>
      <c r="F84" s="5" t="s">
        <v>6497</v>
      </c>
      <c r="G84" s="5">
        <v>45.514223194748404</v>
      </c>
      <c r="H84" s="5">
        <v>1640.8509899350199</v>
      </c>
      <c r="I84" s="5">
        <v>151</v>
      </c>
      <c r="J84" s="5">
        <v>1321474</v>
      </c>
      <c r="K84" s="4">
        <v>8751.48</v>
      </c>
      <c r="L84" s="4">
        <v>12942</v>
      </c>
      <c r="M84" s="4">
        <v>4102</v>
      </c>
      <c r="N84" s="4">
        <v>58.27</v>
      </c>
      <c r="O84" s="4">
        <v>99.2</v>
      </c>
      <c r="P84" s="4">
        <v>0.22</v>
      </c>
      <c r="Q84" s="4">
        <v>2095</v>
      </c>
      <c r="R84" s="4">
        <v>0</v>
      </c>
      <c r="S84" s="4">
        <v>0</v>
      </c>
      <c r="T84" s="4">
        <v>0</v>
      </c>
      <c r="U84" s="4">
        <v>30</v>
      </c>
      <c r="V84" s="4" t="s">
        <v>6491</v>
      </c>
      <c r="W84" s="5" t="s">
        <v>1661</v>
      </c>
      <c r="X84" s="4" t="s">
        <v>1735</v>
      </c>
      <c r="Y84" s="4" t="s">
        <v>1736</v>
      </c>
      <c r="Z84" s="4" t="s">
        <v>1910</v>
      </c>
      <c r="AA84" s="4" t="s">
        <v>1925</v>
      </c>
      <c r="AB84" s="4" t="s">
        <v>2398</v>
      </c>
      <c r="AC84" s="4" t="s">
        <v>2951</v>
      </c>
    </row>
    <row r="85" spans="1:29" ht="14.5" x14ac:dyDescent="0.35">
      <c r="A85" s="5" t="s">
        <v>764</v>
      </c>
      <c r="B85" s="5" t="s">
        <v>6485</v>
      </c>
      <c r="C85" s="5">
        <v>1</v>
      </c>
      <c r="D85" s="5" t="s">
        <v>6487</v>
      </c>
      <c r="E85" s="5" t="s">
        <v>6503</v>
      </c>
      <c r="F85" s="5" t="s">
        <v>6497</v>
      </c>
      <c r="G85" s="5">
        <v>55.361050328227599</v>
      </c>
      <c r="H85" s="5">
        <v>1630.31043142628</v>
      </c>
      <c r="I85" s="5">
        <v>376</v>
      </c>
      <c r="J85" s="5">
        <v>958731</v>
      </c>
      <c r="K85" s="4">
        <v>2549.8200000000002</v>
      </c>
      <c r="L85" s="4">
        <v>2597</v>
      </c>
      <c r="M85" s="4">
        <v>1662</v>
      </c>
      <c r="N85" s="4">
        <v>42.52</v>
      </c>
      <c r="O85" s="4">
        <v>51.79</v>
      </c>
      <c r="P85" s="4">
        <v>0.8</v>
      </c>
      <c r="Q85" s="4">
        <v>1069</v>
      </c>
      <c r="R85" s="4">
        <v>0</v>
      </c>
      <c r="S85" s="4">
        <v>0</v>
      </c>
      <c r="T85" s="4">
        <v>0</v>
      </c>
      <c r="U85" s="4">
        <v>11</v>
      </c>
      <c r="V85" s="4" t="s">
        <v>6491</v>
      </c>
      <c r="W85" s="5" t="s">
        <v>1661</v>
      </c>
      <c r="X85" s="4" t="s">
        <v>1678</v>
      </c>
      <c r="Y85" s="4" t="s">
        <v>1679</v>
      </c>
      <c r="Z85" s="4" t="s">
        <v>1680</v>
      </c>
      <c r="AA85" s="4" t="s">
        <v>2171</v>
      </c>
      <c r="AB85" s="4" t="s">
        <v>2172</v>
      </c>
      <c r="AC85" s="4" t="s">
        <v>2190</v>
      </c>
    </row>
    <row r="86" spans="1:29" ht="14.5" x14ac:dyDescent="0.35">
      <c r="A86" s="5" t="s">
        <v>4484</v>
      </c>
      <c r="B86" s="5" t="s">
        <v>6485</v>
      </c>
      <c r="C86" s="5">
        <v>1</v>
      </c>
      <c r="D86" s="5" t="s">
        <v>6501</v>
      </c>
      <c r="E86" s="5" t="s">
        <v>6503</v>
      </c>
      <c r="F86" s="5" t="s">
        <v>6497</v>
      </c>
      <c r="G86" s="5">
        <v>59.080962800875298</v>
      </c>
      <c r="H86" s="5">
        <v>1537.1951402772099</v>
      </c>
      <c r="I86" s="5">
        <v>371</v>
      </c>
      <c r="J86" s="5">
        <v>1051425</v>
      </c>
      <c r="K86" s="4">
        <v>2834.03</v>
      </c>
      <c r="L86" s="4">
        <v>2903</v>
      </c>
      <c r="M86" s="4">
        <v>1790</v>
      </c>
      <c r="N86" s="4">
        <v>55.89</v>
      </c>
      <c r="O86" s="4">
        <v>53.87</v>
      </c>
      <c r="P86" s="4">
        <v>0.02</v>
      </c>
      <c r="Q86" s="4">
        <v>1167</v>
      </c>
      <c r="R86" s="4">
        <v>0</v>
      </c>
      <c r="S86" s="4">
        <v>2</v>
      </c>
      <c r="T86" s="4">
        <v>0</v>
      </c>
      <c r="U86" s="4">
        <v>14</v>
      </c>
      <c r="V86" s="4" t="s">
        <v>6491</v>
      </c>
      <c r="W86" s="5" t="s">
        <v>1661</v>
      </c>
      <c r="X86" s="4" t="s">
        <v>1678</v>
      </c>
      <c r="Y86" s="4" t="s">
        <v>1679</v>
      </c>
      <c r="Z86" s="4" t="s">
        <v>1680</v>
      </c>
      <c r="AA86" s="4" t="s">
        <v>1982</v>
      </c>
      <c r="AB86" s="4" t="s">
        <v>1983</v>
      </c>
      <c r="AC86" s="4" t="s">
        <v>2407</v>
      </c>
    </row>
    <row r="87" spans="1:29" ht="14.5" x14ac:dyDescent="0.35">
      <c r="A87" s="5" t="s">
        <v>673</v>
      </c>
      <c r="B87" s="5" t="s">
        <v>6485</v>
      </c>
      <c r="C87" s="5">
        <v>2</v>
      </c>
      <c r="D87" s="5" t="s">
        <v>6487</v>
      </c>
      <c r="E87" s="5" t="s">
        <v>6503</v>
      </c>
      <c r="F87" s="5" t="s">
        <v>6497</v>
      </c>
      <c r="G87" s="5">
        <v>24.288840262582099</v>
      </c>
      <c r="H87" s="5">
        <v>1518.42329239581</v>
      </c>
      <c r="I87" s="5">
        <v>278</v>
      </c>
      <c r="J87" s="5">
        <v>1068968</v>
      </c>
      <c r="K87" s="4">
        <v>3845.21</v>
      </c>
      <c r="L87" s="4">
        <v>4278</v>
      </c>
      <c r="M87" s="4">
        <v>2120</v>
      </c>
      <c r="N87" s="4">
        <v>60.9</v>
      </c>
      <c r="O87" s="4">
        <v>50.1</v>
      </c>
      <c r="P87" s="4">
        <v>0.19</v>
      </c>
      <c r="Q87" s="4">
        <v>1711</v>
      </c>
      <c r="R87" s="4">
        <v>0</v>
      </c>
      <c r="S87" s="4">
        <v>0</v>
      </c>
      <c r="T87" s="4">
        <v>0</v>
      </c>
      <c r="U87" s="4">
        <v>18</v>
      </c>
      <c r="V87" s="4" t="s">
        <v>6491</v>
      </c>
      <c r="W87" s="5" t="s">
        <v>1661</v>
      </c>
      <c r="X87" s="4" t="s">
        <v>1672</v>
      </c>
      <c r="Y87" s="4" t="s">
        <v>1673</v>
      </c>
      <c r="Z87" s="4" t="s">
        <v>1674</v>
      </c>
      <c r="AA87" s="4" t="s">
        <v>1675</v>
      </c>
      <c r="AB87" s="4" t="s">
        <v>1676</v>
      </c>
      <c r="AC87" s="4" t="s">
        <v>1792</v>
      </c>
    </row>
    <row r="88" spans="1:29" ht="14.5" x14ac:dyDescent="0.35">
      <c r="A88" s="5" t="s">
        <v>4320</v>
      </c>
      <c r="B88" s="5" t="s">
        <v>6485</v>
      </c>
      <c r="C88" s="5">
        <v>5</v>
      </c>
      <c r="D88" s="5" t="s">
        <v>6501</v>
      </c>
      <c r="E88" s="5" t="s">
        <v>6503</v>
      </c>
      <c r="F88" s="5" t="s">
        <v>6497</v>
      </c>
      <c r="G88" s="5">
        <v>55.142231947483602</v>
      </c>
      <c r="H88" s="5">
        <v>1511.0905341937801</v>
      </c>
      <c r="I88" s="5">
        <v>330</v>
      </c>
      <c r="J88" s="5">
        <v>1110066</v>
      </c>
      <c r="K88" s="4">
        <v>3363.84</v>
      </c>
      <c r="L88" s="4">
        <v>3735</v>
      </c>
      <c r="M88" s="4">
        <v>1920</v>
      </c>
      <c r="N88" s="4">
        <v>42.44</v>
      </c>
      <c r="O88" s="4">
        <v>56.53</v>
      </c>
      <c r="P88" s="4">
        <v>0.17</v>
      </c>
      <c r="Q88" s="4">
        <v>1206</v>
      </c>
      <c r="R88" s="4">
        <v>0</v>
      </c>
      <c r="S88" s="4">
        <v>0</v>
      </c>
      <c r="T88" s="4">
        <v>0</v>
      </c>
      <c r="U88" s="4">
        <v>26</v>
      </c>
      <c r="V88" s="4" t="s">
        <v>6491</v>
      </c>
      <c r="W88" s="5" t="s">
        <v>1661</v>
      </c>
      <c r="X88" s="4" t="s">
        <v>1678</v>
      </c>
      <c r="Y88" s="4" t="s">
        <v>1679</v>
      </c>
      <c r="Z88" s="4" t="s">
        <v>1680</v>
      </c>
      <c r="AA88" s="4" t="s">
        <v>2171</v>
      </c>
      <c r="AB88" s="4" t="s">
        <v>2172</v>
      </c>
      <c r="AC88" s="4" t="s">
        <v>2190</v>
      </c>
    </row>
    <row r="89" spans="1:29" ht="14.5" x14ac:dyDescent="0.35">
      <c r="A89" s="5" t="s">
        <v>5937</v>
      </c>
      <c r="B89" s="5" t="s">
        <v>6485</v>
      </c>
      <c r="C89" s="5">
        <v>2</v>
      </c>
      <c r="D89" s="5" t="s">
        <v>6487</v>
      </c>
      <c r="E89" s="5" t="s">
        <v>6503</v>
      </c>
      <c r="F89" s="5" t="s">
        <v>6497</v>
      </c>
      <c r="G89" s="5">
        <v>67.614879649890597</v>
      </c>
      <c r="H89" s="5">
        <v>1488.29382127703</v>
      </c>
      <c r="I89" s="5">
        <v>212</v>
      </c>
      <c r="J89" s="5">
        <v>752104</v>
      </c>
      <c r="K89" s="4">
        <v>3547.66</v>
      </c>
      <c r="L89" s="4">
        <v>3959</v>
      </c>
      <c r="M89" s="4">
        <v>2159</v>
      </c>
      <c r="N89" s="4">
        <v>48.27</v>
      </c>
      <c r="O89" s="4">
        <v>53.15</v>
      </c>
      <c r="P89" s="4">
        <v>0.1</v>
      </c>
      <c r="Q89" s="4">
        <v>1913</v>
      </c>
      <c r="R89" s="4">
        <v>0</v>
      </c>
      <c r="S89" s="4">
        <v>0</v>
      </c>
      <c r="T89" s="4">
        <v>0</v>
      </c>
      <c r="U89" s="4">
        <v>5</v>
      </c>
      <c r="V89" s="4" t="s">
        <v>6491</v>
      </c>
      <c r="W89" s="5" t="s">
        <v>1661</v>
      </c>
      <c r="X89" s="4" t="s">
        <v>1735</v>
      </c>
      <c r="Y89" s="4" t="s">
        <v>1736</v>
      </c>
      <c r="Z89" s="4" t="s">
        <v>1836</v>
      </c>
      <c r="AA89" s="4" t="s">
        <v>1947</v>
      </c>
      <c r="AB89" s="4" t="s">
        <v>1948</v>
      </c>
      <c r="AC89" s="4" t="s">
        <v>3604</v>
      </c>
    </row>
    <row r="90" spans="1:29" ht="14.5" x14ac:dyDescent="0.35">
      <c r="A90" s="5" t="s">
        <v>4237</v>
      </c>
      <c r="B90" s="5" t="s">
        <v>6485</v>
      </c>
      <c r="C90" s="5">
        <v>14</v>
      </c>
      <c r="D90" s="5" t="s">
        <v>6501</v>
      </c>
      <c r="E90" s="5" t="s">
        <v>6501</v>
      </c>
      <c r="F90" s="5" t="s">
        <v>6497</v>
      </c>
      <c r="G90" s="5">
        <v>60.175054704595198</v>
      </c>
      <c r="H90" s="5">
        <v>1475.72498029444</v>
      </c>
      <c r="I90" s="5">
        <v>152</v>
      </c>
      <c r="J90" s="5">
        <v>2377886</v>
      </c>
      <c r="K90" s="4">
        <v>15643.99</v>
      </c>
      <c r="L90" s="4">
        <v>26481</v>
      </c>
      <c r="M90" s="4">
        <v>7454</v>
      </c>
      <c r="N90" s="4">
        <v>48.57</v>
      </c>
      <c r="O90" s="4">
        <v>82.43</v>
      </c>
      <c r="P90" s="4">
        <v>0.94</v>
      </c>
      <c r="Q90" s="4">
        <v>1660</v>
      </c>
      <c r="R90" s="4">
        <v>2</v>
      </c>
      <c r="S90" s="4">
        <v>2</v>
      </c>
      <c r="T90" s="4">
        <v>0</v>
      </c>
      <c r="U90" s="4">
        <v>38</v>
      </c>
      <c r="V90" s="4" t="s">
        <v>6491</v>
      </c>
      <c r="W90" s="5" t="s">
        <v>1661</v>
      </c>
      <c r="X90" s="4" t="s">
        <v>1678</v>
      </c>
      <c r="Y90" s="4" t="s">
        <v>1679</v>
      </c>
      <c r="Z90" s="4" t="s">
        <v>1680</v>
      </c>
      <c r="AA90" s="4" t="s">
        <v>1684</v>
      </c>
      <c r="AB90" s="4" t="s">
        <v>1731</v>
      </c>
      <c r="AC90" s="4" t="s">
        <v>1639</v>
      </c>
    </row>
    <row r="91" spans="1:29" ht="14.5" x14ac:dyDescent="0.35">
      <c r="A91" s="5" t="s">
        <v>542</v>
      </c>
      <c r="B91" s="5" t="s">
        <v>6485</v>
      </c>
      <c r="C91" s="5">
        <v>4</v>
      </c>
      <c r="D91" s="5" t="s">
        <v>6487</v>
      </c>
      <c r="E91" s="5" t="s">
        <v>6501</v>
      </c>
      <c r="F91" s="5" t="s">
        <v>6487</v>
      </c>
      <c r="G91" s="5">
        <v>61.487964989059101</v>
      </c>
      <c r="H91" s="5">
        <v>1471.3039199760501</v>
      </c>
      <c r="I91" s="5">
        <v>568</v>
      </c>
      <c r="J91" s="5">
        <v>3224472</v>
      </c>
      <c r="K91" s="4">
        <v>5676.89</v>
      </c>
      <c r="L91" s="4">
        <v>7659</v>
      </c>
      <c r="M91" s="4">
        <v>2417</v>
      </c>
      <c r="N91" s="4">
        <v>27.75</v>
      </c>
      <c r="O91" s="4">
        <v>76.099999999999994</v>
      </c>
      <c r="P91" s="4">
        <v>4.47</v>
      </c>
      <c r="Q91" s="4">
        <v>3744</v>
      </c>
      <c r="R91" s="4">
        <v>5</v>
      </c>
      <c r="S91" s="4">
        <v>3</v>
      </c>
      <c r="T91" s="4">
        <v>1</v>
      </c>
      <c r="U91" s="4">
        <v>50</v>
      </c>
      <c r="V91" s="4" t="s">
        <v>6491</v>
      </c>
      <c r="W91" s="5" t="s">
        <v>1661</v>
      </c>
      <c r="X91" s="4" t="s">
        <v>1735</v>
      </c>
      <c r="Y91" s="4" t="s">
        <v>1736</v>
      </c>
      <c r="Z91" s="4" t="s">
        <v>1788</v>
      </c>
      <c r="AA91" s="4" t="s">
        <v>1789</v>
      </c>
      <c r="AB91" s="4" t="s">
        <v>1790</v>
      </c>
      <c r="AC91" s="4" t="s">
        <v>1639</v>
      </c>
    </row>
    <row r="92" spans="1:29" ht="14.5" x14ac:dyDescent="0.35">
      <c r="A92" s="5" t="s">
        <v>5735</v>
      </c>
      <c r="B92" s="5" t="s">
        <v>6485</v>
      </c>
      <c r="C92" s="5">
        <v>13</v>
      </c>
      <c r="D92" s="5" t="s">
        <v>6501</v>
      </c>
      <c r="E92" s="5" t="s">
        <v>6503</v>
      </c>
      <c r="F92" s="5" t="s">
        <v>6497</v>
      </c>
      <c r="G92" s="5">
        <v>43.763676148796499</v>
      </c>
      <c r="H92" s="5">
        <v>1461.282154602</v>
      </c>
      <c r="I92" s="5">
        <v>167</v>
      </c>
      <c r="J92" s="5">
        <v>2487711</v>
      </c>
      <c r="K92" s="4">
        <v>14896.47</v>
      </c>
      <c r="L92" s="4">
        <v>26343</v>
      </c>
      <c r="M92" s="4">
        <v>6524</v>
      </c>
      <c r="N92" s="4">
        <v>56.07</v>
      </c>
      <c r="O92" s="4">
        <v>97.02</v>
      </c>
      <c r="P92" s="4">
        <v>0.69</v>
      </c>
      <c r="Q92" s="4">
        <v>1437</v>
      </c>
      <c r="R92" s="4">
        <v>2</v>
      </c>
      <c r="S92" s="4">
        <v>2</v>
      </c>
      <c r="T92" s="4">
        <v>0</v>
      </c>
      <c r="U92" s="4">
        <v>40</v>
      </c>
      <c r="V92" s="4" t="s">
        <v>6491</v>
      </c>
      <c r="W92" s="5" t="s">
        <v>1661</v>
      </c>
      <c r="X92" s="4" t="s">
        <v>1735</v>
      </c>
      <c r="Y92" s="4" t="s">
        <v>1736</v>
      </c>
      <c r="Z92" s="4" t="s">
        <v>1910</v>
      </c>
      <c r="AA92" s="4" t="s">
        <v>1925</v>
      </c>
      <c r="AB92" s="4" t="s">
        <v>1926</v>
      </c>
      <c r="AC92" s="4" t="s">
        <v>3552</v>
      </c>
    </row>
    <row r="93" spans="1:29" ht="14.5" x14ac:dyDescent="0.35">
      <c r="A93" s="5" t="s">
        <v>991</v>
      </c>
      <c r="B93" s="5" t="s">
        <v>6485</v>
      </c>
      <c r="C93" s="5">
        <v>2</v>
      </c>
      <c r="D93" s="5" t="s">
        <v>6487</v>
      </c>
      <c r="E93" s="5" t="s">
        <v>6503</v>
      </c>
      <c r="F93" s="5" t="s">
        <v>6497</v>
      </c>
      <c r="G93" s="5">
        <v>28.008752735229798</v>
      </c>
      <c r="H93" s="5">
        <v>1459.2665280335</v>
      </c>
      <c r="I93" s="5">
        <v>22</v>
      </c>
      <c r="J93" s="5">
        <v>3152721</v>
      </c>
      <c r="K93" s="4">
        <v>143305.5</v>
      </c>
      <c r="L93" s="4">
        <v>229156</v>
      </c>
      <c r="M93" s="4">
        <v>64842</v>
      </c>
      <c r="N93" s="4">
        <v>37.4</v>
      </c>
      <c r="O93" s="4">
        <v>100</v>
      </c>
      <c r="P93" s="4">
        <v>0.06</v>
      </c>
      <c r="Q93" s="4">
        <v>2539</v>
      </c>
      <c r="R93" s="4">
        <v>0</v>
      </c>
      <c r="S93" s="4">
        <v>2</v>
      </c>
      <c r="T93" s="4">
        <v>4</v>
      </c>
      <c r="U93" s="4">
        <v>40</v>
      </c>
      <c r="V93" s="4" t="s">
        <v>6491</v>
      </c>
      <c r="W93" s="5" t="s">
        <v>1661</v>
      </c>
      <c r="X93" s="4" t="s">
        <v>1678</v>
      </c>
      <c r="Y93" s="4" t="s">
        <v>1679</v>
      </c>
      <c r="Z93" s="4" t="s">
        <v>3086</v>
      </c>
      <c r="AA93" s="4" t="s">
        <v>3087</v>
      </c>
      <c r="AB93" s="4" t="s">
        <v>3088</v>
      </c>
      <c r="AC93" s="4" t="s">
        <v>3089</v>
      </c>
    </row>
    <row r="94" spans="1:29" ht="14.5" x14ac:dyDescent="0.35">
      <c r="A94" s="5" t="s">
        <v>5189</v>
      </c>
      <c r="B94" s="5" t="s">
        <v>6485</v>
      </c>
      <c r="C94" s="5">
        <v>7</v>
      </c>
      <c r="D94" s="5" t="s">
        <v>6501</v>
      </c>
      <c r="E94" s="5" t="s">
        <v>6503</v>
      </c>
      <c r="F94" s="5" t="s">
        <v>6497</v>
      </c>
      <c r="G94" s="5">
        <v>35.667396061269102</v>
      </c>
      <c r="H94" s="5">
        <v>1456.8243758175799</v>
      </c>
      <c r="I94" s="5">
        <v>62</v>
      </c>
      <c r="J94" s="5">
        <v>1719493</v>
      </c>
      <c r="K94" s="4">
        <v>27733.759999999998</v>
      </c>
      <c r="L94" s="4">
        <v>43985</v>
      </c>
      <c r="M94" s="4">
        <v>15776</v>
      </c>
      <c r="N94" s="4">
        <v>51.8</v>
      </c>
      <c r="O94" s="4">
        <v>96.22</v>
      </c>
      <c r="P94" s="4">
        <v>0.11</v>
      </c>
      <c r="Q94" s="4">
        <v>1620</v>
      </c>
      <c r="R94" s="4">
        <v>0</v>
      </c>
      <c r="S94" s="4">
        <v>1</v>
      </c>
      <c r="T94" s="4">
        <v>0</v>
      </c>
      <c r="U94" s="4">
        <v>44</v>
      </c>
      <c r="V94" s="4" t="s">
        <v>6491</v>
      </c>
      <c r="W94" s="5" t="s">
        <v>1661</v>
      </c>
      <c r="X94" s="4" t="s">
        <v>1735</v>
      </c>
      <c r="Y94" s="4" t="s">
        <v>1736</v>
      </c>
      <c r="Z94" s="4" t="s">
        <v>1927</v>
      </c>
      <c r="AA94" s="4" t="s">
        <v>2439</v>
      </c>
      <c r="AB94" s="4" t="s">
        <v>2700</v>
      </c>
      <c r="AC94" s="4" t="s">
        <v>3226</v>
      </c>
    </row>
    <row r="95" spans="1:29" ht="14.5" x14ac:dyDescent="0.35">
      <c r="A95" s="5" t="s">
        <v>1064</v>
      </c>
      <c r="B95" s="5" t="s">
        <v>6485</v>
      </c>
      <c r="C95" s="5">
        <v>1</v>
      </c>
      <c r="D95" s="5" t="s">
        <v>6501</v>
      </c>
      <c r="E95" s="5" t="s">
        <v>6503</v>
      </c>
      <c r="F95" s="5" t="s">
        <v>6497</v>
      </c>
      <c r="G95" s="5">
        <v>35.886214442013099</v>
      </c>
      <c r="H95" s="5">
        <v>1454.15520740803</v>
      </c>
      <c r="I95" s="5">
        <v>331</v>
      </c>
      <c r="J95" s="5">
        <v>1392230</v>
      </c>
      <c r="K95" s="4">
        <v>4206.13</v>
      </c>
      <c r="L95" s="4">
        <v>5156</v>
      </c>
      <c r="M95" s="4">
        <v>2184</v>
      </c>
      <c r="N95" s="4">
        <v>41.05</v>
      </c>
      <c r="O95" s="4">
        <v>51.89</v>
      </c>
      <c r="P95" s="4">
        <v>2.67</v>
      </c>
      <c r="Q95" s="4">
        <v>2724</v>
      </c>
      <c r="R95" s="4">
        <v>0</v>
      </c>
      <c r="S95" s="4">
        <v>0</v>
      </c>
      <c r="T95" s="4">
        <v>0</v>
      </c>
      <c r="U95" s="4">
        <v>19</v>
      </c>
      <c r="V95" s="4" t="s">
        <v>6491</v>
      </c>
      <c r="W95" s="5" t="s">
        <v>1661</v>
      </c>
      <c r="X95" s="4" t="s">
        <v>1954</v>
      </c>
      <c r="Y95" s="4" t="s">
        <v>1955</v>
      </c>
      <c r="Z95" s="4" t="s">
        <v>1956</v>
      </c>
      <c r="AA95" s="4" t="s">
        <v>1957</v>
      </c>
      <c r="AB95" s="4" t="s">
        <v>1958</v>
      </c>
      <c r="AC95" s="4" t="s">
        <v>3031</v>
      </c>
    </row>
    <row r="96" spans="1:29" ht="14.5" x14ac:dyDescent="0.35">
      <c r="A96" s="5" t="s">
        <v>5503</v>
      </c>
      <c r="B96" s="5" t="s">
        <v>6485</v>
      </c>
      <c r="C96" s="5">
        <v>12</v>
      </c>
      <c r="D96" s="5" t="s">
        <v>6487</v>
      </c>
      <c r="E96" s="5" t="s">
        <v>6503</v>
      </c>
      <c r="F96" s="5" t="s">
        <v>6497</v>
      </c>
      <c r="G96" s="5">
        <v>24.945295404814001</v>
      </c>
      <c r="H96" s="5">
        <v>1449.7431378634401</v>
      </c>
      <c r="I96" s="5">
        <v>330</v>
      </c>
      <c r="J96" s="5">
        <v>1705229</v>
      </c>
      <c r="K96" s="4">
        <v>5167.3599999999997</v>
      </c>
      <c r="L96" s="4">
        <v>6990</v>
      </c>
      <c r="M96" s="4">
        <v>2347</v>
      </c>
      <c r="N96" s="4">
        <v>60.69</v>
      </c>
      <c r="O96" s="4">
        <v>77.239999999999995</v>
      </c>
      <c r="P96" s="4">
        <v>2.88</v>
      </c>
      <c r="Q96" s="4">
        <v>2076</v>
      </c>
      <c r="R96" s="4">
        <v>0</v>
      </c>
      <c r="S96" s="4">
        <v>2</v>
      </c>
      <c r="T96" s="4">
        <v>0</v>
      </c>
      <c r="U96" s="4">
        <v>39</v>
      </c>
      <c r="V96" s="4" t="s">
        <v>6491</v>
      </c>
      <c r="W96" s="5" t="s">
        <v>1661</v>
      </c>
      <c r="X96" s="4" t="s">
        <v>1672</v>
      </c>
      <c r="Y96" s="4" t="s">
        <v>1673</v>
      </c>
      <c r="Z96" s="4" t="s">
        <v>1674</v>
      </c>
      <c r="AA96" s="4" t="s">
        <v>1675</v>
      </c>
      <c r="AB96" s="4" t="s">
        <v>1676</v>
      </c>
      <c r="AC96" s="4" t="s">
        <v>1792</v>
      </c>
    </row>
    <row r="97" spans="1:29" ht="14.5" x14ac:dyDescent="0.35">
      <c r="A97" s="5" t="s">
        <v>5757</v>
      </c>
      <c r="B97" s="5" t="s">
        <v>6485</v>
      </c>
      <c r="C97" s="5">
        <v>2</v>
      </c>
      <c r="D97" s="5" t="s">
        <v>6501</v>
      </c>
      <c r="E97" s="5" t="s">
        <v>6501</v>
      </c>
      <c r="F97" s="5" t="s">
        <v>6497</v>
      </c>
      <c r="G97" s="5">
        <v>4.3763676148796504</v>
      </c>
      <c r="H97" s="5">
        <v>1448.6084845539301</v>
      </c>
      <c r="I97" s="5">
        <v>185</v>
      </c>
      <c r="J97" s="5">
        <v>1922910</v>
      </c>
      <c r="K97" s="4">
        <v>10394.11</v>
      </c>
      <c r="L97" s="4">
        <v>15165</v>
      </c>
      <c r="M97" s="4">
        <v>4990</v>
      </c>
      <c r="N97" s="4">
        <v>63.77</v>
      </c>
      <c r="O97" s="4">
        <v>79.91</v>
      </c>
      <c r="P97" s="4">
        <v>2</v>
      </c>
      <c r="Q97" s="4">
        <v>1506</v>
      </c>
      <c r="R97" s="4">
        <v>0</v>
      </c>
      <c r="S97" s="4">
        <v>0</v>
      </c>
      <c r="T97" s="4">
        <v>2</v>
      </c>
      <c r="U97" s="4">
        <v>47</v>
      </c>
      <c r="V97" s="4" t="s">
        <v>6491</v>
      </c>
      <c r="W97" s="5" t="s">
        <v>1661</v>
      </c>
      <c r="X97" s="4" t="s">
        <v>1672</v>
      </c>
      <c r="Y97" s="4" t="s">
        <v>1673</v>
      </c>
      <c r="Z97" s="4" t="s">
        <v>1674</v>
      </c>
      <c r="AA97" s="4" t="s">
        <v>1675</v>
      </c>
      <c r="AB97" s="4" t="s">
        <v>3046</v>
      </c>
      <c r="AC97" s="4" t="s">
        <v>1639</v>
      </c>
    </row>
    <row r="98" spans="1:29" ht="14.5" x14ac:dyDescent="0.35">
      <c r="A98" s="5" t="s">
        <v>203</v>
      </c>
      <c r="B98" s="5" t="s">
        <v>6485</v>
      </c>
      <c r="C98" s="5">
        <v>151</v>
      </c>
      <c r="D98" s="5" t="s">
        <v>6501</v>
      </c>
      <c r="E98" s="5" t="s">
        <v>6503</v>
      </c>
      <c r="F98" s="5" t="s">
        <v>6497</v>
      </c>
      <c r="G98" s="5">
        <v>62.582056892779001</v>
      </c>
      <c r="H98" s="5">
        <v>1447.2348279121099</v>
      </c>
      <c r="I98" s="5">
        <v>110</v>
      </c>
      <c r="J98" s="5">
        <v>2634602</v>
      </c>
      <c r="K98" s="4">
        <v>23950.93</v>
      </c>
      <c r="L98" s="4">
        <v>36307</v>
      </c>
      <c r="M98" s="4">
        <v>11202</v>
      </c>
      <c r="N98" s="4">
        <v>47.88</v>
      </c>
      <c r="O98" s="4">
        <v>90.14</v>
      </c>
      <c r="P98" s="4">
        <v>0.12</v>
      </c>
      <c r="Q98" s="4">
        <v>2254</v>
      </c>
      <c r="R98" s="4">
        <v>0</v>
      </c>
      <c r="S98" s="4">
        <v>0</v>
      </c>
      <c r="T98" s="4">
        <v>0</v>
      </c>
      <c r="U98" s="4">
        <v>47</v>
      </c>
      <c r="V98" s="4" t="s">
        <v>6491</v>
      </c>
      <c r="W98" s="5" t="s">
        <v>1661</v>
      </c>
      <c r="X98" s="4" t="s">
        <v>1678</v>
      </c>
      <c r="Y98" s="4" t="s">
        <v>1679</v>
      </c>
      <c r="Z98" s="4" t="s">
        <v>1680</v>
      </c>
      <c r="AA98" s="4" t="s">
        <v>1939</v>
      </c>
      <c r="AB98" s="4" t="s">
        <v>2088</v>
      </c>
      <c r="AC98" s="4" t="s">
        <v>2164</v>
      </c>
    </row>
    <row r="99" spans="1:29" ht="14.5" x14ac:dyDescent="0.35">
      <c r="A99" s="5" t="s">
        <v>544</v>
      </c>
      <c r="B99" s="5" t="s">
        <v>6485</v>
      </c>
      <c r="C99" s="5">
        <v>1</v>
      </c>
      <c r="D99" s="5" t="s">
        <v>6487</v>
      </c>
      <c r="E99" s="5" t="s">
        <v>6501</v>
      </c>
      <c r="F99" s="5" t="s">
        <v>6487</v>
      </c>
      <c r="G99" s="5">
        <v>65.207877461706801</v>
      </c>
      <c r="H99" s="5">
        <v>1434.92739604851</v>
      </c>
      <c r="I99" s="5">
        <v>311</v>
      </c>
      <c r="J99" s="5">
        <v>1900083</v>
      </c>
      <c r="K99" s="4">
        <v>6109.59</v>
      </c>
      <c r="L99" s="4">
        <v>8430</v>
      </c>
      <c r="M99" s="4">
        <v>2545</v>
      </c>
      <c r="N99" s="4">
        <v>28.39</v>
      </c>
      <c r="O99" s="4">
        <v>65.89</v>
      </c>
      <c r="P99" s="4">
        <v>9.32</v>
      </c>
      <c r="Q99" s="4">
        <v>1637</v>
      </c>
      <c r="R99" s="4">
        <v>7</v>
      </c>
      <c r="S99" s="4">
        <v>1</v>
      </c>
      <c r="T99" s="4">
        <v>1</v>
      </c>
      <c r="U99" s="4">
        <v>56</v>
      </c>
      <c r="V99" s="4" t="s">
        <v>6491</v>
      </c>
      <c r="W99" s="5" t="s">
        <v>1661</v>
      </c>
      <c r="X99" s="4" t="s">
        <v>1735</v>
      </c>
      <c r="Y99" s="4" t="s">
        <v>1736</v>
      </c>
      <c r="Z99" s="4" t="s">
        <v>1788</v>
      </c>
      <c r="AA99" s="4" t="s">
        <v>1789</v>
      </c>
      <c r="AB99" s="4" t="s">
        <v>1790</v>
      </c>
      <c r="AC99" s="4" t="s">
        <v>1639</v>
      </c>
    </row>
    <row r="100" spans="1:29" ht="14.5" x14ac:dyDescent="0.35">
      <c r="A100" s="5" t="s">
        <v>101</v>
      </c>
      <c r="B100" s="5" t="s">
        <v>6483</v>
      </c>
      <c r="C100" s="5">
        <v>9</v>
      </c>
      <c r="D100" s="5" t="s">
        <v>6501</v>
      </c>
      <c r="E100" s="5" t="s">
        <v>6503</v>
      </c>
      <c r="F100" s="5" t="s">
        <v>6497</v>
      </c>
      <c r="G100" s="5">
        <v>26.695842450765898</v>
      </c>
      <c r="H100" s="5">
        <v>1415.8328257017499</v>
      </c>
      <c r="I100" s="5">
        <v>516</v>
      </c>
      <c r="J100" s="5">
        <v>2398835</v>
      </c>
      <c r="K100" s="4">
        <v>4648.91</v>
      </c>
      <c r="L100" s="4">
        <v>596911</v>
      </c>
      <c r="M100" s="4">
        <v>63742</v>
      </c>
      <c r="N100" s="4">
        <v>60.06</v>
      </c>
      <c r="O100" s="4">
        <v>99.95</v>
      </c>
      <c r="P100" s="4">
        <v>0.15</v>
      </c>
      <c r="Q100" s="4">
        <v>2228</v>
      </c>
      <c r="R100" s="4">
        <v>0</v>
      </c>
      <c r="S100" s="4">
        <v>6</v>
      </c>
      <c r="T100" s="4">
        <v>21</v>
      </c>
      <c r="U100" s="4">
        <v>51</v>
      </c>
      <c r="V100" s="4" t="s">
        <v>6491</v>
      </c>
      <c r="W100" s="5" t="s">
        <v>1661</v>
      </c>
      <c r="X100" s="4" t="s">
        <v>1672</v>
      </c>
      <c r="Y100" s="4" t="s">
        <v>1673</v>
      </c>
      <c r="Z100" s="4" t="s">
        <v>1674</v>
      </c>
      <c r="AA100" s="4" t="s">
        <v>1675</v>
      </c>
      <c r="AB100" s="4" t="s">
        <v>1676</v>
      </c>
      <c r="AC100" s="4" t="s">
        <v>1792</v>
      </c>
    </row>
    <row r="101" spans="1:29" ht="14.5" x14ac:dyDescent="0.35">
      <c r="A101" s="5" t="s">
        <v>6462</v>
      </c>
      <c r="B101" s="5" t="s">
        <v>6485</v>
      </c>
      <c r="C101" s="5">
        <v>17</v>
      </c>
      <c r="D101" s="5" t="s">
        <v>6501</v>
      </c>
      <c r="E101" s="5" t="s">
        <v>6503</v>
      </c>
      <c r="F101" s="5" t="s">
        <v>6497</v>
      </c>
      <c r="G101" s="5">
        <v>58.862144420131301</v>
      </c>
      <c r="H101" s="5">
        <v>1379.37925853364</v>
      </c>
      <c r="I101" s="5">
        <v>212</v>
      </c>
      <c r="J101" s="5">
        <v>1479244</v>
      </c>
      <c r="K101" s="4">
        <v>6977.57</v>
      </c>
      <c r="L101" s="4">
        <v>9609</v>
      </c>
      <c r="M101" s="4">
        <v>3317</v>
      </c>
      <c r="N101" s="4">
        <v>48.82</v>
      </c>
      <c r="O101" s="4">
        <v>62.58</v>
      </c>
      <c r="P101" s="4">
        <v>0.18</v>
      </c>
      <c r="Q101" s="4">
        <v>1653</v>
      </c>
      <c r="R101" s="4">
        <v>0</v>
      </c>
      <c r="S101" s="4">
        <v>0</v>
      </c>
      <c r="T101" s="4">
        <v>0</v>
      </c>
      <c r="U101" s="4">
        <v>27</v>
      </c>
      <c r="V101" s="4" t="s">
        <v>6491</v>
      </c>
      <c r="W101" s="5" t="s">
        <v>1661</v>
      </c>
      <c r="X101" s="4" t="s">
        <v>1678</v>
      </c>
      <c r="Y101" s="4" t="s">
        <v>1679</v>
      </c>
      <c r="Z101" s="4" t="s">
        <v>1680</v>
      </c>
      <c r="AA101" s="4" t="s">
        <v>1684</v>
      </c>
      <c r="AB101" s="4" t="s">
        <v>1731</v>
      </c>
      <c r="AC101" s="4" t="s">
        <v>4066</v>
      </c>
    </row>
    <row r="102" spans="1:29" ht="14.5" x14ac:dyDescent="0.35">
      <c r="A102" s="5" t="s">
        <v>4758</v>
      </c>
      <c r="B102" s="5" t="s">
        <v>6485</v>
      </c>
      <c r="C102" s="5">
        <v>8</v>
      </c>
      <c r="D102" s="5" t="s">
        <v>6487</v>
      </c>
      <c r="E102" s="5" t="s">
        <v>6501</v>
      </c>
      <c r="F102" s="5" t="s">
        <v>6487</v>
      </c>
      <c r="G102" s="5">
        <v>58.643326039387297</v>
      </c>
      <c r="H102" s="5">
        <v>1358.3498169628999</v>
      </c>
      <c r="I102" s="5">
        <v>307</v>
      </c>
      <c r="J102" s="5">
        <v>2106252</v>
      </c>
      <c r="K102" s="4">
        <v>6860.76</v>
      </c>
      <c r="L102" s="4">
        <v>9701</v>
      </c>
      <c r="M102" s="4">
        <v>3074</v>
      </c>
      <c r="N102" s="4">
        <v>28.04</v>
      </c>
      <c r="O102" s="4">
        <v>87.2</v>
      </c>
      <c r="P102" s="4">
        <v>1.71</v>
      </c>
      <c r="Q102" s="4">
        <v>1372</v>
      </c>
      <c r="R102" s="4">
        <v>2</v>
      </c>
      <c r="S102" s="4">
        <v>0</v>
      </c>
      <c r="T102" s="4">
        <v>1</v>
      </c>
      <c r="U102" s="4">
        <v>51</v>
      </c>
      <c r="V102" s="4" t="s">
        <v>6491</v>
      </c>
      <c r="W102" s="5" t="s">
        <v>1661</v>
      </c>
      <c r="X102" s="4" t="s">
        <v>1735</v>
      </c>
      <c r="Y102" s="4" t="s">
        <v>1736</v>
      </c>
      <c r="Z102" s="4" t="s">
        <v>1788</v>
      </c>
      <c r="AA102" s="4" t="s">
        <v>1789</v>
      </c>
      <c r="AB102" s="4" t="s">
        <v>1790</v>
      </c>
      <c r="AC102" s="4" t="s">
        <v>1639</v>
      </c>
    </row>
    <row r="103" spans="1:29" ht="14.5" x14ac:dyDescent="0.35">
      <c r="A103" s="5" t="s">
        <v>4278</v>
      </c>
      <c r="B103" s="5" t="s">
        <v>6485</v>
      </c>
      <c r="C103" s="5">
        <v>1</v>
      </c>
      <c r="D103" s="5" t="s">
        <v>6501</v>
      </c>
      <c r="E103" s="5" t="s">
        <v>6503</v>
      </c>
      <c r="F103" s="5" t="s">
        <v>6497</v>
      </c>
      <c r="G103" s="5">
        <v>51.641137855579899</v>
      </c>
      <c r="H103" s="5">
        <v>1356.7115390415199</v>
      </c>
      <c r="I103" s="5">
        <v>489</v>
      </c>
      <c r="J103" s="5">
        <v>1387457</v>
      </c>
      <c r="K103" s="4">
        <v>2837.34</v>
      </c>
      <c r="L103" s="4">
        <v>2929</v>
      </c>
      <c r="M103" s="4">
        <v>1738</v>
      </c>
      <c r="N103" s="4">
        <v>48.54</v>
      </c>
      <c r="O103" s="4">
        <v>50.84</v>
      </c>
      <c r="P103" s="4">
        <v>1.47</v>
      </c>
      <c r="Q103" s="4">
        <v>2495</v>
      </c>
      <c r="R103" s="4">
        <v>0</v>
      </c>
      <c r="S103" s="4">
        <v>0</v>
      </c>
      <c r="T103" s="4">
        <v>0</v>
      </c>
      <c r="U103" s="4">
        <v>16</v>
      </c>
      <c r="V103" s="4" t="s">
        <v>6491</v>
      </c>
      <c r="W103" s="5" t="s">
        <v>1661</v>
      </c>
      <c r="X103" s="4" t="s">
        <v>1678</v>
      </c>
      <c r="Y103" s="4" t="s">
        <v>1679</v>
      </c>
      <c r="Z103" s="4" t="s">
        <v>1680</v>
      </c>
      <c r="AA103" s="4" t="s">
        <v>2158</v>
      </c>
      <c r="AB103" s="4" t="s">
        <v>2159</v>
      </c>
      <c r="AC103" s="4" t="s">
        <v>2160</v>
      </c>
    </row>
    <row r="104" spans="1:29" ht="14.5" x14ac:dyDescent="0.35">
      <c r="A104" s="5" t="s">
        <v>4862</v>
      </c>
      <c r="B104" s="5" t="s">
        <v>6485</v>
      </c>
      <c r="C104" s="5">
        <v>3</v>
      </c>
      <c r="D104" s="5" t="s">
        <v>6487</v>
      </c>
      <c r="E104" s="5" t="s">
        <v>6503</v>
      </c>
      <c r="F104" s="5" t="s">
        <v>6497</v>
      </c>
      <c r="G104" s="5">
        <v>25.382932166302002</v>
      </c>
      <c r="H104" s="5">
        <v>1351.40916151375</v>
      </c>
      <c r="I104" s="5">
        <v>248</v>
      </c>
      <c r="J104" s="5">
        <v>903928</v>
      </c>
      <c r="K104" s="4">
        <v>3644.87</v>
      </c>
      <c r="L104" s="4">
        <v>4218</v>
      </c>
      <c r="M104" s="4">
        <v>2090</v>
      </c>
      <c r="N104" s="4">
        <v>48.83</v>
      </c>
      <c r="O104" s="4">
        <v>52.32</v>
      </c>
      <c r="P104" s="4">
        <v>0.87</v>
      </c>
      <c r="Q104" s="4">
        <v>815</v>
      </c>
      <c r="R104" s="4">
        <v>1</v>
      </c>
      <c r="S104" s="4">
        <v>0</v>
      </c>
      <c r="T104" s="4">
        <v>0</v>
      </c>
      <c r="U104" s="4">
        <v>13</v>
      </c>
      <c r="V104" s="4" t="s">
        <v>6491</v>
      </c>
      <c r="W104" s="5" t="s">
        <v>1661</v>
      </c>
      <c r="X104" s="4" t="s">
        <v>1662</v>
      </c>
      <c r="Y104" s="4" t="s">
        <v>1663</v>
      </c>
      <c r="Z104" s="4" t="s">
        <v>1704</v>
      </c>
      <c r="AA104" s="4" t="s">
        <v>1741</v>
      </c>
      <c r="AB104" s="4" t="s">
        <v>1935</v>
      </c>
      <c r="AC104" s="4" t="s">
        <v>1936</v>
      </c>
    </row>
    <row r="105" spans="1:29" ht="14.5" x14ac:dyDescent="0.35">
      <c r="A105" s="5" t="s">
        <v>5169</v>
      </c>
      <c r="B105" s="5" t="s">
        <v>6485</v>
      </c>
      <c r="C105" s="5">
        <v>3</v>
      </c>
      <c r="D105" s="5" t="s">
        <v>6487</v>
      </c>
      <c r="E105" s="5" t="s">
        <v>6503</v>
      </c>
      <c r="F105" s="5" t="s">
        <v>6497</v>
      </c>
      <c r="G105" s="5">
        <v>51.859956236323903</v>
      </c>
      <c r="H105" s="5">
        <v>1343.0986013280401</v>
      </c>
      <c r="I105" s="5">
        <v>411</v>
      </c>
      <c r="J105" s="5">
        <v>1227194</v>
      </c>
      <c r="K105" s="4">
        <v>2985.87</v>
      </c>
      <c r="L105" s="4">
        <v>3152</v>
      </c>
      <c r="M105" s="4">
        <v>1816</v>
      </c>
      <c r="N105" s="4">
        <v>59.5</v>
      </c>
      <c r="O105" s="4">
        <v>55.22</v>
      </c>
      <c r="P105" s="4">
        <v>0.42</v>
      </c>
      <c r="Q105" s="4">
        <v>1536</v>
      </c>
      <c r="R105" s="4">
        <v>0</v>
      </c>
      <c r="S105" s="4">
        <v>0</v>
      </c>
      <c r="T105" s="4">
        <v>0</v>
      </c>
      <c r="U105" s="4">
        <v>13</v>
      </c>
      <c r="V105" s="4" t="s">
        <v>6491</v>
      </c>
      <c r="W105" s="5" t="s">
        <v>1661</v>
      </c>
      <c r="X105" s="4" t="s">
        <v>1735</v>
      </c>
      <c r="Y105" s="4" t="s">
        <v>1736</v>
      </c>
      <c r="Z105" s="4" t="s">
        <v>1910</v>
      </c>
      <c r="AA105" s="4" t="s">
        <v>1925</v>
      </c>
      <c r="AB105" s="4" t="s">
        <v>2289</v>
      </c>
      <c r="AC105" s="4" t="s">
        <v>3216</v>
      </c>
    </row>
    <row r="106" spans="1:29" ht="14.5" x14ac:dyDescent="0.35">
      <c r="A106" s="5" t="s">
        <v>4614</v>
      </c>
      <c r="B106" s="5" t="s">
        <v>6485</v>
      </c>
      <c r="C106" s="5">
        <v>43</v>
      </c>
      <c r="D106" s="5" t="s">
        <v>6501</v>
      </c>
      <c r="E106" s="5" t="s">
        <v>6503</v>
      </c>
      <c r="F106" s="5" t="s">
        <v>6497</v>
      </c>
      <c r="G106" s="5">
        <v>32.6039387308534</v>
      </c>
      <c r="H106" s="5">
        <v>1307.1534497356799</v>
      </c>
      <c r="I106" s="5">
        <v>325</v>
      </c>
      <c r="J106" s="5">
        <v>2602499</v>
      </c>
      <c r="K106" s="4">
        <v>8007.69</v>
      </c>
      <c r="L106" s="4">
        <v>14579</v>
      </c>
      <c r="M106" s="4">
        <v>3161</v>
      </c>
      <c r="N106" s="4">
        <v>69.86</v>
      </c>
      <c r="O106" s="4">
        <v>99.74</v>
      </c>
      <c r="P106" s="4">
        <v>0.17</v>
      </c>
      <c r="Q106" s="4">
        <v>2534</v>
      </c>
      <c r="R106" s="4">
        <v>2</v>
      </c>
      <c r="S106" s="4">
        <v>0</v>
      </c>
      <c r="T106" s="4">
        <v>0</v>
      </c>
      <c r="U106" s="4">
        <v>47</v>
      </c>
      <c r="V106" s="4" t="s">
        <v>6491</v>
      </c>
      <c r="W106" s="5" t="s">
        <v>1661</v>
      </c>
      <c r="X106" s="4" t="s">
        <v>1672</v>
      </c>
      <c r="Y106" s="4" t="s">
        <v>1673</v>
      </c>
      <c r="Z106" s="4" t="s">
        <v>1916</v>
      </c>
      <c r="AA106" s="4" t="s">
        <v>1917</v>
      </c>
      <c r="AB106" s="4" t="s">
        <v>1918</v>
      </c>
      <c r="AC106" s="4" t="s">
        <v>2290</v>
      </c>
    </row>
    <row r="107" spans="1:29" ht="14.5" x14ac:dyDescent="0.35">
      <c r="A107" s="5" t="s">
        <v>1021</v>
      </c>
      <c r="B107" s="5" t="s">
        <v>6485</v>
      </c>
      <c r="C107" s="5">
        <v>13</v>
      </c>
      <c r="D107" s="5" t="s">
        <v>6501</v>
      </c>
      <c r="E107" s="5" t="s">
        <v>6503</v>
      </c>
      <c r="F107" s="5" t="s">
        <v>6497</v>
      </c>
      <c r="G107" s="5">
        <v>5.0328227571116004</v>
      </c>
      <c r="H107" s="5">
        <v>1299.48399097979</v>
      </c>
      <c r="I107" s="5">
        <v>292</v>
      </c>
      <c r="J107" s="5">
        <v>2750794</v>
      </c>
      <c r="K107" s="4">
        <v>9420.5300000000007</v>
      </c>
      <c r="L107" s="4">
        <v>12908</v>
      </c>
      <c r="M107" s="4">
        <v>4430</v>
      </c>
      <c r="N107" s="4">
        <v>51.46</v>
      </c>
      <c r="O107" s="4">
        <v>92.52</v>
      </c>
      <c r="P107" s="4">
        <v>1.8</v>
      </c>
      <c r="Q107" s="4">
        <v>1550</v>
      </c>
      <c r="R107" s="4">
        <v>2</v>
      </c>
      <c r="S107" s="4">
        <v>0</v>
      </c>
      <c r="T107" s="4">
        <v>0</v>
      </c>
      <c r="U107" s="4">
        <v>34</v>
      </c>
      <c r="V107" s="4" t="s">
        <v>6491</v>
      </c>
      <c r="W107" s="5" t="s">
        <v>1661</v>
      </c>
      <c r="X107" s="4" t="s">
        <v>1678</v>
      </c>
      <c r="Y107" s="4" t="s">
        <v>1679</v>
      </c>
      <c r="Z107" s="4" t="s">
        <v>1680</v>
      </c>
      <c r="AA107" s="4" t="s">
        <v>1684</v>
      </c>
      <c r="AB107" s="4" t="s">
        <v>1731</v>
      </c>
      <c r="AC107" s="4" t="s">
        <v>3405</v>
      </c>
    </row>
    <row r="108" spans="1:29" ht="14.5" x14ac:dyDescent="0.35">
      <c r="A108" s="5" t="s">
        <v>5185</v>
      </c>
      <c r="B108" s="5" t="s">
        <v>6485</v>
      </c>
      <c r="C108" s="5">
        <v>5</v>
      </c>
      <c r="D108" s="5" t="s">
        <v>6487</v>
      </c>
      <c r="E108" s="5" t="s">
        <v>6501</v>
      </c>
      <c r="F108" s="5" t="s">
        <v>6487</v>
      </c>
      <c r="G108" s="5">
        <v>59.956236323851201</v>
      </c>
      <c r="H108" s="5">
        <v>1298.69920046991</v>
      </c>
      <c r="I108" s="5">
        <v>559</v>
      </c>
      <c r="J108" s="5">
        <v>1618953</v>
      </c>
      <c r="K108" s="4">
        <v>2896.16</v>
      </c>
      <c r="L108" s="4">
        <v>3089</v>
      </c>
      <c r="M108" s="4">
        <v>1734</v>
      </c>
      <c r="N108" s="4">
        <v>49.36</v>
      </c>
      <c r="O108" s="4">
        <v>71.599999999999994</v>
      </c>
      <c r="P108" s="4">
        <v>1.27</v>
      </c>
      <c r="Q108" s="4">
        <v>1783</v>
      </c>
      <c r="R108" s="4">
        <v>1</v>
      </c>
      <c r="S108" s="4">
        <v>0</v>
      </c>
      <c r="T108" s="4">
        <v>0</v>
      </c>
      <c r="U108" s="4">
        <v>24</v>
      </c>
      <c r="V108" s="4" t="s">
        <v>6491</v>
      </c>
      <c r="W108" s="5" t="s">
        <v>1661</v>
      </c>
      <c r="X108" s="4" t="s">
        <v>1678</v>
      </c>
      <c r="Y108" s="4" t="s">
        <v>1679</v>
      </c>
      <c r="Z108" s="4" t="s">
        <v>1680</v>
      </c>
      <c r="AA108" s="4" t="s">
        <v>1684</v>
      </c>
      <c r="AB108" s="4" t="s">
        <v>1731</v>
      </c>
      <c r="AC108" s="4" t="s">
        <v>1639</v>
      </c>
    </row>
    <row r="109" spans="1:29" ht="14.5" x14ac:dyDescent="0.35">
      <c r="A109" s="5" t="s">
        <v>4244</v>
      </c>
      <c r="B109" s="5" t="s">
        <v>6485</v>
      </c>
      <c r="C109" s="5">
        <v>10</v>
      </c>
      <c r="D109" s="5" t="s">
        <v>6501</v>
      </c>
      <c r="E109" s="5" t="s">
        <v>6501</v>
      </c>
      <c r="F109" s="5" t="s">
        <v>6497</v>
      </c>
      <c r="G109" s="5">
        <v>43.763676148796499</v>
      </c>
      <c r="H109" s="5">
        <v>1297.09075523089</v>
      </c>
      <c r="I109" s="5">
        <v>121</v>
      </c>
      <c r="J109" s="5">
        <v>2079139</v>
      </c>
      <c r="K109" s="4">
        <v>17182.97</v>
      </c>
      <c r="L109" s="4">
        <v>22398</v>
      </c>
      <c r="M109" s="4">
        <v>8670</v>
      </c>
      <c r="N109" s="4">
        <v>57.05</v>
      </c>
      <c r="O109" s="4">
        <v>81.680000000000007</v>
      </c>
      <c r="P109" s="4">
        <v>1.18</v>
      </c>
      <c r="Q109" s="4">
        <v>1326</v>
      </c>
      <c r="R109" s="4">
        <v>2</v>
      </c>
      <c r="S109" s="4">
        <v>1</v>
      </c>
      <c r="T109" s="4">
        <v>0</v>
      </c>
      <c r="U109" s="4">
        <v>38</v>
      </c>
      <c r="V109" s="4" t="s">
        <v>6491</v>
      </c>
      <c r="W109" s="5" t="s">
        <v>1661</v>
      </c>
      <c r="X109" s="4" t="s">
        <v>1735</v>
      </c>
      <c r="Y109" s="4" t="s">
        <v>1736</v>
      </c>
      <c r="Z109" s="4" t="s">
        <v>1910</v>
      </c>
      <c r="AA109" s="4" t="s">
        <v>1925</v>
      </c>
      <c r="AB109" s="4" t="s">
        <v>1926</v>
      </c>
      <c r="AC109" s="4" t="s">
        <v>1639</v>
      </c>
    </row>
    <row r="110" spans="1:29" ht="14.5" x14ac:dyDescent="0.35">
      <c r="A110" s="5" t="s">
        <v>716</v>
      </c>
      <c r="B110" s="5" t="s">
        <v>6485</v>
      </c>
      <c r="C110" s="5">
        <v>2</v>
      </c>
      <c r="D110" s="5" t="s">
        <v>6487</v>
      </c>
      <c r="E110" s="5" t="s">
        <v>6503</v>
      </c>
      <c r="F110" s="5" t="s">
        <v>6497</v>
      </c>
      <c r="G110" s="5">
        <v>5.4704595185995597</v>
      </c>
      <c r="H110" s="5">
        <v>1286.7565029349701</v>
      </c>
      <c r="I110" s="5">
        <v>35</v>
      </c>
      <c r="J110" s="5">
        <v>2171481</v>
      </c>
      <c r="K110" s="4">
        <v>62042.31</v>
      </c>
      <c r="L110" s="4">
        <v>107573</v>
      </c>
      <c r="M110" s="4">
        <v>32050</v>
      </c>
      <c r="N110" s="4">
        <v>55.7</v>
      </c>
      <c r="O110" s="4">
        <v>96.36</v>
      </c>
      <c r="P110" s="4">
        <v>0.2</v>
      </c>
      <c r="Q110" s="4">
        <v>1745</v>
      </c>
      <c r="R110" s="4">
        <v>0</v>
      </c>
      <c r="S110" s="4">
        <v>2</v>
      </c>
      <c r="T110" s="4">
        <v>0</v>
      </c>
      <c r="U110" s="4">
        <v>44</v>
      </c>
      <c r="V110" s="4" t="s">
        <v>6491</v>
      </c>
      <c r="W110" s="5" t="s">
        <v>1661</v>
      </c>
      <c r="X110" s="4" t="s">
        <v>1735</v>
      </c>
      <c r="Y110" s="4" t="s">
        <v>1736</v>
      </c>
      <c r="Z110" s="4" t="s">
        <v>1737</v>
      </c>
      <c r="AA110" s="4" t="s">
        <v>1738</v>
      </c>
      <c r="AB110" s="4" t="s">
        <v>3025</v>
      </c>
      <c r="AC110" s="4" t="s">
        <v>3080</v>
      </c>
    </row>
    <row r="111" spans="1:29" ht="14.5" x14ac:dyDescent="0.35">
      <c r="A111" s="5" t="s">
        <v>1161</v>
      </c>
      <c r="B111" s="5" t="s">
        <v>6485</v>
      </c>
      <c r="C111" s="5">
        <v>1</v>
      </c>
      <c r="D111" s="5" t="s">
        <v>6487</v>
      </c>
      <c r="E111" s="5" t="s">
        <v>6501</v>
      </c>
      <c r="F111" s="5" t="s">
        <v>6487</v>
      </c>
      <c r="G111" s="5">
        <v>3.5010940919037199</v>
      </c>
      <c r="H111" s="5">
        <v>1271.0616041733899</v>
      </c>
      <c r="I111" s="5">
        <v>84</v>
      </c>
      <c r="J111" s="5">
        <v>2261743</v>
      </c>
      <c r="K111" s="4">
        <v>26925.51</v>
      </c>
      <c r="L111" s="4">
        <v>54963</v>
      </c>
      <c r="M111" s="4">
        <v>12906</v>
      </c>
      <c r="N111" s="4">
        <v>64.430000000000007</v>
      </c>
      <c r="O111" s="4">
        <v>92.08</v>
      </c>
      <c r="P111" s="4">
        <v>0.77</v>
      </c>
      <c r="Q111" s="4">
        <v>1909</v>
      </c>
      <c r="R111" s="4">
        <v>0</v>
      </c>
      <c r="S111" s="4">
        <v>0</v>
      </c>
      <c r="T111" s="4">
        <v>0</v>
      </c>
      <c r="U111" s="4">
        <v>45</v>
      </c>
      <c r="V111" s="4" t="s">
        <v>6491</v>
      </c>
      <c r="W111" s="5" t="s">
        <v>1661</v>
      </c>
      <c r="X111" s="4" t="s">
        <v>1672</v>
      </c>
      <c r="Y111" s="4" t="s">
        <v>2038</v>
      </c>
      <c r="Z111" s="4" t="s">
        <v>2039</v>
      </c>
      <c r="AA111" s="4" t="s">
        <v>2781</v>
      </c>
      <c r="AB111" s="4" t="s">
        <v>3059</v>
      </c>
      <c r="AC111" s="4" t="s">
        <v>1639</v>
      </c>
    </row>
    <row r="112" spans="1:29" ht="14.5" x14ac:dyDescent="0.35">
      <c r="A112" s="5" t="s">
        <v>1584</v>
      </c>
      <c r="B112" s="5" t="s">
        <v>6485</v>
      </c>
      <c r="C112" s="5">
        <v>3</v>
      </c>
      <c r="D112" s="5" t="s">
        <v>6501</v>
      </c>
      <c r="E112" s="5" t="s">
        <v>6503</v>
      </c>
      <c r="F112" s="5" t="s">
        <v>6497</v>
      </c>
      <c r="G112" s="5">
        <v>30.853391684901499</v>
      </c>
      <c r="H112" s="5">
        <v>1268.6326250638399</v>
      </c>
      <c r="I112" s="5">
        <v>280</v>
      </c>
      <c r="J112" s="5">
        <v>945144</v>
      </c>
      <c r="K112" s="4">
        <v>3375.51</v>
      </c>
      <c r="L112" s="4">
        <v>3611</v>
      </c>
      <c r="M112" s="4">
        <v>1959</v>
      </c>
      <c r="N112" s="4">
        <v>44.12</v>
      </c>
      <c r="O112" s="4">
        <v>51.7</v>
      </c>
      <c r="P112" s="4">
        <v>0.18</v>
      </c>
      <c r="Q112" s="4">
        <v>1131</v>
      </c>
      <c r="R112" s="4">
        <v>0</v>
      </c>
      <c r="S112" s="4">
        <v>0</v>
      </c>
      <c r="T112" s="4">
        <v>0</v>
      </c>
      <c r="U112" s="4">
        <v>4</v>
      </c>
      <c r="V112" s="4" t="s">
        <v>6491</v>
      </c>
      <c r="W112" s="5" t="s">
        <v>1661</v>
      </c>
      <c r="X112" s="4" t="s">
        <v>1662</v>
      </c>
      <c r="Y112" s="4" t="s">
        <v>1663</v>
      </c>
      <c r="Z112" s="4" t="s">
        <v>1704</v>
      </c>
      <c r="AA112" s="4" t="s">
        <v>1716</v>
      </c>
      <c r="AB112" s="4" t="s">
        <v>1717</v>
      </c>
      <c r="AC112" s="4" t="s">
        <v>3576</v>
      </c>
    </row>
    <row r="113" spans="1:29" ht="14.5" x14ac:dyDescent="0.35">
      <c r="A113" s="5" t="s">
        <v>4460</v>
      </c>
      <c r="B113" s="5" t="s">
        <v>6485</v>
      </c>
      <c r="C113" s="5">
        <v>15</v>
      </c>
      <c r="D113" s="5" t="s">
        <v>6487</v>
      </c>
      <c r="E113" s="5" t="s">
        <v>6501</v>
      </c>
      <c r="F113" s="5" t="s">
        <v>6487</v>
      </c>
      <c r="G113" s="5">
        <v>43.544857768052502</v>
      </c>
      <c r="H113" s="5">
        <v>1267.0226368440899</v>
      </c>
      <c r="I113" s="5">
        <v>379</v>
      </c>
      <c r="J113" s="5">
        <v>2328748</v>
      </c>
      <c r="K113" s="4">
        <v>6144.45</v>
      </c>
      <c r="L113" s="4">
        <v>8769</v>
      </c>
      <c r="M113" s="4">
        <v>2599</v>
      </c>
      <c r="N113" s="4">
        <v>27.59</v>
      </c>
      <c r="O113" s="4">
        <v>83.12</v>
      </c>
      <c r="P113" s="4">
        <v>0.61</v>
      </c>
      <c r="Q113" s="4">
        <v>2569</v>
      </c>
      <c r="R113" s="4">
        <v>5</v>
      </c>
      <c r="S113" s="4">
        <v>3</v>
      </c>
      <c r="T113" s="4">
        <v>0</v>
      </c>
      <c r="U113" s="4">
        <v>18</v>
      </c>
      <c r="V113" s="4" t="s">
        <v>6491</v>
      </c>
      <c r="W113" s="5" t="s">
        <v>1661</v>
      </c>
      <c r="X113" s="4" t="s">
        <v>1735</v>
      </c>
      <c r="Y113" s="4" t="s">
        <v>1736</v>
      </c>
      <c r="Z113" s="4" t="s">
        <v>1836</v>
      </c>
      <c r="AA113" s="4" t="s">
        <v>1837</v>
      </c>
      <c r="AB113" s="4" t="s">
        <v>2371</v>
      </c>
      <c r="AC113" s="4" t="s">
        <v>1639</v>
      </c>
    </row>
    <row r="114" spans="1:29" ht="14.5" x14ac:dyDescent="0.35">
      <c r="A114" s="5" t="s">
        <v>5762</v>
      </c>
      <c r="B114" s="5" t="s">
        <v>6485</v>
      </c>
      <c r="C114" s="5">
        <v>1</v>
      </c>
      <c r="D114" s="5" t="s">
        <v>6487</v>
      </c>
      <c r="E114" s="5" t="s">
        <v>6503</v>
      </c>
      <c r="F114" s="5" t="s">
        <v>6497</v>
      </c>
      <c r="G114" s="5">
        <v>16.630196936542699</v>
      </c>
      <c r="H114" s="5">
        <v>1256.39961792332</v>
      </c>
      <c r="I114" s="5">
        <v>313</v>
      </c>
      <c r="J114" s="5">
        <v>1572918</v>
      </c>
      <c r="K114" s="4">
        <v>5025.3</v>
      </c>
      <c r="L114" s="4">
        <v>6996</v>
      </c>
      <c r="M114" s="4">
        <v>2259</v>
      </c>
      <c r="N114" s="4">
        <v>60</v>
      </c>
      <c r="O114" s="4">
        <v>56.34</v>
      </c>
      <c r="P114" s="4">
        <v>8.5</v>
      </c>
      <c r="Q114" s="4">
        <v>825</v>
      </c>
      <c r="R114" s="4">
        <v>0</v>
      </c>
      <c r="S114" s="4">
        <v>2</v>
      </c>
      <c r="T114" s="4">
        <v>0</v>
      </c>
      <c r="U114" s="4">
        <v>19</v>
      </c>
      <c r="V114" s="4" t="s">
        <v>6491</v>
      </c>
      <c r="W114" s="5" t="s">
        <v>1661</v>
      </c>
      <c r="X114" s="4" t="s">
        <v>1672</v>
      </c>
      <c r="Y114" s="4" t="s">
        <v>1673</v>
      </c>
      <c r="Z114" s="4" t="s">
        <v>1674</v>
      </c>
      <c r="AA114" s="4" t="s">
        <v>1675</v>
      </c>
      <c r="AB114" s="4" t="s">
        <v>1676</v>
      </c>
      <c r="AC114" s="4" t="s">
        <v>1792</v>
      </c>
    </row>
    <row r="115" spans="1:29" ht="14.5" x14ac:dyDescent="0.35">
      <c r="A115" s="5" t="s">
        <v>4191</v>
      </c>
      <c r="B115" s="5" t="s">
        <v>6485</v>
      </c>
      <c r="C115" s="5">
        <v>1</v>
      </c>
      <c r="D115" s="5" t="s">
        <v>6487</v>
      </c>
      <c r="E115" s="5" t="s">
        <v>6501</v>
      </c>
      <c r="F115" s="5" t="s">
        <v>6487</v>
      </c>
      <c r="G115" s="5">
        <v>63.6761487964989</v>
      </c>
      <c r="H115" s="5">
        <v>1244.89151514638</v>
      </c>
      <c r="I115" s="5">
        <v>267</v>
      </c>
      <c r="J115" s="5">
        <v>1932758</v>
      </c>
      <c r="K115" s="4">
        <v>7238.79</v>
      </c>
      <c r="L115" s="4">
        <v>9521</v>
      </c>
      <c r="M115" s="4">
        <v>3597</v>
      </c>
      <c r="N115" s="4">
        <v>62.26</v>
      </c>
      <c r="O115" s="4">
        <v>57.31</v>
      </c>
      <c r="P115" s="4">
        <v>1.38</v>
      </c>
      <c r="Q115" s="4">
        <v>1252</v>
      </c>
      <c r="R115" s="4">
        <v>3</v>
      </c>
      <c r="S115" s="4">
        <v>0</v>
      </c>
      <c r="T115" s="4">
        <v>0</v>
      </c>
      <c r="U115" s="4">
        <v>30</v>
      </c>
      <c r="V115" s="4" t="s">
        <v>6491</v>
      </c>
      <c r="W115" s="5" t="s">
        <v>1661</v>
      </c>
      <c r="X115" s="4" t="s">
        <v>1735</v>
      </c>
      <c r="Y115" s="4" t="s">
        <v>1736</v>
      </c>
      <c r="Z115" s="4" t="s">
        <v>1927</v>
      </c>
      <c r="AA115" s="4" t="s">
        <v>1928</v>
      </c>
      <c r="AB115" s="4" t="s">
        <v>2035</v>
      </c>
      <c r="AC115" s="4" t="s">
        <v>1639</v>
      </c>
    </row>
    <row r="116" spans="1:29" ht="14.5" x14ac:dyDescent="0.35">
      <c r="A116" s="5" t="s">
        <v>392</v>
      </c>
      <c r="B116" s="5" t="s">
        <v>6485</v>
      </c>
      <c r="C116" s="5">
        <v>169</v>
      </c>
      <c r="D116" s="5" t="s">
        <v>6501</v>
      </c>
      <c r="E116" s="5" t="s">
        <v>6503</v>
      </c>
      <c r="F116" s="5" t="s">
        <v>6497</v>
      </c>
      <c r="G116" s="5">
        <v>57.549234135667398</v>
      </c>
      <c r="H116" s="5">
        <v>1244.8295871676601</v>
      </c>
      <c r="I116" s="5">
        <v>210</v>
      </c>
      <c r="J116" s="5">
        <v>1365990</v>
      </c>
      <c r="K116" s="4">
        <v>6504.71</v>
      </c>
      <c r="L116" s="4">
        <v>8811</v>
      </c>
      <c r="M116" s="4">
        <v>2893</v>
      </c>
      <c r="N116" s="4">
        <v>47.2</v>
      </c>
      <c r="O116" s="4">
        <v>92.55</v>
      </c>
      <c r="P116" s="4">
        <v>0</v>
      </c>
      <c r="Q116" s="4">
        <v>2002</v>
      </c>
      <c r="R116" s="4">
        <v>1</v>
      </c>
      <c r="S116" s="4">
        <v>0</v>
      </c>
      <c r="T116" s="4">
        <v>0</v>
      </c>
      <c r="U116" s="4">
        <v>27</v>
      </c>
      <c r="V116" s="4" t="s">
        <v>6491</v>
      </c>
      <c r="W116" s="5" t="s">
        <v>1661</v>
      </c>
      <c r="X116" s="4" t="s">
        <v>1678</v>
      </c>
      <c r="Y116" s="4" t="s">
        <v>1679</v>
      </c>
      <c r="Z116" s="4" t="s">
        <v>1680</v>
      </c>
      <c r="AA116" s="4" t="s">
        <v>1982</v>
      </c>
      <c r="AB116" s="4" t="s">
        <v>2534</v>
      </c>
      <c r="AC116" s="4" t="s">
        <v>2535</v>
      </c>
    </row>
    <row r="117" spans="1:29" ht="14.5" x14ac:dyDescent="0.35">
      <c r="A117" s="5" t="s">
        <v>277</v>
      </c>
      <c r="B117" s="5" t="s">
        <v>6485</v>
      </c>
      <c r="C117" s="5">
        <v>2</v>
      </c>
      <c r="D117" s="5" t="s">
        <v>6487</v>
      </c>
      <c r="E117" s="5" t="s">
        <v>6501</v>
      </c>
      <c r="F117" s="5" t="s">
        <v>6487</v>
      </c>
      <c r="G117" s="5">
        <v>49.671772428883997</v>
      </c>
      <c r="H117" s="5">
        <v>1236.19931997253</v>
      </c>
      <c r="I117" s="5">
        <v>393</v>
      </c>
      <c r="J117" s="5">
        <v>1566195</v>
      </c>
      <c r="K117" s="4">
        <v>3985.23</v>
      </c>
      <c r="L117" s="4">
        <v>4487</v>
      </c>
      <c r="M117" s="4">
        <v>2157</v>
      </c>
      <c r="N117" s="4">
        <v>48.71</v>
      </c>
      <c r="O117" s="4">
        <v>56.26</v>
      </c>
      <c r="P117" s="4">
        <v>5.64</v>
      </c>
      <c r="Q117" s="4">
        <v>1541</v>
      </c>
      <c r="R117" s="4">
        <v>0</v>
      </c>
      <c r="S117" s="4">
        <v>0</v>
      </c>
      <c r="T117" s="4">
        <v>0</v>
      </c>
      <c r="U117" s="4">
        <v>11</v>
      </c>
      <c r="V117" s="4" t="s">
        <v>6491</v>
      </c>
      <c r="W117" s="5" t="s">
        <v>1661</v>
      </c>
      <c r="X117" s="4" t="s">
        <v>1678</v>
      </c>
      <c r="Y117" s="4" t="s">
        <v>1679</v>
      </c>
      <c r="Z117" s="4" t="s">
        <v>1680</v>
      </c>
      <c r="AA117" s="4" t="s">
        <v>2158</v>
      </c>
      <c r="AB117" s="4" t="s">
        <v>2159</v>
      </c>
      <c r="AC117" s="4" t="s">
        <v>1639</v>
      </c>
    </row>
    <row r="118" spans="1:29" ht="14.5" x14ac:dyDescent="0.35">
      <c r="A118" s="5" t="s">
        <v>78</v>
      </c>
      <c r="B118" s="5" t="s">
        <v>6483</v>
      </c>
      <c r="C118" s="5">
        <v>1</v>
      </c>
      <c r="D118" s="5" t="s">
        <v>6501</v>
      </c>
      <c r="E118" s="5" t="s">
        <v>6503</v>
      </c>
      <c r="F118" s="5" t="s">
        <v>6497</v>
      </c>
      <c r="G118" s="5">
        <v>24.945295404814001</v>
      </c>
      <c r="H118" s="5">
        <v>1221.41551371334</v>
      </c>
      <c r="I118" s="5">
        <v>347</v>
      </c>
      <c r="J118" s="5">
        <v>5315846</v>
      </c>
      <c r="K118" s="4">
        <v>15319.44</v>
      </c>
      <c r="L118" s="4">
        <v>178839</v>
      </c>
      <c r="M118" s="4">
        <v>38340</v>
      </c>
      <c r="N118" s="4">
        <v>50.69</v>
      </c>
      <c r="O118" s="4">
        <v>100</v>
      </c>
      <c r="P118" s="4">
        <v>0.34</v>
      </c>
      <c r="Q118" s="4">
        <v>5218</v>
      </c>
      <c r="R118" s="4">
        <v>5</v>
      </c>
      <c r="S118" s="4">
        <v>11</v>
      </c>
      <c r="T118" s="4">
        <v>26</v>
      </c>
      <c r="U118" s="4">
        <v>84</v>
      </c>
      <c r="V118" s="4" t="s">
        <v>6492</v>
      </c>
      <c r="W118" s="5" t="s">
        <v>1661</v>
      </c>
      <c r="X118" s="4" t="s">
        <v>1698</v>
      </c>
      <c r="Y118" s="4" t="s">
        <v>1699</v>
      </c>
      <c r="Z118" s="4" t="s">
        <v>1700</v>
      </c>
      <c r="AA118" s="4" t="s">
        <v>1701</v>
      </c>
      <c r="AB118" s="4" t="s">
        <v>1702</v>
      </c>
      <c r="AC118" s="4" t="s">
        <v>1703</v>
      </c>
    </row>
    <row r="119" spans="1:29" ht="14.5" x14ac:dyDescent="0.35">
      <c r="A119" s="5" t="s">
        <v>6188</v>
      </c>
      <c r="B119" s="5" t="s">
        <v>6485</v>
      </c>
      <c r="C119" s="5">
        <v>2</v>
      </c>
      <c r="D119" s="5" t="s">
        <v>6487</v>
      </c>
      <c r="E119" s="5" t="s">
        <v>6501</v>
      </c>
      <c r="F119" s="5" t="s">
        <v>6487</v>
      </c>
      <c r="G119" s="5">
        <v>41.5754923413567</v>
      </c>
      <c r="H119" s="5">
        <v>1214.08382612229</v>
      </c>
      <c r="I119" s="5">
        <v>232</v>
      </c>
      <c r="J119" s="5">
        <v>2541243</v>
      </c>
      <c r="K119" s="4">
        <v>10953.63</v>
      </c>
      <c r="L119" s="4">
        <v>37504</v>
      </c>
      <c r="M119" s="4">
        <v>3410</v>
      </c>
      <c r="N119" s="4">
        <v>27.36</v>
      </c>
      <c r="O119" s="4">
        <v>96.96</v>
      </c>
      <c r="P119" s="4">
        <v>0.55000000000000004</v>
      </c>
      <c r="Q119" s="4">
        <v>1718</v>
      </c>
      <c r="R119" s="4">
        <v>8</v>
      </c>
      <c r="S119" s="4">
        <v>3</v>
      </c>
      <c r="T119" s="4">
        <v>6</v>
      </c>
      <c r="U119" s="4">
        <v>50</v>
      </c>
      <c r="V119" s="4" t="s">
        <v>6492</v>
      </c>
      <c r="W119" s="5" t="s">
        <v>1661</v>
      </c>
      <c r="X119" s="4" t="s">
        <v>1735</v>
      </c>
      <c r="Y119" s="4" t="s">
        <v>1736</v>
      </c>
      <c r="Z119" s="4" t="s">
        <v>1788</v>
      </c>
      <c r="AA119" s="4" t="s">
        <v>1789</v>
      </c>
      <c r="AB119" s="4" t="s">
        <v>1790</v>
      </c>
      <c r="AC119" s="4" t="s">
        <v>1639</v>
      </c>
    </row>
    <row r="120" spans="1:29" ht="14.5" x14ac:dyDescent="0.35">
      <c r="A120" s="5" t="s">
        <v>1528</v>
      </c>
      <c r="B120" s="5" t="s">
        <v>6485</v>
      </c>
      <c r="C120" s="5">
        <v>31</v>
      </c>
      <c r="D120" s="5" t="s">
        <v>6501</v>
      </c>
      <c r="E120" s="5" t="s">
        <v>6503</v>
      </c>
      <c r="F120" s="5" t="s">
        <v>6497</v>
      </c>
      <c r="G120" s="5">
        <v>32.822757111597397</v>
      </c>
      <c r="H120" s="5">
        <v>1202.2622815258301</v>
      </c>
      <c r="I120" s="5">
        <v>42</v>
      </c>
      <c r="J120" s="5">
        <v>1535439</v>
      </c>
      <c r="K120" s="4">
        <v>36558.07</v>
      </c>
      <c r="L120" s="4">
        <v>54909</v>
      </c>
      <c r="M120" s="4">
        <v>22256</v>
      </c>
      <c r="N120" s="4">
        <v>54.92</v>
      </c>
      <c r="O120" s="4">
        <v>100</v>
      </c>
      <c r="P120" s="4">
        <v>0.05</v>
      </c>
      <c r="Q120" s="4">
        <v>1969</v>
      </c>
      <c r="R120" s="4">
        <v>0</v>
      </c>
      <c r="S120" s="4">
        <v>0</v>
      </c>
      <c r="T120" s="4">
        <v>2</v>
      </c>
      <c r="U120" s="4">
        <v>39</v>
      </c>
      <c r="V120" s="4" t="s">
        <v>6491</v>
      </c>
      <c r="W120" s="5" t="s">
        <v>1661</v>
      </c>
      <c r="X120" s="4" t="s">
        <v>1735</v>
      </c>
      <c r="Y120" s="4" t="s">
        <v>1736</v>
      </c>
      <c r="Z120" s="4" t="s">
        <v>1910</v>
      </c>
      <c r="AA120" s="4" t="s">
        <v>1925</v>
      </c>
      <c r="AB120" s="4" t="s">
        <v>2299</v>
      </c>
      <c r="AC120" s="4" t="s">
        <v>3950</v>
      </c>
    </row>
    <row r="121" spans="1:29" ht="14.5" x14ac:dyDescent="0.35">
      <c r="A121" s="5" t="s">
        <v>5668</v>
      </c>
      <c r="B121" s="5" t="s">
        <v>6485</v>
      </c>
      <c r="C121" s="5">
        <v>28</v>
      </c>
      <c r="D121" s="5" t="s">
        <v>6501</v>
      </c>
      <c r="E121" s="5" t="s">
        <v>6503</v>
      </c>
      <c r="F121" s="5" t="s">
        <v>6497</v>
      </c>
      <c r="G121" s="5">
        <v>42.450765864332602</v>
      </c>
      <c r="H121" s="5">
        <v>1190.4227661535599</v>
      </c>
      <c r="I121" s="5">
        <v>64</v>
      </c>
      <c r="J121" s="5">
        <v>2405897</v>
      </c>
      <c r="K121" s="4">
        <v>37592.14</v>
      </c>
      <c r="L121" s="4">
        <v>51577</v>
      </c>
      <c r="M121" s="4">
        <v>17627</v>
      </c>
      <c r="N121" s="4">
        <v>33.74</v>
      </c>
      <c r="O121" s="4">
        <v>99.05</v>
      </c>
      <c r="P121" s="4">
        <v>0.06</v>
      </c>
      <c r="Q121" s="4">
        <v>2158</v>
      </c>
      <c r="R121" s="4">
        <v>4</v>
      </c>
      <c r="S121" s="4">
        <v>0</v>
      </c>
      <c r="T121" s="4">
        <v>2</v>
      </c>
      <c r="U121" s="4">
        <v>37</v>
      </c>
      <c r="V121" s="4" t="s">
        <v>6491</v>
      </c>
      <c r="W121" s="5" t="s">
        <v>1661</v>
      </c>
      <c r="X121" s="4" t="s">
        <v>1954</v>
      </c>
      <c r="Y121" s="4" t="s">
        <v>1955</v>
      </c>
      <c r="Z121" s="4" t="s">
        <v>1956</v>
      </c>
      <c r="AA121" s="4" t="s">
        <v>1957</v>
      </c>
      <c r="AB121" s="4" t="s">
        <v>1958</v>
      </c>
      <c r="AC121" s="4" t="s">
        <v>3506</v>
      </c>
    </row>
    <row r="122" spans="1:29" ht="14.5" x14ac:dyDescent="0.35">
      <c r="A122" s="5" t="s">
        <v>698</v>
      </c>
      <c r="B122" s="5" t="s">
        <v>6485</v>
      </c>
      <c r="C122" s="5">
        <v>1</v>
      </c>
      <c r="D122" s="5" t="s">
        <v>6487</v>
      </c>
      <c r="E122" s="5" t="s">
        <v>6501</v>
      </c>
      <c r="F122" s="5" t="s">
        <v>6487</v>
      </c>
      <c r="G122" s="5">
        <v>6.3457330415754898</v>
      </c>
      <c r="H122" s="5">
        <v>1171.59772570528</v>
      </c>
      <c r="I122" s="5">
        <v>343</v>
      </c>
      <c r="J122" s="5">
        <v>1794524</v>
      </c>
      <c r="K122" s="4">
        <v>5231.8500000000004</v>
      </c>
      <c r="L122" s="4">
        <v>6166</v>
      </c>
      <c r="M122" s="4">
        <v>2709</v>
      </c>
      <c r="N122" s="4">
        <v>52.31</v>
      </c>
      <c r="O122" s="4">
        <v>52.6</v>
      </c>
      <c r="P122" s="4">
        <v>6.02</v>
      </c>
      <c r="Q122" s="4">
        <v>1779</v>
      </c>
      <c r="R122" s="4">
        <v>0</v>
      </c>
      <c r="S122" s="4">
        <v>0</v>
      </c>
      <c r="T122" s="4">
        <v>0</v>
      </c>
      <c r="U122" s="4">
        <v>19</v>
      </c>
      <c r="V122" s="4" t="s">
        <v>6491</v>
      </c>
      <c r="W122" s="5" t="s">
        <v>1661</v>
      </c>
      <c r="X122" s="4" t="s">
        <v>1678</v>
      </c>
      <c r="Y122" s="4" t="s">
        <v>1679</v>
      </c>
      <c r="Z122" s="4" t="s">
        <v>1680</v>
      </c>
      <c r="AA122" s="4" t="s">
        <v>1684</v>
      </c>
      <c r="AB122" s="4" t="s">
        <v>1731</v>
      </c>
      <c r="AC122" s="4" t="s">
        <v>1639</v>
      </c>
    </row>
    <row r="123" spans="1:29" ht="14.5" x14ac:dyDescent="0.35">
      <c r="A123" s="5" t="s">
        <v>5038</v>
      </c>
      <c r="B123" s="5" t="s">
        <v>6485</v>
      </c>
      <c r="C123" s="5">
        <v>1</v>
      </c>
      <c r="D123" s="5" t="s">
        <v>6487</v>
      </c>
      <c r="E123" s="5" t="s">
        <v>6503</v>
      </c>
      <c r="F123" s="5" t="s">
        <v>6497</v>
      </c>
      <c r="G123" s="5">
        <v>0.43763676148796499</v>
      </c>
      <c r="H123" s="5">
        <v>1167.8584283663699</v>
      </c>
      <c r="I123" s="5">
        <v>572</v>
      </c>
      <c r="J123" s="5">
        <v>1806432</v>
      </c>
      <c r="K123" s="4">
        <v>3158.1</v>
      </c>
      <c r="L123" s="4">
        <v>3227</v>
      </c>
      <c r="M123" s="4">
        <v>1713</v>
      </c>
      <c r="N123" s="4">
        <v>29.31</v>
      </c>
      <c r="O123" s="4">
        <v>70.61</v>
      </c>
      <c r="P123" s="4">
        <v>9.3000000000000007</v>
      </c>
      <c r="Q123" s="4">
        <v>3311</v>
      </c>
      <c r="R123" s="4">
        <v>0</v>
      </c>
      <c r="S123" s="4">
        <v>0</v>
      </c>
      <c r="T123" s="4">
        <v>0</v>
      </c>
      <c r="U123" s="4">
        <v>40</v>
      </c>
      <c r="V123" s="4" t="s">
        <v>6491</v>
      </c>
      <c r="W123" s="5" t="s">
        <v>1661</v>
      </c>
      <c r="X123" s="4" t="s">
        <v>1841</v>
      </c>
      <c r="Y123" s="4" t="s">
        <v>1842</v>
      </c>
      <c r="Z123" s="4" t="s">
        <v>1843</v>
      </c>
      <c r="AA123" s="4" t="s">
        <v>1844</v>
      </c>
      <c r="AB123" s="4" t="s">
        <v>1845</v>
      </c>
      <c r="AC123" s="4" t="s">
        <v>3090</v>
      </c>
    </row>
    <row r="124" spans="1:29" ht="14.5" x14ac:dyDescent="0.35">
      <c r="A124" s="5" t="s">
        <v>1452</v>
      </c>
      <c r="B124" s="5" t="s">
        <v>6485</v>
      </c>
      <c r="C124" s="5">
        <v>11</v>
      </c>
      <c r="D124" s="5" t="s">
        <v>6501</v>
      </c>
      <c r="E124" s="5" t="s">
        <v>6503</v>
      </c>
      <c r="F124" s="5" t="s">
        <v>6497</v>
      </c>
      <c r="G124" s="5">
        <v>59.080962800875298</v>
      </c>
      <c r="H124" s="5">
        <v>1154.5639114256901</v>
      </c>
      <c r="I124" s="5">
        <v>123</v>
      </c>
      <c r="J124" s="5">
        <v>2466609</v>
      </c>
      <c r="K124" s="4">
        <v>20053.73</v>
      </c>
      <c r="L124" s="4">
        <v>30689</v>
      </c>
      <c r="M124" s="4">
        <v>9311</v>
      </c>
      <c r="N124" s="4">
        <v>49.29</v>
      </c>
      <c r="O124" s="4">
        <v>93.81</v>
      </c>
      <c r="P124" s="4">
        <v>0.01</v>
      </c>
      <c r="Q124" s="4">
        <v>1348</v>
      </c>
      <c r="R124" s="4">
        <v>3</v>
      </c>
      <c r="S124" s="4">
        <v>0</v>
      </c>
      <c r="T124" s="4">
        <v>0</v>
      </c>
      <c r="U124" s="4">
        <v>49</v>
      </c>
      <c r="V124" s="4" t="s">
        <v>6491</v>
      </c>
      <c r="W124" s="5" t="s">
        <v>1661</v>
      </c>
      <c r="X124" s="4" t="s">
        <v>1678</v>
      </c>
      <c r="Y124" s="4" t="s">
        <v>1679</v>
      </c>
      <c r="Z124" s="4" t="s">
        <v>1680</v>
      </c>
      <c r="AA124" s="4" t="s">
        <v>1684</v>
      </c>
      <c r="AB124" s="4" t="s">
        <v>1731</v>
      </c>
      <c r="AC124" s="4" t="s">
        <v>3886</v>
      </c>
    </row>
    <row r="125" spans="1:29" ht="14.5" x14ac:dyDescent="0.35">
      <c r="A125" s="5" t="s">
        <v>5860</v>
      </c>
      <c r="B125" s="5" t="s">
        <v>6485</v>
      </c>
      <c r="C125" s="5">
        <v>19</v>
      </c>
      <c r="D125" s="5" t="s">
        <v>6501</v>
      </c>
      <c r="E125" s="5" t="s">
        <v>6503</v>
      </c>
      <c r="F125" s="5" t="s">
        <v>6497</v>
      </c>
      <c r="G125" s="5">
        <v>61.925601750547003</v>
      </c>
      <c r="H125" s="5">
        <v>1137.39424233211</v>
      </c>
      <c r="I125" s="5">
        <v>20</v>
      </c>
      <c r="J125" s="5">
        <v>2035747</v>
      </c>
      <c r="K125" s="4">
        <v>101787.35</v>
      </c>
      <c r="L125" s="4">
        <v>184415</v>
      </c>
      <c r="M125" s="4">
        <v>62741</v>
      </c>
      <c r="N125" s="4">
        <v>51.43</v>
      </c>
      <c r="O125" s="4">
        <v>98.26</v>
      </c>
      <c r="P125" s="4">
        <v>0.26</v>
      </c>
      <c r="Q125" s="4">
        <v>1390</v>
      </c>
      <c r="R125" s="4">
        <v>0</v>
      </c>
      <c r="S125" s="4">
        <v>2</v>
      </c>
      <c r="T125" s="4">
        <v>2</v>
      </c>
      <c r="U125" s="4">
        <v>39</v>
      </c>
      <c r="V125" s="4" t="s">
        <v>6491</v>
      </c>
      <c r="W125" s="5" t="s">
        <v>1661</v>
      </c>
      <c r="X125" s="4" t="s">
        <v>1678</v>
      </c>
      <c r="Y125" s="4" t="s">
        <v>1679</v>
      </c>
      <c r="Z125" s="4" t="s">
        <v>1680</v>
      </c>
      <c r="AA125" s="4" t="s">
        <v>1982</v>
      </c>
      <c r="AB125" s="4" t="s">
        <v>1983</v>
      </c>
      <c r="AC125" s="4" t="s">
        <v>3322</v>
      </c>
    </row>
    <row r="126" spans="1:29" ht="14.5" x14ac:dyDescent="0.35">
      <c r="A126" s="5" t="s">
        <v>5830</v>
      </c>
      <c r="B126" s="5" t="s">
        <v>6485</v>
      </c>
      <c r="C126" s="5">
        <v>6</v>
      </c>
      <c r="D126" s="5" t="s">
        <v>6501</v>
      </c>
      <c r="E126" s="5" t="s">
        <v>6503</v>
      </c>
      <c r="F126" s="5" t="s">
        <v>6497</v>
      </c>
      <c r="G126" s="5">
        <v>44.638949671772401</v>
      </c>
      <c r="H126" s="5">
        <v>1115.9737873306999</v>
      </c>
      <c r="I126" s="5">
        <v>280</v>
      </c>
      <c r="J126" s="5">
        <v>2569131</v>
      </c>
      <c r="K126" s="4">
        <v>9175.4699999999993</v>
      </c>
      <c r="L126" s="4">
        <v>13982</v>
      </c>
      <c r="M126" s="4">
        <v>4081</v>
      </c>
      <c r="N126" s="4">
        <v>46.71</v>
      </c>
      <c r="O126" s="4">
        <v>83.75</v>
      </c>
      <c r="P126" s="4">
        <v>0.57999999999999996</v>
      </c>
      <c r="Q126" s="4">
        <v>1724</v>
      </c>
      <c r="R126" s="4">
        <v>1</v>
      </c>
      <c r="S126" s="4">
        <v>3</v>
      </c>
      <c r="T126" s="4">
        <v>2</v>
      </c>
      <c r="U126" s="4">
        <v>41</v>
      </c>
      <c r="V126" s="4" t="s">
        <v>6491</v>
      </c>
      <c r="W126" s="5" t="s">
        <v>1661</v>
      </c>
      <c r="X126" s="4" t="s">
        <v>1678</v>
      </c>
      <c r="Y126" s="4" t="s">
        <v>1679</v>
      </c>
      <c r="Z126" s="4" t="s">
        <v>1680</v>
      </c>
      <c r="AA126" s="4" t="s">
        <v>1684</v>
      </c>
      <c r="AB126" s="4" t="s">
        <v>1731</v>
      </c>
      <c r="AC126" s="4" t="s">
        <v>3632</v>
      </c>
    </row>
    <row r="127" spans="1:29" ht="14.5" x14ac:dyDescent="0.35">
      <c r="A127" s="5" t="s">
        <v>4196</v>
      </c>
      <c r="B127" s="5" t="s">
        <v>6485</v>
      </c>
      <c r="C127" s="5">
        <v>1</v>
      </c>
      <c r="D127" s="5" t="s">
        <v>6487</v>
      </c>
      <c r="E127" s="5" t="s">
        <v>6503</v>
      </c>
      <c r="F127" s="5" t="s">
        <v>6497</v>
      </c>
      <c r="G127" s="5">
        <v>27.1334792122538</v>
      </c>
      <c r="H127" s="5">
        <v>1111.6755946762601</v>
      </c>
      <c r="I127" s="5">
        <v>361</v>
      </c>
      <c r="J127" s="5">
        <v>1147539</v>
      </c>
      <c r="K127" s="4">
        <v>3178.78</v>
      </c>
      <c r="L127" s="4">
        <v>3375</v>
      </c>
      <c r="M127" s="4">
        <v>1865</v>
      </c>
      <c r="N127" s="4">
        <v>60.86</v>
      </c>
      <c r="O127" s="4">
        <v>54.96</v>
      </c>
      <c r="P127" s="4">
        <v>1.98</v>
      </c>
      <c r="Q127" s="4">
        <v>1984</v>
      </c>
      <c r="R127" s="4">
        <v>0</v>
      </c>
      <c r="S127" s="4">
        <v>0</v>
      </c>
      <c r="T127" s="4">
        <v>0</v>
      </c>
      <c r="U127" s="4">
        <v>19</v>
      </c>
      <c r="V127" s="4" t="s">
        <v>6491</v>
      </c>
      <c r="W127" s="5" t="s">
        <v>1661</v>
      </c>
      <c r="X127" s="4" t="s">
        <v>1672</v>
      </c>
      <c r="Y127" s="4" t="s">
        <v>1673</v>
      </c>
      <c r="Z127" s="4" t="s">
        <v>1674</v>
      </c>
      <c r="AA127" s="4" t="s">
        <v>1675</v>
      </c>
      <c r="AB127" s="4" t="s">
        <v>1676</v>
      </c>
      <c r="AC127" s="4" t="s">
        <v>1792</v>
      </c>
    </row>
    <row r="128" spans="1:29" ht="14.5" x14ac:dyDescent="0.35">
      <c r="A128" s="5" t="s">
        <v>1</v>
      </c>
      <c r="B128" s="5" t="s">
        <v>6485</v>
      </c>
      <c r="C128" s="5">
        <v>3</v>
      </c>
      <c r="D128" s="5" t="s">
        <v>6501</v>
      </c>
      <c r="E128" s="5" t="s">
        <v>6503</v>
      </c>
      <c r="F128" s="5" t="s">
        <v>6497</v>
      </c>
      <c r="G128" s="5">
        <v>14.004376367614899</v>
      </c>
      <c r="H128" s="5">
        <v>1095.52819264405</v>
      </c>
      <c r="I128" s="5">
        <v>11</v>
      </c>
      <c r="J128" s="5">
        <v>1937148</v>
      </c>
      <c r="K128" s="4">
        <v>176104.36</v>
      </c>
      <c r="L128" s="4">
        <v>422639</v>
      </c>
      <c r="M128" s="4">
        <v>169121</v>
      </c>
      <c r="N128" s="4">
        <v>32.11</v>
      </c>
      <c r="O128" s="4">
        <v>99.56</v>
      </c>
      <c r="P128" s="4">
        <v>0</v>
      </c>
      <c r="Q128" s="4">
        <v>1871</v>
      </c>
      <c r="R128" s="4">
        <v>3</v>
      </c>
      <c r="S128" s="4">
        <v>2</v>
      </c>
      <c r="T128" s="4">
        <v>2</v>
      </c>
      <c r="U128" s="4">
        <v>34</v>
      </c>
      <c r="V128" s="4" t="s">
        <v>6492</v>
      </c>
      <c r="W128" s="5" t="s">
        <v>1626</v>
      </c>
      <c r="X128" s="4" t="s">
        <v>1627</v>
      </c>
      <c r="Y128" s="4" t="s">
        <v>1628</v>
      </c>
      <c r="Z128" s="4" t="s">
        <v>1629</v>
      </c>
      <c r="AA128" s="4" t="s">
        <v>1630</v>
      </c>
      <c r="AB128" s="4" t="s">
        <v>1635</v>
      </c>
      <c r="AC128" s="4" t="s">
        <v>1636</v>
      </c>
    </row>
    <row r="129" spans="1:29" ht="14.5" x14ac:dyDescent="0.35">
      <c r="A129" s="5" t="s">
        <v>5524</v>
      </c>
      <c r="B129" s="5" t="s">
        <v>6485</v>
      </c>
      <c r="C129" s="5">
        <v>8</v>
      </c>
      <c r="D129" s="5" t="s">
        <v>6501</v>
      </c>
      <c r="E129" s="5" t="s">
        <v>6501</v>
      </c>
      <c r="F129" s="5" t="s">
        <v>6497</v>
      </c>
      <c r="G129" s="5">
        <v>55.361050328227599</v>
      </c>
      <c r="H129" s="5">
        <v>1070.32917919993</v>
      </c>
      <c r="I129" s="5">
        <v>132</v>
      </c>
      <c r="J129" s="5">
        <v>1692787</v>
      </c>
      <c r="K129" s="4">
        <v>12824.14</v>
      </c>
      <c r="L129" s="4">
        <v>17434</v>
      </c>
      <c r="M129" s="4">
        <v>6662</v>
      </c>
      <c r="N129" s="4">
        <v>57.03</v>
      </c>
      <c r="O129" s="4">
        <v>91.05</v>
      </c>
      <c r="P129" s="4">
        <v>0.16</v>
      </c>
      <c r="Q129" s="4">
        <v>1399</v>
      </c>
      <c r="R129" s="4">
        <v>0</v>
      </c>
      <c r="S129" s="4">
        <v>0</v>
      </c>
      <c r="T129" s="4">
        <v>0</v>
      </c>
      <c r="U129" s="4">
        <v>32</v>
      </c>
      <c r="V129" s="4" t="s">
        <v>6491</v>
      </c>
      <c r="W129" s="5" t="s">
        <v>1661</v>
      </c>
      <c r="X129" s="4" t="s">
        <v>1735</v>
      </c>
      <c r="Y129" s="4" t="s">
        <v>1736</v>
      </c>
      <c r="Z129" s="4" t="s">
        <v>1910</v>
      </c>
      <c r="AA129" s="4" t="s">
        <v>1925</v>
      </c>
      <c r="AB129" s="4" t="s">
        <v>1926</v>
      </c>
      <c r="AC129" s="4" t="s">
        <v>1639</v>
      </c>
    </row>
    <row r="130" spans="1:29" ht="14.5" x14ac:dyDescent="0.35">
      <c r="A130" s="5" t="s">
        <v>6176</v>
      </c>
      <c r="B130" s="5" t="s">
        <v>6485</v>
      </c>
      <c r="C130" s="5">
        <v>100</v>
      </c>
      <c r="D130" s="5" t="s">
        <v>6501</v>
      </c>
      <c r="E130" s="5" t="s">
        <v>6503</v>
      </c>
      <c r="F130" s="5" t="s">
        <v>6497</v>
      </c>
      <c r="G130" s="5">
        <v>68.052516411378605</v>
      </c>
      <c r="H130" s="5">
        <v>1068.21349181457</v>
      </c>
      <c r="I130" s="5">
        <v>109</v>
      </c>
      <c r="J130" s="5">
        <v>2161020</v>
      </c>
      <c r="K130" s="4">
        <v>19825.87</v>
      </c>
      <c r="L130" s="4">
        <v>30175</v>
      </c>
      <c r="M130" s="4">
        <v>10150</v>
      </c>
      <c r="N130" s="4">
        <v>53.49</v>
      </c>
      <c r="O130" s="4">
        <v>97.89</v>
      </c>
      <c r="P130" s="4">
        <v>0.01</v>
      </c>
      <c r="Q130" s="4">
        <v>1796</v>
      </c>
      <c r="R130" s="4">
        <v>0</v>
      </c>
      <c r="S130" s="4">
        <v>4</v>
      </c>
      <c r="T130" s="4">
        <v>0</v>
      </c>
      <c r="U130" s="4">
        <v>39</v>
      </c>
      <c r="V130" s="4" t="s">
        <v>6491</v>
      </c>
      <c r="W130" s="5" t="s">
        <v>1661</v>
      </c>
      <c r="X130" s="4" t="s">
        <v>1678</v>
      </c>
      <c r="Y130" s="4" t="s">
        <v>1679</v>
      </c>
      <c r="Z130" s="4" t="s">
        <v>1680</v>
      </c>
      <c r="AA130" s="4" t="s">
        <v>1982</v>
      </c>
      <c r="AB130" s="4" t="s">
        <v>1983</v>
      </c>
      <c r="AC130" s="4" t="s">
        <v>3335</v>
      </c>
    </row>
    <row r="131" spans="1:29" ht="14.5" x14ac:dyDescent="0.35">
      <c r="A131" s="5" t="s">
        <v>294</v>
      </c>
      <c r="B131" s="5" t="s">
        <v>6485</v>
      </c>
      <c r="C131" s="5">
        <v>1</v>
      </c>
      <c r="D131" s="5" t="s">
        <v>6487</v>
      </c>
      <c r="E131" s="5" t="s">
        <v>6501</v>
      </c>
      <c r="F131" s="5" t="s">
        <v>6487</v>
      </c>
      <c r="G131" s="5">
        <v>54.923413566739598</v>
      </c>
      <c r="H131" s="5">
        <v>1067.69731514369</v>
      </c>
      <c r="I131" s="5">
        <v>523</v>
      </c>
      <c r="J131" s="5">
        <v>2780929</v>
      </c>
      <c r="K131" s="4">
        <v>5317.26</v>
      </c>
      <c r="L131" s="4">
        <v>7207</v>
      </c>
      <c r="M131" s="4">
        <v>2310</v>
      </c>
      <c r="N131" s="4">
        <v>28.64</v>
      </c>
      <c r="O131" s="4">
        <v>66.489999999999995</v>
      </c>
      <c r="P131" s="4">
        <v>8</v>
      </c>
      <c r="Q131" s="4">
        <v>1311</v>
      </c>
      <c r="R131" s="4">
        <v>0</v>
      </c>
      <c r="S131" s="4">
        <v>1</v>
      </c>
      <c r="T131" s="4">
        <v>0</v>
      </c>
      <c r="U131" s="4">
        <v>52</v>
      </c>
      <c r="V131" s="4" t="s">
        <v>6491</v>
      </c>
      <c r="W131" s="5" t="s">
        <v>1661</v>
      </c>
      <c r="X131" s="4" t="s">
        <v>1735</v>
      </c>
      <c r="Y131" s="4" t="s">
        <v>1736</v>
      </c>
      <c r="Z131" s="4" t="s">
        <v>1788</v>
      </c>
      <c r="AA131" s="4" t="s">
        <v>1789</v>
      </c>
      <c r="AB131" s="4" t="s">
        <v>1790</v>
      </c>
      <c r="AC131" s="4" t="s">
        <v>1639</v>
      </c>
    </row>
    <row r="132" spans="1:29" ht="14.5" x14ac:dyDescent="0.35">
      <c r="A132" s="5" t="s">
        <v>978</v>
      </c>
      <c r="B132" s="5" t="s">
        <v>6485</v>
      </c>
      <c r="C132" s="5">
        <v>69</v>
      </c>
      <c r="D132" s="5" t="s">
        <v>6501</v>
      </c>
      <c r="E132" s="5" t="s">
        <v>6503</v>
      </c>
      <c r="F132" s="5" t="s">
        <v>6497</v>
      </c>
      <c r="G132" s="5">
        <v>50.328227571116003</v>
      </c>
      <c r="H132" s="5">
        <v>1060.0317525642299</v>
      </c>
      <c r="I132" s="5">
        <v>208</v>
      </c>
      <c r="J132" s="5">
        <v>1546283</v>
      </c>
      <c r="K132" s="4">
        <v>7434.05</v>
      </c>
      <c r="L132" s="4">
        <v>10570</v>
      </c>
      <c r="M132" s="4">
        <v>3407</v>
      </c>
      <c r="N132" s="4">
        <v>43.92</v>
      </c>
      <c r="O132" s="4">
        <v>95.46</v>
      </c>
      <c r="P132" s="4">
        <v>0.61</v>
      </c>
      <c r="Q132" s="4">
        <v>1326</v>
      </c>
      <c r="R132" s="4">
        <v>0</v>
      </c>
      <c r="S132" s="4">
        <v>0</v>
      </c>
      <c r="T132" s="4">
        <v>0</v>
      </c>
      <c r="U132" s="4">
        <v>29</v>
      </c>
      <c r="V132" s="4" t="s">
        <v>6491</v>
      </c>
      <c r="W132" s="5" t="s">
        <v>1661</v>
      </c>
      <c r="X132" s="4" t="s">
        <v>1735</v>
      </c>
      <c r="Y132" s="4" t="s">
        <v>1736</v>
      </c>
      <c r="Z132" s="4" t="s">
        <v>1737</v>
      </c>
      <c r="AA132" s="4" t="s">
        <v>1738</v>
      </c>
      <c r="AB132" s="4" t="s">
        <v>3384</v>
      </c>
      <c r="AC132" s="4" t="s">
        <v>3385</v>
      </c>
    </row>
    <row r="133" spans="1:29" ht="14.5" x14ac:dyDescent="0.35">
      <c r="A133" s="5" t="s">
        <v>4718</v>
      </c>
      <c r="B133" s="5" t="s">
        <v>6485</v>
      </c>
      <c r="C133" s="5">
        <v>15</v>
      </c>
      <c r="D133" s="5" t="s">
        <v>6501</v>
      </c>
      <c r="E133" s="5" t="s">
        <v>6503</v>
      </c>
      <c r="F133" s="5" t="s">
        <v>6497</v>
      </c>
      <c r="G133" s="5">
        <v>36.542669584245097</v>
      </c>
      <c r="H133" s="5">
        <v>1053.24121242721</v>
      </c>
      <c r="I133" s="5">
        <v>38</v>
      </c>
      <c r="J133" s="5">
        <v>2462327</v>
      </c>
      <c r="K133" s="4">
        <v>64798.080000000002</v>
      </c>
      <c r="L133" s="4">
        <v>115790</v>
      </c>
      <c r="M133" s="4">
        <v>28833</v>
      </c>
      <c r="N133" s="4">
        <v>37.700000000000003</v>
      </c>
      <c r="O133" s="4">
        <v>99.36</v>
      </c>
      <c r="P133" s="4">
        <v>0.42</v>
      </c>
      <c r="Q133" s="4">
        <v>2166</v>
      </c>
      <c r="R133" s="4">
        <v>2</v>
      </c>
      <c r="S133" s="4">
        <v>0</v>
      </c>
      <c r="T133" s="4">
        <v>2</v>
      </c>
      <c r="U133" s="4">
        <v>37</v>
      </c>
      <c r="V133" s="4" t="s">
        <v>6491</v>
      </c>
      <c r="W133" s="5" t="s">
        <v>1661</v>
      </c>
      <c r="X133" s="4" t="s">
        <v>1954</v>
      </c>
      <c r="Y133" s="4" t="s">
        <v>1955</v>
      </c>
      <c r="Z133" s="4" t="s">
        <v>1956</v>
      </c>
      <c r="AA133" s="4" t="s">
        <v>1957</v>
      </c>
      <c r="AB133" s="4" t="s">
        <v>1958</v>
      </c>
      <c r="AC133" s="4" t="s">
        <v>2722</v>
      </c>
    </row>
    <row r="134" spans="1:29" ht="14.5" x14ac:dyDescent="0.35">
      <c r="A134" s="5" t="s">
        <v>5296</v>
      </c>
      <c r="B134" s="5" t="s">
        <v>6485</v>
      </c>
      <c r="C134" s="5">
        <v>5</v>
      </c>
      <c r="D134" s="5" t="s">
        <v>6501</v>
      </c>
      <c r="E134" s="5" t="s">
        <v>6503</v>
      </c>
      <c r="F134" s="5" t="s">
        <v>6497</v>
      </c>
      <c r="G134" s="5">
        <v>45.076586433260402</v>
      </c>
      <c r="H134" s="5">
        <v>1053.18691839452</v>
      </c>
      <c r="I134" s="5">
        <v>137</v>
      </c>
      <c r="J134" s="5">
        <v>2226302</v>
      </c>
      <c r="K134" s="4">
        <v>16250.38</v>
      </c>
      <c r="L134" s="4">
        <v>28195</v>
      </c>
      <c r="M134" s="4">
        <v>7200</v>
      </c>
      <c r="N134" s="4">
        <v>44.28</v>
      </c>
      <c r="O134" s="4">
        <v>98.64</v>
      </c>
      <c r="P134" s="4">
        <v>0.2</v>
      </c>
      <c r="Q134" s="4">
        <v>2241</v>
      </c>
      <c r="R134" s="4">
        <v>0</v>
      </c>
      <c r="S134" s="4">
        <v>0</v>
      </c>
      <c r="T134" s="4">
        <v>2</v>
      </c>
      <c r="U134" s="4">
        <v>48</v>
      </c>
      <c r="V134" s="4" t="s">
        <v>6491</v>
      </c>
      <c r="W134" s="5" t="s">
        <v>1661</v>
      </c>
      <c r="X134" s="4" t="s">
        <v>1735</v>
      </c>
      <c r="Y134" s="4" t="s">
        <v>1736</v>
      </c>
      <c r="Z134" s="4" t="s">
        <v>1737</v>
      </c>
      <c r="AA134" s="4" t="s">
        <v>1738</v>
      </c>
      <c r="AB134" s="4" t="s">
        <v>2042</v>
      </c>
      <c r="AC134" s="4" t="s">
        <v>3294</v>
      </c>
    </row>
    <row r="135" spans="1:29" ht="14.5" x14ac:dyDescent="0.35">
      <c r="A135" s="5" t="s">
        <v>405</v>
      </c>
      <c r="B135" s="5" t="s">
        <v>6485</v>
      </c>
      <c r="C135" s="5">
        <v>66</v>
      </c>
      <c r="D135" s="5" t="s">
        <v>6501</v>
      </c>
      <c r="E135" s="5" t="s">
        <v>6503</v>
      </c>
      <c r="F135" s="5" t="s">
        <v>6497</v>
      </c>
      <c r="G135" s="5">
        <v>25.8205689277899</v>
      </c>
      <c r="H135" s="5">
        <v>1043.15614959351</v>
      </c>
      <c r="I135" s="5">
        <v>127</v>
      </c>
      <c r="J135" s="5">
        <v>1481304</v>
      </c>
      <c r="K135" s="4">
        <v>11663.81</v>
      </c>
      <c r="L135" s="4">
        <v>20109</v>
      </c>
      <c r="M135" s="4">
        <v>4779</v>
      </c>
      <c r="N135" s="4">
        <v>49.41</v>
      </c>
      <c r="O135" s="4">
        <v>93.85</v>
      </c>
      <c r="P135" s="4">
        <v>0.22</v>
      </c>
      <c r="Q135" s="4">
        <v>1486</v>
      </c>
      <c r="R135" s="4">
        <v>0</v>
      </c>
      <c r="S135" s="4">
        <v>0</v>
      </c>
      <c r="T135" s="4">
        <v>0</v>
      </c>
      <c r="U135" s="4">
        <v>36</v>
      </c>
      <c r="V135" s="4" t="s">
        <v>6491</v>
      </c>
      <c r="W135" s="5" t="s">
        <v>1661</v>
      </c>
      <c r="X135" s="4" t="s">
        <v>1735</v>
      </c>
      <c r="Y135" s="4" t="s">
        <v>1736</v>
      </c>
      <c r="Z135" s="4" t="s">
        <v>1927</v>
      </c>
      <c r="AA135" s="4" t="s">
        <v>2439</v>
      </c>
      <c r="AB135" s="4" t="s">
        <v>2556</v>
      </c>
      <c r="AC135" s="4" t="s">
        <v>2557</v>
      </c>
    </row>
    <row r="136" spans="1:29" ht="14.5" x14ac:dyDescent="0.35">
      <c r="A136" s="5" t="s">
        <v>1110</v>
      </c>
      <c r="B136" s="5" t="s">
        <v>6485</v>
      </c>
      <c r="C136" s="5">
        <v>6</v>
      </c>
      <c r="D136" s="5" t="s">
        <v>6487</v>
      </c>
      <c r="E136" s="5" t="s">
        <v>6503</v>
      </c>
      <c r="F136" s="5" t="s">
        <v>6497</v>
      </c>
      <c r="G136" s="5">
        <v>55.7986870897155</v>
      </c>
      <c r="H136" s="5">
        <v>1033.93631236489</v>
      </c>
      <c r="I136" s="5">
        <v>121</v>
      </c>
      <c r="J136" s="5">
        <v>1804378</v>
      </c>
      <c r="K136" s="4">
        <v>14912.21</v>
      </c>
      <c r="L136" s="4">
        <v>29006</v>
      </c>
      <c r="M136" s="4">
        <v>7557</v>
      </c>
      <c r="N136" s="4">
        <v>30.16</v>
      </c>
      <c r="O136" s="4">
        <v>83.11</v>
      </c>
      <c r="P136" s="4">
        <v>0.56999999999999995</v>
      </c>
      <c r="Q136" s="4">
        <v>1224</v>
      </c>
      <c r="R136" s="4">
        <v>2</v>
      </c>
      <c r="S136" s="4">
        <v>3</v>
      </c>
      <c r="T136" s="4">
        <v>1</v>
      </c>
      <c r="U136" s="4">
        <v>19</v>
      </c>
      <c r="V136" s="4" t="s">
        <v>6491</v>
      </c>
      <c r="W136" s="5" t="s">
        <v>1661</v>
      </c>
      <c r="X136" s="4" t="s">
        <v>1735</v>
      </c>
      <c r="Y136" s="4" t="s">
        <v>1736</v>
      </c>
      <c r="Z136" s="4" t="s">
        <v>1788</v>
      </c>
      <c r="AA136" s="4" t="s">
        <v>1789</v>
      </c>
      <c r="AB136" s="4" t="s">
        <v>1790</v>
      </c>
      <c r="AC136" s="4" t="s">
        <v>3247</v>
      </c>
    </row>
    <row r="137" spans="1:29" ht="14.5" x14ac:dyDescent="0.35">
      <c r="A137" s="5" t="s">
        <v>5522</v>
      </c>
      <c r="B137" s="5" t="s">
        <v>6485</v>
      </c>
      <c r="C137" s="5">
        <v>101</v>
      </c>
      <c r="D137" s="5" t="s">
        <v>6501</v>
      </c>
      <c r="E137" s="5" t="s">
        <v>6503</v>
      </c>
      <c r="F137" s="5" t="s">
        <v>6497</v>
      </c>
      <c r="G137" s="5">
        <v>39.824945295404802</v>
      </c>
      <c r="H137" s="5">
        <v>1025.6796348571499</v>
      </c>
      <c r="I137" s="5">
        <v>46</v>
      </c>
      <c r="J137" s="5">
        <v>1801157</v>
      </c>
      <c r="K137" s="4">
        <v>39155.589999999997</v>
      </c>
      <c r="L137" s="4">
        <v>52895</v>
      </c>
      <c r="M137" s="4">
        <v>22772</v>
      </c>
      <c r="N137" s="4">
        <v>50</v>
      </c>
      <c r="O137" s="4">
        <v>95.86</v>
      </c>
      <c r="P137" s="4">
        <v>0.25</v>
      </c>
      <c r="Q137" s="4">
        <v>1314</v>
      </c>
      <c r="R137" s="4">
        <v>2</v>
      </c>
      <c r="S137" s="4">
        <v>2</v>
      </c>
      <c r="T137" s="4">
        <v>0</v>
      </c>
      <c r="U137" s="4">
        <v>47</v>
      </c>
      <c r="V137" s="4" t="s">
        <v>6491</v>
      </c>
      <c r="W137" s="5" t="s">
        <v>1661</v>
      </c>
      <c r="X137" s="4" t="s">
        <v>1735</v>
      </c>
      <c r="Y137" s="4" t="s">
        <v>1736</v>
      </c>
      <c r="Z137" s="4" t="s">
        <v>1927</v>
      </c>
      <c r="AA137" s="4" t="s">
        <v>2439</v>
      </c>
      <c r="AB137" s="4" t="s">
        <v>2556</v>
      </c>
      <c r="AC137" s="4" t="s">
        <v>3438</v>
      </c>
    </row>
    <row r="138" spans="1:29" ht="14.5" x14ac:dyDescent="0.35">
      <c r="A138" s="5" t="s">
        <v>4316</v>
      </c>
      <c r="B138" s="5" t="s">
        <v>6485</v>
      </c>
      <c r="C138" s="5">
        <v>3</v>
      </c>
      <c r="D138" s="5" t="s">
        <v>6501</v>
      </c>
      <c r="E138" s="5" t="s">
        <v>6501</v>
      </c>
      <c r="F138" s="5" t="s">
        <v>6497</v>
      </c>
      <c r="G138" s="5">
        <v>46.608315098468303</v>
      </c>
      <c r="H138" s="5">
        <v>1022.13560519847</v>
      </c>
      <c r="I138" s="5">
        <v>119</v>
      </c>
      <c r="J138" s="5">
        <v>2807019</v>
      </c>
      <c r="K138" s="4">
        <v>23588.39</v>
      </c>
      <c r="L138" s="4">
        <v>31483</v>
      </c>
      <c r="M138" s="4">
        <v>10857</v>
      </c>
      <c r="N138" s="4">
        <v>61.36</v>
      </c>
      <c r="O138" s="4">
        <v>93.92</v>
      </c>
      <c r="P138" s="4">
        <v>5.45</v>
      </c>
      <c r="Q138" s="4">
        <v>2915</v>
      </c>
      <c r="R138" s="4">
        <v>4</v>
      </c>
      <c r="S138" s="4">
        <v>7</v>
      </c>
      <c r="T138" s="4">
        <v>0</v>
      </c>
      <c r="U138" s="4">
        <v>48</v>
      </c>
      <c r="V138" s="4" t="s">
        <v>6491</v>
      </c>
      <c r="W138" s="5" t="s">
        <v>1661</v>
      </c>
      <c r="X138" s="4" t="s">
        <v>1735</v>
      </c>
      <c r="Y138" s="4" t="s">
        <v>1736</v>
      </c>
      <c r="Z138" s="4" t="s">
        <v>1927</v>
      </c>
      <c r="AA138" s="4" t="s">
        <v>1928</v>
      </c>
      <c r="AB138" s="4" t="s">
        <v>2050</v>
      </c>
      <c r="AC138" s="4" t="s">
        <v>1639</v>
      </c>
    </row>
    <row r="139" spans="1:29" ht="14.5" x14ac:dyDescent="0.35">
      <c r="A139" s="5" t="s">
        <v>4152</v>
      </c>
      <c r="B139" s="5" t="s">
        <v>6485</v>
      </c>
      <c r="C139" s="5">
        <v>1</v>
      </c>
      <c r="D139" s="5" t="s">
        <v>6501</v>
      </c>
      <c r="E139" s="5" t="s">
        <v>6501</v>
      </c>
      <c r="F139" s="5" t="s">
        <v>6497</v>
      </c>
      <c r="G139" s="5">
        <v>5.6892778993435504</v>
      </c>
      <c r="H139" s="5">
        <v>1004.22961307433</v>
      </c>
      <c r="I139" s="5">
        <v>78</v>
      </c>
      <c r="J139" s="5">
        <v>1785037</v>
      </c>
      <c r="K139" s="4">
        <v>22885.09</v>
      </c>
      <c r="L139" s="4">
        <v>34714</v>
      </c>
      <c r="M139" s="4">
        <v>10692</v>
      </c>
      <c r="N139" s="4">
        <v>48.97</v>
      </c>
      <c r="O139" s="4">
        <v>100</v>
      </c>
      <c r="P139" s="4">
        <v>0.22</v>
      </c>
      <c r="Q139" s="4">
        <v>1072</v>
      </c>
      <c r="R139" s="4">
        <v>1</v>
      </c>
      <c r="S139" s="4">
        <v>4</v>
      </c>
      <c r="T139" s="4">
        <v>2</v>
      </c>
      <c r="U139" s="4">
        <v>65</v>
      </c>
      <c r="V139" s="4" t="s">
        <v>6492</v>
      </c>
      <c r="W139" s="5" t="s">
        <v>1661</v>
      </c>
      <c r="X139" s="4" t="s">
        <v>1662</v>
      </c>
      <c r="Y139" s="4" t="s">
        <v>1663</v>
      </c>
      <c r="Z139" s="4" t="s">
        <v>1704</v>
      </c>
      <c r="AA139" s="4" t="s">
        <v>1741</v>
      </c>
      <c r="AB139" s="4" t="s">
        <v>1793</v>
      </c>
      <c r="AC139" s="4" t="s">
        <v>1639</v>
      </c>
    </row>
    <row r="140" spans="1:29" ht="14.5" x14ac:dyDescent="0.35">
      <c r="A140" s="5" t="s">
        <v>5591</v>
      </c>
      <c r="B140" s="5" t="s">
        <v>6485</v>
      </c>
      <c r="C140" s="5">
        <v>15</v>
      </c>
      <c r="D140" s="5" t="s">
        <v>6487</v>
      </c>
      <c r="E140" s="5" t="s">
        <v>6501</v>
      </c>
      <c r="F140" s="5" t="s">
        <v>6487</v>
      </c>
      <c r="G140" s="5">
        <v>40.043763676148799</v>
      </c>
      <c r="H140" s="5">
        <v>998.72756314906599</v>
      </c>
      <c r="I140" s="5">
        <v>375</v>
      </c>
      <c r="J140" s="5">
        <v>1209192</v>
      </c>
      <c r="K140" s="4">
        <v>3224.51</v>
      </c>
      <c r="L140" s="4">
        <v>3494</v>
      </c>
      <c r="M140" s="4">
        <v>1825</v>
      </c>
      <c r="N140" s="4">
        <v>29.63</v>
      </c>
      <c r="O140" s="4">
        <v>91.14</v>
      </c>
      <c r="P140" s="4">
        <v>0.16</v>
      </c>
      <c r="Q140" s="4">
        <v>2061</v>
      </c>
      <c r="R140" s="4">
        <v>3</v>
      </c>
      <c r="S140" s="4">
        <v>0</v>
      </c>
      <c r="T140" s="4">
        <v>1</v>
      </c>
      <c r="U140" s="4">
        <v>33</v>
      </c>
      <c r="V140" s="4" t="s">
        <v>6491</v>
      </c>
      <c r="W140" s="5" t="s">
        <v>1661</v>
      </c>
      <c r="X140" s="4" t="s">
        <v>1735</v>
      </c>
      <c r="Y140" s="4" t="s">
        <v>1736</v>
      </c>
      <c r="Z140" s="4" t="s">
        <v>1788</v>
      </c>
      <c r="AA140" s="4" t="s">
        <v>1789</v>
      </c>
      <c r="AB140" s="4" t="s">
        <v>1790</v>
      </c>
      <c r="AC140" s="4" t="s">
        <v>1639</v>
      </c>
    </row>
    <row r="141" spans="1:29" ht="14.5" x14ac:dyDescent="0.35">
      <c r="A141" s="5" t="s">
        <v>4998</v>
      </c>
      <c r="B141" s="5" t="s">
        <v>6486</v>
      </c>
      <c r="C141" s="5">
        <v>56</v>
      </c>
      <c r="D141" s="5" t="s">
        <v>6501</v>
      </c>
      <c r="E141" s="5" t="s">
        <v>6501</v>
      </c>
      <c r="F141" s="5" t="s">
        <v>6497</v>
      </c>
      <c r="G141" s="5">
        <v>59.299781181619302</v>
      </c>
      <c r="H141" s="5">
        <v>984.78593600538397</v>
      </c>
      <c r="I141" s="5">
        <v>193</v>
      </c>
      <c r="J141" s="5">
        <v>1535781</v>
      </c>
      <c r="K141" s="4">
        <v>7957.41</v>
      </c>
      <c r="L141" s="4">
        <v>15413</v>
      </c>
      <c r="M141" s="4">
        <v>3196</v>
      </c>
      <c r="N141" s="4">
        <v>46.19</v>
      </c>
      <c r="O141" s="4">
        <v>86.18</v>
      </c>
      <c r="P141" s="4">
        <v>1.05</v>
      </c>
      <c r="Q141" s="4">
        <v>1710</v>
      </c>
      <c r="R141" s="4">
        <v>4</v>
      </c>
      <c r="S141" s="4">
        <v>2</v>
      </c>
      <c r="T141" s="4">
        <v>2</v>
      </c>
      <c r="U141" s="4">
        <v>40</v>
      </c>
      <c r="V141" s="4" t="s">
        <v>6491</v>
      </c>
      <c r="W141" s="5" t="s">
        <v>1661</v>
      </c>
      <c r="X141" s="4" t="s">
        <v>1735</v>
      </c>
      <c r="Y141" s="4" t="s">
        <v>1736</v>
      </c>
      <c r="Z141" s="4" t="s">
        <v>1836</v>
      </c>
      <c r="AA141" s="4" t="s">
        <v>1947</v>
      </c>
      <c r="AB141" s="4" t="s">
        <v>2502</v>
      </c>
      <c r="AC141" s="4" t="s">
        <v>1639</v>
      </c>
    </row>
    <row r="142" spans="1:29" ht="14.5" x14ac:dyDescent="0.35">
      <c r="A142" s="5" t="s">
        <v>5890</v>
      </c>
      <c r="B142" s="5" t="s">
        <v>6485</v>
      </c>
      <c r="C142" s="5">
        <v>15</v>
      </c>
      <c r="D142" s="5" t="s">
        <v>6501</v>
      </c>
      <c r="E142" s="5" t="s">
        <v>6503</v>
      </c>
      <c r="F142" s="5" t="s">
        <v>6497</v>
      </c>
      <c r="G142" s="5">
        <v>60.175054704595198</v>
      </c>
      <c r="H142" s="5">
        <v>979.55300698505005</v>
      </c>
      <c r="I142" s="5">
        <v>118</v>
      </c>
      <c r="J142" s="5">
        <v>2267200</v>
      </c>
      <c r="K142" s="4">
        <v>19213.560000000001</v>
      </c>
      <c r="L142" s="4">
        <v>28313</v>
      </c>
      <c r="M142" s="4">
        <v>8489</v>
      </c>
      <c r="N142" s="4">
        <v>47.73</v>
      </c>
      <c r="O142" s="4">
        <v>78.08</v>
      </c>
      <c r="P142" s="4">
        <v>0.11</v>
      </c>
      <c r="Q142" s="4">
        <v>1968</v>
      </c>
      <c r="R142" s="4">
        <v>1</v>
      </c>
      <c r="S142" s="4">
        <v>0</v>
      </c>
      <c r="T142" s="4">
        <v>0</v>
      </c>
      <c r="U142" s="4">
        <v>35</v>
      </c>
      <c r="V142" s="4" t="s">
        <v>6491</v>
      </c>
      <c r="W142" s="5" t="s">
        <v>1661</v>
      </c>
      <c r="X142" s="4" t="s">
        <v>1678</v>
      </c>
      <c r="Y142" s="4" t="s">
        <v>1679</v>
      </c>
      <c r="Z142" s="4" t="s">
        <v>1680</v>
      </c>
      <c r="AA142" s="4" t="s">
        <v>1684</v>
      </c>
      <c r="AB142" s="4" t="s">
        <v>1731</v>
      </c>
      <c r="AC142" s="4" t="s">
        <v>3691</v>
      </c>
    </row>
    <row r="143" spans="1:29" ht="14.5" x14ac:dyDescent="0.35">
      <c r="A143" s="5" t="s">
        <v>5882</v>
      </c>
      <c r="B143" s="5" t="s">
        <v>6485</v>
      </c>
      <c r="C143" s="5">
        <v>108</v>
      </c>
      <c r="D143" s="5" t="s">
        <v>6501</v>
      </c>
      <c r="E143" s="5" t="s">
        <v>6503</v>
      </c>
      <c r="F143" s="5" t="s">
        <v>6497</v>
      </c>
      <c r="G143" s="5">
        <v>36.980306345732998</v>
      </c>
      <c r="H143" s="5">
        <v>975.62552393720296</v>
      </c>
      <c r="I143" s="5">
        <v>44</v>
      </c>
      <c r="J143" s="5">
        <v>1644456</v>
      </c>
      <c r="K143" s="4">
        <v>37374</v>
      </c>
      <c r="L143" s="4">
        <v>60290</v>
      </c>
      <c r="M143" s="4">
        <v>22125</v>
      </c>
      <c r="N143" s="4">
        <v>52.93</v>
      </c>
      <c r="O143" s="4">
        <v>98.55</v>
      </c>
      <c r="P143" s="4">
        <v>0.43</v>
      </c>
      <c r="Q143" s="4">
        <v>1289</v>
      </c>
      <c r="R143" s="4">
        <v>0</v>
      </c>
      <c r="S143" s="4">
        <v>2</v>
      </c>
      <c r="T143" s="4">
        <v>0</v>
      </c>
      <c r="U143" s="4">
        <v>39</v>
      </c>
      <c r="V143" s="4" t="s">
        <v>6491</v>
      </c>
      <c r="W143" s="5" t="s">
        <v>1661</v>
      </c>
      <c r="X143" s="4" t="s">
        <v>1735</v>
      </c>
      <c r="Y143" s="4" t="s">
        <v>1736</v>
      </c>
      <c r="Z143" s="4" t="s">
        <v>1910</v>
      </c>
      <c r="AA143" s="4" t="s">
        <v>1925</v>
      </c>
      <c r="AB143" s="4" t="s">
        <v>2299</v>
      </c>
      <c r="AC143" s="4" t="s">
        <v>2863</v>
      </c>
    </row>
    <row r="144" spans="1:29" ht="14.5" x14ac:dyDescent="0.35">
      <c r="A144" s="5" t="s">
        <v>4891</v>
      </c>
      <c r="B144" s="5" t="s">
        <v>6485</v>
      </c>
      <c r="C144" s="5">
        <v>48</v>
      </c>
      <c r="D144" s="5" t="s">
        <v>6501</v>
      </c>
      <c r="E144" s="5" t="s">
        <v>6503</v>
      </c>
      <c r="F144" s="5" t="s">
        <v>6497</v>
      </c>
      <c r="G144" s="5">
        <v>59.956236323851201</v>
      </c>
      <c r="H144" s="5">
        <v>973.90702409606695</v>
      </c>
      <c r="I144" s="5">
        <v>332</v>
      </c>
      <c r="J144" s="5">
        <v>2407840</v>
      </c>
      <c r="K144" s="4">
        <v>7252.53</v>
      </c>
      <c r="L144" s="4">
        <v>9106</v>
      </c>
      <c r="M144" s="4">
        <v>3529</v>
      </c>
      <c r="N144" s="4">
        <v>49.64</v>
      </c>
      <c r="O144" s="4">
        <v>90.86</v>
      </c>
      <c r="P144" s="4">
        <v>0.17</v>
      </c>
      <c r="Q144" s="4">
        <v>1640</v>
      </c>
      <c r="R144" s="4">
        <v>0</v>
      </c>
      <c r="S144" s="4">
        <v>0</v>
      </c>
      <c r="T144" s="4">
        <v>0</v>
      </c>
      <c r="U144" s="4">
        <v>34</v>
      </c>
      <c r="V144" s="4" t="s">
        <v>6491</v>
      </c>
      <c r="W144" s="5" t="s">
        <v>1661</v>
      </c>
      <c r="X144" s="4" t="s">
        <v>1678</v>
      </c>
      <c r="Y144" s="4" t="s">
        <v>1679</v>
      </c>
      <c r="Z144" s="4" t="s">
        <v>1680</v>
      </c>
      <c r="AA144" s="4" t="s">
        <v>1939</v>
      </c>
      <c r="AB144" s="4" t="s">
        <v>2234</v>
      </c>
      <c r="AC144" s="4" t="s">
        <v>2235</v>
      </c>
    </row>
    <row r="145" spans="1:29" ht="14.5" x14ac:dyDescent="0.35">
      <c r="A145" s="5" t="s">
        <v>1546</v>
      </c>
      <c r="B145" s="5" t="s">
        <v>6485</v>
      </c>
      <c r="C145" s="5">
        <v>38</v>
      </c>
      <c r="D145" s="5" t="s">
        <v>6501</v>
      </c>
      <c r="E145" s="5" t="s">
        <v>6503</v>
      </c>
      <c r="F145" s="5" t="s">
        <v>6497</v>
      </c>
      <c r="G145" s="5">
        <v>46.8271334792123</v>
      </c>
      <c r="H145" s="5">
        <v>964.783058598651</v>
      </c>
      <c r="I145" s="5">
        <v>102</v>
      </c>
      <c r="J145" s="5">
        <v>2182152</v>
      </c>
      <c r="K145" s="4">
        <v>21393.65</v>
      </c>
      <c r="L145" s="4">
        <v>33165</v>
      </c>
      <c r="M145" s="4">
        <v>9867</v>
      </c>
      <c r="N145" s="4">
        <v>44.82</v>
      </c>
      <c r="O145" s="4">
        <v>100</v>
      </c>
      <c r="P145" s="4">
        <v>0.04</v>
      </c>
      <c r="Q145" s="4">
        <v>1596</v>
      </c>
      <c r="R145" s="4">
        <v>0</v>
      </c>
      <c r="S145" s="4">
        <v>0</v>
      </c>
      <c r="T145" s="4">
        <v>0</v>
      </c>
      <c r="U145" s="4">
        <v>44</v>
      </c>
      <c r="V145" s="4" t="s">
        <v>6491</v>
      </c>
      <c r="W145" s="5" t="s">
        <v>1661</v>
      </c>
      <c r="X145" s="4" t="s">
        <v>1678</v>
      </c>
      <c r="Y145" s="4" t="s">
        <v>1679</v>
      </c>
      <c r="Z145" s="4" t="s">
        <v>1680</v>
      </c>
      <c r="AA145" s="4" t="s">
        <v>3323</v>
      </c>
      <c r="AB145" s="4" t="s">
        <v>3324</v>
      </c>
      <c r="AC145" s="4" t="s">
        <v>3325</v>
      </c>
    </row>
    <row r="146" spans="1:29" ht="14.5" x14ac:dyDescent="0.35">
      <c r="A146" s="5" t="s">
        <v>5812</v>
      </c>
      <c r="B146" s="5" t="s">
        <v>6485</v>
      </c>
      <c r="C146" s="5">
        <v>2</v>
      </c>
      <c r="D146" s="5" t="s">
        <v>6487</v>
      </c>
      <c r="E146" s="5" t="s">
        <v>6501</v>
      </c>
      <c r="F146" s="5" t="s">
        <v>6487</v>
      </c>
      <c r="G146" s="5">
        <v>22.757111597374202</v>
      </c>
      <c r="H146" s="5">
        <v>957.41638659211696</v>
      </c>
      <c r="I146" s="5">
        <v>166</v>
      </c>
      <c r="J146" s="5">
        <v>2831165</v>
      </c>
      <c r="K146" s="4">
        <v>17055.21</v>
      </c>
      <c r="L146" s="4">
        <v>26786</v>
      </c>
      <c r="M146" s="4">
        <v>8391</v>
      </c>
      <c r="N146" s="4">
        <v>26.66</v>
      </c>
      <c r="O146" s="4">
        <v>95.24</v>
      </c>
      <c r="P146" s="4">
        <v>0.82</v>
      </c>
      <c r="Q146" s="4">
        <v>1594</v>
      </c>
      <c r="R146" s="4">
        <v>8</v>
      </c>
      <c r="S146" s="4">
        <v>6</v>
      </c>
      <c r="T146" s="4">
        <v>13</v>
      </c>
      <c r="U146" s="4">
        <v>21</v>
      </c>
      <c r="V146" s="4" t="s">
        <v>6492</v>
      </c>
      <c r="W146" s="5" t="s">
        <v>1661</v>
      </c>
      <c r="X146" s="4" t="s">
        <v>1735</v>
      </c>
      <c r="Y146" s="4" t="s">
        <v>1736</v>
      </c>
      <c r="Z146" s="4" t="s">
        <v>1836</v>
      </c>
      <c r="AA146" s="4" t="s">
        <v>1837</v>
      </c>
      <c r="AB146" s="4" t="s">
        <v>2457</v>
      </c>
      <c r="AC146" s="4" t="s">
        <v>1639</v>
      </c>
    </row>
    <row r="147" spans="1:29" ht="14.5" x14ac:dyDescent="0.35">
      <c r="A147" s="5" t="s">
        <v>4526</v>
      </c>
      <c r="B147" s="5" t="s">
        <v>6485</v>
      </c>
      <c r="C147" s="5">
        <v>1</v>
      </c>
      <c r="D147" s="5" t="s">
        <v>6487</v>
      </c>
      <c r="E147" s="5" t="s">
        <v>6503</v>
      </c>
      <c r="F147" s="5" t="s">
        <v>6497</v>
      </c>
      <c r="G147" s="5">
        <v>44.420131291028397</v>
      </c>
      <c r="H147" s="5">
        <v>948.16441068837196</v>
      </c>
      <c r="I147" s="5">
        <v>209</v>
      </c>
      <c r="J147" s="5">
        <v>807536</v>
      </c>
      <c r="K147" s="4">
        <v>3863.81</v>
      </c>
      <c r="L147" s="4">
        <v>4293</v>
      </c>
      <c r="M147" s="4">
        <v>2285</v>
      </c>
      <c r="N147" s="4">
        <v>61.11</v>
      </c>
      <c r="O147" s="4">
        <v>51.76</v>
      </c>
      <c r="P147" s="4">
        <v>2.09</v>
      </c>
      <c r="Q147" s="4">
        <v>2983</v>
      </c>
      <c r="R147" s="4">
        <v>0</v>
      </c>
      <c r="S147" s="4">
        <v>0</v>
      </c>
      <c r="T147" s="4">
        <v>0</v>
      </c>
      <c r="U147" s="4">
        <v>8</v>
      </c>
      <c r="V147" s="4" t="s">
        <v>6491</v>
      </c>
      <c r="W147" s="5" t="s">
        <v>1661</v>
      </c>
      <c r="X147" s="4" t="s">
        <v>1735</v>
      </c>
      <c r="Y147" s="4" t="s">
        <v>1736</v>
      </c>
      <c r="Z147" s="4" t="s">
        <v>1910</v>
      </c>
      <c r="AA147" s="4" t="s">
        <v>1925</v>
      </c>
      <c r="AB147" s="4" t="s">
        <v>1938</v>
      </c>
      <c r="AC147" s="4" t="s">
        <v>1992</v>
      </c>
    </row>
    <row r="148" spans="1:29" ht="14.5" x14ac:dyDescent="0.35">
      <c r="A148" s="5" t="s">
        <v>1266</v>
      </c>
      <c r="B148" s="5" t="s">
        <v>6485</v>
      </c>
      <c r="C148" s="5">
        <v>13</v>
      </c>
      <c r="D148" s="5" t="s">
        <v>6501</v>
      </c>
      <c r="E148" s="5" t="s">
        <v>6503</v>
      </c>
      <c r="F148" s="5" t="s">
        <v>6497</v>
      </c>
      <c r="G148" s="5">
        <v>22.757111597374202</v>
      </c>
      <c r="H148" s="5">
        <v>947.48726361630497</v>
      </c>
      <c r="I148" s="5">
        <v>75</v>
      </c>
      <c r="J148" s="5">
        <v>1753439</v>
      </c>
      <c r="K148" s="4">
        <v>23379.19</v>
      </c>
      <c r="L148" s="4">
        <v>32628</v>
      </c>
      <c r="M148" s="4">
        <v>12659</v>
      </c>
      <c r="N148" s="4">
        <v>62.57</v>
      </c>
      <c r="O148" s="4">
        <v>86.04</v>
      </c>
      <c r="P148" s="4">
        <v>0.27</v>
      </c>
      <c r="Q148" s="4">
        <v>1705</v>
      </c>
      <c r="R148" s="4">
        <v>0</v>
      </c>
      <c r="S148" s="4">
        <v>0</v>
      </c>
      <c r="T148" s="4">
        <v>0</v>
      </c>
      <c r="U148" s="4">
        <v>43</v>
      </c>
      <c r="V148" s="4" t="s">
        <v>6491</v>
      </c>
      <c r="W148" s="5" t="s">
        <v>1661</v>
      </c>
      <c r="X148" s="4" t="s">
        <v>1735</v>
      </c>
      <c r="Y148" s="4" t="s">
        <v>1736</v>
      </c>
      <c r="Z148" s="4" t="s">
        <v>1910</v>
      </c>
      <c r="AA148" s="4" t="s">
        <v>1925</v>
      </c>
      <c r="AB148" s="4" t="s">
        <v>2338</v>
      </c>
      <c r="AC148" s="4" t="s">
        <v>2601</v>
      </c>
    </row>
    <row r="149" spans="1:29" ht="14.5" x14ac:dyDescent="0.35">
      <c r="A149" s="5" t="s">
        <v>292</v>
      </c>
      <c r="B149" s="5" t="s">
        <v>6485</v>
      </c>
      <c r="C149" s="5">
        <v>16</v>
      </c>
      <c r="D149" s="5" t="s">
        <v>6501</v>
      </c>
      <c r="E149" s="5" t="s">
        <v>6503</v>
      </c>
      <c r="F149" s="5" t="s">
        <v>6497</v>
      </c>
      <c r="G149" s="5">
        <v>25.382932166302002</v>
      </c>
      <c r="H149" s="5">
        <v>943.91782946559204</v>
      </c>
      <c r="I149" s="5">
        <v>95</v>
      </c>
      <c r="J149" s="5">
        <v>2732154</v>
      </c>
      <c r="K149" s="4">
        <v>28759.52</v>
      </c>
      <c r="L149" s="4">
        <v>41013</v>
      </c>
      <c r="M149" s="4">
        <v>13383</v>
      </c>
      <c r="N149" s="4">
        <v>49.79</v>
      </c>
      <c r="O149" s="4">
        <v>98.16</v>
      </c>
      <c r="P149" s="4">
        <v>0.03</v>
      </c>
      <c r="Q149" s="4">
        <v>2116</v>
      </c>
      <c r="R149" s="4">
        <v>1</v>
      </c>
      <c r="S149" s="4">
        <v>0</v>
      </c>
      <c r="T149" s="4">
        <v>1</v>
      </c>
      <c r="U149" s="4">
        <v>51</v>
      </c>
      <c r="V149" s="4" t="s">
        <v>6491</v>
      </c>
      <c r="W149" s="5" t="s">
        <v>1661</v>
      </c>
      <c r="X149" s="4" t="s">
        <v>1678</v>
      </c>
      <c r="Y149" s="4" t="s">
        <v>1679</v>
      </c>
      <c r="Z149" s="4" t="s">
        <v>1680</v>
      </c>
      <c r="AA149" s="4" t="s">
        <v>1684</v>
      </c>
      <c r="AB149" s="4" t="s">
        <v>1731</v>
      </c>
      <c r="AC149" s="4" t="s">
        <v>2355</v>
      </c>
    </row>
    <row r="150" spans="1:29" ht="14.5" x14ac:dyDescent="0.35">
      <c r="A150" s="5" t="s">
        <v>5415</v>
      </c>
      <c r="B150" s="5" t="s">
        <v>6485</v>
      </c>
      <c r="C150" s="5">
        <v>1</v>
      </c>
      <c r="D150" s="5" t="s">
        <v>6487</v>
      </c>
      <c r="E150" s="5" t="s">
        <v>6501</v>
      </c>
      <c r="F150" s="5" t="s">
        <v>6487</v>
      </c>
      <c r="G150" s="5">
        <v>45.733041575492301</v>
      </c>
      <c r="H150" s="5">
        <v>942.77556308312398</v>
      </c>
      <c r="I150" s="5">
        <v>225</v>
      </c>
      <c r="J150" s="5">
        <v>1484692</v>
      </c>
      <c r="K150" s="4">
        <v>6598.63</v>
      </c>
      <c r="L150" s="4">
        <v>8701</v>
      </c>
      <c r="M150" s="4">
        <v>3544</v>
      </c>
      <c r="N150" s="4">
        <v>59.91</v>
      </c>
      <c r="O150" s="4">
        <v>66.86</v>
      </c>
      <c r="P150" s="4">
        <v>2.12</v>
      </c>
      <c r="Q150" s="4">
        <v>655</v>
      </c>
      <c r="R150" s="4">
        <v>0</v>
      </c>
      <c r="S150" s="4">
        <v>0</v>
      </c>
      <c r="T150" s="4">
        <v>0</v>
      </c>
      <c r="U150" s="4">
        <v>23</v>
      </c>
      <c r="V150" s="4" t="s">
        <v>6491</v>
      </c>
      <c r="W150" s="5" t="s">
        <v>1661</v>
      </c>
      <c r="X150" s="4" t="s">
        <v>1735</v>
      </c>
      <c r="Y150" s="4" t="s">
        <v>1736</v>
      </c>
      <c r="Z150" s="4" t="s">
        <v>1910</v>
      </c>
      <c r="AA150" s="4" t="s">
        <v>1925</v>
      </c>
      <c r="AB150" s="4" t="s">
        <v>2289</v>
      </c>
      <c r="AC150" s="4" t="s">
        <v>1639</v>
      </c>
    </row>
    <row r="151" spans="1:29" ht="14.5" x14ac:dyDescent="0.35">
      <c r="A151" s="5" t="s">
        <v>687</v>
      </c>
      <c r="B151" s="5" t="s">
        <v>6485</v>
      </c>
      <c r="C151" s="5">
        <v>1</v>
      </c>
      <c r="D151" s="5" t="s">
        <v>6487</v>
      </c>
      <c r="E151" s="5" t="s">
        <v>6501</v>
      </c>
      <c r="F151" s="5" t="s">
        <v>6487</v>
      </c>
      <c r="G151" s="5">
        <v>5.6892778993435504</v>
      </c>
      <c r="H151" s="5">
        <v>925.34681682023199</v>
      </c>
      <c r="I151" s="5">
        <v>110</v>
      </c>
      <c r="J151" s="5">
        <v>2362462</v>
      </c>
      <c r="K151" s="4">
        <v>21476.93</v>
      </c>
      <c r="L151" s="4">
        <v>51979</v>
      </c>
      <c r="M151" s="4">
        <v>9988</v>
      </c>
      <c r="N151" s="4">
        <v>51.14</v>
      </c>
      <c r="O151" s="4">
        <v>71.7</v>
      </c>
      <c r="P151" s="4">
        <v>3.42</v>
      </c>
      <c r="Q151" s="4">
        <v>1412</v>
      </c>
      <c r="R151" s="4">
        <v>3</v>
      </c>
      <c r="S151" s="4">
        <v>0</v>
      </c>
      <c r="T151" s="4">
        <v>0</v>
      </c>
      <c r="U151" s="4">
        <v>34</v>
      </c>
      <c r="V151" s="4" t="s">
        <v>6491</v>
      </c>
      <c r="W151" s="5" t="s">
        <v>1661</v>
      </c>
      <c r="X151" s="4" t="s">
        <v>1678</v>
      </c>
      <c r="Y151" s="4" t="s">
        <v>1679</v>
      </c>
      <c r="Z151" s="4" t="s">
        <v>1680</v>
      </c>
      <c r="AA151" s="4" t="s">
        <v>1684</v>
      </c>
      <c r="AB151" s="4" t="s">
        <v>1731</v>
      </c>
      <c r="AC151" s="4" t="s">
        <v>1639</v>
      </c>
    </row>
    <row r="152" spans="1:29" ht="14.5" x14ac:dyDescent="0.35">
      <c r="A152" s="5" t="s">
        <v>723</v>
      </c>
      <c r="B152" s="5" t="s">
        <v>6485</v>
      </c>
      <c r="C152" s="5">
        <v>4</v>
      </c>
      <c r="D152" s="5" t="s">
        <v>6501</v>
      </c>
      <c r="E152" s="5" t="s">
        <v>6501</v>
      </c>
      <c r="F152" s="5" t="s">
        <v>6497</v>
      </c>
      <c r="G152" s="5">
        <v>3.2822757111597398</v>
      </c>
      <c r="H152" s="5">
        <v>924.72684792065297</v>
      </c>
      <c r="I152" s="5">
        <v>92</v>
      </c>
      <c r="J152" s="5">
        <v>671656</v>
      </c>
      <c r="K152" s="4">
        <v>7300.61</v>
      </c>
      <c r="L152" s="4">
        <v>11812</v>
      </c>
      <c r="M152" s="4">
        <v>2890</v>
      </c>
      <c r="N152" s="4">
        <v>23.82</v>
      </c>
      <c r="O152" s="4">
        <v>97.89</v>
      </c>
      <c r="P152" s="4">
        <v>0.46</v>
      </c>
      <c r="Q152" s="4">
        <v>1374</v>
      </c>
      <c r="R152" s="4">
        <v>0</v>
      </c>
      <c r="S152" s="4">
        <v>2</v>
      </c>
      <c r="T152" s="4">
        <v>2</v>
      </c>
      <c r="U152" s="4">
        <v>22</v>
      </c>
      <c r="V152" s="4" t="s">
        <v>6491</v>
      </c>
      <c r="W152" s="5" t="s">
        <v>1661</v>
      </c>
      <c r="X152" s="4" t="s">
        <v>1662</v>
      </c>
      <c r="Y152" s="4" t="s">
        <v>1663</v>
      </c>
      <c r="Z152" s="4" t="s">
        <v>3091</v>
      </c>
      <c r="AA152" s="4" t="s">
        <v>3092</v>
      </c>
      <c r="AB152" s="4" t="s">
        <v>3093</v>
      </c>
      <c r="AC152" s="4" t="s">
        <v>1639</v>
      </c>
    </row>
    <row r="153" spans="1:29" ht="14.5" x14ac:dyDescent="0.35">
      <c r="A153" s="5" t="s">
        <v>5941</v>
      </c>
      <c r="B153" s="5" t="s">
        <v>6485</v>
      </c>
      <c r="C153" s="5">
        <v>61</v>
      </c>
      <c r="D153" s="5" t="s">
        <v>6501</v>
      </c>
      <c r="E153" s="5" t="s">
        <v>6501</v>
      </c>
      <c r="F153" s="5" t="s">
        <v>6497</v>
      </c>
      <c r="G153" s="5">
        <v>64.770240700218807</v>
      </c>
      <c r="H153" s="5">
        <v>915.79929180690999</v>
      </c>
      <c r="I153" s="5">
        <v>49</v>
      </c>
      <c r="J153" s="5">
        <v>2017072</v>
      </c>
      <c r="K153" s="4">
        <v>41164.730000000003</v>
      </c>
      <c r="L153" s="4">
        <v>64162</v>
      </c>
      <c r="M153" s="4">
        <v>21870</v>
      </c>
      <c r="N153" s="4">
        <v>60.46</v>
      </c>
      <c r="O153" s="4">
        <v>97.74</v>
      </c>
      <c r="P153" s="4">
        <v>0.25</v>
      </c>
      <c r="Q153" s="4">
        <v>1050</v>
      </c>
      <c r="R153" s="4">
        <v>0</v>
      </c>
      <c r="S153" s="4">
        <v>0</v>
      </c>
      <c r="T153" s="4">
        <v>0</v>
      </c>
      <c r="U153" s="4">
        <v>47</v>
      </c>
      <c r="V153" s="4" t="s">
        <v>6491</v>
      </c>
      <c r="W153" s="5" t="s">
        <v>1661</v>
      </c>
      <c r="X153" s="4" t="s">
        <v>1735</v>
      </c>
      <c r="Y153" s="4" t="s">
        <v>1736</v>
      </c>
      <c r="Z153" s="4" t="s">
        <v>1910</v>
      </c>
      <c r="AA153" s="4" t="s">
        <v>2033</v>
      </c>
      <c r="AB153" s="4" t="s">
        <v>2296</v>
      </c>
      <c r="AC153" s="4" t="s">
        <v>1639</v>
      </c>
    </row>
    <row r="154" spans="1:29" ht="14.5" x14ac:dyDescent="0.35">
      <c r="A154" s="5" t="s">
        <v>691</v>
      </c>
      <c r="B154" s="5" t="s">
        <v>6485</v>
      </c>
      <c r="C154" s="5">
        <v>6</v>
      </c>
      <c r="D154" s="5" t="s">
        <v>6501</v>
      </c>
      <c r="E154" s="5" t="s">
        <v>6503</v>
      </c>
      <c r="F154" s="5" t="s">
        <v>6497</v>
      </c>
      <c r="G154" s="5">
        <v>5.4704595185995597</v>
      </c>
      <c r="H154" s="5">
        <v>915.47292747172798</v>
      </c>
      <c r="I154" s="5">
        <v>168</v>
      </c>
      <c r="J154" s="5">
        <v>2320489</v>
      </c>
      <c r="K154" s="4">
        <v>13812.43</v>
      </c>
      <c r="L154" s="4">
        <v>21352</v>
      </c>
      <c r="M154" s="4">
        <v>6298</v>
      </c>
      <c r="N154" s="4">
        <v>51.34</v>
      </c>
      <c r="O154" s="4">
        <v>83.84</v>
      </c>
      <c r="P154" s="4">
        <v>0.31</v>
      </c>
      <c r="Q154" s="4">
        <v>1947</v>
      </c>
      <c r="R154" s="4">
        <v>3</v>
      </c>
      <c r="S154" s="4">
        <v>0</v>
      </c>
      <c r="T154" s="4">
        <v>2</v>
      </c>
      <c r="U154" s="4">
        <v>32</v>
      </c>
      <c r="V154" s="4" t="s">
        <v>6491</v>
      </c>
      <c r="W154" s="5" t="s">
        <v>1661</v>
      </c>
      <c r="X154" s="4" t="s">
        <v>1678</v>
      </c>
      <c r="Y154" s="4" t="s">
        <v>1679</v>
      </c>
      <c r="Z154" s="4" t="s">
        <v>1680</v>
      </c>
      <c r="AA154" s="4" t="s">
        <v>1684</v>
      </c>
      <c r="AB154" s="4" t="s">
        <v>1731</v>
      </c>
      <c r="AC154" s="4" t="s">
        <v>3048</v>
      </c>
    </row>
    <row r="155" spans="1:29" ht="14.5" x14ac:dyDescent="0.35">
      <c r="A155" s="5" t="s">
        <v>6458</v>
      </c>
      <c r="B155" s="5" t="s">
        <v>6485</v>
      </c>
      <c r="C155" s="5">
        <v>5</v>
      </c>
      <c r="D155" s="5" t="s">
        <v>6501</v>
      </c>
      <c r="E155" s="5" t="s">
        <v>6503</v>
      </c>
      <c r="F155" s="5" t="s">
        <v>6497</v>
      </c>
      <c r="G155" s="5">
        <v>57.111597374179397</v>
      </c>
      <c r="H155" s="5">
        <v>909.12611278938505</v>
      </c>
      <c r="I155" s="5">
        <v>146</v>
      </c>
      <c r="J155" s="5">
        <v>645673</v>
      </c>
      <c r="K155" s="4">
        <v>4422.42</v>
      </c>
      <c r="L155" s="4">
        <v>5151</v>
      </c>
      <c r="M155" s="4">
        <v>2439</v>
      </c>
      <c r="N155" s="4">
        <v>59.04</v>
      </c>
      <c r="O155" s="4">
        <v>51.47</v>
      </c>
      <c r="P155" s="4">
        <v>0.33</v>
      </c>
      <c r="Q155" s="4">
        <v>733</v>
      </c>
      <c r="R155" s="4">
        <v>1</v>
      </c>
      <c r="S155" s="4">
        <v>0</v>
      </c>
      <c r="T155" s="4">
        <v>0</v>
      </c>
      <c r="U155" s="4">
        <v>10</v>
      </c>
      <c r="V155" s="4" t="s">
        <v>6491</v>
      </c>
      <c r="W155" s="5" t="s">
        <v>1661</v>
      </c>
      <c r="X155" s="4" t="s">
        <v>1735</v>
      </c>
      <c r="Y155" s="4" t="s">
        <v>1736</v>
      </c>
      <c r="Z155" s="4" t="s">
        <v>1910</v>
      </c>
      <c r="AA155" s="4" t="s">
        <v>1925</v>
      </c>
      <c r="AB155" s="4" t="s">
        <v>2489</v>
      </c>
      <c r="AC155" s="4" t="s">
        <v>3474</v>
      </c>
    </row>
    <row r="156" spans="1:29" ht="14.5" x14ac:dyDescent="0.35">
      <c r="A156" s="5" t="s">
        <v>1149</v>
      </c>
      <c r="B156" s="5" t="s">
        <v>6485</v>
      </c>
      <c r="C156" s="5">
        <v>61</v>
      </c>
      <c r="D156" s="5" t="s">
        <v>6501</v>
      </c>
      <c r="E156" s="5" t="s">
        <v>6503</v>
      </c>
      <c r="F156" s="5" t="s">
        <v>6497</v>
      </c>
      <c r="G156" s="5">
        <v>36.105032822757103</v>
      </c>
      <c r="H156" s="5">
        <v>905.92025954604003</v>
      </c>
      <c r="I156" s="5">
        <v>221</v>
      </c>
      <c r="J156" s="5">
        <v>2918046</v>
      </c>
      <c r="K156" s="4">
        <v>13203.83</v>
      </c>
      <c r="L156" s="4">
        <v>21111</v>
      </c>
      <c r="M156" s="4">
        <v>5806</v>
      </c>
      <c r="N156" s="4">
        <v>52.62</v>
      </c>
      <c r="O156" s="4">
        <v>84.55</v>
      </c>
      <c r="P156" s="4">
        <v>0.27</v>
      </c>
      <c r="Q156" s="4">
        <v>1724</v>
      </c>
      <c r="R156" s="4">
        <v>1</v>
      </c>
      <c r="S156" s="4">
        <v>0</v>
      </c>
      <c r="T156" s="4">
        <v>0</v>
      </c>
      <c r="U156" s="4">
        <v>43</v>
      </c>
      <c r="V156" s="4" t="s">
        <v>6491</v>
      </c>
      <c r="W156" s="5" t="s">
        <v>1661</v>
      </c>
      <c r="X156" s="4" t="s">
        <v>1678</v>
      </c>
      <c r="Y156" s="4" t="s">
        <v>1679</v>
      </c>
      <c r="Z156" s="4" t="s">
        <v>1680</v>
      </c>
      <c r="AA156" s="4" t="s">
        <v>1684</v>
      </c>
      <c r="AB156" s="4" t="s">
        <v>1987</v>
      </c>
      <c r="AC156" s="4" t="s">
        <v>2608</v>
      </c>
    </row>
    <row r="157" spans="1:29" ht="14.5" x14ac:dyDescent="0.35">
      <c r="A157" s="5" t="s">
        <v>6099</v>
      </c>
      <c r="B157" s="5" t="s">
        <v>6485</v>
      </c>
      <c r="C157" s="5">
        <v>10</v>
      </c>
      <c r="D157" s="5" t="s">
        <v>6487</v>
      </c>
      <c r="E157" s="5" t="s">
        <v>6501</v>
      </c>
      <c r="F157" s="5" t="s">
        <v>6487</v>
      </c>
      <c r="G157" s="5">
        <v>55.361050328227599</v>
      </c>
      <c r="H157" s="5">
        <v>900.93004703947702</v>
      </c>
      <c r="I157" s="5">
        <v>425</v>
      </c>
      <c r="J157" s="5">
        <v>1945780</v>
      </c>
      <c r="K157" s="4">
        <v>4578.3100000000004</v>
      </c>
      <c r="L157" s="4">
        <v>5571</v>
      </c>
      <c r="M157" s="4">
        <v>2261</v>
      </c>
      <c r="N157" s="4">
        <v>27.75</v>
      </c>
      <c r="O157" s="4">
        <v>86.28</v>
      </c>
      <c r="P157" s="4">
        <v>2.04</v>
      </c>
      <c r="Q157" s="4">
        <v>1317</v>
      </c>
      <c r="R157" s="4">
        <v>7</v>
      </c>
      <c r="S157" s="4">
        <v>0</v>
      </c>
      <c r="T157" s="4">
        <v>2</v>
      </c>
      <c r="U157" s="4">
        <v>11</v>
      </c>
      <c r="V157" s="4" t="s">
        <v>6491</v>
      </c>
      <c r="W157" s="5" t="s">
        <v>1661</v>
      </c>
      <c r="X157" s="4" t="s">
        <v>1735</v>
      </c>
      <c r="Y157" s="4" t="s">
        <v>1736</v>
      </c>
      <c r="Z157" s="4" t="s">
        <v>1836</v>
      </c>
      <c r="AA157" s="4" t="s">
        <v>1837</v>
      </c>
      <c r="AB157" s="4" t="s">
        <v>2371</v>
      </c>
      <c r="AC157" s="4" t="s">
        <v>1639</v>
      </c>
    </row>
    <row r="158" spans="1:29" ht="14.5" x14ac:dyDescent="0.35">
      <c r="A158" s="5" t="s">
        <v>677</v>
      </c>
      <c r="B158" s="5" t="s">
        <v>6485</v>
      </c>
      <c r="C158" s="5">
        <v>1</v>
      </c>
      <c r="D158" s="5" t="s">
        <v>6501</v>
      </c>
      <c r="E158" s="5" t="s">
        <v>6503</v>
      </c>
      <c r="F158" s="5" t="s">
        <v>6497</v>
      </c>
      <c r="G158" s="5">
        <v>13.347921225382899</v>
      </c>
      <c r="H158" s="5">
        <v>900.56162782795798</v>
      </c>
      <c r="I158" s="5">
        <v>402</v>
      </c>
      <c r="J158" s="5">
        <v>1085995</v>
      </c>
      <c r="K158" s="4">
        <v>2701.48</v>
      </c>
      <c r="L158" s="4">
        <v>2794</v>
      </c>
      <c r="M158" s="4">
        <v>1680</v>
      </c>
      <c r="N158" s="4">
        <v>60.71</v>
      </c>
      <c r="O158" s="4">
        <v>68.34</v>
      </c>
      <c r="P158" s="4">
        <v>1.8</v>
      </c>
      <c r="Q158" s="4">
        <v>1325</v>
      </c>
      <c r="R158" s="4">
        <v>0</v>
      </c>
      <c r="S158" s="4">
        <v>0</v>
      </c>
      <c r="T158" s="4">
        <v>0</v>
      </c>
      <c r="U158" s="4">
        <v>19</v>
      </c>
      <c r="V158" s="4" t="s">
        <v>6491</v>
      </c>
      <c r="W158" s="5" t="s">
        <v>1661</v>
      </c>
      <c r="X158" s="4" t="s">
        <v>1672</v>
      </c>
      <c r="Y158" s="4" t="s">
        <v>2038</v>
      </c>
      <c r="Z158" s="4" t="s">
        <v>2039</v>
      </c>
      <c r="AA158" s="4" t="s">
        <v>2781</v>
      </c>
      <c r="AB158" s="4" t="s">
        <v>3026</v>
      </c>
      <c r="AC158" s="4" t="s">
        <v>3027</v>
      </c>
    </row>
    <row r="159" spans="1:29" ht="14.5" x14ac:dyDescent="0.35">
      <c r="A159" s="5" t="s">
        <v>6445</v>
      </c>
      <c r="B159" s="5" t="s">
        <v>6485</v>
      </c>
      <c r="C159" s="5">
        <v>67</v>
      </c>
      <c r="D159" s="5" t="s">
        <v>6501</v>
      </c>
      <c r="E159" s="5" t="s">
        <v>6503</v>
      </c>
      <c r="F159" s="5" t="s">
        <v>6497</v>
      </c>
      <c r="G159" s="5">
        <v>35.886214442013099</v>
      </c>
      <c r="H159" s="5">
        <v>891.51466432126006</v>
      </c>
      <c r="I159" s="5">
        <v>192</v>
      </c>
      <c r="J159" s="5">
        <v>1828804</v>
      </c>
      <c r="K159" s="4">
        <v>9525.02</v>
      </c>
      <c r="L159" s="4">
        <v>16108</v>
      </c>
      <c r="M159" s="4">
        <v>4213</v>
      </c>
      <c r="N159" s="4">
        <v>60.55</v>
      </c>
      <c r="O159" s="4">
        <v>98.74</v>
      </c>
      <c r="P159" s="4">
        <v>0.33</v>
      </c>
      <c r="Q159" s="4">
        <v>1627</v>
      </c>
      <c r="R159" s="4">
        <v>0</v>
      </c>
      <c r="S159" s="4">
        <v>0</v>
      </c>
      <c r="T159" s="4">
        <v>2</v>
      </c>
      <c r="U159" s="4">
        <v>42</v>
      </c>
      <c r="V159" s="4" t="s">
        <v>6491</v>
      </c>
      <c r="W159" s="5" t="s">
        <v>1661</v>
      </c>
      <c r="X159" s="4" t="s">
        <v>1735</v>
      </c>
      <c r="Y159" s="4" t="s">
        <v>1736</v>
      </c>
      <c r="Z159" s="4" t="s">
        <v>1910</v>
      </c>
      <c r="AA159" s="4" t="s">
        <v>1925</v>
      </c>
      <c r="AB159" s="4" t="s">
        <v>2338</v>
      </c>
      <c r="AC159" s="4" t="s">
        <v>2339</v>
      </c>
    </row>
    <row r="160" spans="1:29" ht="14.5" x14ac:dyDescent="0.35">
      <c r="A160" s="5" t="s">
        <v>5854</v>
      </c>
      <c r="B160" s="5" t="s">
        <v>6485</v>
      </c>
      <c r="C160" s="5">
        <v>5</v>
      </c>
      <c r="D160" s="5" t="s">
        <v>6501</v>
      </c>
      <c r="E160" s="5" t="s">
        <v>6503</v>
      </c>
      <c r="F160" s="5" t="s">
        <v>6497</v>
      </c>
      <c r="G160" s="5">
        <v>61.269146608315097</v>
      </c>
      <c r="H160" s="5">
        <v>883.63391471888497</v>
      </c>
      <c r="I160" s="5">
        <v>170</v>
      </c>
      <c r="J160" s="5">
        <v>1548354</v>
      </c>
      <c r="K160" s="4">
        <v>9107.9599999999991</v>
      </c>
      <c r="L160" s="4">
        <v>12829</v>
      </c>
      <c r="M160" s="4">
        <v>4841</v>
      </c>
      <c r="N160" s="4">
        <v>60.91</v>
      </c>
      <c r="O160" s="4">
        <v>76.819999999999993</v>
      </c>
      <c r="P160" s="4">
        <v>2.0299999999999998</v>
      </c>
      <c r="Q160" s="4">
        <v>1863</v>
      </c>
      <c r="R160" s="4">
        <v>0</v>
      </c>
      <c r="S160" s="4">
        <v>0</v>
      </c>
      <c r="T160" s="4">
        <v>0</v>
      </c>
      <c r="U160" s="4">
        <v>32</v>
      </c>
      <c r="V160" s="4" t="s">
        <v>6491</v>
      </c>
      <c r="W160" s="5" t="s">
        <v>1661</v>
      </c>
      <c r="X160" s="4" t="s">
        <v>1735</v>
      </c>
      <c r="Y160" s="4" t="s">
        <v>1736</v>
      </c>
      <c r="Z160" s="4" t="s">
        <v>1910</v>
      </c>
      <c r="AA160" s="4" t="s">
        <v>1925</v>
      </c>
      <c r="AB160" s="4" t="s">
        <v>2289</v>
      </c>
      <c r="AC160" s="4" t="s">
        <v>3648</v>
      </c>
    </row>
    <row r="161" spans="1:29" ht="14.5" x14ac:dyDescent="0.35">
      <c r="A161" s="5" t="s">
        <v>32</v>
      </c>
      <c r="B161" s="5" t="s">
        <v>6483</v>
      </c>
      <c r="C161" s="5">
        <v>7</v>
      </c>
      <c r="D161" s="5" t="s">
        <v>6487</v>
      </c>
      <c r="E161" s="5" t="s">
        <v>6503</v>
      </c>
      <c r="F161" s="5" t="s">
        <v>6497</v>
      </c>
      <c r="G161" s="5">
        <v>3.9387308533916801</v>
      </c>
      <c r="H161" s="5">
        <v>874.20679599398204</v>
      </c>
      <c r="I161" s="5">
        <v>15</v>
      </c>
      <c r="J161" s="5">
        <v>4017896</v>
      </c>
      <c r="K161" s="4">
        <v>267859.71999999997</v>
      </c>
      <c r="L161" s="4">
        <v>1032778</v>
      </c>
      <c r="M161" s="4">
        <v>292355</v>
      </c>
      <c r="N161" s="4">
        <v>43.72</v>
      </c>
      <c r="O161" s="4">
        <v>100</v>
      </c>
      <c r="P161" s="4">
        <v>0.01</v>
      </c>
      <c r="Q161" s="4">
        <v>3995</v>
      </c>
      <c r="R161" s="4">
        <v>6</v>
      </c>
      <c r="S161" s="4">
        <v>5</v>
      </c>
      <c r="T161" s="4">
        <v>4</v>
      </c>
      <c r="U161" s="4">
        <v>78</v>
      </c>
      <c r="V161" s="4" t="s">
        <v>6492</v>
      </c>
      <c r="W161" s="5" t="s">
        <v>1661</v>
      </c>
      <c r="X161" s="4" t="s">
        <v>1662</v>
      </c>
      <c r="Y161" s="4" t="s">
        <v>1663</v>
      </c>
      <c r="Z161" s="4" t="s">
        <v>1668</v>
      </c>
      <c r="AA161" s="4" t="s">
        <v>1669</v>
      </c>
      <c r="AB161" s="4" t="s">
        <v>1670</v>
      </c>
      <c r="AC161" s="4" t="s">
        <v>1733</v>
      </c>
    </row>
    <row r="162" spans="1:29" ht="14.5" x14ac:dyDescent="0.35">
      <c r="A162" s="5" t="s">
        <v>5838</v>
      </c>
      <c r="B162" s="5" t="s">
        <v>6485</v>
      </c>
      <c r="C162" s="5">
        <v>1</v>
      </c>
      <c r="D162" s="5" t="s">
        <v>6501</v>
      </c>
      <c r="E162" s="5" t="s">
        <v>6501</v>
      </c>
      <c r="F162" s="5" t="s">
        <v>6497</v>
      </c>
      <c r="G162" s="5">
        <v>68.271334792122502</v>
      </c>
      <c r="H162" s="5">
        <v>872.57713348158995</v>
      </c>
      <c r="I162" s="5">
        <v>57</v>
      </c>
      <c r="J162" s="5">
        <v>1885826</v>
      </c>
      <c r="K162" s="4">
        <v>33084.67</v>
      </c>
      <c r="L162" s="4">
        <v>54795</v>
      </c>
      <c r="M162" s="4">
        <v>16563</v>
      </c>
      <c r="N162" s="4">
        <v>58.73</v>
      </c>
      <c r="O162" s="4">
        <v>91.98</v>
      </c>
      <c r="P162" s="4">
        <v>0.94</v>
      </c>
      <c r="Q162" s="4">
        <v>2083</v>
      </c>
      <c r="R162" s="4">
        <v>0</v>
      </c>
      <c r="S162" s="4">
        <v>0</v>
      </c>
      <c r="T162" s="4">
        <v>0</v>
      </c>
      <c r="U162" s="4">
        <v>37</v>
      </c>
      <c r="V162" s="4" t="s">
        <v>6491</v>
      </c>
      <c r="W162" s="5" t="s">
        <v>1661</v>
      </c>
      <c r="X162" s="4" t="s">
        <v>1735</v>
      </c>
      <c r="Y162" s="4" t="s">
        <v>1736</v>
      </c>
      <c r="Z162" s="4" t="s">
        <v>1910</v>
      </c>
      <c r="AA162" s="4" t="s">
        <v>1925</v>
      </c>
      <c r="AB162" s="4" t="s">
        <v>2072</v>
      </c>
      <c r="AC162" s="4" t="s">
        <v>1639</v>
      </c>
    </row>
    <row r="163" spans="1:29" ht="14.5" x14ac:dyDescent="0.35">
      <c r="A163" s="5" t="s">
        <v>5248</v>
      </c>
      <c r="B163" s="5" t="s">
        <v>6485</v>
      </c>
      <c r="C163" s="5">
        <v>34</v>
      </c>
      <c r="D163" s="5" t="s">
        <v>6501</v>
      </c>
      <c r="E163" s="5" t="s">
        <v>6503</v>
      </c>
      <c r="F163" s="5" t="s">
        <v>6497</v>
      </c>
      <c r="G163" s="5">
        <v>43.326039387308498</v>
      </c>
      <c r="H163" s="5">
        <v>871.21937955487999</v>
      </c>
      <c r="I163" s="5">
        <v>94</v>
      </c>
      <c r="J163" s="5">
        <v>2883248</v>
      </c>
      <c r="K163" s="4">
        <v>30672.85</v>
      </c>
      <c r="L163" s="4">
        <v>45332</v>
      </c>
      <c r="M163" s="4">
        <v>16534</v>
      </c>
      <c r="N163" s="4">
        <v>47.53</v>
      </c>
      <c r="O163" s="4">
        <v>90.49</v>
      </c>
      <c r="P163" s="4">
        <v>0.56000000000000005</v>
      </c>
      <c r="Q163" s="4">
        <v>2312</v>
      </c>
      <c r="R163" s="4">
        <v>2</v>
      </c>
      <c r="S163" s="4">
        <v>1</v>
      </c>
      <c r="T163" s="4">
        <v>2</v>
      </c>
      <c r="U163" s="4">
        <v>50</v>
      </c>
      <c r="V163" s="4" t="s">
        <v>6492</v>
      </c>
      <c r="W163" s="5" t="s">
        <v>1661</v>
      </c>
      <c r="X163" s="4" t="s">
        <v>1678</v>
      </c>
      <c r="Y163" s="4" t="s">
        <v>1679</v>
      </c>
      <c r="Z163" s="4" t="s">
        <v>1680</v>
      </c>
      <c r="AA163" s="4" t="s">
        <v>1939</v>
      </c>
      <c r="AB163" s="4" t="s">
        <v>2234</v>
      </c>
      <c r="AC163" s="4" t="s">
        <v>3267</v>
      </c>
    </row>
    <row r="164" spans="1:29" ht="14.5" x14ac:dyDescent="0.35">
      <c r="A164" s="5" t="s">
        <v>146</v>
      </c>
      <c r="B164" s="5" t="s">
        <v>6485</v>
      </c>
      <c r="C164" s="5">
        <v>35</v>
      </c>
      <c r="D164" s="5" t="s">
        <v>6501</v>
      </c>
      <c r="E164" s="5" t="s">
        <v>6503</v>
      </c>
      <c r="F164" s="5" t="s">
        <v>6497</v>
      </c>
      <c r="G164" s="5">
        <v>44.2013129102845</v>
      </c>
      <c r="H164" s="5">
        <v>865.91769503699504</v>
      </c>
      <c r="I164" s="5">
        <v>44</v>
      </c>
      <c r="J164" s="5">
        <v>2020957</v>
      </c>
      <c r="K164" s="4">
        <v>45930.84</v>
      </c>
      <c r="L164" s="4">
        <v>88024</v>
      </c>
      <c r="M164" s="4">
        <v>26824</v>
      </c>
      <c r="N164" s="4">
        <v>54.13</v>
      </c>
      <c r="O164" s="4">
        <v>94.94</v>
      </c>
      <c r="P164" s="4">
        <v>0.22</v>
      </c>
      <c r="Q164" s="4">
        <v>1704</v>
      </c>
      <c r="R164" s="4">
        <v>0</v>
      </c>
      <c r="S164" s="4">
        <v>2</v>
      </c>
      <c r="T164" s="4">
        <v>0</v>
      </c>
      <c r="U164" s="4">
        <v>40</v>
      </c>
      <c r="V164" s="4" t="s">
        <v>6491</v>
      </c>
      <c r="W164" s="5" t="s">
        <v>1661</v>
      </c>
      <c r="X164" s="4" t="s">
        <v>1678</v>
      </c>
      <c r="Y164" s="4" t="s">
        <v>1679</v>
      </c>
      <c r="Z164" s="4" t="s">
        <v>1680</v>
      </c>
      <c r="AA164" s="4" t="s">
        <v>1982</v>
      </c>
      <c r="AB164" s="4" t="s">
        <v>1983</v>
      </c>
      <c r="AC164" s="4" t="s">
        <v>1984</v>
      </c>
    </row>
    <row r="165" spans="1:29" ht="14.5" x14ac:dyDescent="0.35">
      <c r="A165" s="5" t="s">
        <v>4139</v>
      </c>
      <c r="B165" s="5" t="s">
        <v>6485</v>
      </c>
      <c r="C165" s="5">
        <v>19</v>
      </c>
      <c r="D165" s="5" t="s">
        <v>6501</v>
      </c>
      <c r="E165" s="5" t="s">
        <v>6503</v>
      </c>
      <c r="F165" s="5" t="s">
        <v>6497</v>
      </c>
      <c r="G165" s="5">
        <v>43.544857768052502</v>
      </c>
      <c r="H165" s="5">
        <v>864.31627641995897</v>
      </c>
      <c r="I165" s="5">
        <v>46</v>
      </c>
      <c r="J165" s="5">
        <v>2111078</v>
      </c>
      <c r="K165" s="4">
        <v>45893</v>
      </c>
      <c r="L165" s="4">
        <v>63022</v>
      </c>
      <c r="M165" s="4">
        <v>25612</v>
      </c>
      <c r="N165" s="4">
        <v>59.09</v>
      </c>
      <c r="O165" s="4">
        <v>97.53</v>
      </c>
      <c r="P165" s="4">
        <v>0.76</v>
      </c>
      <c r="Q165" s="4">
        <v>1439</v>
      </c>
      <c r="R165" s="4">
        <v>1</v>
      </c>
      <c r="S165" s="4">
        <v>0</v>
      </c>
      <c r="T165" s="4">
        <v>0</v>
      </c>
      <c r="U165" s="4">
        <v>48</v>
      </c>
      <c r="V165" s="4" t="s">
        <v>6491</v>
      </c>
      <c r="W165" s="5" t="s">
        <v>1661</v>
      </c>
      <c r="X165" s="4" t="s">
        <v>1735</v>
      </c>
      <c r="Y165" s="4" t="s">
        <v>1736</v>
      </c>
      <c r="Z165" s="4" t="s">
        <v>1910</v>
      </c>
      <c r="AA165" s="4" t="s">
        <v>1925</v>
      </c>
      <c r="AB165" s="4" t="s">
        <v>1938</v>
      </c>
      <c r="AC165" s="4" t="s">
        <v>1992</v>
      </c>
    </row>
    <row r="166" spans="1:29" ht="14.5" x14ac:dyDescent="0.35">
      <c r="A166" s="5" t="s">
        <v>6283</v>
      </c>
      <c r="B166" s="5" t="s">
        <v>6485</v>
      </c>
      <c r="C166" s="5">
        <v>10</v>
      </c>
      <c r="D166" s="5" t="s">
        <v>6501</v>
      </c>
      <c r="E166" s="5" t="s">
        <v>6503</v>
      </c>
      <c r="F166" s="5" t="s">
        <v>6497</v>
      </c>
      <c r="G166" s="5">
        <v>55.579868708971603</v>
      </c>
      <c r="H166" s="5">
        <v>863.493782822904</v>
      </c>
      <c r="I166" s="5">
        <v>363</v>
      </c>
      <c r="J166" s="5">
        <v>3272726</v>
      </c>
      <c r="K166" s="4">
        <v>9015.77</v>
      </c>
      <c r="L166" s="4">
        <v>15760</v>
      </c>
      <c r="M166" s="4">
        <v>3584</v>
      </c>
      <c r="N166" s="4">
        <v>30.23</v>
      </c>
      <c r="O166" s="4">
        <v>92.38</v>
      </c>
      <c r="P166" s="4">
        <v>1.31</v>
      </c>
      <c r="Q166" s="4">
        <v>1666</v>
      </c>
      <c r="R166" s="4">
        <v>3</v>
      </c>
      <c r="S166" s="4">
        <v>4</v>
      </c>
      <c r="T166" s="4">
        <v>2</v>
      </c>
      <c r="U166" s="4">
        <v>54</v>
      </c>
      <c r="V166" s="4" t="s">
        <v>6492</v>
      </c>
      <c r="W166" s="5" t="s">
        <v>1661</v>
      </c>
      <c r="X166" s="4" t="s">
        <v>1735</v>
      </c>
      <c r="Y166" s="4" t="s">
        <v>1736</v>
      </c>
      <c r="Z166" s="4" t="s">
        <v>1788</v>
      </c>
      <c r="AA166" s="4" t="s">
        <v>1789</v>
      </c>
      <c r="AB166" s="4" t="s">
        <v>1790</v>
      </c>
      <c r="AC166" s="4" t="s">
        <v>3247</v>
      </c>
    </row>
    <row r="167" spans="1:29" ht="14.5" x14ac:dyDescent="0.35">
      <c r="A167" s="5" t="s">
        <v>1206</v>
      </c>
      <c r="B167" s="5" t="s">
        <v>6485</v>
      </c>
      <c r="C167" s="5">
        <v>165</v>
      </c>
      <c r="D167" s="5" t="s">
        <v>6501</v>
      </c>
      <c r="E167" s="5" t="s">
        <v>6503</v>
      </c>
      <c r="F167" s="5" t="s">
        <v>6497</v>
      </c>
      <c r="G167" s="5">
        <v>63.457330415754903</v>
      </c>
      <c r="H167" s="5">
        <v>860.52511453449404</v>
      </c>
      <c r="I167" s="5">
        <v>37</v>
      </c>
      <c r="J167" s="5">
        <v>1724522</v>
      </c>
      <c r="K167" s="4">
        <v>46608.7</v>
      </c>
      <c r="L167" s="4">
        <v>65889</v>
      </c>
      <c r="M167" s="4">
        <v>26985</v>
      </c>
      <c r="N167" s="4">
        <v>65.260000000000005</v>
      </c>
      <c r="O167" s="4">
        <v>96.99</v>
      </c>
      <c r="P167" s="4">
        <v>0.17</v>
      </c>
      <c r="Q167" s="4">
        <v>1512</v>
      </c>
      <c r="R167" s="4">
        <v>2</v>
      </c>
      <c r="S167" s="4">
        <v>0</v>
      </c>
      <c r="T167" s="4">
        <v>0</v>
      </c>
      <c r="U167" s="4">
        <v>50</v>
      </c>
      <c r="V167" s="4" t="s">
        <v>6491</v>
      </c>
      <c r="W167" s="5" t="s">
        <v>1661</v>
      </c>
      <c r="X167" s="4" t="s">
        <v>1672</v>
      </c>
      <c r="Y167" s="4" t="s">
        <v>2038</v>
      </c>
      <c r="Z167" s="4" t="s">
        <v>2039</v>
      </c>
      <c r="AA167" s="4" t="s">
        <v>2057</v>
      </c>
      <c r="AB167" s="4" t="s">
        <v>2607</v>
      </c>
      <c r="AC167" s="4" t="s">
        <v>3320</v>
      </c>
    </row>
    <row r="168" spans="1:29" ht="14.5" x14ac:dyDescent="0.35">
      <c r="A168" s="5" t="s">
        <v>5840</v>
      </c>
      <c r="B168" s="5" t="s">
        <v>6485</v>
      </c>
      <c r="C168" s="5">
        <v>1</v>
      </c>
      <c r="D168" s="5" t="s">
        <v>6501</v>
      </c>
      <c r="E168" s="5" t="s">
        <v>6503</v>
      </c>
      <c r="F168" s="5" t="s">
        <v>6497</v>
      </c>
      <c r="G168" s="5">
        <v>10.5032822757112</v>
      </c>
      <c r="H168" s="5">
        <v>860.21003855817503</v>
      </c>
      <c r="I168" s="5">
        <v>64</v>
      </c>
      <c r="J168" s="5">
        <v>2107109</v>
      </c>
      <c r="K168" s="4">
        <v>32923.58</v>
      </c>
      <c r="L168" s="4">
        <v>55804</v>
      </c>
      <c r="M168" s="4">
        <v>16796</v>
      </c>
      <c r="N168" s="4">
        <v>54.01</v>
      </c>
      <c r="O168" s="4">
        <v>100</v>
      </c>
      <c r="P168" s="4">
        <v>0.57999999999999996</v>
      </c>
      <c r="Q168" s="4">
        <v>1534</v>
      </c>
      <c r="R168" s="4">
        <v>2</v>
      </c>
      <c r="S168" s="4">
        <v>0</v>
      </c>
      <c r="T168" s="4">
        <v>2</v>
      </c>
      <c r="U168" s="4">
        <v>33</v>
      </c>
      <c r="V168" s="4" t="s">
        <v>6491</v>
      </c>
      <c r="W168" s="5" t="s">
        <v>1661</v>
      </c>
      <c r="X168" s="4" t="s">
        <v>1735</v>
      </c>
      <c r="Y168" s="4" t="s">
        <v>1736</v>
      </c>
      <c r="Z168" s="4" t="s">
        <v>1910</v>
      </c>
      <c r="AA168" s="4" t="s">
        <v>2033</v>
      </c>
      <c r="AB168" s="4" t="s">
        <v>2034</v>
      </c>
      <c r="AC168" s="4" t="s">
        <v>3645</v>
      </c>
    </row>
    <row r="169" spans="1:29" ht="14.5" x14ac:dyDescent="0.35">
      <c r="A169" s="5" t="s">
        <v>6269</v>
      </c>
      <c r="B169" s="5" t="s">
        <v>6485</v>
      </c>
      <c r="C169" s="5">
        <v>13</v>
      </c>
      <c r="D169" s="5" t="s">
        <v>6501</v>
      </c>
      <c r="E169" s="5" t="s">
        <v>6501</v>
      </c>
      <c r="F169" s="5" t="s">
        <v>6497</v>
      </c>
      <c r="G169" s="5">
        <v>42.013129102844601</v>
      </c>
      <c r="H169" s="5">
        <v>859.33717654362499</v>
      </c>
      <c r="I169" s="5">
        <v>184</v>
      </c>
      <c r="J169" s="5">
        <v>1634637</v>
      </c>
      <c r="K169" s="4">
        <v>8883.9</v>
      </c>
      <c r="L169" s="4">
        <v>12006</v>
      </c>
      <c r="M169" s="4">
        <v>4026</v>
      </c>
      <c r="N169" s="4">
        <v>55.04</v>
      </c>
      <c r="O169" s="4">
        <v>85.75</v>
      </c>
      <c r="P169" s="4">
        <v>0.33</v>
      </c>
      <c r="Q169" s="4">
        <v>1956</v>
      </c>
      <c r="R169" s="4">
        <v>0</v>
      </c>
      <c r="S169" s="4">
        <v>1</v>
      </c>
      <c r="T169" s="4">
        <v>0</v>
      </c>
      <c r="U169" s="4">
        <v>32</v>
      </c>
      <c r="V169" s="4" t="s">
        <v>6491</v>
      </c>
      <c r="W169" s="5" t="s">
        <v>1661</v>
      </c>
      <c r="X169" s="4" t="s">
        <v>1735</v>
      </c>
      <c r="Y169" s="4" t="s">
        <v>1736</v>
      </c>
      <c r="Z169" s="4" t="s">
        <v>1910</v>
      </c>
      <c r="AA169" s="4" t="s">
        <v>1925</v>
      </c>
      <c r="AB169" s="4" t="s">
        <v>2299</v>
      </c>
      <c r="AC169" s="4" t="s">
        <v>1639</v>
      </c>
    </row>
    <row r="170" spans="1:29" ht="14.5" x14ac:dyDescent="0.35">
      <c r="A170" s="5" t="s">
        <v>5504</v>
      </c>
      <c r="B170" s="5" t="s">
        <v>6485</v>
      </c>
      <c r="C170" s="5">
        <v>1</v>
      </c>
      <c r="D170" s="5" t="s">
        <v>6487</v>
      </c>
      <c r="E170" s="5" t="s">
        <v>6503</v>
      </c>
      <c r="F170" s="5" t="s">
        <v>6497</v>
      </c>
      <c r="G170" s="5">
        <v>3.06345733041575</v>
      </c>
      <c r="H170" s="5">
        <v>853.79569041565799</v>
      </c>
      <c r="I170" s="5">
        <v>134</v>
      </c>
      <c r="J170" s="5">
        <v>1659913</v>
      </c>
      <c r="K170" s="4">
        <v>12387.41</v>
      </c>
      <c r="L170" s="4">
        <v>17318</v>
      </c>
      <c r="M170" s="4">
        <v>5949</v>
      </c>
      <c r="N170" s="4">
        <v>55.4</v>
      </c>
      <c r="O170" s="4">
        <v>80.66</v>
      </c>
      <c r="P170" s="4">
        <v>0.62</v>
      </c>
      <c r="Q170" s="4">
        <v>1568</v>
      </c>
      <c r="R170" s="4">
        <v>1</v>
      </c>
      <c r="S170" s="4">
        <v>0</v>
      </c>
      <c r="T170" s="4">
        <v>0</v>
      </c>
      <c r="U170" s="4">
        <v>56</v>
      </c>
      <c r="V170" s="4" t="s">
        <v>6491</v>
      </c>
      <c r="W170" s="5" t="s">
        <v>1661</v>
      </c>
      <c r="X170" s="4" t="s">
        <v>1872</v>
      </c>
      <c r="Y170" s="4" t="s">
        <v>1873</v>
      </c>
      <c r="Z170" s="4" t="s">
        <v>1874</v>
      </c>
      <c r="AA170" s="4" t="s">
        <v>1996</v>
      </c>
      <c r="AB170" s="4" t="s">
        <v>1997</v>
      </c>
      <c r="AC170" s="4" t="s">
        <v>3424</v>
      </c>
    </row>
    <row r="171" spans="1:29" ht="14.5" x14ac:dyDescent="0.35">
      <c r="A171" s="5" t="s">
        <v>4534</v>
      </c>
      <c r="B171" s="5" t="s">
        <v>6485</v>
      </c>
      <c r="C171" s="5">
        <v>7</v>
      </c>
      <c r="D171" s="5" t="s">
        <v>6487</v>
      </c>
      <c r="E171" s="5" t="s">
        <v>6503</v>
      </c>
      <c r="F171" s="5" t="s">
        <v>6497</v>
      </c>
      <c r="G171" s="5">
        <v>21.663019693654299</v>
      </c>
      <c r="H171" s="5">
        <v>843.97313124961397</v>
      </c>
      <c r="I171" s="5">
        <v>290</v>
      </c>
      <c r="J171" s="5">
        <v>1969118</v>
      </c>
      <c r="K171" s="4">
        <v>6790.06</v>
      </c>
      <c r="L171" s="4">
        <v>9168</v>
      </c>
      <c r="M171" s="4">
        <v>2884</v>
      </c>
      <c r="N171" s="4">
        <v>69.98</v>
      </c>
      <c r="O171" s="4">
        <v>73.8</v>
      </c>
      <c r="P171" s="4">
        <v>0.4</v>
      </c>
      <c r="Q171" s="4">
        <v>1398</v>
      </c>
      <c r="R171" s="4">
        <v>1</v>
      </c>
      <c r="S171" s="4">
        <v>0</v>
      </c>
      <c r="T171" s="4">
        <v>2</v>
      </c>
      <c r="U171" s="4">
        <v>30</v>
      </c>
      <c r="V171" s="4" t="s">
        <v>6491</v>
      </c>
      <c r="W171" s="5" t="s">
        <v>1661</v>
      </c>
      <c r="X171" s="4" t="s">
        <v>1672</v>
      </c>
      <c r="Y171" s="4" t="s">
        <v>1673</v>
      </c>
      <c r="Z171" s="4" t="s">
        <v>1916</v>
      </c>
      <c r="AA171" s="4" t="s">
        <v>1917</v>
      </c>
      <c r="AB171" s="4" t="s">
        <v>1918</v>
      </c>
      <c r="AC171" s="4" t="s">
        <v>2485</v>
      </c>
    </row>
    <row r="172" spans="1:29" ht="14.5" x14ac:dyDescent="0.35">
      <c r="A172" s="5" t="s">
        <v>5944</v>
      </c>
      <c r="B172" s="5" t="s">
        <v>6485</v>
      </c>
      <c r="C172" s="5">
        <v>86</v>
      </c>
      <c r="D172" s="5" t="s">
        <v>6501</v>
      </c>
      <c r="E172" s="5" t="s">
        <v>6503</v>
      </c>
      <c r="F172" s="5" t="s">
        <v>6497</v>
      </c>
      <c r="G172" s="5">
        <v>45.076586433260402</v>
      </c>
      <c r="H172" s="5">
        <v>834.47100872574697</v>
      </c>
      <c r="I172" s="5">
        <v>264</v>
      </c>
      <c r="J172" s="5">
        <v>2408947</v>
      </c>
      <c r="K172" s="4">
        <v>9124.7999999999993</v>
      </c>
      <c r="L172" s="4">
        <v>13338</v>
      </c>
      <c r="M172" s="4">
        <v>4077</v>
      </c>
      <c r="N172" s="4">
        <v>51.8</v>
      </c>
      <c r="O172" s="4">
        <v>89.25</v>
      </c>
      <c r="P172" s="4">
        <v>0.16</v>
      </c>
      <c r="Q172" s="4">
        <v>1912</v>
      </c>
      <c r="R172" s="4">
        <v>2</v>
      </c>
      <c r="S172" s="4">
        <v>2</v>
      </c>
      <c r="T172" s="4">
        <v>0</v>
      </c>
      <c r="U172" s="4">
        <v>50</v>
      </c>
      <c r="V172" s="4" t="s">
        <v>6491</v>
      </c>
      <c r="W172" s="5" t="s">
        <v>1661</v>
      </c>
      <c r="X172" s="4" t="s">
        <v>1678</v>
      </c>
      <c r="Y172" s="4" t="s">
        <v>1679</v>
      </c>
      <c r="Z172" s="4" t="s">
        <v>1680</v>
      </c>
      <c r="AA172" s="4" t="s">
        <v>1684</v>
      </c>
      <c r="AB172" s="4" t="s">
        <v>1731</v>
      </c>
      <c r="AC172" s="4" t="s">
        <v>3750</v>
      </c>
    </row>
    <row r="173" spans="1:29" ht="14.5" x14ac:dyDescent="0.35">
      <c r="A173" s="5" t="s">
        <v>675</v>
      </c>
      <c r="B173" s="5" t="s">
        <v>6485</v>
      </c>
      <c r="C173" s="5">
        <v>2</v>
      </c>
      <c r="D173" s="5" t="s">
        <v>6487</v>
      </c>
      <c r="E173" s="5" t="s">
        <v>6503</v>
      </c>
      <c r="F173" s="5" t="s">
        <v>6497</v>
      </c>
      <c r="G173" s="5">
        <v>15.5361050328228</v>
      </c>
      <c r="H173" s="5">
        <v>833.70231108905205</v>
      </c>
      <c r="I173" s="5">
        <v>130</v>
      </c>
      <c r="J173" s="5">
        <v>2235750</v>
      </c>
      <c r="K173" s="4">
        <v>17198.080000000002</v>
      </c>
      <c r="L173" s="4">
        <v>29017</v>
      </c>
      <c r="M173" s="4">
        <v>8377</v>
      </c>
      <c r="N173" s="4">
        <v>39.979999999999997</v>
      </c>
      <c r="O173" s="4">
        <v>96.38</v>
      </c>
      <c r="P173" s="4">
        <v>0.41</v>
      </c>
      <c r="Q173" s="4">
        <v>2284</v>
      </c>
      <c r="R173" s="4">
        <v>0</v>
      </c>
      <c r="S173" s="4">
        <v>0</v>
      </c>
      <c r="T173" s="4">
        <v>0</v>
      </c>
      <c r="U173" s="4">
        <v>60</v>
      </c>
      <c r="V173" s="4" t="s">
        <v>6491</v>
      </c>
      <c r="W173" s="5" t="s">
        <v>1661</v>
      </c>
      <c r="X173" s="4" t="s">
        <v>1662</v>
      </c>
      <c r="Y173" s="4" t="s">
        <v>1663</v>
      </c>
      <c r="Z173" s="4" t="s">
        <v>1754</v>
      </c>
      <c r="AA173" s="4" t="s">
        <v>1755</v>
      </c>
      <c r="AB173" s="4" t="s">
        <v>2935</v>
      </c>
      <c r="AC173" s="4" t="s">
        <v>2936</v>
      </c>
    </row>
    <row r="174" spans="1:29" ht="14.5" x14ac:dyDescent="0.35">
      <c r="A174" s="5" t="s">
        <v>1034</v>
      </c>
      <c r="B174" s="5" t="s">
        <v>6485</v>
      </c>
      <c r="C174" s="5">
        <v>4</v>
      </c>
      <c r="D174" s="5" t="s">
        <v>6487</v>
      </c>
      <c r="E174" s="5" t="s">
        <v>6503</v>
      </c>
      <c r="F174" s="5" t="s">
        <v>6497</v>
      </c>
      <c r="G174" s="5">
        <v>26.0393873085339</v>
      </c>
      <c r="H174" s="5">
        <v>828.92762961436995</v>
      </c>
      <c r="I174" s="5">
        <v>99</v>
      </c>
      <c r="J174" s="5">
        <v>3511798</v>
      </c>
      <c r="K174" s="4">
        <v>35472.71</v>
      </c>
      <c r="L174" s="4">
        <v>61527</v>
      </c>
      <c r="M174" s="4">
        <v>19463</v>
      </c>
      <c r="N174" s="4">
        <v>70.38</v>
      </c>
      <c r="O174" s="4">
        <v>99.93</v>
      </c>
      <c r="P174" s="4">
        <v>0</v>
      </c>
      <c r="Q174" s="4">
        <v>3419</v>
      </c>
      <c r="R174" s="4">
        <v>2</v>
      </c>
      <c r="S174" s="4">
        <v>0</v>
      </c>
      <c r="T174" s="4">
        <v>0</v>
      </c>
      <c r="U174" s="4">
        <v>46</v>
      </c>
      <c r="V174" s="4" t="s">
        <v>6491</v>
      </c>
      <c r="W174" s="5" t="s">
        <v>1661</v>
      </c>
      <c r="X174" s="4" t="s">
        <v>1672</v>
      </c>
      <c r="Y174" s="4" t="s">
        <v>1673</v>
      </c>
      <c r="Z174" s="4" t="s">
        <v>1674</v>
      </c>
      <c r="AA174" s="4" t="s">
        <v>2092</v>
      </c>
      <c r="AB174" s="4" t="s">
        <v>2093</v>
      </c>
      <c r="AC174" s="4" t="s">
        <v>2094</v>
      </c>
    </row>
    <row r="175" spans="1:29" ht="14.5" x14ac:dyDescent="0.35">
      <c r="A175" s="5" t="s">
        <v>1133</v>
      </c>
      <c r="B175" s="5" t="s">
        <v>6485</v>
      </c>
      <c r="C175" s="5">
        <v>69</v>
      </c>
      <c r="D175" s="5" t="s">
        <v>6501</v>
      </c>
      <c r="E175" s="5" t="s">
        <v>6503</v>
      </c>
      <c r="F175" s="5" t="s">
        <v>6497</v>
      </c>
      <c r="G175" s="5">
        <v>51.859956236323903</v>
      </c>
      <c r="H175" s="5">
        <v>811.67548825411802</v>
      </c>
      <c r="I175" s="5">
        <v>348</v>
      </c>
      <c r="J175" s="5">
        <v>2735764</v>
      </c>
      <c r="K175" s="4">
        <v>7861.39</v>
      </c>
      <c r="L175" s="4">
        <v>11152</v>
      </c>
      <c r="M175" s="4">
        <v>3822</v>
      </c>
      <c r="N175" s="4">
        <v>60.32</v>
      </c>
      <c r="O175" s="4">
        <v>91.64</v>
      </c>
      <c r="P175" s="4">
        <v>1.31</v>
      </c>
      <c r="Q175" s="4">
        <v>1802</v>
      </c>
      <c r="R175" s="4">
        <v>3</v>
      </c>
      <c r="S175" s="4">
        <v>2</v>
      </c>
      <c r="T175" s="4">
        <v>4</v>
      </c>
      <c r="U175" s="4">
        <v>35</v>
      </c>
      <c r="V175" s="4" t="s">
        <v>6492</v>
      </c>
      <c r="W175" s="5" t="s">
        <v>1661</v>
      </c>
      <c r="X175" s="4" t="s">
        <v>1866</v>
      </c>
      <c r="Y175" s="4" t="s">
        <v>2218</v>
      </c>
      <c r="Z175" s="4" t="s">
        <v>2219</v>
      </c>
      <c r="AA175" s="4" t="s">
        <v>2220</v>
      </c>
      <c r="AB175" s="4" t="s">
        <v>2221</v>
      </c>
      <c r="AC175" s="4" t="s">
        <v>2419</v>
      </c>
    </row>
    <row r="176" spans="1:29" ht="14.5" x14ac:dyDescent="0.35">
      <c r="A176" s="5" t="s">
        <v>5759</v>
      </c>
      <c r="B176" s="5" t="s">
        <v>6485</v>
      </c>
      <c r="C176" s="5">
        <v>5</v>
      </c>
      <c r="D176" s="5" t="s">
        <v>6487</v>
      </c>
      <c r="E176" s="5" t="s">
        <v>6503</v>
      </c>
      <c r="F176" s="5" t="s">
        <v>6497</v>
      </c>
      <c r="G176" s="5">
        <v>52.735229759299799</v>
      </c>
      <c r="H176" s="5">
        <v>807.784208976184</v>
      </c>
      <c r="I176" s="5">
        <v>518</v>
      </c>
      <c r="J176" s="5">
        <v>1614451</v>
      </c>
      <c r="K176" s="4">
        <v>3116.7</v>
      </c>
      <c r="L176" s="4">
        <v>3283</v>
      </c>
      <c r="M176" s="4">
        <v>1721</v>
      </c>
      <c r="N176" s="4">
        <v>30.58</v>
      </c>
      <c r="O176" s="4">
        <v>73.89</v>
      </c>
      <c r="P176" s="4">
        <v>0.86</v>
      </c>
      <c r="Q176" s="4">
        <v>1753</v>
      </c>
      <c r="R176" s="4">
        <v>5</v>
      </c>
      <c r="S176" s="4">
        <v>2</v>
      </c>
      <c r="T176" s="4">
        <v>1</v>
      </c>
      <c r="U176" s="4">
        <v>35</v>
      </c>
      <c r="V176" s="4" t="s">
        <v>6491</v>
      </c>
      <c r="W176" s="5" t="s">
        <v>1661</v>
      </c>
      <c r="X176" s="4" t="s">
        <v>1735</v>
      </c>
      <c r="Y176" s="4" t="s">
        <v>1736</v>
      </c>
      <c r="Z176" s="4" t="s">
        <v>1788</v>
      </c>
      <c r="AA176" s="4" t="s">
        <v>1789</v>
      </c>
      <c r="AB176" s="4" t="s">
        <v>1790</v>
      </c>
      <c r="AC176" s="4" t="s">
        <v>3247</v>
      </c>
    </row>
    <row r="177" spans="1:29" ht="14.5" x14ac:dyDescent="0.35">
      <c r="A177" s="5" t="s">
        <v>5976</v>
      </c>
      <c r="B177" s="5" t="s">
        <v>6485</v>
      </c>
      <c r="C177" s="5">
        <v>5</v>
      </c>
      <c r="D177" s="5" t="s">
        <v>6501</v>
      </c>
      <c r="E177" s="5" t="s">
        <v>6501</v>
      </c>
      <c r="F177" s="5" t="s">
        <v>6497</v>
      </c>
      <c r="G177" s="5">
        <v>41.5754923413567</v>
      </c>
      <c r="H177" s="5">
        <v>806.13374422305003</v>
      </c>
      <c r="I177" s="5">
        <v>26</v>
      </c>
      <c r="J177" s="5">
        <v>1975058</v>
      </c>
      <c r="K177" s="4">
        <v>75963.77</v>
      </c>
      <c r="L177" s="4">
        <v>122969</v>
      </c>
      <c r="M177" s="4">
        <v>40908</v>
      </c>
      <c r="N177" s="4">
        <v>48.97</v>
      </c>
      <c r="O177" s="4">
        <v>98.89</v>
      </c>
      <c r="P177" s="4">
        <v>0.31</v>
      </c>
      <c r="Q177" s="4">
        <v>1579</v>
      </c>
      <c r="R177" s="4">
        <v>1</v>
      </c>
      <c r="S177" s="4">
        <v>1</v>
      </c>
      <c r="T177" s="4">
        <v>0</v>
      </c>
      <c r="U177" s="4">
        <v>41</v>
      </c>
      <c r="V177" s="4" t="s">
        <v>6491</v>
      </c>
      <c r="W177" s="5" t="s">
        <v>1661</v>
      </c>
      <c r="X177" s="4" t="s">
        <v>1678</v>
      </c>
      <c r="Y177" s="4" t="s">
        <v>1679</v>
      </c>
      <c r="Z177" s="4" t="s">
        <v>1680</v>
      </c>
      <c r="AA177" s="4" t="s">
        <v>1982</v>
      </c>
      <c r="AB177" s="4" t="s">
        <v>1983</v>
      </c>
      <c r="AC177" s="4" t="s">
        <v>1639</v>
      </c>
    </row>
    <row r="178" spans="1:29" ht="14.5" x14ac:dyDescent="0.35">
      <c r="A178" s="5" t="s">
        <v>4560</v>
      </c>
      <c r="B178" s="5" t="s">
        <v>6485</v>
      </c>
      <c r="C178" s="5">
        <v>79</v>
      </c>
      <c r="D178" s="5" t="s">
        <v>6501</v>
      </c>
      <c r="E178" s="5" t="s">
        <v>6503</v>
      </c>
      <c r="F178" s="5" t="s">
        <v>6497</v>
      </c>
      <c r="G178" s="5">
        <v>34.792122538293199</v>
      </c>
      <c r="H178" s="5">
        <v>792.85999698834996</v>
      </c>
      <c r="I178" s="5">
        <v>47</v>
      </c>
      <c r="J178" s="5">
        <v>1669325</v>
      </c>
      <c r="K178" s="4">
        <v>35517.550000000003</v>
      </c>
      <c r="L178" s="4">
        <v>61351</v>
      </c>
      <c r="M178" s="4">
        <v>19627</v>
      </c>
      <c r="N178" s="4">
        <v>55.31</v>
      </c>
      <c r="O178" s="4">
        <v>95.89</v>
      </c>
      <c r="P178" s="4">
        <v>0</v>
      </c>
      <c r="Q178" s="4">
        <v>1657</v>
      </c>
      <c r="R178" s="4">
        <v>2</v>
      </c>
      <c r="S178" s="4">
        <v>0</v>
      </c>
      <c r="T178" s="4">
        <v>0</v>
      </c>
      <c r="U178" s="4">
        <v>48</v>
      </c>
      <c r="V178" s="4" t="s">
        <v>6491</v>
      </c>
      <c r="W178" s="5" t="s">
        <v>1661</v>
      </c>
      <c r="X178" s="4" t="s">
        <v>1735</v>
      </c>
      <c r="Y178" s="4" t="s">
        <v>1736</v>
      </c>
      <c r="Z178" s="4" t="s">
        <v>1910</v>
      </c>
      <c r="AA178" s="4" t="s">
        <v>1925</v>
      </c>
      <c r="AB178" s="4" t="s">
        <v>2489</v>
      </c>
      <c r="AC178" s="4" t="s">
        <v>2505</v>
      </c>
    </row>
    <row r="179" spans="1:29" ht="14.5" x14ac:dyDescent="0.35">
      <c r="A179" s="5" t="s">
        <v>6241</v>
      </c>
      <c r="B179" s="5" t="s">
        <v>6485</v>
      </c>
      <c r="C179" s="5">
        <v>9</v>
      </c>
      <c r="D179" s="5" t="s">
        <v>6487</v>
      </c>
      <c r="E179" s="5" t="s">
        <v>6503</v>
      </c>
      <c r="F179" s="5" t="s">
        <v>6497</v>
      </c>
      <c r="G179" s="5">
        <v>28.227571115973699</v>
      </c>
      <c r="H179" s="5">
        <v>788.66063745724796</v>
      </c>
      <c r="I179" s="5">
        <v>609</v>
      </c>
      <c r="J179" s="5">
        <v>1717545</v>
      </c>
      <c r="K179" s="4">
        <v>2820.27</v>
      </c>
      <c r="L179" s="4">
        <v>3030</v>
      </c>
      <c r="M179" s="4">
        <v>1716</v>
      </c>
      <c r="N179" s="4">
        <v>69.87</v>
      </c>
      <c r="O179" s="4">
        <v>66.239999999999995</v>
      </c>
      <c r="P179" s="4">
        <v>1.01</v>
      </c>
      <c r="Q179" s="4">
        <v>1927</v>
      </c>
      <c r="R179" s="4">
        <v>0</v>
      </c>
      <c r="S179" s="4">
        <v>2</v>
      </c>
      <c r="T179" s="4">
        <v>0</v>
      </c>
      <c r="U179" s="4">
        <v>33</v>
      </c>
      <c r="V179" s="4" t="s">
        <v>6491</v>
      </c>
      <c r="W179" s="5" t="s">
        <v>1661</v>
      </c>
      <c r="X179" s="4" t="s">
        <v>1672</v>
      </c>
      <c r="Y179" s="4" t="s">
        <v>1673</v>
      </c>
      <c r="Z179" s="4" t="s">
        <v>1916</v>
      </c>
      <c r="AA179" s="4" t="s">
        <v>1917</v>
      </c>
      <c r="AB179" s="4" t="s">
        <v>1918</v>
      </c>
      <c r="AC179" s="4" t="s">
        <v>2290</v>
      </c>
    </row>
    <row r="180" spans="1:29" ht="14.5" x14ac:dyDescent="0.35">
      <c r="A180" s="5" t="s">
        <v>1454</v>
      </c>
      <c r="B180" s="5" t="s">
        <v>6485</v>
      </c>
      <c r="C180" s="5">
        <v>2</v>
      </c>
      <c r="D180" s="5" t="s">
        <v>6501</v>
      </c>
      <c r="E180" s="5" t="s">
        <v>6503</v>
      </c>
      <c r="F180" s="5" t="s">
        <v>6497</v>
      </c>
      <c r="G180" s="5">
        <v>24.945295404814001</v>
      </c>
      <c r="H180" s="5">
        <v>782.41871767295197</v>
      </c>
      <c r="I180" s="5">
        <v>36</v>
      </c>
      <c r="J180" s="5">
        <v>1804742</v>
      </c>
      <c r="K180" s="4">
        <v>50131.72</v>
      </c>
      <c r="L180" s="4">
        <v>100110</v>
      </c>
      <c r="M180" s="4">
        <v>29387</v>
      </c>
      <c r="N180" s="4">
        <v>51.65</v>
      </c>
      <c r="O180" s="4">
        <v>99.02</v>
      </c>
      <c r="P180" s="4">
        <v>0.06</v>
      </c>
      <c r="Q180" s="4">
        <v>1399</v>
      </c>
      <c r="R180" s="4">
        <v>1</v>
      </c>
      <c r="S180" s="4">
        <v>0</v>
      </c>
      <c r="T180" s="4">
        <v>0</v>
      </c>
      <c r="U180" s="4">
        <v>38</v>
      </c>
      <c r="V180" s="4" t="s">
        <v>6491</v>
      </c>
      <c r="W180" s="5" t="s">
        <v>1661</v>
      </c>
      <c r="X180" s="4" t="s">
        <v>1735</v>
      </c>
      <c r="Y180" s="4" t="s">
        <v>1736</v>
      </c>
      <c r="Z180" s="4" t="s">
        <v>1910</v>
      </c>
      <c r="AA180" s="4" t="s">
        <v>1925</v>
      </c>
      <c r="AB180" s="4" t="s">
        <v>3891</v>
      </c>
      <c r="AC180" s="4" t="s">
        <v>3892</v>
      </c>
    </row>
    <row r="181" spans="1:29" ht="14.5" x14ac:dyDescent="0.35">
      <c r="A181" s="5" t="s">
        <v>1610</v>
      </c>
      <c r="B181" s="5" t="s">
        <v>6485</v>
      </c>
      <c r="C181" s="5">
        <v>4</v>
      </c>
      <c r="D181" s="5" t="s">
        <v>6501</v>
      </c>
      <c r="E181" s="5" t="s">
        <v>6503</v>
      </c>
      <c r="F181" s="5" t="s">
        <v>6497</v>
      </c>
      <c r="G181" s="5">
        <v>24.945295404814001</v>
      </c>
      <c r="H181" s="5">
        <v>781.62163677350497</v>
      </c>
      <c r="I181" s="5">
        <v>314</v>
      </c>
      <c r="J181" s="5">
        <v>995409</v>
      </c>
      <c r="K181" s="4">
        <v>3170.09</v>
      </c>
      <c r="L181" s="4">
        <v>3349</v>
      </c>
      <c r="M181" s="4">
        <v>1958</v>
      </c>
      <c r="N181" s="4">
        <v>50.37</v>
      </c>
      <c r="O181" s="4">
        <v>65.98</v>
      </c>
      <c r="P181" s="4">
        <v>0.49</v>
      </c>
      <c r="Q181" s="4">
        <v>1498</v>
      </c>
      <c r="R181" s="4">
        <v>0</v>
      </c>
      <c r="S181" s="4">
        <v>0</v>
      </c>
      <c r="T181" s="4">
        <v>0</v>
      </c>
      <c r="U181" s="4">
        <v>11</v>
      </c>
      <c r="V181" s="4" t="s">
        <v>6491</v>
      </c>
      <c r="W181" s="5" t="s">
        <v>1661</v>
      </c>
      <c r="X181" s="4" t="s">
        <v>1735</v>
      </c>
      <c r="Y181" s="4" t="s">
        <v>1736</v>
      </c>
      <c r="Z181" s="4" t="s">
        <v>1927</v>
      </c>
      <c r="AA181" s="4" t="s">
        <v>2439</v>
      </c>
      <c r="AB181" s="4" t="s">
        <v>2556</v>
      </c>
      <c r="AC181" s="4" t="s">
        <v>2557</v>
      </c>
    </row>
    <row r="182" spans="1:29" ht="14.5" x14ac:dyDescent="0.35">
      <c r="A182" s="5" t="s">
        <v>4653</v>
      </c>
      <c r="B182" s="5" t="s">
        <v>6485</v>
      </c>
      <c r="C182" s="5">
        <v>7</v>
      </c>
      <c r="D182" s="5" t="s">
        <v>6487</v>
      </c>
      <c r="E182" s="5" t="s">
        <v>6503</v>
      </c>
      <c r="F182" s="5" t="s">
        <v>6497</v>
      </c>
      <c r="G182" s="5">
        <v>45.514223194748404</v>
      </c>
      <c r="H182" s="5">
        <v>780.46451808267</v>
      </c>
      <c r="I182" s="5">
        <v>424</v>
      </c>
      <c r="J182" s="5">
        <v>1307570</v>
      </c>
      <c r="K182" s="4">
        <v>3083.89</v>
      </c>
      <c r="L182" s="4">
        <v>3095</v>
      </c>
      <c r="M182" s="4">
        <v>1777</v>
      </c>
      <c r="N182" s="4">
        <v>60.14</v>
      </c>
      <c r="O182" s="4">
        <v>63.22</v>
      </c>
      <c r="P182" s="4">
        <v>1.1000000000000001</v>
      </c>
      <c r="Q182" s="4">
        <v>1631</v>
      </c>
      <c r="R182" s="4">
        <v>2</v>
      </c>
      <c r="S182" s="4">
        <v>0</v>
      </c>
      <c r="T182" s="4">
        <v>0</v>
      </c>
      <c r="U182" s="4">
        <v>36</v>
      </c>
      <c r="V182" s="4" t="s">
        <v>6491</v>
      </c>
      <c r="W182" s="5" t="s">
        <v>1661</v>
      </c>
      <c r="X182" s="4" t="s">
        <v>1735</v>
      </c>
      <c r="Y182" s="4" t="s">
        <v>1736</v>
      </c>
      <c r="Z182" s="4" t="s">
        <v>1910</v>
      </c>
      <c r="AA182" s="4" t="s">
        <v>1925</v>
      </c>
      <c r="AB182" s="4" t="s">
        <v>1938</v>
      </c>
      <c r="AC182" s="4" t="s">
        <v>1992</v>
      </c>
    </row>
    <row r="183" spans="1:29" ht="14.5" x14ac:dyDescent="0.35">
      <c r="A183" s="5" t="s">
        <v>1166</v>
      </c>
      <c r="B183" s="5" t="s">
        <v>6485</v>
      </c>
      <c r="C183" s="5">
        <v>14</v>
      </c>
      <c r="D183" s="5" t="s">
        <v>6487</v>
      </c>
      <c r="E183" s="5" t="s">
        <v>6503</v>
      </c>
      <c r="F183" s="5" t="s">
        <v>6497</v>
      </c>
      <c r="G183" s="5">
        <v>5.2516411378555796</v>
      </c>
      <c r="H183" s="5">
        <v>772.50709129136396</v>
      </c>
      <c r="I183" s="5">
        <v>420</v>
      </c>
      <c r="J183" s="5">
        <v>1980971</v>
      </c>
      <c r="K183" s="4">
        <v>4716.6000000000004</v>
      </c>
      <c r="L183" s="4">
        <v>5644</v>
      </c>
      <c r="M183" s="4">
        <v>2191</v>
      </c>
      <c r="N183" s="4">
        <v>65.88</v>
      </c>
      <c r="O183" s="4">
        <v>77.27</v>
      </c>
      <c r="P183" s="4">
        <v>3.56</v>
      </c>
      <c r="Q183" s="4">
        <v>2095</v>
      </c>
      <c r="R183" s="4">
        <v>0</v>
      </c>
      <c r="S183" s="4">
        <v>0</v>
      </c>
      <c r="T183" s="4">
        <v>0</v>
      </c>
      <c r="U183" s="4">
        <v>48</v>
      </c>
      <c r="V183" s="4" t="s">
        <v>6491</v>
      </c>
      <c r="W183" s="5" t="s">
        <v>1661</v>
      </c>
      <c r="X183" s="4" t="s">
        <v>1672</v>
      </c>
      <c r="Y183" s="4" t="s">
        <v>2038</v>
      </c>
      <c r="Z183" s="4" t="s">
        <v>2039</v>
      </c>
      <c r="AA183" s="4" t="s">
        <v>2781</v>
      </c>
      <c r="AB183" s="4" t="s">
        <v>3036</v>
      </c>
      <c r="AC183" s="4" t="s">
        <v>3567</v>
      </c>
    </row>
    <row r="184" spans="1:29" ht="14.5" x14ac:dyDescent="0.35">
      <c r="A184" s="5" t="s">
        <v>999</v>
      </c>
      <c r="B184" s="5" t="s">
        <v>6485</v>
      </c>
      <c r="C184" s="5">
        <v>1</v>
      </c>
      <c r="D184" s="5" t="s">
        <v>6487</v>
      </c>
      <c r="E184" s="5" t="s">
        <v>6503</v>
      </c>
      <c r="F184" s="5" t="s">
        <v>6497</v>
      </c>
      <c r="G184" s="5">
        <v>5.0328227571116004</v>
      </c>
      <c r="H184" s="5">
        <v>761.08109718654305</v>
      </c>
      <c r="I184" s="5">
        <v>50</v>
      </c>
      <c r="J184" s="5">
        <v>1521003</v>
      </c>
      <c r="K184" s="4">
        <v>30420.06</v>
      </c>
      <c r="L184" s="4">
        <v>59575</v>
      </c>
      <c r="M184" s="4">
        <v>13104</v>
      </c>
      <c r="N184" s="4">
        <v>49.88</v>
      </c>
      <c r="O184" s="4">
        <v>54.87</v>
      </c>
      <c r="P184" s="4">
        <v>0.13</v>
      </c>
      <c r="Q184" s="4">
        <v>2124</v>
      </c>
      <c r="R184" s="4">
        <v>0</v>
      </c>
      <c r="S184" s="4">
        <v>0</v>
      </c>
      <c r="T184" s="4">
        <v>0</v>
      </c>
      <c r="U184" s="4">
        <v>18</v>
      </c>
      <c r="V184" s="4" t="s">
        <v>6491</v>
      </c>
      <c r="W184" s="5" t="s">
        <v>1661</v>
      </c>
      <c r="X184" s="4" t="s">
        <v>1678</v>
      </c>
      <c r="Y184" s="4" t="s">
        <v>1679</v>
      </c>
      <c r="Z184" s="4" t="s">
        <v>1680</v>
      </c>
      <c r="AA184" s="4" t="s">
        <v>1684</v>
      </c>
      <c r="AB184" s="4" t="s">
        <v>1731</v>
      </c>
      <c r="AC184" s="4" t="s">
        <v>3405</v>
      </c>
    </row>
    <row r="185" spans="1:29" ht="14.5" x14ac:dyDescent="0.35">
      <c r="A185" s="5" t="s">
        <v>232</v>
      </c>
      <c r="B185" s="5" t="s">
        <v>6485</v>
      </c>
      <c r="C185" s="5">
        <v>1</v>
      </c>
      <c r="D185" s="5" t="s">
        <v>6501</v>
      </c>
      <c r="E185" s="5" t="s">
        <v>6503</v>
      </c>
      <c r="F185" s="5" t="s">
        <v>6497</v>
      </c>
      <c r="G185" s="5">
        <v>58.4245076586433</v>
      </c>
      <c r="H185" s="5">
        <v>760.06295049855498</v>
      </c>
      <c r="I185" s="5">
        <v>512</v>
      </c>
      <c r="J185" s="5">
        <v>1523079</v>
      </c>
      <c r="K185" s="4">
        <v>2974.76</v>
      </c>
      <c r="L185" s="4">
        <v>3246</v>
      </c>
      <c r="M185" s="4">
        <v>1786</v>
      </c>
      <c r="N185" s="4">
        <v>50.83</v>
      </c>
      <c r="O185" s="4">
        <v>52.96</v>
      </c>
      <c r="P185" s="4">
        <v>2.63</v>
      </c>
      <c r="Q185" s="4">
        <v>1626</v>
      </c>
      <c r="R185" s="4">
        <v>0</v>
      </c>
      <c r="S185" s="4">
        <v>0</v>
      </c>
      <c r="T185" s="4">
        <v>0</v>
      </c>
      <c r="U185" s="4">
        <v>16</v>
      </c>
      <c r="V185" s="4" t="s">
        <v>6491</v>
      </c>
      <c r="W185" s="5" t="s">
        <v>1661</v>
      </c>
      <c r="X185" s="4" t="s">
        <v>1678</v>
      </c>
      <c r="Y185" s="4" t="s">
        <v>1679</v>
      </c>
      <c r="Z185" s="4" t="s">
        <v>1680</v>
      </c>
      <c r="AA185" s="4" t="s">
        <v>1939</v>
      </c>
      <c r="AB185" s="4" t="s">
        <v>2234</v>
      </c>
      <c r="AC185" s="4" t="s">
        <v>2235</v>
      </c>
    </row>
    <row r="186" spans="1:29" ht="14.5" x14ac:dyDescent="0.35">
      <c r="A186" s="5" t="s">
        <v>1436</v>
      </c>
      <c r="B186" s="5" t="s">
        <v>6485</v>
      </c>
      <c r="C186" s="5">
        <v>3</v>
      </c>
      <c r="D186" s="5" t="s">
        <v>6501</v>
      </c>
      <c r="E186" s="5" t="s">
        <v>6503</v>
      </c>
      <c r="F186" s="5" t="s">
        <v>6497</v>
      </c>
      <c r="G186" s="5">
        <v>53.391684901531697</v>
      </c>
      <c r="H186" s="5">
        <v>757.50475331193104</v>
      </c>
      <c r="I186" s="5">
        <v>312</v>
      </c>
      <c r="J186" s="5">
        <v>905516</v>
      </c>
      <c r="K186" s="4">
        <v>2902.29</v>
      </c>
      <c r="L186" s="4">
        <v>3058</v>
      </c>
      <c r="M186" s="4">
        <v>1813</v>
      </c>
      <c r="N186" s="4">
        <v>47.67</v>
      </c>
      <c r="O186" s="4">
        <v>54.85</v>
      </c>
      <c r="P186" s="4">
        <v>0.63</v>
      </c>
      <c r="Q186" s="4">
        <v>1014</v>
      </c>
      <c r="R186" s="4">
        <v>0</v>
      </c>
      <c r="S186" s="4">
        <v>0</v>
      </c>
      <c r="T186" s="4">
        <v>0</v>
      </c>
      <c r="U186" s="4">
        <v>7</v>
      </c>
      <c r="V186" s="4" t="s">
        <v>6491</v>
      </c>
      <c r="W186" s="5" t="s">
        <v>1661</v>
      </c>
      <c r="X186" s="4" t="s">
        <v>1678</v>
      </c>
      <c r="Y186" s="4" t="s">
        <v>1679</v>
      </c>
      <c r="Z186" s="4" t="s">
        <v>1680</v>
      </c>
      <c r="AA186" s="4" t="s">
        <v>1982</v>
      </c>
      <c r="AB186" s="4" t="s">
        <v>2534</v>
      </c>
      <c r="AC186" s="4" t="s">
        <v>2535</v>
      </c>
    </row>
    <row r="187" spans="1:29" ht="14.5" x14ac:dyDescent="0.35">
      <c r="A187" s="5" t="s">
        <v>5833</v>
      </c>
      <c r="B187" s="5" t="s">
        <v>6485</v>
      </c>
      <c r="C187" s="5">
        <v>5</v>
      </c>
      <c r="D187" s="5" t="s">
        <v>6487</v>
      </c>
      <c r="E187" s="5" t="s">
        <v>6503</v>
      </c>
      <c r="F187" s="5" t="s">
        <v>6497</v>
      </c>
      <c r="G187" s="5">
        <v>34.573304157549202</v>
      </c>
      <c r="H187" s="5">
        <v>753.935184613704</v>
      </c>
      <c r="I187" s="5">
        <v>38</v>
      </c>
      <c r="J187" s="5">
        <v>2150532</v>
      </c>
      <c r="K187" s="4">
        <v>56592.95</v>
      </c>
      <c r="L187" s="4">
        <v>93640</v>
      </c>
      <c r="M187" s="4">
        <v>30252</v>
      </c>
      <c r="N187" s="4">
        <v>55.89</v>
      </c>
      <c r="O187" s="4">
        <v>85.17</v>
      </c>
      <c r="P187" s="4">
        <v>0.03</v>
      </c>
      <c r="Q187" s="4">
        <v>1474</v>
      </c>
      <c r="R187" s="4">
        <v>1</v>
      </c>
      <c r="S187" s="4">
        <v>0</v>
      </c>
      <c r="T187" s="4">
        <v>0</v>
      </c>
      <c r="U187" s="4">
        <v>51</v>
      </c>
      <c r="V187" s="4" t="s">
        <v>6491</v>
      </c>
      <c r="W187" s="5" t="s">
        <v>1661</v>
      </c>
      <c r="X187" s="4" t="s">
        <v>1735</v>
      </c>
      <c r="Y187" s="4" t="s">
        <v>1736</v>
      </c>
      <c r="Z187" s="4" t="s">
        <v>1910</v>
      </c>
      <c r="AA187" s="4" t="s">
        <v>1925</v>
      </c>
      <c r="AB187" s="4" t="s">
        <v>1926</v>
      </c>
      <c r="AC187" s="4" t="s">
        <v>3634</v>
      </c>
    </row>
    <row r="188" spans="1:29" ht="14.5" x14ac:dyDescent="0.35">
      <c r="A188" s="5" t="s">
        <v>564</v>
      </c>
      <c r="B188" s="5" t="s">
        <v>6485</v>
      </c>
      <c r="C188" s="5">
        <v>49</v>
      </c>
      <c r="D188" s="5" t="s">
        <v>6501</v>
      </c>
      <c r="E188" s="5" t="s">
        <v>6503</v>
      </c>
      <c r="F188" s="5" t="s">
        <v>6497</v>
      </c>
      <c r="G188" s="5">
        <v>27.571115973741801</v>
      </c>
      <c r="H188" s="5">
        <v>751.30306503202405</v>
      </c>
      <c r="I188" s="5">
        <v>90</v>
      </c>
      <c r="J188" s="5">
        <v>1583701</v>
      </c>
      <c r="K188" s="4">
        <v>17596.68</v>
      </c>
      <c r="L188" s="4">
        <v>24496</v>
      </c>
      <c r="M188" s="4">
        <v>8050</v>
      </c>
      <c r="N188" s="4">
        <v>50.89</v>
      </c>
      <c r="O188" s="4">
        <v>99</v>
      </c>
      <c r="P188" s="4">
        <v>0.23</v>
      </c>
      <c r="Q188" s="4">
        <v>1586</v>
      </c>
      <c r="R188" s="4">
        <v>0</v>
      </c>
      <c r="S188" s="4">
        <v>0</v>
      </c>
      <c r="T188" s="4">
        <v>0</v>
      </c>
      <c r="U188" s="4">
        <v>39</v>
      </c>
      <c r="V188" s="4" t="s">
        <v>6491</v>
      </c>
      <c r="W188" s="5" t="s">
        <v>1661</v>
      </c>
      <c r="X188" s="4" t="s">
        <v>1735</v>
      </c>
      <c r="Y188" s="4" t="s">
        <v>1736</v>
      </c>
      <c r="Z188" s="4" t="s">
        <v>1910</v>
      </c>
      <c r="AA188" s="4" t="s">
        <v>1925</v>
      </c>
      <c r="AB188" s="4" t="s">
        <v>2299</v>
      </c>
      <c r="AC188" s="4" t="s">
        <v>2494</v>
      </c>
    </row>
    <row r="189" spans="1:29" ht="14.5" x14ac:dyDescent="0.35">
      <c r="A189" s="5" t="s">
        <v>4613</v>
      </c>
      <c r="B189" s="5" t="s">
        <v>6485</v>
      </c>
      <c r="C189" s="5">
        <v>9</v>
      </c>
      <c r="D189" s="5" t="s">
        <v>6501</v>
      </c>
      <c r="E189" s="5" t="s">
        <v>6503</v>
      </c>
      <c r="F189" s="5" t="s">
        <v>6497</v>
      </c>
      <c r="G189" s="5">
        <v>49.890590809628002</v>
      </c>
      <c r="H189" s="5">
        <v>750.68651837736695</v>
      </c>
      <c r="I189" s="5">
        <v>41</v>
      </c>
      <c r="J189" s="5">
        <v>1922182</v>
      </c>
      <c r="K189" s="4">
        <v>46882.49</v>
      </c>
      <c r="L189" s="4">
        <v>65369</v>
      </c>
      <c r="M189" s="4">
        <v>26651</v>
      </c>
      <c r="N189" s="4">
        <v>54.38</v>
      </c>
      <c r="O189" s="4">
        <v>96.01</v>
      </c>
      <c r="P189" s="4">
        <v>0.28999999999999998</v>
      </c>
      <c r="Q189" s="4">
        <v>1559</v>
      </c>
      <c r="R189" s="4">
        <v>1</v>
      </c>
      <c r="S189" s="4">
        <v>2</v>
      </c>
      <c r="T189" s="4">
        <v>0</v>
      </c>
      <c r="U189" s="4">
        <v>40</v>
      </c>
      <c r="V189" s="4" t="s">
        <v>6491</v>
      </c>
      <c r="W189" s="5" t="s">
        <v>1661</v>
      </c>
      <c r="X189" s="4" t="s">
        <v>1678</v>
      </c>
      <c r="Y189" s="4" t="s">
        <v>1679</v>
      </c>
      <c r="Z189" s="4" t="s">
        <v>1680</v>
      </c>
      <c r="AA189" s="4" t="s">
        <v>1982</v>
      </c>
      <c r="AB189" s="4" t="s">
        <v>1983</v>
      </c>
      <c r="AC189" s="4" t="s">
        <v>2573</v>
      </c>
    </row>
    <row r="190" spans="1:29" ht="14.5" x14ac:dyDescent="0.35">
      <c r="A190" s="5" t="s">
        <v>476</v>
      </c>
      <c r="B190" s="5" t="s">
        <v>6485</v>
      </c>
      <c r="C190" s="5">
        <v>1</v>
      </c>
      <c r="D190" s="5" t="s">
        <v>6487</v>
      </c>
      <c r="E190" s="5" t="s">
        <v>6501</v>
      </c>
      <c r="F190" s="5" t="s">
        <v>6487</v>
      </c>
      <c r="G190" s="5">
        <v>52.297592997811797</v>
      </c>
      <c r="H190" s="5">
        <v>747.79639689248302</v>
      </c>
      <c r="I190" s="5">
        <v>537</v>
      </c>
      <c r="J190" s="5">
        <v>1912317</v>
      </c>
      <c r="K190" s="4">
        <v>3561.11</v>
      </c>
      <c r="L190" s="4">
        <v>3899</v>
      </c>
      <c r="M190" s="4">
        <v>1964</v>
      </c>
      <c r="N190" s="4">
        <v>47.36</v>
      </c>
      <c r="O190" s="4">
        <v>50.37</v>
      </c>
      <c r="P190" s="4">
        <v>9.89</v>
      </c>
      <c r="Q190" s="4">
        <v>1918</v>
      </c>
      <c r="R190" s="4">
        <v>0</v>
      </c>
      <c r="S190" s="4">
        <v>0</v>
      </c>
      <c r="T190" s="4">
        <v>0</v>
      </c>
      <c r="U190" s="4">
        <v>24</v>
      </c>
      <c r="V190" s="4" t="s">
        <v>6491</v>
      </c>
      <c r="W190" s="5" t="s">
        <v>1661</v>
      </c>
      <c r="X190" s="4" t="s">
        <v>1678</v>
      </c>
      <c r="Y190" s="4" t="s">
        <v>1679</v>
      </c>
      <c r="Z190" s="4" t="s">
        <v>1680</v>
      </c>
      <c r="AA190" s="4" t="s">
        <v>1684</v>
      </c>
      <c r="AB190" s="4" t="s">
        <v>1731</v>
      </c>
      <c r="AC190" s="4" t="s">
        <v>1639</v>
      </c>
    </row>
    <row r="191" spans="1:29" ht="14.5" x14ac:dyDescent="0.35">
      <c r="A191" s="5" t="s">
        <v>1146</v>
      </c>
      <c r="B191" s="5" t="s">
        <v>6485</v>
      </c>
      <c r="C191" s="5">
        <v>21</v>
      </c>
      <c r="D191" s="5" t="s">
        <v>6501</v>
      </c>
      <c r="E191" s="5" t="s">
        <v>6503</v>
      </c>
      <c r="F191" s="5" t="s">
        <v>6497</v>
      </c>
      <c r="G191" s="5">
        <v>37.855579868709</v>
      </c>
      <c r="H191" s="5">
        <v>747.79292908484297</v>
      </c>
      <c r="I191" s="5">
        <v>137</v>
      </c>
      <c r="J191" s="5">
        <v>2420457</v>
      </c>
      <c r="K191" s="4">
        <v>17667.57</v>
      </c>
      <c r="L191" s="4">
        <v>21950</v>
      </c>
      <c r="M191" s="4">
        <v>9458</v>
      </c>
      <c r="N191" s="4">
        <v>53.34</v>
      </c>
      <c r="O191" s="4">
        <v>90.57</v>
      </c>
      <c r="P191" s="4">
        <v>0.06</v>
      </c>
      <c r="Q191" s="4">
        <v>1529</v>
      </c>
      <c r="R191" s="4">
        <v>1</v>
      </c>
      <c r="S191" s="4">
        <v>0</v>
      </c>
      <c r="T191" s="4">
        <v>0</v>
      </c>
      <c r="U191" s="4">
        <v>52</v>
      </c>
      <c r="V191" s="4" t="s">
        <v>6491</v>
      </c>
      <c r="W191" s="5" t="s">
        <v>1661</v>
      </c>
      <c r="X191" s="4" t="s">
        <v>1678</v>
      </c>
      <c r="Y191" s="4" t="s">
        <v>1679</v>
      </c>
      <c r="Z191" s="4" t="s">
        <v>1680</v>
      </c>
      <c r="AA191" s="4" t="s">
        <v>1684</v>
      </c>
      <c r="AB191" s="4" t="s">
        <v>1987</v>
      </c>
      <c r="AC191" s="4" t="s">
        <v>3531</v>
      </c>
    </row>
    <row r="192" spans="1:29" ht="14.5" x14ac:dyDescent="0.35">
      <c r="A192" s="5" t="s">
        <v>1484</v>
      </c>
      <c r="B192" s="5" t="s">
        <v>6485</v>
      </c>
      <c r="C192" s="5">
        <v>2</v>
      </c>
      <c r="D192" s="5" t="s">
        <v>6487</v>
      </c>
      <c r="E192" s="5" t="s">
        <v>6503</v>
      </c>
      <c r="F192" s="5" t="s">
        <v>6497</v>
      </c>
      <c r="G192" s="5">
        <v>8.31509846827133</v>
      </c>
      <c r="H192" s="5">
        <v>743.17216900784194</v>
      </c>
      <c r="I192" s="5">
        <v>135</v>
      </c>
      <c r="J192" s="5">
        <v>1676150</v>
      </c>
      <c r="K192" s="4">
        <v>12415.93</v>
      </c>
      <c r="L192" s="4">
        <v>19507</v>
      </c>
      <c r="M192" s="4">
        <v>6197</v>
      </c>
      <c r="N192" s="4">
        <v>38.24</v>
      </c>
      <c r="O192" s="4">
        <v>95.79</v>
      </c>
      <c r="P192" s="4">
        <v>1.72</v>
      </c>
      <c r="Q192" s="4">
        <v>1337</v>
      </c>
      <c r="R192" s="4">
        <v>0</v>
      </c>
      <c r="S192" s="4">
        <v>0</v>
      </c>
      <c r="T192" s="4">
        <v>0</v>
      </c>
      <c r="U192" s="4">
        <v>42</v>
      </c>
      <c r="V192" s="4" t="s">
        <v>6491</v>
      </c>
      <c r="W192" s="5" t="s">
        <v>1661</v>
      </c>
      <c r="X192" s="4" t="s">
        <v>1662</v>
      </c>
      <c r="Y192" s="4" t="s">
        <v>1663</v>
      </c>
      <c r="Z192" s="4" t="s">
        <v>1754</v>
      </c>
      <c r="AA192" s="4" t="s">
        <v>1830</v>
      </c>
      <c r="AB192" s="4" t="s">
        <v>3401</v>
      </c>
      <c r="AC192" s="4" t="s">
        <v>3402</v>
      </c>
    </row>
    <row r="193" spans="1:29" ht="14.5" x14ac:dyDescent="0.35">
      <c r="A193" s="5" t="s">
        <v>1384</v>
      </c>
      <c r="B193" s="5" t="s">
        <v>6485</v>
      </c>
      <c r="C193" s="5">
        <v>1</v>
      </c>
      <c r="D193" s="5" t="s">
        <v>6501</v>
      </c>
      <c r="E193" s="5" t="s">
        <v>6501</v>
      </c>
      <c r="F193" s="5" t="s">
        <v>6497</v>
      </c>
      <c r="G193" s="5">
        <v>56.8927789934354</v>
      </c>
      <c r="H193" s="5">
        <v>741.82217296344004</v>
      </c>
      <c r="I193" s="5">
        <v>342</v>
      </c>
      <c r="J193" s="5">
        <v>1950984</v>
      </c>
      <c r="K193" s="4">
        <v>5704.63</v>
      </c>
      <c r="L193" s="4">
        <v>7585</v>
      </c>
      <c r="M193" s="4">
        <v>2503</v>
      </c>
      <c r="N193" s="4">
        <v>57.94</v>
      </c>
      <c r="O193" s="4">
        <v>78.75</v>
      </c>
      <c r="P193" s="4">
        <v>8.3800000000000008</v>
      </c>
      <c r="Q193" s="4">
        <v>1773</v>
      </c>
      <c r="R193" s="4">
        <v>0</v>
      </c>
      <c r="S193" s="4">
        <v>0</v>
      </c>
      <c r="T193" s="4">
        <v>0</v>
      </c>
      <c r="U193" s="4">
        <v>30</v>
      </c>
      <c r="V193" s="4" t="s">
        <v>6491</v>
      </c>
      <c r="W193" s="5" t="s">
        <v>1661</v>
      </c>
      <c r="X193" s="4" t="s">
        <v>1735</v>
      </c>
      <c r="Y193" s="4" t="s">
        <v>1736</v>
      </c>
      <c r="Z193" s="4" t="s">
        <v>1910</v>
      </c>
      <c r="AA193" s="4" t="s">
        <v>1925</v>
      </c>
      <c r="AB193" s="4" t="s">
        <v>2489</v>
      </c>
      <c r="AC193" s="4" t="s">
        <v>1639</v>
      </c>
    </row>
    <row r="194" spans="1:29" ht="14.5" x14ac:dyDescent="0.35">
      <c r="A194" s="5" t="s">
        <v>5316</v>
      </c>
      <c r="B194" s="5" t="s">
        <v>6485</v>
      </c>
      <c r="C194" s="5">
        <v>2</v>
      </c>
      <c r="D194" s="5" t="s">
        <v>6501</v>
      </c>
      <c r="E194" s="5" t="s">
        <v>6503</v>
      </c>
      <c r="F194" s="5" t="s">
        <v>6497</v>
      </c>
      <c r="G194" s="5">
        <v>60.393873085339202</v>
      </c>
      <c r="H194" s="5">
        <v>741.33440906974397</v>
      </c>
      <c r="I194" s="5">
        <v>138</v>
      </c>
      <c r="J194" s="5">
        <v>857420</v>
      </c>
      <c r="K194" s="4">
        <v>6213.19</v>
      </c>
      <c r="L194" s="4">
        <v>7116</v>
      </c>
      <c r="M194" s="4">
        <v>3651</v>
      </c>
      <c r="N194" s="4">
        <v>52.18</v>
      </c>
      <c r="O194" s="4">
        <v>62.18</v>
      </c>
      <c r="P194" s="4">
        <v>0.3</v>
      </c>
      <c r="Q194" s="4">
        <v>1389</v>
      </c>
      <c r="R194" s="4">
        <v>0</v>
      </c>
      <c r="S194" s="4">
        <v>1</v>
      </c>
      <c r="T194" s="4">
        <v>0</v>
      </c>
      <c r="U194" s="4">
        <v>17</v>
      </c>
      <c r="V194" s="4" t="s">
        <v>6491</v>
      </c>
      <c r="W194" s="5" t="s">
        <v>1661</v>
      </c>
      <c r="X194" s="4" t="s">
        <v>1678</v>
      </c>
      <c r="Y194" s="4" t="s">
        <v>1679</v>
      </c>
      <c r="Z194" s="4" t="s">
        <v>1680</v>
      </c>
      <c r="AA194" s="4" t="s">
        <v>1982</v>
      </c>
      <c r="AB194" s="4" t="s">
        <v>1983</v>
      </c>
      <c r="AC194" s="4" t="s">
        <v>3322</v>
      </c>
    </row>
    <row r="195" spans="1:29" ht="14.5" x14ac:dyDescent="0.35">
      <c r="A195" s="5" t="s">
        <v>718</v>
      </c>
      <c r="B195" s="5" t="s">
        <v>6485</v>
      </c>
      <c r="C195" s="5">
        <v>2</v>
      </c>
      <c r="D195" s="5" t="s">
        <v>6487</v>
      </c>
      <c r="E195" s="5" t="s">
        <v>6501</v>
      </c>
      <c r="F195" s="5" t="s">
        <v>6487</v>
      </c>
      <c r="G195" s="5">
        <v>5.2516411378555796</v>
      </c>
      <c r="H195" s="5">
        <v>740.77390931718799</v>
      </c>
      <c r="I195" s="5">
        <v>283</v>
      </c>
      <c r="J195" s="5">
        <v>2103861</v>
      </c>
      <c r="K195" s="4">
        <v>7434.14</v>
      </c>
      <c r="L195" s="4">
        <v>9818</v>
      </c>
      <c r="M195" s="4">
        <v>3502</v>
      </c>
      <c r="N195" s="4">
        <v>50.57</v>
      </c>
      <c r="O195" s="4">
        <v>73.88</v>
      </c>
      <c r="P195" s="4">
        <v>7.7</v>
      </c>
      <c r="Q195" s="4">
        <v>1874</v>
      </c>
      <c r="R195" s="4">
        <v>1</v>
      </c>
      <c r="S195" s="4">
        <v>0</v>
      </c>
      <c r="T195" s="4">
        <v>0</v>
      </c>
      <c r="U195" s="4">
        <v>33</v>
      </c>
      <c r="V195" s="4" t="s">
        <v>6491</v>
      </c>
      <c r="W195" s="5" t="s">
        <v>1661</v>
      </c>
      <c r="X195" s="4" t="s">
        <v>1678</v>
      </c>
      <c r="Y195" s="4" t="s">
        <v>1679</v>
      </c>
      <c r="Z195" s="4" t="s">
        <v>1680</v>
      </c>
      <c r="AA195" s="4" t="s">
        <v>1684</v>
      </c>
      <c r="AB195" s="4" t="s">
        <v>1731</v>
      </c>
      <c r="AC195" s="4" t="s">
        <v>1639</v>
      </c>
    </row>
    <row r="196" spans="1:29" ht="14.5" x14ac:dyDescent="0.35">
      <c r="A196" s="5" t="s">
        <v>454</v>
      </c>
      <c r="B196" s="5" t="s">
        <v>6485</v>
      </c>
      <c r="C196" s="5">
        <v>9</v>
      </c>
      <c r="D196" s="5" t="s">
        <v>6501</v>
      </c>
      <c r="E196" s="5" t="s">
        <v>6503</v>
      </c>
      <c r="F196" s="5" t="s">
        <v>6497</v>
      </c>
      <c r="G196" s="5">
        <v>38.074398249452997</v>
      </c>
      <c r="H196" s="5">
        <v>739.57827126630502</v>
      </c>
      <c r="I196" s="5">
        <v>381</v>
      </c>
      <c r="J196" s="5">
        <v>1777722</v>
      </c>
      <c r="K196" s="4">
        <v>4665.9399999999996</v>
      </c>
      <c r="L196" s="4">
        <v>5799</v>
      </c>
      <c r="M196" s="4">
        <v>2351</v>
      </c>
      <c r="N196" s="4">
        <v>44.13</v>
      </c>
      <c r="O196" s="4">
        <v>76.290000000000006</v>
      </c>
      <c r="P196" s="4">
        <v>1.76</v>
      </c>
      <c r="Q196" s="4">
        <v>1956</v>
      </c>
      <c r="R196" s="4">
        <v>1</v>
      </c>
      <c r="S196" s="4">
        <v>0</v>
      </c>
      <c r="T196" s="4">
        <v>0</v>
      </c>
      <c r="U196" s="4">
        <v>35</v>
      </c>
      <c r="V196" s="4" t="s">
        <v>6491</v>
      </c>
      <c r="W196" s="5" t="s">
        <v>1661</v>
      </c>
      <c r="X196" s="4" t="s">
        <v>1954</v>
      </c>
      <c r="Y196" s="4" t="s">
        <v>1955</v>
      </c>
      <c r="Z196" s="4" t="s">
        <v>1956</v>
      </c>
      <c r="AA196" s="4" t="s">
        <v>1957</v>
      </c>
      <c r="AB196" s="4" t="s">
        <v>1958</v>
      </c>
      <c r="AC196" s="4" t="s">
        <v>2654</v>
      </c>
    </row>
    <row r="197" spans="1:29" ht="14.5" x14ac:dyDescent="0.35">
      <c r="A197" s="5" t="s">
        <v>903</v>
      </c>
      <c r="B197" s="5" t="s">
        <v>6485</v>
      </c>
      <c r="C197" s="5">
        <v>5</v>
      </c>
      <c r="D197" s="5" t="s">
        <v>6501</v>
      </c>
      <c r="E197" s="5" t="s">
        <v>6503</v>
      </c>
      <c r="F197" s="5" t="s">
        <v>6497</v>
      </c>
      <c r="G197" s="5">
        <v>65.207877461706801</v>
      </c>
      <c r="H197" s="5">
        <v>739.11828395008001</v>
      </c>
      <c r="I197" s="5">
        <v>449</v>
      </c>
      <c r="J197" s="5">
        <v>1392738</v>
      </c>
      <c r="K197" s="4">
        <v>3101.87</v>
      </c>
      <c r="L197" s="4">
        <v>3280</v>
      </c>
      <c r="M197" s="4">
        <v>1858</v>
      </c>
      <c r="N197" s="4">
        <v>54.06</v>
      </c>
      <c r="O197" s="4">
        <v>54.91</v>
      </c>
      <c r="P197" s="4">
        <v>2.5499999999999998</v>
      </c>
      <c r="Q197" s="4">
        <v>1817</v>
      </c>
      <c r="R197" s="4">
        <v>0</v>
      </c>
      <c r="S197" s="4">
        <v>1</v>
      </c>
      <c r="T197" s="4">
        <v>0</v>
      </c>
      <c r="U197" s="4">
        <v>27</v>
      </c>
      <c r="V197" s="4" t="s">
        <v>6491</v>
      </c>
      <c r="W197" s="5" t="s">
        <v>1661</v>
      </c>
      <c r="X197" s="4" t="s">
        <v>1678</v>
      </c>
      <c r="Y197" s="4" t="s">
        <v>1679</v>
      </c>
      <c r="Z197" s="4" t="s">
        <v>1680</v>
      </c>
      <c r="AA197" s="4" t="s">
        <v>1982</v>
      </c>
      <c r="AB197" s="4" t="s">
        <v>1983</v>
      </c>
      <c r="AC197" s="4" t="s">
        <v>3335</v>
      </c>
    </row>
    <row r="198" spans="1:29" ht="14.5" x14ac:dyDescent="0.35">
      <c r="A198" s="5" t="s">
        <v>1605</v>
      </c>
      <c r="B198" s="5" t="s">
        <v>6485</v>
      </c>
      <c r="C198" s="5">
        <v>93</v>
      </c>
      <c r="D198" s="5" t="s">
        <v>6501</v>
      </c>
      <c r="E198" s="5" t="s">
        <v>6503</v>
      </c>
      <c r="F198" s="5" t="s">
        <v>6497</v>
      </c>
      <c r="G198" s="5">
        <v>60.393873085339202</v>
      </c>
      <c r="H198" s="5">
        <v>738.13936957974499</v>
      </c>
      <c r="I198" s="5">
        <v>194</v>
      </c>
      <c r="J198" s="5">
        <v>1541033</v>
      </c>
      <c r="K198" s="4">
        <v>7943.47</v>
      </c>
      <c r="L198" s="4">
        <v>12595</v>
      </c>
      <c r="M198" s="4">
        <v>3205</v>
      </c>
      <c r="N198" s="4">
        <v>37.74</v>
      </c>
      <c r="O198" s="4">
        <v>98.3</v>
      </c>
      <c r="P198" s="4">
        <v>0.11</v>
      </c>
      <c r="Q198" s="4">
        <v>2102</v>
      </c>
      <c r="R198" s="4">
        <v>0</v>
      </c>
      <c r="S198" s="4">
        <v>2</v>
      </c>
      <c r="T198" s="4">
        <v>0</v>
      </c>
      <c r="U198" s="4">
        <v>26</v>
      </c>
      <c r="V198" s="4" t="s">
        <v>6491</v>
      </c>
      <c r="W198" s="5" t="s">
        <v>1661</v>
      </c>
      <c r="X198" s="4" t="s">
        <v>1662</v>
      </c>
      <c r="Y198" s="4" t="s">
        <v>1663</v>
      </c>
      <c r="Z198" s="4" t="s">
        <v>1754</v>
      </c>
      <c r="AA198" s="4" t="s">
        <v>1830</v>
      </c>
      <c r="AB198" s="4" t="s">
        <v>2824</v>
      </c>
      <c r="AC198" s="4" t="s">
        <v>2825</v>
      </c>
    </row>
    <row r="199" spans="1:29" ht="14.5" x14ac:dyDescent="0.35">
      <c r="A199" s="5" t="s">
        <v>5589</v>
      </c>
      <c r="B199" s="5" t="s">
        <v>6485</v>
      </c>
      <c r="C199" s="5">
        <v>3</v>
      </c>
      <c r="D199" s="5" t="s">
        <v>6487</v>
      </c>
      <c r="E199" s="5" t="s">
        <v>6503</v>
      </c>
      <c r="F199" s="5" t="s">
        <v>6497</v>
      </c>
      <c r="G199" s="5">
        <v>53.610503282275701</v>
      </c>
      <c r="H199" s="5">
        <v>736.26117825231699</v>
      </c>
      <c r="I199" s="5">
        <v>407</v>
      </c>
      <c r="J199" s="5">
        <v>2251130</v>
      </c>
      <c r="K199" s="4">
        <v>5531.03</v>
      </c>
      <c r="L199" s="4">
        <v>6785</v>
      </c>
      <c r="M199" s="4">
        <v>2932</v>
      </c>
      <c r="N199" s="4">
        <v>31.17</v>
      </c>
      <c r="O199" s="4">
        <v>74.7</v>
      </c>
      <c r="P199" s="4">
        <v>1.57</v>
      </c>
      <c r="Q199" s="4">
        <v>1227</v>
      </c>
      <c r="R199" s="4">
        <v>3</v>
      </c>
      <c r="S199" s="4">
        <v>0</v>
      </c>
      <c r="T199" s="4">
        <v>2</v>
      </c>
      <c r="U199" s="4">
        <v>24</v>
      </c>
      <c r="V199" s="4" t="s">
        <v>6491</v>
      </c>
      <c r="W199" s="5" t="s">
        <v>1661</v>
      </c>
      <c r="X199" s="4" t="s">
        <v>1735</v>
      </c>
      <c r="Y199" s="4" t="s">
        <v>1736</v>
      </c>
      <c r="Z199" s="4" t="s">
        <v>1788</v>
      </c>
      <c r="AA199" s="4" t="s">
        <v>1789</v>
      </c>
      <c r="AB199" s="4" t="s">
        <v>1790</v>
      </c>
      <c r="AC199" s="4" t="s">
        <v>3247</v>
      </c>
    </row>
    <row r="200" spans="1:29" ht="14.5" x14ac:dyDescent="0.35">
      <c r="A200" s="5" t="s">
        <v>6273</v>
      </c>
      <c r="B200" s="5" t="s">
        <v>6485</v>
      </c>
      <c r="C200" s="5">
        <v>1</v>
      </c>
      <c r="D200" s="5" t="s">
        <v>6487</v>
      </c>
      <c r="E200" s="5" t="s">
        <v>6501</v>
      </c>
      <c r="F200" s="5" t="s">
        <v>6487</v>
      </c>
      <c r="G200" s="5">
        <v>61.0503282275711</v>
      </c>
      <c r="H200" s="5">
        <v>735.95699097429895</v>
      </c>
      <c r="I200" s="5">
        <v>277</v>
      </c>
      <c r="J200" s="5">
        <v>2307892</v>
      </c>
      <c r="K200" s="4">
        <v>8331.74</v>
      </c>
      <c r="L200" s="4">
        <v>12420</v>
      </c>
      <c r="M200" s="4">
        <v>3872</v>
      </c>
      <c r="N200" s="4">
        <v>61.39</v>
      </c>
      <c r="O200" s="4">
        <v>69.89</v>
      </c>
      <c r="P200" s="4">
        <v>2.96</v>
      </c>
      <c r="Q200" s="4">
        <v>1719</v>
      </c>
      <c r="R200" s="4">
        <v>2</v>
      </c>
      <c r="S200" s="4">
        <v>2</v>
      </c>
      <c r="T200" s="4">
        <v>0</v>
      </c>
      <c r="U200" s="4">
        <v>37</v>
      </c>
      <c r="V200" s="4" t="s">
        <v>6491</v>
      </c>
      <c r="W200" s="5" t="s">
        <v>1661</v>
      </c>
      <c r="X200" s="4" t="s">
        <v>1735</v>
      </c>
      <c r="Y200" s="4" t="s">
        <v>1736</v>
      </c>
      <c r="Z200" s="4" t="s">
        <v>1927</v>
      </c>
      <c r="AA200" s="4" t="s">
        <v>1928</v>
      </c>
      <c r="AB200" s="4" t="s">
        <v>2035</v>
      </c>
      <c r="AC200" s="4" t="s">
        <v>1639</v>
      </c>
    </row>
    <row r="201" spans="1:29" ht="14.5" x14ac:dyDescent="0.35">
      <c r="A201" s="5" t="s">
        <v>6288</v>
      </c>
      <c r="B201" s="5" t="s">
        <v>6485</v>
      </c>
      <c r="C201" s="5">
        <v>4</v>
      </c>
      <c r="D201" s="5" t="s">
        <v>6487</v>
      </c>
      <c r="E201" s="5" t="s">
        <v>6503</v>
      </c>
      <c r="F201" s="5" t="s">
        <v>6497</v>
      </c>
      <c r="G201" s="5">
        <v>62.800875273522998</v>
      </c>
      <c r="H201" s="5">
        <v>734.94542290365803</v>
      </c>
      <c r="I201" s="5">
        <v>209</v>
      </c>
      <c r="J201" s="5">
        <v>2499329</v>
      </c>
      <c r="K201" s="4">
        <v>11958.51</v>
      </c>
      <c r="L201" s="4">
        <v>15838</v>
      </c>
      <c r="M201" s="4">
        <v>6105</v>
      </c>
      <c r="N201" s="4">
        <v>30.43</v>
      </c>
      <c r="O201" s="4">
        <v>77.23</v>
      </c>
      <c r="P201" s="4">
        <v>0.28999999999999998</v>
      </c>
      <c r="Q201" s="4">
        <v>1325</v>
      </c>
      <c r="R201" s="4">
        <v>1</v>
      </c>
      <c r="S201" s="4">
        <v>2</v>
      </c>
      <c r="T201" s="4">
        <v>0</v>
      </c>
      <c r="U201" s="4">
        <v>51</v>
      </c>
      <c r="V201" s="4" t="s">
        <v>6491</v>
      </c>
      <c r="W201" s="5" t="s">
        <v>1661</v>
      </c>
      <c r="X201" s="4" t="s">
        <v>1735</v>
      </c>
      <c r="Y201" s="4" t="s">
        <v>1736</v>
      </c>
      <c r="Z201" s="4" t="s">
        <v>1788</v>
      </c>
      <c r="AA201" s="4" t="s">
        <v>1789</v>
      </c>
      <c r="AB201" s="4" t="s">
        <v>1790</v>
      </c>
      <c r="AC201" s="4" t="s">
        <v>3934</v>
      </c>
    </row>
    <row r="202" spans="1:29" ht="14.5" x14ac:dyDescent="0.35">
      <c r="A202" s="5" t="s">
        <v>6122</v>
      </c>
      <c r="B202" s="5" t="s">
        <v>6485</v>
      </c>
      <c r="C202" s="5">
        <v>10</v>
      </c>
      <c r="D202" s="5" t="s">
        <v>6501</v>
      </c>
      <c r="E202" s="5" t="s">
        <v>6503</v>
      </c>
      <c r="F202" s="5" t="s">
        <v>6497</v>
      </c>
      <c r="G202" s="5">
        <v>49.890590809628002</v>
      </c>
      <c r="H202" s="5">
        <v>730.12551101539896</v>
      </c>
      <c r="I202" s="5">
        <v>108</v>
      </c>
      <c r="J202" s="5">
        <v>3085633</v>
      </c>
      <c r="K202" s="4">
        <v>28570.68</v>
      </c>
      <c r="L202" s="4">
        <v>39065</v>
      </c>
      <c r="M202" s="4">
        <v>15033</v>
      </c>
      <c r="N202" s="4">
        <v>48.71</v>
      </c>
      <c r="O202" s="4">
        <v>90.74</v>
      </c>
      <c r="P202" s="4">
        <v>1.65</v>
      </c>
      <c r="Q202" s="4">
        <v>1384</v>
      </c>
      <c r="R202" s="4">
        <v>3</v>
      </c>
      <c r="S202" s="4">
        <v>3</v>
      </c>
      <c r="T202" s="4">
        <v>2</v>
      </c>
      <c r="U202" s="4">
        <v>50</v>
      </c>
      <c r="V202" s="4" t="s">
        <v>6492</v>
      </c>
      <c r="W202" s="5" t="s">
        <v>1661</v>
      </c>
      <c r="X202" s="4" t="s">
        <v>1678</v>
      </c>
      <c r="Y202" s="4" t="s">
        <v>1679</v>
      </c>
      <c r="Z202" s="4" t="s">
        <v>1680</v>
      </c>
      <c r="AA202" s="4" t="s">
        <v>1681</v>
      </c>
      <c r="AB202" s="4" t="s">
        <v>1682</v>
      </c>
      <c r="AC202" s="4" t="s">
        <v>3846</v>
      </c>
    </row>
    <row r="203" spans="1:29" ht="14.5" x14ac:dyDescent="0.35">
      <c r="A203" s="5" t="s">
        <v>593</v>
      </c>
      <c r="B203" s="5" t="s">
        <v>6485</v>
      </c>
      <c r="C203" s="5">
        <v>8</v>
      </c>
      <c r="D203" s="5" t="s">
        <v>6487</v>
      </c>
      <c r="E203" s="5" t="s">
        <v>6503</v>
      </c>
      <c r="F203" s="5" t="s">
        <v>6497</v>
      </c>
      <c r="G203" s="5">
        <v>15.973741794310699</v>
      </c>
      <c r="H203" s="5">
        <v>730.11776160304305</v>
      </c>
      <c r="I203" s="5">
        <v>117</v>
      </c>
      <c r="J203" s="5">
        <v>2573276</v>
      </c>
      <c r="K203" s="4">
        <v>21993.81</v>
      </c>
      <c r="L203" s="4">
        <v>35480</v>
      </c>
      <c r="M203" s="4">
        <v>12064</v>
      </c>
      <c r="N203" s="4">
        <v>39.65</v>
      </c>
      <c r="O203" s="4">
        <v>98.28</v>
      </c>
      <c r="P203" s="4">
        <v>0.28999999999999998</v>
      </c>
      <c r="Q203" s="4">
        <v>1707</v>
      </c>
      <c r="R203" s="4">
        <v>0</v>
      </c>
      <c r="S203" s="4">
        <v>0</v>
      </c>
      <c r="T203" s="4">
        <v>0</v>
      </c>
      <c r="U203" s="4">
        <v>53</v>
      </c>
      <c r="V203" s="4" t="s">
        <v>6491</v>
      </c>
      <c r="W203" s="5" t="s">
        <v>1661</v>
      </c>
      <c r="X203" s="4" t="s">
        <v>1662</v>
      </c>
      <c r="Y203" s="4" t="s">
        <v>1663</v>
      </c>
      <c r="Z203" s="4" t="s">
        <v>1754</v>
      </c>
      <c r="AA203" s="4" t="s">
        <v>1755</v>
      </c>
      <c r="AB203" s="4" t="s">
        <v>2935</v>
      </c>
      <c r="AC203" s="4" t="s">
        <v>2936</v>
      </c>
    </row>
    <row r="204" spans="1:29" ht="14.5" x14ac:dyDescent="0.35">
      <c r="A204" s="5" t="s">
        <v>4376</v>
      </c>
      <c r="B204" s="5" t="s">
        <v>6485</v>
      </c>
      <c r="C204" s="5">
        <v>1</v>
      </c>
      <c r="D204" s="5" t="s">
        <v>6487</v>
      </c>
      <c r="E204" s="5" t="s">
        <v>6503</v>
      </c>
      <c r="F204" s="5" t="s">
        <v>6497</v>
      </c>
      <c r="G204" s="5">
        <v>26.477024070021901</v>
      </c>
      <c r="H204" s="5">
        <v>728.12325717575698</v>
      </c>
      <c r="I204" s="5">
        <v>589</v>
      </c>
      <c r="J204" s="5">
        <v>1561023</v>
      </c>
      <c r="K204" s="4">
        <v>2650.29</v>
      </c>
      <c r="L204" s="4">
        <v>2661</v>
      </c>
      <c r="M204" s="4">
        <v>1718</v>
      </c>
      <c r="N204" s="4">
        <v>70.2</v>
      </c>
      <c r="O204" s="4">
        <v>50.94</v>
      </c>
      <c r="P204" s="4">
        <v>1.72</v>
      </c>
      <c r="Q204" s="4">
        <v>1594</v>
      </c>
      <c r="R204" s="4">
        <v>0</v>
      </c>
      <c r="S204" s="4">
        <v>0</v>
      </c>
      <c r="T204" s="4">
        <v>0</v>
      </c>
      <c r="U204" s="4">
        <v>19</v>
      </c>
      <c r="V204" s="4" t="s">
        <v>6491</v>
      </c>
      <c r="W204" s="5" t="s">
        <v>1661</v>
      </c>
      <c r="X204" s="4" t="s">
        <v>1672</v>
      </c>
      <c r="Y204" s="4" t="s">
        <v>1673</v>
      </c>
      <c r="Z204" s="4" t="s">
        <v>1916</v>
      </c>
      <c r="AA204" s="4" t="s">
        <v>1917</v>
      </c>
      <c r="AB204" s="4" t="s">
        <v>1918</v>
      </c>
      <c r="AC204" s="4" t="s">
        <v>2290</v>
      </c>
    </row>
    <row r="205" spans="1:29" ht="14.5" x14ac:dyDescent="0.35">
      <c r="A205" s="5" t="s">
        <v>867</v>
      </c>
      <c r="B205" s="5" t="s">
        <v>6485</v>
      </c>
      <c r="C205" s="5">
        <v>5</v>
      </c>
      <c r="D205" s="5" t="s">
        <v>6501</v>
      </c>
      <c r="E205" s="5" t="s">
        <v>6503</v>
      </c>
      <c r="F205" s="5" t="s">
        <v>6497</v>
      </c>
      <c r="G205" s="5">
        <v>5.6892778993435504</v>
      </c>
      <c r="H205" s="5">
        <v>727.90437431082205</v>
      </c>
      <c r="I205" s="5">
        <v>69</v>
      </c>
      <c r="J205" s="5">
        <v>2909464</v>
      </c>
      <c r="K205" s="4">
        <v>42166.14</v>
      </c>
      <c r="L205" s="4">
        <v>88287</v>
      </c>
      <c r="M205" s="4">
        <v>24618</v>
      </c>
      <c r="N205" s="4">
        <v>51.57</v>
      </c>
      <c r="O205" s="4">
        <v>84.5</v>
      </c>
      <c r="P205" s="4">
        <v>1.24</v>
      </c>
      <c r="Q205" s="4">
        <v>2092</v>
      </c>
      <c r="R205" s="4">
        <v>3</v>
      </c>
      <c r="S205" s="4">
        <v>0</v>
      </c>
      <c r="T205" s="4">
        <v>2</v>
      </c>
      <c r="U205" s="4">
        <v>41</v>
      </c>
      <c r="V205" s="4" t="s">
        <v>6491</v>
      </c>
      <c r="W205" s="5" t="s">
        <v>1661</v>
      </c>
      <c r="X205" s="4" t="s">
        <v>1678</v>
      </c>
      <c r="Y205" s="4" t="s">
        <v>1679</v>
      </c>
      <c r="Z205" s="4" t="s">
        <v>1680</v>
      </c>
      <c r="AA205" s="4" t="s">
        <v>1684</v>
      </c>
      <c r="AB205" s="4" t="s">
        <v>1731</v>
      </c>
      <c r="AC205" s="4" t="s">
        <v>3298</v>
      </c>
    </row>
    <row r="206" spans="1:29" ht="14.5" x14ac:dyDescent="0.35">
      <c r="A206" s="5" t="s">
        <v>4652</v>
      </c>
      <c r="B206" s="5" t="s">
        <v>6485</v>
      </c>
      <c r="C206" s="5">
        <v>1</v>
      </c>
      <c r="D206" s="5" t="s">
        <v>6487</v>
      </c>
      <c r="E206" s="5" t="s">
        <v>6503</v>
      </c>
      <c r="F206" s="5" t="s">
        <v>6497</v>
      </c>
      <c r="G206" s="5">
        <v>33.916849015317297</v>
      </c>
      <c r="H206" s="5">
        <v>726.662368750572</v>
      </c>
      <c r="I206" s="5">
        <v>579</v>
      </c>
      <c r="J206" s="5">
        <v>1477689</v>
      </c>
      <c r="K206" s="4">
        <v>2552.14</v>
      </c>
      <c r="L206" s="4">
        <v>2560</v>
      </c>
      <c r="M206" s="4">
        <v>1701</v>
      </c>
      <c r="N206" s="4">
        <v>53.35</v>
      </c>
      <c r="O206" s="4">
        <v>51.82</v>
      </c>
      <c r="P206" s="4">
        <v>0.02</v>
      </c>
      <c r="Q206" s="4">
        <v>1526</v>
      </c>
      <c r="R206" s="4">
        <v>1</v>
      </c>
      <c r="S206" s="4">
        <v>0</v>
      </c>
      <c r="T206" s="4">
        <v>2</v>
      </c>
      <c r="U206" s="4">
        <v>14</v>
      </c>
      <c r="V206" s="4" t="s">
        <v>6491</v>
      </c>
      <c r="W206" s="5" t="s">
        <v>1661</v>
      </c>
      <c r="X206" s="4" t="s">
        <v>1678</v>
      </c>
      <c r="Y206" s="4" t="s">
        <v>1679</v>
      </c>
      <c r="Z206" s="4" t="s">
        <v>1680</v>
      </c>
      <c r="AA206" s="4" t="s">
        <v>1684</v>
      </c>
      <c r="AB206" s="4" t="s">
        <v>1987</v>
      </c>
      <c r="AC206" s="4" t="s">
        <v>2608</v>
      </c>
    </row>
    <row r="207" spans="1:29" ht="14.5" x14ac:dyDescent="0.35">
      <c r="A207" s="5" t="s">
        <v>1403</v>
      </c>
      <c r="B207" s="5" t="s">
        <v>6485</v>
      </c>
      <c r="C207" s="5">
        <v>31</v>
      </c>
      <c r="D207" s="5" t="s">
        <v>6501</v>
      </c>
      <c r="E207" s="5" t="s">
        <v>6503</v>
      </c>
      <c r="F207" s="5" t="s">
        <v>6497</v>
      </c>
      <c r="G207" s="5">
        <v>54.923413566739598</v>
      </c>
      <c r="H207" s="5">
        <v>725.35238902985895</v>
      </c>
      <c r="I207" s="5">
        <v>111</v>
      </c>
      <c r="J207" s="5">
        <v>1724798</v>
      </c>
      <c r="K207" s="4">
        <v>15538.72</v>
      </c>
      <c r="L207" s="4">
        <v>27945</v>
      </c>
      <c r="M207" s="4">
        <v>6968</v>
      </c>
      <c r="N207" s="4">
        <v>33.549999999999997</v>
      </c>
      <c r="O207" s="4">
        <v>100</v>
      </c>
      <c r="P207" s="4">
        <v>0.74</v>
      </c>
      <c r="Q207" s="4">
        <v>1121</v>
      </c>
      <c r="R207" s="4">
        <v>0</v>
      </c>
      <c r="S207" s="4">
        <v>1</v>
      </c>
      <c r="T207" s="4">
        <v>0</v>
      </c>
      <c r="U207" s="4">
        <v>37</v>
      </c>
      <c r="V207" s="4" t="s">
        <v>6491</v>
      </c>
      <c r="W207" s="5" t="s">
        <v>1661</v>
      </c>
      <c r="X207" s="4" t="s">
        <v>1662</v>
      </c>
      <c r="Y207" s="4" t="s">
        <v>1663</v>
      </c>
      <c r="Z207" s="4" t="s">
        <v>1754</v>
      </c>
      <c r="AA207" s="4" t="s">
        <v>1830</v>
      </c>
      <c r="AB207" s="4" t="s">
        <v>2004</v>
      </c>
      <c r="AC207" s="4" t="s">
        <v>2005</v>
      </c>
    </row>
    <row r="208" spans="1:29" ht="14.5" x14ac:dyDescent="0.35">
      <c r="A208" s="5" t="s">
        <v>5869</v>
      </c>
      <c r="B208" s="5" t="s">
        <v>6485</v>
      </c>
      <c r="C208" s="5">
        <v>4</v>
      </c>
      <c r="D208" s="5" t="s">
        <v>6487</v>
      </c>
      <c r="E208" s="5" t="s">
        <v>6503</v>
      </c>
      <c r="F208" s="5" t="s">
        <v>6497</v>
      </c>
      <c r="G208" s="5">
        <v>18.599562363238501</v>
      </c>
      <c r="H208" s="5">
        <v>721.06761586290895</v>
      </c>
      <c r="I208" s="5">
        <v>151</v>
      </c>
      <c r="J208" s="5">
        <v>2769173</v>
      </c>
      <c r="K208" s="4">
        <v>18338.89</v>
      </c>
      <c r="L208" s="4">
        <v>29531</v>
      </c>
      <c r="M208" s="4">
        <v>8652</v>
      </c>
      <c r="N208" s="4">
        <v>45.65</v>
      </c>
      <c r="O208" s="4">
        <v>98.68</v>
      </c>
      <c r="P208" s="4">
        <v>0.01</v>
      </c>
      <c r="Q208" s="4">
        <v>1557</v>
      </c>
      <c r="R208" s="4">
        <v>0</v>
      </c>
      <c r="S208" s="4">
        <v>2</v>
      </c>
      <c r="T208" s="4">
        <v>2</v>
      </c>
      <c r="U208" s="4">
        <v>47</v>
      </c>
      <c r="V208" s="4" t="s">
        <v>6491</v>
      </c>
      <c r="W208" s="5" t="s">
        <v>1661</v>
      </c>
      <c r="X208" s="4" t="s">
        <v>1735</v>
      </c>
      <c r="Y208" s="4" t="s">
        <v>1736</v>
      </c>
      <c r="Z208" s="4" t="s">
        <v>1737</v>
      </c>
      <c r="AA208" s="4" t="s">
        <v>1738</v>
      </c>
      <c r="AB208" s="4" t="s">
        <v>1950</v>
      </c>
      <c r="AC208" s="4" t="s">
        <v>2758</v>
      </c>
    </row>
    <row r="209" spans="1:29" ht="14.5" x14ac:dyDescent="0.35">
      <c r="A209" s="5" t="s">
        <v>6480</v>
      </c>
      <c r="B209" s="5" t="s">
        <v>6485</v>
      </c>
      <c r="C209" s="5">
        <v>5</v>
      </c>
      <c r="D209" s="5" t="s">
        <v>6501</v>
      </c>
      <c r="E209" s="5" t="s">
        <v>6503</v>
      </c>
      <c r="F209" s="5" t="s">
        <v>6497</v>
      </c>
      <c r="G209" s="5">
        <v>38.9496717724289</v>
      </c>
      <c r="H209" s="5">
        <v>718.09118915457498</v>
      </c>
      <c r="I209" s="5">
        <v>104</v>
      </c>
      <c r="J209" s="5">
        <v>657463</v>
      </c>
      <c r="K209" s="4">
        <v>6321.76</v>
      </c>
      <c r="L209" s="4">
        <v>8175</v>
      </c>
      <c r="M209" s="4">
        <v>3295</v>
      </c>
      <c r="N209" s="4">
        <v>51.04</v>
      </c>
      <c r="O209" s="4">
        <v>59.18</v>
      </c>
      <c r="P209" s="4">
        <v>0.13</v>
      </c>
      <c r="Q209" s="4">
        <v>2087</v>
      </c>
      <c r="R209" s="4">
        <v>0</v>
      </c>
      <c r="S209" s="4">
        <v>0</v>
      </c>
      <c r="T209" s="4">
        <v>0</v>
      </c>
      <c r="U209" s="4">
        <v>11</v>
      </c>
      <c r="V209" s="4" t="s">
        <v>6491</v>
      </c>
      <c r="W209" s="5" t="s">
        <v>1661</v>
      </c>
      <c r="X209" s="4" t="s">
        <v>1735</v>
      </c>
      <c r="Y209" s="4" t="s">
        <v>1736</v>
      </c>
      <c r="Z209" s="4" t="s">
        <v>1927</v>
      </c>
      <c r="AA209" s="4" t="s">
        <v>2439</v>
      </c>
      <c r="AB209" s="4" t="s">
        <v>2556</v>
      </c>
      <c r="AC209" s="4" t="s">
        <v>3438</v>
      </c>
    </row>
    <row r="210" spans="1:29" ht="14.5" x14ac:dyDescent="0.35">
      <c r="A210" s="5" t="s">
        <v>1015</v>
      </c>
      <c r="B210" s="5" t="s">
        <v>6485</v>
      </c>
      <c r="C210" s="5">
        <v>4</v>
      </c>
      <c r="D210" s="5" t="s">
        <v>6487</v>
      </c>
      <c r="E210" s="5" t="s">
        <v>6501</v>
      </c>
      <c r="F210" s="5" t="s">
        <v>6487</v>
      </c>
      <c r="G210" s="5">
        <v>3.5010940919037199</v>
      </c>
      <c r="H210" s="5">
        <v>714.22738308972498</v>
      </c>
      <c r="I210" s="5">
        <v>200</v>
      </c>
      <c r="J210" s="5">
        <v>2432909</v>
      </c>
      <c r="K210" s="4">
        <v>12164.54</v>
      </c>
      <c r="L210" s="4">
        <v>17519</v>
      </c>
      <c r="M210" s="4">
        <v>6170</v>
      </c>
      <c r="N210" s="4">
        <v>51.67</v>
      </c>
      <c r="O210" s="4">
        <v>86.12</v>
      </c>
      <c r="P210" s="4">
        <v>1.65</v>
      </c>
      <c r="Q210" s="4">
        <v>1610</v>
      </c>
      <c r="R210" s="4">
        <v>0</v>
      </c>
      <c r="S210" s="4">
        <v>0</v>
      </c>
      <c r="T210" s="4">
        <v>0</v>
      </c>
      <c r="U210" s="4">
        <v>44</v>
      </c>
      <c r="V210" s="4" t="s">
        <v>6491</v>
      </c>
      <c r="W210" s="5" t="s">
        <v>1661</v>
      </c>
      <c r="X210" s="4" t="s">
        <v>1678</v>
      </c>
      <c r="Y210" s="4" t="s">
        <v>1679</v>
      </c>
      <c r="Z210" s="4" t="s">
        <v>1680</v>
      </c>
      <c r="AA210" s="4" t="s">
        <v>1684</v>
      </c>
      <c r="AB210" s="4" t="s">
        <v>1731</v>
      </c>
      <c r="AC210" s="4" t="s">
        <v>1639</v>
      </c>
    </row>
    <row r="211" spans="1:29" ht="14.5" x14ac:dyDescent="0.35">
      <c r="A211" s="5" t="s">
        <v>502</v>
      </c>
      <c r="B211" s="5" t="s">
        <v>6485</v>
      </c>
      <c r="C211" s="5">
        <v>1</v>
      </c>
      <c r="D211" s="5" t="s">
        <v>6487</v>
      </c>
      <c r="E211" s="5" t="s">
        <v>6503</v>
      </c>
      <c r="F211" s="5" t="s">
        <v>6497</v>
      </c>
      <c r="G211" s="5">
        <v>47.264770240700201</v>
      </c>
      <c r="H211" s="5">
        <v>707.05534499212195</v>
      </c>
      <c r="I211" s="5">
        <v>481</v>
      </c>
      <c r="J211" s="5">
        <v>1621055</v>
      </c>
      <c r="K211" s="4">
        <v>3370.18</v>
      </c>
      <c r="L211" s="4">
        <v>3597</v>
      </c>
      <c r="M211" s="4">
        <v>2045</v>
      </c>
      <c r="N211" s="4">
        <v>46.68</v>
      </c>
      <c r="O211" s="4">
        <v>52.88</v>
      </c>
      <c r="P211" s="4">
        <v>4.6100000000000003</v>
      </c>
      <c r="Q211" s="4">
        <v>1736</v>
      </c>
      <c r="R211" s="4">
        <v>0</v>
      </c>
      <c r="S211" s="4">
        <v>0</v>
      </c>
      <c r="T211" s="4">
        <v>0</v>
      </c>
      <c r="U211" s="4">
        <v>24</v>
      </c>
      <c r="V211" s="4" t="s">
        <v>6491</v>
      </c>
      <c r="W211" s="5" t="s">
        <v>1661</v>
      </c>
      <c r="X211" s="4" t="s">
        <v>1678</v>
      </c>
      <c r="Y211" s="4" t="s">
        <v>1679</v>
      </c>
      <c r="Z211" s="4" t="s">
        <v>1680</v>
      </c>
      <c r="AA211" s="4" t="s">
        <v>1684</v>
      </c>
      <c r="AB211" s="4" t="s">
        <v>1731</v>
      </c>
      <c r="AC211" s="4" t="s">
        <v>2503</v>
      </c>
    </row>
    <row r="212" spans="1:29" ht="14.5" x14ac:dyDescent="0.35">
      <c r="A212" s="5" t="s">
        <v>6338</v>
      </c>
      <c r="B212" s="5" t="s">
        <v>6485</v>
      </c>
      <c r="C212" s="5">
        <v>23</v>
      </c>
      <c r="D212" s="5" t="s">
        <v>6501</v>
      </c>
      <c r="E212" s="5" t="s">
        <v>6503</v>
      </c>
      <c r="F212" s="5" t="s">
        <v>6497</v>
      </c>
      <c r="G212" s="5">
        <v>50.547045951859999</v>
      </c>
      <c r="H212" s="5">
        <v>706.43633437606604</v>
      </c>
      <c r="I212" s="5">
        <v>176</v>
      </c>
      <c r="J212" s="5">
        <v>2054035</v>
      </c>
      <c r="K212" s="4">
        <v>11670.65</v>
      </c>
      <c r="L212" s="4">
        <v>17462</v>
      </c>
      <c r="M212" s="4">
        <v>5418</v>
      </c>
      <c r="N212" s="4">
        <v>56.77</v>
      </c>
      <c r="O212" s="4">
        <v>98.36</v>
      </c>
      <c r="P212" s="4">
        <v>1.39</v>
      </c>
      <c r="Q212" s="4">
        <v>1833</v>
      </c>
      <c r="R212" s="4">
        <v>2</v>
      </c>
      <c r="S212" s="4">
        <v>0</v>
      </c>
      <c r="T212" s="4">
        <v>0</v>
      </c>
      <c r="U212" s="4">
        <v>31</v>
      </c>
      <c r="V212" s="4" t="s">
        <v>6491</v>
      </c>
      <c r="W212" s="5" t="s">
        <v>1661</v>
      </c>
      <c r="X212" s="4" t="s">
        <v>1735</v>
      </c>
      <c r="Y212" s="4" t="s">
        <v>1736</v>
      </c>
      <c r="Z212" s="4" t="s">
        <v>1910</v>
      </c>
      <c r="AA212" s="4" t="s">
        <v>1925</v>
      </c>
      <c r="AB212" s="4" t="s">
        <v>1926</v>
      </c>
      <c r="AC212" s="4" t="s">
        <v>3977</v>
      </c>
    </row>
    <row r="213" spans="1:29" ht="14.5" x14ac:dyDescent="0.35">
      <c r="A213" s="5" t="s">
        <v>5500</v>
      </c>
      <c r="B213" s="5" t="s">
        <v>6485</v>
      </c>
      <c r="C213" s="5">
        <v>1</v>
      </c>
      <c r="D213" s="5" t="s">
        <v>6487</v>
      </c>
      <c r="E213" s="5" t="s">
        <v>6501</v>
      </c>
      <c r="F213" s="5" t="s">
        <v>6487</v>
      </c>
      <c r="G213" s="5">
        <v>5.4704595185995597</v>
      </c>
      <c r="H213" s="5">
        <v>698.01835693384305</v>
      </c>
      <c r="I213" s="5">
        <v>340</v>
      </c>
      <c r="J213" s="5">
        <v>1302018</v>
      </c>
      <c r="K213" s="4">
        <v>3829.46</v>
      </c>
      <c r="L213" s="4">
        <v>4596</v>
      </c>
      <c r="M213" s="4">
        <v>1778</v>
      </c>
      <c r="N213" s="4">
        <v>54.15</v>
      </c>
      <c r="O213" s="4">
        <v>50.49</v>
      </c>
      <c r="P213" s="4">
        <v>7.65</v>
      </c>
      <c r="Q213" s="4">
        <v>2613</v>
      </c>
      <c r="R213" s="4">
        <v>0</v>
      </c>
      <c r="S213" s="4">
        <v>0</v>
      </c>
      <c r="T213" s="4">
        <v>0</v>
      </c>
      <c r="U213" s="4">
        <v>13</v>
      </c>
      <c r="V213" s="4" t="s">
        <v>6491</v>
      </c>
      <c r="W213" s="5" t="s">
        <v>1661</v>
      </c>
      <c r="X213" s="4" t="s">
        <v>1678</v>
      </c>
      <c r="Y213" s="4" t="s">
        <v>1679</v>
      </c>
      <c r="Z213" s="4" t="s">
        <v>1680</v>
      </c>
      <c r="AA213" s="4" t="s">
        <v>1684</v>
      </c>
      <c r="AB213" s="4" t="s">
        <v>1731</v>
      </c>
      <c r="AC213" s="4" t="s">
        <v>1639</v>
      </c>
    </row>
    <row r="214" spans="1:29" ht="14.5" x14ac:dyDescent="0.35">
      <c r="A214" s="5" t="s">
        <v>6250</v>
      </c>
      <c r="B214" s="5" t="s">
        <v>6485</v>
      </c>
      <c r="C214" s="5">
        <v>1</v>
      </c>
      <c r="D214" s="5" t="s">
        <v>6487</v>
      </c>
      <c r="E214" s="5" t="s">
        <v>6501</v>
      </c>
      <c r="F214" s="5" t="s">
        <v>6487</v>
      </c>
      <c r="G214" s="5">
        <v>47.483588621444198</v>
      </c>
      <c r="H214" s="5">
        <v>696.70221847983498</v>
      </c>
      <c r="I214" s="5">
        <v>173</v>
      </c>
      <c r="J214" s="5">
        <v>779735</v>
      </c>
      <c r="K214" s="4">
        <v>4507.1400000000003</v>
      </c>
      <c r="L214" s="4">
        <v>5293</v>
      </c>
      <c r="M214" s="4">
        <v>2274</v>
      </c>
      <c r="N214" s="4">
        <v>47.22</v>
      </c>
      <c r="O214" s="4">
        <v>54.99</v>
      </c>
      <c r="P214" s="4">
        <v>2.08</v>
      </c>
      <c r="Q214" s="4">
        <v>832</v>
      </c>
      <c r="R214" s="4">
        <v>1</v>
      </c>
      <c r="S214" s="4">
        <v>0</v>
      </c>
      <c r="T214" s="4">
        <v>0</v>
      </c>
      <c r="U214" s="4">
        <v>10</v>
      </c>
      <c r="V214" s="4" t="s">
        <v>6491</v>
      </c>
      <c r="W214" s="5" t="s">
        <v>1661</v>
      </c>
      <c r="X214" s="4" t="s">
        <v>1735</v>
      </c>
      <c r="Y214" s="4" t="s">
        <v>1736</v>
      </c>
      <c r="Z214" s="4" t="s">
        <v>1836</v>
      </c>
      <c r="AA214" s="4" t="s">
        <v>1947</v>
      </c>
      <c r="AB214" s="4" t="s">
        <v>1948</v>
      </c>
      <c r="AC214" s="4" t="s">
        <v>1639</v>
      </c>
    </row>
    <row r="215" spans="1:29" ht="14.5" x14ac:dyDescent="0.35">
      <c r="A215" s="5" t="s">
        <v>5575</v>
      </c>
      <c r="B215" s="5" t="s">
        <v>6485</v>
      </c>
      <c r="C215" s="5">
        <v>18</v>
      </c>
      <c r="D215" s="5" t="s">
        <v>6487</v>
      </c>
      <c r="E215" s="5" t="s">
        <v>6501</v>
      </c>
      <c r="F215" s="5" t="s">
        <v>6487</v>
      </c>
      <c r="G215" s="5">
        <v>60.831509846827103</v>
      </c>
      <c r="H215" s="5">
        <v>695.45456956763803</v>
      </c>
      <c r="I215" s="5">
        <v>375</v>
      </c>
      <c r="J215" s="5">
        <v>1268024</v>
      </c>
      <c r="K215" s="4">
        <v>3381.4</v>
      </c>
      <c r="L215" s="4">
        <v>3714</v>
      </c>
      <c r="M215" s="4">
        <v>1910</v>
      </c>
      <c r="N215" s="4">
        <v>65.540000000000006</v>
      </c>
      <c r="O215" s="4">
        <v>80.48</v>
      </c>
      <c r="P215" s="4">
        <v>1.4</v>
      </c>
      <c r="Q215" s="4">
        <v>1187</v>
      </c>
      <c r="R215" s="4">
        <v>2</v>
      </c>
      <c r="S215" s="4">
        <v>2</v>
      </c>
      <c r="T215" s="4">
        <v>0</v>
      </c>
      <c r="U215" s="4">
        <v>32</v>
      </c>
      <c r="V215" s="4" t="s">
        <v>6491</v>
      </c>
      <c r="W215" s="5" t="s">
        <v>1661</v>
      </c>
      <c r="X215" s="4" t="s">
        <v>1672</v>
      </c>
      <c r="Y215" s="4" t="s">
        <v>2038</v>
      </c>
      <c r="Z215" s="4" t="s">
        <v>2039</v>
      </c>
      <c r="AA215" s="4" t="s">
        <v>2057</v>
      </c>
      <c r="AB215" s="4" t="s">
        <v>2607</v>
      </c>
      <c r="AC215" s="4" t="s">
        <v>1639</v>
      </c>
    </row>
    <row r="216" spans="1:29" ht="14.5" x14ac:dyDescent="0.35">
      <c r="A216" s="5" t="s">
        <v>6441</v>
      </c>
      <c r="B216" s="5" t="s">
        <v>6485</v>
      </c>
      <c r="C216" s="5">
        <v>8</v>
      </c>
      <c r="D216" s="5" t="s">
        <v>6501</v>
      </c>
      <c r="E216" s="5" t="s">
        <v>6503</v>
      </c>
      <c r="F216" s="5" t="s">
        <v>6497</v>
      </c>
      <c r="G216" s="5">
        <v>26.914660831509799</v>
      </c>
      <c r="H216" s="5">
        <v>694.88075899950695</v>
      </c>
      <c r="I216" s="5">
        <v>82</v>
      </c>
      <c r="J216" s="5">
        <v>1700494</v>
      </c>
      <c r="K216" s="4">
        <v>20737.73</v>
      </c>
      <c r="L216" s="4">
        <v>30594</v>
      </c>
      <c r="M216" s="4">
        <v>12226</v>
      </c>
      <c r="N216" s="4">
        <v>54.67</v>
      </c>
      <c r="O216" s="4">
        <v>99.35</v>
      </c>
      <c r="P216" s="4">
        <v>0</v>
      </c>
      <c r="Q216" s="4">
        <v>1692</v>
      </c>
      <c r="R216" s="4">
        <v>1</v>
      </c>
      <c r="S216" s="4">
        <v>0</v>
      </c>
      <c r="T216" s="4">
        <v>2</v>
      </c>
      <c r="U216" s="4">
        <v>39</v>
      </c>
      <c r="V216" s="4" t="s">
        <v>6491</v>
      </c>
      <c r="W216" s="5" t="s">
        <v>1661</v>
      </c>
      <c r="X216" s="4" t="s">
        <v>1735</v>
      </c>
      <c r="Y216" s="4" t="s">
        <v>1736</v>
      </c>
      <c r="Z216" s="4" t="s">
        <v>1910</v>
      </c>
      <c r="AA216" s="4" t="s">
        <v>1925</v>
      </c>
      <c r="AB216" s="4" t="s">
        <v>2299</v>
      </c>
      <c r="AC216" s="4" t="s">
        <v>3943</v>
      </c>
    </row>
    <row r="217" spans="1:29" ht="14.5" x14ac:dyDescent="0.35">
      <c r="A217" s="5" t="s">
        <v>4161</v>
      </c>
      <c r="B217" s="5" t="s">
        <v>6485</v>
      </c>
      <c r="C217" s="5">
        <v>51</v>
      </c>
      <c r="D217" s="5" t="s">
        <v>6501</v>
      </c>
      <c r="E217" s="5" t="s">
        <v>6503</v>
      </c>
      <c r="F217" s="5" t="s">
        <v>6497</v>
      </c>
      <c r="G217" s="5">
        <v>63.6761487964989</v>
      </c>
      <c r="H217" s="5">
        <v>694.75682774585005</v>
      </c>
      <c r="I217" s="5">
        <v>64</v>
      </c>
      <c r="J217" s="5">
        <v>1524610</v>
      </c>
      <c r="K217" s="4">
        <v>23822.03</v>
      </c>
      <c r="L217" s="4">
        <v>33940</v>
      </c>
      <c r="M217" s="4">
        <v>11643</v>
      </c>
      <c r="N217" s="4">
        <v>32.549999999999997</v>
      </c>
      <c r="O217" s="4">
        <v>99.04</v>
      </c>
      <c r="P217" s="4">
        <v>1.36</v>
      </c>
      <c r="Q217" s="4">
        <v>1351</v>
      </c>
      <c r="R217" s="4">
        <v>3</v>
      </c>
      <c r="S217" s="4">
        <v>1</v>
      </c>
      <c r="T217" s="4">
        <v>2</v>
      </c>
      <c r="U217" s="4">
        <v>39</v>
      </c>
      <c r="V217" s="4" t="s">
        <v>6492</v>
      </c>
      <c r="W217" s="5" t="s">
        <v>1661</v>
      </c>
      <c r="X217" s="4" t="s">
        <v>1662</v>
      </c>
      <c r="Y217" s="4" t="s">
        <v>1663</v>
      </c>
      <c r="Z217" s="4" t="s">
        <v>1754</v>
      </c>
      <c r="AA217" s="4" t="s">
        <v>1830</v>
      </c>
      <c r="AB217" s="4" t="s">
        <v>2023</v>
      </c>
      <c r="AC217" s="4" t="s">
        <v>2024</v>
      </c>
    </row>
    <row r="218" spans="1:29" ht="14.5" x14ac:dyDescent="0.35">
      <c r="A218" s="5" t="s">
        <v>4658</v>
      </c>
      <c r="B218" s="5" t="s">
        <v>6485</v>
      </c>
      <c r="C218" s="5">
        <v>1</v>
      </c>
      <c r="D218" s="5" t="s">
        <v>6487</v>
      </c>
      <c r="E218" s="5" t="s">
        <v>6501</v>
      </c>
      <c r="F218" s="5" t="s">
        <v>6487</v>
      </c>
      <c r="G218" s="5">
        <v>57.111597374179397</v>
      </c>
      <c r="H218" s="5">
        <v>692.92529037982797</v>
      </c>
      <c r="I218" s="5">
        <v>162</v>
      </c>
      <c r="J218" s="5">
        <v>1570011</v>
      </c>
      <c r="K218" s="4">
        <v>9691.43</v>
      </c>
      <c r="L218" s="4">
        <v>13214</v>
      </c>
      <c r="M218" s="4">
        <v>4861</v>
      </c>
      <c r="N218" s="4">
        <v>60.55</v>
      </c>
      <c r="O218" s="4">
        <v>68.53</v>
      </c>
      <c r="P218" s="4">
        <v>0.59</v>
      </c>
      <c r="Q218" s="4">
        <v>1728</v>
      </c>
      <c r="R218" s="4">
        <v>0</v>
      </c>
      <c r="S218" s="4">
        <v>0</v>
      </c>
      <c r="T218" s="4">
        <v>0</v>
      </c>
      <c r="U218" s="4">
        <v>30</v>
      </c>
      <c r="V218" s="4" t="s">
        <v>6491</v>
      </c>
      <c r="W218" s="5" t="s">
        <v>1661</v>
      </c>
      <c r="X218" s="4" t="s">
        <v>1735</v>
      </c>
      <c r="Y218" s="4" t="s">
        <v>1736</v>
      </c>
      <c r="Z218" s="4" t="s">
        <v>1910</v>
      </c>
      <c r="AA218" s="4" t="s">
        <v>1925</v>
      </c>
      <c r="AB218" s="4" t="s">
        <v>2289</v>
      </c>
      <c r="AC218" s="4" t="s">
        <v>1639</v>
      </c>
    </row>
    <row r="219" spans="1:29" ht="14.5" x14ac:dyDescent="0.35">
      <c r="A219" s="5" t="s">
        <v>1472</v>
      </c>
      <c r="B219" s="5" t="s">
        <v>6485</v>
      </c>
      <c r="C219" s="5">
        <v>44</v>
      </c>
      <c r="D219" s="5" t="s">
        <v>6501</v>
      </c>
      <c r="E219" s="5" t="s">
        <v>6503</v>
      </c>
      <c r="F219" s="5" t="s">
        <v>6497</v>
      </c>
      <c r="G219" s="5">
        <v>39.387308533916901</v>
      </c>
      <c r="H219" s="5">
        <v>691.05464122337696</v>
      </c>
      <c r="I219" s="5">
        <v>114</v>
      </c>
      <c r="J219" s="5">
        <v>2977851</v>
      </c>
      <c r="K219" s="4">
        <v>26121.5</v>
      </c>
      <c r="L219" s="4">
        <v>36598</v>
      </c>
      <c r="M219" s="4">
        <v>12157</v>
      </c>
      <c r="N219" s="4">
        <v>49.2</v>
      </c>
      <c r="O219" s="4">
        <v>99.95</v>
      </c>
      <c r="P219" s="4">
        <v>0</v>
      </c>
      <c r="Q219" s="4">
        <v>2287</v>
      </c>
      <c r="R219" s="4">
        <v>2</v>
      </c>
      <c r="S219" s="4">
        <v>2</v>
      </c>
      <c r="T219" s="4">
        <v>2</v>
      </c>
      <c r="U219" s="4">
        <v>46</v>
      </c>
      <c r="V219" s="4" t="s">
        <v>6492</v>
      </c>
      <c r="W219" s="5" t="s">
        <v>1661</v>
      </c>
      <c r="X219" s="4" t="s">
        <v>1678</v>
      </c>
      <c r="Y219" s="4" t="s">
        <v>1679</v>
      </c>
      <c r="Z219" s="4" t="s">
        <v>1680</v>
      </c>
      <c r="AA219" s="4" t="s">
        <v>1684</v>
      </c>
      <c r="AB219" s="4" t="s">
        <v>1731</v>
      </c>
      <c r="AC219" s="4" t="s">
        <v>3902</v>
      </c>
    </row>
    <row r="220" spans="1:29" ht="14.5" x14ac:dyDescent="0.35">
      <c r="A220" s="5" t="s">
        <v>4719</v>
      </c>
      <c r="B220" s="5" t="s">
        <v>6485</v>
      </c>
      <c r="C220" s="5">
        <v>2</v>
      </c>
      <c r="D220" s="5" t="s">
        <v>6501</v>
      </c>
      <c r="E220" s="5" t="s">
        <v>6501</v>
      </c>
      <c r="F220" s="5" t="s">
        <v>6497</v>
      </c>
      <c r="G220" s="5">
        <v>56.8927789934354</v>
      </c>
      <c r="H220" s="5">
        <v>690.27257025667097</v>
      </c>
      <c r="I220" s="5">
        <v>56</v>
      </c>
      <c r="J220" s="5">
        <v>1972130</v>
      </c>
      <c r="K220" s="4">
        <v>35216.61</v>
      </c>
      <c r="L220" s="4">
        <v>59381</v>
      </c>
      <c r="M220" s="4">
        <v>17418</v>
      </c>
      <c r="N220" s="4">
        <v>58.23</v>
      </c>
      <c r="O220" s="4">
        <v>90.42</v>
      </c>
      <c r="P220" s="4">
        <v>1.54</v>
      </c>
      <c r="Q220" s="4">
        <v>1904</v>
      </c>
      <c r="R220" s="4">
        <v>0</v>
      </c>
      <c r="S220" s="4">
        <v>0</v>
      </c>
      <c r="T220" s="4">
        <v>2</v>
      </c>
      <c r="U220" s="4">
        <v>51</v>
      </c>
      <c r="V220" s="4" t="s">
        <v>6491</v>
      </c>
      <c r="W220" s="5" t="s">
        <v>1661</v>
      </c>
      <c r="X220" s="4" t="s">
        <v>1735</v>
      </c>
      <c r="Y220" s="4" t="s">
        <v>1736</v>
      </c>
      <c r="Z220" s="4" t="s">
        <v>1910</v>
      </c>
      <c r="AA220" s="4" t="s">
        <v>1925</v>
      </c>
      <c r="AB220" s="4" t="s">
        <v>2072</v>
      </c>
      <c r="AC220" s="4" t="s">
        <v>1639</v>
      </c>
    </row>
    <row r="221" spans="1:29" ht="14.5" x14ac:dyDescent="0.35">
      <c r="A221" s="5" t="s">
        <v>6076</v>
      </c>
      <c r="B221" s="5" t="s">
        <v>6485</v>
      </c>
      <c r="C221" s="5">
        <v>1</v>
      </c>
      <c r="D221" s="5" t="s">
        <v>6487</v>
      </c>
      <c r="E221" s="5" t="s">
        <v>6503</v>
      </c>
      <c r="F221" s="5" t="s">
        <v>6497</v>
      </c>
      <c r="G221" s="5">
        <v>40.043763676148799</v>
      </c>
      <c r="H221" s="5">
        <v>686.246670614084</v>
      </c>
      <c r="I221" s="5">
        <v>437</v>
      </c>
      <c r="J221" s="5">
        <v>1224311</v>
      </c>
      <c r="K221" s="4">
        <v>2801.63</v>
      </c>
      <c r="L221" s="4">
        <v>2927</v>
      </c>
      <c r="M221" s="4">
        <v>1721</v>
      </c>
      <c r="N221" s="4">
        <v>44.47</v>
      </c>
      <c r="O221" s="4">
        <v>51.93</v>
      </c>
      <c r="P221" s="4">
        <v>2.2400000000000002</v>
      </c>
      <c r="Q221" s="4">
        <v>4208</v>
      </c>
      <c r="R221" s="4">
        <v>0</v>
      </c>
      <c r="S221" s="4">
        <v>0</v>
      </c>
      <c r="T221" s="4">
        <v>1</v>
      </c>
      <c r="U221" s="4">
        <v>31</v>
      </c>
      <c r="V221" s="4" t="s">
        <v>6491</v>
      </c>
      <c r="W221" s="5" t="s">
        <v>1661</v>
      </c>
      <c r="X221" s="4" t="s">
        <v>1735</v>
      </c>
      <c r="Y221" s="4" t="s">
        <v>1736</v>
      </c>
      <c r="Z221" s="4" t="s">
        <v>1737</v>
      </c>
      <c r="AA221" s="4" t="s">
        <v>1738</v>
      </c>
      <c r="AB221" s="4" t="s">
        <v>2042</v>
      </c>
      <c r="AC221" s="4" t="s">
        <v>3294</v>
      </c>
    </row>
    <row r="222" spans="1:29" ht="14.5" x14ac:dyDescent="0.35">
      <c r="A222" s="5" t="s">
        <v>6277</v>
      </c>
      <c r="B222" s="5" t="s">
        <v>6485</v>
      </c>
      <c r="C222" s="5">
        <v>2</v>
      </c>
      <c r="D222" s="5" t="s">
        <v>6487</v>
      </c>
      <c r="E222" s="5" t="s">
        <v>6503</v>
      </c>
      <c r="F222" s="5" t="s">
        <v>6497</v>
      </c>
      <c r="G222" s="5">
        <v>54.048140043763702</v>
      </c>
      <c r="H222" s="5">
        <v>682.45208789627497</v>
      </c>
      <c r="I222" s="5">
        <v>595</v>
      </c>
      <c r="J222" s="5">
        <v>1688210</v>
      </c>
      <c r="K222" s="4">
        <v>2837.33</v>
      </c>
      <c r="L222" s="4">
        <v>2912</v>
      </c>
      <c r="M222" s="4">
        <v>1760</v>
      </c>
      <c r="N222" s="4">
        <v>49.56</v>
      </c>
      <c r="O222" s="4">
        <v>63.4</v>
      </c>
      <c r="P222" s="4">
        <v>1.89</v>
      </c>
      <c r="Q222" s="4">
        <v>1410</v>
      </c>
      <c r="R222" s="4">
        <v>1</v>
      </c>
      <c r="S222" s="4">
        <v>0</v>
      </c>
      <c r="T222" s="4">
        <v>0</v>
      </c>
      <c r="U222" s="4">
        <v>25</v>
      </c>
      <c r="V222" s="4" t="s">
        <v>6491</v>
      </c>
      <c r="W222" s="5" t="s">
        <v>1661</v>
      </c>
      <c r="X222" s="4" t="s">
        <v>1678</v>
      </c>
      <c r="Y222" s="4" t="s">
        <v>1679</v>
      </c>
      <c r="Z222" s="4" t="s">
        <v>1680</v>
      </c>
      <c r="AA222" s="4" t="s">
        <v>1684</v>
      </c>
      <c r="AB222" s="4" t="s">
        <v>1731</v>
      </c>
      <c r="AC222" s="4" t="s">
        <v>3886</v>
      </c>
    </row>
    <row r="223" spans="1:29" ht="14.5" x14ac:dyDescent="0.35">
      <c r="A223" s="5" t="s">
        <v>4656</v>
      </c>
      <c r="B223" s="5" t="s">
        <v>6485</v>
      </c>
      <c r="C223" s="5">
        <v>1</v>
      </c>
      <c r="D223" s="5" t="s">
        <v>6487</v>
      </c>
      <c r="E223" s="5" t="s">
        <v>6503</v>
      </c>
      <c r="F223" s="5" t="s">
        <v>6497</v>
      </c>
      <c r="G223" s="5">
        <v>7.2210065645514199</v>
      </c>
      <c r="H223" s="5">
        <v>680.005721371444</v>
      </c>
      <c r="I223" s="5">
        <v>139</v>
      </c>
      <c r="J223" s="5">
        <v>2424254</v>
      </c>
      <c r="K223" s="4">
        <v>17440.68</v>
      </c>
      <c r="L223" s="4">
        <v>42085</v>
      </c>
      <c r="M223" s="4">
        <v>7373</v>
      </c>
      <c r="N223" s="4">
        <v>27.19</v>
      </c>
      <c r="O223" s="4">
        <v>86.15</v>
      </c>
      <c r="P223" s="4">
        <v>0.3</v>
      </c>
      <c r="Q223" s="4">
        <v>2318</v>
      </c>
      <c r="R223" s="4">
        <v>3</v>
      </c>
      <c r="S223" s="4">
        <v>0</v>
      </c>
      <c r="T223" s="4">
        <v>0</v>
      </c>
      <c r="U223" s="4">
        <v>48</v>
      </c>
      <c r="V223" s="4" t="s">
        <v>6491</v>
      </c>
      <c r="W223" s="5" t="s">
        <v>1661</v>
      </c>
      <c r="X223" s="4" t="s">
        <v>1735</v>
      </c>
      <c r="Y223" s="4" t="s">
        <v>1736</v>
      </c>
      <c r="Z223" s="4" t="s">
        <v>1788</v>
      </c>
      <c r="AA223" s="4" t="s">
        <v>1789</v>
      </c>
      <c r="AB223" s="4" t="s">
        <v>1857</v>
      </c>
      <c r="AC223" s="4" t="s">
        <v>2622</v>
      </c>
    </row>
    <row r="224" spans="1:29" ht="14.5" x14ac:dyDescent="0.35">
      <c r="A224" s="5" t="s">
        <v>4817</v>
      </c>
      <c r="B224" s="5" t="s">
        <v>6485</v>
      </c>
      <c r="C224" s="5">
        <v>2</v>
      </c>
      <c r="D224" s="5" t="s">
        <v>6501</v>
      </c>
      <c r="E224" s="5" t="s">
        <v>6503</v>
      </c>
      <c r="F224" s="5" t="s">
        <v>6497</v>
      </c>
      <c r="G224" s="5">
        <v>35.010940919037203</v>
      </c>
      <c r="H224" s="5">
        <v>675.39648526552105</v>
      </c>
      <c r="I224" s="5">
        <v>331</v>
      </c>
      <c r="J224" s="5">
        <v>959810</v>
      </c>
      <c r="K224" s="4">
        <v>2899.73</v>
      </c>
      <c r="L224" s="4">
        <v>3018</v>
      </c>
      <c r="M224" s="4">
        <v>1768</v>
      </c>
      <c r="N224" s="4">
        <v>53.37</v>
      </c>
      <c r="O224" s="4">
        <v>50.54</v>
      </c>
      <c r="P224" s="4">
        <v>0.34</v>
      </c>
      <c r="Q224" s="4">
        <v>1124</v>
      </c>
      <c r="R224" s="4">
        <v>0</v>
      </c>
      <c r="S224" s="4">
        <v>0</v>
      </c>
      <c r="T224" s="4">
        <v>0</v>
      </c>
      <c r="U224" s="4">
        <v>12</v>
      </c>
      <c r="V224" s="4" t="s">
        <v>6491</v>
      </c>
      <c r="W224" s="5" t="s">
        <v>1661</v>
      </c>
      <c r="X224" s="4" t="s">
        <v>1735</v>
      </c>
      <c r="Y224" s="4" t="s">
        <v>1736</v>
      </c>
      <c r="Z224" s="4" t="s">
        <v>1910</v>
      </c>
      <c r="AA224" s="4" t="s">
        <v>1925</v>
      </c>
      <c r="AB224" s="4" t="s">
        <v>2299</v>
      </c>
      <c r="AC224" s="4" t="s">
        <v>2863</v>
      </c>
    </row>
    <row r="225" spans="1:29" ht="14.5" x14ac:dyDescent="0.35">
      <c r="A225" s="5" t="s">
        <v>4645</v>
      </c>
      <c r="B225" s="5" t="s">
        <v>6485</v>
      </c>
      <c r="C225" s="5">
        <v>11</v>
      </c>
      <c r="D225" s="5" t="s">
        <v>6501</v>
      </c>
      <c r="E225" s="5" t="s">
        <v>6503</v>
      </c>
      <c r="F225" s="5" t="s">
        <v>6497</v>
      </c>
      <c r="G225" s="5">
        <v>53.610503282275701</v>
      </c>
      <c r="H225" s="5">
        <v>674.20821784862096</v>
      </c>
      <c r="I225" s="5">
        <v>138</v>
      </c>
      <c r="J225" s="5">
        <v>2218540</v>
      </c>
      <c r="K225" s="4">
        <v>16076.38</v>
      </c>
      <c r="L225" s="4">
        <v>24167</v>
      </c>
      <c r="M225" s="4">
        <v>7341</v>
      </c>
      <c r="N225" s="4">
        <v>56.83</v>
      </c>
      <c r="O225" s="4">
        <v>93.79</v>
      </c>
      <c r="P225" s="4">
        <v>0.79</v>
      </c>
      <c r="Q225" s="4">
        <v>2035</v>
      </c>
      <c r="R225" s="4">
        <v>2</v>
      </c>
      <c r="S225" s="4">
        <v>0</v>
      </c>
      <c r="T225" s="4">
        <v>0</v>
      </c>
      <c r="U225" s="4">
        <v>46</v>
      </c>
      <c r="V225" s="4" t="s">
        <v>6491</v>
      </c>
      <c r="W225" s="5" t="s">
        <v>1661</v>
      </c>
      <c r="X225" s="4" t="s">
        <v>1735</v>
      </c>
      <c r="Y225" s="4" t="s">
        <v>1736</v>
      </c>
      <c r="Z225" s="4" t="s">
        <v>1910</v>
      </c>
      <c r="AA225" s="4" t="s">
        <v>1925</v>
      </c>
      <c r="AB225" s="4" t="s">
        <v>1926</v>
      </c>
      <c r="AC225" s="4" t="s">
        <v>2602</v>
      </c>
    </row>
    <row r="226" spans="1:29" ht="14.5" x14ac:dyDescent="0.35">
      <c r="A226" s="5" t="s">
        <v>4101</v>
      </c>
      <c r="B226" s="5" t="s">
        <v>6485</v>
      </c>
      <c r="C226" s="5">
        <v>1</v>
      </c>
      <c r="D226" s="5" t="s">
        <v>6487</v>
      </c>
      <c r="E226" s="5" t="s">
        <v>6503</v>
      </c>
      <c r="F226" s="5" t="s">
        <v>6497</v>
      </c>
      <c r="G226" s="5">
        <v>13.129102844638901</v>
      </c>
      <c r="H226" s="5">
        <v>673.80458430514602</v>
      </c>
      <c r="I226" s="5">
        <v>379</v>
      </c>
      <c r="J226" s="5">
        <v>1128077</v>
      </c>
      <c r="K226" s="4">
        <v>2976.46</v>
      </c>
      <c r="L226" s="4">
        <v>3097</v>
      </c>
      <c r="M226" s="4">
        <v>1794</v>
      </c>
      <c r="N226" s="4">
        <v>33.14</v>
      </c>
      <c r="O226" s="4">
        <v>58.17</v>
      </c>
      <c r="P226" s="4">
        <v>0.25</v>
      </c>
      <c r="Q226" s="4">
        <v>1701</v>
      </c>
      <c r="R226" s="4">
        <v>0</v>
      </c>
      <c r="S226" s="4">
        <v>0</v>
      </c>
      <c r="T226" s="4">
        <v>0</v>
      </c>
      <c r="U226" s="4">
        <v>19</v>
      </c>
      <c r="V226" s="4" t="s">
        <v>6491</v>
      </c>
      <c r="W226" s="5" t="s">
        <v>1626</v>
      </c>
      <c r="X226" s="4" t="s">
        <v>1627</v>
      </c>
      <c r="Y226" s="4" t="s">
        <v>1628</v>
      </c>
      <c r="Z226" s="4" t="s">
        <v>1629</v>
      </c>
      <c r="AA226" s="4" t="s">
        <v>1630</v>
      </c>
      <c r="AB226" s="4" t="s">
        <v>1635</v>
      </c>
      <c r="AC226" s="4" t="s">
        <v>1636</v>
      </c>
    </row>
    <row r="227" spans="1:29" ht="14.5" x14ac:dyDescent="0.35">
      <c r="A227" s="5" t="s">
        <v>5819</v>
      </c>
      <c r="B227" s="5" t="s">
        <v>6485</v>
      </c>
      <c r="C227" s="5">
        <v>6</v>
      </c>
      <c r="D227" s="5" t="s">
        <v>6501</v>
      </c>
      <c r="E227" s="5" t="s">
        <v>6503</v>
      </c>
      <c r="F227" s="5" t="s">
        <v>6497</v>
      </c>
      <c r="G227" s="5">
        <v>60.393873085339202</v>
      </c>
      <c r="H227" s="5">
        <v>673.10865357979401</v>
      </c>
      <c r="I227" s="5">
        <v>117</v>
      </c>
      <c r="J227" s="5">
        <v>2729988</v>
      </c>
      <c r="K227" s="4">
        <v>23333.23</v>
      </c>
      <c r="L227" s="4">
        <v>36024</v>
      </c>
      <c r="M227" s="4">
        <v>10478</v>
      </c>
      <c r="N227" s="4">
        <v>49.69</v>
      </c>
      <c r="O227" s="4">
        <v>80.09</v>
      </c>
      <c r="P227" s="4">
        <v>0.28999999999999998</v>
      </c>
      <c r="Q227" s="4">
        <v>1570</v>
      </c>
      <c r="R227" s="4">
        <v>1</v>
      </c>
      <c r="S227" s="4">
        <v>2</v>
      </c>
      <c r="T227" s="4">
        <v>2</v>
      </c>
      <c r="U227" s="4">
        <v>45</v>
      </c>
      <c r="V227" s="4" t="s">
        <v>6491</v>
      </c>
      <c r="W227" s="5" t="s">
        <v>1661</v>
      </c>
      <c r="X227" s="4" t="s">
        <v>1678</v>
      </c>
      <c r="Y227" s="4" t="s">
        <v>1679</v>
      </c>
      <c r="Z227" s="4" t="s">
        <v>1680</v>
      </c>
      <c r="AA227" s="4" t="s">
        <v>1681</v>
      </c>
      <c r="AB227" s="4" t="s">
        <v>1682</v>
      </c>
      <c r="AC227" s="4" t="s">
        <v>2150</v>
      </c>
    </row>
    <row r="228" spans="1:29" ht="14.5" x14ac:dyDescent="0.35">
      <c r="A228" s="5" t="s">
        <v>6265</v>
      </c>
      <c r="B228" s="5" t="s">
        <v>6485</v>
      </c>
      <c r="C228" s="5">
        <v>5</v>
      </c>
      <c r="D228" s="5" t="s">
        <v>6501</v>
      </c>
      <c r="E228" s="5" t="s">
        <v>6503</v>
      </c>
      <c r="F228" s="5" t="s">
        <v>6497</v>
      </c>
      <c r="G228" s="5">
        <v>16.8490153172867</v>
      </c>
      <c r="H228" s="5">
        <v>673.086752695374</v>
      </c>
      <c r="I228" s="5">
        <v>63</v>
      </c>
      <c r="J228" s="5">
        <v>2078500</v>
      </c>
      <c r="K228" s="4">
        <v>32992.06</v>
      </c>
      <c r="L228" s="4">
        <v>65536</v>
      </c>
      <c r="M228" s="4">
        <v>18946</v>
      </c>
      <c r="N228" s="4">
        <v>52</v>
      </c>
      <c r="O228" s="4">
        <v>98.14</v>
      </c>
      <c r="P228" s="4">
        <v>0.85</v>
      </c>
      <c r="Q228" s="4">
        <v>2017</v>
      </c>
      <c r="R228" s="4">
        <v>2</v>
      </c>
      <c r="S228" s="4">
        <v>0</v>
      </c>
      <c r="T228" s="4">
        <v>0</v>
      </c>
      <c r="U228" s="4">
        <v>45</v>
      </c>
      <c r="V228" s="4" t="s">
        <v>6491</v>
      </c>
      <c r="W228" s="5" t="s">
        <v>1661</v>
      </c>
      <c r="X228" s="4" t="s">
        <v>1735</v>
      </c>
      <c r="Y228" s="4" t="s">
        <v>1736</v>
      </c>
      <c r="Z228" s="4" t="s">
        <v>1910</v>
      </c>
      <c r="AA228" s="4" t="s">
        <v>2033</v>
      </c>
      <c r="AB228" s="4" t="s">
        <v>2034</v>
      </c>
      <c r="AC228" s="4" t="s">
        <v>3570</v>
      </c>
    </row>
    <row r="229" spans="1:29" ht="14.5" x14ac:dyDescent="0.35">
      <c r="A229" s="5" t="s">
        <v>4670</v>
      </c>
      <c r="B229" s="5" t="s">
        <v>6485</v>
      </c>
      <c r="C229" s="5">
        <v>10</v>
      </c>
      <c r="D229" s="5" t="s">
        <v>6501</v>
      </c>
      <c r="E229" s="5" t="s">
        <v>6503</v>
      </c>
      <c r="F229" s="5" t="s">
        <v>6497</v>
      </c>
      <c r="G229" s="5">
        <v>39.606126914660798</v>
      </c>
      <c r="H229" s="5">
        <v>670.84221429495403</v>
      </c>
      <c r="I229" s="5">
        <v>269</v>
      </c>
      <c r="J229" s="5">
        <v>2331651</v>
      </c>
      <c r="K229" s="4">
        <v>8667.85</v>
      </c>
      <c r="L229" s="4">
        <v>10727</v>
      </c>
      <c r="M229" s="4">
        <v>4473</v>
      </c>
      <c r="N229" s="4">
        <v>57.4</v>
      </c>
      <c r="O229" s="4">
        <v>92.1</v>
      </c>
      <c r="P229" s="4">
        <v>2.92</v>
      </c>
      <c r="Q229" s="4">
        <v>1616</v>
      </c>
      <c r="R229" s="4">
        <v>1</v>
      </c>
      <c r="S229" s="4">
        <v>4</v>
      </c>
      <c r="T229" s="4">
        <v>0</v>
      </c>
      <c r="U229" s="4">
        <v>40</v>
      </c>
      <c r="V229" s="4" t="s">
        <v>6491</v>
      </c>
      <c r="W229" s="5" t="s">
        <v>1661</v>
      </c>
      <c r="X229" s="4" t="s">
        <v>1735</v>
      </c>
      <c r="Y229" s="4" t="s">
        <v>1736</v>
      </c>
      <c r="Z229" s="4" t="s">
        <v>1910</v>
      </c>
      <c r="AA229" s="4" t="s">
        <v>1925</v>
      </c>
      <c r="AB229" s="4" t="s">
        <v>1926</v>
      </c>
      <c r="AC229" s="4" t="s">
        <v>2644</v>
      </c>
    </row>
    <row r="230" spans="1:29" ht="14.5" x14ac:dyDescent="0.35">
      <c r="A230" s="5" t="s">
        <v>6212</v>
      </c>
      <c r="B230" s="5" t="s">
        <v>6485</v>
      </c>
      <c r="C230" s="5">
        <v>1</v>
      </c>
      <c r="D230" s="5" t="s">
        <v>6487</v>
      </c>
      <c r="E230" s="5" t="s">
        <v>6503</v>
      </c>
      <c r="F230" s="5" t="s">
        <v>6497</v>
      </c>
      <c r="G230" s="5">
        <v>27.3522975929978</v>
      </c>
      <c r="H230" s="5">
        <v>669.64049284807595</v>
      </c>
      <c r="I230" s="5">
        <v>505</v>
      </c>
      <c r="J230" s="5">
        <v>1184416</v>
      </c>
      <c r="K230" s="4">
        <v>2345.38</v>
      </c>
      <c r="L230" s="4">
        <v>2358</v>
      </c>
      <c r="M230" s="4">
        <v>1633</v>
      </c>
      <c r="N230" s="4">
        <v>69.540000000000006</v>
      </c>
      <c r="O230" s="4">
        <v>53.3</v>
      </c>
      <c r="P230" s="4">
        <v>0.77</v>
      </c>
      <c r="Q230" s="4">
        <v>1563</v>
      </c>
      <c r="R230" s="4">
        <v>0</v>
      </c>
      <c r="S230" s="4">
        <v>0</v>
      </c>
      <c r="T230" s="4">
        <v>0</v>
      </c>
      <c r="U230" s="4">
        <v>22</v>
      </c>
      <c r="V230" s="4" t="s">
        <v>6491</v>
      </c>
      <c r="W230" s="5" t="s">
        <v>1661</v>
      </c>
      <c r="X230" s="4" t="s">
        <v>1672</v>
      </c>
      <c r="Y230" s="4" t="s">
        <v>1673</v>
      </c>
      <c r="Z230" s="4" t="s">
        <v>1916</v>
      </c>
      <c r="AA230" s="4" t="s">
        <v>1917</v>
      </c>
      <c r="AB230" s="4" t="s">
        <v>1918</v>
      </c>
      <c r="AC230" s="4" t="s">
        <v>2290</v>
      </c>
    </row>
    <row r="231" spans="1:29" ht="14.5" x14ac:dyDescent="0.35">
      <c r="A231" s="5" t="s">
        <v>5717</v>
      </c>
      <c r="B231" s="5" t="s">
        <v>6485</v>
      </c>
      <c r="C231" s="5">
        <v>5</v>
      </c>
      <c r="D231" s="5" t="s">
        <v>6501</v>
      </c>
      <c r="E231" s="5" t="s">
        <v>6501</v>
      </c>
      <c r="F231" s="5" t="s">
        <v>6497</v>
      </c>
      <c r="G231" s="5">
        <v>32.166301969365399</v>
      </c>
      <c r="H231" s="5">
        <v>667.23213931963005</v>
      </c>
      <c r="I231" s="5">
        <v>136</v>
      </c>
      <c r="J231" s="5">
        <v>2450597</v>
      </c>
      <c r="K231" s="4">
        <v>18019.099999999999</v>
      </c>
      <c r="L231" s="4">
        <v>32885</v>
      </c>
      <c r="M231" s="4">
        <v>8423</v>
      </c>
      <c r="N231" s="4">
        <v>60.92</v>
      </c>
      <c r="O231" s="4">
        <v>91.05</v>
      </c>
      <c r="P231" s="4">
        <v>0.31</v>
      </c>
      <c r="Q231" s="4">
        <v>1780</v>
      </c>
      <c r="R231" s="4">
        <v>0</v>
      </c>
      <c r="S231" s="4">
        <v>0</v>
      </c>
      <c r="T231" s="4">
        <v>0</v>
      </c>
      <c r="U231" s="4">
        <v>44</v>
      </c>
      <c r="V231" s="4" t="s">
        <v>6491</v>
      </c>
      <c r="W231" s="5" t="s">
        <v>1661</v>
      </c>
      <c r="X231" s="4" t="s">
        <v>1735</v>
      </c>
      <c r="Y231" s="4" t="s">
        <v>1736</v>
      </c>
      <c r="Z231" s="4" t="s">
        <v>1910</v>
      </c>
      <c r="AA231" s="4" t="s">
        <v>1942</v>
      </c>
      <c r="AB231" s="4" t="s">
        <v>1969</v>
      </c>
      <c r="AC231" s="4" t="s">
        <v>1639</v>
      </c>
    </row>
    <row r="232" spans="1:29" ht="14.5" x14ac:dyDescent="0.35">
      <c r="A232" s="5" t="s">
        <v>1513</v>
      </c>
      <c r="B232" s="5" t="s">
        <v>6485</v>
      </c>
      <c r="C232" s="5">
        <v>2</v>
      </c>
      <c r="D232" s="5" t="s">
        <v>6487</v>
      </c>
      <c r="E232" s="5" t="s">
        <v>6503</v>
      </c>
      <c r="F232" s="5" t="s">
        <v>6497</v>
      </c>
      <c r="G232" s="5">
        <v>29.102844638949701</v>
      </c>
      <c r="H232" s="5">
        <v>666.659643166254</v>
      </c>
      <c r="I232" s="5">
        <v>275</v>
      </c>
      <c r="J232" s="5">
        <v>899319</v>
      </c>
      <c r="K232" s="4">
        <v>3270.25</v>
      </c>
      <c r="L232" s="4">
        <v>3461</v>
      </c>
      <c r="M232" s="4">
        <v>1993</v>
      </c>
      <c r="N232" s="4">
        <v>55.72</v>
      </c>
      <c r="O232" s="4">
        <v>54.94</v>
      </c>
      <c r="P232" s="4">
        <v>0.15</v>
      </c>
      <c r="Q232" s="4">
        <v>995</v>
      </c>
      <c r="R232" s="4">
        <v>0</v>
      </c>
      <c r="S232" s="4">
        <v>1</v>
      </c>
      <c r="T232" s="4">
        <v>0</v>
      </c>
      <c r="U232" s="4">
        <v>11</v>
      </c>
      <c r="V232" s="4" t="s">
        <v>6491</v>
      </c>
      <c r="W232" s="5" t="s">
        <v>1661</v>
      </c>
      <c r="X232" s="4" t="s">
        <v>1735</v>
      </c>
      <c r="Y232" s="4" t="s">
        <v>1736</v>
      </c>
      <c r="Z232" s="4" t="s">
        <v>1910</v>
      </c>
      <c r="AA232" s="4" t="s">
        <v>1925</v>
      </c>
      <c r="AB232" s="4" t="s">
        <v>2299</v>
      </c>
      <c r="AC232" s="4" t="s">
        <v>3950</v>
      </c>
    </row>
    <row r="233" spans="1:29" ht="14.5" x14ac:dyDescent="0.35">
      <c r="A233" s="5" t="s">
        <v>497</v>
      </c>
      <c r="B233" s="5" t="s">
        <v>6485</v>
      </c>
      <c r="C233" s="5">
        <v>17</v>
      </c>
      <c r="D233" s="5" t="s">
        <v>6501</v>
      </c>
      <c r="E233" s="5" t="s">
        <v>6503</v>
      </c>
      <c r="F233" s="5" t="s">
        <v>6497</v>
      </c>
      <c r="G233" s="5">
        <v>16.8490153172867</v>
      </c>
      <c r="H233" s="5">
        <v>664.70995243245</v>
      </c>
      <c r="I233" s="5">
        <v>134</v>
      </c>
      <c r="J233" s="5">
        <v>1836156</v>
      </c>
      <c r="K233" s="4">
        <v>13702.66</v>
      </c>
      <c r="L233" s="4">
        <v>24513</v>
      </c>
      <c r="M233" s="4">
        <v>6649</v>
      </c>
      <c r="N233" s="4">
        <v>49.55</v>
      </c>
      <c r="O233" s="4">
        <v>98.1</v>
      </c>
      <c r="P233" s="4">
        <v>0.42</v>
      </c>
      <c r="Q233" s="4">
        <v>1709</v>
      </c>
      <c r="R233" s="4">
        <v>1</v>
      </c>
      <c r="S233" s="4">
        <v>2</v>
      </c>
      <c r="T233" s="4">
        <v>2</v>
      </c>
      <c r="U233" s="4">
        <v>46</v>
      </c>
      <c r="V233" s="4" t="s">
        <v>6492</v>
      </c>
      <c r="W233" s="5" t="s">
        <v>1661</v>
      </c>
      <c r="X233" s="4" t="s">
        <v>1735</v>
      </c>
      <c r="Y233" s="4" t="s">
        <v>1736</v>
      </c>
      <c r="Z233" s="4" t="s">
        <v>1927</v>
      </c>
      <c r="AA233" s="4" t="s">
        <v>2439</v>
      </c>
      <c r="AB233" s="4" t="s">
        <v>2556</v>
      </c>
      <c r="AC233" s="4" t="s">
        <v>2752</v>
      </c>
    </row>
    <row r="234" spans="1:29" ht="14.5" x14ac:dyDescent="0.35">
      <c r="A234" s="5" t="s">
        <v>31</v>
      </c>
      <c r="B234" s="5" t="s">
        <v>6483</v>
      </c>
      <c r="C234" s="5">
        <v>36</v>
      </c>
      <c r="D234" s="5" t="s">
        <v>6487</v>
      </c>
      <c r="E234" s="5" t="s">
        <v>6503</v>
      </c>
      <c r="F234" s="5" t="s">
        <v>6497</v>
      </c>
      <c r="G234" s="5">
        <v>26.0393873085339</v>
      </c>
      <c r="H234" s="5">
        <v>663.73842455994202</v>
      </c>
      <c r="I234" s="5">
        <v>1255</v>
      </c>
      <c r="J234" s="5">
        <v>3743523</v>
      </c>
      <c r="K234" s="4">
        <v>2982.89</v>
      </c>
      <c r="L234" s="4">
        <v>80858</v>
      </c>
      <c r="M234" s="4">
        <v>5516</v>
      </c>
      <c r="N234" s="4">
        <v>45.82</v>
      </c>
      <c r="O234" s="4">
        <v>99.99</v>
      </c>
      <c r="P234" s="4">
        <v>2.21</v>
      </c>
      <c r="Q234" s="4">
        <v>4143</v>
      </c>
      <c r="R234" s="4">
        <v>1</v>
      </c>
      <c r="S234" s="4">
        <v>30</v>
      </c>
      <c r="T234" s="4">
        <v>41</v>
      </c>
      <c r="U234" s="4">
        <v>64</v>
      </c>
      <c r="V234" s="4" t="s">
        <v>6492</v>
      </c>
      <c r="W234" s="5" t="s">
        <v>1661</v>
      </c>
      <c r="X234" s="4" t="s">
        <v>1678</v>
      </c>
      <c r="Y234" s="4" t="s">
        <v>1679</v>
      </c>
      <c r="Z234" s="4" t="s">
        <v>1680</v>
      </c>
      <c r="AA234" s="4" t="s">
        <v>1684</v>
      </c>
      <c r="AB234" s="4" t="s">
        <v>1731</v>
      </c>
      <c r="AC234" s="4" t="s">
        <v>1732</v>
      </c>
    </row>
    <row r="235" spans="1:29" ht="14.5" x14ac:dyDescent="0.35">
      <c r="A235" s="5" t="s">
        <v>4200</v>
      </c>
      <c r="B235" s="5" t="s">
        <v>6485</v>
      </c>
      <c r="C235" s="5">
        <v>1</v>
      </c>
      <c r="D235" s="5" t="s">
        <v>6501</v>
      </c>
      <c r="E235" s="5" t="s">
        <v>6501</v>
      </c>
      <c r="F235" s="5" t="s">
        <v>6497</v>
      </c>
      <c r="G235" s="5">
        <v>47.702407002188203</v>
      </c>
      <c r="H235" s="5">
        <v>649.98468511005603</v>
      </c>
      <c r="I235" s="5">
        <v>191</v>
      </c>
      <c r="J235" s="5">
        <v>1232482</v>
      </c>
      <c r="K235" s="4">
        <v>6452.79</v>
      </c>
      <c r="L235" s="4">
        <v>7095</v>
      </c>
      <c r="M235" s="4">
        <v>3578</v>
      </c>
      <c r="N235" s="4">
        <v>57.74</v>
      </c>
      <c r="O235" s="4">
        <v>59.47</v>
      </c>
      <c r="P235" s="4">
        <v>0.54</v>
      </c>
      <c r="Q235" s="4">
        <v>2055</v>
      </c>
      <c r="R235" s="4">
        <v>0</v>
      </c>
      <c r="S235" s="4">
        <v>0</v>
      </c>
      <c r="T235" s="4">
        <v>0</v>
      </c>
      <c r="U235" s="4">
        <v>19</v>
      </c>
      <c r="V235" s="4" t="s">
        <v>6491</v>
      </c>
      <c r="W235" s="5" t="s">
        <v>1661</v>
      </c>
      <c r="X235" s="4" t="s">
        <v>1735</v>
      </c>
      <c r="Y235" s="4" t="s">
        <v>1736</v>
      </c>
      <c r="Z235" s="4" t="s">
        <v>1910</v>
      </c>
      <c r="AA235" s="4" t="s">
        <v>1925</v>
      </c>
      <c r="AB235" s="4" t="s">
        <v>2072</v>
      </c>
      <c r="AC235" s="4" t="s">
        <v>1639</v>
      </c>
    </row>
    <row r="236" spans="1:29" ht="14.5" x14ac:dyDescent="0.35">
      <c r="A236" s="5" t="s">
        <v>6353</v>
      </c>
      <c r="B236" s="5" t="s">
        <v>6485</v>
      </c>
      <c r="C236" s="5">
        <v>5</v>
      </c>
      <c r="D236" s="5" t="s">
        <v>6501</v>
      </c>
      <c r="E236" s="5" t="s">
        <v>6503</v>
      </c>
      <c r="F236" s="5" t="s">
        <v>6497</v>
      </c>
      <c r="G236" s="5">
        <v>29.321663019693698</v>
      </c>
      <c r="H236" s="5">
        <v>648.26727235193198</v>
      </c>
      <c r="I236" s="5">
        <v>210</v>
      </c>
      <c r="J236" s="5">
        <v>2372217</v>
      </c>
      <c r="K236" s="4">
        <v>11296.27</v>
      </c>
      <c r="L236" s="4">
        <v>18217</v>
      </c>
      <c r="M236" s="4">
        <v>4880</v>
      </c>
      <c r="N236" s="4">
        <v>43.27</v>
      </c>
      <c r="O236" s="4">
        <v>96.78</v>
      </c>
      <c r="P236" s="4">
        <v>0.22</v>
      </c>
      <c r="Q236" s="4">
        <v>2322</v>
      </c>
      <c r="R236" s="4">
        <v>0</v>
      </c>
      <c r="S236" s="4">
        <v>1</v>
      </c>
      <c r="T236" s="4">
        <v>0</v>
      </c>
      <c r="U236" s="4">
        <v>42</v>
      </c>
      <c r="V236" s="4" t="s">
        <v>6491</v>
      </c>
      <c r="W236" s="5" t="s">
        <v>1661</v>
      </c>
      <c r="X236" s="4" t="s">
        <v>1735</v>
      </c>
      <c r="Y236" s="4" t="s">
        <v>1736</v>
      </c>
      <c r="Z236" s="4" t="s">
        <v>1737</v>
      </c>
      <c r="AA236" s="4" t="s">
        <v>1738</v>
      </c>
      <c r="AB236" s="4" t="s">
        <v>2016</v>
      </c>
      <c r="AC236" s="4" t="s">
        <v>3999</v>
      </c>
    </row>
    <row r="237" spans="1:29" ht="14.5" x14ac:dyDescent="0.35">
      <c r="A237" s="5" t="s">
        <v>5220</v>
      </c>
      <c r="B237" s="5" t="s">
        <v>6485</v>
      </c>
      <c r="C237" s="5">
        <v>2</v>
      </c>
      <c r="D237" s="5" t="s">
        <v>6487</v>
      </c>
      <c r="E237" s="5" t="s">
        <v>6503</v>
      </c>
      <c r="F237" s="5" t="s">
        <v>6497</v>
      </c>
      <c r="G237" s="5">
        <v>50.109409190371998</v>
      </c>
      <c r="H237" s="5">
        <v>647.60074904878695</v>
      </c>
      <c r="I237" s="5">
        <v>608</v>
      </c>
      <c r="J237" s="5">
        <v>1610153</v>
      </c>
      <c r="K237" s="4">
        <v>2648.28</v>
      </c>
      <c r="L237" s="4">
        <v>2700</v>
      </c>
      <c r="M237" s="4">
        <v>1661</v>
      </c>
      <c r="N237" s="4">
        <v>31.93</v>
      </c>
      <c r="O237" s="4">
        <v>69.900000000000006</v>
      </c>
      <c r="P237" s="4">
        <v>1.48</v>
      </c>
      <c r="Q237" s="4">
        <v>1574</v>
      </c>
      <c r="R237" s="4">
        <v>1</v>
      </c>
      <c r="S237" s="4">
        <v>0</v>
      </c>
      <c r="T237" s="4">
        <v>1</v>
      </c>
      <c r="U237" s="4">
        <v>17</v>
      </c>
      <c r="V237" s="4" t="s">
        <v>6491</v>
      </c>
      <c r="W237" s="5" t="s">
        <v>1661</v>
      </c>
      <c r="X237" s="4" t="s">
        <v>1735</v>
      </c>
      <c r="Y237" s="4" t="s">
        <v>1736</v>
      </c>
      <c r="Z237" s="4" t="s">
        <v>1788</v>
      </c>
      <c r="AA237" s="4" t="s">
        <v>1789</v>
      </c>
      <c r="AB237" s="4" t="s">
        <v>1790</v>
      </c>
      <c r="AC237" s="4" t="s">
        <v>3247</v>
      </c>
    </row>
    <row r="238" spans="1:29" ht="14.5" x14ac:dyDescent="0.35">
      <c r="A238" s="5" t="s">
        <v>4179</v>
      </c>
      <c r="B238" s="5" t="s">
        <v>6485</v>
      </c>
      <c r="C238" s="5">
        <v>1</v>
      </c>
      <c r="D238" s="5" t="s">
        <v>6487</v>
      </c>
      <c r="E238" s="5" t="s">
        <v>6501</v>
      </c>
      <c r="F238" s="5" t="s">
        <v>6487</v>
      </c>
      <c r="G238" s="5">
        <v>59.299781181619302</v>
      </c>
      <c r="H238" s="5">
        <v>645.26495663046001</v>
      </c>
      <c r="I238" s="5">
        <v>295</v>
      </c>
      <c r="J238" s="5">
        <v>2689525</v>
      </c>
      <c r="K238" s="4">
        <v>9117.0300000000007</v>
      </c>
      <c r="L238" s="4">
        <v>12409</v>
      </c>
      <c r="M238" s="4">
        <v>4363</v>
      </c>
      <c r="N238" s="4">
        <v>64.7</v>
      </c>
      <c r="O238" s="4">
        <v>83.25</v>
      </c>
      <c r="P238" s="4">
        <v>2.12</v>
      </c>
      <c r="Q238" s="4">
        <v>1947</v>
      </c>
      <c r="R238" s="4">
        <v>1</v>
      </c>
      <c r="S238" s="4">
        <v>6</v>
      </c>
      <c r="T238" s="4">
        <v>2</v>
      </c>
      <c r="U238" s="4">
        <v>40</v>
      </c>
      <c r="V238" s="4" t="s">
        <v>6491</v>
      </c>
      <c r="W238" s="5" t="s">
        <v>1661</v>
      </c>
      <c r="X238" s="4" t="s">
        <v>1735</v>
      </c>
      <c r="Y238" s="4" t="s">
        <v>1736</v>
      </c>
      <c r="Z238" s="4" t="s">
        <v>1927</v>
      </c>
      <c r="AA238" s="4" t="s">
        <v>1928</v>
      </c>
      <c r="AB238" s="4" t="s">
        <v>2050</v>
      </c>
      <c r="AC238" s="4" t="s">
        <v>1639</v>
      </c>
    </row>
    <row r="239" spans="1:29" ht="14.5" x14ac:dyDescent="0.35">
      <c r="A239" s="5" t="s">
        <v>6476</v>
      </c>
      <c r="B239" s="5" t="s">
        <v>6485</v>
      </c>
      <c r="C239" s="5">
        <v>51</v>
      </c>
      <c r="D239" s="5" t="s">
        <v>6501</v>
      </c>
      <c r="E239" s="5" t="s">
        <v>6503</v>
      </c>
      <c r="F239" s="5" t="s">
        <v>6497</v>
      </c>
      <c r="G239" s="5">
        <v>32.6039387308534</v>
      </c>
      <c r="H239" s="5">
        <v>645.22146693628099</v>
      </c>
      <c r="I239" s="5">
        <v>39</v>
      </c>
      <c r="J239" s="5">
        <v>2114667</v>
      </c>
      <c r="K239" s="4">
        <v>54222.23</v>
      </c>
      <c r="L239" s="4">
        <v>77129</v>
      </c>
      <c r="M239" s="4">
        <v>26911</v>
      </c>
      <c r="N239" s="4">
        <v>60.99</v>
      </c>
      <c r="O239" s="4">
        <v>99.73</v>
      </c>
      <c r="P239" s="4">
        <v>0.27</v>
      </c>
      <c r="Q239" s="4">
        <v>1517</v>
      </c>
      <c r="R239" s="4">
        <v>4</v>
      </c>
      <c r="S239" s="4">
        <v>1</v>
      </c>
      <c r="T239" s="4">
        <v>0</v>
      </c>
      <c r="U239" s="4">
        <v>45</v>
      </c>
      <c r="V239" s="4" t="s">
        <v>6491</v>
      </c>
      <c r="W239" s="5" t="s">
        <v>1661</v>
      </c>
      <c r="X239" s="4" t="s">
        <v>1735</v>
      </c>
      <c r="Y239" s="4" t="s">
        <v>1736</v>
      </c>
      <c r="Z239" s="4" t="s">
        <v>1910</v>
      </c>
      <c r="AA239" s="4" t="s">
        <v>1925</v>
      </c>
      <c r="AB239" s="4" t="s">
        <v>1938</v>
      </c>
      <c r="AC239" s="4" t="s">
        <v>1979</v>
      </c>
    </row>
    <row r="240" spans="1:29" ht="14.5" x14ac:dyDescent="0.35">
      <c r="A240" s="5" t="s">
        <v>5968</v>
      </c>
      <c r="B240" s="5" t="s">
        <v>6485</v>
      </c>
      <c r="C240" s="5">
        <v>2</v>
      </c>
      <c r="D240" s="5" t="s">
        <v>6487</v>
      </c>
      <c r="E240" s="5" t="s">
        <v>6503</v>
      </c>
      <c r="F240" s="5" t="s">
        <v>6497</v>
      </c>
      <c r="G240" s="5">
        <v>34.135667396061301</v>
      </c>
      <c r="H240" s="5">
        <v>634.91170279559105</v>
      </c>
      <c r="I240" s="5">
        <v>609</v>
      </c>
      <c r="J240" s="5">
        <v>1657157</v>
      </c>
      <c r="K240" s="4">
        <v>2721.11</v>
      </c>
      <c r="L240" s="4">
        <v>2743</v>
      </c>
      <c r="M240" s="4">
        <v>1727</v>
      </c>
      <c r="N240" s="4">
        <v>53.42</v>
      </c>
      <c r="O240" s="4">
        <v>52.34</v>
      </c>
      <c r="P240" s="4">
        <v>0.53</v>
      </c>
      <c r="Q240" s="4">
        <v>2418</v>
      </c>
      <c r="R240" s="4">
        <v>0</v>
      </c>
      <c r="S240" s="4">
        <v>0</v>
      </c>
      <c r="T240" s="4">
        <v>0</v>
      </c>
      <c r="U240" s="4">
        <v>22</v>
      </c>
      <c r="V240" s="4" t="s">
        <v>6491</v>
      </c>
      <c r="W240" s="5" t="s">
        <v>1661</v>
      </c>
      <c r="X240" s="4" t="s">
        <v>1678</v>
      </c>
      <c r="Y240" s="4" t="s">
        <v>1679</v>
      </c>
      <c r="Z240" s="4" t="s">
        <v>1680</v>
      </c>
      <c r="AA240" s="4" t="s">
        <v>1684</v>
      </c>
      <c r="AB240" s="4" t="s">
        <v>1987</v>
      </c>
      <c r="AC240" s="4" t="s">
        <v>2608</v>
      </c>
    </row>
    <row r="241" spans="1:29" ht="14.5" x14ac:dyDescent="0.35">
      <c r="A241" s="5" t="s">
        <v>373</v>
      </c>
      <c r="B241" s="5" t="s">
        <v>6485</v>
      </c>
      <c r="C241" s="5">
        <v>1</v>
      </c>
      <c r="D241" s="5" t="s">
        <v>6501</v>
      </c>
      <c r="E241" s="5" t="s">
        <v>6503</v>
      </c>
      <c r="F241" s="5" t="s">
        <v>6497</v>
      </c>
      <c r="G241" s="5">
        <v>26.695842450765898</v>
      </c>
      <c r="H241" s="5">
        <v>634.07139982633203</v>
      </c>
      <c r="I241" s="5">
        <v>285</v>
      </c>
      <c r="J241" s="5">
        <v>1125129</v>
      </c>
      <c r="K241" s="4">
        <v>3947.82</v>
      </c>
      <c r="L241" s="4">
        <v>4760</v>
      </c>
      <c r="M241" s="4">
        <v>2085</v>
      </c>
      <c r="N241" s="4">
        <v>52.06</v>
      </c>
      <c r="O241" s="4">
        <v>60.34</v>
      </c>
      <c r="P241" s="4">
        <v>4.1500000000000004</v>
      </c>
      <c r="Q241" s="4">
        <v>772</v>
      </c>
      <c r="R241" s="4">
        <v>0</v>
      </c>
      <c r="S241" s="4">
        <v>2</v>
      </c>
      <c r="T241" s="4">
        <v>0</v>
      </c>
      <c r="U241" s="4">
        <v>23</v>
      </c>
      <c r="V241" s="4" t="s">
        <v>6491</v>
      </c>
      <c r="W241" s="5" t="s">
        <v>1661</v>
      </c>
      <c r="X241" s="4" t="s">
        <v>1735</v>
      </c>
      <c r="Y241" s="4" t="s">
        <v>1736</v>
      </c>
      <c r="Z241" s="4" t="s">
        <v>1910</v>
      </c>
      <c r="AA241" s="4" t="s">
        <v>1925</v>
      </c>
      <c r="AB241" s="4" t="s">
        <v>2299</v>
      </c>
      <c r="AC241" s="4" t="s">
        <v>2494</v>
      </c>
    </row>
    <row r="242" spans="1:29" ht="14.5" x14ac:dyDescent="0.35">
      <c r="A242" s="5" t="s">
        <v>4465</v>
      </c>
      <c r="B242" s="5" t="s">
        <v>6485</v>
      </c>
      <c r="C242" s="5">
        <v>24</v>
      </c>
      <c r="D242" s="5" t="s">
        <v>6501</v>
      </c>
      <c r="E242" s="5" t="s">
        <v>6503</v>
      </c>
      <c r="F242" s="5" t="s">
        <v>6497</v>
      </c>
      <c r="G242" s="5">
        <v>38.730853391684903</v>
      </c>
      <c r="H242" s="5">
        <v>626.54124473907996</v>
      </c>
      <c r="I242" s="5">
        <v>85</v>
      </c>
      <c r="J242" s="5">
        <v>2491861</v>
      </c>
      <c r="K242" s="4">
        <v>29316.01</v>
      </c>
      <c r="L242" s="4">
        <v>47836</v>
      </c>
      <c r="M242" s="4">
        <v>17720</v>
      </c>
      <c r="N242" s="4">
        <v>37.090000000000003</v>
      </c>
      <c r="O242" s="4">
        <v>99.03</v>
      </c>
      <c r="P242" s="4">
        <v>0.72</v>
      </c>
      <c r="Q242" s="4">
        <v>1356</v>
      </c>
      <c r="R242" s="4">
        <v>0</v>
      </c>
      <c r="S242" s="4">
        <v>0</v>
      </c>
      <c r="T242" s="4">
        <v>0</v>
      </c>
      <c r="U242" s="4">
        <v>40</v>
      </c>
      <c r="V242" s="4" t="s">
        <v>6491</v>
      </c>
      <c r="W242" s="5" t="s">
        <v>1661</v>
      </c>
      <c r="X242" s="4" t="s">
        <v>1954</v>
      </c>
      <c r="Y242" s="4" t="s">
        <v>1955</v>
      </c>
      <c r="Z242" s="4" t="s">
        <v>1956</v>
      </c>
      <c r="AA242" s="4" t="s">
        <v>1957</v>
      </c>
      <c r="AB242" s="4" t="s">
        <v>1958</v>
      </c>
      <c r="AC242" s="4" t="s">
        <v>2089</v>
      </c>
    </row>
    <row r="243" spans="1:29" ht="14.5" x14ac:dyDescent="0.35">
      <c r="A243" s="5" t="s">
        <v>4265</v>
      </c>
      <c r="B243" s="5" t="s">
        <v>6485</v>
      </c>
      <c r="C243" s="5">
        <v>27</v>
      </c>
      <c r="D243" s="5" t="s">
        <v>6501</v>
      </c>
      <c r="E243" s="5" t="s">
        <v>6503</v>
      </c>
      <c r="F243" s="5" t="s">
        <v>6497</v>
      </c>
      <c r="G243" s="5">
        <v>59.737417943107197</v>
      </c>
      <c r="H243" s="5">
        <v>626.41357272949597</v>
      </c>
      <c r="I243" s="5">
        <v>67</v>
      </c>
      <c r="J243" s="5">
        <v>3050261</v>
      </c>
      <c r="K243" s="4">
        <v>45526.29</v>
      </c>
      <c r="L243" s="4">
        <v>87856</v>
      </c>
      <c r="M243" s="4">
        <v>22197</v>
      </c>
      <c r="N243" s="4">
        <v>49.24</v>
      </c>
      <c r="O243" s="4">
        <v>93.56</v>
      </c>
      <c r="P243" s="4">
        <v>1.24</v>
      </c>
      <c r="Q243" s="4">
        <v>1646</v>
      </c>
      <c r="R243" s="4">
        <v>1</v>
      </c>
      <c r="S243" s="4">
        <v>3</v>
      </c>
      <c r="T243" s="4">
        <v>2</v>
      </c>
      <c r="U243" s="4">
        <v>57</v>
      </c>
      <c r="V243" s="4" t="s">
        <v>6492</v>
      </c>
      <c r="W243" s="5" t="s">
        <v>1661</v>
      </c>
      <c r="X243" s="4" t="s">
        <v>1678</v>
      </c>
      <c r="Y243" s="4" t="s">
        <v>1679</v>
      </c>
      <c r="Z243" s="4" t="s">
        <v>1680</v>
      </c>
      <c r="AA243" s="4" t="s">
        <v>1681</v>
      </c>
      <c r="AB243" s="4" t="s">
        <v>1682</v>
      </c>
      <c r="AC243" s="4" t="s">
        <v>2150</v>
      </c>
    </row>
    <row r="244" spans="1:29" ht="14.5" x14ac:dyDescent="0.35">
      <c r="A244" s="5" t="s">
        <v>1346</v>
      </c>
      <c r="B244" s="5" t="s">
        <v>6485</v>
      </c>
      <c r="C244" s="5">
        <v>8</v>
      </c>
      <c r="D244" s="5" t="s">
        <v>6501</v>
      </c>
      <c r="E244" s="5" t="s">
        <v>6501</v>
      </c>
      <c r="F244" s="5" t="s">
        <v>6497</v>
      </c>
      <c r="G244" s="5">
        <v>47.921225382932199</v>
      </c>
      <c r="H244" s="5">
        <v>624.85693191245502</v>
      </c>
      <c r="I244" s="5">
        <v>221</v>
      </c>
      <c r="J244" s="5">
        <v>2341529</v>
      </c>
      <c r="K244" s="4">
        <v>10595.15</v>
      </c>
      <c r="L244" s="4">
        <v>15763</v>
      </c>
      <c r="M244" s="4">
        <v>4834</v>
      </c>
      <c r="N244" s="4">
        <v>56.59</v>
      </c>
      <c r="O244" s="4">
        <v>93.87</v>
      </c>
      <c r="P244" s="4">
        <v>3.02</v>
      </c>
      <c r="Q244" s="4">
        <v>1433</v>
      </c>
      <c r="R244" s="4">
        <v>0</v>
      </c>
      <c r="S244" s="4">
        <v>0</v>
      </c>
      <c r="T244" s="4">
        <v>0</v>
      </c>
      <c r="U244" s="4">
        <v>37</v>
      </c>
      <c r="V244" s="4" t="s">
        <v>6491</v>
      </c>
      <c r="W244" s="5" t="s">
        <v>1661</v>
      </c>
      <c r="X244" s="4" t="s">
        <v>1735</v>
      </c>
      <c r="Y244" s="4" t="s">
        <v>1736</v>
      </c>
      <c r="Z244" s="4" t="s">
        <v>1910</v>
      </c>
      <c r="AA244" s="4" t="s">
        <v>1925</v>
      </c>
      <c r="AB244" s="4" t="s">
        <v>2072</v>
      </c>
      <c r="AC244" s="4" t="s">
        <v>1639</v>
      </c>
    </row>
    <row r="245" spans="1:29" ht="14.5" x14ac:dyDescent="0.35">
      <c r="A245" s="5" t="s">
        <v>5322</v>
      </c>
      <c r="B245" s="5" t="s">
        <v>6485</v>
      </c>
      <c r="C245" s="5">
        <v>9</v>
      </c>
      <c r="D245" s="5" t="s">
        <v>6487</v>
      </c>
      <c r="E245" s="5" t="s">
        <v>6501</v>
      </c>
      <c r="F245" s="5" t="s">
        <v>6487</v>
      </c>
      <c r="G245" s="5">
        <v>25.8205689277899</v>
      </c>
      <c r="H245" s="5">
        <v>615.92507811396604</v>
      </c>
      <c r="I245" s="5">
        <v>262</v>
      </c>
      <c r="J245" s="5">
        <v>1325726</v>
      </c>
      <c r="K245" s="4">
        <v>5060.0200000000004</v>
      </c>
      <c r="L245" s="4">
        <v>6578</v>
      </c>
      <c r="M245" s="4">
        <v>2541</v>
      </c>
      <c r="N245" s="4">
        <v>58.62</v>
      </c>
      <c r="O245" s="4">
        <v>73.95</v>
      </c>
      <c r="P245" s="4">
        <v>2.1</v>
      </c>
      <c r="Q245" s="4">
        <v>1527</v>
      </c>
      <c r="R245" s="4">
        <v>0</v>
      </c>
      <c r="S245" s="4">
        <v>0</v>
      </c>
      <c r="T245" s="4">
        <v>0</v>
      </c>
      <c r="U245" s="4">
        <v>28</v>
      </c>
      <c r="V245" s="4" t="s">
        <v>6491</v>
      </c>
      <c r="W245" s="5" t="s">
        <v>1661</v>
      </c>
      <c r="X245" s="4" t="s">
        <v>1735</v>
      </c>
      <c r="Y245" s="4" t="s">
        <v>1736</v>
      </c>
      <c r="Z245" s="4" t="s">
        <v>1910</v>
      </c>
      <c r="AA245" s="4" t="s">
        <v>1925</v>
      </c>
      <c r="AB245" s="4" t="s">
        <v>2289</v>
      </c>
      <c r="AC245" s="4" t="s">
        <v>1639</v>
      </c>
    </row>
    <row r="246" spans="1:29" ht="14.5" x14ac:dyDescent="0.35">
      <c r="A246" s="5" t="s">
        <v>1258</v>
      </c>
      <c r="B246" s="5" t="s">
        <v>6485</v>
      </c>
      <c r="C246" s="5">
        <v>8</v>
      </c>
      <c r="D246" s="5" t="s">
        <v>6501</v>
      </c>
      <c r="E246" s="5" t="s">
        <v>6503</v>
      </c>
      <c r="F246" s="5" t="s">
        <v>6497</v>
      </c>
      <c r="G246" s="5">
        <v>12.910284463895</v>
      </c>
      <c r="H246" s="5">
        <v>614.415505001881</v>
      </c>
      <c r="I246" s="5">
        <v>214</v>
      </c>
      <c r="J246" s="5">
        <v>2025935</v>
      </c>
      <c r="K246" s="4">
        <v>9466.99</v>
      </c>
      <c r="L246" s="4">
        <v>12558</v>
      </c>
      <c r="M246" s="4">
        <v>4774</v>
      </c>
      <c r="N246" s="4">
        <v>59.55</v>
      </c>
      <c r="O246" s="4">
        <v>87.11</v>
      </c>
      <c r="P246" s="4">
        <v>0.9</v>
      </c>
      <c r="Q246" s="4">
        <v>1709</v>
      </c>
      <c r="R246" s="4">
        <v>0</v>
      </c>
      <c r="S246" s="4">
        <v>0</v>
      </c>
      <c r="T246" s="4">
        <v>0</v>
      </c>
      <c r="U246" s="4">
        <v>49</v>
      </c>
      <c r="V246" s="4" t="s">
        <v>6491</v>
      </c>
      <c r="W246" s="5" t="s">
        <v>1661</v>
      </c>
      <c r="X246" s="4" t="s">
        <v>1735</v>
      </c>
      <c r="Y246" s="4" t="s">
        <v>1736</v>
      </c>
      <c r="Z246" s="4" t="s">
        <v>1910</v>
      </c>
      <c r="AA246" s="4" t="s">
        <v>1942</v>
      </c>
      <c r="AB246" s="4" t="s">
        <v>1969</v>
      </c>
      <c r="AC246" s="4" t="s">
        <v>3699</v>
      </c>
    </row>
    <row r="247" spans="1:29" ht="14.5" x14ac:dyDescent="0.35">
      <c r="A247" s="5" t="s">
        <v>4926</v>
      </c>
      <c r="B247" s="5" t="s">
        <v>6485</v>
      </c>
      <c r="C247" s="5">
        <v>17</v>
      </c>
      <c r="D247" s="5" t="s">
        <v>6501</v>
      </c>
      <c r="E247" s="5" t="s">
        <v>6503</v>
      </c>
      <c r="F247" s="5" t="s">
        <v>6497</v>
      </c>
      <c r="G247" s="5">
        <v>38.9496717724289</v>
      </c>
      <c r="H247" s="5">
        <v>613.34984628777795</v>
      </c>
      <c r="I247" s="5">
        <v>229</v>
      </c>
      <c r="J247" s="5">
        <v>2038023</v>
      </c>
      <c r="K247" s="4">
        <v>8899.66</v>
      </c>
      <c r="L247" s="4">
        <v>12277</v>
      </c>
      <c r="M247" s="4">
        <v>4108</v>
      </c>
      <c r="N247" s="4">
        <v>49.37</v>
      </c>
      <c r="O247" s="4">
        <v>74.37</v>
      </c>
      <c r="P247" s="4">
        <v>0.12</v>
      </c>
      <c r="Q247" s="4">
        <v>1820</v>
      </c>
      <c r="R247" s="4">
        <v>1</v>
      </c>
      <c r="S247" s="4">
        <v>0</v>
      </c>
      <c r="T247" s="4">
        <v>0</v>
      </c>
      <c r="U247" s="4">
        <v>40</v>
      </c>
      <c r="V247" s="4" t="s">
        <v>6491</v>
      </c>
      <c r="W247" s="5" t="s">
        <v>1661</v>
      </c>
      <c r="X247" s="4" t="s">
        <v>1678</v>
      </c>
      <c r="Y247" s="4" t="s">
        <v>1679</v>
      </c>
      <c r="Z247" s="4" t="s">
        <v>1680</v>
      </c>
      <c r="AA247" s="4" t="s">
        <v>1684</v>
      </c>
      <c r="AB247" s="4" t="s">
        <v>1731</v>
      </c>
      <c r="AC247" s="4" t="s">
        <v>2969</v>
      </c>
    </row>
    <row r="248" spans="1:29" ht="14.5" x14ac:dyDescent="0.35">
      <c r="A248" s="5" t="s">
        <v>5184</v>
      </c>
      <c r="B248" s="5" t="s">
        <v>6485</v>
      </c>
      <c r="C248" s="5">
        <v>4</v>
      </c>
      <c r="D248" s="5" t="s">
        <v>6501</v>
      </c>
      <c r="E248" s="5" t="s">
        <v>6501</v>
      </c>
      <c r="F248" s="5" t="s">
        <v>6497</v>
      </c>
      <c r="G248" s="5">
        <v>60.831509846827103</v>
      </c>
      <c r="H248" s="5">
        <v>612.40330296280604</v>
      </c>
      <c r="I248" s="5">
        <v>308</v>
      </c>
      <c r="J248" s="5">
        <v>806971</v>
      </c>
      <c r="K248" s="4">
        <v>2620.04</v>
      </c>
      <c r="L248" s="4">
        <v>2696</v>
      </c>
      <c r="M248" s="4">
        <v>1694</v>
      </c>
      <c r="N248" s="4">
        <v>65.47</v>
      </c>
      <c r="O248" s="4">
        <v>66.98</v>
      </c>
      <c r="P248" s="4">
        <v>0.56999999999999995</v>
      </c>
      <c r="Q248" s="4">
        <v>983</v>
      </c>
      <c r="R248" s="4">
        <v>0</v>
      </c>
      <c r="S248" s="4">
        <v>1</v>
      </c>
      <c r="T248" s="4">
        <v>0</v>
      </c>
      <c r="U248" s="4">
        <v>28</v>
      </c>
      <c r="V248" s="4" t="s">
        <v>6491</v>
      </c>
      <c r="W248" s="5" t="s">
        <v>1661</v>
      </c>
      <c r="X248" s="4" t="s">
        <v>1672</v>
      </c>
      <c r="Y248" s="4" t="s">
        <v>2038</v>
      </c>
      <c r="Z248" s="4" t="s">
        <v>2039</v>
      </c>
      <c r="AA248" s="4" t="s">
        <v>2057</v>
      </c>
      <c r="AB248" s="4" t="s">
        <v>2607</v>
      </c>
      <c r="AC248" s="4" t="s">
        <v>1639</v>
      </c>
    </row>
    <row r="249" spans="1:29" ht="14.5" x14ac:dyDescent="0.35">
      <c r="A249" s="5" t="s">
        <v>1090</v>
      </c>
      <c r="B249" s="5" t="s">
        <v>6485</v>
      </c>
      <c r="C249" s="5">
        <v>1</v>
      </c>
      <c r="D249" s="5" t="s">
        <v>6487</v>
      </c>
      <c r="E249" s="5" t="s">
        <v>6503</v>
      </c>
      <c r="F249" s="5" t="s">
        <v>6497</v>
      </c>
      <c r="G249" s="5">
        <v>52.954048140043803</v>
      </c>
      <c r="H249" s="5">
        <v>611.32459484384106</v>
      </c>
      <c r="I249" s="5">
        <v>327</v>
      </c>
      <c r="J249" s="5">
        <v>1035096</v>
      </c>
      <c r="K249" s="4">
        <v>3165.43</v>
      </c>
      <c r="L249" s="4">
        <v>3487</v>
      </c>
      <c r="M249" s="4">
        <v>1814</v>
      </c>
      <c r="N249" s="4">
        <v>59.5</v>
      </c>
      <c r="O249" s="4">
        <v>52.92</v>
      </c>
      <c r="P249" s="4">
        <v>3.66</v>
      </c>
      <c r="Q249" s="4">
        <v>1324</v>
      </c>
      <c r="R249" s="4">
        <v>1</v>
      </c>
      <c r="S249" s="4">
        <v>2</v>
      </c>
      <c r="T249" s="4">
        <v>2</v>
      </c>
      <c r="U249" s="4">
        <v>8</v>
      </c>
      <c r="V249" s="4" t="s">
        <v>6491</v>
      </c>
      <c r="W249" s="5" t="s">
        <v>1661</v>
      </c>
      <c r="X249" s="4" t="s">
        <v>1735</v>
      </c>
      <c r="Y249" s="4" t="s">
        <v>1736</v>
      </c>
      <c r="Z249" s="4" t="s">
        <v>1910</v>
      </c>
      <c r="AA249" s="4" t="s">
        <v>1925</v>
      </c>
      <c r="AB249" s="4" t="s">
        <v>2489</v>
      </c>
      <c r="AC249" s="4" t="s">
        <v>3474</v>
      </c>
    </row>
    <row r="250" spans="1:29" ht="14.5" x14ac:dyDescent="0.35">
      <c r="A250" s="5" t="s">
        <v>4625</v>
      </c>
      <c r="B250" s="5" t="s">
        <v>6485</v>
      </c>
      <c r="C250" s="5">
        <v>42</v>
      </c>
      <c r="D250" s="5" t="s">
        <v>6501</v>
      </c>
      <c r="E250" s="5" t="s">
        <v>6503</v>
      </c>
      <c r="F250" s="5" t="s">
        <v>6497</v>
      </c>
      <c r="G250" s="5">
        <v>24.070021881838102</v>
      </c>
      <c r="H250" s="5">
        <v>611.06211618010298</v>
      </c>
      <c r="I250" s="5">
        <v>186</v>
      </c>
      <c r="J250" s="5">
        <v>1405673</v>
      </c>
      <c r="K250" s="4">
        <v>7557.38</v>
      </c>
      <c r="L250" s="4">
        <v>11385</v>
      </c>
      <c r="M250" s="4">
        <v>3337</v>
      </c>
      <c r="N250" s="4">
        <v>53.45</v>
      </c>
      <c r="O250" s="4">
        <v>91.12</v>
      </c>
      <c r="P250" s="4">
        <v>0.78</v>
      </c>
      <c r="Q250" s="4">
        <v>1504</v>
      </c>
      <c r="R250" s="4">
        <v>0</v>
      </c>
      <c r="S250" s="4">
        <v>2</v>
      </c>
      <c r="T250" s="4">
        <v>2</v>
      </c>
      <c r="U250" s="4">
        <v>36</v>
      </c>
      <c r="V250" s="4" t="s">
        <v>6491</v>
      </c>
      <c r="W250" s="5" t="s">
        <v>1661</v>
      </c>
      <c r="X250" s="4" t="s">
        <v>1735</v>
      </c>
      <c r="Y250" s="4" t="s">
        <v>1736</v>
      </c>
      <c r="Z250" s="4" t="s">
        <v>1910</v>
      </c>
      <c r="AA250" s="4" t="s">
        <v>1925</v>
      </c>
      <c r="AB250" s="4" t="s">
        <v>2299</v>
      </c>
      <c r="AC250" s="4" t="s">
        <v>2588</v>
      </c>
    </row>
    <row r="251" spans="1:29" ht="14.5" x14ac:dyDescent="0.35">
      <c r="A251" s="5" t="s">
        <v>189</v>
      </c>
      <c r="B251" s="5" t="s">
        <v>6485</v>
      </c>
      <c r="C251" s="5">
        <v>16</v>
      </c>
      <c r="D251" s="5" t="s">
        <v>6501</v>
      </c>
      <c r="E251" s="5" t="s">
        <v>6503</v>
      </c>
      <c r="F251" s="5" t="s">
        <v>6497</v>
      </c>
      <c r="G251" s="5">
        <v>42.669584245076599</v>
      </c>
      <c r="H251" s="5">
        <v>610.78479523671103</v>
      </c>
      <c r="I251" s="5">
        <v>42</v>
      </c>
      <c r="J251" s="5">
        <v>2548920</v>
      </c>
      <c r="K251" s="4">
        <v>60688.57</v>
      </c>
      <c r="L251" s="4">
        <v>181152</v>
      </c>
      <c r="M251" s="4">
        <v>29016</v>
      </c>
      <c r="N251" s="4">
        <v>35.78</v>
      </c>
      <c r="O251" s="4">
        <v>97.71</v>
      </c>
      <c r="P251" s="4">
        <v>0.31</v>
      </c>
      <c r="Q251" s="4">
        <v>2224</v>
      </c>
      <c r="R251" s="4">
        <v>2</v>
      </c>
      <c r="S251" s="4">
        <v>0</v>
      </c>
      <c r="T251" s="4">
        <v>0</v>
      </c>
      <c r="U251" s="4">
        <v>37</v>
      </c>
      <c r="V251" s="4" t="s">
        <v>6491</v>
      </c>
      <c r="W251" s="5" t="s">
        <v>1661</v>
      </c>
      <c r="X251" s="4" t="s">
        <v>1954</v>
      </c>
      <c r="Y251" s="4" t="s">
        <v>1955</v>
      </c>
      <c r="Z251" s="4" t="s">
        <v>1956</v>
      </c>
      <c r="AA251" s="4" t="s">
        <v>1957</v>
      </c>
      <c r="AB251" s="4" t="s">
        <v>1958</v>
      </c>
      <c r="AC251" s="4" t="s">
        <v>2111</v>
      </c>
    </row>
    <row r="252" spans="1:29" ht="14.5" x14ac:dyDescent="0.35">
      <c r="A252" s="5" t="s">
        <v>5247</v>
      </c>
      <c r="B252" s="5" t="s">
        <v>6485</v>
      </c>
      <c r="C252" s="5">
        <v>14</v>
      </c>
      <c r="D252" s="5" t="s">
        <v>6501</v>
      </c>
      <c r="E252" s="5" t="s">
        <v>6503</v>
      </c>
      <c r="F252" s="5" t="s">
        <v>6497</v>
      </c>
      <c r="G252" s="5">
        <v>45.514223194748404</v>
      </c>
      <c r="H252" s="5">
        <v>609.96724375761596</v>
      </c>
      <c r="I252" s="5">
        <v>210</v>
      </c>
      <c r="J252" s="5">
        <v>1732386</v>
      </c>
      <c r="K252" s="4">
        <v>8249.4599999999991</v>
      </c>
      <c r="L252" s="4">
        <v>10678</v>
      </c>
      <c r="M252" s="4">
        <v>4291</v>
      </c>
      <c r="N252" s="4">
        <v>57.05</v>
      </c>
      <c r="O252" s="4">
        <v>88.05</v>
      </c>
      <c r="P252" s="4">
        <v>1.99</v>
      </c>
      <c r="Q252" s="4">
        <v>1733</v>
      </c>
      <c r="R252" s="4">
        <v>3</v>
      </c>
      <c r="S252" s="4">
        <v>0</v>
      </c>
      <c r="T252" s="4">
        <v>0</v>
      </c>
      <c r="U252" s="4">
        <v>35</v>
      </c>
      <c r="V252" s="4" t="s">
        <v>6491</v>
      </c>
      <c r="W252" s="5" t="s">
        <v>1661</v>
      </c>
      <c r="X252" s="4" t="s">
        <v>1735</v>
      </c>
      <c r="Y252" s="4" t="s">
        <v>1736</v>
      </c>
      <c r="Z252" s="4" t="s">
        <v>1910</v>
      </c>
      <c r="AA252" s="4" t="s">
        <v>1925</v>
      </c>
      <c r="AB252" s="4" t="s">
        <v>1926</v>
      </c>
      <c r="AC252" s="4" t="s">
        <v>3266</v>
      </c>
    </row>
    <row r="253" spans="1:29" ht="14.5" x14ac:dyDescent="0.35">
      <c r="A253" s="5" t="s">
        <v>418</v>
      </c>
      <c r="B253" s="5" t="s">
        <v>6485</v>
      </c>
      <c r="C253" s="5">
        <v>36</v>
      </c>
      <c r="D253" s="5" t="s">
        <v>6501</v>
      </c>
      <c r="E253" s="5" t="s">
        <v>6503</v>
      </c>
      <c r="F253" s="5" t="s">
        <v>6497</v>
      </c>
      <c r="G253" s="5">
        <v>26.0393873085339</v>
      </c>
      <c r="H253" s="5">
        <v>607.99058866207997</v>
      </c>
      <c r="I253" s="5">
        <v>25</v>
      </c>
      <c r="J253" s="5">
        <v>1269522</v>
      </c>
      <c r="K253" s="4">
        <v>50780.88</v>
      </c>
      <c r="L253" s="4">
        <v>121958</v>
      </c>
      <c r="M253" s="4">
        <v>44347</v>
      </c>
      <c r="N253" s="4">
        <v>25.82</v>
      </c>
      <c r="O253" s="4">
        <v>95.45</v>
      </c>
      <c r="P253" s="4">
        <v>0.99</v>
      </c>
      <c r="Q253" s="4">
        <v>1389</v>
      </c>
      <c r="R253" s="4">
        <v>0</v>
      </c>
      <c r="S253" s="4">
        <v>0</v>
      </c>
      <c r="T253" s="4">
        <v>0</v>
      </c>
      <c r="U253" s="4">
        <v>33</v>
      </c>
      <c r="V253" s="4" t="s">
        <v>6491</v>
      </c>
      <c r="W253" s="5" t="s">
        <v>1661</v>
      </c>
      <c r="X253" s="4" t="s">
        <v>1662</v>
      </c>
      <c r="Y253" s="4" t="s">
        <v>1663</v>
      </c>
      <c r="Z253" s="4" t="s">
        <v>1970</v>
      </c>
      <c r="AA253" s="4" t="s">
        <v>1971</v>
      </c>
      <c r="AB253" s="4" t="s">
        <v>2575</v>
      </c>
      <c r="AC253" s="4" t="s">
        <v>2576</v>
      </c>
    </row>
    <row r="254" spans="1:29" ht="14.5" x14ac:dyDescent="0.35">
      <c r="A254" s="5" t="s">
        <v>6018</v>
      </c>
      <c r="B254" s="5" t="s">
        <v>6485</v>
      </c>
      <c r="C254" s="5">
        <v>23</v>
      </c>
      <c r="D254" s="5" t="s">
        <v>6501</v>
      </c>
      <c r="E254" s="5" t="s">
        <v>6503</v>
      </c>
      <c r="F254" s="5" t="s">
        <v>6497</v>
      </c>
      <c r="G254" s="5">
        <v>42.450765864332602</v>
      </c>
      <c r="H254" s="5">
        <v>605.904071398273</v>
      </c>
      <c r="I254" s="5">
        <v>111</v>
      </c>
      <c r="J254" s="5">
        <v>2699283</v>
      </c>
      <c r="K254" s="4">
        <v>24317.87</v>
      </c>
      <c r="L254" s="4">
        <v>37495</v>
      </c>
      <c r="M254" s="4">
        <v>11985</v>
      </c>
      <c r="N254" s="4">
        <v>47.49</v>
      </c>
      <c r="O254" s="4">
        <v>89.94</v>
      </c>
      <c r="P254" s="4">
        <v>0.17</v>
      </c>
      <c r="Q254" s="4">
        <v>1501</v>
      </c>
      <c r="R254" s="4">
        <v>1</v>
      </c>
      <c r="S254" s="4">
        <v>0</v>
      </c>
      <c r="T254" s="4">
        <v>0</v>
      </c>
      <c r="U254" s="4">
        <v>42</v>
      </c>
      <c r="V254" s="4" t="s">
        <v>6491</v>
      </c>
      <c r="W254" s="5" t="s">
        <v>1661</v>
      </c>
      <c r="X254" s="4" t="s">
        <v>1678</v>
      </c>
      <c r="Y254" s="4" t="s">
        <v>1679</v>
      </c>
      <c r="Z254" s="4" t="s">
        <v>1680</v>
      </c>
      <c r="AA254" s="4" t="s">
        <v>1939</v>
      </c>
      <c r="AB254" s="4" t="s">
        <v>2234</v>
      </c>
      <c r="AC254" s="4" t="s">
        <v>3267</v>
      </c>
    </row>
    <row r="255" spans="1:29" ht="14.5" x14ac:dyDescent="0.35">
      <c r="A255" s="5" t="s">
        <v>4680</v>
      </c>
      <c r="B255" s="5" t="s">
        <v>6485</v>
      </c>
      <c r="C255" s="5">
        <v>1</v>
      </c>
      <c r="D255" s="5" t="s">
        <v>6487</v>
      </c>
      <c r="E255" s="5" t="s">
        <v>6501</v>
      </c>
      <c r="F255" s="5" t="s">
        <v>6487</v>
      </c>
      <c r="G255" s="5">
        <v>38.512035010940899</v>
      </c>
      <c r="H255" s="5">
        <v>603.16921231593801</v>
      </c>
      <c r="I255" s="5">
        <v>239</v>
      </c>
      <c r="J255" s="5">
        <v>1687761</v>
      </c>
      <c r="K255" s="4">
        <v>7061.76</v>
      </c>
      <c r="L255" s="4">
        <v>8738</v>
      </c>
      <c r="M255" s="4">
        <v>3604</v>
      </c>
      <c r="N255" s="4">
        <v>56.46</v>
      </c>
      <c r="O255" s="4">
        <v>56.78</v>
      </c>
      <c r="P255" s="4">
        <v>1.28</v>
      </c>
      <c r="Q255" s="4">
        <v>784</v>
      </c>
      <c r="R255" s="4">
        <v>1</v>
      </c>
      <c r="S255" s="4">
        <v>0</v>
      </c>
      <c r="T255" s="4">
        <v>0</v>
      </c>
      <c r="U255" s="4">
        <v>28</v>
      </c>
      <c r="V255" s="4" t="s">
        <v>6491</v>
      </c>
      <c r="W255" s="5" t="s">
        <v>1661</v>
      </c>
      <c r="X255" s="4" t="s">
        <v>1735</v>
      </c>
      <c r="Y255" s="4" t="s">
        <v>1736</v>
      </c>
      <c r="Z255" s="4" t="s">
        <v>1910</v>
      </c>
      <c r="AA255" s="4" t="s">
        <v>1925</v>
      </c>
      <c r="AB255" s="4" t="s">
        <v>1926</v>
      </c>
      <c r="AC255" s="4" t="s">
        <v>1639</v>
      </c>
    </row>
    <row r="256" spans="1:29" ht="14.5" x14ac:dyDescent="0.35">
      <c r="A256" s="5" t="s">
        <v>4732</v>
      </c>
      <c r="B256" s="5" t="s">
        <v>6485</v>
      </c>
      <c r="C256" s="5">
        <v>15</v>
      </c>
      <c r="D256" s="5" t="s">
        <v>6501</v>
      </c>
      <c r="E256" s="5" t="s">
        <v>6503</v>
      </c>
      <c r="F256" s="5" t="s">
        <v>6497</v>
      </c>
      <c r="G256" s="5">
        <v>39.168490153172897</v>
      </c>
      <c r="H256" s="5">
        <v>601.45728657055599</v>
      </c>
      <c r="I256" s="5">
        <v>203</v>
      </c>
      <c r="J256" s="5">
        <v>2645127</v>
      </c>
      <c r="K256" s="4">
        <v>13030.18</v>
      </c>
      <c r="L256" s="4">
        <v>22988</v>
      </c>
      <c r="M256" s="4">
        <v>5861</v>
      </c>
      <c r="N256" s="4">
        <v>48.89</v>
      </c>
      <c r="O256" s="4">
        <v>99.88</v>
      </c>
      <c r="P256" s="4">
        <v>7.0000000000000007E-2</v>
      </c>
      <c r="Q256" s="4">
        <v>2115</v>
      </c>
      <c r="R256" s="4">
        <v>3</v>
      </c>
      <c r="S256" s="4">
        <v>2</v>
      </c>
      <c r="T256" s="4">
        <v>2</v>
      </c>
      <c r="U256" s="4">
        <v>47</v>
      </c>
      <c r="V256" s="4" t="s">
        <v>6492</v>
      </c>
      <c r="W256" s="5" t="s">
        <v>1661</v>
      </c>
      <c r="X256" s="4" t="s">
        <v>1678</v>
      </c>
      <c r="Y256" s="4" t="s">
        <v>1679</v>
      </c>
      <c r="Z256" s="4" t="s">
        <v>1680</v>
      </c>
      <c r="AA256" s="4" t="s">
        <v>1684</v>
      </c>
      <c r="AB256" s="4" t="s">
        <v>1731</v>
      </c>
      <c r="AC256" s="4" t="s">
        <v>2743</v>
      </c>
    </row>
    <row r="257" spans="1:29" ht="14.5" x14ac:dyDescent="0.35">
      <c r="A257" s="5" t="s">
        <v>4331</v>
      </c>
      <c r="B257" s="5" t="s">
        <v>6485</v>
      </c>
      <c r="C257" s="5">
        <v>9</v>
      </c>
      <c r="D257" s="5" t="s">
        <v>6501</v>
      </c>
      <c r="E257" s="5" t="s">
        <v>6501</v>
      </c>
      <c r="F257" s="5" t="s">
        <v>6497</v>
      </c>
      <c r="G257" s="5">
        <v>47.264770240700201</v>
      </c>
      <c r="H257" s="5">
        <v>599.39416454327204</v>
      </c>
      <c r="I257" s="5">
        <v>84</v>
      </c>
      <c r="J257" s="5">
        <v>1941852</v>
      </c>
      <c r="K257" s="4">
        <v>23117.29</v>
      </c>
      <c r="L257" s="4">
        <v>30574</v>
      </c>
      <c r="M257" s="4">
        <v>11789</v>
      </c>
      <c r="N257" s="4">
        <v>56.58</v>
      </c>
      <c r="O257" s="4">
        <v>85.29</v>
      </c>
      <c r="P257" s="4">
        <v>0.48</v>
      </c>
      <c r="Q257" s="4">
        <v>2343</v>
      </c>
      <c r="R257" s="4">
        <v>4</v>
      </c>
      <c r="S257" s="4">
        <v>2</v>
      </c>
      <c r="T257" s="4">
        <v>4</v>
      </c>
      <c r="U257" s="4">
        <v>50</v>
      </c>
      <c r="V257" s="4" t="s">
        <v>6491</v>
      </c>
      <c r="W257" s="5" t="s">
        <v>1661</v>
      </c>
      <c r="X257" s="4" t="s">
        <v>1735</v>
      </c>
      <c r="Y257" s="4" t="s">
        <v>1736</v>
      </c>
      <c r="Z257" s="4" t="s">
        <v>1910</v>
      </c>
      <c r="AA257" s="4" t="s">
        <v>1925</v>
      </c>
      <c r="AB257" s="4" t="s">
        <v>1926</v>
      </c>
      <c r="AC257" s="4" t="s">
        <v>1639</v>
      </c>
    </row>
    <row r="258" spans="1:29" ht="14.5" x14ac:dyDescent="0.35">
      <c r="A258" s="5" t="s">
        <v>4424</v>
      </c>
      <c r="B258" s="5" t="s">
        <v>6485</v>
      </c>
      <c r="C258" s="5">
        <v>2</v>
      </c>
      <c r="D258" s="5" t="s">
        <v>6501</v>
      </c>
      <c r="E258" s="5" t="s">
        <v>6503</v>
      </c>
      <c r="F258" s="5" t="s">
        <v>6497</v>
      </c>
      <c r="G258" s="5">
        <v>37.855579868709</v>
      </c>
      <c r="H258" s="5">
        <v>596.43569512196098</v>
      </c>
      <c r="I258" s="5">
        <v>46</v>
      </c>
      <c r="J258" s="5">
        <v>1911133</v>
      </c>
      <c r="K258" s="4">
        <v>41546.370000000003</v>
      </c>
      <c r="L258" s="4">
        <v>62430</v>
      </c>
      <c r="M258" s="4">
        <v>22761</v>
      </c>
      <c r="N258" s="4">
        <v>44.65</v>
      </c>
      <c r="O258" s="4">
        <v>99.7</v>
      </c>
      <c r="P258" s="4">
        <v>0.01</v>
      </c>
      <c r="Q258" s="4">
        <v>1459</v>
      </c>
      <c r="R258" s="4">
        <v>0</v>
      </c>
      <c r="S258" s="4">
        <v>2</v>
      </c>
      <c r="T258" s="4">
        <v>0</v>
      </c>
      <c r="U258" s="4">
        <v>56</v>
      </c>
      <c r="V258" s="4" t="s">
        <v>6491</v>
      </c>
      <c r="W258" s="5" t="s">
        <v>1661</v>
      </c>
      <c r="X258" s="4" t="s">
        <v>2320</v>
      </c>
      <c r="Y258" s="4" t="s">
        <v>2321</v>
      </c>
      <c r="Z258" s="4" t="s">
        <v>2322</v>
      </c>
      <c r="AA258" s="4" t="s">
        <v>2323</v>
      </c>
      <c r="AB258" s="4" t="s">
        <v>2343</v>
      </c>
      <c r="AC258" s="4" t="s">
        <v>2344</v>
      </c>
    </row>
    <row r="259" spans="1:29" ht="14.5" x14ac:dyDescent="0.35">
      <c r="A259" s="5" t="s">
        <v>230</v>
      </c>
      <c r="B259" s="5" t="s">
        <v>6485</v>
      </c>
      <c r="C259" s="5">
        <v>1</v>
      </c>
      <c r="D259" s="5" t="s">
        <v>6487</v>
      </c>
      <c r="E259" s="5" t="s">
        <v>6501</v>
      </c>
      <c r="F259" s="5" t="s">
        <v>6487</v>
      </c>
      <c r="G259" s="5">
        <v>34.135667396061301</v>
      </c>
      <c r="H259" s="5">
        <v>593.56580837352305</v>
      </c>
      <c r="I259" s="5">
        <v>328</v>
      </c>
      <c r="J259" s="5">
        <v>1628065</v>
      </c>
      <c r="K259" s="4">
        <v>4963.6099999999997</v>
      </c>
      <c r="L259" s="4">
        <v>6182</v>
      </c>
      <c r="M259" s="4">
        <v>2333</v>
      </c>
      <c r="N259" s="4">
        <v>57.17</v>
      </c>
      <c r="O259" s="4">
        <v>52</v>
      </c>
      <c r="P259" s="4">
        <v>5.93</v>
      </c>
      <c r="Q259" s="4">
        <v>1370</v>
      </c>
      <c r="R259" s="4">
        <v>0</v>
      </c>
      <c r="S259" s="4">
        <v>0</v>
      </c>
      <c r="T259" s="4">
        <v>0</v>
      </c>
      <c r="U259" s="4">
        <v>9</v>
      </c>
      <c r="V259" s="4" t="s">
        <v>6491</v>
      </c>
      <c r="W259" s="5" t="s">
        <v>1661</v>
      </c>
      <c r="X259" s="4" t="s">
        <v>1735</v>
      </c>
      <c r="Y259" s="4" t="s">
        <v>1736</v>
      </c>
      <c r="Z259" s="4" t="s">
        <v>1910</v>
      </c>
      <c r="AA259" s="4" t="s">
        <v>1925</v>
      </c>
      <c r="AB259" s="4" t="s">
        <v>1926</v>
      </c>
      <c r="AC259" s="4" t="s">
        <v>1639</v>
      </c>
    </row>
    <row r="260" spans="1:29" ht="14.5" x14ac:dyDescent="0.35">
      <c r="A260" s="5" t="s">
        <v>4953</v>
      </c>
      <c r="B260" s="5" t="s">
        <v>6485</v>
      </c>
      <c r="C260" s="5">
        <v>18</v>
      </c>
      <c r="D260" s="5" t="s">
        <v>6501</v>
      </c>
      <c r="E260" s="5" t="s">
        <v>6501</v>
      </c>
      <c r="F260" s="5" t="s">
        <v>6497</v>
      </c>
      <c r="G260" s="5">
        <v>49.015317286652099</v>
      </c>
      <c r="H260" s="5">
        <v>593.235073195724</v>
      </c>
      <c r="I260" s="5">
        <v>222</v>
      </c>
      <c r="J260" s="5">
        <v>1857521</v>
      </c>
      <c r="K260" s="4">
        <v>8367.2099999999991</v>
      </c>
      <c r="L260" s="4">
        <v>10735</v>
      </c>
      <c r="M260" s="4">
        <v>4568</v>
      </c>
      <c r="N260" s="4">
        <v>51.66</v>
      </c>
      <c r="O260" s="4">
        <v>76.489999999999995</v>
      </c>
      <c r="P260" s="4">
        <v>0.56999999999999995</v>
      </c>
      <c r="Q260" s="4">
        <v>1634</v>
      </c>
      <c r="R260" s="4">
        <v>0</v>
      </c>
      <c r="S260" s="4">
        <v>0</v>
      </c>
      <c r="T260" s="4">
        <v>0</v>
      </c>
      <c r="U260" s="4">
        <v>23</v>
      </c>
      <c r="V260" s="4" t="s">
        <v>6491</v>
      </c>
      <c r="W260" s="5" t="s">
        <v>1661</v>
      </c>
      <c r="X260" s="4" t="s">
        <v>1678</v>
      </c>
      <c r="Y260" s="4" t="s">
        <v>1679</v>
      </c>
      <c r="Z260" s="4" t="s">
        <v>1680</v>
      </c>
      <c r="AA260" s="4" t="s">
        <v>1684</v>
      </c>
      <c r="AB260" s="4" t="s">
        <v>2253</v>
      </c>
      <c r="AC260" s="4" t="s">
        <v>1639</v>
      </c>
    </row>
    <row r="261" spans="1:29" ht="14.5" x14ac:dyDescent="0.35">
      <c r="A261" s="5" t="s">
        <v>5730</v>
      </c>
      <c r="B261" s="5" t="s">
        <v>6485</v>
      </c>
      <c r="C261" s="5">
        <v>10</v>
      </c>
      <c r="D261" s="5" t="s">
        <v>6501</v>
      </c>
      <c r="E261" s="5" t="s">
        <v>6501</v>
      </c>
      <c r="F261" s="5" t="s">
        <v>6497</v>
      </c>
      <c r="G261" s="5">
        <v>54.266958424507699</v>
      </c>
      <c r="H261" s="5">
        <v>587.28737768645999</v>
      </c>
      <c r="I261" s="5">
        <v>407</v>
      </c>
      <c r="J261" s="5">
        <v>2743601</v>
      </c>
      <c r="K261" s="4">
        <v>6741.03</v>
      </c>
      <c r="L261" s="4">
        <v>8685</v>
      </c>
      <c r="M261" s="4">
        <v>3398</v>
      </c>
      <c r="N261" s="4">
        <v>64.53</v>
      </c>
      <c r="O261" s="4">
        <v>85.41</v>
      </c>
      <c r="P261" s="4">
        <v>2.8</v>
      </c>
      <c r="Q261" s="4">
        <v>1170</v>
      </c>
      <c r="R261" s="4">
        <v>1</v>
      </c>
      <c r="S261" s="4">
        <v>1</v>
      </c>
      <c r="T261" s="4">
        <v>0</v>
      </c>
      <c r="U261" s="4">
        <v>30</v>
      </c>
      <c r="V261" s="4" t="s">
        <v>6491</v>
      </c>
      <c r="W261" s="5" t="s">
        <v>1661</v>
      </c>
      <c r="X261" s="4" t="s">
        <v>1735</v>
      </c>
      <c r="Y261" s="4" t="s">
        <v>1736</v>
      </c>
      <c r="Z261" s="4" t="s">
        <v>1927</v>
      </c>
      <c r="AA261" s="4" t="s">
        <v>1928</v>
      </c>
      <c r="AB261" s="4" t="s">
        <v>2050</v>
      </c>
      <c r="AC261" s="4" t="s">
        <v>1639</v>
      </c>
    </row>
    <row r="262" spans="1:29" ht="14.5" x14ac:dyDescent="0.35">
      <c r="A262" s="5" t="s">
        <v>4651</v>
      </c>
      <c r="B262" s="5" t="s">
        <v>6485</v>
      </c>
      <c r="C262" s="5">
        <v>3</v>
      </c>
      <c r="D262" s="5" t="s">
        <v>6501</v>
      </c>
      <c r="E262" s="5" t="s">
        <v>6501</v>
      </c>
      <c r="F262" s="5" t="s">
        <v>6497</v>
      </c>
      <c r="G262" s="5">
        <v>60.393873085339202</v>
      </c>
      <c r="H262" s="5">
        <v>584.48201095141303</v>
      </c>
      <c r="I262" s="5">
        <v>282</v>
      </c>
      <c r="J262" s="5">
        <v>703729</v>
      </c>
      <c r="K262" s="4">
        <v>2495.4899999999998</v>
      </c>
      <c r="L262" s="4">
        <v>2525</v>
      </c>
      <c r="M262" s="4">
        <v>1666</v>
      </c>
      <c r="N262" s="4">
        <v>65.52</v>
      </c>
      <c r="O262" s="4">
        <v>54.32</v>
      </c>
      <c r="P262" s="4">
        <v>0.43</v>
      </c>
      <c r="Q262" s="4">
        <v>852</v>
      </c>
      <c r="R262" s="4">
        <v>1</v>
      </c>
      <c r="S262" s="4">
        <v>0</v>
      </c>
      <c r="T262" s="4">
        <v>2</v>
      </c>
      <c r="U262" s="4">
        <v>26</v>
      </c>
      <c r="V262" s="4" t="s">
        <v>6491</v>
      </c>
      <c r="W262" s="5" t="s">
        <v>1661</v>
      </c>
      <c r="X262" s="4" t="s">
        <v>1672</v>
      </c>
      <c r="Y262" s="4" t="s">
        <v>2038</v>
      </c>
      <c r="Z262" s="4" t="s">
        <v>2039</v>
      </c>
      <c r="AA262" s="4" t="s">
        <v>2057</v>
      </c>
      <c r="AB262" s="4" t="s">
        <v>2607</v>
      </c>
      <c r="AC262" s="4" t="s">
        <v>1639</v>
      </c>
    </row>
    <row r="263" spans="1:29" ht="14.5" x14ac:dyDescent="0.35">
      <c r="A263" s="5" t="s">
        <v>1205</v>
      </c>
      <c r="B263" s="5" t="s">
        <v>6485</v>
      </c>
      <c r="C263" s="5">
        <v>84</v>
      </c>
      <c r="D263" s="5" t="s">
        <v>6501</v>
      </c>
      <c r="E263" s="5" t="s">
        <v>6503</v>
      </c>
      <c r="F263" s="5" t="s">
        <v>6497</v>
      </c>
      <c r="G263" s="5">
        <v>41.5754923413567</v>
      </c>
      <c r="H263" s="5">
        <v>581.78652481259098</v>
      </c>
      <c r="I263" s="5">
        <v>37</v>
      </c>
      <c r="J263" s="5">
        <v>2319286</v>
      </c>
      <c r="K263" s="4">
        <v>62683.41</v>
      </c>
      <c r="L263" s="4">
        <v>86330</v>
      </c>
      <c r="M263" s="4">
        <v>29371</v>
      </c>
      <c r="N263" s="4">
        <v>42.94</v>
      </c>
      <c r="O263" s="4">
        <v>94.22</v>
      </c>
      <c r="P263" s="4">
        <v>1.78</v>
      </c>
      <c r="Q263" s="4">
        <v>2040</v>
      </c>
      <c r="R263" s="4">
        <v>3</v>
      </c>
      <c r="S263" s="4">
        <v>0</v>
      </c>
      <c r="T263" s="4">
        <v>0</v>
      </c>
      <c r="U263" s="4">
        <v>46</v>
      </c>
      <c r="V263" s="4" t="s">
        <v>6491</v>
      </c>
      <c r="W263" s="5" t="s">
        <v>1661</v>
      </c>
      <c r="X263" s="4" t="s">
        <v>1954</v>
      </c>
      <c r="Y263" s="4" t="s">
        <v>1955</v>
      </c>
      <c r="Z263" s="4" t="s">
        <v>1956</v>
      </c>
      <c r="AA263" s="4" t="s">
        <v>1957</v>
      </c>
      <c r="AB263" s="4" t="s">
        <v>1958</v>
      </c>
      <c r="AC263" s="4" t="s">
        <v>2654</v>
      </c>
    </row>
    <row r="264" spans="1:29" ht="14.5" x14ac:dyDescent="0.35">
      <c r="A264" s="5" t="s">
        <v>5310</v>
      </c>
      <c r="B264" s="5" t="s">
        <v>6485</v>
      </c>
      <c r="C264" s="5">
        <v>1</v>
      </c>
      <c r="D264" s="5" t="s">
        <v>6487</v>
      </c>
      <c r="E264" s="5" t="s">
        <v>6501</v>
      </c>
      <c r="F264" s="5" t="s">
        <v>6487</v>
      </c>
      <c r="G264" s="5">
        <v>65.645514223194795</v>
      </c>
      <c r="H264" s="5">
        <v>580.74638260309996</v>
      </c>
      <c r="I264" s="5">
        <v>102</v>
      </c>
      <c r="J264" s="5">
        <v>2470188</v>
      </c>
      <c r="K264" s="4">
        <v>24217.53</v>
      </c>
      <c r="L264" s="4">
        <v>34169</v>
      </c>
      <c r="M264" s="4">
        <v>12887</v>
      </c>
      <c r="N264" s="4">
        <v>29.11</v>
      </c>
      <c r="O264" s="4">
        <v>90.42</v>
      </c>
      <c r="P264" s="4">
        <v>0.89</v>
      </c>
      <c r="Q264" s="4">
        <v>2193</v>
      </c>
      <c r="R264" s="4">
        <v>1</v>
      </c>
      <c r="S264" s="4">
        <v>0</v>
      </c>
      <c r="T264" s="4">
        <v>0</v>
      </c>
      <c r="U264" s="4">
        <v>45</v>
      </c>
      <c r="V264" s="4" t="s">
        <v>6491</v>
      </c>
      <c r="W264" s="5" t="s">
        <v>1661</v>
      </c>
      <c r="X264" s="4" t="s">
        <v>1735</v>
      </c>
      <c r="Y264" s="4" t="s">
        <v>1736</v>
      </c>
      <c r="Z264" s="4" t="s">
        <v>1788</v>
      </c>
      <c r="AA264" s="4" t="s">
        <v>1789</v>
      </c>
      <c r="AB264" s="4" t="s">
        <v>1790</v>
      </c>
      <c r="AC264" s="4" t="s">
        <v>1639</v>
      </c>
    </row>
    <row r="265" spans="1:29" ht="14.5" x14ac:dyDescent="0.35">
      <c r="A265" s="5" t="s">
        <v>333</v>
      </c>
      <c r="B265" s="5" t="s">
        <v>6485</v>
      </c>
      <c r="C265" s="5">
        <v>8</v>
      </c>
      <c r="D265" s="5" t="s">
        <v>6501</v>
      </c>
      <c r="E265" s="5" t="s">
        <v>6503</v>
      </c>
      <c r="F265" s="5" t="s">
        <v>6497</v>
      </c>
      <c r="G265" s="5">
        <v>49.452954048140001</v>
      </c>
      <c r="H265" s="5">
        <v>580.49914079788698</v>
      </c>
      <c r="I265" s="5">
        <v>562</v>
      </c>
      <c r="J265" s="5">
        <v>1765312</v>
      </c>
      <c r="K265" s="4">
        <v>3141.12</v>
      </c>
      <c r="L265" s="4">
        <v>3393</v>
      </c>
      <c r="M265" s="4">
        <v>1830</v>
      </c>
      <c r="N265" s="4">
        <v>61.45</v>
      </c>
      <c r="O265" s="4">
        <v>74.92</v>
      </c>
      <c r="P265" s="4">
        <v>3.36</v>
      </c>
      <c r="Q265" s="4">
        <v>1528</v>
      </c>
      <c r="R265" s="4">
        <v>0</v>
      </c>
      <c r="S265" s="4">
        <v>0</v>
      </c>
      <c r="T265" s="4">
        <v>0</v>
      </c>
      <c r="U265" s="4">
        <v>19</v>
      </c>
      <c r="V265" s="4" t="s">
        <v>6491</v>
      </c>
      <c r="W265" s="5" t="s">
        <v>1661</v>
      </c>
      <c r="X265" s="4" t="s">
        <v>1866</v>
      </c>
      <c r="Y265" s="4" t="s">
        <v>2218</v>
      </c>
      <c r="Z265" s="4" t="s">
        <v>2219</v>
      </c>
      <c r="AA265" s="4" t="s">
        <v>2220</v>
      </c>
      <c r="AB265" s="4" t="s">
        <v>2221</v>
      </c>
      <c r="AC265" s="4" t="s">
        <v>2419</v>
      </c>
    </row>
    <row r="266" spans="1:29" ht="14.5" x14ac:dyDescent="0.35">
      <c r="A266" s="5" t="s">
        <v>5743</v>
      </c>
      <c r="B266" s="5" t="s">
        <v>6485</v>
      </c>
      <c r="C266" s="5">
        <v>17</v>
      </c>
      <c r="D266" s="5" t="s">
        <v>6501</v>
      </c>
      <c r="E266" s="5" t="s">
        <v>6503</v>
      </c>
      <c r="F266" s="5" t="s">
        <v>6497</v>
      </c>
      <c r="G266" s="5">
        <v>49.452954048140001</v>
      </c>
      <c r="H266" s="5">
        <v>578.97384688218006</v>
      </c>
      <c r="I266" s="5">
        <v>108</v>
      </c>
      <c r="J266" s="5">
        <v>3022257</v>
      </c>
      <c r="K266" s="4">
        <v>27983.86</v>
      </c>
      <c r="L266" s="4">
        <v>47358</v>
      </c>
      <c r="M266" s="4">
        <v>14105</v>
      </c>
      <c r="N266" s="4">
        <v>47.72</v>
      </c>
      <c r="O266" s="4">
        <v>92.36</v>
      </c>
      <c r="P266" s="4">
        <v>0.64</v>
      </c>
      <c r="Q266" s="4">
        <v>1031</v>
      </c>
      <c r="R266" s="4">
        <v>0</v>
      </c>
      <c r="S266" s="4">
        <v>0</v>
      </c>
      <c r="T266" s="4">
        <v>0</v>
      </c>
      <c r="U266" s="4">
        <v>50</v>
      </c>
      <c r="V266" s="4" t="s">
        <v>6491</v>
      </c>
      <c r="W266" s="5" t="s">
        <v>1661</v>
      </c>
      <c r="X266" s="4" t="s">
        <v>1678</v>
      </c>
      <c r="Y266" s="4" t="s">
        <v>1679</v>
      </c>
      <c r="Z266" s="4" t="s">
        <v>1680</v>
      </c>
      <c r="AA266" s="4" t="s">
        <v>1939</v>
      </c>
      <c r="AB266" s="4" t="s">
        <v>2234</v>
      </c>
      <c r="AC266" s="4" t="s">
        <v>2456</v>
      </c>
    </row>
    <row r="267" spans="1:29" ht="14.5" x14ac:dyDescent="0.35">
      <c r="A267" s="5" t="s">
        <v>5756</v>
      </c>
      <c r="B267" s="5" t="s">
        <v>6485</v>
      </c>
      <c r="C267" s="5">
        <v>1</v>
      </c>
      <c r="D267" s="5" t="s">
        <v>6487</v>
      </c>
      <c r="E267" s="5" t="s">
        <v>6503</v>
      </c>
      <c r="F267" s="5" t="s">
        <v>6497</v>
      </c>
      <c r="G267" s="5">
        <v>2.8446389496717699</v>
      </c>
      <c r="H267" s="5">
        <v>578.03986691673299</v>
      </c>
      <c r="I267" s="5">
        <v>502</v>
      </c>
      <c r="J267" s="5">
        <v>3164225</v>
      </c>
      <c r="K267" s="4">
        <v>6303.24</v>
      </c>
      <c r="L267" s="4">
        <v>8856</v>
      </c>
      <c r="M267" s="4">
        <v>2765</v>
      </c>
      <c r="N267" s="4">
        <v>48.48</v>
      </c>
      <c r="O267" s="4">
        <v>65.11</v>
      </c>
      <c r="P267" s="4">
        <v>7.6</v>
      </c>
      <c r="Q267" s="4">
        <v>2239</v>
      </c>
      <c r="R267" s="4">
        <v>3</v>
      </c>
      <c r="S267" s="4">
        <v>1</v>
      </c>
      <c r="T267" s="4">
        <v>2</v>
      </c>
      <c r="U267" s="4">
        <v>32</v>
      </c>
      <c r="V267" s="4" t="s">
        <v>6491</v>
      </c>
      <c r="W267" s="5" t="s">
        <v>1661</v>
      </c>
      <c r="X267" s="4" t="s">
        <v>1678</v>
      </c>
      <c r="Y267" s="4" t="s">
        <v>1679</v>
      </c>
      <c r="Z267" s="4" t="s">
        <v>1680</v>
      </c>
      <c r="AA267" s="4" t="s">
        <v>1684</v>
      </c>
      <c r="AB267" s="4" t="s">
        <v>1731</v>
      </c>
      <c r="AC267" s="4" t="s">
        <v>3565</v>
      </c>
    </row>
    <row r="268" spans="1:29" ht="14.5" x14ac:dyDescent="0.35">
      <c r="A268" s="5" t="s">
        <v>4759</v>
      </c>
      <c r="B268" s="5" t="s">
        <v>6485</v>
      </c>
      <c r="C268" s="5">
        <v>4</v>
      </c>
      <c r="D268" s="5" t="s">
        <v>6501</v>
      </c>
      <c r="E268" s="5" t="s">
        <v>6503</v>
      </c>
      <c r="F268" s="5" t="s">
        <v>6497</v>
      </c>
      <c r="G268" s="5">
        <v>12.910284463895</v>
      </c>
      <c r="H268" s="5">
        <v>577.76406919581098</v>
      </c>
      <c r="I268" s="5">
        <v>138</v>
      </c>
      <c r="J268" s="5">
        <v>1885667</v>
      </c>
      <c r="K268" s="4">
        <v>13664.25</v>
      </c>
      <c r="L268" s="4">
        <v>26130</v>
      </c>
      <c r="M268" s="4">
        <v>5687</v>
      </c>
      <c r="N268" s="4">
        <v>43.5</v>
      </c>
      <c r="O268" s="4">
        <v>99.88</v>
      </c>
      <c r="P268" s="4">
        <v>0.14000000000000001</v>
      </c>
      <c r="Q268" s="4">
        <v>1837</v>
      </c>
      <c r="R268" s="4">
        <v>3</v>
      </c>
      <c r="S268" s="4">
        <v>2</v>
      </c>
      <c r="T268" s="4">
        <v>0</v>
      </c>
      <c r="U268" s="4">
        <v>29</v>
      </c>
      <c r="V268" s="4" t="s">
        <v>6491</v>
      </c>
      <c r="W268" s="5" t="s">
        <v>1661</v>
      </c>
      <c r="X268" s="4" t="s">
        <v>1662</v>
      </c>
      <c r="Y268" s="4" t="s">
        <v>1663</v>
      </c>
      <c r="Z268" s="4" t="s">
        <v>1704</v>
      </c>
      <c r="AA268" s="4" t="s">
        <v>1741</v>
      </c>
      <c r="AB268" s="4" t="s">
        <v>1819</v>
      </c>
      <c r="AC268" s="4" t="s">
        <v>2775</v>
      </c>
    </row>
    <row r="269" spans="1:29" ht="14.5" x14ac:dyDescent="0.35">
      <c r="A269" s="5" t="s">
        <v>5281</v>
      </c>
      <c r="B269" s="5" t="s">
        <v>6485</v>
      </c>
      <c r="C269" s="5">
        <v>1</v>
      </c>
      <c r="D269" s="5" t="s">
        <v>6487</v>
      </c>
      <c r="E269" s="5" t="s">
        <v>6501</v>
      </c>
      <c r="F269" s="5" t="s">
        <v>6487</v>
      </c>
      <c r="G269" s="5">
        <v>10.5032822757112</v>
      </c>
      <c r="H269" s="5">
        <v>574.41015940524699</v>
      </c>
      <c r="I269" s="5">
        <v>35</v>
      </c>
      <c r="J269" s="5">
        <v>2238388</v>
      </c>
      <c r="K269" s="4">
        <v>63953.94</v>
      </c>
      <c r="L269" s="4">
        <v>91189</v>
      </c>
      <c r="M269" s="4">
        <v>30345</v>
      </c>
      <c r="N269" s="4">
        <v>59.61</v>
      </c>
      <c r="O269" s="4">
        <v>98.76</v>
      </c>
      <c r="P269" s="4">
        <v>0.62</v>
      </c>
      <c r="Q269" s="4">
        <v>2136</v>
      </c>
      <c r="R269" s="4">
        <v>0</v>
      </c>
      <c r="S269" s="4">
        <v>0</v>
      </c>
      <c r="T269" s="4">
        <v>0</v>
      </c>
      <c r="U269" s="4">
        <v>39</v>
      </c>
      <c r="V269" s="4" t="s">
        <v>6491</v>
      </c>
      <c r="W269" s="5" t="s">
        <v>1661</v>
      </c>
      <c r="X269" s="4" t="s">
        <v>1735</v>
      </c>
      <c r="Y269" s="4" t="s">
        <v>1736</v>
      </c>
      <c r="Z269" s="4" t="s">
        <v>1910</v>
      </c>
      <c r="AA269" s="4" t="s">
        <v>1925</v>
      </c>
      <c r="AB269" s="4" t="s">
        <v>3288</v>
      </c>
      <c r="AC269" s="4" t="s">
        <v>1639</v>
      </c>
    </row>
    <row r="270" spans="1:29" ht="14.5" x14ac:dyDescent="0.35">
      <c r="A270" s="5" t="s">
        <v>5891</v>
      </c>
      <c r="B270" s="5" t="s">
        <v>6485</v>
      </c>
      <c r="C270" s="5">
        <v>22</v>
      </c>
      <c r="D270" s="5" t="s">
        <v>6501</v>
      </c>
      <c r="E270" s="5" t="s">
        <v>6501</v>
      </c>
      <c r="F270" s="5" t="s">
        <v>6497</v>
      </c>
      <c r="G270" s="5">
        <v>52.954048140043803</v>
      </c>
      <c r="H270" s="5">
        <v>573.00900170046305</v>
      </c>
      <c r="I270" s="5">
        <v>98</v>
      </c>
      <c r="J270" s="5">
        <v>1927771</v>
      </c>
      <c r="K270" s="4">
        <v>19671.13</v>
      </c>
      <c r="L270" s="4">
        <v>26517</v>
      </c>
      <c r="M270" s="4">
        <v>9667</v>
      </c>
      <c r="N270" s="4">
        <v>46.45</v>
      </c>
      <c r="O270" s="4">
        <v>87.88</v>
      </c>
      <c r="P270" s="4">
        <v>0.3</v>
      </c>
      <c r="Q270" s="4">
        <v>1818</v>
      </c>
      <c r="R270" s="4">
        <v>2</v>
      </c>
      <c r="S270" s="4">
        <v>0</v>
      </c>
      <c r="T270" s="4">
        <v>0</v>
      </c>
      <c r="U270" s="4">
        <v>42</v>
      </c>
      <c r="V270" s="4" t="s">
        <v>6491</v>
      </c>
      <c r="W270" s="5" t="s">
        <v>1661</v>
      </c>
      <c r="X270" s="4" t="s">
        <v>1872</v>
      </c>
      <c r="Y270" s="4" t="s">
        <v>1873</v>
      </c>
      <c r="Z270" s="4" t="s">
        <v>2284</v>
      </c>
      <c r="AA270" s="4" t="s">
        <v>2285</v>
      </c>
      <c r="AB270" s="4" t="s">
        <v>2286</v>
      </c>
      <c r="AC270" s="4" t="s">
        <v>1639</v>
      </c>
    </row>
    <row r="271" spans="1:29" ht="14.5" x14ac:dyDescent="0.35">
      <c r="A271" s="5" t="s">
        <v>4896</v>
      </c>
      <c r="B271" s="5" t="s">
        <v>6485</v>
      </c>
      <c r="C271" s="5">
        <v>1</v>
      </c>
      <c r="D271" s="5" t="s">
        <v>6501</v>
      </c>
      <c r="E271" s="5" t="s">
        <v>6503</v>
      </c>
      <c r="F271" s="5" t="s">
        <v>6497</v>
      </c>
      <c r="G271" s="5">
        <v>33.6980306345733</v>
      </c>
      <c r="H271" s="5">
        <v>572.065892843033</v>
      </c>
      <c r="I271" s="5">
        <v>334</v>
      </c>
      <c r="J271" s="5">
        <v>920254</v>
      </c>
      <c r="K271" s="4">
        <v>2755.25</v>
      </c>
      <c r="L271" s="4">
        <v>2845</v>
      </c>
      <c r="M271" s="4">
        <v>1744</v>
      </c>
      <c r="N271" s="4">
        <v>56.39</v>
      </c>
      <c r="O271" s="4">
        <v>52.6</v>
      </c>
      <c r="P271" s="4">
        <v>1.62</v>
      </c>
      <c r="Q271" s="4">
        <v>2780</v>
      </c>
      <c r="R271" s="4">
        <v>1</v>
      </c>
      <c r="S271" s="4">
        <v>0</v>
      </c>
      <c r="T271" s="4">
        <v>0</v>
      </c>
      <c r="U271" s="4">
        <v>17</v>
      </c>
      <c r="V271" s="4" t="s">
        <v>6491</v>
      </c>
      <c r="W271" s="5" t="s">
        <v>1661</v>
      </c>
      <c r="X271" s="4" t="s">
        <v>1735</v>
      </c>
      <c r="Y271" s="4" t="s">
        <v>1736</v>
      </c>
      <c r="Z271" s="4" t="s">
        <v>1910</v>
      </c>
      <c r="AA271" s="4" t="s">
        <v>1925</v>
      </c>
      <c r="AB271" s="4" t="s">
        <v>2489</v>
      </c>
      <c r="AC271" s="4" t="s">
        <v>2505</v>
      </c>
    </row>
    <row r="272" spans="1:29" ht="14.5" x14ac:dyDescent="0.35">
      <c r="A272" s="5" t="s">
        <v>724</v>
      </c>
      <c r="B272" s="5" t="s">
        <v>6485</v>
      </c>
      <c r="C272" s="5">
        <v>1</v>
      </c>
      <c r="D272" s="5" t="s">
        <v>6487</v>
      </c>
      <c r="E272" s="5" t="s">
        <v>6503</v>
      </c>
      <c r="F272" s="5" t="s">
        <v>6497</v>
      </c>
      <c r="G272" s="5">
        <v>14.442013129102801</v>
      </c>
      <c r="H272" s="5">
        <v>568.74438785104405</v>
      </c>
      <c r="I272" s="5">
        <v>450</v>
      </c>
      <c r="J272" s="5">
        <v>1404299</v>
      </c>
      <c r="K272" s="4">
        <v>3120.66</v>
      </c>
      <c r="L272" s="4">
        <v>3288</v>
      </c>
      <c r="M272" s="4">
        <v>1913</v>
      </c>
      <c r="N272" s="4">
        <v>39.82</v>
      </c>
      <c r="O272" s="4">
        <v>55.9</v>
      </c>
      <c r="P272" s="4">
        <v>1.17</v>
      </c>
      <c r="Q272" s="4">
        <v>3157</v>
      </c>
      <c r="R272" s="4">
        <v>0</v>
      </c>
      <c r="S272" s="4">
        <v>0</v>
      </c>
      <c r="T272" s="4">
        <v>0</v>
      </c>
      <c r="U272" s="4">
        <v>26</v>
      </c>
      <c r="V272" s="4" t="s">
        <v>6491</v>
      </c>
      <c r="W272" s="5" t="s">
        <v>1661</v>
      </c>
      <c r="X272" s="4" t="s">
        <v>1662</v>
      </c>
      <c r="Y272" s="4" t="s">
        <v>1663</v>
      </c>
      <c r="Z272" s="4" t="s">
        <v>1754</v>
      </c>
      <c r="AA272" s="4" t="s">
        <v>1755</v>
      </c>
      <c r="AB272" s="4" t="s">
        <v>2935</v>
      </c>
      <c r="AC272" s="4" t="s">
        <v>2936</v>
      </c>
    </row>
    <row r="273" spans="1:29" ht="14.5" x14ac:dyDescent="0.35">
      <c r="A273" s="5" t="s">
        <v>1347</v>
      </c>
      <c r="B273" s="5" t="s">
        <v>6485</v>
      </c>
      <c r="C273" s="5">
        <v>77</v>
      </c>
      <c r="D273" s="5" t="s">
        <v>6501</v>
      </c>
      <c r="E273" s="5" t="s">
        <v>6503</v>
      </c>
      <c r="F273" s="5" t="s">
        <v>6497</v>
      </c>
      <c r="G273" s="5">
        <v>38.293216630196902</v>
      </c>
      <c r="H273" s="5">
        <v>568.70239815817297</v>
      </c>
      <c r="I273" s="5">
        <v>200</v>
      </c>
      <c r="J273" s="5">
        <v>1607622</v>
      </c>
      <c r="K273" s="4">
        <v>8038.11</v>
      </c>
      <c r="L273" s="4">
        <v>11030</v>
      </c>
      <c r="M273" s="4">
        <v>3822</v>
      </c>
      <c r="N273" s="4">
        <v>53.67</v>
      </c>
      <c r="O273" s="4">
        <v>96.72</v>
      </c>
      <c r="P273" s="4">
        <v>0.66</v>
      </c>
      <c r="Q273" s="4">
        <v>1621</v>
      </c>
      <c r="R273" s="4">
        <v>0</v>
      </c>
      <c r="S273" s="4">
        <v>2</v>
      </c>
      <c r="T273" s="4">
        <v>0</v>
      </c>
      <c r="U273" s="4">
        <v>32</v>
      </c>
      <c r="V273" s="4" t="s">
        <v>6491</v>
      </c>
      <c r="W273" s="5" t="s">
        <v>1661</v>
      </c>
      <c r="X273" s="4" t="s">
        <v>1735</v>
      </c>
      <c r="Y273" s="4" t="s">
        <v>1736</v>
      </c>
      <c r="Z273" s="4" t="s">
        <v>1927</v>
      </c>
      <c r="AA273" s="4" t="s">
        <v>2439</v>
      </c>
      <c r="AB273" s="4" t="s">
        <v>2440</v>
      </c>
      <c r="AC273" s="4" t="s">
        <v>2679</v>
      </c>
    </row>
    <row r="274" spans="1:29" ht="14.5" x14ac:dyDescent="0.35">
      <c r="A274" s="5" t="s">
        <v>1333</v>
      </c>
      <c r="B274" s="5" t="s">
        <v>6485</v>
      </c>
      <c r="C274" s="5">
        <v>28</v>
      </c>
      <c r="D274" s="5" t="s">
        <v>6501</v>
      </c>
      <c r="E274" s="5" t="s">
        <v>6503</v>
      </c>
      <c r="F274" s="5" t="s">
        <v>6497</v>
      </c>
      <c r="G274" s="5">
        <v>33.041575492341401</v>
      </c>
      <c r="H274" s="5">
        <v>567.94811295306397</v>
      </c>
      <c r="I274" s="5">
        <v>26</v>
      </c>
      <c r="J274" s="5">
        <v>2185557</v>
      </c>
      <c r="K274" s="4">
        <v>84059.88</v>
      </c>
      <c r="L274" s="4">
        <v>284614</v>
      </c>
      <c r="M274" s="4">
        <v>68681</v>
      </c>
      <c r="N274" s="4">
        <v>37.21</v>
      </c>
      <c r="O274" s="4">
        <v>99.75</v>
      </c>
      <c r="P274" s="4">
        <v>0.34</v>
      </c>
      <c r="Q274" s="4">
        <v>1744</v>
      </c>
      <c r="R274" s="4">
        <v>2</v>
      </c>
      <c r="S274" s="4">
        <v>0</v>
      </c>
      <c r="T274" s="4">
        <v>0</v>
      </c>
      <c r="U274" s="4">
        <v>43</v>
      </c>
      <c r="V274" s="4" t="s">
        <v>6491</v>
      </c>
      <c r="W274" s="5" t="s">
        <v>1661</v>
      </c>
      <c r="X274" s="4" t="s">
        <v>1678</v>
      </c>
      <c r="Y274" s="4" t="s">
        <v>1679</v>
      </c>
      <c r="Z274" s="4" t="s">
        <v>1680</v>
      </c>
      <c r="AA274" s="4" t="s">
        <v>2074</v>
      </c>
      <c r="AB274" s="4" t="s">
        <v>2227</v>
      </c>
      <c r="AC274" s="4" t="s">
        <v>2228</v>
      </c>
    </row>
    <row r="275" spans="1:29" ht="14.5" x14ac:dyDescent="0.35">
      <c r="A275" s="5" t="s">
        <v>5312</v>
      </c>
      <c r="B275" s="5" t="s">
        <v>6485</v>
      </c>
      <c r="C275" s="5">
        <v>3</v>
      </c>
      <c r="D275" s="5" t="s">
        <v>6501</v>
      </c>
      <c r="E275" s="5" t="s">
        <v>6503</v>
      </c>
      <c r="F275" s="5" t="s">
        <v>6497</v>
      </c>
      <c r="G275" s="5">
        <v>60.393873085339202</v>
      </c>
      <c r="H275" s="5">
        <v>566.34575036752994</v>
      </c>
      <c r="I275" s="5">
        <v>318</v>
      </c>
      <c r="J275" s="5">
        <v>852863</v>
      </c>
      <c r="K275" s="4">
        <v>2681.96</v>
      </c>
      <c r="L275" s="4">
        <v>2700</v>
      </c>
      <c r="M275" s="4">
        <v>1691</v>
      </c>
      <c r="N275" s="4">
        <v>65.89</v>
      </c>
      <c r="O275" s="4">
        <v>68.849999999999994</v>
      </c>
      <c r="P275" s="4">
        <v>1.69</v>
      </c>
      <c r="Q275" s="4">
        <v>1413</v>
      </c>
      <c r="R275" s="4">
        <v>1</v>
      </c>
      <c r="S275" s="4">
        <v>0</v>
      </c>
      <c r="T275" s="4">
        <v>0</v>
      </c>
      <c r="U275" s="4">
        <v>23</v>
      </c>
      <c r="V275" s="4" t="s">
        <v>6491</v>
      </c>
      <c r="W275" s="5" t="s">
        <v>1661</v>
      </c>
      <c r="X275" s="4" t="s">
        <v>1672</v>
      </c>
      <c r="Y275" s="4" t="s">
        <v>2038</v>
      </c>
      <c r="Z275" s="4" t="s">
        <v>2039</v>
      </c>
      <c r="AA275" s="4" t="s">
        <v>2057</v>
      </c>
      <c r="AB275" s="4" t="s">
        <v>2607</v>
      </c>
      <c r="AC275" s="4" t="s">
        <v>3320</v>
      </c>
    </row>
    <row r="276" spans="1:29" ht="14.5" x14ac:dyDescent="0.35">
      <c r="A276" s="5" t="s">
        <v>720</v>
      </c>
      <c r="B276" s="5" t="s">
        <v>6485</v>
      </c>
      <c r="C276" s="5">
        <v>5</v>
      </c>
      <c r="D276" s="5" t="s">
        <v>6501</v>
      </c>
      <c r="E276" s="5" t="s">
        <v>6503</v>
      </c>
      <c r="F276" s="5" t="s">
        <v>6497</v>
      </c>
      <c r="G276" s="5">
        <v>12.253829321663</v>
      </c>
      <c r="H276" s="5">
        <v>566.31886127206997</v>
      </c>
      <c r="I276" s="5">
        <v>329</v>
      </c>
      <c r="J276" s="5">
        <v>2992246</v>
      </c>
      <c r="K276" s="4">
        <v>9094.9699999999993</v>
      </c>
      <c r="L276" s="4">
        <v>14091</v>
      </c>
      <c r="M276" s="4">
        <v>4030</v>
      </c>
      <c r="N276" s="4">
        <v>50.03</v>
      </c>
      <c r="O276" s="4">
        <v>93.9</v>
      </c>
      <c r="P276" s="4">
        <v>0.66</v>
      </c>
      <c r="Q276" s="4">
        <v>1605</v>
      </c>
      <c r="R276" s="4">
        <v>0</v>
      </c>
      <c r="S276" s="4">
        <v>3</v>
      </c>
      <c r="T276" s="4">
        <v>2</v>
      </c>
      <c r="U276" s="4">
        <v>45</v>
      </c>
      <c r="V276" s="4" t="s">
        <v>6491</v>
      </c>
      <c r="W276" s="5" t="s">
        <v>1661</v>
      </c>
      <c r="X276" s="4" t="s">
        <v>1735</v>
      </c>
      <c r="Y276" s="4" t="s">
        <v>1736</v>
      </c>
      <c r="Z276" s="4" t="s">
        <v>1737</v>
      </c>
      <c r="AA276" s="4" t="s">
        <v>1738</v>
      </c>
      <c r="AB276" s="4" t="s">
        <v>3044</v>
      </c>
      <c r="AC276" s="4" t="s">
        <v>3045</v>
      </c>
    </row>
    <row r="277" spans="1:29" ht="14.5" x14ac:dyDescent="0.35">
      <c r="A277" s="5" t="s">
        <v>894</v>
      </c>
      <c r="B277" s="5" t="s">
        <v>6485</v>
      </c>
      <c r="C277" s="5">
        <v>1</v>
      </c>
      <c r="D277" s="5" t="s">
        <v>6487</v>
      </c>
      <c r="E277" s="5" t="s">
        <v>6503</v>
      </c>
      <c r="F277" s="5" t="s">
        <v>6497</v>
      </c>
      <c r="G277" s="5">
        <v>42.013129102844601</v>
      </c>
      <c r="H277" s="5">
        <v>563.40803458396704</v>
      </c>
      <c r="I277" s="5">
        <v>373</v>
      </c>
      <c r="J277" s="5">
        <v>1144688</v>
      </c>
      <c r="K277" s="4">
        <v>3068.87</v>
      </c>
      <c r="L277" s="4">
        <v>3200</v>
      </c>
      <c r="M277" s="4">
        <v>1940</v>
      </c>
      <c r="N277" s="4">
        <v>44.44</v>
      </c>
      <c r="O277" s="4">
        <v>51.82</v>
      </c>
      <c r="P277" s="4">
        <v>2.08</v>
      </c>
      <c r="Q277" s="4">
        <v>2099</v>
      </c>
      <c r="R277" s="4">
        <v>0</v>
      </c>
      <c r="S277" s="4">
        <v>0</v>
      </c>
      <c r="T277" s="4">
        <v>0</v>
      </c>
      <c r="U277" s="4">
        <v>16</v>
      </c>
      <c r="V277" s="4" t="s">
        <v>6491</v>
      </c>
      <c r="W277" s="5" t="s">
        <v>1661</v>
      </c>
      <c r="X277" s="4" t="s">
        <v>1678</v>
      </c>
      <c r="Y277" s="4" t="s">
        <v>1679</v>
      </c>
      <c r="Z277" s="4" t="s">
        <v>1680</v>
      </c>
      <c r="AA277" s="4" t="s">
        <v>3323</v>
      </c>
      <c r="AB277" s="4" t="s">
        <v>3324</v>
      </c>
      <c r="AC277" s="4" t="s">
        <v>3325</v>
      </c>
    </row>
    <row r="278" spans="1:29" ht="14.5" x14ac:dyDescent="0.35">
      <c r="A278" s="5" t="s">
        <v>5469</v>
      </c>
      <c r="B278" s="5" t="s">
        <v>6485</v>
      </c>
      <c r="C278" s="5">
        <v>35</v>
      </c>
      <c r="D278" s="5" t="s">
        <v>6501</v>
      </c>
      <c r="E278" s="5" t="s">
        <v>6501</v>
      </c>
      <c r="F278" s="5" t="s">
        <v>6497</v>
      </c>
      <c r="G278" s="5">
        <v>49.452954048140001</v>
      </c>
      <c r="H278" s="5">
        <v>561.78513062996797</v>
      </c>
      <c r="I278" s="5">
        <v>336</v>
      </c>
      <c r="J278" s="5">
        <v>1908009</v>
      </c>
      <c r="K278" s="4">
        <v>5678.6</v>
      </c>
      <c r="L278" s="4">
        <v>7394</v>
      </c>
      <c r="M278" s="4">
        <v>2671</v>
      </c>
      <c r="N278" s="4">
        <v>51.19</v>
      </c>
      <c r="O278" s="4">
        <v>91.59</v>
      </c>
      <c r="P278" s="4">
        <v>2.15</v>
      </c>
      <c r="Q278" s="4">
        <v>1252</v>
      </c>
      <c r="R278" s="4">
        <v>2</v>
      </c>
      <c r="S278" s="4">
        <v>0</v>
      </c>
      <c r="T278" s="4">
        <v>0</v>
      </c>
      <c r="U278" s="4">
        <v>18</v>
      </c>
      <c r="V278" s="4" t="s">
        <v>6491</v>
      </c>
      <c r="W278" s="5" t="s">
        <v>1661</v>
      </c>
      <c r="X278" s="4" t="s">
        <v>1735</v>
      </c>
      <c r="Y278" s="4" t="s">
        <v>1736</v>
      </c>
      <c r="Z278" s="4" t="s">
        <v>1836</v>
      </c>
      <c r="AA278" s="4" t="s">
        <v>1947</v>
      </c>
      <c r="AB278" s="4" t="s">
        <v>2802</v>
      </c>
      <c r="AC278" s="4" t="s">
        <v>1639</v>
      </c>
    </row>
    <row r="279" spans="1:29" ht="14.5" x14ac:dyDescent="0.35">
      <c r="A279" s="5" t="s">
        <v>5788</v>
      </c>
      <c r="B279" s="5" t="s">
        <v>6485</v>
      </c>
      <c r="C279" s="5">
        <v>1</v>
      </c>
      <c r="D279" s="5" t="s">
        <v>6501</v>
      </c>
      <c r="E279" s="5" t="s">
        <v>6501</v>
      </c>
      <c r="F279" s="5" t="s">
        <v>6497</v>
      </c>
      <c r="G279" s="5">
        <v>51.203501094091898</v>
      </c>
      <c r="H279" s="5">
        <v>561.52472323122299</v>
      </c>
      <c r="I279" s="5">
        <v>371</v>
      </c>
      <c r="J279" s="5">
        <v>1058115</v>
      </c>
      <c r="K279" s="4">
        <v>2852.06</v>
      </c>
      <c r="L279" s="4">
        <v>2954</v>
      </c>
      <c r="M279" s="4">
        <v>1702</v>
      </c>
      <c r="N279" s="4">
        <v>47.18</v>
      </c>
      <c r="O279" s="4">
        <v>55.06</v>
      </c>
      <c r="P279" s="4">
        <v>2.86</v>
      </c>
      <c r="Q279" s="4">
        <v>1636</v>
      </c>
      <c r="R279" s="4">
        <v>0</v>
      </c>
      <c r="S279" s="4">
        <v>0</v>
      </c>
      <c r="T279" s="4">
        <v>0</v>
      </c>
      <c r="U279" s="4">
        <v>21</v>
      </c>
      <c r="V279" s="4" t="s">
        <v>6491</v>
      </c>
      <c r="W279" s="5" t="s">
        <v>1661</v>
      </c>
      <c r="X279" s="4" t="s">
        <v>1872</v>
      </c>
      <c r="Y279" s="4" t="s">
        <v>1873</v>
      </c>
      <c r="Z279" s="4" t="s">
        <v>2284</v>
      </c>
      <c r="AA279" s="4" t="s">
        <v>2285</v>
      </c>
      <c r="AB279" s="4" t="s">
        <v>2286</v>
      </c>
      <c r="AC279" s="4" t="s">
        <v>1639</v>
      </c>
    </row>
    <row r="280" spans="1:29" ht="14.5" x14ac:dyDescent="0.35">
      <c r="A280" s="5" t="s">
        <v>4529</v>
      </c>
      <c r="B280" s="5" t="s">
        <v>6485</v>
      </c>
      <c r="C280" s="5">
        <v>1</v>
      </c>
      <c r="D280" s="5" t="s">
        <v>6501</v>
      </c>
      <c r="E280" s="5" t="s">
        <v>6503</v>
      </c>
      <c r="F280" s="5" t="s">
        <v>6497</v>
      </c>
      <c r="G280" s="5">
        <v>22.975929978118199</v>
      </c>
      <c r="H280" s="5">
        <v>561.25491474780301</v>
      </c>
      <c r="I280" s="5">
        <v>37</v>
      </c>
      <c r="J280" s="5">
        <v>1656156</v>
      </c>
      <c r="K280" s="4">
        <v>44760.97</v>
      </c>
      <c r="L280" s="4">
        <v>109463</v>
      </c>
      <c r="M280" s="4">
        <v>17870</v>
      </c>
      <c r="N280" s="4">
        <v>48.39</v>
      </c>
      <c r="O280" s="4">
        <v>96.05</v>
      </c>
      <c r="P280" s="4">
        <v>0.14000000000000001</v>
      </c>
      <c r="Q280" s="4">
        <v>2318</v>
      </c>
      <c r="R280" s="4">
        <v>0</v>
      </c>
      <c r="S280" s="4">
        <v>0</v>
      </c>
      <c r="T280" s="4">
        <v>0</v>
      </c>
      <c r="U280" s="4">
        <v>35</v>
      </c>
      <c r="V280" s="4" t="s">
        <v>6491</v>
      </c>
      <c r="W280" s="5" t="s">
        <v>1661</v>
      </c>
      <c r="X280" s="4" t="s">
        <v>1735</v>
      </c>
      <c r="Y280" s="4" t="s">
        <v>1736</v>
      </c>
      <c r="Z280" s="4" t="s">
        <v>1927</v>
      </c>
      <c r="AA280" s="4" t="s">
        <v>2439</v>
      </c>
      <c r="AB280" s="4" t="s">
        <v>2480</v>
      </c>
      <c r="AC280" s="4" t="s">
        <v>2481</v>
      </c>
    </row>
    <row r="281" spans="1:29" ht="14.5" x14ac:dyDescent="0.35">
      <c r="A281" s="5" t="s">
        <v>1507</v>
      </c>
      <c r="B281" s="5" t="s">
        <v>6485</v>
      </c>
      <c r="C281" s="5">
        <v>4</v>
      </c>
      <c r="D281" s="5" t="s">
        <v>6501</v>
      </c>
      <c r="E281" s="5" t="s">
        <v>6503</v>
      </c>
      <c r="F281" s="5" t="s">
        <v>6497</v>
      </c>
      <c r="G281" s="5">
        <v>24.070021881838102</v>
      </c>
      <c r="H281" s="5">
        <v>559.90845646855598</v>
      </c>
      <c r="I281" s="5">
        <v>111</v>
      </c>
      <c r="J281" s="5">
        <v>1711541</v>
      </c>
      <c r="K281" s="4">
        <v>15419.29</v>
      </c>
      <c r="L281" s="4">
        <v>24052</v>
      </c>
      <c r="M281" s="4">
        <v>7745</v>
      </c>
      <c r="N281" s="4">
        <v>51.18</v>
      </c>
      <c r="O281" s="4">
        <v>95.1</v>
      </c>
      <c r="P281" s="4">
        <v>0.12</v>
      </c>
      <c r="Q281" s="4">
        <v>2073</v>
      </c>
      <c r="R281" s="4">
        <v>3</v>
      </c>
      <c r="S281" s="4">
        <v>2</v>
      </c>
      <c r="T281" s="4">
        <v>0</v>
      </c>
      <c r="U281" s="4">
        <v>38</v>
      </c>
      <c r="V281" s="4" t="s">
        <v>6491</v>
      </c>
      <c r="W281" s="5" t="s">
        <v>1661</v>
      </c>
      <c r="X281" s="4" t="s">
        <v>1735</v>
      </c>
      <c r="Y281" s="4" t="s">
        <v>1736</v>
      </c>
      <c r="Z281" s="4" t="s">
        <v>1836</v>
      </c>
      <c r="AA281" s="4" t="s">
        <v>1947</v>
      </c>
      <c r="AB281" s="4" t="s">
        <v>3938</v>
      </c>
      <c r="AC281" s="4" t="s">
        <v>3939</v>
      </c>
    </row>
    <row r="282" spans="1:29" ht="14.5" x14ac:dyDescent="0.35">
      <c r="A282" s="5" t="s">
        <v>1180</v>
      </c>
      <c r="B282" s="5" t="s">
        <v>6485</v>
      </c>
      <c r="C282" s="5">
        <v>8</v>
      </c>
      <c r="D282" s="5" t="s">
        <v>6501</v>
      </c>
      <c r="E282" s="5" t="s">
        <v>6503</v>
      </c>
      <c r="F282" s="5" t="s">
        <v>6497</v>
      </c>
      <c r="G282" s="5">
        <v>38.9496717724289</v>
      </c>
      <c r="H282" s="5">
        <v>558.59758033790104</v>
      </c>
      <c r="I282" s="5">
        <v>204</v>
      </c>
      <c r="J282" s="5">
        <v>2207416</v>
      </c>
      <c r="K282" s="4">
        <v>10820.67</v>
      </c>
      <c r="L282" s="4">
        <v>16395</v>
      </c>
      <c r="M282" s="4">
        <v>5221</v>
      </c>
      <c r="N282" s="4">
        <v>60.55</v>
      </c>
      <c r="O282" s="4">
        <v>90.64</v>
      </c>
      <c r="P282" s="4">
        <v>1.18</v>
      </c>
      <c r="Q282" s="4">
        <v>2033</v>
      </c>
      <c r="R282" s="4">
        <v>1</v>
      </c>
      <c r="S282" s="4">
        <v>0</v>
      </c>
      <c r="T282" s="4">
        <v>0</v>
      </c>
      <c r="U282" s="4">
        <v>22</v>
      </c>
      <c r="V282" s="4" t="s">
        <v>6491</v>
      </c>
      <c r="W282" s="5" t="s">
        <v>1661</v>
      </c>
      <c r="X282" s="4" t="s">
        <v>1735</v>
      </c>
      <c r="Y282" s="4" t="s">
        <v>1736</v>
      </c>
      <c r="Z282" s="4" t="s">
        <v>1910</v>
      </c>
      <c r="AA282" s="4" t="s">
        <v>1925</v>
      </c>
      <c r="AB282" s="4" t="s">
        <v>2289</v>
      </c>
      <c r="AC282" s="4" t="s">
        <v>3577</v>
      </c>
    </row>
    <row r="283" spans="1:29" ht="14.5" x14ac:dyDescent="0.35">
      <c r="A283" s="5" t="s">
        <v>5286</v>
      </c>
      <c r="B283" s="5" t="s">
        <v>6485</v>
      </c>
      <c r="C283" s="5">
        <v>4</v>
      </c>
      <c r="D283" s="5" t="s">
        <v>6501</v>
      </c>
      <c r="E283" s="5" t="s">
        <v>6501</v>
      </c>
      <c r="F283" s="5" t="s">
        <v>6497</v>
      </c>
      <c r="G283" s="5">
        <v>63.6761487964989</v>
      </c>
      <c r="H283" s="5">
        <v>557.44700786643398</v>
      </c>
      <c r="I283" s="5">
        <v>287</v>
      </c>
      <c r="J283" s="5">
        <v>2443504</v>
      </c>
      <c r="K283" s="4">
        <v>8513.9500000000007</v>
      </c>
      <c r="L283" s="4">
        <v>11087</v>
      </c>
      <c r="M283" s="4">
        <v>4151</v>
      </c>
      <c r="N283" s="4">
        <v>64</v>
      </c>
      <c r="O283" s="4">
        <v>75.540000000000006</v>
      </c>
      <c r="P283" s="4">
        <v>1.85</v>
      </c>
      <c r="Q283" s="4">
        <v>2359</v>
      </c>
      <c r="R283" s="4">
        <v>2</v>
      </c>
      <c r="S283" s="4">
        <v>0</v>
      </c>
      <c r="T283" s="4">
        <v>0</v>
      </c>
      <c r="U283" s="4">
        <v>38</v>
      </c>
      <c r="V283" s="4" t="s">
        <v>6491</v>
      </c>
      <c r="W283" s="5" t="s">
        <v>1661</v>
      </c>
      <c r="X283" s="4" t="s">
        <v>1735</v>
      </c>
      <c r="Y283" s="4" t="s">
        <v>1736</v>
      </c>
      <c r="Z283" s="4" t="s">
        <v>1927</v>
      </c>
      <c r="AA283" s="4" t="s">
        <v>1928</v>
      </c>
      <c r="AB283" s="4" t="s">
        <v>2050</v>
      </c>
      <c r="AC283" s="4" t="s">
        <v>1639</v>
      </c>
    </row>
    <row r="284" spans="1:29" ht="14.5" x14ac:dyDescent="0.35">
      <c r="A284" s="5" t="s">
        <v>5126</v>
      </c>
      <c r="B284" s="5" t="s">
        <v>6485</v>
      </c>
      <c r="C284" s="5">
        <v>4</v>
      </c>
      <c r="D284" s="5" t="s">
        <v>6487</v>
      </c>
      <c r="E284" s="5" t="s">
        <v>6503</v>
      </c>
      <c r="F284" s="5" t="s">
        <v>6497</v>
      </c>
      <c r="G284" s="5">
        <v>31.509846827133501</v>
      </c>
      <c r="H284" s="5">
        <v>552.36239092878998</v>
      </c>
      <c r="I284" s="5">
        <v>413</v>
      </c>
      <c r="J284" s="5">
        <v>1225788</v>
      </c>
      <c r="K284" s="4">
        <v>2968.01</v>
      </c>
      <c r="L284" s="4">
        <v>3123</v>
      </c>
      <c r="M284" s="4">
        <v>1775</v>
      </c>
      <c r="N284" s="4">
        <v>60.69</v>
      </c>
      <c r="O284" s="4">
        <v>62.71</v>
      </c>
      <c r="P284" s="4">
        <v>0.13</v>
      </c>
      <c r="Q284" s="4">
        <v>1502</v>
      </c>
      <c r="R284" s="4">
        <v>0</v>
      </c>
      <c r="S284" s="4">
        <v>0</v>
      </c>
      <c r="T284" s="4">
        <v>0</v>
      </c>
      <c r="U284" s="4">
        <v>17</v>
      </c>
      <c r="V284" s="4" t="s">
        <v>6491</v>
      </c>
      <c r="W284" s="5" t="s">
        <v>1661</v>
      </c>
      <c r="X284" s="4" t="s">
        <v>1735</v>
      </c>
      <c r="Y284" s="4" t="s">
        <v>1736</v>
      </c>
      <c r="Z284" s="4" t="s">
        <v>1910</v>
      </c>
      <c r="AA284" s="4" t="s">
        <v>1925</v>
      </c>
      <c r="AB284" s="4" t="s">
        <v>2338</v>
      </c>
      <c r="AC284" s="4" t="s">
        <v>2339</v>
      </c>
    </row>
    <row r="285" spans="1:29" ht="14.5" x14ac:dyDescent="0.35">
      <c r="A285" s="5" t="s">
        <v>222</v>
      </c>
      <c r="B285" s="5" t="s">
        <v>6485</v>
      </c>
      <c r="C285" s="5">
        <v>45</v>
      </c>
      <c r="D285" s="5" t="s">
        <v>6501</v>
      </c>
      <c r="E285" s="5" t="s">
        <v>6503</v>
      </c>
      <c r="F285" s="5" t="s">
        <v>6497</v>
      </c>
      <c r="G285" s="5">
        <v>43.544857768052502</v>
      </c>
      <c r="H285" s="5">
        <v>550.09680041395904</v>
      </c>
      <c r="I285" s="5">
        <v>33</v>
      </c>
      <c r="J285" s="5">
        <v>778633</v>
      </c>
      <c r="K285" s="4">
        <v>23594.94</v>
      </c>
      <c r="L285" s="4">
        <v>36928</v>
      </c>
      <c r="M285" s="4">
        <v>13552</v>
      </c>
      <c r="N285" s="4">
        <v>44.8</v>
      </c>
      <c r="O285" s="4">
        <v>98.61</v>
      </c>
      <c r="P285" s="4">
        <v>0.02</v>
      </c>
      <c r="Q285" s="4">
        <v>789</v>
      </c>
      <c r="R285" s="4">
        <v>0</v>
      </c>
      <c r="S285" s="4">
        <v>2</v>
      </c>
      <c r="T285" s="4">
        <v>2</v>
      </c>
      <c r="U285" s="4">
        <v>43</v>
      </c>
      <c r="V285" s="4" t="s">
        <v>6491</v>
      </c>
      <c r="W285" s="5" t="s">
        <v>1661</v>
      </c>
      <c r="X285" s="4" t="s">
        <v>2205</v>
      </c>
      <c r="Y285" s="4" t="s">
        <v>2206</v>
      </c>
      <c r="Z285" s="4" t="s">
        <v>2207</v>
      </c>
      <c r="AA285" s="4" t="s">
        <v>2208</v>
      </c>
      <c r="AB285" s="4" t="s">
        <v>2209</v>
      </c>
      <c r="AC285" s="4" t="s">
        <v>2210</v>
      </c>
    </row>
    <row r="286" spans="1:29" ht="14.5" x14ac:dyDescent="0.35">
      <c r="A286" s="5" t="s">
        <v>4567</v>
      </c>
      <c r="B286" s="5" t="s">
        <v>6485</v>
      </c>
      <c r="C286" s="5">
        <v>1</v>
      </c>
      <c r="D286" s="5" t="s">
        <v>6501</v>
      </c>
      <c r="E286" s="5" t="s">
        <v>6501</v>
      </c>
      <c r="F286" s="5" t="s">
        <v>6497</v>
      </c>
      <c r="G286" s="5">
        <v>44.420131291028397</v>
      </c>
      <c r="H286" s="5">
        <v>548.59110778407296</v>
      </c>
      <c r="I286" s="5">
        <v>276</v>
      </c>
      <c r="J286" s="5">
        <v>1337628</v>
      </c>
      <c r="K286" s="4">
        <v>4846.4799999999996</v>
      </c>
      <c r="L286" s="4">
        <v>5684</v>
      </c>
      <c r="M286" s="4">
        <v>2574</v>
      </c>
      <c r="N286" s="4">
        <v>57.63</v>
      </c>
      <c r="O286" s="4">
        <v>59.58</v>
      </c>
      <c r="P286" s="4">
        <v>4.07</v>
      </c>
      <c r="Q286" s="4">
        <v>1182</v>
      </c>
      <c r="R286" s="4">
        <v>0</v>
      </c>
      <c r="S286" s="4">
        <v>1</v>
      </c>
      <c r="T286" s="4">
        <v>0</v>
      </c>
      <c r="U286" s="4">
        <v>15</v>
      </c>
      <c r="V286" s="4" t="s">
        <v>6491</v>
      </c>
      <c r="W286" s="5" t="s">
        <v>1661</v>
      </c>
      <c r="X286" s="4" t="s">
        <v>1735</v>
      </c>
      <c r="Y286" s="4" t="s">
        <v>1736</v>
      </c>
      <c r="Z286" s="4" t="s">
        <v>1910</v>
      </c>
      <c r="AA286" s="4" t="s">
        <v>1925</v>
      </c>
      <c r="AB286" s="4" t="s">
        <v>2072</v>
      </c>
      <c r="AC286" s="4" t="s">
        <v>1639</v>
      </c>
    </row>
    <row r="287" spans="1:29" ht="14.5" x14ac:dyDescent="0.35">
      <c r="A287" s="5" t="s">
        <v>5160</v>
      </c>
      <c r="B287" s="5" t="s">
        <v>6485</v>
      </c>
      <c r="C287" s="5">
        <v>1</v>
      </c>
      <c r="D287" s="5" t="s">
        <v>6487</v>
      </c>
      <c r="E287" s="5" t="s">
        <v>6503</v>
      </c>
      <c r="F287" s="5" t="s">
        <v>6497</v>
      </c>
      <c r="G287" s="5">
        <v>35.667396061269102</v>
      </c>
      <c r="H287" s="5">
        <v>548.46272710932897</v>
      </c>
      <c r="I287" s="5">
        <v>556</v>
      </c>
      <c r="J287" s="5">
        <v>1558733</v>
      </c>
      <c r="K287" s="4">
        <v>2803.48</v>
      </c>
      <c r="L287" s="4">
        <v>2970</v>
      </c>
      <c r="M287" s="4">
        <v>1705</v>
      </c>
      <c r="N287" s="4">
        <v>57.6</v>
      </c>
      <c r="O287" s="4">
        <v>53.37</v>
      </c>
      <c r="P287" s="4">
        <v>0.41</v>
      </c>
      <c r="Q287" s="4">
        <v>1783</v>
      </c>
      <c r="R287" s="4">
        <v>1</v>
      </c>
      <c r="S287" s="4">
        <v>0</v>
      </c>
      <c r="T287" s="4">
        <v>0</v>
      </c>
      <c r="U287" s="4">
        <v>27</v>
      </c>
      <c r="V287" s="4" t="s">
        <v>6491</v>
      </c>
      <c r="W287" s="5" t="s">
        <v>1661</v>
      </c>
      <c r="X287" s="4" t="s">
        <v>1735</v>
      </c>
      <c r="Y287" s="4" t="s">
        <v>1736</v>
      </c>
      <c r="Z287" s="4" t="s">
        <v>1910</v>
      </c>
      <c r="AA287" s="4" t="s">
        <v>1925</v>
      </c>
      <c r="AB287" s="4" t="s">
        <v>1926</v>
      </c>
      <c r="AC287" s="4" t="s">
        <v>2644</v>
      </c>
    </row>
    <row r="288" spans="1:29" ht="14.5" x14ac:dyDescent="0.35">
      <c r="A288" s="5" t="s">
        <v>4696</v>
      </c>
      <c r="B288" s="5" t="s">
        <v>6485</v>
      </c>
      <c r="C288" s="5">
        <v>41</v>
      </c>
      <c r="D288" s="5" t="s">
        <v>6501</v>
      </c>
      <c r="E288" s="5" t="s">
        <v>6503</v>
      </c>
      <c r="F288" s="5" t="s">
        <v>6497</v>
      </c>
      <c r="G288" s="5">
        <v>46.8271334792123</v>
      </c>
      <c r="H288" s="5">
        <v>547.84203683999397</v>
      </c>
      <c r="I288" s="5">
        <v>272</v>
      </c>
      <c r="J288" s="5">
        <v>2378817</v>
      </c>
      <c r="K288" s="4">
        <v>8745.65</v>
      </c>
      <c r="L288" s="4">
        <v>15051</v>
      </c>
      <c r="M288" s="4">
        <v>3430</v>
      </c>
      <c r="N288" s="4">
        <v>41.68</v>
      </c>
      <c r="O288" s="4">
        <v>98.9</v>
      </c>
      <c r="P288" s="4">
        <v>1.05</v>
      </c>
      <c r="Q288" s="4">
        <v>1177</v>
      </c>
      <c r="R288" s="4">
        <v>0</v>
      </c>
      <c r="S288" s="4">
        <v>0</v>
      </c>
      <c r="T288" s="4">
        <v>0</v>
      </c>
      <c r="U288" s="4">
        <v>54</v>
      </c>
      <c r="V288" s="4" t="s">
        <v>6491</v>
      </c>
      <c r="W288" s="5" t="s">
        <v>1661</v>
      </c>
      <c r="X288" s="4" t="s">
        <v>1735</v>
      </c>
      <c r="Y288" s="4" t="s">
        <v>1736</v>
      </c>
      <c r="Z288" s="4" t="s">
        <v>1737</v>
      </c>
      <c r="AA288" s="4" t="s">
        <v>1738</v>
      </c>
      <c r="AB288" s="4" t="s">
        <v>1994</v>
      </c>
      <c r="AC288" s="4" t="s">
        <v>1995</v>
      </c>
    </row>
    <row r="289" spans="1:29" ht="14.5" x14ac:dyDescent="0.35">
      <c r="A289" s="5" t="s">
        <v>6131</v>
      </c>
      <c r="B289" s="5" t="s">
        <v>6485</v>
      </c>
      <c r="C289" s="5">
        <v>24</v>
      </c>
      <c r="D289" s="5" t="s">
        <v>6501</v>
      </c>
      <c r="E289" s="5" t="s">
        <v>6503</v>
      </c>
      <c r="F289" s="5" t="s">
        <v>6497</v>
      </c>
      <c r="G289" s="5">
        <v>43.1072210065646</v>
      </c>
      <c r="H289" s="5">
        <v>545.26191651234205</v>
      </c>
      <c r="I289" s="5">
        <v>40</v>
      </c>
      <c r="J289" s="5">
        <v>1955000</v>
      </c>
      <c r="K289" s="4">
        <v>48875</v>
      </c>
      <c r="L289" s="4">
        <v>70901</v>
      </c>
      <c r="M289" s="4">
        <v>25081</v>
      </c>
      <c r="N289" s="4">
        <v>44.36</v>
      </c>
      <c r="O289" s="4">
        <v>99.84</v>
      </c>
      <c r="P289" s="4">
        <v>0</v>
      </c>
      <c r="Q289" s="4">
        <v>936</v>
      </c>
      <c r="R289" s="4">
        <v>4</v>
      </c>
      <c r="S289" s="4">
        <v>1</v>
      </c>
      <c r="T289" s="4">
        <v>2</v>
      </c>
      <c r="U289" s="4">
        <v>52</v>
      </c>
      <c r="V289" s="4" t="s">
        <v>6492</v>
      </c>
      <c r="W289" s="5" t="s">
        <v>1661</v>
      </c>
      <c r="X289" s="4" t="s">
        <v>1872</v>
      </c>
      <c r="Y289" s="4" t="s">
        <v>1873</v>
      </c>
      <c r="Z289" s="4" t="s">
        <v>2115</v>
      </c>
      <c r="AA289" s="4" t="s">
        <v>2116</v>
      </c>
      <c r="AB289" s="4" t="s">
        <v>2125</v>
      </c>
      <c r="AC289" s="4" t="s">
        <v>3279</v>
      </c>
    </row>
    <row r="290" spans="1:29" ht="14.5" x14ac:dyDescent="0.35">
      <c r="A290" s="5" t="s">
        <v>5266</v>
      </c>
      <c r="B290" s="5" t="s">
        <v>6485</v>
      </c>
      <c r="C290" s="5">
        <v>6</v>
      </c>
      <c r="D290" s="5" t="s">
        <v>6487</v>
      </c>
      <c r="E290" s="5" t="s">
        <v>6501</v>
      </c>
      <c r="F290" s="5" t="s">
        <v>6487</v>
      </c>
      <c r="G290" s="5">
        <v>54.923413566739598</v>
      </c>
      <c r="H290" s="5">
        <v>544.36979073903694</v>
      </c>
      <c r="I290" s="5">
        <v>302</v>
      </c>
      <c r="J290" s="5">
        <v>905850</v>
      </c>
      <c r="K290" s="4">
        <v>2999.5</v>
      </c>
      <c r="L290" s="4">
        <v>3243</v>
      </c>
      <c r="M290" s="4">
        <v>1822</v>
      </c>
      <c r="N290" s="4">
        <v>46.58</v>
      </c>
      <c r="O290" s="4">
        <v>54.5</v>
      </c>
      <c r="P290" s="4">
        <v>0.32</v>
      </c>
      <c r="Q290" s="4">
        <v>1311</v>
      </c>
      <c r="R290" s="4">
        <v>0</v>
      </c>
      <c r="S290" s="4">
        <v>0</v>
      </c>
      <c r="T290" s="4">
        <v>0</v>
      </c>
      <c r="U290" s="4">
        <v>16</v>
      </c>
      <c r="V290" s="4" t="s">
        <v>6491</v>
      </c>
      <c r="W290" s="5" t="s">
        <v>1661</v>
      </c>
      <c r="X290" s="4" t="s">
        <v>1735</v>
      </c>
      <c r="Y290" s="4" t="s">
        <v>1736</v>
      </c>
      <c r="Z290" s="4" t="s">
        <v>1836</v>
      </c>
      <c r="AA290" s="4" t="s">
        <v>1947</v>
      </c>
      <c r="AB290" s="4" t="s">
        <v>2502</v>
      </c>
      <c r="AC290" s="4" t="s">
        <v>1639</v>
      </c>
    </row>
    <row r="291" spans="1:29" ht="14.5" x14ac:dyDescent="0.35">
      <c r="A291" s="5" t="s">
        <v>4160</v>
      </c>
      <c r="B291" s="5" t="s">
        <v>6485</v>
      </c>
      <c r="C291" s="5">
        <v>8</v>
      </c>
      <c r="D291" s="5" t="s">
        <v>6501</v>
      </c>
      <c r="E291" s="5" t="s">
        <v>6503</v>
      </c>
      <c r="F291" s="5" t="s">
        <v>6497</v>
      </c>
      <c r="G291" s="5">
        <v>43.326039387308498</v>
      </c>
      <c r="H291" s="5">
        <v>541.20803842079704</v>
      </c>
      <c r="I291" s="5">
        <v>85</v>
      </c>
      <c r="J291" s="5">
        <v>3169739</v>
      </c>
      <c r="K291" s="4">
        <v>37291.050000000003</v>
      </c>
      <c r="L291" s="4">
        <v>116299</v>
      </c>
      <c r="M291" s="4">
        <v>25661</v>
      </c>
      <c r="N291" s="4">
        <v>52.11</v>
      </c>
      <c r="O291" s="4">
        <v>91.62</v>
      </c>
      <c r="P291" s="4">
        <v>1.31</v>
      </c>
      <c r="Q291" s="4">
        <v>1547</v>
      </c>
      <c r="R291" s="4">
        <v>0</v>
      </c>
      <c r="S291" s="4">
        <v>2</v>
      </c>
      <c r="T291" s="4">
        <v>2</v>
      </c>
      <c r="U291" s="4">
        <v>69</v>
      </c>
      <c r="V291" s="4" t="s">
        <v>6491</v>
      </c>
      <c r="W291" s="5" t="s">
        <v>1661</v>
      </c>
      <c r="X291" s="4" t="s">
        <v>2017</v>
      </c>
      <c r="Y291" s="4" t="s">
        <v>2018</v>
      </c>
      <c r="Z291" s="4" t="s">
        <v>2019</v>
      </c>
      <c r="AA291" s="4" t="s">
        <v>2020</v>
      </c>
      <c r="AB291" s="4" t="s">
        <v>2021</v>
      </c>
      <c r="AC291" s="4" t="s">
        <v>2022</v>
      </c>
    </row>
    <row r="292" spans="1:29" ht="14.5" x14ac:dyDescent="0.35">
      <c r="A292" s="5" t="s">
        <v>126</v>
      </c>
      <c r="B292" s="5" t="s">
        <v>6483</v>
      </c>
      <c r="C292" s="5">
        <v>3</v>
      </c>
      <c r="D292" s="5" t="s">
        <v>6501</v>
      </c>
      <c r="E292" s="5" t="s">
        <v>6503</v>
      </c>
      <c r="F292" s="5" t="s">
        <v>6497</v>
      </c>
      <c r="G292" s="5">
        <v>7.8774617067833699</v>
      </c>
      <c r="H292" s="5">
        <v>537.20412252252299</v>
      </c>
      <c r="I292" s="5">
        <v>377</v>
      </c>
      <c r="J292" s="5">
        <v>2088374</v>
      </c>
      <c r="K292" s="4">
        <v>5539.45</v>
      </c>
      <c r="L292" s="4">
        <v>71909</v>
      </c>
      <c r="M292" s="4">
        <v>11945</v>
      </c>
      <c r="N292" s="4">
        <v>38.81</v>
      </c>
      <c r="O292" s="4">
        <v>100</v>
      </c>
      <c r="P292" s="4">
        <v>0.15</v>
      </c>
      <c r="Q292" s="4">
        <v>2185</v>
      </c>
      <c r="R292" s="4">
        <v>1</v>
      </c>
      <c r="S292" s="4">
        <v>12</v>
      </c>
      <c r="T292" s="4">
        <v>11</v>
      </c>
      <c r="U292" s="4">
        <v>68</v>
      </c>
      <c r="V292" s="4" t="s">
        <v>6492</v>
      </c>
      <c r="W292" s="5" t="s">
        <v>1661</v>
      </c>
      <c r="X292" s="4" t="s">
        <v>1662</v>
      </c>
      <c r="Y292" s="4" t="s">
        <v>1663</v>
      </c>
      <c r="Z292" s="4" t="s">
        <v>1704</v>
      </c>
      <c r="AA292" s="4" t="s">
        <v>1741</v>
      </c>
      <c r="AB292" s="4" t="s">
        <v>1793</v>
      </c>
      <c r="AC292" s="4" t="s">
        <v>1906</v>
      </c>
    </row>
    <row r="293" spans="1:29" ht="14.5" x14ac:dyDescent="0.35">
      <c r="A293" s="5" t="s">
        <v>1045</v>
      </c>
      <c r="B293" s="5" t="s">
        <v>6485</v>
      </c>
      <c r="C293" s="5">
        <v>27</v>
      </c>
      <c r="D293" s="5" t="s">
        <v>6501</v>
      </c>
      <c r="E293" s="5" t="s">
        <v>6503</v>
      </c>
      <c r="F293" s="5" t="s">
        <v>6497</v>
      </c>
      <c r="G293" s="5">
        <v>19.037199124726499</v>
      </c>
      <c r="H293" s="5">
        <v>535.61863605720305</v>
      </c>
      <c r="I293" s="5">
        <v>193</v>
      </c>
      <c r="J293" s="5">
        <v>2043750</v>
      </c>
      <c r="K293" s="4">
        <v>10589.38</v>
      </c>
      <c r="L293" s="4">
        <v>15344</v>
      </c>
      <c r="M293" s="4">
        <v>4769</v>
      </c>
      <c r="N293" s="4">
        <v>37.03</v>
      </c>
      <c r="O293" s="4">
        <v>95.87</v>
      </c>
      <c r="P293" s="4">
        <v>0.93</v>
      </c>
      <c r="Q293" s="4">
        <v>1146</v>
      </c>
      <c r="R293" s="4">
        <v>0</v>
      </c>
      <c r="S293" s="4">
        <v>2</v>
      </c>
      <c r="T293" s="4">
        <v>0</v>
      </c>
      <c r="U293" s="4">
        <v>51</v>
      </c>
      <c r="V293" s="4" t="s">
        <v>6491</v>
      </c>
      <c r="W293" s="5" t="s">
        <v>1661</v>
      </c>
      <c r="X293" s="4" t="s">
        <v>1662</v>
      </c>
      <c r="Y293" s="4" t="s">
        <v>1663</v>
      </c>
      <c r="Z293" s="4" t="s">
        <v>1754</v>
      </c>
      <c r="AA293" s="4" t="s">
        <v>1755</v>
      </c>
      <c r="AB293" s="4" t="s">
        <v>2904</v>
      </c>
      <c r="AC293" s="4" t="s">
        <v>3058</v>
      </c>
    </row>
    <row r="294" spans="1:29" ht="14.5" x14ac:dyDescent="0.35">
      <c r="A294" s="5" t="s">
        <v>5277</v>
      </c>
      <c r="B294" s="5" t="s">
        <v>6485</v>
      </c>
      <c r="C294" s="5">
        <v>5</v>
      </c>
      <c r="D294" s="5" t="s">
        <v>6487</v>
      </c>
      <c r="E294" s="5" t="s">
        <v>6503</v>
      </c>
      <c r="F294" s="5" t="s">
        <v>6497</v>
      </c>
      <c r="G294" s="5">
        <v>40.700218818380698</v>
      </c>
      <c r="H294" s="5">
        <v>534.30034436323399</v>
      </c>
      <c r="I294" s="5">
        <v>100</v>
      </c>
      <c r="J294" s="5">
        <v>713065</v>
      </c>
      <c r="K294" s="4">
        <v>7130.65</v>
      </c>
      <c r="L294" s="4">
        <v>8908</v>
      </c>
      <c r="M294" s="4">
        <v>4110</v>
      </c>
      <c r="N294" s="4">
        <v>55.42</v>
      </c>
      <c r="O294" s="4">
        <v>56.26</v>
      </c>
      <c r="P294" s="4">
        <v>0.06</v>
      </c>
      <c r="Q294" s="4">
        <v>670</v>
      </c>
      <c r="R294" s="4">
        <v>0</v>
      </c>
      <c r="S294" s="4">
        <v>1</v>
      </c>
      <c r="T294" s="4">
        <v>0</v>
      </c>
      <c r="U294" s="4">
        <v>6</v>
      </c>
      <c r="V294" s="4" t="s">
        <v>6491</v>
      </c>
      <c r="W294" s="5" t="s">
        <v>1661</v>
      </c>
      <c r="X294" s="4" t="s">
        <v>1678</v>
      </c>
      <c r="Y294" s="4" t="s">
        <v>1679</v>
      </c>
      <c r="Z294" s="4" t="s">
        <v>1680</v>
      </c>
      <c r="AA294" s="4" t="s">
        <v>1982</v>
      </c>
      <c r="AB294" s="4" t="s">
        <v>1983</v>
      </c>
      <c r="AC294" s="4" t="s">
        <v>1984</v>
      </c>
    </row>
    <row r="295" spans="1:29" ht="14.5" x14ac:dyDescent="0.35">
      <c r="A295" s="5" t="s">
        <v>5876</v>
      </c>
      <c r="B295" s="5" t="s">
        <v>6485</v>
      </c>
      <c r="C295" s="5">
        <v>12</v>
      </c>
      <c r="D295" s="5" t="s">
        <v>6501</v>
      </c>
      <c r="E295" s="5" t="s">
        <v>6503</v>
      </c>
      <c r="F295" s="5" t="s">
        <v>6497</v>
      </c>
      <c r="G295" s="5">
        <v>52.954048140043803</v>
      </c>
      <c r="H295" s="5">
        <v>533.14699030470695</v>
      </c>
      <c r="I295" s="5">
        <v>117</v>
      </c>
      <c r="J295" s="5">
        <v>1792810</v>
      </c>
      <c r="K295" s="4">
        <v>15323.16</v>
      </c>
      <c r="L295" s="4">
        <v>24077</v>
      </c>
      <c r="M295" s="4">
        <v>8569</v>
      </c>
      <c r="N295" s="4">
        <v>57.83</v>
      </c>
      <c r="O295" s="4">
        <v>88.28</v>
      </c>
      <c r="P295" s="4">
        <v>0.9</v>
      </c>
      <c r="Q295" s="4">
        <v>967</v>
      </c>
      <c r="R295" s="4">
        <v>0</v>
      </c>
      <c r="S295" s="4">
        <v>0</v>
      </c>
      <c r="T295" s="4">
        <v>0</v>
      </c>
      <c r="U295" s="4">
        <v>32</v>
      </c>
      <c r="V295" s="4" t="s">
        <v>6491</v>
      </c>
      <c r="W295" s="5" t="s">
        <v>1661</v>
      </c>
      <c r="X295" s="4" t="s">
        <v>1735</v>
      </c>
      <c r="Y295" s="4" t="s">
        <v>1736</v>
      </c>
      <c r="Z295" s="4" t="s">
        <v>1910</v>
      </c>
      <c r="AA295" s="4" t="s">
        <v>1925</v>
      </c>
      <c r="AB295" s="4" t="s">
        <v>2072</v>
      </c>
      <c r="AC295" s="4" t="s">
        <v>3681</v>
      </c>
    </row>
    <row r="296" spans="1:29" ht="14.5" x14ac:dyDescent="0.35">
      <c r="A296" s="5" t="s">
        <v>5959</v>
      </c>
      <c r="B296" s="5" t="s">
        <v>6485</v>
      </c>
      <c r="C296" s="5">
        <v>57</v>
      </c>
      <c r="D296" s="5" t="s">
        <v>6501</v>
      </c>
      <c r="E296" s="5" t="s">
        <v>6503</v>
      </c>
      <c r="F296" s="5" t="s">
        <v>6497</v>
      </c>
      <c r="G296" s="5">
        <v>23.851203501094101</v>
      </c>
      <c r="H296" s="5">
        <v>532.49670240483499</v>
      </c>
      <c r="I296" s="5">
        <v>27</v>
      </c>
      <c r="J296" s="5">
        <v>1938066</v>
      </c>
      <c r="K296" s="4">
        <v>71780.22</v>
      </c>
      <c r="L296" s="4">
        <v>103360</v>
      </c>
      <c r="M296" s="4">
        <v>36410</v>
      </c>
      <c r="N296" s="4">
        <v>51.89</v>
      </c>
      <c r="O296" s="4">
        <v>97.98</v>
      </c>
      <c r="P296" s="4">
        <v>0.37</v>
      </c>
      <c r="Q296" s="4">
        <v>1275</v>
      </c>
      <c r="R296" s="4">
        <v>1</v>
      </c>
      <c r="S296" s="4">
        <v>0</v>
      </c>
      <c r="T296" s="4">
        <v>0</v>
      </c>
      <c r="U296" s="4">
        <v>42</v>
      </c>
      <c r="V296" s="4" t="s">
        <v>6491</v>
      </c>
      <c r="W296" s="5" t="s">
        <v>1661</v>
      </c>
      <c r="X296" s="4" t="s">
        <v>1735</v>
      </c>
      <c r="Y296" s="4" t="s">
        <v>1736</v>
      </c>
      <c r="Z296" s="4" t="s">
        <v>1910</v>
      </c>
      <c r="AA296" s="4" t="s">
        <v>1911</v>
      </c>
      <c r="AB296" s="4" t="s">
        <v>2108</v>
      </c>
      <c r="AC296" s="4" t="s">
        <v>2520</v>
      </c>
    </row>
    <row r="297" spans="1:29" ht="14.5" x14ac:dyDescent="0.35">
      <c r="A297" s="5" t="s">
        <v>819</v>
      </c>
      <c r="B297" s="5" t="s">
        <v>6485</v>
      </c>
      <c r="C297" s="5">
        <v>2</v>
      </c>
      <c r="D297" s="5" t="s">
        <v>6501</v>
      </c>
      <c r="E297" s="5" t="s">
        <v>6503</v>
      </c>
      <c r="F297" s="5" t="s">
        <v>6497</v>
      </c>
      <c r="G297" s="5">
        <v>45.733041575492301</v>
      </c>
      <c r="H297" s="5">
        <v>530.43046927060095</v>
      </c>
      <c r="I297" s="5">
        <v>347</v>
      </c>
      <c r="J297" s="5">
        <v>1165674</v>
      </c>
      <c r="K297" s="4">
        <v>3359.29</v>
      </c>
      <c r="L297" s="4">
        <v>3594</v>
      </c>
      <c r="M297" s="4">
        <v>2064</v>
      </c>
      <c r="N297" s="4">
        <v>55.28</v>
      </c>
      <c r="O297" s="4">
        <v>50.06</v>
      </c>
      <c r="P297" s="4">
        <v>2.42</v>
      </c>
      <c r="Q297" s="4">
        <v>2173</v>
      </c>
      <c r="R297" s="4">
        <v>0</v>
      </c>
      <c r="S297" s="4">
        <v>1</v>
      </c>
      <c r="T297" s="4">
        <v>2</v>
      </c>
      <c r="U297" s="4">
        <v>15</v>
      </c>
      <c r="V297" s="4" t="s">
        <v>6491</v>
      </c>
      <c r="W297" s="5" t="s">
        <v>1661</v>
      </c>
      <c r="X297" s="4" t="s">
        <v>1678</v>
      </c>
      <c r="Y297" s="4" t="s">
        <v>1679</v>
      </c>
      <c r="Z297" s="4" t="s">
        <v>1680</v>
      </c>
      <c r="AA297" s="4" t="s">
        <v>1982</v>
      </c>
      <c r="AB297" s="4" t="s">
        <v>1983</v>
      </c>
      <c r="AC297" s="4" t="s">
        <v>2573</v>
      </c>
    </row>
    <row r="298" spans="1:29" ht="14.5" x14ac:dyDescent="0.35">
      <c r="A298" s="5" t="s">
        <v>1276</v>
      </c>
      <c r="B298" s="5" t="s">
        <v>6485</v>
      </c>
      <c r="C298" s="5">
        <v>17</v>
      </c>
      <c r="D298" s="5" t="s">
        <v>6501</v>
      </c>
      <c r="E298" s="5" t="s">
        <v>6503</v>
      </c>
      <c r="F298" s="5" t="s">
        <v>6497</v>
      </c>
      <c r="G298" s="5">
        <v>17.943107221006599</v>
      </c>
      <c r="H298" s="5">
        <v>529.23474837831702</v>
      </c>
      <c r="I298" s="5">
        <v>44</v>
      </c>
      <c r="J298" s="5">
        <v>1671919</v>
      </c>
      <c r="K298" s="4">
        <v>37998.160000000003</v>
      </c>
      <c r="L298" s="4">
        <v>51016</v>
      </c>
      <c r="M298" s="4">
        <v>23902</v>
      </c>
      <c r="N298" s="4">
        <v>43</v>
      </c>
      <c r="O298" s="4">
        <v>99.72</v>
      </c>
      <c r="P298" s="4">
        <v>0.16</v>
      </c>
      <c r="Q298" s="4">
        <v>1566</v>
      </c>
      <c r="R298" s="4">
        <v>2</v>
      </c>
      <c r="S298" s="4">
        <v>0</v>
      </c>
      <c r="T298" s="4">
        <v>0</v>
      </c>
      <c r="U298" s="4">
        <v>38</v>
      </c>
      <c r="V298" s="4" t="s">
        <v>6491</v>
      </c>
      <c r="W298" s="5" t="s">
        <v>1661</v>
      </c>
      <c r="X298" s="4" t="s">
        <v>1735</v>
      </c>
      <c r="Y298" s="4" t="s">
        <v>1736</v>
      </c>
      <c r="Z298" s="4" t="s">
        <v>1910</v>
      </c>
      <c r="AA298" s="4" t="s">
        <v>1911</v>
      </c>
      <c r="AB298" s="4" t="s">
        <v>1945</v>
      </c>
      <c r="AC298" s="4" t="s">
        <v>3029</v>
      </c>
    </row>
    <row r="299" spans="1:29" ht="14.5" x14ac:dyDescent="0.35">
      <c r="A299" s="5" t="s">
        <v>289</v>
      </c>
      <c r="B299" s="5" t="s">
        <v>6485</v>
      </c>
      <c r="C299" s="5">
        <v>58</v>
      </c>
      <c r="D299" s="5" t="s">
        <v>6501</v>
      </c>
      <c r="E299" s="5" t="s">
        <v>6503</v>
      </c>
      <c r="F299" s="5" t="s">
        <v>6497</v>
      </c>
      <c r="G299" s="5">
        <v>51.203501094091898</v>
      </c>
      <c r="H299" s="5">
        <v>528.49642081064997</v>
      </c>
      <c r="I299" s="5">
        <v>160</v>
      </c>
      <c r="J299" s="5">
        <v>2302938</v>
      </c>
      <c r="K299" s="4">
        <v>14393.36</v>
      </c>
      <c r="L299" s="4">
        <v>22648</v>
      </c>
      <c r="M299" s="4">
        <v>6696</v>
      </c>
      <c r="N299" s="4">
        <v>49.37</v>
      </c>
      <c r="O299" s="4">
        <v>99.81</v>
      </c>
      <c r="P299" s="4">
        <v>0.08</v>
      </c>
      <c r="Q299" s="4">
        <v>1951</v>
      </c>
      <c r="R299" s="4">
        <v>1</v>
      </c>
      <c r="S299" s="4">
        <v>2</v>
      </c>
      <c r="T299" s="4">
        <v>2</v>
      </c>
      <c r="U299" s="4">
        <v>42</v>
      </c>
      <c r="V299" s="4" t="s">
        <v>6492</v>
      </c>
      <c r="W299" s="5" t="s">
        <v>1661</v>
      </c>
      <c r="X299" s="4" t="s">
        <v>1678</v>
      </c>
      <c r="Y299" s="4" t="s">
        <v>1679</v>
      </c>
      <c r="Z299" s="4" t="s">
        <v>1680</v>
      </c>
      <c r="AA299" s="4" t="s">
        <v>1939</v>
      </c>
      <c r="AB299" s="4" t="s">
        <v>2352</v>
      </c>
      <c r="AC299" s="4" t="s">
        <v>2353</v>
      </c>
    </row>
    <row r="300" spans="1:29" ht="14.5" x14ac:dyDescent="0.35">
      <c r="A300" s="5" t="s">
        <v>5024</v>
      </c>
      <c r="B300" s="5" t="s">
        <v>6485</v>
      </c>
      <c r="C300" s="5">
        <v>3</v>
      </c>
      <c r="D300" s="5" t="s">
        <v>6501</v>
      </c>
      <c r="E300" s="5" t="s">
        <v>6503</v>
      </c>
      <c r="F300" s="5" t="s">
        <v>6497</v>
      </c>
      <c r="G300" s="5">
        <v>24.288840262582099</v>
      </c>
      <c r="H300" s="5">
        <v>523.60144211899001</v>
      </c>
      <c r="I300" s="5">
        <v>271</v>
      </c>
      <c r="J300" s="5">
        <v>852171</v>
      </c>
      <c r="K300" s="4">
        <v>3144.54</v>
      </c>
      <c r="L300" s="4">
        <v>3333</v>
      </c>
      <c r="M300" s="4">
        <v>1899</v>
      </c>
      <c r="N300" s="4">
        <v>51.7</v>
      </c>
      <c r="O300" s="4">
        <v>63.83</v>
      </c>
      <c r="P300" s="4">
        <v>0.71</v>
      </c>
      <c r="Q300" s="4">
        <v>1682</v>
      </c>
      <c r="R300" s="4">
        <v>0</v>
      </c>
      <c r="S300" s="4">
        <v>0</v>
      </c>
      <c r="T300" s="4">
        <v>0</v>
      </c>
      <c r="U300" s="4">
        <v>12</v>
      </c>
      <c r="V300" s="4" t="s">
        <v>6491</v>
      </c>
      <c r="W300" s="5" t="s">
        <v>1661</v>
      </c>
      <c r="X300" s="4" t="s">
        <v>1735</v>
      </c>
      <c r="Y300" s="4" t="s">
        <v>1736</v>
      </c>
      <c r="Z300" s="4" t="s">
        <v>1910</v>
      </c>
      <c r="AA300" s="4" t="s">
        <v>1925</v>
      </c>
      <c r="AB300" s="4" t="s">
        <v>2299</v>
      </c>
      <c r="AC300" s="4" t="s">
        <v>2494</v>
      </c>
    </row>
    <row r="301" spans="1:29" ht="14.5" x14ac:dyDescent="0.35">
      <c r="A301" s="5" t="s">
        <v>1223</v>
      </c>
      <c r="B301" s="5" t="s">
        <v>6485</v>
      </c>
      <c r="C301" s="5">
        <v>17</v>
      </c>
      <c r="D301" s="5" t="s">
        <v>6501</v>
      </c>
      <c r="E301" s="5" t="s">
        <v>6503</v>
      </c>
      <c r="F301" s="5" t="s">
        <v>6497</v>
      </c>
      <c r="G301" s="5">
        <v>47.702407002188203</v>
      </c>
      <c r="H301" s="5">
        <v>523.30335567320503</v>
      </c>
      <c r="I301" s="5">
        <v>23</v>
      </c>
      <c r="J301" s="5">
        <v>1861760</v>
      </c>
      <c r="K301" s="4">
        <v>80946.09</v>
      </c>
      <c r="L301" s="4">
        <v>108197</v>
      </c>
      <c r="M301" s="4">
        <v>40977</v>
      </c>
      <c r="N301" s="4">
        <v>43.89</v>
      </c>
      <c r="O301" s="4">
        <v>98.81</v>
      </c>
      <c r="P301" s="4">
        <v>0.32</v>
      </c>
      <c r="Q301" s="4">
        <v>2310</v>
      </c>
      <c r="R301" s="4">
        <v>0</v>
      </c>
      <c r="S301" s="4">
        <v>3</v>
      </c>
      <c r="T301" s="4">
        <v>1</v>
      </c>
      <c r="U301" s="4">
        <v>41</v>
      </c>
      <c r="V301" s="4" t="s">
        <v>6491</v>
      </c>
      <c r="W301" s="5" t="s">
        <v>1661</v>
      </c>
      <c r="X301" s="4" t="s">
        <v>1735</v>
      </c>
      <c r="Y301" s="4" t="s">
        <v>1736</v>
      </c>
      <c r="Z301" s="4" t="s">
        <v>1737</v>
      </c>
      <c r="AA301" s="4" t="s">
        <v>1738</v>
      </c>
      <c r="AB301" s="4" t="s">
        <v>3384</v>
      </c>
      <c r="AC301" s="4" t="s">
        <v>3641</v>
      </c>
    </row>
    <row r="302" spans="1:29" ht="14.5" x14ac:dyDescent="0.35">
      <c r="A302" s="5" t="s">
        <v>6431</v>
      </c>
      <c r="B302" s="5" t="s">
        <v>6485</v>
      </c>
      <c r="C302" s="5">
        <v>4</v>
      </c>
      <c r="D302" s="5" t="s">
        <v>6501</v>
      </c>
      <c r="E302" s="5" t="s">
        <v>6503</v>
      </c>
      <c r="F302" s="5" t="s">
        <v>6497</v>
      </c>
      <c r="G302" s="5">
        <v>21.225382932166301</v>
      </c>
      <c r="H302" s="5">
        <v>522.91313219729</v>
      </c>
      <c r="I302" s="5">
        <v>158</v>
      </c>
      <c r="J302" s="5">
        <v>3002577</v>
      </c>
      <c r="K302" s="4">
        <v>19003.650000000001</v>
      </c>
      <c r="L302" s="4">
        <v>34165</v>
      </c>
      <c r="M302" s="4">
        <v>9580</v>
      </c>
      <c r="N302" s="4">
        <v>53.75</v>
      </c>
      <c r="O302" s="4">
        <v>99.23</v>
      </c>
      <c r="P302" s="4">
        <v>0.02</v>
      </c>
      <c r="Q302" s="4">
        <v>1825</v>
      </c>
      <c r="R302" s="4">
        <v>0</v>
      </c>
      <c r="S302" s="4">
        <v>0</v>
      </c>
      <c r="T302" s="4">
        <v>0</v>
      </c>
      <c r="U302" s="4">
        <v>46</v>
      </c>
      <c r="V302" s="4" t="s">
        <v>6491</v>
      </c>
      <c r="W302" s="5" t="s">
        <v>1661</v>
      </c>
      <c r="X302" s="4" t="s">
        <v>1678</v>
      </c>
      <c r="Y302" s="4" t="s">
        <v>1679</v>
      </c>
      <c r="Z302" s="4" t="s">
        <v>1680</v>
      </c>
      <c r="AA302" s="4" t="s">
        <v>1684</v>
      </c>
      <c r="AB302" s="4" t="s">
        <v>1731</v>
      </c>
      <c r="AC302" s="4" t="s">
        <v>4041</v>
      </c>
    </row>
    <row r="303" spans="1:29" ht="14.5" x14ac:dyDescent="0.35">
      <c r="A303" s="5" t="s">
        <v>5308</v>
      </c>
      <c r="B303" s="5" t="s">
        <v>6485</v>
      </c>
      <c r="C303" s="5">
        <v>14</v>
      </c>
      <c r="D303" s="5" t="s">
        <v>6487</v>
      </c>
      <c r="E303" s="5" t="s">
        <v>6503</v>
      </c>
      <c r="F303" s="5" t="s">
        <v>6497</v>
      </c>
      <c r="G303" s="5">
        <v>14.004376367614899</v>
      </c>
      <c r="H303" s="5">
        <v>522.21163529861894</v>
      </c>
      <c r="I303" s="5">
        <v>30</v>
      </c>
      <c r="J303" s="5">
        <v>2250358</v>
      </c>
      <c r="K303" s="4">
        <v>75011.929999999993</v>
      </c>
      <c r="L303" s="4">
        <v>139720</v>
      </c>
      <c r="M303" s="4">
        <v>32089</v>
      </c>
      <c r="N303" s="4">
        <v>53.89</v>
      </c>
      <c r="O303" s="4">
        <v>88.88</v>
      </c>
      <c r="P303" s="4">
        <v>0</v>
      </c>
      <c r="Q303" s="4">
        <v>1568</v>
      </c>
      <c r="R303" s="4">
        <v>2</v>
      </c>
      <c r="S303" s="4">
        <v>0</v>
      </c>
      <c r="T303" s="4">
        <v>0</v>
      </c>
      <c r="U303" s="4">
        <v>52</v>
      </c>
      <c r="V303" s="4" t="s">
        <v>6491</v>
      </c>
      <c r="W303" s="5" t="s">
        <v>1661</v>
      </c>
      <c r="X303" s="4" t="s">
        <v>1872</v>
      </c>
      <c r="Y303" s="4" t="s">
        <v>1873</v>
      </c>
      <c r="Z303" s="4" t="s">
        <v>1874</v>
      </c>
      <c r="AA303" s="4" t="s">
        <v>1996</v>
      </c>
      <c r="AB303" s="4" t="s">
        <v>1997</v>
      </c>
      <c r="AC303" s="4" t="s">
        <v>3311</v>
      </c>
    </row>
    <row r="304" spans="1:29" ht="14.5" x14ac:dyDescent="0.35">
      <c r="A304" s="5" t="s">
        <v>1002</v>
      </c>
      <c r="B304" s="5" t="s">
        <v>6485</v>
      </c>
      <c r="C304" s="5">
        <v>4</v>
      </c>
      <c r="D304" s="5" t="s">
        <v>6501</v>
      </c>
      <c r="E304" s="5" t="s">
        <v>6503</v>
      </c>
      <c r="F304" s="5" t="s">
        <v>6497</v>
      </c>
      <c r="G304" s="5">
        <v>4.3763676148796504</v>
      </c>
      <c r="H304" s="5">
        <v>522.05526206726404</v>
      </c>
      <c r="I304" s="5">
        <v>80</v>
      </c>
      <c r="J304" s="5">
        <v>1687548</v>
      </c>
      <c r="K304" s="4">
        <v>21094.35</v>
      </c>
      <c r="L304" s="4">
        <v>36926</v>
      </c>
      <c r="M304" s="4">
        <v>10047</v>
      </c>
      <c r="N304" s="4">
        <v>45.05</v>
      </c>
      <c r="O304" s="4">
        <v>83.4</v>
      </c>
      <c r="P304" s="4">
        <v>0.6</v>
      </c>
      <c r="Q304" s="4">
        <v>1570</v>
      </c>
      <c r="R304" s="4">
        <v>0</v>
      </c>
      <c r="S304" s="4">
        <v>1</v>
      </c>
      <c r="T304" s="4">
        <v>2</v>
      </c>
      <c r="U304" s="4">
        <v>19</v>
      </c>
      <c r="V304" s="4" t="s">
        <v>6491</v>
      </c>
      <c r="W304" s="5" t="s">
        <v>1661</v>
      </c>
      <c r="X304" s="4" t="s">
        <v>1735</v>
      </c>
      <c r="Y304" s="4" t="s">
        <v>1736</v>
      </c>
      <c r="Z304" s="4" t="s">
        <v>1737</v>
      </c>
      <c r="AA304" s="4" t="s">
        <v>1738</v>
      </c>
      <c r="AB304" s="4" t="s">
        <v>3070</v>
      </c>
      <c r="AC304" s="4" t="s">
        <v>3406</v>
      </c>
    </row>
    <row r="305" spans="1:29" ht="14.5" x14ac:dyDescent="0.35">
      <c r="A305" s="5" t="s">
        <v>1317</v>
      </c>
      <c r="B305" s="5" t="s">
        <v>6485</v>
      </c>
      <c r="C305" s="5">
        <v>2</v>
      </c>
      <c r="D305" s="5" t="s">
        <v>6487</v>
      </c>
      <c r="E305" s="5" t="s">
        <v>6503</v>
      </c>
      <c r="F305" s="5" t="s">
        <v>6497</v>
      </c>
      <c r="G305" s="5">
        <v>13.7855579868709</v>
      </c>
      <c r="H305" s="5">
        <v>520.610228960222</v>
      </c>
      <c r="I305" s="5">
        <v>432</v>
      </c>
      <c r="J305" s="5">
        <v>1650249</v>
      </c>
      <c r="K305" s="4">
        <v>3820.02</v>
      </c>
      <c r="L305" s="4">
        <v>4152</v>
      </c>
      <c r="M305" s="4">
        <v>2167</v>
      </c>
      <c r="N305" s="4">
        <v>40.19</v>
      </c>
      <c r="O305" s="4">
        <v>64.540000000000006</v>
      </c>
      <c r="P305" s="4">
        <v>1.72</v>
      </c>
      <c r="Q305" s="4">
        <v>1888</v>
      </c>
      <c r="R305" s="4">
        <v>0</v>
      </c>
      <c r="S305" s="4">
        <v>0</v>
      </c>
      <c r="T305" s="4">
        <v>0</v>
      </c>
      <c r="U305" s="4">
        <v>24</v>
      </c>
      <c r="V305" s="4" t="s">
        <v>6491</v>
      </c>
      <c r="W305" s="5" t="s">
        <v>1661</v>
      </c>
      <c r="X305" s="4" t="s">
        <v>1662</v>
      </c>
      <c r="Y305" s="4" t="s">
        <v>1663</v>
      </c>
      <c r="Z305" s="4" t="s">
        <v>1754</v>
      </c>
      <c r="AA305" s="4" t="s">
        <v>1755</v>
      </c>
      <c r="AB305" s="4" t="s">
        <v>2935</v>
      </c>
      <c r="AC305" s="4" t="s">
        <v>2936</v>
      </c>
    </row>
    <row r="306" spans="1:29" ht="14.5" x14ac:dyDescent="0.35">
      <c r="A306" s="5" t="s">
        <v>4416</v>
      </c>
      <c r="B306" s="5" t="s">
        <v>6485</v>
      </c>
      <c r="C306" s="5">
        <v>2</v>
      </c>
      <c r="D306" s="5" t="s">
        <v>6487</v>
      </c>
      <c r="E306" s="5" t="s">
        <v>6503</v>
      </c>
      <c r="F306" s="5" t="s">
        <v>6497</v>
      </c>
      <c r="G306" s="5">
        <v>30.196936542669601</v>
      </c>
      <c r="H306" s="5">
        <v>519.54718511591602</v>
      </c>
      <c r="I306" s="5">
        <v>394</v>
      </c>
      <c r="J306" s="5">
        <v>1131310</v>
      </c>
      <c r="K306" s="4">
        <v>2871.35</v>
      </c>
      <c r="L306" s="4">
        <v>2993</v>
      </c>
      <c r="M306" s="4">
        <v>1820</v>
      </c>
      <c r="N306" s="4">
        <v>61.34</v>
      </c>
      <c r="O306" s="4">
        <v>55.44</v>
      </c>
      <c r="P306" s="4">
        <v>0.73</v>
      </c>
      <c r="Q306" s="4">
        <v>1456</v>
      </c>
      <c r="R306" s="4">
        <v>0</v>
      </c>
      <c r="S306" s="4">
        <v>0</v>
      </c>
      <c r="T306" s="4">
        <v>0</v>
      </c>
      <c r="U306" s="4">
        <v>15</v>
      </c>
      <c r="V306" s="4" t="s">
        <v>6491</v>
      </c>
      <c r="W306" s="5" t="s">
        <v>1661</v>
      </c>
      <c r="X306" s="4" t="s">
        <v>1735</v>
      </c>
      <c r="Y306" s="4" t="s">
        <v>1736</v>
      </c>
      <c r="Z306" s="4" t="s">
        <v>1910</v>
      </c>
      <c r="AA306" s="4" t="s">
        <v>1925</v>
      </c>
      <c r="AB306" s="4" t="s">
        <v>2338</v>
      </c>
      <c r="AC306" s="4" t="s">
        <v>2339</v>
      </c>
    </row>
    <row r="307" spans="1:29" ht="14.5" x14ac:dyDescent="0.35">
      <c r="A307" s="5" t="s">
        <v>4904</v>
      </c>
      <c r="B307" s="5" t="s">
        <v>6485</v>
      </c>
      <c r="C307" s="5">
        <v>2</v>
      </c>
      <c r="D307" s="5" t="s">
        <v>6501</v>
      </c>
      <c r="E307" s="5" t="s">
        <v>6503</v>
      </c>
      <c r="F307" s="5" t="s">
        <v>6497</v>
      </c>
      <c r="G307" s="5">
        <v>14.2231947483589</v>
      </c>
      <c r="H307" s="5">
        <v>516.20184550853196</v>
      </c>
      <c r="I307" s="5">
        <v>53</v>
      </c>
      <c r="J307" s="5">
        <v>2203965</v>
      </c>
      <c r="K307" s="4">
        <v>41584.25</v>
      </c>
      <c r="L307" s="4">
        <v>70349</v>
      </c>
      <c r="M307" s="4">
        <v>23071</v>
      </c>
      <c r="N307" s="4">
        <v>38.46</v>
      </c>
      <c r="O307" s="4">
        <v>98.95</v>
      </c>
      <c r="P307" s="4">
        <v>0.09</v>
      </c>
      <c r="Q307" s="4">
        <v>1734</v>
      </c>
      <c r="R307" s="4">
        <v>0</v>
      </c>
      <c r="S307" s="4">
        <v>1</v>
      </c>
      <c r="T307" s="4">
        <v>0</v>
      </c>
      <c r="U307" s="4">
        <v>33</v>
      </c>
      <c r="V307" s="4" t="s">
        <v>6491</v>
      </c>
      <c r="W307" s="5" t="s">
        <v>1661</v>
      </c>
      <c r="X307" s="4" t="s">
        <v>1954</v>
      </c>
      <c r="Y307" s="4" t="s">
        <v>1955</v>
      </c>
      <c r="Z307" s="4" t="s">
        <v>1956</v>
      </c>
      <c r="AA307" s="4" t="s">
        <v>1957</v>
      </c>
      <c r="AB307" s="4" t="s">
        <v>1958</v>
      </c>
      <c r="AC307" s="4" t="s">
        <v>2947</v>
      </c>
    </row>
    <row r="308" spans="1:29" ht="14.5" x14ac:dyDescent="0.35">
      <c r="A308" s="5" t="s">
        <v>1328</v>
      </c>
      <c r="B308" s="5" t="s">
        <v>6485</v>
      </c>
      <c r="C308" s="5">
        <v>1</v>
      </c>
      <c r="D308" s="5" t="s">
        <v>6487</v>
      </c>
      <c r="E308" s="5" t="s">
        <v>6501</v>
      </c>
      <c r="F308" s="5" t="s">
        <v>6487</v>
      </c>
      <c r="G308" s="5">
        <v>44.638949671772401</v>
      </c>
      <c r="H308" s="5">
        <v>515.88228608218299</v>
      </c>
      <c r="I308" s="5">
        <v>183</v>
      </c>
      <c r="J308" s="5">
        <v>2153107</v>
      </c>
      <c r="K308" s="4">
        <v>11765.61</v>
      </c>
      <c r="L308" s="4">
        <v>19592</v>
      </c>
      <c r="M308" s="4">
        <v>5266</v>
      </c>
      <c r="N308" s="4">
        <v>29.97</v>
      </c>
      <c r="O308" s="4">
        <v>54.6</v>
      </c>
      <c r="P308" s="4">
        <v>1.83</v>
      </c>
      <c r="Q308" s="4">
        <v>1741</v>
      </c>
      <c r="R308" s="4">
        <v>1</v>
      </c>
      <c r="S308" s="4">
        <v>0</v>
      </c>
      <c r="T308" s="4">
        <v>0</v>
      </c>
      <c r="U308" s="4">
        <v>18</v>
      </c>
      <c r="V308" s="4" t="s">
        <v>6491</v>
      </c>
      <c r="W308" s="5" t="s">
        <v>1661</v>
      </c>
      <c r="X308" s="4" t="s">
        <v>1735</v>
      </c>
      <c r="Y308" s="4" t="s">
        <v>1736</v>
      </c>
      <c r="Z308" s="4" t="s">
        <v>1788</v>
      </c>
      <c r="AA308" s="4" t="s">
        <v>1789</v>
      </c>
      <c r="AB308" s="4" t="s">
        <v>1790</v>
      </c>
      <c r="AC308" s="4" t="s">
        <v>1639</v>
      </c>
    </row>
    <row r="309" spans="1:29" ht="14.5" x14ac:dyDescent="0.35">
      <c r="A309" s="5" t="s">
        <v>4387</v>
      </c>
      <c r="B309" s="5" t="s">
        <v>6485</v>
      </c>
      <c r="C309" s="5">
        <v>62</v>
      </c>
      <c r="D309" s="5" t="s">
        <v>6501</v>
      </c>
      <c r="E309" s="5" t="s">
        <v>6503</v>
      </c>
      <c r="F309" s="5" t="s">
        <v>6497</v>
      </c>
      <c r="G309" s="5">
        <v>42.669584245076599</v>
      </c>
      <c r="H309" s="5">
        <v>514.41695292047405</v>
      </c>
      <c r="I309" s="5">
        <v>138</v>
      </c>
      <c r="J309" s="5">
        <v>2711921</v>
      </c>
      <c r="K309" s="4">
        <v>19651.599999999999</v>
      </c>
      <c r="L309" s="4">
        <v>33558</v>
      </c>
      <c r="M309" s="4">
        <v>8990</v>
      </c>
      <c r="N309" s="4">
        <v>49.56</v>
      </c>
      <c r="O309" s="4">
        <v>99.09</v>
      </c>
      <c r="P309" s="4">
        <v>0.04</v>
      </c>
      <c r="Q309" s="4">
        <v>1654</v>
      </c>
      <c r="R309" s="4">
        <v>1</v>
      </c>
      <c r="S309" s="4">
        <v>2</v>
      </c>
      <c r="T309" s="4">
        <v>2</v>
      </c>
      <c r="U309" s="4">
        <v>46</v>
      </c>
      <c r="V309" s="4" t="s">
        <v>6492</v>
      </c>
      <c r="W309" s="5" t="s">
        <v>1661</v>
      </c>
      <c r="X309" s="4" t="s">
        <v>1678</v>
      </c>
      <c r="Y309" s="4" t="s">
        <v>1679</v>
      </c>
      <c r="Z309" s="4" t="s">
        <v>1680</v>
      </c>
      <c r="AA309" s="4" t="s">
        <v>1684</v>
      </c>
      <c r="AB309" s="4" t="s">
        <v>1731</v>
      </c>
      <c r="AC309" s="4" t="s">
        <v>2300</v>
      </c>
    </row>
    <row r="310" spans="1:29" ht="14.5" x14ac:dyDescent="0.35">
      <c r="A310" s="5" t="s">
        <v>4650</v>
      </c>
      <c r="B310" s="5" t="s">
        <v>6485</v>
      </c>
      <c r="C310" s="5">
        <v>61</v>
      </c>
      <c r="D310" s="5" t="s">
        <v>6501</v>
      </c>
      <c r="E310" s="5" t="s">
        <v>6503</v>
      </c>
      <c r="F310" s="5" t="s">
        <v>6497</v>
      </c>
      <c r="G310" s="5">
        <v>51.203501094091898</v>
      </c>
      <c r="H310" s="5">
        <v>513.84347998842202</v>
      </c>
      <c r="I310" s="5">
        <v>210</v>
      </c>
      <c r="J310" s="5">
        <v>2091154</v>
      </c>
      <c r="K310" s="4">
        <v>9957.8799999999992</v>
      </c>
      <c r="L310" s="4">
        <v>14041</v>
      </c>
      <c r="M310" s="4">
        <v>4705</v>
      </c>
      <c r="N310" s="4">
        <v>50.77</v>
      </c>
      <c r="O310" s="4">
        <v>94.1</v>
      </c>
      <c r="P310" s="4">
        <v>0.38</v>
      </c>
      <c r="Q310" s="4">
        <v>1731</v>
      </c>
      <c r="R310" s="4">
        <v>0</v>
      </c>
      <c r="S310" s="4">
        <v>0</v>
      </c>
      <c r="T310" s="4">
        <v>0</v>
      </c>
      <c r="U310" s="4">
        <v>26</v>
      </c>
      <c r="V310" s="4" t="s">
        <v>6491</v>
      </c>
      <c r="W310" s="5" t="s">
        <v>1661</v>
      </c>
      <c r="X310" s="4" t="s">
        <v>1678</v>
      </c>
      <c r="Y310" s="4" t="s">
        <v>1679</v>
      </c>
      <c r="Z310" s="4" t="s">
        <v>1680</v>
      </c>
      <c r="AA310" s="4" t="s">
        <v>1684</v>
      </c>
      <c r="AB310" s="4" t="s">
        <v>2031</v>
      </c>
      <c r="AC310" s="4" t="s">
        <v>2496</v>
      </c>
    </row>
    <row r="311" spans="1:29" ht="14.5" x14ac:dyDescent="0.35">
      <c r="A311" s="5" t="s">
        <v>4894</v>
      </c>
      <c r="B311" s="5" t="s">
        <v>6485</v>
      </c>
      <c r="C311" s="5">
        <v>10</v>
      </c>
      <c r="D311" s="5" t="s">
        <v>6501</v>
      </c>
      <c r="E311" s="5" t="s">
        <v>6503</v>
      </c>
      <c r="F311" s="5" t="s">
        <v>6497</v>
      </c>
      <c r="G311" s="5">
        <v>61.925601750547003</v>
      </c>
      <c r="H311" s="5">
        <v>511.94738523702603</v>
      </c>
      <c r="I311" s="5">
        <v>118</v>
      </c>
      <c r="J311" s="5">
        <v>2789712</v>
      </c>
      <c r="K311" s="4">
        <v>23641.63</v>
      </c>
      <c r="L311" s="4">
        <v>36625</v>
      </c>
      <c r="M311" s="4">
        <v>9957</v>
      </c>
      <c r="N311" s="4">
        <v>39.590000000000003</v>
      </c>
      <c r="O311" s="4">
        <v>95.12</v>
      </c>
      <c r="P311" s="4">
        <v>0.1</v>
      </c>
      <c r="Q311" s="4">
        <v>3846</v>
      </c>
      <c r="R311" s="4">
        <v>0</v>
      </c>
      <c r="S311" s="4">
        <v>0</v>
      </c>
      <c r="T311" s="4">
        <v>4</v>
      </c>
      <c r="U311" s="4">
        <v>50</v>
      </c>
      <c r="V311" s="4" t="s">
        <v>6491</v>
      </c>
      <c r="W311" s="5" t="s">
        <v>1661</v>
      </c>
      <c r="X311" s="4" t="s">
        <v>1735</v>
      </c>
      <c r="Y311" s="4" t="s">
        <v>1736</v>
      </c>
      <c r="Z311" s="4" t="s">
        <v>1737</v>
      </c>
      <c r="AA311" s="4" t="s">
        <v>1738</v>
      </c>
      <c r="AB311" s="4" t="s">
        <v>2417</v>
      </c>
      <c r="AC311" s="4" t="s">
        <v>2418</v>
      </c>
    </row>
    <row r="312" spans="1:29" ht="14.5" x14ac:dyDescent="0.35">
      <c r="A312" s="5" t="s">
        <v>4290</v>
      </c>
      <c r="B312" s="5" t="s">
        <v>6485</v>
      </c>
      <c r="C312" s="5">
        <v>2</v>
      </c>
      <c r="D312" s="5" t="s">
        <v>6501</v>
      </c>
      <c r="E312" s="5" t="s">
        <v>6503</v>
      </c>
      <c r="F312" s="5" t="s">
        <v>6497</v>
      </c>
      <c r="G312" s="5">
        <v>41.5754923413567</v>
      </c>
      <c r="H312" s="5">
        <v>511.30378457174203</v>
      </c>
      <c r="I312" s="5">
        <v>317</v>
      </c>
      <c r="J312" s="5">
        <v>1135343</v>
      </c>
      <c r="K312" s="4">
        <v>3581.52</v>
      </c>
      <c r="L312" s="4">
        <v>3852</v>
      </c>
      <c r="M312" s="4">
        <v>2007</v>
      </c>
      <c r="N312" s="4">
        <v>61.01</v>
      </c>
      <c r="O312" s="4">
        <v>52.85</v>
      </c>
      <c r="P312" s="4">
        <v>2.13</v>
      </c>
      <c r="Q312" s="4">
        <v>1352</v>
      </c>
      <c r="R312" s="4">
        <v>1</v>
      </c>
      <c r="S312" s="4">
        <v>0</v>
      </c>
      <c r="T312" s="4">
        <v>0</v>
      </c>
      <c r="U312" s="4">
        <v>13</v>
      </c>
      <c r="V312" s="4" t="s">
        <v>6491</v>
      </c>
      <c r="W312" s="5" t="s">
        <v>1661</v>
      </c>
      <c r="X312" s="4" t="s">
        <v>1735</v>
      </c>
      <c r="Y312" s="4" t="s">
        <v>1736</v>
      </c>
      <c r="Z312" s="4" t="s">
        <v>1910</v>
      </c>
      <c r="AA312" s="4" t="s">
        <v>1925</v>
      </c>
      <c r="AB312" s="4" t="s">
        <v>1938</v>
      </c>
      <c r="AC312" s="4" t="s">
        <v>1992</v>
      </c>
    </row>
    <row r="313" spans="1:29" ht="14.5" x14ac:dyDescent="0.35">
      <c r="A313" s="5" t="s">
        <v>5287</v>
      </c>
      <c r="B313" s="5" t="s">
        <v>6485</v>
      </c>
      <c r="C313" s="5">
        <v>10</v>
      </c>
      <c r="D313" s="5" t="s">
        <v>6501</v>
      </c>
      <c r="E313" s="5" t="s">
        <v>6503</v>
      </c>
      <c r="F313" s="5" t="s">
        <v>6497</v>
      </c>
      <c r="G313" s="5">
        <v>23.632385120350101</v>
      </c>
      <c r="H313" s="5">
        <v>510.72432735083601</v>
      </c>
      <c r="I313" s="5">
        <v>265</v>
      </c>
      <c r="J313" s="5">
        <v>2203332</v>
      </c>
      <c r="K313" s="4">
        <v>8314.4599999999991</v>
      </c>
      <c r="L313" s="4">
        <v>12384</v>
      </c>
      <c r="M313" s="4">
        <v>3870</v>
      </c>
      <c r="N313" s="4">
        <v>47.34</v>
      </c>
      <c r="O313" s="4">
        <v>82.23</v>
      </c>
      <c r="P313" s="4">
        <v>1.08</v>
      </c>
      <c r="Q313" s="4">
        <v>1994</v>
      </c>
      <c r="R313" s="4">
        <v>0</v>
      </c>
      <c r="S313" s="4">
        <v>0</v>
      </c>
      <c r="T313" s="4">
        <v>0</v>
      </c>
      <c r="U313" s="4">
        <v>52</v>
      </c>
      <c r="V313" s="4" t="s">
        <v>6491</v>
      </c>
      <c r="W313" s="5" t="s">
        <v>1661</v>
      </c>
      <c r="X313" s="4" t="s">
        <v>1678</v>
      </c>
      <c r="Y313" s="4" t="s">
        <v>1679</v>
      </c>
      <c r="Z313" s="4" t="s">
        <v>1680</v>
      </c>
      <c r="AA313" s="4" t="s">
        <v>1684</v>
      </c>
      <c r="AB313" s="4" t="s">
        <v>1731</v>
      </c>
      <c r="AC313" s="4" t="s">
        <v>3291</v>
      </c>
    </row>
    <row r="314" spans="1:29" ht="14.5" x14ac:dyDescent="0.35">
      <c r="A314" s="5" t="s">
        <v>1199</v>
      </c>
      <c r="B314" s="5" t="s">
        <v>6485</v>
      </c>
      <c r="C314" s="5">
        <v>53</v>
      </c>
      <c r="D314" s="5" t="s">
        <v>6501</v>
      </c>
      <c r="E314" s="5" t="s">
        <v>6503</v>
      </c>
      <c r="F314" s="5" t="s">
        <v>6497</v>
      </c>
      <c r="G314" s="5">
        <v>50.547045951859999</v>
      </c>
      <c r="H314" s="5">
        <v>507.07666302126</v>
      </c>
      <c r="I314" s="5">
        <v>53</v>
      </c>
      <c r="J314" s="5">
        <v>2404601</v>
      </c>
      <c r="K314" s="4">
        <v>45369.83</v>
      </c>
      <c r="L314" s="4">
        <v>74049</v>
      </c>
      <c r="M314" s="4">
        <v>24949</v>
      </c>
      <c r="N314" s="4">
        <v>52.47</v>
      </c>
      <c r="O314" s="4">
        <v>87.43</v>
      </c>
      <c r="P314" s="4">
        <v>0.09</v>
      </c>
      <c r="Q314" s="4">
        <v>1638</v>
      </c>
      <c r="R314" s="4">
        <v>0</v>
      </c>
      <c r="S314" s="4">
        <v>2</v>
      </c>
      <c r="T314" s="4">
        <v>0</v>
      </c>
      <c r="U314" s="4">
        <v>42</v>
      </c>
      <c r="V314" s="4" t="s">
        <v>6491</v>
      </c>
      <c r="W314" s="5" t="s">
        <v>1661</v>
      </c>
      <c r="X314" s="4" t="s">
        <v>1678</v>
      </c>
      <c r="Y314" s="4" t="s">
        <v>1679</v>
      </c>
      <c r="Z314" s="4" t="s">
        <v>1680</v>
      </c>
      <c r="AA314" s="4" t="s">
        <v>1982</v>
      </c>
      <c r="AB314" s="4" t="s">
        <v>1983</v>
      </c>
      <c r="AC314" s="4" t="s">
        <v>3607</v>
      </c>
    </row>
    <row r="315" spans="1:29" ht="14.5" x14ac:dyDescent="0.35">
      <c r="A315" s="5" t="s">
        <v>794</v>
      </c>
      <c r="B315" s="5" t="s">
        <v>6485</v>
      </c>
      <c r="C315" s="5">
        <v>52</v>
      </c>
      <c r="D315" s="5" t="s">
        <v>6501</v>
      </c>
      <c r="E315" s="5" t="s">
        <v>6503</v>
      </c>
      <c r="F315" s="5" t="s">
        <v>6497</v>
      </c>
      <c r="G315" s="5">
        <v>52.735229759299799</v>
      </c>
      <c r="H315" s="5">
        <v>506.84555004372902</v>
      </c>
      <c r="I315" s="5">
        <v>58</v>
      </c>
      <c r="J315" s="5">
        <v>1623937</v>
      </c>
      <c r="K315" s="4">
        <v>27998.91</v>
      </c>
      <c r="L315" s="4">
        <v>42733</v>
      </c>
      <c r="M315" s="4">
        <v>15750</v>
      </c>
      <c r="N315" s="4">
        <v>59.66</v>
      </c>
      <c r="O315" s="4">
        <v>95.56</v>
      </c>
      <c r="P315" s="4">
        <v>0.55000000000000004</v>
      </c>
      <c r="Q315" s="4">
        <v>1613</v>
      </c>
      <c r="R315" s="4">
        <v>3</v>
      </c>
      <c r="S315" s="4">
        <v>0</v>
      </c>
      <c r="T315" s="4">
        <v>0</v>
      </c>
      <c r="U315" s="4">
        <v>41</v>
      </c>
      <c r="V315" s="4" t="s">
        <v>6491</v>
      </c>
      <c r="W315" s="5" t="s">
        <v>1661</v>
      </c>
      <c r="X315" s="4" t="s">
        <v>1735</v>
      </c>
      <c r="Y315" s="4" t="s">
        <v>1736</v>
      </c>
      <c r="Z315" s="4" t="s">
        <v>1910</v>
      </c>
      <c r="AA315" s="4" t="s">
        <v>1942</v>
      </c>
      <c r="AB315" s="4" t="s">
        <v>2375</v>
      </c>
      <c r="AC315" s="4" t="s">
        <v>2906</v>
      </c>
    </row>
    <row r="316" spans="1:29" ht="14.5" x14ac:dyDescent="0.35">
      <c r="A316" s="5" t="s">
        <v>4574</v>
      </c>
      <c r="B316" s="5" t="s">
        <v>6485</v>
      </c>
      <c r="C316" s="5">
        <v>1</v>
      </c>
      <c r="D316" s="5" t="s">
        <v>6487</v>
      </c>
      <c r="E316" s="5" t="s">
        <v>6501</v>
      </c>
      <c r="F316" s="5" t="s">
        <v>6487</v>
      </c>
      <c r="G316" s="5">
        <v>38.074398249452997</v>
      </c>
      <c r="H316" s="5">
        <v>505.768784718436</v>
      </c>
      <c r="I316" s="5">
        <v>245</v>
      </c>
      <c r="J316" s="5">
        <v>2522875</v>
      </c>
      <c r="K316" s="4">
        <v>10297.450000000001</v>
      </c>
      <c r="L316" s="4">
        <v>18224</v>
      </c>
      <c r="M316" s="4">
        <v>4348</v>
      </c>
      <c r="N316" s="4">
        <v>61.33</v>
      </c>
      <c r="O316" s="4">
        <v>88.39</v>
      </c>
      <c r="P316" s="4">
        <v>1.26</v>
      </c>
      <c r="Q316" s="4">
        <v>2548</v>
      </c>
      <c r="R316" s="4">
        <v>2</v>
      </c>
      <c r="S316" s="4">
        <v>1</v>
      </c>
      <c r="T316" s="4">
        <v>0</v>
      </c>
      <c r="U316" s="4">
        <v>42</v>
      </c>
      <c r="V316" s="4" t="s">
        <v>6491</v>
      </c>
      <c r="W316" s="5" t="s">
        <v>1661</v>
      </c>
      <c r="X316" s="4" t="s">
        <v>1735</v>
      </c>
      <c r="Y316" s="4" t="s">
        <v>1736</v>
      </c>
      <c r="Z316" s="4" t="s">
        <v>1927</v>
      </c>
      <c r="AA316" s="4" t="s">
        <v>1928</v>
      </c>
      <c r="AB316" s="4" t="s">
        <v>2050</v>
      </c>
      <c r="AC316" s="4" t="s">
        <v>1639</v>
      </c>
    </row>
    <row r="317" spans="1:29" ht="14.5" x14ac:dyDescent="0.35">
      <c r="A317" s="5" t="s">
        <v>4626</v>
      </c>
      <c r="B317" s="5" t="s">
        <v>6485</v>
      </c>
      <c r="C317" s="5">
        <v>3</v>
      </c>
      <c r="D317" s="5" t="s">
        <v>6501</v>
      </c>
      <c r="E317" s="5" t="s">
        <v>6501</v>
      </c>
      <c r="F317" s="5" t="s">
        <v>6497</v>
      </c>
      <c r="G317" s="5">
        <v>47.483588621444198</v>
      </c>
      <c r="H317" s="5">
        <v>504.00697927938103</v>
      </c>
      <c r="I317" s="5">
        <v>252</v>
      </c>
      <c r="J317" s="5">
        <v>1792916</v>
      </c>
      <c r="K317" s="4">
        <v>7114.75</v>
      </c>
      <c r="L317" s="4">
        <v>8952</v>
      </c>
      <c r="M317" s="4">
        <v>3732</v>
      </c>
      <c r="N317" s="4">
        <v>47.4</v>
      </c>
      <c r="O317" s="4">
        <v>59.83</v>
      </c>
      <c r="P317" s="4">
        <v>0.27</v>
      </c>
      <c r="Q317" s="4">
        <v>1645</v>
      </c>
      <c r="R317" s="4">
        <v>0</v>
      </c>
      <c r="S317" s="4">
        <v>0</v>
      </c>
      <c r="T317" s="4">
        <v>0</v>
      </c>
      <c r="U317" s="4">
        <v>29</v>
      </c>
      <c r="V317" s="4" t="s">
        <v>6491</v>
      </c>
      <c r="W317" s="5" t="s">
        <v>1661</v>
      </c>
      <c r="X317" s="4" t="s">
        <v>1678</v>
      </c>
      <c r="Y317" s="4" t="s">
        <v>1679</v>
      </c>
      <c r="Z317" s="4" t="s">
        <v>1680</v>
      </c>
      <c r="AA317" s="4" t="s">
        <v>1684</v>
      </c>
      <c r="AB317" s="4" t="s">
        <v>1731</v>
      </c>
      <c r="AC317" s="4" t="s">
        <v>1639</v>
      </c>
    </row>
    <row r="318" spans="1:29" ht="14.5" x14ac:dyDescent="0.35">
      <c r="A318" s="5" t="s">
        <v>4571</v>
      </c>
      <c r="B318" s="5" t="s">
        <v>6485</v>
      </c>
      <c r="C318" s="5">
        <v>11</v>
      </c>
      <c r="D318" s="5" t="s">
        <v>6501</v>
      </c>
      <c r="E318" s="5" t="s">
        <v>6503</v>
      </c>
      <c r="F318" s="5" t="s">
        <v>6497</v>
      </c>
      <c r="G318" s="5">
        <v>16.630196936542699</v>
      </c>
      <c r="H318" s="5">
        <v>501.244929639318</v>
      </c>
      <c r="I318" s="5">
        <v>36</v>
      </c>
      <c r="J318" s="5">
        <v>3083264</v>
      </c>
      <c r="K318" s="4">
        <v>85646.22</v>
      </c>
      <c r="L318" s="4">
        <v>110868</v>
      </c>
      <c r="M318" s="4">
        <v>47252</v>
      </c>
      <c r="N318" s="4">
        <v>57.66</v>
      </c>
      <c r="O318" s="4">
        <v>95.94</v>
      </c>
      <c r="P318" s="4">
        <v>0.08</v>
      </c>
      <c r="Q318" s="4">
        <v>1076</v>
      </c>
      <c r="R318" s="4">
        <v>2</v>
      </c>
      <c r="S318" s="4">
        <v>4</v>
      </c>
      <c r="T318" s="4">
        <v>2</v>
      </c>
      <c r="U318" s="4">
        <v>52</v>
      </c>
      <c r="V318" s="4" t="s">
        <v>6492</v>
      </c>
      <c r="W318" s="5" t="s">
        <v>1661</v>
      </c>
      <c r="X318" s="4" t="s">
        <v>1678</v>
      </c>
      <c r="Y318" s="4" t="s">
        <v>1679</v>
      </c>
      <c r="Z318" s="4" t="s">
        <v>1680</v>
      </c>
      <c r="AA318" s="4" t="s">
        <v>2077</v>
      </c>
      <c r="AB318" s="4" t="s">
        <v>2518</v>
      </c>
      <c r="AC318" s="4" t="s">
        <v>2519</v>
      </c>
    </row>
    <row r="319" spans="1:29" ht="14.5" x14ac:dyDescent="0.35">
      <c r="A319" s="5" t="s">
        <v>5784</v>
      </c>
      <c r="B319" s="5" t="s">
        <v>6485</v>
      </c>
      <c r="C319" s="5">
        <v>1</v>
      </c>
      <c r="D319" s="5" t="s">
        <v>6487</v>
      </c>
      <c r="E319" s="5" t="s">
        <v>6503</v>
      </c>
      <c r="F319" s="5" t="s">
        <v>6497</v>
      </c>
      <c r="G319" s="5">
        <v>0.87527352297592997</v>
      </c>
      <c r="H319" s="5">
        <v>500.13597045265197</v>
      </c>
      <c r="I319" s="5">
        <v>694</v>
      </c>
      <c r="J319" s="5">
        <v>2452073</v>
      </c>
      <c r="K319" s="4">
        <v>3533.25</v>
      </c>
      <c r="L319" s="4">
        <v>3573</v>
      </c>
      <c r="M319" s="4">
        <v>1775</v>
      </c>
      <c r="N319" s="4">
        <v>28.98</v>
      </c>
      <c r="O319" s="4">
        <v>62.69</v>
      </c>
      <c r="P319" s="4">
        <v>1.54</v>
      </c>
      <c r="Q319" s="4">
        <v>1279</v>
      </c>
      <c r="R319" s="4">
        <v>5</v>
      </c>
      <c r="S319" s="4">
        <v>1</v>
      </c>
      <c r="T319" s="4">
        <v>1</v>
      </c>
      <c r="U319" s="4">
        <v>32</v>
      </c>
      <c r="V319" s="4" t="s">
        <v>6491</v>
      </c>
      <c r="W319" s="5" t="s">
        <v>1661</v>
      </c>
      <c r="X319" s="4" t="s">
        <v>1735</v>
      </c>
      <c r="Y319" s="4" t="s">
        <v>1736</v>
      </c>
      <c r="Z319" s="4" t="s">
        <v>1788</v>
      </c>
      <c r="AA319" s="4" t="s">
        <v>1789</v>
      </c>
      <c r="AB319" s="4" t="s">
        <v>1790</v>
      </c>
      <c r="AC319" s="4" t="s">
        <v>3575</v>
      </c>
    </row>
    <row r="320" spans="1:29" ht="14.5" x14ac:dyDescent="0.35">
      <c r="A320" s="5" t="s">
        <v>5823</v>
      </c>
      <c r="B320" s="5" t="s">
        <v>6485</v>
      </c>
      <c r="C320" s="5">
        <v>2</v>
      </c>
      <c r="D320" s="5" t="s">
        <v>6501</v>
      </c>
      <c r="E320" s="5" t="s">
        <v>6503</v>
      </c>
      <c r="F320" s="5" t="s">
        <v>6497</v>
      </c>
      <c r="G320" s="5">
        <v>50.765864332603897</v>
      </c>
      <c r="H320" s="5">
        <v>498.84341570382497</v>
      </c>
      <c r="I320" s="5">
        <v>146</v>
      </c>
      <c r="J320" s="5">
        <v>1784093</v>
      </c>
      <c r="K320" s="4">
        <v>12219.82</v>
      </c>
      <c r="L320" s="4">
        <v>16300</v>
      </c>
      <c r="M320" s="4">
        <v>5954</v>
      </c>
      <c r="N320" s="4">
        <v>48.68</v>
      </c>
      <c r="O320" s="4">
        <v>84.94</v>
      </c>
      <c r="P320" s="4">
        <v>1.5</v>
      </c>
      <c r="Q320" s="4">
        <v>2189</v>
      </c>
      <c r="R320" s="4">
        <v>2</v>
      </c>
      <c r="S320" s="4">
        <v>0</v>
      </c>
      <c r="T320" s="4">
        <v>0</v>
      </c>
      <c r="U320" s="4">
        <v>32</v>
      </c>
      <c r="V320" s="4" t="s">
        <v>6491</v>
      </c>
      <c r="W320" s="5" t="s">
        <v>1661</v>
      </c>
      <c r="X320" s="4" t="s">
        <v>1872</v>
      </c>
      <c r="Y320" s="4" t="s">
        <v>1873</v>
      </c>
      <c r="Z320" s="4" t="s">
        <v>2284</v>
      </c>
      <c r="AA320" s="4" t="s">
        <v>2285</v>
      </c>
      <c r="AB320" s="4" t="s">
        <v>2286</v>
      </c>
      <c r="AC320" s="4" t="s">
        <v>3624</v>
      </c>
    </row>
    <row r="321" spans="1:29" ht="14.5" x14ac:dyDescent="0.35">
      <c r="A321" s="5" t="s">
        <v>690</v>
      </c>
      <c r="B321" s="5" t="s">
        <v>6485</v>
      </c>
      <c r="C321" s="5">
        <v>2</v>
      </c>
      <c r="D321" s="5" t="s">
        <v>6487</v>
      </c>
      <c r="E321" s="5" t="s">
        <v>6503</v>
      </c>
      <c r="F321" s="5" t="s">
        <v>6497</v>
      </c>
      <c r="G321" s="5">
        <v>6.1269146608315097</v>
      </c>
      <c r="H321" s="5">
        <v>498.71221963814202</v>
      </c>
      <c r="I321" s="5">
        <v>92</v>
      </c>
      <c r="J321" s="5">
        <v>1936467</v>
      </c>
      <c r="K321" s="4">
        <v>21048.55</v>
      </c>
      <c r="L321" s="4">
        <v>36784</v>
      </c>
      <c r="M321" s="4">
        <v>10792</v>
      </c>
      <c r="N321" s="4">
        <v>65.510000000000005</v>
      </c>
      <c r="O321" s="4">
        <v>78.64</v>
      </c>
      <c r="P321" s="4">
        <v>0.09</v>
      </c>
      <c r="Q321" s="4">
        <v>1311</v>
      </c>
      <c r="R321" s="4">
        <v>0</v>
      </c>
      <c r="S321" s="4">
        <v>0</v>
      </c>
      <c r="T321" s="4">
        <v>0</v>
      </c>
      <c r="U321" s="4">
        <v>41</v>
      </c>
      <c r="V321" s="4" t="s">
        <v>6491</v>
      </c>
      <c r="W321" s="5" t="s">
        <v>1661</v>
      </c>
      <c r="X321" s="4" t="s">
        <v>1672</v>
      </c>
      <c r="Y321" s="4" t="s">
        <v>1673</v>
      </c>
      <c r="Z321" s="4" t="s">
        <v>1674</v>
      </c>
      <c r="AA321" s="4" t="s">
        <v>1675</v>
      </c>
      <c r="AB321" s="4" t="s">
        <v>3046</v>
      </c>
      <c r="AC321" s="4" t="s">
        <v>3047</v>
      </c>
    </row>
    <row r="322" spans="1:29" ht="14.5" x14ac:dyDescent="0.35">
      <c r="A322" s="5" t="s">
        <v>4537</v>
      </c>
      <c r="B322" s="5" t="s">
        <v>6485</v>
      </c>
      <c r="C322" s="5">
        <v>42</v>
      </c>
      <c r="D322" s="5" t="s">
        <v>6501</v>
      </c>
      <c r="E322" s="5" t="s">
        <v>6503</v>
      </c>
      <c r="F322" s="5" t="s">
        <v>6497</v>
      </c>
      <c r="G322" s="5">
        <v>51.203501094091898</v>
      </c>
      <c r="H322" s="5">
        <v>497.60284227356902</v>
      </c>
      <c r="I322" s="5">
        <v>73</v>
      </c>
      <c r="J322" s="5">
        <v>1463405</v>
      </c>
      <c r="K322" s="4">
        <v>20046.64</v>
      </c>
      <c r="L322" s="4">
        <v>23734</v>
      </c>
      <c r="M322" s="4">
        <v>9535</v>
      </c>
      <c r="N322" s="4">
        <v>57.05</v>
      </c>
      <c r="O322" s="4">
        <v>98.58</v>
      </c>
      <c r="P322" s="4">
        <v>0</v>
      </c>
      <c r="Q322" s="4">
        <v>1517</v>
      </c>
      <c r="R322" s="4">
        <v>2</v>
      </c>
      <c r="S322" s="4">
        <v>1</v>
      </c>
      <c r="T322" s="4">
        <v>0</v>
      </c>
      <c r="U322" s="4">
        <v>40</v>
      </c>
      <c r="V322" s="4" t="s">
        <v>6491</v>
      </c>
      <c r="W322" s="5" t="s">
        <v>1661</v>
      </c>
      <c r="X322" s="4" t="s">
        <v>1735</v>
      </c>
      <c r="Y322" s="4" t="s">
        <v>1736</v>
      </c>
      <c r="Z322" s="4" t="s">
        <v>1910</v>
      </c>
      <c r="AA322" s="4" t="s">
        <v>1925</v>
      </c>
      <c r="AB322" s="4" t="s">
        <v>2489</v>
      </c>
      <c r="AC322" s="4" t="s">
        <v>2490</v>
      </c>
    </row>
    <row r="323" spans="1:29" ht="14.5" x14ac:dyDescent="0.35">
      <c r="A323" s="5" t="s">
        <v>3</v>
      </c>
      <c r="B323" s="5" t="s">
        <v>6485</v>
      </c>
      <c r="C323" s="5">
        <v>1</v>
      </c>
      <c r="D323" s="5" t="s">
        <v>6501</v>
      </c>
      <c r="E323" s="5" t="s">
        <v>6503</v>
      </c>
      <c r="F323" s="5" t="s">
        <v>6497</v>
      </c>
      <c r="G323" s="5">
        <v>9.62800875273523</v>
      </c>
      <c r="H323" s="5">
        <v>495.97046764927097</v>
      </c>
      <c r="I323" s="5">
        <v>14</v>
      </c>
      <c r="J323" s="5">
        <v>2023955</v>
      </c>
      <c r="K323" s="4">
        <v>144568.22</v>
      </c>
      <c r="L323" s="4">
        <v>337770</v>
      </c>
      <c r="M323" s="4">
        <v>185032</v>
      </c>
      <c r="N323" s="4">
        <v>34.4</v>
      </c>
      <c r="O323" s="4">
        <v>95.31</v>
      </c>
      <c r="P323" s="4">
        <v>0.06</v>
      </c>
      <c r="Q323" s="4">
        <v>2166</v>
      </c>
      <c r="R323" s="4">
        <v>0</v>
      </c>
      <c r="S323" s="4">
        <v>1</v>
      </c>
      <c r="T323" s="4">
        <v>2</v>
      </c>
      <c r="U323" s="4">
        <v>38</v>
      </c>
      <c r="V323" s="4" t="s">
        <v>6491</v>
      </c>
      <c r="W323" s="5" t="s">
        <v>1626</v>
      </c>
      <c r="X323" s="4" t="s">
        <v>1627</v>
      </c>
      <c r="Y323" s="4" t="s">
        <v>1628</v>
      </c>
      <c r="Z323" s="4" t="s">
        <v>1629</v>
      </c>
      <c r="AA323" s="4" t="s">
        <v>1630</v>
      </c>
      <c r="AB323" s="4" t="s">
        <v>1635</v>
      </c>
      <c r="AC323" s="4" t="s">
        <v>1646</v>
      </c>
    </row>
    <row r="324" spans="1:29" ht="14.5" x14ac:dyDescent="0.35">
      <c r="A324" s="5" t="s">
        <v>6364</v>
      </c>
      <c r="B324" s="5" t="s">
        <v>6485</v>
      </c>
      <c r="C324" s="5">
        <v>3</v>
      </c>
      <c r="D324" s="5" t="s">
        <v>6501</v>
      </c>
      <c r="E324" s="5" t="s">
        <v>6501</v>
      </c>
      <c r="F324" s="5" t="s">
        <v>6497</v>
      </c>
      <c r="G324" s="5">
        <v>40.043763676148799</v>
      </c>
      <c r="H324" s="5">
        <v>494.33729828728099</v>
      </c>
      <c r="I324" s="5">
        <v>281</v>
      </c>
      <c r="J324" s="5">
        <v>1731212</v>
      </c>
      <c r="K324" s="4">
        <v>6160.9</v>
      </c>
      <c r="L324" s="4">
        <v>8641</v>
      </c>
      <c r="M324" s="4">
        <v>2870</v>
      </c>
      <c r="N324" s="4">
        <v>57.32</v>
      </c>
      <c r="O324" s="4">
        <v>64.22</v>
      </c>
      <c r="P324" s="4">
        <v>2.02</v>
      </c>
      <c r="Q324" s="4">
        <v>1858</v>
      </c>
      <c r="R324" s="4">
        <v>0</v>
      </c>
      <c r="S324" s="4">
        <v>0</v>
      </c>
      <c r="T324" s="4">
        <v>0</v>
      </c>
      <c r="U324" s="4">
        <v>22</v>
      </c>
      <c r="V324" s="4" t="s">
        <v>6491</v>
      </c>
      <c r="W324" s="5" t="s">
        <v>1661</v>
      </c>
      <c r="X324" s="4" t="s">
        <v>1735</v>
      </c>
      <c r="Y324" s="4" t="s">
        <v>1736</v>
      </c>
      <c r="Z324" s="4" t="s">
        <v>1910</v>
      </c>
      <c r="AA324" s="4" t="s">
        <v>1925</v>
      </c>
      <c r="AB324" s="4" t="s">
        <v>2072</v>
      </c>
      <c r="AC324" s="4" t="s">
        <v>1639</v>
      </c>
    </row>
    <row r="325" spans="1:29" ht="14.5" x14ac:dyDescent="0.35">
      <c r="A325" s="5" t="s">
        <v>1218</v>
      </c>
      <c r="B325" s="5" t="s">
        <v>6485</v>
      </c>
      <c r="C325" s="5">
        <v>4</v>
      </c>
      <c r="D325" s="5" t="s">
        <v>6501</v>
      </c>
      <c r="E325" s="5" t="s">
        <v>6503</v>
      </c>
      <c r="F325" s="5" t="s">
        <v>6497</v>
      </c>
      <c r="G325" s="5">
        <v>46.8271334792123</v>
      </c>
      <c r="H325" s="5">
        <v>494.02186969508301</v>
      </c>
      <c r="I325" s="5">
        <v>131</v>
      </c>
      <c r="J325" s="5">
        <v>1767954</v>
      </c>
      <c r="K325" s="4">
        <v>13495.83</v>
      </c>
      <c r="L325" s="4">
        <v>18994</v>
      </c>
      <c r="M325" s="4">
        <v>6361</v>
      </c>
      <c r="N325" s="4">
        <v>61.29</v>
      </c>
      <c r="O325" s="4">
        <v>78.52</v>
      </c>
      <c r="P325" s="4">
        <v>2.63</v>
      </c>
      <c r="Q325" s="4">
        <v>1283</v>
      </c>
      <c r="R325" s="4">
        <v>0</v>
      </c>
      <c r="S325" s="4">
        <v>1</v>
      </c>
      <c r="T325" s="4">
        <v>0</v>
      </c>
      <c r="U325" s="4">
        <v>25</v>
      </c>
      <c r="V325" s="4" t="s">
        <v>6491</v>
      </c>
      <c r="W325" s="5" t="s">
        <v>1661</v>
      </c>
      <c r="X325" s="4" t="s">
        <v>1735</v>
      </c>
      <c r="Y325" s="4" t="s">
        <v>1736</v>
      </c>
      <c r="Z325" s="4" t="s">
        <v>1910</v>
      </c>
      <c r="AA325" s="4" t="s">
        <v>1925</v>
      </c>
      <c r="AB325" s="4" t="s">
        <v>2289</v>
      </c>
      <c r="AC325" s="4" t="s">
        <v>3636</v>
      </c>
    </row>
    <row r="326" spans="1:29" ht="14.5" x14ac:dyDescent="0.35">
      <c r="A326" s="5" t="s">
        <v>433</v>
      </c>
      <c r="B326" s="5" t="s">
        <v>6485</v>
      </c>
      <c r="C326" s="5">
        <v>11</v>
      </c>
      <c r="D326" s="5" t="s">
        <v>6501</v>
      </c>
      <c r="E326" s="5" t="s">
        <v>6501</v>
      </c>
      <c r="F326" s="5" t="s">
        <v>6497</v>
      </c>
      <c r="G326" s="5">
        <v>53.1728665207877</v>
      </c>
      <c r="H326" s="5">
        <v>493.41617101545302</v>
      </c>
      <c r="I326" s="5">
        <v>415</v>
      </c>
      <c r="J326" s="5">
        <v>1471964</v>
      </c>
      <c r="K326" s="4">
        <v>3546.9</v>
      </c>
      <c r="L326" s="4">
        <v>3832</v>
      </c>
      <c r="M326" s="4">
        <v>2080</v>
      </c>
      <c r="N326" s="4">
        <v>50.23</v>
      </c>
      <c r="O326" s="4">
        <v>57.37</v>
      </c>
      <c r="P326" s="4">
        <v>1.81</v>
      </c>
      <c r="Q326" s="4">
        <v>1589</v>
      </c>
      <c r="R326" s="4">
        <v>0</v>
      </c>
      <c r="S326" s="4">
        <v>1</v>
      </c>
      <c r="T326" s="4">
        <v>0</v>
      </c>
      <c r="U326" s="4">
        <v>33</v>
      </c>
      <c r="V326" s="4" t="s">
        <v>6491</v>
      </c>
      <c r="W326" s="5" t="s">
        <v>1661</v>
      </c>
      <c r="X326" s="4" t="s">
        <v>1678</v>
      </c>
      <c r="Y326" s="4" t="s">
        <v>1679</v>
      </c>
      <c r="Z326" s="4" t="s">
        <v>1680</v>
      </c>
      <c r="AA326" s="4" t="s">
        <v>1681</v>
      </c>
      <c r="AB326" s="4" t="s">
        <v>1682</v>
      </c>
      <c r="AC326" s="4" t="s">
        <v>1639</v>
      </c>
    </row>
    <row r="327" spans="1:29" ht="14.5" x14ac:dyDescent="0.35">
      <c r="A327" s="5" t="s">
        <v>6109</v>
      </c>
      <c r="B327" s="5" t="s">
        <v>6485</v>
      </c>
      <c r="C327" s="5">
        <v>1</v>
      </c>
      <c r="D327" s="5" t="s">
        <v>6487</v>
      </c>
      <c r="E327" s="5" t="s">
        <v>6501</v>
      </c>
      <c r="F327" s="5" t="s">
        <v>6487</v>
      </c>
      <c r="G327" s="5">
        <v>45.295404814004399</v>
      </c>
      <c r="H327" s="5">
        <v>493.22448746531802</v>
      </c>
      <c r="I327" s="5">
        <v>408</v>
      </c>
      <c r="J327" s="5">
        <v>1491975</v>
      </c>
      <c r="K327" s="4">
        <v>3656.8</v>
      </c>
      <c r="L327" s="4">
        <v>4162</v>
      </c>
      <c r="M327" s="4">
        <v>2022</v>
      </c>
      <c r="N327" s="4">
        <v>59.96</v>
      </c>
      <c r="O327" s="4">
        <v>59.67</v>
      </c>
      <c r="P327" s="4">
        <v>0.35</v>
      </c>
      <c r="Q327" s="4">
        <v>1701</v>
      </c>
      <c r="R327" s="4">
        <v>0</v>
      </c>
      <c r="S327" s="4">
        <v>0</v>
      </c>
      <c r="T327" s="4">
        <v>0</v>
      </c>
      <c r="U327" s="4">
        <v>13</v>
      </c>
      <c r="V327" s="4" t="s">
        <v>6491</v>
      </c>
      <c r="W327" s="5" t="s">
        <v>1661</v>
      </c>
      <c r="X327" s="4" t="s">
        <v>1735</v>
      </c>
      <c r="Y327" s="4" t="s">
        <v>1736</v>
      </c>
      <c r="Z327" s="4" t="s">
        <v>1910</v>
      </c>
      <c r="AA327" s="4" t="s">
        <v>1925</v>
      </c>
      <c r="AB327" s="4" t="s">
        <v>2289</v>
      </c>
      <c r="AC327" s="4" t="s">
        <v>1639</v>
      </c>
    </row>
    <row r="328" spans="1:29" ht="14.5" x14ac:dyDescent="0.35">
      <c r="A328" s="5" t="s">
        <v>802</v>
      </c>
      <c r="B328" s="5" t="s">
        <v>6485</v>
      </c>
      <c r="C328" s="5">
        <v>3</v>
      </c>
      <c r="D328" s="5" t="s">
        <v>6501</v>
      </c>
      <c r="E328" s="5" t="s">
        <v>6503</v>
      </c>
      <c r="F328" s="5" t="s">
        <v>6497</v>
      </c>
      <c r="G328" s="5">
        <v>36.542669584245097</v>
      </c>
      <c r="H328" s="5">
        <v>492.92336195920802</v>
      </c>
      <c r="I328" s="5">
        <v>338</v>
      </c>
      <c r="J328" s="5">
        <v>1469722</v>
      </c>
      <c r="K328" s="4">
        <v>4348.29</v>
      </c>
      <c r="L328" s="4">
        <v>5323</v>
      </c>
      <c r="M328" s="4">
        <v>2181</v>
      </c>
      <c r="N328" s="4">
        <v>55.18</v>
      </c>
      <c r="O328" s="4">
        <v>74.56</v>
      </c>
      <c r="P328" s="4">
        <v>1.64</v>
      </c>
      <c r="Q328" s="4">
        <v>1663</v>
      </c>
      <c r="R328" s="4">
        <v>0</v>
      </c>
      <c r="S328" s="4">
        <v>0</v>
      </c>
      <c r="T328" s="4">
        <v>0</v>
      </c>
      <c r="U328" s="4">
        <v>34</v>
      </c>
      <c r="V328" s="4" t="s">
        <v>6491</v>
      </c>
      <c r="W328" s="5" t="s">
        <v>1661</v>
      </c>
      <c r="X328" s="4" t="s">
        <v>1735</v>
      </c>
      <c r="Y328" s="4" t="s">
        <v>1736</v>
      </c>
      <c r="Z328" s="4" t="s">
        <v>1910</v>
      </c>
      <c r="AA328" s="4" t="s">
        <v>1925</v>
      </c>
      <c r="AB328" s="4" t="s">
        <v>2299</v>
      </c>
      <c r="AC328" s="4" t="s">
        <v>3222</v>
      </c>
    </row>
    <row r="329" spans="1:29" ht="14.5" x14ac:dyDescent="0.35">
      <c r="A329" s="5" t="s">
        <v>4381</v>
      </c>
      <c r="B329" s="5" t="s">
        <v>6485</v>
      </c>
      <c r="C329" s="5">
        <v>1</v>
      </c>
      <c r="D329" s="5" t="s">
        <v>6487</v>
      </c>
      <c r="E329" s="5" t="s">
        <v>6501</v>
      </c>
      <c r="F329" s="5" t="s">
        <v>6487</v>
      </c>
      <c r="G329" s="5">
        <v>46.170678336980302</v>
      </c>
      <c r="H329" s="5">
        <v>492.26415253528103</v>
      </c>
      <c r="I329" s="5">
        <v>271</v>
      </c>
      <c r="J329" s="5">
        <v>1086683</v>
      </c>
      <c r="K329" s="4">
        <v>4009.9</v>
      </c>
      <c r="L329" s="4">
        <v>4510</v>
      </c>
      <c r="M329" s="4">
        <v>2215</v>
      </c>
      <c r="N329" s="4">
        <v>57.92</v>
      </c>
      <c r="O329" s="4">
        <v>50.91</v>
      </c>
      <c r="P329" s="4">
        <v>0.3</v>
      </c>
      <c r="Q329" s="4">
        <v>1246</v>
      </c>
      <c r="R329" s="4">
        <v>0</v>
      </c>
      <c r="S329" s="4">
        <v>0</v>
      </c>
      <c r="T329" s="4">
        <v>0</v>
      </c>
      <c r="U329" s="4">
        <v>20</v>
      </c>
      <c r="V329" s="4" t="s">
        <v>6491</v>
      </c>
      <c r="W329" s="5" t="s">
        <v>1661</v>
      </c>
      <c r="X329" s="4" t="s">
        <v>1735</v>
      </c>
      <c r="Y329" s="4" t="s">
        <v>1736</v>
      </c>
      <c r="Z329" s="4" t="s">
        <v>1910</v>
      </c>
      <c r="AA329" s="4" t="s">
        <v>1925</v>
      </c>
      <c r="AB329" s="4" t="s">
        <v>2072</v>
      </c>
      <c r="AC329" s="4" t="s">
        <v>1639</v>
      </c>
    </row>
    <row r="330" spans="1:29" ht="14.5" x14ac:dyDescent="0.35">
      <c r="A330" s="5" t="s">
        <v>5770</v>
      </c>
      <c r="B330" s="5" t="s">
        <v>6485</v>
      </c>
      <c r="C330" s="5">
        <v>6</v>
      </c>
      <c r="D330" s="5" t="s">
        <v>6487</v>
      </c>
      <c r="E330" s="5" t="s">
        <v>6503</v>
      </c>
      <c r="F330" s="5" t="s">
        <v>6497</v>
      </c>
      <c r="G330" s="5">
        <v>18.599562363238501</v>
      </c>
      <c r="H330" s="5">
        <v>492.15655181479298</v>
      </c>
      <c r="I330" s="5">
        <v>194</v>
      </c>
      <c r="J330" s="5">
        <v>3155056</v>
      </c>
      <c r="K330" s="4">
        <v>16263.17</v>
      </c>
      <c r="L330" s="4">
        <v>26160</v>
      </c>
      <c r="M330" s="4">
        <v>7919</v>
      </c>
      <c r="N330" s="4">
        <v>41.89</v>
      </c>
      <c r="O330" s="4">
        <v>88.03</v>
      </c>
      <c r="P330" s="4">
        <v>0.9</v>
      </c>
      <c r="Q330" s="4">
        <v>1813</v>
      </c>
      <c r="R330" s="4">
        <v>0</v>
      </c>
      <c r="S330" s="4">
        <v>2</v>
      </c>
      <c r="T330" s="4">
        <v>3</v>
      </c>
      <c r="U330" s="4">
        <v>51</v>
      </c>
      <c r="V330" s="4" t="s">
        <v>6491</v>
      </c>
      <c r="W330" s="5" t="s">
        <v>1661</v>
      </c>
      <c r="X330" s="4" t="s">
        <v>1735</v>
      </c>
      <c r="Y330" s="4" t="s">
        <v>1736</v>
      </c>
      <c r="Z330" s="4" t="s">
        <v>1737</v>
      </c>
      <c r="AA330" s="4" t="s">
        <v>1738</v>
      </c>
      <c r="AB330" s="4" t="s">
        <v>1950</v>
      </c>
      <c r="AC330" s="4" t="s">
        <v>3571</v>
      </c>
    </row>
    <row r="331" spans="1:29" ht="14.5" x14ac:dyDescent="0.35">
      <c r="A331" s="5" t="s">
        <v>1465</v>
      </c>
      <c r="B331" s="5" t="s">
        <v>6485</v>
      </c>
      <c r="C331" s="5">
        <v>9</v>
      </c>
      <c r="D331" s="5" t="s">
        <v>6501</v>
      </c>
      <c r="E331" s="5" t="s">
        <v>6501</v>
      </c>
      <c r="F331" s="5" t="s">
        <v>6497</v>
      </c>
      <c r="G331" s="5">
        <v>53.829321663019698</v>
      </c>
      <c r="H331" s="5">
        <v>490.14867832920697</v>
      </c>
      <c r="I331" s="5">
        <v>166</v>
      </c>
      <c r="J331" s="5">
        <v>1574393</v>
      </c>
      <c r="K331" s="4">
        <v>9484.2900000000009</v>
      </c>
      <c r="L331" s="4">
        <v>17578</v>
      </c>
      <c r="M331" s="4">
        <v>3403</v>
      </c>
      <c r="N331" s="4">
        <v>34.44</v>
      </c>
      <c r="O331" s="4">
        <v>97.91</v>
      </c>
      <c r="P331" s="4">
        <v>0.56000000000000005</v>
      </c>
      <c r="Q331" s="4">
        <v>1869</v>
      </c>
      <c r="R331" s="4">
        <v>0</v>
      </c>
      <c r="S331" s="4">
        <v>0</v>
      </c>
      <c r="T331" s="4">
        <v>0</v>
      </c>
      <c r="U331" s="4">
        <v>41</v>
      </c>
      <c r="V331" s="4" t="s">
        <v>6491</v>
      </c>
      <c r="W331" s="5" t="s">
        <v>1661</v>
      </c>
      <c r="X331" s="4" t="s">
        <v>1662</v>
      </c>
      <c r="Y331" s="4" t="s">
        <v>1663</v>
      </c>
      <c r="Z331" s="4" t="s">
        <v>1754</v>
      </c>
      <c r="AA331" s="4" t="s">
        <v>1830</v>
      </c>
      <c r="AB331" s="4" t="s">
        <v>3875</v>
      </c>
      <c r="AC331" s="4" t="s">
        <v>1639</v>
      </c>
    </row>
    <row r="332" spans="1:29" ht="14.5" x14ac:dyDescent="0.35">
      <c r="A332" s="5" t="s">
        <v>6443</v>
      </c>
      <c r="B332" s="5" t="s">
        <v>6485</v>
      </c>
      <c r="C332" s="5">
        <v>30</v>
      </c>
      <c r="D332" s="5" t="s">
        <v>6501</v>
      </c>
      <c r="E332" s="5" t="s">
        <v>6503</v>
      </c>
      <c r="F332" s="5" t="s">
        <v>6497</v>
      </c>
      <c r="G332" s="5">
        <v>29.7592997811816</v>
      </c>
      <c r="H332" s="5">
        <v>489.81903993246999</v>
      </c>
      <c r="I332" s="5">
        <v>141</v>
      </c>
      <c r="J332" s="5">
        <v>2149749</v>
      </c>
      <c r="K332" s="4">
        <v>15246.45</v>
      </c>
      <c r="L332" s="4">
        <v>21499</v>
      </c>
      <c r="M332" s="4">
        <v>7265</v>
      </c>
      <c r="N332" s="4">
        <v>61.71</v>
      </c>
      <c r="O332" s="4">
        <v>95.7</v>
      </c>
      <c r="P332" s="4">
        <v>0</v>
      </c>
      <c r="Q332" s="4">
        <v>2076</v>
      </c>
      <c r="R332" s="4">
        <v>1</v>
      </c>
      <c r="S332" s="4">
        <v>0</v>
      </c>
      <c r="T332" s="4">
        <v>2</v>
      </c>
      <c r="U332" s="4">
        <v>29</v>
      </c>
      <c r="V332" s="4" t="s">
        <v>6491</v>
      </c>
      <c r="W332" s="5" t="s">
        <v>1661</v>
      </c>
      <c r="X332" s="4" t="s">
        <v>1735</v>
      </c>
      <c r="Y332" s="4" t="s">
        <v>1736</v>
      </c>
      <c r="Z332" s="4" t="s">
        <v>1910</v>
      </c>
      <c r="AA332" s="4" t="s">
        <v>1925</v>
      </c>
      <c r="AB332" s="4" t="s">
        <v>2696</v>
      </c>
      <c r="AC332" s="4" t="s">
        <v>4048</v>
      </c>
    </row>
    <row r="333" spans="1:29" ht="14.5" x14ac:dyDescent="0.35">
      <c r="A333" s="5" t="s">
        <v>471</v>
      </c>
      <c r="B333" s="5" t="s">
        <v>6485</v>
      </c>
      <c r="C333" s="5">
        <v>55</v>
      </c>
      <c r="D333" s="5" t="s">
        <v>6501</v>
      </c>
      <c r="E333" s="5" t="s">
        <v>6503</v>
      </c>
      <c r="F333" s="5" t="s">
        <v>6497</v>
      </c>
      <c r="G333" s="5">
        <v>46.608315098468303</v>
      </c>
      <c r="H333" s="5">
        <v>489.13025016481703</v>
      </c>
      <c r="I333" s="5">
        <v>246</v>
      </c>
      <c r="J333" s="5">
        <v>1961229</v>
      </c>
      <c r="K333" s="4">
        <v>7972.48</v>
      </c>
      <c r="L333" s="4">
        <v>12001</v>
      </c>
      <c r="M333" s="4">
        <v>3543</v>
      </c>
      <c r="N333" s="4">
        <v>47.98</v>
      </c>
      <c r="O333" s="4">
        <v>82.71</v>
      </c>
      <c r="P333" s="4">
        <v>0.55000000000000004</v>
      </c>
      <c r="Q333" s="4">
        <v>1096</v>
      </c>
      <c r="R333" s="4">
        <v>0</v>
      </c>
      <c r="S333" s="4">
        <v>2</v>
      </c>
      <c r="T333" s="4">
        <v>0</v>
      </c>
      <c r="U333" s="4">
        <v>34</v>
      </c>
      <c r="V333" s="4" t="s">
        <v>6491</v>
      </c>
      <c r="W333" s="5" t="s">
        <v>1661</v>
      </c>
      <c r="X333" s="4" t="s">
        <v>1678</v>
      </c>
      <c r="Y333" s="4" t="s">
        <v>1679</v>
      </c>
      <c r="Z333" s="4" t="s">
        <v>1680</v>
      </c>
      <c r="AA333" s="4" t="s">
        <v>1982</v>
      </c>
      <c r="AB333" s="4" t="s">
        <v>1983</v>
      </c>
      <c r="AC333" s="4" t="s">
        <v>2294</v>
      </c>
    </row>
    <row r="334" spans="1:29" ht="14.5" x14ac:dyDescent="0.35">
      <c r="A334" s="5" t="s">
        <v>1492</v>
      </c>
      <c r="B334" s="5" t="s">
        <v>6485</v>
      </c>
      <c r="C334" s="5">
        <v>14</v>
      </c>
      <c r="D334" s="5" t="s">
        <v>6487</v>
      </c>
      <c r="E334" s="5" t="s">
        <v>6503</v>
      </c>
      <c r="F334" s="5" t="s">
        <v>6497</v>
      </c>
      <c r="G334" s="5">
        <v>49.452954048140001</v>
      </c>
      <c r="H334" s="5">
        <v>488.98423996372401</v>
      </c>
      <c r="I334" s="5">
        <v>329</v>
      </c>
      <c r="J334" s="5">
        <v>1312253</v>
      </c>
      <c r="K334" s="4">
        <v>3988.61</v>
      </c>
      <c r="L334" s="4">
        <v>4605</v>
      </c>
      <c r="M334" s="4">
        <v>2051</v>
      </c>
      <c r="N334" s="4">
        <v>33.619999999999997</v>
      </c>
      <c r="O334" s="4">
        <v>74.260000000000005</v>
      </c>
      <c r="P334" s="4">
        <v>1.35</v>
      </c>
      <c r="Q334" s="4">
        <v>1531</v>
      </c>
      <c r="R334" s="4">
        <v>0</v>
      </c>
      <c r="S334" s="4">
        <v>0</v>
      </c>
      <c r="T334" s="4">
        <v>0</v>
      </c>
      <c r="U334" s="4">
        <v>28</v>
      </c>
      <c r="V334" s="4" t="s">
        <v>6491</v>
      </c>
      <c r="W334" s="5" t="s">
        <v>1661</v>
      </c>
      <c r="X334" s="4" t="s">
        <v>1662</v>
      </c>
      <c r="Y334" s="4" t="s">
        <v>1663</v>
      </c>
      <c r="Z334" s="4" t="s">
        <v>1754</v>
      </c>
      <c r="AA334" s="4" t="s">
        <v>1830</v>
      </c>
      <c r="AB334" s="4" t="s">
        <v>2004</v>
      </c>
      <c r="AC334" s="4" t="s">
        <v>2005</v>
      </c>
    </row>
    <row r="335" spans="1:29" ht="14.5" x14ac:dyDescent="0.35">
      <c r="A335" s="5" t="s">
        <v>6249</v>
      </c>
      <c r="B335" s="5" t="s">
        <v>6485</v>
      </c>
      <c r="C335" s="5">
        <v>16</v>
      </c>
      <c r="D335" s="5" t="s">
        <v>6501</v>
      </c>
      <c r="E335" s="5" t="s">
        <v>6503</v>
      </c>
      <c r="F335" s="5" t="s">
        <v>6497</v>
      </c>
      <c r="G335" s="5">
        <v>55.142231947483602</v>
      </c>
      <c r="H335" s="5">
        <v>487.47122753033801</v>
      </c>
      <c r="I335" s="5">
        <v>173</v>
      </c>
      <c r="J335" s="5">
        <v>2036412</v>
      </c>
      <c r="K335" s="4">
        <v>11771.17</v>
      </c>
      <c r="L335" s="4">
        <v>16557</v>
      </c>
      <c r="M335" s="4">
        <v>5675</v>
      </c>
      <c r="N335" s="4">
        <v>43.87</v>
      </c>
      <c r="O335" s="4">
        <v>88.86</v>
      </c>
      <c r="P335" s="4">
        <v>0</v>
      </c>
      <c r="Q335" s="4">
        <v>1887</v>
      </c>
      <c r="R335" s="4">
        <v>0</v>
      </c>
      <c r="S335" s="4">
        <v>2</v>
      </c>
      <c r="T335" s="4">
        <v>0</v>
      </c>
      <c r="U335" s="4">
        <v>28</v>
      </c>
      <c r="V335" s="4" t="s">
        <v>6491</v>
      </c>
      <c r="W335" s="5" t="s">
        <v>1661</v>
      </c>
      <c r="X335" s="4" t="s">
        <v>1735</v>
      </c>
      <c r="Y335" s="4" t="s">
        <v>1736</v>
      </c>
      <c r="Z335" s="4" t="s">
        <v>1737</v>
      </c>
      <c r="AA335" s="4" t="s">
        <v>1738</v>
      </c>
      <c r="AB335" s="4" t="s">
        <v>2191</v>
      </c>
      <c r="AC335" s="4" t="s">
        <v>3907</v>
      </c>
    </row>
    <row r="336" spans="1:29" ht="14.5" x14ac:dyDescent="0.35">
      <c r="A336" s="5" t="s">
        <v>4587</v>
      </c>
      <c r="B336" s="5" t="s">
        <v>6485</v>
      </c>
      <c r="C336" s="5">
        <v>1</v>
      </c>
      <c r="D336" s="5" t="s">
        <v>6487</v>
      </c>
      <c r="E336" s="5" t="s">
        <v>6503</v>
      </c>
      <c r="F336" s="5" t="s">
        <v>6497</v>
      </c>
      <c r="G336" s="5">
        <v>56.017505470459497</v>
      </c>
      <c r="H336" s="5">
        <v>486.90079154027597</v>
      </c>
      <c r="I336" s="5">
        <v>586</v>
      </c>
      <c r="J336" s="5">
        <v>1727138</v>
      </c>
      <c r="K336" s="4">
        <v>2947.33</v>
      </c>
      <c r="L336" s="4">
        <v>3052</v>
      </c>
      <c r="M336" s="4">
        <v>1807</v>
      </c>
      <c r="N336" s="4">
        <v>49.57</v>
      </c>
      <c r="O336" s="4">
        <v>52.31</v>
      </c>
      <c r="P336" s="4">
        <v>0.22</v>
      </c>
      <c r="Q336" s="4">
        <v>1863</v>
      </c>
      <c r="R336" s="4">
        <v>0</v>
      </c>
      <c r="S336" s="4">
        <v>0</v>
      </c>
      <c r="T336" s="4">
        <v>0</v>
      </c>
      <c r="U336" s="4">
        <v>37</v>
      </c>
      <c r="V336" s="4" t="s">
        <v>6491</v>
      </c>
      <c r="W336" s="5" t="s">
        <v>1661</v>
      </c>
      <c r="X336" s="4" t="s">
        <v>1678</v>
      </c>
      <c r="Y336" s="4" t="s">
        <v>1679</v>
      </c>
      <c r="Z336" s="4" t="s">
        <v>1680</v>
      </c>
      <c r="AA336" s="4" t="s">
        <v>1681</v>
      </c>
      <c r="AB336" s="4" t="s">
        <v>1682</v>
      </c>
      <c r="AC336" s="4" t="s">
        <v>2150</v>
      </c>
    </row>
    <row r="337" spans="1:29" ht="14.5" x14ac:dyDescent="0.35">
      <c r="A337" s="5" t="s">
        <v>5769</v>
      </c>
      <c r="B337" s="5" t="s">
        <v>6485</v>
      </c>
      <c r="C337" s="5">
        <v>1</v>
      </c>
      <c r="D337" s="5" t="s">
        <v>6487</v>
      </c>
      <c r="E337" s="5" t="s">
        <v>6503</v>
      </c>
      <c r="F337" s="5" t="s">
        <v>6497</v>
      </c>
      <c r="G337" s="5">
        <v>15.754923413566701</v>
      </c>
      <c r="H337" s="5">
        <v>485.69747665622299</v>
      </c>
      <c r="I337" s="5">
        <v>322</v>
      </c>
      <c r="J337" s="5">
        <v>1012397</v>
      </c>
      <c r="K337" s="4">
        <v>3144.09</v>
      </c>
      <c r="L337" s="4">
        <v>3377</v>
      </c>
      <c r="M337" s="4">
        <v>1824</v>
      </c>
      <c r="N337" s="4">
        <v>52.58</v>
      </c>
      <c r="O337" s="4">
        <v>53.72</v>
      </c>
      <c r="P337" s="4">
        <v>0.2</v>
      </c>
      <c r="Q337" s="4">
        <v>2244</v>
      </c>
      <c r="R337" s="4">
        <v>0</v>
      </c>
      <c r="S337" s="4">
        <v>0</v>
      </c>
      <c r="T337" s="4">
        <v>0</v>
      </c>
      <c r="U337" s="4">
        <v>12</v>
      </c>
      <c r="V337" s="4" t="s">
        <v>6491</v>
      </c>
      <c r="W337" s="5" t="s">
        <v>1661</v>
      </c>
      <c r="X337" s="4" t="s">
        <v>1735</v>
      </c>
      <c r="Y337" s="4" t="s">
        <v>1736</v>
      </c>
      <c r="Z337" s="4" t="s">
        <v>1910</v>
      </c>
      <c r="AA337" s="4" t="s">
        <v>2033</v>
      </c>
      <c r="AB337" s="4" t="s">
        <v>2034</v>
      </c>
      <c r="AC337" s="4" t="s">
        <v>3570</v>
      </c>
    </row>
    <row r="338" spans="1:29" ht="14.5" x14ac:dyDescent="0.35">
      <c r="A338" s="5" t="s">
        <v>6075</v>
      </c>
      <c r="B338" s="5" t="s">
        <v>6485</v>
      </c>
      <c r="C338" s="5">
        <v>2</v>
      </c>
      <c r="D338" s="5" t="s">
        <v>6487</v>
      </c>
      <c r="E338" s="5" t="s">
        <v>6501</v>
      </c>
      <c r="F338" s="5" t="s">
        <v>6487</v>
      </c>
      <c r="G338" s="5">
        <v>6.7833698030634597</v>
      </c>
      <c r="H338" s="5">
        <v>484.99036300842897</v>
      </c>
      <c r="I338" s="5">
        <v>34</v>
      </c>
      <c r="J338" s="5">
        <v>1775194</v>
      </c>
      <c r="K338" s="4">
        <v>52211.59</v>
      </c>
      <c r="L338" s="4">
        <v>60367</v>
      </c>
      <c r="M338" s="4">
        <v>34789</v>
      </c>
      <c r="N338" s="4">
        <v>54.55</v>
      </c>
      <c r="O338" s="4">
        <v>93.33</v>
      </c>
      <c r="P338" s="4">
        <v>2.04</v>
      </c>
      <c r="Q338" s="4">
        <v>2781</v>
      </c>
      <c r="R338" s="4">
        <v>0</v>
      </c>
      <c r="S338" s="4">
        <v>0</v>
      </c>
      <c r="T338" s="4">
        <v>0</v>
      </c>
      <c r="U338" s="4">
        <v>40</v>
      </c>
      <c r="V338" s="4" t="s">
        <v>6491</v>
      </c>
      <c r="W338" s="5" t="s">
        <v>1661</v>
      </c>
      <c r="X338" s="4" t="s">
        <v>1735</v>
      </c>
      <c r="Y338" s="4" t="s">
        <v>1736</v>
      </c>
      <c r="Z338" s="4" t="s">
        <v>1910</v>
      </c>
      <c r="AA338" s="4" t="s">
        <v>1925</v>
      </c>
      <c r="AB338" s="4" t="s">
        <v>1926</v>
      </c>
      <c r="AC338" s="4" t="s">
        <v>1639</v>
      </c>
    </row>
    <row r="339" spans="1:29" ht="14.5" x14ac:dyDescent="0.35">
      <c r="A339" s="5" t="s">
        <v>1202</v>
      </c>
      <c r="B339" s="5" t="s">
        <v>6485</v>
      </c>
      <c r="C339" s="5">
        <v>43</v>
      </c>
      <c r="D339" s="5" t="s">
        <v>6501</v>
      </c>
      <c r="E339" s="5" t="s">
        <v>6503</v>
      </c>
      <c r="F339" s="5" t="s">
        <v>6497</v>
      </c>
      <c r="G339" s="5">
        <v>29.7592997811816</v>
      </c>
      <c r="H339" s="5">
        <v>484.48225291664198</v>
      </c>
      <c r="I339" s="5">
        <v>129</v>
      </c>
      <c r="J339" s="5">
        <v>1820489</v>
      </c>
      <c r="K339" s="4">
        <v>14112.32</v>
      </c>
      <c r="L339" s="4">
        <v>24208</v>
      </c>
      <c r="M339" s="4">
        <v>6944</v>
      </c>
      <c r="N339" s="4">
        <v>60.03</v>
      </c>
      <c r="O339" s="4">
        <v>91.07</v>
      </c>
      <c r="P339" s="4">
        <v>1</v>
      </c>
      <c r="Q339" s="4">
        <v>1971</v>
      </c>
      <c r="R339" s="4">
        <v>2</v>
      </c>
      <c r="S339" s="4">
        <v>2</v>
      </c>
      <c r="T339" s="4">
        <v>2</v>
      </c>
      <c r="U339" s="4">
        <v>46</v>
      </c>
      <c r="V339" s="4" t="s">
        <v>6492</v>
      </c>
      <c r="W339" s="5" t="s">
        <v>1661</v>
      </c>
      <c r="X339" s="4" t="s">
        <v>1672</v>
      </c>
      <c r="Y339" s="4" t="s">
        <v>2038</v>
      </c>
      <c r="Z339" s="4" t="s">
        <v>2039</v>
      </c>
      <c r="AA339" s="4" t="s">
        <v>3272</v>
      </c>
      <c r="AB339" s="4" t="s">
        <v>3273</v>
      </c>
      <c r="AC339" s="4" t="s">
        <v>3610</v>
      </c>
    </row>
    <row r="340" spans="1:29" ht="14.5" x14ac:dyDescent="0.35">
      <c r="A340" s="5" t="s">
        <v>1037</v>
      </c>
      <c r="B340" s="5" t="s">
        <v>6485</v>
      </c>
      <c r="C340" s="5">
        <v>9</v>
      </c>
      <c r="D340" s="5" t="s">
        <v>6501</v>
      </c>
      <c r="E340" s="5" t="s">
        <v>6503</v>
      </c>
      <c r="F340" s="5" t="s">
        <v>6497</v>
      </c>
      <c r="G340" s="5">
        <v>9.4091903719912509</v>
      </c>
      <c r="H340" s="5">
        <v>483.28059324643198</v>
      </c>
      <c r="I340" s="5">
        <v>145</v>
      </c>
      <c r="J340" s="5">
        <v>1736920</v>
      </c>
      <c r="K340" s="4">
        <v>11978.76</v>
      </c>
      <c r="L340" s="4">
        <v>18950</v>
      </c>
      <c r="M340" s="4">
        <v>5468</v>
      </c>
      <c r="N340" s="4">
        <v>48.81</v>
      </c>
      <c r="O340" s="4">
        <v>96.91</v>
      </c>
      <c r="P340" s="4">
        <v>1.1000000000000001</v>
      </c>
      <c r="Q340" s="4">
        <v>1182</v>
      </c>
      <c r="R340" s="4">
        <v>0</v>
      </c>
      <c r="S340" s="4">
        <v>0</v>
      </c>
      <c r="T340" s="4">
        <v>0</v>
      </c>
      <c r="U340" s="4">
        <v>43</v>
      </c>
      <c r="V340" s="4" t="s">
        <v>6491</v>
      </c>
      <c r="W340" s="5" t="s">
        <v>1661</v>
      </c>
      <c r="X340" s="4" t="s">
        <v>1662</v>
      </c>
      <c r="Y340" s="4" t="s">
        <v>1663</v>
      </c>
      <c r="Z340" s="4" t="s">
        <v>1754</v>
      </c>
      <c r="AA340" s="4" t="s">
        <v>1830</v>
      </c>
      <c r="AB340" s="4" t="s">
        <v>2347</v>
      </c>
      <c r="AC340" s="4" t="s">
        <v>3431</v>
      </c>
    </row>
    <row r="341" spans="1:29" ht="14.5" x14ac:dyDescent="0.35">
      <c r="A341" s="5" t="s">
        <v>5771</v>
      </c>
      <c r="B341" s="5" t="s">
        <v>6485</v>
      </c>
      <c r="C341" s="5">
        <v>1</v>
      </c>
      <c r="D341" s="5" t="s">
        <v>6501</v>
      </c>
      <c r="E341" s="5" t="s">
        <v>6501</v>
      </c>
      <c r="F341" s="5" t="s">
        <v>6497</v>
      </c>
      <c r="G341" s="5">
        <v>8.97155361050328</v>
      </c>
      <c r="H341" s="5">
        <v>483.18679684497698</v>
      </c>
      <c r="I341" s="5">
        <v>15</v>
      </c>
      <c r="J341" s="5">
        <v>1357041</v>
      </c>
      <c r="K341" s="4">
        <v>90469.4</v>
      </c>
      <c r="L341" s="4">
        <v>171097</v>
      </c>
      <c r="M341" s="4">
        <v>35216</v>
      </c>
      <c r="N341" s="4">
        <v>28.69</v>
      </c>
      <c r="O341" s="4">
        <v>100</v>
      </c>
      <c r="P341" s="4">
        <v>0.8</v>
      </c>
      <c r="Q341" s="4">
        <v>1152</v>
      </c>
      <c r="R341" s="4">
        <v>0</v>
      </c>
      <c r="S341" s="4">
        <v>0</v>
      </c>
      <c r="T341" s="4">
        <v>0</v>
      </c>
      <c r="U341" s="4">
        <v>33</v>
      </c>
      <c r="V341" s="4" t="s">
        <v>6491</v>
      </c>
      <c r="W341" s="5" t="s">
        <v>1661</v>
      </c>
      <c r="X341" s="4" t="s">
        <v>1735</v>
      </c>
      <c r="Y341" s="4" t="s">
        <v>1736</v>
      </c>
      <c r="Z341" s="4" t="s">
        <v>1965</v>
      </c>
      <c r="AA341" s="4" t="s">
        <v>1973</v>
      </c>
      <c r="AB341" s="4" t="s">
        <v>3264</v>
      </c>
      <c r="AC341" s="4" t="s">
        <v>1639</v>
      </c>
    </row>
    <row r="342" spans="1:29" ht="14.5" x14ac:dyDescent="0.35">
      <c r="A342" s="5" t="s">
        <v>4822</v>
      </c>
      <c r="B342" s="5" t="s">
        <v>6485</v>
      </c>
      <c r="C342" s="5">
        <v>8</v>
      </c>
      <c r="D342" s="5" t="s">
        <v>6501</v>
      </c>
      <c r="E342" s="5" t="s">
        <v>6503</v>
      </c>
      <c r="F342" s="5" t="s">
        <v>6497</v>
      </c>
      <c r="G342" s="5">
        <v>24.288840262582099</v>
      </c>
      <c r="H342" s="5">
        <v>481.78795736405999</v>
      </c>
      <c r="I342" s="5">
        <v>134</v>
      </c>
      <c r="J342" s="5">
        <v>1978025</v>
      </c>
      <c r="K342" s="4">
        <v>14761.38</v>
      </c>
      <c r="L342" s="4">
        <v>23305</v>
      </c>
      <c r="M342" s="4">
        <v>7050</v>
      </c>
      <c r="N342" s="4">
        <v>55.13</v>
      </c>
      <c r="O342" s="4">
        <v>97.23</v>
      </c>
      <c r="P342" s="4">
        <v>0.04</v>
      </c>
      <c r="Q342" s="4">
        <v>904</v>
      </c>
      <c r="R342" s="4">
        <v>0</v>
      </c>
      <c r="S342" s="4">
        <v>2</v>
      </c>
      <c r="T342" s="4">
        <v>0</v>
      </c>
      <c r="U342" s="4">
        <v>44</v>
      </c>
      <c r="V342" s="4" t="s">
        <v>6491</v>
      </c>
      <c r="W342" s="5" t="s">
        <v>1661</v>
      </c>
      <c r="X342" s="4" t="s">
        <v>1735</v>
      </c>
      <c r="Y342" s="4" t="s">
        <v>1736</v>
      </c>
      <c r="Z342" s="4" t="s">
        <v>1737</v>
      </c>
      <c r="AA342" s="4" t="s">
        <v>1738</v>
      </c>
      <c r="AB342" s="4" t="s">
        <v>2869</v>
      </c>
      <c r="AC342" s="4" t="s">
        <v>2870</v>
      </c>
    </row>
    <row r="343" spans="1:29" ht="14.5" x14ac:dyDescent="0.35">
      <c r="A343" s="5" t="s">
        <v>6056</v>
      </c>
      <c r="B343" s="5" t="s">
        <v>6485</v>
      </c>
      <c r="C343" s="5">
        <v>13</v>
      </c>
      <c r="D343" s="5" t="s">
        <v>6487</v>
      </c>
      <c r="E343" s="5" t="s">
        <v>6501</v>
      </c>
      <c r="F343" s="5" t="s">
        <v>6487</v>
      </c>
      <c r="G343" s="5">
        <v>43.763676148796499</v>
      </c>
      <c r="H343" s="5">
        <v>480.175828508135</v>
      </c>
      <c r="I343" s="5">
        <v>229</v>
      </c>
      <c r="J343" s="5">
        <v>2050622</v>
      </c>
      <c r="K343" s="4">
        <v>8954.68</v>
      </c>
      <c r="L343" s="4">
        <v>13095</v>
      </c>
      <c r="M343" s="4">
        <v>3781</v>
      </c>
      <c r="N343" s="4">
        <v>41.48</v>
      </c>
      <c r="O343" s="4">
        <v>77.05</v>
      </c>
      <c r="P343" s="4">
        <v>0.02</v>
      </c>
      <c r="Q343" s="4">
        <v>2109</v>
      </c>
      <c r="R343" s="4">
        <v>0</v>
      </c>
      <c r="S343" s="4">
        <v>3</v>
      </c>
      <c r="T343" s="4">
        <v>2</v>
      </c>
      <c r="U343" s="4">
        <v>29</v>
      </c>
      <c r="V343" s="4" t="s">
        <v>6491</v>
      </c>
      <c r="W343" s="5" t="s">
        <v>1661</v>
      </c>
      <c r="X343" s="4" t="s">
        <v>1735</v>
      </c>
      <c r="Y343" s="4" t="s">
        <v>1736</v>
      </c>
      <c r="Z343" s="4" t="s">
        <v>1737</v>
      </c>
      <c r="AA343" s="4" t="s">
        <v>1738</v>
      </c>
      <c r="AB343" s="4" t="s">
        <v>2187</v>
      </c>
      <c r="AC343" s="4" t="s">
        <v>1639</v>
      </c>
    </row>
    <row r="344" spans="1:29" ht="14.5" x14ac:dyDescent="0.35">
      <c r="A344" s="5" t="s">
        <v>4654</v>
      </c>
      <c r="B344" s="5" t="s">
        <v>6485</v>
      </c>
      <c r="C344" s="5">
        <v>5</v>
      </c>
      <c r="D344" s="5" t="s">
        <v>6487</v>
      </c>
      <c r="E344" s="5" t="s">
        <v>6501</v>
      </c>
      <c r="F344" s="5" t="s">
        <v>6487</v>
      </c>
      <c r="G344" s="5">
        <v>55.7986870897155</v>
      </c>
      <c r="H344" s="5">
        <v>479.863892496532</v>
      </c>
      <c r="I344" s="5">
        <v>64</v>
      </c>
      <c r="J344" s="5">
        <v>1949198</v>
      </c>
      <c r="K344" s="4">
        <v>30456.22</v>
      </c>
      <c r="L344" s="4">
        <v>45512</v>
      </c>
      <c r="M344" s="4">
        <v>13993</v>
      </c>
      <c r="N344" s="4">
        <v>59.28</v>
      </c>
      <c r="O344" s="4">
        <v>85.68</v>
      </c>
      <c r="P344" s="4">
        <v>1.81</v>
      </c>
      <c r="Q344" s="4">
        <v>1799</v>
      </c>
      <c r="R344" s="4">
        <v>1</v>
      </c>
      <c r="S344" s="4">
        <v>2</v>
      </c>
      <c r="T344" s="4">
        <v>0</v>
      </c>
      <c r="U344" s="4">
        <v>45</v>
      </c>
      <c r="V344" s="4" t="s">
        <v>6491</v>
      </c>
      <c r="W344" s="5" t="s">
        <v>1661</v>
      </c>
      <c r="X344" s="4" t="s">
        <v>1735</v>
      </c>
      <c r="Y344" s="4" t="s">
        <v>1736</v>
      </c>
      <c r="Z344" s="4" t="s">
        <v>1910</v>
      </c>
      <c r="AA344" s="4" t="s">
        <v>1925</v>
      </c>
      <c r="AB344" s="4" t="s">
        <v>2620</v>
      </c>
      <c r="AC344" s="4" t="s">
        <v>1639</v>
      </c>
    </row>
    <row r="345" spans="1:29" ht="14.5" x14ac:dyDescent="0.35">
      <c r="A345" s="5" t="s">
        <v>1233</v>
      </c>
      <c r="B345" s="5" t="s">
        <v>6485</v>
      </c>
      <c r="C345" s="5">
        <v>43</v>
      </c>
      <c r="D345" s="5" t="s">
        <v>6501</v>
      </c>
      <c r="E345" s="5" t="s">
        <v>6503</v>
      </c>
      <c r="F345" s="5" t="s">
        <v>6497</v>
      </c>
      <c r="G345" s="5">
        <v>57.111597374179397</v>
      </c>
      <c r="H345" s="5">
        <v>479.31305034954403</v>
      </c>
      <c r="I345" s="5">
        <v>282</v>
      </c>
      <c r="J345" s="5">
        <v>1702850</v>
      </c>
      <c r="K345" s="4">
        <v>6038.48</v>
      </c>
      <c r="L345" s="4">
        <v>8243</v>
      </c>
      <c r="M345" s="4">
        <v>2787</v>
      </c>
      <c r="N345" s="4">
        <v>60.49</v>
      </c>
      <c r="O345" s="4">
        <v>88.6</v>
      </c>
      <c r="P345" s="4">
        <v>1.1200000000000001</v>
      </c>
      <c r="Q345" s="4">
        <v>1824</v>
      </c>
      <c r="R345" s="4">
        <v>1</v>
      </c>
      <c r="S345" s="4">
        <v>2</v>
      </c>
      <c r="T345" s="4">
        <v>0</v>
      </c>
      <c r="U345" s="4">
        <v>21</v>
      </c>
      <c r="V345" s="4" t="s">
        <v>6491</v>
      </c>
      <c r="W345" s="5" t="s">
        <v>1661</v>
      </c>
      <c r="X345" s="4" t="s">
        <v>1735</v>
      </c>
      <c r="Y345" s="4" t="s">
        <v>1736</v>
      </c>
      <c r="Z345" s="4" t="s">
        <v>1910</v>
      </c>
      <c r="AA345" s="4" t="s">
        <v>1925</v>
      </c>
      <c r="AB345" s="4" t="s">
        <v>2104</v>
      </c>
      <c r="AC345" s="4" t="s">
        <v>2971</v>
      </c>
    </row>
    <row r="346" spans="1:29" ht="14.5" x14ac:dyDescent="0.35">
      <c r="A346" s="5" t="s">
        <v>6247</v>
      </c>
      <c r="B346" s="5" t="s">
        <v>6485</v>
      </c>
      <c r="C346" s="5">
        <v>8</v>
      </c>
      <c r="D346" s="5" t="s">
        <v>6501</v>
      </c>
      <c r="E346" s="5" t="s">
        <v>6501</v>
      </c>
      <c r="F346" s="5" t="s">
        <v>6497</v>
      </c>
      <c r="G346" s="5">
        <v>42.450765864332602</v>
      </c>
      <c r="H346" s="5">
        <v>477.84702026156401</v>
      </c>
      <c r="I346" s="5">
        <v>102</v>
      </c>
      <c r="J346" s="5">
        <v>2609504</v>
      </c>
      <c r="K346" s="4">
        <v>25583.37</v>
      </c>
      <c r="L346" s="4">
        <v>36136</v>
      </c>
      <c r="M346" s="4">
        <v>13099</v>
      </c>
      <c r="N346" s="4">
        <v>61.69</v>
      </c>
      <c r="O346" s="4">
        <v>95.68</v>
      </c>
      <c r="P346" s="4">
        <v>0.63</v>
      </c>
      <c r="Q346" s="4">
        <v>2529</v>
      </c>
      <c r="R346" s="4">
        <v>3</v>
      </c>
      <c r="S346" s="4">
        <v>2</v>
      </c>
      <c r="T346" s="4">
        <v>0</v>
      </c>
      <c r="U346" s="4">
        <v>33</v>
      </c>
      <c r="V346" s="4" t="s">
        <v>6491</v>
      </c>
      <c r="W346" s="5" t="s">
        <v>1661</v>
      </c>
      <c r="X346" s="4" t="s">
        <v>1735</v>
      </c>
      <c r="Y346" s="4" t="s">
        <v>1736</v>
      </c>
      <c r="Z346" s="4" t="s">
        <v>1927</v>
      </c>
      <c r="AA346" s="4" t="s">
        <v>1928</v>
      </c>
      <c r="AB346" s="4" t="s">
        <v>2050</v>
      </c>
      <c r="AC346" s="4" t="s">
        <v>1639</v>
      </c>
    </row>
    <row r="347" spans="1:29" ht="14.5" x14ac:dyDescent="0.35">
      <c r="A347" s="5" t="s">
        <v>5376</v>
      </c>
      <c r="B347" s="5" t="s">
        <v>6485</v>
      </c>
      <c r="C347" s="5">
        <v>19</v>
      </c>
      <c r="D347" s="5" t="s">
        <v>6501</v>
      </c>
      <c r="E347" s="5" t="s">
        <v>6501</v>
      </c>
      <c r="F347" s="5" t="s">
        <v>6497</v>
      </c>
      <c r="G347" s="5">
        <v>15.754923413566701</v>
      </c>
      <c r="H347" s="5">
        <v>474.90348950265798</v>
      </c>
      <c r="I347" s="5">
        <v>304</v>
      </c>
      <c r="J347" s="5">
        <v>1665796</v>
      </c>
      <c r="K347" s="4">
        <v>5479.59</v>
      </c>
      <c r="L347" s="4">
        <v>7517</v>
      </c>
      <c r="M347" s="4">
        <v>2582</v>
      </c>
      <c r="N347" s="4">
        <v>37</v>
      </c>
      <c r="O347" s="4">
        <v>76.8</v>
      </c>
      <c r="P347" s="4">
        <v>1.24</v>
      </c>
      <c r="Q347" s="4">
        <v>1723</v>
      </c>
      <c r="R347" s="4">
        <v>0</v>
      </c>
      <c r="S347" s="4">
        <v>1</v>
      </c>
      <c r="T347" s="4">
        <v>0</v>
      </c>
      <c r="U347" s="4">
        <v>28</v>
      </c>
      <c r="V347" s="4" t="s">
        <v>6491</v>
      </c>
      <c r="W347" s="5" t="s">
        <v>1661</v>
      </c>
      <c r="X347" s="4" t="s">
        <v>1735</v>
      </c>
      <c r="Y347" s="4" t="s">
        <v>1736</v>
      </c>
      <c r="Z347" s="4" t="s">
        <v>1737</v>
      </c>
      <c r="AA347" s="4" t="s">
        <v>1738</v>
      </c>
      <c r="AB347" s="4" t="s">
        <v>2853</v>
      </c>
      <c r="AC347" s="4" t="s">
        <v>1639</v>
      </c>
    </row>
    <row r="348" spans="1:29" ht="14.5" x14ac:dyDescent="0.35">
      <c r="A348" s="5" t="s">
        <v>5818</v>
      </c>
      <c r="B348" s="5" t="s">
        <v>6485</v>
      </c>
      <c r="C348" s="5">
        <v>4</v>
      </c>
      <c r="D348" s="5" t="s">
        <v>6487</v>
      </c>
      <c r="E348" s="5" t="s">
        <v>6503</v>
      </c>
      <c r="F348" s="5" t="s">
        <v>6497</v>
      </c>
      <c r="G348" s="5">
        <v>53.391684901531697</v>
      </c>
      <c r="H348" s="5">
        <v>473.51231353039202</v>
      </c>
      <c r="I348" s="5">
        <v>336</v>
      </c>
      <c r="J348" s="5">
        <v>1064586</v>
      </c>
      <c r="K348" s="4">
        <v>3168.41</v>
      </c>
      <c r="L348" s="4">
        <v>3384</v>
      </c>
      <c r="M348" s="4">
        <v>1881</v>
      </c>
      <c r="N348" s="4">
        <v>37.75</v>
      </c>
      <c r="O348" s="4">
        <v>62.71</v>
      </c>
      <c r="P348" s="4">
        <v>1.22</v>
      </c>
      <c r="Q348" s="4">
        <v>1344</v>
      </c>
      <c r="R348" s="4">
        <v>0</v>
      </c>
      <c r="S348" s="4">
        <v>0</v>
      </c>
      <c r="T348" s="4">
        <v>0</v>
      </c>
      <c r="U348" s="4">
        <v>8</v>
      </c>
      <c r="V348" s="4" t="s">
        <v>6491</v>
      </c>
      <c r="W348" s="5" t="s">
        <v>1661</v>
      </c>
      <c r="X348" s="4" t="s">
        <v>1662</v>
      </c>
      <c r="Y348" s="4" t="s">
        <v>1663</v>
      </c>
      <c r="Z348" s="4" t="s">
        <v>1754</v>
      </c>
      <c r="AA348" s="4" t="s">
        <v>1830</v>
      </c>
      <c r="AB348" s="4" t="s">
        <v>2824</v>
      </c>
      <c r="AC348" s="4" t="s">
        <v>2825</v>
      </c>
    </row>
    <row r="349" spans="1:29" ht="14.5" x14ac:dyDescent="0.35">
      <c r="A349" s="5" t="s">
        <v>5712</v>
      </c>
      <c r="B349" s="5" t="s">
        <v>6485</v>
      </c>
      <c r="C349" s="5">
        <v>1</v>
      </c>
      <c r="D349" s="5" t="s">
        <v>6501</v>
      </c>
      <c r="E349" s="5" t="s">
        <v>6503</v>
      </c>
      <c r="F349" s="5" t="s">
        <v>6497</v>
      </c>
      <c r="G349" s="5">
        <v>34.792122538293199</v>
      </c>
      <c r="H349" s="5">
        <v>471.53694302410798</v>
      </c>
      <c r="I349" s="5">
        <v>70</v>
      </c>
      <c r="J349" s="5">
        <v>2004019</v>
      </c>
      <c r="K349" s="4">
        <v>28628.84</v>
      </c>
      <c r="L349" s="4">
        <v>39912</v>
      </c>
      <c r="M349" s="4">
        <v>16712</v>
      </c>
      <c r="N349" s="4">
        <v>56.24</v>
      </c>
      <c r="O349" s="4">
        <v>76.760000000000005</v>
      </c>
      <c r="P349" s="4">
        <v>4.41</v>
      </c>
      <c r="Q349" s="4">
        <v>2413</v>
      </c>
      <c r="R349" s="4">
        <v>2</v>
      </c>
      <c r="S349" s="4">
        <v>1</v>
      </c>
      <c r="T349" s="4">
        <v>0</v>
      </c>
      <c r="U349" s="4">
        <v>41</v>
      </c>
      <c r="V349" s="4" t="s">
        <v>6491</v>
      </c>
      <c r="W349" s="5" t="s">
        <v>1661</v>
      </c>
      <c r="X349" s="4" t="s">
        <v>1735</v>
      </c>
      <c r="Y349" s="4" t="s">
        <v>1736</v>
      </c>
      <c r="Z349" s="4" t="s">
        <v>1910</v>
      </c>
      <c r="AA349" s="4" t="s">
        <v>1925</v>
      </c>
      <c r="AB349" s="4" t="s">
        <v>1926</v>
      </c>
      <c r="AC349" s="4" t="s">
        <v>3529</v>
      </c>
    </row>
    <row r="350" spans="1:29" ht="14.5" x14ac:dyDescent="0.35">
      <c r="A350" s="5" t="s">
        <v>589</v>
      </c>
      <c r="B350" s="5" t="s">
        <v>6485</v>
      </c>
      <c r="C350" s="5">
        <v>1</v>
      </c>
      <c r="D350" s="5" t="s">
        <v>6487</v>
      </c>
      <c r="E350" s="5" t="s">
        <v>6503</v>
      </c>
      <c r="F350" s="5" t="s">
        <v>6497</v>
      </c>
      <c r="G350" s="5">
        <v>24.945295404814001</v>
      </c>
      <c r="H350" s="5">
        <v>470.54662821615</v>
      </c>
      <c r="I350" s="5">
        <v>273</v>
      </c>
      <c r="J350" s="5">
        <v>922720</v>
      </c>
      <c r="K350" s="4">
        <v>3379.93</v>
      </c>
      <c r="L350" s="4">
        <v>3711</v>
      </c>
      <c r="M350" s="4">
        <v>2006</v>
      </c>
      <c r="N350" s="4">
        <v>51.4</v>
      </c>
      <c r="O350" s="4">
        <v>57.98</v>
      </c>
      <c r="P350" s="4">
        <v>1.8</v>
      </c>
      <c r="Q350" s="4">
        <v>1649</v>
      </c>
      <c r="R350" s="4">
        <v>0</v>
      </c>
      <c r="S350" s="4">
        <v>0</v>
      </c>
      <c r="T350" s="4">
        <v>0</v>
      </c>
      <c r="U350" s="4">
        <v>16</v>
      </c>
      <c r="V350" s="4" t="s">
        <v>6491</v>
      </c>
      <c r="W350" s="5" t="s">
        <v>1661</v>
      </c>
      <c r="X350" s="4" t="s">
        <v>1735</v>
      </c>
      <c r="Y350" s="4" t="s">
        <v>1736</v>
      </c>
      <c r="Z350" s="4" t="s">
        <v>1910</v>
      </c>
      <c r="AA350" s="4" t="s">
        <v>1925</v>
      </c>
      <c r="AB350" s="4" t="s">
        <v>2299</v>
      </c>
      <c r="AC350" s="4" t="s">
        <v>2494</v>
      </c>
    </row>
    <row r="351" spans="1:29" ht="14.5" x14ac:dyDescent="0.35">
      <c r="A351" s="5" t="s">
        <v>5736</v>
      </c>
      <c r="B351" s="5" t="s">
        <v>6485</v>
      </c>
      <c r="C351" s="5">
        <v>2</v>
      </c>
      <c r="D351" s="5" t="s">
        <v>6501</v>
      </c>
      <c r="E351" s="5" t="s">
        <v>6503</v>
      </c>
      <c r="F351" s="5" t="s">
        <v>6497</v>
      </c>
      <c r="G351" s="5">
        <v>11.1597374179431</v>
      </c>
      <c r="H351" s="5">
        <v>470.50124378504199</v>
      </c>
      <c r="I351" s="5">
        <v>34</v>
      </c>
      <c r="J351" s="5">
        <v>1234969</v>
      </c>
      <c r="K351" s="4">
        <v>36322.620000000003</v>
      </c>
      <c r="L351" s="4">
        <v>61523</v>
      </c>
      <c r="M351" s="4">
        <v>17148</v>
      </c>
      <c r="N351" s="4">
        <v>25.71</v>
      </c>
      <c r="O351" s="4">
        <v>90.15</v>
      </c>
      <c r="P351" s="4">
        <v>1.6</v>
      </c>
      <c r="Q351" s="4">
        <v>1254</v>
      </c>
      <c r="R351" s="4">
        <v>0</v>
      </c>
      <c r="S351" s="4">
        <v>0</v>
      </c>
      <c r="T351" s="4">
        <v>0</v>
      </c>
      <c r="U351" s="4">
        <v>33</v>
      </c>
      <c r="V351" s="4" t="s">
        <v>6491</v>
      </c>
      <c r="W351" s="5" t="s">
        <v>1661</v>
      </c>
      <c r="X351" s="4" t="s">
        <v>1662</v>
      </c>
      <c r="Y351" s="4" t="s">
        <v>1663</v>
      </c>
      <c r="Z351" s="4" t="s">
        <v>1970</v>
      </c>
      <c r="AA351" s="4" t="s">
        <v>1971</v>
      </c>
      <c r="AB351" s="4" t="s">
        <v>1972</v>
      </c>
      <c r="AC351" s="4" t="s">
        <v>3553</v>
      </c>
    </row>
    <row r="352" spans="1:29" ht="14.5" x14ac:dyDescent="0.35">
      <c r="A352" s="5" t="s">
        <v>890</v>
      </c>
      <c r="B352" s="5" t="s">
        <v>6485</v>
      </c>
      <c r="C352" s="5">
        <v>34</v>
      </c>
      <c r="D352" s="5" t="s">
        <v>6501</v>
      </c>
      <c r="E352" s="5" t="s">
        <v>6503</v>
      </c>
      <c r="F352" s="5" t="s">
        <v>6497</v>
      </c>
      <c r="G352" s="5">
        <v>49.234135667396103</v>
      </c>
      <c r="H352" s="5">
        <v>470.43001304391299</v>
      </c>
      <c r="I352" s="5">
        <v>189</v>
      </c>
      <c r="J352" s="5">
        <v>1893492</v>
      </c>
      <c r="K352" s="4">
        <v>10018.48</v>
      </c>
      <c r="L352" s="4">
        <v>15754</v>
      </c>
      <c r="M352" s="4">
        <v>4410</v>
      </c>
      <c r="N352" s="4">
        <v>43.65</v>
      </c>
      <c r="O352" s="4">
        <v>96.29</v>
      </c>
      <c r="P352" s="4">
        <v>0.28999999999999998</v>
      </c>
      <c r="Q352" s="4">
        <v>695</v>
      </c>
      <c r="R352" s="4">
        <v>0</v>
      </c>
      <c r="S352" s="4">
        <v>1</v>
      </c>
      <c r="T352" s="4">
        <v>0</v>
      </c>
      <c r="U352" s="4">
        <v>44</v>
      </c>
      <c r="V352" s="4" t="s">
        <v>6491</v>
      </c>
      <c r="W352" s="5" t="s">
        <v>1661</v>
      </c>
      <c r="X352" s="4" t="s">
        <v>1662</v>
      </c>
      <c r="Y352" s="4" t="s">
        <v>1663</v>
      </c>
      <c r="Z352" s="4" t="s">
        <v>1754</v>
      </c>
      <c r="AA352" s="4" t="s">
        <v>1830</v>
      </c>
      <c r="AB352" s="4" t="s">
        <v>2347</v>
      </c>
      <c r="AC352" s="4" t="s">
        <v>2823</v>
      </c>
    </row>
    <row r="353" spans="1:29" ht="14.5" x14ac:dyDescent="0.35">
      <c r="A353" s="5" t="s">
        <v>421</v>
      </c>
      <c r="B353" s="5" t="s">
        <v>6485</v>
      </c>
      <c r="C353" s="5">
        <v>31</v>
      </c>
      <c r="D353" s="5" t="s">
        <v>6501</v>
      </c>
      <c r="E353" s="5" t="s">
        <v>6503</v>
      </c>
      <c r="F353" s="5" t="s">
        <v>6497</v>
      </c>
      <c r="G353" s="5">
        <v>22.757111597374202</v>
      </c>
      <c r="H353" s="5">
        <v>467.78144463677199</v>
      </c>
      <c r="I353" s="5">
        <v>92</v>
      </c>
      <c r="J353" s="5">
        <v>1564251</v>
      </c>
      <c r="K353" s="4">
        <v>17002.73</v>
      </c>
      <c r="L353" s="4">
        <v>23423</v>
      </c>
      <c r="M353" s="4">
        <v>8078</v>
      </c>
      <c r="N353" s="4">
        <v>51.24</v>
      </c>
      <c r="O353" s="4">
        <v>97.56</v>
      </c>
      <c r="P353" s="4">
        <v>0.04</v>
      </c>
      <c r="Q353" s="4">
        <v>1500</v>
      </c>
      <c r="R353" s="4">
        <v>1</v>
      </c>
      <c r="S353" s="4">
        <v>2</v>
      </c>
      <c r="T353" s="4">
        <v>0</v>
      </c>
      <c r="U353" s="4">
        <v>46</v>
      </c>
      <c r="V353" s="4" t="s">
        <v>6491</v>
      </c>
      <c r="W353" s="5" t="s">
        <v>1661</v>
      </c>
      <c r="X353" s="4" t="s">
        <v>1735</v>
      </c>
      <c r="Y353" s="4" t="s">
        <v>1736</v>
      </c>
      <c r="Z353" s="4" t="s">
        <v>1927</v>
      </c>
      <c r="AA353" s="4" t="s">
        <v>2439</v>
      </c>
      <c r="AB353" s="4" t="s">
        <v>2526</v>
      </c>
      <c r="AC353" s="4" t="s">
        <v>2527</v>
      </c>
    </row>
    <row r="354" spans="1:29" ht="14.5" x14ac:dyDescent="0.35">
      <c r="A354" s="5" t="s">
        <v>6260</v>
      </c>
      <c r="B354" s="5" t="s">
        <v>6485</v>
      </c>
      <c r="C354" s="5">
        <v>3</v>
      </c>
      <c r="D354" s="5" t="s">
        <v>6501</v>
      </c>
      <c r="E354" s="5" t="s">
        <v>6503</v>
      </c>
      <c r="F354" s="5" t="s">
        <v>6497</v>
      </c>
      <c r="G354" s="5">
        <v>13.5667396061269</v>
      </c>
      <c r="H354" s="5">
        <v>467.42530084042301</v>
      </c>
      <c r="I354" s="5">
        <v>96</v>
      </c>
      <c r="J354" s="5">
        <v>2472659</v>
      </c>
      <c r="K354" s="4">
        <v>25756.87</v>
      </c>
      <c r="L354" s="4">
        <v>53506</v>
      </c>
      <c r="M354" s="4">
        <v>14761</v>
      </c>
      <c r="N354" s="4">
        <v>51.45</v>
      </c>
      <c r="O354" s="4">
        <v>99.56</v>
      </c>
      <c r="P354" s="4">
        <v>0.47</v>
      </c>
      <c r="Q354" s="4">
        <v>2263</v>
      </c>
      <c r="R354" s="4">
        <v>0</v>
      </c>
      <c r="S354" s="4">
        <v>0</v>
      </c>
      <c r="T354" s="4">
        <v>2</v>
      </c>
      <c r="U354" s="4">
        <v>39</v>
      </c>
      <c r="V354" s="4" t="s">
        <v>6491</v>
      </c>
      <c r="W354" s="5" t="s">
        <v>1661</v>
      </c>
      <c r="X354" s="4" t="s">
        <v>1735</v>
      </c>
      <c r="Y354" s="4" t="s">
        <v>1736</v>
      </c>
      <c r="Z354" s="4" t="s">
        <v>1737</v>
      </c>
      <c r="AA354" s="4" t="s">
        <v>1738</v>
      </c>
      <c r="AB354" s="4" t="s">
        <v>3037</v>
      </c>
      <c r="AC354" s="4" t="s">
        <v>3569</v>
      </c>
    </row>
    <row r="355" spans="1:29" ht="14.5" x14ac:dyDescent="0.35">
      <c r="A355" s="5" t="s">
        <v>1624</v>
      </c>
      <c r="B355" s="5" t="s">
        <v>6483</v>
      </c>
      <c r="C355" s="5">
        <v>2</v>
      </c>
      <c r="D355" s="5" t="s">
        <v>6487</v>
      </c>
      <c r="E355" s="5" t="s">
        <v>6503</v>
      </c>
      <c r="F355" s="5" t="s">
        <v>6497</v>
      </c>
      <c r="G355" s="5">
        <v>4.3763676148796504</v>
      </c>
      <c r="H355" s="5">
        <v>466.22760499086797</v>
      </c>
      <c r="I355" s="5">
        <v>24</v>
      </c>
      <c r="J355" s="5">
        <v>4188674</v>
      </c>
      <c r="K355" s="4">
        <v>174528.08</v>
      </c>
      <c r="L355" s="4">
        <v>605297</v>
      </c>
      <c r="M355" s="4">
        <v>105467</v>
      </c>
      <c r="N355" s="4">
        <v>46.17</v>
      </c>
      <c r="O355" s="4">
        <v>100</v>
      </c>
      <c r="P355" s="4">
        <v>0.16</v>
      </c>
      <c r="Q355" s="4">
        <v>1834</v>
      </c>
      <c r="R355" s="4">
        <v>7</v>
      </c>
      <c r="S355" s="4">
        <v>4</v>
      </c>
      <c r="T355" s="4">
        <v>4</v>
      </c>
      <c r="U355" s="4">
        <v>77</v>
      </c>
      <c r="V355" s="4" t="s">
        <v>6492</v>
      </c>
      <c r="W355" s="5" t="s">
        <v>1661</v>
      </c>
      <c r="X355" s="4" t="s">
        <v>1662</v>
      </c>
      <c r="Y355" s="4" t="s">
        <v>1663</v>
      </c>
      <c r="Z355" s="4" t="s">
        <v>1668</v>
      </c>
      <c r="AA355" s="4" t="s">
        <v>1669</v>
      </c>
      <c r="AB355" s="4" t="s">
        <v>1670</v>
      </c>
      <c r="AC355" s="4" t="s">
        <v>4084</v>
      </c>
    </row>
    <row r="356" spans="1:29" ht="14.5" x14ac:dyDescent="0.35">
      <c r="A356" s="5" t="s">
        <v>1006</v>
      </c>
      <c r="B356" s="5" t="s">
        <v>6485</v>
      </c>
      <c r="C356" s="5">
        <v>4</v>
      </c>
      <c r="D356" s="5" t="s">
        <v>6487</v>
      </c>
      <c r="E356" s="5" t="s">
        <v>6501</v>
      </c>
      <c r="F356" s="5" t="s">
        <v>6487</v>
      </c>
      <c r="G356" s="5">
        <v>3.5010940919037199</v>
      </c>
      <c r="H356" s="5">
        <v>465.70052097401799</v>
      </c>
      <c r="I356" s="5">
        <v>82</v>
      </c>
      <c r="J356" s="5">
        <v>2207378</v>
      </c>
      <c r="K356" s="4">
        <v>26919.24</v>
      </c>
      <c r="L356" s="4">
        <v>53222</v>
      </c>
      <c r="M356" s="4">
        <v>12823</v>
      </c>
      <c r="N356" s="4">
        <v>50.12</v>
      </c>
      <c r="O356" s="4">
        <v>73.47</v>
      </c>
      <c r="P356" s="4">
        <v>0.18</v>
      </c>
      <c r="Q356" s="4">
        <v>1731</v>
      </c>
      <c r="R356" s="4">
        <v>1</v>
      </c>
      <c r="S356" s="4">
        <v>0</v>
      </c>
      <c r="T356" s="4">
        <v>2</v>
      </c>
      <c r="U356" s="4">
        <v>30</v>
      </c>
      <c r="V356" s="4" t="s">
        <v>6491</v>
      </c>
      <c r="W356" s="5" t="s">
        <v>1661</v>
      </c>
      <c r="X356" s="4" t="s">
        <v>1678</v>
      </c>
      <c r="Y356" s="4" t="s">
        <v>1679</v>
      </c>
      <c r="Z356" s="4" t="s">
        <v>1680</v>
      </c>
      <c r="AA356" s="4" t="s">
        <v>1684</v>
      </c>
      <c r="AB356" s="4" t="s">
        <v>1731</v>
      </c>
      <c r="AC356" s="4" t="s">
        <v>1639</v>
      </c>
    </row>
    <row r="357" spans="1:29" ht="14.5" x14ac:dyDescent="0.35">
      <c r="A357" s="5" t="s">
        <v>4597</v>
      </c>
      <c r="B357" s="5" t="s">
        <v>6485</v>
      </c>
      <c r="C357" s="5">
        <v>77</v>
      </c>
      <c r="D357" s="5" t="s">
        <v>6501</v>
      </c>
      <c r="E357" s="5" t="s">
        <v>6503</v>
      </c>
      <c r="F357" s="5" t="s">
        <v>6497</v>
      </c>
      <c r="G357" s="5">
        <v>46.170678336980302</v>
      </c>
      <c r="H357" s="5">
        <v>463.92978903913399</v>
      </c>
      <c r="I357" s="5">
        <v>198</v>
      </c>
      <c r="J357" s="5">
        <v>2791270</v>
      </c>
      <c r="K357" s="4">
        <v>14097.32</v>
      </c>
      <c r="L357" s="4">
        <v>19452</v>
      </c>
      <c r="M357" s="4">
        <v>6431</v>
      </c>
      <c r="N357" s="4">
        <v>45.03</v>
      </c>
      <c r="O357" s="4">
        <v>97.45</v>
      </c>
      <c r="P357" s="4">
        <v>0.13</v>
      </c>
      <c r="Q357" s="4">
        <v>1956</v>
      </c>
      <c r="R357" s="4">
        <v>0</v>
      </c>
      <c r="S357" s="4">
        <v>0</v>
      </c>
      <c r="T357" s="4">
        <v>0</v>
      </c>
      <c r="U357" s="4">
        <v>43</v>
      </c>
      <c r="V357" s="4" t="s">
        <v>6491</v>
      </c>
      <c r="W357" s="5" t="s">
        <v>1661</v>
      </c>
      <c r="X357" s="4" t="s">
        <v>1678</v>
      </c>
      <c r="Y357" s="4" t="s">
        <v>1679</v>
      </c>
      <c r="Z357" s="4" t="s">
        <v>1680</v>
      </c>
      <c r="AA357" s="4" t="s">
        <v>1684</v>
      </c>
      <c r="AB357" s="4" t="s">
        <v>1731</v>
      </c>
      <c r="AC357" s="4" t="s">
        <v>2551</v>
      </c>
    </row>
    <row r="358" spans="1:29" ht="14.5" x14ac:dyDescent="0.35">
      <c r="A358" s="5" t="s">
        <v>1427</v>
      </c>
      <c r="B358" s="5" t="s">
        <v>6485</v>
      </c>
      <c r="C358" s="5">
        <v>1</v>
      </c>
      <c r="D358" s="5" t="s">
        <v>6487</v>
      </c>
      <c r="E358" s="5" t="s">
        <v>6503</v>
      </c>
      <c r="F358" s="5" t="s">
        <v>6497</v>
      </c>
      <c r="G358" s="5">
        <v>49.452954048140001</v>
      </c>
      <c r="H358" s="5">
        <v>461.404439058761</v>
      </c>
      <c r="I358" s="5">
        <v>168</v>
      </c>
      <c r="J358" s="5">
        <v>1951623</v>
      </c>
      <c r="K358" s="4">
        <v>11616.8</v>
      </c>
      <c r="L358" s="4">
        <v>24272</v>
      </c>
      <c r="M358" s="4">
        <v>4577</v>
      </c>
      <c r="N358" s="4">
        <v>29.31</v>
      </c>
      <c r="O358" s="4">
        <v>76.099999999999994</v>
      </c>
      <c r="P358" s="4">
        <v>7</v>
      </c>
      <c r="Q358" s="4">
        <v>1984</v>
      </c>
      <c r="R358" s="4">
        <v>0</v>
      </c>
      <c r="S358" s="4">
        <v>0</v>
      </c>
      <c r="T358" s="4">
        <v>0</v>
      </c>
      <c r="U358" s="4">
        <v>29</v>
      </c>
      <c r="V358" s="4" t="s">
        <v>6491</v>
      </c>
      <c r="W358" s="5" t="s">
        <v>1661</v>
      </c>
      <c r="X358" s="4" t="s">
        <v>1735</v>
      </c>
      <c r="Y358" s="4" t="s">
        <v>1736</v>
      </c>
      <c r="Z358" s="4" t="s">
        <v>1788</v>
      </c>
      <c r="AA358" s="4" t="s">
        <v>1789</v>
      </c>
      <c r="AB358" s="4" t="s">
        <v>1790</v>
      </c>
      <c r="AC358" s="4" t="s">
        <v>3872</v>
      </c>
    </row>
    <row r="359" spans="1:29" ht="14.5" x14ac:dyDescent="0.35">
      <c r="A359" s="5" t="s">
        <v>4150</v>
      </c>
      <c r="B359" s="5" t="s">
        <v>6485</v>
      </c>
      <c r="C359" s="5">
        <v>3</v>
      </c>
      <c r="D359" s="5" t="s">
        <v>6487</v>
      </c>
      <c r="E359" s="5" t="s">
        <v>6503</v>
      </c>
      <c r="F359" s="5" t="s">
        <v>6497</v>
      </c>
      <c r="G359" s="5">
        <v>46.608315098468303</v>
      </c>
      <c r="H359" s="5">
        <v>461.16591310211697</v>
      </c>
      <c r="I359" s="5">
        <v>297</v>
      </c>
      <c r="J359" s="5">
        <v>842314</v>
      </c>
      <c r="K359" s="4">
        <v>2836.07</v>
      </c>
      <c r="L359" s="4">
        <v>2982</v>
      </c>
      <c r="M359" s="4">
        <v>1758</v>
      </c>
      <c r="N359" s="4">
        <v>33.85</v>
      </c>
      <c r="O359" s="4">
        <v>60.29</v>
      </c>
      <c r="P359" s="4">
        <v>0.99</v>
      </c>
      <c r="Q359" s="4">
        <v>2117</v>
      </c>
      <c r="R359" s="4">
        <v>0</v>
      </c>
      <c r="S359" s="4">
        <v>0</v>
      </c>
      <c r="T359" s="4">
        <v>0</v>
      </c>
      <c r="U359" s="4">
        <v>25</v>
      </c>
      <c r="V359" s="4" t="s">
        <v>6491</v>
      </c>
      <c r="W359" s="5" t="s">
        <v>1661</v>
      </c>
      <c r="X359" s="4" t="s">
        <v>1662</v>
      </c>
      <c r="Y359" s="4" t="s">
        <v>1663</v>
      </c>
      <c r="Z359" s="4" t="s">
        <v>1754</v>
      </c>
      <c r="AA359" s="4" t="s">
        <v>1830</v>
      </c>
      <c r="AB359" s="4" t="s">
        <v>2004</v>
      </c>
      <c r="AC359" s="4" t="s">
        <v>2005</v>
      </c>
    </row>
    <row r="360" spans="1:29" ht="14.5" x14ac:dyDescent="0.35">
      <c r="A360" s="5" t="s">
        <v>6103</v>
      </c>
      <c r="B360" s="5" t="s">
        <v>6485</v>
      </c>
      <c r="C360" s="5">
        <v>5</v>
      </c>
      <c r="D360" s="5" t="s">
        <v>6487</v>
      </c>
      <c r="E360" s="5" t="s">
        <v>6503</v>
      </c>
      <c r="F360" s="5" t="s">
        <v>6497</v>
      </c>
      <c r="G360" s="5">
        <v>48.796498905908102</v>
      </c>
      <c r="H360" s="5">
        <v>458.30582837953602</v>
      </c>
      <c r="I360" s="5">
        <v>260</v>
      </c>
      <c r="J360" s="5">
        <v>2225696</v>
      </c>
      <c r="K360" s="4">
        <v>8560.3700000000008</v>
      </c>
      <c r="L360" s="4">
        <v>12029</v>
      </c>
      <c r="M360" s="4">
        <v>4240</v>
      </c>
      <c r="N360" s="4">
        <v>56.83</v>
      </c>
      <c r="O360" s="4">
        <v>73.95</v>
      </c>
      <c r="P360" s="4">
        <v>0.41</v>
      </c>
      <c r="Q360" s="4">
        <v>1863</v>
      </c>
      <c r="R360" s="4">
        <v>1</v>
      </c>
      <c r="S360" s="4">
        <v>1</v>
      </c>
      <c r="T360" s="4">
        <v>0</v>
      </c>
      <c r="U360" s="4">
        <v>35</v>
      </c>
      <c r="V360" s="4" t="s">
        <v>6491</v>
      </c>
      <c r="W360" s="5" t="s">
        <v>1661</v>
      </c>
      <c r="X360" s="4" t="s">
        <v>1735</v>
      </c>
      <c r="Y360" s="4" t="s">
        <v>1736</v>
      </c>
      <c r="Z360" s="4" t="s">
        <v>1910</v>
      </c>
      <c r="AA360" s="4" t="s">
        <v>1925</v>
      </c>
      <c r="AB360" s="4" t="s">
        <v>1926</v>
      </c>
      <c r="AC360" s="4" t="s">
        <v>3840</v>
      </c>
    </row>
    <row r="361" spans="1:29" ht="14.5" x14ac:dyDescent="0.35">
      <c r="A361" s="5" t="s">
        <v>6003</v>
      </c>
      <c r="B361" s="5" t="s">
        <v>6485</v>
      </c>
      <c r="C361" s="5">
        <v>15</v>
      </c>
      <c r="D361" s="5" t="s">
        <v>6487</v>
      </c>
      <c r="E361" s="5" t="s">
        <v>6501</v>
      </c>
      <c r="F361" s="5" t="s">
        <v>6487</v>
      </c>
      <c r="G361" s="5">
        <v>35.448577680525197</v>
      </c>
      <c r="H361" s="5">
        <v>457.940630333135</v>
      </c>
      <c r="I361" s="5">
        <v>184</v>
      </c>
      <c r="J361" s="5">
        <v>2036483</v>
      </c>
      <c r="K361" s="4">
        <v>11067.84</v>
      </c>
      <c r="L361" s="4">
        <v>16850</v>
      </c>
      <c r="M361" s="4">
        <v>5477</v>
      </c>
      <c r="N361" s="4">
        <v>56.3</v>
      </c>
      <c r="O361" s="4">
        <v>87.75</v>
      </c>
      <c r="P361" s="4">
        <v>0.41</v>
      </c>
      <c r="Q361" s="4">
        <v>1873</v>
      </c>
      <c r="R361" s="4">
        <v>0</v>
      </c>
      <c r="S361" s="4">
        <v>0</v>
      </c>
      <c r="T361" s="4">
        <v>0</v>
      </c>
      <c r="U361" s="4">
        <v>34</v>
      </c>
      <c r="V361" s="4" t="s">
        <v>6491</v>
      </c>
      <c r="W361" s="5" t="s">
        <v>1661</v>
      </c>
      <c r="X361" s="4" t="s">
        <v>1735</v>
      </c>
      <c r="Y361" s="4" t="s">
        <v>1736</v>
      </c>
      <c r="Z361" s="4" t="s">
        <v>1910</v>
      </c>
      <c r="AA361" s="4" t="s">
        <v>1925</v>
      </c>
      <c r="AB361" s="4" t="s">
        <v>1926</v>
      </c>
      <c r="AC361" s="4" t="s">
        <v>1639</v>
      </c>
    </row>
    <row r="362" spans="1:29" ht="14.5" x14ac:dyDescent="0.35">
      <c r="A362" s="5" t="s">
        <v>525</v>
      </c>
      <c r="B362" s="5" t="s">
        <v>6485</v>
      </c>
      <c r="C362" s="5">
        <v>12</v>
      </c>
      <c r="D362" s="5" t="s">
        <v>6501</v>
      </c>
      <c r="E362" s="5" t="s">
        <v>6503</v>
      </c>
      <c r="F362" s="5" t="s">
        <v>6497</v>
      </c>
      <c r="G362" s="5">
        <v>53.829321663019698</v>
      </c>
      <c r="H362" s="5">
        <v>457.14228576347</v>
      </c>
      <c r="I362" s="5">
        <v>307</v>
      </c>
      <c r="J362" s="5">
        <v>985794</v>
      </c>
      <c r="K362" s="4">
        <v>3211.06</v>
      </c>
      <c r="L362" s="4">
        <v>3670</v>
      </c>
      <c r="M362" s="4">
        <v>1843</v>
      </c>
      <c r="N362" s="4">
        <v>37.96</v>
      </c>
      <c r="O362" s="4">
        <v>62.31</v>
      </c>
      <c r="P362" s="4">
        <v>1.0900000000000001</v>
      </c>
      <c r="Q362" s="4">
        <v>1191</v>
      </c>
      <c r="R362" s="4">
        <v>0</v>
      </c>
      <c r="S362" s="4">
        <v>0</v>
      </c>
      <c r="T362" s="4">
        <v>0</v>
      </c>
      <c r="U362" s="4">
        <v>10</v>
      </c>
      <c r="V362" s="4" t="s">
        <v>6491</v>
      </c>
      <c r="W362" s="5" t="s">
        <v>1661</v>
      </c>
      <c r="X362" s="4" t="s">
        <v>1662</v>
      </c>
      <c r="Y362" s="4" t="s">
        <v>1663</v>
      </c>
      <c r="Z362" s="4" t="s">
        <v>1754</v>
      </c>
      <c r="AA362" s="4" t="s">
        <v>1830</v>
      </c>
      <c r="AB362" s="4" t="s">
        <v>2824</v>
      </c>
      <c r="AC362" s="4" t="s">
        <v>2825</v>
      </c>
    </row>
    <row r="363" spans="1:29" ht="14.5" x14ac:dyDescent="0.35">
      <c r="A363" s="5" t="s">
        <v>278</v>
      </c>
      <c r="B363" s="5" t="s">
        <v>6485</v>
      </c>
      <c r="C363" s="5">
        <v>2</v>
      </c>
      <c r="D363" s="5" t="s">
        <v>6487</v>
      </c>
      <c r="E363" s="5" t="s">
        <v>6501</v>
      </c>
      <c r="F363" s="5" t="s">
        <v>6487</v>
      </c>
      <c r="G363" s="5">
        <v>43.326039387308498</v>
      </c>
      <c r="H363" s="5">
        <v>456.55753727957301</v>
      </c>
      <c r="I363" s="5">
        <v>158</v>
      </c>
      <c r="J363" s="5">
        <v>2036692</v>
      </c>
      <c r="K363" s="4">
        <v>12890.46</v>
      </c>
      <c r="L363" s="4">
        <v>18890</v>
      </c>
      <c r="M363" s="4">
        <v>6439</v>
      </c>
      <c r="N363" s="4">
        <v>48.78</v>
      </c>
      <c r="O363" s="4">
        <v>82.31</v>
      </c>
      <c r="P363" s="4">
        <v>0.01</v>
      </c>
      <c r="Q363" s="4">
        <v>1412</v>
      </c>
      <c r="R363" s="4">
        <v>0</v>
      </c>
      <c r="S363" s="4">
        <v>1</v>
      </c>
      <c r="T363" s="4">
        <v>0</v>
      </c>
      <c r="U363" s="4">
        <v>32</v>
      </c>
      <c r="V363" s="4" t="s">
        <v>6491</v>
      </c>
      <c r="W363" s="5" t="s">
        <v>1661</v>
      </c>
      <c r="X363" s="4" t="s">
        <v>1678</v>
      </c>
      <c r="Y363" s="4" t="s">
        <v>1679</v>
      </c>
      <c r="Z363" s="4" t="s">
        <v>1680</v>
      </c>
      <c r="AA363" s="4" t="s">
        <v>2074</v>
      </c>
      <c r="AB363" s="4" t="s">
        <v>2075</v>
      </c>
      <c r="AC363" s="4" t="s">
        <v>1639</v>
      </c>
    </row>
    <row r="364" spans="1:29" ht="14.5" x14ac:dyDescent="0.35">
      <c r="A364" s="5" t="s">
        <v>4553</v>
      </c>
      <c r="B364" s="5" t="s">
        <v>6485</v>
      </c>
      <c r="C364" s="5">
        <v>11</v>
      </c>
      <c r="D364" s="5" t="s">
        <v>6501</v>
      </c>
      <c r="E364" s="5" t="s">
        <v>6503</v>
      </c>
      <c r="F364" s="5" t="s">
        <v>6497</v>
      </c>
      <c r="G364" s="5">
        <v>24.72647702407</v>
      </c>
      <c r="H364" s="5">
        <v>455.32843998094802</v>
      </c>
      <c r="I364" s="5">
        <v>336</v>
      </c>
      <c r="J364" s="5">
        <v>2445674</v>
      </c>
      <c r="K364" s="4">
        <v>7278.79</v>
      </c>
      <c r="L364" s="4">
        <v>10106</v>
      </c>
      <c r="M364" s="4">
        <v>3438</v>
      </c>
      <c r="N364" s="4">
        <v>44.14</v>
      </c>
      <c r="O364" s="4">
        <v>90.47</v>
      </c>
      <c r="P364" s="4">
        <v>0.79</v>
      </c>
      <c r="Q364" s="4">
        <v>2314</v>
      </c>
      <c r="R364" s="4">
        <v>1</v>
      </c>
      <c r="S364" s="4">
        <v>0</v>
      </c>
      <c r="T364" s="4">
        <v>0</v>
      </c>
      <c r="U364" s="4">
        <v>50</v>
      </c>
      <c r="V364" s="4" t="s">
        <v>6491</v>
      </c>
      <c r="W364" s="5" t="s">
        <v>1661</v>
      </c>
      <c r="X364" s="4" t="s">
        <v>1678</v>
      </c>
      <c r="Y364" s="4" t="s">
        <v>1679</v>
      </c>
      <c r="Z364" s="4" t="s">
        <v>1680</v>
      </c>
      <c r="AA364" s="4" t="s">
        <v>1684</v>
      </c>
      <c r="AB364" s="4" t="s">
        <v>1731</v>
      </c>
      <c r="AC364" s="4" t="s">
        <v>2500</v>
      </c>
    </row>
    <row r="365" spans="1:29" ht="14.5" x14ac:dyDescent="0.35">
      <c r="A365" s="5" t="s">
        <v>5034</v>
      </c>
      <c r="B365" s="5" t="s">
        <v>6485</v>
      </c>
      <c r="C365" s="5">
        <v>4</v>
      </c>
      <c r="D365" s="5" t="s">
        <v>6487</v>
      </c>
      <c r="E365" s="5" t="s">
        <v>6503</v>
      </c>
      <c r="F365" s="5" t="s">
        <v>6497</v>
      </c>
      <c r="G365" s="5">
        <v>7.2210065645514199</v>
      </c>
      <c r="H365" s="5">
        <v>451.89050690183001</v>
      </c>
      <c r="I365" s="5">
        <v>56</v>
      </c>
      <c r="J365" s="5">
        <v>2786508</v>
      </c>
      <c r="K365" s="4">
        <v>49759.07</v>
      </c>
      <c r="L365" s="4">
        <v>140683</v>
      </c>
      <c r="M365" s="4">
        <v>58980</v>
      </c>
      <c r="N365" s="4">
        <v>49.57</v>
      </c>
      <c r="O365" s="4">
        <v>97.29</v>
      </c>
      <c r="P365" s="4">
        <v>0.18</v>
      </c>
      <c r="Q365" s="4">
        <v>1324</v>
      </c>
      <c r="R365" s="4">
        <v>3</v>
      </c>
      <c r="S365" s="4">
        <v>2</v>
      </c>
      <c r="T365" s="4">
        <v>4</v>
      </c>
      <c r="U365" s="4">
        <v>39</v>
      </c>
      <c r="V365" s="4" t="s">
        <v>6492</v>
      </c>
      <c r="W365" s="5" t="s">
        <v>1661</v>
      </c>
      <c r="X365" s="4" t="s">
        <v>1735</v>
      </c>
      <c r="Y365" s="4" t="s">
        <v>1736</v>
      </c>
      <c r="Z365" s="4" t="s">
        <v>1836</v>
      </c>
      <c r="AA365" s="4" t="s">
        <v>1947</v>
      </c>
      <c r="AB365" s="4" t="s">
        <v>3074</v>
      </c>
      <c r="AC365" s="4" t="s">
        <v>3075</v>
      </c>
    </row>
    <row r="366" spans="1:29" ht="14.5" x14ac:dyDescent="0.35">
      <c r="A366" s="5" t="s">
        <v>4938</v>
      </c>
      <c r="B366" s="5" t="s">
        <v>6485</v>
      </c>
      <c r="C366" s="5">
        <v>2</v>
      </c>
      <c r="D366" s="5" t="s">
        <v>6487</v>
      </c>
      <c r="E366" s="5" t="s">
        <v>6501</v>
      </c>
      <c r="F366" s="5" t="s">
        <v>6487</v>
      </c>
      <c r="G366" s="5">
        <v>42.888402625820603</v>
      </c>
      <c r="H366" s="5">
        <v>449.77298727114299</v>
      </c>
      <c r="I366" s="5">
        <v>157</v>
      </c>
      <c r="J366" s="5">
        <v>1447475</v>
      </c>
      <c r="K366" s="4">
        <v>9219.59</v>
      </c>
      <c r="L366" s="4">
        <v>13108</v>
      </c>
      <c r="M366" s="4">
        <v>4809</v>
      </c>
      <c r="N366" s="4">
        <v>58.19</v>
      </c>
      <c r="O366" s="4">
        <v>68.45</v>
      </c>
      <c r="P366" s="4">
        <v>0.06</v>
      </c>
      <c r="Q366" s="4">
        <v>1488</v>
      </c>
      <c r="R366" s="4">
        <v>0</v>
      </c>
      <c r="S366" s="4">
        <v>0</v>
      </c>
      <c r="T366" s="4">
        <v>0</v>
      </c>
      <c r="U366" s="4">
        <v>26</v>
      </c>
      <c r="V366" s="4" t="s">
        <v>6491</v>
      </c>
      <c r="W366" s="5" t="s">
        <v>1661</v>
      </c>
      <c r="X366" s="4" t="s">
        <v>1735</v>
      </c>
      <c r="Y366" s="4" t="s">
        <v>1736</v>
      </c>
      <c r="Z366" s="4" t="s">
        <v>1910</v>
      </c>
      <c r="AA366" s="4" t="s">
        <v>1925</v>
      </c>
      <c r="AB366" s="4" t="s">
        <v>2072</v>
      </c>
      <c r="AC366" s="4" t="s">
        <v>1639</v>
      </c>
    </row>
    <row r="367" spans="1:29" ht="14.5" x14ac:dyDescent="0.35">
      <c r="A367" s="5" t="s">
        <v>1238</v>
      </c>
      <c r="B367" s="5" t="s">
        <v>6485</v>
      </c>
      <c r="C367" s="5">
        <v>21</v>
      </c>
      <c r="D367" s="5" t="s">
        <v>6501</v>
      </c>
      <c r="E367" s="5" t="s">
        <v>6503</v>
      </c>
      <c r="F367" s="5" t="s">
        <v>6497</v>
      </c>
      <c r="G367" s="5">
        <v>35.886214442013099</v>
      </c>
      <c r="H367" s="5">
        <v>449.03152004799699</v>
      </c>
      <c r="I367" s="5">
        <v>80</v>
      </c>
      <c r="J367" s="5">
        <v>2793259</v>
      </c>
      <c r="K367" s="4">
        <v>34915.74</v>
      </c>
      <c r="L367" s="4">
        <v>63057</v>
      </c>
      <c r="M367" s="4">
        <v>16657</v>
      </c>
      <c r="N367" s="4">
        <v>52.33</v>
      </c>
      <c r="O367" s="4">
        <v>93.16</v>
      </c>
      <c r="P367" s="4">
        <v>0.01</v>
      </c>
      <c r="Q367" s="4">
        <v>1421</v>
      </c>
      <c r="R367" s="4">
        <v>4</v>
      </c>
      <c r="S367" s="4">
        <v>1</v>
      </c>
      <c r="T367" s="4">
        <v>0</v>
      </c>
      <c r="U367" s="4">
        <v>51</v>
      </c>
      <c r="V367" s="4" t="s">
        <v>6491</v>
      </c>
      <c r="W367" s="5" t="s">
        <v>1661</v>
      </c>
      <c r="X367" s="4" t="s">
        <v>1678</v>
      </c>
      <c r="Y367" s="4" t="s">
        <v>1679</v>
      </c>
      <c r="Z367" s="4" t="s">
        <v>1680</v>
      </c>
      <c r="AA367" s="4" t="s">
        <v>1684</v>
      </c>
      <c r="AB367" s="4" t="s">
        <v>1731</v>
      </c>
      <c r="AC367" s="4" t="s">
        <v>3657</v>
      </c>
    </row>
    <row r="368" spans="1:29" ht="14.5" x14ac:dyDescent="0.35">
      <c r="A368" s="5" t="s">
        <v>4513</v>
      </c>
      <c r="B368" s="5" t="s">
        <v>6485</v>
      </c>
      <c r="C368" s="5">
        <v>11</v>
      </c>
      <c r="D368" s="5" t="s">
        <v>6501</v>
      </c>
      <c r="E368" s="5" t="s">
        <v>6503</v>
      </c>
      <c r="F368" s="5" t="s">
        <v>6497</v>
      </c>
      <c r="G368" s="5">
        <v>47.045951859956197</v>
      </c>
      <c r="H368" s="5">
        <v>446.89659324253</v>
      </c>
      <c r="I368" s="5">
        <v>286</v>
      </c>
      <c r="J368" s="5">
        <v>2292242</v>
      </c>
      <c r="K368" s="4">
        <v>8014.83</v>
      </c>
      <c r="L368" s="4">
        <v>10711</v>
      </c>
      <c r="M368" s="4">
        <v>3502</v>
      </c>
      <c r="N368" s="4">
        <v>48.06</v>
      </c>
      <c r="O368" s="4">
        <v>77.16</v>
      </c>
      <c r="P368" s="4">
        <v>3.27</v>
      </c>
      <c r="Q368" s="4">
        <v>1001</v>
      </c>
      <c r="R368" s="4">
        <v>0</v>
      </c>
      <c r="S368" s="4">
        <v>0</v>
      </c>
      <c r="T368" s="4">
        <v>0</v>
      </c>
      <c r="U368" s="4">
        <v>34</v>
      </c>
      <c r="V368" s="4" t="s">
        <v>6491</v>
      </c>
      <c r="W368" s="5" t="s">
        <v>1661</v>
      </c>
      <c r="X368" s="4" t="s">
        <v>1678</v>
      </c>
      <c r="Y368" s="4" t="s">
        <v>1679</v>
      </c>
      <c r="Z368" s="4" t="s">
        <v>1680</v>
      </c>
      <c r="AA368" s="4" t="s">
        <v>1939</v>
      </c>
      <c r="AB368" s="4" t="s">
        <v>2234</v>
      </c>
      <c r="AC368" s="4" t="s">
        <v>2456</v>
      </c>
    </row>
    <row r="369" spans="1:29" ht="14.5" x14ac:dyDescent="0.35">
      <c r="A369" s="5" t="s">
        <v>712</v>
      </c>
      <c r="B369" s="5" t="s">
        <v>6485</v>
      </c>
      <c r="C369" s="5">
        <v>1</v>
      </c>
      <c r="D369" s="5" t="s">
        <v>6501</v>
      </c>
      <c r="E369" s="5" t="s">
        <v>6503</v>
      </c>
      <c r="F369" s="5" t="s">
        <v>6497</v>
      </c>
      <c r="G369" s="5">
        <v>3.9387308533916801</v>
      </c>
      <c r="H369" s="5">
        <v>445.51655871930598</v>
      </c>
      <c r="I369" s="5">
        <v>19</v>
      </c>
      <c r="J369" s="5">
        <v>1765170</v>
      </c>
      <c r="K369" s="4">
        <v>92903.69</v>
      </c>
      <c r="L369" s="4">
        <v>148631</v>
      </c>
      <c r="M369" s="4">
        <v>52074</v>
      </c>
      <c r="N369" s="4">
        <v>40.04</v>
      </c>
      <c r="O369" s="4">
        <v>99.72</v>
      </c>
      <c r="P369" s="4">
        <v>0</v>
      </c>
      <c r="Q369" s="4">
        <v>1938</v>
      </c>
      <c r="R369" s="4">
        <v>2</v>
      </c>
      <c r="S369" s="4">
        <v>2</v>
      </c>
      <c r="T369" s="4">
        <v>1</v>
      </c>
      <c r="U369" s="4">
        <v>44</v>
      </c>
      <c r="V369" s="4" t="s">
        <v>6492</v>
      </c>
      <c r="W369" s="5" t="s">
        <v>1661</v>
      </c>
      <c r="X369" s="4" t="s">
        <v>1872</v>
      </c>
      <c r="Y369" s="4" t="s">
        <v>1873</v>
      </c>
      <c r="Z369" s="4" t="s">
        <v>1874</v>
      </c>
      <c r="AA369" s="4" t="s">
        <v>1875</v>
      </c>
      <c r="AB369" s="4" t="s">
        <v>3076</v>
      </c>
      <c r="AC369" s="4" t="s">
        <v>3077</v>
      </c>
    </row>
    <row r="370" spans="1:29" ht="14.5" x14ac:dyDescent="0.35">
      <c r="A370" s="5" t="s">
        <v>619</v>
      </c>
      <c r="B370" s="5" t="s">
        <v>6485</v>
      </c>
      <c r="C370" s="5">
        <v>21</v>
      </c>
      <c r="D370" s="5" t="s">
        <v>6501</v>
      </c>
      <c r="E370" s="5" t="s">
        <v>6503</v>
      </c>
      <c r="F370" s="5" t="s">
        <v>6497</v>
      </c>
      <c r="G370" s="5">
        <v>28.227571115973699</v>
      </c>
      <c r="H370" s="5">
        <v>445.45099201374597</v>
      </c>
      <c r="I370" s="5">
        <v>120</v>
      </c>
      <c r="J370" s="5">
        <v>2203339</v>
      </c>
      <c r="K370" s="4">
        <v>18361.16</v>
      </c>
      <c r="L370" s="4">
        <v>32593</v>
      </c>
      <c r="M370" s="4">
        <v>8217</v>
      </c>
      <c r="N370" s="4">
        <v>52.02</v>
      </c>
      <c r="O370" s="4">
        <v>96.17</v>
      </c>
      <c r="P370" s="4">
        <v>0.34</v>
      </c>
      <c r="Q370" s="4">
        <v>1871</v>
      </c>
      <c r="R370" s="4">
        <v>0</v>
      </c>
      <c r="S370" s="4">
        <v>1</v>
      </c>
      <c r="T370" s="4">
        <v>0</v>
      </c>
      <c r="U370" s="4">
        <v>36</v>
      </c>
      <c r="V370" s="4" t="s">
        <v>6491</v>
      </c>
      <c r="W370" s="5" t="s">
        <v>1661</v>
      </c>
      <c r="X370" s="4" t="s">
        <v>1678</v>
      </c>
      <c r="Y370" s="4" t="s">
        <v>1679</v>
      </c>
      <c r="Z370" s="4" t="s">
        <v>1680</v>
      </c>
      <c r="AA370" s="4" t="s">
        <v>1982</v>
      </c>
      <c r="AB370" s="4" t="s">
        <v>1983</v>
      </c>
      <c r="AC370" s="4" t="s">
        <v>2970</v>
      </c>
    </row>
    <row r="371" spans="1:29" ht="14.5" x14ac:dyDescent="0.35">
      <c r="A371" s="5" t="s">
        <v>5192</v>
      </c>
      <c r="B371" s="5" t="s">
        <v>6485</v>
      </c>
      <c r="C371" s="5">
        <v>7</v>
      </c>
      <c r="D371" s="5" t="s">
        <v>6501</v>
      </c>
      <c r="E371" s="5" t="s">
        <v>6501</v>
      </c>
      <c r="F371" s="5" t="s">
        <v>6497</v>
      </c>
      <c r="G371" s="5">
        <v>33.916849015317297</v>
      </c>
      <c r="H371" s="5">
        <v>443.53317206761199</v>
      </c>
      <c r="I371" s="5">
        <v>216</v>
      </c>
      <c r="J371" s="5">
        <v>1931760</v>
      </c>
      <c r="K371" s="4">
        <v>8943.33</v>
      </c>
      <c r="L371" s="4">
        <v>12632</v>
      </c>
      <c r="M371" s="4">
        <v>4031</v>
      </c>
      <c r="N371" s="4">
        <v>54.63</v>
      </c>
      <c r="O371" s="4">
        <v>84.1</v>
      </c>
      <c r="P371" s="4">
        <v>2.77</v>
      </c>
      <c r="Q371" s="4">
        <v>1996</v>
      </c>
      <c r="R371" s="4">
        <v>1</v>
      </c>
      <c r="S371" s="4">
        <v>2</v>
      </c>
      <c r="T371" s="4">
        <v>0</v>
      </c>
      <c r="U371" s="4">
        <v>41</v>
      </c>
      <c r="V371" s="4" t="s">
        <v>6491</v>
      </c>
      <c r="W371" s="5" t="s">
        <v>1661</v>
      </c>
      <c r="X371" s="4" t="s">
        <v>1735</v>
      </c>
      <c r="Y371" s="4" t="s">
        <v>1736</v>
      </c>
      <c r="Z371" s="4" t="s">
        <v>1910</v>
      </c>
      <c r="AA371" s="4" t="s">
        <v>1925</v>
      </c>
      <c r="AB371" s="4" t="s">
        <v>1926</v>
      </c>
      <c r="AC371" s="4" t="s">
        <v>1639</v>
      </c>
    </row>
    <row r="372" spans="1:29" ht="14.5" x14ac:dyDescent="0.35">
      <c r="A372" s="5" t="s">
        <v>4564</v>
      </c>
      <c r="B372" s="5" t="s">
        <v>6485</v>
      </c>
      <c r="C372" s="5">
        <v>10</v>
      </c>
      <c r="D372" s="5" t="s">
        <v>6501</v>
      </c>
      <c r="E372" s="5" t="s">
        <v>6503</v>
      </c>
      <c r="F372" s="5" t="s">
        <v>6497</v>
      </c>
      <c r="G372" s="5">
        <v>26.258205689277901</v>
      </c>
      <c r="H372" s="5">
        <v>442.32609149767097</v>
      </c>
      <c r="I372" s="5">
        <v>117</v>
      </c>
      <c r="J372" s="5">
        <v>1978689</v>
      </c>
      <c r="K372" s="4">
        <v>16911.87</v>
      </c>
      <c r="L372" s="4">
        <v>25815</v>
      </c>
      <c r="M372" s="4">
        <v>6936</v>
      </c>
      <c r="N372" s="4">
        <v>47.68</v>
      </c>
      <c r="O372" s="4">
        <v>99.4</v>
      </c>
      <c r="P372" s="4">
        <v>0.24</v>
      </c>
      <c r="Q372" s="4">
        <v>2626</v>
      </c>
      <c r="R372" s="4">
        <v>0</v>
      </c>
      <c r="S372" s="4">
        <v>3</v>
      </c>
      <c r="T372" s="4">
        <v>2</v>
      </c>
      <c r="U372" s="4">
        <v>40</v>
      </c>
      <c r="V372" s="4" t="s">
        <v>6491</v>
      </c>
      <c r="W372" s="5" t="s">
        <v>1661</v>
      </c>
      <c r="X372" s="4" t="s">
        <v>1678</v>
      </c>
      <c r="Y372" s="4" t="s">
        <v>1679</v>
      </c>
      <c r="Z372" s="4" t="s">
        <v>1680</v>
      </c>
      <c r="AA372" s="4" t="s">
        <v>1982</v>
      </c>
      <c r="AB372" s="4" t="s">
        <v>1983</v>
      </c>
      <c r="AC372" s="4" t="s">
        <v>2508</v>
      </c>
    </row>
    <row r="373" spans="1:29" ht="14.5" x14ac:dyDescent="0.35">
      <c r="A373" s="5" t="s">
        <v>1569</v>
      </c>
      <c r="B373" s="5" t="s">
        <v>6485</v>
      </c>
      <c r="C373" s="5">
        <v>1</v>
      </c>
      <c r="D373" s="5" t="s">
        <v>6487</v>
      </c>
      <c r="E373" s="5" t="s">
        <v>6503</v>
      </c>
      <c r="F373" s="5" t="s">
        <v>6497</v>
      </c>
      <c r="G373" s="5">
        <v>24.070021881838102</v>
      </c>
      <c r="H373" s="5">
        <v>442.03624135871399</v>
      </c>
      <c r="I373" s="5">
        <v>814</v>
      </c>
      <c r="J373" s="5">
        <v>5186486</v>
      </c>
      <c r="K373" s="4">
        <v>6371.6</v>
      </c>
      <c r="L373" s="4">
        <v>10145</v>
      </c>
      <c r="M373" s="4">
        <v>2597</v>
      </c>
      <c r="N373" s="4">
        <v>41.75</v>
      </c>
      <c r="O373" s="4">
        <v>76.790000000000006</v>
      </c>
      <c r="P373" s="4">
        <v>9.58</v>
      </c>
      <c r="Q373" s="4">
        <v>1375</v>
      </c>
      <c r="R373" s="4">
        <v>2</v>
      </c>
      <c r="S373" s="4">
        <v>2</v>
      </c>
      <c r="T373" s="4">
        <v>1</v>
      </c>
      <c r="U373" s="4">
        <v>84</v>
      </c>
      <c r="V373" s="4" t="s">
        <v>6491</v>
      </c>
      <c r="W373" s="5" t="s">
        <v>1661</v>
      </c>
      <c r="X373" s="4" t="s">
        <v>1678</v>
      </c>
      <c r="Y373" s="4" t="s">
        <v>1679</v>
      </c>
      <c r="Z373" s="4" t="s">
        <v>1680</v>
      </c>
      <c r="AA373" s="4" t="s">
        <v>1684</v>
      </c>
      <c r="AB373" s="4" t="s">
        <v>1731</v>
      </c>
      <c r="AC373" s="4" t="s">
        <v>2500</v>
      </c>
    </row>
    <row r="374" spans="1:29" ht="14.5" x14ac:dyDescent="0.35">
      <c r="A374" s="5" t="s">
        <v>4124</v>
      </c>
      <c r="B374" s="5" t="s">
        <v>6485</v>
      </c>
      <c r="C374" s="5">
        <v>1</v>
      </c>
      <c r="D374" s="5" t="s">
        <v>6487</v>
      </c>
      <c r="E374" s="5" t="s">
        <v>6501</v>
      </c>
      <c r="F374" s="5" t="s">
        <v>6487</v>
      </c>
      <c r="G374" s="5">
        <v>38.074398249452997</v>
      </c>
      <c r="H374" s="5">
        <v>441.49435416543798</v>
      </c>
      <c r="I374" s="5">
        <v>184</v>
      </c>
      <c r="J374" s="5">
        <v>2025197</v>
      </c>
      <c r="K374" s="4">
        <v>11006.51</v>
      </c>
      <c r="L374" s="4">
        <v>16601</v>
      </c>
      <c r="M374" s="4">
        <v>4773</v>
      </c>
      <c r="N374" s="4">
        <v>55.96</v>
      </c>
      <c r="O374" s="4">
        <v>85.47</v>
      </c>
      <c r="P374" s="4">
        <v>1.67</v>
      </c>
      <c r="Q374" s="4">
        <v>2006</v>
      </c>
      <c r="R374" s="4">
        <v>0</v>
      </c>
      <c r="S374" s="4">
        <v>1</v>
      </c>
      <c r="T374" s="4">
        <v>0</v>
      </c>
      <c r="U374" s="4">
        <v>37</v>
      </c>
      <c r="V374" s="4" t="s">
        <v>6491</v>
      </c>
      <c r="W374" s="5" t="s">
        <v>1661</v>
      </c>
      <c r="X374" s="4" t="s">
        <v>1735</v>
      </c>
      <c r="Y374" s="4" t="s">
        <v>1736</v>
      </c>
      <c r="Z374" s="4" t="s">
        <v>1910</v>
      </c>
      <c r="AA374" s="4" t="s">
        <v>1925</v>
      </c>
      <c r="AB374" s="4" t="s">
        <v>1926</v>
      </c>
      <c r="AC374" s="4" t="s">
        <v>1639</v>
      </c>
    </row>
    <row r="375" spans="1:29" ht="14.5" x14ac:dyDescent="0.35">
      <c r="A375" s="5" t="s">
        <v>5314</v>
      </c>
      <c r="B375" s="5" t="s">
        <v>6485</v>
      </c>
      <c r="C375" s="5">
        <v>2</v>
      </c>
      <c r="D375" s="5" t="s">
        <v>6501</v>
      </c>
      <c r="E375" s="5" t="s">
        <v>6503</v>
      </c>
      <c r="F375" s="5" t="s">
        <v>6497</v>
      </c>
      <c r="G375" s="5">
        <v>47.045951859956197</v>
      </c>
      <c r="H375" s="5">
        <v>441.06293706452902</v>
      </c>
      <c r="I375" s="5">
        <v>605</v>
      </c>
      <c r="J375" s="5">
        <v>1606850</v>
      </c>
      <c r="K375" s="4">
        <v>2655.95</v>
      </c>
      <c r="L375" s="4">
        <v>2658</v>
      </c>
      <c r="M375" s="4">
        <v>1711</v>
      </c>
      <c r="N375" s="4">
        <v>47.82</v>
      </c>
      <c r="O375" s="4">
        <v>50.89</v>
      </c>
      <c r="P375" s="4">
        <v>1.02</v>
      </c>
      <c r="Q375" s="4">
        <v>1132</v>
      </c>
      <c r="R375" s="4">
        <v>1</v>
      </c>
      <c r="S375" s="4">
        <v>0</v>
      </c>
      <c r="T375" s="4">
        <v>0</v>
      </c>
      <c r="U375" s="4">
        <v>16</v>
      </c>
      <c r="V375" s="4" t="s">
        <v>6491</v>
      </c>
      <c r="W375" s="5" t="s">
        <v>1661</v>
      </c>
      <c r="X375" s="4" t="s">
        <v>1678</v>
      </c>
      <c r="Y375" s="4" t="s">
        <v>1679</v>
      </c>
      <c r="Z375" s="4" t="s">
        <v>1680</v>
      </c>
      <c r="AA375" s="4" t="s">
        <v>1939</v>
      </c>
      <c r="AB375" s="4" t="s">
        <v>2234</v>
      </c>
      <c r="AC375" s="4" t="s">
        <v>2456</v>
      </c>
    </row>
    <row r="376" spans="1:29" ht="14.5" x14ac:dyDescent="0.35">
      <c r="A376" s="5" t="s">
        <v>5897</v>
      </c>
      <c r="B376" s="5" t="s">
        <v>6485</v>
      </c>
      <c r="C376" s="5">
        <v>54</v>
      </c>
      <c r="D376" s="5" t="s">
        <v>6501</v>
      </c>
      <c r="E376" s="5" t="s">
        <v>6503</v>
      </c>
      <c r="F376" s="5" t="s">
        <v>6497</v>
      </c>
      <c r="G376" s="5">
        <v>31.947483588621399</v>
      </c>
      <c r="H376" s="5">
        <v>440.49671843303702</v>
      </c>
      <c r="I376" s="5">
        <v>67</v>
      </c>
      <c r="J376" s="5">
        <v>2525486</v>
      </c>
      <c r="K376" s="4">
        <v>37693.82</v>
      </c>
      <c r="L376" s="4">
        <v>56582</v>
      </c>
      <c r="M376" s="4">
        <v>20449</v>
      </c>
      <c r="N376" s="4">
        <v>57.71</v>
      </c>
      <c r="O376" s="4">
        <v>94.31</v>
      </c>
      <c r="P376" s="4">
        <v>0.03</v>
      </c>
      <c r="Q376" s="4">
        <v>1244</v>
      </c>
      <c r="R376" s="4">
        <v>2</v>
      </c>
      <c r="S376" s="4">
        <v>2</v>
      </c>
      <c r="T376" s="4">
        <v>0</v>
      </c>
      <c r="U376" s="4">
        <v>57</v>
      </c>
      <c r="V376" s="4" t="s">
        <v>6491</v>
      </c>
      <c r="W376" s="5" t="s">
        <v>1661</v>
      </c>
      <c r="X376" s="4" t="s">
        <v>1678</v>
      </c>
      <c r="Y376" s="4" t="s">
        <v>1679</v>
      </c>
      <c r="Z376" s="4" t="s">
        <v>1680</v>
      </c>
      <c r="AA376" s="4" t="s">
        <v>1684</v>
      </c>
      <c r="AB376" s="4" t="s">
        <v>1987</v>
      </c>
      <c r="AC376" s="4" t="s">
        <v>2858</v>
      </c>
    </row>
    <row r="377" spans="1:29" ht="14.5" x14ac:dyDescent="0.35">
      <c r="A377" s="5" t="s">
        <v>1481</v>
      </c>
      <c r="B377" s="5" t="s">
        <v>6485</v>
      </c>
      <c r="C377" s="5">
        <v>2</v>
      </c>
      <c r="D377" s="5" t="s">
        <v>6501</v>
      </c>
      <c r="E377" s="5" t="s">
        <v>6503</v>
      </c>
      <c r="F377" s="5" t="s">
        <v>6497</v>
      </c>
      <c r="G377" s="5">
        <v>22.319474835886201</v>
      </c>
      <c r="H377" s="5">
        <v>438.45636863897198</v>
      </c>
      <c r="I377" s="5">
        <v>422</v>
      </c>
      <c r="J377" s="5">
        <v>1419066</v>
      </c>
      <c r="K377" s="4">
        <v>3362.72</v>
      </c>
      <c r="L377" s="4">
        <v>3658</v>
      </c>
      <c r="M377" s="4">
        <v>1990</v>
      </c>
      <c r="N377" s="4">
        <v>52.5</v>
      </c>
      <c r="O377" s="4">
        <v>66.87</v>
      </c>
      <c r="P377" s="4">
        <v>1.29</v>
      </c>
      <c r="Q377" s="4">
        <v>1501</v>
      </c>
      <c r="R377" s="4">
        <v>1</v>
      </c>
      <c r="S377" s="4">
        <v>0</v>
      </c>
      <c r="T377" s="4">
        <v>0</v>
      </c>
      <c r="U377" s="4">
        <v>23</v>
      </c>
      <c r="V377" s="4" t="s">
        <v>6491</v>
      </c>
      <c r="W377" s="5" t="s">
        <v>1661</v>
      </c>
      <c r="X377" s="4" t="s">
        <v>1735</v>
      </c>
      <c r="Y377" s="4" t="s">
        <v>1736</v>
      </c>
      <c r="Z377" s="4" t="s">
        <v>1910</v>
      </c>
      <c r="AA377" s="4" t="s">
        <v>1911</v>
      </c>
      <c r="AB377" s="4" t="s">
        <v>2108</v>
      </c>
      <c r="AC377" s="4" t="s">
        <v>2520</v>
      </c>
    </row>
    <row r="378" spans="1:29" ht="14.5" x14ac:dyDescent="0.35">
      <c r="A378" s="5" t="s">
        <v>6185</v>
      </c>
      <c r="B378" s="5" t="s">
        <v>6485</v>
      </c>
      <c r="C378" s="5">
        <v>6</v>
      </c>
      <c r="D378" s="5" t="s">
        <v>6501</v>
      </c>
      <c r="E378" s="5" t="s">
        <v>6503</v>
      </c>
      <c r="F378" s="5" t="s">
        <v>6497</v>
      </c>
      <c r="G378" s="5">
        <v>50.984682713347901</v>
      </c>
      <c r="H378" s="5">
        <v>437.14719788587001</v>
      </c>
      <c r="I378" s="5">
        <v>154</v>
      </c>
      <c r="J378" s="5">
        <v>2721327</v>
      </c>
      <c r="K378" s="4">
        <v>17670.96</v>
      </c>
      <c r="L378" s="4">
        <v>24311</v>
      </c>
      <c r="M378" s="4">
        <v>8435</v>
      </c>
      <c r="N378" s="4">
        <v>28.69</v>
      </c>
      <c r="O378" s="4">
        <v>97.61</v>
      </c>
      <c r="P378" s="4">
        <v>1.66</v>
      </c>
      <c r="Q378" s="4">
        <v>2680</v>
      </c>
      <c r="R378" s="4">
        <v>4</v>
      </c>
      <c r="S378" s="4">
        <v>1</v>
      </c>
      <c r="T378" s="4">
        <v>0</v>
      </c>
      <c r="U378" s="4">
        <v>50</v>
      </c>
      <c r="V378" s="4" t="s">
        <v>6491</v>
      </c>
      <c r="W378" s="5" t="s">
        <v>1661</v>
      </c>
      <c r="X378" s="4" t="s">
        <v>1735</v>
      </c>
      <c r="Y378" s="4" t="s">
        <v>1736</v>
      </c>
      <c r="Z378" s="4" t="s">
        <v>1788</v>
      </c>
      <c r="AA378" s="4" t="s">
        <v>1789</v>
      </c>
      <c r="AB378" s="4" t="s">
        <v>1790</v>
      </c>
      <c r="AC378" s="4" t="s">
        <v>3872</v>
      </c>
    </row>
    <row r="379" spans="1:29" ht="14.5" x14ac:dyDescent="0.35">
      <c r="A379" s="5" t="s">
        <v>4510</v>
      </c>
      <c r="B379" s="5" t="s">
        <v>6485</v>
      </c>
      <c r="C379" s="5">
        <v>1</v>
      </c>
      <c r="D379" s="5" t="s">
        <v>6487</v>
      </c>
      <c r="E379" s="5" t="s">
        <v>6503</v>
      </c>
      <c r="F379" s="5" t="s">
        <v>6497</v>
      </c>
      <c r="G379" s="5">
        <v>6.1269146608315097</v>
      </c>
      <c r="H379" s="5">
        <v>435.80522356987001</v>
      </c>
      <c r="I379" s="5">
        <v>216</v>
      </c>
      <c r="J379" s="5">
        <v>943437</v>
      </c>
      <c r="K379" s="4">
        <v>4367.76</v>
      </c>
      <c r="L379" s="4">
        <v>5113</v>
      </c>
      <c r="M379" s="4">
        <v>2366</v>
      </c>
      <c r="N379" s="4">
        <v>52.12</v>
      </c>
      <c r="O379" s="4">
        <v>59.51</v>
      </c>
      <c r="P379" s="4">
        <v>1.1599999999999999</v>
      </c>
      <c r="Q379" s="4">
        <v>1530</v>
      </c>
      <c r="R379" s="4">
        <v>1</v>
      </c>
      <c r="S379" s="4">
        <v>0</v>
      </c>
      <c r="T379" s="4">
        <v>0</v>
      </c>
      <c r="U379" s="4">
        <v>27</v>
      </c>
      <c r="V379" s="4" t="s">
        <v>6491</v>
      </c>
      <c r="W379" s="5" t="s">
        <v>1661</v>
      </c>
      <c r="X379" s="4" t="s">
        <v>1662</v>
      </c>
      <c r="Y379" s="4" t="s">
        <v>1663</v>
      </c>
      <c r="Z379" s="4" t="s">
        <v>1704</v>
      </c>
      <c r="AA379" s="4" t="s">
        <v>1741</v>
      </c>
      <c r="AB379" s="4" t="s">
        <v>1935</v>
      </c>
      <c r="AC379" s="4" t="s">
        <v>2455</v>
      </c>
    </row>
    <row r="380" spans="1:29" ht="14.5" x14ac:dyDescent="0.35">
      <c r="A380" s="5" t="s">
        <v>4685</v>
      </c>
      <c r="B380" s="5" t="s">
        <v>6485</v>
      </c>
      <c r="C380" s="5">
        <v>18</v>
      </c>
      <c r="D380" s="5" t="s">
        <v>6501</v>
      </c>
      <c r="E380" s="5" t="s">
        <v>6503</v>
      </c>
      <c r="F380" s="5" t="s">
        <v>6497</v>
      </c>
      <c r="G380" s="5">
        <v>28.227571115973699</v>
      </c>
      <c r="H380" s="5">
        <v>435.22291416362401</v>
      </c>
      <c r="I380" s="5">
        <v>165</v>
      </c>
      <c r="J380" s="5">
        <v>1522222</v>
      </c>
      <c r="K380" s="4">
        <v>9225.59</v>
      </c>
      <c r="L380" s="4">
        <v>13628</v>
      </c>
      <c r="M380" s="4">
        <v>4419</v>
      </c>
      <c r="N380" s="4">
        <v>62.37</v>
      </c>
      <c r="O380" s="4">
        <v>96.18</v>
      </c>
      <c r="P380" s="4">
        <v>0.05</v>
      </c>
      <c r="Q380" s="4">
        <v>978</v>
      </c>
      <c r="R380" s="4">
        <v>0</v>
      </c>
      <c r="S380" s="4">
        <v>0</v>
      </c>
      <c r="T380" s="4">
        <v>0</v>
      </c>
      <c r="U380" s="4">
        <v>33</v>
      </c>
      <c r="V380" s="4" t="s">
        <v>6491</v>
      </c>
      <c r="W380" s="5" t="s">
        <v>1661</v>
      </c>
      <c r="X380" s="4" t="s">
        <v>1735</v>
      </c>
      <c r="Y380" s="4" t="s">
        <v>1736</v>
      </c>
      <c r="Z380" s="4" t="s">
        <v>1910</v>
      </c>
      <c r="AA380" s="4" t="s">
        <v>1925</v>
      </c>
      <c r="AB380" s="4" t="s">
        <v>2398</v>
      </c>
      <c r="AC380" s="4" t="s">
        <v>2671</v>
      </c>
    </row>
    <row r="381" spans="1:29" ht="14.5" x14ac:dyDescent="0.35">
      <c r="A381" s="5" t="s">
        <v>4559</v>
      </c>
      <c r="B381" s="5" t="s">
        <v>6485</v>
      </c>
      <c r="C381" s="5">
        <v>6</v>
      </c>
      <c r="D381" s="5" t="s">
        <v>6501</v>
      </c>
      <c r="E381" s="5" t="s">
        <v>6503</v>
      </c>
      <c r="F381" s="5" t="s">
        <v>6497</v>
      </c>
      <c r="G381" s="5">
        <v>23.1947483588621</v>
      </c>
      <c r="H381" s="5">
        <v>434.409178952834</v>
      </c>
      <c r="I381" s="5">
        <v>297</v>
      </c>
      <c r="J381" s="5">
        <v>2091840</v>
      </c>
      <c r="K381" s="4">
        <v>7043.23</v>
      </c>
      <c r="L381" s="4">
        <v>10460</v>
      </c>
      <c r="M381" s="4">
        <v>3118</v>
      </c>
      <c r="N381" s="4">
        <v>45.99</v>
      </c>
      <c r="O381" s="4">
        <v>82.04</v>
      </c>
      <c r="P381" s="4">
        <v>0.54</v>
      </c>
      <c r="Q381" s="4">
        <v>1937</v>
      </c>
      <c r="R381" s="4">
        <v>1</v>
      </c>
      <c r="S381" s="4">
        <v>1</v>
      </c>
      <c r="T381" s="4">
        <v>0</v>
      </c>
      <c r="U381" s="4">
        <v>50</v>
      </c>
      <c r="V381" s="4" t="s">
        <v>6491</v>
      </c>
      <c r="W381" s="5" t="s">
        <v>1661</v>
      </c>
      <c r="X381" s="4" t="s">
        <v>1678</v>
      </c>
      <c r="Y381" s="4" t="s">
        <v>1679</v>
      </c>
      <c r="Z381" s="4" t="s">
        <v>1680</v>
      </c>
      <c r="AA381" s="4" t="s">
        <v>1684</v>
      </c>
      <c r="AB381" s="4" t="s">
        <v>1731</v>
      </c>
      <c r="AC381" s="4" t="s">
        <v>2504</v>
      </c>
    </row>
    <row r="382" spans="1:29" ht="14.5" x14ac:dyDescent="0.35">
      <c r="A382" s="5" t="s">
        <v>519</v>
      </c>
      <c r="B382" s="5" t="s">
        <v>6485</v>
      </c>
      <c r="C382" s="5">
        <v>26</v>
      </c>
      <c r="D382" s="5" t="s">
        <v>6501</v>
      </c>
      <c r="E382" s="5" t="s">
        <v>6503</v>
      </c>
      <c r="F382" s="5" t="s">
        <v>6497</v>
      </c>
      <c r="G382" s="5">
        <v>46.8271334792123</v>
      </c>
      <c r="H382" s="5">
        <v>432.52936898622801</v>
      </c>
      <c r="I382" s="5">
        <v>183</v>
      </c>
      <c r="J382" s="5">
        <v>2571205</v>
      </c>
      <c r="K382" s="4">
        <v>14050.3</v>
      </c>
      <c r="L382" s="4">
        <v>21563</v>
      </c>
      <c r="M382" s="4">
        <v>6577</v>
      </c>
      <c r="N382" s="4">
        <v>55.2</v>
      </c>
      <c r="O382" s="4">
        <v>91.82</v>
      </c>
      <c r="P382" s="4">
        <v>0</v>
      </c>
      <c r="Q382" s="4">
        <v>1833</v>
      </c>
      <c r="R382" s="4">
        <v>0</v>
      </c>
      <c r="S382" s="4">
        <v>0</v>
      </c>
      <c r="T382" s="4">
        <v>0</v>
      </c>
      <c r="U382" s="4">
        <v>47</v>
      </c>
      <c r="V382" s="4" t="s">
        <v>6491</v>
      </c>
      <c r="W382" s="5" t="s">
        <v>1661</v>
      </c>
      <c r="X382" s="4" t="s">
        <v>1678</v>
      </c>
      <c r="Y382" s="4" t="s">
        <v>1679</v>
      </c>
      <c r="Z382" s="4" t="s">
        <v>1680</v>
      </c>
      <c r="AA382" s="4" t="s">
        <v>1684</v>
      </c>
      <c r="AB382" s="4" t="s">
        <v>2333</v>
      </c>
      <c r="AC382" s="4" t="s">
        <v>2798</v>
      </c>
    </row>
    <row r="383" spans="1:29" ht="14.5" x14ac:dyDescent="0.35">
      <c r="A383" s="5" t="s">
        <v>6349</v>
      </c>
      <c r="B383" s="5" t="s">
        <v>6485</v>
      </c>
      <c r="C383" s="5">
        <v>12</v>
      </c>
      <c r="D383" s="5" t="s">
        <v>6501</v>
      </c>
      <c r="E383" s="5" t="s">
        <v>6503</v>
      </c>
      <c r="F383" s="5" t="s">
        <v>6497</v>
      </c>
      <c r="G383" s="5">
        <v>28.227571115973699</v>
      </c>
      <c r="H383" s="5">
        <v>431.42537338256699</v>
      </c>
      <c r="I383" s="5">
        <v>63</v>
      </c>
      <c r="J383" s="5">
        <v>2295018</v>
      </c>
      <c r="K383" s="4">
        <v>36428.86</v>
      </c>
      <c r="L383" s="4">
        <v>58165</v>
      </c>
      <c r="M383" s="4">
        <v>21847</v>
      </c>
      <c r="N383" s="4">
        <v>36.21</v>
      </c>
      <c r="O383" s="4">
        <v>99.6</v>
      </c>
      <c r="P383" s="4">
        <v>0.02</v>
      </c>
      <c r="Q383" s="4">
        <v>2045</v>
      </c>
      <c r="R383" s="4">
        <v>3</v>
      </c>
      <c r="S383" s="4">
        <v>0</v>
      </c>
      <c r="T383" s="4">
        <v>0</v>
      </c>
      <c r="U383" s="4">
        <v>36</v>
      </c>
      <c r="V383" s="4" t="s">
        <v>6491</v>
      </c>
      <c r="W383" s="5" t="s">
        <v>1661</v>
      </c>
      <c r="X383" s="4" t="s">
        <v>1954</v>
      </c>
      <c r="Y383" s="4" t="s">
        <v>1955</v>
      </c>
      <c r="Z383" s="4" t="s">
        <v>1956</v>
      </c>
      <c r="AA383" s="4" t="s">
        <v>1957</v>
      </c>
      <c r="AB383" s="4" t="s">
        <v>1958</v>
      </c>
      <c r="AC383" s="4" t="s">
        <v>3997</v>
      </c>
    </row>
    <row r="384" spans="1:29" ht="14.5" x14ac:dyDescent="0.35">
      <c r="A384" s="5" t="s">
        <v>5036</v>
      </c>
      <c r="B384" s="5" t="s">
        <v>6485</v>
      </c>
      <c r="C384" s="5">
        <v>5</v>
      </c>
      <c r="D384" s="5" t="s">
        <v>6487</v>
      </c>
      <c r="E384" s="5" t="s">
        <v>6503</v>
      </c>
      <c r="F384" s="5" t="s">
        <v>6497</v>
      </c>
      <c r="G384" s="5">
        <v>4.5951859956236296</v>
      </c>
      <c r="H384" s="5">
        <v>431.27251992919702</v>
      </c>
      <c r="I384" s="5">
        <v>343</v>
      </c>
      <c r="J384" s="5">
        <v>1472402</v>
      </c>
      <c r="K384" s="4">
        <v>4292.72</v>
      </c>
      <c r="L384" s="4">
        <v>5050</v>
      </c>
      <c r="M384" s="4">
        <v>2264</v>
      </c>
      <c r="N384" s="4">
        <v>63.69</v>
      </c>
      <c r="O384" s="4">
        <v>64.5</v>
      </c>
      <c r="P384" s="4">
        <v>1.51</v>
      </c>
      <c r="Q384" s="4">
        <v>1139</v>
      </c>
      <c r="R384" s="4">
        <v>0</v>
      </c>
      <c r="S384" s="4">
        <v>0</v>
      </c>
      <c r="T384" s="4">
        <v>0</v>
      </c>
      <c r="U384" s="4">
        <v>36</v>
      </c>
      <c r="V384" s="4" t="s">
        <v>6491</v>
      </c>
      <c r="W384" s="5" t="s">
        <v>1661</v>
      </c>
      <c r="X384" s="4" t="s">
        <v>1672</v>
      </c>
      <c r="Y384" s="4" t="s">
        <v>1673</v>
      </c>
      <c r="Z384" s="4" t="s">
        <v>1674</v>
      </c>
      <c r="AA384" s="4" t="s">
        <v>1675</v>
      </c>
      <c r="AB384" s="4" t="s">
        <v>3046</v>
      </c>
      <c r="AC384" s="4" t="s">
        <v>3085</v>
      </c>
    </row>
    <row r="385" spans="1:29" ht="14.5" x14ac:dyDescent="0.35">
      <c r="A385" s="5" t="s">
        <v>1551</v>
      </c>
      <c r="B385" s="5" t="s">
        <v>6485</v>
      </c>
      <c r="C385" s="5">
        <v>10</v>
      </c>
      <c r="D385" s="5" t="s">
        <v>6501</v>
      </c>
      <c r="E385" s="5" t="s">
        <v>6503</v>
      </c>
      <c r="F385" s="5" t="s">
        <v>6497</v>
      </c>
      <c r="G385" s="5">
        <v>22.975929978118199</v>
      </c>
      <c r="H385" s="5">
        <v>428.733086690768</v>
      </c>
      <c r="I385" s="5">
        <v>296</v>
      </c>
      <c r="J385" s="5">
        <v>1064714</v>
      </c>
      <c r="K385" s="4">
        <v>3597.01</v>
      </c>
      <c r="L385" s="4">
        <v>3972</v>
      </c>
      <c r="M385" s="4">
        <v>1993</v>
      </c>
      <c r="N385" s="4">
        <v>52.39</v>
      </c>
      <c r="O385" s="4">
        <v>75.89</v>
      </c>
      <c r="P385" s="4">
        <v>1.52</v>
      </c>
      <c r="Q385" s="4">
        <v>1622</v>
      </c>
      <c r="R385" s="4">
        <v>1</v>
      </c>
      <c r="S385" s="4">
        <v>0</v>
      </c>
      <c r="T385" s="4">
        <v>0</v>
      </c>
      <c r="U385" s="4">
        <v>15</v>
      </c>
      <c r="V385" s="4" t="s">
        <v>6491</v>
      </c>
      <c r="W385" s="5" t="s">
        <v>1661</v>
      </c>
      <c r="X385" s="4" t="s">
        <v>1735</v>
      </c>
      <c r="Y385" s="4" t="s">
        <v>1736</v>
      </c>
      <c r="Z385" s="4" t="s">
        <v>1910</v>
      </c>
      <c r="AA385" s="4" t="s">
        <v>1911</v>
      </c>
      <c r="AB385" s="4" t="s">
        <v>2108</v>
      </c>
      <c r="AC385" s="4" t="s">
        <v>2520</v>
      </c>
    </row>
    <row r="386" spans="1:29" ht="14.5" x14ac:dyDescent="0.35">
      <c r="A386" s="5" t="s">
        <v>746</v>
      </c>
      <c r="B386" s="5" t="s">
        <v>6485</v>
      </c>
      <c r="C386" s="5">
        <v>17</v>
      </c>
      <c r="D386" s="5" t="s">
        <v>6501</v>
      </c>
      <c r="E386" s="5" t="s">
        <v>6503</v>
      </c>
      <c r="F386" s="5" t="s">
        <v>6497</v>
      </c>
      <c r="G386" s="5">
        <v>30.634573304157499</v>
      </c>
      <c r="H386" s="5">
        <v>428.66318859326202</v>
      </c>
      <c r="I386" s="5">
        <v>37</v>
      </c>
      <c r="J386" s="5">
        <v>2294626</v>
      </c>
      <c r="K386" s="4">
        <v>62016.92</v>
      </c>
      <c r="L386" s="4">
        <v>104767</v>
      </c>
      <c r="M386" s="4">
        <v>38448</v>
      </c>
      <c r="N386" s="4">
        <v>39.590000000000003</v>
      </c>
      <c r="O386" s="4">
        <v>93.09</v>
      </c>
      <c r="P386" s="4">
        <v>0.49</v>
      </c>
      <c r="Q386" s="4">
        <v>2549</v>
      </c>
      <c r="R386" s="4">
        <v>0</v>
      </c>
      <c r="S386" s="4">
        <v>0</v>
      </c>
      <c r="T386" s="4">
        <v>0</v>
      </c>
      <c r="U386" s="4">
        <v>35</v>
      </c>
      <c r="V386" s="4" t="s">
        <v>6491</v>
      </c>
      <c r="W386" s="5" t="s">
        <v>1661</v>
      </c>
      <c r="X386" s="4" t="s">
        <v>1954</v>
      </c>
      <c r="Y386" s="4" t="s">
        <v>1955</v>
      </c>
      <c r="Z386" s="4" t="s">
        <v>1956</v>
      </c>
      <c r="AA386" s="4" t="s">
        <v>1957</v>
      </c>
      <c r="AB386" s="4" t="s">
        <v>1958</v>
      </c>
      <c r="AC386" s="4" t="s">
        <v>2548</v>
      </c>
    </row>
    <row r="387" spans="1:29" ht="14.5" x14ac:dyDescent="0.35">
      <c r="A387" s="5" t="s">
        <v>6156</v>
      </c>
      <c r="B387" s="5" t="s">
        <v>6485</v>
      </c>
      <c r="C387" s="5">
        <v>27</v>
      </c>
      <c r="D387" s="5" t="s">
        <v>6501</v>
      </c>
      <c r="E387" s="5" t="s">
        <v>6503</v>
      </c>
      <c r="F387" s="5" t="s">
        <v>6497</v>
      </c>
      <c r="G387" s="5">
        <v>40.043763676148799</v>
      </c>
      <c r="H387" s="5">
        <v>424.75961909543798</v>
      </c>
      <c r="I387" s="5">
        <v>106</v>
      </c>
      <c r="J387" s="5">
        <v>2704118</v>
      </c>
      <c r="K387" s="4">
        <v>25510.55</v>
      </c>
      <c r="L387" s="4">
        <v>36850</v>
      </c>
      <c r="M387" s="4">
        <v>12333</v>
      </c>
      <c r="N387" s="4">
        <v>52.24</v>
      </c>
      <c r="O387" s="4">
        <v>92.05</v>
      </c>
      <c r="P387" s="4">
        <v>0.08</v>
      </c>
      <c r="Q387" s="4">
        <v>1639</v>
      </c>
      <c r="R387" s="4">
        <v>2</v>
      </c>
      <c r="S387" s="4">
        <v>2</v>
      </c>
      <c r="T387" s="4">
        <v>3</v>
      </c>
      <c r="U387" s="4">
        <v>46</v>
      </c>
      <c r="V387" s="4" t="s">
        <v>6492</v>
      </c>
      <c r="W387" s="5" t="s">
        <v>1661</v>
      </c>
      <c r="X387" s="4" t="s">
        <v>1678</v>
      </c>
      <c r="Y387" s="4" t="s">
        <v>1679</v>
      </c>
      <c r="Z387" s="4" t="s">
        <v>1680</v>
      </c>
      <c r="AA387" s="4" t="s">
        <v>1684</v>
      </c>
      <c r="AB387" s="4" t="s">
        <v>1731</v>
      </c>
      <c r="AC387" s="4" t="s">
        <v>3858</v>
      </c>
    </row>
    <row r="388" spans="1:29" ht="14.5" x14ac:dyDescent="0.35">
      <c r="A388" s="5" t="s">
        <v>4420</v>
      </c>
      <c r="B388" s="5" t="s">
        <v>6485</v>
      </c>
      <c r="C388" s="5">
        <v>1</v>
      </c>
      <c r="D388" s="5" t="s">
        <v>6501</v>
      </c>
      <c r="E388" s="5" t="s">
        <v>6501</v>
      </c>
      <c r="F388" s="5" t="s">
        <v>6497</v>
      </c>
      <c r="G388" s="5">
        <v>46.608315098468303</v>
      </c>
      <c r="H388" s="5">
        <v>423.76229137960598</v>
      </c>
      <c r="I388" s="5">
        <v>142</v>
      </c>
      <c r="J388" s="5">
        <v>2238045</v>
      </c>
      <c r="K388" s="4">
        <v>15760.88</v>
      </c>
      <c r="L388" s="4">
        <v>22419</v>
      </c>
      <c r="M388" s="4">
        <v>7506</v>
      </c>
      <c r="N388" s="4">
        <v>55.98</v>
      </c>
      <c r="O388" s="4">
        <v>90.07</v>
      </c>
      <c r="P388" s="4">
        <v>6.73</v>
      </c>
      <c r="Q388" s="4">
        <v>1493</v>
      </c>
      <c r="R388" s="4">
        <v>1</v>
      </c>
      <c r="S388" s="4">
        <v>0</v>
      </c>
      <c r="T388" s="4">
        <v>0</v>
      </c>
      <c r="U388" s="4">
        <v>44</v>
      </c>
      <c r="V388" s="4" t="s">
        <v>6491</v>
      </c>
      <c r="W388" s="5" t="s">
        <v>1661</v>
      </c>
      <c r="X388" s="4" t="s">
        <v>1735</v>
      </c>
      <c r="Y388" s="4" t="s">
        <v>1736</v>
      </c>
      <c r="Z388" s="4" t="s">
        <v>1910</v>
      </c>
      <c r="AA388" s="4" t="s">
        <v>1925</v>
      </c>
      <c r="AB388" s="4" t="s">
        <v>1926</v>
      </c>
      <c r="AC388" s="4" t="s">
        <v>1639</v>
      </c>
    </row>
    <row r="389" spans="1:29" ht="14.5" x14ac:dyDescent="0.35">
      <c r="A389" s="5" t="s">
        <v>4398</v>
      </c>
      <c r="B389" s="5" t="s">
        <v>6485</v>
      </c>
      <c r="C389" s="5">
        <v>11</v>
      </c>
      <c r="D389" s="5" t="s">
        <v>6501</v>
      </c>
      <c r="E389" s="5" t="s">
        <v>6503</v>
      </c>
      <c r="F389" s="5" t="s">
        <v>6497</v>
      </c>
      <c r="G389" s="5">
        <v>42.669584245076599</v>
      </c>
      <c r="H389" s="5">
        <v>422.521307858022</v>
      </c>
      <c r="I389" s="5">
        <v>45</v>
      </c>
      <c r="J389" s="5">
        <v>2552787</v>
      </c>
      <c r="K389" s="4">
        <v>56728.6</v>
      </c>
      <c r="L389" s="4">
        <v>102461</v>
      </c>
      <c r="M389" s="4">
        <v>29955</v>
      </c>
      <c r="N389" s="4">
        <v>42.84</v>
      </c>
      <c r="O389" s="4">
        <v>99.24</v>
      </c>
      <c r="P389" s="4">
        <v>0.15</v>
      </c>
      <c r="Q389" s="4">
        <v>2364</v>
      </c>
      <c r="R389" s="4">
        <v>1</v>
      </c>
      <c r="S389" s="4">
        <v>0</v>
      </c>
      <c r="T389" s="4">
        <v>0</v>
      </c>
      <c r="U389" s="4">
        <v>39</v>
      </c>
      <c r="V389" s="4" t="s">
        <v>6491</v>
      </c>
      <c r="W389" s="5" t="s">
        <v>1661</v>
      </c>
      <c r="X389" s="4" t="s">
        <v>1954</v>
      </c>
      <c r="Y389" s="4" t="s">
        <v>1955</v>
      </c>
      <c r="Z389" s="4" t="s">
        <v>1956</v>
      </c>
      <c r="AA389" s="4" t="s">
        <v>1957</v>
      </c>
      <c r="AB389" s="4" t="s">
        <v>1958</v>
      </c>
      <c r="AC389" s="4" t="s">
        <v>2312</v>
      </c>
    </row>
    <row r="390" spans="1:29" ht="14.5" x14ac:dyDescent="0.35">
      <c r="A390" s="5" t="s">
        <v>6208</v>
      </c>
      <c r="B390" s="5" t="s">
        <v>6485</v>
      </c>
      <c r="C390" s="5">
        <v>17</v>
      </c>
      <c r="D390" s="5" t="s">
        <v>6501</v>
      </c>
      <c r="E390" s="5" t="s">
        <v>6503</v>
      </c>
      <c r="F390" s="5" t="s">
        <v>6497</v>
      </c>
      <c r="G390" s="5">
        <v>58.205689277899303</v>
      </c>
      <c r="H390" s="5">
        <v>421.79478454917199</v>
      </c>
      <c r="I390" s="5">
        <v>58</v>
      </c>
      <c r="J390" s="5">
        <v>2526317</v>
      </c>
      <c r="K390" s="4">
        <v>43557.19</v>
      </c>
      <c r="L390" s="4">
        <v>53510</v>
      </c>
      <c r="M390" s="4">
        <v>22961</v>
      </c>
      <c r="N390" s="4">
        <v>48.87</v>
      </c>
      <c r="O390" s="4">
        <v>99.97</v>
      </c>
      <c r="P390" s="4">
        <v>0.01</v>
      </c>
      <c r="Q390" s="4">
        <v>2044</v>
      </c>
      <c r="R390" s="4">
        <v>0</v>
      </c>
      <c r="S390" s="4">
        <v>0</v>
      </c>
      <c r="T390" s="4">
        <v>0</v>
      </c>
      <c r="U390" s="4">
        <v>48</v>
      </c>
      <c r="V390" s="4" t="s">
        <v>6491</v>
      </c>
      <c r="W390" s="5" t="s">
        <v>1661</v>
      </c>
      <c r="X390" s="4" t="s">
        <v>1678</v>
      </c>
      <c r="Y390" s="4" t="s">
        <v>1679</v>
      </c>
      <c r="Z390" s="4" t="s">
        <v>1680</v>
      </c>
      <c r="AA390" s="4" t="s">
        <v>1939</v>
      </c>
      <c r="AB390" s="4" t="s">
        <v>3791</v>
      </c>
      <c r="AC390" s="4" t="s">
        <v>3792</v>
      </c>
    </row>
    <row r="391" spans="1:29" ht="14.5" x14ac:dyDescent="0.35">
      <c r="A391" s="5" t="s">
        <v>5989</v>
      </c>
      <c r="B391" s="5" t="s">
        <v>6485</v>
      </c>
      <c r="C391" s="5">
        <v>2</v>
      </c>
      <c r="D391" s="5" t="s">
        <v>6501</v>
      </c>
      <c r="E391" s="5" t="s">
        <v>6503</v>
      </c>
      <c r="F391" s="5" t="s">
        <v>6497</v>
      </c>
      <c r="G391" s="5">
        <v>5.4704595185995597</v>
      </c>
      <c r="H391" s="5">
        <v>420.361105868533</v>
      </c>
      <c r="I391" s="5">
        <v>353</v>
      </c>
      <c r="J391" s="5">
        <v>3706007</v>
      </c>
      <c r="K391" s="4">
        <v>10498.6</v>
      </c>
      <c r="L391" s="4">
        <v>34009</v>
      </c>
      <c r="M391" s="4">
        <v>3372</v>
      </c>
      <c r="N391" s="4">
        <v>34.51</v>
      </c>
      <c r="O391" s="4">
        <v>99.97</v>
      </c>
      <c r="P391" s="4">
        <v>0.45</v>
      </c>
      <c r="Q391" s="4">
        <v>1613</v>
      </c>
      <c r="R391" s="4">
        <v>7</v>
      </c>
      <c r="S391" s="4">
        <v>4</v>
      </c>
      <c r="T391" s="4">
        <v>0</v>
      </c>
      <c r="U391" s="4">
        <v>42</v>
      </c>
      <c r="V391" s="4" t="s">
        <v>6491</v>
      </c>
      <c r="W391" s="5" t="s">
        <v>1661</v>
      </c>
      <c r="X391" s="4" t="s">
        <v>1662</v>
      </c>
      <c r="Y391" s="4" t="s">
        <v>1663</v>
      </c>
      <c r="Z391" s="4" t="s">
        <v>1668</v>
      </c>
      <c r="AA391" s="4" t="s">
        <v>1690</v>
      </c>
      <c r="AB391" s="4" t="s">
        <v>2473</v>
      </c>
      <c r="AC391" s="4" t="s">
        <v>2474</v>
      </c>
    </row>
    <row r="392" spans="1:29" ht="14.5" x14ac:dyDescent="0.35">
      <c r="A392" s="5" t="s">
        <v>5711</v>
      </c>
      <c r="B392" s="5" t="s">
        <v>6485</v>
      </c>
      <c r="C392" s="5">
        <v>20</v>
      </c>
      <c r="D392" s="5" t="s">
        <v>6501</v>
      </c>
      <c r="E392" s="5" t="s">
        <v>6503</v>
      </c>
      <c r="F392" s="5" t="s">
        <v>6497</v>
      </c>
      <c r="G392" s="5">
        <v>63.894967177242897</v>
      </c>
      <c r="H392" s="5">
        <v>417.59000926068899</v>
      </c>
      <c r="I392" s="5">
        <v>88</v>
      </c>
      <c r="J392" s="5">
        <v>1554762</v>
      </c>
      <c r="K392" s="4">
        <v>17667.75</v>
      </c>
      <c r="L392" s="4">
        <v>32470</v>
      </c>
      <c r="M392" s="4">
        <v>8475</v>
      </c>
      <c r="N392" s="4">
        <v>59.05</v>
      </c>
      <c r="O392" s="4">
        <v>100</v>
      </c>
      <c r="P392" s="4">
        <v>0.72</v>
      </c>
      <c r="Q392" s="4">
        <v>1623</v>
      </c>
      <c r="R392" s="4">
        <v>3</v>
      </c>
      <c r="S392" s="4">
        <v>1</v>
      </c>
      <c r="T392" s="4">
        <v>2</v>
      </c>
      <c r="U392" s="4">
        <v>48</v>
      </c>
      <c r="V392" s="4" t="s">
        <v>6492</v>
      </c>
      <c r="W392" s="5" t="s">
        <v>1661</v>
      </c>
      <c r="X392" s="4" t="s">
        <v>1672</v>
      </c>
      <c r="Y392" s="4" t="s">
        <v>2038</v>
      </c>
      <c r="Z392" s="4" t="s">
        <v>2039</v>
      </c>
      <c r="AA392" s="4" t="s">
        <v>2040</v>
      </c>
      <c r="AB392" s="4" t="s">
        <v>2435</v>
      </c>
      <c r="AC392" s="4" t="s">
        <v>2450</v>
      </c>
    </row>
    <row r="393" spans="1:29" ht="14.5" x14ac:dyDescent="0.35">
      <c r="A393" s="5" t="s">
        <v>4741</v>
      </c>
      <c r="B393" s="5" t="s">
        <v>6485</v>
      </c>
      <c r="C393" s="5">
        <v>8</v>
      </c>
      <c r="D393" s="5" t="s">
        <v>6501</v>
      </c>
      <c r="E393" s="5" t="s">
        <v>6503</v>
      </c>
      <c r="F393" s="5" t="s">
        <v>6497</v>
      </c>
      <c r="G393" s="5">
        <v>18.818380743982502</v>
      </c>
      <c r="H393" s="5">
        <v>416.31824630957601</v>
      </c>
      <c r="I393" s="5">
        <v>359</v>
      </c>
      <c r="J393" s="5">
        <v>1117517</v>
      </c>
      <c r="K393" s="4">
        <v>3112.86</v>
      </c>
      <c r="L393" s="4">
        <v>3436</v>
      </c>
      <c r="M393" s="4">
        <v>1898</v>
      </c>
      <c r="N393" s="4">
        <v>63.51</v>
      </c>
      <c r="O393" s="4">
        <v>66.709999999999994</v>
      </c>
      <c r="P393" s="4">
        <v>0.56000000000000005</v>
      </c>
      <c r="Q393" s="4">
        <v>1335</v>
      </c>
      <c r="R393" s="4">
        <v>0</v>
      </c>
      <c r="S393" s="4">
        <v>0</v>
      </c>
      <c r="T393" s="4">
        <v>0</v>
      </c>
      <c r="U393" s="4">
        <v>11</v>
      </c>
      <c r="V393" s="4" t="s">
        <v>6491</v>
      </c>
      <c r="W393" s="5" t="s">
        <v>1661</v>
      </c>
      <c r="X393" s="4" t="s">
        <v>1735</v>
      </c>
      <c r="Y393" s="4" t="s">
        <v>1736</v>
      </c>
      <c r="Z393" s="4" t="s">
        <v>1910</v>
      </c>
      <c r="AA393" s="4" t="s">
        <v>1925</v>
      </c>
      <c r="AB393" s="4" t="s">
        <v>2338</v>
      </c>
      <c r="AC393" s="4" t="s">
        <v>2601</v>
      </c>
    </row>
    <row r="394" spans="1:29" ht="14.5" x14ac:dyDescent="0.35">
      <c r="A394" s="5" t="s">
        <v>6414</v>
      </c>
      <c r="B394" s="5" t="s">
        <v>6485</v>
      </c>
      <c r="C394" s="5">
        <v>2</v>
      </c>
      <c r="D394" s="5" t="s">
        <v>6487</v>
      </c>
      <c r="E394" s="5" t="s">
        <v>6501</v>
      </c>
      <c r="F394" s="5" t="s">
        <v>6487</v>
      </c>
      <c r="G394" s="5">
        <v>11.8161925601751</v>
      </c>
      <c r="H394" s="5">
        <v>415.39746679659299</v>
      </c>
      <c r="I394" s="5">
        <v>102</v>
      </c>
      <c r="J394" s="5">
        <v>2148675</v>
      </c>
      <c r="K394" s="4">
        <v>21065.439999999999</v>
      </c>
      <c r="L394" s="4">
        <v>35584</v>
      </c>
      <c r="M394" s="4">
        <v>9767</v>
      </c>
      <c r="N394" s="4">
        <v>48.66</v>
      </c>
      <c r="O394" s="4">
        <v>84.02</v>
      </c>
      <c r="P394" s="4">
        <v>0.09</v>
      </c>
      <c r="Q394" s="4">
        <v>2354</v>
      </c>
      <c r="R394" s="4">
        <v>0</v>
      </c>
      <c r="S394" s="4">
        <v>0</v>
      </c>
      <c r="T394" s="4">
        <v>0</v>
      </c>
      <c r="U394" s="4">
        <v>45</v>
      </c>
      <c r="V394" s="4" t="s">
        <v>6491</v>
      </c>
      <c r="W394" s="5" t="s">
        <v>1661</v>
      </c>
      <c r="X394" s="4" t="s">
        <v>2320</v>
      </c>
      <c r="Y394" s="4" t="s">
        <v>2321</v>
      </c>
      <c r="Z394" s="4" t="s">
        <v>2322</v>
      </c>
      <c r="AA394" s="4" t="s">
        <v>2323</v>
      </c>
      <c r="AB394" s="4" t="s">
        <v>2343</v>
      </c>
      <c r="AC394" s="4" t="s">
        <v>1639</v>
      </c>
    </row>
    <row r="395" spans="1:29" ht="14.5" x14ac:dyDescent="0.35">
      <c r="A395" s="5" t="s">
        <v>522</v>
      </c>
      <c r="B395" s="5" t="s">
        <v>6485</v>
      </c>
      <c r="C395" s="5">
        <v>16</v>
      </c>
      <c r="D395" s="5" t="s">
        <v>6501</v>
      </c>
      <c r="E395" s="5" t="s">
        <v>6503</v>
      </c>
      <c r="F395" s="5" t="s">
        <v>6497</v>
      </c>
      <c r="G395" s="5">
        <v>28.6652078774617</v>
      </c>
      <c r="H395" s="5">
        <v>415.08254228102402</v>
      </c>
      <c r="I395" s="5">
        <v>124</v>
      </c>
      <c r="J395" s="5">
        <v>2038882</v>
      </c>
      <c r="K395" s="4">
        <v>16442.599999999999</v>
      </c>
      <c r="L395" s="4">
        <v>25402</v>
      </c>
      <c r="M395" s="4">
        <v>8769</v>
      </c>
      <c r="N395" s="4">
        <v>54.05</v>
      </c>
      <c r="O395" s="4">
        <v>100</v>
      </c>
      <c r="P395" s="4">
        <v>0</v>
      </c>
      <c r="Q395" s="4">
        <v>2259</v>
      </c>
      <c r="R395" s="4">
        <v>0</v>
      </c>
      <c r="S395" s="4">
        <v>2</v>
      </c>
      <c r="T395" s="4">
        <v>0</v>
      </c>
      <c r="U395" s="4">
        <v>39</v>
      </c>
      <c r="V395" s="4" t="s">
        <v>6491</v>
      </c>
      <c r="W395" s="5" t="s">
        <v>1661</v>
      </c>
      <c r="X395" s="4" t="s">
        <v>1735</v>
      </c>
      <c r="Y395" s="4" t="s">
        <v>1736</v>
      </c>
      <c r="Z395" s="4" t="s">
        <v>1910</v>
      </c>
      <c r="AA395" s="4" t="s">
        <v>1911</v>
      </c>
      <c r="AB395" s="4" t="s">
        <v>2156</v>
      </c>
      <c r="AC395" s="4" t="s">
        <v>2809</v>
      </c>
    </row>
    <row r="396" spans="1:29" ht="14.5" x14ac:dyDescent="0.35">
      <c r="A396" s="5" t="s">
        <v>4402</v>
      </c>
      <c r="B396" s="5" t="s">
        <v>6485</v>
      </c>
      <c r="C396" s="5">
        <v>16</v>
      </c>
      <c r="D396" s="5" t="s">
        <v>6487</v>
      </c>
      <c r="E396" s="5" t="s">
        <v>6503</v>
      </c>
      <c r="F396" s="5" t="s">
        <v>6497</v>
      </c>
      <c r="G396" s="5">
        <v>46.608315098468303</v>
      </c>
      <c r="H396" s="5">
        <v>414.30247880855097</v>
      </c>
      <c r="I396" s="5">
        <v>234</v>
      </c>
      <c r="J396" s="5">
        <v>2440784</v>
      </c>
      <c r="K396" s="4">
        <v>10430.700000000001</v>
      </c>
      <c r="L396" s="4">
        <v>13291</v>
      </c>
      <c r="M396" s="4">
        <v>5397</v>
      </c>
      <c r="N396" s="4">
        <v>61.88</v>
      </c>
      <c r="O396" s="4">
        <v>84.02</v>
      </c>
      <c r="P396" s="4">
        <v>1.5</v>
      </c>
      <c r="Q396" s="4">
        <v>2359</v>
      </c>
      <c r="R396" s="4">
        <v>3</v>
      </c>
      <c r="S396" s="4">
        <v>2</v>
      </c>
      <c r="T396" s="4">
        <v>0</v>
      </c>
      <c r="U396" s="4">
        <v>37</v>
      </c>
      <c r="V396" s="4" t="s">
        <v>6491</v>
      </c>
      <c r="W396" s="5" t="s">
        <v>1661</v>
      </c>
      <c r="X396" s="4" t="s">
        <v>1735</v>
      </c>
      <c r="Y396" s="4" t="s">
        <v>1736</v>
      </c>
      <c r="Z396" s="4" t="s">
        <v>1927</v>
      </c>
      <c r="AA396" s="4" t="s">
        <v>1928</v>
      </c>
      <c r="AB396" s="4" t="s">
        <v>1929</v>
      </c>
      <c r="AC396" s="4" t="s">
        <v>2313</v>
      </c>
    </row>
    <row r="397" spans="1:29" ht="14.5" x14ac:dyDescent="0.35">
      <c r="A397" s="5" t="s">
        <v>6344</v>
      </c>
      <c r="B397" s="5" t="s">
        <v>6485</v>
      </c>
      <c r="C397" s="5">
        <v>1</v>
      </c>
      <c r="D397" s="5" t="s">
        <v>6501</v>
      </c>
      <c r="E397" s="5" t="s">
        <v>6503</v>
      </c>
      <c r="F397" s="5" t="s">
        <v>6497</v>
      </c>
      <c r="G397" s="5">
        <v>45.733041575492301</v>
      </c>
      <c r="H397" s="5">
        <v>411.425623994212</v>
      </c>
      <c r="I397" s="5">
        <v>60</v>
      </c>
      <c r="J397" s="5">
        <v>847238</v>
      </c>
      <c r="K397" s="4">
        <v>14120.63</v>
      </c>
      <c r="L397" s="4">
        <v>16368</v>
      </c>
      <c r="M397" s="4">
        <v>7931</v>
      </c>
      <c r="N397" s="4">
        <v>44.73</v>
      </c>
      <c r="O397" s="4">
        <v>56.83</v>
      </c>
      <c r="P397" s="4">
        <v>0</v>
      </c>
      <c r="Q397" s="4">
        <v>674</v>
      </c>
      <c r="R397" s="4">
        <v>0</v>
      </c>
      <c r="S397" s="4">
        <v>0</v>
      </c>
      <c r="T397" s="4">
        <v>0</v>
      </c>
      <c r="U397" s="4">
        <v>16</v>
      </c>
      <c r="V397" s="4" t="s">
        <v>6491</v>
      </c>
      <c r="W397" s="5" t="s">
        <v>1661</v>
      </c>
      <c r="X397" s="4" t="s">
        <v>1678</v>
      </c>
      <c r="Y397" s="4" t="s">
        <v>1679</v>
      </c>
      <c r="Z397" s="4" t="s">
        <v>1680</v>
      </c>
      <c r="AA397" s="4" t="s">
        <v>1684</v>
      </c>
      <c r="AB397" s="4" t="s">
        <v>1731</v>
      </c>
      <c r="AC397" s="4" t="s">
        <v>2551</v>
      </c>
    </row>
    <row r="398" spans="1:29" ht="14.5" x14ac:dyDescent="0.35">
      <c r="A398" s="5" t="s">
        <v>6087</v>
      </c>
      <c r="B398" s="5" t="s">
        <v>6485</v>
      </c>
      <c r="C398" s="5">
        <v>29</v>
      </c>
      <c r="D398" s="5" t="s">
        <v>6501</v>
      </c>
      <c r="E398" s="5" t="s">
        <v>6503</v>
      </c>
      <c r="F398" s="5" t="s">
        <v>6497</v>
      </c>
      <c r="G398" s="5">
        <v>42.669584245076599</v>
      </c>
      <c r="H398" s="5">
        <v>411.21121425273202</v>
      </c>
      <c r="I398" s="5">
        <v>242</v>
      </c>
      <c r="J398" s="5">
        <v>2018363</v>
      </c>
      <c r="K398" s="4">
        <v>8340.34</v>
      </c>
      <c r="L398" s="4">
        <v>11181</v>
      </c>
      <c r="M398" s="4">
        <v>4052</v>
      </c>
      <c r="N398" s="4">
        <v>50.44</v>
      </c>
      <c r="O398" s="4">
        <v>81.62</v>
      </c>
      <c r="P398" s="4">
        <v>0.15</v>
      </c>
      <c r="Q398" s="4">
        <v>788</v>
      </c>
      <c r="R398" s="4">
        <v>3</v>
      </c>
      <c r="S398" s="4">
        <v>0</v>
      </c>
      <c r="T398" s="4">
        <v>0</v>
      </c>
      <c r="U398" s="4">
        <v>36</v>
      </c>
      <c r="V398" s="4" t="s">
        <v>6491</v>
      </c>
      <c r="W398" s="5" t="s">
        <v>1661</v>
      </c>
      <c r="X398" s="4" t="s">
        <v>1678</v>
      </c>
      <c r="Y398" s="4" t="s">
        <v>1679</v>
      </c>
      <c r="Z398" s="4" t="s">
        <v>1680</v>
      </c>
      <c r="AA398" s="4" t="s">
        <v>1684</v>
      </c>
      <c r="AB398" s="4" t="s">
        <v>1731</v>
      </c>
      <c r="AC398" s="4" t="s">
        <v>3833</v>
      </c>
    </row>
    <row r="399" spans="1:29" ht="14.5" x14ac:dyDescent="0.35">
      <c r="A399" s="5" t="s">
        <v>1245</v>
      </c>
      <c r="B399" s="5" t="s">
        <v>6485</v>
      </c>
      <c r="C399" s="5">
        <v>4</v>
      </c>
      <c r="D399" s="5" t="s">
        <v>6501</v>
      </c>
      <c r="E399" s="5" t="s">
        <v>6503</v>
      </c>
      <c r="F399" s="5" t="s">
        <v>6497</v>
      </c>
      <c r="G399" s="5">
        <v>20.350109409190399</v>
      </c>
      <c r="H399" s="5">
        <v>410.24175033793699</v>
      </c>
      <c r="I399" s="5">
        <v>66</v>
      </c>
      <c r="J399" s="5">
        <v>2535053</v>
      </c>
      <c r="K399" s="4">
        <v>38409.89</v>
      </c>
      <c r="L399" s="4">
        <v>62052</v>
      </c>
      <c r="M399" s="4">
        <v>15842</v>
      </c>
      <c r="N399" s="4">
        <v>44.1</v>
      </c>
      <c r="O399" s="4">
        <v>90.77</v>
      </c>
      <c r="P399" s="4">
        <v>0</v>
      </c>
      <c r="Q399" s="4">
        <v>2345</v>
      </c>
      <c r="R399" s="4">
        <v>0</v>
      </c>
      <c r="S399" s="4">
        <v>1</v>
      </c>
      <c r="T399" s="4">
        <v>1</v>
      </c>
      <c r="U399" s="4">
        <v>44</v>
      </c>
      <c r="V399" s="4" t="s">
        <v>6491</v>
      </c>
      <c r="W399" s="5" t="s">
        <v>1661</v>
      </c>
      <c r="X399" s="4" t="s">
        <v>1735</v>
      </c>
      <c r="Y399" s="4" t="s">
        <v>1736</v>
      </c>
      <c r="Z399" s="4" t="s">
        <v>1737</v>
      </c>
      <c r="AA399" s="4" t="s">
        <v>1738</v>
      </c>
      <c r="AB399" s="4" t="s">
        <v>1934</v>
      </c>
      <c r="AC399" s="4" t="s">
        <v>3671</v>
      </c>
    </row>
    <row r="400" spans="1:29" ht="14.5" x14ac:dyDescent="0.35">
      <c r="A400" s="5" t="s">
        <v>4947</v>
      </c>
      <c r="B400" s="5" t="s">
        <v>6485</v>
      </c>
      <c r="C400" s="5">
        <v>12</v>
      </c>
      <c r="D400" s="5" t="s">
        <v>6487</v>
      </c>
      <c r="E400" s="5" t="s">
        <v>6501</v>
      </c>
      <c r="F400" s="5" t="s">
        <v>6487</v>
      </c>
      <c r="G400" s="5">
        <v>23.4135667396061</v>
      </c>
      <c r="H400" s="5">
        <v>408.76086746432298</v>
      </c>
      <c r="I400" s="5">
        <v>351</v>
      </c>
      <c r="J400" s="5">
        <v>2372168</v>
      </c>
      <c r="K400" s="4">
        <v>6758.31</v>
      </c>
      <c r="L400" s="4">
        <v>9339</v>
      </c>
      <c r="M400" s="4">
        <v>3179</v>
      </c>
      <c r="N400" s="4">
        <v>56.4</v>
      </c>
      <c r="O400" s="4">
        <v>98.19</v>
      </c>
      <c r="P400" s="4">
        <v>2.39</v>
      </c>
      <c r="Q400" s="4">
        <v>1605</v>
      </c>
      <c r="R400" s="4">
        <v>4</v>
      </c>
      <c r="S400" s="4">
        <v>3</v>
      </c>
      <c r="T400" s="4">
        <v>0</v>
      </c>
      <c r="U400" s="4">
        <v>42</v>
      </c>
      <c r="V400" s="4" t="s">
        <v>6491</v>
      </c>
      <c r="W400" s="5" t="s">
        <v>1661</v>
      </c>
      <c r="X400" s="4" t="s">
        <v>1735</v>
      </c>
      <c r="Y400" s="4" t="s">
        <v>1736</v>
      </c>
      <c r="Z400" s="4" t="s">
        <v>1910</v>
      </c>
      <c r="AA400" s="4" t="s">
        <v>1925</v>
      </c>
      <c r="AB400" s="4" t="s">
        <v>1926</v>
      </c>
      <c r="AC400" s="4" t="s">
        <v>1639</v>
      </c>
    </row>
    <row r="401" spans="1:29" ht="14.5" x14ac:dyDescent="0.35">
      <c r="A401" s="5" t="s">
        <v>295</v>
      </c>
      <c r="B401" s="5" t="s">
        <v>6485</v>
      </c>
      <c r="C401" s="5">
        <v>31</v>
      </c>
      <c r="D401" s="5" t="s">
        <v>6501</v>
      </c>
      <c r="E401" s="5" t="s">
        <v>6503</v>
      </c>
      <c r="F401" s="5" t="s">
        <v>6497</v>
      </c>
      <c r="G401" s="5">
        <v>40.700218818380698</v>
      </c>
      <c r="H401" s="5">
        <v>408.74837003450102</v>
      </c>
      <c r="I401" s="5">
        <v>288</v>
      </c>
      <c r="J401" s="5">
        <v>2648803</v>
      </c>
      <c r="K401" s="4">
        <v>9197.23</v>
      </c>
      <c r="L401" s="4">
        <v>14625</v>
      </c>
      <c r="M401" s="4">
        <v>3849</v>
      </c>
      <c r="N401" s="4">
        <v>44.72</v>
      </c>
      <c r="O401" s="4">
        <v>85.75</v>
      </c>
      <c r="P401" s="4">
        <v>0.23</v>
      </c>
      <c r="Q401" s="4">
        <v>2203</v>
      </c>
      <c r="R401" s="4">
        <v>1</v>
      </c>
      <c r="S401" s="4">
        <v>1</v>
      </c>
      <c r="T401" s="4">
        <v>1</v>
      </c>
      <c r="U401" s="4">
        <v>53</v>
      </c>
      <c r="V401" s="4" t="s">
        <v>6491</v>
      </c>
      <c r="W401" s="5" t="s">
        <v>1661</v>
      </c>
      <c r="X401" s="4" t="s">
        <v>1678</v>
      </c>
      <c r="Y401" s="4" t="s">
        <v>1679</v>
      </c>
      <c r="Z401" s="4" t="s">
        <v>1680</v>
      </c>
      <c r="AA401" s="4" t="s">
        <v>1684</v>
      </c>
      <c r="AB401" s="4" t="s">
        <v>1731</v>
      </c>
      <c r="AC401" s="4" t="s">
        <v>2361</v>
      </c>
    </row>
    <row r="402" spans="1:29" ht="14.5" x14ac:dyDescent="0.35">
      <c r="A402" s="5" t="s">
        <v>517</v>
      </c>
      <c r="B402" s="5" t="s">
        <v>6485</v>
      </c>
      <c r="C402" s="5">
        <v>1</v>
      </c>
      <c r="D402" s="5" t="s">
        <v>6501</v>
      </c>
      <c r="E402" s="5" t="s">
        <v>6503</v>
      </c>
      <c r="F402" s="5" t="s">
        <v>6497</v>
      </c>
      <c r="G402" s="5">
        <v>43.544857768052502</v>
      </c>
      <c r="H402" s="5">
        <v>408.27370879001001</v>
      </c>
      <c r="I402" s="5">
        <v>530</v>
      </c>
      <c r="J402" s="5">
        <v>1789980</v>
      </c>
      <c r="K402" s="4">
        <v>3377.32</v>
      </c>
      <c r="L402" s="4">
        <v>3593</v>
      </c>
      <c r="M402" s="4">
        <v>2064</v>
      </c>
      <c r="N402" s="4">
        <v>45.88</v>
      </c>
      <c r="O402" s="4">
        <v>55.84</v>
      </c>
      <c r="P402" s="4">
        <v>4.12</v>
      </c>
      <c r="Q402" s="4">
        <v>1711</v>
      </c>
      <c r="R402" s="4">
        <v>0</v>
      </c>
      <c r="S402" s="4">
        <v>0</v>
      </c>
      <c r="T402" s="4">
        <v>0</v>
      </c>
      <c r="U402" s="4">
        <v>17</v>
      </c>
      <c r="V402" s="4" t="s">
        <v>6491</v>
      </c>
      <c r="W402" s="5" t="s">
        <v>1661</v>
      </c>
      <c r="X402" s="4" t="s">
        <v>1678</v>
      </c>
      <c r="Y402" s="4" t="s">
        <v>1679</v>
      </c>
      <c r="Z402" s="4" t="s">
        <v>1680</v>
      </c>
      <c r="AA402" s="4" t="s">
        <v>1684</v>
      </c>
      <c r="AB402" s="4" t="s">
        <v>1731</v>
      </c>
      <c r="AC402" s="4" t="s">
        <v>2551</v>
      </c>
    </row>
    <row r="403" spans="1:29" ht="14.5" x14ac:dyDescent="0.35">
      <c r="A403" s="5" t="s">
        <v>6177</v>
      </c>
      <c r="B403" s="5" t="s">
        <v>6485</v>
      </c>
      <c r="C403" s="5">
        <v>15</v>
      </c>
      <c r="D403" s="5" t="s">
        <v>6501</v>
      </c>
      <c r="E403" s="5" t="s">
        <v>6503</v>
      </c>
      <c r="F403" s="5" t="s">
        <v>6497</v>
      </c>
      <c r="G403" s="5">
        <v>45.514223194748404</v>
      </c>
      <c r="H403" s="5">
        <v>408.06406586375402</v>
      </c>
      <c r="I403" s="5">
        <v>158</v>
      </c>
      <c r="J403" s="5">
        <v>2156186</v>
      </c>
      <c r="K403" s="4">
        <v>13646.75</v>
      </c>
      <c r="L403" s="4">
        <v>18558</v>
      </c>
      <c r="M403" s="4">
        <v>6854</v>
      </c>
      <c r="N403" s="4">
        <v>49.35</v>
      </c>
      <c r="O403" s="4">
        <v>95.24</v>
      </c>
      <c r="P403" s="4">
        <v>1.07</v>
      </c>
      <c r="Q403" s="4">
        <v>1782</v>
      </c>
      <c r="R403" s="4">
        <v>1</v>
      </c>
      <c r="S403" s="4">
        <v>1</v>
      </c>
      <c r="T403" s="4">
        <v>2</v>
      </c>
      <c r="U403" s="4">
        <v>40</v>
      </c>
      <c r="V403" s="4" t="s">
        <v>6492</v>
      </c>
      <c r="W403" s="5" t="s">
        <v>1661</v>
      </c>
      <c r="X403" s="4" t="s">
        <v>1678</v>
      </c>
      <c r="Y403" s="4" t="s">
        <v>1679</v>
      </c>
      <c r="Z403" s="4" t="s">
        <v>1680</v>
      </c>
      <c r="AA403" s="4" t="s">
        <v>1684</v>
      </c>
      <c r="AB403" s="4" t="s">
        <v>1731</v>
      </c>
      <c r="AC403" s="4" t="s">
        <v>3874</v>
      </c>
    </row>
    <row r="404" spans="1:29" ht="14.5" x14ac:dyDescent="0.35">
      <c r="A404" s="5" t="s">
        <v>4858</v>
      </c>
      <c r="B404" s="5" t="s">
        <v>6485</v>
      </c>
      <c r="C404" s="5">
        <v>7</v>
      </c>
      <c r="D404" s="5" t="s">
        <v>6501</v>
      </c>
      <c r="E404" s="5" t="s">
        <v>6501</v>
      </c>
      <c r="F404" s="5" t="s">
        <v>6497</v>
      </c>
      <c r="G404" s="5">
        <v>7.6586433260393898</v>
      </c>
      <c r="H404" s="5">
        <v>407.34296802413098</v>
      </c>
      <c r="I404" s="5">
        <v>72</v>
      </c>
      <c r="J404" s="5">
        <v>1997218</v>
      </c>
      <c r="K404" s="4">
        <v>27739.14</v>
      </c>
      <c r="L404" s="4">
        <v>53817</v>
      </c>
      <c r="M404" s="4">
        <v>13533</v>
      </c>
      <c r="N404" s="4">
        <v>52.6</v>
      </c>
      <c r="O404" s="4">
        <v>97.34</v>
      </c>
      <c r="P404" s="4">
        <v>1.1200000000000001</v>
      </c>
      <c r="Q404" s="4">
        <v>1866</v>
      </c>
      <c r="R404" s="4">
        <v>2</v>
      </c>
      <c r="S404" s="4">
        <v>3</v>
      </c>
      <c r="T404" s="4">
        <v>0</v>
      </c>
      <c r="U404" s="4">
        <v>39</v>
      </c>
      <c r="V404" s="4" t="s">
        <v>6491</v>
      </c>
      <c r="W404" s="5" t="s">
        <v>1661</v>
      </c>
      <c r="X404" s="4" t="s">
        <v>1735</v>
      </c>
      <c r="Y404" s="4" t="s">
        <v>1736</v>
      </c>
      <c r="Z404" s="4" t="s">
        <v>1910</v>
      </c>
      <c r="AA404" s="4" t="s">
        <v>1925</v>
      </c>
      <c r="AB404" s="4" t="s">
        <v>1926</v>
      </c>
      <c r="AC404" s="4" t="s">
        <v>1639</v>
      </c>
    </row>
    <row r="405" spans="1:29" ht="14.5" x14ac:dyDescent="0.35">
      <c r="A405" s="5" t="s">
        <v>5900</v>
      </c>
      <c r="B405" s="5" t="s">
        <v>6485</v>
      </c>
      <c r="C405" s="5">
        <v>4</v>
      </c>
      <c r="D405" s="5" t="s">
        <v>6501</v>
      </c>
      <c r="E405" s="5" t="s">
        <v>6503</v>
      </c>
      <c r="F405" s="5" t="s">
        <v>6497</v>
      </c>
      <c r="G405" s="5">
        <v>63.6761487964989</v>
      </c>
      <c r="H405" s="5">
        <v>406.79866543726502</v>
      </c>
      <c r="I405" s="5">
        <v>156</v>
      </c>
      <c r="J405" s="5">
        <v>1885731</v>
      </c>
      <c r="K405" s="4">
        <v>12088.02</v>
      </c>
      <c r="L405" s="4">
        <v>15764</v>
      </c>
      <c r="M405" s="4">
        <v>6150</v>
      </c>
      <c r="N405" s="4">
        <v>58.56</v>
      </c>
      <c r="O405" s="4">
        <v>84.08</v>
      </c>
      <c r="P405" s="4">
        <v>1.43</v>
      </c>
      <c r="Q405" s="4">
        <v>1848</v>
      </c>
      <c r="R405" s="4">
        <v>0</v>
      </c>
      <c r="S405" s="4">
        <v>0</v>
      </c>
      <c r="T405" s="4">
        <v>0</v>
      </c>
      <c r="U405" s="4">
        <v>37</v>
      </c>
      <c r="V405" s="4" t="s">
        <v>6491</v>
      </c>
      <c r="W405" s="5" t="s">
        <v>1661</v>
      </c>
      <c r="X405" s="4" t="s">
        <v>1735</v>
      </c>
      <c r="Y405" s="4" t="s">
        <v>1736</v>
      </c>
      <c r="Z405" s="4" t="s">
        <v>1910</v>
      </c>
      <c r="AA405" s="4" t="s">
        <v>1925</v>
      </c>
      <c r="AB405" s="4" t="s">
        <v>2072</v>
      </c>
      <c r="AC405" s="4" t="s">
        <v>3702</v>
      </c>
    </row>
    <row r="406" spans="1:29" ht="14.5" x14ac:dyDescent="0.35">
      <c r="A406" s="5" t="s">
        <v>835</v>
      </c>
      <c r="B406" s="5" t="s">
        <v>6485</v>
      </c>
      <c r="C406" s="5">
        <v>1</v>
      </c>
      <c r="D406" s="5" t="s">
        <v>6487</v>
      </c>
      <c r="E406" s="5" t="s">
        <v>6503</v>
      </c>
      <c r="F406" s="5" t="s">
        <v>6497</v>
      </c>
      <c r="G406" s="5">
        <v>38.512035010940899</v>
      </c>
      <c r="H406" s="5">
        <v>405.47786161205499</v>
      </c>
      <c r="I406" s="5">
        <v>411</v>
      </c>
      <c r="J406" s="5">
        <v>1232139</v>
      </c>
      <c r="K406" s="4">
        <v>2997.91</v>
      </c>
      <c r="L406" s="4">
        <v>3190</v>
      </c>
      <c r="M406" s="4">
        <v>1884</v>
      </c>
      <c r="N406" s="4">
        <v>55.48</v>
      </c>
      <c r="O406" s="4">
        <v>55.5</v>
      </c>
      <c r="P406" s="4">
        <v>6.54</v>
      </c>
      <c r="Q406" s="4">
        <v>1676</v>
      </c>
      <c r="R406" s="4">
        <v>0</v>
      </c>
      <c r="S406" s="4">
        <v>0</v>
      </c>
      <c r="T406" s="4">
        <v>0</v>
      </c>
      <c r="U406" s="4">
        <v>10</v>
      </c>
      <c r="V406" s="4" t="s">
        <v>6491</v>
      </c>
      <c r="W406" s="5" t="s">
        <v>1661</v>
      </c>
      <c r="X406" s="4" t="s">
        <v>1678</v>
      </c>
      <c r="Y406" s="4" t="s">
        <v>1679</v>
      </c>
      <c r="Z406" s="4" t="s">
        <v>1680</v>
      </c>
      <c r="AA406" s="4" t="s">
        <v>1982</v>
      </c>
      <c r="AB406" s="4" t="s">
        <v>1983</v>
      </c>
      <c r="AC406" s="4" t="s">
        <v>1984</v>
      </c>
    </row>
    <row r="407" spans="1:29" ht="14.5" x14ac:dyDescent="0.35">
      <c r="A407" s="5" t="s">
        <v>1529</v>
      </c>
      <c r="B407" s="5" t="s">
        <v>6485</v>
      </c>
      <c r="C407" s="5">
        <v>10</v>
      </c>
      <c r="D407" s="5" t="s">
        <v>6501</v>
      </c>
      <c r="E407" s="5" t="s">
        <v>6503</v>
      </c>
      <c r="F407" s="5" t="s">
        <v>6497</v>
      </c>
      <c r="G407" s="5">
        <v>14.004376367614899</v>
      </c>
      <c r="H407" s="5">
        <v>403.96053006963399</v>
      </c>
      <c r="I407" s="5">
        <v>252</v>
      </c>
      <c r="J407" s="5">
        <v>2245835</v>
      </c>
      <c r="K407" s="4">
        <v>8912.0400000000009</v>
      </c>
      <c r="L407" s="4">
        <v>13967</v>
      </c>
      <c r="M407" s="4">
        <v>4276</v>
      </c>
      <c r="N407" s="4">
        <v>56.78</v>
      </c>
      <c r="O407" s="4">
        <v>98.44</v>
      </c>
      <c r="P407" s="4">
        <v>0.02</v>
      </c>
      <c r="Q407" s="4">
        <v>1488</v>
      </c>
      <c r="R407" s="4">
        <v>0</v>
      </c>
      <c r="S407" s="4">
        <v>0</v>
      </c>
      <c r="T407" s="4">
        <v>0</v>
      </c>
      <c r="U407" s="4">
        <v>42</v>
      </c>
      <c r="V407" s="4" t="s">
        <v>6491</v>
      </c>
      <c r="W407" s="5" t="s">
        <v>1661</v>
      </c>
      <c r="X407" s="4" t="s">
        <v>1735</v>
      </c>
      <c r="Y407" s="4" t="s">
        <v>1736</v>
      </c>
      <c r="Z407" s="4" t="s">
        <v>1910</v>
      </c>
      <c r="AA407" s="4" t="s">
        <v>1942</v>
      </c>
      <c r="AB407" s="4" t="s">
        <v>1969</v>
      </c>
      <c r="AC407" s="4" t="s">
        <v>3974</v>
      </c>
    </row>
    <row r="408" spans="1:29" ht="14.5" x14ac:dyDescent="0.35">
      <c r="A408" s="5" t="s">
        <v>1019</v>
      </c>
      <c r="B408" s="5" t="s">
        <v>6485</v>
      </c>
      <c r="C408" s="5">
        <v>2</v>
      </c>
      <c r="D408" s="5" t="s">
        <v>6487</v>
      </c>
      <c r="E408" s="5" t="s">
        <v>6503</v>
      </c>
      <c r="F408" s="5" t="s">
        <v>6497</v>
      </c>
      <c r="G408" s="5">
        <v>3.5010940919037199</v>
      </c>
      <c r="H408" s="5">
        <v>403.63065660872002</v>
      </c>
      <c r="I408" s="5">
        <v>45</v>
      </c>
      <c r="J408" s="5">
        <v>1510241</v>
      </c>
      <c r="K408" s="4">
        <v>33560.910000000003</v>
      </c>
      <c r="L408" s="4">
        <v>58231</v>
      </c>
      <c r="M408" s="4">
        <v>14650</v>
      </c>
      <c r="N408" s="4">
        <v>54.31</v>
      </c>
      <c r="O408" s="4">
        <v>82.89</v>
      </c>
      <c r="P408" s="4">
        <v>0.09</v>
      </c>
      <c r="Q408" s="4">
        <v>1865</v>
      </c>
      <c r="R408" s="4">
        <v>4</v>
      </c>
      <c r="S408" s="4">
        <v>0</v>
      </c>
      <c r="T408" s="4">
        <v>0</v>
      </c>
      <c r="U408" s="4">
        <v>59</v>
      </c>
      <c r="V408" s="4" t="s">
        <v>6491</v>
      </c>
      <c r="W408" s="5" t="s">
        <v>1661</v>
      </c>
      <c r="X408" s="4" t="s">
        <v>1872</v>
      </c>
      <c r="Y408" s="4" t="s">
        <v>1873</v>
      </c>
      <c r="Z408" s="4" t="s">
        <v>2115</v>
      </c>
      <c r="AA408" s="4" t="s">
        <v>2116</v>
      </c>
      <c r="AB408" s="4" t="s">
        <v>2117</v>
      </c>
      <c r="AC408" s="4" t="s">
        <v>3418</v>
      </c>
    </row>
    <row r="409" spans="1:29" ht="14.5" x14ac:dyDescent="0.35">
      <c r="A409" s="5" t="s">
        <v>5400</v>
      </c>
      <c r="B409" s="5" t="s">
        <v>6485</v>
      </c>
      <c r="C409" s="5">
        <v>19</v>
      </c>
      <c r="D409" s="5" t="s">
        <v>6501</v>
      </c>
      <c r="E409" s="5" t="s">
        <v>6503</v>
      </c>
      <c r="F409" s="5" t="s">
        <v>6497</v>
      </c>
      <c r="G409" s="5">
        <v>39.606126914660798</v>
      </c>
      <c r="H409" s="5">
        <v>403.26196233400901</v>
      </c>
      <c r="I409" s="5">
        <v>120</v>
      </c>
      <c r="J409" s="5">
        <v>1778656</v>
      </c>
      <c r="K409" s="4">
        <v>14822.13</v>
      </c>
      <c r="L409" s="4">
        <v>19742</v>
      </c>
      <c r="M409" s="4">
        <v>7017</v>
      </c>
      <c r="N409" s="4">
        <v>50.85</v>
      </c>
      <c r="O409" s="4">
        <v>100</v>
      </c>
      <c r="P409" s="4">
        <v>0.02</v>
      </c>
      <c r="Q409" s="4">
        <v>1899</v>
      </c>
      <c r="R409" s="4">
        <v>1</v>
      </c>
      <c r="S409" s="4">
        <v>2</v>
      </c>
      <c r="T409" s="4">
        <v>2</v>
      </c>
      <c r="U409" s="4">
        <v>41</v>
      </c>
      <c r="V409" s="4" t="s">
        <v>6492</v>
      </c>
      <c r="W409" s="5" t="s">
        <v>1661</v>
      </c>
      <c r="X409" s="4" t="s">
        <v>1872</v>
      </c>
      <c r="Y409" s="4" t="s">
        <v>1873</v>
      </c>
      <c r="Z409" s="4" t="s">
        <v>2115</v>
      </c>
      <c r="AA409" s="4" t="s">
        <v>2116</v>
      </c>
      <c r="AB409" s="4" t="s">
        <v>3336</v>
      </c>
      <c r="AC409" s="4" t="s">
        <v>3337</v>
      </c>
    </row>
    <row r="410" spans="1:29" ht="14.5" x14ac:dyDescent="0.35">
      <c r="A410" s="5" t="s">
        <v>5732</v>
      </c>
      <c r="B410" s="5" t="s">
        <v>6485</v>
      </c>
      <c r="C410" s="5">
        <v>7</v>
      </c>
      <c r="D410" s="5" t="s">
        <v>6501</v>
      </c>
      <c r="E410" s="5" t="s">
        <v>6503</v>
      </c>
      <c r="F410" s="5" t="s">
        <v>6497</v>
      </c>
      <c r="G410" s="5">
        <v>24.72647702407</v>
      </c>
      <c r="H410" s="5">
        <v>402.74496359640398</v>
      </c>
      <c r="I410" s="5">
        <v>50</v>
      </c>
      <c r="J410" s="5">
        <v>2381973</v>
      </c>
      <c r="K410" s="4">
        <v>47639.46</v>
      </c>
      <c r="L410" s="4">
        <v>107909</v>
      </c>
      <c r="M410" s="4">
        <v>22912</v>
      </c>
      <c r="N410" s="4">
        <v>51.63</v>
      </c>
      <c r="O410" s="4">
        <v>93.12</v>
      </c>
      <c r="P410" s="4">
        <v>0.09</v>
      </c>
      <c r="Q410" s="4">
        <v>1852</v>
      </c>
      <c r="R410" s="4">
        <v>2</v>
      </c>
      <c r="S410" s="4">
        <v>0</v>
      </c>
      <c r="T410" s="4">
        <v>0</v>
      </c>
      <c r="U410" s="4">
        <v>46</v>
      </c>
      <c r="V410" s="4" t="s">
        <v>6491</v>
      </c>
      <c r="W410" s="5" t="s">
        <v>1661</v>
      </c>
      <c r="X410" s="4" t="s">
        <v>1678</v>
      </c>
      <c r="Y410" s="4" t="s">
        <v>1679</v>
      </c>
      <c r="Z410" s="4" t="s">
        <v>1680</v>
      </c>
      <c r="AA410" s="4" t="s">
        <v>1684</v>
      </c>
      <c r="AB410" s="4" t="s">
        <v>1731</v>
      </c>
      <c r="AC410" s="4" t="s">
        <v>3548</v>
      </c>
    </row>
    <row r="411" spans="1:29" ht="14.5" x14ac:dyDescent="0.35">
      <c r="A411" s="5" t="s">
        <v>5496</v>
      </c>
      <c r="B411" s="5" t="s">
        <v>6485</v>
      </c>
      <c r="C411" s="5">
        <v>2</v>
      </c>
      <c r="D411" s="5" t="s">
        <v>6487</v>
      </c>
      <c r="E411" s="5" t="s">
        <v>6503</v>
      </c>
      <c r="F411" s="5" t="s">
        <v>6497</v>
      </c>
      <c r="G411" s="5">
        <v>5.4704595185995597</v>
      </c>
      <c r="H411" s="5">
        <v>402.362923393958</v>
      </c>
      <c r="I411" s="5">
        <v>102</v>
      </c>
      <c r="J411" s="5">
        <v>2179765</v>
      </c>
      <c r="K411" s="4">
        <v>21370.240000000002</v>
      </c>
      <c r="L411" s="4">
        <v>35632</v>
      </c>
      <c r="M411" s="4">
        <v>12005</v>
      </c>
      <c r="N411" s="4">
        <v>65.63</v>
      </c>
      <c r="O411" s="4">
        <v>85.48</v>
      </c>
      <c r="P411" s="4">
        <v>0.55000000000000004</v>
      </c>
      <c r="Q411" s="4">
        <v>2734</v>
      </c>
      <c r="R411" s="4">
        <v>0</v>
      </c>
      <c r="S411" s="4">
        <v>0</v>
      </c>
      <c r="T411" s="4">
        <v>0</v>
      </c>
      <c r="U411" s="4">
        <v>39</v>
      </c>
      <c r="V411" s="4" t="s">
        <v>6491</v>
      </c>
      <c r="W411" s="5" t="s">
        <v>1661</v>
      </c>
      <c r="X411" s="4" t="s">
        <v>1672</v>
      </c>
      <c r="Y411" s="4" t="s">
        <v>1673</v>
      </c>
      <c r="Z411" s="4" t="s">
        <v>1674</v>
      </c>
      <c r="AA411" s="4" t="s">
        <v>1675</v>
      </c>
      <c r="AB411" s="4" t="s">
        <v>3046</v>
      </c>
      <c r="AC411" s="4" t="s">
        <v>3047</v>
      </c>
    </row>
    <row r="412" spans="1:29" ht="14.5" x14ac:dyDescent="0.35">
      <c r="A412" s="5" t="s">
        <v>6429</v>
      </c>
      <c r="B412" s="5" t="s">
        <v>6485</v>
      </c>
      <c r="C412" s="5">
        <v>4</v>
      </c>
      <c r="D412" s="5" t="s">
        <v>6487</v>
      </c>
      <c r="E412" s="5" t="s">
        <v>6503</v>
      </c>
      <c r="F412" s="5" t="s">
        <v>6497</v>
      </c>
      <c r="G412" s="5">
        <v>46.389496717724299</v>
      </c>
      <c r="H412" s="5">
        <v>399.81045169143403</v>
      </c>
      <c r="I412" s="5">
        <v>180</v>
      </c>
      <c r="J412" s="5">
        <v>2192607</v>
      </c>
      <c r="K412" s="4">
        <v>12181.15</v>
      </c>
      <c r="L412" s="4">
        <v>19214</v>
      </c>
      <c r="M412" s="4">
        <v>5677</v>
      </c>
      <c r="N412" s="4">
        <v>45.04</v>
      </c>
      <c r="O412" s="4">
        <v>90.85</v>
      </c>
      <c r="P412" s="4">
        <v>0.42</v>
      </c>
      <c r="Q412" s="4">
        <v>2121</v>
      </c>
      <c r="R412" s="4">
        <v>0</v>
      </c>
      <c r="S412" s="4">
        <v>0</v>
      </c>
      <c r="T412" s="4">
        <v>2</v>
      </c>
      <c r="U412" s="4">
        <v>39</v>
      </c>
      <c r="V412" s="4" t="s">
        <v>6491</v>
      </c>
      <c r="W412" s="5" t="s">
        <v>1661</v>
      </c>
      <c r="X412" s="4" t="s">
        <v>1735</v>
      </c>
      <c r="Y412" s="4" t="s">
        <v>1736</v>
      </c>
      <c r="Z412" s="4" t="s">
        <v>1737</v>
      </c>
      <c r="AA412" s="4" t="s">
        <v>1738</v>
      </c>
      <c r="AB412" s="4" t="s">
        <v>2129</v>
      </c>
      <c r="AC412" s="4" t="s">
        <v>2130</v>
      </c>
    </row>
    <row r="413" spans="1:29" ht="14.5" x14ac:dyDescent="0.35">
      <c r="A413" s="5" t="s">
        <v>4745</v>
      </c>
      <c r="B413" s="5" t="s">
        <v>6485</v>
      </c>
      <c r="C413" s="5">
        <v>1</v>
      </c>
      <c r="D413" s="5" t="s">
        <v>6487</v>
      </c>
      <c r="E413" s="5" t="s">
        <v>6503</v>
      </c>
      <c r="F413" s="5" t="s">
        <v>6497</v>
      </c>
      <c r="G413" s="5">
        <v>14.8796498905908</v>
      </c>
      <c r="H413" s="5">
        <v>398.53810166137401</v>
      </c>
      <c r="I413" s="5">
        <v>364</v>
      </c>
      <c r="J413" s="5">
        <v>1401094</v>
      </c>
      <c r="K413" s="4">
        <v>3849.16</v>
      </c>
      <c r="L413" s="4">
        <v>4371</v>
      </c>
      <c r="M413" s="4">
        <v>2231</v>
      </c>
      <c r="N413" s="4">
        <v>46.26</v>
      </c>
      <c r="O413" s="4">
        <v>55.19</v>
      </c>
      <c r="P413" s="4">
        <v>0.56999999999999995</v>
      </c>
      <c r="Q413" s="4">
        <v>1604</v>
      </c>
      <c r="R413" s="4">
        <v>0</v>
      </c>
      <c r="S413" s="4">
        <v>0</v>
      </c>
      <c r="T413" s="4">
        <v>0</v>
      </c>
      <c r="U413" s="4">
        <v>19</v>
      </c>
      <c r="V413" s="4" t="s">
        <v>6491</v>
      </c>
      <c r="W413" s="5" t="s">
        <v>1661</v>
      </c>
      <c r="X413" s="4" t="s">
        <v>1735</v>
      </c>
      <c r="Y413" s="4" t="s">
        <v>1736</v>
      </c>
      <c r="Z413" s="4" t="s">
        <v>1737</v>
      </c>
      <c r="AA413" s="4" t="s">
        <v>1738</v>
      </c>
      <c r="AB413" s="4" t="s">
        <v>1950</v>
      </c>
      <c r="AC413" s="4" t="s">
        <v>2758</v>
      </c>
    </row>
    <row r="414" spans="1:29" ht="14.5" x14ac:dyDescent="0.35">
      <c r="A414" s="5" t="s">
        <v>6202</v>
      </c>
      <c r="B414" s="5" t="s">
        <v>6485</v>
      </c>
      <c r="C414" s="5">
        <v>1</v>
      </c>
      <c r="D414" s="5" t="s">
        <v>6487</v>
      </c>
      <c r="E414" s="5" t="s">
        <v>6503</v>
      </c>
      <c r="F414" s="5" t="s">
        <v>6497</v>
      </c>
      <c r="G414" s="5">
        <v>9.62800875273523</v>
      </c>
      <c r="H414" s="5">
        <v>398.51351802765203</v>
      </c>
      <c r="I414" s="5">
        <v>218</v>
      </c>
      <c r="J414" s="5">
        <v>3967184</v>
      </c>
      <c r="K414" s="4">
        <v>18198.09</v>
      </c>
      <c r="L414" s="4">
        <v>37746</v>
      </c>
      <c r="M414" s="4">
        <v>8550</v>
      </c>
      <c r="N414" s="4">
        <v>39.57</v>
      </c>
      <c r="O414" s="4">
        <v>99.34</v>
      </c>
      <c r="P414" s="4">
        <v>2.16</v>
      </c>
      <c r="Q414" s="4">
        <v>1047</v>
      </c>
      <c r="R414" s="4">
        <v>0</v>
      </c>
      <c r="S414" s="4">
        <v>4</v>
      </c>
      <c r="T414" s="4">
        <v>9</v>
      </c>
      <c r="U414" s="4">
        <v>78</v>
      </c>
      <c r="V414" s="4" t="s">
        <v>6491</v>
      </c>
      <c r="W414" s="5" t="s">
        <v>1661</v>
      </c>
      <c r="X414" s="4" t="s">
        <v>1735</v>
      </c>
      <c r="Y414" s="4" t="s">
        <v>1736</v>
      </c>
      <c r="Z414" s="4" t="s">
        <v>1737</v>
      </c>
      <c r="AA414" s="4" t="s">
        <v>1738</v>
      </c>
      <c r="AB414" s="4" t="s">
        <v>3889</v>
      </c>
      <c r="AC414" s="4" t="s">
        <v>3890</v>
      </c>
    </row>
    <row r="415" spans="1:29" ht="14.5" x14ac:dyDescent="0.35">
      <c r="A415" s="5" t="s">
        <v>4368</v>
      </c>
      <c r="B415" s="5" t="s">
        <v>6485</v>
      </c>
      <c r="C415" s="5">
        <v>13</v>
      </c>
      <c r="D415" s="5" t="s">
        <v>6501</v>
      </c>
      <c r="E415" s="5" t="s">
        <v>6503</v>
      </c>
      <c r="F415" s="5" t="s">
        <v>6497</v>
      </c>
      <c r="G415" s="5">
        <v>50.109409190371998</v>
      </c>
      <c r="H415" s="5">
        <v>397.886122847938</v>
      </c>
      <c r="I415" s="5">
        <v>302</v>
      </c>
      <c r="J415" s="5">
        <v>2599845</v>
      </c>
      <c r="K415" s="4">
        <v>8608.76</v>
      </c>
      <c r="L415" s="4">
        <v>11090</v>
      </c>
      <c r="M415" s="4">
        <v>4220</v>
      </c>
      <c r="N415" s="4">
        <v>48.42</v>
      </c>
      <c r="O415" s="4">
        <v>82.68</v>
      </c>
      <c r="P415" s="4">
        <v>0.38</v>
      </c>
      <c r="Q415" s="4">
        <v>1426</v>
      </c>
      <c r="R415" s="4">
        <v>2</v>
      </c>
      <c r="S415" s="4">
        <v>0</v>
      </c>
      <c r="T415" s="4">
        <v>0</v>
      </c>
      <c r="U415" s="4">
        <v>37</v>
      </c>
      <c r="V415" s="4" t="s">
        <v>6491</v>
      </c>
      <c r="W415" s="5" t="s">
        <v>1661</v>
      </c>
      <c r="X415" s="4" t="s">
        <v>1678</v>
      </c>
      <c r="Y415" s="4" t="s">
        <v>1679</v>
      </c>
      <c r="Z415" s="4" t="s">
        <v>1680</v>
      </c>
      <c r="AA415" s="4" t="s">
        <v>1684</v>
      </c>
      <c r="AB415" s="4" t="s">
        <v>2282</v>
      </c>
      <c r="AC415" s="4" t="s">
        <v>2283</v>
      </c>
    </row>
    <row r="416" spans="1:29" ht="14.5" x14ac:dyDescent="0.35">
      <c r="A416" s="5" t="s">
        <v>6236</v>
      </c>
      <c r="B416" s="5" t="s">
        <v>6485</v>
      </c>
      <c r="C416" s="5">
        <v>3</v>
      </c>
      <c r="D416" s="5" t="s">
        <v>6487</v>
      </c>
      <c r="E416" s="5" t="s">
        <v>6503</v>
      </c>
      <c r="F416" s="5" t="s">
        <v>6497</v>
      </c>
      <c r="G416" s="5">
        <v>29.7592997811816</v>
      </c>
      <c r="H416" s="5">
        <v>397.61232059215399</v>
      </c>
      <c r="I416" s="5">
        <v>258</v>
      </c>
      <c r="J416" s="5">
        <v>2959856</v>
      </c>
      <c r="K416" s="4">
        <v>11472.31</v>
      </c>
      <c r="L416" s="4">
        <v>16777</v>
      </c>
      <c r="M416" s="4">
        <v>5602</v>
      </c>
      <c r="N416" s="4">
        <v>27.6</v>
      </c>
      <c r="O416" s="4">
        <v>93.97</v>
      </c>
      <c r="P416" s="4">
        <v>0.38</v>
      </c>
      <c r="Q416" s="4">
        <v>2802</v>
      </c>
      <c r="R416" s="4">
        <v>5</v>
      </c>
      <c r="S416" s="4">
        <v>2</v>
      </c>
      <c r="T416" s="4">
        <v>1</v>
      </c>
      <c r="U416" s="4">
        <v>55</v>
      </c>
      <c r="V416" s="4" t="s">
        <v>6492</v>
      </c>
      <c r="W416" s="5" t="s">
        <v>1661</v>
      </c>
      <c r="X416" s="4" t="s">
        <v>1735</v>
      </c>
      <c r="Y416" s="4" t="s">
        <v>1736</v>
      </c>
      <c r="Z416" s="4" t="s">
        <v>1788</v>
      </c>
      <c r="AA416" s="4" t="s">
        <v>1789</v>
      </c>
      <c r="AB416" s="4" t="s">
        <v>1790</v>
      </c>
      <c r="AC416" s="4" t="s">
        <v>3906</v>
      </c>
    </row>
    <row r="417" spans="1:29" ht="14.5" x14ac:dyDescent="0.35">
      <c r="A417" s="5" t="s">
        <v>238</v>
      </c>
      <c r="B417" s="5" t="s">
        <v>6485</v>
      </c>
      <c r="C417" s="5">
        <v>4</v>
      </c>
      <c r="D417" s="5" t="s">
        <v>6501</v>
      </c>
      <c r="E417" s="5" t="s">
        <v>6503</v>
      </c>
      <c r="F417" s="5" t="s">
        <v>6497</v>
      </c>
      <c r="G417" s="5">
        <v>45.951859956236298</v>
      </c>
      <c r="H417" s="5">
        <v>396.90841427036003</v>
      </c>
      <c r="I417" s="5">
        <v>383</v>
      </c>
      <c r="J417" s="5">
        <v>1488273</v>
      </c>
      <c r="K417" s="4">
        <v>3885.83</v>
      </c>
      <c r="L417" s="4">
        <v>4315</v>
      </c>
      <c r="M417" s="4">
        <v>2146</v>
      </c>
      <c r="N417" s="4">
        <v>48.42</v>
      </c>
      <c r="O417" s="4">
        <v>61.17</v>
      </c>
      <c r="P417" s="4">
        <v>0.41</v>
      </c>
      <c r="Q417" s="4">
        <v>1799</v>
      </c>
      <c r="R417" s="4">
        <v>0</v>
      </c>
      <c r="S417" s="4">
        <v>0</v>
      </c>
      <c r="T417" s="4">
        <v>0</v>
      </c>
      <c r="U417" s="4">
        <v>32</v>
      </c>
      <c r="V417" s="4" t="s">
        <v>6491</v>
      </c>
      <c r="W417" s="5" t="s">
        <v>1661</v>
      </c>
      <c r="X417" s="4" t="s">
        <v>1678</v>
      </c>
      <c r="Y417" s="4" t="s">
        <v>1679</v>
      </c>
      <c r="Z417" s="4" t="s">
        <v>1680</v>
      </c>
      <c r="AA417" s="4" t="s">
        <v>2074</v>
      </c>
      <c r="AB417" s="4" t="s">
        <v>2075</v>
      </c>
      <c r="AC417" s="4" t="s">
        <v>2248</v>
      </c>
    </row>
    <row r="418" spans="1:29" ht="14.5" x14ac:dyDescent="0.35">
      <c r="A418" s="5" t="s">
        <v>6064</v>
      </c>
      <c r="B418" s="5" t="s">
        <v>6485</v>
      </c>
      <c r="C418" s="5">
        <v>15</v>
      </c>
      <c r="D418" s="5" t="s">
        <v>6501</v>
      </c>
      <c r="E418" s="5" t="s">
        <v>6501</v>
      </c>
      <c r="F418" s="5" t="s">
        <v>6497</v>
      </c>
      <c r="G418" s="5">
        <v>42.450765864332602</v>
      </c>
      <c r="H418" s="5">
        <v>395.78813186791501</v>
      </c>
      <c r="I418" s="5">
        <v>51</v>
      </c>
      <c r="J418" s="5">
        <v>2054478</v>
      </c>
      <c r="K418" s="4">
        <v>40283.879999999997</v>
      </c>
      <c r="L418" s="4">
        <v>70660</v>
      </c>
      <c r="M418" s="4">
        <v>22296</v>
      </c>
      <c r="N418" s="4">
        <v>53.19</v>
      </c>
      <c r="O418" s="4">
        <v>96.03</v>
      </c>
      <c r="P418" s="4">
        <v>2.2799999999999998</v>
      </c>
      <c r="Q418" s="4">
        <v>3224</v>
      </c>
      <c r="R418" s="4">
        <v>1</v>
      </c>
      <c r="S418" s="4">
        <v>0</v>
      </c>
      <c r="T418" s="4">
        <v>0</v>
      </c>
      <c r="U418" s="4">
        <v>43</v>
      </c>
      <c r="V418" s="4" t="s">
        <v>6491</v>
      </c>
      <c r="W418" s="5" t="s">
        <v>1661</v>
      </c>
      <c r="X418" s="4" t="s">
        <v>1735</v>
      </c>
      <c r="Y418" s="4" t="s">
        <v>1736</v>
      </c>
      <c r="Z418" s="4" t="s">
        <v>1910</v>
      </c>
      <c r="AA418" s="4" t="s">
        <v>1925</v>
      </c>
      <c r="AB418" s="4" t="s">
        <v>1926</v>
      </c>
      <c r="AC418" s="4" t="s">
        <v>1639</v>
      </c>
    </row>
    <row r="419" spans="1:29" ht="14.5" x14ac:dyDescent="0.35">
      <c r="A419" s="5" t="s">
        <v>5782</v>
      </c>
      <c r="B419" s="5" t="s">
        <v>6485</v>
      </c>
      <c r="C419" s="5">
        <v>18</v>
      </c>
      <c r="D419" s="5" t="s">
        <v>6501</v>
      </c>
      <c r="E419" s="5" t="s">
        <v>6503</v>
      </c>
      <c r="F419" s="5" t="s">
        <v>6497</v>
      </c>
      <c r="G419" s="5">
        <v>23.851203501094101</v>
      </c>
      <c r="H419" s="5">
        <v>393.27365643387702</v>
      </c>
      <c r="I419" s="5">
        <v>328</v>
      </c>
      <c r="J419" s="5">
        <v>1710906</v>
      </c>
      <c r="K419" s="4">
        <v>5216.18</v>
      </c>
      <c r="L419" s="4">
        <v>6006</v>
      </c>
      <c r="M419" s="4">
        <v>2801</v>
      </c>
      <c r="N419" s="4">
        <v>59.26</v>
      </c>
      <c r="O419" s="4">
        <v>75.44</v>
      </c>
      <c r="P419" s="4">
        <v>1.1200000000000001</v>
      </c>
      <c r="Q419" s="4">
        <v>1020</v>
      </c>
      <c r="R419" s="4">
        <v>3</v>
      </c>
      <c r="S419" s="4">
        <v>0</v>
      </c>
      <c r="T419" s="4">
        <v>0</v>
      </c>
      <c r="U419" s="4">
        <v>40</v>
      </c>
      <c r="V419" s="4" t="s">
        <v>6491</v>
      </c>
      <c r="W419" s="5" t="s">
        <v>1661</v>
      </c>
      <c r="X419" s="4" t="s">
        <v>1735</v>
      </c>
      <c r="Y419" s="4" t="s">
        <v>1736</v>
      </c>
      <c r="Z419" s="4" t="s">
        <v>1910</v>
      </c>
      <c r="AA419" s="4" t="s">
        <v>1942</v>
      </c>
      <c r="AB419" s="4" t="s">
        <v>2865</v>
      </c>
      <c r="AC419" s="4" t="s">
        <v>3582</v>
      </c>
    </row>
    <row r="420" spans="1:29" ht="14.5" x14ac:dyDescent="0.35">
      <c r="A420" s="5" t="s">
        <v>6207</v>
      </c>
      <c r="B420" s="5" t="s">
        <v>6485</v>
      </c>
      <c r="C420" s="5">
        <v>9</v>
      </c>
      <c r="D420" s="5" t="s">
        <v>6501</v>
      </c>
      <c r="E420" s="5" t="s">
        <v>6503</v>
      </c>
      <c r="F420" s="5" t="s">
        <v>6497</v>
      </c>
      <c r="G420" s="5">
        <v>42.231947483588598</v>
      </c>
      <c r="H420" s="5">
        <v>393.00219817275899</v>
      </c>
      <c r="I420" s="5">
        <v>181</v>
      </c>
      <c r="J420" s="5">
        <v>2670207</v>
      </c>
      <c r="K420" s="4">
        <v>14752.52</v>
      </c>
      <c r="L420" s="4">
        <v>21042</v>
      </c>
      <c r="M420" s="4">
        <v>7746</v>
      </c>
      <c r="N420" s="4">
        <v>48.58</v>
      </c>
      <c r="O420" s="4">
        <v>88.99</v>
      </c>
      <c r="P420" s="4">
        <v>0.19</v>
      </c>
      <c r="Q420" s="4">
        <v>1548</v>
      </c>
      <c r="R420" s="4">
        <v>3</v>
      </c>
      <c r="S420" s="4">
        <v>0</v>
      </c>
      <c r="T420" s="4">
        <v>0</v>
      </c>
      <c r="U420" s="4">
        <v>47</v>
      </c>
      <c r="V420" s="4" t="s">
        <v>6491</v>
      </c>
      <c r="W420" s="5" t="s">
        <v>1661</v>
      </c>
      <c r="X420" s="4" t="s">
        <v>1678</v>
      </c>
      <c r="Y420" s="4" t="s">
        <v>1679</v>
      </c>
      <c r="Z420" s="4" t="s">
        <v>1680</v>
      </c>
      <c r="AA420" s="4" t="s">
        <v>1684</v>
      </c>
      <c r="AB420" s="4" t="s">
        <v>1731</v>
      </c>
      <c r="AC420" s="4" t="s">
        <v>3894</v>
      </c>
    </row>
    <row r="421" spans="1:29" ht="14.5" x14ac:dyDescent="0.35">
      <c r="A421" s="5" t="s">
        <v>5671</v>
      </c>
      <c r="B421" s="5" t="s">
        <v>6485</v>
      </c>
      <c r="C421" s="5">
        <v>3</v>
      </c>
      <c r="D421" s="5" t="s">
        <v>6501</v>
      </c>
      <c r="E421" s="5" t="s">
        <v>6501</v>
      </c>
      <c r="F421" s="5" t="s">
        <v>6497</v>
      </c>
      <c r="G421" s="5">
        <v>43.326039387308498</v>
      </c>
      <c r="H421" s="5">
        <v>392.51024540884703</v>
      </c>
      <c r="I421" s="5">
        <v>419</v>
      </c>
      <c r="J421" s="5">
        <v>1267417</v>
      </c>
      <c r="K421" s="4">
        <v>3024.86</v>
      </c>
      <c r="L421" s="4">
        <v>3254</v>
      </c>
      <c r="M421" s="4">
        <v>1799</v>
      </c>
      <c r="N421" s="4">
        <v>56.78</v>
      </c>
      <c r="O421" s="4">
        <v>54.36</v>
      </c>
      <c r="P421" s="4">
        <v>0.33</v>
      </c>
      <c r="Q421" s="4">
        <v>1619</v>
      </c>
      <c r="R421" s="4">
        <v>1</v>
      </c>
      <c r="S421" s="4">
        <v>0</v>
      </c>
      <c r="T421" s="4">
        <v>0</v>
      </c>
      <c r="U421" s="4">
        <v>18</v>
      </c>
      <c r="V421" s="4" t="s">
        <v>6491</v>
      </c>
      <c r="W421" s="5" t="s">
        <v>1661</v>
      </c>
      <c r="X421" s="4" t="s">
        <v>1735</v>
      </c>
      <c r="Y421" s="4" t="s">
        <v>1736</v>
      </c>
      <c r="Z421" s="4" t="s">
        <v>1910</v>
      </c>
      <c r="AA421" s="4" t="s">
        <v>1925</v>
      </c>
      <c r="AB421" s="4" t="s">
        <v>1926</v>
      </c>
      <c r="AC421" s="4" t="s">
        <v>1639</v>
      </c>
    </row>
    <row r="422" spans="1:29" ht="14.5" x14ac:dyDescent="0.35">
      <c r="A422" s="5" t="s">
        <v>5863</v>
      </c>
      <c r="B422" s="5" t="s">
        <v>6485</v>
      </c>
      <c r="C422" s="5">
        <v>3</v>
      </c>
      <c r="D422" s="5" t="s">
        <v>6501</v>
      </c>
      <c r="E422" s="5" t="s">
        <v>6501</v>
      </c>
      <c r="F422" s="5" t="s">
        <v>6497</v>
      </c>
      <c r="G422" s="5">
        <v>30.415754923413601</v>
      </c>
      <c r="H422" s="5">
        <v>392.45795407867098</v>
      </c>
      <c r="I422" s="5">
        <v>70</v>
      </c>
      <c r="J422" s="5">
        <v>1947023</v>
      </c>
      <c r="K422" s="4">
        <v>27814.62</v>
      </c>
      <c r="L422" s="4">
        <v>51017</v>
      </c>
      <c r="M422" s="4">
        <v>13238</v>
      </c>
      <c r="N422" s="4">
        <v>56.83</v>
      </c>
      <c r="O422" s="4">
        <v>91.9</v>
      </c>
      <c r="P422" s="4">
        <v>0.82</v>
      </c>
      <c r="Q422" s="4">
        <v>1824</v>
      </c>
      <c r="R422" s="4">
        <v>2</v>
      </c>
      <c r="S422" s="4">
        <v>2</v>
      </c>
      <c r="T422" s="4">
        <v>0</v>
      </c>
      <c r="U422" s="4">
        <v>44</v>
      </c>
      <c r="V422" s="4" t="s">
        <v>6491</v>
      </c>
      <c r="W422" s="5" t="s">
        <v>1661</v>
      </c>
      <c r="X422" s="4" t="s">
        <v>1735</v>
      </c>
      <c r="Y422" s="4" t="s">
        <v>1736</v>
      </c>
      <c r="Z422" s="4" t="s">
        <v>1910</v>
      </c>
      <c r="AA422" s="4" t="s">
        <v>1925</v>
      </c>
      <c r="AB422" s="4" t="s">
        <v>1926</v>
      </c>
      <c r="AC422" s="4" t="s">
        <v>1639</v>
      </c>
    </row>
    <row r="423" spans="1:29" ht="14.5" x14ac:dyDescent="0.35">
      <c r="A423" s="5" t="s">
        <v>4853</v>
      </c>
      <c r="B423" s="5" t="s">
        <v>6485</v>
      </c>
      <c r="C423" s="5">
        <v>14</v>
      </c>
      <c r="D423" s="5" t="s">
        <v>6487</v>
      </c>
      <c r="E423" s="5" t="s">
        <v>6501</v>
      </c>
      <c r="F423" s="5" t="s">
        <v>6487</v>
      </c>
      <c r="G423" s="5">
        <v>33.260393873085299</v>
      </c>
      <c r="H423" s="5">
        <v>390.250104372831</v>
      </c>
      <c r="I423" s="5">
        <v>304</v>
      </c>
      <c r="J423" s="5">
        <v>1876200</v>
      </c>
      <c r="K423" s="4">
        <v>6171.71</v>
      </c>
      <c r="L423" s="4">
        <v>8314</v>
      </c>
      <c r="M423" s="4">
        <v>2936</v>
      </c>
      <c r="N423" s="4">
        <v>56.8</v>
      </c>
      <c r="O423" s="4">
        <v>86.03</v>
      </c>
      <c r="P423" s="4">
        <v>3.59</v>
      </c>
      <c r="Q423" s="4">
        <v>2021</v>
      </c>
      <c r="R423" s="4">
        <v>2</v>
      </c>
      <c r="S423" s="4">
        <v>0</v>
      </c>
      <c r="T423" s="4">
        <v>0</v>
      </c>
      <c r="U423" s="4">
        <v>45</v>
      </c>
      <c r="V423" s="4" t="s">
        <v>6491</v>
      </c>
      <c r="W423" s="5" t="s">
        <v>1661</v>
      </c>
      <c r="X423" s="4" t="s">
        <v>1735</v>
      </c>
      <c r="Y423" s="4" t="s">
        <v>1736</v>
      </c>
      <c r="Z423" s="4" t="s">
        <v>1910</v>
      </c>
      <c r="AA423" s="4" t="s">
        <v>1925</v>
      </c>
      <c r="AB423" s="4" t="s">
        <v>1926</v>
      </c>
      <c r="AC423" s="4" t="s">
        <v>1639</v>
      </c>
    </row>
    <row r="424" spans="1:29" ht="14.5" x14ac:dyDescent="0.35">
      <c r="A424" s="5" t="s">
        <v>983</v>
      </c>
      <c r="B424" s="5" t="s">
        <v>6485</v>
      </c>
      <c r="C424" s="5">
        <v>1</v>
      </c>
      <c r="D424" s="5" t="s">
        <v>6487</v>
      </c>
      <c r="E424" s="5" t="s">
        <v>6501</v>
      </c>
      <c r="F424" s="5" t="s">
        <v>6487</v>
      </c>
      <c r="G424" s="5">
        <v>0.43763676148796499</v>
      </c>
      <c r="H424" s="5">
        <v>389.90481098887699</v>
      </c>
      <c r="I424" s="5">
        <v>126</v>
      </c>
      <c r="J424" s="5">
        <v>800725</v>
      </c>
      <c r="K424" s="4">
        <v>6354.96</v>
      </c>
      <c r="L424" s="4">
        <v>10119</v>
      </c>
      <c r="M424" s="4">
        <v>2706</v>
      </c>
      <c r="N424" s="4">
        <v>23.97</v>
      </c>
      <c r="O424" s="4">
        <v>93.79</v>
      </c>
      <c r="P424" s="4">
        <v>2.77</v>
      </c>
      <c r="Q424" s="4">
        <v>3135</v>
      </c>
      <c r="R424" s="4">
        <v>0</v>
      </c>
      <c r="S424" s="4">
        <v>0</v>
      </c>
      <c r="T424" s="4">
        <v>0</v>
      </c>
      <c r="U424" s="4">
        <v>30</v>
      </c>
      <c r="V424" s="4" t="s">
        <v>6491</v>
      </c>
      <c r="W424" s="5" t="s">
        <v>1661</v>
      </c>
      <c r="X424" s="4" t="s">
        <v>1662</v>
      </c>
      <c r="Y424" s="4" t="s">
        <v>1663</v>
      </c>
      <c r="Z424" s="4" t="s">
        <v>3091</v>
      </c>
      <c r="AA424" s="4" t="s">
        <v>3092</v>
      </c>
      <c r="AB424" s="4" t="s">
        <v>3093</v>
      </c>
      <c r="AC424" s="4" t="s">
        <v>1639</v>
      </c>
    </row>
    <row r="425" spans="1:29" ht="14.5" x14ac:dyDescent="0.35">
      <c r="A425" s="5" t="s">
        <v>5020</v>
      </c>
      <c r="B425" s="5" t="s">
        <v>6485</v>
      </c>
      <c r="C425" s="5">
        <v>2</v>
      </c>
      <c r="D425" s="5" t="s">
        <v>6487</v>
      </c>
      <c r="E425" s="5" t="s">
        <v>6501</v>
      </c>
      <c r="F425" s="5" t="s">
        <v>6487</v>
      </c>
      <c r="G425" s="5">
        <v>43.982494529540503</v>
      </c>
      <c r="H425" s="5">
        <v>389.66224593895703</v>
      </c>
      <c r="I425" s="5">
        <v>137</v>
      </c>
      <c r="J425" s="5">
        <v>2098122</v>
      </c>
      <c r="K425" s="4">
        <v>15314.76</v>
      </c>
      <c r="L425" s="4">
        <v>21354</v>
      </c>
      <c r="M425" s="4">
        <v>7481</v>
      </c>
      <c r="N425" s="4">
        <v>57.21</v>
      </c>
      <c r="O425" s="4">
        <v>72.599999999999994</v>
      </c>
      <c r="P425" s="4">
        <v>0.41</v>
      </c>
      <c r="Q425" s="4">
        <v>863</v>
      </c>
      <c r="R425" s="4">
        <v>3</v>
      </c>
      <c r="S425" s="4">
        <v>1</v>
      </c>
      <c r="T425" s="4">
        <v>0</v>
      </c>
      <c r="U425" s="4">
        <v>31</v>
      </c>
      <c r="V425" s="4" t="s">
        <v>6491</v>
      </c>
      <c r="W425" s="5" t="s">
        <v>1661</v>
      </c>
      <c r="X425" s="4" t="s">
        <v>1735</v>
      </c>
      <c r="Y425" s="4" t="s">
        <v>1736</v>
      </c>
      <c r="Z425" s="4" t="s">
        <v>1910</v>
      </c>
      <c r="AA425" s="4" t="s">
        <v>1925</v>
      </c>
      <c r="AB425" s="4" t="s">
        <v>1926</v>
      </c>
      <c r="AC425" s="4" t="s">
        <v>1639</v>
      </c>
    </row>
    <row r="426" spans="1:29" ht="14.5" x14ac:dyDescent="0.35">
      <c r="A426" s="5" t="s">
        <v>5924</v>
      </c>
      <c r="B426" s="5" t="s">
        <v>6485</v>
      </c>
      <c r="C426" s="5">
        <v>9</v>
      </c>
      <c r="D426" s="5" t="s">
        <v>6501</v>
      </c>
      <c r="E426" s="5" t="s">
        <v>6503</v>
      </c>
      <c r="F426" s="5" t="s">
        <v>6497</v>
      </c>
      <c r="G426" s="5">
        <v>14.004376367614899</v>
      </c>
      <c r="H426" s="5">
        <v>388.63085820914102</v>
      </c>
      <c r="I426" s="5">
        <v>118</v>
      </c>
      <c r="J426" s="5">
        <v>2302698</v>
      </c>
      <c r="K426" s="4">
        <v>19514.39</v>
      </c>
      <c r="L426" s="4">
        <v>34639</v>
      </c>
      <c r="M426" s="4">
        <v>9218</v>
      </c>
      <c r="N426" s="4">
        <v>60.5</v>
      </c>
      <c r="O426" s="4">
        <v>97.93</v>
      </c>
      <c r="P426" s="4">
        <v>0.66</v>
      </c>
      <c r="Q426" s="4">
        <v>2170</v>
      </c>
      <c r="R426" s="4">
        <v>1</v>
      </c>
      <c r="S426" s="4">
        <v>2</v>
      </c>
      <c r="T426" s="4">
        <v>2</v>
      </c>
      <c r="U426" s="4">
        <v>44</v>
      </c>
      <c r="V426" s="4" t="s">
        <v>6492</v>
      </c>
      <c r="W426" s="5" t="s">
        <v>1661</v>
      </c>
      <c r="X426" s="4" t="s">
        <v>1735</v>
      </c>
      <c r="Y426" s="4" t="s">
        <v>1736</v>
      </c>
      <c r="Z426" s="4" t="s">
        <v>1910</v>
      </c>
      <c r="AA426" s="4" t="s">
        <v>1942</v>
      </c>
      <c r="AB426" s="4" t="s">
        <v>1969</v>
      </c>
      <c r="AC426" s="4" t="s">
        <v>3723</v>
      </c>
    </row>
    <row r="427" spans="1:29" ht="14.5" x14ac:dyDescent="0.35">
      <c r="A427" s="5" t="s">
        <v>229</v>
      </c>
      <c r="B427" s="5" t="s">
        <v>6485</v>
      </c>
      <c r="C427" s="5">
        <v>3</v>
      </c>
      <c r="D427" s="5" t="s">
        <v>6501</v>
      </c>
      <c r="E427" s="5" t="s">
        <v>6503</v>
      </c>
      <c r="F427" s="5" t="s">
        <v>6497</v>
      </c>
      <c r="G427" s="5">
        <v>29.9781181619256</v>
      </c>
      <c r="H427" s="5">
        <v>387.55853203461299</v>
      </c>
      <c r="I427" s="5">
        <v>53</v>
      </c>
      <c r="J427" s="5">
        <v>1469174</v>
      </c>
      <c r="K427" s="4">
        <v>27720.26</v>
      </c>
      <c r="L427" s="4">
        <v>45624</v>
      </c>
      <c r="M427" s="4">
        <v>18611</v>
      </c>
      <c r="N427" s="4">
        <v>38.35</v>
      </c>
      <c r="O427" s="4">
        <v>81.69</v>
      </c>
      <c r="P427" s="4">
        <v>0.02</v>
      </c>
      <c r="Q427" s="4">
        <v>2277</v>
      </c>
      <c r="R427" s="4">
        <v>2</v>
      </c>
      <c r="S427" s="4">
        <v>0</v>
      </c>
      <c r="T427" s="4">
        <v>0</v>
      </c>
      <c r="U427" s="4">
        <v>32</v>
      </c>
      <c r="V427" s="4" t="s">
        <v>6491</v>
      </c>
      <c r="W427" s="5" t="s">
        <v>1661</v>
      </c>
      <c r="X427" s="4" t="s">
        <v>1678</v>
      </c>
      <c r="Y427" s="4" t="s">
        <v>1679</v>
      </c>
      <c r="Z427" s="4" t="s">
        <v>1680</v>
      </c>
      <c r="AA427" s="4" t="s">
        <v>2074</v>
      </c>
      <c r="AB427" s="4" t="s">
        <v>2227</v>
      </c>
      <c r="AC427" s="4" t="s">
        <v>2228</v>
      </c>
    </row>
    <row r="428" spans="1:29" ht="14.5" x14ac:dyDescent="0.35">
      <c r="A428" s="5" t="s">
        <v>620</v>
      </c>
      <c r="B428" s="5" t="s">
        <v>6485</v>
      </c>
      <c r="C428" s="5">
        <v>22</v>
      </c>
      <c r="D428" s="5" t="s">
        <v>6501</v>
      </c>
      <c r="E428" s="5" t="s">
        <v>6503</v>
      </c>
      <c r="F428" s="5" t="s">
        <v>6497</v>
      </c>
      <c r="G428" s="5">
        <v>54.266958424507699</v>
      </c>
      <c r="H428" s="5">
        <v>387.356226286131</v>
      </c>
      <c r="I428" s="5">
        <v>397</v>
      </c>
      <c r="J428" s="5">
        <v>1398403</v>
      </c>
      <c r="K428" s="4">
        <v>3522.43</v>
      </c>
      <c r="L428" s="4">
        <v>4174</v>
      </c>
      <c r="M428" s="4">
        <v>1889</v>
      </c>
      <c r="N428" s="4">
        <v>60.51</v>
      </c>
      <c r="O428" s="4">
        <v>81.62</v>
      </c>
      <c r="P428" s="4">
        <v>2.31</v>
      </c>
      <c r="Q428" s="4">
        <v>1647</v>
      </c>
      <c r="R428" s="4">
        <v>0</v>
      </c>
      <c r="S428" s="4">
        <v>0</v>
      </c>
      <c r="T428" s="4">
        <v>0</v>
      </c>
      <c r="U428" s="4">
        <v>24</v>
      </c>
      <c r="V428" s="4" t="s">
        <v>6491</v>
      </c>
      <c r="W428" s="5" t="s">
        <v>1661</v>
      </c>
      <c r="X428" s="4" t="s">
        <v>1735</v>
      </c>
      <c r="Y428" s="4" t="s">
        <v>1736</v>
      </c>
      <c r="Z428" s="4" t="s">
        <v>1910</v>
      </c>
      <c r="AA428" s="4" t="s">
        <v>1925</v>
      </c>
      <c r="AB428" s="4" t="s">
        <v>2104</v>
      </c>
      <c r="AC428" s="4" t="s">
        <v>2971</v>
      </c>
    </row>
    <row r="429" spans="1:29" ht="14.5" x14ac:dyDescent="0.35">
      <c r="A429" s="5" t="s">
        <v>5032</v>
      </c>
      <c r="B429" s="5" t="s">
        <v>6485</v>
      </c>
      <c r="C429" s="5">
        <v>10</v>
      </c>
      <c r="D429" s="5" t="s">
        <v>6501</v>
      </c>
      <c r="E429" s="5" t="s">
        <v>6503</v>
      </c>
      <c r="F429" s="5" t="s">
        <v>6497</v>
      </c>
      <c r="G429" s="5">
        <v>9.62800875273523</v>
      </c>
      <c r="H429" s="5">
        <v>387.33074220114401</v>
      </c>
      <c r="I429" s="5">
        <v>229</v>
      </c>
      <c r="J429" s="5">
        <v>1680137</v>
      </c>
      <c r="K429" s="4">
        <v>7336.84</v>
      </c>
      <c r="L429" s="4">
        <v>14216</v>
      </c>
      <c r="M429" s="4">
        <v>2772</v>
      </c>
      <c r="N429" s="4">
        <v>39.64</v>
      </c>
      <c r="O429" s="4">
        <v>97.13</v>
      </c>
      <c r="P429" s="4">
        <v>0.9</v>
      </c>
      <c r="Q429" s="4">
        <v>1508</v>
      </c>
      <c r="R429" s="4">
        <v>0</v>
      </c>
      <c r="S429" s="4">
        <v>0</v>
      </c>
      <c r="T429" s="4">
        <v>0</v>
      </c>
      <c r="U429" s="4">
        <v>34</v>
      </c>
      <c r="V429" s="4" t="s">
        <v>6491</v>
      </c>
      <c r="W429" s="5" t="s">
        <v>1661</v>
      </c>
      <c r="X429" s="4" t="s">
        <v>1662</v>
      </c>
      <c r="Y429" s="4" t="s">
        <v>1663</v>
      </c>
      <c r="Z429" s="4" t="s">
        <v>1704</v>
      </c>
      <c r="AA429" s="4" t="s">
        <v>1741</v>
      </c>
      <c r="AB429" s="4" t="s">
        <v>1793</v>
      </c>
      <c r="AC429" s="4" t="s">
        <v>2080</v>
      </c>
    </row>
    <row r="430" spans="1:29" ht="14.5" x14ac:dyDescent="0.35">
      <c r="A430" s="5" t="s">
        <v>4545</v>
      </c>
      <c r="B430" s="5" t="s">
        <v>6485</v>
      </c>
      <c r="C430" s="5">
        <v>1</v>
      </c>
      <c r="D430" s="5" t="s">
        <v>6487</v>
      </c>
      <c r="E430" s="5" t="s">
        <v>6501</v>
      </c>
      <c r="F430" s="5" t="s">
        <v>6487</v>
      </c>
      <c r="G430" s="5">
        <v>47.045951859956197</v>
      </c>
      <c r="H430" s="5">
        <v>387.32938158296599</v>
      </c>
      <c r="I430" s="5">
        <v>312</v>
      </c>
      <c r="J430" s="5">
        <v>1311812</v>
      </c>
      <c r="K430" s="4">
        <v>4204.53</v>
      </c>
      <c r="L430" s="4">
        <v>5040</v>
      </c>
      <c r="M430" s="4">
        <v>2135</v>
      </c>
      <c r="N430" s="4">
        <v>56.04</v>
      </c>
      <c r="O430" s="4">
        <v>50.74</v>
      </c>
      <c r="P430" s="4">
        <v>1.94</v>
      </c>
      <c r="Q430" s="4">
        <v>1452</v>
      </c>
      <c r="R430" s="4">
        <v>0</v>
      </c>
      <c r="S430" s="4">
        <v>0</v>
      </c>
      <c r="T430" s="4">
        <v>0</v>
      </c>
      <c r="U430" s="4">
        <v>23</v>
      </c>
      <c r="V430" s="4" t="s">
        <v>6491</v>
      </c>
      <c r="W430" s="5" t="s">
        <v>1661</v>
      </c>
      <c r="X430" s="4" t="s">
        <v>1735</v>
      </c>
      <c r="Y430" s="4" t="s">
        <v>1736</v>
      </c>
      <c r="Z430" s="4" t="s">
        <v>1910</v>
      </c>
      <c r="AA430" s="4" t="s">
        <v>1925</v>
      </c>
      <c r="AB430" s="4" t="s">
        <v>1926</v>
      </c>
      <c r="AC430" s="4" t="s">
        <v>1639</v>
      </c>
    </row>
    <row r="431" spans="1:29" ht="14.5" x14ac:dyDescent="0.35">
      <c r="A431" s="5" t="s">
        <v>533</v>
      </c>
      <c r="B431" s="5" t="s">
        <v>6485</v>
      </c>
      <c r="C431" s="5">
        <v>6</v>
      </c>
      <c r="D431" s="5" t="s">
        <v>6501</v>
      </c>
      <c r="E431" s="5" t="s">
        <v>6503</v>
      </c>
      <c r="F431" s="5" t="s">
        <v>6497</v>
      </c>
      <c r="G431" s="5">
        <v>29.540481400437599</v>
      </c>
      <c r="H431" s="5">
        <v>386.50578998834197</v>
      </c>
      <c r="I431" s="5">
        <v>133</v>
      </c>
      <c r="J431" s="5">
        <v>1564146</v>
      </c>
      <c r="K431" s="4">
        <v>11760.5</v>
      </c>
      <c r="L431" s="4">
        <v>16629</v>
      </c>
      <c r="M431" s="4">
        <v>5717</v>
      </c>
      <c r="N431" s="4">
        <v>34.590000000000003</v>
      </c>
      <c r="O431" s="4">
        <v>98.78</v>
      </c>
      <c r="P431" s="4">
        <v>1.22</v>
      </c>
      <c r="Q431" s="4">
        <v>1612</v>
      </c>
      <c r="R431" s="4">
        <v>2</v>
      </c>
      <c r="S431" s="4">
        <v>0</v>
      </c>
      <c r="T431" s="4">
        <v>0</v>
      </c>
      <c r="U431" s="4">
        <v>36</v>
      </c>
      <c r="V431" s="4" t="s">
        <v>6491</v>
      </c>
      <c r="W431" s="5" t="s">
        <v>1661</v>
      </c>
      <c r="X431" s="4" t="s">
        <v>1662</v>
      </c>
      <c r="Y431" s="4" t="s">
        <v>1663</v>
      </c>
      <c r="Z431" s="4" t="s">
        <v>1754</v>
      </c>
      <c r="AA431" s="4" t="s">
        <v>1830</v>
      </c>
      <c r="AB431" s="4" t="s">
        <v>2839</v>
      </c>
      <c r="AC431" s="4" t="s">
        <v>2840</v>
      </c>
    </row>
    <row r="432" spans="1:29" ht="14.5" x14ac:dyDescent="0.35">
      <c r="A432" s="5" t="s">
        <v>5798</v>
      </c>
      <c r="B432" s="5" t="s">
        <v>6485</v>
      </c>
      <c r="C432" s="5">
        <v>18</v>
      </c>
      <c r="D432" s="5" t="s">
        <v>6501</v>
      </c>
      <c r="E432" s="5" t="s">
        <v>6501</v>
      </c>
      <c r="F432" s="5" t="s">
        <v>6497</v>
      </c>
      <c r="G432" s="5">
        <v>24.288840262582099</v>
      </c>
      <c r="H432" s="5">
        <v>386.210635316734</v>
      </c>
      <c r="I432" s="5">
        <v>48</v>
      </c>
      <c r="J432" s="5">
        <v>2024317</v>
      </c>
      <c r="K432" s="4">
        <v>42173.27</v>
      </c>
      <c r="L432" s="4">
        <v>84624</v>
      </c>
      <c r="M432" s="4">
        <v>17964</v>
      </c>
      <c r="N432" s="4">
        <v>57.83</v>
      </c>
      <c r="O432" s="4">
        <v>96.75</v>
      </c>
      <c r="P432" s="4">
        <v>0.27</v>
      </c>
      <c r="Q432" s="4">
        <v>2139</v>
      </c>
      <c r="R432" s="4">
        <v>3</v>
      </c>
      <c r="S432" s="4">
        <v>2</v>
      </c>
      <c r="T432" s="4">
        <v>0</v>
      </c>
      <c r="U432" s="4">
        <v>41</v>
      </c>
      <c r="V432" s="4" t="s">
        <v>6491</v>
      </c>
      <c r="W432" s="5" t="s">
        <v>1661</v>
      </c>
      <c r="X432" s="4" t="s">
        <v>1735</v>
      </c>
      <c r="Y432" s="4" t="s">
        <v>1736</v>
      </c>
      <c r="Z432" s="4" t="s">
        <v>1910</v>
      </c>
      <c r="AA432" s="4" t="s">
        <v>1925</v>
      </c>
      <c r="AB432" s="4" t="s">
        <v>1926</v>
      </c>
      <c r="AC432" s="4" t="s">
        <v>1639</v>
      </c>
    </row>
    <row r="433" spans="1:29" ht="14.5" x14ac:dyDescent="0.35">
      <c r="A433" s="5" t="s">
        <v>5753</v>
      </c>
      <c r="B433" s="5" t="s">
        <v>6485</v>
      </c>
      <c r="C433" s="5">
        <v>1</v>
      </c>
      <c r="D433" s="5" t="s">
        <v>6487</v>
      </c>
      <c r="E433" s="5" t="s">
        <v>6503</v>
      </c>
      <c r="F433" s="5" t="s">
        <v>6497</v>
      </c>
      <c r="G433" s="5">
        <v>46.389496717724299</v>
      </c>
      <c r="H433" s="5">
        <v>385.560368261826</v>
      </c>
      <c r="I433" s="5">
        <v>85</v>
      </c>
      <c r="J433" s="5">
        <v>2253682</v>
      </c>
      <c r="K433" s="4">
        <v>26513.91</v>
      </c>
      <c r="L433" s="4">
        <v>40678</v>
      </c>
      <c r="M433" s="4">
        <v>13502</v>
      </c>
      <c r="N433" s="4">
        <v>56.46</v>
      </c>
      <c r="O433" s="4">
        <v>88.29</v>
      </c>
      <c r="P433" s="4">
        <v>1.32</v>
      </c>
      <c r="Q433" s="4">
        <v>2158</v>
      </c>
      <c r="R433" s="4">
        <v>0</v>
      </c>
      <c r="S433" s="4">
        <v>1</v>
      </c>
      <c r="T433" s="4">
        <v>0</v>
      </c>
      <c r="U433" s="4">
        <v>43</v>
      </c>
      <c r="V433" s="4" t="s">
        <v>6491</v>
      </c>
      <c r="W433" s="5" t="s">
        <v>1661</v>
      </c>
      <c r="X433" s="4" t="s">
        <v>1735</v>
      </c>
      <c r="Y433" s="4" t="s">
        <v>1736</v>
      </c>
      <c r="Z433" s="4" t="s">
        <v>1910</v>
      </c>
      <c r="AA433" s="4" t="s">
        <v>1925</v>
      </c>
      <c r="AB433" s="4" t="s">
        <v>1926</v>
      </c>
      <c r="AC433" s="4" t="s">
        <v>3561</v>
      </c>
    </row>
    <row r="434" spans="1:29" ht="14.5" x14ac:dyDescent="0.35">
      <c r="A434" s="5" t="s">
        <v>905</v>
      </c>
      <c r="B434" s="5" t="s">
        <v>6485</v>
      </c>
      <c r="C434" s="5">
        <v>1</v>
      </c>
      <c r="D434" s="5" t="s">
        <v>6487</v>
      </c>
      <c r="E434" s="5" t="s">
        <v>6501</v>
      </c>
      <c r="F434" s="5" t="s">
        <v>6487</v>
      </c>
      <c r="G434" s="5">
        <v>37.636761487965003</v>
      </c>
      <c r="H434" s="5">
        <v>385.53426036297702</v>
      </c>
      <c r="I434" s="5">
        <v>429</v>
      </c>
      <c r="J434" s="5">
        <v>1174044</v>
      </c>
      <c r="K434" s="4">
        <v>2736.7</v>
      </c>
      <c r="L434" s="4">
        <v>2785</v>
      </c>
      <c r="M434" s="4">
        <v>1795</v>
      </c>
      <c r="N434" s="4">
        <v>49.88</v>
      </c>
      <c r="O434" s="4">
        <v>53.23</v>
      </c>
      <c r="P434" s="4">
        <v>7.13</v>
      </c>
      <c r="Q434" s="4">
        <v>2170</v>
      </c>
      <c r="R434" s="4">
        <v>0</v>
      </c>
      <c r="S434" s="4">
        <v>0</v>
      </c>
      <c r="T434" s="4">
        <v>0</v>
      </c>
      <c r="U434" s="4">
        <v>16</v>
      </c>
      <c r="V434" s="4" t="s">
        <v>6491</v>
      </c>
      <c r="W434" s="5" t="s">
        <v>1661</v>
      </c>
      <c r="X434" s="4" t="s">
        <v>1678</v>
      </c>
      <c r="Y434" s="4" t="s">
        <v>1679</v>
      </c>
      <c r="Z434" s="4" t="s">
        <v>1680</v>
      </c>
      <c r="AA434" s="4" t="s">
        <v>1982</v>
      </c>
      <c r="AB434" s="4" t="s">
        <v>1983</v>
      </c>
      <c r="AC434" s="4" t="s">
        <v>1639</v>
      </c>
    </row>
    <row r="435" spans="1:29" ht="14.5" x14ac:dyDescent="0.35">
      <c r="A435" s="5" t="s">
        <v>5874</v>
      </c>
      <c r="B435" s="5" t="s">
        <v>6485</v>
      </c>
      <c r="C435" s="5">
        <v>3</v>
      </c>
      <c r="D435" s="5" t="s">
        <v>6501</v>
      </c>
      <c r="E435" s="5" t="s">
        <v>6503</v>
      </c>
      <c r="F435" s="5" t="s">
        <v>6497</v>
      </c>
      <c r="G435" s="5">
        <v>13.347921225382899</v>
      </c>
      <c r="H435" s="5">
        <v>385.13701658988703</v>
      </c>
      <c r="I435" s="5">
        <v>116</v>
      </c>
      <c r="J435" s="5">
        <v>1920960</v>
      </c>
      <c r="K435" s="4">
        <v>16560</v>
      </c>
      <c r="L435" s="4">
        <v>22176</v>
      </c>
      <c r="M435" s="4">
        <v>9839</v>
      </c>
      <c r="N435" s="4">
        <v>34.33</v>
      </c>
      <c r="O435" s="4">
        <v>100</v>
      </c>
      <c r="P435" s="4">
        <v>0.11</v>
      </c>
      <c r="Q435" s="4">
        <v>2450</v>
      </c>
      <c r="R435" s="4">
        <v>4</v>
      </c>
      <c r="S435" s="4">
        <v>1</v>
      </c>
      <c r="T435" s="4">
        <v>0</v>
      </c>
      <c r="U435" s="4">
        <v>41</v>
      </c>
      <c r="V435" s="4" t="s">
        <v>6491</v>
      </c>
      <c r="W435" s="5" t="s">
        <v>1661</v>
      </c>
      <c r="X435" s="4" t="s">
        <v>1662</v>
      </c>
      <c r="Y435" s="4" t="s">
        <v>1663</v>
      </c>
      <c r="Z435" s="4" t="s">
        <v>1754</v>
      </c>
      <c r="AA435" s="4" t="s">
        <v>1755</v>
      </c>
      <c r="AB435" s="4" t="s">
        <v>3679</v>
      </c>
      <c r="AC435" s="4" t="s">
        <v>3680</v>
      </c>
    </row>
    <row r="436" spans="1:29" ht="14.5" x14ac:dyDescent="0.35">
      <c r="A436" s="5" t="s">
        <v>5540</v>
      </c>
      <c r="B436" s="5" t="s">
        <v>6485</v>
      </c>
      <c r="C436" s="5">
        <v>1</v>
      </c>
      <c r="D436" s="5" t="s">
        <v>6487</v>
      </c>
      <c r="E436" s="5" t="s">
        <v>6503</v>
      </c>
      <c r="F436" s="5" t="s">
        <v>6497</v>
      </c>
      <c r="G436" s="5">
        <v>12.910284463895</v>
      </c>
      <c r="H436" s="5">
        <v>383.50200640654799</v>
      </c>
      <c r="I436" s="5">
        <v>461</v>
      </c>
      <c r="J436" s="5">
        <v>1327267</v>
      </c>
      <c r="K436" s="4">
        <v>2879.1</v>
      </c>
      <c r="L436" s="4">
        <v>3171</v>
      </c>
      <c r="M436" s="4">
        <v>1747</v>
      </c>
      <c r="N436" s="4">
        <v>55.62</v>
      </c>
      <c r="O436" s="4">
        <v>60.71</v>
      </c>
      <c r="P436" s="4">
        <v>0.42</v>
      </c>
      <c r="Q436" s="4">
        <v>1528</v>
      </c>
      <c r="R436" s="4">
        <v>0</v>
      </c>
      <c r="S436" s="4">
        <v>0</v>
      </c>
      <c r="T436" s="4">
        <v>0</v>
      </c>
      <c r="U436" s="4">
        <v>29</v>
      </c>
      <c r="V436" s="4" t="s">
        <v>6491</v>
      </c>
      <c r="W436" s="5" t="s">
        <v>1661</v>
      </c>
      <c r="X436" s="4" t="s">
        <v>1872</v>
      </c>
      <c r="Y436" s="4" t="s">
        <v>1873</v>
      </c>
      <c r="Z436" s="4" t="s">
        <v>1874</v>
      </c>
      <c r="AA436" s="4" t="s">
        <v>1996</v>
      </c>
      <c r="AB436" s="4" t="s">
        <v>1997</v>
      </c>
      <c r="AC436" s="4" t="s">
        <v>3311</v>
      </c>
    </row>
    <row r="437" spans="1:29" ht="14.5" x14ac:dyDescent="0.35">
      <c r="A437" s="5" t="s">
        <v>4371</v>
      </c>
      <c r="B437" s="5" t="s">
        <v>6485</v>
      </c>
      <c r="C437" s="5">
        <v>6</v>
      </c>
      <c r="D437" s="5" t="s">
        <v>6487</v>
      </c>
      <c r="E437" s="5" t="s">
        <v>6501</v>
      </c>
      <c r="F437" s="5" t="s">
        <v>6487</v>
      </c>
      <c r="G437" s="5">
        <v>41.794310722100697</v>
      </c>
      <c r="H437" s="5">
        <v>382.67897815130101</v>
      </c>
      <c r="I437" s="5">
        <v>357</v>
      </c>
      <c r="J437" s="5">
        <v>1421907</v>
      </c>
      <c r="K437" s="4">
        <v>3982.93</v>
      </c>
      <c r="L437" s="4">
        <v>4782</v>
      </c>
      <c r="M437" s="4">
        <v>2008</v>
      </c>
      <c r="N437" s="4">
        <v>48.39</v>
      </c>
      <c r="O437" s="4">
        <v>61.52</v>
      </c>
      <c r="P437" s="4">
        <v>2.29</v>
      </c>
      <c r="Q437" s="4">
        <v>1545</v>
      </c>
      <c r="R437" s="4">
        <v>1</v>
      </c>
      <c r="S437" s="4">
        <v>2</v>
      </c>
      <c r="T437" s="4">
        <v>0</v>
      </c>
      <c r="U437" s="4">
        <v>27</v>
      </c>
      <c r="V437" s="4" t="s">
        <v>6491</v>
      </c>
      <c r="W437" s="5" t="s">
        <v>1661</v>
      </c>
      <c r="X437" s="4" t="s">
        <v>1872</v>
      </c>
      <c r="Y437" s="4" t="s">
        <v>1873</v>
      </c>
      <c r="Z437" s="4" t="s">
        <v>2284</v>
      </c>
      <c r="AA437" s="4" t="s">
        <v>2285</v>
      </c>
      <c r="AB437" s="4" t="s">
        <v>2286</v>
      </c>
      <c r="AC437" s="4" t="s">
        <v>1639</v>
      </c>
    </row>
    <row r="438" spans="1:29" ht="14.5" x14ac:dyDescent="0.35">
      <c r="A438" s="5" t="s">
        <v>4249</v>
      </c>
      <c r="B438" s="5" t="s">
        <v>6485</v>
      </c>
      <c r="C438" s="5">
        <v>4</v>
      </c>
      <c r="D438" s="5" t="s">
        <v>6487</v>
      </c>
      <c r="E438" s="5" t="s">
        <v>6501</v>
      </c>
      <c r="F438" s="5" t="s">
        <v>6487</v>
      </c>
      <c r="G438" s="5">
        <v>56.8927789934354</v>
      </c>
      <c r="H438" s="5">
        <v>382.12713660150899</v>
      </c>
      <c r="I438" s="5">
        <v>94</v>
      </c>
      <c r="J438" s="5">
        <v>2191005</v>
      </c>
      <c r="K438" s="4">
        <v>23308.560000000001</v>
      </c>
      <c r="L438" s="4">
        <v>35351</v>
      </c>
      <c r="M438" s="4">
        <v>11130</v>
      </c>
      <c r="N438" s="4">
        <v>55.83</v>
      </c>
      <c r="O438" s="4">
        <v>79.37</v>
      </c>
      <c r="P438" s="4">
        <v>0.91</v>
      </c>
      <c r="Q438" s="4">
        <v>1064</v>
      </c>
      <c r="R438" s="4">
        <v>4</v>
      </c>
      <c r="S438" s="4">
        <v>4</v>
      </c>
      <c r="T438" s="4">
        <v>0</v>
      </c>
      <c r="U438" s="4">
        <v>38</v>
      </c>
      <c r="V438" s="4" t="s">
        <v>6491</v>
      </c>
      <c r="W438" s="5" t="s">
        <v>1661</v>
      </c>
      <c r="X438" s="4" t="s">
        <v>1735</v>
      </c>
      <c r="Y438" s="4" t="s">
        <v>1736</v>
      </c>
      <c r="Z438" s="4" t="s">
        <v>1910</v>
      </c>
      <c r="AA438" s="4" t="s">
        <v>1925</v>
      </c>
      <c r="AB438" s="4" t="s">
        <v>1926</v>
      </c>
      <c r="AC438" s="4" t="s">
        <v>1639</v>
      </c>
    </row>
    <row r="439" spans="1:29" ht="14.5" x14ac:dyDescent="0.35">
      <c r="A439" s="5" t="s">
        <v>1504</v>
      </c>
      <c r="B439" s="5" t="s">
        <v>6485</v>
      </c>
      <c r="C439" s="5">
        <v>4</v>
      </c>
      <c r="D439" s="5" t="s">
        <v>6501</v>
      </c>
      <c r="E439" s="5" t="s">
        <v>6503</v>
      </c>
      <c r="F439" s="5" t="s">
        <v>6497</v>
      </c>
      <c r="G439" s="5">
        <v>20.350109409190399</v>
      </c>
      <c r="H439" s="5">
        <v>379.678517716241</v>
      </c>
      <c r="I439" s="5">
        <v>129</v>
      </c>
      <c r="J439" s="5">
        <v>1844946</v>
      </c>
      <c r="K439" s="4">
        <v>14301.91</v>
      </c>
      <c r="L439" s="4">
        <v>23352</v>
      </c>
      <c r="M439" s="4">
        <v>7892</v>
      </c>
      <c r="N439" s="4">
        <v>48.35</v>
      </c>
      <c r="O439" s="4">
        <v>100</v>
      </c>
      <c r="P439" s="4">
        <v>0</v>
      </c>
      <c r="Q439" s="4">
        <v>945</v>
      </c>
      <c r="R439" s="4">
        <v>0</v>
      </c>
      <c r="S439" s="4">
        <v>0</v>
      </c>
      <c r="T439" s="4">
        <v>0</v>
      </c>
      <c r="U439" s="4">
        <v>57</v>
      </c>
      <c r="V439" s="4" t="s">
        <v>6491</v>
      </c>
      <c r="W439" s="5" t="s">
        <v>1661</v>
      </c>
      <c r="X439" s="4" t="s">
        <v>1872</v>
      </c>
      <c r="Y439" s="4" t="s">
        <v>1873</v>
      </c>
      <c r="Z439" s="4" t="s">
        <v>2284</v>
      </c>
      <c r="AA439" s="4" t="s">
        <v>2285</v>
      </c>
      <c r="AB439" s="4" t="s">
        <v>2286</v>
      </c>
      <c r="AC439" s="4" t="s">
        <v>2597</v>
      </c>
    </row>
    <row r="440" spans="1:29" ht="14.5" x14ac:dyDescent="0.35">
      <c r="A440" s="5" t="s">
        <v>5926</v>
      </c>
      <c r="B440" s="5" t="s">
        <v>6485</v>
      </c>
      <c r="C440" s="5">
        <v>15</v>
      </c>
      <c r="D440" s="5" t="s">
        <v>6501</v>
      </c>
      <c r="E440" s="5" t="s">
        <v>6503</v>
      </c>
      <c r="F440" s="5" t="s">
        <v>6497</v>
      </c>
      <c r="G440" s="5">
        <v>33.6980306345733</v>
      </c>
      <c r="H440" s="5">
        <v>379.55917096873998</v>
      </c>
      <c r="I440" s="5">
        <v>162</v>
      </c>
      <c r="J440" s="5">
        <v>2767578</v>
      </c>
      <c r="K440" s="4">
        <v>17083.810000000001</v>
      </c>
      <c r="L440" s="4">
        <v>28257</v>
      </c>
      <c r="M440" s="4">
        <v>8052</v>
      </c>
      <c r="N440" s="4">
        <v>47.69</v>
      </c>
      <c r="O440" s="4">
        <v>84.54</v>
      </c>
      <c r="P440" s="4">
        <v>0.05</v>
      </c>
      <c r="Q440" s="4">
        <v>2208</v>
      </c>
      <c r="R440" s="4">
        <v>2</v>
      </c>
      <c r="S440" s="4">
        <v>0</v>
      </c>
      <c r="T440" s="4">
        <v>0</v>
      </c>
      <c r="U440" s="4">
        <v>40</v>
      </c>
      <c r="V440" s="4" t="s">
        <v>6491</v>
      </c>
      <c r="W440" s="5" t="s">
        <v>1661</v>
      </c>
      <c r="X440" s="4" t="s">
        <v>1678</v>
      </c>
      <c r="Y440" s="4" t="s">
        <v>1679</v>
      </c>
      <c r="Z440" s="4" t="s">
        <v>1680</v>
      </c>
      <c r="AA440" s="4" t="s">
        <v>1684</v>
      </c>
      <c r="AB440" s="4" t="s">
        <v>1731</v>
      </c>
      <c r="AC440" s="4" t="s">
        <v>3725</v>
      </c>
    </row>
    <row r="441" spans="1:29" ht="14.5" x14ac:dyDescent="0.35">
      <c r="A441" s="5" t="s">
        <v>5986</v>
      </c>
      <c r="B441" s="5" t="s">
        <v>6485</v>
      </c>
      <c r="C441" s="5">
        <v>9</v>
      </c>
      <c r="D441" s="5" t="s">
        <v>6501</v>
      </c>
      <c r="E441" s="5" t="s">
        <v>6501</v>
      </c>
      <c r="F441" s="5" t="s">
        <v>6497</v>
      </c>
      <c r="G441" s="5">
        <v>45.295404814004399</v>
      </c>
      <c r="H441" s="5">
        <v>379.01812058649</v>
      </c>
      <c r="I441" s="5">
        <v>171</v>
      </c>
      <c r="J441" s="5">
        <v>1836176</v>
      </c>
      <c r="K441" s="4">
        <v>10737.87</v>
      </c>
      <c r="L441" s="4">
        <v>15611</v>
      </c>
      <c r="M441" s="4">
        <v>4837</v>
      </c>
      <c r="N441" s="4">
        <v>39.200000000000003</v>
      </c>
      <c r="O441" s="4">
        <v>87.44</v>
      </c>
      <c r="P441" s="4">
        <v>0.85</v>
      </c>
      <c r="Q441" s="4">
        <v>2116</v>
      </c>
      <c r="R441" s="4">
        <v>0</v>
      </c>
      <c r="S441" s="4">
        <v>2</v>
      </c>
      <c r="T441" s="4">
        <v>0</v>
      </c>
      <c r="U441" s="4">
        <v>38</v>
      </c>
      <c r="V441" s="4" t="s">
        <v>6491</v>
      </c>
      <c r="W441" s="5" t="s">
        <v>1661</v>
      </c>
      <c r="X441" s="4" t="s">
        <v>1735</v>
      </c>
      <c r="Y441" s="4" t="s">
        <v>1736</v>
      </c>
      <c r="Z441" s="4" t="s">
        <v>1737</v>
      </c>
      <c r="AA441" s="4" t="s">
        <v>1738</v>
      </c>
      <c r="AB441" s="4" t="s">
        <v>3032</v>
      </c>
      <c r="AC441" s="4" t="s">
        <v>1639</v>
      </c>
    </row>
    <row r="442" spans="1:29" ht="14.5" x14ac:dyDescent="0.35">
      <c r="A442" s="5" t="s">
        <v>4905</v>
      </c>
      <c r="B442" s="5" t="s">
        <v>6485</v>
      </c>
      <c r="C442" s="5">
        <v>3</v>
      </c>
      <c r="D442" s="5" t="s">
        <v>6487</v>
      </c>
      <c r="E442" s="5" t="s">
        <v>6501</v>
      </c>
      <c r="F442" s="5" t="s">
        <v>6487</v>
      </c>
      <c r="G442" s="5">
        <v>37.855579868709</v>
      </c>
      <c r="H442" s="5">
        <v>375.94063942535098</v>
      </c>
      <c r="I442" s="5">
        <v>203</v>
      </c>
      <c r="J442" s="5">
        <v>1904308</v>
      </c>
      <c r="K442" s="4">
        <v>9380.83</v>
      </c>
      <c r="L442" s="4">
        <v>12502</v>
      </c>
      <c r="M442" s="4">
        <v>4249</v>
      </c>
      <c r="N442" s="4">
        <v>41.46</v>
      </c>
      <c r="O442" s="4">
        <v>84.31</v>
      </c>
      <c r="P442" s="4">
        <v>0.35</v>
      </c>
      <c r="Q442" s="4">
        <v>1280</v>
      </c>
      <c r="R442" s="4">
        <v>0</v>
      </c>
      <c r="S442" s="4">
        <v>4</v>
      </c>
      <c r="T442" s="4">
        <v>2</v>
      </c>
      <c r="U442" s="4">
        <v>37</v>
      </c>
      <c r="V442" s="4" t="s">
        <v>6491</v>
      </c>
      <c r="W442" s="5" t="s">
        <v>1661</v>
      </c>
      <c r="X442" s="4" t="s">
        <v>1735</v>
      </c>
      <c r="Y442" s="4" t="s">
        <v>1736</v>
      </c>
      <c r="Z442" s="4" t="s">
        <v>1737</v>
      </c>
      <c r="AA442" s="4" t="s">
        <v>1738</v>
      </c>
      <c r="AB442" s="4" t="s">
        <v>2187</v>
      </c>
      <c r="AC442" s="4" t="s">
        <v>1639</v>
      </c>
    </row>
    <row r="443" spans="1:29" ht="14.5" x14ac:dyDescent="0.35">
      <c r="A443" s="5" t="s">
        <v>4485</v>
      </c>
      <c r="B443" s="5" t="s">
        <v>6485</v>
      </c>
      <c r="C443" s="5">
        <v>1</v>
      </c>
      <c r="D443" s="5" t="s">
        <v>6487</v>
      </c>
      <c r="E443" s="5" t="s">
        <v>6501</v>
      </c>
      <c r="F443" s="5" t="s">
        <v>6487</v>
      </c>
      <c r="G443" s="5">
        <v>36.980306345732998</v>
      </c>
      <c r="H443" s="5">
        <v>375.605428394483</v>
      </c>
      <c r="I443" s="5">
        <v>164</v>
      </c>
      <c r="J443" s="5">
        <v>1770028</v>
      </c>
      <c r="K443" s="4">
        <v>10792.85</v>
      </c>
      <c r="L443" s="4">
        <v>13844</v>
      </c>
      <c r="M443" s="4">
        <v>4930</v>
      </c>
      <c r="N443" s="4">
        <v>57.78</v>
      </c>
      <c r="O443" s="4">
        <v>79.59</v>
      </c>
      <c r="P443" s="4">
        <v>1.3</v>
      </c>
      <c r="Q443" s="4">
        <v>1190</v>
      </c>
      <c r="R443" s="4">
        <v>0</v>
      </c>
      <c r="S443" s="4">
        <v>1</v>
      </c>
      <c r="T443" s="4">
        <v>0</v>
      </c>
      <c r="U443" s="4">
        <v>30</v>
      </c>
      <c r="V443" s="4" t="s">
        <v>6491</v>
      </c>
      <c r="W443" s="5" t="s">
        <v>1661</v>
      </c>
      <c r="X443" s="4" t="s">
        <v>1735</v>
      </c>
      <c r="Y443" s="4" t="s">
        <v>1736</v>
      </c>
      <c r="Z443" s="4" t="s">
        <v>1910</v>
      </c>
      <c r="AA443" s="4" t="s">
        <v>1925</v>
      </c>
      <c r="AB443" s="4" t="s">
        <v>2289</v>
      </c>
      <c r="AC443" s="4" t="s">
        <v>1639</v>
      </c>
    </row>
    <row r="444" spans="1:29" ht="14.5" x14ac:dyDescent="0.35">
      <c r="A444" s="5" t="s">
        <v>5043</v>
      </c>
      <c r="B444" s="5" t="s">
        <v>6485</v>
      </c>
      <c r="C444" s="5">
        <v>1</v>
      </c>
      <c r="D444" s="5" t="s">
        <v>6487</v>
      </c>
      <c r="E444" s="5" t="s">
        <v>6503</v>
      </c>
      <c r="F444" s="5" t="s">
        <v>6497</v>
      </c>
      <c r="G444" s="5">
        <v>5.4704595185995597</v>
      </c>
      <c r="H444" s="5">
        <v>374.388620257676</v>
      </c>
      <c r="I444" s="5">
        <v>345</v>
      </c>
      <c r="J444" s="5">
        <v>1212010</v>
      </c>
      <c r="K444" s="4">
        <v>3513.07</v>
      </c>
      <c r="L444" s="4">
        <v>4023</v>
      </c>
      <c r="M444" s="4">
        <v>1937</v>
      </c>
      <c r="N444" s="4">
        <v>66.209999999999994</v>
      </c>
      <c r="O444" s="4">
        <v>52.57</v>
      </c>
      <c r="P444" s="4">
        <v>0.78</v>
      </c>
      <c r="Q444" s="4">
        <v>1297</v>
      </c>
      <c r="R444" s="4">
        <v>0</v>
      </c>
      <c r="S444" s="4">
        <v>2</v>
      </c>
      <c r="T444" s="4">
        <v>0</v>
      </c>
      <c r="U444" s="4">
        <v>24</v>
      </c>
      <c r="V444" s="4" t="s">
        <v>6491</v>
      </c>
      <c r="W444" s="5" t="s">
        <v>1661</v>
      </c>
      <c r="X444" s="4" t="s">
        <v>1672</v>
      </c>
      <c r="Y444" s="4" t="s">
        <v>1673</v>
      </c>
      <c r="Z444" s="4" t="s">
        <v>1674</v>
      </c>
      <c r="AA444" s="4" t="s">
        <v>1675</v>
      </c>
      <c r="AB444" s="4" t="s">
        <v>3046</v>
      </c>
      <c r="AC444" s="4" t="s">
        <v>3047</v>
      </c>
    </row>
    <row r="445" spans="1:29" ht="14.5" x14ac:dyDescent="0.35">
      <c r="A445" s="5" t="s">
        <v>4246</v>
      </c>
      <c r="B445" s="5" t="s">
        <v>6485</v>
      </c>
      <c r="C445" s="5">
        <v>1</v>
      </c>
      <c r="D445" s="5" t="s">
        <v>6487</v>
      </c>
      <c r="E445" s="5" t="s">
        <v>6501</v>
      </c>
      <c r="F445" s="5" t="s">
        <v>6487</v>
      </c>
      <c r="G445" s="5">
        <v>44.2013129102845</v>
      </c>
      <c r="H445" s="5">
        <v>373.775838112305</v>
      </c>
      <c r="I445" s="5">
        <v>169</v>
      </c>
      <c r="J445" s="5">
        <v>1789394</v>
      </c>
      <c r="K445" s="4">
        <v>10588.13</v>
      </c>
      <c r="L445" s="4">
        <v>15000</v>
      </c>
      <c r="M445" s="4">
        <v>5450</v>
      </c>
      <c r="N445" s="4">
        <v>57.15</v>
      </c>
      <c r="O445" s="4">
        <v>70.12</v>
      </c>
      <c r="P445" s="4">
        <v>3.24</v>
      </c>
      <c r="Q445" s="4">
        <v>1740</v>
      </c>
      <c r="R445" s="4">
        <v>0</v>
      </c>
      <c r="S445" s="4">
        <v>3</v>
      </c>
      <c r="T445" s="4">
        <v>0</v>
      </c>
      <c r="U445" s="4">
        <v>28</v>
      </c>
      <c r="V445" s="4" t="s">
        <v>6491</v>
      </c>
      <c r="W445" s="5" t="s">
        <v>1661</v>
      </c>
      <c r="X445" s="4" t="s">
        <v>1735</v>
      </c>
      <c r="Y445" s="4" t="s">
        <v>1736</v>
      </c>
      <c r="Z445" s="4" t="s">
        <v>1910</v>
      </c>
      <c r="AA445" s="4" t="s">
        <v>1925</v>
      </c>
      <c r="AB445" s="4" t="s">
        <v>1926</v>
      </c>
      <c r="AC445" s="4" t="s">
        <v>1639</v>
      </c>
    </row>
    <row r="446" spans="1:29" ht="14.5" x14ac:dyDescent="0.35">
      <c r="A446" s="5" t="s">
        <v>6095</v>
      </c>
      <c r="B446" s="5" t="s">
        <v>6485</v>
      </c>
      <c r="C446" s="5">
        <v>22</v>
      </c>
      <c r="D446" s="5" t="s">
        <v>6501</v>
      </c>
      <c r="E446" s="5" t="s">
        <v>6501</v>
      </c>
      <c r="F446" s="5" t="s">
        <v>6497</v>
      </c>
      <c r="G446" s="5">
        <v>45.514223194748404</v>
      </c>
      <c r="H446" s="5">
        <v>372.68585026427399</v>
      </c>
      <c r="I446" s="5">
        <v>91</v>
      </c>
      <c r="J446" s="5">
        <v>1749497</v>
      </c>
      <c r="K446" s="4">
        <v>19225.240000000002</v>
      </c>
      <c r="L446" s="4">
        <v>29035</v>
      </c>
      <c r="M446" s="4">
        <v>8343</v>
      </c>
      <c r="N446" s="4">
        <v>61.83</v>
      </c>
      <c r="O446" s="4">
        <v>96.44</v>
      </c>
      <c r="P446" s="4">
        <v>0.22</v>
      </c>
      <c r="Q446" s="4">
        <v>1677</v>
      </c>
      <c r="R446" s="4">
        <v>2</v>
      </c>
      <c r="S446" s="4">
        <v>2</v>
      </c>
      <c r="T446" s="4">
        <v>0</v>
      </c>
      <c r="U446" s="4">
        <v>47</v>
      </c>
      <c r="V446" s="4" t="s">
        <v>6491</v>
      </c>
      <c r="W446" s="5" t="s">
        <v>1661</v>
      </c>
      <c r="X446" s="4" t="s">
        <v>1672</v>
      </c>
      <c r="Y446" s="4" t="s">
        <v>2038</v>
      </c>
      <c r="Z446" s="4" t="s">
        <v>2039</v>
      </c>
      <c r="AA446" s="4" t="s">
        <v>2040</v>
      </c>
      <c r="AB446" s="4" t="s">
        <v>2041</v>
      </c>
      <c r="AC446" s="4" t="s">
        <v>1639</v>
      </c>
    </row>
    <row r="447" spans="1:29" ht="14.5" x14ac:dyDescent="0.35">
      <c r="A447" s="5" t="s">
        <v>5053</v>
      </c>
      <c r="B447" s="5" t="s">
        <v>6485</v>
      </c>
      <c r="C447" s="5">
        <v>12</v>
      </c>
      <c r="D447" s="5" t="s">
        <v>6501</v>
      </c>
      <c r="E447" s="5" t="s">
        <v>6503</v>
      </c>
      <c r="F447" s="5" t="s">
        <v>6497</v>
      </c>
      <c r="G447" s="5">
        <v>22.1006564551422</v>
      </c>
      <c r="H447" s="5">
        <v>372.01844895141602</v>
      </c>
      <c r="I447" s="5">
        <v>119</v>
      </c>
      <c r="J447" s="5">
        <v>3108724</v>
      </c>
      <c r="K447" s="4">
        <v>26123.73</v>
      </c>
      <c r="L447" s="4">
        <v>40744</v>
      </c>
      <c r="M447" s="4">
        <v>13580</v>
      </c>
      <c r="N447" s="4">
        <v>51.55</v>
      </c>
      <c r="O447" s="4">
        <v>98.56</v>
      </c>
      <c r="P447" s="4">
        <v>0.3</v>
      </c>
      <c r="Q447" s="4">
        <v>1621</v>
      </c>
      <c r="R447" s="4">
        <v>0</v>
      </c>
      <c r="S447" s="4">
        <v>1</v>
      </c>
      <c r="T447" s="4">
        <v>4</v>
      </c>
      <c r="U447" s="4">
        <v>43</v>
      </c>
      <c r="V447" s="4" t="s">
        <v>6491</v>
      </c>
      <c r="W447" s="5" t="s">
        <v>1661</v>
      </c>
      <c r="X447" s="4" t="s">
        <v>1678</v>
      </c>
      <c r="Y447" s="4" t="s">
        <v>1679</v>
      </c>
      <c r="Z447" s="4" t="s">
        <v>1680</v>
      </c>
      <c r="AA447" s="4" t="s">
        <v>1982</v>
      </c>
      <c r="AB447" s="4" t="s">
        <v>1983</v>
      </c>
      <c r="AC447" s="4" t="s">
        <v>2753</v>
      </c>
    </row>
    <row r="448" spans="1:29" ht="14.5" x14ac:dyDescent="0.35">
      <c r="A448" s="5" t="s">
        <v>6225</v>
      </c>
      <c r="B448" s="5" t="s">
        <v>6485</v>
      </c>
      <c r="C448" s="5">
        <v>37</v>
      </c>
      <c r="D448" s="5" t="s">
        <v>6501</v>
      </c>
      <c r="E448" s="5" t="s">
        <v>6503</v>
      </c>
      <c r="F448" s="5" t="s">
        <v>6497</v>
      </c>
      <c r="G448" s="5">
        <v>24.507658643326</v>
      </c>
      <c r="H448" s="5">
        <v>371.23304787048897</v>
      </c>
      <c r="I448" s="5">
        <v>79</v>
      </c>
      <c r="J448" s="5">
        <v>2790756</v>
      </c>
      <c r="K448" s="4">
        <v>35326.019999999997</v>
      </c>
      <c r="L448" s="4">
        <v>52518</v>
      </c>
      <c r="M448" s="4">
        <v>18796</v>
      </c>
      <c r="N448" s="4">
        <v>51.42</v>
      </c>
      <c r="O448" s="4">
        <v>92.08</v>
      </c>
      <c r="P448" s="4">
        <v>0.1</v>
      </c>
      <c r="Q448" s="4">
        <v>1322</v>
      </c>
      <c r="R448" s="4">
        <v>2</v>
      </c>
      <c r="S448" s="4">
        <v>0</v>
      </c>
      <c r="T448" s="4">
        <v>0</v>
      </c>
      <c r="U448" s="4">
        <v>47</v>
      </c>
      <c r="V448" s="4" t="s">
        <v>6491</v>
      </c>
      <c r="W448" s="5" t="s">
        <v>1661</v>
      </c>
      <c r="X448" s="4" t="s">
        <v>1678</v>
      </c>
      <c r="Y448" s="4" t="s">
        <v>1679</v>
      </c>
      <c r="Z448" s="4" t="s">
        <v>1680</v>
      </c>
      <c r="AA448" s="4" t="s">
        <v>1684</v>
      </c>
      <c r="AB448" s="4" t="s">
        <v>1731</v>
      </c>
      <c r="AC448" s="4" t="s">
        <v>3319</v>
      </c>
    </row>
    <row r="449" spans="1:29" ht="14.5" x14ac:dyDescent="0.35">
      <c r="A449" s="5" t="s">
        <v>568</v>
      </c>
      <c r="B449" s="5" t="s">
        <v>6485</v>
      </c>
      <c r="C449" s="5">
        <v>28</v>
      </c>
      <c r="D449" s="5" t="s">
        <v>6501</v>
      </c>
      <c r="E449" s="5" t="s">
        <v>6501</v>
      </c>
      <c r="F449" s="5" t="s">
        <v>6497</v>
      </c>
      <c r="G449" s="5">
        <v>31.509846827133501</v>
      </c>
      <c r="H449" s="5">
        <v>370.53981205158999</v>
      </c>
      <c r="I449" s="5">
        <v>86</v>
      </c>
      <c r="J449" s="5">
        <v>2358743</v>
      </c>
      <c r="K449" s="4">
        <v>27427.24</v>
      </c>
      <c r="L449" s="4">
        <v>56463</v>
      </c>
      <c r="M449" s="4">
        <v>13193</v>
      </c>
      <c r="N449" s="4">
        <v>50.99</v>
      </c>
      <c r="O449" s="4">
        <v>96.39</v>
      </c>
      <c r="P449" s="4">
        <v>0.26</v>
      </c>
      <c r="Q449" s="4">
        <v>1926</v>
      </c>
      <c r="R449" s="4">
        <v>0</v>
      </c>
      <c r="S449" s="4">
        <v>0</v>
      </c>
      <c r="T449" s="4">
        <v>0</v>
      </c>
      <c r="U449" s="4">
        <v>34</v>
      </c>
      <c r="V449" s="4" t="s">
        <v>6491</v>
      </c>
      <c r="W449" s="5" t="s">
        <v>1661</v>
      </c>
      <c r="X449" s="4" t="s">
        <v>1678</v>
      </c>
      <c r="Y449" s="4" t="s">
        <v>1679</v>
      </c>
      <c r="Z449" s="4" t="s">
        <v>1680</v>
      </c>
      <c r="AA449" s="4" t="s">
        <v>1982</v>
      </c>
      <c r="AB449" s="4" t="s">
        <v>1983</v>
      </c>
      <c r="AC449" s="4" t="s">
        <v>1639</v>
      </c>
    </row>
    <row r="450" spans="1:29" ht="14.5" x14ac:dyDescent="0.35">
      <c r="A450" s="5" t="s">
        <v>4502</v>
      </c>
      <c r="B450" s="5" t="s">
        <v>6485</v>
      </c>
      <c r="C450" s="5">
        <v>10</v>
      </c>
      <c r="D450" s="5" t="s">
        <v>6501</v>
      </c>
      <c r="E450" s="5" t="s">
        <v>6503</v>
      </c>
      <c r="F450" s="5" t="s">
        <v>6497</v>
      </c>
      <c r="G450" s="5">
        <v>33.916849015317297</v>
      </c>
      <c r="H450" s="5">
        <v>370.31739802667101</v>
      </c>
      <c r="I450" s="5">
        <v>210</v>
      </c>
      <c r="J450" s="5">
        <v>2193859</v>
      </c>
      <c r="K450" s="4">
        <v>10446.950000000001</v>
      </c>
      <c r="L450" s="4">
        <v>15586</v>
      </c>
      <c r="M450" s="4">
        <v>4791</v>
      </c>
      <c r="N450" s="4">
        <v>41.53</v>
      </c>
      <c r="O450" s="4">
        <v>96.64</v>
      </c>
      <c r="P450" s="4">
        <v>1.84</v>
      </c>
      <c r="Q450" s="4">
        <v>1269</v>
      </c>
      <c r="R450" s="4">
        <v>0</v>
      </c>
      <c r="S450" s="4">
        <v>3</v>
      </c>
      <c r="T450" s="4">
        <v>2</v>
      </c>
      <c r="U450" s="4">
        <v>43</v>
      </c>
      <c r="V450" s="4" t="s">
        <v>6491</v>
      </c>
      <c r="W450" s="5" t="s">
        <v>1661</v>
      </c>
      <c r="X450" s="4" t="s">
        <v>1735</v>
      </c>
      <c r="Y450" s="4" t="s">
        <v>1736</v>
      </c>
      <c r="Z450" s="4" t="s">
        <v>1737</v>
      </c>
      <c r="AA450" s="4" t="s">
        <v>1738</v>
      </c>
      <c r="AB450" s="4" t="s">
        <v>1994</v>
      </c>
      <c r="AC450" s="4" t="s">
        <v>1995</v>
      </c>
    </row>
    <row r="451" spans="1:29" ht="14.5" x14ac:dyDescent="0.35">
      <c r="A451" s="5" t="s">
        <v>4132</v>
      </c>
      <c r="B451" s="5" t="s">
        <v>6485</v>
      </c>
      <c r="C451" s="5">
        <v>1</v>
      </c>
      <c r="D451" s="5" t="s">
        <v>6501</v>
      </c>
      <c r="E451" s="5" t="s">
        <v>6503</v>
      </c>
      <c r="F451" s="5" t="s">
        <v>6497</v>
      </c>
      <c r="G451" s="5">
        <v>30.853391684901499</v>
      </c>
      <c r="H451" s="5">
        <v>370.19630091256198</v>
      </c>
      <c r="I451" s="5">
        <v>423</v>
      </c>
      <c r="J451" s="5">
        <v>1232239</v>
      </c>
      <c r="K451" s="4">
        <v>2913.09</v>
      </c>
      <c r="L451" s="4">
        <v>3065</v>
      </c>
      <c r="M451" s="4">
        <v>1792</v>
      </c>
      <c r="N451" s="4">
        <v>62.35</v>
      </c>
      <c r="O451" s="4">
        <v>54.88</v>
      </c>
      <c r="P451" s="4">
        <v>0.6</v>
      </c>
      <c r="Q451" s="4">
        <v>1510</v>
      </c>
      <c r="R451" s="4">
        <v>0</v>
      </c>
      <c r="S451" s="4">
        <v>0</v>
      </c>
      <c r="T451" s="4">
        <v>0</v>
      </c>
      <c r="U451" s="4">
        <v>16</v>
      </c>
      <c r="V451" s="4" t="s">
        <v>6491</v>
      </c>
      <c r="W451" s="5" t="s">
        <v>1661</v>
      </c>
      <c r="X451" s="4" t="s">
        <v>1735</v>
      </c>
      <c r="Y451" s="4" t="s">
        <v>1736</v>
      </c>
      <c r="Z451" s="4" t="s">
        <v>1910</v>
      </c>
      <c r="AA451" s="4" t="s">
        <v>1925</v>
      </c>
      <c r="AB451" s="4" t="s">
        <v>1938</v>
      </c>
      <c r="AC451" s="4" t="s">
        <v>1979</v>
      </c>
    </row>
    <row r="452" spans="1:29" ht="14.5" x14ac:dyDescent="0.35">
      <c r="A452" s="5" t="s">
        <v>1139</v>
      </c>
      <c r="B452" s="5" t="s">
        <v>6485</v>
      </c>
      <c r="C452" s="5">
        <v>44</v>
      </c>
      <c r="D452" s="5" t="s">
        <v>6501</v>
      </c>
      <c r="E452" s="5" t="s">
        <v>6503</v>
      </c>
      <c r="F452" s="5" t="s">
        <v>6497</v>
      </c>
      <c r="G452" s="5">
        <v>51.203501094091898</v>
      </c>
      <c r="H452" s="5">
        <v>369.71223084485803</v>
      </c>
      <c r="I452" s="5">
        <v>160</v>
      </c>
      <c r="J452" s="5">
        <v>2328748</v>
      </c>
      <c r="K452" s="4">
        <v>14554.67</v>
      </c>
      <c r="L452" s="4">
        <v>22551</v>
      </c>
      <c r="M452" s="4">
        <v>6224</v>
      </c>
      <c r="N452" s="4">
        <v>64.37</v>
      </c>
      <c r="O452" s="4">
        <v>99.93</v>
      </c>
      <c r="P452" s="4">
        <v>0.02</v>
      </c>
      <c r="Q452" s="4">
        <v>1794</v>
      </c>
      <c r="R452" s="4">
        <v>1</v>
      </c>
      <c r="S452" s="4">
        <v>0</v>
      </c>
      <c r="T452" s="4">
        <v>0</v>
      </c>
      <c r="U452" s="4">
        <v>50</v>
      </c>
      <c r="V452" s="4" t="s">
        <v>6491</v>
      </c>
      <c r="W452" s="5" t="s">
        <v>1661</v>
      </c>
      <c r="X452" s="4" t="s">
        <v>2258</v>
      </c>
      <c r="Y452" s="4" t="s">
        <v>2259</v>
      </c>
      <c r="Z452" s="4" t="s">
        <v>2260</v>
      </c>
      <c r="AA452" s="4" t="s">
        <v>2261</v>
      </c>
      <c r="AB452" s="4" t="s">
        <v>2262</v>
      </c>
      <c r="AC452" s="4" t="s">
        <v>3280</v>
      </c>
    </row>
    <row r="453" spans="1:29" ht="14.5" x14ac:dyDescent="0.35">
      <c r="A453" s="5" t="s">
        <v>1607</v>
      </c>
      <c r="B453" s="5" t="s">
        <v>6485</v>
      </c>
      <c r="C453" s="5">
        <v>10</v>
      </c>
      <c r="D453" s="5" t="s">
        <v>6501</v>
      </c>
      <c r="E453" s="5" t="s">
        <v>6503</v>
      </c>
      <c r="F453" s="5" t="s">
        <v>6497</v>
      </c>
      <c r="G453" s="5">
        <v>16.630196936542699</v>
      </c>
      <c r="H453" s="5">
        <v>369.31349885169698</v>
      </c>
      <c r="I453" s="5">
        <v>123</v>
      </c>
      <c r="J453" s="5">
        <v>1469934</v>
      </c>
      <c r="K453" s="4">
        <v>11950.68</v>
      </c>
      <c r="L453" s="4">
        <v>16994</v>
      </c>
      <c r="M453" s="4">
        <v>5780</v>
      </c>
      <c r="N453" s="4">
        <v>45.31</v>
      </c>
      <c r="O453" s="4">
        <v>97.97</v>
      </c>
      <c r="P453" s="4">
        <v>0.26</v>
      </c>
      <c r="Q453" s="4">
        <v>1149</v>
      </c>
      <c r="R453" s="4">
        <v>1</v>
      </c>
      <c r="S453" s="4">
        <v>0</v>
      </c>
      <c r="T453" s="4">
        <v>2</v>
      </c>
      <c r="U453" s="4">
        <v>22</v>
      </c>
      <c r="V453" s="4" t="s">
        <v>6491</v>
      </c>
      <c r="W453" s="5" t="s">
        <v>1661</v>
      </c>
      <c r="X453" s="4" t="s">
        <v>1735</v>
      </c>
      <c r="Y453" s="4" t="s">
        <v>1736</v>
      </c>
      <c r="Z453" s="4" t="s">
        <v>1836</v>
      </c>
      <c r="AA453" s="4" t="s">
        <v>1947</v>
      </c>
      <c r="AB453" s="4" t="s">
        <v>2319</v>
      </c>
      <c r="AC453" s="4" t="s">
        <v>2821</v>
      </c>
    </row>
    <row r="454" spans="1:29" ht="14.5" x14ac:dyDescent="0.35">
      <c r="A454" s="5" t="s">
        <v>168</v>
      </c>
      <c r="B454" s="5" t="s">
        <v>6485</v>
      </c>
      <c r="C454" s="5">
        <v>62</v>
      </c>
      <c r="D454" s="5" t="s">
        <v>6501</v>
      </c>
      <c r="E454" s="5" t="s">
        <v>6503</v>
      </c>
      <c r="F454" s="5" t="s">
        <v>6497</v>
      </c>
      <c r="G454" s="5">
        <v>38.074398249452997</v>
      </c>
      <c r="H454" s="5">
        <v>367.18965964804897</v>
      </c>
      <c r="I454" s="5">
        <v>262</v>
      </c>
      <c r="J454" s="5">
        <v>1995070</v>
      </c>
      <c r="K454" s="4">
        <v>7614.77</v>
      </c>
      <c r="L454" s="4">
        <v>11073</v>
      </c>
      <c r="M454" s="4">
        <v>3651</v>
      </c>
      <c r="N454" s="4">
        <v>52.7</v>
      </c>
      <c r="O454" s="4">
        <v>91.72</v>
      </c>
      <c r="P454" s="4">
        <v>0.06</v>
      </c>
      <c r="Q454" s="4">
        <v>1734</v>
      </c>
      <c r="R454" s="4">
        <v>0</v>
      </c>
      <c r="S454" s="4">
        <v>0</v>
      </c>
      <c r="T454" s="4">
        <v>0</v>
      </c>
      <c r="U454" s="4">
        <v>39</v>
      </c>
      <c r="V454" s="4" t="s">
        <v>6491</v>
      </c>
      <c r="W454" s="5" t="s">
        <v>1661</v>
      </c>
      <c r="X454" s="4" t="s">
        <v>1678</v>
      </c>
      <c r="Y454" s="4" t="s">
        <v>1679</v>
      </c>
      <c r="Z454" s="4" t="s">
        <v>1680</v>
      </c>
      <c r="AA454" s="4" t="s">
        <v>1684</v>
      </c>
      <c r="AB454" s="4" t="s">
        <v>1987</v>
      </c>
      <c r="AC454" s="4" t="s">
        <v>2061</v>
      </c>
    </row>
    <row r="455" spans="1:29" ht="14.5" x14ac:dyDescent="0.35">
      <c r="A455" s="5" t="s">
        <v>4640</v>
      </c>
      <c r="B455" s="5" t="s">
        <v>6485</v>
      </c>
      <c r="C455" s="5">
        <v>1</v>
      </c>
      <c r="D455" s="5" t="s">
        <v>6487</v>
      </c>
      <c r="E455" s="5" t="s">
        <v>6501</v>
      </c>
      <c r="F455" s="5" t="s">
        <v>6487</v>
      </c>
      <c r="G455" s="5">
        <v>46.8271334792123</v>
      </c>
      <c r="H455" s="5">
        <v>366.95252995548702</v>
      </c>
      <c r="I455" s="5">
        <v>196</v>
      </c>
      <c r="J455" s="5">
        <v>1477802</v>
      </c>
      <c r="K455" s="4">
        <v>7539.81</v>
      </c>
      <c r="L455" s="4">
        <v>9870</v>
      </c>
      <c r="M455" s="4">
        <v>3761</v>
      </c>
      <c r="N455" s="4">
        <v>56.49</v>
      </c>
      <c r="O455" s="4">
        <v>69.290000000000006</v>
      </c>
      <c r="P455" s="4">
        <v>2.65</v>
      </c>
      <c r="Q455" s="4">
        <v>1538</v>
      </c>
      <c r="R455" s="4">
        <v>1</v>
      </c>
      <c r="S455" s="4">
        <v>0</v>
      </c>
      <c r="T455" s="4">
        <v>0</v>
      </c>
      <c r="U455" s="4">
        <v>25</v>
      </c>
      <c r="V455" s="4" t="s">
        <v>6491</v>
      </c>
      <c r="W455" s="5" t="s">
        <v>1661</v>
      </c>
      <c r="X455" s="4" t="s">
        <v>1735</v>
      </c>
      <c r="Y455" s="4" t="s">
        <v>1736</v>
      </c>
      <c r="Z455" s="4" t="s">
        <v>1910</v>
      </c>
      <c r="AA455" s="4" t="s">
        <v>1925</v>
      </c>
      <c r="AB455" s="4" t="s">
        <v>1926</v>
      </c>
      <c r="AC455" s="4" t="s">
        <v>1639</v>
      </c>
    </row>
    <row r="456" spans="1:29" ht="14.5" x14ac:dyDescent="0.35">
      <c r="A456" s="5" t="s">
        <v>6302</v>
      </c>
      <c r="B456" s="5" t="s">
        <v>6485</v>
      </c>
      <c r="C456" s="5">
        <v>1</v>
      </c>
      <c r="D456" s="5" t="s">
        <v>6501</v>
      </c>
      <c r="E456" s="5" t="s">
        <v>6503</v>
      </c>
      <c r="F456" s="5" t="s">
        <v>6497</v>
      </c>
      <c r="G456" s="5">
        <v>37.636761487965003</v>
      </c>
      <c r="H456" s="5">
        <v>366.41304467512401</v>
      </c>
      <c r="I456" s="5">
        <v>260</v>
      </c>
      <c r="J456" s="5">
        <v>1101778</v>
      </c>
      <c r="K456" s="4">
        <v>4237.6099999999997</v>
      </c>
      <c r="L456" s="4">
        <v>4873</v>
      </c>
      <c r="M456" s="4">
        <v>2469</v>
      </c>
      <c r="N456" s="4">
        <v>36.53</v>
      </c>
      <c r="O456" s="4">
        <v>50.7</v>
      </c>
      <c r="P456" s="4">
        <v>7.0000000000000007E-2</v>
      </c>
      <c r="Q456" s="4">
        <v>1463</v>
      </c>
      <c r="R456" s="4">
        <v>1</v>
      </c>
      <c r="S456" s="4">
        <v>0</v>
      </c>
      <c r="T456" s="4">
        <v>2</v>
      </c>
      <c r="U456" s="4">
        <v>10</v>
      </c>
      <c r="V456" s="4" t="s">
        <v>6491</v>
      </c>
      <c r="W456" s="5" t="s">
        <v>1661</v>
      </c>
      <c r="X456" s="4" t="s">
        <v>1954</v>
      </c>
      <c r="Y456" s="4" t="s">
        <v>1955</v>
      </c>
      <c r="Z456" s="4" t="s">
        <v>1956</v>
      </c>
      <c r="AA456" s="4" t="s">
        <v>1957</v>
      </c>
      <c r="AB456" s="4" t="s">
        <v>1958</v>
      </c>
      <c r="AC456" s="4" t="s">
        <v>2111</v>
      </c>
    </row>
    <row r="457" spans="1:29" ht="14.5" x14ac:dyDescent="0.35">
      <c r="A457" s="5" t="s">
        <v>357</v>
      </c>
      <c r="B457" s="5" t="s">
        <v>6485</v>
      </c>
      <c r="C457" s="5">
        <v>1</v>
      </c>
      <c r="D457" s="5" t="s">
        <v>6487</v>
      </c>
      <c r="E457" s="5" t="s">
        <v>6501</v>
      </c>
      <c r="F457" s="5" t="s">
        <v>6487</v>
      </c>
      <c r="G457" s="5">
        <v>29.540481400437599</v>
      </c>
      <c r="H457" s="5">
        <v>364.89515025223898</v>
      </c>
      <c r="I457" s="5">
        <v>720</v>
      </c>
      <c r="J457" s="5">
        <v>2409283</v>
      </c>
      <c r="K457" s="4">
        <v>3346.23</v>
      </c>
      <c r="L457" s="4">
        <v>3678</v>
      </c>
      <c r="M457" s="4">
        <v>1775</v>
      </c>
      <c r="N457" s="4">
        <v>36.01</v>
      </c>
      <c r="O457" s="4">
        <v>60.67</v>
      </c>
      <c r="P457" s="4">
        <v>9.4499999999999993</v>
      </c>
      <c r="Q457" s="4">
        <v>2496</v>
      </c>
      <c r="R457" s="4">
        <v>1</v>
      </c>
      <c r="S457" s="4">
        <v>0</v>
      </c>
      <c r="T457" s="4">
        <v>1</v>
      </c>
      <c r="U457" s="4">
        <v>33</v>
      </c>
      <c r="V457" s="4" t="s">
        <v>6491</v>
      </c>
      <c r="W457" s="5" t="s">
        <v>1661</v>
      </c>
      <c r="X457" s="4" t="s">
        <v>1954</v>
      </c>
      <c r="Y457" s="4" t="s">
        <v>1955</v>
      </c>
      <c r="Z457" s="4" t="s">
        <v>1956</v>
      </c>
      <c r="AA457" s="4" t="s">
        <v>1957</v>
      </c>
      <c r="AB457" s="4" t="s">
        <v>1958</v>
      </c>
      <c r="AC457" s="4" t="s">
        <v>1639</v>
      </c>
    </row>
    <row r="458" spans="1:29" ht="14.5" x14ac:dyDescent="0.35">
      <c r="A458" s="5" t="s">
        <v>1214</v>
      </c>
      <c r="B458" s="5" t="s">
        <v>6485</v>
      </c>
      <c r="C458" s="5">
        <v>41</v>
      </c>
      <c r="D458" s="5" t="s">
        <v>6501</v>
      </c>
      <c r="E458" s="5" t="s">
        <v>6503</v>
      </c>
      <c r="F458" s="5" t="s">
        <v>6497</v>
      </c>
      <c r="G458" s="5">
        <v>32.166301969365399</v>
      </c>
      <c r="H458" s="5">
        <v>364.44813350342002</v>
      </c>
      <c r="I458" s="5">
        <v>198</v>
      </c>
      <c r="J458" s="5">
        <v>2010906</v>
      </c>
      <c r="K458" s="4">
        <v>10156.09</v>
      </c>
      <c r="L458" s="4">
        <v>14143</v>
      </c>
      <c r="M458" s="4">
        <v>4958</v>
      </c>
      <c r="N458" s="4">
        <v>61.31</v>
      </c>
      <c r="O458" s="4">
        <v>99.55</v>
      </c>
      <c r="P458" s="4">
        <v>7.0000000000000007E-2</v>
      </c>
      <c r="Q458" s="4">
        <v>1480</v>
      </c>
      <c r="R458" s="4">
        <v>0</v>
      </c>
      <c r="S458" s="4">
        <v>2</v>
      </c>
      <c r="T458" s="4">
        <v>0</v>
      </c>
      <c r="U458" s="4">
        <v>42</v>
      </c>
      <c r="V458" s="4" t="s">
        <v>6491</v>
      </c>
      <c r="W458" s="5" t="s">
        <v>1661</v>
      </c>
      <c r="X458" s="4" t="s">
        <v>1735</v>
      </c>
      <c r="Y458" s="4" t="s">
        <v>1736</v>
      </c>
      <c r="Z458" s="4" t="s">
        <v>1910</v>
      </c>
      <c r="AA458" s="4" t="s">
        <v>2033</v>
      </c>
      <c r="AB458" s="4" t="s">
        <v>3015</v>
      </c>
      <c r="AC458" s="4" t="s">
        <v>3016</v>
      </c>
    </row>
    <row r="459" spans="1:29" ht="14.5" x14ac:dyDescent="0.35">
      <c r="A459" s="5" t="s">
        <v>4426</v>
      </c>
      <c r="B459" s="5" t="s">
        <v>6485</v>
      </c>
      <c r="C459" s="5">
        <v>1</v>
      </c>
      <c r="D459" s="5" t="s">
        <v>6501</v>
      </c>
      <c r="E459" s="5" t="s">
        <v>6501</v>
      </c>
      <c r="F459" s="5" t="s">
        <v>6497</v>
      </c>
      <c r="G459" s="5">
        <v>28.884026258205701</v>
      </c>
      <c r="H459" s="5">
        <v>362.63375414914998</v>
      </c>
      <c r="I459" s="5">
        <v>171</v>
      </c>
      <c r="J459" s="5">
        <v>1491260</v>
      </c>
      <c r="K459" s="4">
        <v>8720.82</v>
      </c>
      <c r="L459" s="4">
        <v>11395</v>
      </c>
      <c r="M459" s="4">
        <v>4531</v>
      </c>
      <c r="N459" s="4">
        <v>56.91</v>
      </c>
      <c r="O459" s="4">
        <v>62.35</v>
      </c>
      <c r="P459" s="4">
        <v>0.71</v>
      </c>
      <c r="Q459" s="4">
        <v>2291</v>
      </c>
      <c r="R459" s="4">
        <v>0</v>
      </c>
      <c r="S459" s="4">
        <v>0</v>
      </c>
      <c r="T459" s="4">
        <v>0</v>
      </c>
      <c r="U459" s="4">
        <v>30</v>
      </c>
      <c r="V459" s="4" t="s">
        <v>6491</v>
      </c>
      <c r="W459" s="5" t="s">
        <v>1661</v>
      </c>
      <c r="X459" s="4" t="s">
        <v>1735</v>
      </c>
      <c r="Y459" s="4" t="s">
        <v>1736</v>
      </c>
      <c r="Z459" s="4" t="s">
        <v>1910</v>
      </c>
      <c r="AA459" s="4" t="s">
        <v>1925</v>
      </c>
      <c r="AB459" s="4" t="s">
        <v>2072</v>
      </c>
      <c r="AC459" s="4" t="s">
        <v>1639</v>
      </c>
    </row>
    <row r="460" spans="1:29" ht="14.5" x14ac:dyDescent="0.35">
      <c r="A460" s="5" t="s">
        <v>5594</v>
      </c>
      <c r="B460" s="5" t="s">
        <v>6485</v>
      </c>
      <c r="C460" s="5">
        <v>6</v>
      </c>
      <c r="D460" s="5" t="s">
        <v>6501</v>
      </c>
      <c r="E460" s="5" t="s">
        <v>6501</v>
      </c>
      <c r="F460" s="5" t="s">
        <v>6497</v>
      </c>
      <c r="G460" s="5">
        <v>16.192560175054702</v>
      </c>
      <c r="H460" s="5">
        <v>361.63297657951199</v>
      </c>
      <c r="I460" s="5">
        <v>76</v>
      </c>
      <c r="J460" s="5">
        <v>2176690</v>
      </c>
      <c r="K460" s="4">
        <v>28640.66</v>
      </c>
      <c r="L460" s="4">
        <v>66914</v>
      </c>
      <c r="M460" s="4">
        <v>15276</v>
      </c>
      <c r="N460" s="4">
        <v>37.799999999999997</v>
      </c>
      <c r="O460" s="4">
        <v>94.61</v>
      </c>
      <c r="P460" s="4">
        <v>0.02</v>
      </c>
      <c r="Q460" s="4">
        <v>2635</v>
      </c>
      <c r="R460" s="4">
        <v>0</v>
      </c>
      <c r="S460" s="4">
        <v>0</v>
      </c>
      <c r="T460" s="4">
        <v>0</v>
      </c>
      <c r="U460" s="4">
        <v>37</v>
      </c>
      <c r="V460" s="4" t="s">
        <v>6491</v>
      </c>
      <c r="W460" s="5" t="s">
        <v>1661</v>
      </c>
      <c r="X460" s="4" t="s">
        <v>1735</v>
      </c>
      <c r="Y460" s="4" t="s">
        <v>1736</v>
      </c>
      <c r="Z460" s="4" t="s">
        <v>1737</v>
      </c>
      <c r="AA460" s="4" t="s">
        <v>1738</v>
      </c>
      <c r="AB460" s="4" t="s">
        <v>3484</v>
      </c>
      <c r="AC460" s="4" t="s">
        <v>1639</v>
      </c>
    </row>
    <row r="461" spans="1:29" ht="14.5" x14ac:dyDescent="0.35">
      <c r="A461" s="5" t="s">
        <v>5477</v>
      </c>
      <c r="B461" s="5" t="s">
        <v>6485</v>
      </c>
      <c r="C461" s="5">
        <v>1</v>
      </c>
      <c r="D461" s="5" t="s">
        <v>6501</v>
      </c>
      <c r="E461" s="5" t="s">
        <v>6503</v>
      </c>
      <c r="F461" s="5" t="s">
        <v>6497</v>
      </c>
      <c r="G461" s="5">
        <v>47.045951859956197</v>
      </c>
      <c r="H461" s="5">
        <v>361.31149305570898</v>
      </c>
      <c r="I461" s="5">
        <v>325</v>
      </c>
      <c r="J461" s="5">
        <v>810453</v>
      </c>
      <c r="K461" s="4">
        <v>2493.6999999999998</v>
      </c>
      <c r="L461" s="4">
        <v>2511</v>
      </c>
      <c r="M461" s="4">
        <v>1653</v>
      </c>
      <c r="N461" s="4">
        <v>37.89</v>
      </c>
      <c r="O461" s="4">
        <v>51.85</v>
      </c>
      <c r="P461" s="4">
        <v>0.57999999999999996</v>
      </c>
      <c r="Q461" s="4">
        <v>1744</v>
      </c>
      <c r="R461" s="4">
        <v>0</v>
      </c>
      <c r="S461" s="4">
        <v>0</v>
      </c>
      <c r="T461" s="4">
        <v>0</v>
      </c>
      <c r="U461" s="4">
        <v>11</v>
      </c>
      <c r="V461" s="4" t="s">
        <v>6491</v>
      </c>
      <c r="W461" s="5" t="s">
        <v>1661</v>
      </c>
      <c r="X461" s="4" t="s">
        <v>1662</v>
      </c>
      <c r="Y461" s="4" t="s">
        <v>1663</v>
      </c>
      <c r="Z461" s="4" t="s">
        <v>1754</v>
      </c>
      <c r="AA461" s="4" t="s">
        <v>1830</v>
      </c>
      <c r="AB461" s="4" t="s">
        <v>2824</v>
      </c>
      <c r="AC461" s="4" t="s">
        <v>2825</v>
      </c>
    </row>
    <row r="462" spans="1:29" ht="14.5" x14ac:dyDescent="0.35">
      <c r="A462" s="5" t="s">
        <v>5030</v>
      </c>
      <c r="B462" s="5" t="s">
        <v>6485</v>
      </c>
      <c r="C462" s="5">
        <v>3</v>
      </c>
      <c r="D462" s="5" t="s">
        <v>6487</v>
      </c>
      <c r="E462" s="5" t="s">
        <v>6503</v>
      </c>
      <c r="F462" s="5" t="s">
        <v>6497</v>
      </c>
      <c r="G462" s="5">
        <v>16.630196936542699</v>
      </c>
      <c r="H462" s="5">
        <v>361.29402374783302</v>
      </c>
      <c r="I462" s="5">
        <v>358</v>
      </c>
      <c r="J462" s="5">
        <v>1208264</v>
      </c>
      <c r="K462" s="4">
        <v>3375.04</v>
      </c>
      <c r="L462" s="4">
        <v>3786</v>
      </c>
      <c r="M462" s="4">
        <v>1914</v>
      </c>
      <c r="N462" s="4">
        <v>37.090000000000003</v>
      </c>
      <c r="O462" s="4">
        <v>55.41</v>
      </c>
      <c r="P462" s="4">
        <v>0.95</v>
      </c>
      <c r="Q462" s="4">
        <v>1471</v>
      </c>
      <c r="R462" s="4">
        <v>0</v>
      </c>
      <c r="S462" s="4">
        <v>0</v>
      </c>
      <c r="T462" s="4">
        <v>0</v>
      </c>
      <c r="U462" s="4">
        <v>28</v>
      </c>
      <c r="V462" s="4" t="s">
        <v>6491</v>
      </c>
      <c r="W462" s="5" t="s">
        <v>1661</v>
      </c>
      <c r="X462" s="4" t="s">
        <v>1662</v>
      </c>
      <c r="Y462" s="4" t="s">
        <v>1663</v>
      </c>
      <c r="Z462" s="4" t="s">
        <v>1754</v>
      </c>
      <c r="AA462" s="4" t="s">
        <v>1755</v>
      </c>
      <c r="AB462" s="4" t="s">
        <v>2904</v>
      </c>
      <c r="AC462" s="4" t="s">
        <v>3058</v>
      </c>
    </row>
    <row r="463" spans="1:29" ht="14.5" x14ac:dyDescent="0.35">
      <c r="A463" s="5" t="s">
        <v>5510</v>
      </c>
      <c r="B463" s="5" t="s">
        <v>6485</v>
      </c>
      <c r="C463" s="5">
        <v>2</v>
      </c>
      <c r="D463" s="5" t="s">
        <v>6487</v>
      </c>
      <c r="E463" s="5" t="s">
        <v>6503</v>
      </c>
      <c r="F463" s="5" t="s">
        <v>6497</v>
      </c>
      <c r="G463" s="5">
        <v>11.378555798687101</v>
      </c>
      <c r="H463" s="5">
        <v>360.89627471264299</v>
      </c>
      <c r="I463" s="5">
        <v>334</v>
      </c>
      <c r="J463" s="5">
        <v>1125756</v>
      </c>
      <c r="K463" s="4">
        <v>3370.53</v>
      </c>
      <c r="L463" s="4">
        <v>3660</v>
      </c>
      <c r="M463" s="4">
        <v>1891</v>
      </c>
      <c r="N463" s="4">
        <v>55.17</v>
      </c>
      <c r="O463" s="4">
        <v>51.35</v>
      </c>
      <c r="P463" s="4">
        <v>1.49</v>
      </c>
      <c r="Q463" s="4">
        <v>1102</v>
      </c>
      <c r="R463" s="4">
        <v>2</v>
      </c>
      <c r="S463" s="4">
        <v>0</v>
      </c>
      <c r="T463" s="4">
        <v>2</v>
      </c>
      <c r="U463" s="4">
        <v>29</v>
      </c>
      <c r="V463" s="4" t="s">
        <v>6491</v>
      </c>
      <c r="W463" s="5" t="s">
        <v>1661</v>
      </c>
      <c r="X463" s="4" t="s">
        <v>1872</v>
      </c>
      <c r="Y463" s="4" t="s">
        <v>1873</v>
      </c>
      <c r="Z463" s="4" t="s">
        <v>1874</v>
      </c>
      <c r="AA463" s="4" t="s">
        <v>1996</v>
      </c>
      <c r="AB463" s="4" t="s">
        <v>1997</v>
      </c>
      <c r="AC463" s="4" t="s">
        <v>3311</v>
      </c>
    </row>
    <row r="464" spans="1:29" ht="14.5" x14ac:dyDescent="0.35">
      <c r="A464" s="5" t="s">
        <v>1623</v>
      </c>
      <c r="B464" s="5" t="s">
        <v>6483</v>
      </c>
      <c r="C464" s="5">
        <v>2</v>
      </c>
      <c r="D464" s="5" t="s">
        <v>6487</v>
      </c>
      <c r="E464" s="5" t="s">
        <v>6501</v>
      </c>
      <c r="F464" s="5" t="s">
        <v>6487</v>
      </c>
      <c r="G464" s="5">
        <v>7.8774617067833699</v>
      </c>
      <c r="H464" s="5">
        <v>360.38233096783802</v>
      </c>
      <c r="I464" s="5">
        <v>44</v>
      </c>
      <c r="J464" s="5">
        <v>1997466</v>
      </c>
      <c r="K464" s="4">
        <v>45396.95</v>
      </c>
      <c r="L464" s="4">
        <v>143727</v>
      </c>
      <c r="M464" s="4">
        <v>29697</v>
      </c>
      <c r="N464" s="4">
        <v>34.24</v>
      </c>
      <c r="O464" s="4">
        <v>99.96</v>
      </c>
      <c r="P464" s="4">
        <v>7.0000000000000007E-2</v>
      </c>
      <c r="Q464" s="4">
        <v>4106</v>
      </c>
      <c r="R464" s="4">
        <v>1</v>
      </c>
      <c r="S464" s="4">
        <v>0</v>
      </c>
      <c r="T464" s="4">
        <v>0</v>
      </c>
      <c r="U464" s="4">
        <v>39</v>
      </c>
      <c r="V464" s="4" t="s">
        <v>6491</v>
      </c>
      <c r="W464" s="5" t="s">
        <v>1661</v>
      </c>
      <c r="X464" s="4" t="s">
        <v>1662</v>
      </c>
      <c r="Y464" s="4" t="s">
        <v>1663</v>
      </c>
      <c r="Z464" s="4" t="s">
        <v>1704</v>
      </c>
      <c r="AA464" s="4" t="s">
        <v>1741</v>
      </c>
      <c r="AB464" s="4" t="s">
        <v>1935</v>
      </c>
      <c r="AC464" s="4" t="s">
        <v>1639</v>
      </c>
    </row>
    <row r="465" spans="1:29" ht="14.5" x14ac:dyDescent="0.35">
      <c r="A465" s="5" t="s">
        <v>4599</v>
      </c>
      <c r="B465" s="5" t="s">
        <v>6485</v>
      </c>
      <c r="C465" s="5">
        <v>1</v>
      </c>
      <c r="D465" s="5" t="s">
        <v>6501</v>
      </c>
      <c r="E465" s="5" t="s">
        <v>6503</v>
      </c>
      <c r="F465" s="5" t="s">
        <v>6497</v>
      </c>
      <c r="G465" s="5">
        <v>46.170678336980302</v>
      </c>
      <c r="H465" s="5">
        <v>359.07856295967298</v>
      </c>
      <c r="I465" s="5">
        <v>263</v>
      </c>
      <c r="J465" s="5">
        <v>2610871</v>
      </c>
      <c r="K465" s="4">
        <v>9927.27</v>
      </c>
      <c r="L465" s="4">
        <v>14824</v>
      </c>
      <c r="M465" s="4">
        <v>4801</v>
      </c>
      <c r="N465" s="4">
        <v>56.39</v>
      </c>
      <c r="O465" s="4">
        <v>89.96</v>
      </c>
      <c r="P465" s="4">
        <v>0.51</v>
      </c>
      <c r="Q465" s="4">
        <v>1370</v>
      </c>
      <c r="R465" s="4">
        <v>2</v>
      </c>
      <c r="S465" s="4">
        <v>0</v>
      </c>
      <c r="T465" s="4">
        <v>0</v>
      </c>
      <c r="U465" s="4">
        <v>47</v>
      </c>
      <c r="V465" s="4" t="s">
        <v>6491</v>
      </c>
      <c r="W465" s="5" t="s">
        <v>1661</v>
      </c>
      <c r="X465" s="4" t="s">
        <v>1735</v>
      </c>
      <c r="Y465" s="4" t="s">
        <v>1736</v>
      </c>
      <c r="Z465" s="4" t="s">
        <v>1910</v>
      </c>
      <c r="AA465" s="4" t="s">
        <v>1925</v>
      </c>
      <c r="AB465" s="4" t="s">
        <v>1926</v>
      </c>
      <c r="AC465" s="4" t="s">
        <v>2553</v>
      </c>
    </row>
    <row r="466" spans="1:29" ht="14.5" x14ac:dyDescent="0.35">
      <c r="A466" s="5" t="s">
        <v>836</v>
      </c>
      <c r="B466" s="5" t="s">
        <v>6485</v>
      </c>
      <c r="C466" s="5">
        <v>3</v>
      </c>
      <c r="D466" s="5" t="s">
        <v>6501</v>
      </c>
      <c r="E466" s="5" t="s">
        <v>6503</v>
      </c>
      <c r="F466" s="5" t="s">
        <v>6497</v>
      </c>
      <c r="G466" s="5">
        <v>38.512035010940899</v>
      </c>
      <c r="H466" s="5">
        <v>359.010566279665</v>
      </c>
      <c r="I466" s="5">
        <v>324</v>
      </c>
      <c r="J466" s="5">
        <v>1059890</v>
      </c>
      <c r="K466" s="4">
        <v>3271.27</v>
      </c>
      <c r="L466" s="4">
        <v>3625</v>
      </c>
      <c r="M466" s="4">
        <v>1950</v>
      </c>
      <c r="N466" s="4">
        <v>45.3</v>
      </c>
      <c r="O466" s="4">
        <v>67.11</v>
      </c>
      <c r="P466" s="4">
        <v>0.98</v>
      </c>
      <c r="Q466" s="4">
        <v>1693</v>
      </c>
      <c r="R466" s="4">
        <v>1</v>
      </c>
      <c r="S466" s="4">
        <v>0</v>
      </c>
      <c r="T466" s="4">
        <v>0</v>
      </c>
      <c r="U466" s="4">
        <v>27</v>
      </c>
      <c r="V466" s="4" t="s">
        <v>6491</v>
      </c>
      <c r="W466" s="5" t="s">
        <v>1661</v>
      </c>
      <c r="X466" s="4" t="s">
        <v>1872</v>
      </c>
      <c r="Y466" s="4" t="s">
        <v>1873</v>
      </c>
      <c r="Z466" s="4" t="s">
        <v>2115</v>
      </c>
      <c r="AA466" s="4" t="s">
        <v>2116</v>
      </c>
      <c r="AB466" s="4" t="s">
        <v>2125</v>
      </c>
      <c r="AC466" s="4" t="s">
        <v>3279</v>
      </c>
    </row>
    <row r="467" spans="1:29" ht="14.5" x14ac:dyDescent="0.35">
      <c r="A467" s="5" t="s">
        <v>6130</v>
      </c>
      <c r="B467" s="5" t="s">
        <v>6485</v>
      </c>
      <c r="C467" s="5">
        <v>1</v>
      </c>
      <c r="D467" s="5" t="s">
        <v>6501</v>
      </c>
      <c r="E467" s="5" t="s">
        <v>6501</v>
      </c>
      <c r="F467" s="5" t="s">
        <v>6497</v>
      </c>
      <c r="G467" s="5">
        <v>53.1728665207877</v>
      </c>
      <c r="H467" s="5">
        <v>358.83723741237799</v>
      </c>
      <c r="I467" s="5">
        <v>315</v>
      </c>
      <c r="J467" s="5">
        <v>1443015</v>
      </c>
      <c r="K467" s="4">
        <v>4581</v>
      </c>
      <c r="L467" s="4">
        <v>5445</v>
      </c>
      <c r="M467" s="4">
        <v>2466</v>
      </c>
      <c r="N467" s="4">
        <v>62.07</v>
      </c>
      <c r="O467" s="4">
        <v>57.37</v>
      </c>
      <c r="P467" s="4">
        <v>0.86</v>
      </c>
      <c r="Q467" s="4">
        <v>1660</v>
      </c>
      <c r="R467" s="4">
        <v>0</v>
      </c>
      <c r="S467" s="4">
        <v>0</v>
      </c>
      <c r="T467" s="4">
        <v>0</v>
      </c>
      <c r="U467" s="4">
        <v>19</v>
      </c>
      <c r="V467" s="4" t="s">
        <v>6491</v>
      </c>
      <c r="W467" s="5" t="s">
        <v>1661</v>
      </c>
      <c r="X467" s="4" t="s">
        <v>1735</v>
      </c>
      <c r="Y467" s="4" t="s">
        <v>1736</v>
      </c>
      <c r="Z467" s="4" t="s">
        <v>1927</v>
      </c>
      <c r="AA467" s="4" t="s">
        <v>1928</v>
      </c>
      <c r="AB467" s="4" t="s">
        <v>1952</v>
      </c>
      <c r="AC467" s="4" t="s">
        <v>1639</v>
      </c>
    </row>
    <row r="468" spans="1:29" ht="14.5" x14ac:dyDescent="0.35">
      <c r="A468" s="5" t="s">
        <v>6361</v>
      </c>
      <c r="B468" s="5" t="s">
        <v>6485</v>
      </c>
      <c r="C468" s="5">
        <v>1</v>
      </c>
      <c r="D468" s="5" t="s">
        <v>6487</v>
      </c>
      <c r="E468" s="5" t="s">
        <v>6503</v>
      </c>
      <c r="F468" s="5" t="s">
        <v>6497</v>
      </c>
      <c r="G468" s="5">
        <v>47.702407002188203</v>
      </c>
      <c r="H468" s="5">
        <v>358.73704260479798</v>
      </c>
      <c r="I468" s="5">
        <v>277</v>
      </c>
      <c r="J468" s="5">
        <v>1156993</v>
      </c>
      <c r="K468" s="4">
        <v>4176.87</v>
      </c>
      <c r="L468" s="4">
        <v>4390</v>
      </c>
      <c r="M468" s="4">
        <v>2281</v>
      </c>
      <c r="N468" s="4">
        <v>29.01</v>
      </c>
      <c r="O468" s="4">
        <v>52.76</v>
      </c>
      <c r="P468" s="4">
        <v>0.5</v>
      </c>
      <c r="Q468" s="4">
        <v>1268</v>
      </c>
      <c r="R468" s="4">
        <v>1</v>
      </c>
      <c r="S468" s="4">
        <v>0</v>
      </c>
      <c r="T468" s="4">
        <v>0</v>
      </c>
      <c r="U468" s="4">
        <v>22</v>
      </c>
      <c r="V468" s="4" t="s">
        <v>6491</v>
      </c>
      <c r="W468" s="5" t="s">
        <v>1661</v>
      </c>
      <c r="X468" s="4" t="s">
        <v>1735</v>
      </c>
      <c r="Y468" s="4" t="s">
        <v>1736</v>
      </c>
      <c r="Z468" s="4" t="s">
        <v>1788</v>
      </c>
      <c r="AA468" s="4" t="s">
        <v>1789</v>
      </c>
      <c r="AB468" s="4" t="s">
        <v>1790</v>
      </c>
      <c r="AC468" s="4" t="s">
        <v>3872</v>
      </c>
    </row>
    <row r="469" spans="1:29" ht="14.5" x14ac:dyDescent="0.35">
      <c r="A469" s="5" t="s">
        <v>1167</v>
      </c>
      <c r="B469" s="5" t="s">
        <v>6485</v>
      </c>
      <c r="C469" s="5">
        <v>3</v>
      </c>
      <c r="D469" s="5" t="s">
        <v>6487</v>
      </c>
      <c r="E469" s="5" t="s">
        <v>6503</v>
      </c>
      <c r="F469" s="5" t="s">
        <v>6497</v>
      </c>
      <c r="G469" s="5">
        <v>4.3763676148796504</v>
      </c>
      <c r="H469" s="5">
        <v>357.18145727070902</v>
      </c>
      <c r="I469" s="5">
        <v>342</v>
      </c>
      <c r="J469" s="5">
        <v>1149069</v>
      </c>
      <c r="K469" s="4">
        <v>3359.85</v>
      </c>
      <c r="L469" s="4">
        <v>3670</v>
      </c>
      <c r="M469" s="4">
        <v>2027</v>
      </c>
      <c r="N469" s="4">
        <v>44.95</v>
      </c>
      <c r="O469" s="4">
        <v>51.03</v>
      </c>
      <c r="P469" s="4">
        <v>0.06</v>
      </c>
      <c r="Q469" s="4">
        <v>1339</v>
      </c>
      <c r="R469" s="4">
        <v>0</v>
      </c>
      <c r="S469" s="4">
        <v>4</v>
      </c>
      <c r="T469" s="4">
        <v>0</v>
      </c>
      <c r="U469" s="4">
        <v>30</v>
      </c>
      <c r="V469" s="4" t="s">
        <v>6491</v>
      </c>
      <c r="W469" s="5" t="s">
        <v>1661</v>
      </c>
      <c r="X469" s="4" t="s">
        <v>1735</v>
      </c>
      <c r="Y469" s="4" t="s">
        <v>1736</v>
      </c>
      <c r="Z469" s="4" t="s">
        <v>1737</v>
      </c>
      <c r="AA469" s="4" t="s">
        <v>1738</v>
      </c>
      <c r="AB469" s="4" t="s">
        <v>3070</v>
      </c>
      <c r="AC469" s="4" t="s">
        <v>3406</v>
      </c>
    </row>
    <row r="470" spans="1:29" ht="14.5" x14ac:dyDescent="0.35">
      <c r="A470" s="5" t="s">
        <v>5746</v>
      </c>
      <c r="B470" s="5" t="s">
        <v>6485</v>
      </c>
      <c r="C470" s="5">
        <v>21</v>
      </c>
      <c r="D470" s="5" t="s">
        <v>6501</v>
      </c>
      <c r="E470" s="5" t="s">
        <v>6501</v>
      </c>
      <c r="F470" s="5" t="s">
        <v>6497</v>
      </c>
      <c r="G470" s="5">
        <v>20.7877461706783</v>
      </c>
      <c r="H470" s="5">
        <v>356.96133317374699</v>
      </c>
      <c r="I470" s="5">
        <v>34</v>
      </c>
      <c r="J470" s="5">
        <v>1846577</v>
      </c>
      <c r="K470" s="4">
        <v>54311.09</v>
      </c>
      <c r="L470" s="4">
        <v>72566</v>
      </c>
      <c r="M470" s="4">
        <v>30343</v>
      </c>
      <c r="N470" s="4">
        <v>42.61</v>
      </c>
      <c r="O470" s="4">
        <v>92.42</v>
      </c>
      <c r="P470" s="4">
        <v>0.03</v>
      </c>
      <c r="Q470" s="4">
        <v>1729</v>
      </c>
      <c r="R470" s="4">
        <v>1</v>
      </c>
      <c r="S470" s="4">
        <v>0</v>
      </c>
      <c r="T470" s="4">
        <v>0</v>
      </c>
      <c r="U470" s="4">
        <v>41</v>
      </c>
      <c r="V470" s="4" t="s">
        <v>6491</v>
      </c>
      <c r="W470" s="5" t="s">
        <v>1661</v>
      </c>
      <c r="X470" s="4" t="s">
        <v>1735</v>
      </c>
      <c r="Y470" s="4" t="s">
        <v>1736</v>
      </c>
      <c r="Z470" s="4" t="s">
        <v>1910</v>
      </c>
      <c r="AA470" s="4" t="s">
        <v>1911</v>
      </c>
      <c r="AB470" s="4" t="s">
        <v>1945</v>
      </c>
      <c r="AC470" s="4" t="s">
        <v>1639</v>
      </c>
    </row>
    <row r="471" spans="1:29" ht="14.5" x14ac:dyDescent="0.35">
      <c r="A471" s="5" t="s">
        <v>5697</v>
      </c>
      <c r="B471" s="5" t="s">
        <v>6485</v>
      </c>
      <c r="C471" s="5">
        <v>3</v>
      </c>
      <c r="D471" s="5" t="s">
        <v>6501</v>
      </c>
      <c r="E471" s="5" t="s">
        <v>6501</v>
      </c>
      <c r="F471" s="5" t="s">
        <v>6497</v>
      </c>
      <c r="G471" s="5">
        <v>26.914660831509799</v>
      </c>
      <c r="H471" s="5">
        <v>356.530437931488</v>
      </c>
      <c r="I471" s="5">
        <v>259</v>
      </c>
      <c r="J471" s="5">
        <v>1594921</v>
      </c>
      <c r="K471" s="4">
        <v>6158</v>
      </c>
      <c r="L471" s="4">
        <v>7843</v>
      </c>
      <c r="M471" s="4">
        <v>3192</v>
      </c>
      <c r="N471" s="4">
        <v>54.67</v>
      </c>
      <c r="O471" s="4">
        <v>74.8</v>
      </c>
      <c r="P471" s="4">
        <v>1.54</v>
      </c>
      <c r="Q471" s="4">
        <v>1364</v>
      </c>
      <c r="R471" s="4">
        <v>2</v>
      </c>
      <c r="S471" s="4">
        <v>1</v>
      </c>
      <c r="T471" s="4">
        <v>0</v>
      </c>
      <c r="U471" s="4">
        <v>39</v>
      </c>
      <c r="V471" s="4" t="s">
        <v>6491</v>
      </c>
      <c r="W471" s="5" t="s">
        <v>1661</v>
      </c>
      <c r="X471" s="4" t="s">
        <v>1735</v>
      </c>
      <c r="Y471" s="4" t="s">
        <v>1736</v>
      </c>
      <c r="Z471" s="4" t="s">
        <v>1910</v>
      </c>
      <c r="AA471" s="4" t="s">
        <v>1925</v>
      </c>
      <c r="AB471" s="4" t="s">
        <v>1926</v>
      </c>
      <c r="AC471" s="4" t="s">
        <v>1639</v>
      </c>
    </row>
    <row r="472" spans="1:29" ht="14.5" x14ac:dyDescent="0.35">
      <c r="A472" s="5" t="s">
        <v>4764</v>
      </c>
      <c r="B472" s="5" t="s">
        <v>6485</v>
      </c>
      <c r="C472" s="5">
        <v>1</v>
      </c>
      <c r="D472" s="5" t="s">
        <v>6487</v>
      </c>
      <c r="E472" s="5" t="s">
        <v>6503</v>
      </c>
      <c r="F472" s="5" t="s">
        <v>6497</v>
      </c>
      <c r="G472" s="5">
        <v>24.288840262582099</v>
      </c>
      <c r="H472" s="5">
        <v>355.867028507893</v>
      </c>
      <c r="I472" s="5">
        <v>375</v>
      </c>
      <c r="J472" s="5">
        <v>1431039</v>
      </c>
      <c r="K472" s="4">
        <v>3816.1</v>
      </c>
      <c r="L472" s="4">
        <v>4238</v>
      </c>
      <c r="M472" s="4">
        <v>2283</v>
      </c>
      <c r="N472" s="4">
        <v>43.54</v>
      </c>
      <c r="O472" s="4">
        <v>52.55</v>
      </c>
      <c r="P472" s="4">
        <v>0.33</v>
      </c>
      <c r="Q472" s="4">
        <v>1316</v>
      </c>
      <c r="R472" s="4">
        <v>1</v>
      </c>
      <c r="S472" s="4">
        <v>0</v>
      </c>
      <c r="T472" s="4">
        <v>0</v>
      </c>
      <c r="U472" s="4">
        <v>25</v>
      </c>
      <c r="V472" s="4" t="s">
        <v>6491</v>
      </c>
      <c r="W472" s="5" t="s">
        <v>1661</v>
      </c>
      <c r="X472" s="4" t="s">
        <v>1678</v>
      </c>
      <c r="Y472" s="4" t="s">
        <v>1679</v>
      </c>
      <c r="Z472" s="4" t="s">
        <v>1680</v>
      </c>
      <c r="AA472" s="4" t="s">
        <v>1684</v>
      </c>
      <c r="AB472" s="4" t="s">
        <v>1731</v>
      </c>
      <c r="AC472" s="4" t="s">
        <v>2500</v>
      </c>
    </row>
    <row r="473" spans="1:29" ht="14.5" x14ac:dyDescent="0.35">
      <c r="A473" s="5" t="s">
        <v>5950</v>
      </c>
      <c r="B473" s="5" t="s">
        <v>6485</v>
      </c>
      <c r="C473" s="5">
        <v>2</v>
      </c>
      <c r="D473" s="5" t="s">
        <v>6501</v>
      </c>
      <c r="E473" s="5" t="s">
        <v>6501</v>
      </c>
      <c r="F473" s="5" t="s">
        <v>6497</v>
      </c>
      <c r="G473" s="5">
        <v>10.065645514223201</v>
      </c>
      <c r="H473" s="5">
        <v>354.38860861886297</v>
      </c>
      <c r="I473" s="5">
        <v>111</v>
      </c>
      <c r="J473" s="5">
        <v>1959459</v>
      </c>
      <c r="K473" s="4">
        <v>17652.78</v>
      </c>
      <c r="L473" s="4">
        <v>23998</v>
      </c>
      <c r="M473" s="4">
        <v>9339</v>
      </c>
      <c r="N473" s="4">
        <v>31.82</v>
      </c>
      <c r="O473" s="4">
        <v>91.35</v>
      </c>
      <c r="P473" s="4">
        <v>1.84</v>
      </c>
      <c r="Q473" s="4">
        <v>975</v>
      </c>
      <c r="R473" s="4">
        <v>6</v>
      </c>
      <c r="S473" s="4">
        <v>0</v>
      </c>
      <c r="T473" s="4">
        <v>2</v>
      </c>
      <c r="U473" s="4">
        <v>35</v>
      </c>
      <c r="V473" s="4" t="s">
        <v>6491</v>
      </c>
      <c r="W473" s="5" t="s">
        <v>1661</v>
      </c>
      <c r="X473" s="4" t="s">
        <v>1662</v>
      </c>
      <c r="Y473" s="4" t="s">
        <v>1663</v>
      </c>
      <c r="Z473" s="4" t="s">
        <v>1754</v>
      </c>
      <c r="AA473" s="4" t="s">
        <v>1830</v>
      </c>
      <c r="AB473" s="4" t="s">
        <v>2004</v>
      </c>
      <c r="AC473" s="4" t="s">
        <v>1639</v>
      </c>
    </row>
    <row r="474" spans="1:29" ht="14.5" x14ac:dyDescent="0.35">
      <c r="A474" s="5" t="s">
        <v>670</v>
      </c>
      <c r="B474" s="5" t="s">
        <v>6485</v>
      </c>
      <c r="C474" s="5">
        <v>18</v>
      </c>
      <c r="D474" s="5" t="s">
        <v>6501</v>
      </c>
      <c r="E474" s="5" t="s">
        <v>6501</v>
      </c>
      <c r="F474" s="5" t="s">
        <v>6497</v>
      </c>
      <c r="G474" s="5">
        <v>36.105032822757103</v>
      </c>
      <c r="H474" s="5">
        <v>353.72474176823999</v>
      </c>
      <c r="I474" s="5">
        <v>159</v>
      </c>
      <c r="J474" s="5">
        <v>1763354</v>
      </c>
      <c r="K474" s="4">
        <v>11090.28</v>
      </c>
      <c r="L474" s="4">
        <v>15021</v>
      </c>
      <c r="M474" s="4">
        <v>4979</v>
      </c>
      <c r="N474" s="4">
        <v>47.01</v>
      </c>
      <c r="O474" s="4">
        <v>95.61</v>
      </c>
      <c r="P474" s="4">
        <v>7.0000000000000007E-2</v>
      </c>
      <c r="Q474" s="4">
        <v>1613</v>
      </c>
      <c r="R474" s="4">
        <v>0</v>
      </c>
      <c r="S474" s="4">
        <v>2</v>
      </c>
      <c r="T474" s="4">
        <v>0</v>
      </c>
      <c r="U474" s="4">
        <v>29</v>
      </c>
      <c r="V474" s="4" t="s">
        <v>6491</v>
      </c>
      <c r="W474" s="5" t="s">
        <v>1661</v>
      </c>
      <c r="X474" s="4" t="s">
        <v>1735</v>
      </c>
      <c r="Y474" s="4" t="s">
        <v>1736</v>
      </c>
      <c r="Z474" s="4" t="s">
        <v>1737</v>
      </c>
      <c r="AA474" s="4" t="s">
        <v>1738</v>
      </c>
      <c r="AB474" s="4" t="s">
        <v>2167</v>
      </c>
      <c r="AC474" s="4" t="s">
        <v>1639</v>
      </c>
    </row>
    <row r="475" spans="1:29" ht="14.5" x14ac:dyDescent="0.35">
      <c r="A475" s="5" t="s">
        <v>5901</v>
      </c>
      <c r="B475" s="5" t="s">
        <v>6485</v>
      </c>
      <c r="C475" s="5">
        <v>4</v>
      </c>
      <c r="D475" s="5" t="s">
        <v>6501</v>
      </c>
      <c r="E475" s="5" t="s">
        <v>6503</v>
      </c>
      <c r="F475" s="5" t="s">
        <v>6497</v>
      </c>
      <c r="G475" s="5">
        <v>11.5973741794311</v>
      </c>
      <c r="H475" s="5">
        <v>353.64079788137298</v>
      </c>
      <c r="I475" s="5">
        <v>91</v>
      </c>
      <c r="J475" s="5">
        <v>2629601</v>
      </c>
      <c r="K475" s="4">
        <v>28896.71</v>
      </c>
      <c r="L475" s="4">
        <v>49150</v>
      </c>
      <c r="M475" s="4">
        <v>11833</v>
      </c>
      <c r="N475" s="4">
        <v>38.74</v>
      </c>
      <c r="O475" s="4">
        <v>92.7</v>
      </c>
      <c r="P475" s="4">
        <v>0.02</v>
      </c>
      <c r="Q475" s="4">
        <v>2480</v>
      </c>
      <c r="R475" s="4">
        <v>0</v>
      </c>
      <c r="S475" s="4">
        <v>0</v>
      </c>
      <c r="T475" s="4">
        <v>2</v>
      </c>
      <c r="U475" s="4">
        <v>33</v>
      </c>
      <c r="V475" s="4" t="s">
        <v>6491</v>
      </c>
      <c r="W475" s="5" t="s">
        <v>1661</v>
      </c>
      <c r="X475" s="4" t="s">
        <v>1735</v>
      </c>
      <c r="Y475" s="4" t="s">
        <v>1736</v>
      </c>
      <c r="Z475" s="4" t="s">
        <v>1737</v>
      </c>
      <c r="AA475" s="4" t="s">
        <v>1738</v>
      </c>
      <c r="AB475" s="4" t="s">
        <v>1934</v>
      </c>
      <c r="AC475" s="4" t="s">
        <v>2851</v>
      </c>
    </row>
    <row r="476" spans="1:29" ht="14.5" x14ac:dyDescent="0.35">
      <c r="A476" s="5" t="s">
        <v>608</v>
      </c>
      <c r="B476" s="5" t="s">
        <v>6485</v>
      </c>
      <c r="C476" s="5">
        <v>3</v>
      </c>
      <c r="D476" s="5" t="s">
        <v>6487</v>
      </c>
      <c r="E476" s="5" t="s">
        <v>6501</v>
      </c>
      <c r="F476" s="5" t="s">
        <v>6487</v>
      </c>
      <c r="G476" s="5">
        <v>33.260393873085299</v>
      </c>
      <c r="H476" s="5">
        <v>353.01415501942</v>
      </c>
      <c r="I476" s="5">
        <v>72</v>
      </c>
      <c r="J476" s="5">
        <v>2138380</v>
      </c>
      <c r="K476" s="4">
        <v>29699.72</v>
      </c>
      <c r="L476" s="4">
        <v>43917</v>
      </c>
      <c r="M476" s="4">
        <v>16395</v>
      </c>
      <c r="N476" s="4">
        <v>55</v>
      </c>
      <c r="O476" s="4">
        <v>95.87</v>
      </c>
      <c r="P476" s="4">
        <v>0.88</v>
      </c>
      <c r="Q476" s="4">
        <v>1943</v>
      </c>
      <c r="R476" s="4">
        <v>0</v>
      </c>
      <c r="S476" s="4">
        <v>1</v>
      </c>
      <c r="T476" s="4">
        <v>0</v>
      </c>
      <c r="U476" s="4">
        <v>33</v>
      </c>
      <c r="V476" s="4" t="s">
        <v>6491</v>
      </c>
      <c r="W476" s="5" t="s">
        <v>1661</v>
      </c>
      <c r="X476" s="4" t="s">
        <v>1735</v>
      </c>
      <c r="Y476" s="4" t="s">
        <v>1736</v>
      </c>
      <c r="Z476" s="4" t="s">
        <v>1910</v>
      </c>
      <c r="AA476" s="4" t="s">
        <v>1925</v>
      </c>
      <c r="AB476" s="4" t="s">
        <v>2072</v>
      </c>
      <c r="AC476" s="4" t="s">
        <v>1639</v>
      </c>
    </row>
    <row r="477" spans="1:29" ht="14.5" x14ac:dyDescent="0.35">
      <c r="A477" s="5" t="s">
        <v>6123</v>
      </c>
      <c r="B477" s="5" t="s">
        <v>6485</v>
      </c>
      <c r="C477" s="5">
        <v>9</v>
      </c>
      <c r="D477" s="5" t="s">
        <v>6501</v>
      </c>
      <c r="E477" s="5" t="s">
        <v>6503</v>
      </c>
      <c r="F477" s="5" t="s">
        <v>6497</v>
      </c>
      <c r="G477" s="5">
        <v>31.2910284463895</v>
      </c>
      <c r="H477" s="5">
        <v>352.20835538140699</v>
      </c>
      <c r="I477" s="5">
        <v>67</v>
      </c>
      <c r="J477" s="5">
        <v>2499278</v>
      </c>
      <c r="K477" s="4">
        <v>37302.660000000003</v>
      </c>
      <c r="L477" s="4">
        <v>50407</v>
      </c>
      <c r="M477" s="4">
        <v>18406</v>
      </c>
      <c r="N477" s="4">
        <v>41.07</v>
      </c>
      <c r="O477" s="4">
        <v>97.8</v>
      </c>
      <c r="P477" s="4">
        <v>0.31</v>
      </c>
      <c r="Q477" s="4">
        <v>1927</v>
      </c>
      <c r="R477" s="4">
        <v>0</v>
      </c>
      <c r="S477" s="4">
        <v>0</v>
      </c>
      <c r="T477" s="4">
        <v>0</v>
      </c>
      <c r="U477" s="4">
        <v>34</v>
      </c>
      <c r="V477" s="4" t="s">
        <v>6491</v>
      </c>
      <c r="W477" s="5" t="s">
        <v>1661</v>
      </c>
      <c r="X477" s="4" t="s">
        <v>1954</v>
      </c>
      <c r="Y477" s="4" t="s">
        <v>1955</v>
      </c>
      <c r="Z477" s="4" t="s">
        <v>1956</v>
      </c>
      <c r="AA477" s="4" t="s">
        <v>1957</v>
      </c>
      <c r="AB477" s="4" t="s">
        <v>1958</v>
      </c>
      <c r="AC477" s="4" t="s">
        <v>3847</v>
      </c>
    </row>
    <row r="478" spans="1:29" ht="14.5" x14ac:dyDescent="0.35">
      <c r="A478" s="5" t="s">
        <v>5455</v>
      </c>
      <c r="B478" s="5" t="s">
        <v>6485</v>
      </c>
      <c r="C478" s="5">
        <v>16</v>
      </c>
      <c r="D478" s="5" t="s">
        <v>6501</v>
      </c>
      <c r="E478" s="5" t="s">
        <v>6501</v>
      </c>
      <c r="F478" s="5" t="s">
        <v>6497</v>
      </c>
      <c r="G478" s="5">
        <v>35.448577680525197</v>
      </c>
      <c r="H478" s="5">
        <v>351.69689497665701</v>
      </c>
      <c r="I478" s="5">
        <v>162</v>
      </c>
      <c r="J478" s="5">
        <v>3414514</v>
      </c>
      <c r="K478" s="4">
        <v>21077.25</v>
      </c>
      <c r="L478" s="4">
        <v>33663</v>
      </c>
      <c r="M478" s="4">
        <v>9799</v>
      </c>
      <c r="N478" s="4">
        <v>49.1</v>
      </c>
      <c r="O478" s="4">
        <v>92.94</v>
      </c>
      <c r="P478" s="4">
        <v>0.05</v>
      </c>
      <c r="Q478" s="4">
        <v>1328</v>
      </c>
      <c r="R478" s="4">
        <v>2</v>
      </c>
      <c r="S478" s="4">
        <v>0</v>
      </c>
      <c r="T478" s="4">
        <v>4</v>
      </c>
      <c r="U478" s="4">
        <v>50</v>
      </c>
      <c r="V478" s="4" t="s">
        <v>6491</v>
      </c>
      <c r="W478" s="5" t="s">
        <v>1661</v>
      </c>
      <c r="X478" s="4" t="s">
        <v>1678</v>
      </c>
      <c r="Y478" s="4" t="s">
        <v>1679</v>
      </c>
      <c r="Z478" s="4" t="s">
        <v>1680</v>
      </c>
      <c r="AA478" s="4" t="s">
        <v>1684</v>
      </c>
      <c r="AB478" s="4" t="s">
        <v>1731</v>
      </c>
      <c r="AC478" s="4" t="s">
        <v>1639</v>
      </c>
    </row>
    <row r="479" spans="1:29" ht="14.5" x14ac:dyDescent="0.35">
      <c r="A479" s="5" t="s">
        <v>6421</v>
      </c>
      <c r="B479" s="5" t="s">
        <v>6485</v>
      </c>
      <c r="C479" s="5">
        <v>2</v>
      </c>
      <c r="D479" s="5" t="s">
        <v>6501</v>
      </c>
      <c r="E479" s="5" t="s">
        <v>6501</v>
      </c>
      <c r="F479" s="5" t="s">
        <v>6497</v>
      </c>
      <c r="G479" s="5">
        <v>51.422319474835902</v>
      </c>
      <c r="H479" s="5">
        <v>351.02814824783002</v>
      </c>
      <c r="I479" s="5">
        <v>352</v>
      </c>
      <c r="J479" s="5">
        <v>1924018</v>
      </c>
      <c r="K479" s="4">
        <v>5465.96</v>
      </c>
      <c r="L479" s="4">
        <v>6536</v>
      </c>
      <c r="M479" s="4">
        <v>3049</v>
      </c>
      <c r="N479" s="4">
        <v>62.83</v>
      </c>
      <c r="O479" s="4">
        <v>69.95</v>
      </c>
      <c r="P479" s="4">
        <v>2.0299999999999998</v>
      </c>
      <c r="Q479" s="4">
        <v>1613</v>
      </c>
      <c r="R479" s="4">
        <v>2</v>
      </c>
      <c r="S479" s="4">
        <v>0</v>
      </c>
      <c r="T479" s="4">
        <v>0</v>
      </c>
      <c r="U479" s="4">
        <v>33</v>
      </c>
      <c r="V479" s="4" t="s">
        <v>6491</v>
      </c>
      <c r="W479" s="5" t="s">
        <v>1661</v>
      </c>
      <c r="X479" s="4" t="s">
        <v>1735</v>
      </c>
      <c r="Y479" s="4" t="s">
        <v>1736</v>
      </c>
      <c r="Z479" s="4" t="s">
        <v>1927</v>
      </c>
      <c r="AA479" s="4" t="s">
        <v>1928</v>
      </c>
      <c r="AB479" s="4" t="s">
        <v>1952</v>
      </c>
      <c r="AC479" s="4" t="s">
        <v>1639</v>
      </c>
    </row>
    <row r="480" spans="1:29" ht="14.5" x14ac:dyDescent="0.35">
      <c r="A480" s="5" t="s">
        <v>5577</v>
      </c>
      <c r="B480" s="5" t="s">
        <v>6485</v>
      </c>
      <c r="C480" s="5">
        <v>19</v>
      </c>
      <c r="D480" s="5" t="s">
        <v>6501</v>
      </c>
      <c r="E480" s="5" t="s">
        <v>6503</v>
      </c>
      <c r="F480" s="5" t="s">
        <v>6497</v>
      </c>
      <c r="G480" s="5">
        <v>54.266958424507699</v>
      </c>
      <c r="H480" s="5">
        <v>350.323872290694</v>
      </c>
      <c r="I480" s="5">
        <v>112</v>
      </c>
      <c r="J480" s="5">
        <v>1269981</v>
      </c>
      <c r="K480" s="4">
        <v>11339.12</v>
      </c>
      <c r="L480" s="4">
        <v>13785</v>
      </c>
      <c r="M480" s="4">
        <v>5704</v>
      </c>
      <c r="N480" s="4">
        <v>52.83</v>
      </c>
      <c r="O480" s="4">
        <v>98.24</v>
      </c>
      <c r="P480" s="4">
        <v>0.18</v>
      </c>
      <c r="Q480" s="4">
        <v>1863</v>
      </c>
      <c r="R480" s="4">
        <v>0</v>
      </c>
      <c r="S480" s="4">
        <v>2</v>
      </c>
      <c r="T480" s="4">
        <v>0</v>
      </c>
      <c r="U480" s="4">
        <v>30</v>
      </c>
      <c r="V480" s="4" t="s">
        <v>6491</v>
      </c>
      <c r="W480" s="5" t="s">
        <v>1661</v>
      </c>
      <c r="X480" s="4" t="s">
        <v>1678</v>
      </c>
      <c r="Y480" s="4" t="s">
        <v>1679</v>
      </c>
      <c r="Z480" s="4" t="s">
        <v>1680</v>
      </c>
      <c r="AA480" s="4" t="s">
        <v>1982</v>
      </c>
      <c r="AB480" s="4" t="s">
        <v>1983</v>
      </c>
      <c r="AC480" s="4" t="s">
        <v>2762</v>
      </c>
    </row>
    <row r="481" spans="1:29" ht="14.5" x14ac:dyDescent="0.35">
      <c r="A481" s="5" t="s">
        <v>4795</v>
      </c>
      <c r="B481" s="5" t="s">
        <v>6485</v>
      </c>
      <c r="C481" s="5">
        <v>8</v>
      </c>
      <c r="D481" s="5" t="s">
        <v>6487</v>
      </c>
      <c r="E481" s="5" t="s">
        <v>6503</v>
      </c>
      <c r="F481" s="5" t="s">
        <v>6497</v>
      </c>
      <c r="G481" s="5">
        <v>43.1072210065646</v>
      </c>
      <c r="H481" s="5">
        <v>349.05941850747899</v>
      </c>
      <c r="I481" s="5">
        <v>440</v>
      </c>
      <c r="J481" s="5">
        <v>1397691</v>
      </c>
      <c r="K481" s="4">
        <v>3176.57</v>
      </c>
      <c r="L481" s="4">
        <v>3343</v>
      </c>
      <c r="M481" s="4">
        <v>1919</v>
      </c>
      <c r="N481" s="4">
        <v>41.74</v>
      </c>
      <c r="O481" s="4">
        <v>62.31</v>
      </c>
      <c r="P481" s="4">
        <v>0.52</v>
      </c>
      <c r="Q481" s="4">
        <v>1668</v>
      </c>
      <c r="R481" s="4">
        <v>0</v>
      </c>
      <c r="S481" s="4">
        <v>0</v>
      </c>
      <c r="T481" s="4">
        <v>0</v>
      </c>
      <c r="U481" s="4">
        <v>28</v>
      </c>
      <c r="V481" s="4" t="s">
        <v>6491</v>
      </c>
      <c r="W481" s="5" t="s">
        <v>1661</v>
      </c>
      <c r="X481" s="4" t="s">
        <v>1735</v>
      </c>
      <c r="Y481" s="4" t="s">
        <v>1736</v>
      </c>
      <c r="Z481" s="4" t="s">
        <v>1737</v>
      </c>
      <c r="AA481" s="4" t="s">
        <v>1738</v>
      </c>
      <c r="AB481" s="4" t="s">
        <v>1994</v>
      </c>
      <c r="AC481" s="4" t="s">
        <v>1995</v>
      </c>
    </row>
    <row r="482" spans="1:29" ht="14.5" x14ac:dyDescent="0.35">
      <c r="A482" s="5" t="s">
        <v>1479</v>
      </c>
      <c r="B482" s="5" t="s">
        <v>6485</v>
      </c>
      <c r="C482" s="5">
        <v>4</v>
      </c>
      <c r="D482" s="5" t="s">
        <v>6501</v>
      </c>
      <c r="E482" s="5" t="s">
        <v>6503</v>
      </c>
      <c r="F482" s="5" t="s">
        <v>6497</v>
      </c>
      <c r="G482" s="5">
        <v>6.5645514223194699</v>
      </c>
      <c r="H482" s="5">
        <v>348.919223714868</v>
      </c>
      <c r="I482" s="5">
        <v>138</v>
      </c>
      <c r="J482" s="5">
        <v>1144302</v>
      </c>
      <c r="K482" s="4">
        <v>8292.0400000000009</v>
      </c>
      <c r="L482" s="4">
        <v>11937</v>
      </c>
      <c r="M482" s="4">
        <v>3758</v>
      </c>
      <c r="N482" s="4">
        <v>51.02</v>
      </c>
      <c r="O482" s="4">
        <v>81.39</v>
      </c>
      <c r="P482" s="4">
        <v>0.69</v>
      </c>
      <c r="Q482" s="4">
        <v>1187</v>
      </c>
      <c r="R482" s="4">
        <v>0</v>
      </c>
      <c r="S482" s="4">
        <v>0</v>
      </c>
      <c r="T482" s="4">
        <v>0</v>
      </c>
      <c r="U482" s="4">
        <v>21</v>
      </c>
      <c r="V482" s="4" t="s">
        <v>6491</v>
      </c>
      <c r="W482" s="5" t="s">
        <v>1661</v>
      </c>
      <c r="X482" s="4" t="s">
        <v>1662</v>
      </c>
      <c r="Y482" s="4" t="s">
        <v>1663</v>
      </c>
      <c r="Z482" s="4" t="s">
        <v>1704</v>
      </c>
      <c r="AA482" s="4" t="s">
        <v>1741</v>
      </c>
      <c r="AB482" s="4" t="s">
        <v>1793</v>
      </c>
      <c r="AC482" s="4" t="s">
        <v>3028</v>
      </c>
    </row>
    <row r="483" spans="1:29" ht="14.5" x14ac:dyDescent="0.35">
      <c r="A483" s="5" t="s">
        <v>385</v>
      </c>
      <c r="B483" s="5" t="s">
        <v>6485</v>
      </c>
      <c r="C483" s="5">
        <v>2</v>
      </c>
      <c r="D483" s="5" t="s">
        <v>6501</v>
      </c>
      <c r="E483" s="5" t="s">
        <v>6503</v>
      </c>
      <c r="F483" s="5" t="s">
        <v>6497</v>
      </c>
      <c r="G483" s="5">
        <v>21.006564551422301</v>
      </c>
      <c r="H483" s="5">
        <v>347.74703610263401</v>
      </c>
      <c r="I483" s="5">
        <v>291</v>
      </c>
      <c r="J483" s="5">
        <v>971150</v>
      </c>
      <c r="K483" s="4">
        <v>3337.29</v>
      </c>
      <c r="L483" s="4">
        <v>3687</v>
      </c>
      <c r="M483" s="4">
        <v>1929</v>
      </c>
      <c r="N483" s="4">
        <v>52.17</v>
      </c>
      <c r="O483" s="4">
        <v>70.599999999999994</v>
      </c>
      <c r="P483" s="4">
        <v>0.21</v>
      </c>
      <c r="Q483" s="4">
        <v>1118</v>
      </c>
      <c r="R483" s="4">
        <v>1</v>
      </c>
      <c r="S483" s="4">
        <v>0</v>
      </c>
      <c r="T483" s="4">
        <v>2</v>
      </c>
      <c r="U483" s="4">
        <v>14</v>
      </c>
      <c r="V483" s="4" t="s">
        <v>6491</v>
      </c>
      <c r="W483" s="5" t="s">
        <v>1661</v>
      </c>
      <c r="X483" s="4" t="s">
        <v>1735</v>
      </c>
      <c r="Y483" s="4" t="s">
        <v>1736</v>
      </c>
      <c r="Z483" s="4" t="s">
        <v>1927</v>
      </c>
      <c r="AA483" s="4" t="s">
        <v>2439</v>
      </c>
      <c r="AB483" s="4" t="s">
        <v>2526</v>
      </c>
      <c r="AC483" s="4" t="s">
        <v>2527</v>
      </c>
    </row>
    <row r="484" spans="1:29" ht="14.5" x14ac:dyDescent="0.35">
      <c r="A484" s="5" t="s">
        <v>4592</v>
      </c>
      <c r="B484" s="5" t="s">
        <v>6485</v>
      </c>
      <c r="C484" s="5">
        <v>11</v>
      </c>
      <c r="D484" s="5" t="s">
        <v>6501</v>
      </c>
      <c r="E484" s="5" t="s">
        <v>6503</v>
      </c>
      <c r="F484" s="5" t="s">
        <v>6497</v>
      </c>
      <c r="G484" s="5">
        <v>24.72647702407</v>
      </c>
      <c r="H484" s="5">
        <v>347.32206286141798</v>
      </c>
      <c r="I484" s="5">
        <v>75</v>
      </c>
      <c r="J484" s="5">
        <v>3172697</v>
      </c>
      <c r="K484" s="4">
        <v>42302.62</v>
      </c>
      <c r="L484" s="4">
        <v>65698</v>
      </c>
      <c r="M484" s="4">
        <v>19365</v>
      </c>
      <c r="N484" s="4">
        <v>51.19</v>
      </c>
      <c r="O484" s="4">
        <v>99.99</v>
      </c>
      <c r="P484" s="4">
        <v>0.04</v>
      </c>
      <c r="Q484" s="4">
        <v>839</v>
      </c>
      <c r="R484" s="4">
        <v>0</v>
      </c>
      <c r="S484" s="4">
        <v>0</v>
      </c>
      <c r="T484" s="4">
        <v>0</v>
      </c>
      <c r="U484" s="4">
        <v>46</v>
      </c>
      <c r="V484" s="4" t="s">
        <v>6491</v>
      </c>
      <c r="W484" s="5" t="s">
        <v>1661</v>
      </c>
      <c r="X484" s="4" t="s">
        <v>2541</v>
      </c>
      <c r="Y484" s="4" t="s">
        <v>2542</v>
      </c>
      <c r="Z484" s="4" t="s">
        <v>2543</v>
      </c>
      <c r="AA484" s="4" t="s">
        <v>2544</v>
      </c>
      <c r="AB484" s="4" t="s">
        <v>2545</v>
      </c>
      <c r="AC484" s="4" t="s">
        <v>2546</v>
      </c>
    </row>
    <row r="485" spans="1:29" ht="14.5" x14ac:dyDescent="0.35">
      <c r="A485" s="5" t="s">
        <v>6474</v>
      </c>
      <c r="B485" s="5" t="s">
        <v>6485</v>
      </c>
      <c r="C485" s="5">
        <v>2</v>
      </c>
      <c r="D485" s="5" t="s">
        <v>6487</v>
      </c>
      <c r="E485" s="5" t="s">
        <v>6503</v>
      </c>
      <c r="F485" s="5" t="s">
        <v>6497</v>
      </c>
      <c r="G485" s="5">
        <v>29.102844638949701</v>
      </c>
      <c r="H485" s="5">
        <v>346.75455564555301</v>
      </c>
      <c r="I485" s="5">
        <v>353</v>
      </c>
      <c r="J485" s="5">
        <v>1104796</v>
      </c>
      <c r="K485" s="4">
        <v>3129.73</v>
      </c>
      <c r="L485" s="4">
        <v>3462</v>
      </c>
      <c r="M485" s="4">
        <v>1819</v>
      </c>
      <c r="N485" s="4">
        <v>60.69</v>
      </c>
      <c r="O485" s="4">
        <v>59.59</v>
      </c>
      <c r="P485" s="4">
        <v>0.27</v>
      </c>
      <c r="Q485" s="4">
        <v>1147</v>
      </c>
      <c r="R485" s="4">
        <v>0</v>
      </c>
      <c r="S485" s="4">
        <v>0</v>
      </c>
      <c r="T485" s="4">
        <v>0</v>
      </c>
      <c r="U485" s="4">
        <v>19</v>
      </c>
      <c r="V485" s="4" t="s">
        <v>6491</v>
      </c>
      <c r="W485" s="5" t="s">
        <v>1661</v>
      </c>
      <c r="X485" s="4" t="s">
        <v>1672</v>
      </c>
      <c r="Y485" s="4" t="s">
        <v>2038</v>
      </c>
      <c r="Z485" s="4" t="s">
        <v>2039</v>
      </c>
      <c r="AA485" s="4" t="s">
        <v>3272</v>
      </c>
      <c r="AB485" s="4" t="s">
        <v>3273</v>
      </c>
      <c r="AC485" s="4" t="s">
        <v>3610</v>
      </c>
    </row>
    <row r="486" spans="1:29" ht="14.5" x14ac:dyDescent="0.35">
      <c r="A486" s="5" t="s">
        <v>5499</v>
      </c>
      <c r="B486" s="5" t="s">
        <v>6485</v>
      </c>
      <c r="C486" s="5">
        <v>3</v>
      </c>
      <c r="D486" s="5" t="s">
        <v>6487</v>
      </c>
      <c r="E486" s="5" t="s">
        <v>6503</v>
      </c>
      <c r="F486" s="5" t="s">
        <v>6497</v>
      </c>
      <c r="G486" s="5">
        <v>7.0021881838074398</v>
      </c>
      <c r="H486" s="5">
        <v>346.67175248792603</v>
      </c>
      <c r="I486" s="5">
        <v>250</v>
      </c>
      <c r="J486" s="5">
        <v>1574071</v>
      </c>
      <c r="K486" s="4">
        <v>6296.28</v>
      </c>
      <c r="L486" s="4">
        <v>9077</v>
      </c>
      <c r="M486" s="4">
        <v>2867</v>
      </c>
      <c r="N486" s="4">
        <v>38.340000000000003</v>
      </c>
      <c r="O486" s="4">
        <v>93.3</v>
      </c>
      <c r="P486" s="4">
        <v>0.77</v>
      </c>
      <c r="Q486" s="4">
        <v>1783</v>
      </c>
      <c r="R486" s="4">
        <v>0</v>
      </c>
      <c r="S486" s="4">
        <v>0</v>
      </c>
      <c r="T486" s="4">
        <v>0</v>
      </c>
      <c r="U486" s="4">
        <v>41</v>
      </c>
      <c r="V486" s="4" t="s">
        <v>6491</v>
      </c>
      <c r="W486" s="5" t="s">
        <v>1661</v>
      </c>
      <c r="X486" s="4" t="s">
        <v>1662</v>
      </c>
      <c r="Y486" s="4" t="s">
        <v>1663</v>
      </c>
      <c r="Z486" s="4" t="s">
        <v>1754</v>
      </c>
      <c r="AA486" s="4" t="s">
        <v>1830</v>
      </c>
      <c r="AB486" s="4" t="s">
        <v>3401</v>
      </c>
      <c r="AC486" s="4" t="s">
        <v>3402</v>
      </c>
    </row>
    <row r="487" spans="1:29" ht="14.5" x14ac:dyDescent="0.35">
      <c r="A487" s="5" t="s">
        <v>6296</v>
      </c>
      <c r="B487" s="5" t="s">
        <v>6485</v>
      </c>
      <c r="C487" s="5">
        <v>5</v>
      </c>
      <c r="D487" s="5" t="s">
        <v>6501</v>
      </c>
      <c r="E487" s="5" t="s">
        <v>6503</v>
      </c>
      <c r="F487" s="5" t="s">
        <v>6497</v>
      </c>
      <c r="G487" s="5">
        <v>24.070021881838102</v>
      </c>
      <c r="H487" s="5">
        <v>346.01551182532398</v>
      </c>
      <c r="I487" s="5">
        <v>374</v>
      </c>
      <c r="J487" s="5">
        <v>1130067</v>
      </c>
      <c r="K487" s="4">
        <v>3021.57</v>
      </c>
      <c r="L487" s="4">
        <v>3191</v>
      </c>
      <c r="M487" s="4">
        <v>1773</v>
      </c>
      <c r="N487" s="4">
        <v>54.98</v>
      </c>
      <c r="O487" s="4">
        <v>56.63</v>
      </c>
      <c r="P487" s="4">
        <v>0.27</v>
      </c>
      <c r="Q487" s="4">
        <v>1308</v>
      </c>
      <c r="R487" s="4">
        <v>0</v>
      </c>
      <c r="S487" s="4">
        <v>1</v>
      </c>
      <c r="T487" s="4">
        <v>0</v>
      </c>
      <c r="U487" s="4">
        <v>22</v>
      </c>
      <c r="V487" s="4" t="s">
        <v>6491</v>
      </c>
      <c r="W487" s="5" t="s">
        <v>1661</v>
      </c>
      <c r="X487" s="4" t="s">
        <v>1735</v>
      </c>
      <c r="Y487" s="4" t="s">
        <v>1736</v>
      </c>
      <c r="Z487" s="4" t="s">
        <v>1910</v>
      </c>
      <c r="AA487" s="4" t="s">
        <v>1925</v>
      </c>
      <c r="AB487" s="4" t="s">
        <v>2299</v>
      </c>
      <c r="AC487" s="4" t="s">
        <v>3943</v>
      </c>
    </row>
    <row r="488" spans="1:29" ht="14.5" x14ac:dyDescent="0.35">
      <c r="A488" s="5" t="s">
        <v>6299</v>
      </c>
      <c r="B488" s="5" t="s">
        <v>6485</v>
      </c>
      <c r="C488" s="5">
        <v>5</v>
      </c>
      <c r="D488" s="5" t="s">
        <v>6487</v>
      </c>
      <c r="E488" s="5" t="s">
        <v>6503</v>
      </c>
      <c r="F488" s="5" t="s">
        <v>6497</v>
      </c>
      <c r="G488" s="5">
        <v>46.608315098468303</v>
      </c>
      <c r="H488" s="5">
        <v>344.73596505296098</v>
      </c>
      <c r="I488" s="5">
        <v>466</v>
      </c>
      <c r="J488" s="5">
        <v>1428565</v>
      </c>
      <c r="K488" s="4">
        <v>3065.59</v>
      </c>
      <c r="L488" s="4">
        <v>3322</v>
      </c>
      <c r="M488" s="4">
        <v>1821</v>
      </c>
      <c r="N488" s="4">
        <v>52.97</v>
      </c>
      <c r="O488" s="4">
        <v>65.150000000000006</v>
      </c>
      <c r="P488" s="4">
        <v>2.67</v>
      </c>
      <c r="Q488" s="4">
        <v>1477</v>
      </c>
      <c r="R488" s="4">
        <v>0</v>
      </c>
      <c r="S488" s="4">
        <v>0</v>
      </c>
      <c r="T488" s="4">
        <v>2</v>
      </c>
      <c r="U488" s="4">
        <v>24</v>
      </c>
      <c r="V488" s="4" t="s">
        <v>6491</v>
      </c>
      <c r="W488" s="5" t="s">
        <v>1661</v>
      </c>
      <c r="X488" s="4" t="s">
        <v>1678</v>
      </c>
      <c r="Y488" s="4" t="s">
        <v>1679</v>
      </c>
      <c r="Z488" s="4" t="s">
        <v>1680</v>
      </c>
      <c r="AA488" s="4" t="s">
        <v>1982</v>
      </c>
      <c r="AB488" s="4" t="s">
        <v>1983</v>
      </c>
      <c r="AC488" s="4" t="s">
        <v>3607</v>
      </c>
    </row>
    <row r="489" spans="1:29" ht="14.5" x14ac:dyDescent="0.35">
      <c r="A489" s="5" t="s">
        <v>4271</v>
      </c>
      <c r="B489" s="5" t="s">
        <v>6485</v>
      </c>
      <c r="C489" s="5">
        <v>2</v>
      </c>
      <c r="D489" s="5" t="s">
        <v>6501</v>
      </c>
      <c r="E489" s="5" t="s">
        <v>6501</v>
      </c>
      <c r="F489" s="5" t="s">
        <v>6497</v>
      </c>
      <c r="G489" s="5">
        <v>54.048140043763702</v>
      </c>
      <c r="H489" s="5">
        <v>344.109082503948</v>
      </c>
      <c r="I489" s="5">
        <v>296</v>
      </c>
      <c r="J489" s="5">
        <v>1761516</v>
      </c>
      <c r="K489" s="4">
        <v>5951.07</v>
      </c>
      <c r="L489" s="4">
        <v>7416</v>
      </c>
      <c r="M489" s="4">
        <v>2943</v>
      </c>
      <c r="N489" s="4">
        <v>62.69</v>
      </c>
      <c r="O489" s="4">
        <v>58.08</v>
      </c>
      <c r="P489" s="4">
        <v>0.15</v>
      </c>
      <c r="Q489" s="4">
        <v>1163</v>
      </c>
      <c r="R489" s="4">
        <v>1</v>
      </c>
      <c r="S489" s="4">
        <v>3</v>
      </c>
      <c r="T489" s="4">
        <v>0</v>
      </c>
      <c r="U489" s="4">
        <v>26</v>
      </c>
      <c r="V489" s="4" t="s">
        <v>6491</v>
      </c>
      <c r="W489" s="5" t="s">
        <v>1661</v>
      </c>
      <c r="X489" s="4" t="s">
        <v>1735</v>
      </c>
      <c r="Y489" s="4" t="s">
        <v>1736</v>
      </c>
      <c r="Z489" s="4" t="s">
        <v>1927</v>
      </c>
      <c r="AA489" s="4" t="s">
        <v>1928</v>
      </c>
      <c r="AB489" s="4" t="s">
        <v>1952</v>
      </c>
      <c r="AC489" s="4" t="s">
        <v>1639</v>
      </c>
    </row>
    <row r="490" spans="1:29" ht="14.5" x14ac:dyDescent="0.35">
      <c r="A490" s="5" t="s">
        <v>384</v>
      </c>
      <c r="B490" s="5" t="s">
        <v>6485</v>
      </c>
      <c r="C490" s="5">
        <v>12</v>
      </c>
      <c r="D490" s="5" t="s">
        <v>6501</v>
      </c>
      <c r="E490" s="5" t="s">
        <v>6503</v>
      </c>
      <c r="F490" s="5" t="s">
        <v>6497</v>
      </c>
      <c r="G490" s="5">
        <v>20.568927789934399</v>
      </c>
      <c r="H490" s="5">
        <v>343.80926436123099</v>
      </c>
      <c r="I490" s="5">
        <v>46</v>
      </c>
      <c r="J490" s="5">
        <v>2307777</v>
      </c>
      <c r="K490" s="4">
        <v>50169.07</v>
      </c>
      <c r="L490" s="4">
        <v>125381</v>
      </c>
      <c r="M490" s="4">
        <v>32469</v>
      </c>
      <c r="N490" s="4">
        <v>36.369999999999997</v>
      </c>
      <c r="O490" s="4">
        <v>90.91</v>
      </c>
      <c r="P490" s="4">
        <v>0.13</v>
      </c>
      <c r="Q490" s="4">
        <v>1985</v>
      </c>
      <c r="R490" s="4">
        <v>3</v>
      </c>
      <c r="S490" s="4">
        <v>2</v>
      </c>
      <c r="T490" s="4">
        <v>2</v>
      </c>
      <c r="U490" s="4">
        <v>44</v>
      </c>
      <c r="V490" s="4" t="s">
        <v>6492</v>
      </c>
      <c r="W490" s="5" t="s">
        <v>1661</v>
      </c>
      <c r="X490" s="4" t="s">
        <v>1954</v>
      </c>
      <c r="Y490" s="4" t="s">
        <v>1955</v>
      </c>
      <c r="Z490" s="4" t="s">
        <v>1956</v>
      </c>
      <c r="AA490" s="4" t="s">
        <v>1957</v>
      </c>
      <c r="AB490" s="4" t="s">
        <v>1958</v>
      </c>
      <c r="AC490" s="4" t="s">
        <v>2525</v>
      </c>
    </row>
    <row r="491" spans="1:29" ht="14.5" x14ac:dyDescent="0.35">
      <c r="A491" s="5" t="s">
        <v>6029</v>
      </c>
      <c r="B491" s="5" t="s">
        <v>6485</v>
      </c>
      <c r="C491" s="5">
        <v>2</v>
      </c>
      <c r="D491" s="5" t="s">
        <v>6501</v>
      </c>
      <c r="E491" s="5" t="s">
        <v>6503</v>
      </c>
      <c r="F491" s="5" t="s">
        <v>6497</v>
      </c>
      <c r="G491" s="5">
        <v>21.663019693654299</v>
      </c>
      <c r="H491" s="5">
        <v>343.34037474615599</v>
      </c>
      <c r="I491" s="5">
        <v>61</v>
      </c>
      <c r="J491" s="5">
        <v>1761006</v>
      </c>
      <c r="K491" s="4">
        <v>28868.95</v>
      </c>
      <c r="L491" s="4">
        <v>41433</v>
      </c>
      <c r="M491" s="4">
        <v>15865</v>
      </c>
      <c r="N491" s="4">
        <v>54.63</v>
      </c>
      <c r="O491" s="4">
        <v>96.31</v>
      </c>
      <c r="P491" s="4">
        <v>1.32</v>
      </c>
      <c r="Q491" s="4">
        <v>1683</v>
      </c>
      <c r="R491" s="4">
        <v>0</v>
      </c>
      <c r="S491" s="4">
        <v>0</v>
      </c>
      <c r="T491" s="4">
        <v>0</v>
      </c>
      <c r="U491" s="4">
        <v>29</v>
      </c>
      <c r="V491" s="4" t="s">
        <v>6491</v>
      </c>
      <c r="W491" s="5" t="s">
        <v>1661</v>
      </c>
      <c r="X491" s="4" t="s">
        <v>1735</v>
      </c>
      <c r="Y491" s="4" t="s">
        <v>1736</v>
      </c>
      <c r="Z491" s="4" t="s">
        <v>1910</v>
      </c>
      <c r="AA491" s="4" t="s">
        <v>1925</v>
      </c>
      <c r="AB491" s="4" t="s">
        <v>2299</v>
      </c>
      <c r="AC491" s="4" t="s">
        <v>2646</v>
      </c>
    </row>
    <row r="492" spans="1:29" ht="14.5" x14ac:dyDescent="0.35">
      <c r="A492" s="5" t="s">
        <v>5334</v>
      </c>
      <c r="B492" s="5" t="s">
        <v>6485</v>
      </c>
      <c r="C492" s="5">
        <v>5</v>
      </c>
      <c r="D492" s="5" t="s">
        <v>6501</v>
      </c>
      <c r="E492" s="5" t="s">
        <v>6501</v>
      </c>
      <c r="F492" s="5" t="s">
        <v>6497</v>
      </c>
      <c r="G492" s="5">
        <v>15.5361050328228</v>
      </c>
      <c r="H492" s="5">
        <v>343.02585438560101</v>
      </c>
      <c r="I492" s="5">
        <v>169</v>
      </c>
      <c r="J492" s="5">
        <v>2782556</v>
      </c>
      <c r="K492" s="4">
        <v>16464.830000000002</v>
      </c>
      <c r="L492" s="4">
        <v>25668</v>
      </c>
      <c r="M492" s="4">
        <v>7912</v>
      </c>
      <c r="N492" s="4">
        <v>51.83</v>
      </c>
      <c r="O492" s="4">
        <v>90.57</v>
      </c>
      <c r="P492" s="4">
        <v>0.64</v>
      </c>
      <c r="Q492" s="4">
        <v>950</v>
      </c>
      <c r="R492" s="4">
        <v>0</v>
      </c>
      <c r="S492" s="4">
        <v>2</v>
      </c>
      <c r="T492" s="4">
        <v>0</v>
      </c>
      <c r="U492" s="4">
        <v>46</v>
      </c>
      <c r="V492" s="4" t="s">
        <v>6491</v>
      </c>
      <c r="W492" s="5" t="s">
        <v>1661</v>
      </c>
      <c r="X492" s="4" t="s">
        <v>1678</v>
      </c>
      <c r="Y492" s="4" t="s">
        <v>1679</v>
      </c>
      <c r="Z492" s="4" t="s">
        <v>1680</v>
      </c>
      <c r="AA492" s="4" t="s">
        <v>1684</v>
      </c>
      <c r="AB492" s="4" t="s">
        <v>1987</v>
      </c>
      <c r="AC492" s="4" t="s">
        <v>1639</v>
      </c>
    </row>
    <row r="493" spans="1:29" ht="14.5" x14ac:dyDescent="0.35">
      <c r="A493" s="5" t="s">
        <v>5815</v>
      </c>
      <c r="B493" s="5" t="s">
        <v>6485</v>
      </c>
      <c r="C493" s="5">
        <v>13</v>
      </c>
      <c r="D493" s="5" t="s">
        <v>6501</v>
      </c>
      <c r="E493" s="5" t="s">
        <v>6503</v>
      </c>
      <c r="F493" s="5" t="s">
        <v>6497</v>
      </c>
      <c r="G493" s="5">
        <v>21.663019693654299</v>
      </c>
      <c r="H493" s="5">
        <v>342.56452571777498</v>
      </c>
      <c r="I493" s="5">
        <v>149</v>
      </c>
      <c r="J493" s="5">
        <v>1724252</v>
      </c>
      <c r="K493" s="4">
        <v>11572.16</v>
      </c>
      <c r="L493" s="4">
        <v>17690</v>
      </c>
      <c r="M493" s="4">
        <v>5806</v>
      </c>
      <c r="N493" s="4">
        <v>62.63</v>
      </c>
      <c r="O493" s="4">
        <v>93.9</v>
      </c>
      <c r="P493" s="4">
        <v>1.3</v>
      </c>
      <c r="Q493" s="4">
        <v>1638</v>
      </c>
      <c r="R493" s="4">
        <v>0</v>
      </c>
      <c r="S493" s="4">
        <v>0</v>
      </c>
      <c r="T493" s="4">
        <v>0</v>
      </c>
      <c r="U493" s="4">
        <v>35</v>
      </c>
      <c r="V493" s="4" t="s">
        <v>6491</v>
      </c>
      <c r="W493" s="5" t="s">
        <v>1661</v>
      </c>
      <c r="X493" s="4" t="s">
        <v>1735</v>
      </c>
      <c r="Y493" s="4" t="s">
        <v>1736</v>
      </c>
      <c r="Z493" s="4" t="s">
        <v>1910</v>
      </c>
      <c r="AA493" s="4" t="s">
        <v>1925</v>
      </c>
      <c r="AB493" s="4" t="s">
        <v>2338</v>
      </c>
      <c r="AC493" s="4" t="s">
        <v>2601</v>
      </c>
    </row>
    <row r="494" spans="1:29" ht="14.5" x14ac:dyDescent="0.35">
      <c r="A494" s="5" t="s">
        <v>4768</v>
      </c>
      <c r="B494" s="5" t="s">
        <v>6485</v>
      </c>
      <c r="C494" s="5">
        <v>2</v>
      </c>
      <c r="D494" s="5" t="s">
        <v>6501</v>
      </c>
      <c r="E494" s="5" t="s">
        <v>6501</v>
      </c>
      <c r="F494" s="5" t="s">
        <v>6497</v>
      </c>
      <c r="G494" s="5">
        <v>28.227571115973699</v>
      </c>
      <c r="H494" s="5">
        <v>342.47373554762697</v>
      </c>
      <c r="I494" s="5">
        <v>396</v>
      </c>
      <c r="J494" s="5">
        <v>1589349</v>
      </c>
      <c r="K494" s="4">
        <v>4013.51</v>
      </c>
      <c r="L494" s="4">
        <v>4546</v>
      </c>
      <c r="M494" s="4">
        <v>2151</v>
      </c>
      <c r="N494" s="4">
        <v>61.57</v>
      </c>
      <c r="O494" s="4">
        <v>73.61</v>
      </c>
      <c r="P494" s="4">
        <v>2.39</v>
      </c>
      <c r="Q494" s="4">
        <v>1221</v>
      </c>
      <c r="R494" s="4">
        <v>0</v>
      </c>
      <c r="S494" s="4">
        <v>0</v>
      </c>
      <c r="T494" s="4">
        <v>0</v>
      </c>
      <c r="U494" s="4">
        <v>23</v>
      </c>
      <c r="V494" s="4" t="s">
        <v>6491</v>
      </c>
      <c r="W494" s="5" t="s">
        <v>1661</v>
      </c>
      <c r="X494" s="4" t="s">
        <v>1735</v>
      </c>
      <c r="Y494" s="4" t="s">
        <v>1736</v>
      </c>
      <c r="Z494" s="4" t="s">
        <v>1910</v>
      </c>
      <c r="AA494" s="4" t="s">
        <v>1942</v>
      </c>
      <c r="AB494" s="4" t="s">
        <v>1969</v>
      </c>
      <c r="AC494" s="4" t="s">
        <v>1639</v>
      </c>
    </row>
    <row r="495" spans="1:29" ht="14.5" x14ac:dyDescent="0.35">
      <c r="A495" s="5" t="s">
        <v>466</v>
      </c>
      <c r="B495" s="5" t="s">
        <v>6485</v>
      </c>
      <c r="C495" s="5">
        <v>1</v>
      </c>
      <c r="D495" s="5" t="s">
        <v>6501</v>
      </c>
      <c r="E495" s="5" t="s">
        <v>6503</v>
      </c>
      <c r="F495" s="5" t="s">
        <v>6497</v>
      </c>
      <c r="G495" s="5">
        <v>30.634573304157499</v>
      </c>
      <c r="H495" s="5">
        <v>339.66308274730898</v>
      </c>
      <c r="I495" s="5">
        <v>285</v>
      </c>
      <c r="J495" s="5">
        <v>827391</v>
      </c>
      <c r="K495" s="4">
        <v>2903.13</v>
      </c>
      <c r="L495" s="4">
        <v>3008</v>
      </c>
      <c r="M495" s="4">
        <v>1876</v>
      </c>
      <c r="N495" s="4">
        <v>53.92</v>
      </c>
      <c r="O495" s="4">
        <v>51.22</v>
      </c>
      <c r="P495" s="4">
        <v>0.19</v>
      </c>
      <c r="Q495" s="4">
        <v>1700</v>
      </c>
      <c r="R495" s="4">
        <v>0</v>
      </c>
      <c r="S495" s="4">
        <v>0</v>
      </c>
      <c r="T495" s="4">
        <v>0</v>
      </c>
      <c r="U495" s="4">
        <v>13</v>
      </c>
      <c r="V495" s="4" t="s">
        <v>6491</v>
      </c>
      <c r="W495" s="5" t="s">
        <v>1661</v>
      </c>
      <c r="X495" s="4" t="s">
        <v>1735</v>
      </c>
      <c r="Y495" s="4" t="s">
        <v>1736</v>
      </c>
      <c r="Z495" s="4" t="s">
        <v>1927</v>
      </c>
      <c r="AA495" s="4" t="s">
        <v>2439</v>
      </c>
      <c r="AB495" s="4" t="s">
        <v>2440</v>
      </c>
      <c r="AC495" s="4" t="s">
        <v>2679</v>
      </c>
    </row>
    <row r="496" spans="1:29" ht="14.5" x14ac:dyDescent="0.35">
      <c r="A496" s="5" t="s">
        <v>579</v>
      </c>
      <c r="B496" s="5" t="s">
        <v>6485</v>
      </c>
      <c r="C496" s="5">
        <v>6</v>
      </c>
      <c r="D496" s="5" t="s">
        <v>6501</v>
      </c>
      <c r="E496" s="5" t="s">
        <v>6503</v>
      </c>
      <c r="F496" s="5" t="s">
        <v>6497</v>
      </c>
      <c r="G496" s="5">
        <v>45.951859956236298</v>
      </c>
      <c r="H496" s="5">
        <v>339.389846563969</v>
      </c>
      <c r="I496" s="5">
        <v>308</v>
      </c>
      <c r="J496" s="5">
        <v>1000879</v>
      </c>
      <c r="K496" s="4">
        <v>3249.61</v>
      </c>
      <c r="L496" s="4">
        <v>3553</v>
      </c>
      <c r="M496" s="4">
        <v>1913</v>
      </c>
      <c r="N496" s="4">
        <v>60.86</v>
      </c>
      <c r="O496" s="4">
        <v>66.790000000000006</v>
      </c>
      <c r="P496" s="4">
        <v>1.55</v>
      </c>
      <c r="Q496" s="4">
        <v>1174</v>
      </c>
      <c r="R496" s="4">
        <v>1</v>
      </c>
      <c r="S496" s="4">
        <v>1</v>
      </c>
      <c r="T496" s="4">
        <v>0</v>
      </c>
      <c r="U496" s="4">
        <v>11</v>
      </c>
      <c r="V496" s="4" t="s">
        <v>6491</v>
      </c>
      <c r="W496" s="5" t="s">
        <v>1661</v>
      </c>
      <c r="X496" s="4" t="s">
        <v>1735</v>
      </c>
      <c r="Y496" s="4" t="s">
        <v>1736</v>
      </c>
      <c r="Z496" s="4" t="s">
        <v>1910</v>
      </c>
      <c r="AA496" s="4" t="s">
        <v>1942</v>
      </c>
      <c r="AB496" s="4" t="s">
        <v>2375</v>
      </c>
      <c r="AC496" s="4" t="s">
        <v>2906</v>
      </c>
    </row>
    <row r="497" spans="1:29" ht="14.5" x14ac:dyDescent="0.35">
      <c r="A497" s="5" t="s">
        <v>4708</v>
      </c>
      <c r="B497" s="5" t="s">
        <v>6485</v>
      </c>
      <c r="C497" s="5">
        <v>28</v>
      </c>
      <c r="D497" s="5" t="s">
        <v>6501</v>
      </c>
      <c r="E497" s="5" t="s">
        <v>6503</v>
      </c>
      <c r="F497" s="5" t="s">
        <v>6497</v>
      </c>
      <c r="G497" s="5">
        <v>17.067833698030601</v>
      </c>
      <c r="H497" s="5">
        <v>338.97841557107103</v>
      </c>
      <c r="I497" s="5">
        <v>96</v>
      </c>
      <c r="J497" s="5">
        <v>1913718</v>
      </c>
      <c r="K497" s="4">
        <v>19934.560000000001</v>
      </c>
      <c r="L497" s="4">
        <v>42577</v>
      </c>
      <c r="M497" s="4">
        <v>9887</v>
      </c>
      <c r="N497" s="4">
        <v>53.07</v>
      </c>
      <c r="O497" s="4">
        <v>97.02</v>
      </c>
      <c r="P497" s="4">
        <v>0.15</v>
      </c>
      <c r="Q497" s="4">
        <v>1223</v>
      </c>
      <c r="R497" s="4">
        <v>1</v>
      </c>
      <c r="S497" s="4">
        <v>0</v>
      </c>
      <c r="T497" s="4">
        <v>2</v>
      </c>
      <c r="U497" s="4">
        <v>52</v>
      </c>
      <c r="V497" s="4" t="s">
        <v>6491</v>
      </c>
      <c r="W497" s="5" t="s">
        <v>1661</v>
      </c>
      <c r="X497" s="4" t="s">
        <v>1735</v>
      </c>
      <c r="Y497" s="4" t="s">
        <v>1736</v>
      </c>
      <c r="Z497" s="4" t="s">
        <v>1927</v>
      </c>
      <c r="AA497" s="4" t="s">
        <v>2439</v>
      </c>
      <c r="AB497" s="4" t="s">
        <v>2700</v>
      </c>
      <c r="AC497" s="4" t="s">
        <v>2701</v>
      </c>
    </row>
    <row r="498" spans="1:29" ht="14.5" x14ac:dyDescent="0.35">
      <c r="A498" s="5" t="s">
        <v>6146</v>
      </c>
      <c r="B498" s="5" t="s">
        <v>6485</v>
      </c>
      <c r="C498" s="5">
        <v>2</v>
      </c>
      <c r="D498" s="5" t="s">
        <v>6501</v>
      </c>
      <c r="E498" s="5" t="s">
        <v>6501</v>
      </c>
      <c r="F498" s="5" t="s">
        <v>6497</v>
      </c>
      <c r="G498" s="5">
        <v>45.733041575492301</v>
      </c>
      <c r="H498" s="5">
        <v>338.075344334043</v>
      </c>
      <c r="I498" s="5">
        <v>183</v>
      </c>
      <c r="J498" s="5">
        <v>1299460</v>
      </c>
      <c r="K498" s="4">
        <v>7100.87</v>
      </c>
      <c r="L498" s="4">
        <v>9263</v>
      </c>
      <c r="M498" s="4">
        <v>3567</v>
      </c>
      <c r="N498" s="4">
        <v>55.41</v>
      </c>
      <c r="O498" s="4">
        <v>55.01</v>
      </c>
      <c r="P498" s="4">
        <v>0.42</v>
      </c>
      <c r="Q498" s="4">
        <v>1132</v>
      </c>
      <c r="R498" s="4">
        <v>0</v>
      </c>
      <c r="S498" s="4">
        <v>0</v>
      </c>
      <c r="T498" s="4">
        <v>0</v>
      </c>
      <c r="U498" s="4">
        <v>26</v>
      </c>
      <c r="V498" s="4" t="s">
        <v>6491</v>
      </c>
      <c r="W498" s="5" t="s">
        <v>1661</v>
      </c>
      <c r="X498" s="4" t="s">
        <v>1735</v>
      </c>
      <c r="Y498" s="4" t="s">
        <v>1736</v>
      </c>
      <c r="Z498" s="4" t="s">
        <v>1910</v>
      </c>
      <c r="AA498" s="4" t="s">
        <v>1925</v>
      </c>
      <c r="AB498" s="4" t="s">
        <v>1926</v>
      </c>
      <c r="AC498" s="4" t="s">
        <v>1639</v>
      </c>
    </row>
    <row r="499" spans="1:29" ht="14.5" x14ac:dyDescent="0.35">
      <c r="A499" s="5" t="s">
        <v>5814</v>
      </c>
      <c r="B499" s="5" t="s">
        <v>6485</v>
      </c>
      <c r="C499" s="5">
        <v>34</v>
      </c>
      <c r="D499" s="5" t="s">
        <v>6501</v>
      </c>
      <c r="E499" s="5" t="s">
        <v>6503</v>
      </c>
      <c r="F499" s="5" t="s">
        <v>6497</v>
      </c>
      <c r="G499" s="5">
        <v>44.857768052516398</v>
      </c>
      <c r="H499" s="5">
        <v>337.93654049438101</v>
      </c>
      <c r="I499" s="5">
        <v>94</v>
      </c>
      <c r="J499" s="5">
        <v>2721160</v>
      </c>
      <c r="K499" s="4">
        <v>28948.51</v>
      </c>
      <c r="L499" s="4">
        <v>75847</v>
      </c>
      <c r="M499" s="4">
        <v>12942</v>
      </c>
      <c r="N499" s="4">
        <v>43.35</v>
      </c>
      <c r="O499" s="4">
        <v>99.68</v>
      </c>
      <c r="P499" s="4">
        <v>0.44</v>
      </c>
      <c r="Q499" s="4">
        <v>1491</v>
      </c>
      <c r="R499" s="4">
        <v>0</v>
      </c>
      <c r="S499" s="4">
        <v>3</v>
      </c>
      <c r="T499" s="4">
        <v>4</v>
      </c>
      <c r="U499" s="4">
        <v>47</v>
      </c>
      <c r="V499" s="4" t="s">
        <v>6491</v>
      </c>
      <c r="W499" s="5" t="s">
        <v>1661</v>
      </c>
      <c r="X499" s="4" t="s">
        <v>1735</v>
      </c>
      <c r="Y499" s="4" t="s">
        <v>1736</v>
      </c>
      <c r="Z499" s="4" t="s">
        <v>1737</v>
      </c>
      <c r="AA499" s="4" t="s">
        <v>1738</v>
      </c>
      <c r="AB499" s="4" t="s">
        <v>2819</v>
      </c>
      <c r="AC499" s="4" t="s">
        <v>3164</v>
      </c>
    </row>
    <row r="500" spans="1:29" ht="14.5" x14ac:dyDescent="0.35">
      <c r="A500" s="5" t="s">
        <v>1122</v>
      </c>
      <c r="B500" s="5" t="s">
        <v>6485</v>
      </c>
      <c r="C500" s="5">
        <v>41</v>
      </c>
      <c r="D500" s="5" t="s">
        <v>6501</v>
      </c>
      <c r="E500" s="5" t="s">
        <v>6501</v>
      </c>
      <c r="F500" s="5" t="s">
        <v>6497</v>
      </c>
      <c r="G500" s="5">
        <v>26.477024070021901</v>
      </c>
      <c r="H500" s="5">
        <v>337.20475248066703</v>
      </c>
      <c r="I500" s="5">
        <v>45</v>
      </c>
      <c r="J500" s="5">
        <v>1650630</v>
      </c>
      <c r="K500" s="4">
        <v>36680.67</v>
      </c>
      <c r="L500" s="4">
        <v>65473</v>
      </c>
      <c r="M500" s="4">
        <v>20408</v>
      </c>
      <c r="N500" s="4">
        <v>50.33</v>
      </c>
      <c r="O500" s="4">
        <v>93.66</v>
      </c>
      <c r="P500" s="4">
        <v>1.05</v>
      </c>
      <c r="Q500" s="4">
        <v>1468</v>
      </c>
      <c r="R500" s="4">
        <v>0</v>
      </c>
      <c r="S500" s="4">
        <v>0</v>
      </c>
      <c r="T500" s="4">
        <v>2</v>
      </c>
      <c r="U500" s="4">
        <v>32</v>
      </c>
      <c r="V500" s="4" t="s">
        <v>6491</v>
      </c>
      <c r="W500" s="5" t="s">
        <v>1661</v>
      </c>
      <c r="X500" s="4" t="s">
        <v>1735</v>
      </c>
      <c r="Y500" s="4" t="s">
        <v>1736</v>
      </c>
      <c r="Z500" s="4" t="s">
        <v>1910</v>
      </c>
      <c r="AA500" s="4" t="s">
        <v>1925</v>
      </c>
      <c r="AB500" s="4" t="s">
        <v>2299</v>
      </c>
      <c r="AC500" s="4" t="s">
        <v>1639</v>
      </c>
    </row>
    <row r="501" spans="1:29" ht="14.5" x14ac:dyDescent="0.35">
      <c r="A501" s="5" t="s">
        <v>4330</v>
      </c>
      <c r="B501" s="5" t="s">
        <v>6485</v>
      </c>
      <c r="C501" s="5">
        <v>2</v>
      </c>
      <c r="D501" s="5" t="s">
        <v>6487</v>
      </c>
      <c r="E501" s="5" t="s">
        <v>6501</v>
      </c>
      <c r="F501" s="5" t="s">
        <v>6487</v>
      </c>
      <c r="G501" s="5">
        <v>33.041575492341401</v>
      </c>
      <c r="H501" s="5">
        <v>335.91636851130698</v>
      </c>
      <c r="I501" s="5">
        <v>165</v>
      </c>
      <c r="J501" s="5">
        <v>1877542</v>
      </c>
      <c r="K501" s="4">
        <v>11379.04</v>
      </c>
      <c r="L501" s="4">
        <v>18887</v>
      </c>
      <c r="M501" s="4">
        <v>5030</v>
      </c>
      <c r="N501" s="4">
        <v>55.74</v>
      </c>
      <c r="O501" s="4">
        <v>85.61</v>
      </c>
      <c r="P501" s="4">
        <v>4.53</v>
      </c>
      <c r="Q501" s="4">
        <v>1824</v>
      </c>
      <c r="R501" s="4">
        <v>0</v>
      </c>
      <c r="S501" s="4">
        <v>2</v>
      </c>
      <c r="T501" s="4">
        <v>0</v>
      </c>
      <c r="U501" s="4">
        <v>33</v>
      </c>
      <c r="V501" s="4" t="s">
        <v>6491</v>
      </c>
      <c r="W501" s="5" t="s">
        <v>1661</v>
      </c>
      <c r="X501" s="4" t="s">
        <v>1735</v>
      </c>
      <c r="Y501" s="4" t="s">
        <v>1736</v>
      </c>
      <c r="Z501" s="4" t="s">
        <v>1910</v>
      </c>
      <c r="AA501" s="4" t="s">
        <v>1925</v>
      </c>
      <c r="AB501" s="4" t="s">
        <v>1926</v>
      </c>
      <c r="AC501" s="4" t="s">
        <v>1639</v>
      </c>
    </row>
    <row r="502" spans="1:29" ht="14.5" x14ac:dyDescent="0.35">
      <c r="A502" s="5" t="s">
        <v>1150</v>
      </c>
      <c r="B502" s="5" t="s">
        <v>6485</v>
      </c>
      <c r="C502" s="5">
        <v>1</v>
      </c>
      <c r="D502" s="5" t="s">
        <v>6487</v>
      </c>
      <c r="E502" s="5" t="s">
        <v>6501</v>
      </c>
      <c r="F502" s="5" t="s">
        <v>6487</v>
      </c>
      <c r="G502" s="5">
        <v>30.634573304157499</v>
      </c>
      <c r="H502" s="5">
        <v>335.178105934352</v>
      </c>
      <c r="I502" s="5">
        <v>53</v>
      </c>
      <c r="J502" s="5">
        <v>1181501</v>
      </c>
      <c r="K502" s="4">
        <v>22292.47</v>
      </c>
      <c r="L502" s="4">
        <v>37067</v>
      </c>
      <c r="M502" s="4">
        <v>10225</v>
      </c>
      <c r="N502" s="4">
        <v>56.9</v>
      </c>
      <c r="O502" s="4">
        <v>59.27</v>
      </c>
      <c r="P502" s="4">
        <v>0.62</v>
      </c>
      <c r="Q502" s="4">
        <v>2522</v>
      </c>
      <c r="R502" s="4">
        <v>1</v>
      </c>
      <c r="S502" s="4">
        <v>2</v>
      </c>
      <c r="T502" s="4">
        <v>0</v>
      </c>
      <c r="U502" s="4">
        <v>30</v>
      </c>
      <c r="V502" s="4" t="s">
        <v>6491</v>
      </c>
      <c r="W502" s="5" t="s">
        <v>1661</v>
      </c>
      <c r="X502" s="4" t="s">
        <v>1735</v>
      </c>
      <c r="Y502" s="4" t="s">
        <v>1736</v>
      </c>
      <c r="Z502" s="4" t="s">
        <v>1910</v>
      </c>
      <c r="AA502" s="4" t="s">
        <v>1925</v>
      </c>
      <c r="AB502" s="4" t="s">
        <v>1926</v>
      </c>
      <c r="AC502" s="4" t="s">
        <v>1639</v>
      </c>
    </row>
    <row r="503" spans="1:29" ht="14.5" x14ac:dyDescent="0.35">
      <c r="A503" s="5" t="s">
        <v>5355</v>
      </c>
      <c r="B503" s="5" t="s">
        <v>6485</v>
      </c>
      <c r="C503" s="5">
        <v>7</v>
      </c>
      <c r="D503" s="5" t="s">
        <v>6487</v>
      </c>
      <c r="E503" s="5" t="s">
        <v>6501</v>
      </c>
      <c r="F503" s="5" t="s">
        <v>6487</v>
      </c>
      <c r="G503" s="5">
        <v>41.356673960612703</v>
      </c>
      <c r="H503" s="5">
        <v>333.80677992193802</v>
      </c>
      <c r="I503" s="5">
        <v>160</v>
      </c>
      <c r="J503" s="5">
        <v>1978802</v>
      </c>
      <c r="K503" s="4">
        <v>12367.51</v>
      </c>
      <c r="L503" s="4">
        <v>18530</v>
      </c>
      <c r="M503" s="4">
        <v>6053</v>
      </c>
      <c r="N503" s="4">
        <v>56.27</v>
      </c>
      <c r="O503" s="4">
        <v>79.39</v>
      </c>
      <c r="P503" s="4">
        <v>0.53</v>
      </c>
      <c r="Q503" s="4">
        <v>1822</v>
      </c>
      <c r="R503" s="4">
        <v>2</v>
      </c>
      <c r="S503" s="4">
        <v>0</v>
      </c>
      <c r="T503" s="4">
        <v>0</v>
      </c>
      <c r="U503" s="4">
        <v>35</v>
      </c>
      <c r="V503" s="4" t="s">
        <v>6491</v>
      </c>
      <c r="W503" s="5" t="s">
        <v>1661</v>
      </c>
      <c r="X503" s="4" t="s">
        <v>1735</v>
      </c>
      <c r="Y503" s="4" t="s">
        <v>1736</v>
      </c>
      <c r="Z503" s="4" t="s">
        <v>1910</v>
      </c>
      <c r="AA503" s="4" t="s">
        <v>1925</v>
      </c>
      <c r="AB503" s="4" t="s">
        <v>1926</v>
      </c>
      <c r="AC503" s="4" t="s">
        <v>1639</v>
      </c>
    </row>
    <row r="504" spans="1:29" ht="14.5" x14ac:dyDescent="0.35">
      <c r="A504" s="5" t="s">
        <v>5906</v>
      </c>
      <c r="B504" s="5" t="s">
        <v>6485</v>
      </c>
      <c r="C504" s="5">
        <v>38</v>
      </c>
      <c r="D504" s="5" t="s">
        <v>6501</v>
      </c>
      <c r="E504" s="5" t="s">
        <v>6503</v>
      </c>
      <c r="F504" s="5" t="s">
        <v>6497</v>
      </c>
      <c r="G504" s="5">
        <v>46.8271334792123</v>
      </c>
      <c r="H504" s="5">
        <v>333.252286551157</v>
      </c>
      <c r="I504" s="5">
        <v>124</v>
      </c>
      <c r="J504" s="5">
        <v>3081632</v>
      </c>
      <c r="K504" s="4">
        <v>24851.87</v>
      </c>
      <c r="L504" s="4">
        <v>36497</v>
      </c>
      <c r="M504" s="4">
        <v>13830</v>
      </c>
      <c r="N504" s="4">
        <v>49.19</v>
      </c>
      <c r="O504" s="4">
        <v>99.83</v>
      </c>
      <c r="P504" s="4">
        <v>0.24</v>
      </c>
      <c r="Q504" s="4">
        <v>1888</v>
      </c>
      <c r="R504" s="4">
        <v>2</v>
      </c>
      <c r="S504" s="4">
        <v>0</v>
      </c>
      <c r="T504" s="4">
        <v>2</v>
      </c>
      <c r="U504" s="4">
        <v>61</v>
      </c>
      <c r="V504" s="4" t="s">
        <v>6491</v>
      </c>
      <c r="W504" s="5" t="s">
        <v>1661</v>
      </c>
      <c r="X504" s="4" t="s">
        <v>1678</v>
      </c>
      <c r="Y504" s="4" t="s">
        <v>1679</v>
      </c>
      <c r="Z504" s="4" t="s">
        <v>1680</v>
      </c>
      <c r="AA504" s="4" t="s">
        <v>1681</v>
      </c>
      <c r="AB504" s="4" t="s">
        <v>1682</v>
      </c>
      <c r="AC504" s="4" t="s">
        <v>2948</v>
      </c>
    </row>
    <row r="505" spans="1:29" ht="14.5" x14ac:dyDescent="0.35">
      <c r="A505" s="5" t="s">
        <v>5768</v>
      </c>
      <c r="B505" s="5" t="s">
        <v>6485</v>
      </c>
      <c r="C505" s="5">
        <v>1</v>
      </c>
      <c r="D505" s="5" t="s">
        <v>6487</v>
      </c>
      <c r="E505" s="5" t="s">
        <v>6503</v>
      </c>
      <c r="F505" s="5" t="s">
        <v>6497</v>
      </c>
      <c r="G505" s="5">
        <v>13.129102844638901</v>
      </c>
      <c r="H505" s="5">
        <v>331.85405680001799</v>
      </c>
      <c r="I505" s="5">
        <v>335</v>
      </c>
      <c r="J505" s="5">
        <v>1212879</v>
      </c>
      <c r="K505" s="4">
        <v>3620.53</v>
      </c>
      <c r="L505" s="4">
        <v>4070</v>
      </c>
      <c r="M505" s="4">
        <v>1952</v>
      </c>
      <c r="N505" s="4">
        <v>52.03</v>
      </c>
      <c r="O505" s="4">
        <v>55.78</v>
      </c>
      <c r="P505" s="4">
        <v>1.38</v>
      </c>
      <c r="Q505" s="4">
        <v>1778</v>
      </c>
      <c r="R505" s="4">
        <v>0</v>
      </c>
      <c r="S505" s="4">
        <v>0</v>
      </c>
      <c r="T505" s="4">
        <v>0</v>
      </c>
      <c r="U505" s="4">
        <v>7</v>
      </c>
      <c r="V505" s="4" t="s">
        <v>6491</v>
      </c>
      <c r="W505" s="5" t="s">
        <v>1661</v>
      </c>
      <c r="X505" s="4" t="s">
        <v>1735</v>
      </c>
      <c r="Y505" s="4" t="s">
        <v>1736</v>
      </c>
      <c r="Z505" s="4" t="s">
        <v>1737</v>
      </c>
      <c r="AA505" s="4" t="s">
        <v>1738</v>
      </c>
      <c r="AB505" s="4" t="s">
        <v>3037</v>
      </c>
      <c r="AC505" s="4" t="s">
        <v>3569</v>
      </c>
    </row>
    <row r="506" spans="1:29" ht="14.5" x14ac:dyDescent="0.35">
      <c r="A506" s="5" t="s">
        <v>4808</v>
      </c>
      <c r="B506" s="5" t="s">
        <v>6485</v>
      </c>
      <c r="C506" s="5">
        <v>5</v>
      </c>
      <c r="D506" s="5" t="s">
        <v>6487</v>
      </c>
      <c r="E506" s="5" t="s">
        <v>6503</v>
      </c>
      <c r="F506" s="5" t="s">
        <v>6497</v>
      </c>
      <c r="G506" s="5">
        <v>19.4748358862144</v>
      </c>
      <c r="H506" s="5">
        <v>331.80570433425402</v>
      </c>
      <c r="I506" s="5">
        <v>207</v>
      </c>
      <c r="J506" s="5">
        <v>2294024</v>
      </c>
      <c r="K506" s="4">
        <v>11082.24</v>
      </c>
      <c r="L506" s="4">
        <v>18363</v>
      </c>
      <c r="M506" s="4">
        <v>4969</v>
      </c>
      <c r="N506" s="4">
        <v>42.64</v>
      </c>
      <c r="O506" s="4">
        <v>85.35</v>
      </c>
      <c r="P506" s="4">
        <v>0.02</v>
      </c>
      <c r="Q506" s="4">
        <v>1441</v>
      </c>
      <c r="R506" s="4">
        <v>0</v>
      </c>
      <c r="S506" s="4">
        <v>2</v>
      </c>
      <c r="T506" s="4">
        <v>2</v>
      </c>
      <c r="U506" s="4">
        <v>36</v>
      </c>
      <c r="V506" s="4" t="s">
        <v>6491</v>
      </c>
      <c r="W506" s="5" t="s">
        <v>1661</v>
      </c>
      <c r="X506" s="4" t="s">
        <v>1735</v>
      </c>
      <c r="Y506" s="4" t="s">
        <v>1736</v>
      </c>
      <c r="Z506" s="4" t="s">
        <v>1737</v>
      </c>
      <c r="AA506" s="4" t="s">
        <v>1738</v>
      </c>
      <c r="AB506" s="4" t="s">
        <v>1950</v>
      </c>
      <c r="AC506" s="4" t="s">
        <v>2842</v>
      </c>
    </row>
    <row r="507" spans="1:29" ht="14.5" x14ac:dyDescent="0.35">
      <c r="A507" s="5" t="s">
        <v>375</v>
      </c>
      <c r="B507" s="5" t="s">
        <v>6485</v>
      </c>
      <c r="C507" s="5">
        <v>2</v>
      </c>
      <c r="D507" s="5" t="s">
        <v>6501</v>
      </c>
      <c r="E507" s="5" t="s">
        <v>6503</v>
      </c>
      <c r="F507" s="5" t="s">
        <v>6497</v>
      </c>
      <c r="G507" s="5">
        <v>45.733041575492301</v>
      </c>
      <c r="H507" s="5">
        <v>331.39659594443901</v>
      </c>
      <c r="I507" s="5">
        <v>412</v>
      </c>
      <c r="J507" s="5">
        <v>1314143</v>
      </c>
      <c r="K507" s="4">
        <v>3189.67</v>
      </c>
      <c r="L507" s="4">
        <v>3383</v>
      </c>
      <c r="M507" s="4">
        <v>1970</v>
      </c>
      <c r="N507" s="4">
        <v>51.63</v>
      </c>
      <c r="O507" s="4">
        <v>52.5</v>
      </c>
      <c r="P507" s="4">
        <v>2.12</v>
      </c>
      <c r="Q507" s="4">
        <v>2333</v>
      </c>
      <c r="R507" s="4">
        <v>0</v>
      </c>
      <c r="S507" s="4">
        <v>1</v>
      </c>
      <c r="T507" s="4">
        <v>0</v>
      </c>
      <c r="U507" s="4">
        <v>14</v>
      </c>
      <c r="V507" s="4" t="s">
        <v>6491</v>
      </c>
      <c r="W507" s="5" t="s">
        <v>1661</v>
      </c>
      <c r="X507" s="4" t="s">
        <v>1678</v>
      </c>
      <c r="Y507" s="4" t="s">
        <v>1679</v>
      </c>
      <c r="Z507" s="4" t="s">
        <v>1680</v>
      </c>
      <c r="AA507" s="4" t="s">
        <v>1684</v>
      </c>
      <c r="AB507" s="4" t="s">
        <v>2031</v>
      </c>
      <c r="AC507" s="4" t="s">
        <v>2496</v>
      </c>
    </row>
    <row r="508" spans="1:29" ht="14.5" x14ac:dyDescent="0.35">
      <c r="A508" s="5" t="s">
        <v>4389</v>
      </c>
      <c r="B508" s="5" t="s">
        <v>6485</v>
      </c>
      <c r="C508" s="5">
        <v>16</v>
      </c>
      <c r="D508" s="5" t="s">
        <v>6501</v>
      </c>
      <c r="E508" s="5" t="s">
        <v>6503</v>
      </c>
      <c r="F508" s="5" t="s">
        <v>6497</v>
      </c>
      <c r="G508" s="5">
        <v>28.884026258205701</v>
      </c>
      <c r="H508" s="5">
        <v>331.15066747848903</v>
      </c>
      <c r="I508" s="5">
        <v>74</v>
      </c>
      <c r="J508" s="5">
        <v>2175088</v>
      </c>
      <c r="K508" s="4">
        <v>29393.08</v>
      </c>
      <c r="L508" s="4">
        <v>52213</v>
      </c>
      <c r="M508" s="4">
        <v>14672</v>
      </c>
      <c r="N508" s="4">
        <v>47.35</v>
      </c>
      <c r="O508" s="4">
        <v>90.28</v>
      </c>
      <c r="P508" s="4">
        <v>0.15</v>
      </c>
      <c r="Q508" s="4">
        <v>1823</v>
      </c>
      <c r="R508" s="4">
        <v>3</v>
      </c>
      <c r="S508" s="4">
        <v>2</v>
      </c>
      <c r="T508" s="4">
        <v>2</v>
      </c>
      <c r="U508" s="4">
        <v>34</v>
      </c>
      <c r="V508" s="4" t="s">
        <v>6492</v>
      </c>
      <c r="W508" s="5" t="s">
        <v>1661</v>
      </c>
      <c r="X508" s="4" t="s">
        <v>1678</v>
      </c>
      <c r="Y508" s="4" t="s">
        <v>1679</v>
      </c>
      <c r="Z508" s="4" t="s">
        <v>1680</v>
      </c>
      <c r="AA508" s="4" t="s">
        <v>1982</v>
      </c>
      <c r="AB508" s="4" t="s">
        <v>1983</v>
      </c>
      <c r="AC508" s="4" t="s">
        <v>2301</v>
      </c>
    </row>
    <row r="509" spans="1:29" ht="14.5" x14ac:dyDescent="0.35">
      <c r="A509" s="5" t="s">
        <v>5055</v>
      </c>
      <c r="B509" s="5" t="s">
        <v>6485</v>
      </c>
      <c r="C509" s="5">
        <v>2</v>
      </c>
      <c r="D509" s="5" t="s">
        <v>6487</v>
      </c>
      <c r="E509" s="5" t="s">
        <v>6501</v>
      </c>
      <c r="F509" s="5" t="s">
        <v>6487</v>
      </c>
      <c r="G509" s="5">
        <v>35.886214442013099</v>
      </c>
      <c r="H509" s="5">
        <v>329.73447129117699</v>
      </c>
      <c r="I509" s="5">
        <v>259</v>
      </c>
      <c r="J509" s="5">
        <v>1453776</v>
      </c>
      <c r="K509" s="4">
        <v>5613.03</v>
      </c>
      <c r="L509" s="4">
        <v>7251</v>
      </c>
      <c r="M509" s="4">
        <v>2927</v>
      </c>
      <c r="N509" s="4">
        <v>41.69</v>
      </c>
      <c r="O509" s="4">
        <v>60.98</v>
      </c>
      <c r="P509" s="4">
        <v>0.93</v>
      </c>
      <c r="Q509" s="4">
        <v>1950</v>
      </c>
      <c r="R509" s="4">
        <v>0</v>
      </c>
      <c r="S509" s="4">
        <v>1</v>
      </c>
      <c r="T509" s="4">
        <v>0</v>
      </c>
      <c r="U509" s="4">
        <v>23</v>
      </c>
      <c r="V509" s="4" t="s">
        <v>6491</v>
      </c>
      <c r="W509" s="5" t="s">
        <v>1661</v>
      </c>
      <c r="X509" s="4" t="s">
        <v>1735</v>
      </c>
      <c r="Y509" s="4" t="s">
        <v>1736</v>
      </c>
      <c r="Z509" s="4" t="s">
        <v>1737</v>
      </c>
      <c r="AA509" s="4" t="s">
        <v>1738</v>
      </c>
      <c r="AB509" s="4" t="s">
        <v>2187</v>
      </c>
      <c r="AC509" s="4" t="s">
        <v>1639</v>
      </c>
    </row>
    <row r="510" spans="1:29" ht="14.5" x14ac:dyDescent="0.35">
      <c r="A510" s="5" t="s">
        <v>4255</v>
      </c>
      <c r="B510" s="5" t="s">
        <v>6485</v>
      </c>
      <c r="C510" s="5">
        <v>7</v>
      </c>
      <c r="D510" s="5" t="s">
        <v>6501</v>
      </c>
      <c r="E510" s="5" t="s">
        <v>6503</v>
      </c>
      <c r="F510" s="5" t="s">
        <v>6497</v>
      </c>
      <c r="G510" s="5">
        <v>28.227571115973699</v>
      </c>
      <c r="H510" s="5">
        <v>329.18716894536101</v>
      </c>
      <c r="I510" s="5">
        <v>46</v>
      </c>
      <c r="J510" s="5">
        <v>3002473</v>
      </c>
      <c r="K510" s="4">
        <v>65271.15</v>
      </c>
      <c r="L510" s="4">
        <v>140706</v>
      </c>
      <c r="M510" s="4">
        <v>30309</v>
      </c>
      <c r="N510" s="4">
        <v>44.77</v>
      </c>
      <c r="O510" s="4">
        <v>100</v>
      </c>
      <c r="P510" s="4">
        <v>0</v>
      </c>
      <c r="Q510" s="4">
        <v>1903</v>
      </c>
      <c r="R510" s="4">
        <v>0</v>
      </c>
      <c r="S510" s="4">
        <v>2</v>
      </c>
      <c r="T510" s="4">
        <v>0</v>
      </c>
      <c r="U510" s="4">
        <v>38</v>
      </c>
      <c r="V510" s="4" t="s">
        <v>6491</v>
      </c>
      <c r="W510" s="5" t="s">
        <v>1661</v>
      </c>
      <c r="X510" s="4" t="s">
        <v>1735</v>
      </c>
      <c r="Y510" s="4" t="s">
        <v>1736</v>
      </c>
      <c r="Z510" s="4" t="s">
        <v>1737</v>
      </c>
      <c r="AA510" s="4" t="s">
        <v>1738</v>
      </c>
      <c r="AB510" s="4" t="s">
        <v>2109</v>
      </c>
      <c r="AC510" s="4" t="s">
        <v>2136</v>
      </c>
    </row>
    <row r="511" spans="1:29" ht="14.5" x14ac:dyDescent="0.35">
      <c r="A511" s="5" t="s">
        <v>4851</v>
      </c>
      <c r="B511" s="5" t="s">
        <v>6485</v>
      </c>
      <c r="C511" s="5">
        <v>1</v>
      </c>
      <c r="D511" s="5" t="s">
        <v>6487</v>
      </c>
      <c r="E511" s="5" t="s">
        <v>6503</v>
      </c>
      <c r="F511" s="5" t="s">
        <v>6497</v>
      </c>
      <c r="G511" s="5">
        <v>32.6039387308534</v>
      </c>
      <c r="H511" s="5">
        <v>328.94315440934997</v>
      </c>
      <c r="I511" s="5">
        <v>546</v>
      </c>
      <c r="J511" s="5">
        <v>1562462</v>
      </c>
      <c r="K511" s="4">
        <v>2861.65</v>
      </c>
      <c r="L511" s="4">
        <v>3014</v>
      </c>
      <c r="M511" s="4">
        <v>1825</v>
      </c>
      <c r="N511" s="4">
        <v>49.16</v>
      </c>
      <c r="O511" s="4">
        <v>58.12</v>
      </c>
      <c r="P511" s="4">
        <v>0.68</v>
      </c>
      <c r="Q511" s="4">
        <v>1588</v>
      </c>
      <c r="R511" s="4">
        <v>0</v>
      </c>
      <c r="S511" s="4">
        <v>0</v>
      </c>
      <c r="T511" s="4">
        <v>0</v>
      </c>
      <c r="U511" s="4">
        <v>25</v>
      </c>
      <c r="V511" s="4" t="s">
        <v>6491</v>
      </c>
      <c r="W511" s="5" t="s">
        <v>1661</v>
      </c>
      <c r="X511" s="4" t="s">
        <v>1678</v>
      </c>
      <c r="Y511" s="4" t="s">
        <v>1679</v>
      </c>
      <c r="Z511" s="4" t="s">
        <v>1680</v>
      </c>
      <c r="AA511" s="4" t="s">
        <v>1684</v>
      </c>
      <c r="AB511" s="4" t="s">
        <v>1731</v>
      </c>
      <c r="AC511" s="4" t="s">
        <v>2743</v>
      </c>
    </row>
    <row r="512" spans="1:29" ht="14.5" x14ac:dyDescent="0.35">
      <c r="A512" s="5" t="s">
        <v>6439</v>
      </c>
      <c r="B512" s="5" t="s">
        <v>6485</v>
      </c>
      <c r="C512" s="5">
        <v>12</v>
      </c>
      <c r="D512" s="5" t="s">
        <v>6501</v>
      </c>
      <c r="E512" s="5" t="s">
        <v>6503</v>
      </c>
      <c r="F512" s="5" t="s">
        <v>6497</v>
      </c>
      <c r="G512" s="5">
        <v>28.6652078774617</v>
      </c>
      <c r="H512" s="5">
        <v>325.11210540607698</v>
      </c>
      <c r="I512" s="5">
        <v>254</v>
      </c>
      <c r="J512" s="5">
        <v>2159678</v>
      </c>
      <c r="K512" s="4">
        <v>8502.67</v>
      </c>
      <c r="L512" s="4">
        <v>13196</v>
      </c>
      <c r="M512" s="4">
        <v>3437</v>
      </c>
      <c r="N512" s="4">
        <v>46.83</v>
      </c>
      <c r="O512" s="4">
        <v>85.63</v>
      </c>
      <c r="P512" s="4">
        <v>0.12</v>
      </c>
      <c r="Q512" s="4">
        <v>1956</v>
      </c>
      <c r="R512" s="4">
        <v>1</v>
      </c>
      <c r="S512" s="4">
        <v>0</v>
      </c>
      <c r="T512" s="4">
        <v>2</v>
      </c>
      <c r="U512" s="4">
        <v>47</v>
      </c>
      <c r="V512" s="4" t="s">
        <v>6491</v>
      </c>
      <c r="W512" s="5" t="s">
        <v>1661</v>
      </c>
      <c r="X512" s="4" t="s">
        <v>1678</v>
      </c>
      <c r="Y512" s="4" t="s">
        <v>1679</v>
      </c>
      <c r="Z512" s="4" t="s">
        <v>1680</v>
      </c>
      <c r="AA512" s="4" t="s">
        <v>1684</v>
      </c>
      <c r="AB512" s="4" t="s">
        <v>1731</v>
      </c>
      <c r="AC512" s="4" t="s">
        <v>4047</v>
      </c>
    </row>
    <row r="513" spans="1:29" ht="14.5" x14ac:dyDescent="0.35">
      <c r="A513" s="5" t="s">
        <v>4251</v>
      </c>
      <c r="B513" s="5" t="s">
        <v>6485</v>
      </c>
      <c r="C513" s="5">
        <v>2</v>
      </c>
      <c r="D513" s="5" t="s">
        <v>6501</v>
      </c>
      <c r="E513" s="5" t="s">
        <v>6501</v>
      </c>
      <c r="F513" s="5" t="s">
        <v>6497</v>
      </c>
      <c r="G513" s="5">
        <v>42.450765864332602</v>
      </c>
      <c r="H513" s="5">
        <v>325.05977890990403</v>
      </c>
      <c r="I513" s="5">
        <v>270</v>
      </c>
      <c r="J513" s="5">
        <v>1248574</v>
      </c>
      <c r="K513" s="4">
        <v>4624.3500000000004</v>
      </c>
      <c r="L513" s="4">
        <v>5542</v>
      </c>
      <c r="M513" s="4">
        <v>2641</v>
      </c>
      <c r="N513" s="4">
        <v>57.18</v>
      </c>
      <c r="O513" s="4">
        <v>53.88</v>
      </c>
      <c r="P513" s="4">
        <v>1.51</v>
      </c>
      <c r="Q513" s="4">
        <v>1388</v>
      </c>
      <c r="R513" s="4">
        <v>0</v>
      </c>
      <c r="S513" s="4">
        <v>0</v>
      </c>
      <c r="T513" s="4">
        <v>0</v>
      </c>
      <c r="U513" s="4">
        <v>22</v>
      </c>
      <c r="V513" s="4" t="s">
        <v>6491</v>
      </c>
      <c r="W513" s="5" t="s">
        <v>1661</v>
      </c>
      <c r="X513" s="4" t="s">
        <v>1735</v>
      </c>
      <c r="Y513" s="4" t="s">
        <v>1736</v>
      </c>
      <c r="Z513" s="4" t="s">
        <v>1910</v>
      </c>
      <c r="AA513" s="4" t="s">
        <v>1925</v>
      </c>
      <c r="AB513" s="4" t="s">
        <v>1926</v>
      </c>
      <c r="AC513" s="4" t="s">
        <v>1639</v>
      </c>
    </row>
    <row r="514" spans="1:29" ht="14.5" x14ac:dyDescent="0.35">
      <c r="A514" s="5" t="s">
        <v>6363</v>
      </c>
      <c r="B514" s="5" t="s">
        <v>6485</v>
      </c>
      <c r="C514" s="5">
        <v>36</v>
      </c>
      <c r="D514" s="5" t="s">
        <v>6501</v>
      </c>
      <c r="E514" s="5" t="s">
        <v>6503</v>
      </c>
      <c r="F514" s="5" t="s">
        <v>6497</v>
      </c>
      <c r="G514" s="5">
        <v>56.8927789934354</v>
      </c>
      <c r="H514" s="5">
        <v>324.97595534312302</v>
      </c>
      <c r="I514" s="5">
        <v>141</v>
      </c>
      <c r="J514" s="5">
        <v>2292343</v>
      </c>
      <c r="K514" s="4">
        <v>16257.75</v>
      </c>
      <c r="L514" s="4">
        <v>22641</v>
      </c>
      <c r="M514" s="4">
        <v>7860</v>
      </c>
      <c r="N514" s="4">
        <v>62</v>
      </c>
      <c r="O514" s="4">
        <v>97.92</v>
      </c>
      <c r="P514" s="4">
        <v>0.22</v>
      </c>
      <c r="Q514" s="4">
        <v>1945</v>
      </c>
      <c r="R514" s="4">
        <v>3</v>
      </c>
      <c r="S514" s="4">
        <v>2</v>
      </c>
      <c r="T514" s="4">
        <v>0</v>
      </c>
      <c r="U514" s="4">
        <v>58</v>
      </c>
      <c r="V514" s="4" t="s">
        <v>6491</v>
      </c>
      <c r="W514" s="5" t="s">
        <v>1661</v>
      </c>
      <c r="X514" s="4" t="s">
        <v>1672</v>
      </c>
      <c r="Y514" s="4" t="s">
        <v>2038</v>
      </c>
      <c r="Z514" s="4" t="s">
        <v>2039</v>
      </c>
      <c r="AA514" s="4" t="s">
        <v>2719</v>
      </c>
      <c r="AB514" s="4" t="s">
        <v>2720</v>
      </c>
      <c r="AC514" s="4" t="s">
        <v>4000</v>
      </c>
    </row>
    <row r="515" spans="1:29" ht="14.5" x14ac:dyDescent="0.35">
      <c r="A515" s="5" t="s">
        <v>268</v>
      </c>
      <c r="B515" s="5" t="s">
        <v>6485</v>
      </c>
      <c r="C515" s="5">
        <v>4</v>
      </c>
      <c r="D515" s="5" t="s">
        <v>6501</v>
      </c>
      <c r="E515" s="5" t="s">
        <v>6503</v>
      </c>
      <c r="F515" s="5" t="s">
        <v>6497</v>
      </c>
      <c r="G515" s="5">
        <v>37.199124726477002</v>
      </c>
      <c r="H515" s="5">
        <v>324.30213671077701</v>
      </c>
      <c r="I515" s="5">
        <v>330</v>
      </c>
      <c r="J515" s="5">
        <v>1899223</v>
      </c>
      <c r="K515" s="4">
        <v>5755.22</v>
      </c>
      <c r="L515" s="4">
        <v>6899</v>
      </c>
      <c r="M515" s="4">
        <v>3025</v>
      </c>
      <c r="N515" s="4">
        <v>52.96</v>
      </c>
      <c r="O515" s="4">
        <v>79.209999999999994</v>
      </c>
      <c r="P515" s="4">
        <v>0.09</v>
      </c>
      <c r="Q515" s="4">
        <v>1906</v>
      </c>
      <c r="R515" s="4">
        <v>0</v>
      </c>
      <c r="S515" s="4">
        <v>0</v>
      </c>
      <c r="T515" s="4">
        <v>0</v>
      </c>
      <c r="U515" s="4">
        <v>31</v>
      </c>
      <c r="V515" s="4" t="s">
        <v>6491</v>
      </c>
      <c r="W515" s="5" t="s">
        <v>1661</v>
      </c>
      <c r="X515" s="4" t="s">
        <v>1678</v>
      </c>
      <c r="Y515" s="4" t="s">
        <v>1679</v>
      </c>
      <c r="Z515" s="4" t="s">
        <v>1680</v>
      </c>
      <c r="AA515" s="4" t="s">
        <v>1684</v>
      </c>
      <c r="AB515" s="4" t="s">
        <v>1987</v>
      </c>
      <c r="AC515" s="4" t="s">
        <v>2061</v>
      </c>
    </row>
    <row r="516" spans="1:29" ht="14.5" x14ac:dyDescent="0.35">
      <c r="A516" s="5" t="s">
        <v>6254</v>
      </c>
      <c r="B516" s="5" t="s">
        <v>6485</v>
      </c>
      <c r="C516" s="5">
        <v>3</v>
      </c>
      <c r="D516" s="5" t="s">
        <v>6501</v>
      </c>
      <c r="E516" s="5" t="s">
        <v>6501</v>
      </c>
      <c r="F516" s="5" t="s">
        <v>6497</v>
      </c>
      <c r="G516" s="5">
        <v>50.984682713347901</v>
      </c>
      <c r="H516" s="5">
        <v>323.73675020914698</v>
      </c>
      <c r="I516" s="5">
        <v>282</v>
      </c>
      <c r="J516" s="5">
        <v>2041357</v>
      </c>
      <c r="K516" s="4">
        <v>7238.85</v>
      </c>
      <c r="L516" s="4">
        <v>10466</v>
      </c>
      <c r="M516" s="4">
        <v>3513</v>
      </c>
      <c r="N516" s="4">
        <v>57.98</v>
      </c>
      <c r="O516" s="4">
        <v>77.89</v>
      </c>
      <c r="P516" s="4">
        <v>3.31</v>
      </c>
      <c r="Q516" s="4">
        <v>1279</v>
      </c>
      <c r="R516" s="4">
        <v>4</v>
      </c>
      <c r="S516" s="4">
        <v>2</v>
      </c>
      <c r="T516" s="4">
        <v>0</v>
      </c>
      <c r="U516" s="4">
        <v>24</v>
      </c>
      <c r="V516" s="4" t="s">
        <v>6491</v>
      </c>
      <c r="W516" s="5" t="s">
        <v>1661</v>
      </c>
      <c r="X516" s="4" t="s">
        <v>1735</v>
      </c>
      <c r="Y516" s="4" t="s">
        <v>1736</v>
      </c>
      <c r="Z516" s="4" t="s">
        <v>1927</v>
      </c>
      <c r="AA516" s="4" t="s">
        <v>1928</v>
      </c>
      <c r="AB516" s="4" t="s">
        <v>2035</v>
      </c>
      <c r="AC516" s="4" t="s">
        <v>1639</v>
      </c>
    </row>
    <row r="517" spans="1:29" ht="14.5" x14ac:dyDescent="0.35">
      <c r="A517" s="5" t="s">
        <v>4493</v>
      </c>
      <c r="B517" s="5" t="s">
        <v>6485</v>
      </c>
      <c r="C517" s="5">
        <v>3</v>
      </c>
      <c r="D517" s="5" t="s">
        <v>6501</v>
      </c>
      <c r="E517" s="5" t="s">
        <v>6503</v>
      </c>
      <c r="F517" s="5" t="s">
        <v>6497</v>
      </c>
      <c r="G517" s="5">
        <v>54.923413566739598</v>
      </c>
      <c r="H517" s="5">
        <v>322.54339265513897</v>
      </c>
      <c r="I517" s="5">
        <v>63</v>
      </c>
      <c r="J517" s="5">
        <v>1171282</v>
      </c>
      <c r="K517" s="4">
        <v>18591.78</v>
      </c>
      <c r="L517" s="4">
        <v>26582</v>
      </c>
      <c r="M517" s="4">
        <v>8306</v>
      </c>
      <c r="N517" s="4">
        <v>39.380000000000003</v>
      </c>
      <c r="O517" s="4">
        <v>52.13</v>
      </c>
      <c r="P517" s="4">
        <v>0.1</v>
      </c>
      <c r="Q517" s="4">
        <v>1461</v>
      </c>
      <c r="R517" s="4">
        <v>0</v>
      </c>
      <c r="S517" s="4">
        <v>0</v>
      </c>
      <c r="T517" s="4">
        <v>1</v>
      </c>
      <c r="U517" s="4">
        <v>21</v>
      </c>
      <c r="V517" s="4" t="s">
        <v>6491</v>
      </c>
      <c r="W517" s="5" t="s">
        <v>1661</v>
      </c>
      <c r="X517" s="4" t="s">
        <v>1735</v>
      </c>
      <c r="Y517" s="4" t="s">
        <v>1736</v>
      </c>
      <c r="Z517" s="4" t="s">
        <v>1737</v>
      </c>
      <c r="AA517" s="4" t="s">
        <v>1738</v>
      </c>
      <c r="AB517" s="4" t="s">
        <v>2417</v>
      </c>
      <c r="AC517" s="4" t="s">
        <v>2418</v>
      </c>
    </row>
    <row r="518" spans="1:29" ht="14.5" x14ac:dyDescent="0.35">
      <c r="A518" s="5" t="s">
        <v>4892</v>
      </c>
      <c r="B518" s="5" t="s">
        <v>6485</v>
      </c>
      <c r="C518" s="5">
        <v>3</v>
      </c>
      <c r="D518" s="5" t="s">
        <v>6501</v>
      </c>
      <c r="E518" s="5" t="s">
        <v>6503</v>
      </c>
      <c r="F518" s="5" t="s">
        <v>6497</v>
      </c>
      <c r="G518" s="5">
        <v>4.1575492341356703</v>
      </c>
      <c r="H518" s="5">
        <v>322.33001041365299</v>
      </c>
      <c r="I518" s="5">
        <v>42</v>
      </c>
      <c r="J518" s="5">
        <v>1647280</v>
      </c>
      <c r="K518" s="4">
        <v>39220.949999999997</v>
      </c>
      <c r="L518" s="4">
        <v>86187</v>
      </c>
      <c r="M518" s="4">
        <v>18435</v>
      </c>
      <c r="N518" s="4">
        <v>51.4</v>
      </c>
      <c r="O518" s="4">
        <v>97.67</v>
      </c>
      <c r="P518" s="4">
        <v>0.3</v>
      </c>
      <c r="Q518" s="4">
        <v>1506</v>
      </c>
      <c r="R518" s="4">
        <v>0</v>
      </c>
      <c r="S518" s="4">
        <v>2</v>
      </c>
      <c r="T518" s="4">
        <v>0</v>
      </c>
      <c r="U518" s="4">
        <v>47</v>
      </c>
      <c r="V518" s="4" t="s">
        <v>6491</v>
      </c>
      <c r="W518" s="5" t="s">
        <v>1661</v>
      </c>
      <c r="X518" s="4" t="s">
        <v>1735</v>
      </c>
      <c r="Y518" s="4" t="s">
        <v>1736</v>
      </c>
      <c r="Z518" s="4" t="s">
        <v>1927</v>
      </c>
      <c r="AA518" s="4" t="s">
        <v>2439</v>
      </c>
      <c r="AB518" s="4" t="s">
        <v>2930</v>
      </c>
      <c r="AC518" s="4" t="s">
        <v>2931</v>
      </c>
    </row>
    <row r="519" spans="1:29" ht="14.5" x14ac:dyDescent="0.35">
      <c r="A519" s="5" t="s">
        <v>5256</v>
      </c>
      <c r="B519" s="5" t="s">
        <v>6485</v>
      </c>
      <c r="C519" s="5">
        <v>18</v>
      </c>
      <c r="D519" s="5" t="s">
        <v>6501</v>
      </c>
      <c r="E519" s="5" t="s">
        <v>6501</v>
      </c>
      <c r="F519" s="5" t="s">
        <v>6497</v>
      </c>
      <c r="G519" s="5">
        <v>36.761487964989101</v>
      </c>
      <c r="H519" s="5">
        <v>320.95572470023097</v>
      </c>
      <c r="I519" s="5">
        <v>197</v>
      </c>
      <c r="J519" s="5">
        <v>2365869</v>
      </c>
      <c r="K519" s="4">
        <v>12009.49</v>
      </c>
      <c r="L519" s="4">
        <v>15663</v>
      </c>
      <c r="M519" s="4">
        <v>6162</v>
      </c>
      <c r="N519" s="4">
        <v>50.12</v>
      </c>
      <c r="O519" s="4">
        <v>85</v>
      </c>
      <c r="P519" s="4">
        <v>0.06</v>
      </c>
      <c r="Q519" s="4">
        <v>1075</v>
      </c>
      <c r="R519" s="4">
        <v>0</v>
      </c>
      <c r="S519" s="4">
        <v>2</v>
      </c>
      <c r="T519" s="4">
        <v>0</v>
      </c>
      <c r="U519" s="4">
        <v>39</v>
      </c>
      <c r="V519" s="4" t="s">
        <v>6491</v>
      </c>
      <c r="W519" s="5" t="s">
        <v>1661</v>
      </c>
      <c r="X519" s="4" t="s">
        <v>1678</v>
      </c>
      <c r="Y519" s="4" t="s">
        <v>1679</v>
      </c>
      <c r="Z519" s="4" t="s">
        <v>1680</v>
      </c>
      <c r="AA519" s="4" t="s">
        <v>1939</v>
      </c>
      <c r="AB519" s="4" t="s">
        <v>2372</v>
      </c>
      <c r="AC519" s="4" t="s">
        <v>1639</v>
      </c>
    </row>
    <row r="520" spans="1:29" ht="14.5" x14ac:dyDescent="0.35">
      <c r="A520" s="5" t="s">
        <v>713</v>
      </c>
      <c r="B520" s="5" t="s">
        <v>6485</v>
      </c>
      <c r="C520" s="5">
        <v>6</v>
      </c>
      <c r="D520" s="5" t="s">
        <v>6487</v>
      </c>
      <c r="E520" s="5" t="s">
        <v>6503</v>
      </c>
      <c r="F520" s="5" t="s">
        <v>6497</v>
      </c>
      <c r="G520" s="5">
        <v>4.8140043763676204</v>
      </c>
      <c r="H520" s="5">
        <v>320.90805005176202</v>
      </c>
      <c r="I520" s="5">
        <v>236</v>
      </c>
      <c r="J520" s="5">
        <v>2830116</v>
      </c>
      <c r="K520" s="4">
        <v>11992.02</v>
      </c>
      <c r="L520" s="4">
        <v>19759</v>
      </c>
      <c r="M520" s="4">
        <v>5617</v>
      </c>
      <c r="N520" s="4">
        <v>55.08</v>
      </c>
      <c r="O520" s="4">
        <v>86.64</v>
      </c>
      <c r="P520" s="4">
        <v>0.66</v>
      </c>
      <c r="Q520" s="4">
        <v>2649</v>
      </c>
      <c r="R520" s="4">
        <v>2</v>
      </c>
      <c r="S520" s="4">
        <v>0</v>
      </c>
      <c r="T520" s="4">
        <v>0</v>
      </c>
      <c r="U520" s="4">
        <v>37</v>
      </c>
      <c r="V520" s="4" t="s">
        <v>6491</v>
      </c>
      <c r="W520" s="5" t="s">
        <v>1661</v>
      </c>
      <c r="X520" s="4" t="s">
        <v>1678</v>
      </c>
      <c r="Y520" s="4" t="s">
        <v>1679</v>
      </c>
      <c r="Z520" s="4" t="s">
        <v>1680</v>
      </c>
      <c r="AA520" s="4" t="s">
        <v>1684</v>
      </c>
      <c r="AB520" s="4" t="s">
        <v>1731</v>
      </c>
      <c r="AC520" s="4" t="s">
        <v>3078</v>
      </c>
    </row>
    <row r="521" spans="1:29" ht="14.5" x14ac:dyDescent="0.35">
      <c r="A521" s="5" t="s">
        <v>374</v>
      </c>
      <c r="B521" s="5" t="s">
        <v>6485</v>
      </c>
      <c r="C521" s="5">
        <v>3</v>
      </c>
      <c r="D521" s="5" t="s">
        <v>6487</v>
      </c>
      <c r="E521" s="5" t="s">
        <v>6503</v>
      </c>
      <c r="F521" s="5" t="s">
        <v>6497</v>
      </c>
      <c r="G521" s="5">
        <v>34.135667396061301</v>
      </c>
      <c r="H521" s="5">
        <v>320.838093636981</v>
      </c>
      <c r="I521" s="5">
        <v>94</v>
      </c>
      <c r="J521" s="5">
        <v>681728</v>
      </c>
      <c r="K521" s="4">
        <v>7252.43</v>
      </c>
      <c r="L521" s="4">
        <v>8963</v>
      </c>
      <c r="M521" s="4">
        <v>3742</v>
      </c>
      <c r="N521" s="4">
        <v>41.67</v>
      </c>
      <c r="O521" s="4">
        <v>63.55</v>
      </c>
      <c r="P521" s="4">
        <v>1.34</v>
      </c>
      <c r="Q521" s="4">
        <v>1617</v>
      </c>
      <c r="R521" s="4">
        <v>0</v>
      </c>
      <c r="S521" s="4">
        <v>0</v>
      </c>
      <c r="T521" s="4">
        <v>0</v>
      </c>
      <c r="U521" s="4">
        <v>23</v>
      </c>
      <c r="V521" s="4" t="s">
        <v>6491</v>
      </c>
      <c r="W521" s="5" t="s">
        <v>1661</v>
      </c>
      <c r="X521" s="4" t="s">
        <v>2320</v>
      </c>
      <c r="Y521" s="4" t="s">
        <v>2321</v>
      </c>
      <c r="Z521" s="4" t="s">
        <v>2322</v>
      </c>
      <c r="AA521" s="4" t="s">
        <v>2323</v>
      </c>
      <c r="AB521" s="4" t="s">
        <v>2343</v>
      </c>
      <c r="AC521" s="4" t="s">
        <v>2344</v>
      </c>
    </row>
    <row r="522" spans="1:29" ht="14.5" x14ac:dyDescent="0.35">
      <c r="A522" s="5" t="s">
        <v>4458</v>
      </c>
      <c r="B522" s="5" t="s">
        <v>6485</v>
      </c>
      <c r="C522" s="5">
        <v>22</v>
      </c>
      <c r="D522" s="5" t="s">
        <v>6501</v>
      </c>
      <c r="E522" s="5" t="s">
        <v>6503</v>
      </c>
      <c r="F522" s="5" t="s">
        <v>6497</v>
      </c>
      <c r="G522" s="5">
        <v>41.5754923413567</v>
      </c>
      <c r="H522" s="5">
        <v>319.71392328666502</v>
      </c>
      <c r="I522" s="5">
        <v>315</v>
      </c>
      <c r="J522" s="5">
        <v>2031549</v>
      </c>
      <c r="K522" s="4">
        <v>6449.36</v>
      </c>
      <c r="L522" s="4">
        <v>8618</v>
      </c>
      <c r="M522" s="4">
        <v>3280</v>
      </c>
      <c r="N522" s="4">
        <v>55.23</v>
      </c>
      <c r="O522" s="4">
        <v>90.34</v>
      </c>
      <c r="P522" s="4">
        <v>0.91</v>
      </c>
      <c r="Q522" s="4">
        <v>2581</v>
      </c>
      <c r="R522" s="4">
        <v>1</v>
      </c>
      <c r="S522" s="4">
        <v>0</v>
      </c>
      <c r="T522" s="4">
        <v>1</v>
      </c>
      <c r="U522" s="4">
        <v>38</v>
      </c>
      <c r="V522" s="4" t="s">
        <v>6491</v>
      </c>
      <c r="W522" s="5" t="s">
        <v>1661</v>
      </c>
      <c r="X522" s="4" t="s">
        <v>1678</v>
      </c>
      <c r="Y522" s="4" t="s">
        <v>1679</v>
      </c>
      <c r="Z522" s="4" t="s">
        <v>1680</v>
      </c>
      <c r="AA522" s="4" t="s">
        <v>1684</v>
      </c>
      <c r="AB522" s="4" t="s">
        <v>2333</v>
      </c>
      <c r="AC522" s="4" t="s">
        <v>2363</v>
      </c>
    </row>
    <row r="523" spans="1:29" ht="14.5" x14ac:dyDescent="0.35">
      <c r="A523" s="5" t="s">
        <v>904</v>
      </c>
      <c r="B523" s="5" t="s">
        <v>6485</v>
      </c>
      <c r="C523" s="5">
        <v>1</v>
      </c>
      <c r="D523" s="5" t="s">
        <v>6501</v>
      </c>
      <c r="E523" s="5" t="s">
        <v>6503</v>
      </c>
      <c r="F523" s="5" t="s">
        <v>6497</v>
      </c>
      <c r="G523" s="5">
        <v>42.013129102844601</v>
      </c>
      <c r="H523" s="5">
        <v>319.49696612454301</v>
      </c>
      <c r="I523" s="5">
        <v>555</v>
      </c>
      <c r="J523" s="5">
        <v>1762093</v>
      </c>
      <c r="K523" s="4">
        <v>3174.94</v>
      </c>
      <c r="L523" s="4">
        <v>3337</v>
      </c>
      <c r="M523" s="4">
        <v>1921</v>
      </c>
      <c r="N523" s="4">
        <v>45.75</v>
      </c>
      <c r="O523" s="4">
        <v>56.83</v>
      </c>
      <c r="P523" s="4">
        <v>5.34</v>
      </c>
      <c r="Q523" s="4">
        <v>2161</v>
      </c>
      <c r="R523" s="4">
        <v>0</v>
      </c>
      <c r="S523" s="4">
        <v>0</v>
      </c>
      <c r="T523" s="4">
        <v>0</v>
      </c>
      <c r="U523" s="4">
        <v>20</v>
      </c>
      <c r="V523" s="4" t="s">
        <v>6491</v>
      </c>
      <c r="W523" s="5" t="s">
        <v>1661</v>
      </c>
      <c r="X523" s="4" t="s">
        <v>1678</v>
      </c>
      <c r="Y523" s="4" t="s">
        <v>1679</v>
      </c>
      <c r="Z523" s="4" t="s">
        <v>1680</v>
      </c>
      <c r="AA523" s="4" t="s">
        <v>1684</v>
      </c>
      <c r="AB523" s="4" t="s">
        <v>1731</v>
      </c>
      <c r="AC523" s="4" t="s">
        <v>2551</v>
      </c>
    </row>
    <row r="524" spans="1:29" ht="14.5" x14ac:dyDescent="0.35">
      <c r="A524" s="5" t="s">
        <v>1179</v>
      </c>
      <c r="B524" s="5" t="s">
        <v>6485</v>
      </c>
      <c r="C524" s="5">
        <v>16</v>
      </c>
      <c r="D524" s="5" t="s">
        <v>6501</v>
      </c>
      <c r="E524" s="5" t="s">
        <v>6501</v>
      </c>
      <c r="F524" s="5" t="s">
        <v>6497</v>
      </c>
      <c r="G524" s="5">
        <v>25.382932166302002</v>
      </c>
      <c r="H524" s="5">
        <v>318.97605607096898</v>
      </c>
      <c r="I524" s="5">
        <v>28</v>
      </c>
      <c r="J524" s="5">
        <v>1782706</v>
      </c>
      <c r="K524" s="4">
        <v>63668.07</v>
      </c>
      <c r="L524" s="4">
        <v>219547</v>
      </c>
      <c r="M524" s="4">
        <v>36890</v>
      </c>
      <c r="N524" s="4">
        <v>40.82</v>
      </c>
      <c r="O524" s="4">
        <v>98.98</v>
      </c>
      <c r="P524" s="4">
        <v>0.35</v>
      </c>
      <c r="Q524" s="4">
        <v>1218</v>
      </c>
      <c r="R524" s="4">
        <v>0</v>
      </c>
      <c r="S524" s="4">
        <v>0</v>
      </c>
      <c r="T524" s="4">
        <v>0</v>
      </c>
      <c r="U524" s="4">
        <v>40</v>
      </c>
      <c r="V524" s="4" t="s">
        <v>6491</v>
      </c>
      <c r="W524" s="5" t="s">
        <v>1661</v>
      </c>
      <c r="X524" s="4" t="s">
        <v>1735</v>
      </c>
      <c r="Y524" s="4" t="s">
        <v>1736</v>
      </c>
      <c r="Z524" s="4" t="s">
        <v>1910</v>
      </c>
      <c r="AA524" s="4" t="s">
        <v>1911</v>
      </c>
      <c r="AB524" s="4" t="s">
        <v>1953</v>
      </c>
      <c r="AC524" s="4" t="s">
        <v>1639</v>
      </c>
    </row>
    <row r="525" spans="1:29" ht="14.5" x14ac:dyDescent="0.35">
      <c r="A525" s="5" t="s">
        <v>6101</v>
      </c>
      <c r="B525" s="5" t="s">
        <v>6485</v>
      </c>
      <c r="C525" s="5">
        <v>1</v>
      </c>
      <c r="D525" s="5" t="s">
        <v>6487</v>
      </c>
      <c r="E525" s="5" t="s">
        <v>6501</v>
      </c>
      <c r="F525" s="5" t="s">
        <v>6487</v>
      </c>
      <c r="G525" s="5">
        <v>33.260393873085299</v>
      </c>
      <c r="H525" s="5">
        <v>318.96967713686001</v>
      </c>
      <c r="I525" s="5">
        <v>128</v>
      </c>
      <c r="J525" s="5">
        <v>1339099</v>
      </c>
      <c r="K525" s="4">
        <v>10461.709999999999</v>
      </c>
      <c r="L525" s="4">
        <v>15855</v>
      </c>
      <c r="M525" s="4">
        <v>5032</v>
      </c>
      <c r="N525" s="4">
        <v>59.06</v>
      </c>
      <c r="O525" s="4">
        <v>50.97</v>
      </c>
      <c r="P525" s="4">
        <v>1.25</v>
      </c>
      <c r="Q525" s="4">
        <v>1838</v>
      </c>
      <c r="R525" s="4">
        <v>0</v>
      </c>
      <c r="S525" s="4">
        <v>0</v>
      </c>
      <c r="T525" s="4">
        <v>0</v>
      </c>
      <c r="U525" s="4">
        <v>25</v>
      </c>
      <c r="V525" s="4" t="s">
        <v>6491</v>
      </c>
      <c r="W525" s="5" t="s">
        <v>1661</v>
      </c>
      <c r="X525" s="4" t="s">
        <v>1735</v>
      </c>
      <c r="Y525" s="4" t="s">
        <v>1736</v>
      </c>
      <c r="Z525" s="4" t="s">
        <v>1910</v>
      </c>
      <c r="AA525" s="4" t="s">
        <v>1925</v>
      </c>
      <c r="AB525" s="4" t="s">
        <v>2289</v>
      </c>
      <c r="AC525" s="4" t="s">
        <v>1639</v>
      </c>
    </row>
    <row r="526" spans="1:29" ht="14.5" x14ac:dyDescent="0.35">
      <c r="A526" s="5" t="s">
        <v>5996</v>
      </c>
      <c r="B526" s="5" t="s">
        <v>6485</v>
      </c>
      <c r="C526" s="5">
        <v>4</v>
      </c>
      <c r="D526" s="5" t="s">
        <v>6487</v>
      </c>
      <c r="E526" s="5" t="s">
        <v>6501</v>
      </c>
      <c r="F526" s="5" t="s">
        <v>6487</v>
      </c>
      <c r="G526" s="5">
        <v>28.227571115973699</v>
      </c>
      <c r="H526" s="5">
        <v>318.41266136703803</v>
      </c>
      <c r="I526" s="5">
        <v>206</v>
      </c>
      <c r="J526" s="5">
        <v>1854981</v>
      </c>
      <c r="K526" s="4">
        <v>9004.76</v>
      </c>
      <c r="L526" s="4">
        <v>11558</v>
      </c>
      <c r="M526" s="4">
        <v>4241</v>
      </c>
      <c r="N526" s="4">
        <v>57.04</v>
      </c>
      <c r="O526" s="4">
        <v>64.44</v>
      </c>
      <c r="P526" s="4">
        <v>1.84</v>
      </c>
      <c r="Q526" s="4">
        <v>2460</v>
      </c>
      <c r="R526" s="4">
        <v>2</v>
      </c>
      <c r="S526" s="4">
        <v>0</v>
      </c>
      <c r="T526" s="4">
        <v>0</v>
      </c>
      <c r="U526" s="4">
        <v>29</v>
      </c>
      <c r="V526" s="4" t="s">
        <v>6491</v>
      </c>
      <c r="W526" s="5" t="s">
        <v>1661</v>
      </c>
      <c r="X526" s="4" t="s">
        <v>1735</v>
      </c>
      <c r="Y526" s="4" t="s">
        <v>1736</v>
      </c>
      <c r="Z526" s="4" t="s">
        <v>1910</v>
      </c>
      <c r="AA526" s="4" t="s">
        <v>1925</v>
      </c>
      <c r="AB526" s="4" t="s">
        <v>1926</v>
      </c>
      <c r="AC526" s="4" t="s">
        <v>1639</v>
      </c>
    </row>
    <row r="527" spans="1:29" ht="14.5" x14ac:dyDescent="0.35">
      <c r="A527" s="5" t="s">
        <v>4698</v>
      </c>
      <c r="B527" s="5" t="s">
        <v>6485</v>
      </c>
      <c r="C527" s="5">
        <v>9</v>
      </c>
      <c r="D527" s="5" t="s">
        <v>6501</v>
      </c>
      <c r="E527" s="5" t="s">
        <v>6503</v>
      </c>
      <c r="F527" s="5" t="s">
        <v>6497</v>
      </c>
      <c r="G527" s="5">
        <v>38.074398249452997</v>
      </c>
      <c r="H527" s="5">
        <v>317.65297548714602</v>
      </c>
      <c r="I527" s="5">
        <v>116</v>
      </c>
      <c r="J527" s="5">
        <v>2556020</v>
      </c>
      <c r="K527" s="4">
        <v>22034.65</v>
      </c>
      <c r="L527" s="4">
        <v>34745</v>
      </c>
      <c r="M527" s="4">
        <v>10183</v>
      </c>
      <c r="N527" s="4">
        <v>49.9</v>
      </c>
      <c r="O527" s="4">
        <v>87.4</v>
      </c>
      <c r="P527" s="4">
        <v>1.1399999999999999</v>
      </c>
      <c r="Q527" s="4">
        <v>2106</v>
      </c>
      <c r="R527" s="4">
        <v>0</v>
      </c>
      <c r="S527" s="4">
        <v>0</v>
      </c>
      <c r="T527" s="4">
        <v>0</v>
      </c>
      <c r="U527" s="4">
        <v>43</v>
      </c>
      <c r="V527" s="4" t="s">
        <v>6491</v>
      </c>
      <c r="W527" s="5" t="s">
        <v>1661</v>
      </c>
      <c r="X527" s="4" t="s">
        <v>1678</v>
      </c>
      <c r="Y527" s="4" t="s">
        <v>1679</v>
      </c>
      <c r="Z527" s="4" t="s">
        <v>1680</v>
      </c>
      <c r="AA527" s="4" t="s">
        <v>1939</v>
      </c>
      <c r="AB527" s="4" t="s">
        <v>2372</v>
      </c>
      <c r="AC527" s="4" t="s">
        <v>2684</v>
      </c>
    </row>
    <row r="528" spans="1:29" ht="14.5" x14ac:dyDescent="0.35">
      <c r="A528" s="5" t="s">
        <v>5779</v>
      </c>
      <c r="B528" s="5" t="s">
        <v>6485</v>
      </c>
      <c r="C528" s="5">
        <v>14</v>
      </c>
      <c r="D528" s="5" t="s">
        <v>6501</v>
      </c>
      <c r="E528" s="5" t="s">
        <v>6503</v>
      </c>
      <c r="F528" s="5" t="s">
        <v>6497</v>
      </c>
      <c r="G528" s="5">
        <v>43.982494529540503</v>
      </c>
      <c r="H528" s="5">
        <v>317.47748986662299</v>
      </c>
      <c r="I528" s="5">
        <v>44</v>
      </c>
      <c r="J528" s="5">
        <v>1807697</v>
      </c>
      <c r="K528" s="4">
        <v>41084.019999999997</v>
      </c>
      <c r="L528" s="4">
        <v>74643</v>
      </c>
      <c r="M528" s="4">
        <v>20669</v>
      </c>
      <c r="N528" s="4">
        <v>42.6</v>
      </c>
      <c r="O528" s="4">
        <v>100</v>
      </c>
      <c r="P528" s="4">
        <v>0.17</v>
      </c>
      <c r="Q528" s="4">
        <v>1734</v>
      </c>
      <c r="R528" s="4">
        <v>1</v>
      </c>
      <c r="S528" s="4">
        <v>0</v>
      </c>
      <c r="T528" s="4">
        <v>0</v>
      </c>
      <c r="U528" s="4">
        <v>44</v>
      </c>
      <c r="V528" s="4" t="s">
        <v>6491</v>
      </c>
      <c r="W528" s="5" t="s">
        <v>1661</v>
      </c>
      <c r="X528" s="4" t="s">
        <v>1735</v>
      </c>
      <c r="Y528" s="4" t="s">
        <v>1736</v>
      </c>
      <c r="Z528" s="4" t="s">
        <v>1836</v>
      </c>
      <c r="AA528" s="4" t="s">
        <v>1947</v>
      </c>
      <c r="AB528" s="4" t="s">
        <v>2624</v>
      </c>
      <c r="AC528" s="4" t="s">
        <v>3579</v>
      </c>
    </row>
    <row r="529" spans="1:29" ht="14.5" x14ac:dyDescent="0.35">
      <c r="A529" s="5" t="s">
        <v>4394</v>
      </c>
      <c r="B529" s="5" t="s">
        <v>6485</v>
      </c>
      <c r="C529" s="5">
        <v>1</v>
      </c>
      <c r="D529" s="5" t="s">
        <v>6487</v>
      </c>
      <c r="E529" s="5" t="s">
        <v>6501</v>
      </c>
      <c r="F529" s="5" t="s">
        <v>6487</v>
      </c>
      <c r="G529" s="5">
        <v>35.010940919037203</v>
      </c>
      <c r="H529" s="5">
        <v>317.073024644584</v>
      </c>
      <c r="I529" s="5">
        <v>257</v>
      </c>
      <c r="J529" s="5">
        <v>1456808</v>
      </c>
      <c r="K529" s="4">
        <v>5668.51</v>
      </c>
      <c r="L529" s="4">
        <v>7070</v>
      </c>
      <c r="M529" s="4">
        <v>3035</v>
      </c>
      <c r="N529" s="4">
        <v>61.17</v>
      </c>
      <c r="O529" s="4">
        <v>65.180000000000007</v>
      </c>
      <c r="P529" s="4">
        <v>1.98</v>
      </c>
      <c r="Q529" s="4">
        <v>2024</v>
      </c>
      <c r="R529" s="4">
        <v>0</v>
      </c>
      <c r="S529" s="4">
        <v>0</v>
      </c>
      <c r="T529" s="4">
        <v>0</v>
      </c>
      <c r="U529" s="4">
        <v>15</v>
      </c>
      <c r="V529" s="4" t="s">
        <v>6491</v>
      </c>
      <c r="W529" s="5" t="s">
        <v>1661</v>
      </c>
      <c r="X529" s="4" t="s">
        <v>1735</v>
      </c>
      <c r="Y529" s="4" t="s">
        <v>1736</v>
      </c>
      <c r="Z529" s="4" t="s">
        <v>1910</v>
      </c>
      <c r="AA529" s="4" t="s">
        <v>1925</v>
      </c>
      <c r="AB529" s="4" t="s">
        <v>2289</v>
      </c>
      <c r="AC529" s="4" t="s">
        <v>1639</v>
      </c>
    </row>
    <row r="530" spans="1:29" ht="14.5" x14ac:dyDescent="0.35">
      <c r="A530" s="5" t="s">
        <v>4573</v>
      </c>
      <c r="B530" s="5" t="s">
        <v>6485</v>
      </c>
      <c r="C530" s="5">
        <v>4</v>
      </c>
      <c r="D530" s="5" t="s">
        <v>6501</v>
      </c>
      <c r="E530" s="5" t="s">
        <v>6503</v>
      </c>
      <c r="F530" s="5" t="s">
        <v>6497</v>
      </c>
      <c r="G530" s="5">
        <v>21.444201312910302</v>
      </c>
      <c r="H530" s="5">
        <v>316.79144696101599</v>
      </c>
      <c r="I530" s="5">
        <v>141</v>
      </c>
      <c r="J530" s="5">
        <v>1804837</v>
      </c>
      <c r="K530" s="4">
        <v>12800.26</v>
      </c>
      <c r="L530" s="4">
        <v>17201</v>
      </c>
      <c r="M530" s="4">
        <v>6500</v>
      </c>
      <c r="N530" s="4">
        <v>51.77</v>
      </c>
      <c r="O530" s="4">
        <v>95.08</v>
      </c>
      <c r="P530" s="4">
        <v>0.85</v>
      </c>
      <c r="Q530" s="4">
        <v>1076</v>
      </c>
      <c r="R530" s="4">
        <v>1</v>
      </c>
      <c r="S530" s="4">
        <v>1</v>
      </c>
      <c r="T530" s="4">
        <v>0</v>
      </c>
      <c r="U530" s="4">
        <v>37</v>
      </c>
      <c r="V530" s="4" t="s">
        <v>6491</v>
      </c>
      <c r="W530" s="5" t="s">
        <v>1661</v>
      </c>
      <c r="X530" s="4" t="s">
        <v>1735</v>
      </c>
      <c r="Y530" s="4" t="s">
        <v>1736</v>
      </c>
      <c r="Z530" s="4" t="s">
        <v>1910</v>
      </c>
      <c r="AA530" s="4" t="s">
        <v>1911</v>
      </c>
      <c r="AB530" s="4" t="s">
        <v>2108</v>
      </c>
      <c r="AC530" s="4" t="s">
        <v>2520</v>
      </c>
    </row>
    <row r="531" spans="1:29" ht="14.5" x14ac:dyDescent="0.35">
      <c r="A531" s="5" t="s">
        <v>4612</v>
      </c>
      <c r="B531" s="5" t="s">
        <v>6485</v>
      </c>
      <c r="C531" s="5">
        <v>33</v>
      </c>
      <c r="D531" s="5" t="s">
        <v>6501</v>
      </c>
      <c r="E531" s="5" t="s">
        <v>6503</v>
      </c>
      <c r="F531" s="5" t="s">
        <v>6497</v>
      </c>
      <c r="G531" s="5">
        <v>26.0393873085339</v>
      </c>
      <c r="H531" s="5">
        <v>316.739676559641</v>
      </c>
      <c r="I531" s="5">
        <v>35</v>
      </c>
      <c r="J531" s="5">
        <v>1957591</v>
      </c>
      <c r="K531" s="4">
        <v>55931.17</v>
      </c>
      <c r="L531" s="4">
        <v>109210</v>
      </c>
      <c r="M531" s="4">
        <v>37155</v>
      </c>
      <c r="N531" s="4">
        <v>54.73</v>
      </c>
      <c r="O531" s="4">
        <v>100</v>
      </c>
      <c r="P531" s="4">
        <v>0.6</v>
      </c>
      <c r="Q531" s="4">
        <v>1234</v>
      </c>
      <c r="R531" s="4">
        <v>1</v>
      </c>
      <c r="S531" s="4">
        <v>0</v>
      </c>
      <c r="T531" s="4">
        <v>2</v>
      </c>
      <c r="U531" s="4">
        <v>47</v>
      </c>
      <c r="V531" s="4" t="s">
        <v>6491</v>
      </c>
      <c r="W531" s="5" t="s">
        <v>1661</v>
      </c>
      <c r="X531" s="4" t="s">
        <v>1735</v>
      </c>
      <c r="Y531" s="4" t="s">
        <v>1736</v>
      </c>
      <c r="Z531" s="4" t="s">
        <v>1910</v>
      </c>
      <c r="AA531" s="4" t="s">
        <v>2033</v>
      </c>
      <c r="AB531" s="4" t="s">
        <v>2411</v>
      </c>
      <c r="AC531" s="4" t="s">
        <v>2572</v>
      </c>
    </row>
    <row r="532" spans="1:29" ht="14.5" x14ac:dyDescent="0.35">
      <c r="A532" s="5" t="s">
        <v>5804</v>
      </c>
      <c r="B532" s="5" t="s">
        <v>6485</v>
      </c>
      <c r="C532" s="5">
        <v>34</v>
      </c>
      <c r="D532" s="5" t="s">
        <v>6501</v>
      </c>
      <c r="E532" s="5" t="s">
        <v>6503</v>
      </c>
      <c r="F532" s="5" t="s">
        <v>6497</v>
      </c>
      <c r="G532" s="5">
        <v>29.102844638949701</v>
      </c>
      <c r="H532" s="5">
        <v>316.28671229731401</v>
      </c>
      <c r="I532" s="5">
        <v>108</v>
      </c>
      <c r="J532" s="5">
        <v>2171474</v>
      </c>
      <c r="K532" s="4">
        <v>20106.240000000002</v>
      </c>
      <c r="L532" s="4">
        <v>29782</v>
      </c>
      <c r="M532" s="4">
        <v>9684</v>
      </c>
      <c r="N532" s="4">
        <v>50.23</v>
      </c>
      <c r="O532" s="4">
        <v>100</v>
      </c>
      <c r="P532" s="4">
        <v>0.68</v>
      </c>
      <c r="Q532" s="4">
        <v>2502</v>
      </c>
      <c r="R532" s="4">
        <v>2</v>
      </c>
      <c r="S532" s="4">
        <v>2</v>
      </c>
      <c r="T532" s="4">
        <v>1</v>
      </c>
      <c r="U532" s="4">
        <v>38</v>
      </c>
      <c r="V532" s="4" t="s">
        <v>6492</v>
      </c>
      <c r="W532" s="5" t="s">
        <v>1661</v>
      </c>
      <c r="X532" s="4" t="s">
        <v>1735</v>
      </c>
      <c r="Y532" s="4" t="s">
        <v>1736</v>
      </c>
      <c r="Z532" s="4" t="s">
        <v>1910</v>
      </c>
      <c r="AA532" s="4" t="s">
        <v>2033</v>
      </c>
      <c r="AB532" s="4" t="s">
        <v>2034</v>
      </c>
      <c r="AC532" s="4" t="s">
        <v>3603</v>
      </c>
    </row>
    <row r="533" spans="1:29" ht="14.5" x14ac:dyDescent="0.35">
      <c r="A533" s="5" t="s">
        <v>4390</v>
      </c>
      <c r="B533" s="5" t="s">
        <v>6485</v>
      </c>
      <c r="C533" s="5">
        <v>21</v>
      </c>
      <c r="D533" s="5" t="s">
        <v>6501</v>
      </c>
      <c r="E533" s="5" t="s">
        <v>6503</v>
      </c>
      <c r="F533" s="5" t="s">
        <v>6497</v>
      </c>
      <c r="G533" s="5">
        <v>26.0393873085339</v>
      </c>
      <c r="H533" s="5">
        <v>316.27994228556503</v>
      </c>
      <c r="I533" s="5">
        <v>102</v>
      </c>
      <c r="J533" s="5">
        <v>2906534</v>
      </c>
      <c r="K533" s="4">
        <v>28495.43</v>
      </c>
      <c r="L533" s="4">
        <v>46350</v>
      </c>
      <c r="M533" s="4">
        <v>12253</v>
      </c>
      <c r="N533" s="4">
        <v>47.03</v>
      </c>
      <c r="O533" s="4">
        <v>94.1</v>
      </c>
      <c r="P533" s="4">
        <v>0.02</v>
      </c>
      <c r="Q533" s="4">
        <v>1996</v>
      </c>
      <c r="R533" s="4">
        <v>1</v>
      </c>
      <c r="S533" s="4">
        <v>0</v>
      </c>
      <c r="T533" s="4">
        <v>0</v>
      </c>
      <c r="U533" s="4">
        <v>43</v>
      </c>
      <c r="V533" s="4" t="s">
        <v>6491</v>
      </c>
      <c r="W533" s="5" t="s">
        <v>1661</v>
      </c>
      <c r="X533" s="4" t="s">
        <v>1678</v>
      </c>
      <c r="Y533" s="4" t="s">
        <v>1679</v>
      </c>
      <c r="Z533" s="4" t="s">
        <v>1680</v>
      </c>
      <c r="AA533" s="4" t="s">
        <v>1684</v>
      </c>
      <c r="AB533" s="4" t="s">
        <v>1731</v>
      </c>
      <c r="AC533" s="4" t="s">
        <v>2302</v>
      </c>
    </row>
    <row r="534" spans="1:29" ht="14.5" x14ac:dyDescent="0.35">
      <c r="A534" s="5" t="s">
        <v>4155</v>
      </c>
      <c r="B534" s="5" t="s">
        <v>6485</v>
      </c>
      <c r="C534" s="5">
        <v>38</v>
      </c>
      <c r="D534" s="5" t="s">
        <v>6501</v>
      </c>
      <c r="E534" s="5" t="s">
        <v>6503</v>
      </c>
      <c r="F534" s="5" t="s">
        <v>6497</v>
      </c>
      <c r="G534" s="5">
        <v>34.792122538293199</v>
      </c>
      <c r="H534" s="5">
        <v>314.96697382825198</v>
      </c>
      <c r="I534" s="5">
        <v>137</v>
      </c>
      <c r="J534" s="5">
        <v>2121121</v>
      </c>
      <c r="K534" s="4">
        <v>15482.63</v>
      </c>
      <c r="L534" s="4">
        <v>22441</v>
      </c>
      <c r="M534" s="4">
        <v>7842</v>
      </c>
      <c r="N534" s="4">
        <v>42.99</v>
      </c>
      <c r="O534" s="4">
        <v>84.52</v>
      </c>
      <c r="P534" s="4">
        <v>0.11</v>
      </c>
      <c r="Q534" s="4">
        <v>2145</v>
      </c>
      <c r="R534" s="4">
        <v>0</v>
      </c>
      <c r="S534" s="4">
        <v>0</v>
      </c>
      <c r="T534" s="4">
        <v>0</v>
      </c>
      <c r="U534" s="4">
        <v>34</v>
      </c>
      <c r="V534" s="4" t="s">
        <v>6491</v>
      </c>
      <c r="W534" s="5" t="s">
        <v>1661</v>
      </c>
      <c r="X534" s="4" t="s">
        <v>1678</v>
      </c>
      <c r="Y534" s="4" t="s">
        <v>1679</v>
      </c>
      <c r="Z534" s="4" t="s">
        <v>1680</v>
      </c>
      <c r="AA534" s="4" t="s">
        <v>1939</v>
      </c>
      <c r="AB534" s="4" t="s">
        <v>2008</v>
      </c>
      <c r="AC534" s="4" t="s">
        <v>2009</v>
      </c>
    </row>
    <row r="535" spans="1:29" ht="14.5" x14ac:dyDescent="0.35">
      <c r="A535" s="5" t="s">
        <v>365</v>
      </c>
      <c r="B535" s="5" t="s">
        <v>6485</v>
      </c>
      <c r="C535" s="5">
        <v>2</v>
      </c>
      <c r="D535" s="5" t="s">
        <v>6501</v>
      </c>
      <c r="E535" s="5" t="s">
        <v>6503</v>
      </c>
      <c r="F535" s="5" t="s">
        <v>6497</v>
      </c>
      <c r="G535" s="5">
        <v>42.450765864332602</v>
      </c>
      <c r="H535" s="5">
        <v>314.96428980570499</v>
      </c>
      <c r="I535" s="5">
        <v>426</v>
      </c>
      <c r="J535" s="5">
        <v>1353561</v>
      </c>
      <c r="K535" s="4">
        <v>3177.37</v>
      </c>
      <c r="L535" s="4">
        <v>3469</v>
      </c>
      <c r="M535" s="4">
        <v>1962</v>
      </c>
      <c r="N535" s="4">
        <v>48.43</v>
      </c>
      <c r="O535" s="4">
        <v>53.03</v>
      </c>
      <c r="P535" s="4">
        <v>3.23</v>
      </c>
      <c r="Q535" s="4">
        <v>1819</v>
      </c>
      <c r="R535" s="4">
        <v>0</v>
      </c>
      <c r="S535" s="4">
        <v>0</v>
      </c>
      <c r="T535" s="4">
        <v>0</v>
      </c>
      <c r="U535" s="4">
        <v>16</v>
      </c>
      <c r="V535" s="4" t="s">
        <v>6491</v>
      </c>
      <c r="W535" s="5" t="s">
        <v>1661</v>
      </c>
      <c r="X535" s="4" t="s">
        <v>1678</v>
      </c>
      <c r="Y535" s="4" t="s">
        <v>1679</v>
      </c>
      <c r="Z535" s="4" t="s">
        <v>1680</v>
      </c>
      <c r="AA535" s="4" t="s">
        <v>1982</v>
      </c>
      <c r="AB535" s="4" t="s">
        <v>1983</v>
      </c>
      <c r="AC535" s="4" t="s">
        <v>2294</v>
      </c>
    </row>
    <row r="536" spans="1:29" ht="14.5" x14ac:dyDescent="0.35">
      <c r="A536" s="5" t="s">
        <v>1185</v>
      </c>
      <c r="B536" s="5" t="s">
        <v>6485</v>
      </c>
      <c r="C536" s="5">
        <v>9</v>
      </c>
      <c r="D536" s="5" t="s">
        <v>6501</v>
      </c>
      <c r="E536" s="5" t="s">
        <v>6503</v>
      </c>
      <c r="F536" s="5" t="s">
        <v>6497</v>
      </c>
      <c r="G536" s="5">
        <v>12.910284463895</v>
      </c>
      <c r="H536" s="5">
        <v>314.866113023259</v>
      </c>
      <c r="I536" s="5">
        <v>17</v>
      </c>
      <c r="J536" s="5">
        <v>1982679</v>
      </c>
      <c r="K536" s="4">
        <v>116628.18</v>
      </c>
      <c r="L536" s="4">
        <v>209438</v>
      </c>
      <c r="M536" s="4">
        <v>52877</v>
      </c>
      <c r="N536" s="4">
        <v>59.42</v>
      </c>
      <c r="O536" s="4">
        <v>95.54</v>
      </c>
      <c r="P536" s="4">
        <v>0.3</v>
      </c>
      <c r="Q536" s="4">
        <v>1854</v>
      </c>
      <c r="R536" s="4">
        <v>4</v>
      </c>
      <c r="S536" s="4">
        <v>2</v>
      </c>
      <c r="T536" s="4">
        <v>0</v>
      </c>
      <c r="U536" s="4">
        <v>38</v>
      </c>
      <c r="V536" s="4" t="s">
        <v>6491</v>
      </c>
      <c r="W536" s="5" t="s">
        <v>1661</v>
      </c>
      <c r="X536" s="4" t="s">
        <v>1735</v>
      </c>
      <c r="Y536" s="4" t="s">
        <v>1736</v>
      </c>
      <c r="Z536" s="4" t="s">
        <v>1910</v>
      </c>
      <c r="AA536" s="4" t="s">
        <v>1925</v>
      </c>
      <c r="AB536" s="4" t="s">
        <v>1938</v>
      </c>
      <c r="AC536" s="4" t="s">
        <v>2759</v>
      </c>
    </row>
    <row r="537" spans="1:29" ht="14.5" x14ac:dyDescent="0.35">
      <c r="A537" s="5" t="s">
        <v>6020</v>
      </c>
      <c r="B537" s="5" t="s">
        <v>6485</v>
      </c>
      <c r="C537" s="5">
        <v>22</v>
      </c>
      <c r="D537" s="5" t="s">
        <v>6501</v>
      </c>
      <c r="E537" s="5" t="s">
        <v>6503</v>
      </c>
      <c r="F537" s="5" t="s">
        <v>6497</v>
      </c>
      <c r="G537" s="5">
        <v>37.636761487965003</v>
      </c>
      <c r="H537" s="5">
        <v>314.595353629491</v>
      </c>
      <c r="I537" s="5">
        <v>184</v>
      </c>
      <c r="J537" s="5">
        <v>1870564</v>
      </c>
      <c r="K537" s="4">
        <v>10166.11</v>
      </c>
      <c r="L537" s="4">
        <v>14876</v>
      </c>
      <c r="M537" s="4">
        <v>4660</v>
      </c>
      <c r="N537" s="4">
        <v>51.52</v>
      </c>
      <c r="O537" s="4">
        <v>74.13</v>
      </c>
      <c r="P537" s="4">
        <v>0.15</v>
      </c>
      <c r="Q537" s="4">
        <v>3404</v>
      </c>
      <c r="R537" s="4">
        <v>0</v>
      </c>
      <c r="S537" s="4">
        <v>0</v>
      </c>
      <c r="T537" s="4">
        <v>0</v>
      </c>
      <c r="U537" s="4">
        <v>38</v>
      </c>
      <c r="V537" s="4" t="s">
        <v>6491</v>
      </c>
      <c r="W537" s="5" t="s">
        <v>1661</v>
      </c>
      <c r="X537" s="4" t="s">
        <v>1678</v>
      </c>
      <c r="Y537" s="4" t="s">
        <v>1679</v>
      </c>
      <c r="Z537" s="4" t="s">
        <v>1680</v>
      </c>
      <c r="AA537" s="4" t="s">
        <v>1982</v>
      </c>
      <c r="AB537" s="4" t="s">
        <v>1983</v>
      </c>
      <c r="AC537" s="4" t="s">
        <v>3796</v>
      </c>
    </row>
    <row r="538" spans="1:29" ht="14.5" x14ac:dyDescent="0.35">
      <c r="A538" s="5" t="s">
        <v>256</v>
      </c>
      <c r="B538" s="5" t="s">
        <v>6485</v>
      </c>
      <c r="C538" s="5">
        <v>1</v>
      </c>
      <c r="D538" s="5" t="s">
        <v>6487</v>
      </c>
      <c r="E538" s="5" t="s">
        <v>6503</v>
      </c>
      <c r="F538" s="5" t="s">
        <v>6497</v>
      </c>
      <c r="G538" s="5">
        <v>40.262582056892803</v>
      </c>
      <c r="H538" s="5">
        <v>314.565549461731</v>
      </c>
      <c r="I538" s="5">
        <v>491</v>
      </c>
      <c r="J538" s="5">
        <v>1549159</v>
      </c>
      <c r="K538" s="4">
        <v>3155.11</v>
      </c>
      <c r="L538" s="4">
        <v>3311</v>
      </c>
      <c r="M538" s="4">
        <v>1934</v>
      </c>
      <c r="N538" s="4">
        <v>48.68</v>
      </c>
      <c r="O538" s="4">
        <v>53.71</v>
      </c>
      <c r="P538" s="4">
        <v>10</v>
      </c>
      <c r="Q538" s="4">
        <v>1785</v>
      </c>
      <c r="R538" s="4">
        <v>0</v>
      </c>
      <c r="S538" s="4">
        <v>0</v>
      </c>
      <c r="T538" s="4">
        <v>0</v>
      </c>
      <c r="U538" s="4">
        <v>15</v>
      </c>
      <c r="V538" s="4" t="s">
        <v>6491</v>
      </c>
      <c r="W538" s="5" t="s">
        <v>1661</v>
      </c>
      <c r="X538" s="4" t="s">
        <v>1678</v>
      </c>
      <c r="Y538" s="4" t="s">
        <v>1679</v>
      </c>
      <c r="Z538" s="4" t="s">
        <v>1680</v>
      </c>
      <c r="AA538" s="4" t="s">
        <v>1982</v>
      </c>
      <c r="AB538" s="4" t="s">
        <v>1983</v>
      </c>
      <c r="AC538" s="4" t="s">
        <v>2294</v>
      </c>
    </row>
    <row r="539" spans="1:29" ht="14.5" x14ac:dyDescent="0.35">
      <c r="A539" s="5" t="s">
        <v>5231</v>
      </c>
      <c r="B539" s="5" t="s">
        <v>6485</v>
      </c>
      <c r="C539" s="5">
        <v>12</v>
      </c>
      <c r="D539" s="5" t="s">
        <v>6487</v>
      </c>
      <c r="E539" s="5" t="s">
        <v>6501</v>
      </c>
      <c r="F539" s="5" t="s">
        <v>6487</v>
      </c>
      <c r="G539" s="5">
        <v>19.912472647702401</v>
      </c>
      <c r="H539" s="5">
        <v>314.44504340143999</v>
      </c>
      <c r="I539" s="5">
        <v>150</v>
      </c>
      <c r="J539" s="5">
        <v>1900262</v>
      </c>
      <c r="K539" s="4">
        <v>12668.41</v>
      </c>
      <c r="L539" s="4">
        <v>16024</v>
      </c>
      <c r="M539" s="4">
        <v>6007</v>
      </c>
      <c r="N539" s="4">
        <v>57.27</v>
      </c>
      <c r="O539" s="4">
        <v>86.57</v>
      </c>
      <c r="P539" s="4">
        <v>0.34</v>
      </c>
      <c r="Q539" s="4">
        <v>1595</v>
      </c>
      <c r="R539" s="4">
        <v>2</v>
      </c>
      <c r="S539" s="4">
        <v>0</v>
      </c>
      <c r="T539" s="4">
        <v>0</v>
      </c>
      <c r="U539" s="4">
        <v>33</v>
      </c>
      <c r="V539" s="4" t="s">
        <v>6491</v>
      </c>
      <c r="W539" s="5" t="s">
        <v>1661</v>
      </c>
      <c r="X539" s="4" t="s">
        <v>1735</v>
      </c>
      <c r="Y539" s="4" t="s">
        <v>1736</v>
      </c>
      <c r="Z539" s="4" t="s">
        <v>1910</v>
      </c>
      <c r="AA539" s="4" t="s">
        <v>1925</v>
      </c>
      <c r="AB539" s="4" t="s">
        <v>1926</v>
      </c>
      <c r="AC539" s="4" t="s">
        <v>1639</v>
      </c>
    </row>
    <row r="540" spans="1:29" ht="14.5" x14ac:dyDescent="0.35">
      <c r="A540" s="5" t="s">
        <v>4097</v>
      </c>
      <c r="B540" s="5" t="s">
        <v>6485</v>
      </c>
      <c r="C540" s="5">
        <v>1</v>
      </c>
      <c r="D540" s="5" t="s">
        <v>6487</v>
      </c>
      <c r="E540" s="5" t="s">
        <v>6503</v>
      </c>
      <c r="F540" s="5" t="s">
        <v>6497</v>
      </c>
      <c r="G540" s="5">
        <v>8.7527352297593009</v>
      </c>
      <c r="H540" s="5">
        <v>313.78409295488802</v>
      </c>
      <c r="I540" s="5">
        <v>367</v>
      </c>
      <c r="J540" s="5">
        <v>1057451</v>
      </c>
      <c r="K540" s="4">
        <v>2881.34</v>
      </c>
      <c r="L540" s="4">
        <v>3092</v>
      </c>
      <c r="M540" s="4">
        <v>1779</v>
      </c>
      <c r="N540" s="4">
        <v>35.520000000000003</v>
      </c>
      <c r="O540" s="4">
        <v>50.59</v>
      </c>
      <c r="P540" s="4">
        <v>0.81</v>
      </c>
      <c r="Q540" s="4">
        <v>1801</v>
      </c>
      <c r="R540" s="4">
        <v>0</v>
      </c>
      <c r="S540" s="4">
        <v>0</v>
      </c>
      <c r="T540" s="4">
        <v>0</v>
      </c>
      <c r="U540" s="4">
        <v>14</v>
      </c>
      <c r="V540" s="4" t="s">
        <v>6491</v>
      </c>
      <c r="W540" s="5" t="s">
        <v>1626</v>
      </c>
      <c r="X540" s="4" t="s">
        <v>1627</v>
      </c>
      <c r="Y540" s="4" t="s">
        <v>1628</v>
      </c>
      <c r="Z540" s="4" t="s">
        <v>1629</v>
      </c>
      <c r="AA540" s="4" t="s">
        <v>1630</v>
      </c>
      <c r="AB540" s="4" t="s">
        <v>1635</v>
      </c>
      <c r="AC540" s="4" t="s">
        <v>1646</v>
      </c>
    </row>
    <row r="541" spans="1:29" ht="14.5" x14ac:dyDescent="0.35">
      <c r="A541" s="5" t="s">
        <v>5645</v>
      </c>
      <c r="B541" s="5" t="s">
        <v>6485</v>
      </c>
      <c r="C541" s="5">
        <v>12</v>
      </c>
      <c r="D541" s="5" t="s">
        <v>6501</v>
      </c>
      <c r="E541" s="5" t="s">
        <v>6501</v>
      </c>
      <c r="F541" s="5" t="s">
        <v>6497</v>
      </c>
      <c r="G541" s="5">
        <v>36.542669584245097</v>
      </c>
      <c r="H541" s="5">
        <v>313.42281023427398</v>
      </c>
      <c r="I541" s="5">
        <v>174</v>
      </c>
      <c r="J541" s="5">
        <v>1683959</v>
      </c>
      <c r="K541" s="4">
        <v>9677.92</v>
      </c>
      <c r="L541" s="4">
        <v>13095</v>
      </c>
      <c r="M541" s="4">
        <v>4461</v>
      </c>
      <c r="N541" s="4">
        <v>54.88</v>
      </c>
      <c r="O541" s="4">
        <v>92.31</v>
      </c>
      <c r="P541" s="4">
        <v>0.88</v>
      </c>
      <c r="Q541" s="4">
        <v>1723</v>
      </c>
      <c r="R541" s="4">
        <v>1</v>
      </c>
      <c r="S541" s="4">
        <v>2</v>
      </c>
      <c r="T541" s="4">
        <v>0</v>
      </c>
      <c r="U541" s="4">
        <v>40</v>
      </c>
      <c r="V541" s="4" t="s">
        <v>6491</v>
      </c>
      <c r="W541" s="5" t="s">
        <v>1661</v>
      </c>
      <c r="X541" s="4" t="s">
        <v>1735</v>
      </c>
      <c r="Y541" s="4" t="s">
        <v>1736</v>
      </c>
      <c r="Z541" s="4" t="s">
        <v>1910</v>
      </c>
      <c r="AA541" s="4" t="s">
        <v>1925</v>
      </c>
      <c r="AB541" s="4" t="s">
        <v>1926</v>
      </c>
      <c r="AC541" s="4" t="s">
        <v>1639</v>
      </c>
    </row>
    <row r="542" spans="1:29" ht="14.5" x14ac:dyDescent="0.35">
      <c r="A542" s="5" t="s">
        <v>5740</v>
      </c>
      <c r="B542" s="5" t="s">
        <v>6485</v>
      </c>
      <c r="C542" s="5">
        <v>28</v>
      </c>
      <c r="D542" s="5" t="s">
        <v>6501</v>
      </c>
      <c r="E542" s="5" t="s">
        <v>6503</v>
      </c>
      <c r="F542" s="5" t="s">
        <v>6497</v>
      </c>
      <c r="G542" s="5">
        <v>29.7592997811816</v>
      </c>
      <c r="H542" s="5">
        <v>313.12341472185102</v>
      </c>
      <c r="I542" s="5">
        <v>207</v>
      </c>
      <c r="J542" s="5">
        <v>2733267</v>
      </c>
      <c r="K542" s="4">
        <v>13204.19</v>
      </c>
      <c r="L542" s="4">
        <v>19780</v>
      </c>
      <c r="M542" s="4">
        <v>6597</v>
      </c>
      <c r="N542" s="4">
        <v>48.88</v>
      </c>
      <c r="O542" s="4">
        <v>97.66</v>
      </c>
      <c r="P542" s="4">
        <v>1.99</v>
      </c>
      <c r="Q542" s="4">
        <v>959</v>
      </c>
      <c r="R542" s="4">
        <v>2</v>
      </c>
      <c r="S542" s="4">
        <v>0</v>
      </c>
      <c r="T542" s="4">
        <v>0</v>
      </c>
      <c r="U542" s="4">
        <v>47</v>
      </c>
      <c r="V542" s="4" t="s">
        <v>6491</v>
      </c>
      <c r="W542" s="5" t="s">
        <v>1661</v>
      </c>
      <c r="X542" s="4" t="s">
        <v>1678</v>
      </c>
      <c r="Y542" s="4" t="s">
        <v>1679</v>
      </c>
      <c r="Z542" s="4" t="s">
        <v>1680</v>
      </c>
      <c r="AA542" s="4" t="s">
        <v>1684</v>
      </c>
      <c r="AB542" s="4" t="s">
        <v>1731</v>
      </c>
      <c r="AC542" s="4" t="s">
        <v>3187</v>
      </c>
    </row>
    <row r="543" spans="1:29" ht="14.5" x14ac:dyDescent="0.35">
      <c r="A543" s="5" t="s">
        <v>5005</v>
      </c>
      <c r="B543" s="5" t="s">
        <v>6485</v>
      </c>
      <c r="C543" s="5">
        <v>3</v>
      </c>
      <c r="D543" s="5" t="s">
        <v>6501</v>
      </c>
      <c r="E543" s="5" t="s">
        <v>6503</v>
      </c>
      <c r="F543" s="5" t="s">
        <v>6497</v>
      </c>
      <c r="G543" s="5">
        <v>15.317286652078799</v>
      </c>
      <c r="H543" s="5">
        <v>311.64716933301798</v>
      </c>
      <c r="I543" s="5">
        <v>311</v>
      </c>
      <c r="J543" s="5">
        <v>1069763</v>
      </c>
      <c r="K543" s="4">
        <v>3439.75</v>
      </c>
      <c r="L543" s="4">
        <v>3841</v>
      </c>
      <c r="M543" s="4">
        <v>1906</v>
      </c>
      <c r="N543" s="4">
        <v>43.46</v>
      </c>
      <c r="O543" s="4">
        <v>63.05</v>
      </c>
      <c r="P543" s="4">
        <v>1.5</v>
      </c>
      <c r="Q543" s="4">
        <v>1210</v>
      </c>
      <c r="R543" s="4">
        <v>1</v>
      </c>
      <c r="S543" s="4">
        <v>0</v>
      </c>
      <c r="T543" s="4">
        <v>0</v>
      </c>
      <c r="U543" s="4">
        <v>17</v>
      </c>
      <c r="V543" s="4" t="s">
        <v>6491</v>
      </c>
      <c r="W543" s="5" t="s">
        <v>1661</v>
      </c>
      <c r="X543" s="4" t="s">
        <v>1735</v>
      </c>
      <c r="Y543" s="4" t="s">
        <v>1736</v>
      </c>
      <c r="Z543" s="4" t="s">
        <v>1910</v>
      </c>
      <c r="AA543" s="4" t="s">
        <v>1911</v>
      </c>
      <c r="AB543" s="4" t="s">
        <v>1945</v>
      </c>
      <c r="AC543" s="4" t="s">
        <v>3029</v>
      </c>
    </row>
    <row r="544" spans="1:29" ht="14.5" x14ac:dyDescent="0.35">
      <c r="A544" s="5" t="s">
        <v>1392</v>
      </c>
      <c r="B544" s="5" t="s">
        <v>6485</v>
      </c>
      <c r="C544" s="5">
        <v>5</v>
      </c>
      <c r="D544" s="5" t="s">
        <v>6501</v>
      </c>
      <c r="E544" s="5" t="s">
        <v>6503</v>
      </c>
      <c r="F544" s="5" t="s">
        <v>6497</v>
      </c>
      <c r="G544" s="5">
        <v>42.669584245076599</v>
      </c>
      <c r="H544" s="5">
        <v>309.69679746264899</v>
      </c>
      <c r="I544" s="5">
        <v>274</v>
      </c>
      <c r="J544" s="5">
        <v>992291</v>
      </c>
      <c r="K544" s="4">
        <v>3621.5</v>
      </c>
      <c r="L544" s="4">
        <v>4001</v>
      </c>
      <c r="M544" s="4">
        <v>2315</v>
      </c>
      <c r="N544" s="4">
        <v>44.53</v>
      </c>
      <c r="O544" s="4">
        <v>55.5</v>
      </c>
      <c r="P544" s="4">
        <v>0.55000000000000004</v>
      </c>
      <c r="Q544" s="4">
        <v>1318</v>
      </c>
      <c r="R544" s="4">
        <v>0</v>
      </c>
      <c r="S544" s="4">
        <v>0</v>
      </c>
      <c r="T544" s="4">
        <v>0</v>
      </c>
      <c r="U544" s="4">
        <v>11</v>
      </c>
      <c r="V544" s="4" t="s">
        <v>6491</v>
      </c>
      <c r="W544" s="5" t="s">
        <v>1661</v>
      </c>
      <c r="X544" s="4" t="s">
        <v>1735</v>
      </c>
      <c r="Y544" s="4" t="s">
        <v>1736</v>
      </c>
      <c r="Z544" s="4" t="s">
        <v>1737</v>
      </c>
      <c r="AA544" s="4" t="s">
        <v>1738</v>
      </c>
      <c r="AB544" s="4" t="s">
        <v>3384</v>
      </c>
      <c r="AC544" s="4" t="s">
        <v>3641</v>
      </c>
    </row>
    <row r="545" spans="1:29" ht="14.5" x14ac:dyDescent="0.35">
      <c r="A545" s="5" t="s">
        <v>4687</v>
      </c>
      <c r="B545" s="5" t="s">
        <v>6485</v>
      </c>
      <c r="C545" s="5">
        <v>2</v>
      </c>
      <c r="D545" s="5" t="s">
        <v>6501</v>
      </c>
      <c r="E545" s="5" t="s">
        <v>6501</v>
      </c>
      <c r="F545" s="5" t="s">
        <v>6497</v>
      </c>
      <c r="G545" s="5">
        <v>54.923413566739598</v>
      </c>
      <c r="H545" s="5">
        <v>308.20287983528902</v>
      </c>
      <c r="I545" s="5">
        <v>253</v>
      </c>
      <c r="J545" s="5">
        <v>1988231</v>
      </c>
      <c r="K545" s="4">
        <v>7858.62</v>
      </c>
      <c r="L545" s="4">
        <v>9381</v>
      </c>
      <c r="M545" s="4">
        <v>4374</v>
      </c>
      <c r="N545" s="4">
        <v>60.04</v>
      </c>
      <c r="O545" s="4">
        <v>69.64</v>
      </c>
      <c r="P545" s="4">
        <v>3.4</v>
      </c>
      <c r="Q545" s="4">
        <v>1225</v>
      </c>
      <c r="R545" s="4">
        <v>1</v>
      </c>
      <c r="S545" s="4">
        <v>1</v>
      </c>
      <c r="T545" s="4">
        <v>0</v>
      </c>
      <c r="U545" s="4">
        <v>33</v>
      </c>
      <c r="V545" s="4" t="s">
        <v>6491</v>
      </c>
      <c r="W545" s="5" t="s">
        <v>1661</v>
      </c>
      <c r="X545" s="4" t="s">
        <v>1735</v>
      </c>
      <c r="Y545" s="4" t="s">
        <v>1736</v>
      </c>
      <c r="Z545" s="4" t="s">
        <v>1927</v>
      </c>
      <c r="AA545" s="4" t="s">
        <v>1928</v>
      </c>
      <c r="AB545" s="4" t="s">
        <v>1929</v>
      </c>
      <c r="AC545" s="4" t="s">
        <v>1639</v>
      </c>
    </row>
    <row r="546" spans="1:29" ht="14.5" x14ac:dyDescent="0.35">
      <c r="A546" s="5" t="s">
        <v>5517</v>
      </c>
      <c r="B546" s="5" t="s">
        <v>6485</v>
      </c>
      <c r="C546" s="5">
        <v>6</v>
      </c>
      <c r="D546" s="5" t="s">
        <v>6487</v>
      </c>
      <c r="E546" s="5" t="s">
        <v>6501</v>
      </c>
      <c r="F546" s="5" t="s">
        <v>6487</v>
      </c>
      <c r="G546" s="5">
        <v>36.542669584245097</v>
      </c>
      <c r="H546" s="5">
        <v>306.96863052403398</v>
      </c>
      <c r="I546" s="5">
        <v>153</v>
      </c>
      <c r="J546" s="5">
        <v>753948</v>
      </c>
      <c r="K546" s="4">
        <v>4927.76</v>
      </c>
      <c r="L546" s="4">
        <v>6164</v>
      </c>
      <c r="M546" s="4">
        <v>2493</v>
      </c>
      <c r="N546" s="4">
        <v>41.29</v>
      </c>
      <c r="O546" s="4">
        <v>60.55</v>
      </c>
      <c r="P546" s="4">
        <v>0.54</v>
      </c>
      <c r="Q546" s="4">
        <v>950</v>
      </c>
      <c r="R546" s="4">
        <v>0</v>
      </c>
      <c r="S546" s="4">
        <v>0</v>
      </c>
      <c r="T546" s="4">
        <v>1</v>
      </c>
      <c r="U546" s="4">
        <v>20</v>
      </c>
      <c r="V546" s="4" t="s">
        <v>6491</v>
      </c>
      <c r="W546" s="5" t="s">
        <v>1661</v>
      </c>
      <c r="X546" s="4" t="s">
        <v>1735</v>
      </c>
      <c r="Y546" s="4" t="s">
        <v>1736</v>
      </c>
      <c r="Z546" s="4" t="s">
        <v>1737</v>
      </c>
      <c r="AA546" s="4" t="s">
        <v>1738</v>
      </c>
      <c r="AB546" s="4" t="s">
        <v>2187</v>
      </c>
      <c r="AC546" s="4" t="s">
        <v>1639</v>
      </c>
    </row>
    <row r="547" spans="1:29" ht="14.5" x14ac:dyDescent="0.35">
      <c r="A547" s="5" t="s">
        <v>4494</v>
      </c>
      <c r="B547" s="5" t="s">
        <v>6485</v>
      </c>
      <c r="C547" s="5">
        <v>1</v>
      </c>
      <c r="D547" s="5" t="s">
        <v>6501</v>
      </c>
      <c r="E547" s="5" t="s">
        <v>6503</v>
      </c>
      <c r="F547" s="5" t="s">
        <v>6497</v>
      </c>
      <c r="G547" s="5">
        <v>39.387308533916901</v>
      </c>
      <c r="H547" s="5">
        <v>306.644486701365</v>
      </c>
      <c r="I547" s="5">
        <v>528</v>
      </c>
      <c r="J547" s="5">
        <v>1574265</v>
      </c>
      <c r="K547" s="4">
        <v>2981.56</v>
      </c>
      <c r="L547" s="4">
        <v>3153</v>
      </c>
      <c r="M547" s="4">
        <v>1820</v>
      </c>
      <c r="N547" s="4">
        <v>50.59</v>
      </c>
      <c r="O547" s="4">
        <v>55.75</v>
      </c>
      <c r="P547" s="4">
        <v>0.67</v>
      </c>
      <c r="Q547" s="4">
        <v>1477</v>
      </c>
      <c r="R547" s="4">
        <v>1</v>
      </c>
      <c r="S547" s="4">
        <v>0</v>
      </c>
      <c r="T547" s="4">
        <v>0</v>
      </c>
      <c r="U547" s="4">
        <v>14</v>
      </c>
      <c r="V547" s="4" t="s">
        <v>6491</v>
      </c>
      <c r="W547" s="5" t="s">
        <v>1661</v>
      </c>
      <c r="X547" s="4" t="s">
        <v>1678</v>
      </c>
      <c r="Y547" s="4" t="s">
        <v>1679</v>
      </c>
      <c r="Z547" s="4" t="s">
        <v>1680</v>
      </c>
      <c r="AA547" s="4" t="s">
        <v>1684</v>
      </c>
      <c r="AB547" s="4" t="s">
        <v>1731</v>
      </c>
      <c r="AC547" s="4" t="s">
        <v>2300</v>
      </c>
    </row>
    <row r="548" spans="1:29" ht="14.5" x14ac:dyDescent="0.35">
      <c r="A548" s="5" t="s">
        <v>6442</v>
      </c>
      <c r="B548" s="5" t="s">
        <v>6485</v>
      </c>
      <c r="C548" s="5">
        <v>5</v>
      </c>
      <c r="D548" s="5" t="s">
        <v>6487</v>
      </c>
      <c r="E548" s="5" t="s">
        <v>6503</v>
      </c>
      <c r="F548" s="5" t="s">
        <v>6497</v>
      </c>
      <c r="G548" s="5">
        <v>24.72647702407</v>
      </c>
      <c r="H548" s="5">
        <v>306.00616377678199</v>
      </c>
      <c r="I548" s="5">
        <v>546</v>
      </c>
      <c r="J548" s="5">
        <v>1622721</v>
      </c>
      <c r="K548" s="4">
        <v>2972.02</v>
      </c>
      <c r="L548" s="4">
        <v>3121</v>
      </c>
      <c r="M548" s="4">
        <v>1834</v>
      </c>
      <c r="N548" s="4">
        <v>52.28</v>
      </c>
      <c r="O548" s="4">
        <v>65.97</v>
      </c>
      <c r="P548" s="4">
        <v>0.8</v>
      </c>
      <c r="Q548" s="4">
        <v>1727</v>
      </c>
      <c r="R548" s="4">
        <v>1</v>
      </c>
      <c r="S548" s="4">
        <v>0</v>
      </c>
      <c r="T548" s="4">
        <v>0</v>
      </c>
      <c r="U548" s="4">
        <v>18</v>
      </c>
      <c r="V548" s="4" t="s">
        <v>6491</v>
      </c>
      <c r="W548" s="5" t="s">
        <v>1661</v>
      </c>
      <c r="X548" s="4" t="s">
        <v>1678</v>
      </c>
      <c r="Y548" s="4" t="s">
        <v>1679</v>
      </c>
      <c r="Z548" s="4" t="s">
        <v>1680</v>
      </c>
      <c r="AA548" s="4" t="s">
        <v>1982</v>
      </c>
      <c r="AB548" s="4" t="s">
        <v>1983</v>
      </c>
      <c r="AC548" s="4" t="s">
        <v>2970</v>
      </c>
    </row>
    <row r="549" spans="1:29" ht="14.5" x14ac:dyDescent="0.35">
      <c r="A549" s="5" t="s">
        <v>606</v>
      </c>
      <c r="B549" s="5" t="s">
        <v>6485</v>
      </c>
      <c r="C549" s="5">
        <v>1</v>
      </c>
      <c r="D549" s="5" t="s">
        <v>6487</v>
      </c>
      <c r="E549" s="5" t="s">
        <v>6503</v>
      </c>
      <c r="F549" s="5" t="s">
        <v>6497</v>
      </c>
      <c r="G549" s="5">
        <v>43.544857768052502</v>
      </c>
      <c r="H549" s="5">
        <v>305.42533761412898</v>
      </c>
      <c r="I549" s="5">
        <v>695</v>
      </c>
      <c r="J549" s="5">
        <v>1947976</v>
      </c>
      <c r="K549" s="4">
        <v>2802.84</v>
      </c>
      <c r="L549" s="4">
        <v>2925</v>
      </c>
      <c r="M549" s="4">
        <v>1667</v>
      </c>
      <c r="N549" s="4">
        <v>62.86</v>
      </c>
      <c r="O549" s="4">
        <v>55.98</v>
      </c>
      <c r="P549" s="4">
        <v>8.3800000000000008</v>
      </c>
      <c r="Q549" s="4">
        <v>2690</v>
      </c>
      <c r="R549" s="4">
        <v>1</v>
      </c>
      <c r="S549" s="4">
        <v>0</v>
      </c>
      <c r="T549" s="4">
        <v>0</v>
      </c>
      <c r="U549" s="4">
        <v>13</v>
      </c>
      <c r="V549" s="4" t="s">
        <v>6491</v>
      </c>
      <c r="W549" s="5" t="s">
        <v>1661</v>
      </c>
      <c r="X549" s="4" t="s">
        <v>1735</v>
      </c>
      <c r="Y549" s="4" t="s">
        <v>1736</v>
      </c>
      <c r="Z549" s="4" t="s">
        <v>1927</v>
      </c>
      <c r="AA549" s="4" t="s">
        <v>1928</v>
      </c>
      <c r="AB549" s="4" t="s">
        <v>1929</v>
      </c>
      <c r="AC549" s="4" t="s">
        <v>2313</v>
      </c>
    </row>
    <row r="550" spans="1:29" ht="14.5" x14ac:dyDescent="0.35">
      <c r="A550" s="5" t="s">
        <v>100</v>
      </c>
      <c r="B550" s="5" t="s">
        <v>6483</v>
      </c>
      <c r="C550" s="5">
        <v>5</v>
      </c>
      <c r="D550" s="5" t="s">
        <v>6487</v>
      </c>
      <c r="E550" s="5" t="s">
        <v>6503</v>
      </c>
      <c r="F550" s="5" t="s">
        <v>6497</v>
      </c>
      <c r="G550" s="5">
        <v>7.4398249452954097</v>
      </c>
      <c r="H550" s="5">
        <v>305.352924454272</v>
      </c>
      <c r="I550" s="5">
        <v>1017</v>
      </c>
      <c r="J550" s="5">
        <v>3329712</v>
      </c>
      <c r="K550" s="4">
        <v>3274.05</v>
      </c>
      <c r="L550" s="4">
        <v>46491</v>
      </c>
      <c r="M550" s="4">
        <v>6658</v>
      </c>
      <c r="N550" s="4">
        <v>29.77</v>
      </c>
      <c r="O550" s="4">
        <v>99.97</v>
      </c>
      <c r="P550" s="4">
        <v>0.5</v>
      </c>
      <c r="Q550" s="4">
        <v>3701</v>
      </c>
      <c r="R550" s="4">
        <v>1</v>
      </c>
      <c r="S550" s="4">
        <v>7</v>
      </c>
      <c r="T550" s="4">
        <v>33</v>
      </c>
      <c r="U550" s="4">
        <v>94</v>
      </c>
      <c r="V550" s="4" t="s">
        <v>6492</v>
      </c>
      <c r="W550" s="5" t="s">
        <v>1661</v>
      </c>
      <c r="X550" s="4" t="s">
        <v>1735</v>
      </c>
      <c r="Y550" s="4" t="s">
        <v>1736</v>
      </c>
      <c r="Z550" s="4" t="s">
        <v>1788</v>
      </c>
      <c r="AA550" s="4" t="s">
        <v>1789</v>
      </c>
      <c r="AB550" s="4" t="s">
        <v>1857</v>
      </c>
      <c r="AC550" s="4" t="s">
        <v>1858</v>
      </c>
    </row>
    <row r="551" spans="1:29" ht="14.5" x14ac:dyDescent="0.35">
      <c r="A551" s="5" t="s">
        <v>6294</v>
      </c>
      <c r="B551" s="5" t="s">
        <v>6485</v>
      </c>
      <c r="C551" s="5">
        <v>4</v>
      </c>
      <c r="D551" s="5" t="s">
        <v>6501</v>
      </c>
      <c r="E551" s="5" t="s">
        <v>6501</v>
      </c>
      <c r="F551" s="5" t="s">
        <v>6497</v>
      </c>
      <c r="G551" s="5">
        <v>39.387308533916901</v>
      </c>
      <c r="H551" s="5">
        <v>304.53475301010599</v>
      </c>
      <c r="I551" s="5">
        <v>359</v>
      </c>
      <c r="J551" s="5">
        <v>2003067</v>
      </c>
      <c r="K551" s="4">
        <v>5579.57</v>
      </c>
      <c r="L551" s="4">
        <v>6873</v>
      </c>
      <c r="M551" s="4">
        <v>2968</v>
      </c>
      <c r="N551" s="4">
        <v>62.9</v>
      </c>
      <c r="O551" s="4">
        <v>75.45</v>
      </c>
      <c r="P551" s="4">
        <v>0.89</v>
      </c>
      <c r="Q551" s="4">
        <v>1678</v>
      </c>
      <c r="R551" s="4">
        <v>0</v>
      </c>
      <c r="S551" s="4">
        <v>0</v>
      </c>
      <c r="T551" s="4">
        <v>0</v>
      </c>
      <c r="U551" s="4">
        <v>41</v>
      </c>
      <c r="V551" s="4" t="s">
        <v>6491</v>
      </c>
      <c r="W551" s="5" t="s">
        <v>1661</v>
      </c>
      <c r="X551" s="4" t="s">
        <v>1735</v>
      </c>
      <c r="Y551" s="4" t="s">
        <v>1736</v>
      </c>
      <c r="Z551" s="4" t="s">
        <v>1927</v>
      </c>
      <c r="AA551" s="4" t="s">
        <v>1928</v>
      </c>
      <c r="AB551" s="4" t="s">
        <v>2050</v>
      </c>
      <c r="AC551" s="4" t="s">
        <v>1639</v>
      </c>
    </row>
    <row r="552" spans="1:29" ht="14.5" x14ac:dyDescent="0.35">
      <c r="A552" s="5" t="s">
        <v>5825</v>
      </c>
      <c r="B552" s="5" t="s">
        <v>6485</v>
      </c>
      <c r="C552" s="5">
        <v>21</v>
      </c>
      <c r="D552" s="5" t="s">
        <v>6501</v>
      </c>
      <c r="E552" s="5" t="s">
        <v>6501</v>
      </c>
      <c r="F552" s="5" t="s">
        <v>6497</v>
      </c>
      <c r="G552" s="5">
        <v>40.4814004376368</v>
      </c>
      <c r="H552" s="5">
        <v>303.85673567575799</v>
      </c>
      <c r="I552" s="5">
        <v>108</v>
      </c>
      <c r="J552" s="5">
        <v>2969690</v>
      </c>
      <c r="K552" s="4">
        <v>27497.13</v>
      </c>
      <c r="L552" s="4">
        <v>47680</v>
      </c>
      <c r="M552" s="4">
        <v>13266</v>
      </c>
      <c r="N552" s="4">
        <v>42.8</v>
      </c>
      <c r="O552" s="4">
        <v>94.96</v>
      </c>
      <c r="P552" s="4">
        <v>0.04</v>
      </c>
      <c r="Q552" s="4">
        <v>1459</v>
      </c>
      <c r="R552" s="4">
        <v>0</v>
      </c>
      <c r="S552" s="4">
        <v>0</v>
      </c>
      <c r="T552" s="4">
        <v>0</v>
      </c>
      <c r="U552" s="4">
        <v>56</v>
      </c>
      <c r="V552" s="4" t="s">
        <v>6491</v>
      </c>
      <c r="W552" s="5" t="s">
        <v>1661</v>
      </c>
      <c r="X552" s="4" t="s">
        <v>1735</v>
      </c>
      <c r="Y552" s="4" t="s">
        <v>1736</v>
      </c>
      <c r="Z552" s="4" t="s">
        <v>1737</v>
      </c>
      <c r="AA552" s="4" t="s">
        <v>1738</v>
      </c>
      <c r="AB552" s="4" t="s">
        <v>2083</v>
      </c>
      <c r="AC552" s="4" t="s">
        <v>1639</v>
      </c>
    </row>
    <row r="553" spans="1:29" ht="14.5" x14ac:dyDescent="0.35">
      <c r="A553" s="5" t="s">
        <v>689</v>
      </c>
      <c r="B553" s="5" t="s">
        <v>6485</v>
      </c>
      <c r="C553" s="5">
        <v>3</v>
      </c>
      <c r="D553" s="5" t="s">
        <v>6487</v>
      </c>
      <c r="E553" s="5" t="s">
        <v>6503</v>
      </c>
      <c r="F553" s="5" t="s">
        <v>6497</v>
      </c>
      <c r="G553" s="5">
        <v>9.62800875273523</v>
      </c>
      <c r="H553" s="5">
        <v>303.78753923322398</v>
      </c>
      <c r="I553" s="5">
        <v>464</v>
      </c>
      <c r="J553" s="5">
        <v>1397424</v>
      </c>
      <c r="K553" s="4">
        <v>3011.69</v>
      </c>
      <c r="L553" s="4">
        <v>3185</v>
      </c>
      <c r="M553" s="4">
        <v>1898</v>
      </c>
      <c r="N553" s="4">
        <v>51.15</v>
      </c>
      <c r="O553" s="4">
        <v>62.87</v>
      </c>
      <c r="P553" s="4">
        <v>1.87</v>
      </c>
      <c r="Q553" s="4">
        <v>1493</v>
      </c>
      <c r="R553" s="4">
        <v>0</v>
      </c>
      <c r="S553" s="4">
        <v>0</v>
      </c>
      <c r="T553" s="4">
        <v>0</v>
      </c>
      <c r="U553" s="4">
        <v>9</v>
      </c>
      <c r="V553" s="4" t="s">
        <v>6491</v>
      </c>
      <c r="W553" s="5" t="s">
        <v>1661</v>
      </c>
      <c r="X553" s="4" t="s">
        <v>1735</v>
      </c>
      <c r="Y553" s="4" t="s">
        <v>1736</v>
      </c>
      <c r="Z553" s="4" t="s">
        <v>1737</v>
      </c>
      <c r="AA553" s="4" t="s">
        <v>1738</v>
      </c>
      <c r="AB553" s="4" t="s">
        <v>3044</v>
      </c>
      <c r="AC553" s="4" t="s">
        <v>3045</v>
      </c>
    </row>
    <row r="554" spans="1:29" ht="14.5" x14ac:dyDescent="0.35">
      <c r="A554" s="5" t="s">
        <v>1287</v>
      </c>
      <c r="B554" s="5" t="s">
        <v>6485</v>
      </c>
      <c r="C554" s="5">
        <v>23</v>
      </c>
      <c r="D554" s="5" t="s">
        <v>6501</v>
      </c>
      <c r="E554" s="5" t="s">
        <v>6503</v>
      </c>
      <c r="F554" s="5" t="s">
        <v>6497</v>
      </c>
      <c r="G554" s="5">
        <v>27.571115973741801</v>
      </c>
      <c r="H554" s="5">
        <v>303.29724490028298</v>
      </c>
      <c r="I554" s="5">
        <v>65</v>
      </c>
      <c r="J554" s="5">
        <v>1931925</v>
      </c>
      <c r="K554" s="4">
        <v>29721.919999999998</v>
      </c>
      <c r="L554" s="4">
        <v>51573</v>
      </c>
      <c r="M554" s="4">
        <v>14154</v>
      </c>
      <c r="N554" s="4">
        <v>56.82</v>
      </c>
      <c r="O554" s="4">
        <v>96.27</v>
      </c>
      <c r="P554" s="4">
        <v>0.27</v>
      </c>
      <c r="Q554" s="4">
        <v>1925</v>
      </c>
      <c r="R554" s="4">
        <v>0</v>
      </c>
      <c r="S554" s="4">
        <v>0</v>
      </c>
      <c r="T554" s="4">
        <v>0</v>
      </c>
      <c r="U554" s="4">
        <v>36</v>
      </c>
      <c r="V554" s="4" t="s">
        <v>6491</v>
      </c>
      <c r="W554" s="5" t="s">
        <v>1661</v>
      </c>
      <c r="X554" s="4" t="s">
        <v>1735</v>
      </c>
      <c r="Y554" s="4" t="s">
        <v>1736</v>
      </c>
      <c r="Z554" s="4" t="s">
        <v>1910</v>
      </c>
      <c r="AA554" s="4" t="s">
        <v>1925</v>
      </c>
      <c r="AB554" s="4" t="s">
        <v>2072</v>
      </c>
      <c r="AC554" s="4" t="s">
        <v>3730</v>
      </c>
    </row>
    <row r="555" spans="1:29" ht="14.5" x14ac:dyDescent="0.35">
      <c r="A555" s="5" t="s">
        <v>5758</v>
      </c>
      <c r="B555" s="5" t="s">
        <v>6485</v>
      </c>
      <c r="C555" s="5">
        <v>1</v>
      </c>
      <c r="D555" s="5" t="s">
        <v>6487</v>
      </c>
      <c r="E555" s="5" t="s">
        <v>6503</v>
      </c>
      <c r="F555" s="5" t="s">
        <v>6497</v>
      </c>
      <c r="G555" s="5">
        <v>2.6258205689277898</v>
      </c>
      <c r="H555" s="5">
        <v>303.06083392787002</v>
      </c>
      <c r="I555" s="5">
        <v>191</v>
      </c>
      <c r="J555" s="5">
        <v>2381031</v>
      </c>
      <c r="K555" s="4">
        <v>12466.13</v>
      </c>
      <c r="L555" s="4">
        <v>18519</v>
      </c>
      <c r="M555" s="4">
        <v>5916</v>
      </c>
      <c r="N555" s="4">
        <v>52.44</v>
      </c>
      <c r="O555" s="4">
        <v>94.45</v>
      </c>
      <c r="P555" s="4">
        <v>1.1499999999999999</v>
      </c>
      <c r="Q555" s="4">
        <v>2001</v>
      </c>
      <c r="R555" s="4">
        <v>2</v>
      </c>
      <c r="S555" s="4">
        <v>0</v>
      </c>
      <c r="T555" s="4">
        <v>0</v>
      </c>
      <c r="U555" s="4">
        <v>42</v>
      </c>
      <c r="V555" s="4" t="s">
        <v>6491</v>
      </c>
      <c r="W555" s="5" t="s">
        <v>1661</v>
      </c>
      <c r="X555" s="4" t="s">
        <v>1872</v>
      </c>
      <c r="Y555" s="4" t="s">
        <v>1873</v>
      </c>
      <c r="Z555" s="4" t="s">
        <v>1874</v>
      </c>
      <c r="AA555" s="4" t="s">
        <v>2832</v>
      </c>
      <c r="AB555" s="4" t="s">
        <v>2833</v>
      </c>
      <c r="AC555" s="4" t="s">
        <v>3566</v>
      </c>
    </row>
    <row r="556" spans="1:29" ht="14.5" x14ac:dyDescent="0.35">
      <c r="A556" s="5" t="s">
        <v>4813</v>
      </c>
      <c r="B556" s="5" t="s">
        <v>6485</v>
      </c>
      <c r="C556" s="5">
        <v>3</v>
      </c>
      <c r="D556" s="5" t="s">
        <v>6501</v>
      </c>
      <c r="E556" s="5" t="s">
        <v>6503</v>
      </c>
      <c r="F556" s="5" t="s">
        <v>6497</v>
      </c>
      <c r="G556" s="5">
        <v>44.2013129102845</v>
      </c>
      <c r="H556" s="5">
        <v>302.622976829734</v>
      </c>
      <c r="I556" s="5">
        <v>411</v>
      </c>
      <c r="J556" s="5">
        <v>1168627</v>
      </c>
      <c r="K556" s="4">
        <v>2843.37</v>
      </c>
      <c r="L556" s="4">
        <v>3089</v>
      </c>
      <c r="M556" s="4">
        <v>1785</v>
      </c>
      <c r="N556" s="4">
        <v>43.72</v>
      </c>
      <c r="O556" s="4">
        <v>50.76</v>
      </c>
      <c r="P556" s="4">
        <v>1.22</v>
      </c>
      <c r="Q556" s="4">
        <v>1443</v>
      </c>
      <c r="R556" s="4">
        <v>0</v>
      </c>
      <c r="S556" s="4">
        <v>0</v>
      </c>
      <c r="T556" s="4">
        <v>1</v>
      </c>
      <c r="U556" s="4">
        <v>29</v>
      </c>
      <c r="V556" s="4" t="s">
        <v>6491</v>
      </c>
      <c r="W556" s="5" t="s">
        <v>1661</v>
      </c>
      <c r="X556" s="4" t="s">
        <v>1662</v>
      </c>
      <c r="Y556" s="4" t="s">
        <v>1663</v>
      </c>
      <c r="Z556" s="4" t="s">
        <v>1754</v>
      </c>
      <c r="AA556" s="4" t="s">
        <v>1830</v>
      </c>
      <c r="AB556" s="4" t="s">
        <v>2347</v>
      </c>
      <c r="AC556" s="4" t="s">
        <v>2823</v>
      </c>
    </row>
    <row r="557" spans="1:29" ht="14.5" x14ac:dyDescent="0.35">
      <c r="A557" s="5" t="s">
        <v>5560</v>
      </c>
      <c r="B557" s="5" t="s">
        <v>6485</v>
      </c>
      <c r="C557" s="5">
        <v>19</v>
      </c>
      <c r="D557" s="5" t="s">
        <v>6501</v>
      </c>
      <c r="E557" s="5" t="s">
        <v>6503</v>
      </c>
      <c r="F557" s="5" t="s">
        <v>6497</v>
      </c>
      <c r="G557" s="5">
        <v>30.853391684901499</v>
      </c>
      <c r="H557" s="5">
        <v>300.99736195212301</v>
      </c>
      <c r="I557" s="5">
        <v>187</v>
      </c>
      <c r="J557" s="5">
        <v>2534168</v>
      </c>
      <c r="K557" s="4">
        <v>13551.7</v>
      </c>
      <c r="L557" s="4">
        <v>21202</v>
      </c>
      <c r="M557" s="4">
        <v>6393</v>
      </c>
      <c r="N557" s="4">
        <v>47.48</v>
      </c>
      <c r="O557" s="4">
        <v>85.84</v>
      </c>
      <c r="P557" s="4">
        <v>0.08</v>
      </c>
      <c r="Q557" s="4">
        <v>2092</v>
      </c>
      <c r="R557" s="4">
        <v>1</v>
      </c>
      <c r="S557" s="4">
        <v>0</v>
      </c>
      <c r="T557" s="4">
        <v>2</v>
      </c>
      <c r="U557" s="4">
        <v>43</v>
      </c>
      <c r="V557" s="4" t="s">
        <v>6491</v>
      </c>
      <c r="W557" s="5" t="s">
        <v>1661</v>
      </c>
      <c r="X557" s="4" t="s">
        <v>1678</v>
      </c>
      <c r="Y557" s="4" t="s">
        <v>1679</v>
      </c>
      <c r="Z557" s="4" t="s">
        <v>1680</v>
      </c>
      <c r="AA557" s="4" t="s">
        <v>1939</v>
      </c>
      <c r="AB557" s="4" t="s">
        <v>2234</v>
      </c>
      <c r="AC557" s="4" t="s">
        <v>3464</v>
      </c>
    </row>
    <row r="558" spans="1:29" ht="14.5" x14ac:dyDescent="0.35">
      <c r="A558" s="5" t="s">
        <v>6352</v>
      </c>
      <c r="B558" s="5" t="s">
        <v>6485</v>
      </c>
      <c r="C558" s="5">
        <v>4</v>
      </c>
      <c r="D558" s="5" t="s">
        <v>6487</v>
      </c>
      <c r="E558" s="5" t="s">
        <v>6501</v>
      </c>
      <c r="F558" s="5" t="s">
        <v>6487</v>
      </c>
      <c r="G558" s="5">
        <v>39.168490153172897</v>
      </c>
      <c r="H558" s="5">
        <v>299.939155699472</v>
      </c>
      <c r="I558" s="5">
        <v>303</v>
      </c>
      <c r="J558" s="5">
        <v>1646847</v>
      </c>
      <c r="K558" s="4">
        <v>5435.14</v>
      </c>
      <c r="L558" s="4">
        <v>6609</v>
      </c>
      <c r="M558" s="4">
        <v>2856</v>
      </c>
      <c r="N558" s="4">
        <v>61.13</v>
      </c>
      <c r="O558" s="4">
        <v>65.67</v>
      </c>
      <c r="P558" s="4">
        <v>0.56999999999999995</v>
      </c>
      <c r="Q558" s="4">
        <v>1900</v>
      </c>
      <c r="R558" s="4">
        <v>0</v>
      </c>
      <c r="S558" s="4">
        <v>0</v>
      </c>
      <c r="T558" s="4">
        <v>0</v>
      </c>
      <c r="U558" s="4">
        <v>22</v>
      </c>
      <c r="V558" s="4" t="s">
        <v>6491</v>
      </c>
      <c r="W558" s="5" t="s">
        <v>1661</v>
      </c>
      <c r="X558" s="4" t="s">
        <v>1735</v>
      </c>
      <c r="Y558" s="4" t="s">
        <v>1736</v>
      </c>
      <c r="Z558" s="4" t="s">
        <v>1910</v>
      </c>
      <c r="AA558" s="4" t="s">
        <v>1925</v>
      </c>
      <c r="AB558" s="4" t="s">
        <v>2289</v>
      </c>
      <c r="AC558" s="4" t="s">
        <v>1639</v>
      </c>
    </row>
    <row r="559" spans="1:29" ht="14.5" x14ac:dyDescent="0.35">
      <c r="A559" s="5" t="s">
        <v>990</v>
      </c>
      <c r="B559" s="5" t="s">
        <v>6485</v>
      </c>
      <c r="C559" s="5">
        <v>2</v>
      </c>
      <c r="D559" s="5" t="s">
        <v>6487</v>
      </c>
      <c r="E559" s="5" t="s">
        <v>6503</v>
      </c>
      <c r="F559" s="5" t="s">
        <v>6497</v>
      </c>
      <c r="G559" s="5">
        <v>8.97155361050328</v>
      </c>
      <c r="H559" s="5">
        <v>299.071729284539</v>
      </c>
      <c r="I559" s="5">
        <v>396</v>
      </c>
      <c r="J559" s="5">
        <v>1589063</v>
      </c>
      <c r="K559" s="4">
        <v>4012.79</v>
      </c>
      <c r="L559" s="4">
        <v>4465</v>
      </c>
      <c r="M559" s="4">
        <v>2361</v>
      </c>
      <c r="N559" s="4">
        <v>51.08</v>
      </c>
      <c r="O559" s="4">
        <v>58.45</v>
      </c>
      <c r="P559" s="4">
        <v>0.18</v>
      </c>
      <c r="Q559" s="4">
        <v>1514</v>
      </c>
      <c r="R559" s="4">
        <v>0</v>
      </c>
      <c r="S559" s="4">
        <v>0</v>
      </c>
      <c r="T559" s="4">
        <v>0</v>
      </c>
      <c r="U559" s="4">
        <v>9</v>
      </c>
      <c r="V559" s="4" t="s">
        <v>6491</v>
      </c>
      <c r="W559" s="5" t="s">
        <v>1661</v>
      </c>
      <c r="X559" s="4" t="s">
        <v>1735</v>
      </c>
      <c r="Y559" s="4" t="s">
        <v>1736</v>
      </c>
      <c r="Z559" s="4" t="s">
        <v>1737</v>
      </c>
      <c r="AA559" s="4" t="s">
        <v>1738</v>
      </c>
      <c r="AB559" s="4" t="s">
        <v>3044</v>
      </c>
      <c r="AC559" s="4" t="s">
        <v>3045</v>
      </c>
    </row>
    <row r="560" spans="1:29" ht="14.5" x14ac:dyDescent="0.35">
      <c r="A560" s="5" t="s">
        <v>6270</v>
      </c>
      <c r="B560" s="5" t="s">
        <v>6485</v>
      </c>
      <c r="C560" s="5">
        <v>6</v>
      </c>
      <c r="D560" s="5" t="s">
        <v>6501</v>
      </c>
      <c r="E560" s="5" t="s">
        <v>6503</v>
      </c>
      <c r="F560" s="5" t="s">
        <v>6497</v>
      </c>
      <c r="G560" s="5">
        <v>29.9781181619256</v>
      </c>
      <c r="H560" s="5">
        <v>298.24289084059501</v>
      </c>
      <c r="I560" s="5">
        <v>61</v>
      </c>
      <c r="J560" s="5">
        <v>2665210</v>
      </c>
      <c r="K560" s="4">
        <v>43691.97</v>
      </c>
      <c r="L560" s="4">
        <v>82670</v>
      </c>
      <c r="M560" s="4">
        <v>24459</v>
      </c>
      <c r="N560" s="4">
        <v>43.92</v>
      </c>
      <c r="O560" s="4">
        <v>99.76</v>
      </c>
      <c r="P560" s="4">
        <v>0.31</v>
      </c>
      <c r="Q560" s="4">
        <v>2500</v>
      </c>
      <c r="R560" s="4">
        <v>0</v>
      </c>
      <c r="S560" s="4">
        <v>2</v>
      </c>
      <c r="T560" s="4">
        <v>3</v>
      </c>
      <c r="U560" s="4">
        <v>55</v>
      </c>
      <c r="V560" s="4" t="s">
        <v>6491</v>
      </c>
      <c r="W560" s="5" t="s">
        <v>1661</v>
      </c>
      <c r="X560" s="4" t="s">
        <v>1735</v>
      </c>
      <c r="Y560" s="4" t="s">
        <v>1736</v>
      </c>
      <c r="Z560" s="4" t="s">
        <v>1737</v>
      </c>
      <c r="AA560" s="4" t="s">
        <v>1738</v>
      </c>
      <c r="AB560" s="4" t="s">
        <v>2707</v>
      </c>
      <c r="AC560" s="4" t="s">
        <v>2708</v>
      </c>
    </row>
    <row r="561" spans="1:29" ht="14.5" x14ac:dyDescent="0.35">
      <c r="A561" s="5" t="s">
        <v>6174</v>
      </c>
      <c r="B561" s="5" t="s">
        <v>6485</v>
      </c>
      <c r="C561" s="5">
        <v>2</v>
      </c>
      <c r="D561" s="5" t="s">
        <v>6487</v>
      </c>
      <c r="E561" s="5" t="s">
        <v>6503</v>
      </c>
      <c r="F561" s="5" t="s">
        <v>6497</v>
      </c>
      <c r="G561" s="5">
        <v>21.444201312910302</v>
      </c>
      <c r="H561" s="5">
        <v>296.80471530960898</v>
      </c>
      <c r="I561" s="5">
        <v>108</v>
      </c>
      <c r="J561" s="5">
        <v>2076039</v>
      </c>
      <c r="K561" s="4">
        <v>19222.580000000002</v>
      </c>
      <c r="L561" s="4">
        <v>27051</v>
      </c>
      <c r="M561" s="4">
        <v>9229</v>
      </c>
      <c r="N561" s="4">
        <v>36.36</v>
      </c>
      <c r="O561" s="4">
        <v>90.57</v>
      </c>
      <c r="P561" s="4">
        <v>0.6</v>
      </c>
      <c r="Q561" s="4">
        <v>1945</v>
      </c>
      <c r="R561" s="4">
        <v>3</v>
      </c>
      <c r="S561" s="4">
        <v>0</v>
      </c>
      <c r="T561" s="4">
        <v>0</v>
      </c>
      <c r="U561" s="4">
        <v>41</v>
      </c>
      <c r="V561" s="4" t="s">
        <v>6491</v>
      </c>
      <c r="W561" s="5" t="s">
        <v>1661</v>
      </c>
      <c r="X561" s="4" t="s">
        <v>1954</v>
      </c>
      <c r="Y561" s="4" t="s">
        <v>1955</v>
      </c>
      <c r="Z561" s="4" t="s">
        <v>1956</v>
      </c>
      <c r="AA561" s="4" t="s">
        <v>1957</v>
      </c>
      <c r="AB561" s="4" t="s">
        <v>1958</v>
      </c>
      <c r="AC561" s="4" t="s">
        <v>2525</v>
      </c>
    </row>
    <row r="562" spans="1:29" ht="14.5" x14ac:dyDescent="0.35">
      <c r="A562" s="5" t="s">
        <v>6189</v>
      </c>
      <c r="B562" s="5" t="s">
        <v>6485</v>
      </c>
      <c r="C562" s="5">
        <v>43</v>
      </c>
      <c r="D562" s="5" t="s">
        <v>6501</v>
      </c>
      <c r="E562" s="5" t="s">
        <v>6503</v>
      </c>
      <c r="F562" s="5" t="s">
        <v>6497</v>
      </c>
      <c r="G562" s="5">
        <v>34.135667396061301</v>
      </c>
      <c r="H562" s="5">
        <v>296.56698015506799</v>
      </c>
      <c r="I562" s="5">
        <v>192</v>
      </c>
      <c r="J562" s="5">
        <v>2423575</v>
      </c>
      <c r="K562" s="4">
        <v>12622.79</v>
      </c>
      <c r="L562" s="4">
        <v>18372</v>
      </c>
      <c r="M562" s="4">
        <v>6028</v>
      </c>
      <c r="N562" s="4">
        <v>58.29</v>
      </c>
      <c r="O562" s="4">
        <v>89.02</v>
      </c>
      <c r="P562" s="4">
        <v>0.56000000000000005</v>
      </c>
      <c r="Q562" s="4">
        <v>2540</v>
      </c>
      <c r="R562" s="4">
        <v>3</v>
      </c>
      <c r="S562" s="4">
        <v>3</v>
      </c>
      <c r="T562" s="4">
        <v>0</v>
      </c>
      <c r="U562" s="4">
        <v>46</v>
      </c>
      <c r="V562" s="4" t="s">
        <v>6491</v>
      </c>
      <c r="W562" s="5" t="s">
        <v>1661</v>
      </c>
      <c r="X562" s="4" t="s">
        <v>1735</v>
      </c>
      <c r="Y562" s="4" t="s">
        <v>1736</v>
      </c>
      <c r="Z562" s="4" t="s">
        <v>1927</v>
      </c>
      <c r="AA562" s="4" t="s">
        <v>1928</v>
      </c>
      <c r="AB562" s="4" t="s">
        <v>2427</v>
      </c>
      <c r="AC562" s="4" t="s">
        <v>2872</v>
      </c>
    </row>
    <row r="563" spans="1:29" ht="14.5" x14ac:dyDescent="0.35">
      <c r="A563" s="5" t="s">
        <v>6179</v>
      </c>
      <c r="B563" s="5" t="s">
        <v>6485</v>
      </c>
      <c r="C563" s="5">
        <v>2</v>
      </c>
      <c r="D563" s="5" t="s">
        <v>6487</v>
      </c>
      <c r="E563" s="5" t="s">
        <v>6501</v>
      </c>
      <c r="F563" s="5" t="s">
        <v>6487</v>
      </c>
      <c r="G563" s="5">
        <v>47.702407002188203</v>
      </c>
      <c r="H563" s="5">
        <v>295.97751228812598</v>
      </c>
      <c r="I563" s="5">
        <v>307</v>
      </c>
      <c r="J563" s="5">
        <v>883597</v>
      </c>
      <c r="K563" s="4">
        <v>2878.17</v>
      </c>
      <c r="L563" s="4">
        <v>3064</v>
      </c>
      <c r="M563" s="4">
        <v>1818</v>
      </c>
      <c r="N563" s="4">
        <v>34.5</v>
      </c>
      <c r="O563" s="4">
        <v>53.56</v>
      </c>
      <c r="P563" s="4">
        <v>0.34</v>
      </c>
      <c r="Q563" s="4">
        <v>1082</v>
      </c>
      <c r="R563" s="4">
        <v>0</v>
      </c>
      <c r="S563" s="4">
        <v>0</v>
      </c>
      <c r="T563" s="4">
        <v>0</v>
      </c>
      <c r="U563" s="4">
        <v>22</v>
      </c>
      <c r="V563" s="4" t="s">
        <v>6491</v>
      </c>
      <c r="W563" s="5" t="s">
        <v>1661</v>
      </c>
      <c r="X563" s="4" t="s">
        <v>1662</v>
      </c>
      <c r="Y563" s="4" t="s">
        <v>1663</v>
      </c>
      <c r="Z563" s="4" t="s">
        <v>1754</v>
      </c>
      <c r="AA563" s="4" t="s">
        <v>1830</v>
      </c>
      <c r="AB563" s="4" t="s">
        <v>3875</v>
      </c>
      <c r="AC563" s="4" t="s">
        <v>1639</v>
      </c>
    </row>
    <row r="564" spans="1:29" ht="14.5" x14ac:dyDescent="0.35">
      <c r="A564" s="5" t="s">
        <v>745</v>
      </c>
      <c r="B564" s="5" t="s">
        <v>6485</v>
      </c>
      <c r="C564" s="5">
        <v>3</v>
      </c>
      <c r="D564" s="5" t="s">
        <v>6487</v>
      </c>
      <c r="E564" s="5" t="s">
        <v>6501</v>
      </c>
      <c r="F564" s="5" t="s">
        <v>6487</v>
      </c>
      <c r="G564" s="5">
        <v>16.8490153172867</v>
      </c>
      <c r="H564" s="5">
        <v>295.88146852136202</v>
      </c>
      <c r="I564" s="5">
        <v>25</v>
      </c>
      <c r="J564" s="5">
        <v>1827670</v>
      </c>
      <c r="K564" s="4">
        <v>73106.8</v>
      </c>
      <c r="L564" s="4">
        <v>139384</v>
      </c>
      <c r="M564" s="4">
        <v>39296</v>
      </c>
      <c r="N564" s="4">
        <v>46.46</v>
      </c>
      <c r="O564" s="4">
        <v>97.36</v>
      </c>
      <c r="P564" s="4">
        <v>7.0000000000000007E-2</v>
      </c>
      <c r="Q564" s="4">
        <v>1449</v>
      </c>
      <c r="R564" s="4">
        <v>3</v>
      </c>
      <c r="S564" s="4">
        <v>2</v>
      </c>
      <c r="T564" s="4">
        <v>2</v>
      </c>
      <c r="U564" s="4">
        <v>40</v>
      </c>
      <c r="V564" s="4" t="s">
        <v>6492</v>
      </c>
      <c r="W564" s="5" t="s">
        <v>1661</v>
      </c>
      <c r="X564" s="4" t="s">
        <v>1735</v>
      </c>
      <c r="Y564" s="4" t="s">
        <v>1736</v>
      </c>
      <c r="Z564" s="4" t="s">
        <v>3123</v>
      </c>
      <c r="AA564" s="4" t="s">
        <v>3124</v>
      </c>
      <c r="AB564" s="4" t="s">
        <v>3125</v>
      </c>
      <c r="AC564" s="4" t="s">
        <v>1639</v>
      </c>
    </row>
    <row r="565" spans="1:29" ht="14.5" x14ac:dyDescent="0.35">
      <c r="A565" s="5" t="s">
        <v>4183</v>
      </c>
      <c r="B565" s="5" t="s">
        <v>6485</v>
      </c>
      <c r="C565" s="5">
        <v>1</v>
      </c>
      <c r="D565" s="5" t="s">
        <v>6487</v>
      </c>
      <c r="E565" s="5" t="s">
        <v>6501</v>
      </c>
      <c r="F565" s="5" t="s">
        <v>6487</v>
      </c>
      <c r="G565" s="5">
        <v>26.914660831509799</v>
      </c>
      <c r="H565" s="5">
        <v>295.73646863218102</v>
      </c>
      <c r="I565" s="5">
        <v>475</v>
      </c>
      <c r="J565" s="5">
        <v>1167444</v>
      </c>
      <c r="K565" s="4">
        <v>2457.7800000000002</v>
      </c>
      <c r="L565" s="4">
        <v>2375</v>
      </c>
      <c r="M565" s="4">
        <v>1614</v>
      </c>
      <c r="N565" s="4">
        <v>61.08</v>
      </c>
      <c r="O565" s="4">
        <v>50.94</v>
      </c>
      <c r="P565" s="4">
        <v>2.57</v>
      </c>
      <c r="Q565" s="4">
        <v>1759</v>
      </c>
      <c r="R565" s="4">
        <v>0</v>
      </c>
      <c r="S565" s="4">
        <v>0</v>
      </c>
      <c r="T565" s="4">
        <v>0</v>
      </c>
      <c r="U565" s="4">
        <v>25</v>
      </c>
      <c r="V565" s="4" t="s">
        <v>6491</v>
      </c>
      <c r="W565" s="5" t="s">
        <v>1661</v>
      </c>
      <c r="X565" s="4" t="s">
        <v>1735</v>
      </c>
      <c r="Y565" s="4" t="s">
        <v>1736</v>
      </c>
      <c r="Z565" s="4" t="s">
        <v>1910</v>
      </c>
      <c r="AA565" s="4" t="s">
        <v>1942</v>
      </c>
      <c r="AB565" s="4" t="s">
        <v>1969</v>
      </c>
      <c r="AC565" s="4" t="s">
        <v>1639</v>
      </c>
    </row>
    <row r="566" spans="1:29" ht="14.5" x14ac:dyDescent="0.35">
      <c r="A566" s="5" t="s">
        <v>5998</v>
      </c>
      <c r="B566" s="5" t="s">
        <v>6485</v>
      </c>
      <c r="C566" s="5">
        <v>26</v>
      </c>
      <c r="D566" s="5" t="s">
        <v>6487</v>
      </c>
      <c r="E566" s="5" t="s">
        <v>6501</v>
      </c>
      <c r="F566" s="5" t="s">
        <v>6487</v>
      </c>
      <c r="G566" s="5">
        <v>36.105032822757103</v>
      </c>
      <c r="H566" s="5">
        <v>294.69628824020799</v>
      </c>
      <c r="I566" s="5">
        <v>484</v>
      </c>
      <c r="J566" s="5">
        <v>3076667</v>
      </c>
      <c r="K566" s="4">
        <v>6356.75</v>
      </c>
      <c r="L566" s="4">
        <v>9731</v>
      </c>
      <c r="M566" s="4">
        <v>2652</v>
      </c>
      <c r="N566" s="4">
        <v>28.73</v>
      </c>
      <c r="O566" s="4">
        <v>89.86</v>
      </c>
      <c r="P566" s="4">
        <v>2.2599999999999998</v>
      </c>
      <c r="Q566" s="4">
        <v>3221</v>
      </c>
      <c r="R566" s="4">
        <v>8</v>
      </c>
      <c r="S566" s="4">
        <v>0</v>
      </c>
      <c r="T566" s="4">
        <v>1</v>
      </c>
      <c r="U566" s="4">
        <v>54</v>
      </c>
      <c r="V566" s="4" t="s">
        <v>6491</v>
      </c>
      <c r="W566" s="5" t="s">
        <v>1661</v>
      </c>
      <c r="X566" s="4" t="s">
        <v>1735</v>
      </c>
      <c r="Y566" s="4" t="s">
        <v>1736</v>
      </c>
      <c r="Z566" s="4" t="s">
        <v>1788</v>
      </c>
      <c r="AA566" s="4" t="s">
        <v>1789</v>
      </c>
      <c r="AB566" s="4" t="s">
        <v>2772</v>
      </c>
      <c r="AC566" s="4" t="s">
        <v>1639</v>
      </c>
    </row>
    <row r="567" spans="1:29" ht="14.5" x14ac:dyDescent="0.35">
      <c r="A567" s="5" t="s">
        <v>4807</v>
      </c>
      <c r="B567" s="5" t="s">
        <v>6485</v>
      </c>
      <c r="C567" s="5">
        <v>4</v>
      </c>
      <c r="D567" s="5" t="s">
        <v>6487</v>
      </c>
      <c r="E567" s="5" t="s">
        <v>6501</v>
      </c>
      <c r="F567" s="5" t="s">
        <v>6487</v>
      </c>
      <c r="G567" s="5">
        <v>40.700218818380698</v>
      </c>
      <c r="H567" s="5">
        <v>294.50144497036001</v>
      </c>
      <c r="I567" s="5">
        <v>220</v>
      </c>
      <c r="J567" s="5">
        <v>1918921</v>
      </c>
      <c r="K567" s="4">
        <v>8722.3700000000008</v>
      </c>
      <c r="L567" s="4">
        <v>10707</v>
      </c>
      <c r="M567" s="4">
        <v>4512</v>
      </c>
      <c r="N567" s="4">
        <v>57.04</v>
      </c>
      <c r="O567" s="4">
        <v>86.96</v>
      </c>
      <c r="P567" s="4">
        <v>1.47</v>
      </c>
      <c r="Q567" s="4">
        <v>2285</v>
      </c>
      <c r="R567" s="4">
        <v>0</v>
      </c>
      <c r="S567" s="4">
        <v>0</v>
      </c>
      <c r="T567" s="4">
        <v>0</v>
      </c>
      <c r="U567" s="4">
        <v>25</v>
      </c>
      <c r="V567" s="4" t="s">
        <v>6491</v>
      </c>
      <c r="W567" s="5" t="s">
        <v>1661</v>
      </c>
      <c r="X567" s="4" t="s">
        <v>1735</v>
      </c>
      <c r="Y567" s="4" t="s">
        <v>1736</v>
      </c>
      <c r="Z567" s="4" t="s">
        <v>1910</v>
      </c>
      <c r="AA567" s="4" t="s">
        <v>1925</v>
      </c>
      <c r="AB567" s="4" t="s">
        <v>1926</v>
      </c>
      <c r="AC567" s="4" t="s">
        <v>1639</v>
      </c>
    </row>
    <row r="568" spans="1:29" ht="14.5" x14ac:dyDescent="0.35">
      <c r="A568" s="5" t="s">
        <v>182</v>
      </c>
      <c r="B568" s="5" t="s">
        <v>6485</v>
      </c>
      <c r="C568" s="5">
        <v>37</v>
      </c>
      <c r="D568" s="5" t="s">
        <v>6487</v>
      </c>
      <c r="E568" s="5" t="s">
        <v>6501</v>
      </c>
      <c r="F568" s="5" t="s">
        <v>6487</v>
      </c>
      <c r="G568" s="5">
        <v>44.638949671772401</v>
      </c>
      <c r="H568" s="5">
        <v>294.40488563822697</v>
      </c>
      <c r="I568" s="5">
        <v>41</v>
      </c>
      <c r="J568" s="5">
        <v>1810713</v>
      </c>
      <c r="K568" s="4">
        <v>44163.73</v>
      </c>
      <c r="L568" s="4">
        <v>77709</v>
      </c>
      <c r="M568" s="4">
        <v>19046</v>
      </c>
      <c r="N568" s="4">
        <v>62.66</v>
      </c>
      <c r="O568" s="4">
        <v>96.89</v>
      </c>
      <c r="P568" s="4">
        <v>7.0000000000000007E-2</v>
      </c>
      <c r="Q568" s="4">
        <v>1845</v>
      </c>
      <c r="R568" s="4">
        <v>2</v>
      </c>
      <c r="S568" s="4">
        <v>3</v>
      </c>
      <c r="T568" s="4">
        <v>2</v>
      </c>
      <c r="U568" s="4">
        <v>43</v>
      </c>
      <c r="V568" s="4" t="s">
        <v>6492</v>
      </c>
      <c r="W568" s="5" t="s">
        <v>1661</v>
      </c>
      <c r="X568" s="4" t="s">
        <v>1735</v>
      </c>
      <c r="Y568" s="4" t="s">
        <v>1736</v>
      </c>
      <c r="Z568" s="4" t="s">
        <v>1910</v>
      </c>
      <c r="AA568" s="4" t="s">
        <v>1925</v>
      </c>
      <c r="AB568" s="4" t="s">
        <v>2104</v>
      </c>
      <c r="AC568" s="4" t="s">
        <v>1639</v>
      </c>
    </row>
    <row r="569" spans="1:29" ht="14.5" x14ac:dyDescent="0.35">
      <c r="A569" s="5" t="s">
        <v>582</v>
      </c>
      <c r="B569" s="5" t="s">
        <v>6485</v>
      </c>
      <c r="C569" s="5">
        <v>7</v>
      </c>
      <c r="D569" s="5" t="s">
        <v>6487</v>
      </c>
      <c r="E569" s="5" t="s">
        <v>6503</v>
      </c>
      <c r="F569" s="5" t="s">
        <v>6497</v>
      </c>
      <c r="G569" s="5">
        <v>60.831509846827103</v>
      </c>
      <c r="H569" s="5">
        <v>293.78818446616799</v>
      </c>
      <c r="I569" s="5">
        <v>297</v>
      </c>
      <c r="J569" s="5">
        <v>1451977</v>
      </c>
      <c r="K569" s="4">
        <v>4888.8100000000004</v>
      </c>
      <c r="L569" s="4">
        <v>5942</v>
      </c>
      <c r="M569" s="4">
        <v>2275</v>
      </c>
      <c r="N569" s="4">
        <v>59.69</v>
      </c>
      <c r="O569" s="4">
        <v>79.349999999999994</v>
      </c>
      <c r="P569" s="4">
        <v>2.4300000000000002</v>
      </c>
      <c r="Q569" s="4">
        <v>1766</v>
      </c>
      <c r="R569" s="4">
        <v>1</v>
      </c>
      <c r="S569" s="4">
        <v>0</v>
      </c>
      <c r="T569" s="4">
        <v>0</v>
      </c>
      <c r="U569" s="4">
        <v>41</v>
      </c>
      <c r="V569" s="4" t="s">
        <v>6491</v>
      </c>
      <c r="W569" s="5" t="s">
        <v>1661</v>
      </c>
      <c r="X569" s="4" t="s">
        <v>1672</v>
      </c>
      <c r="Y569" s="4" t="s">
        <v>2038</v>
      </c>
      <c r="Z569" s="4" t="s">
        <v>2039</v>
      </c>
      <c r="AA569" s="4" t="s">
        <v>2040</v>
      </c>
      <c r="AB569" s="4" t="s">
        <v>2435</v>
      </c>
      <c r="AC569" s="4" t="s">
        <v>2450</v>
      </c>
    </row>
    <row r="570" spans="1:29" ht="14.5" x14ac:dyDescent="0.35">
      <c r="A570" s="5" t="s">
        <v>1128</v>
      </c>
      <c r="B570" s="5" t="s">
        <v>6485</v>
      </c>
      <c r="C570" s="5">
        <v>1</v>
      </c>
      <c r="D570" s="5" t="s">
        <v>6487</v>
      </c>
      <c r="E570" s="5" t="s">
        <v>6501</v>
      </c>
      <c r="F570" s="5" t="s">
        <v>6487</v>
      </c>
      <c r="G570" s="5">
        <v>36.980306345732998</v>
      </c>
      <c r="H570" s="5">
        <v>293.61125691853402</v>
      </c>
      <c r="I570" s="5">
        <v>381</v>
      </c>
      <c r="J570" s="5">
        <v>1609583</v>
      </c>
      <c r="K570" s="4">
        <v>4224.63</v>
      </c>
      <c r="L570" s="4">
        <v>4951</v>
      </c>
      <c r="M570" s="4">
        <v>2117</v>
      </c>
      <c r="N570" s="4">
        <v>57.39</v>
      </c>
      <c r="O570" s="4">
        <v>52.97</v>
      </c>
      <c r="P570" s="4">
        <v>9.8000000000000007</v>
      </c>
      <c r="Q570" s="4">
        <v>1003</v>
      </c>
      <c r="R570" s="4">
        <v>1</v>
      </c>
      <c r="S570" s="4">
        <v>0</v>
      </c>
      <c r="T570" s="4">
        <v>0</v>
      </c>
      <c r="U570" s="4">
        <v>19</v>
      </c>
      <c r="V570" s="4" t="s">
        <v>6491</v>
      </c>
      <c r="W570" s="5" t="s">
        <v>1661</v>
      </c>
      <c r="X570" s="4" t="s">
        <v>1735</v>
      </c>
      <c r="Y570" s="4" t="s">
        <v>1736</v>
      </c>
      <c r="Z570" s="4" t="s">
        <v>1910</v>
      </c>
      <c r="AA570" s="4" t="s">
        <v>1925</v>
      </c>
      <c r="AB570" s="4" t="s">
        <v>1926</v>
      </c>
      <c r="AC570" s="4" t="s">
        <v>1639</v>
      </c>
    </row>
    <row r="571" spans="1:29" ht="14.5" x14ac:dyDescent="0.35">
      <c r="A571" s="5" t="s">
        <v>558</v>
      </c>
      <c r="B571" s="5" t="s">
        <v>6485</v>
      </c>
      <c r="C571" s="5">
        <v>7</v>
      </c>
      <c r="D571" s="5" t="s">
        <v>6501</v>
      </c>
      <c r="E571" s="5" t="s">
        <v>6501</v>
      </c>
      <c r="F571" s="5" t="s">
        <v>6497</v>
      </c>
      <c r="G571" s="5">
        <v>31.0722100656455</v>
      </c>
      <c r="H571" s="5">
        <v>293.06040368059399</v>
      </c>
      <c r="I571" s="5">
        <v>63</v>
      </c>
      <c r="J571" s="5">
        <v>2221711</v>
      </c>
      <c r="K571" s="4">
        <v>35265.25</v>
      </c>
      <c r="L571" s="4">
        <v>53656</v>
      </c>
      <c r="M571" s="4">
        <v>15037</v>
      </c>
      <c r="N571" s="4">
        <v>55.47</v>
      </c>
      <c r="O571" s="4">
        <v>98.63</v>
      </c>
      <c r="P571" s="4">
        <v>0.42</v>
      </c>
      <c r="Q571" s="4">
        <v>2481</v>
      </c>
      <c r="R571" s="4">
        <v>0</v>
      </c>
      <c r="S571" s="4">
        <v>0</v>
      </c>
      <c r="T571" s="4">
        <v>0</v>
      </c>
      <c r="U571" s="4">
        <v>43</v>
      </c>
      <c r="V571" s="4" t="s">
        <v>6491</v>
      </c>
      <c r="W571" s="5" t="s">
        <v>1661</v>
      </c>
      <c r="X571" s="4" t="s">
        <v>1735</v>
      </c>
      <c r="Y571" s="4" t="s">
        <v>1736</v>
      </c>
      <c r="Z571" s="4" t="s">
        <v>1910</v>
      </c>
      <c r="AA571" s="4" t="s">
        <v>2033</v>
      </c>
      <c r="AB571" s="4" t="s">
        <v>2034</v>
      </c>
      <c r="AC571" s="4" t="s">
        <v>1639</v>
      </c>
    </row>
    <row r="572" spans="1:29" ht="14.5" x14ac:dyDescent="0.35">
      <c r="A572" s="5" t="s">
        <v>5319</v>
      </c>
      <c r="B572" s="5" t="s">
        <v>6485</v>
      </c>
      <c r="C572" s="5">
        <v>1</v>
      </c>
      <c r="D572" s="5" t="s">
        <v>6501</v>
      </c>
      <c r="E572" s="5" t="s">
        <v>6503</v>
      </c>
      <c r="F572" s="5" t="s">
        <v>6497</v>
      </c>
      <c r="G572" s="5">
        <v>5.4704595185995597</v>
      </c>
      <c r="H572" s="5">
        <v>292.99803559892501</v>
      </c>
      <c r="I572" s="5">
        <v>122</v>
      </c>
      <c r="J572" s="5">
        <v>2653573</v>
      </c>
      <c r="K572" s="4">
        <v>21750.6</v>
      </c>
      <c r="L572" s="4">
        <v>36009</v>
      </c>
      <c r="M572" s="4">
        <v>11449</v>
      </c>
      <c r="N572" s="4">
        <v>36.049999999999997</v>
      </c>
      <c r="O572" s="4">
        <v>95.18</v>
      </c>
      <c r="P572" s="4">
        <v>0.83</v>
      </c>
      <c r="Q572" s="4">
        <v>1557</v>
      </c>
      <c r="R572" s="4">
        <v>1</v>
      </c>
      <c r="S572" s="4">
        <v>1</v>
      </c>
      <c r="T572" s="4">
        <v>0</v>
      </c>
      <c r="U572" s="4">
        <v>40</v>
      </c>
      <c r="V572" s="4" t="s">
        <v>6491</v>
      </c>
      <c r="W572" s="5" t="s">
        <v>1661</v>
      </c>
      <c r="X572" s="4" t="s">
        <v>1954</v>
      </c>
      <c r="Y572" s="4" t="s">
        <v>1955</v>
      </c>
      <c r="Z572" s="4" t="s">
        <v>1956</v>
      </c>
      <c r="AA572" s="4" t="s">
        <v>1957</v>
      </c>
      <c r="AB572" s="4" t="s">
        <v>1958</v>
      </c>
      <c r="AC572" s="4" t="s">
        <v>3326</v>
      </c>
    </row>
    <row r="573" spans="1:29" ht="14.5" x14ac:dyDescent="0.35">
      <c r="A573" s="5" t="s">
        <v>4467</v>
      </c>
      <c r="B573" s="5" t="s">
        <v>6485</v>
      </c>
      <c r="C573" s="5">
        <v>3</v>
      </c>
      <c r="D573" s="5" t="s">
        <v>6487</v>
      </c>
      <c r="E573" s="5" t="s">
        <v>6503</v>
      </c>
      <c r="F573" s="5" t="s">
        <v>6497</v>
      </c>
      <c r="G573" s="5">
        <v>20.568927789934399</v>
      </c>
      <c r="H573" s="5">
        <v>292.04252487864801</v>
      </c>
      <c r="I573" s="5">
        <v>850</v>
      </c>
      <c r="J573" s="5">
        <v>2237641</v>
      </c>
      <c r="K573" s="4">
        <v>2632.52</v>
      </c>
      <c r="L573" s="4">
        <v>2658</v>
      </c>
      <c r="M573" s="4">
        <v>1691</v>
      </c>
      <c r="N573" s="4">
        <v>70.22</v>
      </c>
      <c r="O573" s="4">
        <v>58.75</v>
      </c>
      <c r="P573" s="4">
        <v>2.5</v>
      </c>
      <c r="Q573" s="4">
        <v>1333</v>
      </c>
      <c r="R573" s="4">
        <v>0</v>
      </c>
      <c r="S573" s="4">
        <v>0</v>
      </c>
      <c r="T573" s="4">
        <v>0</v>
      </c>
      <c r="U573" s="4">
        <v>23</v>
      </c>
      <c r="V573" s="4" t="s">
        <v>6491</v>
      </c>
      <c r="W573" s="5" t="s">
        <v>1661</v>
      </c>
      <c r="X573" s="4" t="s">
        <v>1672</v>
      </c>
      <c r="Y573" s="4" t="s">
        <v>1673</v>
      </c>
      <c r="Z573" s="4" t="s">
        <v>1674</v>
      </c>
      <c r="AA573" s="4" t="s">
        <v>2092</v>
      </c>
      <c r="AB573" s="4" t="s">
        <v>2093</v>
      </c>
      <c r="AC573" s="4" t="s">
        <v>2094</v>
      </c>
    </row>
    <row r="574" spans="1:29" ht="14.5" x14ac:dyDescent="0.35">
      <c r="A574" s="5" t="s">
        <v>1248</v>
      </c>
      <c r="B574" s="5" t="s">
        <v>6485</v>
      </c>
      <c r="C574" s="5">
        <v>6</v>
      </c>
      <c r="D574" s="5" t="s">
        <v>6501</v>
      </c>
      <c r="E574" s="5" t="s">
        <v>6503</v>
      </c>
      <c r="F574" s="5" t="s">
        <v>6497</v>
      </c>
      <c r="G574" s="5">
        <v>31.2910284463895</v>
      </c>
      <c r="H574" s="5">
        <v>291.66086851493998</v>
      </c>
      <c r="I574" s="5">
        <v>164</v>
      </c>
      <c r="J574" s="5">
        <v>2294390</v>
      </c>
      <c r="K574" s="4">
        <v>13990.18</v>
      </c>
      <c r="L574" s="4">
        <v>24620</v>
      </c>
      <c r="M574" s="4">
        <v>5951</v>
      </c>
      <c r="N574" s="4">
        <v>46.69</v>
      </c>
      <c r="O574" s="4">
        <v>81.56</v>
      </c>
      <c r="P574" s="4">
        <v>0.35</v>
      </c>
      <c r="Q574" s="4">
        <v>2179</v>
      </c>
      <c r="R574" s="4">
        <v>0</v>
      </c>
      <c r="S574" s="4">
        <v>0</v>
      </c>
      <c r="T574" s="4">
        <v>6</v>
      </c>
      <c r="U574" s="4">
        <v>45</v>
      </c>
      <c r="V574" s="4" t="s">
        <v>6491</v>
      </c>
      <c r="W574" s="5" t="s">
        <v>1661</v>
      </c>
      <c r="X574" s="4" t="s">
        <v>1735</v>
      </c>
      <c r="Y574" s="4" t="s">
        <v>1736</v>
      </c>
      <c r="Z574" s="4" t="s">
        <v>1737</v>
      </c>
      <c r="AA574" s="4" t="s">
        <v>1738</v>
      </c>
      <c r="AB574" s="4" t="s">
        <v>1993</v>
      </c>
      <c r="AC574" s="4" t="s">
        <v>3673</v>
      </c>
    </row>
    <row r="575" spans="1:29" ht="14.5" x14ac:dyDescent="0.35">
      <c r="A575" s="5" t="s">
        <v>1563</v>
      </c>
      <c r="B575" s="5" t="s">
        <v>6485</v>
      </c>
      <c r="C575" s="5">
        <v>1</v>
      </c>
      <c r="D575" s="5" t="s">
        <v>6487</v>
      </c>
      <c r="E575" s="5" t="s">
        <v>6501</v>
      </c>
      <c r="F575" s="5" t="s">
        <v>6487</v>
      </c>
      <c r="G575" s="5">
        <v>46.389496717724299</v>
      </c>
      <c r="H575" s="5">
        <v>291.41830908388999</v>
      </c>
      <c r="I575" s="5">
        <v>672</v>
      </c>
      <c r="J575" s="5">
        <v>1686729</v>
      </c>
      <c r="K575" s="4">
        <v>2510.0100000000002</v>
      </c>
      <c r="L575" s="4">
        <v>2529</v>
      </c>
      <c r="M575" s="4">
        <v>1648</v>
      </c>
      <c r="N575" s="4">
        <v>62.49</v>
      </c>
      <c r="O575" s="4">
        <v>52.04</v>
      </c>
      <c r="P575" s="4">
        <v>3.96</v>
      </c>
      <c r="Q575" s="4">
        <v>1379</v>
      </c>
      <c r="R575" s="4">
        <v>0</v>
      </c>
      <c r="S575" s="4">
        <v>2</v>
      </c>
      <c r="T575" s="4">
        <v>0</v>
      </c>
      <c r="U575" s="4">
        <v>22</v>
      </c>
      <c r="V575" s="4" t="s">
        <v>6491</v>
      </c>
      <c r="W575" s="5" t="s">
        <v>1661</v>
      </c>
      <c r="X575" s="4" t="s">
        <v>1735</v>
      </c>
      <c r="Y575" s="4" t="s">
        <v>1736</v>
      </c>
      <c r="Z575" s="4" t="s">
        <v>1927</v>
      </c>
      <c r="AA575" s="4" t="s">
        <v>1928</v>
      </c>
      <c r="AB575" s="4" t="s">
        <v>1952</v>
      </c>
      <c r="AC575" s="4" t="s">
        <v>1639</v>
      </c>
    </row>
    <row r="576" spans="1:29" ht="14.5" x14ac:dyDescent="0.35">
      <c r="A576" s="5" t="s">
        <v>1571</v>
      </c>
      <c r="B576" s="5" t="s">
        <v>6485</v>
      </c>
      <c r="C576" s="5">
        <v>1</v>
      </c>
      <c r="D576" s="5" t="s">
        <v>6487</v>
      </c>
      <c r="E576" s="5" t="s">
        <v>6501</v>
      </c>
      <c r="F576" s="5" t="s">
        <v>6487</v>
      </c>
      <c r="G576" s="5">
        <v>47.264770240700201</v>
      </c>
      <c r="H576" s="5">
        <v>291.12175252150899</v>
      </c>
      <c r="I576" s="5">
        <v>647</v>
      </c>
      <c r="J576" s="5">
        <v>1677713</v>
      </c>
      <c r="K576" s="4">
        <v>2593.06</v>
      </c>
      <c r="L576" s="4">
        <v>2606</v>
      </c>
      <c r="M576" s="4">
        <v>1714</v>
      </c>
      <c r="N576" s="4">
        <v>62.36</v>
      </c>
      <c r="O576" s="4">
        <v>61.77</v>
      </c>
      <c r="P576" s="4">
        <v>4.3499999999999996</v>
      </c>
      <c r="Q576" s="4">
        <v>1370</v>
      </c>
      <c r="R576" s="4">
        <v>0</v>
      </c>
      <c r="S576" s="4">
        <v>0</v>
      </c>
      <c r="T576" s="4">
        <v>0</v>
      </c>
      <c r="U576" s="4">
        <v>10</v>
      </c>
      <c r="V576" s="4" t="s">
        <v>6491</v>
      </c>
      <c r="W576" s="5" t="s">
        <v>1661</v>
      </c>
      <c r="X576" s="4" t="s">
        <v>1735</v>
      </c>
      <c r="Y576" s="4" t="s">
        <v>1736</v>
      </c>
      <c r="Z576" s="4" t="s">
        <v>1927</v>
      </c>
      <c r="AA576" s="4" t="s">
        <v>1928</v>
      </c>
      <c r="AB576" s="4" t="s">
        <v>1952</v>
      </c>
      <c r="AC576" s="4" t="s">
        <v>1639</v>
      </c>
    </row>
    <row r="577" spans="1:29" ht="14.5" x14ac:dyDescent="0.35">
      <c r="A577" s="5" t="s">
        <v>4644</v>
      </c>
      <c r="B577" s="5" t="s">
        <v>6485</v>
      </c>
      <c r="C577" s="5">
        <v>1</v>
      </c>
      <c r="D577" s="5" t="s">
        <v>6487</v>
      </c>
      <c r="E577" s="5" t="s">
        <v>6503</v>
      </c>
      <c r="F577" s="5" t="s">
        <v>6497</v>
      </c>
      <c r="G577" s="5">
        <v>21.663019693654299</v>
      </c>
      <c r="H577" s="5">
        <v>290.92371658481801</v>
      </c>
      <c r="I577" s="5">
        <v>396</v>
      </c>
      <c r="J577" s="5">
        <v>1241958</v>
      </c>
      <c r="K577" s="4">
        <v>3136.26</v>
      </c>
      <c r="L577" s="4">
        <v>3347</v>
      </c>
      <c r="M577" s="4">
        <v>1915</v>
      </c>
      <c r="N577" s="4">
        <v>63.65</v>
      </c>
      <c r="O577" s="4">
        <v>64.45</v>
      </c>
      <c r="P577" s="4">
        <v>0.89</v>
      </c>
      <c r="Q577" s="4">
        <v>1445</v>
      </c>
      <c r="R577" s="4">
        <v>0</v>
      </c>
      <c r="S577" s="4">
        <v>0</v>
      </c>
      <c r="T577" s="4">
        <v>0</v>
      </c>
      <c r="U577" s="4">
        <v>19</v>
      </c>
      <c r="V577" s="4" t="s">
        <v>6491</v>
      </c>
      <c r="W577" s="5" t="s">
        <v>1661</v>
      </c>
      <c r="X577" s="4" t="s">
        <v>1735</v>
      </c>
      <c r="Y577" s="4" t="s">
        <v>1736</v>
      </c>
      <c r="Z577" s="4" t="s">
        <v>1910</v>
      </c>
      <c r="AA577" s="4" t="s">
        <v>1925</v>
      </c>
      <c r="AB577" s="4" t="s">
        <v>2338</v>
      </c>
      <c r="AC577" s="4" t="s">
        <v>2601</v>
      </c>
    </row>
    <row r="578" spans="1:29" ht="14.5" x14ac:dyDescent="0.35">
      <c r="A578" s="5" t="s">
        <v>5069</v>
      </c>
      <c r="B578" s="5" t="s">
        <v>6485</v>
      </c>
      <c r="C578" s="5">
        <v>15</v>
      </c>
      <c r="D578" s="5" t="s">
        <v>6501</v>
      </c>
      <c r="E578" s="5" t="s">
        <v>6503</v>
      </c>
      <c r="F578" s="5" t="s">
        <v>6497</v>
      </c>
      <c r="G578" s="5">
        <v>17.724288840262599</v>
      </c>
      <c r="H578" s="5">
        <v>288.54787612295701</v>
      </c>
      <c r="I578" s="5">
        <v>120</v>
      </c>
      <c r="J578" s="5">
        <v>2369463</v>
      </c>
      <c r="K578" s="4">
        <v>19745.53</v>
      </c>
      <c r="L578" s="4">
        <v>37843</v>
      </c>
      <c r="M578" s="4">
        <v>9850</v>
      </c>
      <c r="N578" s="4">
        <v>35.86</v>
      </c>
      <c r="O578" s="4">
        <v>95.35</v>
      </c>
      <c r="P578" s="4">
        <v>0.19</v>
      </c>
      <c r="Q578" s="4">
        <v>1185</v>
      </c>
      <c r="R578" s="4">
        <v>1</v>
      </c>
      <c r="S578" s="4">
        <v>2</v>
      </c>
      <c r="T578" s="4">
        <v>0</v>
      </c>
      <c r="U578" s="4">
        <v>36</v>
      </c>
      <c r="V578" s="4" t="s">
        <v>6491</v>
      </c>
      <c r="W578" s="5" t="s">
        <v>1661</v>
      </c>
      <c r="X578" s="4" t="s">
        <v>1954</v>
      </c>
      <c r="Y578" s="4" t="s">
        <v>1955</v>
      </c>
      <c r="Z578" s="4" t="s">
        <v>1956</v>
      </c>
      <c r="AA578" s="4" t="s">
        <v>1957</v>
      </c>
      <c r="AB578" s="4" t="s">
        <v>1958</v>
      </c>
      <c r="AC578" s="4" t="s">
        <v>3134</v>
      </c>
    </row>
    <row r="579" spans="1:29" ht="14.5" x14ac:dyDescent="0.35">
      <c r="A579" s="5" t="s">
        <v>172</v>
      </c>
      <c r="B579" s="5" t="s">
        <v>6485</v>
      </c>
      <c r="C579" s="5">
        <v>2</v>
      </c>
      <c r="D579" s="5" t="s">
        <v>6487</v>
      </c>
      <c r="E579" s="5" t="s">
        <v>6503</v>
      </c>
      <c r="F579" s="5" t="s">
        <v>6497</v>
      </c>
      <c r="G579" s="5">
        <v>9.4091903719912509</v>
      </c>
      <c r="H579" s="5">
        <v>287.60579539314898</v>
      </c>
      <c r="I579" s="5">
        <v>283</v>
      </c>
      <c r="J579" s="5">
        <v>1225586</v>
      </c>
      <c r="K579" s="4">
        <v>4330.6899999999996</v>
      </c>
      <c r="L579" s="4">
        <v>5119</v>
      </c>
      <c r="M579" s="4">
        <v>2137</v>
      </c>
      <c r="N579" s="4">
        <v>39.950000000000003</v>
      </c>
      <c r="O579" s="4">
        <v>71.13</v>
      </c>
      <c r="P579" s="4">
        <v>2.78</v>
      </c>
      <c r="Q579" s="4">
        <v>2418</v>
      </c>
      <c r="R579" s="4">
        <v>0</v>
      </c>
      <c r="S579" s="4">
        <v>0</v>
      </c>
      <c r="T579" s="4">
        <v>0</v>
      </c>
      <c r="U579" s="4">
        <v>17</v>
      </c>
      <c r="V579" s="4" t="s">
        <v>6491</v>
      </c>
      <c r="W579" s="5" t="s">
        <v>1661</v>
      </c>
      <c r="X579" s="4" t="s">
        <v>1662</v>
      </c>
      <c r="Y579" s="4" t="s">
        <v>1663</v>
      </c>
      <c r="Z579" s="4" t="s">
        <v>1704</v>
      </c>
      <c r="AA579" s="4" t="s">
        <v>1741</v>
      </c>
      <c r="AB579" s="4" t="s">
        <v>1793</v>
      </c>
      <c r="AC579" s="4" t="s">
        <v>2080</v>
      </c>
    </row>
    <row r="580" spans="1:29" ht="14.5" x14ac:dyDescent="0.35">
      <c r="A580" s="5" t="s">
        <v>6312</v>
      </c>
      <c r="B580" s="5" t="s">
        <v>6485</v>
      </c>
      <c r="C580" s="5">
        <v>16</v>
      </c>
      <c r="D580" s="5" t="s">
        <v>6501</v>
      </c>
      <c r="E580" s="5" t="s">
        <v>6503</v>
      </c>
      <c r="F580" s="5" t="s">
        <v>6497</v>
      </c>
      <c r="G580" s="5">
        <v>9.62800875273523</v>
      </c>
      <c r="H580" s="5">
        <v>287.48494500934999</v>
      </c>
      <c r="I580" s="5">
        <v>152</v>
      </c>
      <c r="J580" s="5">
        <v>2378396</v>
      </c>
      <c r="K580" s="4">
        <v>15647.34</v>
      </c>
      <c r="L580" s="4">
        <v>24192</v>
      </c>
      <c r="M580" s="4">
        <v>7265</v>
      </c>
      <c r="N580" s="4">
        <v>51.81</v>
      </c>
      <c r="O580" s="4">
        <v>99.71</v>
      </c>
      <c r="P580" s="4">
        <v>0.53</v>
      </c>
      <c r="Q580" s="4">
        <v>1836</v>
      </c>
      <c r="R580" s="4">
        <v>2</v>
      </c>
      <c r="S580" s="4">
        <v>0</v>
      </c>
      <c r="T580" s="4">
        <v>0</v>
      </c>
      <c r="U580" s="4">
        <v>47</v>
      </c>
      <c r="V580" s="4" t="s">
        <v>6491</v>
      </c>
      <c r="W580" s="5" t="s">
        <v>1661</v>
      </c>
      <c r="X580" s="4" t="s">
        <v>1872</v>
      </c>
      <c r="Y580" s="4" t="s">
        <v>1873</v>
      </c>
      <c r="Z580" s="4" t="s">
        <v>1874</v>
      </c>
      <c r="AA580" s="4" t="s">
        <v>2832</v>
      </c>
      <c r="AB580" s="4" t="s">
        <v>2833</v>
      </c>
      <c r="AC580" s="4" t="s">
        <v>2834</v>
      </c>
    </row>
    <row r="581" spans="1:29" ht="14.5" x14ac:dyDescent="0.35">
      <c r="A581" s="5" t="s">
        <v>5559</v>
      </c>
      <c r="B581" s="5" t="s">
        <v>6485</v>
      </c>
      <c r="C581" s="5">
        <v>7</v>
      </c>
      <c r="D581" s="5" t="s">
        <v>6501</v>
      </c>
      <c r="E581" s="5" t="s">
        <v>6503</v>
      </c>
      <c r="F581" s="5" t="s">
        <v>6497</v>
      </c>
      <c r="G581" s="5">
        <v>24.070021881838102</v>
      </c>
      <c r="H581" s="5">
        <v>286.838814046425</v>
      </c>
      <c r="I581" s="5">
        <v>183</v>
      </c>
      <c r="J581" s="5">
        <v>2802162</v>
      </c>
      <c r="K581" s="4">
        <v>15312.36</v>
      </c>
      <c r="L581" s="4">
        <v>33019</v>
      </c>
      <c r="M581" s="4">
        <v>6593</v>
      </c>
      <c r="N581" s="4">
        <v>43.83</v>
      </c>
      <c r="O581" s="4">
        <v>100</v>
      </c>
      <c r="P581" s="4">
        <v>0.65</v>
      </c>
      <c r="Q581" s="4">
        <v>1914</v>
      </c>
      <c r="R581" s="4">
        <v>0</v>
      </c>
      <c r="S581" s="4">
        <v>1</v>
      </c>
      <c r="T581" s="4">
        <v>0</v>
      </c>
      <c r="U581" s="4">
        <v>33</v>
      </c>
      <c r="V581" s="4" t="s">
        <v>6491</v>
      </c>
      <c r="W581" s="5" t="s">
        <v>1661</v>
      </c>
      <c r="X581" s="4" t="s">
        <v>1735</v>
      </c>
      <c r="Y581" s="4" t="s">
        <v>1736</v>
      </c>
      <c r="Z581" s="4" t="s">
        <v>1737</v>
      </c>
      <c r="AA581" s="4" t="s">
        <v>1738</v>
      </c>
      <c r="AB581" s="4" t="s">
        <v>3184</v>
      </c>
      <c r="AC581" s="4" t="s">
        <v>3463</v>
      </c>
    </row>
    <row r="582" spans="1:29" ht="14.5" x14ac:dyDescent="0.35">
      <c r="A582" s="5" t="s">
        <v>4100</v>
      </c>
      <c r="B582" s="5" t="s">
        <v>6485</v>
      </c>
      <c r="C582" s="5">
        <v>7</v>
      </c>
      <c r="D582" s="5" t="s">
        <v>6501</v>
      </c>
      <c r="E582" s="5" t="s">
        <v>6503</v>
      </c>
      <c r="F582" s="5" t="s">
        <v>6497</v>
      </c>
      <c r="G582" s="5">
        <v>20.568927789934399</v>
      </c>
      <c r="H582" s="5">
        <v>286.58050637631902</v>
      </c>
      <c r="I582" s="5">
        <v>65</v>
      </c>
      <c r="J582" s="5">
        <v>1755560</v>
      </c>
      <c r="K582" s="4">
        <v>27008.62</v>
      </c>
      <c r="L582" s="4">
        <v>58922</v>
      </c>
      <c r="M582" s="4">
        <v>16180</v>
      </c>
      <c r="N582" s="4">
        <v>31.38</v>
      </c>
      <c r="O582" s="4">
        <v>94.74</v>
      </c>
      <c r="P582" s="4">
        <v>0.03</v>
      </c>
      <c r="Q582" s="4">
        <v>1614</v>
      </c>
      <c r="R582" s="4">
        <v>0</v>
      </c>
      <c r="S582" s="4">
        <v>1</v>
      </c>
      <c r="T582" s="4">
        <v>0</v>
      </c>
      <c r="U582" s="4">
        <v>35</v>
      </c>
      <c r="V582" s="4" t="s">
        <v>6491</v>
      </c>
      <c r="W582" s="5" t="s">
        <v>1626</v>
      </c>
      <c r="X582" s="4" t="s">
        <v>1627</v>
      </c>
      <c r="Y582" s="4" t="s">
        <v>1628</v>
      </c>
      <c r="Z582" s="4" t="s">
        <v>1629</v>
      </c>
      <c r="AA582" s="4" t="s">
        <v>1630</v>
      </c>
      <c r="AB582" s="4" t="s">
        <v>1637</v>
      </c>
      <c r="AC582" s="4" t="s">
        <v>1650</v>
      </c>
    </row>
    <row r="583" spans="1:29" ht="14.5" x14ac:dyDescent="0.35">
      <c r="A583" s="5" t="s">
        <v>1070</v>
      </c>
      <c r="B583" s="5" t="s">
        <v>6485</v>
      </c>
      <c r="C583" s="5">
        <v>2</v>
      </c>
      <c r="D583" s="5" t="s">
        <v>6487</v>
      </c>
      <c r="E583" s="5" t="s">
        <v>6503</v>
      </c>
      <c r="F583" s="5" t="s">
        <v>6497</v>
      </c>
      <c r="G583" s="5">
        <v>24.945295404814001</v>
      </c>
      <c r="H583" s="5">
        <v>286.04981574666499</v>
      </c>
      <c r="I583" s="5">
        <v>446</v>
      </c>
      <c r="J583" s="5">
        <v>1390842</v>
      </c>
      <c r="K583" s="4">
        <v>3118.48</v>
      </c>
      <c r="L583" s="4">
        <v>3480</v>
      </c>
      <c r="M583" s="4">
        <v>1786</v>
      </c>
      <c r="N583" s="4">
        <v>62.19</v>
      </c>
      <c r="O583" s="4">
        <v>55.13</v>
      </c>
      <c r="P583" s="4">
        <v>2.91</v>
      </c>
      <c r="Q583" s="4">
        <v>1066</v>
      </c>
      <c r="R583" s="4">
        <v>1</v>
      </c>
      <c r="S583" s="4">
        <v>2</v>
      </c>
      <c r="T583" s="4">
        <v>0</v>
      </c>
      <c r="U583" s="4">
        <v>13</v>
      </c>
      <c r="V583" s="4" t="s">
        <v>6491</v>
      </c>
      <c r="W583" s="5" t="s">
        <v>1661</v>
      </c>
      <c r="X583" s="4" t="s">
        <v>1735</v>
      </c>
      <c r="Y583" s="4" t="s">
        <v>1736</v>
      </c>
      <c r="Z583" s="4" t="s">
        <v>1910</v>
      </c>
      <c r="AA583" s="4" t="s">
        <v>1925</v>
      </c>
      <c r="AB583" s="4" t="s">
        <v>1938</v>
      </c>
      <c r="AC583" s="4" t="s">
        <v>1979</v>
      </c>
    </row>
    <row r="584" spans="1:29" ht="14.5" x14ac:dyDescent="0.35">
      <c r="A584" s="5" t="s">
        <v>901</v>
      </c>
      <c r="B584" s="5" t="s">
        <v>6485</v>
      </c>
      <c r="C584" s="5">
        <v>5</v>
      </c>
      <c r="D584" s="5" t="s">
        <v>6501</v>
      </c>
      <c r="E584" s="5" t="s">
        <v>6503</v>
      </c>
      <c r="F584" s="5" t="s">
        <v>6497</v>
      </c>
      <c r="G584" s="5">
        <v>13.347921225382899</v>
      </c>
      <c r="H584" s="5">
        <v>285.86024094759603</v>
      </c>
      <c r="I584" s="5">
        <v>91</v>
      </c>
      <c r="J584" s="5">
        <v>3574240</v>
      </c>
      <c r="K584" s="4">
        <v>39277.360000000001</v>
      </c>
      <c r="L584" s="4">
        <v>81271</v>
      </c>
      <c r="M584" s="4">
        <v>21319</v>
      </c>
      <c r="N584" s="4">
        <v>41.55</v>
      </c>
      <c r="O584" s="4">
        <v>98.87</v>
      </c>
      <c r="P584" s="4">
        <v>0.68</v>
      </c>
      <c r="Q584" s="4">
        <v>1560</v>
      </c>
      <c r="R584" s="4">
        <v>2</v>
      </c>
      <c r="S584" s="4">
        <v>2</v>
      </c>
      <c r="T584" s="4">
        <v>2</v>
      </c>
      <c r="U584" s="4">
        <v>52</v>
      </c>
      <c r="V584" s="4" t="s">
        <v>6492</v>
      </c>
      <c r="W584" s="5" t="s">
        <v>1661</v>
      </c>
      <c r="X584" s="4" t="s">
        <v>1678</v>
      </c>
      <c r="Y584" s="4" t="s">
        <v>1679</v>
      </c>
      <c r="Z584" s="4" t="s">
        <v>1680</v>
      </c>
      <c r="AA584" s="4" t="s">
        <v>3328</v>
      </c>
      <c r="AB584" s="4" t="s">
        <v>3329</v>
      </c>
      <c r="AC584" s="4" t="s">
        <v>3330</v>
      </c>
    </row>
    <row r="585" spans="1:29" ht="14.5" x14ac:dyDescent="0.35">
      <c r="A585" s="5" t="s">
        <v>5764</v>
      </c>
      <c r="B585" s="5" t="s">
        <v>6485</v>
      </c>
      <c r="C585" s="5">
        <v>3</v>
      </c>
      <c r="D585" s="5" t="s">
        <v>6487</v>
      </c>
      <c r="E585" s="5" t="s">
        <v>6503</v>
      </c>
      <c r="F585" s="5" t="s">
        <v>6497</v>
      </c>
      <c r="G585" s="5">
        <v>8.7527352297593009</v>
      </c>
      <c r="H585" s="5">
        <v>285.48076337044398</v>
      </c>
      <c r="I585" s="5">
        <v>481</v>
      </c>
      <c r="J585" s="5">
        <v>1434498</v>
      </c>
      <c r="K585" s="4">
        <v>2982.32</v>
      </c>
      <c r="L585" s="4">
        <v>3200</v>
      </c>
      <c r="M585" s="4">
        <v>1768</v>
      </c>
      <c r="N585" s="4">
        <v>51.11</v>
      </c>
      <c r="O585" s="4">
        <v>55.17</v>
      </c>
      <c r="P585" s="4">
        <v>1.63</v>
      </c>
      <c r="Q585" s="4">
        <v>1792</v>
      </c>
      <c r="R585" s="4">
        <v>0</v>
      </c>
      <c r="S585" s="4">
        <v>0</v>
      </c>
      <c r="T585" s="4">
        <v>0</v>
      </c>
      <c r="U585" s="4">
        <v>13</v>
      </c>
      <c r="V585" s="4" t="s">
        <v>6491</v>
      </c>
      <c r="W585" s="5" t="s">
        <v>1661</v>
      </c>
      <c r="X585" s="4" t="s">
        <v>1735</v>
      </c>
      <c r="Y585" s="4" t="s">
        <v>1736</v>
      </c>
      <c r="Z585" s="4" t="s">
        <v>1737</v>
      </c>
      <c r="AA585" s="4" t="s">
        <v>1738</v>
      </c>
      <c r="AB585" s="4" t="s">
        <v>3044</v>
      </c>
      <c r="AC585" s="4" t="s">
        <v>3045</v>
      </c>
    </row>
    <row r="586" spans="1:29" ht="14.5" x14ac:dyDescent="0.35">
      <c r="A586" s="5" t="s">
        <v>1196</v>
      </c>
      <c r="B586" s="5" t="s">
        <v>6485</v>
      </c>
      <c r="C586" s="5">
        <v>3</v>
      </c>
      <c r="D586" s="5" t="s">
        <v>6501</v>
      </c>
      <c r="E586" s="5" t="s">
        <v>6503</v>
      </c>
      <c r="F586" s="5" t="s">
        <v>6497</v>
      </c>
      <c r="G586" s="5">
        <v>48.358862144420101</v>
      </c>
      <c r="H586" s="5">
        <v>285.18389285955197</v>
      </c>
      <c r="I586" s="5">
        <v>255</v>
      </c>
      <c r="J586" s="5">
        <v>2421337</v>
      </c>
      <c r="K586" s="4">
        <v>9495.44</v>
      </c>
      <c r="L586" s="4">
        <v>14159</v>
      </c>
      <c r="M586" s="4">
        <v>4532</v>
      </c>
      <c r="N586" s="4">
        <v>40.590000000000003</v>
      </c>
      <c r="O586" s="4">
        <v>75.77</v>
      </c>
      <c r="P586" s="4">
        <v>1.76</v>
      </c>
      <c r="Q586" s="4">
        <v>1992</v>
      </c>
      <c r="R586" s="4">
        <v>3</v>
      </c>
      <c r="S586" s="4">
        <v>0</v>
      </c>
      <c r="T586" s="4">
        <v>0</v>
      </c>
      <c r="U586" s="4">
        <v>35</v>
      </c>
      <c r="V586" s="4" t="s">
        <v>6491</v>
      </c>
      <c r="W586" s="5" t="s">
        <v>1661</v>
      </c>
      <c r="X586" s="4" t="s">
        <v>1954</v>
      </c>
      <c r="Y586" s="4" t="s">
        <v>1955</v>
      </c>
      <c r="Z586" s="4" t="s">
        <v>3006</v>
      </c>
      <c r="AA586" s="4" t="s">
        <v>3007</v>
      </c>
      <c r="AB586" s="4" t="s">
        <v>3008</v>
      </c>
      <c r="AC586" s="4" t="s">
        <v>3600</v>
      </c>
    </row>
    <row r="587" spans="1:29" ht="14.5" x14ac:dyDescent="0.35">
      <c r="A587" s="5" t="s">
        <v>1239</v>
      </c>
      <c r="B587" s="5" t="s">
        <v>6485</v>
      </c>
      <c r="C587" s="5">
        <v>4</v>
      </c>
      <c r="D587" s="5" t="s">
        <v>6501</v>
      </c>
      <c r="E587" s="5" t="s">
        <v>6503</v>
      </c>
      <c r="F587" s="5" t="s">
        <v>6497</v>
      </c>
      <c r="G587" s="5">
        <v>8.97155361050328</v>
      </c>
      <c r="H587" s="5">
        <v>284.98335051729498</v>
      </c>
      <c r="I587" s="5">
        <v>61</v>
      </c>
      <c r="J587" s="5">
        <v>2570041</v>
      </c>
      <c r="K587" s="4">
        <v>42131.82</v>
      </c>
      <c r="L587" s="4">
        <v>88828</v>
      </c>
      <c r="M587" s="4">
        <v>17994</v>
      </c>
      <c r="N587" s="4">
        <v>58.97</v>
      </c>
      <c r="O587" s="4">
        <v>99.85</v>
      </c>
      <c r="P587" s="4">
        <v>0.03</v>
      </c>
      <c r="Q587" s="4">
        <v>2362</v>
      </c>
      <c r="R587" s="4">
        <v>5</v>
      </c>
      <c r="S587" s="4">
        <v>3</v>
      </c>
      <c r="T587" s="4">
        <v>0</v>
      </c>
      <c r="U587" s="4">
        <v>61</v>
      </c>
      <c r="V587" s="4" t="s">
        <v>6491</v>
      </c>
      <c r="W587" s="5" t="s">
        <v>1661</v>
      </c>
      <c r="X587" s="4" t="s">
        <v>1872</v>
      </c>
      <c r="Y587" s="4" t="s">
        <v>1873</v>
      </c>
      <c r="Z587" s="4" t="s">
        <v>2115</v>
      </c>
      <c r="AA587" s="4" t="s">
        <v>2116</v>
      </c>
      <c r="AB587" s="4" t="s">
        <v>2766</v>
      </c>
      <c r="AC587" s="4" t="s">
        <v>3658</v>
      </c>
    </row>
    <row r="588" spans="1:29" ht="14.5" x14ac:dyDescent="0.35">
      <c r="A588" s="5" t="s">
        <v>6105</v>
      </c>
      <c r="B588" s="5" t="s">
        <v>6485</v>
      </c>
      <c r="C588" s="5">
        <v>2</v>
      </c>
      <c r="D588" s="5" t="s">
        <v>6487</v>
      </c>
      <c r="E588" s="5" t="s">
        <v>6503</v>
      </c>
      <c r="F588" s="5" t="s">
        <v>6497</v>
      </c>
      <c r="G588" s="5">
        <v>10.722100656455099</v>
      </c>
      <c r="H588" s="5">
        <v>284.30511584555001</v>
      </c>
      <c r="I588" s="5">
        <v>344</v>
      </c>
      <c r="J588" s="5">
        <v>2776628</v>
      </c>
      <c r="K588" s="4">
        <v>8071.59</v>
      </c>
      <c r="L588" s="4">
        <v>15722</v>
      </c>
      <c r="M588" s="4">
        <v>2772</v>
      </c>
      <c r="N588" s="4">
        <v>27.96</v>
      </c>
      <c r="O588" s="4">
        <v>99.84</v>
      </c>
      <c r="P588" s="4">
        <v>2.77</v>
      </c>
      <c r="Q588" s="4">
        <v>1835</v>
      </c>
      <c r="R588" s="4">
        <v>7</v>
      </c>
      <c r="S588" s="4">
        <v>1</v>
      </c>
      <c r="T588" s="4">
        <v>1</v>
      </c>
      <c r="U588" s="4">
        <v>41</v>
      </c>
      <c r="V588" s="4" t="s">
        <v>6492</v>
      </c>
      <c r="W588" s="5" t="s">
        <v>1661</v>
      </c>
      <c r="X588" s="4" t="s">
        <v>1735</v>
      </c>
      <c r="Y588" s="4" t="s">
        <v>1736</v>
      </c>
      <c r="Z588" s="4" t="s">
        <v>1788</v>
      </c>
      <c r="AA588" s="4" t="s">
        <v>1789</v>
      </c>
      <c r="AB588" s="4" t="s">
        <v>1790</v>
      </c>
      <c r="AC588" s="4" t="s">
        <v>3494</v>
      </c>
    </row>
    <row r="589" spans="1:29" ht="14.5" x14ac:dyDescent="0.35">
      <c r="A589" s="5" t="s">
        <v>1046</v>
      </c>
      <c r="B589" s="5" t="s">
        <v>6485</v>
      </c>
      <c r="C589" s="5">
        <v>1</v>
      </c>
      <c r="D589" s="5" t="s">
        <v>6487</v>
      </c>
      <c r="E589" s="5" t="s">
        <v>6503</v>
      </c>
      <c r="F589" s="5" t="s">
        <v>6497</v>
      </c>
      <c r="G589" s="5">
        <v>7.6586433260393898</v>
      </c>
      <c r="H589" s="5">
        <v>283.13750700347703</v>
      </c>
      <c r="I589" s="5">
        <v>307</v>
      </c>
      <c r="J589" s="5">
        <v>1052311</v>
      </c>
      <c r="K589" s="4">
        <v>3427.72</v>
      </c>
      <c r="L589" s="4">
        <v>3783</v>
      </c>
      <c r="M589" s="4">
        <v>2030</v>
      </c>
      <c r="N589" s="4">
        <v>48.9</v>
      </c>
      <c r="O589" s="4">
        <v>58.56</v>
      </c>
      <c r="P589" s="4">
        <v>0.1</v>
      </c>
      <c r="Q589" s="4">
        <v>2124</v>
      </c>
      <c r="R589" s="4">
        <v>0</v>
      </c>
      <c r="S589" s="4">
        <v>0</v>
      </c>
      <c r="T589" s="4">
        <v>0</v>
      </c>
      <c r="U589" s="4">
        <v>16</v>
      </c>
      <c r="V589" s="4" t="s">
        <v>6491</v>
      </c>
      <c r="W589" s="5" t="s">
        <v>1661</v>
      </c>
      <c r="X589" s="4" t="s">
        <v>1662</v>
      </c>
      <c r="Y589" s="4" t="s">
        <v>1663</v>
      </c>
      <c r="Z589" s="4" t="s">
        <v>1754</v>
      </c>
      <c r="AA589" s="4" t="s">
        <v>1830</v>
      </c>
      <c r="AB589" s="4" t="s">
        <v>2347</v>
      </c>
      <c r="AC589" s="4" t="s">
        <v>3431</v>
      </c>
    </row>
    <row r="590" spans="1:29" ht="14.5" x14ac:dyDescent="0.35">
      <c r="A590" s="5" t="s">
        <v>1321</v>
      </c>
      <c r="B590" s="5" t="s">
        <v>6485</v>
      </c>
      <c r="C590" s="5">
        <v>2</v>
      </c>
      <c r="D590" s="5" t="s">
        <v>6487</v>
      </c>
      <c r="E590" s="5" t="s">
        <v>6503</v>
      </c>
      <c r="F590" s="5" t="s">
        <v>6497</v>
      </c>
      <c r="G590" s="5">
        <v>51.641137855579899</v>
      </c>
      <c r="H590" s="5">
        <v>283.02870628463</v>
      </c>
      <c r="I590" s="5">
        <v>311</v>
      </c>
      <c r="J590" s="5">
        <v>1228294</v>
      </c>
      <c r="K590" s="4">
        <v>3949.5</v>
      </c>
      <c r="L590" s="4">
        <v>4410</v>
      </c>
      <c r="M590" s="4">
        <v>2222</v>
      </c>
      <c r="N590" s="4">
        <v>50.34</v>
      </c>
      <c r="O590" s="4">
        <v>50.46</v>
      </c>
      <c r="P590" s="4">
        <v>0.2</v>
      </c>
      <c r="Q590" s="4">
        <v>1305</v>
      </c>
      <c r="R590" s="4">
        <v>0</v>
      </c>
      <c r="S590" s="4">
        <v>0</v>
      </c>
      <c r="T590" s="4">
        <v>0</v>
      </c>
      <c r="U590" s="4">
        <v>23</v>
      </c>
      <c r="V590" s="4" t="s">
        <v>6491</v>
      </c>
      <c r="W590" s="5" t="s">
        <v>1661</v>
      </c>
      <c r="X590" s="4" t="s">
        <v>1678</v>
      </c>
      <c r="Y590" s="4" t="s">
        <v>1679</v>
      </c>
      <c r="Z590" s="4" t="s">
        <v>1680</v>
      </c>
      <c r="AA590" s="4" t="s">
        <v>1939</v>
      </c>
      <c r="AB590" s="4" t="s">
        <v>3791</v>
      </c>
      <c r="AC590" s="4" t="s">
        <v>3792</v>
      </c>
    </row>
    <row r="591" spans="1:29" ht="14.5" x14ac:dyDescent="0.35">
      <c r="A591" s="5" t="s">
        <v>4216</v>
      </c>
      <c r="B591" s="5" t="s">
        <v>6485</v>
      </c>
      <c r="C591" s="5">
        <v>1</v>
      </c>
      <c r="D591" s="5" t="s">
        <v>6487</v>
      </c>
      <c r="E591" s="5" t="s">
        <v>6503</v>
      </c>
      <c r="F591" s="5" t="s">
        <v>6497</v>
      </c>
      <c r="G591" s="5">
        <v>20.131291028446402</v>
      </c>
      <c r="H591" s="5">
        <v>282.43667305613099</v>
      </c>
      <c r="I591" s="5">
        <v>719</v>
      </c>
      <c r="J591" s="5">
        <v>1825513</v>
      </c>
      <c r="K591" s="4">
        <v>2538.96</v>
      </c>
      <c r="L591" s="4">
        <v>2573</v>
      </c>
      <c r="M591" s="4">
        <v>1680</v>
      </c>
      <c r="N591" s="4">
        <v>70.62</v>
      </c>
      <c r="O591" s="4">
        <v>52.04</v>
      </c>
      <c r="P591" s="4">
        <v>1.28</v>
      </c>
      <c r="Q591" s="4">
        <v>2540</v>
      </c>
      <c r="R591" s="4">
        <v>0</v>
      </c>
      <c r="S591" s="4">
        <v>0</v>
      </c>
      <c r="T591" s="4">
        <v>0</v>
      </c>
      <c r="U591" s="4">
        <v>20</v>
      </c>
      <c r="V591" s="4" t="s">
        <v>6491</v>
      </c>
      <c r="W591" s="5" t="s">
        <v>1661</v>
      </c>
      <c r="X591" s="4" t="s">
        <v>1672</v>
      </c>
      <c r="Y591" s="4" t="s">
        <v>1673</v>
      </c>
      <c r="Z591" s="4" t="s">
        <v>1674</v>
      </c>
      <c r="AA591" s="4" t="s">
        <v>2092</v>
      </c>
      <c r="AB591" s="4" t="s">
        <v>2093</v>
      </c>
      <c r="AC591" s="4" t="s">
        <v>2094</v>
      </c>
    </row>
    <row r="592" spans="1:29" ht="14.5" x14ac:dyDescent="0.35">
      <c r="A592" s="5" t="s">
        <v>6320</v>
      </c>
      <c r="B592" s="5" t="s">
        <v>6485</v>
      </c>
      <c r="C592" s="5">
        <v>1</v>
      </c>
      <c r="D592" s="5" t="s">
        <v>6487</v>
      </c>
      <c r="E592" s="5" t="s">
        <v>6503</v>
      </c>
      <c r="F592" s="5" t="s">
        <v>6497</v>
      </c>
      <c r="G592" s="5">
        <v>17.505470459518602</v>
      </c>
      <c r="H592" s="5">
        <v>282.28860284789403</v>
      </c>
      <c r="I592" s="5">
        <v>171</v>
      </c>
      <c r="J592" s="5">
        <v>504894</v>
      </c>
      <c r="K592" s="4">
        <v>2952.6</v>
      </c>
      <c r="L592" s="4">
        <v>3216</v>
      </c>
      <c r="M592" s="4">
        <v>1814</v>
      </c>
      <c r="N592" s="4">
        <v>44.89</v>
      </c>
      <c r="O592" s="4">
        <v>59.84</v>
      </c>
      <c r="P592" s="4">
        <v>0.04</v>
      </c>
      <c r="Q592" s="4">
        <v>1217</v>
      </c>
      <c r="R592" s="4">
        <v>0</v>
      </c>
      <c r="S592" s="4">
        <v>0</v>
      </c>
      <c r="T592" s="4">
        <v>0</v>
      </c>
      <c r="U592" s="4">
        <v>19</v>
      </c>
      <c r="V592" s="4" t="s">
        <v>6491</v>
      </c>
      <c r="W592" s="5" t="s">
        <v>1661</v>
      </c>
      <c r="X592" s="4" t="s">
        <v>1698</v>
      </c>
      <c r="Y592" s="4" t="s">
        <v>1879</v>
      </c>
      <c r="Z592" s="4" t="s">
        <v>2058</v>
      </c>
      <c r="AA592" s="4" t="s">
        <v>2059</v>
      </c>
      <c r="AB592" s="4" t="s">
        <v>2060</v>
      </c>
      <c r="AC592" s="4" t="s">
        <v>2957</v>
      </c>
    </row>
    <row r="593" spans="1:29" ht="14.5" x14ac:dyDescent="0.35">
      <c r="A593" s="5" t="s">
        <v>1309</v>
      </c>
      <c r="B593" s="5" t="s">
        <v>6485</v>
      </c>
      <c r="C593" s="5">
        <v>5</v>
      </c>
      <c r="D593" s="5" t="s">
        <v>6501</v>
      </c>
      <c r="E593" s="5" t="s">
        <v>6501</v>
      </c>
      <c r="F593" s="5" t="s">
        <v>6497</v>
      </c>
      <c r="G593" s="5">
        <v>46.170678336980302</v>
      </c>
      <c r="H593" s="5">
        <v>282.26598437218701</v>
      </c>
      <c r="I593" s="5">
        <v>56</v>
      </c>
      <c r="J593" s="5">
        <v>2132150</v>
      </c>
      <c r="K593" s="4">
        <v>38074.11</v>
      </c>
      <c r="L593" s="4">
        <v>90218</v>
      </c>
      <c r="M593" s="4">
        <v>29406</v>
      </c>
      <c r="N593" s="4">
        <v>54.3</v>
      </c>
      <c r="O593" s="4">
        <v>93.77</v>
      </c>
      <c r="P593" s="4">
        <v>0.12</v>
      </c>
      <c r="Q593" s="4">
        <v>1297</v>
      </c>
      <c r="R593" s="4">
        <v>0</v>
      </c>
      <c r="S593" s="4">
        <v>0</v>
      </c>
      <c r="T593" s="4">
        <v>0</v>
      </c>
      <c r="U593" s="4">
        <v>42</v>
      </c>
      <c r="V593" s="4" t="s">
        <v>6491</v>
      </c>
      <c r="W593" s="5" t="s">
        <v>1661</v>
      </c>
      <c r="X593" s="4" t="s">
        <v>1735</v>
      </c>
      <c r="Y593" s="4" t="s">
        <v>1736</v>
      </c>
      <c r="Z593" s="4" t="s">
        <v>1910</v>
      </c>
      <c r="AA593" s="4" t="s">
        <v>1925</v>
      </c>
      <c r="AB593" s="4" t="s">
        <v>2072</v>
      </c>
      <c r="AC593" s="4" t="s">
        <v>1639</v>
      </c>
    </row>
    <row r="594" spans="1:29" ht="14.5" x14ac:dyDescent="0.35">
      <c r="A594" s="5" t="s">
        <v>5263</v>
      </c>
      <c r="B594" s="5" t="s">
        <v>6485</v>
      </c>
      <c r="C594" s="5">
        <v>15</v>
      </c>
      <c r="D594" s="5" t="s">
        <v>6487</v>
      </c>
      <c r="E594" s="5" t="s">
        <v>6501</v>
      </c>
      <c r="F594" s="5" t="s">
        <v>6487</v>
      </c>
      <c r="G594" s="5">
        <v>38.730853391684903</v>
      </c>
      <c r="H594" s="5">
        <v>281.50708073306498</v>
      </c>
      <c r="I594" s="5">
        <v>519</v>
      </c>
      <c r="J594" s="5">
        <v>3472113</v>
      </c>
      <c r="K594" s="4">
        <v>6690.01</v>
      </c>
      <c r="L594" s="4">
        <v>11346</v>
      </c>
      <c r="M594" s="4">
        <v>2568</v>
      </c>
      <c r="N594" s="4">
        <v>29.27</v>
      </c>
      <c r="O594" s="4">
        <v>97.64</v>
      </c>
      <c r="P594" s="4">
        <v>2.86</v>
      </c>
      <c r="Q594" s="4">
        <v>2275</v>
      </c>
      <c r="R594" s="4">
        <v>5</v>
      </c>
      <c r="S594" s="4">
        <v>0</v>
      </c>
      <c r="T594" s="4">
        <v>1</v>
      </c>
      <c r="U594" s="4">
        <v>52</v>
      </c>
      <c r="V594" s="4" t="s">
        <v>6491</v>
      </c>
      <c r="W594" s="5" t="s">
        <v>1661</v>
      </c>
      <c r="X594" s="4" t="s">
        <v>1735</v>
      </c>
      <c r="Y594" s="4" t="s">
        <v>1736</v>
      </c>
      <c r="Z594" s="4" t="s">
        <v>1788</v>
      </c>
      <c r="AA594" s="4" t="s">
        <v>1789</v>
      </c>
      <c r="AB594" s="4" t="s">
        <v>1790</v>
      </c>
      <c r="AC594" s="4" t="s">
        <v>1639</v>
      </c>
    </row>
    <row r="595" spans="1:29" ht="14.5" x14ac:dyDescent="0.35">
      <c r="A595" s="5" t="s">
        <v>540</v>
      </c>
      <c r="B595" s="5" t="s">
        <v>6485</v>
      </c>
      <c r="C595" s="5">
        <v>1</v>
      </c>
      <c r="D595" s="5" t="s">
        <v>6487</v>
      </c>
      <c r="E595" s="5" t="s">
        <v>6503</v>
      </c>
      <c r="F595" s="5" t="s">
        <v>6497</v>
      </c>
      <c r="G595" s="5">
        <v>29.540481400437599</v>
      </c>
      <c r="H595" s="5">
        <v>281.50582209744999</v>
      </c>
      <c r="I595" s="5">
        <v>397</v>
      </c>
      <c r="J595" s="5">
        <v>1300905</v>
      </c>
      <c r="K595" s="4">
        <v>3276.84</v>
      </c>
      <c r="L595" s="4">
        <v>3539</v>
      </c>
      <c r="M595" s="4">
        <v>1942</v>
      </c>
      <c r="N595" s="4">
        <v>60.37</v>
      </c>
      <c r="O595" s="4">
        <v>53.48</v>
      </c>
      <c r="P595" s="4">
        <v>1.4</v>
      </c>
      <c r="Q595" s="4">
        <v>1535</v>
      </c>
      <c r="R595" s="4">
        <v>0</v>
      </c>
      <c r="S595" s="4">
        <v>0</v>
      </c>
      <c r="T595" s="4">
        <v>0</v>
      </c>
      <c r="U595" s="4">
        <v>9</v>
      </c>
      <c r="V595" s="4" t="s">
        <v>6491</v>
      </c>
      <c r="W595" s="5" t="s">
        <v>1661</v>
      </c>
      <c r="X595" s="4" t="s">
        <v>1678</v>
      </c>
      <c r="Y595" s="4" t="s">
        <v>1679</v>
      </c>
      <c r="Z595" s="4" t="s">
        <v>1680</v>
      </c>
      <c r="AA595" s="4" t="s">
        <v>1684</v>
      </c>
      <c r="AB595" s="4" t="s">
        <v>1987</v>
      </c>
      <c r="AC595" s="4" t="s">
        <v>2858</v>
      </c>
    </row>
    <row r="596" spans="1:29" ht="14.5" x14ac:dyDescent="0.35">
      <c r="A596" s="5" t="s">
        <v>6115</v>
      </c>
      <c r="B596" s="5" t="s">
        <v>6485</v>
      </c>
      <c r="C596" s="5">
        <v>14</v>
      </c>
      <c r="D596" s="5" t="s">
        <v>6501</v>
      </c>
      <c r="E596" s="5" t="s">
        <v>6501</v>
      </c>
      <c r="F596" s="5" t="s">
        <v>6497</v>
      </c>
      <c r="G596" s="5">
        <v>42.669584245076599</v>
      </c>
      <c r="H596" s="5">
        <v>280.86027822014898</v>
      </c>
      <c r="I596" s="5">
        <v>294</v>
      </c>
      <c r="J596" s="5">
        <v>1492389</v>
      </c>
      <c r="K596" s="4">
        <v>5076.1499999999996</v>
      </c>
      <c r="L596" s="4">
        <v>5947</v>
      </c>
      <c r="M596" s="4">
        <v>2697</v>
      </c>
      <c r="N596" s="4">
        <v>62.2</v>
      </c>
      <c r="O596" s="4">
        <v>72.62</v>
      </c>
      <c r="P596" s="4">
        <v>0.63</v>
      </c>
      <c r="Q596" s="4">
        <v>2095</v>
      </c>
      <c r="R596" s="4">
        <v>0</v>
      </c>
      <c r="S596" s="4">
        <v>0</v>
      </c>
      <c r="T596" s="4">
        <v>0</v>
      </c>
      <c r="U596" s="4">
        <v>16</v>
      </c>
      <c r="V596" s="4" t="s">
        <v>6491</v>
      </c>
      <c r="W596" s="5" t="s">
        <v>1661</v>
      </c>
      <c r="X596" s="4" t="s">
        <v>1735</v>
      </c>
      <c r="Y596" s="4" t="s">
        <v>1736</v>
      </c>
      <c r="Z596" s="4" t="s">
        <v>1910</v>
      </c>
      <c r="AA596" s="4" t="s">
        <v>1925</v>
      </c>
      <c r="AB596" s="4" t="s">
        <v>3350</v>
      </c>
      <c r="AC596" s="4" t="s">
        <v>1639</v>
      </c>
    </row>
    <row r="597" spans="1:29" ht="14.5" x14ac:dyDescent="0.35">
      <c r="A597" s="5" t="s">
        <v>1084</v>
      </c>
      <c r="B597" s="5" t="s">
        <v>6485</v>
      </c>
      <c r="C597" s="5">
        <v>20</v>
      </c>
      <c r="D597" s="5" t="s">
        <v>6501</v>
      </c>
      <c r="E597" s="5" t="s">
        <v>6503</v>
      </c>
      <c r="F597" s="5" t="s">
        <v>6497</v>
      </c>
      <c r="G597" s="5">
        <v>29.7592997811816</v>
      </c>
      <c r="H597" s="5">
        <v>280.389919819434</v>
      </c>
      <c r="I597" s="5">
        <v>108</v>
      </c>
      <c r="J597" s="5">
        <v>1860316</v>
      </c>
      <c r="K597" s="4">
        <v>17225.150000000001</v>
      </c>
      <c r="L597" s="4">
        <v>28397</v>
      </c>
      <c r="M597" s="4">
        <v>7786</v>
      </c>
      <c r="N597" s="4">
        <v>54.28</v>
      </c>
      <c r="O597" s="4">
        <v>95.54</v>
      </c>
      <c r="P597" s="4">
        <v>0.85</v>
      </c>
      <c r="Q597" s="4">
        <v>1621</v>
      </c>
      <c r="R597" s="4">
        <v>0</v>
      </c>
      <c r="S597" s="4">
        <v>0</v>
      </c>
      <c r="T597" s="4">
        <v>0</v>
      </c>
      <c r="U597" s="4">
        <v>39</v>
      </c>
      <c r="V597" s="4" t="s">
        <v>6491</v>
      </c>
      <c r="W597" s="5" t="s">
        <v>1661</v>
      </c>
      <c r="X597" s="4" t="s">
        <v>1678</v>
      </c>
      <c r="Y597" s="4" t="s">
        <v>1679</v>
      </c>
      <c r="Z597" s="4" t="s">
        <v>1680</v>
      </c>
      <c r="AA597" s="4" t="s">
        <v>1982</v>
      </c>
      <c r="AB597" s="4" t="s">
        <v>1983</v>
      </c>
      <c r="AC597" s="4" t="s">
        <v>3237</v>
      </c>
    </row>
    <row r="598" spans="1:29" ht="14.5" x14ac:dyDescent="0.35">
      <c r="A598" s="5" t="s">
        <v>6330</v>
      </c>
      <c r="B598" s="5" t="s">
        <v>6485</v>
      </c>
      <c r="C598" s="5">
        <v>6</v>
      </c>
      <c r="D598" s="5" t="s">
        <v>6487</v>
      </c>
      <c r="E598" s="5" t="s">
        <v>6501</v>
      </c>
      <c r="F598" s="5" t="s">
        <v>6487</v>
      </c>
      <c r="G598" s="5">
        <v>53.1728665207877</v>
      </c>
      <c r="H598" s="5">
        <v>280.04361990404402</v>
      </c>
      <c r="I598" s="5">
        <v>203</v>
      </c>
      <c r="J598" s="5">
        <v>1413210</v>
      </c>
      <c r="K598" s="4">
        <v>6961.63</v>
      </c>
      <c r="L598" s="4">
        <v>8324</v>
      </c>
      <c r="M598" s="4">
        <v>3618</v>
      </c>
      <c r="N598" s="4">
        <v>29.23</v>
      </c>
      <c r="O598" s="4">
        <v>74.64</v>
      </c>
      <c r="P598" s="4">
        <v>0.21</v>
      </c>
      <c r="Q598" s="4">
        <v>1446</v>
      </c>
      <c r="R598" s="4">
        <v>0</v>
      </c>
      <c r="S598" s="4">
        <v>0</v>
      </c>
      <c r="T598" s="4">
        <v>1</v>
      </c>
      <c r="U598" s="4">
        <v>28</v>
      </c>
      <c r="V598" s="4" t="s">
        <v>6491</v>
      </c>
      <c r="W598" s="5" t="s">
        <v>1661</v>
      </c>
      <c r="X598" s="4" t="s">
        <v>1735</v>
      </c>
      <c r="Y598" s="4" t="s">
        <v>1736</v>
      </c>
      <c r="Z598" s="4" t="s">
        <v>1788</v>
      </c>
      <c r="AA598" s="4" t="s">
        <v>1789</v>
      </c>
      <c r="AB598" s="4" t="s">
        <v>1790</v>
      </c>
      <c r="AC598" s="4" t="s">
        <v>1639</v>
      </c>
    </row>
    <row r="599" spans="1:29" ht="14.5" x14ac:dyDescent="0.35">
      <c r="A599" s="5" t="s">
        <v>6037</v>
      </c>
      <c r="B599" s="5" t="s">
        <v>6485</v>
      </c>
      <c r="C599" s="5">
        <v>17</v>
      </c>
      <c r="D599" s="5" t="s">
        <v>6501</v>
      </c>
      <c r="E599" s="5" t="s">
        <v>6503</v>
      </c>
      <c r="F599" s="5" t="s">
        <v>6497</v>
      </c>
      <c r="G599" s="5">
        <v>60.175054704595198</v>
      </c>
      <c r="H599" s="5">
        <v>279.460624762382</v>
      </c>
      <c r="I599" s="5">
        <v>91</v>
      </c>
      <c r="J599" s="5">
        <v>1482002</v>
      </c>
      <c r="K599" s="4">
        <v>16285.74</v>
      </c>
      <c r="L599" s="4">
        <v>26203</v>
      </c>
      <c r="M599" s="4">
        <v>6689</v>
      </c>
      <c r="N599" s="4">
        <v>45.41</v>
      </c>
      <c r="O599" s="4">
        <v>97.63</v>
      </c>
      <c r="P599" s="4">
        <v>0.03</v>
      </c>
      <c r="Q599" s="4">
        <v>2416</v>
      </c>
      <c r="R599" s="4">
        <v>1</v>
      </c>
      <c r="S599" s="4">
        <v>0</v>
      </c>
      <c r="T599" s="4">
        <v>0</v>
      </c>
      <c r="U599" s="4">
        <v>33</v>
      </c>
      <c r="V599" s="4" t="s">
        <v>6491</v>
      </c>
      <c r="W599" s="5" t="s">
        <v>1661</v>
      </c>
      <c r="X599" s="4" t="s">
        <v>1735</v>
      </c>
      <c r="Y599" s="4" t="s">
        <v>1736</v>
      </c>
      <c r="Z599" s="4" t="s">
        <v>1836</v>
      </c>
      <c r="AA599" s="4" t="s">
        <v>1947</v>
      </c>
      <c r="AB599" s="4" t="s">
        <v>1948</v>
      </c>
      <c r="AC599" s="4" t="s">
        <v>2170</v>
      </c>
    </row>
    <row r="600" spans="1:29" ht="14.5" x14ac:dyDescent="0.35">
      <c r="A600" s="5" t="s">
        <v>5799</v>
      </c>
      <c r="B600" s="5" t="s">
        <v>6485</v>
      </c>
      <c r="C600" s="5">
        <v>18</v>
      </c>
      <c r="D600" s="5" t="s">
        <v>6487</v>
      </c>
      <c r="E600" s="5" t="s">
        <v>6503</v>
      </c>
      <c r="F600" s="5" t="s">
        <v>6497</v>
      </c>
      <c r="G600" s="5">
        <v>37.199124726477002</v>
      </c>
      <c r="H600" s="5">
        <v>278.19127151724501</v>
      </c>
      <c r="I600" s="5">
        <v>171</v>
      </c>
      <c r="J600" s="5">
        <v>1833471</v>
      </c>
      <c r="K600" s="4">
        <v>10722.05</v>
      </c>
      <c r="L600" s="4">
        <v>14082</v>
      </c>
      <c r="M600" s="4">
        <v>5322</v>
      </c>
      <c r="N600" s="4">
        <v>59.98</v>
      </c>
      <c r="O600" s="4">
        <v>93.91</v>
      </c>
      <c r="P600" s="4">
        <v>0.74</v>
      </c>
      <c r="Q600" s="4">
        <v>1361</v>
      </c>
      <c r="R600" s="4">
        <v>1</v>
      </c>
      <c r="S600" s="4">
        <v>0</v>
      </c>
      <c r="T600" s="4">
        <v>2</v>
      </c>
      <c r="U600" s="4">
        <v>38</v>
      </c>
      <c r="V600" s="4" t="s">
        <v>6491</v>
      </c>
      <c r="W600" s="5" t="s">
        <v>1661</v>
      </c>
      <c r="X600" s="4" t="s">
        <v>1735</v>
      </c>
      <c r="Y600" s="4" t="s">
        <v>1736</v>
      </c>
      <c r="Z600" s="4" t="s">
        <v>1910</v>
      </c>
      <c r="AA600" s="4" t="s">
        <v>1925</v>
      </c>
      <c r="AB600" s="4" t="s">
        <v>3595</v>
      </c>
      <c r="AC600" s="4" t="s">
        <v>3596</v>
      </c>
    </row>
    <row r="601" spans="1:29" ht="14.5" x14ac:dyDescent="0.35">
      <c r="A601" s="5" t="s">
        <v>1377</v>
      </c>
      <c r="B601" s="5" t="s">
        <v>6485</v>
      </c>
      <c r="C601" s="5">
        <v>34</v>
      </c>
      <c r="D601" s="5" t="s">
        <v>6501</v>
      </c>
      <c r="E601" s="5" t="s">
        <v>6503</v>
      </c>
      <c r="F601" s="5" t="s">
        <v>6497</v>
      </c>
      <c r="G601" s="5">
        <v>27.789934354485801</v>
      </c>
      <c r="H601" s="5">
        <v>278.026259444027</v>
      </c>
      <c r="I601" s="5">
        <v>293</v>
      </c>
      <c r="J601" s="5">
        <v>1794139</v>
      </c>
      <c r="K601" s="4">
        <v>6123.34</v>
      </c>
      <c r="L601" s="4">
        <v>7717</v>
      </c>
      <c r="M601" s="4">
        <v>2993</v>
      </c>
      <c r="N601" s="4">
        <v>52.11</v>
      </c>
      <c r="O601" s="4">
        <v>82.8</v>
      </c>
      <c r="P601" s="4">
        <v>0.65</v>
      </c>
      <c r="Q601" s="4">
        <v>2393</v>
      </c>
      <c r="R601" s="4">
        <v>0</v>
      </c>
      <c r="S601" s="4">
        <v>3</v>
      </c>
      <c r="T601" s="4">
        <v>0</v>
      </c>
      <c r="U601" s="4">
        <v>28</v>
      </c>
      <c r="V601" s="4" t="s">
        <v>6491</v>
      </c>
      <c r="W601" s="5" t="s">
        <v>1661</v>
      </c>
      <c r="X601" s="4" t="s">
        <v>1872</v>
      </c>
      <c r="Y601" s="4" t="s">
        <v>1873</v>
      </c>
      <c r="Z601" s="4" t="s">
        <v>2115</v>
      </c>
      <c r="AA601" s="4" t="s">
        <v>2116</v>
      </c>
      <c r="AB601" s="4" t="s">
        <v>2308</v>
      </c>
      <c r="AC601" s="4" t="s">
        <v>2309</v>
      </c>
    </row>
    <row r="602" spans="1:29" ht="14.5" x14ac:dyDescent="0.35">
      <c r="A602" s="5" t="s">
        <v>4716</v>
      </c>
      <c r="B602" s="5" t="s">
        <v>6485</v>
      </c>
      <c r="C602" s="5">
        <v>9</v>
      </c>
      <c r="D602" s="5" t="s">
        <v>6501</v>
      </c>
      <c r="E602" s="5" t="s">
        <v>6501</v>
      </c>
      <c r="F602" s="5" t="s">
        <v>6497</v>
      </c>
      <c r="G602" s="5">
        <v>35.2297592997812</v>
      </c>
      <c r="H602" s="5">
        <v>277.32552725462</v>
      </c>
      <c r="I602" s="5">
        <v>74</v>
      </c>
      <c r="J602" s="5">
        <v>1657900</v>
      </c>
      <c r="K602" s="4">
        <v>22404.05</v>
      </c>
      <c r="L602" s="4">
        <v>37365</v>
      </c>
      <c r="M602" s="4">
        <v>11117</v>
      </c>
      <c r="N602" s="4">
        <v>57.53</v>
      </c>
      <c r="O602" s="4">
        <v>92.74</v>
      </c>
      <c r="P602" s="4">
        <v>0.28999999999999998</v>
      </c>
      <c r="Q602" s="4">
        <v>1523</v>
      </c>
      <c r="R602" s="4">
        <v>1</v>
      </c>
      <c r="S602" s="4">
        <v>1</v>
      </c>
      <c r="T602" s="4">
        <v>0</v>
      </c>
      <c r="U602" s="4">
        <v>35</v>
      </c>
      <c r="V602" s="4" t="s">
        <v>6491</v>
      </c>
      <c r="W602" s="5" t="s">
        <v>1661</v>
      </c>
      <c r="X602" s="4" t="s">
        <v>1735</v>
      </c>
      <c r="Y602" s="4" t="s">
        <v>1736</v>
      </c>
      <c r="Z602" s="4" t="s">
        <v>1910</v>
      </c>
      <c r="AA602" s="4" t="s">
        <v>1925</v>
      </c>
      <c r="AB602" s="4" t="s">
        <v>1926</v>
      </c>
      <c r="AC602" s="4" t="s">
        <v>1639</v>
      </c>
    </row>
    <row r="603" spans="1:29" ht="14.5" x14ac:dyDescent="0.35">
      <c r="A603" s="5" t="s">
        <v>1604</v>
      </c>
      <c r="B603" s="5" t="s">
        <v>6485</v>
      </c>
      <c r="C603" s="5">
        <v>1</v>
      </c>
      <c r="D603" s="5" t="s">
        <v>6487</v>
      </c>
      <c r="E603" s="5" t="s">
        <v>6503</v>
      </c>
      <c r="F603" s="5" t="s">
        <v>6497</v>
      </c>
      <c r="G603" s="5">
        <v>10.9409190371991</v>
      </c>
      <c r="H603" s="5">
        <v>277.21854052729401</v>
      </c>
      <c r="I603" s="5">
        <v>370</v>
      </c>
      <c r="J603" s="5">
        <v>1199998</v>
      </c>
      <c r="K603" s="4">
        <v>3243.24</v>
      </c>
      <c r="L603" s="4">
        <v>3545</v>
      </c>
      <c r="M603" s="4">
        <v>1888</v>
      </c>
      <c r="N603" s="4">
        <v>44.09</v>
      </c>
      <c r="O603" s="4">
        <v>68.64</v>
      </c>
      <c r="P603" s="4">
        <v>2.68</v>
      </c>
      <c r="Q603" s="4">
        <v>2044</v>
      </c>
      <c r="R603" s="4">
        <v>0</v>
      </c>
      <c r="S603" s="4">
        <v>1</v>
      </c>
      <c r="T603" s="4">
        <v>0</v>
      </c>
      <c r="U603" s="4">
        <v>8</v>
      </c>
      <c r="V603" s="4" t="s">
        <v>6491</v>
      </c>
      <c r="W603" s="5" t="s">
        <v>1661</v>
      </c>
      <c r="X603" s="4" t="s">
        <v>1662</v>
      </c>
      <c r="Y603" s="4" t="s">
        <v>1663</v>
      </c>
      <c r="Z603" s="4" t="s">
        <v>1704</v>
      </c>
      <c r="AA603" s="4" t="s">
        <v>1741</v>
      </c>
      <c r="AB603" s="4" t="s">
        <v>1819</v>
      </c>
      <c r="AC603" s="4" t="s">
        <v>2775</v>
      </c>
    </row>
    <row r="604" spans="1:29" ht="14.5" x14ac:dyDescent="0.35">
      <c r="A604" s="5" t="s">
        <v>575</v>
      </c>
      <c r="B604" s="5" t="s">
        <v>6485</v>
      </c>
      <c r="C604" s="5">
        <v>2</v>
      </c>
      <c r="D604" s="5" t="s">
        <v>6501</v>
      </c>
      <c r="E604" s="5" t="s">
        <v>6503</v>
      </c>
      <c r="F604" s="5" t="s">
        <v>6497</v>
      </c>
      <c r="G604" s="5">
        <v>36.105032822757103</v>
      </c>
      <c r="H604" s="5">
        <v>275.53318184159099</v>
      </c>
      <c r="I604" s="5">
        <v>354</v>
      </c>
      <c r="J604" s="5">
        <v>1080891</v>
      </c>
      <c r="K604" s="4">
        <v>3053.36</v>
      </c>
      <c r="L604" s="4">
        <v>3138</v>
      </c>
      <c r="M604" s="4">
        <v>1905</v>
      </c>
      <c r="N604" s="4">
        <v>53.74</v>
      </c>
      <c r="O604" s="4">
        <v>50.05</v>
      </c>
      <c r="P604" s="4">
        <v>0.12</v>
      </c>
      <c r="Q604" s="4">
        <v>1726</v>
      </c>
      <c r="R604" s="4">
        <v>0</v>
      </c>
      <c r="S604" s="4">
        <v>0</v>
      </c>
      <c r="T604" s="4">
        <v>0</v>
      </c>
      <c r="U604" s="4">
        <v>13</v>
      </c>
      <c r="V604" s="4" t="s">
        <v>6491</v>
      </c>
      <c r="W604" s="5" t="s">
        <v>1661</v>
      </c>
      <c r="X604" s="4" t="s">
        <v>1678</v>
      </c>
      <c r="Y604" s="4" t="s">
        <v>1679</v>
      </c>
      <c r="Z604" s="4" t="s">
        <v>1680</v>
      </c>
      <c r="AA604" s="4" t="s">
        <v>1684</v>
      </c>
      <c r="AB604" s="4" t="s">
        <v>1987</v>
      </c>
      <c r="AC604" s="4" t="s">
        <v>2061</v>
      </c>
    </row>
    <row r="605" spans="1:29" ht="14.5" x14ac:dyDescent="0.35">
      <c r="A605" s="5" t="s">
        <v>4248</v>
      </c>
      <c r="B605" s="5" t="s">
        <v>6485</v>
      </c>
      <c r="C605" s="5">
        <v>31</v>
      </c>
      <c r="D605" s="5" t="s">
        <v>6501</v>
      </c>
      <c r="E605" s="5" t="s">
        <v>6503</v>
      </c>
      <c r="F605" s="5" t="s">
        <v>6497</v>
      </c>
      <c r="G605" s="5">
        <v>28.6652078774617</v>
      </c>
      <c r="H605" s="5">
        <v>275.489311083644</v>
      </c>
      <c r="I605" s="5">
        <v>44</v>
      </c>
      <c r="J605" s="5">
        <v>2781656</v>
      </c>
      <c r="K605" s="4">
        <v>63219.45</v>
      </c>
      <c r="L605" s="4">
        <v>88554</v>
      </c>
      <c r="M605" s="4">
        <v>27732</v>
      </c>
      <c r="N605" s="4">
        <v>60.9</v>
      </c>
      <c r="O605" s="4">
        <v>93.5</v>
      </c>
      <c r="P605" s="4">
        <v>1.1499999999999999</v>
      </c>
      <c r="Q605" s="4">
        <v>2170</v>
      </c>
      <c r="R605" s="4">
        <v>5</v>
      </c>
      <c r="S605" s="4">
        <v>0</v>
      </c>
      <c r="T605" s="4">
        <v>0</v>
      </c>
      <c r="U605" s="4">
        <v>49</v>
      </c>
      <c r="V605" s="4" t="s">
        <v>6491</v>
      </c>
      <c r="W605" s="5" t="s">
        <v>1661</v>
      </c>
      <c r="X605" s="4" t="s">
        <v>1735</v>
      </c>
      <c r="Y605" s="4" t="s">
        <v>1736</v>
      </c>
      <c r="Z605" s="4" t="s">
        <v>1927</v>
      </c>
      <c r="AA605" s="4" t="s">
        <v>1928</v>
      </c>
      <c r="AB605" s="4" t="s">
        <v>1952</v>
      </c>
      <c r="AC605" s="4" t="s">
        <v>2132</v>
      </c>
    </row>
    <row r="606" spans="1:29" ht="14.5" x14ac:dyDescent="0.35">
      <c r="A606" s="5" t="s">
        <v>4500</v>
      </c>
      <c r="B606" s="5" t="s">
        <v>6485</v>
      </c>
      <c r="C606" s="5">
        <v>5</v>
      </c>
      <c r="D606" s="5" t="s">
        <v>6501</v>
      </c>
      <c r="E606" s="5" t="s">
        <v>6503</v>
      </c>
      <c r="F606" s="5" t="s">
        <v>6497</v>
      </c>
      <c r="G606" s="5">
        <v>14.004376367614899</v>
      </c>
      <c r="H606" s="5">
        <v>274.939931330484</v>
      </c>
      <c r="I606" s="5">
        <v>71</v>
      </c>
      <c r="J606" s="5">
        <v>1656662</v>
      </c>
      <c r="K606" s="4">
        <v>23333.27</v>
      </c>
      <c r="L606" s="4">
        <v>37114</v>
      </c>
      <c r="M606" s="4">
        <v>12267</v>
      </c>
      <c r="N606" s="4">
        <v>52.6</v>
      </c>
      <c r="O606" s="4">
        <v>97.43</v>
      </c>
      <c r="P606" s="4">
        <v>0.06</v>
      </c>
      <c r="Q606" s="4">
        <v>2042</v>
      </c>
      <c r="R606" s="4">
        <v>0</v>
      </c>
      <c r="S606" s="4">
        <v>1</v>
      </c>
      <c r="T606" s="4">
        <v>0</v>
      </c>
      <c r="U606" s="4">
        <v>43</v>
      </c>
      <c r="V606" s="4" t="s">
        <v>6491</v>
      </c>
      <c r="W606" s="5" t="s">
        <v>1661</v>
      </c>
      <c r="X606" s="4" t="s">
        <v>1735</v>
      </c>
      <c r="Y606" s="4" t="s">
        <v>1736</v>
      </c>
      <c r="Z606" s="4" t="s">
        <v>1927</v>
      </c>
      <c r="AA606" s="4" t="s">
        <v>2439</v>
      </c>
      <c r="AB606" s="4" t="s">
        <v>2440</v>
      </c>
      <c r="AC606" s="4" t="s">
        <v>2441</v>
      </c>
    </row>
    <row r="607" spans="1:29" ht="14.5" x14ac:dyDescent="0.35">
      <c r="A607" s="5" t="s">
        <v>6201</v>
      </c>
      <c r="B607" s="5" t="s">
        <v>6485</v>
      </c>
      <c r="C607" s="5">
        <v>9</v>
      </c>
      <c r="D607" s="5" t="s">
        <v>6501</v>
      </c>
      <c r="E607" s="5" t="s">
        <v>6503</v>
      </c>
      <c r="F607" s="5" t="s">
        <v>6497</v>
      </c>
      <c r="G607" s="5">
        <v>22.319474835886201</v>
      </c>
      <c r="H607" s="5">
        <v>274.65790746640698</v>
      </c>
      <c r="I607" s="5">
        <v>129</v>
      </c>
      <c r="J607" s="5">
        <v>1552956</v>
      </c>
      <c r="K607" s="4">
        <v>12038.42</v>
      </c>
      <c r="L607" s="4">
        <v>22146</v>
      </c>
      <c r="M607" s="4">
        <v>5651</v>
      </c>
      <c r="N607" s="4">
        <v>44.58</v>
      </c>
      <c r="O607" s="4">
        <v>95.02</v>
      </c>
      <c r="P607" s="4">
        <v>1.22</v>
      </c>
      <c r="Q607" s="4">
        <v>845</v>
      </c>
      <c r="R607" s="4">
        <v>1</v>
      </c>
      <c r="S607" s="4">
        <v>2</v>
      </c>
      <c r="T607" s="4">
        <v>2</v>
      </c>
      <c r="U607" s="4">
        <v>39</v>
      </c>
      <c r="V607" s="4" t="s">
        <v>6492</v>
      </c>
      <c r="W607" s="5" t="s">
        <v>1661</v>
      </c>
      <c r="X607" s="4" t="s">
        <v>1735</v>
      </c>
      <c r="Y607" s="4" t="s">
        <v>1736</v>
      </c>
      <c r="Z607" s="4" t="s">
        <v>1836</v>
      </c>
      <c r="AA607" s="4" t="s">
        <v>1947</v>
      </c>
      <c r="AB607" s="4" t="s">
        <v>2319</v>
      </c>
      <c r="AC607" s="4" t="s">
        <v>3888</v>
      </c>
    </row>
    <row r="608" spans="1:29" ht="14.5" x14ac:dyDescent="0.35">
      <c r="A608" s="5" t="s">
        <v>6200</v>
      </c>
      <c r="B608" s="5" t="s">
        <v>6485</v>
      </c>
      <c r="C608" s="5">
        <v>6</v>
      </c>
      <c r="D608" s="5" t="s">
        <v>6501</v>
      </c>
      <c r="E608" s="5" t="s">
        <v>6503</v>
      </c>
      <c r="F608" s="5" t="s">
        <v>6497</v>
      </c>
      <c r="G608" s="5">
        <v>22.1006564551422</v>
      </c>
      <c r="H608" s="5">
        <v>274.63352406819598</v>
      </c>
      <c r="I608" s="5">
        <v>106</v>
      </c>
      <c r="J608" s="5">
        <v>2950540</v>
      </c>
      <c r="K608" s="4">
        <v>27835.279999999999</v>
      </c>
      <c r="L608" s="4">
        <v>47676</v>
      </c>
      <c r="M608" s="4">
        <v>15197</v>
      </c>
      <c r="N608" s="4">
        <v>37.75</v>
      </c>
      <c r="O608" s="4">
        <v>99.66</v>
      </c>
      <c r="P608" s="4">
        <v>0.21</v>
      </c>
      <c r="Q608" s="4">
        <v>2643</v>
      </c>
      <c r="R608" s="4">
        <v>6</v>
      </c>
      <c r="S608" s="4">
        <v>1</v>
      </c>
      <c r="T608" s="4">
        <v>0</v>
      </c>
      <c r="U608" s="4">
        <v>47</v>
      </c>
      <c r="V608" s="4" t="s">
        <v>6491</v>
      </c>
      <c r="W608" s="5" t="s">
        <v>1661</v>
      </c>
      <c r="X608" s="4" t="s">
        <v>1735</v>
      </c>
      <c r="Y608" s="4" t="s">
        <v>1736</v>
      </c>
      <c r="Z608" s="4" t="s">
        <v>1910</v>
      </c>
      <c r="AA608" s="4" t="s">
        <v>1942</v>
      </c>
      <c r="AB608" s="4" t="s">
        <v>1985</v>
      </c>
      <c r="AC608" s="4" t="s">
        <v>3010</v>
      </c>
    </row>
    <row r="609" spans="1:29" ht="14.5" x14ac:dyDescent="0.35">
      <c r="A609" s="5" t="s">
        <v>4144</v>
      </c>
      <c r="B609" s="5" t="s">
        <v>6485</v>
      </c>
      <c r="C609" s="5">
        <v>16</v>
      </c>
      <c r="D609" s="5" t="s">
        <v>6487</v>
      </c>
      <c r="E609" s="5" t="s">
        <v>6501</v>
      </c>
      <c r="F609" s="5" t="s">
        <v>6487</v>
      </c>
      <c r="G609" s="5">
        <v>25.601750547045999</v>
      </c>
      <c r="H609" s="5">
        <v>274.27887023205</v>
      </c>
      <c r="I609" s="5">
        <v>89</v>
      </c>
      <c r="J609" s="5">
        <v>1905104</v>
      </c>
      <c r="K609" s="4">
        <v>21405.66</v>
      </c>
      <c r="L609" s="4">
        <v>32403</v>
      </c>
      <c r="M609" s="4">
        <v>9908</v>
      </c>
      <c r="N609" s="4">
        <v>54.91</v>
      </c>
      <c r="O609" s="4">
        <v>94.58</v>
      </c>
      <c r="P609" s="4">
        <v>0.12</v>
      </c>
      <c r="Q609" s="4">
        <v>1890</v>
      </c>
      <c r="R609" s="4">
        <v>1</v>
      </c>
      <c r="S609" s="4">
        <v>0</v>
      </c>
      <c r="T609" s="4">
        <v>0</v>
      </c>
      <c r="U609" s="4">
        <v>34</v>
      </c>
      <c r="V609" s="4" t="s">
        <v>6491</v>
      </c>
      <c r="W609" s="5" t="s">
        <v>1661</v>
      </c>
      <c r="X609" s="4" t="s">
        <v>1735</v>
      </c>
      <c r="Y609" s="4" t="s">
        <v>1736</v>
      </c>
      <c r="Z609" s="4" t="s">
        <v>1910</v>
      </c>
      <c r="AA609" s="4" t="s">
        <v>1925</v>
      </c>
      <c r="AB609" s="4" t="s">
        <v>1926</v>
      </c>
      <c r="AC609" s="4" t="s">
        <v>1639</v>
      </c>
    </row>
    <row r="610" spans="1:29" ht="14.5" x14ac:dyDescent="0.35">
      <c r="A610" s="5" t="s">
        <v>4341</v>
      </c>
      <c r="B610" s="5" t="s">
        <v>6485</v>
      </c>
      <c r="C610" s="5">
        <v>3</v>
      </c>
      <c r="D610" s="5" t="s">
        <v>6487</v>
      </c>
      <c r="E610" s="5" t="s">
        <v>6503</v>
      </c>
      <c r="F610" s="5" t="s">
        <v>6497</v>
      </c>
      <c r="G610" s="5">
        <v>20.131291028446402</v>
      </c>
      <c r="H610" s="5">
        <v>274.17534061767299</v>
      </c>
      <c r="I610" s="5">
        <v>739</v>
      </c>
      <c r="J610" s="5">
        <v>1987049</v>
      </c>
      <c r="K610" s="4">
        <v>2688.83</v>
      </c>
      <c r="L610" s="4">
        <v>2832</v>
      </c>
      <c r="M610" s="4">
        <v>1705</v>
      </c>
      <c r="N610" s="4">
        <v>70.59</v>
      </c>
      <c r="O610" s="4">
        <v>56.29</v>
      </c>
      <c r="P610" s="4">
        <v>0.05</v>
      </c>
      <c r="Q610" s="4">
        <v>2490</v>
      </c>
      <c r="R610" s="4">
        <v>1</v>
      </c>
      <c r="S610" s="4">
        <v>0</v>
      </c>
      <c r="T610" s="4">
        <v>2</v>
      </c>
      <c r="U610" s="4">
        <v>28</v>
      </c>
      <c r="V610" s="4" t="s">
        <v>6491</v>
      </c>
      <c r="W610" s="5" t="s">
        <v>1661</v>
      </c>
      <c r="X610" s="4" t="s">
        <v>1672</v>
      </c>
      <c r="Y610" s="4" t="s">
        <v>1673</v>
      </c>
      <c r="Z610" s="4" t="s">
        <v>1674</v>
      </c>
      <c r="AA610" s="4" t="s">
        <v>2092</v>
      </c>
      <c r="AB610" s="4" t="s">
        <v>2093</v>
      </c>
      <c r="AC610" s="4" t="s">
        <v>2094</v>
      </c>
    </row>
    <row r="611" spans="1:29" ht="14.5" x14ac:dyDescent="0.35">
      <c r="A611" s="5" t="s">
        <v>5523</v>
      </c>
      <c r="B611" s="5" t="s">
        <v>6485</v>
      </c>
      <c r="C611" s="5">
        <v>1</v>
      </c>
      <c r="D611" s="5" t="s">
        <v>6501</v>
      </c>
      <c r="E611" s="5" t="s">
        <v>6503</v>
      </c>
      <c r="F611" s="5" t="s">
        <v>6497</v>
      </c>
      <c r="G611" s="5">
        <v>43.326039387308498</v>
      </c>
      <c r="H611" s="5">
        <v>274.02415713833801</v>
      </c>
      <c r="I611" s="5">
        <v>245</v>
      </c>
      <c r="J611" s="5">
        <v>1228036</v>
      </c>
      <c r="K611" s="4">
        <v>5012.3900000000003</v>
      </c>
      <c r="L611" s="4">
        <v>5823</v>
      </c>
      <c r="M611" s="4">
        <v>2830</v>
      </c>
      <c r="N611" s="4">
        <v>60.38</v>
      </c>
      <c r="O611" s="4">
        <v>53.29</v>
      </c>
      <c r="P611" s="4">
        <v>1.0900000000000001</v>
      </c>
      <c r="Q611" s="4">
        <v>1288</v>
      </c>
      <c r="R611" s="4">
        <v>0</v>
      </c>
      <c r="S611" s="4">
        <v>0</v>
      </c>
      <c r="T611" s="4">
        <v>0</v>
      </c>
      <c r="U611" s="4">
        <v>19</v>
      </c>
      <c r="V611" s="4" t="s">
        <v>6491</v>
      </c>
      <c r="W611" s="5" t="s">
        <v>1661</v>
      </c>
      <c r="X611" s="4" t="s">
        <v>1735</v>
      </c>
      <c r="Y611" s="4" t="s">
        <v>1736</v>
      </c>
      <c r="Z611" s="4" t="s">
        <v>1910</v>
      </c>
      <c r="AA611" s="4" t="s">
        <v>1925</v>
      </c>
      <c r="AB611" s="4" t="s">
        <v>2620</v>
      </c>
      <c r="AC611" s="4" t="s">
        <v>3439</v>
      </c>
    </row>
    <row r="612" spans="1:29" ht="14.5" x14ac:dyDescent="0.35">
      <c r="A612" s="5" t="s">
        <v>6170</v>
      </c>
      <c r="B612" s="5" t="s">
        <v>6485</v>
      </c>
      <c r="C612" s="5">
        <v>22</v>
      </c>
      <c r="D612" s="5" t="s">
        <v>6501</v>
      </c>
      <c r="E612" s="5" t="s">
        <v>6503</v>
      </c>
      <c r="F612" s="5" t="s">
        <v>6497</v>
      </c>
      <c r="G612" s="5">
        <v>30.415754923413601</v>
      </c>
      <c r="H612" s="5">
        <v>273.92018198922699</v>
      </c>
      <c r="I612" s="5">
        <v>57</v>
      </c>
      <c r="J612" s="5">
        <v>1647818</v>
      </c>
      <c r="K612" s="4">
        <v>28909.09</v>
      </c>
      <c r="L612" s="4">
        <v>42485</v>
      </c>
      <c r="M612" s="4">
        <v>14378</v>
      </c>
      <c r="N612" s="4">
        <v>39.659999999999997</v>
      </c>
      <c r="O612" s="4">
        <v>94.73</v>
      </c>
      <c r="P612" s="4">
        <v>0.15</v>
      </c>
      <c r="Q612" s="4">
        <v>1731</v>
      </c>
      <c r="R612" s="4">
        <v>2</v>
      </c>
      <c r="S612" s="4">
        <v>0</v>
      </c>
      <c r="T612" s="4">
        <v>0</v>
      </c>
      <c r="U612" s="4">
        <v>34</v>
      </c>
      <c r="V612" s="4" t="s">
        <v>6491</v>
      </c>
      <c r="W612" s="5" t="s">
        <v>1661</v>
      </c>
      <c r="X612" s="4" t="s">
        <v>1735</v>
      </c>
      <c r="Y612" s="4" t="s">
        <v>1736</v>
      </c>
      <c r="Z612" s="4" t="s">
        <v>1836</v>
      </c>
      <c r="AA612" s="4" t="s">
        <v>1947</v>
      </c>
      <c r="AB612" s="4" t="s">
        <v>2063</v>
      </c>
      <c r="AC612" s="4" t="s">
        <v>3869</v>
      </c>
    </row>
    <row r="613" spans="1:29" ht="14.5" x14ac:dyDescent="0.35">
      <c r="A613" s="5" t="s">
        <v>5776</v>
      </c>
      <c r="B613" s="5" t="s">
        <v>6485</v>
      </c>
      <c r="C613" s="5">
        <v>3</v>
      </c>
      <c r="D613" s="5" t="s">
        <v>6501</v>
      </c>
      <c r="E613" s="5" t="s">
        <v>6503</v>
      </c>
      <c r="F613" s="5" t="s">
        <v>6497</v>
      </c>
      <c r="G613" s="5">
        <v>8.5339168490153199</v>
      </c>
      <c r="H613" s="5">
        <v>273.27425080315999</v>
      </c>
      <c r="I613" s="5">
        <v>93</v>
      </c>
      <c r="J613" s="5">
        <v>1639984</v>
      </c>
      <c r="K613" s="4">
        <v>17634.240000000002</v>
      </c>
      <c r="L613" s="4">
        <v>26156</v>
      </c>
      <c r="M613" s="4">
        <v>8845</v>
      </c>
      <c r="N613" s="4">
        <v>39.049999999999997</v>
      </c>
      <c r="O613" s="4">
        <v>99.57</v>
      </c>
      <c r="P613" s="4">
        <v>0.84</v>
      </c>
      <c r="Q613" s="4">
        <v>2116</v>
      </c>
      <c r="R613" s="4">
        <v>1</v>
      </c>
      <c r="S613" s="4">
        <v>4</v>
      </c>
      <c r="T613" s="4">
        <v>0</v>
      </c>
      <c r="U613" s="4">
        <v>43</v>
      </c>
      <c r="V613" s="4" t="s">
        <v>6491</v>
      </c>
      <c r="W613" s="5" t="s">
        <v>1661</v>
      </c>
      <c r="X613" s="4" t="s">
        <v>1662</v>
      </c>
      <c r="Y613" s="4" t="s">
        <v>1663</v>
      </c>
      <c r="Z613" s="4" t="s">
        <v>1704</v>
      </c>
      <c r="AA613" s="4" t="s">
        <v>1741</v>
      </c>
      <c r="AB613" s="4" t="s">
        <v>1793</v>
      </c>
      <c r="AC613" s="4" t="s">
        <v>3574</v>
      </c>
    </row>
    <row r="614" spans="1:29" ht="14.5" x14ac:dyDescent="0.35">
      <c r="A614" s="5" t="s">
        <v>4258</v>
      </c>
      <c r="B614" s="5" t="s">
        <v>6485</v>
      </c>
      <c r="C614" s="5">
        <v>11</v>
      </c>
      <c r="D614" s="5" t="s">
        <v>6501</v>
      </c>
      <c r="E614" s="5" t="s">
        <v>6501</v>
      </c>
      <c r="F614" s="5" t="s">
        <v>6497</v>
      </c>
      <c r="G614" s="5">
        <v>20.568927789934399</v>
      </c>
      <c r="H614" s="5">
        <v>272.22007288425101</v>
      </c>
      <c r="I614" s="5">
        <v>37</v>
      </c>
      <c r="J614" s="5">
        <v>2827064</v>
      </c>
      <c r="K614" s="4">
        <v>76407.13</v>
      </c>
      <c r="L614" s="4">
        <v>117664</v>
      </c>
      <c r="M614" s="4">
        <v>35327</v>
      </c>
      <c r="N614" s="4">
        <v>60.1</v>
      </c>
      <c r="O614" s="4">
        <v>93.49</v>
      </c>
      <c r="P614" s="4">
        <v>0.7</v>
      </c>
      <c r="Q614" s="4">
        <v>2001</v>
      </c>
      <c r="R614" s="4">
        <v>5</v>
      </c>
      <c r="S614" s="4">
        <v>6</v>
      </c>
      <c r="T614" s="4">
        <v>2</v>
      </c>
      <c r="U614" s="4">
        <v>52</v>
      </c>
      <c r="V614" s="4" t="s">
        <v>6492</v>
      </c>
      <c r="W614" s="5" t="s">
        <v>1661</v>
      </c>
      <c r="X614" s="4" t="s">
        <v>1735</v>
      </c>
      <c r="Y614" s="4" t="s">
        <v>1736</v>
      </c>
      <c r="Z614" s="4" t="s">
        <v>1927</v>
      </c>
      <c r="AA614" s="4" t="s">
        <v>1928</v>
      </c>
      <c r="AB614" s="4" t="s">
        <v>1952</v>
      </c>
      <c r="AC614" s="4" t="s">
        <v>1639</v>
      </c>
    </row>
    <row r="615" spans="1:29" ht="14.5" x14ac:dyDescent="0.35">
      <c r="A615" s="5" t="s">
        <v>5673</v>
      </c>
      <c r="B615" s="5" t="s">
        <v>6485</v>
      </c>
      <c r="C615" s="5">
        <v>1</v>
      </c>
      <c r="D615" s="5" t="s">
        <v>6487</v>
      </c>
      <c r="E615" s="5" t="s">
        <v>6501</v>
      </c>
      <c r="F615" s="5" t="s">
        <v>6487</v>
      </c>
      <c r="G615" s="5">
        <v>22.538293216630201</v>
      </c>
      <c r="H615" s="5">
        <v>271.41865721140698</v>
      </c>
      <c r="I615" s="5">
        <v>241</v>
      </c>
      <c r="J615" s="5">
        <v>1465060</v>
      </c>
      <c r="K615" s="4">
        <v>6079.09</v>
      </c>
      <c r="L615" s="4">
        <v>8216</v>
      </c>
      <c r="M615" s="4">
        <v>2658</v>
      </c>
      <c r="N615" s="4">
        <v>56.6</v>
      </c>
      <c r="O615" s="4">
        <v>60.46</v>
      </c>
      <c r="P615" s="4">
        <v>1.17</v>
      </c>
      <c r="Q615" s="4">
        <v>1242</v>
      </c>
      <c r="R615" s="4">
        <v>0</v>
      </c>
      <c r="S615" s="4">
        <v>0</v>
      </c>
      <c r="T615" s="4">
        <v>0</v>
      </c>
      <c r="U615" s="4">
        <v>18</v>
      </c>
      <c r="V615" s="4" t="s">
        <v>6491</v>
      </c>
      <c r="W615" s="5" t="s">
        <v>1661</v>
      </c>
      <c r="X615" s="4" t="s">
        <v>1735</v>
      </c>
      <c r="Y615" s="4" t="s">
        <v>1736</v>
      </c>
      <c r="Z615" s="4" t="s">
        <v>1910</v>
      </c>
      <c r="AA615" s="4" t="s">
        <v>1925</v>
      </c>
      <c r="AB615" s="4" t="s">
        <v>2072</v>
      </c>
      <c r="AC615" s="4" t="s">
        <v>1639</v>
      </c>
    </row>
    <row r="616" spans="1:29" ht="14.5" x14ac:dyDescent="0.35">
      <c r="A616" s="5" t="s">
        <v>611</v>
      </c>
      <c r="B616" s="5" t="s">
        <v>6485</v>
      </c>
      <c r="C616" s="5">
        <v>32</v>
      </c>
      <c r="D616" s="5" t="s">
        <v>6501</v>
      </c>
      <c r="E616" s="5" t="s">
        <v>6503</v>
      </c>
      <c r="F616" s="5" t="s">
        <v>6497</v>
      </c>
      <c r="G616" s="5">
        <v>16.630196936542699</v>
      </c>
      <c r="H616" s="5">
        <v>270.54350062759897</v>
      </c>
      <c r="I616" s="5">
        <v>9</v>
      </c>
      <c r="J616" s="5">
        <v>942642</v>
      </c>
      <c r="K616" s="4">
        <v>104738</v>
      </c>
      <c r="L616" s="4">
        <v>153198</v>
      </c>
      <c r="M616" s="4">
        <v>67784</v>
      </c>
      <c r="N616" s="4">
        <v>43.98</v>
      </c>
      <c r="O616" s="4">
        <v>97.88</v>
      </c>
      <c r="P616" s="4">
        <v>0</v>
      </c>
      <c r="Q616" s="4">
        <v>1521</v>
      </c>
      <c r="R616" s="4">
        <v>0</v>
      </c>
      <c r="S616" s="4">
        <v>2</v>
      </c>
      <c r="T616" s="4">
        <v>3</v>
      </c>
      <c r="U616" s="4">
        <v>45</v>
      </c>
      <c r="V616" s="4" t="s">
        <v>6491</v>
      </c>
      <c r="W616" s="5" t="s">
        <v>1661</v>
      </c>
      <c r="X616" s="4" t="s">
        <v>1698</v>
      </c>
      <c r="Y616" s="4" t="s">
        <v>1879</v>
      </c>
      <c r="Z616" s="4" t="s">
        <v>2058</v>
      </c>
      <c r="AA616" s="4" t="s">
        <v>2059</v>
      </c>
      <c r="AB616" s="4" t="s">
        <v>2060</v>
      </c>
      <c r="AC616" s="4" t="s">
        <v>2957</v>
      </c>
    </row>
    <row r="617" spans="1:29" ht="14.5" x14ac:dyDescent="0.35">
      <c r="A617" s="5" t="s">
        <v>4186</v>
      </c>
      <c r="B617" s="5" t="s">
        <v>6485</v>
      </c>
      <c r="C617" s="5">
        <v>11</v>
      </c>
      <c r="D617" s="5" t="s">
        <v>6501</v>
      </c>
      <c r="E617" s="5" t="s">
        <v>6503</v>
      </c>
      <c r="F617" s="5" t="s">
        <v>6497</v>
      </c>
      <c r="G617" s="5">
        <v>31.947483588621399</v>
      </c>
      <c r="H617" s="5">
        <v>270.35373615288501</v>
      </c>
      <c r="I617" s="5">
        <v>71</v>
      </c>
      <c r="J617" s="5">
        <v>2757304</v>
      </c>
      <c r="K617" s="4">
        <v>38835.269999999997</v>
      </c>
      <c r="L617" s="4">
        <v>66031</v>
      </c>
      <c r="M617" s="4">
        <v>21391</v>
      </c>
      <c r="N617" s="4">
        <v>34.93</v>
      </c>
      <c r="O617" s="4">
        <v>99.61</v>
      </c>
      <c r="P617" s="4">
        <v>0.35</v>
      </c>
      <c r="Q617" s="4">
        <v>1495</v>
      </c>
      <c r="R617" s="4">
        <v>2</v>
      </c>
      <c r="S617" s="4">
        <v>2</v>
      </c>
      <c r="T617" s="4">
        <v>2</v>
      </c>
      <c r="U617" s="4">
        <v>38</v>
      </c>
      <c r="V617" s="4" t="s">
        <v>6492</v>
      </c>
      <c r="W617" s="5" t="s">
        <v>1661</v>
      </c>
      <c r="X617" s="4" t="s">
        <v>1954</v>
      </c>
      <c r="Y617" s="4" t="s">
        <v>1955</v>
      </c>
      <c r="Z617" s="4" t="s">
        <v>1956</v>
      </c>
      <c r="AA617" s="4" t="s">
        <v>1957</v>
      </c>
      <c r="AB617" s="4" t="s">
        <v>1958</v>
      </c>
      <c r="AC617" s="4" t="s">
        <v>2055</v>
      </c>
    </row>
    <row r="618" spans="1:29" ht="14.5" x14ac:dyDescent="0.35">
      <c r="A618" s="5" t="s">
        <v>4284</v>
      </c>
      <c r="B618" s="5" t="s">
        <v>6485</v>
      </c>
      <c r="C618" s="5">
        <v>2</v>
      </c>
      <c r="D618" s="5" t="s">
        <v>6501</v>
      </c>
      <c r="E618" s="5" t="s">
        <v>6501</v>
      </c>
      <c r="F618" s="5" t="s">
        <v>6497</v>
      </c>
      <c r="G618" s="5">
        <v>33.041575492341401</v>
      </c>
      <c r="H618" s="5">
        <v>269.44493066367897</v>
      </c>
      <c r="I618" s="5">
        <v>198</v>
      </c>
      <c r="J618" s="5">
        <v>1956767</v>
      </c>
      <c r="K618" s="4">
        <v>9882.66</v>
      </c>
      <c r="L618" s="4">
        <v>13158</v>
      </c>
      <c r="M618" s="4">
        <v>5051</v>
      </c>
      <c r="N618" s="4">
        <v>57.12</v>
      </c>
      <c r="O618" s="4">
        <v>71.989999999999995</v>
      </c>
      <c r="P618" s="4">
        <v>0.04</v>
      </c>
      <c r="Q618" s="4">
        <v>1889</v>
      </c>
      <c r="R618" s="4">
        <v>2</v>
      </c>
      <c r="S618" s="4">
        <v>0</v>
      </c>
      <c r="T618" s="4">
        <v>0</v>
      </c>
      <c r="U618" s="4">
        <v>37</v>
      </c>
      <c r="V618" s="4" t="s">
        <v>6491</v>
      </c>
      <c r="W618" s="5" t="s">
        <v>1661</v>
      </c>
      <c r="X618" s="4" t="s">
        <v>1735</v>
      </c>
      <c r="Y618" s="4" t="s">
        <v>1736</v>
      </c>
      <c r="Z618" s="4" t="s">
        <v>1910</v>
      </c>
      <c r="AA618" s="4" t="s">
        <v>1925</v>
      </c>
      <c r="AB618" s="4" t="s">
        <v>1926</v>
      </c>
      <c r="AC618" s="4" t="s">
        <v>1639</v>
      </c>
    </row>
    <row r="619" spans="1:29" ht="14.5" x14ac:dyDescent="0.35">
      <c r="A619" s="5" t="s">
        <v>5599</v>
      </c>
      <c r="B619" s="5" t="s">
        <v>6485</v>
      </c>
      <c r="C619" s="5">
        <v>1</v>
      </c>
      <c r="D619" s="5" t="s">
        <v>6487</v>
      </c>
      <c r="E619" s="5" t="s">
        <v>6501</v>
      </c>
      <c r="F619" s="5" t="s">
        <v>6487</v>
      </c>
      <c r="G619" s="5">
        <v>26.695842450765898</v>
      </c>
      <c r="H619" s="5">
        <v>269.11406877032601</v>
      </c>
      <c r="I619" s="5">
        <v>332</v>
      </c>
      <c r="J619" s="5">
        <v>1408021</v>
      </c>
      <c r="K619" s="4">
        <v>4241.03</v>
      </c>
      <c r="L619" s="4">
        <v>4771</v>
      </c>
      <c r="M619" s="4">
        <v>2242</v>
      </c>
      <c r="N619" s="4">
        <v>57.87</v>
      </c>
      <c r="O619" s="4">
        <v>53.96</v>
      </c>
      <c r="P619" s="4">
        <v>1.36</v>
      </c>
      <c r="Q619" s="4">
        <v>1701</v>
      </c>
      <c r="R619" s="4">
        <v>0</v>
      </c>
      <c r="S619" s="4">
        <v>0</v>
      </c>
      <c r="T619" s="4">
        <v>0</v>
      </c>
      <c r="U619" s="4">
        <v>8</v>
      </c>
      <c r="V619" s="4" t="s">
        <v>6491</v>
      </c>
      <c r="W619" s="5" t="s">
        <v>1661</v>
      </c>
      <c r="X619" s="4" t="s">
        <v>1735</v>
      </c>
      <c r="Y619" s="4" t="s">
        <v>1736</v>
      </c>
      <c r="Z619" s="4" t="s">
        <v>1910</v>
      </c>
      <c r="AA619" s="4" t="s">
        <v>1925</v>
      </c>
      <c r="AB619" s="4" t="s">
        <v>1926</v>
      </c>
      <c r="AC619" s="4" t="s">
        <v>1639</v>
      </c>
    </row>
    <row r="620" spans="1:29" ht="14.5" x14ac:dyDescent="0.35">
      <c r="A620" s="5" t="s">
        <v>886</v>
      </c>
      <c r="B620" s="5" t="s">
        <v>6485</v>
      </c>
      <c r="C620" s="5">
        <v>12</v>
      </c>
      <c r="D620" s="5" t="s">
        <v>6501</v>
      </c>
      <c r="E620" s="5" t="s">
        <v>6503</v>
      </c>
      <c r="F620" s="5" t="s">
        <v>6497</v>
      </c>
      <c r="G620" s="5">
        <v>11.5973741794311</v>
      </c>
      <c r="H620" s="5">
        <v>267.72425559337398</v>
      </c>
      <c r="I620" s="5">
        <v>402</v>
      </c>
      <c r="J620" s="5">
        <v>2345366</v>
      </c>
      <c r="K620" s="4">
        <v>5834.24</v>
      </c>
      <c r="L620" s="4">
        <v>7992</v>
      </c>
      <c r="M620" s="4">
        <v>2812</v>
      </c>
      <c r="N620" s="4">
        <v>55.99</v>
      </c>
      <c r="O620" s="4">
        <v>87.44</v>
      </c>
      <c r="P620" s="4">
        <v>0.97</v>
      </c>
      <c r="Q620" s="4">
        <v>3870</v>
      </c>
      <c r="R620" s="4">
        <v>1</v>
      </c>
      <c r="S620" s="4">
        <v>0</v>
      </c>
      <c r="T620" s="4">
        <v>0</v>
      </c>
      <c r="U620" s="4">
        <v>35</v>
      </c>
      <c r="V620" s="4" t="s">
        <v>6491</v>
      </c>
      <c r="W620" s="5" t="s">
        <v>1661</v>
      </c>
      <c r="X620" s="4" t="s">
        <v>1672</v>
      </c>
      <c r="Y620" s="4" t="s">
        <v>1673</v>
      </c>
      <c r="Z620" s="4" t="s">
        <v>1916</v>
      </c>
      <c r="AA620" s="4" t="s">
        <v>1917</v>
      </c>
      <c r="AB620" s="4" t="s">
        <v>1918</v>
      </c>
      <c r="AC620" s="4" t="s">
        <v>3318</v>
      </c>
    </row>
    <row r="621" spans="1:29" ht="14.5" x14ac:dyDescent="0.35">
      <c r="A621" s="5" t="s">
        <v>6416</v>
      </c>
      <c r="B621" s="5" t="s">
        <v>6485</v>
      </c>
      <c r="C621" s="5">
        <v>5</v>
      </c>
      <c r="D621" s="5" t="s">
        <v>6487</v>
      </c>
      <c r="E621" s="5" t="s">
        <v>6503</v>
      </c>
      <c r="F621" s="5" t="s">
        <v>6497</v>
      </c>
      <c r="G621" s="5">
        <v>25.8205689277899</v>
      </c>
      <c r="H621" s="5">
        <v>267.14593767511298</v>
      </c>
      <c r="I621" s="5">
        <v>350</v>
      </c>
      <c r="J621" s="5">
        <v>994996</v>
      </c>
      <c r="K621" s="4">
        <v>2842.85</v>
      </c>
      <c r="L621" s="4">
        <v>2989</v>
      </c>
      <c r="M621" s="4">
        <v>1784</v>
      </c>
      <c r="N621" s="4">
        <v>34.65</v>
      </c>
      <c r="O621" s="4">
        <v>56.38</v>
      </c>
      <c r="P621" s="4">
        <v>0.1</v>
      </c>
      <c r="Q621" s="4">
        <v>1403</v>
      </c>
      <c r="R621" s="4">
        <v>2</v>
      </c>
      <c r="S621" s="4">
        <v>0</v>
      </c>
      <c r="T621" s="4">
        <v>0</v>
      </c>
      <c r="U621" s="4">
        <v>21</v>
      </c>
      <c r="V621" s="4" t="s">
        <v>6491</v>
      </c>
      <c r="W621" s="5" t="s">
        <v>1661</v>
      </c>
      <c r="X621" s="4" t="s">
        <v>1662</v>
      </c>
      <c r="Y621" s="4" t="s">
        <v>1663</v>
      </c>
      <c r="Z621" s="4" t="s">
        <v>1754</v>
      </c>
      <c r="AA621" s="4" t="s">
        <v>1830</v>
      </c>
      <c r="AB621" s="4" t="s">
        <v>2839</v>
      </c>
      <c r="AC621" s="4" t="s">
        <v>2840</v>
      </c>
    </row>
    <row r="622" spans="1:29" ht="14.5" x14ac:dyDescent="0.35">
      <c r="A622" s="5" t="s">
        <v>603</v>
      </c>
      <c r="B622" s="5" t="s">
        <v>6485</v>
      </c>
      <c r="C622" s="5">
        <v>8</v>
      </c>
      <c r="D622" s="5" t="s">
        <v>6487</v>
      </c>
      <c r="E622" s="5" t="s">
        <v>6503</v>
      </c>
      <c r="F622" s="5" t="s">
        <v>6497</v>
      </c>
      <c r="G622" s="5">
        <v>44.2013129102845</v>
      </c>
      <c r="H622" s="5">
        <v>266.721376537602</v>
      </c>
      <c r="I622" s="5">
        <v>490</v>
      </c>
      <c r="J622" s="5">
        <v>1672966</v>
      </c>
      <c r="K622" s="4">
        <v>3414.22</v>
      </c>
      <c r="L622" s="4">
        <v>3826</v>
      </c>
      <c r="M622" s="4">
        <v>2026</v>
      </c>
      <c r="N622" s="4">
        <v>49.64</v>
      </c>
      <c r="O622" s="4">
        <v>75.849999999999994</v>
      </c>
      <c r="P622" s="4">
        <v>2.31</v>
      </c>
      <c r="Q622" s="4">
        <v>1781</v>
      </c>
      <c r="R622" s="4">
        <v>0</v>
      </c>
      <c r="S622" s="4">
        <v>0</v>
      </c>
      <c r="T622" s="4">
        <v>0</v>
      </c>
      <c r="U622" s="4">
        <v>31</v>
      </c>
      <c r="V622" s="4" t="s">
        <v>6491</v>
      </c>
      <c r="W622" s="5" t="s">
        <v>1661</v>
      </c>
      <c r="X622" s="4" t="s">
        <v>1678</v>
      </c>
      <c r="Y622" s="4" t="s">
        <v>1679</v>
      </c>
      <c r="Z622" s="4" t="s">
        <v>1680</v>
      </c>
      <c r="AA622" s="4" t="s">
        <v>1681</v>
      </c>
      <c r="AB622" s="4" t="s">
        <v>1682</v>
      </c>
      <c r="AC622" s="4" t="s">
        <v>2948</v>
      </c>
    </row>
    <row r="623" spans="1:29" ht="14.5" x14ac:dyDescent="0.35">
      <c r="A623" s="5" t="s">
        <v>6548</v>
      </c>
      <c r="B623" s="5" t="s">
        <v>6483</v>
      </c>
      <c r="C623" s="5">
        <v>3</v>
      </c>
      <c r="D623" s="5" t="s">
        <v>6487</v>
      </c>
      <c r="E623" s="5" t="s">
        <v>6501</v>
      </c>
      <c r="F623" s="5" t="s">
        <v>6487</v>
      </c>
      <c r="G623" s="5">
        <v>42.231947483588598</v>
      </c>
      <c r="H623" s="5">
        <v>265.51128455804701</v>
      </c>
      <c r="I623" s="5">
        <v>52</v>
      </c>
      <c r="J623" s="5">
        <v>1998580</v>
      </c>
      <c r="K623" s="4">
        <v>38434.230000000003</v>
      </c>
      <c r="L623" s="4">
        <v>58810</v>
      </c>
      <c r="M623" s="4">
        <v>18666</v>
      </c>
      <c r="N623" s="4">
        <v>41.71</v>
      </c>
      <c r="O623" s="4">
        <v>99.44</v>
      </c>
      <c r="P623" s="4">
        <v>1.41</v>
      </c>
      <c r="Q623" s="4">
        <v>1924</v>
      </c>
      <c r="R623" s="4">
        <v>0</v>
      </c>
      <c r="S623" s="4">
        <v>0</v>
      </c>
      <c r="T623" s="4">
        <v>1</v>
      </c>
      <c r="U623" s="4">
        <v>35</v>
      </c>
      <c r="V623" s="4" t="s">
        <v>6491</v>
      </c>
      <c r="W623" s="5" t="s">
        <v>1661</v>
      </c>
      <c r="X623" s="4" t="s">
        <v>1735</v>
      </c>
      <c r="Y623" s="4" t="s">
        <v>1736</v>
      </c>
      <c r="Z623" s="4" t="s">
        <v>1737</v>
      </c>
      <c r="AA623" s="4" t="s">
        <v>1738</v>
      </c>
      <c r="AB623" s="4" t="s">
        <v>1930</v>
      </c>
      <c r="AC623" s="4" t="s">
        <v>1639</v>
      </c>
    </row>
    <row r="624" spans="1:29" ht="14.5" x14ac:dyDescent="0.35">
      <c r="A624" s="5" t="s">
        <v>5696</v>
      </c>
      <c r="B624" s="5" t="s">
        <v>6485</v>
      </c>
      <c r="C624" s="5">
        <v>1</v>
      </c>
      <c r="D624" s="5" t="s">
        <v>6501</v>
      </c>
      <c r="E624" s="5" t="s">
        <v>6501</v>
      </c>
      <c r="F624" s="5" t="s">
        <v>6497</v>
      </c>
      <c r="G624" s="5">
        <v>3.5010940919037199</v>
      </c>
      <c r="H624" s="5">
        <v>265.44104645915701</v>
      </c>
      <c r="I624" s="5">
        <v>72</v>
      </c>
      <c r="J624" s="5">
        <v>1728550</v>
      </c>
      <c r="K624" s="4">
        <v>24007.64</v>
      </c>
      <c r="L624" s="4">
        <v>41467</v>
      </c>
      <c r="M624" s="4">
        <v>9776</v>
      </c>
      <c r="N624" s="4">
        <v>60.23</v>
      </c>
      <c r="O624" s="4">
        <v>98.13</v>
      </c>
      <c r="P624" s="4">
        <v>0.84</v>
      </c>
      <c r="Q624" s="4">
        <v>1804</v>
      </c>
      <c r="R624" s="4">
        <v>0</v>
      </c>
      <c r="S624" s="4">
        <v>2</v>
      </c>
      <c r="T624" s="4">
        <v>0</v>
      </c>
      <c r="U624" s="4">
        <v>42</v>
      </c>
      <c r="V624" s="4" t="s">
        <v>6491</v>
      </c>
      <c r="W624" s="5" t="s">
        <v>1661</v>
      </c>
      <c r="X624" s="4" t="s">
        <v>1735</v>
      </c>
      <c r="Y624" s="4" t="s">
        <v>1736</v>
      </c>
      <c r="Z624" s="4" t="s">
        <v>1910</v>
      </c>
      <c r="AA624" s="4" t="s">
        <v>1925</v>
      </c>
      <c r="AB624" s="4" t="s">
        <v>2338</v>
      </c>
      <c r="AC624" s="4" t="s">
        <v>1639</v>
      </c>
    </row>
    <row r="625" spans="1:29" ht="14.5" x14ac:dyDescent="0.35">
      <c r="A625" s="5" t="s">
        <v>6080</v>
      </c>
      <c r="B625" s="5" t="s">
        <v>6485</v>
      </c>
      <c r="C625" s="5">
        <v>12</v>
      </c>
      <c r="D625" s="5" t="s">
        <v>6487</v>
      </c>
      <c r="E625" s="5" t="s">
        <v>6501</v>
      </c>
      <c r="F625" s="5" t="s">
        <v>6487</v>
      </c>
      <c r="G625" s="5">
        <v>15.0984682713348</v>
      </c>
      <c r="H625" s="5">
        <v>264.45579764884098</v>
      </c>
      <c r="I625" s="5">
        <v>200</v>
      </c>
      <c r="J625" s="5">
        <v>1711938</v>
      </c>
      <c r="K625" s="4">
        <v>8559.69</v>
      </c>
      <c r="L625" s="4">
        <v>12262</v>
      </c>
      <c r="M625" s="4">
        <v>3966</v>
      </c>
      <c r="N625" s="4">
        <v>53.22</v>
      </c>
      <c r="O625" s="4">
        <v>90.59</v>
      </c>
      <c r="P625" s="4">
        <v>1.89</v>
      </c>
      <c r="Q625" s="4">
        <v>1578</v>
      </c>
      <c r="R625" s="4">
        <v>1</v>
      </c>
      <c r="S625" s="4">
        <v>0</v>
      </c>
      <c r="T625" s="4">
        <v>0</v>
      </c>
      <c r="U625" s="4">
        <v>45</v>
      </c>
      <c r="V625" s="4" t="s">
        <v>6491</v>
      </c>
      <c r="W625" s="5" t="s">
        <v>1661</v>
      </c>
      <c r="X625" s="4" t="s">
        <v>1735</v>
      </c>
      <c r="Y625" s="4" t="s">
        <v>1736</v>
      </c>
      <c r="Z625" s="4" t="s">
        <v>1910</v>
      </c>
      <c r="AA625" s="4" t="s">
        <v>1925</v>
      </c>
      <c r="AB625" s="4" t="s">
        <v>1926</v>
      </c>
      <c r="AC625" s="4" t="s">
        <v>1639</v>
      </c>
    </row>
    <row r="626" spans="1:29" ht="14.5" x14ac:dyDescent="0.35">
      <c r="A626" s="5" t="s">
        <v>4425</v>
      </c>
      <c r="B626" s="5" t="s">
        <v>6485</v>
      </c>
      <c r="C626" s="5">
        <v>1</v>
      </c>
      <c r="D626" s="5" t="s">
        <v>6487</v>
      </c>
      <c r="E626" s="5" t="s">
        <v>6501</v>
      </c>
      <c r="F626" s="5" t="s">
        <v>6487</v>
      </c>
      <c r="G626" s="5">
        <v>20.350109409190399</v>
      </c>
      <c r="H626" s="5">
        <v>264.37630919555801</v>
      </c>
      <c r="I626" s="5">
        <v>166</v>
      </c>
      <c r="J626" s="5">
        <v>637703</v>
      </c>
      <c r="K626" s="4">
        <v>3841.58</v>
      </c>
      <c r="L626" s="4">
        <v>4813</v>
      </c>
      <c r="M626" s="4">
        <v>2036</v>
      </c>
      <c r="N626" s="4">
        <v>56.14</v>
      </c>
      <c r="O626" s="4">
        <v>57.26</v>
      </c>
      <c r="P626" s="4">
        <v>2.39</v>
      </c>
      <c r="Q626" s="4">
        <v>1890</v>
      </c>
      <c r="R626" s="4">
        <v>0</v>
      </c>
      <c r="S626" s="4">
        <v>0</v>
      </c>
      <c r="T626" s="4">
        <v>0</v>
      </c>
      <c r="U626" s="4">
        <v>12</v>
      </c>
      <c r="V626" s="4" t="s">
        <v>6491</v>
      </c>
      <c r="W626" s="5" t="s">
        <v>1661</v>
      </c>
      <c r="X626" s="4" t="s">
        <v>1735</v>
      </c>
      <c r="Y626" s="4" t="s">
        <v>1736</v>
      </c>
      <c r="Z626" s="4" t="s">
        <v>1910</v>
      </c>
      <c r="AA626" s="4" t="s">
        <v>1925</v>
      </c>
      <c r="AB626" s="4" t="s">
        <v>2299</v>
      </c>
      <c r="AC626" s="4" t="s">
        <v>1639</v>
      </c>
    </row>
    <row r="627" spans="1:29" ht="14.5" x14ac:dyDescent="0.35">
      <c r="A627" s="5" t="s">
        <v>5404</v>
      </c>
      <c r="B627" s="5" t="s">
        <v>6485</v>
      </c>
      <c r="C627" s="5">
        <v>2</v>
      </c>
      <c r="D627" s="5" t="s">
        <v>6501</v>
      </c>
      <c r="E627" s="5" t="s">
        <v>6501</v>
      </c>
      <c r="F627" s="5" t="s">
        <v>6497</v>
      </c>
      <c r="G627" s="5">
        <v>24.288840262582099</v>
      </c>
      <c r="H627" s="5">
        <v>264.04502396633001</v>
      </c>
      <c r="I627" s="5">
        <v>265</v>
      </c>
      <c r="J627" s="5">
        <v>1182629</v>
      </c>
      <c r="K627" s="4">
        <v>4462.75</v>
      </c>
      <c r="L627" s="4">
        <v>5079</v>
      </c>
      <c r="M627" s="4">
        <v>2436</v>
      </c>
      <c r="N627" s="4">
        <v>50.79</v>
      </c>
      <c r="O627" s="4">
        <v>66.59</v>
      </c>
      <c r="P627" s="4">
        <v>1.32</v>
      </c>
      <c r="Q627" s="4">
        <v>1691</v>
      </c>
      <c r="R627" s="4">
        <v>0</v>
      </c>
      <c r="S627" s="4">
        <v>2</v>
      </c>
      <c r="T627" s="4">
        <v>0</v>
      </c>
      <c r="U627" s="4">
        <v>14</v>
      </c>
      <c r="V627" s="4" t="s">
        <v>6491</v>
      </c>
      <c r="W627" s="5" t="s">
        <v>1661</v>
      </c>
      <c r="X627" s="4" t="s">
        <v>1735</v>
      </c>
      <c r="Y627" s="4" t="s">
        <v>1736</v>
      </c>
      <c r="Z627" s="4" t="s">
        <v>1910</v>
      </c>
      <c r="AA627" s="4" t="s">
        <v>1925</v>
      </c>
      <c r="AB627" s="4" t="s">
        <v>2299</v>
      </c>
      <c r="AC627" s="4" t="s">
        <v>1639</v>
      </c>
    </row>
    <row r="628" spans="1:29" ht="14.5" x14ac:dyDescent="0.35">
      <c r="A628" s="5" t="s">
        <v>4519</v>
      </c>
      <c r="B628" s="5" t="s">
        <v>6485</v>
      </c>
      <c r="C628" s="5">
        <v>1</v>
      </c>
      <c r="D628" s="5" t="s">
        <v>6487</v>
      </c>
      <c r="E628" s="5" t="s">
        <v>6501</v>
      </c>
      <c r="F628" s="5" t="s">
        <v>6487</v>
      </c>
      <c r="G628" s="5">
        <v>9.1903719912472592</v>
      </c>
      <c r="H628" s="5">
        <v>263.80043268292297</v>
      </c>
      <c r="I628" s="5">
        <v>398</v>
      </c>
      <c r="J628" s="5">
        <v>2079317</v>
      </c>
      <c r="K628" s="4">
        <v>5224.41</v>
      </c>
      <c r="L628" s="4">
        <v>7673</v>
      </c>
      <c r="M628" s="4">
        <v>2446</v>
      </c>
      <c r="N628" s="4">
        <v>29.98</v>
      </c>
      <c r="O628" s="4">
        <v>50.47</v>
      </c>
      <c r="P628" s="4">
        <v>2.58</v>
      </c>
      <c r="Q628" s="4">
        <v>2195</v>
      </c>
      <c r="R628" s="4">
        <v>2</v>
      </c>
      <c r="S628" s="4">
        <v>1</v>
      </c>
      <c r="T628" s="4">
        <v>0</v>
      </c>
      <c r="U628" s="4">
        <v>31</v>
      </c>
      <c r="V628" s="4" t="s">
        <v>6491</v>
      </c>
      <c r="W628" s="5" t="s">
        <v>1661</v>
      </c>
      <c r="X628" s="4" t="s">
        <v>1735</v>
      </c>
      <c r="Y628" s="4" t="s">
        <v>1736</v>
      </c>
      <c r="Z628" s="4" t="s">
        <v>1788</v>
      </c>
      <c r="AA628" s="4" t="s">
        <v>1789</v>
      </c>
      <c r="AB628" s="4" t="s">
        <v>1790</v>
      </c>
      <c r="AC628" s="4" t="s">
        <v>1639</v>
      </c>
    </row>
    <row r="629" spans="1:29" ht="14.5" x14ac:dyDescent="0.35">
      <c r="A629" s="5" t="s">
        <v>5862</v>
      </c>
      <c r="B629" s="5" t="s">
        <v>6485</v>
      </c>
      <c r="C629" s="5">
        <v>25</v>
      </c>
      <c r="D629" s="5" t="s">
        <v>6501</v>
      </c>
      <c r="E629" s="5" t="s">
        <v>6503</v>
      </c>
      <c r="F629" s="5" t="s">
        <v>6497</v>
      </c>
      <c r="G629" s="5">
        <v>54.704595185995601</v>
      </c>
      <c r="H629" s="5">
        <v>263.11777673380101</v>
      </c>
      <c r="I629" s="5">
        <v>144</v>
      </c>
      <c r="J629" s="5">
        <v>1711248</v>
      </c>
      <c r="K629" s="4">
        <v>11883.67</v>
      </c>
      <c r="L629" s="4">
        <v>16594</v>
      </c>
      <c r="M629" s="4">
        <v>6088</v>
      </c>
      <c r="N629" s="4">
        <v>53.3</v>
      </c>
      <c r="O629" s="4">
        <v>93.31</v>
      </c>
      <c r="P629" s="4">
        <v>0.89</v>
      </c>
      <c r="Q629" s="4">
        <v>1359</v>
      </c>
      <c r="R629" s="4">
        <v>1</v>
      </c>
      <c r="S629" s="4">
        <v>1</v>
      </c>
      <c r="T629" s="4">
        <v>0</v>
      </c>
      <c r="U629" s="4">
        <v>39</v>
      </c>
      <c r="V629" s="4" t="s">
        <v>6491</v>
      </c>
      <c r="W629" s="5" t="s">
        <v>1661</v>
      </c>
      <c r="X629" s="4" t="s">
        <v>1678</v>
      </c>
      <c r="Y629" s="4" t="s">
        <v>1679</v>
      </c>
      <c r="Z629" s="4" t="s">
        <v>1680</v>
      </c>
      <c r="AA629" s="4" t="s">
        <v>1982</v>
      </c>
      <c r="AB629" s="4" t="s">
        <v>1983</v>
      </c>
      <c r="AC629" s="4" t="s">
        <v>2475</v>
      </c>
    </row>
    <row r="630" spans="1:29" ht="14.5" x14ac:dyDescent="0.35">
      <c r="A630" s="5" t="s">
        <v>4199</v>
      </c>
      <c r="B630" s="5" t="s">
        <v>6485</v>
      </c>
      <c r="C630" s="5">
        <v>5</v>
      </c>
      <c r="D630" s="5" t="s">
        <v>6501</v>
      </c>
      <c r="E630" s="5" t="s">
        <v>6503</v>
      </c>
      <c r="F630" s="5" t="s">
        <v>6497</v>
      </c>
      <c r="G630" s="5">
        <v>38.074398249452997</v>
      </c>
      <c r="H630" s="5">
        <v>262.92070027519497</v>
      </c>
      <c r="I630" s="5">
        <v>179</v>
      </c>
      <c r="J630" s="5">
        <v>2849706</v>
      </c>
      <c r="K630" s="4">
        <v>15920.15</v>
      </c>
      <c r="L630" s="4">
        <v>27815</v>
      </c>
      <c r="M630" s="4">
        <v>7407</v>
      </c>
      <c r="N630" s="4">
        <v>34.18</v>
      </c>
      <c r="O630" s="4">
        <v>99.95</v>
      </c>
      <c r="P630" s="4">
        <v>0.57999999999999996</v>
      </c>
      <c r="Q630" s="4">
        <v>2527</v>
      </c>
      <c r="R630" s="4">
        <v>2</v>
      </c>
      <c r="S630" s="4">
        <v>1</v>
      </c>
      <c r="T630" s="4">
        <v>0</v>
      </c>
      <c r="U630" s="4">
        <v>39</v>
      </c>
      <c r="V630" s="4" t="s">
        <v>6491</v>
      </c>
      <c r="W630" s="5" t="s">
        <v>1661</v>
      </c>
      <c r="X630" s="4" t="s">
        <v>1954</v>
      </c>
      <c r="Y630" s="4" t="s">
        <v>1955</v>
      </c>
      <c r="Z630" s="4" t="s">
        <v>1956</v>
      </c>
      <c r="AA630" s="4" t="s">
        <v>1957</v>
      </c>
      <c r="AB630" s="4" t="s">
        <v>1958</v>
      </c>
      <c r="AC630" s="4" t="s">
        <v>2071</v>
      </c>
    </row>
    <row r="631" spans="1:29" ht="14.5" x14ac:dyDescent="0.35">
      <c r="A631" s="5" t="s">
        <v>4973</v>
      </c>
      <c r="B631" s="5" t="s">
        <v>6485</v>
      </c>
      <c r="C631" s="5">
        <v>13</v>
      </c>
      <c r="D631" s="5" t="s">
        <v>6501</v>
      </c>
      <c r="E631" s="5" t="s">
        <v>6503</v>
      </c>
      <c r="F631" s="5" t="s">
        <v>6497</v>
      </c>
      <c r="G631" s="5">
        <v>56.673960612691502</v>
      </c>
      <c r="H631" s="5">
        <v>262.78896114427403</v>
      </c>
      <c r="I631" s="5">
        <v>382</v>
      </c>
      <c r="J631" s="5">
        <v>1647242</v>
      </c>
      <c r="K631" s="4">
        <v>4312.1499999999996</v>
      </c>
      <c r="L631" s="4">
        <v>5190</v>
      </c>
      <c r="M631" s="4">
        <v>2247</v>
      </c>
      <c r="N631" s="4">
        <v>46.91</v>
      </c>
      <c r="O631" s="4">
        <v>72</v>
      </c>
      <c r="P631" s="4">
        <v>1.86</v>
      </c>
      <c r="Q631" s="4">
        <v>2070</v>
      </c>
      <c r="R631" s="4">
        <v>1</v>
      </c>
      <c r="S631" s="4">
        <v>0</v>
      </c>
      <c r="T631" s="4">
        <v>0</v>
      </c>
      <c r="U631" s="4">
        <v>26</v>
      </c>
      <c r="V631" s="4" t="s">
        <v>6491</v>
      </c>
      <c r="W631" s="5" t="s">
        <v>1661</v>
      </c>
      <c r="X631" s="4" t="s">
        <v>1954</v>
      </c>
      <c r="Y631" s="4" t="s">
        <v>1955</v>
      </c>
      <c r="Z631" s="4" t="s">
        <v>3006</v>
      </c>
      <c r="AA631" s="4" t="s">
        <v>3007</v>
      </c>
      <c r="AB631" s="4" t="s">
        <v>3008</v>
      </c>
      <c r="AC631" s="4" t="s">
        <v>3009</v>
      </c>
    </row>
    <row r="632" spans="1:29" ht="14.5" x14ac:dyDescent="0.35">
      <c r="A632" s="5" t="s">
        <v>6266</v>
      </c>
      <c r="B632" s="5" t="s">
        <v>6485</v>
      </c>
      <c r="C632" s="5">
        <v>4</v>
      </c>
      <c r="D632" s="5" t="s">
        <v>6487</v>
      </c>
      <c r="E632" s="5" t="s">
        <v>6503</v>
      </c>
      <c r="F632" s="5" t="s">
        <v>6497</v>
      </c>
      <c r="G632" s="5">
        <v>31.0722100656455</v>
      </c>
      <c r="H632" s="5">
        <v>262.75320680185899</v>
      </c>
      <c r="I632" s="5">
        <v>318</v>
      </c>
      <c r="J632" s="5">
        <v>1015728</v>
      </c>
      <c r="K632" s="4">
        <v>3194.11</v>
      </c>
      <c r="L632" s="4">
        <v>3417</v>
      </c>
      <c r="M632" s="4">
        <v>1907</v>
      </c>
      <c r="N632" s="4">
        <v>47.38</v>
      </c>
      <c r="O632" s="4">
        <v>63.56</v>
      </c>
      <c r="P632" s="4">
        <v>0.94</v>
      </c>
      <c r="Q632" s="4">
        <v>1262</v>
      </c>
      <c r="R632" s="4">
        <v>0</v>
      </c>
      <c r="S632" s="4">
        <v>2</v>
      </c>
      <c r="T632" s="4">
        <v>0</v>
      </c>
      <c r="U632" s="4">
        <v>23</v>
      </c>
      <c r="V632" s="4" t="s">
        <v>6491</v>
      </c>
      <c r="W632" s="5" t="s">
        <v>1661</v>
      </c>
      <c r="X632" s="4" t="s">
        <v>1735</v>
      </c>
      <c r="Y632" s="4" t="s">
        <v>1736</v>
      </c>
      <c r="Z632" s="4" t="s">
        <v>1910</v>
      </c>
      <c r="AA632" s="4" t="s">
        <v>1942</v>
      </c>
      <c r="AB632" s="4" t="s">
        <v>2691</v>
      </c>
      <c r="AC632" s="4" t="s">
        <v>2692</v>
      </c>
    </row>
    <row r="633" spans="1:29" ht="14.5" x14ac:dyDescent="0.35">
      <c r="A633" s="5" t="s">
        <v>5318</v>
      </c>
      <c r="B633" s="5" t="s">
        <v>6485</v>
      </c>
      <c r="C633" s="5">
        <v>3</v>
      </c>
      <c r="D633" s="5" t="s">
        <v>6487</v>
      </c>
      <c r="E633" s="5" t="s">
        <v>6503</v>
      </c>
      <c r="F633" s="5" t="s">
        <v>6497</v>
      </c>
      <c r="G633" s="5">
        <v>48.796498905908102</v>
      </c>
      <c r="H633" s="5">
        <v>262.21870929887098</v>
      </c>
      <c r="I633" s="5">
        <v>387</v>
      </c>
      <c r="J633" s="5">
        <v>1149900</v>
      </c>
      <c r="K633" s="4">
        <v>2971.32</v>
      </c>
      <c r="L633" s="4">
        <v>3153</v>
      </c>
      <c r="M633" s="4">
        <v>1790</v>
      </c>
      <c r="N633" s="4">
        <v>52.62</v>
      </c>
      <c r="O633" s="4">
        <v>64.209999999999994</v>
      </c>
      <c r="P633" s="4">
        <v>3.37</v>
      </c>
      <c r="Q633" s="4">
        <v>1483</v>
      </c>
      <c r="R633" s="4">
        <v>0</v>
      </c>
      <c r="S633" s="4">
        <v>0</v>
      </c>
      <c r="T633" s="4">
        <v>0</v>
      </c>
      <c r="U633" s="4">
        <v>27</v>
      </c>
      <c r="V633" s="4" t="s">
        <v>6491</v>
      </c>
      <c r="W633" s="5" t="s">
        <v>1661</v>
      </c>
      <c r="X633" s="4" t="s">
        <v>1678</v>
      </c>
      <c r="Y633" s="4" t="s">
        <v>1679</v>
      </c>
      <c r="Z633" s="4" t="s">
        <v>1680</v>
      </c>
      <c r="AA633" s="4" t="s">
        <v>1982</v>
      </c>
      <c r="AB633" s="4" t="s">
        <v>1983</v>
      </c>
      <c r="AC633" s="4" t="s">
        <v>2762</v>
      </c>
    </row>
    <row r="634" spans="1:29" ht="14.5" x14ac:dyDescent="0.35">
      <c r="A634" s="5" t="s">
        <v>5990</v>
      </c>
      <c r="B634" s="5" t="s">
        <v>6485</v>
      </c>
      <c r="C634" s="5">
        <v>2</v>
      </c>
      <c r="D634" s="5" t="s">
        <v>6487</v>
      </c>
      <c r="E634" s="5" t="s">
        <v>6501</v>
      </c>
      <c r="F634" s="5" t="s">
        <v>6487</v>
      </c>
      <c r="G634" s="5">
        <v>39.606126914660798</v>
      </c>
      <c r="H634" s="5">
        <v>261.90490362143697</v>
      </c>
      <c r="I634" s="5">
        <v>180</v>
      </c>
      <c r="J634" s="5">
        <v>2152019</v>
      </c>
      <c r="K634" s="4">
        <v>11955.66</v>
      </c>
      <c r="L634" s="4">
        <v>20283</v>
      </c>
      <c r="M634" s="4">
        <v>5124</v>
      </c>
      <c r="N634" s="4">
        <v>63.18</v>
      </c>
      <c r="O634" s="4">
        <v>85.39</v>
      </c>
      <c r="P634" s="4">
        <v>2.2799999999999998</v>
      </c>
      <c r="Q634" s="4">
        <v>1241</v>
      </c>
      <c r="R634" s="4">
        <v>0</v>
      </c>
      <c r="S634" s="4">
        <v>2</v>
      </c>
      <c r="T634" s="4">
        <v>0</v>
      </c>
      <c r="U634" s="4">
        <v>34</v>
      </c>
      <c r="V634" s="4" t="s">
        <v>6491</v>
      </c>
      <c r="W634" s="5" t="s">
        <v>1661</v>
      </c>
      <c r="X634" s="4" t="s">
        <v>1735</v>
      </c>
      <c r="Y634" s="4" t="s">
        <v>1736</v>
      </c>
      <c r="Z634" s="4" t="s">
        <v>1910</v>
      </c>
      <c r="AA634" s="4" t="s">
        <v>1925</v>
      </c>
      <c r="AB634" s="4" t="s">
        <v>2289</v>
      </c>
      <c r="AC634" s="4" t="s">
        <v>1639</v>
      </c>
    </row>
    <row r="635" spans="1:29" ht="14.5" x14ac:dyDescent="0.35">
      <c r="A635" s="5" t="s">
        <v>4292</v>
      </c>
      <c r="B635" s="5" t="s">
        <v>6485</v>
      </c>
      <c r="C635" s="5">
        <v>8</v>
      </c>
      <c r="D635" s="5" t="s">
        <v>6487</v>
      </c>
      <c r="E635" s="5" t="s">
        <v>6501</v>
      </c>
      <c r="F635" s="5" t="s">
        <v>6487</v>
      </c>
      <c r="G635" s="5">
        <v>39.606126914660798</v>
      </c>
      <c r="H635" s="5">
        <v>260.42424903245899</v>
      </c>
      <c r="I635" s="5">
        <v>170</v>
      </c>
      <c r="J635" s="5">
        <v>2640005</v>
      </c>
      <c r="K635" s="4">
        <v>15529.44</v>
      </c>
      <c r="L635" s="4">
        <v>22059</v>
      </c>
      <c r="M635" s="4">
        <v>7589</v>
      </c>
      <c r="N635" s="4">
        <v>64.599999999999994</v>
      </c>
      <c r="O635" s="4">
        <v>97.03</v>
      </c>
      <c r="P635" s="4">
        <v>0.98</v>
      </c>
      <c r="Q635" s="4">
        <v>2344</v>
      </c>
      <c r="R635" s="4">
        <v>3</v>
      </c>
      <c r="S635" s="4">
        <v>0</v>
      </c>
      <c r="T635" s="4">
        <v>2</v>
      </c>
      <c r="U635" s="4">
        <v>32</v>
      </c>
      <c r="V635" s="4" t="s">
        <v>6491</v>
      </c>
      <c r="W635" s="5" t="s">
        <v>1661</v>
      </c>
      <c r="X635" s="4" t="s">
        <v>1735</v>
      </c>
      <c r="Y635" s="4" t="s">
        <v>1736</v>
      </c>
      <c r="Z635" s="4" t="s">
        <v>1927</v>
      </c>
      <c r="AA635" s="4" t="s">
        <v>1928</v>
      </c>
      <c r="AB635" s="4" t="s">
        <v>2174</v>
      </c>
      <c r="AC635" s="4" t="s">
        <v>1639</v>
      </c>
    </row>
    <row r="636" spans="1:29" ht="14.5" x14ac:dyDescent="0.35">
      <c r="A636" s="5" t="s">
        <v>6230</v>
      </c>
      <c r="B636" s="5" t="s">
        <v>6485</v>
      </c>
      <c r="C636" s="5">
        <v>1</v>
      </c>
      <c r="D636" s="5" t="s">
        <v>6487</v>
      </c>
      <c r="E636" s="5" t="s">
        <v>6503</v>
      </c>
      <c r="F636" s="5" t="s">
        <v>6497</v>
      </c>
      <c r="G636" s="5">
        <v>8.97155361050328</v>
      </c>
      <c r="H636" s="5">
        <v>259.89146402941799</v>
      </c>
      <c r="I636" s="5">
        <v>632</v>
      </c>
      <c r="J636" s="5">
        <v>1885647</v>
      </c>
      <c r="K636" s="4">
        <v>2983.62</v>
      </c>
      <c r="L636" s="4">
        <v>3034</v>
      </c>
      <c r="M636" s="4">
        <v>1722</v>
      </c>
      <c r="N636" s="4">
        <v>39.78</v>
      </c>
      <c r="O636" s="4">
        <v>56.02</v>
      </c>
      <c r="P636" s="4">
        <v>1.65</v>
      </c>
      <c r="Q636" s="4">
        <v>1437</v>
      </c>
      <c r="R636" s="4">
        <v>0</v>
      </c>
      <c r="S636" s="4">
        <v>0</v>
      </c>
      <c r="T636" s="4">
        <v>1</v>
      </c>
      <c r="U636" s="4">
        <v>29</v>
      </c>
      <c r="V636" s="4" t="s">
        <v>6491</v>
      </c>
      <c r="W636" s="5" t="s">
        <v>1661</v>
      </c>
      <c r="X636" s="4" t="s">
        <v>1735</v>
      </c>
      <c r="Y636" s="4" t="s">
        <v>1736</v>
      </c>
      <c r="Z636" s="4" t="s">
        <v>1737</v>
      </c>
      <c r="AA636" s="4" t="s">
        <v>1738</v>
      </c>
      <c r="AB636" s="4" t="s">
        <v>3889</v>
      </c>
      <c r="AC636" s="4" t="s">
        <v>3890</v>
      </c>
    </row>
    <row r="637" spans="1:29" ht="14.5" x14ac:dyDescent="0.35">
      <c r="A637" s="5" t="s">
        <v>1478</v>
      </c>
      <c r="B637" s="5" t="s">
        <v>6485</v>
      </c>
      <c r="C637" s="5">
        <v>5</v>
      </c>
      <c r="D637" s="5" t="s">
        <v>6501</v>
      </c>
      <c r="E637" s="5" t="s">
        <v>6501</v>
      </c>
      <c r="F637" s="5" t="s">
        <v>6497</v>
      </c>
      <c r="G637" s="5">
        <v>31.728665207877501</v>
      </c>
      <c r="H637" s="5">
        <v>259.59937448743898</v>
      </c>
      <c r="I637" s="5">
        <v>32</v>
      </c>
      <c r="J637" s="5">
        <v>2121876</v>
      </c>
      <c r="K637" s="4">
        <v>66308.62</v>
      </c>
      <c r="L637" s="4">
        <v>187559</v>
      </c>
      <c r="M637" s="4">
        <v>47262</v>
      </c>
      <c r="N637" s="4">
        <v>35.840000000000003</v>
      </c>
      <c r="O637" s="4">
        <v>99.76</v>
      </c>
      <c r="P637" s="4">
        <v>0</v>
      </c>
      <c r="Q637" s="4">
        <v>2012</v>
      </c>
      <c r="R637" s="4">
        <v>0</v>
      </c>
      <c r="S637" s="4">
        <v>0</v>
      </c>
      <c r="T637" s="4">
        <v>1</v>
      </c>
      <c r="U637" s="4">
        <v>47</v>
      </c>
      <c r="V637" s="4" t="s">
        <v>6491</v>
      </c>
      <c r="W637" s="5" t="s">
        <v>1661</v>
      </c>
      <c r="X637" s="4" t="s">
        <v>1735</v>
      </c>
      <c r="Y637" s="4" t="s">
        <v>1736</v>
      </c>
      <c r="Z637" s="4" t="s">
        <v>1737</v>
      </c>
      <c r="AA637" s="4" t="s">
        <v>1738</v>
      </c>
      <c r="AB637" s="4" t="s">
        <v>1656</v>
      </c>
      <c r="AC637" s="4" t="s">
        <v>1639</v>
      </c>
    </row>
    <row r="638" spans="1:29" ht="14.5" x14ac:dyDescent="0.35">
      <c r="A638" s="5" t="s">
        <v>5298</v>
      </c>
      <c r="B638" s="5" t="s">
        <v>6485</v>
      </c>
      <c r="C638" s="5">
        <v>7</v>
      </c>
      <c r="D638" s="5" t="s">
        <v>6501</v>
      </c>
      <c r="E638" s="5" t="s">
        <v>6503</v>
      </c>
      <c r="F638" s="5" t="s">
        <v>6497</v>
      </c>
      <c r="G638" s="5">
        <v>15.973741794310699</v>
      </c>
      <c r="H638" s="5">
        <v>258.72573121921198</v>
      </c>
      <c r="I638" s="5">
        <v>474</v>
      </c>
      <c r="J638" s="5">
        <v>2016847</v>
      </c>
      <c r="K638" s="4">
        <v>4254.95</v>
      </c>
      <c r="L638" s="4">
        <v>5203</v>
      </c>
      <c r="M638" s="4">
        <v>2272</v>
      </c>
      <c r="N638" s="4">
        <v>54.67</v>
      </c>
      <c r="O638" s="4">
        <v>94.88</v>
      </c>
      <c r="P638" s="4">
        <v>0.43</v>
      </c>
      <c r="Q638" s="4">
        <v>2257</v>
      </c>
      <c r="R638" s="4">
        <v>1</v>
      </c>
      <c r="S638" s="4">
        <v>0</v>
      </c>
      <c r="T638" s="4">
        <v>0</v>
      </c>
      <c r="U638" s="4">
        <v>36</v>
      </c>
      <c r="V638" s="4" t="s">
        <v>6491</v>
      </c>
      <c r="W638" s="5" t="s">
        <v>1661</v>
      </c>
      <c r="X638" s="4" t="s">
        <v>1735</v>
      </c>
      <c r="Y638" s="4" t="s">
        <v>1736</v>
      </c>
      <c r="Z638" s="4" t="s">
        <v>1910</v>
      </c>
      <c r="AA638" s="4" t="s">
        <v>2033</v>
      </c>
      <c r="AB638" s="4" t="s">
        <v>2034</v>
      </c>
      <c r="AC638" s="4" t="s">
        <v>3295</v>
      </c>
    </row>
    <row r="639" spans="1:29" ht="14.5" x14ac:dyDescent="0.35">
      <c r="A639" s="5" t="s">
        <v>4116</v>
      </c>
      <c r="B639" s="5" t="s">
        <v>6485</v>
      </c>
      <c r="C639" s="5">
        <v>2</v>
      </c>
      <c r="D639" s="5" t="s">
        <v>6501</v>
      </c>
      <c r="E639" s="5" t="s">
        <v>6501</v>
      </c>
      <c r="F639" s="5" t="s">
        <v>6497</v>
      </c>
      <c r="G639" s="5">
        <v>33.916849015317297</v>
      </c>
      <c r="H639" s="5">
        <v>258.39080566362998</v>
      </c>
      <c r="I639" s="5">
        <v>102</v>
      </c>
      <c r="J639" s="5">
        <v>2144578</v>
      </c>
      <c r="K639" s="4">
        <v>21025.279999999999</v>
      </c>
      <c r="L639" s="4">
        <v>34514</v>
      </c>
      <c r="M639" s="4">
        <v>10837</v>
      </c>
      <c r="N639" s="4">
        <v>55.72</v>
      </c>
      <c r="O639" s="4">
        <v>88.02</v>
      </c>
      <c r="P639" s="4">
        <v>2.58</v>
      </c>
      <c r="Q639" s="4">
        <v>2076</v>
      </c>
      <c r="R639" s="4">
        <v>0</v>
      </c>
      <c r="S639" s="4">
        <v>3</v>
      </c>
      <c r="T639" s="4">
        <v>0</v>
      </c>
      <c r="U639" s="4">
        <v>43</v>
      </c>
      <c r="V639" s="4" t="s">
        <v>6491</v>
      </c>
      <c r="W639" s="5" t="s">
        <v>1661</v>
      </c>
      <c r="X639" s="4" t="s">
        <v>1735</v>
      </c>
      <c r="Y639" s="4" t="s">
        <v>1736</v>
      </c>
      <c r="Z639" s="4" t="s">
        <v>1910</v>
      </c>
      <c r="AA639" s="4" t="s">
        <v>1925</v>
      </c>
      <c r="AB639" s="4" t="s">
        <v>1926</v>
      </c>
      <c r="AC639" s="4" t="s">
        <v>1639</v>
      </c>
    </row>
    <row r="640" spans="1:29" ht="14.5" x14ac:dyDescent="0.35">
      <c r="A640" s="5" t="s">
        <v>130</v>
      </c>
      <c r="B640" s="5" t="s">
        <v>6485</v>
      </c>
      <c r="C640" s="5">
        <v>20</v>
      </c>
      <c r="D640" s="5" t="s">
        <v>6501</v>
      </c>
      <c r="E640" s="5" t="s">
        <v>6503</v>
      </c>
      <c r="F640" s="5" t="s">
        <v>6497</v>
      </c>
      <c r="G640" s="5">
        <v>44.420131291028397</v>
      </c>
      <c r="H640" s="5">
        <v>258.03673651926198</v>
      </c>
      <c r="I640" s="5">
        <v>39</v>
      </c>
      <c r="J640" s="5">
        <v>2083015</v>
      </c>
      <c r="K640" s="4">
        <v>53410.64</v>
      </c>
      <c r="L640" s="4">
        <v>124583</v>
      </c>
      <c r="M640" s="4">
        <v>37001</v>
      </c>
      <c r="N640" s="4">
        <v>41.72</v>
      </c>
      <c r="O640" s="4">
        <v>97.77</v>
      </c>
      <c r="P640" s="4">
        <v>0.4</v>
      </c>
      <c r="Q640" s="4">
        <v>2060</v>
      </c>
      <c r="R640" s="4">
        <v>0</v>
      </c>
      <c r="S640" s="4">
        <v>0</v>
      </c>
      <c r="T640" s="4">
        <v>1</v>
      </c>
      <c r="U640" s="4">
        <v>35</v>
      </c>
      <c r="V640" s="4" t="s">
        <v>6491</v>
      </c>
      <c r="W640" s="5" t="s">
        <v>1661</v>
      </c>
      <c r="X640" s="4" t="s">
        <v>1735</v>
      </c>
      <c r="Y640" s="4" t="s">
        <v>1736</v>
      </c>
      <c r="Z640" s="4" t="s">
        <v>1737</v>
      </c>
      <c r="AA640" s="4" t="s">
        <v>1738</v>
      </c>
      <c r="AB640" s="4" t="s">
        <v>1914</v>
      </c>
      <c r="AC640" s="4" t="s">
        <v>1915</v>
      </c>
    </row>
    <row r="641" spans="1:29" ht="14.5" x14ac:dyDescent="0.35">
      <c r="A641" s="5" t="s">
        <v>6024</v>
      </c>
      <c r="B641" s="5" t="s">
        <v>6485</v>
      </c>
      <c r="C641" s="5">
        <v>24</v>
      </c>
      <c r="D641" s="5" t="s">
        <v>6501</v>
      </c>
      <c r="E641" s="5" t="s">
        <v>6503</v>
      </c>
      <c r="F641" s="5" t="s">
        <v>6497</v>
      </c>
      <c r="G641" s="5">
        <v>29.7592997811816</v>
      </c>
      <c r="H641" s="5">
        <v>257.937048754523</v>
      </c>
      <c r="I641" s="5">
        <v>139</v>
      </c>
      <c r="J641" s="5">
        <v>1581229</v>
      </c>
      <c r="K641" s="4">
        <v>11375.75</v>
      </c>
      <c r="L641" s="4">
        <v>15668</v>
      </c>
      <c r="M641" s="4">
        <v>5672</v>
      </c>
      <c r="N641" s="4">
        <v>43.86</v>
      </c>
      <c r="O641" s="4">
        <v>94.17</v>
      </c>
      <c r="P641" s="4">
        <v>0.2</v>
      </c>
      <c r="Q641" s="4">
        <v>3088</v>
      </c>
      <c r="R641" s="4">
        <v>0</v>
      </c>
      <c r="S641" s="4">
        <v>2</v>
      </c>
      <c r="T641" s="4">
        <v>2</v>
      </c>
      <c r="U641" s="4">
        <v>27</v>
      </c>
      <c r="V641" s="4" t="s">
        <v>6491</v>
      </c>
      <c r="W641" s="5" t="s">
        <v>1661</v>
      </c>
      <c r="X641" s="4" t="s">
        <v>1678</v>
      </c>
      <c r="Y641" s="4" t="s">
        <v>1679</v>
      </c>
      <c r="Z641" s="4" t="s">
        <v>1680</v>
      </c>
      <c r="AA641" s="4" t="s">
        <v>1982</v>
      </c>
      <c r="AB641" s="4" t="s">
        <v>3011</v>
      </c>
      <c r="AC641" s="4" t="s">
        <v>3017</v>
      </c>
    </row>
    <row r="642" spans="1:29" ht="14.5" x14ac:dyDescent="0.35">
      <c r="A642" s="5" t="s">
        <v>5565</v>
      </c>
      <c r="B642" s="5" t="s">
        <v>6485</v>
      </c>
      <c r="C642" s="5">
        <v>3</v>
      </c>
      <c r="D642" s="5" t="s">
        <v>6487</v>
      </c>
      <c r="E642" s="5" t="s">
        <v>6503</v>
      </c>
      <c r="F642" s="5" t="s">
        <v>6497</v>
      </c>
      <c r="G642" s="5">
        <v>55.7986870897155</v>
      </c>
      <c r="H642" s="5">
        <v>257.90483164345801</v>
      </c>
      <c r="I642" s="5">
        <v>184</v>
      </c>
      <c r="J642" s="5">
        <v>1517970</v>
      </c>
      <c r="K642" s="4">
        <v>8249.84</v>
      </c>
      <c r="L642" s="4">
        <v>10794</v>
      </c>
      <c r="M642" s="4">
        <v>4268</v>
      </c>
      <c r="N642" s="4">
        <v>61.75</v>
      </c>
      <c r="O642" s="4">
        <v>73.8</v>
      </c>
      <c r="P642" s="4">
        <v>1.52</v>
      </c>
      <c r="Q642" s="4">
        <v>1562</v>
      </c>
      <c r="R642" s="4">
        <v>0</v>
      </c>
      <c r="S642" s="4">
        <v>2</v>
      </c>
      <c r="T642" s="4">
        <v>0</v>
      </c>
      <c r="U642" s="4">
        <v>21</v>
      </c>
      <c r="V642" s="4" t="s">
        <v>6491</v>
      </c>
      <c r="W642" s="5" t="s">
        <v>1661</v>
      </c>
      <c r="X642" s="4" t="s">
        <v>1735</v>
      </c>
      <c r="Y642" s="4" t="s">
        <v>1736</v>
      </c>
      <c r="Z642" s="4" t="s">
        <v>1910</v>
      </c>
      <c r="AA642" s="4" t="s">
        <v>1925</v>
      </c>
      <c r="AB642" s="4" t="s">
        <v>3350</v>
      </c>
      <c r="AC642" s="4" t="s">
        <v>3471</v>
      </c>
    </row>
    <row r="643" spans="1:29" ht="14.5" x14ac:dyDescent="0.35">
      <c r="A643" s="5" t="s">
        <v>697</v>
      </c>
      <c r="B643" s="5" t="s">
        <v>6485</v>
      </c>
      <c r="C643" s="5">
        <v>2</v>
      </c>
      <c r="D643" s="5" t="s">
        <v>6501</v>
      </c>
      <c r="E643" s="5" t="s">
        <v>6503</v>
      </c>
      <c r="F643" s="5" t="s">
        <v>6497</v>
      </c>
      <c r="G643" s="5">
        <v>4.5951859956236296</v>
      </c>
      <c r="H643" s="5">
        <v>257.61981827607502</v>
      </c>
      <c r="I643" s="5">
        <v>538</v>
      </c>
      <c r="J643" s="5">
        <v>2128342</v>
      </c>
      <c r="K643" s="4">
        <v>3956.03</v>
      </c>
      <c r="L643" s="4">
        <v>4416</v>
      </c>
      <c r="M643" s="4">
        <v>2302</v>
      </c>
      <c r="N643" s="4">
        <v>51.56</v>
      </c>
      <c r="O643" s="4">
        <v>55.86</v>
      </c>
      <c r="P643" s="4">
        <v>1.6</v>
      </c>
      <c r="Q643" s="4">
        <v>1823</v>
      </c>
      <c r="R643" s="4">
        <v>0</v>
      </c>
      <c r="S643" s="4">
        <v>0</v>
      </c>
      <c r="T643" s="4">
        <v>0</v>
      </c>
      <c r="U643" s="4">
        <v>22</v>
      </c>
      <c r="V643" s="4" t="s">
        <v>6491</v>
      </c>
      <c r="W643" s="5" t="s">
        <v>1661</v>
      </c>
      <c r="X643" s="4" t="s">
        <v>1678</v>
      </c>
      <c r="Y643" s="4" t="s">
        <v>1679</v>
      </c>
      <c r="Z643" s="4" t="s">
        <v>1680</v>
      </c>
      <c r="AA643" s="4" t="s">
        <v>1684</v>
      </c>
      <c r="AB643" s="4" t="s">
        <v>1731</v>
      </c>
      <c r="AC643" s="4" t="s">
        <v>3056</v>
      </c>
    </row>
    <row r="644" spans="1:29" ht="14.5" x14ac:dyDescent="0.35">
      <c r="A644" s="5" t="s">
        <v>4285</v>
      </c>
      <c r="B644" s="5" t="s">
        <v>6485</v>
      </c>
      <c r="C644" s="5">
        <v>1</v>
      </c>
      <c r="D644" s="5" t="s">
        <v>6487</v>
      </c>
      <c r="E644" s="5" t="s">
        <v>6501</v>
      </c>
      <c r="F644" s="5" t="s">
        <v>6487</v>
      </c>
      <c r="G644" s="5">
        <v>29.102844638949701</v>
      </c>
      <c r="H644" s="5">
        <v>257.180282232168</v>
      </c>
      <c r="I644" s="5">
        <v>235</v>
      </c>
      <c r="J644" s="5">
        <v>1797392</v>
      </c>
      <c r="K644" s="4">
        <v>7648.48</v>
      </c>
      <c r="L644" s="4">
        <v>9679</v>
      </c>
      <c r="M644" s="4">
        <v>3916</v>
      </c>
      <c r="N644" s="4">
        <v>56.8</v>
      </c>
      <c r="O644" s="4">
        <v>74.040000000000006</v>
      </c>
      <c r="P644" s="4">
        <v>0.99</v>
      </c>
      <c r="Q644" s="4">
        <v>1830</v>
      </c>
      <c r="R644" s="4">
        <v>0</v>
      </c>
      <c r="S644" s="4">
        <v>0</v>
      </c>
      <c r="T644" s="4">
        <v>0</v>
      </c>
      <c r="U644" s="4">
        <v>27</v>
      </c>
      <c r="V644" s="4" t="s">
        <v>6491</v>
      </c>
      <c r="W644" s="5" t="s">
        <v>1661</v>
      </c>
      <c r="X644" s="4" t="s">
        <v>1735</v>
      </c>
      <c r="Y644" s="4" t="s">
        <v>1736</v>
      </c>
      <c r="Z644" s="4" t="s">
        <v>1910</v>
      </c>
      <c r="AA644" s="4" t="s">
        <v>1925</v>
      </c>
      <c r="AB644" s="4" t="s">
        <v>1926</v>
      </c>
      <c r="AC644" s="4" t="s">
        <v>1639</v>
      </c>
    </row>
    <row r="645" spans="1:29" ht="14.5" x14ac:dyDescent="0.35">
      <c r="A645" s="5" t="s">
        <v>6086</v>
      </c>
      <c r="B645" s="5" t="s">
        <v>6485</v>
      </c>
      <c r="C645" s="5">
        <v>12</v>
      </c>
      <c r="D645" s="5" t="s">
        <v>6487</v>
      </c>
      <c r="E645" s="5" t="s">
        <v>6501</v>
      </c>
      <c r="F645" s="5" t="s">
        <v>6487</v>
      </c>
      <c r="G645" s="5">
        <v>29.9781181619256</v>
      </c>
      <c r="H645" s="5">
        <v>256.13836493159999</v>
      </c>
      <c r="I645" s="5">
        <v>296</v>
      </c>
      <c r="J645" s="5">
        <v>2699792</v>
      </c>
      <c r="K645" s="4">
        <v>9120.92</v>
      </c>
      <c r="L645" s="4">
        <v>14145</v>
      </c>
      <c r="M645" s="4">
        <v>3932</v>
      </c>
      <c r="N645" s="4">
        <v>43.82</v>
      </c>
      <c r="O645" s="4">
        <v>85.27</v>
      </c>
      <c r="P645" s="4">
        <v>1.7</v>
      </c>
      <c r="Q645" s="4">
        <v>2097</v>
      </c>
      <c r="R645" s="4">
        <v>0</v>
      </c>
      <c r="S645" s="4">
        <v>2</v>
      </c>
      <c r="T645" s="4">
        <v>3</v>
      </c>
      <c r="U645" s="4">
        <v>46</v>
      </c>
      <c r="V645" s="4" t="s">
        <v>6491</v>
      </c>
      <c r="W645" s="5" t="s">
        <v>1661</v>
      </c>
      <c r="X645" s="4" t="s">
        <v>1735</v>
      </c>
      <c r="Y645" s="4" t="s">
        <v>1736</v>
      </c>
      <c r="Z645" s="4" t="s">
        <v>1737</v>
      </c>
      <c r="AA645" s="4" t="s">
        <v>1738</v>
      </c>
      <c r="AB645" s="4" t="s">
        <v>2137</v>
      </c>
      <c r="AC645" s="4" t="s">
        <v>1639</v>
      </c>
    </row>
    <row r="646" spans="1:29" ht="14.5" x14ac:dyDescent="0.35">
      <c r="A646" s="5" t="s">
        <v>6238</v>
      </c>
      <c r="B646" s="5" t="s">
        <v>6485</v>
      </c>
      <c r="C646" s="5">
        <v>8</v>
      </c>
      <c r="D646" s="5" t="s">
        <v>6487</v>
      </c>
      <c r="E646" s="5" t="s">
        <v>6501</v>
      </c>
      <c r="F646" s="5" t="s">
        <v>6487</v>
      </c>
      <c r="G646" s="5">
        <v>16.8490153172867</v>
      </c>
      <c r="H646" s="5">
        <v>256.06266136080899</v>
      </c>
      <c r="I646" s="5">
        <v>158</v>
      </c>
      <c r="J646" s="5">
        <v>1146110</v>
      </c>
      <c r="K646" s="4">
        <v>7253.86</v>
      </c>
      <c r="L646" s="4">
        <v>9282</v>
      </c>
      <c r="M646" s="4">
        <v>3714</v>
      </c>
      <c r="N646" s="4">
        <v>54.47</v>
      </c>
      <c r="O646" s="4">
        <v>61.5</v>
      </c>
      <c r="P646" s="4">
        <v>0.13</v>
      </c>
      <c r="Q646" s="4">
        <v>1223</v>
      </c>
      <c r="R646" s="4">
        <v>0</v>
      </c>
      <c r="S646" s="4">
        <v>0</v>
      </c>
      <c r="T646" s="4">
        <v>0</v>
      </c>
      <c r="U646" s="4">
        <v>30</v>
      </c>
      <c r="V646" s="4" t="s">
        <v>6491</v>
      </c>
      <c r="W646" s="5" t="s">
        <v>1661</v>
      </c>
      <c r="X646" s="4" t="s">
        <v>1735</v>
      </c>
      <c r="Y646" s="4" t="s">
        <v>1736</v>
      </c>
      <c r="Z646" s="4" t="s">
        <v>1910</v>
      </c>
      <c r="AA646" s="4" t="s">
        <v>1925</v>
      </c>
      <c r="AB646" s="4" t="s">
        <v>2299</v>
      </c>
      <c r="AC646" s="4" t="s">
        <v>1639</v>
      </c>
    </row>
    <row r="647" spans="1:29" ht="14.5" x14ac:dyDescent="0.35">
      <c r="A647" s="5" t="s">
        <v>4304</v>
      </c>
      <c r="B647" s="5" t="s">
        <v>6485</v>
      </c>
      <c r="C647" s="5">
        <v>1</v>
      </c>
      <c r="D647" s="5" t="s">
        <v>6487</v>
      </c>
      <c r="E647" s="5" t="s">
        <v>6501</v>
      </c>
      <c r="F647" s="5" t="s">
        <v>6487</v>
      </c>
      <c r="G647" s="5">
        <v>36.542669584245097</v>
      </c>
      <c r="H647" s="5">
        <v>256.05487406179202</v>
      </c>
      <c r="I647" s="5">
        <v>261</v>
      </c>
      <c r="J647" s="5">
        <v>1736463</v>
      </c>
      <c r="K647" s="4">
        <v>6653.11</v>
      </c>
      <c r="L647" s="4">
        <v>8250</v>
      </c>
      <c r="M647" s="4">
        <v>3603</v>
      </c>
      <c r="N647" s="4">
        <v>58</v>
      </c>
      <c r="O647" s="4">
        <v>60.26</v>
      </c>
      <c r="P647" s="4">
        <v>4.9000000000000004</v>
      </c>
      <c r="Q647" s="4">
        <v>1832</v>
      </c>
      <c r="R647" s="4">
        <v>3</v>
      </c>
      <c r="S647" s="4">
        <v>3</v>
      </c>
      <c r="T647" s="4">
        <v>0</v>
      </c>
      <c r="U647" s="4">
        <v>26</v>
      </c>
      <c r="V647" s="4" t="s">
        <v>6491</v>
      </c>
      <c r="W647" s="5" t="s">
        <v>1661</v>
      </c>
      <c r="X647" s="4" t="s">
        <v>1735</v>
      </c>
      <c r="Y647" s="4" t="s">
        <v>1736</v>
      </c>
      <c r="Z647" s="4" t="s">
        <v>1927</v>
      </c>
      <c r="AA647" s="4" t="s">
        <v>1928</v>
      </c>
      <c r="AB647" s="4" t="s">
        <v>2035</v>
      </c>
      <c r="AC647" s="4" t="s">
        <v>1639</v>
      </c>
    </row>
    <row r="648" spans="1:29" ht="14.5" x14ac:dyDescent="0.35">
      <c r="A648" s="5" t="s">
        <v>4267</v>
      </c>
      <c r="B648" s="5" t="s">
        <v>6485</v>
      </c>
      <c r="C648" s="5">
        <v>24</v>
      </c>
      <c r="D648" s="5" t="s">
        <v>6487</v>
      </c>
      <c r="E648" s="5" t="s">
        <v>6501</v>
      </c>
      <c r="F648" s="5" t="s">
        <v>6487</v>
      </c>
      <c r="G648" s="5">
        <v>37.855579868709</v>
      </c>
      <c r="H648" s="5">
        <v>256.01251325879201</v>
      </c>
      <c r="I648" s="5">
        <v>118</v>
      </c>
      <c r="J648" s="5">
        <v>1909419</v>
      </c>
      <c r="K648" s="4">
        <v>16181.52</v>
      </c>
      <c r="L648" s="4">
        <v>27987</v>
      </c>
      <c r="M648" s="4">
        <v>7349</v>
      </c>
      <c r="N648" s="4">
        <v>51.81</v>
      </c>
      <c r="O648" s="4">
        <v>92.31</v>
      </c>
      <c r="P648" s="4">
        <v>0.6</v>
      </c>
      <c r="Q648" s="4">
        <v>1481</v>
      </c>
      <c r="R648" s="4">
        <v>4</v>
      </c>
      <c r="S648" s="4">
        <v>2</v>
      </c>
      <c r="T648" s="4">
        <v>2</v>
      </c>
      <c r="U648" s="4">
        <v>54</v>
      </c>
      <c r="V648" s="4" t="s">
        <v>6492</v>
      </c>
      <c r="W648" s="5" t="s">
        <v>1661</v>
      </c>
      <c r="X648" s="4" t="s">
        <v>1735</v>
      </c>
      <c r="Y648" s="4" t="s">
        <v>1736</v>
      </c>
      <c r="Z648" s="4" t="s">
        <v>1836</v>
      </c>
      <c r="AA648" s="4" t="s">
        <v>1947</v>
      </c>
      <c r="AB648" s="4" t="s">
        <v>2151</v>
      </c>
      <c r="AC648" s="4" t="s">
        <v>1639</v>
      </c>
    </row>
    <row r="649" spans="1:29" ht="14.5" x14ac:dyDescent="0.35">
      <c r="A649" s="5" t="s">
        <v>356</v>
      </c>
      <c r="B649" s="5" t="s">
        <v>6485</v>
      </c>
      <c r="C649" s="5">
        <v>1</v>
      </c>
      <c r="D649" s="5" t="s">
        <v>6487</v>
      </c>
      <c r="E649" s="5" t="s">
        <v>6503</v>
      </c>
      <c r="F649" s="5" t="s">
        <v>6497</v>
      </c>
      <c r="G649" s="5">
        <v>3.5010940919037199</v>
      </c>
      <c r="H649" s="5">
        <v>255.49727906775601</v>
      </c>
      <c r="I649" s="5">
        <v>75</v>
      </c>
      <c r="J649" s="5">
        <v>2018907</v>
      </c>
      <c r="K649" s="4">
        <v>26918.76</v>
      </c>
      <c r="L649" s="4">
        <v>45028</v>
      </c>
      <c r="M649" s="4">
        <v>14276</v>
      </c>
      <c r="N649" s="4">
        <v>39.729999999999997</v>
      </c>
      <c r="O649" s="4">
        <v>98.53</v>
      </c>
      <c r="P649" s="4">
        <v>0.64</v>
      </c>
      <c r="Q649" s="4">
        <v>2159</v>
      </c>
      <c r="R649" s="4">
        <v>5</v>
      </c>
      <c r="S649" s="4">
        <v>2</v>
      </c>
      <c r="T649" s="4">
        <v>0</v>
      </c>
      <c r="U649" s="4">
        <v>32</v>
      </c>
      <c r="V649" s="4" t="s">
        <v>6491</v>
      </c>
      <c r="W649" s="5" t="s">
        <v>1661</v>
      </c>
      <c r="X649" s="4" t="s">
        <v>1662</v>
      </c>
      <c r="Y649" s="4" t="s">
        <v>1663</v>
      </c>
      <c r="Z649" s="4" t="s">
        <v>1668</v>
      </c>
      <c r="AA649" s="4" t="s">
        <v>1690</v>
      </c>
      <c r="AB649" s="4" t="s">
        <v>2463</v>
      </c>
      <c r="AC649" s="4" t="s">
        <v>2464</v>
      </c>
    </row>
    <row r="650" spans="1:29" ht="14.5" x14ac:dyDescent="0.35">
      <c r="A650" s="5" t="s">
        <v>6437</v>
      </c>
      <c r="B650" s="5" t="s">
        <v>6485</v>
      </c>
      <c r="C650" s="5">
        <v>17</v>
      </c>
      <c r="D650" s="5" t="s">
        <v>6487</v>
      </c>
      <c r="E650" s="5" t="s">
        <v>6503</v>
      </c>
      <c r="F650" s="5" t="s">
        <v>6497</v>
      </c>
      <c r="G650" s="5">
        <v>34.135667396061301</v>
      </c>
      <c r="H650" s="5">
        <v>255.18285155191199</v>
      </c>
      <c r="I650" s="5">
        <v>358</v>
      </c>
      <c r="J650" s="5">
        <v>2695743</v>
      </c>
      <c r="K650" s="4">
        <v>7530.01</v>
      </c>
      <c r="L650" s="4">
        <v>14313</v>
      </c>
      <c r="M650" s="4">
        <v>2792</v>
      </c>
      <c r="N650" s="4">
        <v>42.2</v>
      </c>
      <c r="O650" s="4">
        <v>99.46</v>
      </c>
      <c r="P650" s="4">
        <v>2.17</v>
      </c>
      <c r="Q650" s="4">
        <v>2731</v>
      </c>
      <c r="R650" s="4">
        <v>0</v>
      </c>
      <c r="S650" s="4">
        <v>3</v>
      </c>
      <c r="T650" s="4">
        <v>3</v>
      </c>
      <c r="U650" s="4">
        <v>47</v>
      </c>
      <c r="V650" s="4" t="s">
        <v>6491</v>
      </c>
      <c r="W650" s="5" t="s">
        <v>1661</v>
      </c>
      <c r="X650" s="4" t="s">
        <v>1735</v>
      </c>
      <c r="Y650" s="4" t="s">
        <v>1736</v>
      </c>
      <c r="Z650" s="4" t="s">
        <v>1737</v>
      </c>
      <c r="AA650" s="4" t="s">
        <v>1738</v>
      </c>
      <c r="AB650" s="4" t="s">
        <v>2073</v>
      </c>
      <c r="AC650" s="4" t="s">
        <v>2091</v>
      </c>
    </row>
    <row r="651" spans="1:29" ht="14.5" x14ac:dyDescent="0.35">
      <c r="A651" s="5" t="s">
        <v>4117</v>
      </c>
      <c r="B651" s="5" t="s">
        <v>6485</v>
      </c>
      <c r="C651" s="5">
        <v>1</v>
      </c>
      <c r="D651" s="5" t="s">
        <v>6487</v>
      </c>
      <c r="E651" s="5" t="s">
        <v>6501</v>
      </c>
      <c r="F651" s="5" t="s">
        <v>6487</v>
      </c>
      <c r="G651" s="5">
        <v>37.417943107220999</v>
      </c>
      <c r="H651" s="5">
        <v>254.64260788921999</v>
      </c>
      <c r="I651" s="5">
        <v>103</v>
      </c>
      <c r="J651" s="5">
        <v>1937423</v>
      </c>
      <c r="K651" s="4">
        <v>18809.93</v>
      </c>
      <c r="L651" s="4">
        <v>26701</v>
      </c>
      <c r="M651" s="4">
        <v>9444</v>
      </c>
      <c r="N651" s="4">
        <v>56.62</v>
      </c>
      <c r="O651" s="4">
        <v>84.18</v>
      </c>
      <c r="P651" s="4">
        <v>3.56</v>
      </c>
      <c r="Q651" s="4">
        <v>1887</v>
      </c>
      <c r="R651" s="4">
        <v>0</v>
      </c>
      <c r="S651" s="4">
        <v>0</v>
      </c>
      <c r="T651" s="4">
        <v>0</v>
      </c>
      <c r="U651" s="4">
        <v>34</v>
      </c>
      <c r="V651" s="4" t="s">
        <v>6491</v>
      </c>
      <c r="W651" s="5" t="s">
        <v>1661</v>
      </c>
      <c r="X651" s="4" t="s">
        <v>1735</v>
      </c>
      <c r="Y651" s="4" t="s">
        <v>1736</v>
      </c>
      <c r="Z651" s="4" t="s">
        <v>1910</v>
      </c>
      <c r="AA651" s="4" t="s">
        <v>1925</v>
      </c>
      <c r="AB651" s="4" t="s">
        <v>1926</v>
      </c>
      <c r="AC651" s="4" t="s">
        <v>1639</v>
      </c>
    </row>
    <row r="652" spans="1:29" ht="14.5" x14ac:dyDescent="0.35">
      <c r="A652" s="5" t="s">
        <v>6171</v>
      </c>
      <c r="B652" s="5" t="s">
        <v>6485</v>
      </c>
      <c r="C652" s="5">
        <v>8</v>
      </c>
      <c r="D652" s="5" t="s">
        <v>6487</v>
      </c>
      <c r="E652" s="5" t="s">
        <v>6501</v>
      </c>
      <c r="F652" s="5" t="s">
        <v>6487</v>
      </c>
      <c r="G652" s="5">
        <v>23.632385120350101</v>
      </c>
      <c r="H652" s="5">
        <v>253.80343807984201</v>
      </c>
      <c r="I652" s="5">
        <v>103</v>
      </c>
      <c r="J652" s="5">
        <v>2018476</v>
      </c>
      <c r="K652" s="4">
        <v>19596.849999999999</v>
      </c>
      <c r="L652" s="4">
        <v>26186</v>
      </c>
      <c r="M652" s="4">
        <v>10274</v>
      </c>
      <c r="N652" s="4">
        <v>55.77</v>
      </c>
      <c r="O652" s="4">
        <v>99.17</v>
      </c>
      <c r="P652" s="4">
        <v>0.96</v>
      </c>
      <c r="Q652" s="4">
        <v>876</v>
      </c>
      <c r="R652" s="4">
        <v>0</v>
      </c>
      <c r="S652" s="4">
        <v>0</v>
      </c>
      <c r="T652" s="4">
        <v>0</v>
      </c>
      <c r="U652" s="4">
        <v>41</v>
      </c>
      <c r="V652" s="4" t="s">
        <v>6491</v>
      </c>
      <c r="W652" s="5" t="s">
        <v>1661</v>
      </c>
      <c r="X652" s="4" t="s">
        <v>1735</v>
      </c>
      <c r="Y652" s="4" t="s">
        <v>1736</v>
      </c>
      <c r="Z652" s="4" t="s">
        <v>1910</v>
      </c>
      <c r="AA652" s="4" t="s">
        <v>1925</v>
      </c>
      <c r="AB652" s="4" t="s">
        <v>1926</v>
      </c>
      <c r="AC652" s="4" t="s">
        <v>1639</v>
      </c>
    </row>
    <row r="653" spans="1:29" ht="14.5" x14ac:dyDescent="0.35">
      <c r="A653" s="5" t="s">
        <v>220</v>
      </c>
      <c r="B653" s="5" t="s">
        <v>6485</v>
      </c>
      <c r="C653" s="5">
        <v>32</v>
      </c>
      <c r="D653" s="5" t="s">
        <v>6501</v>
      </c>
      <c r="E653" s="5" t="s">
        <v>6503</v>
      </c>
      <c r="F653" s="5" t="s">
        <v>6497</v>
      </c>
      <c r="G653" s="5">
        <v>26.258205689277901</v>
      </c>
      <c r="H653" s="5">
        <v>253.617669133623</v>
      </c>
      <c r="I653" s="5">
        <v>225</v>
      </c>
      <c r="J653" s="5">
        <v>2333596</v>
      </c>
      <c r="K653" s="4">
        <v>10371.540000000001</v>
      </c>
      <c r="L653" s="4">
        <v>14246</v>
      </c>
      <c r="M653" s="4">
        <v>5167</v>
      </c>
      <c r="N653" s="4">
        <v>51.21</v>
      </c>
      <c r="O653" s="4">
        <v>99.43</v>
      </c>
      <c r="P653" s="4">
        <v>2.09</v>
      </c>
      <c r="Q653" s="4">
        <v>1117</v>
      </c>
      <c r="R653" s="4">
        <v>1</v>
      </c>
      <c r="S653" s="4">
        <v>0</v>
      </c>
      <c r="T653" s="4">
        <v>0</v>
      </c>
      <c r="U653" s="4">
        <v>47</v>
      </c>
      <c r="V653" s="4" t="s">
        <v>6491</v>
      </c>
      <c r="W653" s="5" t="s">
        <v>1661</v>
      </c>
      <c r="X653" s="4" t="s">
        <v>1735</v>
      </c>
      <c r="Y653" s="4" t="s">
        <v>1736</v>
      </c>
      <c r="Z653" s="4" t="s">
        <v>1910</v>
      </c>
      <c r="AA653" s="4" t="s">
        <v>2033</v>
      </c>
      <c r="AB653" s="4" t="s">
        <v>2034</v>
      </c>
      <c r="AC653" s="4" t="s">
        <v>2202</v>
      </c>
    </row>
    <row r="654" spans="1:29" ht="14.5" x14ac:dyDescent="0.35">
      <c r="A654" s="5" t="s">
        <v>1001</v>
      </c>
      <c r="B654" s="5" t="s">
        <v>6485</v>
      </c>
      <c r="C654" s="5">
        <v>3</v>
      </c>
      <c r="D654" s="5" t="s">
        <v>6487</v>
      </c>
      <c r="E654" s="5" t="s">
        <v>6501</v>
      </c>
      <c r="F654" s="5" t="s">
        <v>6487</v>
      </c>
      <c r="G654" s="5">
        <v>4.8140043763676204</v>
      </c>
      <c r="H654" s="5">
        <v>253.11170551809201</v>
      </c>
      <c r="I654" s="5">
        <v>160</v>
      </c>
      <c r="J654" s="5">
        <v>2438112</v>
      </c>
      <c r="K654" s="4">
        <v>15238.2</v>
      </c>
      <c r="L654" s="4">
        <v>28756</v>
      </c>
      <c r="M654" s="4">
        <v>6903</v>
      </c>
      <c r="N654" s="4">
        <v>50.18</v>
      </c>
      <c r="O654" s="4">
        <v>82.83</v>
      </c>
      <c r="P654" s="4">
        <v>7.0000000000000007E-2</v>
      </c>
      <c r="Q654" s="4">
        <v>2098</v>
      </c>
      <c r="R654" s="4">
        <v>1</v>
      </c>
      <c r="S654" s="4">
        <v>0</v>
      </c>
      <c r="T654" s="4">
        <v>0</v>
      </c>
      <c r="U654" s="4">
        <v>37</v>
      </c>
      <c r="V654" s="4" t="s">
        <v>6491</v>
      </c>
      <c r="W654" s="5" t="s">
        <v>1661</v>
      </c>
      <c r="X654" s="4" t="s">
        <v>1678</v>
      </c>
      <c r="Y654" s="4" t="s">
        <v>1679</v>
      </c>
      <c r="Z654" s="4" t="s">
        <v>1680</v>
      </c>
      <c r="AA654" s="4" t="s">
        <v>1684</v>
      </c>
      <c r="AB654" s="4" t="s">
        <v>1731</v>
      </c>
      <c r="AC654" s="4" t="s">
        <v>1639</v>
      </c>
    </row>
    <row r="655" spans="1:29" ht="14.5" x14ac:dyDescent="0.35">
      <c r="A655" s="5" t="s">
        <v>5356</v>
      </c>
      <c r="B655" s="5" t="s">
        <v>6485</v>
      </c>
      <c r="C655" s="5">
        <v>3</v>
      </c>
      <c r="D655" s="5" t="s">
        <v>6501</v>
      </c>
      <c r="E655" s="5" t="s">
        <v>6501</v>
      </c>
      <c r="F655" s="5" t="s">
        <v>6497</v>
      </c>
      <c r="G655" s="5">
        <v>33.260393873085299</v>
      </c>
      <c r="H655" s="5">
        <v>252.92534667581299</v>
      </c>
      <c r="I655" s="5">
        <v>44</v>
      </c>
      <c r="J655" s="5">
        <v>1850702</v>
      </c>
      <c r="K655" s="4">
        <v>42061.41</v>
      </c>
      <c r="L655" s="4">
        <v>71708</v>
      </c>
      <c r="M655" s="4">
        <v>20923</v>
      </c>
      <c r="N655" s="4">
        <v>50.64</v>
      </c>
      <c r="O655" s="4">
        <v>99.36</v>
      </c>
      <c r="P655" s="4">
        <v>0</v>
      </c>
      <c r="Q655" s="4">
        <v>1498</v>
      </c>
      <c r="R655" s="4">
        <v>6</v>
      </c>
      <c r="S655" s="4">
        <v>2</v>
      </c>
      <c r="T655" s="4">
        <v>1</v>
      </c>
      <c r="U655" s="4">
        <v>51</v>
      </c>
      <c r="V655" s="4" t="s">
        <v>6492</v>
      </c>
      <c r="W655" s="5" t="s">
        <v>1661</v>
      </c>
      <c r="X655" s="4" t="s">
        <v>1735</v>
      </c>
      <c r="Y655" s="4" t="s">
        <v>1736</v>
      </c>
      <c r="Z655" s="4" t="s">
        <v>1910</v>
      </c>
      <c r="AA655" s="4" t="s">
        <v>1942</v>
      </c>
      <c r="AB655" s="4" t="s">
        <v>3349</v>
      </c>
      <c r="AC655" s="4" t="s">
        <v>1639</v>
      </c>
    </row>
    <row r="656" spans="1:29" ht="14.5" x14ac:dyDescent="0.35">
      <c r="A656" s="5" t="s">
        <v>5847</v>
      </c>
      <c r="B656" s="5" t="s">
        <v>6485</v>
      </c>
      <c r="C656" s="5">
        <v>23</v>
      </c>
      <c r="D656" s="5" t="s">
        <v>6501</v>
      </c>
      <c r="E656" s="5" t="s">
        <v>6503</v>
      </c>
      <c r="F656" s="5" t="s">
        <v>6497</v>
      </c>
      <c r="G656" s="5">
        <v>21.225382932166301</v>
      </c>
      <c r="H656" s="5">
        <v>252.57150208562501</v>
      </c>
      <c r="I656" s="5">
        <v>31</v>
      </c>
      <c r="J656" s="5">
        <v>1844782</v>
      </c>
      <c r="K656" s="4">
        <v>59509.1</v>
      </c>
      <c r="L656" s="4">
        <v>97224</v>
      </c>
      <c r="M656" s="4">
        <v>40684</v>
      </c>
      <c r="N656" s="4">
        <v>56.37</v>
      </c>
      <c r="O656" s="4">
        <v>97.34</v>
      </c>
      <c r="P656" s="4">
        <v>0.31</v>
      </c>
      <c r="Q656" s="4">
        <v>2028</v>
      </c>
      <c r="R656" s="4">
        <v>1</v>
      </c>
      <c r="S656" s="4">
        <v>2</v>
      </c>
      <c r="T656" s="4">
        <v>0</v>
      </c>
      <c r="U656" s="4">
        <v>43</v>
      </c>
      <c r="V656" s="4" t="s">
        <v>6491</v>
      </c>
      <c r="W656" s="5" t="s">
        <v>1661</v>
      </c>
      <c r="X656" s="4" t="s">
        <v>1735</v>
      </c>
      <c r="Y656" s="4" t="s">
        <v>1736</v>
      </c>
      <c r="Z656" s="4" t="s">
        <v>1910</v>
      </c>
      <c r="AA656" s="4" t="s">
        <v>1925</v>
      </c>
      <c r="AB656" s="4" t="s">
        <v>1926</v>
      </c>
      <c r="AC656" s="4" t="s">
        <v>3030</v>
      </c>
    </row>
    <row r="657" spans="1:29" ht="14.5" x14ac:dyDescent="0.35">
      <c r="A657" s="5" t="s">
        <v>6</v>
      </c>
      <c r="B657" s="5" t="s">
        <v>6485</v>
      </c>
      <c r="C657" s="5">
        <v>1</v>
      </c>
      <c r="D657" s="5" t="s">
        <v>6487</v>
      </c>
      <c r="E657" s="5" t="s">
        <v>6503</v>
      </c>
      <c r="F657" s="5" t="s">
        <v>6497</v>
      </c>
      <c r="G657" s="5">
        <v>5.2516411378555796</v>
      </c>
      <c r="H657" s="5">
        <v>252.35546877648</v>
      </c>
      <c r="I657" s="5">
        <v>67</v>
      </c>
      <c r="J657" s="5">
        <v>1667235</v>
      </c>
      <c r="K657" s="4">
        <v>24884.1</v>
      </c>
      <c r="L657" s="4">
        <v>53242</v>
      </c>
      <c r="M657" s="4">
        <v>11011</v>
      </c>
      <c r="N657" s="4">
        <v>29.89</v>
      </c>
      <c r="O657" s="4">
        <v>99.62</v>
      </c>
      <c r="P657" s="4">
        <v>0.08</v>
      </c>
      <c r="Q657" s="4">
        <v>1305</v>
      </c>
      <c r="R657" s="4">
        <v>0</v>
      </c>
      <c r="S657" s="4">
        <v>0</v>
      </c>
      <c r="T657" s="4">
        <v>0</v>
      </c>
      <c r="U657" s="4">
        <v>39</v>
      </c>
      <c r="V657" s="4" t="s">
        <v>6491</v>
      </c>
      <c r="W657" s="5" t="s">
        <v>1626</v>
      </c>
      <c r="X657" s="4" t="s">
        <v>1627</v>
      </c>
      <c r="Y657" s="4" t="s">
        <v>1628</v>
      </c>
      <c r="Z657" s="4" t="s">
        <v>1629</v>
      </c>
      <c r="AA657" s="4" t="s">
        <v>1630</v>
      </c>
      <c r="AB657" s="4" t="s">
        <v>1633</v>
      </c>
      <c r="AC657" s="4" t="s">
        <v>1651</v>
      </c>
    </row>
    <row r="658" spans="1:29" ht="14.5" x14ac:dyDescent="0.35">
      <c r="A658" s="5" t="s">
        <v>1066</v>
      </c>
      <c r="B658" s="5" t="s">
        <v>6485</v>
      </c>
      <c r="C658" s="5">
        <v>2</v>
      </c>
      <c r="D658" s="5" t="s">
        <v>6501</v>
      </c>
      <c r="E658" s="5" t="s">
        <v>6501</v>
      </c>
      <c r="F658" s="5" t="s">
        <v>6497</v>
      </c>
      <c r="G658" s="5">
        <v>38.074398249452997</v>
      </c>
      <c r="H658" s="5">
        <v>251.75433870743399</v>
      </c>
      <c r="I658" s="5">
        <v>358</v>
      </c>
      <c r="J658" s="5">
        <v>1472308</v>
      </c>
      <c r="K658" s="4">
        <v>4112.59</v>
      </c>
      <c r="L658" s="4">
        <v>4913</v>
      </c>
      <c r="M658" s="4">
        <v>2084</v>
      </c>
      <c r="N658" s="4">
        <v>62.23</v>
      </c>
      <c r="O658" s="4">
        <v>71.44</v>
      </c>
      <c r="P658" s="4">
        <v>3.27</v>
      </c>
      <c r="Q658" s="4">
        <v>1504</v>
      </c>
      <c r="R658" s="4">
        <v>2</v>
      </c>
      <c r="S658" s="4">
        <v>0</v>
      </c>
      <c r="T658" s="4">
        <v>0</v>
      </c>
      <c r="U658" s="4">
        <v>36</v>
      </c>
      <c r="V658" s="4" t="s">
        <v>6491</v>
      </c>
      <c r="W658" s="5" t="s">
        <v>1661</v>
      </c>
      <c r="X658" s="4" t="s">
        <v>1672</v>
      </c>
      <c r="Y658" s="4" t="s">
        <v>2038</v>
      </c>
      <c r="Z658" s="4" t="s">
        <v>2039</v>
      </c>
      <c r="AA658" s="4" t="s">
        <v>2040</v>
      </c>
      <c r="AB658" s="4" t="s">
        <v>2041</v>
      </c>
      <c r="AC658" s="4" t="s">
        <v>1639</v>
      </c>
    </row>
    <row r="659" spans="1:29" ht="14.5" x14ac:dyDescent="0.35">
      <c r="A659" s="5" t="s">
        <v>1003</v>
      </c>
      <c r="B659" s="5" t="s">
        <v>6485</v>
      </c>
      <c r="C659" s="5">
        <v>3</v>
      </c>
      <c r="D659" s="5" t="s">
        <v>6487</v>
      </c>
      <c r="E659" s="5" t="s">
        <v>6503</v>
      </c>
      <c r="F659" s="5" t="s">
        <v>6497</v>
      </c>
      <c r="G659" s="5">
        <v>3.06345733041575</v>
      </c>
      <c r="H659" s="5">
        <v>251.147909633155</v>
      </c>
      <c r="I659" s="5">
        <v>313</v>
      </c>
      <c r="J659" s="5">
        <v>2090172</v>
      </c>
      <c r="K659" s="4">
        <v>6677.87</v>
      </c>
      <c r="L659" s="4">
        <v>8765</v>
      </c>
      <c r="M659" s="4">
        <v>3004</v>
      </c>
      <c r="N659" s="4">
        <v>52.65</v>
      </c>
      <c r="O659" s="4">
        <v>78.19</v>
      </c>
      <c r="P659" s="4">
        <v>3.97</v>
      </c>
      <c r="Q659" s="4">
        <v>1341</v>
      </c>
      <c r="R659" s="4">
        <v>0</v>
      </c>
      <c r="S659" s="4">
        <v>0</v>
      </c>
      <c r="T659" s="4">
        <v>0</v>
      </c>
      <c r="U659" s="4">
        <v>33</v>
      </c>
      <c r="V659" s="4" t="s">
        <v>6491</v>
      </c>
      <c r="W659" s="5" t="s">
        <v>1661</v>
      </c>
      <c r="X659" s="4" t="s">
        <v>1678</v>
      </c>
      <c r="Y659" s="4" t="s">
        <v>1679</v>
      </c>
      <c r="Z659" s="4" t="s">
        <v>1680</v>
      </c>
      <c r="AA659" s="4" t="s">
        <v>1684</v>
      </c>
      <c r="AB659" s="4" t="s">
        <v>1731</v>
      </c>
      <c r="AC659" s="4" t="s">
        <v>3407</v>
      </c>
    </row>
    <row r="660" spans="1:29" ht="14.5" x14ac:dyDescent="0.35">
      <c r="A660" s="5" t="s">
        <v>503</v>
      </c>
      <c r="B660" s="5" t="s">
        <v>6485</v>
      </c>
      <c r="C660" s="5">
        <v>1</v>
      </c>
      <c r="D660" s="5" t="s">
        <v>6487</v>
      </c>
      <c r="E660" s="5" t="s">
        <v>6503</v>
      </c>
      <c r="F660" s="5" t="s">
        <v>6497</v>
      </c>
      <c r="G660" s="5">
        <v>48.577680525164098</v>
      </c>
      <c r="H660" s="5">
        <v>250.28031902243899</v>
      </c>
      <c r="I660" s="5">
        <v>300</v>
      </c>
      <c r="J660" s="5">
        <v>894159</v>
      </c>
      <c r="K660" s="4">
        <v>2980.53</v>
      </c>
      <c r="L660" s="4">
        <v>3021</v>
      </c>
      <c r="M660" s="4">
        <v>1900</v>
      </c>
      <c r="N660" s="4">
        <v>53.33</v>
      </c>
      <c r="O660" s="4">
        <v>53.04</v>
      </c>
      <c r="P660" s="4">
        <v>5.78</v>
      </c>
      <c r="Q660" s="4">
        <v>1009</v>
      </c>
      <c r="R660" s="4">
        <v>1</v>
      </c>
      <c r="S660" s="4">
        <v>0</v>
      </c>
      <c r="T660" s="4">
        <v>0</v>
      </c>
      <c r="U660" s="4">
        <v>19</v>
      </c>
      <c r="V660" s="4" t="s">
        <v>6491</v>
      </c>
      <c r="W660" s="5" t="s">
        <v>1661</v>
      </c>
      <c r="X660" s="4" t="s">
        <v>1678</v>
      </c>
      <c r="Y660" s="4" t="s">
        <v>1679</v>
      </c>
      <c r="Z660" s="4" t="s">
        <v>1680</v>
      </c>
      <c r="AA660" s="4" t="s">
        <v>1982</v>
      </c>
      <c r="AB660" s="4" t="s">
        <v>1983</v>
      </c>
      <c r="AC660" s="4" t="s">
        <v>2762</v>
      </c>
    </row>
    <row r="661" spans="1:29" ht="14.5" x14ac:dyDescent="0.35">
      <c r="A661" s="5" t="s">
        <v>6435</v>
      </c>
      <c r="B661" s="5" t="s">
        <v>6485</v>
      </c>
      <c r="C661" s="5">
        <v>1</v>
      </c>
      <c r="D661" s="5" t="s">
        <v>6501</v>
      </c>
      <c r="E661" s="5" t="s">
        <v>6503</v>
      </c>
      <c r="F661" s="5" t="s">
        <v>6497</v>
      </c>
      <c r="G661" s="5">
        <v>9.1903719912472592</v>
      </c>
      <c r="H661" s="5">
        <v>249.32199791068399</v>
      </c>
      <c r="I661" s="5">
        <v>38</v>
      </c>
      <c r="J661" s="5">
        <v>2120487</v>
      </c>
      <c r="K661" s="4">
        <v>55802.29</v>
      </c>
      <c r="L661" s="4">
        <v>144892</v>
      </c>
      <c r="M661" s="4">
        <v>32691</v>
      </c>
      <c r="N661" s="4">
        <v>41.16</v>
      </c>
      <c r="O661" s="4">
        <v>99.69</v>
      </c>
      <c r="P661" s="4">
        <v>0.93</v>
      </c>
      <c r="Q661" s="4">
        <v>1792</v>
      </c>
      <c r="R661" s="4">
        <v>0</v>
      </c>
      <c r="S661" s="4">
        <v>0</v>
      </c>
      <c r="T661" s="4">
        <v>2</v>
      </c>
      <c r="U661" s="4">
        <v>40</v>
      </c>
      <c r="V661" s="4" t="s">
        <v>6491</v>
      </c>
      <c r="W661" s="5" t="s">
        <v>1661</v>
      </c>
      <c r="X661" s="4" t="s">
        <v>1735</v>
      </c>
      <c r="Y661" s="4" t="s">
        <v>1736</v>
      </c>
      <c r="Z661" s="4" t="s">
        <v>1737</v>
      </c>
      <c r="AA661" s="4" t="s">
        <v>1738</v>
      </c>
      <c r="AB661" s="4" t="s">
        <v>4044</v>
      </c>
      <c r="AC661" s="4" t="s">
        <v>4045</v>
      </c>
    </row>
    <row r="662" spans="1:29" ht="14.5" x14ac:dyDescent="0.35">
      <c r="A662" s="5" t="s">
        <v>4617</v>
      </c>
      <c r="B662" s="5" t="s">
        <v>6485</v>
      </c>
      <c r="C662" s="5">
        <v>5</v>
      </c>
      <c r="D662" s="5" t="s">
        <v>6501</v>
      </c>
      <c r="E662" s="5" t="s">
        <v>6501</v>
      </c>
      <c r="F662" s="5" t="s">
        <v>6497</v>
      </c>
      <c r="G662" s="5">
        <v>31.728665207877501</v>
      </c>
      <c r="H662" s="5">
        <v>247.706666010634</v>
      </c>
      <c r="I662" s="5">
        <v>225</v>
      </c>
      <c r="J662" s="5">
        <v>1761027</v>
      </c>
      <c r="K662" s="4">
        <v>7826.79</v>
      </c>
      <c r="L662" s="4">
        <v>10366</v>
      </c>
      <c r="M662" s="4">
        <v>3871</v>
      </c>
      <c r="N662" s="4">
        <v>56.49</v>
      </c>
      <c r="O662" s="4">
        <v>78.33</v>
      </c>
      <c r="P662" s="4">
        <v>0.35</v>
      </c>
      <c r="Q662" s="4">
        <v>1664</v>
      </c>
      <c r="R662" s="4">
        <v>1</v>
      </c>
      <c r="S662" s="4">
        <v>0</v>
      </c>
      <c r="T662" s="4">
        <v>0</v>
      </c>
      <c r="U662" s="4">
        <v>29</v>
      </c>
      <c r="V662" s="4" t="s">
        <v>6491</v>
      </c>
      <c r="W662" s="5" t="s">
        <v>1661</v>
      </c>
      <c r="X662" s="4" t="s">
        <v>1735</v>
      </c>
      <c r="Y662" s="4" t="s">
        <v>1736</v>
      </c>
      <c r="Z662" s="4" t="s">
        <v>1910</v>
      </c>
      <c r="AA662" s="4" t="s">
        <v>1925</v>
      </c>
      <c r="AB662" s="4" t="s">
        <v>1926</v>
      </c>
      <c r="AC662" s="4" t="s">
        <v>1639</v>
      </c>
    </row>
    <row r="663" spans="1:29" ht="14.5" x14ac:dyDescent="0.35">
      <c r="A663" s="5" t="s">
        <v>4463</v>
      </c>
      <c r="B663" s="5" t="s">
        <v>6485</v>
      </c>
      <c r="C663" s="5">
        <v>25</v>
      </c>
      <c r="D663" s="5" t="s">
        <v>6487</v>
      </c>
      <c r="E663" s="5" t="s">
        <v>6501</v>
      </c>
      <c r="F663" s="5" t="s">
        <v>6487</v>
      </c>
      <c r="G663" s="5">
        <v>33.479212253829303</v>
      </c>
      <c r="H663" s="5">
        <v>246.54565326024499</v>
      </c>
      <c r="I663" s="5">
        <v>180</v>
      </c>
      <c r="J663" s="5">
        <v>2546000</v>
      </c>
      <c r="K663" s="4">
        <v>14144.44</v>
      </c>
      <c r="L663" s="4">
        <v>20696</v>
      </c>
      <c r="M663" s="4">
        <v>6779</v>
      </c>
      <c r="N663" s="4">
        <v>62.61</v>
      </c>
      <c r="O663" s="4">
        <v>89.86</v>
      </c>
      <c r="P663" s="4">
        <v>0.16</v>
      </c>
      <c r="Q663" s="4">
        <v>1554</v>
      </c>
      <c r="R663" s="4">
        <v>2</v>
      </c>
      <c r="S663" s="4">
        <v>0</v>
      </c>
      <c r="T663" s="4">
        <v>1</v>
      </c>
      <c r="U663" s="4">
        <v>40</v>
      </c>
      <c r="V663" s="4" t="s">
        <v>6491</v>
      </c>
      <c r="W663" s="5" t="s">
        <v>1661</v>
      </c>
      <c r="X663" s="4" t="s">
        <v>1866</v>
      </c>
      <c r="Y663" s="4" t="s">
        <v>2218</v>
      </c>
      <c r="Z663" s="4" t="s">
        <v>2219</v>
      </c>
      <c r="AA663" s="4" t="s">
        <v>2220</v>
      </c>
      <c r="AB663" s="4" t="s">
        <v>2221</v>
      </c>
      <c r="AC663" s="4" t="s">
        <v>1639</v>
      </c>
    </row>
    <row r="664" spans="1:29" ht="14.5" x14ac:dyDescent="0.35">
      <c r="A664" s="5" t="s">
        <v>5650</v>
      </c>
      <c r="B664" s="5" t="s">
        <v>6485</v>
      </c>
      <c r="C664" s="5">
        <v>2</v>
      </c>
      <c r="D664" s="5" t="s">
        <v>6487</v>
      </c>
      <c r="E664" s="5" t="s">
        <v>6501</v>
      </c>
      <c r="F664" s="5" t="s">
        <v>6487</v>
      </c>
      <c r="G664" s="5">
        <v>32.6039387308534</v>
      </c>
      <c r="H664" s="5">
        <v>246.28221023713701</v>
      </c>
      <c r="I664" s="5">
        <v>213</v>
      </c>
      <c r="J664" s="5">
        <v>1301261</v>
      </c>
      <c r="K664" s="4">
        <v>6109.21</v>
      </c>
      <c r="L664" s="4">
        <v>7147</v>
      </c>
      <c r="M664" s="4">
        <v>3307</v>
      </c>
      <c r="N664" s="4">
        <v>61.71</v>
      </c>
      <c r="O664" s="4">
        <v>53.17</v>
      </c>
      <c r="P664" s="4">
        <v>1.1399999999999999</v>
      </c>
      <c r="Q664" s="4">
        <v>1441</v>
      </c>
      <c r="R664" s="4">
        <v>0</v>
      </c>
      <c r="S664" s="4">
        <v>0</v>
      </c>
      <c r="T664" s="4">
        <v>0</v>
      </c>
      <c r="U664" s="4">
        <v>15</v>
      </c>
      <c r="V664" s="4" t="s">
        <v>6491</v>
      </c>
      <c r="W664" s="5" t="s">
        <v>1661</v>
      </c>
      <c r="X664" s="4" t="s">
        <v>1735</v>
      </c>
      <c r="Y664" s="4" t="s">
        <v>1736</v>
      </c>
      <c r="Z664" s="4" t="s">
        <v>1910</v>
      </c>
      <c r="AA664" s="4" t="s">
        <v>1925</v>
      </c>
      <c r="AB664" s="4" t="s">
        <v>2289</v>
      </c>
      <c r="AC664" s="4" t="s">
        <v>1639</v>
      </c>
    </row>
    <row r="665" spans="1:29" ht="14.5" x14ac:dyDescent="0.35">
      <c r="A665" s="5" t="s">
        <v>5859</v>
      </c>
      <c r="B665" s="5" t="s">
        <v>6485</v>
      </c>
      <c r="C665" s="5">
        <v>18</v>
      </c>
      <c r="D665" s="5" t="s">
        <v>6501</v>
      </c>
      <c r="E665" s="5" t="s">
        <v>6503</v>
      </c>
      <c r="F665" s="5" t="s">
        <v>6497</v>
      </c>
      <c r="G665" s="5">
        <v>26.695842450765898</v>
      </c>
      <c r="H665" s="5">
        <v>245.69103763864001</v>
      </c>
      <c r="I665" s="5">
        <v>71</v>
      </c>
      <c r="J665" s="5">
        <v>2432022</v>
      </c>
      <c r="K665" s="4">
        <v>34253.83</v>
      </c>
      <c r="L665" s="4">
        <v>54959</v>
      </c>
      <c r="M665" s="4">
        <v>19011</v>
      </c>
      <c r="N665" s="4">
        <v>46.18</v>
      </c>
      <c r="O665" s="4">
        <v>95.8</v>
      </c>
      <c r="P665" s="4">
        <v>7.0000000000000007E-2</v>
      </c>
      <c r="Q665" s="4">
        <v>2491</v>
      </c>
      <c r="R665" s="4">
        <v>1</v>
      </c>
      <c r="S665" s="4">
        <v>0</v>
      </c>
      <c r="T665" s="4">
        <v>2</v>
      </c>
      <c r="U665" s="4">
        <v>44</v>
      </c>
      <c r="V665" s="4" t="s">
        <v>6491</v>
      </c>
      <c r="W665" s="5" t="s">
        <v>1661</v>
      </c>
      <c r="X665" s="4" t="s">
        <v>1678</v>
      </c>
      <c r="Y665" s="4" t="s">
        <v>1679</v>
      </c>
      <c r="Z665" s="4" t="s">
        <v>1680</v>
      </c>
      <c r="AA665" s="4" t="s">
        <v>1684</v>
      </c>
      <c r="AB665" s="4" t="s">
        <v>1731</v>
      </c>
      <c r="AC665" s="4" t="s">
        <v>3660</v>
      </c>
    </row>
    <row r="666" spans="1:29" ht="14.5" x14ac:dyDescent="0.35">
      <c r="A666" s="5" t="s">
        <v>5705</v>
      </c>
      <c r="B666" s="5" t="s">
        <v>6485</v>
      </c>
      <c r="C666" s="5">
        <v>3</v>
      </c>
      <c r="D666" s="5" t="s">
        <v>6487</v>
      </c>
      <c r="E666" s="5" t="s">
        <v>6501</v>
      </c>
      <c r="F666" s="5" t="s">
        <v>6487</v>
      </c>
      <c r="G666" s="5">
        <v>42.013129102844601</v>
      </c>
      <c r="H666" s="5">
        <v>245.58980925097001</v>
      </c>
      <c r="I666" s="5">
        <v>225</v>
      </c>
      <c r="J666" s="5">
        <v>1918691</v>
      </c>
      <c r="K666" s="4">
        <v>8527.52</v>
      </c>
      <c r="L666" s="4">
        <v>11556</v>
      </c>
      <c r="M666" s="4">
        <v>4472</v>
      </c>
      <c r="N666" s="4">
        <v>61.9</v>
      </c>
      <c r="O666" s="4">
        <v>91.24</v>
      </c>
      <c r="P666" s="4">
        <v>0.84</v>
      </c>
      <c r="Q666" s="4">
        <v>614</v>
      </c>
      <c r="R666" s="4">
        <v>0</v>
      </c>
      <c r="S666" s="4">
        <v>2</v>
      </c>
      <c r="T666" s="4">
        <v>0</v>
      </c>
      <c r="U666" s="4">
        <v>25</v>
      </c>
      <c r="V666" s="4" t="s">
        <v>6491</v>
      </c>
      <c r="W666" s="5" t="s">
        <v>1661</v>
      </c>
      <c r="X666" s="4" t="s">
        <v>1735</v>
      </c>
      <c r="Y666" s="4" t="s">
        <v>1736</v>
      </c>
      <c r="Z666" s="4" t="s">
        <v>1910</v>
      </c>
      <c r="AA666" s="4" t="s">
        <v>1925</v>
      </c>
      <c r="AB666" s="4" t="s">
        <v>2148</v>
      </c>
      <c r="AC666" s="4" t="s">
        <v>1639</v>
      </c>
    </row>
    <row r="667" spans="1:29" ht="14.5" x14ac:dyDescent="0.35">
      <c r="A667" s="5" t="s">
        <v>759</v>
      </c>
      <c r="B667" s="5" t="s">
        <v>6485</v>
      </c>
      <c r="C667" s="5">
        <v>10</v>
      </c>
      <c r="D667" s="5" t="s">
        <v>6501</v>
      </c>
      <c r="E667" s="5" t="s">
        <v>6503</v>
      </c>
      <c r="F667" s="5" t="s">
        <v>6497</v>
      </c>
      <c r="G667" s="5">
        <v>36.542669584245097</v>
      </c>
      <c r="H667" s="5">
        <v>245.421845153677</v>
      </c>
      <c r="I667" s="5">
        <v>261</v>
      </c>
      <c r="J667" s="5">
        <v>2598925</v>
      </c>
      <c r="K667" s="4">
        <v>9957.57</v>
      </c>
      <c r="L667" s="4">
        <v>13960</v>
      </c>
      <c r="M667" s="4">
        <v>4561</v>
      </c>
      <c r="N667" s="4">
        <v>50.32</v>
      </c>
      <c r="O667" s="4">
        <v>89.99</v>
      </c>
      <c r="P667" s="4">
        <v>0.26</v>
      </c>
      <c r="Q667" s="4">
        <v>2147</v>
      </c>
      <c r="R667" s="4">
        <v>1</v>
      </c>
      <c r="S667" s="4">
        <v>0</v>
      </c>
      <c r="T667" s="4">
        <v>0</v>
      </c>
      <c r="U667" s="4">
        <v>56</v>
      </c>
      <c r="V667" s="4" t="s">
        <v>6491</v>
      </c>
      <c r="W667" s="5" t="s">
        <v>1661</v>
      </c>
      <c r="X667" s="4" t="s">
        <v>1678</v>
      </c>
      <c r="Y667" s="4" t="s">
        <v>1679</v>
      </c>
      <c r="Z667" s="4" t="s">
        <v>1680</v>
      </c>
      <c r="AA667" s="4" t="s">
        <v>2077</v>
      </c>
      <c r="AB667" s="4" t="s">
        <v>2078</v>
      </c>
      <c r="AC667" s="4" t="s">
        <v>3137</v>
      </c>
    </row>
    <row r="668" spans="1:29" ht="14.5" x14ac:dyDescent="0.35">
      <c r="A668" s="5" t="s">
        <v>5052</v>
      </c>
      <c r="B668" s="5" t="s">
        <v>6485</v>
      </c>
      <c r="C668" s="5">
        <v>2</v>
      </c>
      <c r="D668" s="5" t="s">
        <v>6487</v>
      </c>
      <c r="E668" s="5" t="s">
        <v>6501</v>
      </c>
      <c r="F668" s="5" t="s">
        <v>6487</v>
      </c>
      <c r="G668" s="5">
        <v>44.420131291028397</v>
      </c>
      <c r="H668" s="5">
        <v>245.24580437217301</v>
      </c>
      <c r="I668" s="5">
        <v>161</v>
      </c>
      <c r="J668" s="5">
        <v>783800</v>
      </c>
      <c r="K668" s="4">
        <v>4868.32</v>
      </c>
      <c r="L668" s="4">
        <v>5604</v>
      </c>
      <c r="M668" s="4">
        <v>2831</v>
      </c>
      <c r="N668" s="4">
        <v>54.8</v>
      </c>
      <c r="O668" s="4">
        <v>53.26</v>
      </c>
      <c r="P668" s="4">
        <v>0.03</v>
      </c>
      <c r="Q668" s="4">
        <v>1251</v>
      </c>
      <c r="R668" s="4">
        <v>0</v>
      </c>
      <c r="S668" s="4">
        <v>0</v>
      </c>
      <c r="T668" s="4">
        <v>0</v>
      </c>
      <c r="U668" s="4">
        <v>13</v>
      </c>
      <c r="V668" s="4" t="s">
        <v>6491</v>
      </c>
      <c r="W668" s="5" t="s">
        <v>1661</v>
      </c>
      <c r="X668" s="4" t="s">
        <v>1735</v>
      </c>
      <c r="Y668" s="4" t="s">
        <v>1736</v>
      </c>
      <c r="Z668" s="4" t="s">
        <v>1910</v>
      </c>
      <c r="AA668" s="4" t="s">
        <v>1925</v>
      </c>
      <c r="AB668" s="4" t="s">
        <v>2072</v>
      </c>
      <c r="AC668" s="4" t="s">
        <v>1639</v>
      </c>
    </row>
    <row r="669" spans="1:29" ht="14.5" x14ac:dyDescent="0.35">
      <c r="A669" s="5" t="s">
        <v>4451</v>
      </c>
      <c r="B669" s="5" t="s">
        <v>6485</v>
      </c>
      <c r="C669" s="5">
        <v>15</v>
      </c>
      <c r="D669" s="5" t="s">
        <v>6501</v>
      </c>
      <c r="E669" s="5" t="s">
        <v>6503</v>
      </c>
      <c r="F669" s="5" t="s">
        <v>6497</v>
      </c>
      <c r="G669" s="5">
        <v>33.260393873085299</v>
      </c>
      <c r="H669" s="5">
        <v>244.08034622</v>
      </c>
      <c r="I669" s="5">
        <v>200</v>
      </c>
      <c r="J669" s="5">
        <v>2142423</v>
      </c>
      <c r="K669" s="4">
        <v>10712.12</v>
      </c>
      <c r="L669" s="4">
        <v>16451</v>
      </c>
      <c r="M669" s="4">
        <v>5021</v>
      </c>
      <c r="N669" s="4">
        <v>52.87</v>
      </c>
      <c r="O669" s="4">
        <v>87.5</v>
      </c>
      <c r="P669" s="4">
        <v>0.04</v>
      </c>
      <c r="Q669" s="4">
        <v>2202</v>
      </c>
      <c r="R669" s="4">
        <v>1</v>
      </c>
      <c r="S669" s="4">
        <v>2</v>
      </c>
      <c r="T669" s="4">
        <v>0</v>
      </c>
      <c r="U669" s="4">
        <v>46</v>
      </c>
      <c r="V669" s="4" t="s">
        <v>6491</v>
      </c>
      <c r="W669" s="5" t="s">
        <v>1661</v>
      </c>
      <c r="X669" s="4" t="s">
        <v>1678</v>
      </c>
      <c r="Y669" s="4" t="s">
        <v>1679</v>
      </c>
      <c r="Z669" s="4" t="s">
        <v>1680</v>
      </c>
      <c r="AA669" s="4" t="s">
        <v>1684</v>
      </c>
      <c r="AB669" s="4" t="s">
        <v>2333</v>
      </c>
      <c r="AC669" s="4" t="s">
        <v>2358</v>
      </c>
    </row>
    <row r="670" spans="1:29" ht="14.5" x14ac:dyDescent="0.35">
      <c r="A670" s="5" t="s">
        <v>5430</v>
      </c>
      <c r="B670" s="5" t="s">
        <v>6485</v>
      </c>
      <c r="C670" s="5">
        <v>11</v>
      </c>
      <c r="D670" s="5" t="s">
        <v>6501</v>
      </c>
      <c r="E670" s="5" t="s">
        <v>6503</v>
      </c>
      <c r="F670" s="5" t="s">
        <v>6497</v>
      </c>
      <c r="G670" s="5">
        <v>27.789934354485801</v>
      </c>
      <c r="H670" s="5">
        <v>244.05204441570399</v>
      </c>
      <c r="I670" s="5">
        <v>110</v>
      </c>
      <c r="J670" s="5">
        <v>2252171</v>
      </c>
      <c r="K670" s="4">
        <v>20474.28</v>
      </c>
      <c r="L670" s="4">
        <v>32877</v>
      </c>
      <c r="M670" s="4">
        <v>9416</v>
      </c>
      <c r="N670" s="4">
        <v>45.36</v>
      </c>
      <c r="O670" s="4">
        <v>99.56</v>
      </c>
      <c r="P670" s="4">
        <v>0.02</v>
      </c>
      <c r="Q670" s="4">
        <v>1003</v>
      </c>
      <c r="R670" s="4">
        <v>1</v>
      </c>
      <c r="S670" s="4">
        <v>3</v>
      </c>
      <c r="T670" s="4">
        <v>4</v>
      </c>
      <c r="U670" s="4">
        <v>48</v>
      </c>
      <c r="V670" s="4" t="s">
        <v>6492</v>
      </c>
      <c r="W670" s="5" t="s">
        <v>1661</v>
      </c>
      <c r="X670" s="4" t="s">
        <v>1678</v>
      </c>
      <c r="Y670" s="4" t="s">
        <v>1679</v>
      </c>
      <c r="Z670" s="4" t="s">
        <v>1680</v>
      </c>
      <c r="AA670" s="4" t="s">
        <v>1939</v>
      </c>
      <c r="AB670" s="4" t="s">
        <v>2352</v>
      </c>
      <c r="AC670" s="4" t="s">
        <v>3368</v>
      </c>
    </row>
    <row r="671" spans="1:29" ht="14.5" x14ac:dyDescent="0.35">
      <c r="A671" s="5" t="s">
        <v>413</v>
      </c>
      <c r="B671" s="5" t="s">
        <v>6485</v>
      </c>
      <c r="C671" s="5">
        <v>4</v>
      </c>
      <c r="D671" s="5" t="s">
        <v>6501</v>
      </c>
      <c r="E671" s="5" t="s">
        <v>6503</v>
      </c>
      <c r="F671" s="5" t="s">
        <v>6497</v>
      </c>
      <c r="G671" s="5">
        <v>19.912472647702401</v>
      </c>
      <c r="H671" s="5">
        <v>243.19941588161001</v>
      </c>
      <c r="I671" s="5">
        <v>41</v>
      </c>
      <c r="J671" s="5">
        <v>2405912</v>
      </c>
      <c r="K671" s="4">
        <v>58680.78</v>
      </c>
      <c r="L671" s="4">
        <v>124893</v>
      </c>
      <c r="M671" s="4">
        <v>47232</v>
      </c>
      <c r="N671" s="4">
        <v>39.31</v>
      </c>
      <c r="O671" s="4">
        <v>100</v>
      </c>
      <c r="P671" s="4">
        <v>0</v>
      </c>
      <c r="Q671" s="4">
        <v>1186</v>
      </c>
      <c r="R671" s="4">
        <v>0</v>
      </c>
      <c r="S671" s="4">
        <v>0</v>
      </c>
      <c r="T671" s="4">
        <v>0</v>
      </c>
      <c r="U671" s="4">
        <v>53</v>
      </c>
      <c r="V671" s="4" t="s">
        <v>6491</v>
      </c>
      <c r="W671" s="5" t="s">
        <v>1661</v>
      </c>
      <c r="X671" s="4" t="s">
        <v>1735</v>
      </c>
      <c r="Y671" s="4" t="s">
        <v>1736</v>
      </c>
      <c r="Z671" s="4" t="s">
        <v>1737</v>
      </c>
      <c r="AA671" s="4" t="s">
        <v>1738</v>
      </c>
      <c r="AB671" s="4" t="s">
        <v>2565</v>
      </c>
      <c r="AC671" s="4" t="s">
        <v>2566</v>
      </c>
    </row>
    <row r="672" spans="1:29" ht="14.5" x14ac:dyDescent="0.35">
      <c r="A672" s="5" t="s">
        <v>207</v>
      </c>
      <c r="B672" s="5" t="s">
        <v>6485</v>
      </c>
      <c r="C672" s="5">
        <v>1</v>
      </c>
      <c r="D672" s="5" t="s">
        <v>6487</v>
      </c>
      <c r="E672" s="5" t="s">
        <v>6501</v>
      </c>
      <c r="F672" s="5" t="s">
        <v>6487</v>
      </c>
      <c r="G672" s="5">
        <v>29.7592997811816</v>
      </c>
      <c r="H672" s="5">
        <v>242.49716206919101</v>
      </c>
      <c r="I672" s="5">
        <v>446</v>
      </c>
      <c r="J672" s="5">
        <v>1484431</v>
      </c>
      <c r="K672" s="4">
        <v>3328.32</v>
      </c>
      <c r="L672" s="4">
        <v>3630</v>
      </c>
      <c r="M672" s="4">
        <v>1871</v>
      </c>
      <c r="N672" s="4">
        <v>55.33</v>
      </c>
      <c r="O672" s="4">
        <v>62.61</v>
      </c>
      <c r="P672" s="4">
        <v>4.2300000000000004</v>
      </c>
      <c r="Q672" s="4">
        <v>1720</v>
      </c>
      <c r="R672" s="4">
        <v>0</v>
      </c>
      <c r="S672" s="4">
        <v>0</v>
      </c>
      <c r="T672" s="4">
        <v>0</v>
      </c>
      <c r="U672" s="4">
        <v>35</v>
      </c>
      <c r="V672" s="4" t="s">
        <v>6491</v>
      </c>
      <c r="W672" s="5" t="s">
        <v>1661</v>
      </c>
      <c r="X672" s="4" t="s">
        <v>1735</v>
      </c>
      <c r="Y672" s="4" t="s">
        <v>1736</v>
      </c>
      <c r="Z672" s="4" t="s">
        <v>1910</v>
      </c>
      <c r="AA672" s="4" t="s">
        <v>1925</v>
      </c>
      <c r="AB672" s="4" t="s">
        <v>2072</v>
      </c>
      <c r="AC672" s="4" t="s">
        <v>1639</v>
      </c>
    </row>
    <row r="673" spans="1:29" ht="14.5" x14ac:dyDescent="0.35">
      <c r="A673" s="5" t="s">
        <v>4632</v>
      </c>
      <c r="B673" s="5" t="s">
        <v>6485</v>
      </c>
      <c r="C673" s="5">
        <v>14</v>
      </c>
      <c r="D673" s="5" t="s">
        <v>6501</v>
      </c>
      <c r="E673" s="5" t="s">
        <v>6503</v>
      </c>
      <c r="F673" s="5" t="s">
        <v>6497</v>
      </c>
      <c r="G673" s="5">
        <v>32.6039387308534</v>
      </c>
      <c r="H673" s="5">
        <v>242.00208080813599</v>
      </c>
      <c r="I673" s="5">
        <v>50</v>
      </c>
      <c r="J673" s="5">
        <v>2357825</v>
      </c>
      <c r="K673" s="4">
        <v>47156.5</v>
      </c>
      <c r="L673" s="4">
        <v>77099</v>
      </c>
      <c r="M673" s="4">
        <v>21692</v>
      </c>
      <c r="N673" s="4">
        <v>51.43</v>
      </c>
      <c r="O673" s="4">
        <v>89.09</v>
      </c>
      <c r="P673" s="4">
        <v>0.35</v>
      </c>
      <c r="Q673" s="4">
        <v>1894</v>
      </c>
      <c r="R673" s="4">
        <v>0</v>
      </c>
      <c r="S673" s="4">
        <v>4</v>
      </c>
      <c r="T673" s="4">
        <v>4</v>
      </c>
      <c r="U673" s="4">
        <v>42</v>
      </c>
      <c r="V673" s="4" t="s">
        <v>6491</v>
      </c>
      <c r="W673" s="5" t="s">
        <v>1661</v>
      </c>
      <c r="X673" s="4" t="s">
        <v>1678</v>
      </c>
      <c r="Y673" s="4" t="s">
        <v>1679</v>
      </c>
      <c r="Z673" s="4" t="s">
        <v>1680</v>
      </c>
      <c r="AA673" s="4" t="s">
        <v>1982</v>
      </c>
      <c r="AB673" s="4" t="s">
        <v>1983</v>
      </c>
      <c r="AC673" s="4" t="s">
        <v>2593</v>
      </c>
    </row>
    <row r="674" spans="1:29" ht="14.5" x14ac:dyDescent="0.35">
      <c r="A674" s="5" t="s">
        <v>6152</v>
      </c>
      <c r="B674" s="5" t="s">
        <v>6485</v>
      </c>
      <c r="C674" s="5">
        <v>1</v>
      </c>
      <c r="D674" s="5" t="s">
        <v>6487</v>
      </c>
      <c r="E674" s="5" t="s">
        <v>6501</v>
      </c>
      <c r="F674" s="5" t="s">
        <v>6487</v>
      </c>
      <c r="G674" s="5">
        <v>41.356673960612703</v>
      </c>
      <c r="H674" s="5">
        <v>241.35384967873401</v>
      </c>
      <c r="I674" s="5">
        <v>175</v>
      </c>
      <c r="J674" s="5">
        <v>1206923</v>
      </c>
      <c r="K674" s="4">
        <v>6896.7</v>
      </c>
      <c r="L674" s="4">
        <v>7739</v>
      </c>
      <c r="M674" s="4">
        <v>3655</v>
      </c>
      <c r="N674" s="4">
        <v>55.14</v>
      </c>
      <c r="O674" s="4">
        <v>51.47</v>
      </c>
      <c r="P674" s="4">
        <v>0.46</v>
      </c>
      <c r="Q674" s="4">
        <v>1892</v>
      </c>
      <c r="R674" s="4">
        <v>1</v>
      </c>
      <c r="S674" s="4">
        <v>0</v>
      </c>
      <c r="T674" s="4">
        <v>0</v>
      </c>
      <c r="U674" s="4">
        <v>22</v>
      </c>
      <c r="V674" s="4" t="s">
        <v>6491</v>
      </c>
      <c r="W674" s="5" t="s">
        <v>1661</v>
      </c>
      <c r="X674" s="4" t="s">
        <v>1735</v>
      </c>
      <c r="Y674" s="4" t="s">
        <v>1736</v>
      </c>
      <c r="Z674" s="4" t="s">
        <v>1910</v>
      </c>
      <c r="AA674" s="4" t="s">
        <v>1925</v>
      </c>
      <c r="AB674" s="4" t="s">
        <v>1926</v>
      </c>
      <c r="AC674" s="4" t="s">
        <v>1639</v>
      </c>
    </row>
    <row r="675" spans="1:29" ht="14.5" x14ac:dyDescent="0.35">
      <c r="A675" s="5" t="s">
        <v>4606</v>
      </c>
      <c r="B675" s="5" t="s">
        <v>6485</v>
      </c>
      <c r="C675" s="5">
        <v>14</v>
      </c>
      <c r="D675" s="5" t="s">
        <v>6487</v>
      </c>
      <c r="E675" s="5" t="s">
        <v>6501</v>
      </c>
      <c r="F675" s="5" t="s">
        <v>6487</v>
      </c>
      <c r="G675" s="5">
        <v>42.450765864332602</v>
      </c>
      <c r="H675" s="5">
        <v>241.04188674853299</v>
      </c>
      <c r="I675" s="5">
        <v>206</v>
      </c>
      <c r="J675" s="5">
        <v>2320596</v>
      </c>
      <c r="K675" s="4">
        <v>11265.03</v>
      </c>
      <c r="L675" s="4">
        <v>15675</v>
      </c>
      <c r="M675" s="4">
        <v>5631</v>
      </c>
      <c r="N675" s="4">
        <v>41.34</v>
      </c>
      <c r="O675" s="4">
        <v>96.19</v>
      </c>
      <c r="P675" s="4">
        <v>0.31</v>
      </c>
      <c r="Q675" s="4">
        <v>2216</v>
      </c>
      <c r="R675" s="4">
        <v>0</v>
      </c>
      <c r="S675" s="4">
        <v>0</v>
      </c>
      <c r="T675" s="4">
        <v>0</v>
      </c>
      <c r="U675" s="4">
        <v>31</v>
      </c>
      <c r="V675" s="4" t="s">
        <v>6491</v>
      </c>
      <c r="W675" s="5" t="s">
        <v>1661</v>
      </c>
      <c r="X675" s="4" t="s">
        <v>1735</v>
      </c>
      <c r="Y675" s="4" t="s">
        <v>1736</v>
      </c>
      <c r="Z675" s="4" t="s">
        <v>1737</v>
      </c>
      <c r="AA675" s="4" t="s">
        <v>1738</v>
      </c>
      <c r="AB675" s="4" t="s">
        <v>2083</v>
      </c>
      <c r="AC675" s="4" t="s">
        <v>1639</v>
      </c>
    </row>
    <row r="676" spans="1:29" ht="14.5" x14ac:dyDescent="0.35">
      <c r="A676" s="5" t="s">
        <v>881</v>
      </c>
      <c r="B676" s="5" t="s">
        <v>6485</v>
      </c>
      <c r="C676" s="5">
        <v>2</v>
      </c>
      <c r="D676" s="5" t="s">
        <v>6487</v>
      </c>
      <c r="E676" s="5" t="s">
        <v>6501</v>
      </c>
      <c r="F676" s="5" t="s">
        <v>6487</v>
      </c>
      <c r="G676" s="5">
        <v>3.2822757111597398</v>
      </c>
      <c r="H676" s="5">
        <v>240.595879342941</v>
      </c>
      <c r="I676" s="5">
        <v>163</v>
      </c>
      <c r="J676" s="5">
        <v>1808760</v>
      </c>
      <c r="K676" s="4">
        <v>11096.69</v>
      </c>
      <c r="L676" s="4">
        <v>17505</v>
      </c>
      <c r="M676" s="4">
        <v>5123</v>
      </c>
      <c r="N676" s="4">
        <v>40.29</v>
      </c>
      <c r="O676" s="4">
        <v>85.19</v>
      </c>
      <c r="P676" s="4">
        <v>0.85</v>
      </c>
      <c r="Q676" s="4">
        <v>3422</v>
      </c>
      <c r="R676" s="4">
        <v>2</v>
      </c>
      <c r="S676" s="4">
        <v>0</v>
      </c>
      <c r="T676" s="4">
        <v>0</v>
      </c>
      <c r="U676" s="4">
        <v>44</v>
      </c>
      <c r="V676" s="4" t="s">
        <v>6491</v>
      </c>
      <c r="W676" s="5" t="s">
        <v>1661</v>
      </c>
      <c r="X676" s="4" t="s">
        <v>1662</v>
      </c>
      <c r="Y676" s="4" t="s">
        <v>1663</v>
      </c>
      <c r="Z676" s="4" t="s">
        <v>1694</v>
      </c>
      <c r="AA676" s="4" t="s">
        <v>2716</v>
      </c>
      <c r="AB676" s="4" t="s">
        <v>2988</v>
      </c>
      <c r="AC676" s="4" t="s">
        <v>1639</v>
      </c>
    </row>
    <row r="677" spans="1:29" ht="14.5" x14ac:dyDescent="0.35">
      <c r="A677" s="5" t="s">
        <v>4609</v>
      </c>
      <c r="B677" s="5" t="s">
        <v>6485</v>
      </c>
      <c r="C677" s="5">
        <v>25</v>
      </c>
      <c r="D677" s="5" t="s">
        <v>6501</v>
      </c>
      <c r="E677" s="5" t="s">
        <v>6501</v>
      </c>
      <c r="F677" s="5" t="s">
        <v>6497</v>
      </c>
      <c r="G677" s="5">
        <v>47.921225382932199</v>
      </c>
      <c r="H677" s="5">
        <v>240.457200270047</v>
      </c>
      <c r="I677" s="5">
        <v>95</v>
      </c>
      <c r="J677" s="5">
        <v>1813002</v>
      </c>
      <c r="K677" s="4">
        <v>19084.23</v>
      </c>
      <c r="L677" s="4">
        <v>25549</v>
      </c>
      <c r="M677" s="4">
        <v>9410</v>
      </c>
      <c r="N677" s="4">
        <v>55.93</v>
      </c>
      <c r="O677" s="4">
        <v>88.93</v>
      </c>
      <c r="P677" s="4">
        <v>1.52</v>
      </c>
      <c r="Q677" s="4">
        <v>1302</v>
      </c>
      <c r="R677" s="4">
        <v>2</v>
      </c>
      <c r="S677" s="4">
        <v>0</v>
      </c>
      <c r="T677" s="4">
        <v>0</v>
      </c>
      <c r="U677" s="4">
        <v>44</v>
      </c>
      <c r="V677" s="4" t="s">
        <v>6491</v>
      </c>
      <c r="W677" s="5" t="s">
        <v>1661</v>
      </c>
      <c r="X677" s="4" t="s">
        <v>1672</v>
      </c>
      <c r="Y677" s="4" t="s">
        <v>2038</v>
      </c>
      <c r="Z677" s="4" t="s">
        <v>2039</v>
      </c>
      <c r="AA677" s="4" t="s">
        <v>2040</v>
      </c>
      <c r="AB677" s="4" t="s">
        <v>2041</v>
      </c>
      <c r="AC677" s="4" t="s">
        <v>1639</v>
      </c>
    </row>
    <row r="678" spans="1:29" ht="14.5" x14ac:dyDescent="0.35">
      <c r="A678" s="5" t="s">
        <v>699</v>
      </c>
      <c r="B678" s="5" t="s">
        <v>6485</v>
      </c>
      <c r="C678" s="5">
        <v>3</v>
      </c>
      <c r="D678" s="5" t="s">
        <v>6487</v>
      </c>
      <c r="E678" s="5" t="s">
        <v>6503</v>
      </c>
      <c r="F678" s="5" t="s">
        <v>6497</v>
      </c>
      <c r="G678" s="5">
        <v>3.5010940919037199</v>
      </c>
      <c r="H678" s="5">
        <v>240.41890474972101</v>
      </c>
      <c r="I678" s="5">
        <v>17</v>
      </c>
      <c r="J678" s="5">
        <v>1719326</v>
      </c>
      <c r="K678" s="4">
        <v>101136.82</v>
      </c>
      <c r="L678" s="4">
        <v>236893</v>
      </c>
      <c r="M678" s="4">
        <v>47416</v>
      </c>
      <c r="N678" s="4">
        <v>33.47</v>
      </c>
      <c r="O678" s="4">
        <v>99.99</v>
      </c>
      <c r="P678" s="4">
        <v>0.02</v>
      </c>
      <c r="Q678" s="4">
        <v>1879</v>
      </c>
      <c r="R678" s="4">
        <v>0</v>
      </c>
      <c r="S678" s="4">
        <v>0</v>
      </c>
      <c r="T678" s="4">
        <v>0</v>
      </c>
      <c r="U678" s="4">
        <v>36</v>
      </c>
      <c r="V678" s="4" t="s">
        <v>6491</v>
      </c>
      <c r="W678" s="5" t="s">
        <v>1661</v>
      </c>
      <c r="X678" s="4" t="s">
        <v>2241</v>
      </c>
      <c r="Y678" s="4" t="s">
        <v>2242</v>
      </c>
      <c r="Z678" s="4" t="s">
        <v>2243</v>
      </c>
      <c r="AA678" s="4" t="s">
        <v>2276</v>
      </c>
      <c r="AB678" s="4" t="s">
        <v>2277</v>
      </c>
      <c r="AC678" s="4" t="s">
        <v>3057</v>
      </c>
    </row>
    <row r="679" spans="1:29" ht="14.5" x14ac:dyDescent="0.35">
      <c r="A679" s="5" t="s">
        <v>4204</v>
      </c>
      <c r="B679" s="5" t="s">
        <v>6485</v>
      </c>
      <c r="C679" s="5">
        <v>1</v>
      </c>
      <c r="D679" s="5" t="s">
        <v>6487</v>
      </c>
      <c r="E679" s="5" t="s">
        <v>6501</v>
      </c>
      <c r="F679" s="5" t="s">
        <v>6487</v>
      </c>
      <c r="G679" s="5">
        <v>26.258205689277901</v>
      </c>
      <c r="H679" s="5">
        <v>240.082825091541</v>
      </c>
      <c r="I679" s="5">
        <v>299</v>
      </c>
      <c r="J679" s="5">
        <v>2134419</v>
      </c>
      <c r="K679" s="4">
        <v>7138.52</v>
      </c>
      <c r="L679" s="4">
        <v>9767</v>
      </c>
      <c r="M679" s="4">
        <v>3193</v>
      </c>
      <c r="N679" s="4">
        <v>60.23</v>
      </c>
      <c r="O679" s="4">
        <v>74.25</v>
      </c>
      <c r="P679" s="4">
        <v>2.4</v>
      </c>
      <c r="Q679" s="4">
        <v>2676</v>
      </c>
      <c r="R679" s="4">
        <v>0</v>
      </c>
      <c r="S679" s="4">
        <v>0</v>
      </c>
      <c r="T679" s="4">
        <v>0</v>
      </c>
      <c r="U679" s="4">
        <v>24</v>
      </c>
      <c r="V679" s="4" t="s">
        <v>6491</v>
      </c>
      <c r="W679" s="5" t="s">
        <v>1661</v>
      </c>
      <c r="X679" s="4" t="s">
        <v>1735</v>
      </c>
      <c r="Y679" s="4" t="s">
        <v>1736</v>
      </c>
      <c r="Z679" s="4" t="s">
        <v>1927</v>
      </c>
      <c r="AA679" s="4" t="s">
        <v>1928</v>
      </c>
      <c r="AB679" s="4" t="s">
        <v>2050</v>
      </c>
      <c r="AC679" s="4" t="s">
        <v>1639</v>
      </c>
    </row>
    <row r="680" spans="1:29" ht="14.5" x14ac:dyDescent="0.35">
      <c r="A680" s="5" t="s">
        <v>1539</v>
      </c>
      <c r="B680" s="5" t="s">
        <v>6485</v>
      </c>
      <c r="C680" s="5">
        <v>1</v>
      </c>
      <c r="D680" s="5" t="s">
        <v>6487</v>
      </c>
      <c r="E680" s="5" t="s">
        <v>6503</v>
      </c>
      <c r="F680" s="5" t="s">
        <v>6497</v>
      </c>
      <c r="G680" s="5">
        <v>25.8205689277899</v>
      </c>
      <c r="H680" s="5">
        <v>239.991303821934</v>
      </c>
      <c r="I680" s="5">
        <v>351</v>
      </c>
      <c r="J680" s="5">
        <v>1079470</v>
      </c>
      <c r="K680" s="4">
        <v>3075.41</v>
      </c>
      <c r="L680" s="4">
        <v>3307</v>
      </c>
      <c r="M680" s="4">
        <v>1796</v>
      </c>
      <c r="N680" s="4">
        <v>54.64</v>
      </c>
      <c r="O680" s="4">
        <v>50.01</v>
      </c>
      <c r="P680" s="4">
        <v>1.32</v>
      </c>
      <c r="Q680" s="4">
        <v>1283</v>
      </c>
      <c r="R680" s="4">
        <v>0</v>
      </c>
      <c r="S680" s="4">
        <v>0</v>
      </c>
      <c r="T680" s="4">
        <v>0</v>
      </c>
      <c r="U680" s="4">
        <v>18</v>
      </c>
      <c r="V680" s="4" t="s">
        <v>6491</v>
      </c>
      <c r="W680" s="5" t="s">
        <v>1661</v>
      </c>
      <c r="X680" s="4" t="s">
        <v>1735</v>
      </c>
      <c r="Y680" s="4" t="s">
        <v>1736</v>
      </c>
      <c r="Z680" s="4" t="s">
        <v>1910</v>
      </c>
      <c r="AA680" s="4" t="s">
        <v>1911</v>
      </c>
      <c r="AB680" s="4" t="s">
        <v>2156</v>
      </c>
      <c r="AC680" s="4" t="s">
        <v>2809</v>
      </c>
    </row>
    <row r="681" spans="1:29" ht="14.5" x14ac:dyDescent="0.35">
      <c r="A681" s="5" t="s">
        <v>6329</v>
      </c>
      <c r="B681" s="5" t="s">
        <v>6485</v>
      </c>
      <c r="C681" s="5">
        <v>12</v>
      </c>
      <c r="D681" s="5" t="s">
        <v>6501</v>
      </c>
      <c r="E681" s="5" t="s">
        <v>6503</v>
      </c>
      <c r="F681" s="5" t="s">
        <v>6497</v>
      </c>
      <c r="G681" s="5">
        <v>46.389496717724299</v>
      </c>
      <c r="H681" s="5">
        <v>239.90683333646501</v>
      </c>
      <c r="I681" s="5">
        <v>497</v>
      </c>
      <c r="J681" s="5">
        <v>1691656</v>
      </c>
      <c r="K681" s="4">
        <v>3403.73</v>
      </c>
      <c r="L681" s="4">
        <v>3790</v>
      </c>
      <c r="M681" s="4">
        <v>1860</v>
      </c>
      <c r="N681" s="4">
        <v>64.59</v>
      </c>
      <c r="O681" s="4">
        <v>68.95</v>
      </c>
      <c r="P681" s="4">
        <v>1.51</v>
      </c>
      <c r="Q681" s="4">
        <v>1609</v>
      </c>
      <c r="R681" s="4">
        <v>1</v>
      </c>
      <c r="S681" s="4">
        <v>0</v>
      </c>
      <c r="T681" s="4">
        <v>0</v>
      </c>
      <c r="U681" s="4">
        <v>37</v>
      </c>
      <c r="V681" s="4" t="s">
        <v>6491</v>
      </c>
      <c r="W681" s="5" t="s">
        <v>1661</v>
      </c>
      <c r="X681" s="4" t="s">
        <v>2258</v>
      </c>
      <c r="Y681" s="4" t="s">
        <v>2259</v>
      </c>
      <c r="Z681" s="4" t="s">
        <v>2260</v>
      </c>
      <c r="AA681" s="4" t="s">
        <v>2261</v>
      </c>
      <c r="AB681" s="4" t="s">
        <v>2262</v>
      </c>
      <c r="AC681" s="4" t="s">
        <v>3280</v>
      </c>
    </row>
    <row r="682" spans="1:29" ht="14.5" x14ac:dyDescent="0.35">
      <c r="A682" s="5" t="s">
        <v>380</v>
      </c>
      <c r="B682" s="5" t="s">
        <v>6485</v>
      </c>
      <c r="C682" s="5">
        <v>10</v>
      </c>
      <c r="D682" s="5" t="s">
        <v>6501</v>
      </c>
      <c r="E682" s="5" t="s">
        <v>6503</v>
      </c>
      <c r="F682" s="5" t="s">
        <v>6497</v>
      </c>
      <c r="G682" s="5">
        <v>10.9409190371991</v>
      </c>
      <c r="H682" s="5">
        <v>239.756818367286</v>
      </c>
      <c r="I682" s="5">
        <v>74</v>
      </c>
      <c r="J682" s="5">
        <v>1588774</v>
      </c>
      <c r="K682" s="4">
        <v>21469.919999999998</v>
      </c>
      <c r="L682" s="4">
        <v>37565</v>
      </c>
      <c r="M682" s="4">
        <v>10174</v>
      </c>
      <c r="N682" s="4">
        <v>48.16</v>
      </c>
      <c r="O682" s="4">
        <v>94.46</v>
      </c>
      <c r="P682" s="4">
        <v>0.16</v>
      </c>
      <c r="Q682" s="4">
        <v>1118</v>
      </c>
      <c r="R682" s="4">
        <v>1</v>
      </c>
      <c r="S682" s="4">
        <v>0</v>
      </c>
      <c r="T682" s="4">
        <v>1</v>
      </c>
      <c r="U682" s="4">
        <v>34</v>
      </c>
      <c r="V682" s="4" t="s">
        <v>6491</v>
      </c>
      <c r="W682" s="5" t="s">
        <v>1661</v>
      </c>
      <c r="X682" s="4" t="s">
        <v>1735</v>
      </c>
      <c r="Y682" s="4" t="s">
        <v>1736</v>
      </c>
      <c r="Z682" s="4" t="s">
        <v>1836</v>
      </c>
      <c r="AA682" s="4" t="s">
        <v>1947</v>
      </c>
      <c r="AB682" s="4" t="s">
        <v>2513</v>
      </c>
      <c r="AC682" s="4" t="s">
        <v>2514</v>
      </c>
    </row>
    <row r="683" spans="1:29" ht="14.5" x14ac:dyDescent="0.35">
      <c r="A683" s="5" t="s">
        <v>998</v>
      </c>
      <c r="B683" s="5" t="s">
        <v>6485</v>
      </c>
      <c r="C683" s="5">
        <v>6</v>
      </c>
      <c r="D683" s="5" t="s">
        <v>6487</v>
      </c>
      <c r="E683" s="5" t="s">
        <v>6501</v>
      </c>
      <c r="F683" s="5" t="s">
        <v>6487</v>
      </c>
      <c r="G683" s="5">
        <v>5.0328227571116004</v>
      </c>
      <c r="H683" s="5">
        <v>239.62735001328599</v>
      </c>
      <c r="I683" s="5">
        <v>128</v>
      </c>
      <c r="J683" s="5">
        <v>2088563</v>
      </c>
      <c r="K683" s="4">
        <v>16316.9</v>
      </c>
      <c r="L683" s="4">
        <v>27658</v>
      </c>
      <c r="M683" s="4">
        <v>6453</v>
      </c>
      <c r="N683" s="4">
        <v>49.57</v>
      </c>
      <c r="O683" s="4">
        <v>97.68</v>
      </c>
      <c r="P683" s="4">
        <v>0.2</v>
      </c>
      <c r="Q683" s="4">
        <v>1962</v>
      </c>
      <c r="R683" s="4">
        <v>0</v>
      </c>
      <c r="S683" s="4">
        <v>0</v>
      </c>
      <c r="T683" s="4">
        <v>0</v>
      </c>
      <c r="U683" s="4">
        <v>46</v>
      </c>
      <c r="V683" s="4" t="s">
        <v>6491</v>
      </c>
      <c r="W683" s="5" t="s">
        <v>1661</v>
      </c>
      <c r="X683" s="4" t="s">
        <v>1735</v>
      </c>
      <c r="Y683" s="4" t="s">
        <v>1736</v>
      </c>
      <c r="Z683" s="4" t="s">
        <v>1737</v>
      </c>
      <c r="AA683" s="4" t="s">
        <v>1738</v>
      </c>
      <c r="AB683" s="4" t="s">
        <v>3069</v>
      </c>
      <c r="AC683" s="4" t="s">
        <v>1639</v>
      </c>
    </row>
    <row r="684" spans="1:29" ht="14.5" x14ac:dyDescent="0.35">
      <c r="A684" s="5" t="s">
        <v>491</v>
      </c>
      <c r="B684" s="5" t="s">
        <v>6485</v>
      </c>
      <c r="C684" s="5">
        <v>6</v>
      </c>
      <c r="D684" s="5" t="s">
        <v>6487</v>
      </c>
      <c r="E684" s="5" t="s">
        <v>6501</v>
      </c>
      <c r="F684" s="5" t="s">
        <v>6487</v>
      </c>
      <c r="G684" s="5">
        <v>47.483588621444198</v>
      </c>
      <c r="H684" s="5">
        <v>239.59531198482301</v>
      </c>
      <c r="I684" s="5">
        <v>111</v>
      </c>
      <c r="J684" s="5">
        <v>1824521</v>
      </c>
      <c r="K684" s="4">
        <v>16437.13</v>
      </c>
      <c r="L684" s="4">
        <v>25310</v>
      </c>
      <c r="M684" s="4">
        <v>9006</v>
      </c>
      <c r="N684" s="4">
        <v>60.27</v>
      </c>
      <c r="O684" s="4">
        <v>94.46</v>
      </c>
      <c r="P684" s="4">
        <v>0.31</v>
      </c>
      <c r="Q684" s="4">
        <v>1579</v>
      </c>
      <c r="R684" s="4">
        <v>0</v>
      </c>
      <c r="S684" s="4">
        <v>3</v>
      </c>
      <c r="T684" s="4">
        <v>2</v>
      </c>
      <c r="U684" s="4">
        <v>45</v>
      </c>
      <c r="V684" s="4" t="s">
        <v>6491</v>
      </c>
      <c r="W684" s="5" t="s">
        <v>1661</v>
      </c>
      <c r="X684" s="4" t="s">
        <v>1735</v>
      </c>
      <c r="Y684" s="4" t="s">
        <v>1736</v>
      </c>
      <c r="Z684" s="4" t="s">
        <v>1910</v>
      </c>
      <c r="AA684" s="4" t="s">
        <v>2033</v>
      </c>
      <c r="AB684" s="4" t="s">
        <v>2739</v>
      </c>
      <c r="AC684" s="4" t="s">
        <v>1639</v>
      </c>
    </row>
    <row r="685" spans="1:29" ht="14.5" x14ac:dyDescent="0.35">
      <c r="A685" s="5" t="s">
        <v>5904</v>
      </c>
      <c r="B685" s="5" t="s">
        <v>6485</v>
      </c>
      <c r="C685" s="5">
        <v>1</v>
      </c>
      <c r="D685" s="5" t="s">
        <v>6487</v>
      </c>
      <c r="E685" s="5" t="s">
        <v>6501</v>
      </c>
      <c r="F685" s="5" t="s">
        <v>6487</v>
      </c>
      <c r="G685" s="5">
        <v>40.919037199124702</v>
      </c>
      <c r="H685" s="5">
        <v>239.33282907869</v>
      </c>
      <c r="I685" s="5">
        <v>163</v>
      </c>
      <c r="J685" s="5">
        <v>1499911</v>
      </c>
      <c r="K685" s="4">
        <v>9201.91</v>
      </c>
      <c r="L685" s="4">
        <v>12015</v>
      </c>
      <c r="M685" s="4">
        <v>4991</v>
      </c>
      <c r="N685" s="4">
        <v>58.85</v>
      </c>
      <c r="O685" s="4">
        <v>61.71</v>
      </c>
      <c r="P685" s="4">
        <v>0.94</v>
      </c>
      <c r="Q685" s="4">
        <v>1627</v>
      </c>
      <c r="R685" s="4">
        <v>0</v>
      </c>
      <c r="S685" s="4">
        <v>0</v>
      </c>
      <c r="T685" s="4">
        <v>0</v>
      </c>
      <c r="U685" s="4">
        <v>17</v>
      </c>
      <c r="V685" s="4" t="s">
        <v>6491</v>
      </c>
      <c r="W685" s="5" t="s">
        <v>1661</v>
      </c>
      <c r="X685" s="4" t="s">
        <v>1735</v>
      </c>
      <c r="Y685" s="4" t="s">
        <v>1736</v>
      </c>
      <c r="Z685" s="4" t="s">
        <v>1910</v>
      </c>
      <c r="AA685" s="4" t="s">
        <v>1925</v>
      </c>
      <c r="AB685" s="4" t="s">
        <v>2289</v>
      </c>
      <c r="AC685" s="4" t="s">
        <v>1639</v>
      </c>
    </row>
    <row r="686" spans="1:29" ht="14.5" x14ac:dyDescent="0.35">
      <c r="A686" s="5" t="s">
        <v>1174</v>
      </c>
      <c r="B686" s="5" t="s">
        <v>6485</v>
      </c>
      <c r="C686" s="5">
        <v>1</v>
      </c>
      <c r="D686" s="5" t="s">
        <v>6487</v>
      </c>
      <c r="E686" s="5" t="s">
        <v>6503</v>
      </c>
      <c r="F686" s="5" t="s">
        <v>6497</v>
      </c>
      <c r="G686" s="5">
        <v>5.4704595185995597</v>
      </c>
      <c r="H686" s="5">
        <v>238.96156313492901</v>
      </c>
      <c r="I686" s="5">
        <v>79</v>
      </c>
      <c r="J686" s="5">
        <v>2365783</v>
      </c>
      <c r="K686" s="4">
        <v>29946.62</v>
      </c>
      <c r="L686" s="4">
        <v>46097</v>
      </c>
      <c r="M686" s="4">
        <v>16416</v>
      </c>
      <c r="N686" s="4">
        <v>60.26</v>
      </c>
      <c r="O686" s="4">
        <v>94.56</v>
      </c>
      <c r="P686" s="4">
        <v>1.41</v>
      </c>
      <c r="Q686" s="4">
        <v>2965</v>
      </c>
      <c r="R686" s="4">
        <v>3</v>
      </c>
      <c r="S686" s="4">
        <v>0</v>
      </c>
      <c r="T686" s="4">
        <v>2</v>
      </c>
      <c r="U686" s="4">
        <v>52</v>
      </c>
      <c r="V686" s="4" t="s">
        <v>6491</v>
      </c>
      <c r="W686" s="5" t="s">
        <v>1661</v>
      </c>
      <c r="X686" s="4" t="s">
        <v>1672</v>
      </c>
      <c r="Y686" s="4" t="s">
        <v>1673</v>
      </c>
      <c r="Z686" s="4" t="s">
        <v>1674</v>
      </c>
      <c r="AA686" s="4" t="s">
        <v>1687</v>
      </c>
      <c r="AB686" s="4" t="s">
        <v>1898</v>
      </c>
      <c r="AC686" s="4" t="s">
        <v>3572</v>
      </c>
    </row>
    <row r="687" spans="1:29" ht="14.5" x14ac:dyDescent="0.35">
      <c r="A687" s="5" t="s">
        <v>5060</v>
      </c>
      <c r="B687" s="5" t="s">
        <v>6485</v>
      </c>
      <c r="C687" s="5">
        <v>16</v>
      </c>
      <c r="D687" s="5" t="s">
        <v>6501</v>
      </c>
      <c r="E687" s="5" t="s">
        <v>6503</v>
      </c>
      <c r="F687" s="5" t="s">
        <v>6497</v>
      </c>
      <c r="G687" s="5">
        <v>16.192560175054702</v>
      </c>
      <c r="H687" s="5">
        <v>238.952743956799</v>
      </c>
      <c r="I687" s="5">
        <v>60</v>
      </c>
      <c r="J687" s="5">
        <v>2699520</v>
      </c>
      <c r="K687" s="4">
        <v>44992</v>
      </c>
      <c r="L687" s="4">
        <v>68584</v>
      </c>
      <c r="M687" s="4">
        <v>28086</v>
      </c>
      <c r="N687" s="4">
        <v>55.2</v>
      </c>
      <c r="O687" s="4">
        <v>99.22</v>
      </c>
      <c r="P687" s="4">
        <v>0.19</v>
      </c>
      <c r="Q687" s="4">
        <v>1904</v>
      </c>
      <c r="R687" s="4">
        <v>2</v>
      </c>
      <c r="S687" s="4">
        <v>3</v>
      </c>
      <c r="T687" s="4">
        <v>2</v>
      </c>
      <c r="U687" s="4">
        <v>51</v>
      </c>
      <c r="V687" s="4" t="s">
        <v>6492</v>
      </c>
      <c r="W687" s="5" t="s">
        <v>1661</v>
      </c>
      <c r="X687" s="4" t="s">
        <v>1678</v>
      </c>
      <c r="Y687" s="4" t="s">
        <v>1679</v>
      </c>
      <c r="Z687" s="4" t="s">
        <v>1680</v>
      </c>
      <c r="AA687" s="4" t="s">
        <v>1684</v>
      </c>
      <c r="AB687" s="4" t="s">
        <v>1987</v>
      </c>
      <c r="AC687" s="4" t="s">
        <v>3129</v>
      </c>
    </row>
    <row r="688" spans="1:29" ht="14.5" x14ac:dyDescent="0.35">
      <c r="A688" s="5" t="s">
        <v>5061</v>
      </c>
      <c r="B688" s="5" t="s">
        <v>6485</v>
      </c>
      <c r="C688" s="5">
        <v>5</v>
      </c>
      <c r="D688" s="5" t="s">
        <v>6501</v>
      </c>
      <c r="E688" s="5" t="s">
        <v>6501</v>
      </c>
      <c r="F688" s="5" t="s">
        <v>6497</v>
      </c>
      <c r="G688" s="5">
        <v>45.733041575492301</v>
      </c>
      <c r="H688" s="5">
        <v>238.65894440262699</v>
      </c>
      <c r="I688" s="5">
        <v>157</v>
      </c>
      <c r="J688" s="5">
        <v>2099682</v>
      </c>
      <c r="K688" s="4">
        <v>13373.77</v>
      </c>
      <c r="L688" s="4">
        <v>18632</v>
      </c>
      <c r="M688" s="4">
        <v>6795</v>
      </c>
      <c r="N688" s="4">
        <v>46.81</v>
      </c>
      <c r="O688" s="4">
        <v>79.709999999999994</v>
      </c>
      <c r="P688" s="4">
        <v>0.47</v>
      </c>
      <c r="Q688" s="4">
        <v>1595</v>
      </c>
      <c r="R688" s="4">
        <v>0</v>
      </c>
      <c r="S688" s="4">
        <v>2</v>
      </c>
      <c r="T688" s="4">
        <v>0</v>
      </c>
      <c r="U688" s="4">
        <v>36</v>
      </c>
      <c r="V688" s="4" t="s">
        <v>6491</v>
      </c>
      <c r="W688" s="5" t="s">
        <v>1661</v>
      </c>
      <c r="X688" s="4" t="s">
        <v>1735</v>
      </c>
      <c r="Y688" s="4" t="s">
        <v>1736</v>
      </c>
      <c r="Z688" s="4" t="s">
        <v>1737</v>
      </c>
      <c r="AA688" s="4" t="s">
        <v>1738</v>
      </c>
      <c r="AB688" s="4" t="s">
        <v>2187</v>
      </c>
      <c r="AC688" s="4" t="s">
        <v>1639</v>
      </c>
    </row>
    <row r="689" spans="1:29" ht="14.5" x14ac:dyDescent="0.35">
      <c r="A689" s="5" t="s">
        <v>4118</v>
      </c>
      <c r="B689" s="5" t="s">
        <v>6485</v>
      </c>
      <c r="C689" s="5">
        <v>3</v>
      </c>
      <c r="D689" s="5" t="s">
        <v>6487</v>
      </c>
      <c r="E689" s="5" t="s">
        <v>6501</v>
      </c>
      <c r="F689" s="5" t="s">
        <v>6487</v>
      </c>
      <c r="G689" s="5">
        <v>31.0722100656455</v>
      </c>
      <c r="H689" s="5">
        <v>238.334699832691</v>
      </c>
      <c r="I689" s="5">
        <v>195</v>
      </c>
      <c r="J689" s="5">
        <v>2288959</v>
      </c>
      <c r="K689" s="4">
        <v>11738.25</v>
      </c>
      <c r="L689" s="4">
        <v>15825</v>
      </c>
      <c r="M689" s="4">
        <v>5496</v>
      </c>
      <c r="N689" s="4">
        <v>56.31</v>
      </c>
      <c r="O689" s="4">
        <v>95.47</v>
      </c>
      <c r="P689" s="4">
        <v>1.04</v>
      </c>
      <c r="Q689" s="4">
        <v>2077</v>
      </c>
      <c r="R689" s="4">
        <v>4</v>
      </c>
      <c r="S689" s="4">
        <v>0</v>
      </c>
      <c r="T689" s="4">
        <v>0</v>
      </c>
      <c r="U689" s="4">
        <v>40</v>
      </c>
      <c r="V689" s="4" t="s">
        <v>6491</v>
      </c>
      <c r="W689" s="5" t="s">
        <v>1661</v>
      </c>
      <c r="X689" s="4" t="s">
        <v>1735</v>
      </c>
      <c r="Y689" s="4" t="s">
        <v>1736</v>
      </c>
      <c r="Z689" s="4" t="s">
        <v>1910</v>
      </c>
      <c r="AA689" s="4" t="s">
        <v>1925</v>
      </c>
      <c r="AB689" s="4" t="s">
        <v>1926</v>
      </c>
      <c r="AC689" s="4" t="s">
        <v>1639</v>
      </c>
    </row>
    <row r="690" spans="1:29" ht="14.5" x14ac:dyDescent="0.35">
      <c r="A690" s="5" t="s">
        <v>4668</v>
      </c>
      <c r="B690" s="5" t="s">
        <v>6485</v>
      </c>
      <c r="C690" s="5">
        <v>15</v>
      </c>
      <c r="D690" s="5" t="s">
        <v>6501</v>
      </c>
      <c r="E690" s="5" t="s">
        <v>6503</v>
      </c>
      <c r="F690" s="5" t="s">
        <v>6497</v>
      </c>
      <c r="G690" s="5">
        <v>41.356673960612703</v>
      </c>
      <c r="H690" s="5">
        <v>238.12558541977</v>
      </c>
      <c r="I690" s="5">
        <v>94</v>
      </c>
      <c r="J690" s="5">
        <v>2264975</v>
      </c>
      <c r="K690" s="4">
        <v>24095.48</v>
      </c>
      <c r="L690" s="4">
        <v>28064</v>
      </c>
      <c r="M690" s="4">
        <v>13463</v>
      </c>
      <c r="N690" s="4">
        <v>44.15</v>
      </c>
      <c r="O690" s="4">
        <v>95.87</v>
      </c>
      <c r="P690" s="4">
        <v>0.8</v>
      </c>
      <c r="Q690" s="4">
        <v>2040</v>
      </c>
      <c r="R690" s="4">
        <v>0</v>
      </c>
      <c r="S690" s="4">
        <v>0</v>
      </c>
      <c r="T690" s="4">
        <v>2</v>
      </c>
      <c r="U690" s="4">
        <v>43</v>
      </c>
      <c r="V690" s="4" t="s">
        <v>6491</v>
      </c>
      <c r="W690" s="5" t="s">
        <v>1661</v>
      </c>
      <c r="X690" s="4" t="s">
        <v>1678</v>
      </c>
      <c r="Y690" s="4" t="s">
        <v>1679</v>
      </c>
      <c r="Z690" s="4" t="s">
        <v>1680</v>
      </c>
      <c r="AA690" s="4" t="s">
        <v>1684</v>
      </c>
      <c r="AB690" s="4" t="s">
        <v>2282</v>
      </c>
      <c r="AC690" s="4" t="s">
        <v>2640</v>
      </c>
    </row>
    <row r="691" spans="1:29" ht="14.5" x14ac:dyDescent="0.35">
      <c r="A691" s="5" t="s">
        <v>1581</v>
      </c>
      <c r="B691" s="5" t="s">
        <v>6485</v>
      </c>
      <c r="C691" s="5">
        <v>3</v>
      </c>
      <c r="D691" s="5" t="s">
        <v>6487</v>
      </c>
      <c r="E691" s="5" t="s">
        <v>6503</v>
      </c>
      <c r="F691" s="5" t="s">
        <v>6497</v>
      </c>
      <c r="G691" s="5">
        <v>16.8490153172867</v>
      </c>
      <c r="H691" s="5">
        <v>237.87118359557499</v>
      </c>
      <c r="I691" s="5">
        <v>366</v>
      </c>
      <c r="J691" s="5">
        <v>1102290</v>
      </c>
      <c r="K691" s="4">
        <v>3011.72</v>
      </c>
      <c r="L691" s="4">
        <v>3350</v>
      </c>
      <c r="M691" s="4">
        <v>1858</v>
      </c>
      <c r="N691" s="4">
        <v>54.03</v>
      </c>
      <c r="O691" s="4">
        <v>56.6</v>
      </c>
      <c r="P691" s="4">
        <v>0</v>
      </c>
      <c r="Q691" s="4">
        <v>1523</v>
      </c>
      <c r="R691" s="4">
        <v>0</v>
      </c>
      <c r="S691" s="4">
        <v>0</v>
      </c>
      <c r="T691" s="4">
        <v>0</v>
      </c>
      <c r="U691" s="4">
        <v>14</v>
      </c>
      <c r="V691" s="4" t="s">
        <v>6491</v>
      </c>
      <c r="W691" s="5" t="s">
        <v>1661</v>
      </c>
      <c r="X691" s="4" t="s">
        <v>1735</v>
      </c>
      <c r="Y691" s="4" t="s">
        <v>1736</v>
      </c>
      <c r="Z691" s="4" t="s">
        <v>1927</v>
      </c>
      <c r="AA691" s="4" t="s">
        <v>2439</v>
      </c>
      <c r="AB691" s="4" t="s">
        <v>2700</v>
      </c>
      <c r="AC691" s="4" t="s">
        <v>2701</v>
      </c>
    </row>
    <row r="692" spans="1:29" ht="14.5" x14ac:dyDescent="0.35">
      <c r="A692" s="5" t="s">
        <v>4447</v>
      </c>
      <c r="B692" s="5" t="s">
        <v>6485</v>
      </c>
      <c r="C692" s="5">
        <v>25</v>
      </c>
      <c r="D692" s="5" t="s">
        <v>6501</v>
      </c>
      <c r="E692" s="5" t="s">
        <v>6503</v>
      </c>
      <c r="F692" s="5" t="s">
        <v>6497</v>
      </c>
      <c r="G692" s="5">
        <v>28.884026258205701</v>
      </c>
      <c r="H692" s="5">
        <v>237.86412404553499</v>
      </c>
      <c r="I692" s="5">
        <v>66</v>
      </c>
      <c r="J692" s="5">
        <v>2591963</v>
      </c>
      <c r="K692" s="4">
        <v>39272.17</v>
      </c>
      <c r="L692" s="4">
        <v>58960</v>
      </c>
      <c r="M692" s="4">
        <v>19391</v>
      </c>
      <c r="N692" s="4">
        <v>48.59</v>
      </c>
      <c r="O692" s="4">
        <v>91.64</v>
      </c>
      <c r="P692" s="4">
        <v>7.0000000000000007E-2</v>
      </c>
      <c r="Q692" s="4">
        <v>1840</v>
      </c>
      <c r="R692" s="4">
        <v>2</v>
      </c>
      <c r="S692" s="4">
        <v>2</v>
      </c>
      <c r="T692" s="4">
        <v>2</v>
      </c>
      <c r="U692" s="4">
        <v>47</v>
      </c>
      <c r="V692" s="4" t="s">
        <v>6492</v>
      </c>
      <c r="W692" s="5" t="s">
        <v>1661</v>
      </c>
      <c r="X692" s="4" t="s">
        <v>1678</v>
      </c>
      <c r="Y692" s="4" t="s">
        <v>1679</v>
      </c>
      <c r="Z692" s="4" t="s">
        <v>1680</v>
      </c>
      <c r="AA692" s="4" t="s">
        <v>1939</v>
      </c>
      <c r="AB692" s="4" t="s">
        <v>2203</v>
      </c>
      <c r="AC692" s="4" t="s">
        <v>2204</v>
      </c>
    </row>
    <row r="693" spans="1:29" ht="14.5" x14ac:dyDescent="0.35">
      <c r="A693" s="5" t="s">
        <v>4674</v>
      </c>
      <c r="B693" s="5" t="s">
        <v>6485</v>
      </c>
      <c r="C693" s="5">
        <v>9</v>
      </c>
      <c r="D693" s="5" t="s">
        <v>6501</v>
      </c>
      <c r="E693" s="5" t="s">
        <v>6503</v>
      </c>
      <c r="F693" s="5" t="s">
        <v>6497</v>
      </c>
      <c r="G693" s="5">
        <v>21.8818380743982</v>
      </c>
      <c r="H693" s="5">
        <v>237.84901047266999</v>
      </c>
      <c r="I693" s="5">
        <v>102</v>
      </c>
      <c r="J693" s="5">
        <v>2295919</v>
      </c>
      <c r="K693" s="4">
        <v>22509.01</v>
      </c>
      <c r="L693" s="4">
        <v>41550</v>
      </c>
      <c r="M693" s="4">
        <v>10944</v>
      </c>
      <c r="N693" s="4">
        <v>53.92</v>
      </c>
      <c r="O693" s="4">
        <v>74.14</v>
      </c>
      <c r="P693" s="4">
        <v>0.1</v>
      </c>
      <c r="Q693" s="4">
        <v>1100</v>
      </c>
      <c r="R693" s="4">
        <v>0</v>
      </c>
      <c r="S693" s="4">
        <v>0</v>
      </c>
      <c r="T693" s="4">
        <v>2</v>
      </c>
      <c r="U693" s="4">
        <v>49</v>
      </c>
      <c r="V693" s="4" t="s">
        <v>6491</v>
      </c>
      <c r="W693" s="5" t="s">
        <v>1661</v>
      </c>
      <c r="X693" s="4" t="s">
        <v>2017</v>
      </c>
      <c r="Y693" s="4" t="s">
        <v>2018</v>
      </c>
      <c r="Z693" s="4" t="s">
        <v>2019</v>
      </c>
      <c r="AA693" s="4" t="s">
        <v>2020</v>
      </c>
      <c r="AB693" s="4" t="s">
        <v>2021</v>
      </c>
      <c r="AC693" s="4" t="s">
        <v>2650</v>
      </c>
    </row>
    <row r="694" spans="1:29" ht="14.5" x14ac:dyDescent="0.35">
      <c r="A694" s="5" t="s">
        <v>5292</v>
      </c>
      <c r="B694" s="5" t="s">
        <v>6485</v>
      </c>
      <c r="C694" s="5">
        <v>3</v>
      </c>
      <c r="D694" s="5" t="s">
        <v>6487</v>
      </c>
      <c r="E694" s="5" t="s">
        <v>6501</v>
      </c>
      <c r="F694" s="5" t="s">
        <v>6487</v>
      </c>
      <c r="G694" s="5">
        <v>15.317286652078799</v>
      </c>
      <c r="H694" s="5">
        <v>237.16676373940399</v>
      </c>
      <c r="I694" s="5">
        <v>319</v>
      </c>
      <c r="J694" s="5">
        <v>2517153</v>
      </c>
      <c r="K694" s="4">
        <v>7890.76</v>
      </c>
      <c r="L694" s="4">
        <v>11227</v>
      </c>
      <c r="M694" s="4">
        <v>3481</v>
      </c>
      <c r="N694" s="4">
        <v>56.27</v>
      </c>
      <c r="O694" s="4">
        <v>89.87</v>
      </c>
      <c r="P694" s="4">
        <v>4.03</v>
      </c>
      <c r="Q694" s="4">
        <v>2408</v>
      </c>
      <c r="R694" s="4">
        <v>2</v>
      </c>
      <c r="S694" s="4">
        <v>2</v>
      </c>
      <c r="T694" s="4">
        <v>0</v>
      </c>
      <c r="U694" s="4">
        <v>35</v>
      </c>
      <c r="V694" s="4" t="s">
        <v>6491</v>
      </c>
      <c r="W694" s="5" t="s">
        <v>1661</v>
      </c>
      <c r="X694" s="4" t="s">
        <v>1735</v>
      </c>
      <c r="Y694" s="4" t="s">
        <v>1736</v>
      </c>
      <c r="Z694" s="4" t="s">
        <v>1910</v>
      </c>
      <c r="AA694" s="4" t="s">
        <v>1925</v>
      </c>
      <c r="AB694" s="4" t="s">
        <v>1926</v>
      </c>
      <c r="AC694" s="4" t="s">
        <v>1639</v>
      </c>
    </row>
    <row r="695" spans="1:29" ht="14.5" x14ac:dyDescent="0.35">
      <c r="A695" s="5" t="s">
        <v>5122</v>
      </c>
      <c r="B695" s="5" t="s">
        <v>6485</v>
      </c>
      <c r="C695" s="5">
        <v>1</v>
      </c>
      <c r="D695" s="5" t="s">
        <v>6487</v>
      </c>
      <c r="E695" s="5" t="s">
        <v>6503</v>
      </c>
      <c r="F695" s="5" t="s">
        <v>6497</v>
      </c>
      <c r="G695" s="5">
        <v>18.818380743982502</v>
      </c>
      <c r="H695" s="5">
        <v>236.402798360633</v>
      </c>
      <c r="I695" s="5">
        <v>338</v>
      </c>
      <c r="J695" s="5">
        <v>1124938</v>
      </c>
      <c r="K695" s="4">
        <v>3328.22</v>
      </c>
      <c r="L695" s="4">
        <v>3474</v>
      </c>
      <c r="M695" s="4">
        <v>1825</v>
      </c>
      <c r="N695" s="4">
        <v>36.39</v>
      </c>
      <c r="O695" s="4">
        <v>50.87</v>
      </c>
      <c r="P695" s="4">
        <v>0.11</v>
      </c>
      <c r="Q695" s="4">
        <v>1183</v>
      </c>
      <c r="R695" s="4">
        <v>0</v>
      </c>
      <c r="S695" s="4">
        <v>0</v>
      </c>
      <c r="T695" s="4">
        <v>0</v>
      </c>
      <c r="U695" s="4">
        <v>12</v>
      </c>
      <c r="V695" s="4" t="s">
        <v>6491</v>
      </c>
      <c r="W695" s="5" t="s">
        <v>1661</v>
      </c>
      <c r="X695" s="4" t="s">
        <v>1954</v>
      </c>
      <c r="Y695" s="4" t="s">
        <v>1955</v>
      </c>
      <c r="Z695" s="4" t="s">
        <v>1956</v>
      </c>
      <c r="AA695" s="4" t="s">
        <v>1957</v>
      </c>
      <c r="AB695" s="4" t="s">
        <v>1958</v>
      </c>
      <c r="AC695" s="4" t="s">
        <v>2525</v>
      </c>
    </row>
    <row r="696" spans="1:29" ht="14.5" x14ac:dyDescent="0.35">
      <c r="A696" s="5" t="s">
        <v>888</v>
      </c>
      <c r="B696" s="5" t="s">
        <v>6485</v>
      </c>
      <c r="C696" s="5">
        <v>1</v>
      </c>
      <c r="D696" s="5" t="s">
        <v>6487</v>
      </c>
      <c r="E696" s="5" t="s">
        <v>6503</v>
      </c>
      <c r="F696" s="5" t="s">
        <v>6497</v>
      </c>
      <c r="G696" s="5">
        <v>22.538293216630201</v>
      </c>
      <c r="H696" s="5">
        <v>236.23368015132999</v>
      </c>
      <c r="I696" s="5">
        <v>531</v>
      </c>
      <c r="J696" s="5">
        <v>1578158</v>
      </c>
      <c r="K696" s="4">
        <v>2972.05</v>
      </c>
      <c r="L696" s="4">
        <v>3182</v>
      </c>
      <c r="M696" s="4">
        <v>1859</v>
      </c>
      <c r="N696" s="4">
        <v>53.39</v>
      </c>
      <c r="O696" s="4">
        <v>64.8</v>
      </c>
      <c r="P696" s="4">
        <v>7.03</v>
      </c>
      <c r="Q696" s="4">
        <v>1829</v>
      </c>
      <c r="R696" s="4">
        <v>0</v>
      </c>
      <c r="S696" s="4">
        <v>0</v>
      </c>
      <c r="T696" s="4">
        <v>0</v>
      </c>
      <c r="U696" s="4">
        <v>15</v>
      </c>
      <c r="V696" s="4" t="s">
        <v>6491</v>
      </c>
      <c r="W696" s="5" t="s">
        <v>1661</v>
      </c>
      <c r="X696" s="4" t="s">
        <v>1678</v>
      </c>
      <c r="Y696" s="4" t="s">
        <v>1679</v>
      </c>
      <c r="Z696" s="4" t="s">
        <v>1680</v>
      </c>
      <c r="AA696" s="4" t="s">
        <v>1684</v>
      </c>
      <c r="AB696" s="4" t="s">
        <v>1731</v>
      </c>
      <c r="AC696" s="4" t="s">
        <v>3319</v>
      </c>
    </row>
    <row r="697" spans="1:29" ht="14.5" x14ac:dyDescent="0.35">
      <c r="A697" s="5" t="s">
        <v>679</v>
      </c>
      <c r="B697" s="5" t="s">
        <v>6485</v>
      </c>
      <c r="C697" s="5">
        <v>2</v>
      </c>
      <c r="D697" s="5" t="s">
        <v>6487</v>
      </c>
      <c r="E697" s="5" t="s">
        <v>6503</v>
      </c>
      <c r="F697" s="5" t="s">
        <v>6497</v>
      </c>
      <c r="G697" s="5">
        <v>40.4814004376368</v>
      </c>
      <c r="H697" s="5">
        <v>235.44972758359299</v>
      </c>
      <c r="I697" s="5">
        <v>449</v>
      </c>
      <c r="J697" s="5">
        <v>1481632</v>
      </c>
      <c r="K697" s="4">
        <v>3299.85</v>
      </c>
      <c r="L697" s="4">
        <v>3526</v>
      </c>
      <c r="M697" s="4">
        <v>2008</v>
      </c>
      <c r="N697" s="4">
        <v>56.01</v>
      </c>
      <c r="O697" s="4">
        <v>50.56</v>
      </c>
      <c r="P697" s="4">
        <v>0.3</v>
      </c>
      <c r="Q697" s="4">
        <v>1513</v>
      </c>
      <c r="R697" s="4">
        <v>0</v>
      </c>
      <c r="S697" s="4">
        <v>0</v>
      </c>
      <c r="T697" s="4">
        <v>0</v>
      </c>
      <c r="U697" s="4">
        <v>18</v>
      </c>
      <c r="V697" s="4" t="s">
        <v>6491</v>
      </c>
      <c r="W697" s="5" t="s">
        <v>1661</v>
      </c>
      <c r="X697" s="4" t="s">
        <v>1678</v>
      </c>
      <c r="Y697" s="4" t="s">
        <v>1679</v>
      </c>
      <c r="Z697" s="4" t="s">
        <v>1680</v>
      </c>
      <c r="AA697" s="4" t="s">
        <v>1684</v>
      </c>
      <c r="AB697" s="4" t="s">
        <v>2333</v>
      </c>
      <c r="AC697" s="4" t="s">
        <v>2798</v>
      </c>
    </row>
    <row r="698" spans="1:29" ht="14.5" x14ac:dyDescent="0.35">
      <c r="A698" s="5" t="s">
        <v>1164</v>
      </c>
      <c r="B698" s="5" t="s">
        <v>6485</v>
      </c>
      <c r="C698" s="5">
        <v>3</v>
      </c>
      <c r="D698" s="5" t="s">
        <v>6487</v>
      </c>
      <c r="E698" s="5" t="s">
        <v>6501</v>
      </c>
      <c r="F698" s="5" t="s">
        <v>6487</v>
      </c>
      <c r="G698" s="5">
        <v>2.6258205689277898</v>
      </c>
      <c r="H698" s="5">
        <v>234.59263537549</v>
      </c>
      <c r="I698" s="5">
        <v>77</v>
      </c>
      <c r="J698" s="5">
        <v>1736874</v>
      </c>
      <c r="K698" s="4">
        <v>22556.799999999999</v>
      </c>
      <c r="L698" s="4">
        <v>35648</v>
      </c>
      <c r="M698" s="4">
        <v>12872</v>
      </c>
      <c r="N698" s="4">
        <v>58.84</v>
      </c>
      <c r="O698" s="4">
        <v>67.12</v>
      </c>
      <c r="P698" s="4">
        <v>1.03</v>
      </c>
      <c r="Q698" s="4">
        <v>1586</v>
      </c>
      <c r="R698" s="4">
        <v>4</v>
      </c>
      <c r="S698" s="4">
        <v>0</v>
      </c>
      <c r="T698" s="4">
        <v>0</v>
      </c>
      <c r="U698" s="4">
        <v>41</v>
      </c>
      <c r="V698" s="4" t="s">
        <v>6491</v>
      </c>
      <c r="W698" s="5" t="s">
        <v>1661</v>
      </c>
      <c r="X698" s="4" t="s">
        <v>1872</v>
      </c>
      <c r="Y698" s="4" t="s">
        <v>1873</v>
      </c>
      <c r="Z698" s="4" t="s">
        <v>2115</v>
      </c>
      <c r="AA698" s="4" t="s">
        <v>2116</v>
      </c>
      <c r="AB698" s="4" t="s">
        <v>2766</v>
      </c>
      <c r="AC698" s="4" t="s">
        <v>1639</v>
      </c>
    </row>
    <row r="699" spans="1:29" ht="14.5" x14ac:dyDescent="0.35">
      <c r="A699" s="5" t="s">
        <v>1010</v>
      </c>
      <c r="B699" s="5" t="s">
        <v>6485</v>
      </c>
      <c r="C699" s="5">
        <v>8</v>
      </c>
      <c r="D699" s="5" t="s">
        <v>6501</v>
      </c>
      <c r="E699" s="5" t="s">
        <v>6503</v>
      </c>
      <c r="F699" s="5" t="s">
        <v>6497</v>
      </c>
      <c r="G699" s="5">
        <v>4.1575492341356703</v>
      </c>
      <c r="H699" s="5">
        <v>234.45091774935301</v>
      </c>
      <c r="I699" s="5">
        <v>210</v>
      </c>
      <c r="J699" s="5">
        <v>2883183</v>
      </c>
      <c r="K699" s="4">
        <v>13729.44</v>
      </c>
      <c r="L699" s="4">
        <v>18868</v>
      </c>
      <c r="M699" s="4">
        <v>6606</v>
      </c>
      <c r="N699" s="4">
        <v>55.3</v>
      </c>
      <c r="O699" s="4">
        <v>94.16</v>
      </c>
      <c r="P699" s="4">
        <v>1.1100000000000001</v>
      </c>
      <c r="Q699" s="4">
        <v>1835</v>
      </c>
      <c r="R699" s="4">
        <v>1</v>
      </c>
      <c r="S699" s="4">
        <v>2</v>
      </c>
      <c r="T699" s="4">
        <v>0</v>
      </c>
      <c r="U699" s="4">
        <v>37</v>
      </c>
      <c r="V699" s="4" t="s">
        <v>6491</v>
      </c>
      <c r="W699" s="5" t="s">
        <v>1661</v>
      </c>
      <c r="X699" s="4" t="s">
        <v>1678</v>
      </c>
      <c r="Y699" s="4" t="s">
        <v>1679</v>
      </c>
      <c r="Z699" s="4" t="s">
        <v>1680</v>
      </c>
      <c r="AA699" s="4" t="s">
        <v>1684</v>
      </c>
      <c r="AB699" s="4" t="s">
        <v>1731</v>
      </c>
      <c r="AC699" s="4" t="s">
        <v>3410</v>
      </c>
    </row>
    <row r="700" spans="1:29" ht="14.5" x14ac:dyDescent="0.35">
      <c r="A700" s="5" t="s">
        <v>6428</v>
      </c>
      <c r="B700" s="5" t="s">
        <v>6485</v>
      </c>
      <c r="C700" s="5">
        <v>22</v>
      </c>
      <c r="D700" s="5" t="s">
        <v>6487</v>
      </c>
      <c r="E700" s="5" t="s">
        <v>6503</v>
      </c>
      <c r="F700" s="5" t="s">
        <v>6497</v>
      </c>
      <c r="G700" s="5">
        <v>24.72647702407</v>
      </c>
      <c r="H700" s="5">
        <v>234.308897267834</v>
      </c>
      <c r="I700" s="5">
        <v>323</v>
      </c>
      <c r="J700" s="5">
        <v>2224544</v>
      </c>
      <c r="K700" s="4">
        <v>6887.13</v>
      </c>
      <c r="L700" s="4">
        <v>8531</v>
      </c>
      <c r="M700" s="4">
        <v>3252</v>
      </c>
      <c r="N700" s="4">
        <v>41.66</v>
      </c>
      <c r="O700" s="4">
        <v>98.28</v>
      </c>
      <c r="P700" s="4">
        <v>1.26</v>
      </c>
      <c r="Q700" s="4">
        <v>2125</v>
      </c>
      <c r="R700" s="4">
        <v>0</v>
      </c>
      <c r="S700" s="4">
        <v>0</v>
      </c>
      <c r="T700" s="4">
        <v>0</v>
      </c>
      <c r="U700" s="4">
        <v>29</v>
      </c>
      <c r="V700" s="4" t="s">
        <v>6491</v>
      </c>
      <c r="W700" s="5" t="s">
        <v>1661</v>
      </c>
      <c r="X700" s="4" t="s">
        <v>1735</v>
      </c>
      <c r="Y700" s="4" t="s">
        <v>1736</v>
      </c>
      <c r="Z700" s="4" t="s">
        <v>1737</v>
      </c>
      <c r="AA700" s="4" t="s">
        <v>1738</v>
      </c>
      <c r="AB700" s="4" t="s">
        <v>1950</v>
      </c>
      <c r="AC700" s="4" t="s">
        <v>2852</v>
      </c>
    </row>
    <row r="701" spans="1:29" ht="14.5" x14ac:dyDescent="0.35">
      <c r="A701" s="5" t="s">
        <v>350</v>
      </c>
      <c r="B701" s="5" t="s">
        <v>6485</v>
      </c>
      <c r="C701" s="5">
        <v>3</v>
      </c>
      <c r="D701" s="5" t="s">
        <v>6487</v>
      </c>
      <c r="E701" s="5" t="s">
        <v>6503</v>
      </c>
      <c r="F701" s="5" t="s">
        <v>6497</v>
      </c>
      <c r="G701" s="5">
        <v>56.017505470459497</v>
      </c>
      <c r="H701" s="5">
        <v>234.21537843889499</v>
      </c>
      <c r="I701" s="5">
        <v>346</v>
      </c>
      <c r="J701" s="5">
        <v>1409270</v>
      </c>
      <c r="K701" s="4">
        <v>4073.03</v>
      </c>
      <c r="L701" s="4">
        <v>4449</v>
      </c>
      <c r="M701" s="4">
        <v>2124</v>
      </c>
      <c r="N701" s="4">
        <v>59.45</v>
      </c>
      <c r="O701" s="4">
        <v>78.39</v>
      </c>
      <c r="P701" s="4">
        <v>3.67</v>
      </c>
      <c r="Q701" s="4">
        <v>1676</v>
      </c>
      <c r="R701" s="4">
        <v>0</v>
      </c>
      <c r="S701" s="4">
        <v>1</v>
      </c>
      <c r="T701" s="4">
        <v>0</v>
      </c>
      <c r="U701" s="4">
        <v>37</v>
      </c>
      <c r="V701" s="4" t="s">
        <v>6491</v>
      </c>
      <c r="W701" s="5" t="s">
        <v>1661</v>
      </c>
      <c r="X701" s="4" t="s">
        <v>1672</v>
      </c>
      <c r="Y701" s="4" t="s">
        <v>2038</v>
      </c>
      <c r="Z701" s="4" t="s">
        <v>2039</v>
      </c>
      <c r="AA701" s="4" t="s">
        <v>2040</v>
      </c>
      <c r="AB701" s="4" t="s">
        <v>2435</v>
      </c>
      <c r="AC701" s="4" t="s">
        <v>2450</v>
      </c>
    </row>
    <row r="702" spans="1:29" ht="14.5" x14ac:dyDescent="0.35">
      <c r="A702" s="5" t="s">
        <v>4396</v>
      </c>
      <c r="B702" s="5" t="s">
        <v>6485</v>
      </c>
      <c r="C702" s="5">
        <v>11</v>
      </c>
      <c r="D702" s="5" t="s">
        <v>6501</v>
      </c>
      <c r="E702" s="5" t="s">
        <v>6501</v>
      </c>
      <c r="F702" s="5" t="s">
        <v>6497</v>
      </c>
      <c r="G702" s="5">
        <v>15.973741794310699</v>
      </c>
      <c r="H702" s="5">
        <v>233.90047378362399</v>
      </c>
      <c r="I702" s="5">
        <v>332</v>
      </c>
      <c r="J702" s="5">
        <v>1251466</v>
      </c>
      <c r="K702" s="4">
        <v>3769.48</v>
      </c>
      <c r="L702" s="4">
        <v>4342</v>
      </c>
      <c r="M702" s="4">
        <v>2055</v>
      </c>
      <c r="N702" s="4">
        <v>56.35</v>
      </c>
      <c r="O702" s="4">
        <v>72.47</v>
      </c>
      <c r="P702" s="4">
        <v>1.47</v>
      </c>
      <c r="Q702" s="4">
        <v>1491</v>
      </c>
      <c r="R702" s="4">
        <v>0</v>
      </c>
      <c r="S702" s="4">
        <v>0</v>
      </c>
      <c r="T702" s="4">
        <v>0</v>
      </c>
      <c r="U702" s="4">
        <v>28</v>
      </c>
      <c r="V702" s="4" t="s">
        <v>6491</v>
      </c>
      <c r="W702" s="5" t="s">
        <v>1661</v>
      </c>
      <c r="X702" s="4" t="s">
        <v>1735</v>
      </c>
      <c r="Y702" s="4" t="s">
        <v>1736</v>
      </c>
      <c r="Z702" s="4" t="s">
        <v>1910</v>
      </c>
      <c r="AA702" s="4" t="s">
        <v>1925</v>
      </c>
      <c r="AB702" s="4" t="s">
        <v>2289</v>
      </c>
      <c r="AC702" s="4" t="s">
        <v>1639</v>
      </c>
    </row>
    <row r="703" spans="1:29" ht="14.5" x14ac:dyDescent="0.35">
      <c r="A703" s="5" t="s">
        <v>4550</v>
      </c>
      <c r="B703" s="5" t="s">
        <v>6485</v>
      </c>
      <c r="C703" s="5">
        <v>1</v>
      </c>
      <c r="D703" s="5" t="s">
        <v>6501</v>
      </c>
      <c r="E703" s="5" t="s">
        <v>6501</v>
      </c>
      <c r="F703" s="5" t="s">
        <v>6497</v>
      </c>
      <c r="G703" s="5">
        <v>31.947483588621399</v>
      </c>
      <c r="H703" s="5">
        <v>233.587591680412</v>
      </c>
      <c r="I703" s="5">
        <v>228</v>
      </c>
      <c r="J703" s="5">
        <v>1254896</v>
      </c>
      <c r="K703" s="4">
        <v>5503.93</v>
      </c>
      <c r="L703" s="4">
        <v>6786</v>
      </c>
      <c r="M703" s="4">
        <v>2951</v>
      </c>
      <c r="N703" s="4">
        <v>46.77</v>
      </c>
      <c r="O703" s="4">
        <v>52.61</v>
      </c>
      <c r="P703" s="4">
        <v>1.76</v>
      </c>
      <c r="Q703" s="4">
        <v>1222</v>
      </c>
      <c r="R703" s="4">
        <v>0</v>
      </c>
      <c r="S703" s="4">
        <v>0</v>
      </c>
      <c r="T703" s="4">
        <v>0</v>
      </c>
      <c r="U703" s="4">
        <v>17</v>
      </c>
      <c r="V703" s="4" t="s">
        <v>6491</v>
      </c>
      <c r="W703" s="5" t="s">
        <v>1661</v>
      </c>
      <c r="X703" s="4" t="s">
        <v>1678</v>
      </c>
      <c r="Y703" s="4" t="s">
        <v>1679</v>
      </c>
      <c r="Z703" s="4" t="s">
        <v>1680</v>
      </c>
      <c r="AA703" s="4" t="s">
        <v>2074</v>
      </c>
      <c r="AB703" s="4" t="s">
        <v>2075</v>
      </c>
      <c r="AC703" s="4" t="s">
        <v>1639</v>
      </c>
    </row>
    <row r="704" spans="1:29" ht="14.5" x14ac:dyDescent="0.35">
      <c r="A704" s="5" t="s">
        <v>6424</v>
      </c>
      <c r="B704" s="5" t="s">
        <v>6485</v>
      </c>
      <c r="C704" s="5">
        <v>32</v>
      </c>
      <c r="D704" s="5" t="s">
        <v>6501</v>
      </c>
      <c r="E704" s="5" t="s">
        <v>6501</v>
      </c>
      <c r="F704" s="5" t="s">
        <v>6497</v>
      </c>
      <c r="G704" s="5">
        <v>41.356673960612703</v>
      </c>
      <c r="H704" s="5">
        <v>233.57059994782699</v>
      </c>
      <c r="I704" s="5">
        <v>248</v>
      </c>
      <c r="J704" s="5">
        <v>1460123</v>
      </c>
      <c r="K704" s="4">
        <v>5887.59</v>
      </c>
      <c r="L704" s="4">
        <v>6793</v>
      </c>
      <c r="M704" s="4">
        <v>3219</v>
      </c>
      <c r="N704" s="4">
        <v>63.32</v>
      </c>
      <c r="O704" s="4">
        <v>91.35</v>
      </c>
      <c r="P704" s="4">
        <v>0.27</v>
      </c>
      <c r="Q704" s="4">
        <v>1477</v>
      </c>
      <c r="R704" s="4">
        <v>0</v>
      </c>
      <c r="S704" s="4">
        <v>0</v>
      </c>
      <c r="T704" s="4">
        <v>2</v>
      </c>
      <c r="U704" s="4">
        <v>21</v>
      </c>
      <c r="V704" s="4" t="s">
        <v>6491</v>
      </c>
      <c r="W704" s="5" t="s">
        <v>1661</v>
      </c>
      <c r="X704" s="4" t="s">
        <v>1735</v>
      </c>
      <c r="Y704" s="4" t="s">
        <v>1736</v>
      </c>
      <c r="Z704" s="4" t="s">
        <v>1910</v>
      </c>
      <c r="AA704" s="4" t="s">
        <v>1925</v>
      </c>
      <c r="AB704" s="4" t="s">
        <v>2289</v>
      </c>
      <c r="AC704" s="4" t="s">
        <v>1639</v>
      </c>
    </row>
    <row r="705" spans="1:29" ht="14.5" x14ac:dyDescent="0.35">
      <c r="A705" s="5" t="s">
        <v>1389</v>
      </c>
      <c r="B705" s="5" t="s">
        <v>6485</v>
      </c>
      <c r="C705" s="5">
        <v>1</v>
      </c>
      <c r="D705" s="5" t="s">
        <v>6487</v>
      </c>
      <c r="E705" s="5" t="s">
        <v>6503</v>
      </c>
      <c r="F705" s="5" t="s">
        <v>6497</v>
      </c>
      <c r="G705" s="5">
        <v>42.669584245076599</v>
      </c>
      <c r="H705" s="5">
        <v>233.48320557549701</v>
      </c>
      <c r="I705" s="5">
        <v>494</v>
      </c>
      <c r="J705" s="5">
        <v>1245131</v>
      </c>
      <c r="K705" s="4">
        <v>2520.5100000000002</v>
      </c>
      <c r="L705" s="4">
        <v>2562</v>
      </c>
      <c r="M705" s="4">
        <v>1647</v>
      </c>
      <c r="N705" s="4">
        <v>60.95</v>
      </c>
      <c r="O705" s="4">
        <v>50.89</v>
      </c>
      <c r="P705" s="4">
        <v>5.09</v>
      </c>
      <c r="Q705" s="4">
        <v>1874</v>
      </c>
      <c r="R705" s="4">
        <v>2</v>
      </c>
      <c r="S705" s="4">
        <v>0</v>
      </c>
      <c r="T705" s="4">
        <v>0</v>
      </c>
      <c r="U705" s="4">
        <v>11</v>
      </c>
      <c r="V705" s="4" t="s">
        <v>6491</v>
      </c>
      <c r="W705" s="5" t="s">
        <v>1661</v>
      </c>
      <c r="X705" s="4" t="s">
        <v>1735</v>
      </c>
      <c r="Y705" s="4" t="s">
        <v>1736</v>
      </c>
      <c r="Z705" s="4" t="s">
        <v>1910</v>
      </c>
      <c r="AA705" s="4" t="s">
        <v>1925</v>
      </c>
      <c r="AB705" s="4" t="s">
        <v>2104</v>
      </c>
      <c r="AC705" s="4" t="s">
        <v>2971</v>
      </c>
    </row>
    <row r="706" spans="1:29" ht="14.5" x14ac:dyDescent="0.35">
      <c r="A706" s="5" t="s">
        <v>4725</v>
      </c>
      <c r="B706" s="5" t="s">
        <v>6485</v>
      </c>
      <c r="C706" s="5">
        <v>1</v>
      </c>
      <c r="D706" s="5" t="s">
        <v>6501</v>
      </c>
      <c r="E706" s="5" t="s">
        <v>6501</v>
      </c>
      <c r="F706" s="5" t="s">
        <v>6497</v>
      </c>
      <c r="G706" s="5">
        <v>43.763676148796499</v>
      </c>
      <c r="H706" s="5">
        <v>233.342816402827</v>
      </c>
      <c r="I706" s="5">
        <v>115</v>
      </c>
      <c r="J706" s="5">
        <v>2518751</v>
      </c>
      <c r="K706" s="4">
        <v>21902.18</v>
      </c>
      <c r="L706" s="4">
        <v>29306</v>
      </c>
      <c r="M706" s="4">
        <v>12084</v>
      </c>
      <c r="N706" s="4">
        <v>57.29</v>
      </c>
      <c r="O706" s="4">
        <v>85.22</v>
      </c>
      <c r="P706" s="4">
        <v>9.7100000000000009</v>
      </c>
      <c r="Q706" s="4">
        <v>2375</v>
      </c>
      <c r="R706" s="4">
        <v>1</v>
      </c>
      <c r="S706" s="4">
        <v>2</v>
      </c>
      <c r="T706" s="4">
        <v>0</v>
      </c>
      <c r="U706" s="4">
        <v>40</v>
      </c>
      <c r="V706" s="4" t="s">
        <v>6491</v>
      </c>
      <c r="W706" s="5" t="s">
        <v>1661</v>
      </c>
      <c r="X706" s="4" t="s">
        <v>1735</v>
      </c>
      <c r="Y706" s="4" t="s">
        <v>1736</v>
      </c>
      <c r="Z706" s="4" t="s">
        <v>1910</v>
      </c>
      <c r="AA706" s="4" t="s">
        <v>1925</v>
      </c>
      <c r="AB706" s="4" t="s">
        <v>1926</v>
      </c>
      <c r="AC706" s="4" t="s">
        <v>1639</v>
      </c>
    </row>
    <row r="707" spans="1:29" ht="14.5" x14ac:dyDescent="0.35">
      <c r="A707" s="5" t="s">
        <v>1288</v>
      </c>
      <c r="B707" s="5" t="s">
        <v>6485</v>
      </c>
      <c r="C707" s="5">
        <v>2</v>
      </c>
      <c r="D707" s="5" t="s">
        <v>6501</v>
      </c>
      <c r="E707" s="5" t="s">
        <v>6503</v>
      </c>
      <c r="F707" s="5" t="s">
        <v>6497</v>
      </c>
      <c r="G707" s="5">
        <v>13.7855579868709</v>
      </c>
      <c r="H707" s="5">
        <v>230.524332414946</v>
      </c>
      <c r="I707" s="5">
        <v>97</v>
      </c>
      <c r="J707" s="5">
        <v>2688279</v>
      </c>
      <c r="K707" s="4">
        <v>27714.22</v>
      </c>
      <c r="L707" s="4">
        <v>53258</v>
      </c>
      <c r="M707" s="4">
        <v>14330</v>
      </c>
      <c r="N707" s="4">
        <v>45.06</v>
      </c>
      <c r="O707" s="4">
        <v>93.14</v>
      </c>
      <c r="P707" s="4">
        <v>0.13</v>
      </c>
      <c r="Q707" s="4">
        <v>1856</v>
      </c>
      <c r="R707" s="4">
        <v>2</v>
      </c>
      <c r="S707" s="4">
        <v>0</v>
      </c>
      <c r="T707" s="4">
        <v>0</v>
      </c>
      <c r="U707" s="4">
        <v>61</v>
      </c>
      <c r="V707" s="4" t="s">
        <v>6491</v>
      </c>
      <c r="W707" s="5" t="s">
        <v>1661</v>
      </c>
      <c r="X707" s="4" t="s">
        <v>1735</v>
      </c>
      <c r="Y707" s="4" t="s">
        <v>1736</v>
      </c>
      <c r="Z707" s="4" t="s">
        <v>1737</v>
      </c>
      <c r="AA707" s="4" t="s">
        <v>1738</v>
      </c>
      <c r="AB707" s="4" t="s">
        <v>2109</v>
      </c>
      <c r="AC707" s="4" t="s">
        <v>2511</v>
      </c>
    </row>
    <row r="708" spans="1:29" ht="14.5" x14ac:dyDescent="0.35">
      <c r="A708" s="5" t="s">
        <v>5905</v>
      </c>
      <c r="B708" s="5" t="s">
        <v>6485</v>
      </c>
      <c r="C708" s="5">
        <v>25</v>
      </c>
      <c r="D708" s="5" t="s">
        <v>6501</v>
      </c>
      <c r="E708" s="5" t="s">
        <v>6503</v>
      </c>
      <c r="F708" s="5" t="s">
        <v>6497</v>
      </c>
      <c r="G708" s="5">
        <v>49.890590809628002</v>
      </c>
      <c r="H708" s="5">
        <v>229.56767125331399</v>
      </c>
      <c r="I708" s="5">
        <v>182</v>
      </c>
      <c r="J708" s="5">
        <v>1532463</v>
      </c>
      <c r="K708" s="4">
        <v>8420.1299999999992</v>
      </c>
      <c r="L708" s="4">
        <v>12340</v>
      </c>
      <c r="M708" s="4">
        <v>4472</v>
      </c>
      <c r="N708" s="4">
        <v>31.62</v>
      </c>
      <c r="O708" s="4">
        <v>91.87</v>
      </c>
      <c r="P708" s="4">
        <v>0.27</v>
      </c>
      <c r="Q708" s="4">
        <v>1647</v>
      </c>
      <c r="R708" s="4">
        <v>0</v>
      </c>
      <c r="S708" s="4">
        <v>0</v>
      </c>
      <c r="T708" s="4">
        <v>0</v>
      </c>
      <c r="U708" s="4">
        <v>35</v>
      </c>
      <c r="V708" s="4" t="s">
        <v>6491</v>
      </c>
      <c r="W708" s="5" t="s">
        <v>1661</v>
      </c>
      <c r="X708" s="4" t="s">
        <v>1662</v>
      </c>
      <c r="Y708" s="4" t="s">
        <v>1663</v>
      </c>
      <c r="Z708" s="4" t="s">
        <v>1754</v>
      </c>
      <c r="AA708" s="4" t="s">
        <v>1830</v>
      </c>
      <c r="AB708" s="4" t="s">
        <v>2835</v>
      </c>
      <c r="AC708" s="4" t="s">
        <v>2836</v>
      </c>
    </row>
    <row r="709" spans="1:29" ht="14.5" x14ac:dyDescent="0.35">
      <c r="A709" s="5" t="s">
        <v>5000</v>
      </c>
      <c r="B709" s="5" t="s">
        <v>6485</v>
      </c>
      <c r="C709" s="5">
        <v>1</v>
      </c>
      <c r="D709" s="5" t="s">
        <v>6487</v>
      </c>
      <c r="E709" s="5" t="s">
        <v>6503</v>
      </c>
      <c r="F709" s="5" t="s">
        <v>6497</v>
      </c>
      <c r="G709" s="5">
        <v>6.5645514223194699</v>
      </c>
      <c r="H709" s="5">
        <v>229.52040269232501</v>
      </c>
      <c r="I709" s="5">
        <v>296</v>
      </c>
      <c r="J709" s="5">
        <v>954935</v>
      </c>
      <c r="K709" s="4">
        <v>3226.13</v>
      </c>
      <c r="L709" s="4">
        <v>3458</v>
      </c>
      <c r="M709" s="4">
        <v>1758</v>
      </c>
      <c r="N709" s="4">
        <v>50.71</v>
      </c>
      <c r="O709" s="4">
        <v>57.28</v>
      </c>
      <c r="P709" s="4">
        <v>2.62</v>
      </c>
      <c r="Q709" s="4">
        <v>1066</v>
      </c>
      <c r="R709" s="4">
        <v>0</v>
      </c>
      <c r="S709" s="4">
        <v>0</v>
      </c>
      <c r="T709" s="4">
        <v>0</v>
      </c>
      <c r="U709" s="4">
        <v>13</v>
      </c>
      <c r="V709" s="4" t="s">
        <v>6491</v>
      </c>
      <c r="W709" s="5" t="s">
        <v>1661</v>
      </c>
      <c r="X709" s="4" t="s">
        <v>1662</v>
      </c>
      <c r="Y709" s="4" t="s">
        <v>1663</v>
      </c>
      <c r="Z709" s="4" t="s">
        <v>1704</v>
      </c>
      <c r="AA709" s="4" t="s">
        <v>1741</v>
      </c>
      <c r="AB709" s="4" t="s">
        <v>1793</v>
      </c>
      <c r="AC709" s="4" t="s">
        <v>3028</v>
      </c>
    </row>
    <row r="710" spans="1:29" ht="14.5" x14ac:dyDescent="0.35">
      <c r="A710" s="5" t="s">
        <v>4222</v>
      </c>
      <c r="B710" s="5" t="s">
        <v>6485</v>
      </c>
      <c r="C710" s="5">
        <v>4</v>
      </c>
      <c r="D710" s="5" t="s">
        <v>6487</v>
      </c>
      <c r="E710" s="5" t="s">
        <v>6501</v>
      </c>
      <c r="F710" s="5" t="s">
        <v>6487</v>
      </c>
      <c r="G710" s="5">
        <v>37.855579868709</v>
      </c>
      <c r="H710" s="5">
        <v>229.224885067804</v>
      </c>
      <c r="I710" s="5">
        <v>223</v>
      </c>
      <c r="J710" s="5">
        <v>2309305</v>
      </c>
      <c r="K710" s="4">
        <v>10355.629999999999</v>
      </c>
      <c r="L710" s="4">
        <v>13730</v>
      </c>
      <c r="M710" s="4">
        <v>5428</v>
      </c>
      <c r="N710" s="4">
        <v>61.86</v>
      </c>
      <c r="O710" s="4">
        <v>71.19</v>
      </c>
      <c r="P710" s="4">
        <v>1.69</v>
      </c>
      <c r="Q710" s="4">
        <v>1593</v>
      </c>
      <c r="R710" s="4">
        <v>2</v>
      </c>
      <c r="S710" s="4">
        <v>1</v>
      </c>
      <c r="T710" s="4">
        <v>0</v>
      </c>
      <c r="U710" s="4">
        <v>29</v>
      </c>
      <c r="V710" s="4" t="s">
        <v>6491</v>
      </c>
      <c r="W710" s="5" t="s">
        <v>1661</v>
      </c>
      <c r="X710" s="4" t="s">
        <v>1735</v>
      </c>
      <c r="Y710" s="4" t="s">
        <v>1736</v>
      </c>
      <c r="Z710" s="4" t="s">
        <v>1927</v>
      </c>
      <c r="AA710" s="4" t="s">
        <v>1928</v>
      </c>
      <c r="AB710" s="4" t="s">
        <v>1656</v>
      </c>
      <c r="AC710" s="4" t="s">
        <v>1639</v>
      </c>
    </row>
    <row r="711" spans="1:29" ht="14.5" x14ac:dyDescent="0.35">
      <c r="A711" s="5" t="s">
        <v>6058</v>
      </c>
      <c r="B711" s="5" t="s">
        <v>6485</v>
      </c>
      <c r="C711" s="5">
        <v>34</v>
      </c>
      <c r="D711" s="5" t="s">
        <v>6501</v>
      </c>
      <c r="E711" s="5" t="s">
        <v>6503</v>
      </c>
      <c r="F711" s="5" t="s">
        <v>6497</v>
      </c>
      <c r="G711" s="5">
        <v>30.853391684901499</v>
      </c>
      <c r="H711" s="5">
        <v>229.17607012382601</v>
      </c>
      <c r="I711" s="5">
        <v>50</v>
      </c>
      <c r="J711" s="5">
        <v>2213181</v>
      </c>
      <c r="K711" s="4">
        <v>44263.62</v>
      </c>
      <c r="L711" s="4">
        <v>81426</v>
      </c>
      <c r="M711" s="4">
        <v>21876</v>
      </c>
      <c r="N711" s="4">
        <v>57.26</v>
      </c>
      <c r="O711" s="4">
        <v>92.63</v>
      </c>
      <c r="P711" s="4">
        <v>0.03</v>
      </c>
      <c r="Q711" s="4">
        <v>1911</v>
      </c>
      <c r="R711" s="4">
        <v>1</v>
      </c>
      <c r="S711" s="4">
        <v>1</v>
      </c>
      <c r="T711" s="4">
        <v>0</v>
      </c>
      <c r="U711" s="4">
        <v>42</v>
      </c>
      <c r="V711" s="4" t="s">
        <v>6491</v>
      </c>
      <c r="W711" s="5" t="s">
        <v>1661</v>
      </c>
      <c r="X711" s="4" t="s">
        <v>1735</v>
      </c>
      <c r="Y711" s="4" t="s">
        <v>1736</v>
      </c>
      <c r="Z711" s="4" t="s">
        <v>1927</v>
      </c>
      <c r="AA711" s="4" t="s">
        <v>2439</v>
      </c>
      <c r="AB711" s="4" t="s">
        <v>2895</v>
      </c>
      <c r="AC711" s="4" t="s">
        <v>2896</v>
      </c>
    </row>
    <row r="712" spans="1:29" ht="14.5" x14ac:dyDescent="0.35">
      <c r="A712" s="5" t="s">
        <v>4729</v>
      </c>
      <c r="B712" s="5" t="s">
        <v>6485</v>
      </c>
      <c r="C712" s="5">
        <v>5</v>
      </c>
      <c r="D712" s="5" t="s">
        <v>6487</v>
      </c>
      <c r="E712" s="5" t="s">
        <v>6501</v>
      </c>
      <c r="F712" s="5" t="s">
        <v>6487</v>
      </c>
      <c r="G712" s="5">
        <v>37.855579868709</v>
      </c>
      <c r="H712" s="5">
        <v>228.912061190793</v>
      </c>
      <c r="I712" s="5">
        <v>283</v>
      </c>
      <c r="J712" s="5">
        <v>1680624</v>
      </c>
      <c r="K712" s="4">
        <v>5938.6</v>
      </c>
      <c r="L712" s="4">
        <v>7023</v>
      </c>
      <c r="M712" s="4">
        <v>3266</v>
      </c>
      <c r="N712" s="4">
        <v>59.88</v>
      </c>
      <c r="O712" s="4">
        <v>72.16</v>
      </c>
      <c r="P712" s="4">
        <v>0.36</v>
      </c>
      <c r="Q712" s="4">
        <v>1711</v>
      </c>
      <c r="R712" s="4">
        <v>0</v>
      </c>
      <c r="S712" s="4">
        <v>0</v>
      </c>
      <c r="T712" s="4">
        <v>0</v>
      </c>
      <c r="U712" s="4">
        <v>16</v>
      </c>
      <c r="V712" s="4" t="s">
        <v>6491</v>
      </c>
      <c r="W712" s="5" t="s">
        <v>1661</v>
      </c>
      <c r="X712" s="4" t="s">
        <v>1735</v>
      </c>
      <c r="Y712" s="4" t="s">
        <v>1736</v>
      </c>
      <c r="Z712" s="4" t="s">
        <v>1910</v>
      </c>
      <c r="AA712" s="4" t="s">
        <v>1925</v>
      </c>
      <c r="AB712" s="4" t="s">
        <v>2620</v>
      </c>
      <c r="AC712" s="4" t="s">
        <v>1639</v>
      </c>
    </row>
    <row r="713" spans="1:29" ht="14.5" x14ac:dyDescent="0.35">
      <c r="A713" s="5" t="s">
        <v>4570</v>
      </c>
      <c r="B713" s="5" t="s">
        <v>6485</v>
      </c>
      <c r="C713" s="5">
        <v>8</v>
      </c>
      <c r="D713" s="5" t="s">
        <v>6501</v>
      </c>
      <c r="E713" s="5" t="s">
        <v>6503</v>
      </c>
      <c r="F713" s="5" t="s">
        <v>6497</v>
      </c>
      <c r="G713" s="5">
        <v>33.041575492341401</v>
      </c>
      <c r="H713" s="5">
        <v>228.118645468219</v>
      </c>
      <c r="I713" s="5">
        <v>171</v>
      </c>
      <c r="J713" s="5">
        <v>2717272</v>
      </c>
      <c r="K713" s="4">
        <v>15890.48</v>
      </c>
      <c r="L713" s="4">
        <v>26633</v>
      </c>
      <c r="M713" s="4">
        <v>7707</v>
      </c>
      <c r="N713" s="4">
        <v>38.880000000000003</v>
      </c>
      <c r="O713" s="4">
        <v>98.16</v>
      </c>
      <c r="P713" s="4">
        <v>1.35</v>
      </c>
      <c r="Q713" s="4">
        <v>2407</v>
      </c>
      <c r="R713" s="4">
        <v>4</v>
      </c>
      <c r="S713" s="4">
        <v>2</v>
      </c>
      <c r="T713" s="4">
        <v>0</v>
      </c>
      <c r="U713" s="4">
        <v>41</v>
      </c>
      <c r="V713" s="4" t="s">
        <v>6491</v>
      </c>
      <c r="W713" s="5" t="s">
        <v>1661</v>
      </c>
      <c r="X713" s="4" t="s">
        <v>1954</v>
      </c>
      <c r="Y713" s="4" t="s">
        <v>1955</v>
      </c>
      <c r="Z713" s="4" t="s">
        <v>1956</v>
      </c>
      <c r="AA713" s="4" t="s">
        <v>1957</v>
      </c>
      <c r="AB713" s="4" t="s">
        <v>1958</v>
      </c>
      <c r="AC713" s="4" t="s">
        <v>2517</v>
      </c>
    </row>
    <row r="714" spans="1:29" ht="14.5" x14ac:dyDescent="0.35">
      <c r="A714" s="5" t="s">
        <v>5973</v>
      </c>
      <c r="B714" s="5" t="s">
        <v>6485</v>
      </c>
      <c r="C714" s="5">
        <v>20</v>
      </c>
      <c r="D714" s="5" t="s">
        <v>6501</v>
      </c>
      <c r="E714" s="5" t="s">
        <v>6503</v>
      </c>
      <c r="F714" s="5" t="s">
        <v>6497</v>
      </c>
      <c r="G714" s="5">
        <v>28.884026258205701</v>
      </c>
      <c r="H714" s="5">
        <v>228.07999140074099</v>
      </c>
      <c r="I714" s="5">
        <v>129</v>
      </c>
      <c r="J714" s="5">
        <v>1743404</v>
      </c>
      <c r="K714" s="4">
        <v>13514.76</v>
      </c>
      <c r="L714" s="4">
        <v>20326</v>
      </c>
      <c r="M714" s="4">
        <v>6298</v>
      </c>
      <c r="N714" s="4">
        <v>62.26</v>
      </c>
      <c r="O714" s="4">
        <v>94.76</v>
      </c>
      <c r="P714" s="4">
        <v>0.26</v>
      </c>
      <c r="Q714" s="4">
        <v>2071</v>
      </c>
      <c r="R714" s="4">
        <v>2</v>
      </c>
      <c r="S714" s="4">
        <v>1</v>
      </c>
      <c r="T714" s="4">
        <v>0</v>
      </c>
      <c r="U714" s="4">
        <v>39</v>
      </c>
      <c r="V714" s="4" t="s">
        <v>6491</v>
      </c>
      <c r="W714" s="5" t="s">
        <v>1661</v>
      </c>
      <c r="X714" s="4" t="s">
        <v>1735</v>
      </c>
      <c r="Y714" s="4" t="s">
        <v>1736</v>
      </c>
      <c r="Z714" s="4" t="s">
        <v>1910</v>
      </c>
      <c r="AA714" s="4" t="s">
        <v>1925</v>
      </c>
      <c r="AB714" s="4" t="s">
        <v>2489</v>
      </c>
      <c r="AC714" s="4" t="s">
        <v>3764</v>
      </c>
    </row>
    <row r="715" spans="1:29" ht="14.5" x14ac:dyDescent="0.35">
      <c r="A715" s="5" t="s">
        <v>5816</v>
      </c>
      <c r="B715" s="5" t="s">
        <v>6485</v>
      </c>
      <c r="C715" s="5">
        <v>2</v>
      </c>
      <c r="D715" s="5" t="s">
        <v>6501</v>
      </c>
      <c r="E715" s="5" t="s">
        <v>6503</v>
      </c>
      <c r="F715" s="5" t="s">
        <v>6497</v>
      </c>
      <c r="G715" s="5">
        <v>6.7833698030634597</v>
      </c>
      <c r="H715" s="5">
        <v>227.994535562365</v>
      </c>
      <c r="I715" s="5">
        <v>148</v>
      </c>
      <c r="J715" s="5">
        <v>2447598</v>
      </c>
      <c r="K715" s="4">
        <v>16537.82</v>
      </c>
      <c r="L715" s="4">
        <v>28431</v>
      </c>
      <c r="M715" s="4">
        <v>8025</v>
      </c>
      <c r="N715" s="4">
        <v>36.700000000000003</v>
      </c>
      <c r="O715" s="4">
        <v>91.68</v>
      </c>
      <c r="P715" s="4">
        <v>0.49</v>
      </c>
      <c r="Q715" s="4">
        <v>1747</v>
      </c>
      <c r="R715" s="4">
        <v>0</v>
      </c>
      <c r="S715" s="4">
        <v>0</v>
      </c>
      <c r="T715" s="4">
        <v>0</v>
      </c>
      <c r="U715" s="4">
        <v>56</v>
      </c>
      <c r="V715" s="4" t="s">
        <v>6491</v>
      </c>
      <c r="W715" s="5" t="s">
        <v>1661</v>
      </c>
      <c r="X715" s="4" t="s">
        <v>1698</v>
      </c>
      <c r="Y715" s="4" t="s">
        <v>1699</v>
      </c>
      <c r="Z715" s="4" t="s">
        <v>1712</v>
      </c>
      <c r="AA715" s="4" t="s">
        <v>2769</v>
      </c>
      <c r="AB715" s="4" t="s">
        <v>2770</v>
      </c>
      <c r="AC715" s="4" t="s">
        <v>3459</v>
      </c>
    </row>
    <row r="716" spans="1:29" ht="14.5" x14ac:dyDescent="0.35">
      <c r="A716" s="5" t="s">
        <v>4280</v>
      </c>
      <c r="B716" s="5" t="s">
        <v>6485</v>
      </c>
      <c r="C716" s="5">
        <v>1</v>
      </c>
      <c r="D716" s="5" t="s">
        <v>6487</v>
      </c>
      <c r="E716" s="5" t="s">
        <v>6501</v>
      </c>
      <c r="F716" s="5" t="s">
        <v>6487</v>
      </c>
      <c r="G716" s="5">
        <v>19.4748358862144</v>
      </c>
      <c r="H716" s="5">
        <v>227.91905422890699</v>
      </c>
      <c r="I716" s="5">
        <v>186</v>
      </c>
      <c r="J716" s="5">
        <v>2705856</v>
      </c>
      <c r="K716" s="4">
        <v>14547.61</v>
      </c>
      <c r="L716" s="4">
        <v>24629</v>
      </c>
      <c r="M716" s="4">
        <v>7020</v>
      </c>
      <c r="N716" s="4">
        <v>56.33</v>
      </c>
      <c r="O716" s="4">
        <v>91.51</v>
      </c>
      <c r="P716" s="4">
        <v>4.53</v>
      </c>
      <c r="Q716" s="4">
        <v>2231</v>
      </c>
      <c r="R716" s="4">
        <v>5</v>
      </c>
      <c r="S716" s="4">
        <v>0</v>
      </c>
      <c r="T716" s="4">
        <v>0</v>
      </c>
      <c r="U716" s="4">
        <v>44</v>
      </c>
      <c r="V716" s="4" t="s">
        <v>6491</v>
      </c>
      <c r="W716" s="5" t="s">
        <v>1661</v>
      </c>
      <c r="X716" s="4" t="s">
        <v>1735</v>
      </c>
      <c r="Y716" s="4" t="s">
        <v>1736</v>
      </c>
      <c r="Z716" s="4" t="s">
        <v>1910</v>
      </c>
      <c r="AA716" s="4" t="s">
        <v>1925</v>
      </c>
      <c r="AB716" s="4" t="s">
        <v>1926</v>
      </c>
      <c r="AC716" s="4" t="s">
        <v>1639</v>
      </c>
    </row>
    <row r="717" spans="1:29" ht="14.5" x14ac:dyDescent="0.35">
      <c r="A717" s="5" t="s">
        <v>4468</v>
      </c>
      <c r="B717" s="5" t="s">
        <v>6485</v>
      </c>
      <c r="C717" s="5">
        <v>14</v>
      </c>
      <c r="D717" s="5" t="s">
        <v>6501</v>
      </c>
      <c r="E717" s="5" t="s">
        <v>6503</v>
      </c>
      <c r="F717" s="5" t="s">
        <v>6497</v>
      </c>
      <c r="G717" s="5">
        <v>28.6652078774617</v>
      </c>
      <c r="H717" s="5">
        <v>227.72253408498301</v>
      </c>
      <c r="I717" s="5">
        <v>235</v>
      </c>
      <c r="J717" s="5">
        <v>2442734</v>
      </c>
      <c r="K717" s="4">
        <v>10394.61</v>
      </c>
      <c r="L717" s="4">
        <v>17311</v>
      </c>
      <c r="M717" s="4">
        <v>4783</v>
      </c>
      <c r="N717" s="4">
        <v>48.51</v>
      </c>
      <c r="O717" s="4">
        <v>92.31</v>
      </c>
      <c r="P717" s="4">
        <v>0.04</v>
      </c>
      <c r="Q717" s="4">
        <v>1661</v>
      </c>
      <c r="R717" s="4">
        <v>1</v>
      </c>
      <c r="S717" s="4">
        <v>2</v>
      </c>
      <c r="T717" s="4">
        <v>0</v>
      </c>
      <c r="U717" s="4">
        <v>41</v>
      </c>
      <c r="V717" s="4" t="s">
        <v>6491</v>
      </c>
      <c r="W717" s="5" t="s">
        <v>1661</v>
      </c>
      <c r="X717" s="4" t="s">
        <v>1678</v>
      </c>
      <c r="Y717" s="4" t="s">
        <v>1679</v>
      </c>
      <c r="Z717" s="4" t="s">
        <v>1680</v>
      </c>
      <c r="AA717" s="4" t="s">
        <v>1684</v>
      </c>
      <c r="AB717" s="4" t="s">
        <v>1731</v>
      </c>
      <c r="AC717" s="4" t="s">
        <v>2392</v>
      </c>
    </row>
    <row r="718" spans="1:29" ht="14.5" x14ac:dyDescent="0.35">
      <c r="A718" s="5" t="s">
        <v>4982</v>
      </c>
      <c r="B718" s="5" t="s">
        <v>6485</v>
      </c>
      <c r="C718" s="5">
        <v>3</v>
      </c>
      <c r="D718" s="5" t="s">
        <v>6501</v>
      </c>
      <c r="E718" s="5" t="s">
        <v>6503</v>
      </c>
      <c r="F718" s="5" t="s">
        <v>6497</v>
      </c>
      <c r="G718" s="5">
        <v>27.1334792122538</v>
      </c>
      <c r="H718" s="5">
        <v>227.20631460046999</v>
      </c>
      <c r="I718" s="5">
        <v>449</v>
      </c>
      <c r="J718" s="5">
        <v>1202330</v>
      </c>
      <c r="K718" s="4">
        <v>2677.8</v>
      </c>
      <c r="L718" s="4">
        <v>2661</v>
      </c>
      <c r="M718" s="4">
        <v>1742</v>
      </c>
      <c r="N718" s="4">
        <v>61.65</v>
      </c>
      <c r="O718" s="4">
        <v>58.85</v>
      </c>
      <c r="P718" s="4">
        <v>0.37</v>
      </c>
      <c r="Q718" s="4">
        <v>1166</v>
      </c>
      <c r="R718" s="4">
        <v>0</v>
      </c>
      <c r="S718" s="4">
        <v>0</v>
      </c>
      <c r="T718" s="4">
        <v>0</v>
      </c>
      <c r="U718" s="4">
        <v>21</v>
      </c>
      <c r="V718" s="4" t="s">
        <v>6491</v>
      </c>
      <c r="W718" s="5" t="s">
        <v>1661</v>
      </c>
      <c r="X718" s="4" t="s">
        <v>1735</v>
      </c>
      <c r="Y718" s="4" t="s">
        <v>1736</v>
      </c>
      <c r="Z718" s="4" t="s">
        <v>1910</v>
      </c>
      <c r="AA718" s="4" t="s">
        <v>2033</v>
      </c>
      <c r="AB718" s="4" t="s">
        <v>3015</v>
      </c>
      <c r="AC718" s="4" t="s">
        <v>3016</v>
      </c>
    </row>
    <row r="719" spans="1:29" ht="14.5" x14ac:dyDescent="0.35">
      <c r="A719" s="5" t="s">
        <v>4210</v>
      </c>
      <c r="B719" s="5" t="s">
        <v>6485</v>
      </c>
      <c r="C719" s="5">
        <v>3</v>
      </c>
      <c r="D719" s="5" t="s">
        <v>6487</v>
      </c>
      <c r="E719" s="5" t="s">
        <v>6501</v>
      </c>
      <c r="F719" s="5" t="s">
        <v>6487</v>
      </c>
      <c r="G719" s="5">
        <v>33.916849015317297</v>
      </c>
      <c r="H719" s="5">
        <v>227.061651864715</v>
      </c>
      <c r="I719" s="5">
        <v>240</v>
      </c>
      <c r="J719" s="5">
        <v>2133991</v>
      </c>
      <c r="K719" s="4">
        <v>8891.6299999999992</v>
      </c>
      <c r="L719" s="4">
        <v>14564</v>
      </c>
      <c r="M719" s="4">
        <v>3840</v>
      </c>
      <c r="N719" s="4">
        <v>39.229999999999997</v>
      </c>
      <c r="O719" s="4">
        <v>80.67</v>
      </c>
      <c r="P719" s="4">
        <v>4.8</v>
      </c>
      <c r="Q719" s="4">
        <v>2674</v>
      </c>
      <c r="R719" s="4">
        <v>0</v>
      </c>
      <c r="S719" s="4">
        <v>0</v>
      </c>
      <c r="T719" s="4">
        <v>4</v>
      </c>
      <c r="U719" s="4">
        <v>36</v>
      </c>
      <c r="V719" s="4" t="s">
        <v>6491</v>
      </c>
      <c r="W719" s="5" t="s">
        <v>1661</v>
      </c>
      <c r="X719" s="4" t="s">
        <v>1735</v>
      </c>
      <c r="Y719" s="4" t="s">
        <v>1736</v>
      </c>
      <c r="Z719" s="4" t="s">
        <v>1737</v>
      </c>
      <c r="AA719" s="4" t="s">
        <v>1738</v>
      </c>
      <c r="AB719" s="4" t="s">
        <v>2073</v>
      </c>
      <c r="AC719" s="4" t="s">
        <v>1639</v>
      </c>
    </row>
    <row r="720" spans="1:29" ht="14.5" x14ac:dyDescent="0.35">
      <c r="A720" s="5" t="s">
        <v>4785</v>
      </c>
      <c r="B720" s="5" t="s">
        <v>6485</v>
      </c>
      <c r="C720" s="5">
        <v>4</v>
      </c>
      <c r="D720" s="5" t="s">
        <v>6501</v>
      </c>
      <c r="E720" s="5" t="s">
        <v>6503</v>
      </c>
      <c r="F720" s="5" t="s">
        <v>6497</v>
      </c>
      <c r="G720" s="5">
        <v>10.065645514223201</v>
      </c>
      <c r="H720" s="5">
        <v>226.811357263095</v>
      </c>
      <c r="I720" s="5">
        <v>229</v>
      </c>
      <c r="J720" s="5">
        <v>2811525</v>
      </c>
      <c r="K720" s="4">
        <v>12277.4</v>
      </c>
      <c r="L720" s="4">
        <v>20521</v>
      </c>
      <c r="M720" s="4">
        <v>5482</v>
      </c>
      <c r="N720" s="4">
        <v>38.44</v>
      </c>
      <c r="O720" s="4">
        <v>96.27</v>
      </c>
      <c r="P720" s="4">
        <v>1.96</v>
      </c>
      <c r="Q720" s="4">
        <v>2828</v>
      </c>
      <c r="R720" s="4">
        <v>0</v>
      </c>
      <c r="S720" s="4">
        <v>1</v>
      </c>
      <c r="T720" s="4">
        <v>0</v>
      </c>
      <c r="U720" s="4">
        <v>43</v>
      </c>
      <c r="V720" s="4" t="s">
        <v>6491</v>
      </c>
      <c r="W720" s="5" t="s">
        <v>1661</v>
      </c>
      <c r="X720" s="4" t="s">
        <v>1735</v>
      </c>
      <c r="Y720" s="4" t="s">
        <v>1736</v>
      </c>
      <c r="Z720" s="4" t="s">
        <v>1737</v>
      </c>
      <c r="AA720" s="4" t="s">
        <v>1738</v>
      </c>
      <c r="AB720" s="4" t="s">
        <v>2661</v>
      </c>
      <c r="AC720" s="4" t="s">
        <v>2817</v>
      </c>
    </row>
    <row r="721" spans="1:29" ht="14.5" x14ac:dyDescent="0.35">
      <c r="A721" s="5" t="s">
        <v>5006</v>
      </c>
      <c r="B721" s="5" t="s">
        <v>6485</v>
      </c>
      <c r="C721" s="5">
        <v>6</v>
      </c>
      <c r="D721" s="5" t="s">
        <v>6501</v>
      </c>
      <c r="E721" s="5" t="s">
        <v>6501</v>
      </c>
      <c r="F721" s="5" t="s">
        <v>6497</v>
      </c>
      <c r="G721" s="5">
        <v>27.3522975929978</v>
      </c>
      <c r="H721" s="5">
        <v>226.791812504278</v>
      </c>
      <c r="I721" s="5">
        <v>103</v>
      </c>
      <c r="J721" s="5">
        <v>832046</v>
      </c>
      <c r="K721" s="4">
        <v>8078.12</v>
      </c>
      <c r="L721" s="4">
        <v>11116</v>
      </c>
      <c r="M721" s="4">
        <v>4337</v>
      </c>
      <c r="N721" s="4">
        <v>45.81</v>
      </c>
      <c r="O721" s="4">
        <v>95.1</v>
      </c>
      <c r="P721" s="4">
        <v>0.33</v>
      </c>
      <c r="Q721" s="4">
        <v>848</v>
      </c>
      <c r="R721" s="4">
        <v>0</v>
      </c>
      <c r="S721" s="4">
        <v>2</v>
      </c>
      <c r="T721" s="4">
        <v>1</v>
      </c>
      <c r="U721" s="4">
        <v>41</v>
      </c>
      <c r="V721" s="4" t="s">
        <v>6491</v>
      </c>
      <c r="W721" s="5" t="s">
        <v>1661</v>
      </c>
      <c r="X721" s="4" t="s">
        <v>2205</v>
      </c>
      <c r="Y721" s="4" t="s">
        <v>2206</v>
      </c>
      <c r="Z721" s="4" t="s">
        <v>2207</v>
      </c>
      <c r="AA721" s="4" t="s">
        <v>2208</v>
      </c>
      <c r="AB721" s="4" t="s">
        <v>2209</v>
      </c>
      <c r="AC721" s="4" t="s">
        <v>1639</v>
      </c>
    </row>
    <row r="722" spans="1:29" ht="14.5" x14ac:dyDescent="0.35">
      <c r="A722" s="5" t="s">
        <v>1450</v>
      </c>
      <c r="B722" s="5" t="s">
        <v>6485</v>
      </c>
      <c r="C722" s="5">
        <v>3</v>
      </c>
      <c r="D722" s="5" t="s">
        <v>6501</v>
      </c>
      <c r="E722" s="5" t="s">
        <v>6503</v>
      </c>
      <c r="F722" s="5" t="s">
        <v>6497</v>
      </c>
      <c r="G722" s="5">
        <v>7.6586433260393898</v>
      </c>
      <c r="H722" s="5">
        <v>225.718951984017</v>
      </c>
      <c r="I722" s="5">
        <v>27</v>
      </c>
      <c r="J722" s="5">
        <v>1208453</v>
      </c>
      <c r="K722" s="4">
        <v>44757.52</v>
      </c>
      <c r="L722" s="4">
        <v>74270</v>
      </c>
      <c r="M722" s="4">
        <v>29231</v>
      </c>
      <c r="N722" s="4">
        <v>27.88</v>
      </c>
      <c r="O722" s="4">
        <v>99.76</v>
      </c>
      <c r="P722" s="4">
        <v>1.6</v>
      </c>
      <c r="Q722" s="4">
        <v>1793</v>
      </c>
      <c r="R722" s="4">
        <v>2</v>
      </c>
      <c r="S722" s="4">
        <v>0</v>
      </c>
      <c r="T722" s="4">
        <v>0</v>
      </c>
      <c r="U722" s="4">
        <v>31</v>
      </c>
      <c r="V722" s="4" t="s">
        <v>6491</v>
      </c>
      <c r="W722" s="5" t="s">
        <v>1661</v>
      </c>
      <c r="X722" s="4" t="s">
        <v>1735</v>
      </c>
      <c r="Y722" s="4" t="s">
        <v>1736</v>
      </c>
      <c r="Z722" s="4" t="s">
        <v>1965</v>
      </c>
      <c r="AA722" s="4" t="s">
        <v>1973</v>
      </c>
      <c r="AB722" s="4" t="s">
        <v>3516</v>
      </c>
      <c r="AC722" s="4" t="s">
        <v>3517</v>
      </c>
    </row>
    <row r="723" spans="1:29" ht="14.5" x14ac:dyDescent="0.35">
      <c r="A723" s="5" t="s">
        <v>988</v>
      </c>
      <c r="B723" s="5" t="s">
        <v>6485</v>
      </c>
      <c r="C723" s="5">
        <v>4</v>
      </c>
      <c r="D723" s="5" t="s">
        <v>6501</v>
      </c>
      <c r="E723" s="5" t="s">
        <v>6503</v>
      </c>
      <c r="F723" s="5" t="s">
        <v>6497</v>
      </c>
      <c r="G723" s="5">
        <v>14.004376367614899</v>
      </c>
      <c r="H723" s="5">
        <v>224.6055117727</v>
      </c>
      <c r="I723" s="5">
        <v>333</v>
      </c>
      <c r="J723" s="5">
        <v>3371818</v>
      </c>
      <c r="K723" s="4">
        <v>10125.58</v>
      </c>
      <c r="L723" s="4">
        <v>16549</v>
      </c>
      <c r="M723" s="4">
        <v>4357</v>
      </c>
      <c r="N723" s="4">
        <v>68.88</v>
      </c>
      <c r="O723" s="4">
        <v>94.52</v>
      </c>
      <c r="P723" s="4">
        <v>0.82</v>
      </c>
      <c r="Q723" s="4">
        <v>2129</v>
      </c>
      <c r="R723" s="4">
        <v>1</v>
      </c>
      <c r="S723" s="4">
        <v>2</v>
      </c>
      <c r="T723" s="4">
        <v>0</v>
      </c>
      <c r="U723" s="4">
        <v>49</v>
      </c>
      <c r="V723" s="4" t="s">
        <v>6491</v>
      </c>
      <c r="W723" s="5" t="s">
        <v>1661</v>
      </c>
      <c r="X723" s="4" t="s">
        <v>1672</v>
      </c>
      <c r="Y723" s="4" t="s">
        <v>1673</v>
      </c>
      <c r="Z723" s="4" t="s">
        <v>1916</v>
      </c>
      <c r="AA723" s="4" t="s">
        <v>1917</v>
      </c>
      <c r="AB723" s="4" t="s">
        <v>2399</v>
      </c>
      <c r="AC723" s="4" t="s">
        <v>3395</v>
      </c>
    </row>
    <row r="724" spans="1:29" ht="14.5" x14ac:dyDescent="0.35">
      <c r="A724" s="5" t="s">
        <v>993</v>
      </c>
      <c r="B724" s="5" t="s">
        <v>6485</v>
      </c>
      <c r="C724" s="5">
        <v>1</v>
      </c>
      <c r="D724" s="5" t="s">
        <v>6487</v>
      </c>
      <c r="E724" s="5" t="s">
        <v>6503</v>
      </c>
      <c r="F724" s="5" t="s">
        <v>6497</v>
      </c>
      <c r="G724" s="5">
        <v>5.4704595185995597</v>
      </c>
      <c r="H724" s="5">
        <v>223.95697355524101</v>
      </c>
      <c r="I724" s="5">
        <v>313</v>
      </c>
      <c r="J724" s="5">
        <v>916891</v>
      </c>
      <c r="K724" s="4">
        <v>2929.36</v>
      </c>
      <c r="L724" s="4">
        <v>3069</v>
      </c>
      <c r="M724" s="4">
        <v>1789</v>
      </c>
      <c r="N724" s="4">
        <v>38.36</v>
      </c>
      <c r="O724" s="4">
        <v>54</v>
      </c>
      <c r="P724" s="4">
        <v>1.04</v>
      </c>
      <c r="Q724" s="4">
        <v>1390</v>
      </c>
      <c r="R724" s="4">
        <v>0</v>
      </c>
      <c r="S724" s="4">
        <v>0</v>
      </c>
      <c r="T724" s="4">
        <v>0</v>
      </c>
      <c r="U724" s="4">
        <v>8</v>
      </c>
      <c r="V724" s="4" t="s">
        <v>6491</v>
      </c>
      <c r="W724" s="5" t="s">
        <v>1661</v>
      </c>
      <c r="X724" s="4" t="s">
        <v>1662</v>
      </c>
      <c r="Y724" s="4" t="s">
        <v>1663</v>
      </c>
      <c r="Z724" s="4" t="s">
        <v>1754</v>
      </c>
      <c r="AA724" s="4" t="s">
        <v>1830</v>
      </c>
      <c r="AB724" s="4" t="s">
        <v>3401</v>
      </c>
      <c r="AC724" s="4" t="s">
        <v>3402</v>
      </c>
    </row>
    <row r="725" spans="1:29" ht="14.5" x14ac:dyDescent="0.35">
      <c r="A725" s="5" t="s">
        <v>219</v>
      </c>
      <c r="B725" s="5" t="s">
        <v>6485</v>
      </c>
      <c r="C725" s="5">
        <v>1</v>
      </c>
      <c r="D725" s="5" t="s">
        <v>6487</v>
      </c>
      <c r="E725" s="5" t="s">
        <v>6501</v>
      </c>
      <c r="F725" s="5" t="s">
        <v>6487</v>
      </c>
      <c r="G725" s="5">
        <v>25.382932166302002</v>
      </c>
      <c r="H725" s="5">
        <v>223.28229631581701</v>
      </c>
      <c r="I725" s="5">
        <v>464</v>
      </c>
      <c r="J725" s="5">
        <v>1471679</v>
      </c>
      <c r="K725" s="4">
        <v>3171.72</v>
      </c>
      <c r="L725" s="4">
        <v>3397</v>
      </c>
      <c r="M725" s="4">
        <v>1937</v>
      </c>
      <c r="N725" s="4">
        <v>51.71</v>
      </c>
      <c r="O725" s="4">
        <v>51.12</v>
      </c>
      <c r="P725" s="4">
        <v>0.87</v>
      </c>
      <c r="Q725" s="4">
        <v>1499</v>
      </c>
      <c r="R725" s="4">
        <v>0</v>
      </c>
      <c r="S725" s="4">
        <v>0</v>
      </c>
      <c r="T725" s="4">
        <v>0</v>
      </c>
      <c r="U725" s="4">
        <v>19</v>
      </c>
      <c r="V725" s="4" t="s">
        <v>6491</v>
      </c>
      <c r="W725" s="5" t="s">
        <v>1661</v>
      </c>
      <c r="X725" s="4" t="s">
        <v>1678</v>
      </c>
      <c r="Y725" s="4" t="s">
        <v>1679</v>
      </c>
      <c r="Z725" s="4" t="s">
        <v>1680</v>
      </c>
      <c r="AA725" s="4" t="s">
        <v>1982</v>
      </c>
      <c r="AB725" s="4" t="s">
        <v>1983</v>
      </c>
      <c r="AC725" s="4" t="s">
        <v>1639</v>
      </c>
    </row>
    <row r="726" spans="1:29" ht="14.5" x14ac:dyDescent="0.35">
      <c r="A726" s="5" t="s">
        <v>4310</v>
      </c>
      <c r="B726" s="5" t="s">
        <v>6485</v>
      </c>
      <c r="C726" s="5">
        <v>2</v>
      </c>
      <c r="D726" s="5" t="s">
        <v>6487</v>
      </c>
      <c r="E726" s="5" t="s">
        <v>6501</v>
      </c>
      <c r="F726" s="5" t="s">
        <v>6487</v>
      </c>
      <c r="G726" s="5">
        <v>25.164113785558001</v>
      </c>
      <c r="H726" s="5">
        <v>223.07069475844699</v>
      </c>
      <c r="I726" s="5">
        <v>357</v>
      </c>
      <c r="J726" s="5">
        <v>2036574</v>
      </c>
      <c r="K726" s="4">
        <v>5704.69</v>
      </c>
      <c r="L726" s="4">
        <v>7047</v>
      </c>
      <c r="M726" s="4">
        <v>2714</v>
      </c>
      <c r="N726" s="4">
        <v>60.11</v>
      </c>
      <c r="O726" s="4">
        <v>57.28</v>
      </c>
      <c r="P726" s="4">
        <v>3.66</v>
      </c>
      <c r="Q726" s="4">
        <v>1748</v>
      </c>
      <c r="R726" s="4">
        <v>2</v>
      </c>
      <c r="S726" s="4">
        <v>0</v>
      </c>
      <c r="T726" s="4">
        <v>0</v>
      </c>
      <c r="U726" s="4">
        <v>30</v>
      </c>
      <c r="V726" s="4" t="s">
        <v>6491</v>
      </c>
      <c r="W726" s="5" t="s">
        <v>1661</v>
      </c>
      <c r="X726" s="4" t="s">
        <v>1735</v>
      </c>
      <c r="Y726" s="4" t="s">
        <v>1736</v>
      </c>
      <c r="Z726" s="4" t="s">
        <v>1927</v>
      </c>
      <c r="AA726" s="4" t="s">
        <v>1928</v>
      </c>
      <c r="AB726" s="4" t="s">
        <v>2050</v>
      </c>
      <c r="AC726" s="4" t="s">
        <v>1639</v>
      </c>
    </row>
    <row r="727" spans="1:29" ht="14.5" x14ac:dyDescent="0.35">
      <c r="A727" s="5" t="s">
        <v>1565</v>
      </c>
      <c r="B727" s="5" t="s">
        <v>6485</v>
      </c>
      <c r="C727" s="5">
        <v>1</v>
      </c>
      <c r="D727" s="5" t="s">
        <v>6487</v>
      </c>
      <c r="E727" s="5" t="s">
        <v>6503</v>
      </c>
      <c r="F727" s="5" t="s">
        <v>6497</v>
      </c>
      <c r="G727" s="5">
        <v>19.037199124726499</v>
      </c>
      <c r="H727" s="5">
        <v>222.48427483536901</v>
      </c>
      <c r="I727" s="5">
        <v>429</v>
      </c>
      <c r="J727" s="5">
        <v>1131846</v>
      </c>
      <c r="K727" s="4">
        <v>2638.34</v>
      </c>
      <c r="L727" s="4">
        <v>2841</v>
      </c>
      <c r="M727" s="4">
        <v>1672</v>
      </c>
      <c r="N727" s="4">
        <v>63.72</v>
      </c>
      <c r="O727" s="4">
        <v>53.54</v>
      </c>
      <c r="P727" s="4">
        <v>6.78</v>
      </c>
      <c r="Q727" s="4">
        <v>2458</v>
      </c>
      <c r="R727" s="4">
        <v>0</v>
      </c>
      <c r="S727" s="4">
        <v>0</v>
      </c>
      <c r="T727" s="4">
        <v>0</v>
      </c>
      <c r="U727" s="4">
        <v>10</v>
      </c>
      <c r="V727" s="4" t="s">
        <v>6491</v>
      </c>
      <c r="W727" s="5" t="s">
        <v>1661</v>
      </c>
      <c r="X727" s="4" t="s">
        <v>1735</v>
      </c>
      <c r="Y727" s="4" t="s">
        <v>1736</v>
      </c>
      <c r="Z727" s="4" t="s">
        <v>1910</v>
      </c>
      <c r="AA727" s="4" t="s">
        <v>1925</v>
      </c>
      <c r="AB727" s="4" t="s">
        <v>2338</v>
      </c>
      <c r="AC727" s="4" t="s">
        <v>2601</v>
      </c>
    </row>
    <row r="728" spans="1:29" ht="14.5" x14ac:dyDescent="0.35">
      <c r="A728" s="5" t="s">
        <v>1230</v>
      </c>
      <c r="B728" s="5" t="s">
        <v>6485</v>
      </c>
      <c r="C728" s="5">
        <v>3</v>
      </c>
      <c r="D728" s="5" t="s">
        <v>6487</v>
      </c>
      <c r="E728" s="5" t="s">
        <v>6501</v>
      </c>
      <c r="F728" s="5" t="s">
        <v>6487</v>
      </c>
      <c r="G728" s="5">
        <v>37.417943107220999</v>
      </c>
      <c r="H728" s="5">
        <v>222.053682815038</v>
      </c>
      <c r="I728" s="5">
        <v>42</v>
      </c>
      <c r="J728" s="5">
        <v>3392968</v>
      </c>
      <c r="K728" s="4">
        <v>80784.95</v>
      </c>
      <c r="L728" s="4">
        <v>119380</v>
      </c>
      <c r="M728" s="4">
        <v>50281</v>
      </c>
      <c r="N728" s="4">
        <v>63.4</v>
      </c>
      <c r="O728" s="4">
        <v>97.11</v>
      </c>
      <c r="P728" s="4">
        <v>0.69</v>
      </c>
      <c r="Q728" s="4">
        <v>2136</v>
      </c>
      <c r="R728" s="4">
        <v>2</v>
      </c>
      <c r="S728" s="4">
        <v>0</v>
      </c>
      <c r="T728" s="4">
        <v>0</v>
      </c>
      <c r="U728" s="4">
        <v>47</v>
      </c>
      <c r="V728" s="4" t="s">
        <v>6491</v>
      </c>
      <c r="W728" s="5" t="s">
        <v>1661</v>
      </c>
      <c r="X728" s="4" t="s">
        <v>1735</v>
      </c>
      <c r="Y728" s="4" t="s">
        <v>1736</v>
      </c>
      <c r="Z728" s="4" t="s">
        <v>1927</v>
      </c>
      <c r="AA728" s="4" t="s">
        <v>1928</v>
      </c>
      <c r="AB728" s="4" t="s">
        <v>1952</v>
      </c>
      <c r="AC728" s="4" t="s">
        <v>1639</v>
      </c>
    </row>
    <row r="729" spans="1:29" ht="14.5" x14ac:dyDescent="0.35">
      <c r="A729" s="5" t="s">
        <v>6457</v>
      </c>
      <c r="B729" s="5" t="s">
        <v>6485</v>
      </c>
      <c r="C729" s="5">
        <v>28</v>
      </c>
      <c r="D729" s="5" t="s">
        <v>6501</v>
      </c>
      <c r="E729" s="5" t="s">
        <v>6503</v>
      </c>
      <c r="F729" s="5" t="s">
        <v>6497</v>
      </c>
      <c r="G729" s="5">
        <v>46.170678336980302</v>
      </c>
      <c r="H729" s="5">
        <v>221.546957738445</v>
      </c>
      <c r="I729" s="5">
        <v>304</v>
      </c>
      <c r="J729" s="5">
        <v>2897252</v>
      </c>
      <c r="K729" s="4">
        <v>9530.43</v>
      </c>
      <c r="L729" s="4">
        <v>13226</v>
      </c>
      <c r="M729" s="4">
        <v>4674</v>
      </c>
      <c r="N729" s="4">
        <v>61.66</v>
      </c>
      <c r="O729" s="4">
        <v>96.09</v>
      </c>
      <c r="P729" s="4">
        <v>1.96</v>
      </c>
      <c r="Q729" s="4">
        <v>1930</v>
      </c>
      <c r="R729" s="4">
        <v>1</v>
      </c>
      <c r="S729" s="4">
        <v>0</v>
      </c>
      <c r="T729" s="4">
        <v>0</v>
      </c>
      <c r="U729" s="4">
        <v>39</v>
      </c>
      <c r="V729" s="4" t="s">
        <v>6491</v>
      </c>
      <c r="W729" s="5" t="s">
        <v>1661</v>
      </c>
      <c r="X729" s="4" t="s">
        <v>1735</v>
      </c>
      <c r="Y729" s="4" t="s">
        <v>1736</v>
      </c>
      <c r="Z729" s="4" t="s">
        <v>1927</v>
      </c>
      <c r="AA729" s="4" t="s">
        <v>1928</v>
      </c>
      <c r="AB729" s="4" t="s">
        <v>2837</v>
      </c>
      <c r="AC729" s="4" t="s">
        <v>2838</v>
      </c>
    </row>
    <row r="730" spans="1:29" ht="14.5" x14ac:dyDescent="0.35">
      <c r="A730" s="5" t="s">
        <v>738</v>
      </c>
      <c r="B730" s="5" t="s">
        <v>6485</v>
      </c>
      <c r="C730" s="5">
        <v>4</v>
      </c>
      <c r="D730" s="5" t="s">
        <v>6487</v>
      </c>
      <c r="E730" s="5" t="s">
        <v>6503</v>
      </c>
      <c r="F730" s="5" t="s">
        <v>6497</v>
      </c>
      <c r="G730" s="5">
        <v>6.7833698030634597</v>
      </c>
      <c r="H730" s="5">
        <v>221.52250731993101</v>
      </c>
      <c r="I730" s="5">
        <v>372</v>
      </c>
      <c r="J730" s="5">
        <v>1254131</v>
      </c>
      <c r="K730" s="4">
        <v>3371.32</v>
      </c>
      <c r="L730" s="4">
        <v>3498</v>
      </c>
      <c r="M730" s="4">
        <v>2003</v>
      </c>
      <c r="N730" s="4">
        <v>51.57</v>
      </c>
      <c r="O730" s="4">
        <v>69.900000000000006</v>
      </c>
      <c r="P730" s="4">
        <v>1.43</v>
      </c>
      <c r="Q730" s="4">
        <v>1333</v>
      </c>
      <c r="R730" s="4">
        <v>0</v>
      </c>
      <c r="S730" s="4">
        <v>0</v>
      </c>
      <c r="T730" s="4">
        <v>0</v>
      </c>
      <c r="U730" s="4">
        <v>24</v>
      </c>
      <c r="V730" s="4" t="s">
        <v>6491</v>
      </c>
      <c r="W730" s="5" t="s">
        <v>1661</v>
      </c>
      <c r="X730" s="4" t="s">
        <v>1872</v>
      </c>
      <c r="Y730" s="4" t="s">
        <v>1873</v>
      </c>
      <c r="Z730" s="4" t="s">
        <v>1874</v>
      </c>
      <c r="AA730" s="4" t="s">
        <v>2832</v>
      </c>
      <c r="AB730" s="4" t="s">
        <v>2833</v>
      </c>
      <c r="AC730" s="4" t="s">
        <v>3115</v>
      </c>
    </row>
    <row r="731" spans="1:29" ht="14.5" x14ac:dyDescent="0.35">
      <c r="A731" s="5" t="s">
        <v>513</v>
      </c>
      <c r="B731" s="5" t="s">
        <v>6485</v>
      </c>
      <c r="C731" s="5">
        <v>8</v>
      </c>
      <c r="D731" s="5" t="s">
        <v>6501</v>
      </c>
      <c r="E731" s="5" t="s">
        <v>6503</v>
      </c>
      <c r="F731" s="5" t="s">
        <v>6497</v>
      </c>
      <c r="G731" s="5">
        <v>18.818380743982502</v>
      </c>
      <c r="H731" s="5">
        <v>221.51124681354801</v>
      </c>
      <c r="I731" s="5">
        <v>90</v>
      </c>
      <c r="J731" s="5">
        <v>1708156</v>
      </c>
      <c r="K731" s="4">
        <v>18979.509999999998</v>
      </c>
      <c r="L731" s="4">
        <v>30839</v>
      </c>
      <c r="M731" s="4">
        <v>9745</v>
      </c>
      <c r="N731" s="4">
        <v>65.78</v>
      </c>
      <c r="O731" s="4">
        <v>89.92</v>
      </c>
      <c r="P731" s="4">
        <v>0.05</v>
      </c>
      <c r="Q731" s="4">
        <v>1510</v>
      </c>
      <c r="R731" s="4">
        <v>1</v>
      </c>
      <c r="S731" s="4">
        <v>0</v>
      </c>
      <c r="T731" s="4">
        <v>0</v>
      </c>
      <c r="U731" s="4">
        <v>51</v>
      </c>
      <c r="V731" s="4" t="s">
        <v>6491</v>
      </c>
      <c r="W731" s="5" t="s">
        <v>1661</v>
      </c>
      <c r="X731" s="4" t="s">
        <v>1672</v>
      </c>
      <c r="Y731" s="4" t="s">
        <v>2038</v>
      </c>
      <c r="Z731" s="4" t="s">
        <v>2039</v>
      </c>
      <c r="AA731" s="4" t="s">
        <v>2781</v>
      </c>
      <c r="AB731" s="4" t="s">
        <v>2782</v>
      </c>
      <c r="AC731" s="4" t="s">
        <v>2783</v>
      </c>
    </row>
    <row r="732" spans="1:29" ht="14.5" x14ac:dyDescent="0.35">
      <c r="A732" s="5" t="s">
        <v>4594</v>
      </c>
      <c r="B732" s="5" t="s">
        <v>6485</v>
      </c>
      <c r="C732" s="5">
        <v>1</v>
      </c>
      <c r="D732" s="5" t="s">
        <v>6487</v>
      </c>
      <c r="E732" s="5" t="s">
        <v>6501</v>
      </c>
      <c r="F732" s="5" t="s">
        <v>6487</v>
      </c>
      <c r="G732" s="5">
        <v>27.571115973741801</v>
      </c>
      <c r="H732" s="5">
        <v>221.199368788718</v>
      </c>
      <c r="I732" s="5">
        <v>227</v>
      </c>
      <c r="J732" s="5">
        <v>1341071</v>
      </c>
      <c r="K732" s="4">
        <v>5907.8</v>
      </c>
      <c r="L732" s="4">
        <v>7543</v>
      </c>
      <c r="M732" s="4">
        <v>3004</v>
      </c>
      <c r="N732" s="4">
        <v>49.29</v>
      </c>
      <c r="O732" s="4">
        <v>50.01</v>
      </c>
      <c r="P732" s="4">
        <v>0.61</v>
      </c>
      <c r="Q732" s="4">
        <v>1775</v>
      </c>
      <c r="R732" s="4">
        <v>0</v>
      </c>
      <c r="S732" s="4">
        <v>0</v>
      </c>
      <c r="T732" s="4">
        <v>0</v>
      </c>
      <c r="U732" s="4">
        <v>20</v>
      </c>
      <c r="V732" s="4" t="s">
        <v>6491</v>
      </c>
      <c r="W732" s="5" t="s">
        <v>1661</v>
      </c>
      <c r="X732" s="4" t="s">
        <v>1678</v>
      </c>
      <c r="Y732" s="4" t="s">
        <v>1679</v>
      </c>
      <c r="Z732" s="4" t="s">
        <v>1680</v>
      </c>
      <c r="AA732" s="4" t="s">
        <v>1684</v>
      </c>
      <c r="AB732" s="4" t="s">
        <v>1731</v>
      </c>
      <c r="AC732" s="4" t="s">
        <v>1639</v>
      </c>
    </row>
    <row r="733" spans="1:29" ht="14.5" x14ac:dyDescent="0.35">
      <c r="A733" s="5" t="s">
        <v>1274</v>
      </c>
      <c r="B733" s="5" t="s">
        <v>6485</v>
      </c>
      <c r="C733" s="5">
        <v>11</v>
      </c>
      <c r="D733" s="5" t="s">
        <v>6487</v>
      </c>
      <c r="E733" s="5" t="s">
        <v>6503</v>
      </c>
      <c r="F733" s="5" t="s">
        <v>6497</v>
      </c>
      <c r="G733" s="5">
        <v>28.227571115973699</v>
      </c>
      <c r="H733" s="5">
        <v>220.940614225649</v>
      </c>
      <c r="I733" s="5">
        <v>130</v>
      </c>
      <c r="J733" s="5">
        <v>2315058</v>
      </c>
      <c r="K733" s="4">
        <v>17808.14</v>
      </c>
      <c r="L733" s="4">
        <v>29860</v>
      </c>
      <c r="M733" s="4">
        <v>8214</v>
      </c>
      <c r="N733" s="4">
        <v>62.44</v>
      </c>
      <c r="O733" s="4">
        <v>96.96</v>
      </c>
      <c r="P733" s="4">
        <v>2.63</v>
      </c>
      <c r="Q733" s="4">
        <v>2203</v>
      </c>
      <c r="R733" s="4">
        <v>0</v>
      </c>
      <c r="S733" s="4">
        <v>1</v>
      </c>
      <c r="T733" s="4">
        <v>0</v>
      </c>
      <c r="U733" s="4">
        <v>34</v>
      </c>
      <c r="V733" s="4" t="s">
        <v>6491</v>
      </c>
      <c r="W733" s="5" t="s">
        <v>1661</v>
      </c>
      <c r="X733" s="4" t="s">
        <v>1735</v>
      </c>
      <c r="Y733" s="4" t="s">
        <v>1736</v>
      </c>
      <c r="Z733" s="4" t="s">
        <v>1910</v>
      </c>
      <c r="AA733" s="4" t="s">
        <v>1925</v>
      </c>
      <c r="AB733" s="4" t="s">
        <v>2289</v>
      </c>
      <c r="AC733" s="4" t="s">
        <v>3710</v>
      </c>
    </row>
    <row r="734" spans="1:29" ht="14.5" x14ac:dyDescent="0.35">
      <c r="A734" s="5" t="s">
        <v>6348</v>
      </c>
      <c r="B734" s="5" t="s">
        <v>6485</v>
      </c>
      <c r="C734" s="5">
        <v>1</v>
      </c>
      <c r="D734" s="5" t="s">
        <v>6487</v>
      </c>
      <c r="E734" s="5" t="s">
        <v>6503</v>
      </c>
      <c r="F734" s="5" t="s">
        <v>6497</v>
      </c>
      <c r="G734" s="5">
        <v>13.129102844638901</v>
      </c>
      <c r="H734" s="5">
        <v>220.24072552122101</v>
      </c>
      <c r="I734" s="5">
        <v>437</v>
      </c>
      <c r="J734" s="5">
        <v>1487324</v>
      </c>
      <c r="K734" s="4">
        <v>3403.49</v>
      </c>
      <c r="L734" s="4">
        <v>3715</v>
      </c>
      <c r="M734" s="4">
        <v>1873</v>
      </c>
      <c r="N734" s="4">
        <v>61.47</v>
      </c>
      <c r="O734" s="4">
        <v>60.66</v>
      </c>
      <c r="P734" s="4">
        <v>1.48</v>
      </c>
      <c r="Q734" s="4">
        <v>741</v>
      </c>
      <c r="R734" s="4">
        <v>0</v>
      </c>
      <c r="S734" s="4">
        <v>2</v>
      </c>
      <c r="T734" s="4">
        <v>0</v>
      </c>
      <c r="U734" s="4">
        <v>21</v>
      </c>
      <c r="V734" s="4" t="s">
        <v>6491</v>
      </c>
      <c r="W734" s="5" t="s">
        <v>1661</v>
      </c>
      <c r="X734" s="4" t="s">
        <v>1735</v>
      </c>
      <c r="Y734" s="4" t="s">
        <v>1736</v>
      </c>
      <c r="Z734" s="4" t="s">
        <v>1910</v>
      </c>
      <c r="AA734" s="4" t="s">
        <v>1942</v>
      </c>
      <c r="AB734" s="4" t="s">
        <v>1969</v>
      </c>
      <c r="AC734" s="4" t="s">
        <v>3723</v>
      </c>
    </row>
    <row r="735" spans="1:29" ht="14.5" x14ac:dyDescent="0.35">
      <c r="A735" s="5" t="s">
        <v>5002</v>
      </c>
      <c r="B735" s="5" t="s">
        <v>6485</v>
      </c>
      <c r="C735" s="5">
        <v>18</v>
      </c>
      <c r="D735" s="5" t="s">
        <v>6501</v>
      </c>
      <c r="E735" s="5" t="s">
        <v>6503</v>
      </c>
      <c r="F735" s="5" t="s">
        <v>6497</v>
      </c>
      <c r="G735" s="5">
        <v>30.415754923413601</v>
      </c>
      <c r="H735" s="5">
        <v>220.166939766349</v>
      </c>
      <c r="I735" s="5">
        <v>451</v>
      </c>
      <c r="J735" s="5">
        <v>2889773</v>
      </c>
      <c r="K735" s="4">
        <v>6407.48</v>
      </c>
      <c r="L735" s="4">
        <v>9919</v>
      </c>
      <c r="M735" s="4">
        <v>2698</v>
      </c>
      <c r="N735" s="4">
        <v>41.59</v>
      </c>
      <c r="O735" s="4">
        <v>91.27</v>
      </c>
      <c r="P735" s="4">
        <v>0.75</v>
      </c>
      <c r="Q735" s="4">
        <v>2990</v>
      </c>
      <c r="R735" s="4">
        <v>0</v>
      </c>
      <c r="S735" s="4">
        <v>0</v>
      </c>
      <c r="T735" s="4">
        <v>0</v>
      </c>
      <c r="U735" s="4">
        <v>47</v>
      </c>
      <c r="V735" s="4" t="s">
        <v>6491</v>
      </c>
      <c r="W735" s="5" t="s">
        <v>1661</v>
      </c>
      <c r="X735" s="4" t="s">
        <v>1735</v>
      </c>
      <c r="Y735" s="4" t="s">
        <v>1736</v>
      </c>
      <c r="Z735" s="4" t="s">
        <v>1737</v>
      </c>
      <c r="AA735" s="4" t="s">
        <v>1738</v>
      </c>
      <c r="AB735" s="4" t="s">
        <v>2083</v>
      </c>
      <c r="AC735" s="4" t="s">
        <v>2723</v>
      </c>
    </row>
    <row r="736" spans="1:29" ht="14.5" x14ac:dyDescent="0.35">
      <c r="A736" s="5" t="s">
        <v>332</v>
      </c>
      <c r="B736" s="5" t="s">
        <v>6485</v>
      </c>
      <c r="C736" s="5">
        <v>1</v>
      </c>
      <c r="D736" s="5" t="s">
        <v>6487</v>
      </c>
      <c r="E736" s="5" t="s">
        <v>6501</v>
      </c>
      <c r="F736" s="5" t="s">
        <v>6487</v>
      </c>
      <c r="G736" s="5">
        <v>2.1881838074398199</v>
      </c>
      <c r="H736" s="5">
        <v>219.560257042773</v>
      </c>
      <c r="I736" s="5">
        <v>231</v>
      </c>
      <c r="J736" s="5">
        <v>3696411</v>
      </c>
      <c r="K736" s="4">
        <v>16001.78</v>
      </c>
      <c r="L736" s="4">
        <v>32685</v>
      </c>
      <c r="M736" s="4">
        <v>7137</v>
      </c>
      <c r="N736" s="4">
        <v>42.21</v>
      </c>
      <c r="O736" s="4">
        <v>89.17</v>
      </c>
      <c r="P736" s="4">
        <v>2.2400000000000002</v>
      </c>
      <c r="Q736" s="4">
        <v>1593</v>
      </c>
      <c r="R736" s="4">
        <v>5</v>
      </c>
      <c r="S736" s="4">
        <v>0</v>
      </c>
      <c r="T736" s="4">
        <v>0</v>
      </c>
      <c r="U736" s="4">
        <v>37</v>
      </c>
      <c r="V736" s="4" t="s">
        <v>6491</v>
      </c>
      <c r="W736" s="5" t="s">
        <v>1661</v>
      </c>
      <c r="X736" s="4" t="s">
        <v>1662</v>
      </c>
      <c r="Y736" s="4" t="s">
        <v>1663</v>
      </c>
      <c r="Z736" s="4" t="s">
        <v>1668</v>
      </c>
      <c r="AA736" s="4" t="s">
        <v>1690</v>
      </c>
      <c r="AB736" s="4" t="s">
        <v>2413</v>
      </c>
      <c r="AC736" s="4" t="s">
        <v>1639</v>
      </c>
    </row>
    <row r="737" spans="1:29" ht="14.5" x14ac:dyDescent="0.35">
      <c r="A737" s="5" t="s">
        <v>908</v>
      </c>
      <c r="B737" s="5" t="s">
        <v>6485</v>
      </c>
      <c r="C737" s="5">
        <v>3</v>
      </c>
      <c r="D737" s="5" t="s">
        <v>6501</v>
      </c>
      <c r="E737" s="5" t="s">
        <v>6503</v>
      </c>
      <c r="F737" s="5" t="s">
        <v>6497</v>
      </c>
      <c r="G737" s="5">
        <v>32.6039387308534</v>
      </c>
      <c r="H737" s="5">
        <v>219.12392499051001</v>
      </c>
      <c r="I737" s="5">
        <v>287</v>
      </c>
      <c r="J737" s="5">
        <v>1016999</v>
      </c>
      <c r="K737" s="4">
        <v>3543.55</v>
      </c>
      <c r="L737" s="4">
        <v>3762</v>
      </c>
      <c r="M737" s="4">
        <v>2157</v>
      </c>
      <c r="N737" s="4">
        <v>51.71</v>
      </c>
      <c r="O737" s="4">
        <v>54.57</v>
      </c>
      <c r="P737" s="4">
        <v>0.4</v>
      </c>
      <c r="Q737" s="4">
        <v>2445</v>
      </c>
      <c r="R737" s="4">
        <v>0</v>
      </c>
      <c r="S737" s="4">
        <v>1</v>
      </c>
      <c r="T737" s="4">
        <v>0</v>
      </c>
      <c r="U737" s="4">
        <v>20</v>
      </c>
      <c r="V737" s="4" t="s">
        <v>6491</v>
      </c>
      <c r="W737" s="5" t="s">
        <v>1661</v>
      </c>
      <c r="X737" s="4" t="s">
        <v>1872</v>
      </c>
      <c r="Y737" s="4" t="s">
        <v>1873</v>
      </c>
      <c r="Z737" s="4" t="s">
        <v>2115</v>
      </c>
      <c r="AA737" s="4" t="s">
        <v>2116</v>
      </c>
      <c r="AB737" s="4" t="s">
        <v>3336</v>
      </c>
      <c r="AC737" s="4" t="s">
        <v>3337</v>
      </c>
    </row>
    <row r="738" spans="1:29" ht="14.5" x14ac:dyDescent="0.35">
      <c r="A738" s="5" t="s">
        <v>1385</v>
      </c>
      <c r="B738" s="5" t="s">
        <v>6485</v>
      </c>
      <c r="C738" s="5">
        <v>12</v>
      </c>
      <c r="D738" s="5" t="s">
        <v>6501</v>
      </c>
      <c r="E738" s="5" t="s">
        <v>6503</v>
      </c>
      <c r="F738" s="5" t="s">
        <v>6497</v>
      </c>
      <c r="G738" s="5">
        <v>21.225382932166301</v>
      </c>
      <c r="H738" s="5">
        <v>218.83900661719301</v>
      </c>
      <c r="I738" s="5">
        <v>158</v>
      </c>
      <c r="J738" s="5">
        <v>1878876</v>
      </c>
      <c r="K738" s="4">
        <v>11891.62</v>
      </c>
      <c r="L738" s="4">
        <v>20754</v>
      </c>
      <c r="M738" s="4">
        <v>5140</v>
      </c>
      <c r="N738" s="4">
        <v>59.38</v>
      </c>
      <c r="O738" s="4">
        <v>94.9</v>
      </c>
      <c r="P738" s="4">
        <v>1.76</v>
      </c>
      <c r="Q738" s="4">
        <v>4832</v>
      </c>
      <c r="R738" s="4">
        <v>1</v>
      </c>
      <c r="S738" s="4">
        <v>3</v>
      </c>
      <c r="T738" s="4">
        <v>2</v>
      </c>
      <c r="U738" s="4">
        <v>38</v>
      </c>
      <c r="V738" s="4" t="s">
        <v>6492</v>
      </c>
      <c r="W738" s="5" t="s">
        <v>1661</v>
      </c>
      <c r="X738" s="4" t="s">
        <v>1735</v>
      </c>
      <c r="Y738" s="4" t="s">
        <v>1736</v>
      </c>
      <c r="Z738" s="4" t="s">
        <v>1910</v>
      </c>
      <c r="AA738" s="4" t="s">
        <v>1925</v>
      </c>
      <c r="AB738" s="4" t="s">
        <v>2696</v>
      </c>
      <c r="AC738" s="4" t="s">
        <v>3845</v>
      </c>
    </row>
    <row r="739" spans="1:29" ht="14.5" x14ac:dyDescent="0.35">
      <c r="A739" s="5" t="s">
        <v>359</v>
      </c>
      <c r="B739" s="5" t="s">
        <v>6485</v>
      </c>
      <c r="C739" s="5">
        <v>9</v>
      </c>
      <c r="D739" s="5" t="s">
        <v>6501</v>
      </c>
      <c r="E739" s="5" t="s">
        <v>6503</v>
      </c>
      <c r="F739" s="5" t="s">
        <v>6497</v>
      </c>
      <c r="G739" s="5">
        <v>8.0962800875273508</v>
      </c>
      <c r="H739" s="5">
        <v>218.45310343453701</v>
      </c>
      <c r="I739" s="5">
        <v>439</v>
      </c>
      <c r="J739" s="5">
        <v>2068258</v>
      </c>
      <c r="K739" s="4">
        <v>4711.29</v>
      </c>
      <c r="L739" s="4">
        <v>5594</v>
      </c>
      <c r="M739" s="4">
        <v>2557</v>
      </c>
      <c r="N739" s="4">
        <v>42.99</v>
      </c>
      <c r="O739" s="4">
        <v>83.2</v>
      </c>
      <c r="P739" s="4">
        <v>0.06</v>
      </c>
      <c r="Q739" s="4">
        <v>1142</v>
      </c>
      <c r="R739" s="4">
        <v>0</v>
      </c>
      <c r="S739" s="4">
        <v>0</v>
      </c>
      <c r="T739" s="4">
        <v>0</v>
      </c>
      <c r="U739" s="4">
        <v>29</v>
      </c>
      <c r="V739" s="4" t="s">
        <v>6491</v>
      </c>
      <c r="W739" s="5" t="s">
        <v>1661</v>
      </c>
      <c r="X739" s="4" t="s">
        <v>1698</v>
      </c>
      <c r="Y739" s="4" t="s">
        <v>1699</v>
      </c>
      <c r="Z739" s="4" t="s">
        <v>1723</v>
      </c>
      <c r="AA739" s="4" t="s">
        <v>2424</v>
      </c>
      <c r="AB739" s="4" t="s">
        <v>2466</v>
      </c>
      <c r="AC739" s="4" t="s">
        <v>2467</v>
      </c>
    </row>
    <row r="740" spans="1:29" ht="14.5" x14ac:dyDescent="0.35">
      <c r="A740" s="5" t="s">
        <v>4976</v>
      </c>
      <c r="B740" s="5" t="s">
        <v>6485</v>
      </c>
      <c r="C740" s="5">
        <v>2</v>
      </c>
      <c r="D740" s="5" t="s">
        <v>6501</v>
      </c>
      <c r="E740" s="5" t="s">
        <v>6501</v>
      </c>
      <c r="F740" s="5" t="s">
        <v>6497</v>
      </c>
      <c r="G740" s="5">
        <v>8.97155361050328</v>
      </c>
      <c r="H740" s="5">
        <v>218.265291740577</v>
      </c>
      <c r="I740" s="5">
        <v>21</v>
      </c>
      <c r="J740" s="5">
        <v>1913676</v>
      </c>
      <c r="K740" s="4">
        <v>91127.43</v>
      </c>
      <c r="L740" s="4">
        <v>135079</v>
      </c>
      <c r="M740" s="4">
        <v>43560</v>
      </c>
      <c r="N740" s="4">
        <v>43.99</v>
      </c>
      <c r="O740" s="4">
        <v>99.57</v>
      </c>
      <c r="P740" s="4">
        <v>0</v>
      </c>
      <c r="Q740" s="4">
        <v>1319</v>
      </c>
      <c r="R740" s="4">
        <v>0</v>
      </c>
      <c r="S740" s="4">
        <v>0</v>
      </c>
      <c r="T740" s="4">
        <v>0</v>
      </c>
      <c r="U740" s="4">
        <v>40</v>
      </c>
      <c r="V740" s="4" t="s">
        <v>6491</v>
      </c>
      <c r="W740" s="5" t="s">
        <v>1661</v>
      </c>
      <c r="X740" s="4" t="s">
        <v>1678</v>
      </c>
      <c r="Y740" s="4" t="s">
        <v>1679</v>
      </c>
      <c r="Z740" s="4" t="s">
        <v>1680</v>
      </c>
      <c r="AA740" s="4" t="s">
        <v>2074</v>
      </c>
      <c r="AB740" s="4" t="s">
        <v>2075</v>
      </c>
      <c r="AC740" s="4" t="s">
        <v>1639</v>
      </c>
    </row>
    <row r="741" spans="1:29" ht="14.5" x14ac:dyDescent="0.35">
      <c r="A741" s="5" t="s">
        <v>4800</v>
      </c>
      <c r="B741" s="5" t="s">
        <v>6485</v>
      </c>
      <c r="C741" s="5">
        <v>9</v>
      </c>
      <c r="D741" s="5" t="s">
        <v>6501</v>
      </c>
      <c r="E741" s="5" t="s">
        <v>6503</v>
      </c>
      <c r="F741" s="5" t="s">
        <v>6497</v>
      </c>
      <c r="G741" s="5">
        <v>27.571115973741801</v>
      </c>
      <c r="H741" s="5">
        <v>218.201916116993</v>
      </c>
      <c r="I741" s="5">
        <v>286</v>
      </c>
      <c r="J741" s="5">
        <v>2422784</v>
      </c>
      <c r="K741" s="4">
        <v>8471.27</v>
      </c>
      <c r="L741" s="4">
        <v>11073</v>
      </c>
      <c r="M741" s="4">
        <v>4123</v>
      </c>
      <c r="N741" s="4">
        <v>57.59</v>
      </c>
      <c r="O741" s="4">
        <v>90.08</v>
      </c>
      <c r="P741" s="4">
        <v>1.61</v>
      </c>
      <c r="Q741" s="4">
        <v>2360</v>
      </c>
      <c r="R741" s="4">
        <v>3</v>
      </c>
      <c r="S741" s="4">
        <v>1</v>
      </c>
      <c r="T741" s="4">
        <v>0</v>
      </c>
      <c r="U741" s="4">
        <v>44</v>
      </c>
      <c r="V741" s="4" t="s">
        <v>6491</v>
      </c>
      <c r="W741" s="5" t="s">
        <v>1661</v>
      </c>
      <c r="X741" s="4" t="s">
        <v>1735</v>
      </c>
      <c r="Y741" s="4" t="s">
        <v>1736</v>
      </c>
      <c r="Z741" s="4" t="s">
        <v>1910</v>
      </c>
      <c r="AA741" s="4" t="s">
        <v>1925</v>
      </c>
      <c r="AB741" s="4" t="s">
        <v>1926</v>
      </c>
      <c r="AC741" s="4" t="s">
        <v>2828</v>
      </c>
    </row>
    <row r="742" spans="1:29" ht="14.5" x14ac:dyDescent="0.35">
      <c r="A742" s="5" t="s">
        <v>6417</v>
      </c>
      <c r="B742" s="5" t="s">
        <v>6485</v>
      </c>
      <c r="C742" s="5">
        <v>10</v>
      </c>
      <c r="D742" s="5" t="s">
        <v>6501</v>
      </c>
      <c r="E742" s="5" t="s">
        <v>6503</v>
      </c>
      <c r="F742" s="5" t="s">
        <v>6497</v>
      </c>
      <c r="G742" s="5">
        <v>37.636761487965003</v>
      </c>
      <c r="H742" s="5">
        <v>218.02781393372501</v>
      </c>
      <c r="I742" s="5">
        <v>47</v>
      </c>
      <c r="J742" s="5">
        <v>2583953</v>
      </c>
      <c r="K742" s="4">
        <v>54977.72</v>
      </c>
      <c r="L742" s="4">
        <v>86582</v>
      </c>
      <c r="M742" s="4">
        <v>25519</v>
      </c>
      <c r="N742" s="4">
        <v>45.67</v>
      </c>
      <c r="O742" s="4">
        <v>99.82</v>
      </c>
      <c r="P742" s="4">
        <v>0.08</v>
      </c>
      <c r="Q742" s="4">
        <v>1506</v>
      </c>
      <c r="R742" s="4">
        <v>0</v>
      </c>
      <c r="S742" s="4">
        <v>2</v>
      </c>
      <c r="T742" s="4">
        <v>0</v>
      </c>
      <c r="U742" s="4">
        <v>47</v>
      </c>
      <c r="V742" s="4" t="s">
        <v>6491</v>
      </c>
      <c r="W742" s="5" t="s">
        <v>1661</v>
      </c>
      <c r="X742" s="4" t="s">
        <v>1735</v>
      </c>
      <c r="Y742" s="4" t="s">
        <v>1736</v>
      </c>
      <c r="Z742" s="4" t="s">
        <v>1737</v>
      </c>
      <c r="AA742" s="4" t="s">
        <v>1738</v>
      </c>
      <c r="AB742" s="4" t="s">
        <v>2109</v>
      </c>
      <c r="AC742" s="4" t="s">
        <v>4038</v>
      </c>
    </row>
    <row r="743" spans="1:29" ht="14.5" x14ac:dyDescent="0.35">
      <c r="A743" s="5" t="s">
        <v>5022</v>
      </c>
      <c r="B743" s="5" t="s">
        <v>6485</v>
      </c>
      <c r="C743" s="5">
        <v>1</v>
      </c>
      <c r="D743" s="5" t="s">
        <v>6487</v>
      </c>
      <c r="E743" s="5" t="s">
        <v>6501</v>
      </c>
      <c r="F743" s="5" t="s">
        <v>6487</v>
      </c>
      <c r="G743" s="5">
        <v>36.105032822757103</v>
      </c>
      <c r="H743" s="5">
        <v>217.79751783815101</v>
      </c>
      <c r="I743" s="5">
        <v>139</v>
      </c>
      <c r="J743" s="5">
        <v>2272485</v>
      </c>
      <c r="K743" s="4">
        <v>16348.81</v>
      </c>
      <c r="L743" s="4">
        <v>21005</v>
      </c>
      <c r="M743" s="4">
        <v>8828</v>
      </c>
      <c r="N743" s="4">
        <v>63.72</v>
      </c>
      <c r="O743" s="4">
        <v>73.94</v>
      </c>
      <c r="P743" s="4">
        <v>3.3</v>
      </c>
      <c r="Q743" s="4">
        <v>1858</v>
      </c>
      <c r="R743" s="4">
        <v>1</v>
      </c>
      <c r="S743" s="4">
        <v>1</v>
      </c>
      <c r="T743" s="4">
        <v>0</v>
      </c>
      <c r="U743" s="4">
        <v>41</v>
      </c>
      <c r="V743" s="4" t="s">
        <v>6491</v>
      </c>
      <c r="W743" s="5" t="s">
        <v>1661</v>
      </c>
      <c r="X743" s="4" t="s">
        <v>1735</v>
      </c>
      <c r="Y743" s="4" t="s">
        <v>1736</v>
      </c>
      <c r="Z743" s="4" t="s">
        <v>1927</v>
      </c>
      <c r="AA743" s="4" t="s">
        <v>1928</v>
      </c>
      <c r="AB743" s="4" t="s">
        <v>2050</v>
      </c>
      <c r="AC743" s="4" t="s">
        <v>1639</v>
      </c>
    </row>
    <row r="744" spans="1:29" ht="14.5" x14ac:dyDescent="0.35">
      <c r="A744" s="5" t="s">
        <v>6112</v>
      </c>
      <c r="B744" s="5" t="s">
        <v>6485</v>
      </c>
      <c r="C744" s="5">
        <v>4</v>
      </c>
      <c r="D744" s="5" t="s">
        <v>6487</v>
      </c>
      <c r="E744" s="5" t="s">
        <v>6501</v>
      </c>
      <c r="F744" s="5" t="s">
        <v>6487</v>
      </c>
      <c r="G744" s="5">
        <v>33.260393873085299</v>
      </c>
      <c r="H744" s="5">
        <v>217.69670490136099</v>
      </c>
      <c r="I744" s="5">
        <v>564</v>
      </c>
      <c r="J744" s="5">
        <v>1883394</v>
      </c>
      <c r="K744" s="4">
        <v>3339.35</v>
      </c>
      <c r="L744" s="4">
        <v>3563</v>
      </c>
      <c r="M744" s="4">
        <v>1837</v>
      </c>
      <c r="N744" s="4">
        <v>29.34</v>
      </c>
      <c r="O744" s="4">
        <v>71.8</v>
      </c>
      <c r="P744" s="4">
        <v>2.54</v>
      </c>
      <c r="Q744" s="4">
        <v>2122</v>
      </c>
      <c r="R744" s="4">
        <v>3</v>
      </c>
      <c r="S744" s="4">
        <v>0</v>
      </c>
      <c r="T744" s="4">
        <v>0</v>
      </c>
      <c r="U744" s="4">
        <v>38</v>
      </c>
      <c r="V744" s="4" t="s">
        <v>6491</v>
      </c>
      <c r="W744" s="5" t="s">
        <v>1661</v>
      </c>
      <c r="X744" s="4" t="s">
        <v>1735</v>
      </c>
      <c r="Y744" s="4" t="s">
        <v>1736</v>
      </c>
      <c r="Z744" s="4" t="s">
        <v>1788</v>
      </c>
      <c r="AA744" s="4" t="s">
        <v>1789</v>
      </c>
      <c r="AB744" s="4" t="s">
        <v>1790</v>
      </c>
      <c r="AC744" s="4" t="s">
        <v>1639</v>
      </c>
    </row>
    <row r="745" spans="1:29" ht="14.5" x14ac:dyDescent="0.35">
      <c r="A745" s="5" t="s">
        <v>11</v>
      </c>
      <c r="B745" s="5" t="s">
        <v>6485</v>
      </c>
      <c r="C745" s="5">
        <v>1</v>
      </c>
      <c r="D745" s="5" t="s">
        <v>6501</v>
      </c>
      <c r="E745" s="5" t="s">
        <v>6503</v>
      </c>
      <c r="F745" s="5" t="s">
        <v>6497</v>
      </c>
      <c r="G745" s="5">
        <v>12.035010940918999</v>
      </c>
      <c r="H745" s="5">
        <v>217.61234796636299</v>
      </c>
      <c r="I745" s="5">
        <v>10</v>
      </c>
      <c r="J745" s="5">
        <v>1677292</v>
      </c>
      <c r="K745" s="4">
        <v>167729.20000000001</v>
      </c>
      <c r="L745" s="4">
        <v>335836</v>
      </c>
      <c r="M745" s="4">
        <v>132100</v>
      </c>
      <c r="N745" s="4">
        <v>29.31</v>
      </c>
      <c r="O745" s="4">
        <v>98.92</v>
      </c>
      <c r="P745" s="4">
        <v>0.02</v>
      </c>
      <c r="Q745" s="4">
        <v>1483</v>
      </c>
      <c r="R745" s="4">
        <v>0</v>
      </c>
      <c r="S745" s="4">
        <v>3</v>
      </c>
      <c r="T745" s="4">
        <v>3</v>
      </c>
      <c r="U745" s="4">
        <v>40</v>
      </c>
      <c r="V745" s="4" t="s">
        <v>6491</v>
      </c>
      <c r="W745" s="5" t="s">
        <v>1626</v>
      </c>
      <c r="X745" s="4" t="s">
        <v>1627</v>
      </c>
      <c r="Y745" s="4" t="s">
        <v>1628</v>
      </c>
      <c r="Z745" s="4" t="s">
        <v>1629</v>
      </c>
      <c r="AA745" s="4" t="s">
        <v>1630</v>
      </c>
      <c r="AB745" s="4" t="s">
        <v>1633</v>
      </c>
      <c r="AC745" s="4" t="s">
        <v>1660</v>
      </c>
    </row>
    <row r="746" spans="1:29" ht="14.5" x14ac:dyDescent="0.35">
      <c r="A746" s="5" t="s">
        <v>5792</v>
      </c>
      <c r="B746" s="5" t="s">
        <v>6485</v>
      </c>
      <c r="C746" s="5">
        <v>8</v>
      </c>
      <c r="D746" s="5" t="s">
        <v>6487</v>
      </c>
      <c r="E746" s="5" t="s">
        <v>6503</v>
      </c>
      <c r="F746" s="5" t="s">
        <v>6497</v>
      </c>
      <c r="G746" s="5">
        <v>40.043763676148799</v>
      </c>
      <c r="H746" s="5">
        <v>217.57937876678801</v>
      </c>
      <c r="I746" s="5">
        <v>482</v>
      </c>
      <c r="J746" s="5">
        <v>1549148</v>
      </c>
      <c r="K746" s="4">
        <v>3214</v>
      </c>
      <c r="L746" s="4">
        <v>3415</v>
      </c>
      <c r="M746" s="4">
        <v>1928</v>
      </c>
      <c r="N746" s="4">
        <v>43.85</v>
      </c>
      <c r="O746" s="4">
        <v>62.47</v>
      </c>
      <c r="P746" s="4">
        <v>0.05</v>
      </c>
      <c r="Q746" s="4">
        <v>3172</v>
      </c>
      <c r="R746" s="4">
        <v>0</v>
      </c>
      <c r="S746" s="4">
        <v>0</v>
      </c>
      <c r="T746" s="4">
        <v>0</v>
      </c>
      <c r="U746" s="4">
        <v>26</v>
      </c>
      <c r="V746" s="4" t="s">
        <v>6491</v>
      </c>
      <c r="W746" s="5" t="s">
        <v>1661</v>
      </c>
      <c r="X746" s="4" t="s">
        <v>1735</v>
      </c>
      <c r="Y746" s="4" t="s">
        <v>1736</v>
      </c>
      <c r="Z746" s="4" t="s">
        <v>1737</v>
      </c>
      <c r="AA746" s="4" t="s">
        <v>1738</v>
      </c>
      <c r="AB746" s="4" t="s">
        <v>2819</v>
      </c>
      <c r="AC746" s="4" t="s">
        <v>3164</v>
      </c>
    </row>
    <row r="747" spans="1:29" ht="14.5" x14ac:dyDescent="0.35">
      <c r="A747" s="5" t="s">
        <v>5482</v>
      </c>
      <c r="B747" s="5" t="s">
        <v>6485</v>
      </c>
      <c r="C747" s="5">
        <v>1</v>
      </c>
      <c r="D747" s="5" t="s">
        <v>6501</v>
      </c>
      <c r="E747" s="5" t="s">
        <v>6503</v>
      </c>
      <c r="F747" s="5" t="s">
        <v>6497</v>
      </c>
      <c r="G747" s="5">
        <v>1.31291028446389</v>
      </c>
      <c r="H747" s="5">
        <v>216.70598398809199</v>
      </c>
      <c r="I747" s="5">
        <v>58</v>
      </c>
      <c r="J747" s="5">
        <v>2220922</v>
      </c>
      <c r="K747" s="4">
        <v>38291.760000000002</v>
      </c>
      <c r="L747" s="4">
        <v>66870</v>
      </c>
      <c r="M747" s="4">
        <v>23512</v>
      </c>
      <c r="N747" s="4">
        <v>43.71</v>
      </c>
      <c r="O747" s="4">
        <v>97.42</v>
      </c>
      <c r="P747" s="4">
        <v>0.45</v>
      </c>
      <c r="Q747" s="4">
        <v>2683</v>
      </c>
      <c r="R747" s="4">
        <v>1</v>
      </c>
      <c r="S747" s="4">
        <v>0</v>
      </c>
      <c r="T747" s="4">
        <v>2</v>
      </c>
      <c r="U747" s="4">
        <v>49</v>
      </c>
      <c r="V747" s="4" t="s">
        <v>6491</v>
      </c>
      <c r="W747" s="5" t="s">
        <v>1661</v>
      </c>
      <c r="X747" s="4" t="s">
        <v>2212</v>
      </c>
      <c r="Y747" s="4" t="s">
        <v>3387</v>
      </c>
      <c r="Z747" s="4" t="s">
        <v>3388</v>
      </c>
      <c r="AA747" s="4" t="s">
        <v>3389</v>
      </c>
      <c r="AB747" s="4" t="s">
        <v>3390</v>
      </c>
      <c r="AC747" s="4" t="s">
        <v>3391</v>
      </c>
    </row>
    <row r="748" spans="1:29" ht="14.5" x14ac:dyDescent="0.35">
      <c r="A748" s="5" t="s">
        <v>6251</v>
      </c>
      <c r="B748" s="5" t="s">
        <v>6485</v>
      </c>
      <c r="C748" s="5">
        <v>13</v>
      </c>
      <c r="D748" s="5" t="s">
        <v>6501</v>
      </c>
      <c r="E748" s="5" t="s">
        <v>6503</v>
      </c>
      <c r="F748" s="5" t="s">
        <v>6497</v>
      </c>
      <c r="G748" s="5">
        <v>16.8490153172867</v>
      </c>
      <c r="H748" s="5">
        <v>216.577412299174</v>
      </c>
      <c r="I748" s="5">
        <v>25</v>
      </c>
      <c r="J748" s="5">
        <v>1877456</v>
      </c>
      <c r="K748" s="4">
        <v>75098.240000000005</v>
      </c>
      <c r="L748" s="4">
        <v>108845</v>
      </c>
      <c r="M748" s="4">
        <v>39929</v>
      </c>
      <c r="N748" s="4">
        <v>51.6</v>
      </c>
      <c r="O748" s="4">
        <v>98.19</v>
      </c>
      <c r="P748" s="4">
        <v>0</v>
      </c>
      <c r="Q748" s="4">
        <v>1755</v>
      </c>
      <c r="R748" s="4">
        <v>2</v>
      </c>
      <c r="S748" s="4">
        <v>0</v>
      </c>
      <c r="T748" s="4">
        <v>0</v>
      </c>
      <c r="U748" s="4">
        <v>42</v>
      </c>
      <c r="V748" s="4" t="s">
        <v>6491</v>
      </c>
      <c r="W748" s="5" t="s">
        <v>1661</v>
      </c>
      <c r="X748" s="4" t="s">
        <v>1735</v>
      </c>
      <c r="Y748" s="4" t="s">
        <v>1736</v>
      </c>
      <c r="Z748" s="4" t="s">
        <v>1910</v>
      </c>
      <c r="AA748" s="4" t="s">
        <v>1977</v>
      </c>
      <c r="AB748" s="4" t="s">
        <v>2974</v>
      </c>
      <c r="AC748" s="4" t="s">
        <v>2975</v>
      </c>
    </row>
    <row r="749" spans="1:29" ht="14.5" x14ac:dyDescent="0.35">
      <c r="A749" s="5" t="s">
        <v>1033</v>
      </c>
      <c r="B749" s="5" t="s">
        <v>6485</v>
      </c>
      <c r="C749" s="5">
        <v>4</v>
      </c>
      <c r="D749" s="5" t="s">
        <v>6487</v>
      </c>
      <c r="E749" s="5" t="s">
        <v>6501</v>
      </c>
      <c r="F749" s="5" t="s">
        <v>6487</v>
      </c>
      <c r="G749" s="5">
        <v>5.9080962800875296</v>
      </c>
      <c r="H749" s="5">
        <v>216.249903495832</v>
      </c>
      <c r="I749" s="5">
        <v>1213</v>
      </c>
      <c r="J749" s="5">
        <v>3294332</v>
      </c>
      <c r="K749" s="4">
        <v>2715.85</v>
      </c>
      <c r="L749" s="4">
        <v>2789</v>
      </c>
      <c r="M749" s="4">
        <v>1673</v>
      </c>
      <c r="N749" s="4">
        <v>68.11</v>
      </c>
      <c r="O749" s="4">
        <v>69.42</v>
      </c>
      <c r="P749" s="4">
        <v>5.25</v>
      </c>
      <c r="Q749" s="4">
        <v>3947</v>
      </c>
      <c r="R749" s="4">
        <v>0</v>
      </c>
      <c r="S749" s="4">
        <v>2</v>
      </c>
      <c r="T749" s="4">
        <v>0</v>
      </c>
      <c r="U749" s="4">
        <v>31</v>
      </c>
      <c r="V749" s="4" t="s">
        <v>6491</v>
      </c>
      <c r="W749" s="5" t="s">
        <v>1661</v>
      </c>
      <c r="X749" s="4" t="s">
        <v>1698</v>
      </c>
      <c r="Y749" s="4" t="s">
        <v>1879</v>
      </c>
      <c r="Z749" s="4" t="s">
        <v>3427</v>
      </c>
      <c r="AA749" s="4" t="s">
        <v>3428</v>
      </c>
      <c r="AB749" s="4" t="s">
        <v>3429</v>
      </c>
      <c r="AC749" s="4" t="s">
        <v>1639</v>
      </c>
    </row>
    <row r="750" spans="1:29" ht="14.5" x14ac:dyDescent="0.35">
      <c r="A750" s="5" t="s">
        <v>510</v>
      </c>
      <c r="B750" s="5" t="s">
        <v>6485</v>
      </c>
      <c r="C750" s="5">
        <v>3</v>
      </c>
      <c r="D750" s="5" t="s">
        <v>6501</v>
      </c>
      <c r="E750" s="5" t="s">
        <v>6503</v>
      </c>
      <c r="F750" s="5" t="s">
        <v>6497</v>
      </c>
      <c r="G750" s="5">
        <v>38.293216630196902</v>
      </c>
      <c r="H750" s="5">
        <v>215.646906425975</v>
      </c>
      <c r="I750" s="5">
        <v>431</v>
      </c>
      <c r="J750" s="5">
        <v>1402894</v>
      </c>
      <c r="K750" s="4">
        <v>3254.97</v>
      </c>
      <c r="L750" s="4">
        <v>3665</v>
      </c>
      <c r="M750" s="4">
        <v>1931</v>
      </c>
      <c r="N750" s="4">
        <v>49.29</v>
      </c>
      <c r="O750" s="4">
        <v>56.06</v>
      </c>
      <c r="P750" s="4">
        <v>0.74</v>
      </c>
      <c r="Q750" s="4">
        <v>1789</v>
      </c>
      <c r="R750" s="4">
        <v>0</v>
      </c>
      <c r="S750" s="4">
        <v>0</v>
      </c>
      <c r="T750" s="4">
        <v>0</v>
      </c>
      <c r="U750" s="4">
        <v>23</v>
      </c>
      <c r="V750" s="4" t="s">
        <v>6491</v>
      </c>
      <c r="W750" s="5" t="s">
        <v>1661</v>
      </c>
      <c r="X750" s="4" t="s">
        <v>1678</v>
      </c>
      <c r="Y750" s="4" t="s">
        <v>1679</v>
      </c>
      <c r="Z750" s="4" t="s">
        <v>1680</v>
      </c>
      <c r="AA750" s="4" t="s">
        <v>1939</v>
      </c>
      <c r="AB750" s="4" t="s">
        <v>2203</v>
      </c>
      <c r="AC750" s="4" t="s">
        <v>2204</v>
      </c>
    </row>
    <row r="751" spans="1:29" ht="14.5" x14ac:dyDescent="0.35">
      <c r="A751" s="5" t="s">
        <v>4141</v>
      </c>
      <c r="B751" s="5" t="s">
        <v>6485</v>
      </c>
      <c r="C751" s="5">
        <v>2</v>
      </c>
      <c r="D751" s="5" t="s">
        <v>6487</v>
      </c>
      <c r="E751" s="5" t="s">
        <v>6501</v>
      </c>
      <c r="F751" s="5" t="s">
        <v>6487</v>
      </c>
      <c r="G751" s="5">
        <v>31.2910284463895</v>
      </c>
      <c r="H751" s="5">
        <v>215.61828332661801</v>
      </c>
      <c r="I751" s="5">
        <v>290</v>
      </c>
      <c r="J751" s="5">
        <v>1834077</v>
      </c>
      <c r="K751" s="4">
        <v>6324.4</v>
      </c>
      <c r="L751" s="4">
        <v>8109</v>
      </c>
      <c r="M751" s="4">
        <v>3012</v>
      </c>
      <c r="N751" s="4">
        <v>56.36</v>
      </c>
      <c r="O751" s="4">
        <v>68.61</v>
      </c>
      <c r="P751" s="4">
        <v>1.04</v>
      </c>
      <c r="Q751" s="4">
        <v>1591</v>
      </c>
      <c r="R751" s="4">
        <v>2</v>
      </c>
      <c r="S751" s="4">
        <v>0</v>
      </c>
      <c r="T751" s="4">
        <v>0</v>
      </c>
      <c r="U751" s="4">
        <v>36</v>
      </c>
      <c r="V751" s="4" t="s">
        <v>6491</v>
      </c>
      <c r="W751" s="5" t="s">
        <v>1661</v>
      </c>
      <c r="X751" s="4" t="s">
        <v>1735</v>
      </c>
      <c r="Y751" s="4" t="s">
        <v>1736</v>
      </c>
      <c r="Z751" s="4" t="s">
        <v>1910</v>
      </c>
      <c r="AA751" s="4" t="s">
        <v>1925</v>
      </c>
      <c r="AB751" s="4" t="s">
        <v>1926</v>
      </c>
      <c r="AC751" s="4" t="s">
        <v>1639</v>
      </c>
    </row>
    <row r="752" spans="1:29" ht="14.5" x14ac:dyDescent="0.35">
      <c r="A752" s="5" t="s">
        <v>321</v>
      </c>
      <c r="B752" s="5" t="s">
        <v>6485</v>
      </c>
      <c r="C752" s="5">
        <v>8</v>
      </c>
      <c r="D752" s="5" t="s">
        <v>6501</v>
      </c>
      <c r="E752" s="5" t="s">
        <v>6503</v>
      </c>
      <c r="F752" s="5" t="s">
        <v>6497</v>
      </c>
      <c r="G752" s="5">
        <v>21.225382932166301</v>
      </c>
      <c r="H752" s="5">
        <v>215.50349696134899</v>
      </c>
      <c r="I752" s="5">
        <v>70</v>
      </c>
      <c r="J752" s="5">
        <v>2095756</v>
      </c>
      <c r="K752" s="4">
        <v>29939.37</v>
      </c>
      <c r="L752" s="4">
        <v>43315</v>
      </c>
      <c r="M752" s="4">
        <v>16912</v>
      </c>
      <c r="N752" s="4">
        <v>50.42</v>
      </c>
      <c r="O752" s="4">
        <v>81.84</v>
      </c>
      <c r="P752" s="4">
        <v>0.55000000000000004</v>
      </c>
      <c r="Q752" s="4">
        <v>1875</v>
      </c>
      <c r="R752" s="4">
        <v>3</v>
      </c>
      <c r="S752" s="4">
        <v>2</v>
      </c>
      <c r="T752" s="4">
        <v>0</v>
      </c>
      <c r="U752" s="4">
        <v>43</v>
      </c>
      <c r="V752" s="4" t="s">
        <v>6491</v>
      </c>
      <c r="W752" s="5" t="s">
        <v>1661</v>
      </c>
      <c r="X752" s="4" t="s">
        <v>1678</v>
      </c>
      <c r="Y752" s="4" t="s">
        <v>1679</v>
      </c>
      <c r="Z752" s="4" t="s">
        <v>1680</v>
      </c>
      <c r="AA752" s="4" t="s">
        <v>1684</v>
      </c>
      <c r="AB752" s="4" t="s">
        <v>2333</v>
      </c>
      <c r="AC752" s="4" t="s">
        <v>2401</v>
      </c>
    </row>
    <row r="753" spans="1:29" ht="14.5" x14ac:dyDescent="0.35">
      <c r="A753" s="5" t="s">
        <v>4636</v>
      </c>
      <c r="B753" s="5" t="s">
        <v>6485</v>
      </c>
      <c r="C753" s="5">
        <v>1</v>
      </c>
      <c r="D753" s="5" t="s">
        <v>6501</v>
      </c>
      <c r="E753" s="5" t="s">
        <v>6501</v>
      </c>
      <c r="F753" s="5" t="s">
        <v>6497</v>
      </c>
      <c r="G753" s="5">
        <v>35.667396061269102</v>
      </c>
      <c r="H753" s="5">
        <v>215.47021880093999</v>
      </c>
      <c r="I753" s="5">
        <v>247</v>
      </c>
      <c r="J753" s="5">
        <v>1099875</v>
      </c>
      <c r="K753" s="4">
        <v>4452.9399999999996</v>
      </c>
      <c r="L753" s="4">
        <v>4844</v>
      </c>
      <c r="M753" s="4">
        <v>2537</v>
      </c>
      <c r="N753" s="4">
        <v>43.63</v>
      </c>
      <c r="O753" s="4">
        <v>50.78</v>
      </c>
      <c r="P753" s="4">
        <v>0.1</v>
      </c>
      <c r="Q753" s="4">
        <v>1613</v>
      </c>
      <c r="R753" s="4">
        <v>0</v>
      </c>
      <c r="S753" s="4">
        <v>0</v>
      </c>
      <c r="T753" s="4">
        <v>0</v>
      </c>
      <c r="U753" s="4">
        <v>8</v>
      </c>
      <c r="V753" s="4" t="s">
        <v>6491</v>
      </c>
      <c r="W753" s="5" t="s">
        <v>1661</v>
      </c>
      <c r="X753" s="4" t="s">
        <v>1735</v>
      </c>
      <c r="Y753" s="4" t="s">
        <v>1736</v>
      </c>
      <c r="Z753" s="4" t="s">
        <v>1737</v>
      </c>
      <c r="AA753" s="4" t="s">
        <v>1738</v>
      </c>
      <c r="AB753" s="4" t="s">
        <v>2083</v>
      </c>
      <c r="AC753" s="4" t="s">
        <v>1639</v>
      </c>
    </row>
    <row r="754" spans="1:29" ht="14.5" x14ac:dyDescent="0.35">
      <c r="A754" s="5" t="s">
        <v>851</v>
      </c>
      <c r="B754" s="5" t="s">
        <v>6485</v>
      </c>
      <c r="C754" s="5">
        <v>2</v>
      </c>
      <c r="D754" s="5" t="s">
        <v>6501</v>
      </c>
      <c r="E754" s="5" t="s">
        <v>6501</v>
      </c>
      <c r="F754" s="5" t="s">
        <v>6497</v>
      </c>
      <c r="G754" s="5">
        <v>24.070021881838102</v>
      </c>
      <c r="H754" s="5">
        <v>215.409953526392</v>
      </c>
      <c r="I754" s="5">
        <v>294</v>
      </c>
      <c r="J754" s="5">
        <v>2299796</v>
      </c>
      <c r="K754" s="4">
        <v>7822.44</v>
      </c>
      <c r="L754" s="4">
        <v>10392</v>
      </c>
      <c r="M754" s="4">
        <v>3955</v>
      </c>
      <c r="N754" s="4">
        <v>53.71</v>
      </c>
      <c r="O754" s="4">
        <v>84.39</v>
      </c>
      <c r="P754" s="4">
        <v>5.28</v>
      </c>
      <c r="Q754" s="4">
        <v>1817</v>
      </c>
      <c r="R754" s="4">
        <v>1</v>
      </c>
      <c r="S754" s="4">
        <v>0</v>
      </c>
      <c r="T754" s="4">
        <v>0</v>
      </c>
      <c r="U754" s="4">
        <v>38</v>
      </c>
      <c r="V754" s="4" t="s">
        <v>6491</v>
      </c>
      <c r="W754" s="5" t="s">
        <v>1661</v>
      </c>
      <c r="X754" s="4" t="s">
        <v>1678</v>
      </c>
      <c r="Y754" s="4" t="s">
        <v>1679</v>
      </c>
      <c r="Z754" s="4" t="s">
        <v>1680</v>
      </c>
      <c r="AA754" s="4" t="s">
        <v>1684</v>
      </c>
      <c r="AB754" s="4" t="s">
        <v>1987</v>
      </c>
      <c r="AC754" s="4" t="s">
        <v>1639</v>
      </c>
    </row>
    <row r="755" spans="1:29" ht="14.5" x14ac:dyDescent="0.35">
      <c r="A755" s="5" t="s">
        <v>749</v>
      </c>
      <c r="B755" s="5" t="s">
        <v>6485</v>
      </c>
      <c r="C755" s="5">
        <v>4</v>
      </c>
      <c r="D755" s="5" t="s">
        <v>6501</v>
      </c>
      <c r="E755" s="5" t="s">
        <v>6501</v>
      </c>
      <c r="F755" s="5" t="s">
        <v>6497</v>
      </c>
      <c r="G755" s="5">
        <v>9.62800875273523</v>
      </c>
      <c r="H755" s="5">
        <v>214.751110875558</v>
      </c>
      <c r="I755" s="5">
        <v>27</v>
      </c>
      <c r="J755" s="5">
        <v>1274036</v>
      </c>
      <c r="K755" s="4">
        <v>47186.52</v>
      </c>
      <c r="L755" s="4">
        <v>92596</v>
      </c>
      <c r="M755" s="4">
        <v>32287</v>
      </c>
      <c r="N755" s="4">
        <v>26.28</v>
      </c>
      <c r="O755" s="4">
        <v>94.53</v>
      </c>
      <c r="P755" s="4">
        <v>0.53</v>
      </c>
      <c r="Q755" s="4">
        <v>1570</v>
      </c>
      <c r="R755" s="4">
        <v>0</v>
      </c>
      <c r="S755" s="4">
        <v>2</v>
      </c>
      <c r="T755" s="4">
        <v>2</v>
      </c>
      <c r="U755" s="4">
        <v>32</v>
      </c>
      <c r="V755" s="4" t="s">
        <v>6491</v>
      </c>
      <c r="W755" s="5" t="s">
        <v>1661</v>
      </c>
      <c r="X755" s="4" t="s">
        <v>1662</v>
      </c>
      <c r="Y755" s="4" t="s">
        <v>1663</v>
      </c>
      <c r="Z755" s="4" t="s">
        <v>1970</v>
      </c>
      <c r="AA755" s="4" t="s">
        <v>1971</v>
      </c>
      <c r="AB755" s="4" t="s">
        <v>3130</v>
      </c>
      <c r="AC755" s="4" t="s">
        <v>1639</v>
      </c>
    </row>
    <row r="756" spans="1:29" ht="14.5" x14ac:dyDescent="0.35">
      <c r="A756" s="5" t="s">
        <v>4711</v>
      </c>
      <c r="B756" s="5" t="s">
        <v>6485</v>
      </c>
      <c r="C756" s="5">
        <v>3</v>
      </c>
      <c r="D756" s="5" t="s">
        <v>6501</v>
      </c>
      <c r="E756" s="5" t="s">
        <v>6503</v>
      </c>
      <c r="F756" s="5" t="s">
        <v>6497</v>
      </c>
      <c r="G756" s="5">
        <v>28.884026258205701</v>
      </c>
      <c r="H756" s="5">
        <v>214.63802191509001</v>
      </c>
      <c r="I756" s="5">
        <v>507</v>
      </c>
      <c r="J756" s="5">
        <v>1600991</v>
      </c>
      <c r="K756" s="4">
        <v>3157.77</v>
      </c>
      <c r="L756" s="4">
        <v>3431</v>
      </c>
      <c r="M756" s="4">
        <v>1874</v>
      </c>
      <c r="N756" s="4">
        <v>44.47</v>
      </c>
      <c r="O756" s="4">
        <v>63.22</v>
      </c>
      <c r="P756" s="4">
        <v>2.75</v>
      </c>
      <c r="Q756" s="4">
        <v>2262</v>
      </c>
      <c r="R756" s="4">
        <v>0</v>
      </c>
      <c r="S756" s="4">
        <v>0</v>
      </c>
      <c r="T756" s="4">
        <v>0</v>
      </c>
      <c r="U756" s="4">
        <v>18</v>
      </c>
      <c r="V756" s="4" t="s">
        <v>6491</v>
      </c>
      <c r="W756" s="5" t="s">
        <v>1661</v>
      </c>
      <c r="X756" s="4" t="s">
        <v>1735</v>
      </c>
      <c r="Y756" s="4" t="s">
        <v>1736</v>
      </c>
      <c r="Z756" s="4" t="s">
        <v>1737</v>
      </c>
      <c r="AA756" s="4" t="s">
        <v>1738</v>
      </c>
      <c r="AB756" s="4" t="s">
        <v>2707</v>
      </c>
      <c r="AC756" s="4" t="s">
        <v>2708</v>
      </c>
    </row>
    <row r="757" spans="1:29" ht="14.5" x14ac:dyDescent="0.35">
      <c r="A757" s="5" t="s">
        <v>4238</v>
      </c>
      <c r="B757" s="5" t="s">
        <v>6485</v>
      </c>
      <c r="C757" s="5">
        <v>10</v>
      </c>
      <c r="D757" s="5" t="s">
        <v>6501</v>
      </c>
      <c r="E757" s="5" t="s">
        <v>6503</v>
      </c>
      <c r="F757" s="5" t="s">
        <v>6497</v>
      </c>
      <c r="G757" s="5">
        <v>43.982494529540503</v>
      </c>
      <c r="H757" s="5">
        <v>214.636283903823</v>
      </c>
      <c r="I757" s="5">
        <v>168</v>
      </c>
      <c r="J757" s="5">
        <v>2754688</v>
      </c>
      <c r="K757" s="4">
        <v>16396.95</v>
      </c>
      <c r="L757" s="4">
        <v>26375</v>
      </c>
      <c r="M757" s="4">
        <v>7481</v>
      </c>
      <c r="N757" s="4">
        <v>44.02</v>
      </c>
      <c r="O757" s="4">
        <v>92.84</v>
      </c>
      <c r="P757" s="4">
        <v>0</v>
      </c>
      <c r="Q757" s="4">
        <v>1460</v>
      </c>
      <c r="R757" s="4">
        <v>0</v>
      </c>
      <c r="S757" s="4">
        <v>2</v>
      </c>
      <c r="T757" s="4">
        <v>2</v>
      </c>
      <c r="U757" s="4">
        <v>46</v>
      </c>
      <c r="V757" s="4" t="s">
        <v>6491</v>
      </c>
      <c r="W757" s="5" t="s">
        <v>1661</v>
      </c>
      <c r="X757" s="4" t="s">
        <v>1735</v>
      </c>
      <c r="Y757" s="4" t="s">
        <v>1736</v>
      </c>
      <c r="Z757" s="4" t="s">
        <v>1737</v>
      </c>
      <c r="AA757" s="4" t="s">
        <v>1738</v>
      </c>
      <c r="AB757" s="4" t="s">
        <v>1950</v>
      </c>
      <c r="AC757" s="4" t="s">
        <v>2122</v>
      </c>
    </row>
    <row r="758" spans="1:29" ht="14.5" x14ac:dyDescent="0.35">
      <c r="A758" s="5" t="s">
        <v>493</v>
      </c>
      <c r="B758" s="5" t="s">
        <v>6485</v>
      </c>
      <c r="C758" s="5">
        <v>3</v>
      </c>
      <c r="D758" s="5" t="s">
        <v>6501</v>
      </c>
      <c r="E758" s="5" t="s">
        <v>6503</v>
      </c>
      <c r="F758" s="5" t="s">
        <v>6497</v>
      </c>
      <c r="G758" s="5">
        <v>22.538293216630201</v>
      </c>
      <c r="H758" s="5">
        <v>214.27098343616299</v>
      </c>
      <c r="I758" s="5">
        <v>90</v>
      </c>
      <c r="J758" s="5">
        <v>2432112</v>
      </c>
      <c r="K758" s="4">
        <v>27023.47</v>
      </c>
      <c r="L758" s="4">
        <v>48911</v>
      </c>
      <c r="M758" s="4">
        <v>16727</v>
      </c>
      <c r="N758" s="4">
        <v>43.97</v>
      </c>
      <c r="O758" s="4">
        <v>95.8</v>
      </c>
      <c r="P758" s="4">
        <v>0.37</v>
      </c>
      <c r="Q758" s="4">
        <v>2301</v>
      </c>
      <c r="R758" s="4">
        <v>0</v>
      </c>
      <c r="S758" s="4">
        <v>0</v>
      </c>
      <c r="T758" s="4">
        <v>1</v>
      </c>
      <c r="U758" s="4">
        <v>42</v>
      </c>
      <c r="V758" s="4" t="s">
        <v>6491</v>
      </c>
      <c r="W758" s="5" t="s">
        <v>1661</v>
      </c>
      <c r="X758" s="4" t="s">
        <v>1735</v>
      </c>
      <c r="Y758" s="4" t="s">
        <v>1736</v>
      </c>
      <c r="Z758" s="4" t="s">
        <v>1737</v>
      </c>
      <c r="AA758" s="4" t="s">
        <v>1738</v>
      </c>
      <c r="AB758" s="4" t="s">
        <v>2187</v>
      </c>
      <c r="AC758" s="4" t="s">
        <v>2741</v>
      </c>
    </row>
    <row r="759" spans="1:29" ht="14.5" x14ac:dyDescent="0.35">
      <c r="A759" s="5" t="s">
        <v>1040</v>
      </c>
      <c r="B759" s="5" t="s">
        <v>6485</v>
      </c>
      <c r="C759" s="5">
        <v>1</v>
      </c>
      <c r="D759" s="5" t="s">
        <v>6501</v>
      </c>
      <c r="E759" s="5" t="s">
        <v>6503</v>
      </c>
      <c r="F759" s="5" t="s">
        <v>6497</v>
      </c>
      <c r="G759" s="5">
        <v>5.9080962800875296</v>
      </c>
      <c r="H759" s="5">
        <v>214.07349622093199</v>
      </c>
      <c r="I759" s="5">
        <v>41</v>
      </c>
      <c r="J759" s="5">
        <v>2497106</v>
      </c>
      <c r="K759" s="4">
        <v>60905.02</v>
      </c>
      <c r="L759" s="4">
        <v>205101</v>
      </c>
      <c r="M759" s="4">
        <v>28956</v>
      </c>
      <c r="N759" s="4">
        <v>33.06</v>
      </c>
      <c r="O759" s="4">
        <v>99.84</v>
      </c>
      <c r="P759" s="4">
        <v>0.45</v>
      </c>
      <c r="Q759" s="4">
        <v>2083</v>
      </c>
      <c r="R759" s="4">
        <v>1</v>
      </c>
      <c r="S759" s="4">
        <v>0</v>
      </c>
      <c r="T759" s="4">
        <v>0</v>
      </c>
      <c r="U759" s="4">
        <v>52</v>
      </c>
      <c r="V759" s="4" t="s">
        <v>6491</v>
      </c>
      <c r="W759" s="5" t="s">
        <v>1661</v>
      </c>
      <c r="X759" s="4" t="s">
        <v>1662</v>
      </c>
      <c r="Y759" s="4" t="s">
        <v>1663</v>
      </c>
      <c r="Z759" s="4" t="s">
        <v>1694</v>
      </c>
      <c r="AA759" s="4" t="s">
        <v>1695</v>
      </c>
      <c r="AB759" s="4" t="s">
        <v>1696</v>
      </c>
      <c r="AC759" s="4" t="s">
        <v>3432</v>
      </c>
    </row>
    <row r="760" spans="1:29" ht="14.5" x14ac:dyDescent="0.35">
      <c r="A760" s="5" t="s">
        <v>684</v>
      </c>
      <c r="B760" s="5" t="s">
        <v>6485</v>
      </c>
      <c r="C760" s="5">
        <v>3</v>
      </c>
      <c r="D760" s="5" t="s">
        <v>6487</v>
      </c>
      <c r="E760" s="5" t="s">
        <v>6503</v>
      </c>
      <c r="F760" s="5" t="s">
        <v>6497</v>
      </c>
      <c r="G760" s="5">
        <v>7.2210065645514199</v>
      </c>
      <c r="H760" s="5">
        <v>214.01286477211801</v>
      </c>
      <c r="I760" s="5">
        <v>155</v>
      </c>
      <c r="J760" s="5">
        <v>3250159</v>
      </c>
      <c r="K760" s="4">
        <v>20968.77</v>
      </c>
      <c r="L760" s="4">
        <v>37759</v>
      </c>
      <c r="M760" s="4">
        <v>9626</v>
      </c>
      <c r="N760" s="4">
        <v>59.35</v>
      </c>
      <c r="O760" s="4">
        <v>94.9</v>
      </c>
      <c r="P760" s="4">
        <v>0.53</v>
      </c>
      <c r="Q760" s="4">
        <v>1058</v>
      </c>
      <c r="R760" s="4">
        <v>0</v>
      </c>
      <c r="S760" s="4">
        <v>1</v>
      </c>
      <c r="T760" s="4">
        <v>4</v>
      </c>
      <c r="U760" s="4">
        <v>46</v>
      </c>
      <c r="V760" s="4" t="s">
        <v>6491</v>
      </c>
      <c r="W760" s="5" t="s">
        <v>1661</v>
      </c>
      <c r="X760" s="4" t="s">
        <v>1735</v>
      </c>
      <c r="Y760" s="4" t="s">
        <v>1736</v>
      </c>
      <c r="Z760" s="4" t="s">
        <v>1737</v>
      </c>
      <c r="AA760" s="4" t="s">
        <v>1738</v>
      </c>
      <c r="AB760" s="4" t="s">
        <v>3037</v>
      </c>
      <c r="AC760" s="4" t="s">
        <v>3038</v>
      </c>
    </row>
    <row r="761" spans="1:29" ht="14.5" x14ac:dyDescent="0.35">
      <c r="A761" s="5" t="s">
        <v>429</v>
      </c>
      <c r="B761" s="5" t="s">
        <v>6485</v>
      </c>
      <c r="C761" s="5">
        <v>1</v>
      </c>
      <c r="D761" s="5" t="s">
        <v>6487</v>
      </c>
      <c r="E761" s="5" t="s">
        <v>6503</v>
      </c>
      <c r="F761" s="5" t="s">
        <v>6497</v>
      </c>
      <c r="G761" s="5">
        <v>16.411378555798699</v>
      </c>
      <c r="H761" s="5">
        <v>213.85911879717901</v>
      </c>
      <c r="I761" s="5">
        <v>290</v>
      </c>
      <c r="J761" s="5">
        <v>1006659</v>
      </c>
      <c r="K761" s="4">
        <v>3471.24</v>
      </c>
      <c r="L761" s="4">
        <v>3772</v>
      </c>
      <c r="M761" s="4">
        <v>2009</v>
      </c>
      <c r="N761" s="4">
        <v>49.51</v>
      </c>
      <c r="O761" s="4">
        <v>51.46</v>
      </c>
      <c r="P761" s="4">
        <v>0.05</v>
      </c>
      <c r="Q761" s="4">
        <v>1165</v>
      </c>
      <c r="R761" s="4">
        <v>0</v>
      </c>
      <c r="S761" s="4">
        <v>0</v>
      </c>
      <c r="T761" s="4">
        <v>0</v>
      </c>
      <c r="U761" s="4">
        <v>11</v>
      </c>
      <c r="V761" s="4" t="s">
        <v>6491</v>
      </c>
      <c r="W761" s="5" t="s">
        <v>1661</v>
      </c>
      <c r="X761" s="4" t="s">
        <v>1872</v>
      </c>
      <c r="Y761" s="4" t="s">
        <v>1873</v>
      </c>
      <c r="Z761" s="4" t="s">
        <v>2284</v>
      </c>
      <c r="AA761" s="4" t="s">
        <v>2285</v>
      </c>
      <c r="AB761" s="4" t="s">
        <v>2286</v>
      </c>
      <c r="AC761" s="4" t="s">
        <v>2597</v>
      </c>
    </row>
    <row r="762" spans="1:29" ht="14.5" x14ac:dyDescent="0.35">
      <c r="A762" s="5" t="s">
        <v>1201</v>
      </c>
      <c r="B762" s="5" t="s">
        <v>6485</v>
      </c>
      <c r="C762" s="5">
        <v>13</v>
      </c>
      <c r="D762" s="5" t="s">
        <v>6501</v>
      </c>
      <c r="E762" s="5" t="s">
        <v>6503</v>
      </c>
      <c r="F762" s="5" t="s">
        <v>6497</v>
      </c>
      <c r="G762" s="5">
        <v>12.691466083151001</v>
      </c>
      <c r="H762" s="5">
        <v>213.57242251722801</v>
      </c>
      <c r="I762" s="5">
        <v>263</v>
      </c>
      <c r="J762" s="5">
        <v>1837004</v>
      </c>
      <c r="K762" s="4">
        <v>6984.81</v>
      </c>
      <c r="L762" s="4">
        <v>9525</v>
      </c>
      <c r="M762" s="4">
        <v>3014</v>
      </c>
      <c r="N762" s="4">
        <v>58.69</v>
      </c>
      <c r="O762" s="4">
        <v>79.11</v>
      </c>
      <c r="P762" s="4">
        <v>3.58</v>
      </c>
      <c r="Q762" s="4">
        <v>2234</v>
      </c>
      <c r="R762" s="4">
        <v>0</v>
      </c>
      <c r="S762" s="4">
        <v>2</v>
      </c>
      <c r="T762" s="4">
        <v>0</v>
      </c>
      <c r="U762" s="4">
        <v>36</v>
      </c>
      <c r="V762" s="4" t="s">
        <v>6491</v>
      </c>
      <c r="W762" s="5" t="s">
        <v>1661</v>
      </c>
      <c r="X762" s="4" t="s">
        <v>1735</v>
      </c>
      <c r="Y762" s="4" t="s">
        <v>1736</v>
      </c>
      <c r="Z762" s="4" t="s">
        <v>1910</v>
      </c>
      <c r="AA762" s="4" t="s">
        <v>1942</v>
      </c>
      <c r="AB762" s="4" t="s">
        <v>2865</v>
      </c>
      <c r="AC762" s="4" t="s">
        <v>3609</v>
      </c>
    </row>
    <row r="763" spans="1:29" ht="14.5" x14ac:dyDescent="0.35">
      <c r="A763" s="5" t="s">
        <v>892</v>
      </c>
      <c r="B763" s="5" t="s">
        <v>6485</v>
      </c>
      <c r="C763" s="5">
        <v>1</v>
      </c>
      <c r="D763" s="5" t="s">
        <v>6501</v>
      </c>
      <c r="E763" s="5" t="s">
        <v>6501</v>
      </c>
      <c r="F763" s="5" t="s">
        <v>6497</v>
      </c>
      <c r="G763" s="5">
        <v>30.853391684901499</v>
      </c>
      <c r="H763" s="5">
        <v>213.37251724416899</v>
      </c>
      <c r="I763" s="5">
        <v>458</v>
      </c>
      <c r="J763" s="5">
        <v>1250003</v>
      </c>
      <c r="K763" s="4">
        <v>2729.26</v>
      </c>
      <c r="L763" s="4">
        <v>2772</v>
      </c>
      <c r="M763" s="4">
        <v>1773</v>
      </c>
      <c r="N763" s="4">
        <v>45.16</v>
      </c>
      <c r="O763" s="4">
        <v>53.59</v>
      </c>
      <c r="P763" s="4">
        <v>5.12</v>
      </c>
      <c r="Q763" s="4">
        <v>2040</v>
      </c>
      <c r="R763" s="4">
        <v>0</v>
      </c>
      <c r="S763" s="4">
        <v>0</v>
      </c>
      <c r="T763" s="4">
        <v>0</v>
      </c>
      <c r="U763" s="4">
        <v>13</v>
      </c>
      <c r="V763" s="4" t="s">
        <v>6491</v>
      </c>
      <c r="W763" s="5" t="s">
        <v>1661</v>
      </c>
      <c r="X763" s="4" t="s">
        <v>1735</v>
      </c>
      <c r="Y763" s="4" t="s">
        <v>1736</v>
      </c>
      <c r="Z763" s="4" t="s">
        <v>1836</v>
      </c>
      <c r="AA763" s="4" t="s">
        <v>1947</v>
      </c>
      <c r="AB763" s="4" t="s">
        <v>2319</v>
      </c>
      <c r="AC763" s="4" t="s">
        <v>1639</v>
      </c>
    </row>
    <row r="764" spans="1:29" ht="14.5" x14ac:dyDescent="0.35">
      <c r="A764" s="5" t="s">
        <v>4705</v>
      </c>
      <c r="B764" s="5" t="s">
        <v>6485</v>
      </c>
      <c r="C764" s="5">
        <v>38</v>
      </c>
      <c r="D764" s="5" t="s">
        <v>6501</v>
      </c>
      <c r="E764" s="5" t="s">
        <v>6503</v>
      </c>
      <c r="F764" s="5" t="s">
        <v>6497</v>
      </c>
      <c r="G764" s="5">
        <v>29.540481400437599</v>
      </c>
      <c r="H764" s="5">
        <v>212.89873152505001</v>
      </c>
      <c r="I764" s="5">
        <v>30</v>
      </c>
      <c r="J764" s="5">
        <v>1589322</v>
      </c>
      <c r="K764" s="4">
        <v>52977.4</v>
      </c>
      <c r="L764" s="4">
        <v>90272</v>
      </c>
      <c r="M764" s="4">
        <v>23378</v>
      </c>
      <c r="N764" s="4">
        <v>46.73</v>
      </c>
      <c r="O764" s="4">
        <v>99.25</v>
      </c>
      <c r="P764" s="4">
        <v>0.09</v>
      </c>
      <c r="Q764" s="4">
        <v>1576</v>
      </c>
      <c r="R764" s="4">
        <v>2</v>
      </c>
      <c r="S764" s="4">
        <v>0</v>
      </c>
      <c r="T764" s="4">
        <v>0</v>
      </c>
      <c r="U764" s="4">
        <v>42</v>
      </c>
      <c r="V764" s="4" t="s">
        <v>6491</v>
      </c>
      <c r="W764" s="5" t="s">
        <v>1661</v>
      </c>
      <c r="X764" s="4" t="s">
        <v>1735</v>
      </c>
      <c r="Y764" s="4" t="s">
        <v>1736</v>
      </c>
      <c r="Z764" s="4" t="s">
        <v>1910</v>
      </c>
      <c r="AA764" s="4" t="s">
        <v>1942</v>
      </c>
      <c r="AB764" s="4" t="s">
        <v>2691</v>
      </c>
      <c r="AC764" s="4" t="s">
        <v>2692</v>
      </c>
    </row>
    <row r="765" spans="1:29" ht="14.5" x14ac:dyDescent="0.35">
      <c r="A765" s="5" t="s">
        <v>1216</v>
      </c>
      <c r="B765" s="5" t="s">
        <v>6485</v>
      </c>
      <c r="C765" s="5">
        <v>4</v>
      </c>
      <c r="D765" s="5" t="s">
        <v>6501</v>
      </c>
      <c r="E765" s="5" t="s">
        <v>6503</v>
      </c>
      <c r="F765" s="5" t="s">
        <v>6497</v>
      </c>
      <c r="G765" s="5">
        <v>10.9409190371991</v>
      </c>
      <c r="H765" s="5">
        <v>212.64260983010101</v>
      </c>
      <c r="I765" s="5">
        <v>69</v>
      </c>
      <c r="J765" s="5">
        <v>2384517</v>
      </c>
      <c r="K765" s="4">
        <v>34558.22</v>
      </c>
      <c r="L765" s="4">
        <v>53717</v>
      </c>
      <c r="M765" s="4">
        <v>19109</v>
      </c>
      <c r="N765" s="4">
        <v>58.62</v>
      </c>
      <c r="O765" s="4">
        <v>98.37</v>
      </c>
      <c r="P765" s="4">
        <v>0.38</v>
      </c>
      <c r="Q765" s="4">
        <v>2084</v>
      </c>
      <c r="R765" s="4">
        <v>2</v>
      </c>
      <c r="S765" s="4">
        <v>3</v>
      </c>
      <c r="T765" s="4">
        <v>0</v>
      </c>
      <c r="U765" s="4">
        <v>54</v>
      </c>
      <c r="V765" s="4" t="s">
        <v>6491</v>
      </c>
      <c r="W765" s="5" t="s">
        <v>1661</v>
      </c>
      <c r="X765" s="4" t="s">
        <v>2258</v>
      </c>
      <c r="Y765" s="4" t="s">
        <v>2259</v>
      </c>
      <c r="Z765" s="4" t="s">
        <v>2260</v>
      </c>
      <c r="AA765" s="4" t="s">
        <v>2261</v>
      </c>
      <c r="AB765" s="4" t="s">
        <v>2262</v>
      </c>
      <c r="AC765" s="4" t="s">
        <v>3558</v>
      </c>
    </row>
    <row r="766" spans="1:29" ht="14.5" x14ac:dyDescent="0.35">
      <c r="A766" s="5" t="s">
        <v>5590</v>
      </c>
      <c r="B766" s="5" t="s">
        <v>6485</v>
      </c>
      <c r="C766" s="5">
        <v>8</v>
      </c>
      <c r="D766" s="5" t="s">
        <v>6501</v>
      </c>
      <c r="E766" s="5" t="s">
        <v>6501</v>
      </c>
      <c r="F766" s="5" t="s">
        <v>6497</v>
      </c>
      <c r="G766" s="5">
        <v>36.105032822757103</v>
      </c>
      <c r="H766" s="5">
        <v>211.430802235903</v>
      </c>
      <c r="I766" s="5">
        <v>223</v>
      </c>
      <c r="J766" s="5">
        <v>2391824</v>
      </c>
      <c r="K766" s="4">
        <v>10725.67</v>
      </c>
      <c r="L766" s="4">
        <v>14179</v>
      </c>
      <c r="M766" s="4">
        <v>5197</v>
      </c>
      <c r="N766" s="4">
        <v>48.42</v>
      </c>
      <c r="O766" s="4">
        <v>84.11</v>
      </c>
      <c r="P766" s="4">
        <v>0.49</v>
      </c>
      <c r="Q766" s="4">
        <v>1915</v>
      </c>
      <c r="R766" s="4">
        <v>0</v>
      </c>
      <c r="S766" s="4">
        <v>0</v>
      </c>
      <c r="T766" s="4">
        <v>0</v>
      </c>
      <c r="U766" s="4">
        <v>46</v>
      </c>
      <c r="V766" s="4" t="s">
        <v>6491</v>
      </c>
      <c r="W766" s="5" t="s">
        <v>1661</v>
      </c>
      <c r="X766" s="4" t="s">
        <v>1678</v>
      </c>
      <c r="Y766" s="4" t="s">
        <v>1679</v>
      </c>
      <c r="Z766" s="4" t="s">
        <v>1680</v>
      </c>
      <c r="AA766" s="4" t="s">
        <v>1684</v>
      </c>
      <c r="AB766" s="4" t="s">
        <v>1731</v>
      </c>
      <c r="AC766" s="4" t="s">
        <v>1639</v>
      </c>
    </row>
    <row r="767" spans="1:29" ht="14.5" x14ac:dyDescent="0.35">
      <c r="A767" s="5" t="s">
        <v>4631</v>
      </c>
      <c r="B767" s="5" t="s">
        <v>6485</v>
      </c>
      <c r="C767" s="5">
        <v>3</v>
      </c>
      <c r="D767" s="5" t="s">
        <v>6487</v>
      </c>
      <c r="E767" s="5" t="s">
        <v>6501</v>
      </c>
      <c r="F767" s="5" t="s">
        <v>6487</v>
      </c>
      <c r="G767" s="5">
        <v>40.919037199124702</v>
      </c>
      <c r="H767" s="5">
        <v>210.91220578413501</v>
      </c>
      <c r="I767" s="5">
        <v>191</v>
      </c>
      <c r="J767" s="5">
        <v>2187542</v>
      </c>
      <c r="K767" s="4">
        <v>11453.1</v>
      </c>
      <c r="L767" s="4">
        <v>17229</v>
      </c>
      <c r="M767" s="4">
        <v>5410</v>
      </c>
      <c r="N767" s="4">
        <v>57.57</v>
      </c>
      <c r="O767" s="4">
        <v>83.54</v>
      </c>
      <c r="P767" s="4">
        <v>2.4700000000000002</v>
      </c>
      <c r="Q767" s="4">
        <v>2131</v>
      </c>
      <c r="R767" s="4">
        <v>2</v>
      </c>
      <c r="S767" s="4">
        <v>0</v>
      </c>
      <c r="T767" s="4">
        <v>0</v>
      </c>
      <c r="U767" s="4">
        <v>42</v>
      </c>
      <c r="V767" s="4" t="s">
        <v>6491</v>
      </c>
      <c r="W767" s="5" t="s">
        <v>1661</v>
      </c>
      <c r="X767" s="4" t="s">
        <v>1735</v>
      </c>
      <c r="Y767" s="4" t="s">
        <v>1736</v>
      </c>
      <c r="Z767" s="4" t="s">
        <v>1910</v>
      </c>
      <c r="AA767" s="4" t="s">
        <v>1925</v>
      </c>
      <c r="AB767" s="4" t="s">
        <v>1926</v>
      </c>
      <c r="AC767" s="4" t="s">
        <v>1639</v>
      </c>
    </row>
    <row r="768" spans="1:29" ht="14.5" x14ac:dyDescent="0.35">
      <c r="A768" s="5" t="s">
        <v>4524</v>
      </c>
      <c r="B768" s="5" t="s">
        <v>6485</v>
      </c>
      <c r="C768" s="5">
        <v>2</v>
      </c>
      <c r="D768" s="5" t="s">
        <v>6487</v>
      </c>
      <c r="E768" s="5" t="s">
        <v>6503</v>
      </c>
      <c r="F768" s="5" t="s">
        <v>6497</v>
      </c>
      <c r="G768" s="5">
        <v>5.0328227571116004</v>
      </c>
      <c r="H768" s="5">
        <v>210.843537902864</v>
      </c>
      <c r="I768" s="5">
        <v>671</v>
      </c>
      <c r="J768" s="5">
        <v>2048693</v>
      </c>
      <c r="K768" s="4">
        <v>3053.19</v>
      </c>
      <c r="L768" s="4">
        <v>3285</v>
      </c>
      <c r="M768" s="4">
        <v>1795</v>
      </c>
      <c r="N768" s="4">
        <v>34.99</v>
      </c>
      <c r="O768" s="4">
        <v>72.760000000000005</v>
      </c>
      <c r="P768" s="4">
        <v>0.42</v>
      </c>
      <c r="Q768" s="4">
        <v>2304</v>
      </c>
      <c r="R768" s="4">
        <v>2</v>
      </c>
      <c r="S768" s="4">
        <v>0</v>
      </c>
      <c r="T768" s="4">
        <v>0</v>
      </c>
      <c r="U768" s="4">
        <v>20</v>
      </c>
      <c r="V768" s="4" t="s">
        <v>6491</v>
      </c>
      <c r="W768" s="5" t="s">
        <v>1661</v>
      </c>
      <c r="X768" s="4" t="s">
        <v>1662</v>
      </c>
      <c r="Y768" s="4" t="s">
        <v>1663</v>
      </c>
      <c r="Z768" s="4" t="s">
        <v>1668</v>
      </c>
      <c r="AA768" s="4" t="s">
        <v>1690</v>
      </c>
      <c r="AB768" s="4" t="s">
        <v>2473</v>
      </c>
      <c r="AC768" s="4" t="s">
        <v>2474</v>
      </c>
    </row>
    <row r="769" spans="1:29" ht="14.5" x14ac:dyDescent="0.35">
      <c r="A769" s="5" t="s">
        <v>4274</v>
      </c>
      <c r="B769" s="5" t="s">
        <v>6485</v>
      </c>
      <c r="C769" s="5">
        <v>1</v>
      </c>
      <c r="D769" s="5" t="s">
        <v>6487</v>
      </c>
      <c r="E769" s="5" t="s">
        <v>6501</v>
      </c>
      <c r="F769" s="5" t="s">
        <v>6487</v>
      </c>
      <c r="G769" s="5">
        <v>7.8774617067833699</v>
      </c>
      <c r="H769" s="5">
        <v>210.81559683053499</v>
      </c>
      <c r="I769" s="5">
        <v>56</v>
      </c>
      <c r="J769" s="5">
        <v>2796277</v>
      </c>
      <c r="K769" s="4">
        <v>49933.52</v>
      </c>
      <c r="L769" s="4">
        <v>119269</v>
      </c>
      <c r="M769" s="4">
        <v>36275</v>
      </c>
      <c r="N769" s="4">
        <v>41.48</v>
      </c>
      <c r="O769" s="4">
        <v>99.99</v>
      </c>
      <c r="P769" s="4">
        <v>0.02</v>
      </c>
      <c r="Q769" s="4">
        <v>2641</v>
      </c>
      <c r="R769" s="4">
        <v>0</v>
      </c>
      <c r="S769" s="4">
        <v>2</v>
      </c>
      <c r="T769" s="4">
        <v>1</v>
      </c>
      <c r="U769" s="4">
        <v>51</v>
      </c>
      <c r="V769" s="4" t="s">
        <v>6491</v>
      </c>
      <c r="W769" s="5" t="s">
        <v>1661</v>
      </c>
      <c r="X769" s="4" t="s">
        <v>1735</v>
      </c>
      <c r="Y769" s="4" t="s">
        <v>1736</v>
      </c>
      <c r="Z769" s="4" t="s">
        <v>1737</v>
      </c>
      <c r="AA769" s="4" t="s">
        <v>1738</v>
      </c>
      <c r="AB769" s="4" t="s">
        <v>2095</v>
      </c>
      <c r="AC769" s="4" t="s">
        <v>1639</v>
      </c>
    </row>
    <row r="770" spans="1:29" ht="14.5" x14ac:dyDescent="0.35">
      <c r="A770" s="5" t="s">
        <v>4717</v>
      </c>
      <c r="B770" s="5" t="s">
        <v>6485</v>
      </c>
      <c r="C770" s="5">
        <v>3</v>
      </c>
      <c r="D770" s="5" t="s">
        <v>6487</v>
      </c>
      <c r="E770" s="5" t="s">
        <v>6503</v>
      </c>
      <c r="F770" s="5" t="s">
        <v>6497</v>
      </c>
      <c r="G770" s="5">
        <v>48.140043763676097</v>
      </c>
      <c r="H770" s="5">
        <v>210.60996104629999</v>
      </c>
      <c r="I770" s="5">
        <v>432</v>
      </c>
      <c r="J770" s="5">
        <v>1204325</v>
      </c>
      <c r="K770" s="4">
        <v>2787.79</v>
      </c>
      <c r="L770" s="4">
        <v>2932</v>
      </c>
      <c r="M770" s="4">
        <v>1757</v>
      </c>
      <c r="N770" s="4">
        <v>62.48</v>
      </c>
      <c r="O770" s="4">
        <v>52.47</v>
      </c>
      <c r="P770" s="4">
        <v>1.1200000000000001</v>
      </c>
      <c r="Q770" s="4">
        <v>2095</v>
      </c>
      <c r="R770" s="4">
        <v>0</v>
      </c>
      <c r="S770" s="4">
        <v>2</v>
      </c>
      <c r="T770" s="4">
        <v>2</v>
      </c>
      <c r="U770" s="4">
        <v>22</v>
      </c>
      <c r="V770" s="4" t="s">
        <v>6491</v>
      </c>
      <c r="W770" s="5" t="s">
        <v>1661</v>
      </c>
      <c r="X770" s="4" t="s">
        <v>1672</v>
      </c>
      <c r="Y770" s="4" t="s">
        <v>2038</v>
      </c>
      <c r="Z770" s="4" t="s">
        <v>2039</v>
      </c>
      <c r="AA770" s="4" t="s">
        <v>2719</v>
      </c>
      <c r="AB770" s="4" t="s">
        <v>2720</v>
      </c>
      <c r="AC770" s="4" t="s">
        <v>2721</v>
      </c>
    </row>
    <row r="771" spans="1:29" ht="14.5" x14ac:dyDescent="0.35">
      <c r="A771" s="5" t="s">
        <v>1273</v>
      </c>
      <c r="B771" s="5" t="s">
        <v>6485</v>
      </c>
      <c r="C771" s="5">
        <v>6</v>
      </c>
      <c r="D771" s="5" t="s">
        <v>6501</v>
      </c>
      <c r="E771" s="5" t="s">
        <v>6503</v>
      </c>
      <c r="F771" s="5" t="s">
        <v>6497</v>
      </c>
      <c r="G771" s="5">
        <v>48.577680525164098</v>
      </c>
      <c r="H771" s="5">
        <v>209.928167457017</v>
      </c>
      <c r="I771" s="5">
        <v>72</v>
      </c>
      <c r="J771" s="5">
        <v>1945993</v>
      </c>
      <c r="K771" s="4">
        <v>27027.68</v>
      </c>
      <c r="L771" s="4">
        <v>49623</v>
      </c>
      <c r="M771" s="4">
        <v>14748</v>
      </c>
      <c r="N771" s="4">
        <v>43.37</v>
      </c>
      <c r="O771" s="4">
        <v>81.19</v>
      </c>
      <c r="P771" s="4">
        <v>2.37</v>
      </c>
      <c r="Q771" s="4">
        <v>1839</v>
      </c>
      <c r="R771" s="4">
        <v>1</v>
      </c>
      <c r="S771" s="4">
        <v>0</v>
      </c>
      <c r="T771" s="4">
        <v>0</v>
      </c>
      <c r="U771" s="4">
        <v>33</v>
      </c>
      <c r="V771" s="4" t="s">
        <v>6491</v>
      </c>
      <c r="W771" s="5" t="s">
        <v>1661</v>
      </c>
      <c r="X771" s="4" t="s">
        <v>1954</v>
      </c>
      <c r="Y771" s="4" t="s">
        <v>1955</v>
      </c>
      <c r="Z771" s="4" t="s">
        <v>3006</v>
      </c>
      <c r="AA771" s="4" t="s">
        <v>3007</v>
      </c>
      <c r="AB771" s="4" t="s">
        <v>3008</v>
      </c>
      <c r="AC771" s="4" t="s">
        <v>3709</v>
      </c>
    </row>
    <row r="772" spans="1:29" ht="14.5" x14ac:dyDescent="0.35">
      <c r="A772" s="5" t="s">
        <v>5919</v>
      </c>
      <c r="B772" s="5" t="s">
        <v>6485</v>
      </c>
      <c r="C772" s="5">
        <v>3</v>
      </c>
      <c r="D772" s="5" t="s">
        <v>6501</v>
      </c>
      <c r="E772" s="5" t="s">
        <v>6503</v>
      </c>
      <c r="F772" s="5" t="s">
        <v>6497</v>
      </c>
      <c r="G772" s="5">
        <v>30.415754923413601</v>
      </c>
      <c r="H772" s="5">
        <v>209.85266640515701</v>
      </c>
      <c r="I772" s="5">
        <v>68</v>
      </c>
      <c r="J772" s="5">
        <v>2611360</v>
      </c>
      <c r="K772" s="4">
        <v>38402.35</v>
      </c>
      <c r="L772" s="4">
        <v>49954</v>
      </c>
      <c r="M772" s="4">
        <v>17459</v>
      </c>
      <c r="N772" s="4">
        <v>46.28</v>
      </c>
      <c r="O772" s="4">
        <v>86.04</v>
      </c>
      <c r="P772" s="4">
        <v>0.37</v>
      </c>
      <c r="Q772" s="4">
        <v>2395</v>
      </c>
      <c r="R772" s="4">
        <v>0</v>
      </c>
      <c r="S772" s="4">
        <v>2</v>
      </c>
      <c r="T772" s="4">
        <v>6</v>
      </c>
      <c r="U772" s="4">
        <v>42</v>
      </c>
      <c r="V772" s="4" t="s">
        <v>6491</v>
      </c>
      <c r="W772" s="5" t="s">
        <v>1661</v>
      </c>
      <c r="X772" s="4" t="s">
        <v>1735</v>
      </c>
      <c r="Y772" s="4" t="s">
        <v>1736</v>
      </c>
      <c r="Z772" s="4" t="s">
        <v>1737</v>
      </c>
      <c r="AA772" s="4" t="s">
        <v>1738</v>
      </c>
      <c r="AB772" s="4" t="s">
        <v>1993</v>
      </c>
      <c r="AC772" s="4" t="s">
        <v>3718</v>
      </c>
    </row>
    <row r="773" spans="1:29" ht="14.5" x14ac:dyDescent="0.35">
      <c r="A773" s="5" t="s">
        <v>401</v>
      </c>
      <c r="B773" s="5" t="s">
        <v>6485</v>
      </c>
      <c r="C773" s="5">
        <v>1</v>
      </c>
      <c r="D773" s="5" t="s">
        <v>6487</v>
      </c>
      <c r="E773" s="5" t="s">
        <v>6503</v>
      </c>
      <c r="F773" s="5" t="s">
        <v>6497</v>
      </c>
      <c r="G773" s="5">
        <v>25.382932166302002</v>
      </c>
      <c r="H773" s="5">
        <v>209.04922956124801</v>
      </c>
      <c r="I773" s="5">
        <v>451</v>
      </c>
      <c r="J773" s="5">
        <v>1440537</v>
      </c>
      <c r="K773" s="4">
        <v>3194.1</v>
      </c>
      <c r="L773" s="4">
        <v>3406</v>
      </c>
      <c r="M773" s="4">
        <v>1841</v>
      </c>
      <c r="N773" s="4">
        <v>39.979999999999997</v>
      </c>
      <c r="O773" s="4">
        <v>54.07</v>
      </c>
      <c r="P773" s="4">
        <v>0.84</v>
      </c>
      <c r="Q773" s="4">
        <v>2014</v>
      </c>
      <c r="R773" s="4">
        <v>0</v>
      </c>
      <c r="S773" s="4">
        <v>0</v>
      </c>
      <c r="T773" s="4">
        <v>0</v>
      </c>
      <c r="U773" s="4">
        <v>23</v>
      </c>
      <c r="V773" s="4" t="s">
        <v>6491</v>
      </c>
      <c r="W773" s="5" t="s">
        <v>1661</v>
      </c>
      <c r="X773" s="4" t="s">
        <v>1954</v>
      </c>
      <c r="Y773" s="4" t="s">
        <v>1955</v>
      </c>
      <c r="Z773" s="4" t="s">
        <v>1956</v>
      </c>
      <c r="AA773" s="4" t="s">
        <v>1957</v>
      </c>
      <c r="AB773" s="4" t="s">
        <v>1958</v>
      </c>
      <c r="AC773" s="4" t="s">
        <v>2548</v>
      </c>
    </row>
    <row r="774" spans="1:29" ht="14.5" x14ac:dyDescent="0.35">
      <c r="A774" s="5" t="s">
        <v>907</v>
      </c>
      <c r="B774" s="5" t="s">
        <v>6485</v>
      </c>
      <c r="C774" s="5">
        <v>2</v>
      </c>
      <c r="D774" s="5" t="s">
        <v>6487</v>
      </c>
      <c r="E774" s="5" t="s">
        <v>6503</v>
      </c>
      <c r="F774" s="5" t="s">
        <v>6497</v>
      </c>
      <c r="G774" s="5">
        <v>22.319474835886201</v>
      </c>
      <c r="H774" s="5">
        <v>208.81680052930199</v>
      </c>
      <c r="I774" s="5">
        <v>483</v>
      </c>
      <c r="J774" s="5">
        <v>1627919</v>
      </c>
      <c r="K774" s="4">
        <v>3370.43</v>
      </c>
      <c r="L774" s="4">
        <v>3559</v>
      </c>
      <c r="M774" s="4">
        <v>2017</v>
      </c>
      <c r="N774" s="4">
        <v>52.26</v>
      </c>
      <c r="O774" s="4">
        <v>51.32</v>
      </c>
      <c r="P774" s="4">
        <v>0.89</v>
      </c>
      <c r="Q774" s="4">
        <v>594</v>
      </c>
      <c r="R774" s="4">
        <v>0</v>
      </c>
      <c r="S774" s="4">
        <v>0</v>
      </c>
      <c r="T774" s="4">
        <v>0</v>
      </c>
      <c r="U774" s="4">
        <v>20</v>
      </c>
      <c r="V774" s="4" t="s">
        <v>6491</v>
      </c>
      <c r="W774" s="5" t="s">
        <v>1661</v>
      </c>
      <c r="X774" s="4" t="s">
        <v>2541</v>
      </c>
      <c r="Y774" s="4" t="s">
        <v>2542</v>
      </c>
      <c r="Z774" s="4" t="s">
        <v>2543</v>
      </c>
      <c r="AA774" s="4" t="s">
        <v>2544</v>
      </c>
      <c r="AB774" s="4" t="s">
        <v>2545</v>
      </c>
      <c r="AC774" s="4" t="s">
        <v>2546</v>
      </c>
    </row>
    <row r="775" spans="1:29" ht="14.5" x14ac:dyDescent="0.35">
      <c r="A775" s="5" t="s">
        <v>4755</v>
      </c>
      <c r="B775" s="5" t="s">
        <v>6485</v>
      </c>
      <c r="C775" s="5">
        <v>4</v>
      </c>
      <c r="D775" s="5" t="s">
        <v>6487</v>
      </c>
      <c r="E775" s="5" t="s">
        <v>6501</v>
      </c>
      <c r="F775" s="5" t="s">
        <v>6487</v>
      </c>
      <c r="G775" s="5">
        <v>31.0722100656455</v>
      </c>
      <c r="H775" s="5">
        <v>208.69371836424301</v>
      </c>
      <c r="I775" s="5">
        <v>203</v>
      </c>
      <c r="J775" s="5">
        <v>979672</v>
      </c>
      <c r="K775" s="4">
        <v>4825.97</v>
      </c>
      <c r="L775" s="4">
        <v>5278</v>
      </c>
      <c r="M775" s="4">
        <v>2504</v>
      </c>
      <c r="N775" s="4">
        <v>29.48</v>
      </c>
      <c r="O775" s="4">
        <v>63.1</v>
      </c>
      <c r="P775" s="4">
        <v>0.16</v>
      </c>
      <c r="Q775" s="4">
        <v>1455</v>
      </c>
      <c r="R775" s="4">
        <v>1</v>
      </c>
      <c r="S775" s="4">
        <v>0</v>
      </c>
      <c r="T775" s="4">
        <v>0</v>
      </c>
      <c r="U775" s="4">
        <v>25</v>
      </c>
      <c r="V775" s="4" t="s">
        <v>6491</v>
      </c>
      <c r="W775" s="5" t="s">
        <v>1661</v>
      </c>
      <c r="X775" s="4" t="s">
        <v>1735</v>
      </c>
      <c r="Y775" s="4" t="s">
        <v>1736</v>
      </c>
      <c r="Z775" s="4" t="s">
        <v>1788</v>
      </c>
      <c r="AA775" s="4" t="s">
        <v>1789</v>
      </c>
      <c r="AB775" s="4" t="s">
        <v>2772</v>
      </c>
      <c r="AC775" s="4" t="s">
        <v>1639</v>
      </c>
    </row>
    <row r="776" spans="1:29" ht="14.5" x14ac:dyDescent="0.35">
      <c r="A776" s="5" t="s">
        <v>4122</v>
      </c>
      <c r="B776" s="5" t="s">
        <v>6485</v>
      </c>
      <c r="C776" s="5">
        <v>6</v>
      </c>
      <c r="D776" s="5" t="s">
        <v>6487</v>
      </c>
      <c r="E776" s="5" t="s">
        <v>6501</v>
      </c>
      <c r="F776" s="5" t="s">
        <v>6487</v>
      </c>
      <c r="G776" s="5">
        <v>26.914660831509799</v>
      </c>
      <c r="H776" s="5">
        <v>208.628603184903</v>
      </c>
      <c r="I776" s="5">
        <v>421</v>
      </c>
      <c r="J776" s="5">
        <v>2156915</v>
      </c>
      <c r="K776" s="4">
        <v>5123.3100000000004</v>
      </c>
      <c r="L776" s="4">
        <v>6024</v>
      </c>
      <c r="M776" s="4">
        <v>2777</v>
      </c>
      <c r="N776" s="4">
        <v>60.45</v>
      </c>
      <c r="O776" s="4">
        <v>84.06</v>
      </c>
      <c r="P776" s="4">
        <v>2.83</v>
      </c>
      <c r="Q776" s="4">
        <v>2263</v>
      </c>
      <c r="R776" s="4">
        <v>4</v>
      </c>
      <c r="S776" s="4">
        <v>2</v>
      </c>
      <c r="T776" s="4">
        <v>0</v>
      </c>
      <c r="U776" s="4">
        <v>25</v>
      </c>
      <c r="V776" s="4" t="s">
        <v>6491</v>
      </c>
      <c r="W776" s="5" t="s">
        <v>1661</v>
      </c>
      <c r="X776" s="4" t="s">
        <v>1735</v>
      </c>
      <c r="Y776" s="4" t="s">
        <v>1736</v>
      </c>
      <c r="Z776" s="4" t="s">
        <v>1927</v>
      </c>
      <c r="AA776" s="4" t="s">
        <v>1928</v>
      </c>
      <c r="AB776" s="4" t="s">
        <v>1952</v>
      </c>
      <c r="AC776" s="4" t="s">
        <v>1639</v>
      </c>
    </row>
    <row r="777" spans="1:29" ht="14.5" x14ac:dyDescent="0.35">
      <c r="A777" s="5" t="s">
        <v>5478</v>
      </c>
      <c r="B777" s="5" t="s">
        <v>6485</v>
      </c>
      <c r="C777" s="5">
        <v>19</v>
      </c>
      <c r="D777" s="5" t="s">
        <v>6501</v>
      </c>
      <c r="E777" s="5" t="s">
        <v>6503</v>
      </c>
      <c r="F777" s="5" t="s">
        <v>6497</v>
      </c>
      <c r="G777" s="5">
        <v>26.914660831509799</v>
      </c>
      <c r="H777" s="5">
        <v>208.23789971966201</v>
      </c>
      <c r="I777" s="5">
        <v>130</v>
      </c>
      <c r="J777" s="5">
        <v>2529249</v>
      </c>
      <c r="K777" s="4">
        <v>19455.759999999998</v>
      </c>
      <c r="L777" s="4">
        <v>28206</v>
      </c>
      <c r="M777" s="4">
        <v>10681</v>
      </c>
      <c r="N777" s="4">
        <v>49.78</v>
      </c>
      <c r="O777" s="4">
        <v>99.36</v>
      </c>
      <c r="P777" s="4">
        <v>0.28000000000000003</v>
      </c>
      <c r="Q777" s="4">
        <v>1462</v>
      </c>
      <c r="R777" s="4">
        <v>0</v>
      </c>
      <c r="S777" s="4">
        <v>0</v>
      </c>
      <c r="T777" s="4">
        <v>2</v>
      </c>
      <c r="U777" s="4">
        <v>45</v>
      </c>
      <c r="V777" s="4" t="s">
        <v>6491</v>
      </c>
      <c r="W777" s="5" t="s">
        <v>1661</v>
      </c>
      <c r="X777" s="4" t="s">
        <v>2541</v>
      </c>
      <c r="Y777" s="4" t="s">
        <v>2542</v>
      </c>
      <c r="Z777" s="4" t="s">
        <v>2543</v>
      </c>
      <c r="AA777" s="4" t="s">
        <v>2544</v>
      </c>
      <c r="AB777" s="4" t="s">
        <v>2641</v>
      </c>
      <c r="AC777" s="4" t="s">
        <v>2976</v>
      </c>
    </row>
    <row r="778" spans="1:29" ht="14.5" x14ac:dyDescent="0.35">
      <c r="A778" s="5" t="s">
        <v>1336</v>
      </c>
      <c r="B778" s="5" t="s">
        <v>6485</v>
      </c>
      <c r="C778" s="5">
        <v>1</v>
      </c>
      <c r="D778" s="5" t="s">
        <v>6487</v>
      </c>
      <c r="E778" s="5" t="s">
        <v>6501</v>
      </c>
      <c r="F778" s="5" t="s">
        <v>6487</v>
      </c>
      <c r="G778" s="5">
        <v>25.164113785558001</v>
      </c>
      <c r="H778" s="5">
        <v>207.99806404549699</v>
      </c>
      <c r="I778" s="5">
        <v>312</v>
      </c>
      <c r="J778" s="5">
        <v>1627423</v>
      </c>
      <c r="K778" s="4">
        <v>5216.1000000000004</v>
      </c>
      <c r="L778" s="4">
        <v>6481</v>
      </c>
      <c r="M778" s="4">
        <v>2430</v>
      </c>
      <c r="N778" s="4">
        <v>57.48</v>
      </c>
      <c r="O778" s="4">
        <v>53.26</v>
      </c>
      <c r="P778" s="4">
        <v>6.65</v>
      </c>
      <c r="Q778" s="4">
        <v>1634</v>
      </c>
      <c r="R778" s="4">
        <v>2</v>
      </c>
      <c r="S778" s="4">
        <v>0</v>
      </c>
      <c r="T778" s="4">
        <v>0</v>
      </c>
      <c r="U778" s="4">
        <v>19</v>
      </c>
      <c r="V778" s="4" t="s">
        <v>6491</v>
      </c>
      <c r="W778" s="5" t="s">
        <v>1661</v>
      </c>
      <c r="X778" s="4" t="s">
        <v>1735</v>
      </c>
      <c r="Y778" s="4" t="s">
        <v>1736</v>
      </c>
      <c r="Z778" s="4" t="s">
        <v>1910</v>
      </c>
      <c r="AA778" s="4" t="s">
        <v>1925</v>
      </c>
      <c r="AB778" s="4" t="s">
        <v>1926</v>
      </c>
      <c r="AC778" s="4" t="s">
        <v>1639</v>
      </c>
    </row>
    <row r="779" spans="1:29" ht="14.5" x14ac:dyDescent="0.35">
      <c r="A779" s="5" t="s">
        <v>4259</v>
      </c>
      <c r="B779" s="5" t="s">
        <v>6485</v>
      </c>
      <c r="C779" s="5">
        <v>3</v>
      </c>
      <c r="D779" s="5" t="s">
        <v>6487</v>
      </c>
      <c r="E779" s="5" t="s">
        <v>6501</v>
      </c>
      <c r="F779" s="5" t="s">
        <v>6487</v>
      </c>
      <c r="G779" s="5">
        <v>26.258205689277901</v>
      </c>
      <c r="H779" s="5">
        <v>207.84831983915501</v>
      </c>
      <c r="I779" s="5">
        <v>188</v>
      </c>
      <c r="J779" s="5">
        <v>1853658</v>
      </c>
      <c r="K779" s="4">
        <v>9859.8799999999992</v>
      </c>
      <c r="L779" s="4">
        <v>12179</v>
      </c>
      <c r="M779" s="4">
        <v>5415</v>
      </c>
      <c r="N779" s="4">
        <v>44.37</v>
      </c>
      <c r="O779" s="4">
        <v>62.88</v>
      </c>
      <c r="P779" s="4">
        <v>0.17</v>
      </c>
      <c r="Q779" s="4">
        <v>1722</v>
      </c>
      <c r="R779" s="4">
        <v>0</v>
      </c>
      <c r="S779" s="4">
        <v>0</v>
      </c>
      <c r="T779" s="4">
        <v>2</v>
      </c>
      <c r="U779" s="4">
        <v>25</v>
      </c>
      <c r="V779" s="4" t="s">
        <v>6491</v>
      </c>
      <c r="W779" s="5" t="s">
        <v>1661</v>
      </c>
      <c r="X779" s="4" t="s">
        <v>1735</v>
      </c>
      <c r="Y779" s="4" t="s">
        <v>1736</v>
      </c>
      <c r="Z779" s="4" t="s">
        <v>1737</v>
      </c>
      <c r="AA779" s="4" t="s">
        <v>1738</v>
      </c>
      <c r="AB779" s="4" t="s">
        <v>2137</v>
      </c>
      <c r="AC779" s="4" t="s">
        <v>1639</v>
      </c>
    </row>
    <row r="780" spans="1:29" ht="14.5" x14ac:dyDescent="0.35">
      <c r="A780" s="5" t="s">
        <v>1474</v>
      </c>
      <c r="B780" s="5" t="s">
        <v>6485</v>
      </c>
      <c r="C780" s="5">
        <v>10</v>
      </c>
      <c r="D780" s="5" t="s">
        <v>6501</v>
      </c>
      <c r="E780" s="5" t="s">
        <v>6503</v>
      </c>
      <c r="F780" s="5" t="s">
        <v>6497</v>
      </c>
      <c r="G780" s="5">
        <v>29.102844638949701</v>
      </c>
      <c r="H780" s="5">
        <v>207.845602906214</v>
      </c>
      <c r="I780" s="5">
        <v>424</v>
      </c>
      <c r="J780" s="5">
        <v>1398052</v>
      </c>
      <c r="K780" s="4">
        <v>3297.29</v>
      </c>
      <c r="L780" s="4">
        <v>3643</v>
      </c>
      <c r="M780" s="4">
        <v>1912</v>
      </c>
      <c r="N780" s="4">
        <v>58.27</v>
      </c>
      <c r="O780" s="4">
        <v>80.39</v>
      </c>
      <c r="P780" s="4">
        <v>2.04</v>
      </c>
      <c r="Q780" s="4">
        <v>1667</v>
      </c>
      <c r="R780" s="4">
        <v>0</v>
      </c>
      <c r="S780" s="4">
        <v>0</v>
      </c>
      <c r="T780" s="4">
        <v>0</v>
      </c>
      <c r="U780" s="4">
        <v>14</v>
      </c>
      <c r="V780" s="4" t="s">
        <v>6491</v>
      </c>
      <c r="W780" s="5" t="s">
        <v>1661</v>
      </c>
      <c r="X780" s="4" t="s">
        <v>1735</v>
      </c>
      <c r="Y780" s="4" t="s">
        <v>1736</v>
      </c>
      <c r="Z780" s="4" t="s">
        <v>1927</v>
      </c>
      <c r="AA780" s="4" t="s">
        <v>2439</v>
      </c>
      <c r="AB780" s="4" t="s">
        <v>2895</v>
      </c>
      <c r="AC780" s="4" t="s">
        <v>2896</v>
      </c>
    </row>
    <row r="781" spans="1:29" ht="14.5" x14ac:dyDescent="0.35">
      <c r="A781" s="5" t="s">
        <v>5138</v>
      </c>
      <c r="B781" s="5" t="s">
        <v>6485</v>
      </c>
      <c r="C781" s="5">
        <v>2</v>
      </c>
      <c r="D781" s="5" t="s">
        <v>6487</v>
      </c>
      <c r="E781" s="5" t="s">
        <v>6501</v>
      </c>
      <c r="F781" s="5" t="s">
        <v>6487</v>
      </c>
      <c r="G781" s="5">
        <v>46.170678336980302</v>
      </c>
      <c r="H781" s="5">
        <v>207.62606059323099</v>
      </c>
      <c r="I781" s="5">
        <v>177</v>
      </c>
      <c r="J781" s="5">
        <v>1308460</v>
      </c>
      <c r="K781" s="4">
        <v>7392.43</v>
      </c>
      <c r="L781" s="4">
        <v>8715</v>
      </c>
      <c r="M781" s="4">
        <v>3810</v>
      </c>
      <c r="N781" s="4">
        <v>56.64</v>
      </c>
      <c r="O781" s="4">
        <v>58.82</v>
      </c>
      <c r="P781" s="4">
        <v>0.05</v>
      </c>
      <c r="Q781" s="4">
        <v>1373</v>
      </c>
      <c r="R781" s="4">
        <v>0</v>
      </c>
      <c r="S781" s="4">
        <v>0</v>
      </c>
      <c r="T781" s="4">
        <v>0</v>
      </c>
      <c r="U781" s="4">
        <v>25</v>
      </c>
      <c r="V781" s="4" t="s">
        <v>6491</v>
      </c>
      <c r="W781" s="5" t="s">
        <v>1661</v>
      </c>
      <c r="X781" s="4" t="s">
        <v>1735</v>
      </c>
      <c r="Y781" s="4" t="s">
        <v>1736</v>
      </c>
      <c r="Z781" s="4" t="s">
        <v>1910</v>
      </c>
      <c r="AA781" s="4" t="s">
        <v>1925</v>
      </c>
      <c r="AB781" s="4" t="s">
        <v>1926</v>
      </c>
      <c r="AC781" s="4" t="s">
        <v>1639</v>
      </c>
    </row>
    <row r="782" spans="1:29" ht="14.5" x14ac:dyDescent="0.35">
      <c r="A782" s="5" t="s">
        <v>5612</v>
      </c>
      <c r="B782" s="5" t="s">
        <v>6485</v>
      </c>
      <c r="C782" s="5">
        <v>2</v>
      </c>
      <c r="D782" s="5" t="s">
        <v>6501</v>
      </c>
      <c r="E782" s="5" t="s">
        <v>6503</v>
      </c>
      <c r="F782" s="5" t="s">
        <v>6497</v>
      </c>
      <c r="G782" s="5">
        <v>35.886214442013099</v>
      </c>
      <c r="H782" s="5">
        <v>207.58561828086499</v>
      </c>
      <c r="I782" s="5">
        <v>298</v>
      </c>
      <c r="J782" s="5">
        <v>1334248</v>
      </c>
      <c r="K782" s="4">
        <v>4477.34</v>
      </c>
      <c r="L782" s="4">
        <v>5173</v>
      </c>
      <c r="M782" s="4">
        <v>2308</v>
      </c>
      <c r="N782" s="4">
        <v>60.88</v>
      </c>
      <c r="O782" s="4">
        <v>59.97</v>
      </c>
      <c r="P782" s="4">
        <v>0.56000000000000005</v>
      </c>
      <c r="Q782" s="4">
        <v>1486</v>
      </c>
      <c r="R782" s="4">
        <v>1</v>
      </c>
      <c r="S782" s="4">
        <v>0</v>
      </c>
      <c r="T782" s="4">
        <v>0</v>
      </c>
      <c r="U782" s="4">
        <v>23</v>
      </c>
      <c r="V782" s="4" t="s">
        <v>6491</v>
      </c>
      <c r="W782" s="5" t="s">
        <v>1661</v>
      </c>
      <c r="X782" s="4" t="s">
        <v>1735</v>
      </c>
      <c r="Y782" s="4" t="s">
        <v>1736</v>
      </c>
      <c r="Z782" s="4" t="s">
        <v>1910</v>
      </c>
      <c r="AA782" s="4" t="s">
        <v>1925</v>
      </c>
      <c r="AB782" s="4" t="s">
        <v>2104</v>
      </c>
      <c r="AC782" s="4" t="s">
        <v>2971</v>
      </c>
    </row>
    <row r="783" spans="1:29" ht="14.5" x14ac:dyDescent="0.35">
      <c r="A783" s="5" t="s">
        <v>1374</v>
      </c>
      <c r="B783" s="5" t="s">
        <v>6485</v>
      </c>
      <c r="C783" s="5">
        <v>5</v>
      </c>
      <c r="D783" s="5" t="s">
        <v>6501</v>
      </c>
      <c r="E783" s="5" t="s">
        <v>6503</v>
      </c>
      <c r="F783" s="5" t="s">
        <v>6497</v>
      </c>
      <c r="G783" s="5">
        <v>12.253829321663</v>
      </c>
      <c r="H783" s="5">
        <v>207.19942459240801</v>
      </c>
      <c r="I783" s="5">
        <v>97</v>
      </c>
      <c r="J783" s="5">
        <v>1994769</v>
      </c>
      <c r="K783" s="4">
        <v>20564.63</v>
      </c>
      <c r="L783" s="4">
        <v>32338</v>
      </c>
      <c r="M783" s="4">
        <v>9488</v>
      </c>
      <c r="N783" s="4">
        <v>61.35</v>
      </c>
      <c r="O783" s="4">
        <v>78.430000000000007</v>
      </c>
      <c r="P783" s="4">
        <v>0.23</v>
      </c>
      <c r="Q783" s="4">
        <v>1436</v>
      </c>
      <c r="R783" s="4">
        <v>6</v>
      </c>
      <c r="S783" s="4">
        <v>0</v>
      </c>
      <c r="T783" s="4">
        <v>2</v>
      </c>
      <c r="U783" s="4">
        <v>63</v>
      </c>
      <c r="V783" s="4" t="s">
        <v>6491</v>
      </c>
      <c r="W783" s="5" t="s">
        <v>1661</v>
      </c>
      <c r="X783" s="4" t="s">
        <v>1872</v>
      </c>
      <c r="Y783" s="4" t="s">
        <v>1873</v>
      </c>
      <c r="Z783" s="4" t="s">
        <v>2115</v>
      </c>
      <c r="AA783" s="4" t="s">
        <v>2116</v>
      </c>
      <c r="AB783" s="4" t="s">
        <v>2766</v>
      </c>
      <c r="AC783" s="4" t="s">
        <v>3838</v>
      </c>
    </row>
    <row r="784" spans="1:29" ht="14.5" x14ac:dyDescent="0.35">
      <c r="A784" s="5" t="s">
        <v>4999</v>
      </c>
      <c r="B784" s="5" t="s">
        <v>6485</v>
      </c>
      <c r="C784" s="5">
        <v>13</v>
      </c>
      <c r="D784" s="5" t="s">
        <v>6501</v>
      </c>
      <c r="E784" s="5" t="s">
        <v>6501</v>
      </c>
      <c r="F784" s="5" t="s">
        <v>6497</v>
      </c>
      <c r="G784" s="5">
        <v>56.017505470459497</v>
      </c>
      <c r="H784" s="5">
        <v>207.13384949266</v>
      </c>
      <c r="I784" s="5">
        <v>94</v>
      </c>
      <c r="J784" s="5">
        <v>1946498</v>
      </c>
      <c r="K784" s="4">
        <v>20707.43</v>
      </c>
      <c r="L784" s="4">
        <v>30021</v>
      </c>
      <c r="M784" s="4">
        <v>10519</v>
      </c>
      <c r="N784" s="4">
        <v>56.33</v>
      </c>
      <c r="O784" s="4">
        <v>98.37</v>
      </c>
      <c r="P784" s="4">
        <v>7.0000000000000007E-2</v>
      </c>
      <c r="Q784" s="4">
        <v>2353</v>
      </c>
      <c r="R784" s="4">
        <v>0</v>
      </c>
      <c r="S784" s="4">
        <v>0</v>
      </c>
      <c r="T784" s="4">
        <v>2</v>
      </c>
      <c r="U784" s="4">
        <v>47</v>
      </c>
      <c r="V784" s="4" t="s">
        <v>6491</v>
      </c>
      <c r="W784" s="5" t="s">
        <v>1661</v>
      </c>
      <c r="X784" s="4" t="s">
        <v>1735</v>
      </c>
      <c r="Y784" s="4" t="s">
        <v>1736</v>
      </c>
      <c r="Z784" s="4" t="s">
        <v>1737</v>
      </c>
      <c r="AA784" s="4" t="s">
        <v>1738</v>
      </c>
      <c r="AB784" s="4" t="s">
        <v>3025</v>
      </c>
      <c r="AC784" s="4" t="s">
        <v>1639</v>
      </c>
    </row>
    <row r="785" spans="1:29" ht="14.5" x14ac:dyDescent="0.35">
      <c r="A785" s="5" t="s">
        <v>5346</v>
      </c>
      <c r="B785" s="5" t="s">
        <v>6485</v>
      </c>
      <c r="C785" s="5">
        <v>7</v>
      </c>
      <c r="D785" s="5" t="s">
        <v>6501</v>
      </c>
      <c r="E785" s="5" t="s">
        <v>6501</v>
      </c>
      <c r="F785" s="5" t="s">
        <v>6497</v>
      </c>
      <c r="G785" s="5">
        <v>20.7877461706783</v>
      </c>
      <c r="H785" s="5">
        <v>207.129555556969</v>
      </c>
      <c r="I785" s="5">
        <v>309</v>
      </c>
      <c r="J785" s="5">
        <v>1498325</v>
      </c>
      <c r="K785" s="4">
        <v>4848.95</v>
      </c>
      <c r="L785" s="4">
        <v>6110</v>
      </c>
      <c r="M785" s="4">
        <v>2469</v>
      </c>
      <c r="N785" s="4">
        <v>44.75</v>
      </c>
      <c r="O785" s="4">
        <v>84.94</v>
      </c>
      <c r="P785" s="4">
        <v>3.77</v>
      </c>
      <c r="Q785" s="4">
        <v>1686</v>
      </c>
      <c r="R785" s="4">
        <v>2</v>
      </c>
      <c r="S785" s="4">
        <v>0</v>
      </c>
      <c r="T785" s="4">
        <v>0</v>
      </c>
      <c r="U785" s="4">
        <v>40</v>
      </c>
      <c r="V785" s="4" t="s">
        <v>6491</v>
      </c>
      <c r="W785" s="5" t="s">
        <v>1661</v>
      </c>
      <c r="X785" s="4" t="s">
        <v>1735</v>
      </c>
      <c r="Y785" s="4" t="s">
        <v>1736</v>
      </c>
      <c r="Z785" s="4" t="s">
        <v>1836</v>
      </c>
      <c r="AA785" s="4" t="s">
        <v>1947</v>
      </c>
      <c r="AB785" s="4" t="s">
        <v>2319</v>
      </c>
      <c r="AC785" s="4" t="s">
        <v>1639</v>
      </c>
    </row>
    <row r="786" spans="1:29" ht="14.5" x14ac:dyDescent="0.35">
      <c r="A786" s="5" t="s">
        <v>4287</v>
      </c>
      <c r="B786" s="5" t="s">
        <v>6485</v>
      </c>
      <c r="C786" s="5">
        <v>5</v>
      </c>
      <c r="D786" s="5" t="s">
        <v>6501</v>
      </c>
      <c r="E786" s="5" t="s">
        <v>6503</v>
      </c>
      <c r="F786" s="5" t="s">
        <v>6497</v>
      </c>
      <c r="G786" s="5">
        <v>7.2210065645514199</v>
      </c>
      <c r="H786" s="5">
        <v>206.272094229294</v>
      </c>
      <c r="I786" s="5">
        <v>39</v>
      </c>
      <c r="J786" s="5">
        <v>2172997</v>
      </c>
      <c r="K786" s="4">
        <v>55717.87</v>
      </c>
      <c r="L786" s="4">
        <v>99895</v>
      </c>
      <c r="M786" s="4">
        <v>39135</v>
      </c>
      <c r="N786" s="4">
        <v>42.54</v>
      </c>
      <c r="O786" s="4">
        <v>98.92</v>
      </c>
      <c r="P786" s="4">
        <v>0.02</v>
      </c>
      <c r="Q786" s="4">
        <v>1888</v>
      </c>
      <c r="R786" s="4">
        <v>0</v>
      </c>
      <c r="S786" s="4">
        <v>2</v>
      </c>
      <c r="T786" s="4">
        <v>4</v>
      </c>
      <c r="U786" s="4">
        <v>36</v>
      </c>
      <c r="V786" s="4" t="s">
        <v>6491</v>
      </c>
      <c r="W786" s="5" t="s">
        <v>1661</v>
      </c>
      <c r="X786" s="4" t="s">
        <v>1678</v>
      </c>
      <c r="Y786" s="4" t="s">
        <v>1679</v>
      </c>
      <c r="Z786" s="4" t="s">
        <v>1680</v>
      </c>
      <c r="AA786" s="4" t="s">
        <v>2171</v>
      </c>
      <c r="AB786" s="4" t="s">
        <v>2172</v>
      </c>
      <c r="AC786" s="4" t="s">
        <v>2173</v>
      </c>
    </row>
    <row r="787" spans="1:29" ht="14.5" x14ac:dyDescent="0.35">
      <c r="A787" s="5" t="s">
        <v>5491</v>
      </c>
      <c r="B787" s="5" t="s">
        <v>6485</v>
      </c>
      <c r="C787" s="5">
        <v>4</v>
      </c>
      <c r="D787" s="5" t="s">
        <v>6487</v>
      </c>
      <c r="E787" s="5" t="s">
        <v>6501</v>
      </c>
      <c r="F787" s="5" t="s">
        <v>6487</v>
      </c>
      <c r="G787" s="5">
        <v>6.5645514223194699</v>
      </c>
      <c r="H787" s="5">
        <v>205.96986412894699</v>
      </c>
      <c r="I787" s="5">
        <v>63</v>
      </c>
      <c r="J787" s="5">
        <v>1820479</v>
      </c>
      <c r="K787" s="4">
        <v>28896.49</v>
      </c>
      <c r="L787" s="4">
        <v>47608</v>
      </c>
      <c r="M787" s="4">
        <v>16635</v>
      </c>
      <c r="N787" s="4">
        <v>43.47</v>
      </c>
      <c r="O787" s="4">
        <v>97.49</v>
      </c>
      <c r="P787" s="4">
        <v>0.21</v>
      </c>
      <c r="Q787" s="4">
        <v>1636</v>
      </c>
      <c r="R787" s="4">
        <v>3</v>
      </c>
      <c r="S787" s="4">
        <v>2</v>
      </c>
      <c r="T787" s="4">
        <v>2</v>
      </c>
      <c r="U787" s="4">
        <v>40</v>
      </c>
      <c r="V787" s="4" t="s">
        <v>6492</v>
      </c>
      <c r="W787" s="5" t="s">
        <v>1661</v>
      </c>
      <c r="X787" s="4" t="s">
        <v>1662</v>
      </c>
      <c r="Y787" s="4" t="s">
        <v>1663</v>
      </c>
      <c r="Z787" s="4" t="s">
        <v>1704</v>
      </c>
      <c r="AA787" s="4" t="s">
        <v>1741</v>
      </c>
      <c r="AB787" s="4" t="s">
        <v>1819</v>
      </c>
      <c r="AC787" s="4" t="s">
        <v>1639</v>
      </c>
    </row>
    <row r="788" spans="1:29" ht="14.5" x14ac:dyDescent="0.35">
      <c r="A788" s="5" t="s">
        <v>4821</v>
      </c>
      <c r="B788" s="5" t="s">
        <v>6485</v>
      </c>
      <c r="C788" s="5">
        <v>20</v>
      </c>
      <c r="D788" s="5" t="s">
        <v>6501</v>
      </c>
      <c r="E788" s="5" t="s">
        <v>6503</v>
      </c>
      <c r="F788" s="5" t="s">
        <v>6497</v>
      </c>
      <c r="G788" s="5">
        <v>17.943107221006599</v>
      </c>
      <c r="H788" s="5">
        <v>205.423733648477</v>
      </c>
      <c r="I788" s="5">
        <v>237</v>
      </c>
      <c r="J788" s="5">
        <v>1964067</v>
      </c>
      <c r="K788" s="4">
        <v>8287.2000000000007</v>
      </c>
      <c r="L788" s="4">
        <v>10869</v>
      </c>
      <c r="M788" s="4">
        <v>3966</v>
      </c>
      <c r="N788" s="4">
        <v>60.93</v>
      </c>
      <c r="O788" s="4">
        <v>97.29</v>
      </c>
      <c r="P788" s="4">
        <v>1.93</v>
      </c>
      <c r="Q788" s="4">
        <v>2286</v>
      </c>
      <c r="R788" s="4">
        <v>3</v>
      </c>
      <c r="S788" s="4">
        <v>0</v>
      </c>
      <c r="T788" s="4">
        <v>0</v>
      </c>
      <c r="U788" s="4">
        <v>53</v>
      </c>
      <c r="V788" s="4" t="s">
        <v>6491</v>
      </c>
      <c r="W788" s="5" t="s">
        <v>1661</v>
      </c>
      <c r="X788" s="4" t="s">
        <v>1735</v>
      </c>
      <c r="Y788" s="4" t="s">
        <v>1736</v>
      </c>
      <c r="Z788" s="4" t="s">
        <v>1910</v>
      </c>
      <c r="AA788" s="4" t="s">
        <v>1942</v>
      </c>
      <c r="AB788" s="4" t="s">
        <v>2865</v>
      </c>
      <c r="AC788" s="4" t="s">
        <v>2866</v>
      </c>
    </row>
    <row r="789" spans="1:29" ht="14.5" x14ac:dyDescent="0.35">
      <c r="A789" s="5" t="s">
        <v>4604</v>
      </c>
      <c r="B789" s="5" t="s">
        <v>6485</v>
      </c>
      <c r="C789" s="5">
        <v>8</v>
      </c>
      <c r="D789" s="5" t="s">
        <v>6501</v>
      </c>
      <c r="E789" s="5" t="s">
        <v>6503</v>
      </c>
      <c r="F789" s="5" t="s">
        <v>6497</v>
      </c>
      <c r="G789" s="5">
        <v>32.822757111597397</v>
      </c>
      <c r="H789" s="5">
        <v>205.25748231748901</v>
      </c>
      <c r="I789" s="5">
        <v>172</v>
      </c>
      <c r="J789" s="5">
        <v>1339651</v>
      </c>
      <c r="K789" s="4">
        <v>7788.67</v>
      </c>
      <c r="L789" s="4">
        <v>10231</v>
      </c>
      <c r="M789" s="4">
        <v>3906</v>
      </c>
      <c r="N789" s="4">
        <v>46.48</v>
      </c>
      <c r="O789" s="4">
        <v>80.61</v>
      </c>
      <c r="P789" s="4">
        <v>1.68</v>
      </c>
      <c r="Q789" s="4">
        <v>1469</v>
      </c>
      <c r="R789" s="4">
        <v>1</v>
      </c>
      <c r="S789" s="4">
        <v>0</v>
      </c>
      <c r="T789" s="4">
        <v>2</v>
      </c>
      <c r="U789" s="4">
        <v>28</v>
      </c>
      <c r="V789" s="4" t="s">
        <v>6491</v>
      </c>
      <c r="W789" s="5" t="s">
        <v>1661</v>
      </c>
      <c r="X789" s="4" t="s">
        <v>1735</v>
      </c>
      <c r="Y789" s="4" t="s">
        <v>1736</v>
      </c>
      <c r="Z789" s="4" t="s">
        <v>1836</v>
      </c>
      <c r="AA789" s="4" t="s">
        <v>1947</v>
      </c>
      <c r="AB789" s="4" t="s">
        <v>2319</v>
      </c>
      <c r="AC789" s="4" t="s">
        <v>2554</v>
      </c>
    </row>
    <row r="790" spans="1:29" ht="14.5" x14ac:dyDescent="0.35">
      <c r="A790" s="5" t="s">
        <v>1408</v>
      </c>
      <c r="B790" s="5" t="s">
        <v>6485</v>
      </c>
      <c r="C790" s="5">
        <v>1</v>
      </c>
      <c r="D790" s="5" t="s">
        <v>6487</v>
      </c>
      <c r="E790" s="5" t="s">
        <v>6501</v>
      </c>
      <c r="F790" s="5" t="s">
        <v>6487</v>
      </c>
      <c r="G790" s="5">
        <v>34.573304157549202</v>
      </c>
      <c r="H790" s="5">
        <v>204.72186940547701</v>
      </c>
      <c r="I790" s="5">
        <v>514</v>
      </c>
      <c r="J790" s="5">
        <v>1338932</v>
      </c>
      <c r="K790" s="4">
        <v>2604.9299999999998</v>
      </c>
      <c r="L790" s="4">
        <v>2691</v>
      </c>
      <c r="M790" s="4">
        <v>1711</v>
      </c>
      <c r="N790" s="4">
        <v>59.21</v>
      </c>
      <c r="O790" s="4">
        <v>53.75</v>
      </c>
      <c r="P790" s="4">
        <v>4.84</v>
      </c>
      <c r="Q790" s="4">
        <v>1355</v>
      </c>
      <c r="R790" s="4">
        <v>0</v>
      </c>
      <c r="S790" s="4">
        <v>0</v>
      </c>
      <c r="T790" s="4">
        <v>0</v>
      </c>
      <c r="U790" s="4">
        <v>9</v>
      </c>
      <c r="V790" s="4" t="s">
        <v>6491</v>
      </c>
      <c r="W790" s="5" t="s">
        <v>1661</v>
      </c>
      <c r="X790" s="4" t="s">
        <v>1735</v>
      </c>
      <c r="Y790" s="4" t="s">
        <v>1736</v>
      </c>
      <c r="Z790" s="4" t="s">
        <v>1927</v>
      </c>
      <c r="AA790" s="4" t="s">
        <v>1928</v>
      </c>
      <c r="AB790" s="4" t="s">
        <v>2035</v>
      </c>
      <c r="AC790" s="4" t="s">
        <v>1639</v>
      </c>
    </row>
    <row r="791" spans="1:29" ht="14.5" x14ac:dyDescent="0.35">
      <c r="A791" s="5" t="s">
        <v>5773</v>
      </c>
      <c r="B791" s="5" t="s">
        <v>6485</v>
      </c>
      <c r="C791" s="5">
        <v>6</v>
      </c>
      <c r="D791" s="5" t="s">
        <v>6501</v>
      </c>
      <c r="E791" s="5" t="s">
        <v>6503</v>
      </c>
      <c r="F791" s="5" t="s">
        <v>6497</v>
      </c>
      <c r="G791" s="5">
        <v>14.442013129102801</v>
      </c>
      <c r="H791" s="5">
        <v>204.526191047287</v>
      </c>
      <c r="I791" s="5">
        <v>343</v>
      </c>
      <c r="J791" s="5">
        <v>1066832</v>
      </c>
      <c r="K791" s="4">
        <v>3110.3</v>
      </c>
      <c r="L791" s="4">
        <v>3367</v>
      </c>
      <c r="M791" s="4">
        <v>1777</v>
      </c>
      <c r="N791" s="4">
        <v>42.16</v>
      </c>
      <c r="O791" s="4">
        <v>60.69</v>
      </c>
      <c r="P791" s="4">
        <v>0.19</v>
      </c>
      <c r="Q791" s="4">
        <v>1718</v>
      </c>
      <c r="R791" s="4">
        <v>0</v>
      </c>
      <c r="S791" s="4">
        <v>0</v>
      </c>
      <c r="T791" s="4">
        <v>0</v>
      </c>
      <c r="U791" s="4">
        <v>21</v>
      </c>
      <c r="V791" s="4" t="s">
        <v>6491</v>
      </c>
      <c r="W791" s="5" t="s">
        <v>1661</v>
      </c>
      <c r="X791" s="4" t="s">
        <v>1735</v>
      </c>
      <c r="Y791" s="4" t="s">
        <v>1736</v>
      </c>
      <c r="Z791" s="4" t="s">
        <v>1910</v>
      </c>
      <c r="AA791" s="4" t="s">
        <v>1911</v>
      </c>
      <c r="AB791" s="4" t="s">
        <v>1953</v>
      </c>
      <c r="AC791" s="4" t="s">
        <v>2070</v>
      </c>
    </row>
    <row r="792" spans="1:29" ht="14.5" x14ac:dyDescent="0.35">
      <c r="A792" s="5" t="s">
        <v>496</v>
      </c>
      <c r="B792" s="5" t="s">
        <v>6485</v>
      </c>
      <c r="C792" s="5">
        <v>19</v>
      </c>
      <c r="D792" s="5" t="s">
        <v>6501</v>
      </c>
      <c r="E792" s="5" t="s">
        <v>6503</v>
      </c>
      <c r="F792" s="5" t="s">
        <v>6497</v>
      </c>
      <c r="G792" s="5">
        <v>23.4135667396061</v>
      </c>
      <c r="H792" s="5">
        <v>204.45043629604501</v>
      </c>
      <c r="I792" s="5">
        <v>68</v>
      </c>
      <c r="J792" s="5">
        <v>2505299</v>
      </c>
      <c r="K792" s="4">
        <v>36842.629999999997</v>
      </c>
      <c r="L792" s="4">
        <v>55427</v>
      </c>
      <c r="M792" s="4">
        <v>23034</v>
      </c>
      <c r="N792" s="4">
        <v>58.53</v>
      </c>
      <c r="O792" s="4">
        <v>98.32</v>
      </c>
      <c r="P792" s="4">
        <v>0.78</v>
      </c>
      <c r="Q792" s="4">
        <v>1299</v>
      </c>
      <c r="R792" s="4">
        <v>1</v>
      </c>
      <c r="S792" s="4">
        <v>0</v>
      </c>
      <c r="T792" s="4">
        <v>0</v>
      </c>
      <c r="U792" s="4">
        <v>45</v>
      </c>
      <c r="V792" s="4" t="s">
        <v>6491</v>
      </c>
      <c r="W792" s="5" t="s">
        <v>1661</v>
      </c>
      <c r="X792" s="4" t="s">
        <v>1735</v>
      </c>
      <c r="Y792" s="4" t="s">
        <v>1736</v>
      </c>
      <c r="Z792" s="4" t="s">
        <v>1927</v>
      </c>
      <c r="AA792" s="4" t="s">
        <v>1928</v>
      </c>
      <c r="AB792" s="4" t="s">
        <v>2176</v>
      </c>
      <c r="AC792" s="4" t="s">
        <v>2750</v>
      </c>
    </row>
    <row r="793" spans="1:29" ht="14.5" x14ac:dyDescent="0.35">
      <c r="A793" s="5" t="s">
        <v>965</v>
      </c>
      <c r="B793" s="5" t="s">
        <v>6485</v>
      </c>
      <c r="C793" s="5">
        <v>26</v>
      </c>
      <c r="D793" s="5" t="s">
        <v>6501</v>
      </c>
      <c r="E793" s="5" t="s">
        <v>6503</v>
      </c>
      <c r="F793" s="5" t="s">
        <v>6497</v>
      </c>
      <c r="G793" s="5">
        <v>22.757111597374202</v>
      </c>
      <c r="H793" s="5">
        <v>204.29191202422899</v>
      </c>
      <c r="I793" s="5">
        <v>269</v>
      </c>
      <c r="J793" s="5">
        <v>2017588</v>
      </c>
      <c r="K793" s="4">
        <v>7500.33</v>
      </c>
      <c r="L793" s="4">
        <v>11621</v>
      </c>
      <c r="M793" s="4">
        <v>3076</v>
      </c>
      <c r="N793" s="4">
        <v>35.82</v>
      </c>
      <c r="O793" s="4">
        <v>96.87</v>
      </c>
      <c r="P793" s="4">
        <v>0.3</v>
      </c>
      <c r="Q793" s="4">
        <v>1646</v>
      </c>
      <c r="R793" s="4">
        <v>2</v>
      </c>
      <c r="S793" s="4">
        <v>0</v>
      </c>
      <c r="T793" s="4">
        <v>0</v>
      </c>
      <c r="U793" s="4">
        <v>41</v>
      </c>
      <c r="V793" s="4" t="s">
        <v>6491</v>
      </c>
      <c r="W793" s="5" t="s">
        <v>1661</v>
      </c>
      <c r="X793" s="4" t="s">
        <v>1698</v>
      </c>
      <c r="Y793" s="4" t="s">
        <v>1699</v>
      </c>
      <c r="Z793" s="4" t="s">
        <v>1712</v>
      </c>
      <c r="AA793" s="4" t="s">
        <v>2769</v>
      </c>
      <c r="AB793" s="4" t="s">
        <v>2770</v>
      </c>
      <c r="AC793" s="4" t="s">
        <v>2792</v>
      </c>
    </row>
    <row r="794" spans="1:29" ht="14.5" x14ac:dyDescent="0.35">
      <c r="A794" s="5" t="s">
        <v>5841</v>
      </c>
      <c r="B794" s="5" t="s">
        <v>6485</v>
      </c>
      <c r="C794" s="5">
        <v>15</v>
      </c>
      <c r="D794" s="5" t="s">
        <v>6501</v>
      </c>
      <c r="E794" s="5" t="s">
        <v>6503</v>
      </c>
      <c r="F794" s="5" t="s">
        <v>6497</v>
      </c>
      <c r="G794" s="5">
        <v>22.975929978118199</v>
      </c>
      <c r="H794" s="5">
        <v>204.24667069256901</v>
      </c>
      <c r="I794" s="5">
        <v>172</v>
      </c>
      <c r="J794" s="5">
        <v>2162322</v>
      </c>
      <c r="K794" s="4">
        <v>12571.64</v>
      </c>
      <c r="L794" s="4">
        <v>20171</v>
      </c>
      <c r="M794" s="4">
        <v>5858</v>
      </c>
      <c r="N794" s="4">
        <v>47.06</v>
      </c>
      <c r="O794" s="4">
        <v>79.06</v>
      </c>
      <c r="P794" s="4">
        <v>0.95</v>
      </c>
      <c r="Q794" s="4">
        <v>2288</v>
      </c>
      <c r="R794" s="4">
        <v>2</v>
      </c>
      <c r="S794" s="4">
        <v>1</v>
      </c>
      <c r="T794" s="4">
        <v>0</v>
      </c>
      <c r="U794" s="4">
        <v>42</v>
      </c>
      <c r="V794" s="4" t="s">
        <v>6491</v>
      </c>
      <c r="W794" s="5" t="s">
        <v>1661</v>
      </c>
      <c r="X794" s="4" t="s">
        <v>1678</v>
      </c>
      <c r="Y794" s="4" t="s">
        <v>1679</v>
      </c>
      <c r="Z794" s="4" t="s">
        <v>1680</v>
      </c>
      <c r="AA794" s="4" t="s">
        <v>1684</v>
      </c>
      <c r="AB794" s="4" t="s">
        <v>1731</v>
      </c>
      <c r="AC794" s="4" t="s">
        <v>3518</v>
      </c>
    </row>
    <row r="795" spans="1:29" ht="14.5" x14ac:dyDescent="0.35">
      <c r="A795" s="5" t="s">
        <v>1231</v>
      </c>
      <c r="B795" s="5" t="s">
        <v>6485</v>
      </c>
      <c r="C795" s="5">
        <v>9</v>
      </c>
      <c r="D795" s="5" t="s">
        <v>6501</v>
      </c>
      <c r="E795" s="5" t="s">
        <v>6503</v>
      </c>
      <c r="F795" s="5" t="s">
        <v>6497</v>
      </c>
      <c r="G795" s="5">
        <v>30.415754923413601</v>
      </c>
      <c r="H795" s="5">
        <v>204.17988106834599</v>
      </c>
      <c r="I795" s="5">
        <v>41</v>
      </c>
      <c r="J795" s="5">
        <v>2544864</v>
      </c>
      <c r="K795" s="4">
        <v>62069.86</v>
      </c>
      <c r="L795" s="4">
        <v>141846</v>
      </c>
      <c r="M795" s="4">
        <v>27572</v>
      </c>
      <c r="N795" s="4">
        <v>44.1</v>
      </c>
      <c r="O795" s="4">
        <v>99.7</v>
      </c>
      <c r="P795" s="4">
        <v>0.21</v>
      </c>
      <c r="Q795" s="4">
        <v>1653</v>
      </c>
      <c r="R795" s="4">
        <v>1</v>
      </c>
      <c r="S795" s="4">
        <v>4</v>
      </c>
      <c r="T795" s="4">
        <v>2</v>
      </c>
      <c r="U795" s="4">
        <v>41</v>
      </c>
      <c r="V795" s="4" t="s">
        <v>6492</v>
      </c>
      <c r="W795" s="5" t="s">
        <v>1661</v>
      </c>
      <c r="X795" s="4" t="s">
        <v>1954</v>
      </c>
      <c r="Y795" s="4" t="s">
        <v>1955</v>
      </c>
      <c r="Z795" s="4" t="s">
        <v>1956</v>
      </c>
      <c r="AA795" s="4" t="s">
        <v>1957</v>
      </c>
      <c r="AB795" s="4" t="s">
        <v>1958</v>
      </c>
      <c r="AC795" s="4" t="s">
        <v>3652</v>
      </c>
    </row>
    <row r="796" spans="1:29" ht="14.5" x14ac:dyDescent="0.35">
      <c r="A796" s="5" t="s">
        <v>5892</v>
      </c>
      <c r="B796" s="5" t="s">
        <v>6485</v>
      </c>
      <c r="C796" s="5">
        <v>4</v>
      </c>
      <c r="D796" s="5" t="s">
        <v>6501</v>
      </c>
      <c r="E796" s="5" t="s">
        <v>6503</v>
      </c>
      <c r="F796" s="5" t="s">
        <v>6497</v>
      </c>
      <c r="G796" s="5">
        <v>21.663019693654299</v>
      </c>
      <c r="H796" s="5">
        <v>204.177582413262</v>
      </c>
      <c r="I796" s="5">
        <v>133</v>
      </c>
      <c r="J796" s="5">
        <v>2544479</v>
      </c>
      <c r="K796" s="4">
        <v>19131.419999999998</v>
      </c>
      <c r="L796" s="4">
        <v>30999</v>
      </c>
      <c r="M796" s="4">
        <v>9091</v>
      </c>
      <c r="N796" s="4">
        <v>43.62</v>
      </c>
      <c r="O796" s="4">
        <v>89.04</v>
      </c>
      <c r="P796" s="4">
        <v>0.46</v>
      </c>
      <c r="Q796" s="4">
        <v>2492</v>
      </c>
      <c r="R796" s="4">
        <v>0</v>
      </c>
      <c r="S796" s="4">
        <v>2</v>
      </c>
      <c r="T796" s="4">
        <v>0</v>
      </c>
      <c r="U796" s="4">
        <v>37</v>
      </c>
      <c r="V796" s="4" t="s">
        <v>6491</v>
      </c>
      <c r="W796" s="5" t="s">
        <v>1661</v>
      </c>
      <c r="X796" s="4" t="s">
        <v>1735</v>
      </c>
      <c r="Y796" s="4" t="s">
        <v>1736</v>
      </c>
      <c r="Z796" s="4" t="s">
        <v>1737</v>
      </c>
      <c r="AA796" s="4" t="s">
        <v>1738</v>
      </c>
      <c r="AB796" s="4" t="s">
        <v>3184</v>
      </c>
      <c r="AC796" s="4" t="s">
        <v>3692</v>
      </c>
    </row>
    <row r="797" spans="1:29" ht="14.5" x14ac:dyDescent="0.35">
      <c r="A797" s="5" t="s">
        <v>5667</v>
      </c>
      <c r="B797" s="5" t="s">
        <v>6485</v>
      </c>
      <c r="C797" s="5">
        <v>2</v>
      </c>
      <c r="D797" s="5" t="s">
        <v>6487</v>
      </c>
      <c r="E797" s="5" t="s">
        <v>6501</v>
      </c>
      <c r="F797" s="5" t="s">
        <v>6487</v>
      </c>
      <c r="G797" s="5">
        <v>40.262582056892803</v>
      </c>
      <c r="H797" s="5">
        <v>204.125993918841</v>
      </c>
      <c r="I797" s="5">
        <v>258</v>
      </c>
      <c r="J797" s="5">
        <v>2504995</v>
      </c>
      <c r="K797" s="4">
        <v>9709.2800000000007</v>
      </c>
      <c r="L797" s="4">
        <v>14236</v>
      </c>
      <c r="M797" s="4">
        <v>4542</v>
      </c>
      <c r="N797" s="4">
        <v>63.92</v>
      </c>
      <c r="O797" s="4">
        <v>79.209999999999994</v>
      </c>
      <c r="P797" s="4">
        <v>2.4700000000000002</v>
      </c>
      <c r="Q797" s="4">
        <v>1762</v>
      </c>
      <c r="R797" s="4">
        <v>0</v>
      </c>
      <c r="S797" s="4">
        <v>2</v>
      </c>
      <c r="T797" s="4">
        <v>0</v>
      </c>
      <c r="U797" s="4">
        <v>32</v>
      </c>
      <c r="V797" s="4" t="s">
        <v>6491</v>
      </c>
      <c r="W797" s="5" t="s">
        <v>1661</v>
      </c>
      <c r="X797" s="4" t="s">
        <v>1735</v>
      </c>
      <c r="Y797" s="4" t="s">
        <v>1736</v>
      </c>
      <c r="Z797" s="4" t="s">
        <v>1927</v>
      </c>
      <c r="AA797" s="4" t="s">
        <v>1928</v>
      </c>
      <c r="AB797" s="4" t="s">
        <v>2050</v>
      </c>
      <c r="AC797" s="4" t="s">
        <v>1639</v>
      </c>
    </row>
    <row r="798" spans="1:29" ht="14.5" x14ac:dyDescent="0.35">
      <c r="A798" s="5" t="s">
        <v>6256</v>
      </c>
      <c r="B798" s="5" t="s">
        <v>6485</v>
      </c>
      <c r="C798" s="5">
        <v>20</v>
      </c>
      <c r="D798" s="5" t="s">
        <v>6501</v>
      </c>
      <c r="E798" s="5" t="s">
        <v>6503</v>
      </c>
      <c r="F798" s="5" t="s">
        <v>6497</v>
      </c>
      <c r="G798" s="5">
        <v>29.540481400437599</v>
      </c>
      <c r="H798" s="5">
        <v>203.95382855900499</v>
      </c>
      <c r="I798" s="5">
        <v>264</v>
      </c>
      <c r="J798" s="5">
        <v>2022690</v>
      </c>
      <c r="K798" s="4">
        <v>7661.7</v>
      </c>
      <c r="L798" s="4">
        <v>10907</v>
      </c>
      <c r="M798" s="4">
        <v>3579</v>
      </c>
      <c r="N798" s="4">
        <v>47.62</v>
      </c>
      <c r="O798" s="4">
        <v>92.99</v>
      </c>
      <c r="P798" s="4">
        <v>1.58</v>
      </c>
      <c r="Q798" s="4">
        <v>1840</v>
      </c>
      <c r="R798" s="4">
        <v>1</v>
      </c>
      <c r="S798" s="4">
        <v>2</v>
      </c>
      <c r="T798" s="4">
        <v>2</v>
      </c>
      <c r="U798" s="4">
        <v>43</v>
      </c>
      <c r="V798" s="4" t="s">
        <v>6492</v>
      </c>
      <c r="W798" s="5" t="s">
        <v>1661</v>
      </c>
      <c r="X798" s="4" t="s">
        <v>1735</v>
      </c>
      <c r="Y798" s="4" t="s">
        <v>1736</v>
      </c>
      <c r="Z798" s="4" t="s">
        <v>1910</v>
      </c>
      <c r="AA798" s="4" t="s">
        <v>1911</v>
      </c>
      <c r="AB798" s="4" t="s">
        <v>1946</v>
      </c>
      <c r="AC798" s="4" t="s">
        <v>2793</v>
      </c>
    </row>
    <row r="799" spans="1:29" ht="14.5" x14ac:dyDescent="0.35">
      <c r="A799" s="5" t="s">
        <v>498</v>
      </c>
      <c r="B799" s="5" t="s">
        <v>6485</v>
      </c>
      <c r="C799" s="5">
        <v>3</v>
      </c>
      <c r="D799" s="5" t="s">
        <v>6487</v>
      </c>
      <c r="E799" s="5" t="s">
        <v>6503</v>
      </c>
      <c r="F799" s="5" t="s">
        <v>6497</v>
      </c>
      <c r="G799" s="5">
        <v>19.693654266958401</v>
      </c>
      <c r="H799" s="5">
        <v>203.88507644347399</v>
      </c>
      <c r="I799" s="5">
        <v>468</v>
      </c>
      <c r="J799" s="5">
        <v>1511617</v>
      </c>
      <c r="K799" s="4">
        <v>3229.95</v>
      </c>
      <c r="L799" s="4">
        <v>3471</v>
      </c>
      <c r="M799" s="4">
        <v>1968</v>
      </c>
      <c r="N799" s="4">
        <v>52.8</v>
      </c>
      <c r="O799" s="4">
        <v>53.74</v>
      </c>
      <c r="P799" s="4">
        <v>1.33</v>
      </c>
      <c r="Q799" s="4">
        <v>1538</v>
      </c>
      <c r="R799" s="4">
        <v>0</v>
      </c>
      <c r="S799" s="4">
        <v>0</v>
      </c>
      <c r="T799" s="4">
        <v>0</v>
      </c>
      <c r="U799" s="4">
        <v>9</v>
      </c>
      <c r="V799" s="4" t="s">
        <v>6491</v>
      </c>
      <c r="W799" s="5" t="s">
        <v>1661</v>
      </c>
      <c r="X799" s="4" t="s">
        <v>1678</v>
      </c>
      <c r="Y799" s="4" t="s">
        <v>1679</v>
      </c>
      <c r="Z799" s="4" t="s">
        <v>1680</v>
      </c>
      <c r="AA799" s="4" t="s">
        <v>1982</v>
      </c>
      <c r="AB799" s="4" t="s">
        <v>1983</v>
      </c>
      <c r="AC799" s="4" t="s">
        <v>2753</v>
      </c>
    </row>
    <row r="800" spans="1:29" ht="14.5" x14ac:dyDescent="0.35">
      <c r="A800" s="5" t="s">
        <v>4791</v>
      </c>
      <c r="B800" s="5" t="s">
        <v>6485</v>
      </c>
      <c r="C800" s="5">
        <v>1</v>
      </c>
      <c r="D800" s="5" t="s">
        <v>6487</v>
      </c>
      <c r="E800" s="5" t="s">
        <v>6503</v>
      </c>
      <c r="F800" s="5" t="s">
        <v>6497</v>
      </c>
      <c r="G800" s="5">
        <v>14.660831509846799</v>
      </c>
      <c r="H800" s="5">
        <v>203.43759205073701</v>
      </c>
      <c r="I800" s="5">
        <v>325</v>
      </c>
      <c r="J800" s="5">
        <v>876693</v>
      </c>
      <c r="K800" s="4">
        <v>2697.52</v>
      </c>
      <c r="L800" s="4">
        <v>2851</v>
      </c>
      <c r="M800" s="4">
        <v>1736</v>
      </c>
      <c r="N800" s="4">
        <v>45.68</v>
      </c>
      <c r="O800" s="4">
        <v>53.51</v>
      </c>
      <c r="P800" s="4">
        <v>1.1299999999999999</v>
      </c>
      <c r="Q800" s="4">
        <v>1800</v>
      </c>
      <c r="R800" s="4">
        <v>0</v>
      </c>
      <c r="S800" s="4">
        <v>0</v>
      </c>
      <c r="T800" s="4">
        <v>0</v>
      </c>
      <c r="U800" s="4">
        <v>17</v>
      </c>
      <c r="V800" s="4" t="s">
        <v>6491</v>
      </c>
      <c r="W800" s="5" t="s">
        <v>1661</v>
      </c>
      <c r="X800" s="4" t="s">
        <v>1735</v>
      </c>
      <c r="Y800" s="4" t="s">
        <v>1736</v>
      </c>
      <c r="Z800" s="4" t="s">
        <v>1836</v>
      </c>
      <c r="AA800" s="4" t="s">
        <v>1947</v>
      </c>
      <c r="AB800" s="4" t="s">
        <v>2319</v>
      </c>
      <c r="AC800" s="4" t="s">
        <v>2821</v>
      </c>
    </row>
    <row r="801" spans="1:29" ht="14.5" x14ac:dyDescent="0.35">
      <c r="A801" s="5" t="s">
        <v>1243</v>
      </c>
      <c r="B801" s="5" t="s">
        <v>6485</v>
      </c>
      <c r="C801" s="5">
        <v>8</v>
      </c>
      <c r="D801" s="5" t="s">
        <v>6501</v>
      </c>
      <c r="E801" s="5" t="s">
        <v>6503</v>
      </c>
      <c r="F801" s="5" t="s">
        <v>6497</v>
      </c>
      <c r="G801" s="5">
        <v>19.912472647702401</v>
      </c>
      <c r="H801" s="5">
        <v>202.78601099936199</v>
      </c>
      <c r="I801" s="5">
        <v>84</v>
      </c>
      <c r="J801" s="5">
        <v>1488360</v>
      </c>
      <c r="K801" s="4">
        <v>17718.57</v>
      </c>
      <c r="L801" s="4">
        <v>28802</v>
      </c>
      <c r="M801" s="4">
        <v>9430</v>
      </c>
      <c r="N801" s="4">
        <v>59.44</v>
      </c>
      <c r="O801" s="4">
        <v>82.02</v>
      </c>
      <c r="P801" s="4">
        <v>0.19</v>
      </c>
      <c r="Q801" s="4">
        <v>1719</v>
      </c>
      <c r="R801" s="4">
        <v>2</v>
      </c>
      <c r="S801" s="4">
        <v>0</v>
      </c>
      <c r="T801" s="4">
        <v>0</v>
      </c>
      <c r="U801" s="4">
        <v>38</v>
      </c>
      <c r="V801" s="4" t="s">
        <v>6491</v>
      </c>
      <c r="W801" s="5" t="s">
        <v>1661</v>
      </c>
      <c r="X801" s="4" t="s">
        <v>1735</v>
      </c>
      <c r="Y801" s="4" t="s">
        <v>1736</v>
      </c>
      <c r="Z801" s="4" t="s">
        <v>1910</v>
      </c>
      <c r="AA801" s="4" t="s">
        <v>1925</v>
      </c>
      <c r="AB801" s="4" t="s">
        <v>2489</v>
      </c>
      <c r="AC801" s="4" t="s">
        <v>3669</v>
      </c>
    </row>
    <row r="802" spans="1:29" ht="14.5" x14ac:dyDescent="0.35">
      <c r="A802" s="5" t="s">
        <v>6100</v>
      </c>
      <c r="B802" s="5" t="s">
        <v>6485</v>
      </c>
      <c r="C802" s="5">
        <v>18</v>
      </c>
      <c r="D802" s="5" t="s">
        <v>6501</v>
      </c>
      <c r="E802" s="5" t="s">
        <v>6503</v>
      </c>
      <c r="F802" s="5" t="s">
        <v>6497</v>
      </c>
      <c r="G802" s="5">
        <v>26.0393873085339</v>
      </c>
      <c r="H802" s="5">
        <v>202.63521178782801</v>
      </c>
      <c r="I802" s="5">
        <v>240</v>
      </c>
      <c r="J802" s="5">
        <v>3434253</v>
      </c>
      <c r="K802" s="4">
        <v>14309.39</v>
      </c>
      <c r="L802" s="4">
        <v>21725</v>
      </c>
      <c r="M802" s="4">
        <v>6817</v>
      </c>
      <c r="N802" s="4">
        <v>67.83</v>
      </c>
      <c r="O802" s="4">
        <v>93.94</v>
      </c>
      <c r="P802" s="4">
        <v>0.6</v>
      </c>
      <c r="Q802" s="4">
        <v>2744</v>
      </c>
      <c r="R802" s="4">
        <v>0</v>
      </c>
      <c r="S802" s="4">
        <v>0</v>
      </c>
      <c r="T802" s="4">
        <v>1</v>
      </c>
      <c r="U802" s="4">
        <v>43</v>
      </c>
      <c r="V802" s="4" t="s">
        <v>6491</v>
      </c>
      <c r="W802" s="5" t="s">
        <v>1661</v>
      </c>
      <c r="X802" s="4" t="s">
        <v>1866</v>
      </c>
      <c r="Y802" s="4" t="s">
        <v>2218</v>
      </c>
      <c r="Z802" s="4" t="s">
        <v>2219</v>
      </c>
      <c r="AA802" s="4" t="s">
        <v>2220</v>
      </c>
      <c r="AB802" s="4" t="s">
        <v>2627</v>
      </c>
      <c r="AC802" s="4" t="s">
        <v>3363</v>
      </c>
    </row>
    <row r="803" spans="1:29" ht="14.5" x14ac:dyDescent="0.35">
      <c r="A803" s="5" t="s">
        <v>5765</v>
      </c>
      <c r="B803" s="5" t="s">
        <v>6485</v>
      </c>
      <c r="C803" s="5">
        <v>5</v>
      </c>
      <c r="D803" s="5" t="s">
        <v>6487</v>
      </c>
      <c r="E803" s="5" t="s">
        <v>6501</v>
      </c>
      <c r="F803" s="5" t="s">
        <v>6487</v>
      </c>
      <c r="G803" s="5">
        <v>3.7199124726477</v>
      </c>
      <c r="H803" s="5">
        <v>202.541717580268</v>
      </c>
      <c r="I803" s="5">
        <v>472</v>
      </c>
      <c r="J803" s="5">
        <v>2008278</v>
      </c>
      <c r="K803" s="4">
        <v>4254.83</v>
      </c>
      <c r="L803" s="4">
        <v>5026</v>
      </c>
      <c r="M803" s="4">
        <v>2142</v>
      </c>
      <c r="N803" s="4">
        <v>49.94</v>
      </c>
      <c r="O803" s="4">
        <v>83.55</v>
      </c>
      <c r="P803" s="4">
        <v>6.41</v>
      </c>
      <c r="Q803" s="4">
        <v>668</v>
      </c>
      <c r="R803" s="4">
        <v>3</v>
      </c>
      <c r="S803" s="4">
        <v>0</v>
      </c>
      <c r="T803" s="4">
        <v>1</v>
      </c>
      <c r="U803" s="4">
        <v>30</v>
      </c>
      <c r="V803" s="4" t="s">
        <v>6491</v>
      </c>
      <c r="W803" s="5" t="s">
        <v>1661</v>
      </c>
      <c r="X803" s="4" t="s">
        <v>1678</v>
      </c>
      <c r="Y803" s="4" t="s">
        <v>1679</v>
      </c>
      <c r="Z803" s="4" t="s">
        <v>1680</v>
      </c>
      <c r="AA803" s="4" t="s">
        <v>1684</v>
      </c>
      <c r="AB803" s="4" t="s">
        <v>1731</v>
      </c>
      <c r="AC803" s="4" t="s">
        <v>1639</v>
      </c>
    </row>
    <row r="804" spans="1:29" ht="14.5" x14ac:dyDescent="0.35">
      <c r="A804" s="5" t="s">
        <v>4888</v>
      </c>
      <c r="B804" s="5" t="s">
        <v>6485</v>
      </c>
      <c r="C804" s="5">
        <v>11</v>
      </c>
      <c r="D804" s="5" t="s">
        <v>6501</v>
      </c>
      <c r="E804" s="5" t="s">
        <v>6501</v>
      </c>
      <c r="F804" s="5" t="s">
        <v>6497</v>
      </c>
      <c r="G804" s="5">
        <v>35.448577680525197</v>
      </c>
      <c r="H804" s="5">
        <v>202.358326957862</v>
      </c>
      <c r="I804" s="5">
        <v>76</v>
      </c>
      <c r="J804" s="5">
        <v>1541400</v>
      </c>
      <c r="K804" s="4">
        <v>20281.580000000002</v>
      </c>
      <c r="L804" s="4">
        <v>31549</v>
      </c>
      <c r="M804" s="4">
        <v>10047</v>
      </c>
      <c r="N804" s="4">
        <v>42.22</v>
      </c>
      <c r="O804" s="4">
        <v>95.51</v>
      </c>
      <c r="P804" s="4">
        <v>0.56000000000000005</v>
      </c>
      <c r="Q804" s="4">
        <v>1005</v>
      </c>
      <c r="R804" s="4">
        <v>1</v>
      </c>
      <c r="S804" s="4">
        <v>0</v>
      </c>
      <c r="T804" s="4">
        <v>2</v>
      </c>
      <c r="U804" s="4">
        <v>20</v>
      </c>
      <c r="V804" s="4" t="s">
        <v>6491</v>
      </c>
      <c r="W804" s="5" t="s">
        <v>1661</v>
      </c>
      <c r="X804" s="4" t="s">
        <v>1735</v>
      </c>
      <c r="Y804" s="4" t="s">
        <v>1736</v>
      </c>
      <c r="Z804" s="4" t="s">
        <v>1836</v>
      </c>
      <c r="AA804" s="4" t="s">
        <v>1947</v>
      </c>
      <c r="AB804" s="4" t="s">
        <v>2006</v>
      </c>
      <c r="AC804" s="4" t="s">
        <v>1639</v>
      </c>
    </row>
    <row r="805" spans="1:29" ht="14.5" x14ac:dyDescent="0.35">
      <c r="A805" s="5" t="s">
        <v>6419</v>
      </c>
      <c r="B805" s="5" t="s">
        <v>6485</v>
      </c>
      <c r="C805" s="5">
        <v>4</v>
      </c>
      <c r="D805" s="5" t="s">
        <v>6487</v>
      </c>
      <c r="E805" s="5" t="s">
        <v>6501</v>
      </c>
      <c r="F805" s="5" t="s">
        <v>6487</v>
      </c>
      <c r="G805" s="5">
        <v>39.606126914660798</v>
      </c>
      <c r="H805" s="5">
        <v>202.33023344337099</v>
      </c>
      <c r="I805" s="5">
        <v>121</v>
      </c>
      <c r="J805" s="5">
        <v>2069141</v>
      </c>
      <c r="K805" s="4">
        <v>17100.34</v>
      </c>
      <c r="L805" s="4">
        <v>23881</v>
      </c>
      <c r="M805" s="4">
        <v>8310</v>
      </c>
      <c r="N805" s="4">
        <v>55.29</v>
      </c>
      <c r="O805" s="4">
        <v>94.06</v>
      </c>
      <c r="P805" s="4">
        <v>0.62</v>
      </c>
      <c r="Q805" s="4">
        <v>1537</v>
      </c>
      <c r="R805" s="4">
        <v>1</v>
      </c>
      <c r="S805" s="4">
        <v>0</v>
      </c>
      <c r="T805" s="4">
        <v>0</v>
      </c>
      <c r="U805" s="4">
        <v>42</v>
      </c>
      <c r="V805" s="4" t="s">
        <v>6491</v>
      </c>
      <c r="W805" s="5" t="s">
        <v>1661</v>
      </c>
      <c r="X805" s="4" t="s">
        <v>1735</v>
      </c>
      <c r="Y805" s="4" t="s">
        <v>1736</v>
      </c>
      <c r="Z805" s="4" t="s">
        <v>1910</v>
      </c>
      <c r="AA805" s="4" t="s">
        <v>1925</v>
      </c>
      <c r="AB805" s="4" t="s">
        <v>1926</v>
      </c>
      <c r="AC805" s="4" t="s">
        <v>1639</v>
      </c>
    </row>
    <row r="806" spans="1:29" ht="14.5" x14ac:dyDescent="0.35">
      <c r="A806" s="5" t="s">
        <v>979</v>
      </c>
      <c r="B806" s="5" t="s">
        <v>6485</v>
      </c>
      <c r="C806" s="5">
        <v>2</v>
      </c>
      <c r="D806" s="5" t="s">
        <v>6487</v>
      </c>
      <c r="E806" s="5" t="s">
        <v>6503</v>
      </c>
      <c r="F806" s="5" t="s">
        <v>6497</v>
      </c>
      <c r="G806" s="5">
        <v>34.354485776805198</v>
      </c>
      <c r="H806" s="5">
        <v>202.036567517376</v>
      </c>
      <c r="I806" s="5">
        <v>504</v>
      </c>
      <c r="J806" s="5">
        <v>1572694</v>
      </c>
      <c r="K806" s="4">
        <v>3120.42</v>
      </c>
      <c r="L806" s="4">
        <v>3243</v>
      </c>
      <c r="M806" s="4">
        <v>1907</v>
      </c>
      <c r="N806" s="4">
        <v>45.13</v>
      </c>
      <c r="O806" s="4">
        <v>52.29</v>
      </c>
      <c r="P806" s="4">
        <v>5.0999999999999996</v>
      </c>
      <c r="Q806" s="4">
        <v>1372</v>
      </c>
      <c r="R806" s="4">
        <v>0</v>
      </c>
      <c r="S806" s="4">
        <v>0</v>
      </c>
      <c r="T806" s="4">
        <v>0</v>
      </c>
      <c r="U806" s="4">
        <v>36</v>
      </c>
      <c r="V806" s="4" t="s">
        <v>6491</v>
      </c>
      <c r="W806" s="5" t="s">
        <v>1661</v>
      </c>
      <c r="X806" s="4" t="s">
        <v>1678</v>
      </c>
      <c r="Y806" s="4" t="s">
        <v>1679</v>
      </c>
      <c r="Z806" s="4" t="s">
        <v>1680</v>
      </c>
      <c r="AA806" s="4" t="s">
        <v>1684</v>
      </c>
      <c r="AB806" s="4" t="s">
        <v>1731</v>
      </c>
      <c r="AC806" s="4" t="s">
        <v>2361</v>
      </c>
    </row>
    <row r="807" spans="1:29" ht="14.5" x14ac:dyDescent="0.35">
      <c r="A807" s="5" t="s">
        <v>1169</v>
      </c>
      <c r="B807" s="5" t="s">
        <v>6485</v>
      </c>
      <c r="C807" s="5">
        <v>1</v>
      </c>
      <c r="D807" s="5" t="s">
        <v>6487</v>
      </c>
      <c r="E807" s="5" t="s">
        <v>6503</v>
      </c>
      <c r="F807" s="5" t="s">
        <v>6497</v>
      </c>
      <c r="G807" s="5">
        <v>4.8140043763676204</v>
      </c>
      <c r="H807" s="5">
        <v>201.676579681627</v>
      </c>
      <c r="I807" s="5">
        <v>132</v>
      </c>
      <c r="J807" s="5">
        <v>1856117</v>
      </c>
      <c r="K807" s="4">
        <v>14061.49</v>
      </c>
      <c r="L807" s="4">
        <v>34429</v>
      </c>
      <c r="M807" s="4">
        <v>5451</v>
      </c>
      <c r="N807" s="4">
        <v>38.35</v>
      </c>
      <c r="O807" s="4">
        <v>99.77</v>
      </c>
      <c r="P807" s="4">
        <v>3.05</v>
      </c>
      <c r="Q807" s="4">
        <v>1962</v>
      </c>
      <c r="R807" s="4">
        <v>0</v>
      </c>
      <c r="S807" s="4">
        <v>2</v>
      </c>
      <c r="T807" s="4">
        <v>0</v>
      </c>
      <c r="U807" s="4">
        <v>28</v>
      </c>
      <c r="V807" s="4" t="s">
        <v>6491</v>
      </c>
      <c r="W807" s="5" t="s">
        <v>1661</v>
      </c>
      <c r="X807" s="4" t="s">
        <v>1662</v>
      </c>
      <c r="Y807" s="4" t="s">
        <v>1663</v>
      </c>
      <c r="Z807" s="4" t="s">
        <v>1704</v>
      </c>
      <c r="AA807" s="4" t="s">
        <v>1716</v>
      </c>
      <c r="AB807" s="4" t="s">
        <v>1717</v>
      </c>
      <c r="AC807" s="4" t="s">
        <v>3097</v>
      </c>
    </row>
    <row r="808" spans="1:29" ht="14.5" x14ac:dyDescent="0.35">
      <c r="A808" s="5" t="s">
        <v>1402</v>
      </c>
      <c r="B808" s="5" t="s">
        <v>6485</v>
      </c>
      <c r="C808" s="5">
        <v>11</v>
      </c>
      <c r="D808" s="5" t="s">
        <v>6501</v>
      </c>
      <c r="E808" s="5" t="s">
        <v>6501</v>
      </c>
      <c r="F808" s="5" t="s">
        <v>6497</v>
      </c>
      <c r="G808" s="5">
        <v>26.258205689277901</v>
      </c>
      <c r="H808" s="5">
        <v>201.24089425546799</v>
      </c>
      <c r="I808" s="5">
        <v>44</v>
      </c>
      <c r="J808" s="5">
        <v>914080</v>
      </c>
      <c r="K808" s="4">
        <v>20774.54</v>
      </c>
      <c r="L808" s="4">
        <v>37315</v>
      </c>
      <c r="M808" s="4">
        <v>10847</v>
      </c>
      <c r="N808" s="4">
        <v>27.06</v>
      </c>
      <c r="O808" s="4">
        <v>94.24</v>
      </c>
      <c r="P808" s="4">
        <v>0.66</v>
      </c>
      <c r="Q808" s="4">
        <v>1641</v>
      </c>
      <c r="R808" s="4">
        <v>0</v>
      </c>
      <c r="S808" s="4">
        <v>2</v>
      </c>
      <c r="T808" s="4">
        <v>2</v>
      </c>
      <c r="U808" s="4">
        <v>28</v>
      </c>
      <c r="V808" s="4" t="s">
        <v>6491</v>
      </c>
      <c r="W808" s="5" t="s">
        <v>1661</v>
      </c>
      <c r="X808" s="4" t="s">
        <v>1662</v>
      </c>
      <c r="Y808" s="4" t="s">
        <v>1663</v>
      </c>
      <c r="Z808" s="4" t="s">
        <v>1970</v>
      </c>
      <c r="AA808" s="4" t="s">
        <v>1971</v>
      </c>
      <c r="AB808" s="4" t="s">
        <v>2096</v>
      </c>
      <c r="AC808" s="4" t="s">
        <v>1639</v>
      </c>
    </row>
    <row r="809" spans="1:29" ht="14.5" x14ac:dyDescent="0.35">
      <c r="A809" s="5" t="s">
        <v>5580</v>
      </c>
      <c r="B809" s="5" t="s">
        <v>6485</v>
      </c>
      <c r="C809" s="5">
        <v>5</v>
      </c>
      <c r="D809" s="5" t="s">
        <v>6501</v>
      </c>
      <c r="E809" s="5" t="s">
        <v>6501</v>
      </c>
      <c r="F809" s="5" t="s">
        <v>6497</v>
      </c>
      <c r="G809" s="5">
        <v>4.5951859956236296</v>
      </c>
      <c r="H809" s="5">
        <v>200.95389705784601</v>
      </c>
      <c r="I809" s="5">
        <v>161</v>
      </c>
      <c r="J809" s="5">
        <v>3159274</v>
      </c>
      <c r="K809" s="4">
        <v>19622.82</v>
      </c>
      <c r="L809" s="4">
        <v>32563</v>
      </c>
      <c r="M809" s="4">
        <v>11002</v>
      </c>
      <c r="N809" s="4">
        <v>50.42</v>
      </c>
      <c r="O809" s="4">
        <v>90.76</v>
      </c>
      <c r="P809" s="4">
        <v>1.65</v>
      </c>
      <c r="Q809" s="4">
        <v>1616</v>
      </c>
      <c r="R809" s="4">
        <v>1</v>
      </c>
      <c r="S809" s="4">
        <v>2</v>
      </c>
      <c r="T809" s="4">
        <v>0</v>
      </c>
      <c r="U809" s="4">
        <v>48</v>
      </c>
      <c r="V809" s="4" t="s">
        <v>6491</v>
      </c>
      <c r="W809" s="5" t="s">
        <v>1661</v>
      </c>
      <c r="X809" s="4" t="s">
        <v>1678</v>
      </c>
      <c r="Y809" s="4" t="s">
        <v>1679</v>
      </c>
      <c r="Z809" s="4" t="s">
        <v>1680</v>
      </c>
      <c r="AA809" s="4" t="s">
        <v>1684</v>
      </c>
      <c r="AB809" s="4" t="s">
        <v>1731</v>
      </c>
      <c r="AC809" s="4" t="s">
        <v>1639</v>
      </c>
    </row>
    <row r="810" spans="1:29" ht="14.5" x14ac:dyDescent="0.35">
      <c r="A810" s="5" t="s">
        <v>423</v>
      </c>
      <c r="B810" s="5" t="s">
        <v>6485</v>
      </c>
      <c r="C810" s="5">
        <v>1</v>
      </c>
      <c r="D810" s="5" t="s">
        <v>6487</v>
      </c>
      <c r="E810" s="5" t="s">
        <v>6501</v>
      </c>
      <c r="F810" s="5" t="s">
        <v>6487</v>
      </c>
      <c r="G810" s="5">
        <v>33.6980306345733</v>
      </c>
      <c r="H810" s="5">
        <v>200.94678639229099</v>
      </c>
      <c r="I810" s="5">
        <v>59</v>
      </c>
      <c r="J810" s="5">
        <v>2023297</v>
      </c>
      <c r="K810" s="4">
        <v>34293.17</v>
      </c>
      <c r="L810" s="4">
        <v>52842</v>
      </c>
      <c r="M810" s="4">
        <v>17649</v>
      </c>
      <c r="N810" s="4">
        <v>51.45</v>
      </c>
      <c r="O810" s="4">
        <v>85.22</v>
      </c>
      <c r="P810" s="4">
        <v>0.72</v>
      </c>
      <c r="Q810" s="4">
        <v>1585</v>
      </c>
      <c r="R810" s="4">
        <v>0</v>
      </c>
      <c r="S810" s="4">
        <v>0</v>
      </c>
      <c r="T810" s="4">
        <v>2</v>
      </c>
      <c r="U810" s="4">
        <v>39</v>
      </c>
      <c r="V810" s="4" t="s">
        <v>6491</v>
      </c>
      <c r="W810" s="5" t="s">
        <v>1661</v>
      </c>
      <c r="X810" s="4" t="s">
        <v>1678</v>
      </c>
      <c r="Y810" s="4" t="s">
        <v>1679</v>
      </c>
      <c r="Z810" s="4" t="s">
        <v>1680</v>
      </c>
      <c r="AA810" s="4" t="s">
        <v>2074</v>
      </c>
      <c r="AB810" s="4" t="s">
        <v>2075</v>
      </c>
      <c r="AC810" s="4" t="s">
        <v>1639</v>
      </c>
    </row>
    <row r="811" spans="1:29" ht="14.5" x14ac:dyDescent="0.35">
      <c r="A811" s="5" t="s">
        <v>5476</v>
      </c>
      <c r="B811" s="5" t="s">
        <v>6485</v>
      </c>
      <c r="C811" s="5">
        <v>3</v>
      </c>
      <c r="D811" s="5" t="s">
        <v>6487</v>
      </c>
      <c r="E811" s="5" t="s">
        <v>6503</v>
      </c>
      <c r="F811" s="5" t="s">
        <v>6497</v>
      </c>
      <c r="G811" s="5">
        <v>12.472647702407</v>
      </c>
      <c r="H811" s="5">
        <v>200.13218066595499</v>
      </c>
      <c r="I811" s="5">
        <v>628</v>
      </c>
      <c r="J811" s="5">
        <v>2015140</v>
      </c>
      <c r="K811" s="4">
        <v>3208.82</v>
      </c>
      <c r="L811" s="4">
        <v>3484</v>
      </c>
      <c r="M811" s="4">
        <v>1848</v>
      </c>
      <c r="N811" s="4">
        <v>42.02</v>
      </c>
      <c r="O811" s="4">
        <v>61.64</v>
      </c>
      <c r="P811" s="4">
        <v>0.22</v>
      </c>
      <c r="Q811" s="4">
        <v>2149</v>
      </c>
      <c r="R811" s="4">
        <v>1</v>
      </c>
      <c r="S811" s="4">
        <v>2</v>
      </c>
      <c r="T811" s="4">
        <v>2</v>
      </c>
      <c r="U811" s="4">
        <v>21</v>
      </c>
      <c r="V811" s="4" t="s">
        <v>6491</v>
      </c>
      <c r="W811" s="5" t="s">
        <v>1661</v>
      </c>
      <c r="X811" s="4" t="s">
        <v>1678</v>
      </c>
      <c r="Y811" s="4" t="s">
        <v>1679</v>
      </c>
      <c r="Z811" s="4" t="s">
        <v>1680</v>
      </c>
      <c r="AA811" s="4" t="s">
        <v>3328</v>
      </c>
      <c r="AB811" s="4" t="s">
        <v>3329</v>
      </c>
      <c r="AC811" s="4" t="s">
        <v>3330</v>
      </c>
    </row>
    <row r="812" spans="1:29" ht="14.5" x14ac:dyDescent="0.35">
      <c r="A812" s="5" t="s">
        <v>6223</v>
      </c>
      <c r="B812" s="5" t="s">
        <v>6485</v>
      </c>
      <c r="C812" s="5">
        <v>1</v>
      </c>
      <c r="D812" s="5" t="s">
        <v>6487</v>
      </c>
      <c r="E812" s="5" t="s">
        <v>6501</v>
      </c>
      <c r="F812" s="5" t="s">
        <v>6487</v>
      </c>
      <c r="G812" s="5">
        <v>47.045951859956197</v>
      </c>
      <c r="H812" s="5">
        <v>199.70551247343599</v>
      </c>
      <c r="I812" s="5">
        <v>312</v>
      </c>
      <c r="J812" s="5">
        <v>1408631</v>
      </c>
      <c r="K812" s="4">
        <v>4514.84</v>
      </c>
      <c r="L812" s="4">
        <v>5201</v>
      </c>
      <c r="M812" s="4">
        <v>2565</v>
      </c>
      <c r="N812" s="4">
        <v>60.49</v>
      </c>
      <c r="O812" s="4">
        <v>51.83</v>
      </c>
      <c r="P812" s="4">
        <v>1.8</v>
      </c>
      <c r="Q812" s="4">
        <v>1617</v>
      </c>
      <c r="R812" s="4">
        <v>3</v>
      </c>
      <c r="S812" s="4">
        <v>0</v>
      </c>
      <c r="T812" s="4">
        <v>0</v>
      </c>
      <c r="U812" s="4">
        <v>13</v>
      </c>
      <c r="V812" s="4" t="s">
        <v>6491</v>
      </c>
      <c r="W812" s="5" t="s">
        <v>1661</v>
      </c>
      <c r="X812" s="4" t="s">
        <v>1735</v>
      </c>
      <c r="Y812" s="4" t="s">
        <v>1736</v>
      </c>
      <c r="Z812" s="4" t="s">
        <v>1927</v>
      </c>
      <c r="AA812" s="4" t="s">
        <v>1928</v>
      </c>
      <c r="AB812" s="4" t="s">
        <v>1929</v>
      </c>
      <c r="AC812" s="4" t="s">
        <v>1639</v>
      </c>
    </row>
    <row r="813" spans="1:29" ht="14.5" x14ac:dyDescent="0.35">
      <c r="A813" s="5" t="s">
        <v>4897</v>
      </c>
      <c r="B813" s="5" t="s">
        <v>6485</v>
      </c>
      <c r="C813" s="5">
        <v>9</v>
      </c>
      <c r="D813" s="5" t="s">
        <v>6487</v>
      </c>
      <c r="E813" s="5" t="s">
        <v>6501</v>
      </c>
      <c r="F813" s="5" t="s">
        <v>6487</v>
      </c>
      <c r="G813" s="5">
        <v>35.886214442013099</v>
      </c>
      <c r="H813" s="5">
        <v>199.505392154464</v>
      </c>
      <c r="I813" s="5">
        <v>235</v>
      </c>
      <c r="J813" s="5">
        <v>2411143</v>
      </c>
      <c r="K813" s="4">
        <v>10260.18</v>
      </c>
      <c r="L813" s="4">
        <v>13675</v>
      </c>
      <c r="M813" s="4">
        <v>4993</v>
      </c>
      <c r="N813" s="4">
        <v>54.73</v>
      </c>
      <c r="O813" s="4">
        <v>90.26</v>
      </c>
      <c r="P813" s="4">
        <v>2.09</v>
      </c>
      <c r="Q813" s="4">
        <v>1621</v>
      </c>
      <c r="R813" s="4">
        <v>2</v>
      </c>
      <c r="S813" s="4">
        <v>0</v>
      </c>
      <c r="T813" s="4">
        <v>0</v>
      </c>
      <c r="U813" s="4">
        <v>41</v>
      </c>
      <c r="V813" s="4" t="s">
        <v>6491</v>
      </c>
      <c r="W813" s="5" t="s">
        <v>1661</v>
      </c>
      <c r="X813" s="4" t="s">
        <v>1735</v>
      </c>
      <c r="Y813" s="4" t="s">
        <v>1736</v>
      </c>
      <c r="Z813" s="4" t="s">
        <v>1910</v>
      </c>
      <c r="AA813" s="4" t="s">
        <v>1925</v>
      </c>
      <c r="AB813" s="4" t="s">
        <v>1926</v>
      </c>
      <c r="AC813" s="4" t="s">
        <v>1639</v>
      </c>
    </row>
    <row r="814" spans="1:29" ht="14.5" x14ac:dyDescent="0.35">
      <c r="A814" s="5" t="s">
        <v>5595</v>
      </c>
      <c r="B814" s="5" t="s">
        <v>6485</v>
      </c>
      <c r="C814" s="5">
        <v>23</v>
      </c>
      <c r="D814" s="5" t="s">
        <v>6501</v>
      </c>
      <c r="E814" s="5" t="s">
        <v>6503</v>
      </c>
      <c r="F814" s="5" t="s">
        <v>6497</v>
      </c>
      <c r="G814" s="5">
        <v>31.947483588621399</v>
      </c>
      <c r="H814" s="5">
        <v>199.38866534134601</v>
      </c>
      <c r="I814" s="5">
        <v>321</v>
      </c>
      <c r="J814" s="5">
        <v>3105204</v>
      </c>
      <c r="K814" s="4">
        <v>9673.5300000000007</v>
      </c>
      <c r="L814" s="4">
        <v>12565</v>
      </c>
      <c r="M814" s="4">
        <v>4840</v>
      </c>
      <c r="N814" s="4">
        <v>61.76</v>
      </c>
      <c r="O814" s="4">
        <v>90.27</v>
      </c>
      <c r="P814" s="4">
        <v>0.59</v>
      </c>
      <c r="Q814" s="4">
        <v>1969</v>
      </c>
      <c r="R814" s="4">
        <v>3</v>
      </c>
      <c r="S814" s="4">
        <v>0</v>
      </c>
      <c r="T814" s="4">
        <v>0</v>
      </c>
      <c r="U814" s="4">
        <v>37</v>
      </c>
      <c r="V814" s="4" t="s">
        <v>6491</v>
      </c>
      <c r="W814" s="5" t="s">
        <v>1661</v>
      </c>
      <c r="X814" s="4" t="s">
        <v>1866</v>
      </c>
      <c r="Y814" s="4" t="s">
        <v>2218</v>
      </c>
      <c r="Z814" s="4" t="s">
        <v>2219</v>
      </c>
      <c r="AA814" s="4" t="s">
        <v>2220</v>
      </c>
      <c r="AB814" s="4" t="s">
        <v>2627</v>
      </c>
      <c r="AC814" s="4" t="s">
        <v>2628</v>
      </c>
    </row>
    <row r="815" spans="1:29" ht="14.5" x14ac:dyDescent="0.35">
      <c r="A815" s="5" t="s">
        <v>6160</v>
      </c>
      <c r="B815" s="5" t="s">
        <v>6485</v>
      </c>
      <c r="C815" s="5">
        <v>8</v>
      </c>
      <c r="D815" s="5" t="s">
        <v>6501</v>
      </c>
      <c r="E815" s="5" t="s">
        <v>6501</v>
      </c>
      <c r="F815" s="5" t="s">
        <v>6497</v>
      </c>
      <c r="G815" s="5">
        <v>12.472647702407</v>
      </c>
      <c r="H815" s="5">
        <v>199.14176718394</v>
      </c>
      <c r="I815" s="5">
        <v>77</v>
      </c>
      <c r="J815" s="5">
        <v>3093281</v>
      </c>
      <c r="K815" s="4">
        <v>40172.480000000003</v>
      </c>
      <c r="L815" s="4">
        <v>60792</v>
      </c>
      <c r="M815" s="4">
        <v>19938</v>
      </c>
      <c r="N815" s="4">
        <v>62.63</v>
      </c>
      <c r="O815" s="4">
        <v>82.23</v>
      </c>
      <c r="P815" s="4">
        <v>0.67</v>
      </c>
      <c r="Q815" s="4">
        <v>2353</v>
      </c>
      <c r="R815" s="4">
        <v>5</v>
      </c>
      <c r="S815" s="4">
        <v>0</v>
      </c>
      <c r="T815" s="4">
        <v>0</v>
      </c>
      <c r="U815" s="4">
        <v>49</v>
      </c>
      <c r="V815" s="4" t="s">
        <v>6491</v>
      </c>
      <c r="W815" s="5" t="s">
        <v>1661</v>
      </c>
      <c r="X815" s="4" t="s">
        <v>1735</v>
      </c>
      <c r="Y815" s="4" t="s">
        <v>1736</v>
      </c>
      <c r="Z815" s="4" t="s">
        <v>1927</v>
      </c>
      <c r="AA815" s="4" t="s">
        <v>1928</v>
      </c>
      <c r="AB815" s="4" t="s">
        <v>1952</v>
      </c>
      <c r="AC815" s="4" t="s">
        <v>1639</v>
      </c>
    </row>
    <row r="816" spans="1:29" ht="14.5" x14ac:dyDescent="0.35">
      <c r="A816" s="5" t="s">
        <v>1393</v>
      </c>
      <c r="B816" s="5" t="s">
        <v>6485</v>
      </c>
      <c r="C816" s="5">
        <v>21</v>
      </c>
      <c r="D816" s="5" t="s">
        <v>6501</v>
      </c>
      <c r="E816" s="5" t="s">
        <v>6503</v>
      </c>
      <c r="F816" s="5" t="s">
        <v>6497</v>
      </c>
      <c r="G816" s="5">
        <v>25.382932166302002</v>
      </c>
      <c r="H816" s="5">
        <v>199.05914419063299</v>
      </c>
      <c r="I816" s="5">
        <v>46</v>
      </c>
      <c r="J816" s="5">
        <v>2236022</v>
      </c>
      <c r="K816" s="4">
        <v>48609.18</v>
      </c>
      <c r="L816" s="4">
        <v>92455</v>
      </c>
      <c r="M816" s="4">
        <v>27444</v>
      </c>
      <c r="N816" s="4">
        <v>47.37</v>
      </c>
      <c r="O816" s="4">
        <v>97.11</v>
      </c>
      <c r="P816" s="4">
        <v>0.18</v>
      </c>
      <c r="Q816" s="4">
        <v>6096</v>
      </c>
      <c r="R816" s="4">
        <v>2</v>
      </c>
      <c r="S816" s="4">
        <v>1</v>
      </c>
      <c r="T816" s="4">
        <v>2</v>
      </c>
      <c r="U816" s="4">
        <v>39</v>
      </c>
      <c r="V816" s="4" t="s">
        <v>6492</v>
      </c>
      <c r="W816" s="5" t="s">
        <v>1661</v>
      </c>
      <c r="X816" s="4" t="s">
        <v>1735</v>
      </c>
      <c r="Y816" s="4" t="s">
        <v>1736</v>
      </c>
      <c r="Z816" s="4" t="s">
        <v>1910</v>
      </c>
      <c r="AA816" s="4" t="s">
        <v>1911</v>
      </c>
      <c r="AB816" s="4" t="s">
        <v>1946</v>
      </c>
      <c r="AC816" s="4" t="s">
        <v>2793</v>
      </c>
    </row>
    <row r="817" spans="1:29" ht="14.5" x14ac:dyDescent="0.35">
      <c r="A817" s="5" t="s">
        <v>1085</v>
      </c>
      <c r="B817" s="5" t="s">
        <v>6485</v>
      </c>
      <c r="C817" s="5">
        <v>1</v>
      </c>
      <c r="D817" s="5" t="s">
        <v>6501</v>
      </c>
      <c r="E817" s="5" t="s">
        <v>6503</v>
      </c>
      <c r="F817" s="5" t="s">
        <v>6497</v>
      </c>
      <c r="G817" s="5">
        <v>12.035010940918999</v>
      </c>
      <c r="H817" s="5">
        <v>198.93088439429201</v>
      </c>
      <c r="I817" s="5">
        <v>69</v>
      </c>
      <c r="J817" s="5">
        <v>2022951</v>
      </c>
      <c r="K817" s="4">
        <v>29318.13</v>
      </c>
      <c r="L817" s="4">
        <v>46772</v>
      </c>
      <c r="M817" s="4">
        <v>17524</v>
      </c>
      <c r="N817" s="4">
        <v>54.78</v>
      </c>
      <c r="O817" s="4">
        <v>99.86</v>
      </c>
      <c r="P817" s="4">
        <v>0.28999999999999998</v>
      </c>
      <c r="Q817" s="4">
        <v>1898</v>
      </c>
      <c r="R817" s="4">
        <v>0</v>
      </c>
      <c r="S817" s="4">
        <v>0</v>
      </c>
      <c r="T817" s="4">
        <v>0</v>
      </c>
      <c r="U817" s="4">
        <v>36</v>
      </c>
      <c r="V817" s="4" t="s">
        <v>6491</v>
      </c>
      <c r="W817" s="5" t="s">
        <v>1661</v>
      </c>
      <c r="X817" s="4" t="s">
        <v>1735</v>
      </c>
      <c r="Y817" s="4" t="s">
        <v>1736</v>
      </c>
      <c r="Z817" s="4" t="s">
        <v>1910</v>
      </c>
      <c r="AA817" s="4" t="s">
        <v>1942</v>
      </c>
      <c r="AB817" s="4" t="s">
        <v>2454</v>
      </c>
      <c r="AC817" s="4" t="s">
        <v>3470</v>
      </c>
    </row>
    <row r="818" spans="1:29" ht="14.5" x14ac:dyDescent="0.35">
      <c r="A818" s="5" t="s">
        <v>4187</v>
      </c>
      <c r="B818" s="5" t="s">
        <v>6485</v>
      </c>
      <c r="C818" s="5">
        <v>11</v>
      </c>
      <c r="D818" s="5" t="s">
        <v>6487</v>
      </c>
      <c r="E818" s="5" t="s">
        <v>6501</v>
      </c>
      <c r="F818" s="5" t="s">
        <v>6487</v>
      </c>
      <c r="G818" s="5">
        <v>26.914660831509799</v>
      </c>
      <c r="H818" s="5">
        <v>197.859975343195</v>
      </c>
      <c r="I818" s="5">
        <v>153</v>
      </c>
      <c r="J818" s="5">
        <v>1603154</v>
      </c>
      <c r="K818" s="4">
        <v>10478.129999999999</v>
      </c>
      <c r="L818" s="4">
        <v>19567</v>
      </c>
      <c r="M818" s="4">
        <v>4377</v>
      </c>
      <c r="N818" s="4">
        <v>39.64</v>
      </c>
      <c r="O818" s="4">
        <v>92.75</v>
      </c>
      <c r="P818" s="4">
        <v>0.69</v>
      </c>
      <c r="Q818" s="4">
        <v>2405</v>
      </c>
      <c r="R818" s="4">
        <v>2</v>
      </c>
      <c r="S818" s="4">
        <v>0</v>
      </c>
      <c r="T818" s="4">
        <v>0</v>
      </c>
      <c r="U818" s="4">
        <v>32</v>
      </c>
      <c r="V818" s="4" t="s">
        <v>6491</v>
      </c>
      <c r="W818" s="5" t="s">
        <v>1661</v>
      </c>
      <c r="X818" s="4" t="s">
        <v>1735</v>
      </c>
      <c r="Y818" s="4" t="s">
        <v>1736</v>
      </c>
      <c r="Z818" s="4" t="s">
        <v>1836</v>
      </c>
      <c r="AA818" s="4" t="s">
        <v>1947</v>
      </c>
      <c r="AB818" s="4" t="s">
        <v>2063</v>
      </c>
      <c r="AC818" s="4" t="s">
        <v>1639</v>
      </c>
    </row>
    <row r="819" spans="1:29" ht="14.5" x14ac:dyDescent="0.35">
      <c r="A819" s="5" t="s">
        <v>4618</v>
      </c>
      <c r="B819" s="5" t="s">
        <v>6485</v>
      </c>
      <c r="C819" s="5">
        <v>13</v>
      </c>
      <c r="D819" s="5" t="s">
        <v>6501</v>
      </c>
      <c r="E819" s="5" t="s">
        <v>6501</v>
      </c>
      <c r="F819" s="5" t="s">
        <v>6497</v>
      </c>
      <c r="G819" s="5">
        <v>21.225382932166301</v>
      </c>
      <c r="H819" s="5">
        <v>197.45767140381199</v>
      </c>
      <c r="I819" s="5">
        <v>86</v>
      </c>
      <c r="J819" s="5">
        <v>1030116</v>
      </c>
      <c r="K819" s="4">
        <v>11978.09</v>
      </c>
      <c r="L819" s="4">
        <v>15730</v>
      </c>
      <c r="M819" s="4">
        <v>5949</v>
      </c>
      <c r="N819" s="4">
        <v>26.78</v>
      </c>
      <c r="O819" s="4">
        <v>94.3</v>
      </c>
      <c r="P819" s="4">
        <v>0.41</v>
      </c>
      <c r="Q819" s="4">
        <v>1099</v>
      </c>
      <c r="R819" s="4">
        <v>0</v>
      </c>
      <c r="S819" s="4">
        <v>2</v>
      </c>
      <c r="T819" s="4">
        <v>2</v>
      </c>
      <c r="U819" s="4">
        <v>33</v>
      </c>
      <c r="V819" s="4" t="s">
        <v>6491</v>
      </c>
      <c r="W819" s="5" t="s">
        <v>1661</v>
      </c>
      <c r="X819" s="4" t="s">
        <v>1662</v>
      </c>
      <c r="Y819" s="4" t="s">
        <v>1663</v>
      </c>
      <c r="Z819" s="4" t="s">
        <v>1970</v>
      </c>
      <c r="AA819" s="4" t="s">
        <v>1971</v>
      </c>
      <c r="AB819" s="4" t="s">
        <v>2340</v>
      </c>
      <c r="AC819" s="4" t="s">
        <v>1639</v>
      </c>
    </row>
    <row r="820" spans="1:29" ht="14.5" x14ac:dyDescent="0.35">
      <c r="A820" s="5" t="s">
        <v>4240</v>
      </c>
      <c r="B820" s="5" t="s">
        <v>6485</v>
      </c>
      <c r="C820" s="5">
        <v>7</v>
      </c>
      <c r="D820" s="5" t="s">
        <v>6501</v>
      </c>
      <c r="E820" s="5" t="s">
        <v>6503</v>
      </c>
      <c r="F820" s="5" t="s">
        <v>6497</v>
      </c>
      <c r="G820" s="5">
        <v>27.1334792122538</v>
      </c>
      <c r="H820" s="5">
        <v>197.323877905877</v>
      </c>
      <c r="I820" s="5">
        <v>202</v>
      </c>
      <c r="J820" s="5">
        <v>2703730</v>
      </c>
      <c r="K820" s="4">
        <v>13384.8</v>
      </c>
      <c r="L820" s="4">
        <v>20245</v>
      </c>
      <c r="M820" s="4">
        <v>6548</v>
      </c>
      <c r="N820" s="4">
        <v>44.92</v>
      </c>
      <c r="O820" s="4">
        <v>96.22</v>
      </c>
      <c r="P820" s="4">
        <v>0.33</v>
      </c>
      <c r="Q820" s="4">
        <v>2101</v>
      </c>
      <c r="R820" s="4">
        <v>0</v>
      </c>
      <c r="S820" s="4">
        <v>0</v>
      </c>
      <c r="T820" s="4">
        <v>0</v>
      </c>
      <c r="U820" s="4">
        <v>49</v>
      </c>
      <c r="V820" s="4" t="s">
        <v>6491</v>
      </c>
      <c r="W820" s="5" t="s">
        <v>1661</v>
      </c>
      <c r="X820" s="4" t="s">
        <v>1735</v>
      </c>
      <c r="Y820" s="4" t="s">
        <v>1736</v>
      </c>
      <c r="Z820" s="4" t="s">
        <v>1737</v>
      </c>
      <c r="AA820" s="4" t="s">
        <v>1738</v>
      </c>
      <c r="AB820" s="4" t="s">
        <v>2083</v>
      </c>
      <c r="AC820" s="4" t="s">
        <v>2124</v>
      </c>
    </row>
    <row r="821" spans="1:29" ht="14.5" x14ac:dyDescent="0.35">
      <c r="A821" s="5" t="s">
        <v>4260</v>
      </c>
      <c r="B821" s="5" t="s">
        <v>6485</v>
      </c>
      <c r="C821" s="5">
        <v>1</v>
      </c>
      <c r="D821" s="5" t="s">
        <v>6487</v>
      </c>
      <c r="E821" s="5" t="s">
        <v>6501</v>
      </c>
      <c r="F821" s="5" t="s">
        <v>6487</v>
      </c>
      <c r="G821" s="5">
        <v>17.724288840262599</v>
      </c>
      <c r="H821" s="5">
        <v>197.12473969794399</v>
      </c>
      <c r="I821" s="5">
        <v>127</v>
      </c>
      <c r="J821" s="5">
        <v>2448457</v>
      </c>
      <c r="K821" s="4">
        <v>19279.189999999999</v>
      </c>
      <c r="L821" s="4">
        <v>27944</v>
      </c>
      <c r="M821" s="4">
        <v>8382</v>
      </c>
      <c r="N821" s="4">
        <v>60.71</v>
      </c>
      <c r="O821" s="4">
        <v>87.13</v>
      </c>
      <c r="P821" s="4">
        <v>0.72</v>
      </c>
      <c r="Q821" s="4">
        <v>1041</v>
      </c>
      <c r="R821" s="4">
        <v>3</v>
      </c>
      <c r="S821" s="4">
        <v>0</v>
      </c>
      <c r="T821" s="4">
        <v>0</v>
      </c>
      <c r="U821" s="4">
        <v>39</v>
      </c>
      <c r="V821" s="4" t="s">
        <v>6491</v>
      </c>
      <c r="W821" s="5" t="s">
        <v>1661</v>
      </c>
      <c r="X821" s="4" t="s">
        <v>1735</v>
      </c>
      <c r="Y821" s="4" t="s">
        <v>1736</v>
      </c>
      <c r="Z821" s="4" t="s">
        <v>1927</v>
      </c>
      <c r="AA821" s="4" t="s">
        <v>1928</v>
      </c>
      <c r="AB821" s="4" t="s">
        <v>2050</v>
      </c>
      <c r="AC821" s="4" t="s">
        <v>1639</v>
      </c>
    </row>
    <row r="822" spans="1:29" ht="14.5" x14ac:dyDescent="0.35">
      <c r="A822" s="5" t="s">
        <v>900</v>
      </c>
      <c r="B822" s="5" t="s">
        <v>6485</v>
      </c>
      <c r="C822" s="5">
        <v>10</v>
      </c>
      <c r="D822" s="5" t="s">
        <v>6501</v>
      </c>
      <c r="E822" s="5" t="s">
        <v>6501</v>
      </c>
      <c r="F822" s="5" t="s">
        <v>6497</v>
      </c>
      <c r="G822" s="5">
        <v>27.571115973741801</v>
      </c>
      <c r="H822" s="5">
        <v>196.59450814417099</v>
      </c>
      <c r="I822" s="5">
        <v>125</v>
      </c>
      <c r="J822" s="5">
        <v>2069498</v>
      </c>
      <c r="K822" s="4">
        <v>16555.98</v>
      </c>
      <c r="L822" s="4">
        <v>25491</v>
      </c>
      <c r="M822" s="4">
        <v>7673</v>
      </c>
      <c r="N822" s="4">
        <v>52.64</v>
      </c>
      <c r="O822" s="4">
        <v>81.72</v>
      </c>
      <c r="P822" s="4">
        <v>0</v>
      </c>
      <c r="Q822" s="4">
        <v>2349</v>
      </c>
      <c r="R822" s="4">
        <v>2</v>
      </c>
      <c r="S822" s="4">
        <v>0</v>
      </c>
      <c r="T822" s="4">
        <v>0</v>
      </c>
      <c r="U822" s="4">
        <v>49</v>
      </c>
      <c r="V822" s="4" t="s">
        <v>6491</v>
      </c>
      <c r="W822" s="5" t="s">
        <v>1661</v>
      </c>
      <c r="X822" s="4" t="s">
        <v>1678</v>
      </c>
      <c r="Y822" s="4" t="s">
        <v>1679</v>
      </c>
      <c r="Z822" s="4" t="s">
        <v>1680</v>
      </c>
      <c r="AA822" s="4" t="s">
        <v>1684</v>
      </c>
      <c r="AB822" s="4" t="s">
        <v>2253</v>
      </c>
      <c r="AC822" s="4" t="s">
        <v>1639</v>
      </c>
    </row>
    <row r="823" spans="1:29" ht="14.5" x14ac:dyDescent="0.35">
      <c r="A823" s="5" t="s">
        <v>665</v>
      </c>
      <c r="B823" s="5" t="s">
        <v>6485</v>
      </c>
      <c r="C823" s="5">
        <v>1</v>
      </c>
      <c r="D823" s="5" t="s">
        <v>6487</v>
      </c>
      <c r="E823" s="5" t="s">
        <v>6501</v>
      </c>
      <c r="F823" s="5" t="s">
        <v>6487</v>
      </c>
      <c r="G823" s="5">
        <v>26.258205689277901</v>
      </c>
      <c r="H823" s="5">
        <v>196.51360324814999</v>
      </c>
      <c r="I823" s="5">
        <v>771</v>
      </c>
      <c r="J823" s="5">
        <v>2518740</v>
      </c>
      <c r="K823" s="4">
        <v>3266.85</v>
      </c>
      <c r="L823" s="4">
        <v>3455</v>
      </c>
      <c r="M823" s="4">
        <v>1799</v>
      </c>
      <c r="N823" s="4">
        <v>42.03</v>
      </c>
      <c r="O823" s="4">
        <v>57.24</v>
      </c>
      <c r="P823" s="4">
        <v>9.74</v>
      </c>
      <c r="Q823" s="4">
        <v>1231</v>
      </c>
      <c r="R823" s="4">
        <v>0</v>
      </c>
      <c r="S823" s="4">
        <v>3</v>
      </c>
      <c r="T823" s="4">
        <v>3</v>
      </c>
      <c r="U823" s="4">
        <v>48</v>
      </c>
      <c r="V823" s="4" t="s">
        <v>6491</v>
      </c>
      <c r="W823" s="5" t="s">
        <v>1661</v>
      </c>
      <c r="X823" s="4" t="s">
        <v>1735</v>
      </c>
      <c r="Y823" s="4" t="s">
        <v>1736</v>
      </c>
      <c r="Z823" s="4" t="s">
        <v>1737</v>
      </c>
      <c r="AA823" s="4" t="s">
        <v>1738</v>
      </c>
      <c r="AB823" s="4" t="s">
        <v>2137</v>
      </c>
      <c r="AC823" s="4" t="s">
        <v>1639</v>
      </c>
    </row>
    <row r="824" spans="1:29" ht="14.5" x14ac:dyDescent="0.35">
      <c r="A824" s="5" t="s">
        <v>5064</v>
      </c>
      <c r="B824" s="5" t="s">
        <v>6485</v>
      </c>
      <c r="C824" s="5">
        <v>1</v>
      </c>
      <c r="D824" s="5" t="s">
        <v>6501</v>
      </c>
      <c r="E824" s="5" t="s">
        <v>6503</v>
      </c>
      <c r="F824" s="5" t="s">
        <v>6497</v>
      </c>
      <c r="G824" s="5">
        <v>10.5032822757112</v>
      </c>
      <c r="H824" s="5">
        <v>195.85056309895899</v>
      </c>
      <c r="I824" s="5">
        <v>84</v>
      </c>
      <c r="J824" s="5">
        <v>1943016</v>
      </c>
      <c r="K824" s="4">
        <v>23131.14</v>
      </c>
      <c r="L824" s="4">
        <v>40122</v>
      </c>
      <c r="M824" s="4">
        <v>10854</v>
      </c>
      <c r="N824" s="4">
        <v>65.92</v>
      </c>
      <c r="O824" s="4">
        <v>99.89</v>
      </c>
      <c r="P824" s="4">
        <v>0.37</v>
      </c>
      <c r="Q824" s="4">
        <v>1815</v>
      </c>
      <c r="R824" s="4">
        <v>0</v>
      </c>
      <c r="S824" s="4">
        <v>0</v>
      </c>
      <c r="T824" s="4">
        <v>2</v>
      </c>
      <c r="U824" s="4">
        <v>47</v>
      </c>
      <c r="V824" s="4" t="s">
        <v>6491</v>
      </c>
      <c r="W824" s="5" t="s">
        <v>1661</v>
      </c>
      <c r="X824" s="4" t="s">
        <v>1672</v>
      </c>
      <c r="Y824" s="4" t="s">
        <v>1673</v>
      </c>
      <c r="Z824" s="4" t="s">
        <v>1674</v>
      </c>
      <c r="AA824" s="4" t="s">
        <v>1675</v>
      </c>
      <c r="AB824" s="4" t="s">
        <v>1676</v>
      </c>
      <c r="AC824" s="4" t="s">
        <v>2705</v>
      </c>
    </row>
    <row r="825" spans="1:29" ht="14.5" x14ac:dyDescent="0.35">
      <c r="A825" s="5" t="s">
        <v>1057</v>
      </c>
      <c r="B825" s="5" t="s">
        <v>6485</v>
      </c>
      <c r="C825" s="5">
        <v>31</v>
      </c>
      <c r="D825" s="5" t="s">
        <v>6501</v>
      </c>
      <c r="E825" s="5" t="s">
        <v>6503</v>
      </c>
      <c r="F825" s="5" t="s">
        <v>6497</v>
      </c>
      <c r="G825" s="5">
        <v>29.540481400437599</v>
      </c>
      <c r="H825" s="5">
        <v>195.804690611334</v>
      </c>
      <c r="I825" s="5">
        <v>311</v>
      </c>
      <c r="J825" s="5">
        <v>1400913</v>
      </c>
      <c r="K825" s="4">
        <v>4504.54</v>
      </c>
      <c r="L825" s="4">
        <v>5473</v>
      </c>
      <c r="M825" s="4">
        <v>2297</v>
      </c>
      <c r="N825" s="4">
        <v>52.02</v>
      </c>
      <c r="O825" s="4">
        <v>90.82</v>
      </c>
      <c r="P825" s="4">
        <v>0.42</v>
      </c>
      <c r="Q825" s="4">
        <v>1313</v>
      </c>
      <c r="R825" s="4">
        <v>0</v>
      </c>
      <c r="S825" s="4">
        <v>0</v>
      </c>
      <c r="T825" s="4">
        <v>0</v>
      </c>
      <c r="U825" s="4">
        <v>34</v>
      </c>
      <c r="V825" s="4" t="s">
        <v>6491</v>
      </c>
      <c r="W825" s="5" t="s">
        <v>1661</v>
      </c>
      <c r="X825" s="4" t="s">
        <v>1735</v>
      </c>
      <c r="Y825" s="4" t="s">
        <v>1736</v>
      </c>
      <c r="Z825" s="4" t="s">
        <v>1910</v>
      </c>
      <c r="AA825" s="4" t="s">
        <v>1942</v>
      </c>
      <c r="AB825" s="4" t="s">
        <v>2691</v>
      </c>
      <c r="AC825" s="4" t="s">
        <v>2888</v>
      </c>
    </row>
    <row r="826" spans="1:29" ht="14.5" x14ac:dyDescent="0.35">
      <c r="A826" s="5" t="s">
        <v>1418</v>
      </c>
      <c r="B826" s="5" t="s">
        <v>6485</v>
      </c>
      <c r="C826" s="5">
        <v>4</v>
      </c>
      <c r="D826" s="5" t="s">
        <v>6501</v>
      </c>
      <c r="E826" s="5" t="s">
        <v>6501</v>
      </c>
      <c r="F826" s="5" t="s">
        <v>6497</v>
      </c>
      <c r="G826" s="5">
        <v>11.8161925601751</v>
      </c>
      <c r="H826" s="5">
        <v>195.71464628163599</v>
      </c>
      <c r="I826" s="5">
        <v>161</v>
      </c>
      <c r="J826" s="5">
        <v>2294705</v>
      </c>
      <c r="K826" s="4">
        <v>14252.83</v>
      </c>
      <c r="L826" s="4">
        <v>23293</v>
      </c>
      <c r="M826" s="4">
        <v>6822</v>
      </c>
      <c r="N826" s="4">
        <v>51.6</v>
      </c>
      <c r="O826" s="4">
        <v>95.85</v>
      </c>
      <c r="P826" s="4">
        <v>0.64</v>
      </c>
      <c r="Q826" s="4">
        <v>2316</v>
      </c>
      <c r="R826" s="4">
        <v>4</v>
      </c>
      <c r="S826" s="4">
        <v>0</v>
      </c>
      <c r="T826" s="4">
        <v>1</v>
      </c>
      <c r="U826" s="4">
        <v>44</v>
      </c>
      <c r="V826" s="4" t="s">
        <v>6491</v>
      </c>
      <c r="W826" s="5" t="s">
        <v>1661</v>
      </c>
      <c r="X826" s="4" t="s">
        <v>1678</v>
      </c>
      <c r="Y826" s="4" t="s">
        <v>1679</v>
      </c>
      <c r="Z826" s="4" t="s">
        <v>1680</v>
      </c>
      <c r="AA826" s="4" t="s">
        <v>1684</v>
      </c>
      <c r="AB826" s="4" t="s">
        <v>2333</v>
      </c>
      <c r="AC826" s="4" t="s">
        <v>1639</v>
      </c>
    </row>
    <row r="827" spans="1:29" ht="14.5" x14ac:dyDescent="0.35">
      <c r="A827" s="5" t="s">
        <v>686</v>
      </c>
      <c r="B827" s="5" t="s">
        <v>6485</v>
      </c>
      <c r="C827" s="5">
        <v>2</v>
      </c>
      <c r="D827" s="5" t="s">
        <v>6501</v>
      </c>
      <c r="E827" s="5" t="s">
        <v>6503</v>
      </c>
      <c r="F827" s="5" t="s">
        <v>6497</v>
      </c>
      <c r="G827" s="5">
        <v>23.4135667396061</v>
      </c>
      <c r="H827" s="5">
        <v>195.392463177671</v>
      </c>
      <c r="I827" s="5">
        <v>420</v>
      </c>
      <c r="J827" s="5">
        <v>1217820</v>
      </c>
      <c r="K827" s="4">
        <v>2899.57</v>
      </c>
      <c r="L827" s="4">
        <v>3061</v>
      </c>
      <c r="M827" s="4">
        <v>1738</v>
      </c>
      <c r="N827" s="4">
        <v>52.43</v>
      </c>
      <c r="O827" s="4">
        <v>68.540000000000006</v>
      </c>
      <c r="P827" s="4">
        <v>2.89</v>
      </c>
      <c r="Q827" s="4">
        <v>1052</v>
      </c>
      <c r="R827" s="4">
        <v>0</v>
      </c>
      <c r="S827" s="4">
        <v>0</v>
      </c>
      <c r="T827" s="4">
        <v>0</v>
      </c>
      <c r="U827" s="4">
        <v>21</v>
      </c>
      <c r="V827" s="4" t="s">
        <v>6491</v>
      </c>
      <c r="W827" s="5" t="s">
        <v>1661</v>
      </c>
      <c r="X827" s="4" t="s">
        <v>1872</v>
      </c>
      <c r="Y827" s="4" t="s">
        <v>1873</v>
      </c>
      <c r="Z827" s="4" t="s">
        <v>2115</v>
      </c>
      <c r="AA827" s="4" t="s">
        <v>2116</v>
      </c>
      <c r="AB827" s="4" t="s">
        <v>2308</v>
      </c>
      <c r="AC827" s="4" t="s">
        <v>2309</v>
      </c>
    </row>
    <row r="828" spans="1:29" ht="14.5" x14ac:dyDescent="0.35">
      <c r="A828" s="5" t="s">
        <v>5182</v>
      </c>
      <c r="B828" s="5" t="s">
        <v>6485</v>
      </c>
      <c r="C828" s="5">
        <v>3</v>
      </c>
      <c r="D828" s="5" t="s">
        <v>6487</v>
      </c>
      <c r="E828" s="5" t="s">
        <v>6501</v>
      </c>
      <c r="F828" s="5" t="s">
        <v>6487</v>
      </c>
      <c r="G828" s="5">
        <v>38.730853391684903</v>
      </c>
      <c r="H828" s="5">
        <v>195.360067280565</v>
      </c>
      <c r="I828" s="5">
        <v>157</v>
      </c>
      <c r="J828" s="5">
        <v>2062945</v>
      </c>
      <c r="K828" s="4">
        <v>13139.78</v>
      </c>
      <c r="L828" s="4">
        <v>17499</v>
      </c>
      <c r="M828" s="4">
        <v>6374</v>
      </c>
      <c r="N828" s="4">
        <v>54.22</v>
      </c>
      <c r="O828" s="4">
        <v>80.989999999999995</v>
      </c>
      <c r="P828" s="4">
        <v>1.52</v>
      </c>
      <c r="Q828" s="4">
        <v>1519</v>
      </c>
      <c r="R828" s="4">
        <v>3</v>
      </c>
      <c r="S828" s="4">
        <v>0</v>
      </c>
      <c r="T828" s="4">
        <v>0</v>
      </c>
      <c r="U828" s="4">
        <v>43</v>
      </c>
      <c r="V828" s="4" t="s">
        <v>6491</v>
      </c>
      <c r="W828" s="5" t="s">
        <v>1661</v>
      </c>
      <c r="X828" s="4" t="s">
        <v>1735</v>
      </c>
      <c r="Y828" s="4" t="s">
        <v>1736</v>
      </c>
      <c r="Z828" s="4" t="s">
        <v>1910</v>
      </c>
      <c r="AA828" s="4" t="s">
        <v>1925</v>
      </c>
      <c r="AB828" s="4" t="s">
        <v>1926</v>
      </c>
      <c r="AC828" s="4" t="s">
        <v>1639</v>
      </c>
    </row>
    <row r="829" spans="1:29" ht="14.5" x14ac:dyDescent="0.35">
      <c r="A829" s="5" t="s">
        <v>5949</v>
      </c>
      <c r="B829" s="5" t="s">
        <v>6485</v>
      </c>
      <c r="C829" s="5">
        <v>4</v>
      </c>
      <c r="D829" s="5" t="s">
        <v>6487</v>
      </c>
      <c r="E829" s="5" t="s">
        <v>6503</v>
      </c>
      <c r="F829" s="5" t="s">
        <v>6497</v>
      </c>
      <c r="G829" s="5">
        <v>34.354485776805198</v>
      </c>
      <c r="H829" s="5">
        <v>195.32014813711999</v>
      </c>
      <c r="I829" s="5">
        <v>278</v>
      </c>
      <c r="J829" s="5">
        <v>2269026</v>
      </c>
      <c r="K829" s="4">
        <v>8161.96</v>
      </c>
      <c r="L829" s="4">
        <v>10905</v>
      </c>
      <c r="M829" s="4">
        <v>3868</v>
      </c>
      <c r="N829" s="4">
        <v>63.58</v>
      </c>
      <c r="O829" s="4">
        <v>79.09</v>
      </c>
      <c r="P829" s="4">
        <v>1.02</v>
      </c>
      <c r="Q829" s="4">
        <v>2007</v>
      </c>
      <c r="R829" s="4">
        <v>1</v>
      </c>
      <c r="S829" s="4">
        <v>0</v>
      </c>
      <c r="T829" s="4">
        <v>0</v>
      </c>
      <c r="U829" s="4">
        <v>37</v>
      </c>
      <c r="V829" s="4" t="s">
        <v>6491</v>
      </c>
      <c r="W829" s="5" t="s">
        <v>1661</v>
      </c>
      <c r="X829" s="4" t="s">
        <v>1735</v>
      </c>
      <c r="Y829" s="4" t="s">
        <v>1736</v>
      </c>
      <c r="Z829" s="4" t="s">
        <v>1927</v>
      </c>
      <c r="AA829" s="4" t="s">
        <v>1928</v>
      </c>
      <c r="AB829" s="4" t="s">
        <v>2050</v>
      </c>
      <c r="AC829" s="4" t="s">
        <v>3754</v>
      </c>
    </row>
    <row r="830" spans="1:29" ht="14.5" x14ac:dyDescent="0.35">
      <c r="A830" s="5" t="s">
        <v>6412</v>
      </c>
      <c r="B830" s="5" t="s">
        <v>6485</v>
      </c>
      <c r="C830" s="5">
        <v>4</v>
      </c>
      <c r="D830" s="5" t="s">
        <v>6487</v>
      </c>
      <c r="E830" s="5" t="s">
        <v>6503</v>
      </c>
      <c r="F830" s="5" t="s">
        <v>6497</v>
      </c>
      <c r="G830" s="5">
        <v>19.693654266958401</v>
      </c>
      <c r="H830" s="5">
        <v>195.03190608531199</v>
      </c>
      <c r="I830" s="5">
        <v>578</v>
      </c>
      <c r="J830" s="5">
        <v>1639276</v>
      </c>
      <c r="K830" s="4">
        <v>2836.12</v>
      </c>
      <c r="L830" s="4">
        <v>3003</v>
      </c>
      <c r="M830" s="4">
        <v>1756</v>
      </c>
      <c r="N830" s="4">
        <v>44.08</v>
      </c>
      <c r="O830" s="4">
        <v>64.260000000000005</v>
      </c>
      <c r="P830" s="4">
        <v>0.48</v>
      </c>
      <c r="Q830" s="4">
        <v>2591</v>
      </c>
      <c r="R830" s="4">
        <v>0</v>
      </c>
      <c r="S830" s="4">
        <v>0</v>
      </c>
      <c r="T830" s="4">
        <v>0</v>
      </c>
      <c r="U830" s="4">
        <v>19</v>
      </c>
      <c r="V830" s="4" t="s">
        <v>6491</v>
      </c>
      <c r="W830" s="5" t="s">
        <v>1661</v>
      </c>
      <c r="X830" s="4" t="s">
        <v>1735</v>
      </c>
      <c r="Y830" s="4" t="s">
        <v>1736</v>
      </c>
      <c r="Z830" s="4" t="s">
        <v>1737</v>
      </c>
      <c r="AA830" s="4" t="s">
        <v>1738</v>
      </c>
      <c r="AB830" s="4" t="s">
        <v>3184</v>
      </c>
      <c r="AC830" s="4" t="s">
        <v>3463</v>
      </c>
    </row>
    <row r="831" spans="1:29" ht="14.5" x14ac:dyDescent="0.35">
      <c r="A831" s="5" t="s">
        <v>556</v>
      </c>
      <c r="B831" s="5" t="s">
        <v>6485</v>
      </c>
      <c r="C831" s="5">
        <v>2</v>
      </c>
      <c r="D831" s="5" t="s">
        <v>6487</v>
      </c>
      <c r="E831" s="5" t="s">
        <v>6503</v>
      </c>
      <c r="F831" s="5" t="s">
        <v>6497</v>
      </c>
      <c r="G831" s="5">
        <v>7.2210065645514199</v>
      </c>
      <c r="H831" s="5">
        <v>194.52935799417199</v>
      </c>
      <c r="I831" s="5">
        <v>429</v>
      </c>
      <c r="J831" s="5">
        <v>1346755</v>
      </c>
      <c r="K831" s="4">
        <v>3139.29</v>
      </c>
      <c r="L831" s="4">
        <v>3294</v>
      </c>
      <c r="M831" s="4">
        <v>1863</v>
      </c>
      <c r="N831" s="4">
        <v>43.05</v>
      </c>
      <c r="O831" s="4">
        <v>54.86</v>
      </c>
      <c r="P831" s="4">
        <v>0.05</v>
      </c>
      <c r="Q831" s="4">
        <v>1460</v>
      </c>
      <c r="R831" s="4">
        <v>0</v>
      </c>
      <c r="S831" s="4">
        <v>0</v>
      </c>
      <c r="T831" s="4">
        <v>0</v>
      </c>
      <c r="U831" s="4">
        <v>13</v>
      </c>
      <c r="V831" s="4" t="s">
        <v>6491</v>
      </c>
      <c r="W831" s="5" t="s">
        <v>1661</v>
      </c>
      <c r="X831" s="4" t="s">
        <v>1698</v>
      </c>
      <c r="Y831" s="4" t="s">
        <v>1699</v>
      </c>
      <c r="Z831" s="4" t="s">
        <v>1723</v>
      </c>
      <c r="AA831" s="4" t="s">
        <v>2424</v>
      </c>
      <c r="AB831" s="4" t="s">
        <v>2466</v>
      </c>
      <c r="AC831" s="4" t="s">
        <v>2467</v>
      </c>
    </row>
    <row r="832" spans="1:29" ht="14.5" x14ac:dyDescent="0.35">
      <c r="A832" s="5" t="s">
        <v>649</v>
      </c>
      <c r="B832" s="5" t="s">
        <v>6485</v>
      </c>
      <c r="C832" s="5">
        <v>1</v>
      </c>
      <c r="D832" s="5" t="s">
        <v>6487</v>
      </c>
      <c r="E832" s="5" t="s">
        <v>6503</v>
      </c>
      <c r="F832" s="5" t="s">
        <v>6497</v>
      </c>
      <c r="G832" s="5">
        <v>33.479212253829303</v>
      </c>
      <c r="H832" s="5">
        <v>194.40376294986899</v>
      </c>
      <c r="I832" s="5">
        <v>477</v>
      </c>
      <c r="J832" s="5">
        <v>1437055</v>
      </c>
      <c r="K832" s="4">
        <v>3012.69</v>
      </c>
      <c r="L832" s="4">
        <v>3298</v>
      </c>
      <c r="M832" s="4">
        <v>1845</v>
      </c>
      <c r="N832" s="4">
        <v>43.94</v>
      </c>
      <c r="O832" s="4">
        <v>52.08</v>
      </c>
      <c r="P832" s="4">
        <v>4.6399999999999997</v>
      </c>
      <c r="Q832" s="4">
        <v>1602</v>
      </c>
      <c r="R832" s="4">
        <v>0</v>
      </c>
      <c r="S832" s="4">
        <v>1</v>
      </c>
      <c r="T832" s="4">
        <v>0</v>
      </c>
      <c r="U832" s="4">
        <v>20</v>
      </c>
      <c r="V832" s="4" t="s">
        <v>6491</v>
      </c>
      <c r="W832" s="5" t="s">
        <v>1661</v>
      </c>
      <c r="X832" s="4" t="s">
        <v>1954</v>
      </c>
      <c r="Y832" s="4" t="s">
        <v>1955</v>
      </c>
      <c r="Z832" s="4" t="s">
        <v>1956</v>
      </c>
      <c r="AA832" s="4" t="s">
        <v>1957</v>
      </c>
      <c r="AB832" s="4" t="s">
        <v>1958</v>
      </c>
      <c r="AC832" s="4" t="s">
        <v>2312</v>
      </c>
    </row>
    <row r="833" spans="1:29" ht="14.5" x14ac:dyDescent="0.35">
      <c r="A833" s="5" t="s">
        <v>4105</v>
      </c>
      <c r="B833" s="5" t="s">
        <v>6485</v>
      </c>
      <c r="C833" s="5">
        <v>6</v>
      </c>
      <c r="D833" s="5" t="s">
        <v>6501</v>
      </c>
      <c r="E833" s="5" t="s">
        <v>6501</v>
      </c>
      <c r="F833" s="5" t="s">
        <v>6497</v>
      </c>
      <c r="G833" s="5">
        <v>21.663019693654299</v>
      </c>
      <c r="H833" s="5">
        <v>194.20802384820601</v>
      </c>
      <c r="I833" s="5">
        <v>241</v>
      </c>
      <c r="J833" s="5">
        <v>1878508</v>
      </c>
      <c r="K833" s="4">
        <v>7794.64</v>
      </c>
      <c r="L833" s="4">
        <v>10824</v>
      </c>
      <c r="M833" s="4">
        <v>3561</v>
      </c>
      <c r="N833" s="4">
        <v>54.42</v>
      </c>
      <c r="O833" s="4">
        <v>79.28</v>
      </c>
      <c r="P833" s="4">
        <v>0.81</v>
      </c>
      <c r="Q833" s="4">
        <v>1908</v>
      </c>
      <c r="R833" s="4">
        <v>1</v>
      </c>
      <c r="S833" s="4">
        <v>2</v>
      </c>
      <c r="T833" s="4">
        <v>0</v>
      </c>
      <c r="U833" s="4">
        <v>33</v>
      </c>
      <c r="V833" s="4" t="s">
        <v>6491</v>
      </c>
      <c r="W833" s="5" t="s">
        <v>1661</v>
      </c>
      <c r="X833" s="4" t="s">
        <v>1735</v>
      </c>
      <c r="Y833" s="4" t="s">
        <v>1736</v>
      </c>
      <c r="Z833" s="4" t="s">
        <v>1910</v>
      </c>
      <c r="AA833" s="4" t="s">
        <v>1925</v>
      </c>
      <c r="AB833" s="4" t="s">
        <v>1926</v>
      </c>
      <c r="AC833" s="4" t="s">
        <v>1639</v>
      </c>
    </row>
    <row r="834" spans="1:29" ht="14.5" x14ac:dyDescent="0.35">
      <c r="A834" s="5" t="s">
        <v>4169</v>
      </c>
      <c r="B834" s="5" t="s">
        <v>6485</v>
      </c>
      <c r="C834" s="5">
        <v>11</v>
      </c>
      <c r="D834" s="5" t="s">
        <v>6501</v>
      </c>
      <c r="E834" s="5" t="s">
        <v>6501</v>
      </c>
      <c r="F834" s="5" t="s">
        <v>6497</v>
      </c>
      <c r="G834" s="5">
        <v>32.6039387308534</v>
      </c>
      <c r="H834" s="5">
        <v>194.048333010129</v>
      </c>
      <c r="I834" s="5">
        <v>81</v>
      </c>
      <c r="J834" s="5">
        <v>2739785</v>
      </c>
      <c r="K834" s="4">
        <v>33824.51</v>
      </c>
      <c r="L834" s="4">
        <v>51833</v>
      </c>
      <c r="M834" s="4">
        <v>16789</v>
      </c>
      <c r="N834" s="4">
        <v>34.18</v>
      </c>
      <c r="O834" s="4">
        <v>99</v>
      </c>
      <c r="P834" s="4">
        <v>0.22</v>
      </c>
      <c r="Q834" s="4">
        <v>1778</v>
      </c>
      <c r="R834" s="4">
        <v>3</v>
      </c>
      <c r="S834" s="4">
        <v>2</v>
      </c>
      <c r="T834" s="4">
        <v>2</v>
      </c>
      <c r="U834" s="4">
        <v>39</v>
      </c>
      <c r="V834" s="4" t="s">
        <v>6492</v>
      </c>
      <c r="W834" s="5" t="s">
        <v>1661</v>
      </c>
      <c r="X834" s="4" t="s">
        <v>1954</v>
      </c>
      <c r="Y834" s="4" t="s">
        <v>1955</v>
      </c>
      <c r="Z834" s="4" t="s">
        <v>1956</v>
      </c>
      <c r="AA834" s="4" t="s">
        <v>1957</v>
      </c>
      <c r="AB834" s="4" t="s">
        <v>1958</v>
      </c>
      <c r="AC834" s="4" t="s">
        <v>1639</v>
      </c>
    </row>
    <row r="835" spans="1:29" ht="14.5" x14ac:dyDescent="0.35">
      <c r="A835" s="5" t="s">
        <v>700</v>
      </c>
      <c r="B835" s="5" t="s">
        <v>6485</v>
      </c>
      <c r="C835" s="5">
        <v>1</v>
      </c>
      <c r="D835" s="5" t="s">
        <v>6487</v>
      </c>
      <c r="E835" s="5" t="s">
        <v>6501</v>
      </c>
      <c r="F835" s="5" t="s">
        <v>6487</v>
      </c>
      <c r="G835" s="5">
        <v>4.1575492341356703</v>
      </c>
      <c r="H835" s="5">
        <v>193.93986129203</v>
      </c>
      <c r="I835" s="5">
        <v>521</v>
      </c>
      <c r="J835" s="5">
        <v>1994166</v>
      </c>
      <c r="K835" s="4">
        <v>3827.57</v>
      </c>
      <c r="L835" s="4">
        <v>4069</v>
      </c>
      <c r="M835" s="4">
        <v>2222</v>
      </c>
      <c r="N835" s="4">
        <v>52.86</v>
      </c>
      <c r="O835" s="4">
        <v>52.1</v>
      </c>
      <c r="P835" s="4">
        <v>8.25</v>
      </c>
      <c r="Q835" s="4">
        <v>1819</v>
      </c>
      <c r="R835" s="4">
        <v>0</v>
      </c>
      <c r="S835" s="4">
        <v>0</v>
      </c>
      <c r="T835" s="4">
        <v>0</v>
      </c>
      <c r="U835" s="4">
        <v>19</v>
      </c>
      <c r="V835" s="4" t="s">
        <v>6491</v>
      </c>
      <c r="W835" s="5" t="s">
        <v>1661</v>
      </c>
      <c r="X835" s="4" t="s">
        <v>1678</v>
      </c>
      <c r="Y835" s="4" t="s">
        <v>1679</v>
      </c>
      <c r="Z835" s="4" t="s">
        <v>1680</v>
      </c>
      <c r="AA835" s="4" t="s">
        <v>1684</v>
      </c>
      <c r="AB835" s="4" t="s">
        <v>1731</v>
      </c>
      <c r="AC835" s="4" t="s">
        <v>1639</v>
      </c>
    </row>
    <row r="836" spans="1:29" ht="14.5" x14ac:dyDescent="0.35">
      <c r="A836" s="5" t="s">
        <v>898</v>
      </c>
      <c r="B836" s="5" t="s">
        <v>6485</v>
      </c>
      <c r="C836" s="5">
        <v>1</v>
      </c>
      <c r="D836" s="5" t="s">
        <v>6501</v>
      </c>
      <c r="E836" s="5" t="s">
        <v>6503</v>
      </c>
      <c r="F836" s="5" t="s">
        <v>6497</v>
      </c>
      <c r="G836" s="5">
        <v>35.2297592997812</v>
      </c>
      <c r="H836" s="5">
        <v>193.85914083207101</v>
      </c>
      <c r="I836" s="5">
        <v>413</v>
      </c>
      <c r="J836" s="5">
        <v>1073970</v>
      </c>
      <c r="K836" s="4">
        <v>2600.41</v>
      </c>
      <c r="L836" s="4">
        <v>2680</v>
      </c>
      <c r="M836" s="4">
        <v>1740</v>
      </c>
      <c r="N836" s="4">
        <v>43.86</v>
      </c>
      <c r="O836" s="4">
        <v>53.23</v>
      </c>
      <c r="P836" s="4">
        <v>1.47</v>
      </c>
      <c r="Q836" s="4">
        <v>1365</v>
      </c>
      <c r="R836" s="4">
        <v>0</v>
      </c>
      <c r="S836" s="4">
        <v>0</v>
      </c>
      <c r="T836" s="4">
        <v>0</v>
      </c>
      <c r="U836" s="4">
        <v>17</v>
      </c>
      <c r="V836" s="4" t="s">
        <v>6491</v>
      </c>
      <c r="W836" s="5" t="s">
        <v>1661</v>
      </c>
      <c r="X836" s="4" t="s">
        <v>1662</v>
      </c>
      <c r="Y836" s="4" t="s">
        <v>1663</v>
      </c>
      <c r="Z836" s="4" t="s">
        <v>1754</v>
      </c>
      <c r="AA836" s="4" t="s">
        <v>1830</v>
      </c>
      <c r="AB836" s="4" t="s">
        <v>2347</v>
      </c>
      <c r="AC836" s="4" t="s">
        <v>2823</v>
      </c>
    </row>
    <row r="837" spans="1:29" ht="14.5" x14ac:dyDescent="0.35">
      <c r="A837" s="5" t="s">
        <v>5031</v>
      </c>
      <c r="B837" s="5" t="s">
        <v>6485</v>
      </c>
      <c r="C837" s="5">
        <v>1</v>
      </c>
      <c r="D837" s="5" t="s">
        <v>6487</v>
      </c>
      <c r="E837" s="5" t="s">
        <v>6503</v>
      </c>
      <c r="F837" s="5" t="s">
        <v>6497</v>
      </c>
      <c r="G837" s="5">
        <v>3.5010940919037199</v>
      </c>
      <c r="H837" s="5">
        <v>193.82914000980099</v>
      </c>
      <c r="I837" s="5">
        <v>42</v>
      </c>
      <c r="J837" s="5">
        <v>1926767</v>
      </c>
      <c r="K837" s="4">
        <v>45875.41</v>
      </c>
      <c r="L837" s="4">
        <v>65105</v>
      </c>
      <c r="M837" s="4">
        <v>21841</v>
      </c>
      <c r="N837" s="4">
        <v>47.11</v>
      </c>
      <c r="O837" s="4">
        <v>84.1</v>
      </c>
      <c r="P837" s="4">
        <v>0.01</v>
      </c>
      <c r="Q837" s="4">
        <v>1118</v>
      </c>
      <c r="R837" s="4">
        <v>0</v>
      </c>
      <c r="S837" s="4">
        <v>0</v>
      </c>
      <c r="T837" s="4">
        <v>0</v>
      </c>
      <c r="U837" s="4">
        <v>33</v>
      </c>
      <c r="V837" s="4" t="s">
        <v>6491</v>
      </c>
      <c r="W837" s="5" t="s">
        <v>1661</v>
      </c>
      <c r="X837" s="4" t="s">
        <v>1735</v>
      </c>
      <c r="Y837" s="4" t="s">
        <v>1736</v>
      </c>
      <c r="Z837" s="4" t="s">
        <v>1737</v>
      </c>
      <c r="AA837" s="4" t="s">
        <v>1738</v>
      </c>
      <c r="AB837" s="4" t="s">
        <v>3070</v>
      </c>
      <c r="AC837" s="4" t="s">
        <v>3071</v>
      </c>
    </row>
    <row r="838" spans="1:29" ht="14.5" x14ac:dyDescent="0.35">
      <c r="A838" s="5" t="s">
        <v>5832</v>
      </c>
      <c r="B838" s="5" t="s">
        <v>6485</v>
      </c>
      <c r="C838" s="5">
        <v>8</v>
      </c>
      <c r="D838" s="5" t="s">
        <v>6501</v>
      </c>
      <c r="E838" s="5" t="s">
        <v>6503</v>
      </c>
      <c r="F838" s="5" t="s">
        <v>6497</v>
      </c>
      <c r="G838" s="5">
        <v>20.131291028446402</v>
      </c>
      <c r="H838" s="5">
        <v>193.400182722468</v>
      </c>
      <c r="I838" s="5">
        <v>139</v>
      </c>
      <c r="J838" s="5">
        <v>2703497</v>
      </c>
      <c r="K838" s="4">
        <v>19449.62</v>
      </c>
      <c r="L838" s="4">
        <v>28401</v>
      </c>
      <c r="M838" s="4">
        <v>10808</v>
      </c>
      <c r="N838" s="4">
        <v>48.09</v>
      </c>
      <c r="O838" s="4">
        <v>90.01</v>
      </c>
      <c r="P838" s="4">
        <v>0.03</v>
      </c>
      <c r="Q838" s="4">
        <v>2259</v>
      </c>
      <c r="R838" s="4">
        <v>1</v>
      </c>
      <c r="S838" s="4">
        <v>3</v>
      </c>
      <c r="T838" s="4">
        <v>0</v>
      </c>
      <c r="U838" s="4">
        <v>52</v>
      </c>
      <c r="V838" s="4" t="s">
        <v>6491</v>
      </c>
      <c r="W838" s="5" t="s">
        <v>1661</v>
      </c>
      <c r="X838" s="4" t="s">
        <v>1678</v>
      </c>
      <c r="Y838" s="4" t="s">
        <v>1679</v>
      </c>
      <c r="Z838" s="4" t="s">
        <v>1680</v>
      </c>
      <c r="AA838" s="4" t="s">
        <v>1684</v>
      </c>
      <c r="AB838" s="4" t="s">
        <v>1731</v>
      </c>
      <c r="AC838" s="4" t="s">
        <v>2532</v>
      </c>
    </row>
    <row r="839" spans="1:29" ht="14.5" x14ac:dyDescent="0.35">
      <c r="A839" s="5" t="s">
        <v>875</v>
      </c>
      <c r="B839" s="5" t="s">
        <v>6485</v>
      </c>
      <c r="C839" s="5">
        <v>2</v>
      </c>
      <c r="D839" s="5" t="s">
        <v>6487</v>
      </c>
      <c r="E839" s="5" t="s">
        <v>6503</v>
      </c>
      <c r="F839" s="5" t="s">
        <v>6497</v>
      </c>
      <c r="G839" s="5">
        <v>2.8446389496717699</v>
      </c>
      <c r="H839" s="5">
        <v>193.313839123875</v>
      </c>
      <c r="I839" s="5">
        <v>511</v>
      </c>
      <c r="J839" s="5">
        <v>1649802</v>
      </c>
      <c r="K839" s="4">
        <v>3228.58</v>
      </c>
      <c r="L839" s="4">
        <v>3552</v>
      </c>
      <c r="M839" s="4">
        <v>1870</v>
      </c>
      <c r="N839" s="4">
        <v>43.48</v>
      </c>
      <c r="O839" s="4">
        <v>61.48</v>
      </c>
      <c r="P839" s="4">
        <v>0.56000000000000005</v>
      </c>
      <c r="Q839" s="4">
        <v>1727</v>
      </c>
      <c r="R839" s="4">
        <v>0</v>
      </c>
      <c r="S839" s="4">
        <v>0</v>
      </c>
      <c r="T839" s="4">
        <v>1</v>
      </c>
      <c r="U839" s="4">
        <v>19</v>
      </c>
      <c r="V839" s="4" t="s">
        <v>6491</v>
      </c>
      <c r="W839" s="5" t="s">
        <v>1661</v>
      </c>
      <c r="X839" s="4" t="s">
        <v>1698</v>
      </c>
      <c r="Y839" s="4" t="s">
        <v>1699</v>
      </c>
      <c r="Z839" s="4" t="s">
        <v>1723</v>
      </c>
      <c r="AA839" s="4" t="s">
        <v>2424</v>
      </c>
      <c r="AB839" s="4" t="s">
        <v>2466</v>
      </c>
      <c r="AC839" s="4" t="s">
        <v>3309</v>
      </c>
    </row>
    <row r="840" spans="1:29" ht="14.5" x14ac:dyDescent="0.35">
      <c r="A840" s="5" t="s">
        <v>6378</v>
      </c>
      <c r="B840" s="5" t="s">
        <v>6485</v>
      </c>
      <c r="C840" s="5">
        <v>4</v>
      </c>
      <c r="D840" s="5" t="s">
        <v>6487</v>
      </c>
      <c r="E840" s="5" t="s">
        <v>6501</v>
      </c>
      <c r="F840" s="5" t="s">
        <v>6487</v>
      </c>
      <c r="G840" s="5">
        <v>31.0722100656455</v>
      </c>
      <c r="H840" s="5">
        <v>193.03702994352801</v>
      </c>
      <c r="I840" s="5">
        <v>201</v>
      </c>
      <c r="J840" s="5">
        <v>2727703</v>
      </c>
      <c r="K840" s="4">
        <v>13570.66</v>
      </c>
      <c r="L840" s="4">
        <v>33721</v>
      </c>
      <c r="M840" s="4">
        <v>5406</v>
      </c>
      <c r="N840" s="4">
        <v>28.87</v>
      </c>
      <c r="O840" s="4">
        <v>99.1</v>
      </c>
      <c r="P840" s="4">
        <v>0.55000000000000004</v>
      </c>
      <c r="Q840" s="4">
        <v>2655</v>
      </c>
      <c r="R840" s="4">
        <v>9</v>
      </c>
      <c r="S840" s="4">
        <v>2</v>
      </c>
      <c r="T840" s="4">
        <v>0</v>
      </c>
      <c r="U840" s="4">
        <v>24</v>
      </c>
      <c r="V840" s="4" t="s">
        <v>6491</v>
      </c>
      <c r="W840" s="5" t="s">
        <v>1661</v>
      </c>
      <c r="X840" s="4" t="s">
        <v>1735</v>
      </c>
      <c r="Y840" s="4" t="s">
        <v>1736</v>
      </c>
      <c r="Z840" s="4" t="s">
        <v>1836</v>
      </c>
      <c r="AA840" s="4" t="s">
        <v>1837</v>
      </c>
      <c r="AB840" s="4" t="s">
        <v>2796</v>
      </c>
      <c r="AC840" s="4" t="s">
        <v>1639</v>
      </c>
    </row>
    <row r="841" spans="1:29" ht="14.5" x14ac:dyDescent="0.35">
      <c r="A841" s="5" t="s">
        <v>524</v>
      </c>
      <c r="B841" s="5" t="s">
        <v>6485</v>
      </c>
      <c r="C841" s="5">
        <v>1</v>
      </c>
      <c r="D841" s="5" t="s">
        <v>6487</v>
      </c>
      <c r="E841" s="5" t="s">
        <v>6503</v>
      </c>
      <c r="F841" s="5" t="s">
        <v>6497</v>
      </c>
      <c r="G841" s="5">
        <v>36.105032822757103</v>
      </c>
      <c r="H841" s="5">
        <v>192.732536248586</v>
      </c>
      <c r="I841" s="5">
        <v>555</v>
      </c>
      <c r="J841" s="5">
        <v>1430537</v>
      </c>
      <c r="K841" s="4">
        <v>2577.54</v>
      </c>
      <c r="L841" s="4">
        <v>2578</v>
      </c>
      <c r="M841" s="4">
        <v>1692</v>
      </c>
      <c r="N841" s="4">
        <v>43.41</v>
      </c>
      <c r="O841" s="4">
        <v>55.29</v>
      </c>
      <c r="P841" s="4">
        <v>9.64</v>
      </c>
      <c r="Q841" s="4">
        <v>1746</v>
      </c>
      <c r="R841" s="4">
        <v>0</v>
      </c>
      <c r="S841" s="4">
        <v>0</v>
      </c>
      <c r="T841" s="4">
        <v>0</v>
      </c>
      <c r="U841" s="4">
        <v>14</v>
      </c>
      <c r="V841" s="4" t="s">
        <v>6491</v>
      </c>
      <c r="W841" s="5" t="s">
        <v>1661</v>
      </c>
      <c r="X841" s="4" t="s">
        <v>1662</v>
      </c>
      <c r="Y841" s="4" t="s">
        <v>1663</v>
      </c>
      <c r="Z841" s="4" t="s">
        <v>1754</v>
      </c>
      <c r="AA841" s="4" t="s">
        <v>1830</v>
      </c>
      <c r="AB841" s="4" t="s">
        <v>2347</v>
      </c>
      <c r="AC841" s="4" t="s">
        <v>2823</v>
      </c>
    </row>
    <row r="842" spans="1:29" ht="14.5" x14ac:dyDescent="0.35">
      <c r="A842" s="5" t="s">
        <v>1004</v>
      </c>
      <c r="B842" s="5" t="s">
        <v>6485</v>
      </c>
      <c r="C842" s="5">
        <v>3</v>
      </c>
      <c r="D842" s="5" t="s">
        <v>6487</v>
      </c>
      <c r="E842" s="5" t="s">
        <v>6503</v>
      </c>
      <c r="F842" s="5" t="s">
        <v>6497</v>
      </c>
      <c r="G842" s="5">
        <v>3.06345733041575</v>
      </c>
      <c r="H842" s="5">
        <v>192.66639949441301</v>
      </c>
      <c r="I842" s="5">
        <v>252</v>
      </c>
      <c r="J842" s="5">
        <v>1708887</v>
      </c>
      <c r="K842" s="4">
        <v>6781.3</v>
      </c>
      <c r="L842" s="4">
        <v>9087</v>
      </c>
      <c r="M842" s="4">
        <v>3138</v>
      </c>
      <c r="N842" s="4">
        <v>47.65</v>
      </c>
      <c r="O842" s="4">
        <v>72.8</v>
      </c>
      <c r="P842" s="4">
        <v>2.89</v>
      </c>
      <c r="Q842" s="4">
        <v>1926</v>
      </c>
      <c r="R842" s="4">
        <v>0</v>
      </c>
      <c r="S842" s="4">
        <v>2</v>
      </c>
      <c r="T842" s="4">
        <v>0</v>
      </c>
      <c r="U842" s="4">
        <v>28</v>
      </c>
      <c r="V842" s="4" t="s">
        <v>6491</v>
      </c>
      <c r="W842" s="5" t="s">
        <v>1661</v>
      </c>
      <c r="X842" s="4" t="s">
        <v>1735</v>
      </c>
      <c r="Y842" s="4" t="s">
        <v>1736</v>
      </c>
      <c r="Z842" s="4" t="s">
        <v>1737</v>
      </c>
      <c r="AA842" s="4" t="s">
        <v>1738</v>
      </c>
      <c r="AB842" s="4" t="s">
        <v>3070</v>
      </c>
      <c r="AC842" s="4" t="s">
        <v>3071</v>
      </c>
    </row>
    <row r="843" spans="1:29" ht="14.5" x14ac:dyDescent="0.35">
      <c r="A843" s="5" t="s">
        <v>4735</v>
      </c>
      <c r="B843" s="5" t="s">
        <v>6485</v>
      </c>
      <c r="C843" s="5">
        <v>10</v>
      </c>
      <c r="D843" s="5" t="s">
        <v>6501</v>
      </c>
      <c r="E843" s="5" t="s">
        <v>6503</v>
      </c>
      <c r="F843" s="5" t="s">
        <v>6497</v>
      </c>
      <c r="G843" s="5">
        <v>33.916849015317297</v>
      </c>
      <c r="H843" s="5">
        <v>192.59826747679301</v>
      </c>
      <c r="I843" s="5">
        <v>121</v>
      </c>
      <c r="J843" s="5">
        <v>1710628</v>
      </c>
      <c r="K843" s="4">
        <v>14137.42</v>
      </c>
      <c r="L843" s="4">
        <v>23610</v>
      </c>
      <c r="M843" s="4">
        <v>6986</v>
      </c>
      <c r="N843" s="4">
        <v>53.79</v>
      </c>
      <c r="O843" s="4">
        <v>100</v>
      </c>
      <c r="P843" s="4">
        <v>0.19</v>
      </c>
      <c r="Q843" s="4">
        <v>1479</v>
      </c>
      <c r="R843" s="4">
        <v>0</v>
      </c>
      <c r="S843" s="4">
        <v>3</v>
      </c>
      <c r="T843" s="4">
        <v>0</v>
      </c>
      <c r="U843" s="4">
        <v>36</v>
      </c>
      <c r="V843" s="4" t="s">
        <v>6491</v>
      </c>
      <c r="W843" s="5" t="s">
        <v>1661</v>
      </c>
      <c r="X843" s="4" t="s">
        <v>1678</v>
      </c>
      <c r="Y843" s="4" t="s">
        <v>1679</v>
      </c>
      <c r="Z843" s="4" t="s">
        <v>1680</v>
      </c>
      <c r="AA843" s="4" t="s">
        <v>1982</v>
      </c>
      <c r="AB843" s="4" t="s">
        <v>1983</v>
      </c>
      <c r="AC843" s="4" t="s">
        <v>2747</v>
      </c>
    </row>
    <row r="844" spans="1:29" ht="14.5" x14ac:dyDescent="0.35">
      <c r="A844" s="5" t="s">
        <v>1616</v>
      </c>
      <c r="B844" s="5" t="s">
        <v>6485</v>
      </c>
      <c r="C844" s="5">
        <v>20</v>
      </c>
      <c r="D844" s="5" t="s">
        <v>6501</v>
      </c>
      <c r="E844" s="5" t="s">
        <v>6503</v>
      </c>
      <c r="F844" s="5" t="s">
        <v>6497</v>
      </c>
      <c r="G844" s="5">
        <v>7.2210065645514199</v>
      </c>
      <c r="H844" s="5">
        <v>192.451099967179</v>
      </c>
      <c r="I844" s="5">
        <v>304</v>
      </c>
      <c r="J844" s="5">
        <v>1691595</v>
      </c>
      <c r="K844" s="4">
        <v>5564.46</v>
      </c>
      <c r="L844" s="4">
        <v>7303</v>
      </c>
      <c r="M844" s="4">
        <v>2727</v>
      </c>
      <c r="N844" s="4">
        <v>52.57</v>
      </c>
      <c r="O844" s="4">
        <v>80.459999999999994</v>
      </c>
      <c r="P844" s="4">
        <v>1.25</v>
      </c>
      <c r="Q844" s="4">
        <v>2105</v>
      </c>
      <c r="R844" s="4">
        <v>0</v>
      </c>
      <c r="S844" s="4">
        <v>0</v>
      </c>
      <c r="T844" s="4">
        <v>0</v>
      </c>
      <c r="U844" s="4">
        <v>27</v>
      </c>
      <c r="V844" s="4" t="s">
        <v>6491</v>
      </c>
      <c r="W844" s="5" t="s">
        <v>1661</v>
      </c>
      <c r="X844" s="4" t="s">
        <v>1735</v>
      </c>
      <c r="Y844" s="4" t="s">
        <v>1736</v>
      </c>
      <c r="Z844" s="4" t="s">
        <v>1910</v>
      </c>
      <c r="AA844" s="4" t="s">
        <v>1911</v>
      </c>
      <c r="AB844" s="4" t="s">
        <v>2108</v>
      </c>
      <c r="AC844" s="4" t="s">
        <v>4073</v>
      </c>
    </row>
    <row r="845" spans="1:29" ht="14.5" x14ac:dyDescent="0.35">
      <c r="A845" s="5" t="s">
        <v>5834</v>
      </c>
      <c r="B845" s="5" t="s">
        <v>6485</v>
      </c>
      <c r="C845" s="5">
        <v>2</v>
      </c>
      <c r="D845" s="5" t="s">
        <v>6501</v>
      </c>
      <c r="E845" s="5" t="s">
        <v>6501</v>
      </c>
      <c r="F845" s="5" t="s">
        <v>6497</v>
      </c>
      <c r="G845" s="5">
        <v>24.070021881838102</v>
      </c>
      <c r="H845" s="5">
        <v>192.404330208891</v>
      </c>
      <c r="I845" s="5">
        <v>196</v>
      </c>
      <c r="J845" s="5">
        <v>1951329</v>
      </c>
      <c r="K845" s="4">
        <v>9955.76</v>
      </c>
      <c r="L845" s="4">
        <v>13546</v>
      </c>
      <c r="M845" s="4">
        <v>4661</v>
      </c>
      <c r="N845" s="4">
        <v>41.55</v>
      </c>
      <c r="O845" s="4">
        <v>97.22</v>
      </c>
      <c r="P845" s="4">
        <v>1.1200000000000001</v>
      </c>
      <c r="Q845" s="4">
        <v>1941</v>
      </c>
      <c r="R845" s="4">
        <v>1</v>
      </c>
      <c r="S845" s="4">
        <v>1</v>
      </c>
      <c r="T845" s="4">
        <v>0</v>
      </c>
      <c r="U845" s="4">
        <v>32</v>
      </c>
      <c r="V845" s="4" t="s">
        <v>6491</v>
      </c>
      <c r="W845" s="5" t="s">
        <v>1661</v>
      </c>
      <c r="X845" s="4" t="s">
        <v>1735</v>
      </c>
      <c r="Y845" s="4" t="s">
        <v>1736</v>
      </c>
      <c r="Z845" s="4" t="s">
        <v>1910</v>
      </c>
      <c r="AA845" s="4" t="s">
        <v>1911</v>
      </c>
      <c r="AB845" s="4" t="s">
        <v>1931</v>
      </c>
      <c r="AC845" s="4" t="s">
        <v>1639</v>
      </c>
    </row>
    <row r="846" spans="1:29" ht="14.5" x14ac:dyDescent="0.35">
      <c r="A846" s="5" t="s">
        <v>474</v>
      </c>
      <c r="B846" s="5" t="s">
        <v>6485</v>
      </c>
      <c r="C846" s="5">
        <v>5</v>
      </c>
      <c r="D846" s="5" t="s">
        <v>6501</v>
      </c>
      <c r="E846" s="5" t="s">
        <v>6503</v>
      </c>
      <c r="F846" s="5" t="s">
        <v>6497</v>
      </c>
      <c r="G846" s="5">
        <v>17.067833698030601</v>
      </c>
      <c r="H846" s="5">
        <v>192.30680655927401</v>
      </c>
      <c r="I846" s="5">
        <v>179</v>
      </c>
      <c r="J846" s="5">
        <v>2691504</v>
      </c>
      <c r="K846" s="4">
        <v>15036.33</v>
      </c>
      <c r="L846" s="4">
        <v>25203</v>
      </c>
      <c r="M846" s="4">
        <v>7362</v>
      </c>
      <c r="N846" s="4">
        <v>41.36</v>
      </c>
      <c r="O846" s="4">
        <v>100</v>
      </c>
      <c r="P846" s="4">
        <v>0.17</v>
      </c>
      <c r="Q846" s="4">
        <v>2135</v>
      </c>
      <c r="R846" s="4">
        <v>0</v>
      </c>
      <c r="S846" s="4">
        <v>0</v>
      </c>
      <c r="T846" s="4">
        <v>0</v>
      </c>
      <c r="U846" s="4">
        <v>49</v>
      </c>
      <c r="V846" s="4" t="s">
        <v>6491</v>
      </c>
      <c r="W846" s="5" t="s">
        <v>1661</v>
      </c>
      <c r="X846" s="4" t="s">
        <v>1735</v>
      </c>
      <c r="Y846" s="4" t="s">
        <v>1736</v>
      </c>
      <c r="Z846" s="4" t="s">
        <v>1737</v>
      </c>
      <c r="AA846" s="4" t="s">
        <v>1738</v>
      </c>
      <c r="AB846" s="4" t="s">
        <v>2123</v>
      </c>
      <c r="AC846" s="4" t="s">
        <v>2695</v>
      </c>
    </row>
    <row r="847" spans="1:29" ht="14.5" x14ac:dyDescent="0.35">
      <c r="A847" s="5" t="s">
        <v>4288</v>
      </c>
      <c r="B847" s="5" t="s">
        <v>6485</v>
      </c>
      <c r="C847" s="5">
        <v>4</v>
      </c>
      <c r="D847" s="5" t="s">
        <v>6487</v>
      </c>
      <c r="E847" s="5" t="s">
        <v>6501</v>
      </c>
      <c r="F847" s="5" t="s">
        <v>6487</v>
      </c>
      <c r="G847" s="5">
        <v>20.350109409190399</v>
      </c>
      <c r="H847" s="5">
        <v>191.91655359397399</v>
      </c>
      <c r="I847" s="5">
        <v>247</v>
      </c>
      <c r="J847" s="5">
        <v>1683614</v>
      </c>
      <c r="K847" s="4">
        <v>6816.25</v>
      </c>
      <c r="L847" s="4">
        <v>9061</v>
      </c>
      <c r="M847" s="4">
        <v>3059</v>
      </c>
      <c r="N847" s="4">
        <v>61.03</v>
      </c>
      <c r="O847" s="4">
        <v>89.5</v>
      </c>
      <c r="P847" s="4">
        <v>1.54</v>
      </c>
      <c r="Q847" s="4">
        <v>1780</v>
      </c>
      <c r="R847" s="4">
        <v>1</v>
      </c>
      <c r="S847" s="4">
        <v>0</v>
      </c>
      <c r="T847" s="4">
        <v>0</v>
      </c>
      <c r="U847" s="4">
        <v>42</v>
      </c>
      <c r="V847" s="4" t="s">
        <v>6491</v>
      </c>
      <c r="W847" s="5" t="s">
        <v>1661</v>
      </c>
      <c r="X847" s="4" t="s">
        <v>1735</v>
      </c>
      <c r="Y847" s="4" t="s">
        <v>1736</v>
      </c>
      <c r="Z847" s="4" t="s">
        <v>1910</v>
      </c>
      <c r="AA847" s="4" t="s">
        <v>1925</v>
      </c>
      <c r="AB847" s="4" t="s">
        <v>1938</v>
      </c>
      <c r="AC847" s="4" t="s">
        <v>1639</v>
      </c>
    </row>
    <row r="848" spans="1:29" ht="14.5" x14ac:dyDescent="0.35">
      <c r="A848" s="5" t="s">
        <v>1405</v>
      </c>
      <c r="B848" s="5" t="s">
        <v>6485</v>
      </c>
      <c r="C848" s="5">
        <v>3</v>
      </c>
      <c r="D848" s="5" t="s">
        <v>6487</v>
      </c>
      <c r="E848" s="5" t="s">
        <v>6503</v>
      </c>
      <c r="F848" s="5" t="s">
        <v>6497</v>
      </c>
      <c r="G848" s="5">
        <v>8.31509846827133</v>
      </c>
      <c r="H848" s="5">
        <v>191.60324446054699</v>
      </c>
      <c r="I848" s="5">
        <v>366</v>
      </c>
      <c r="J848" s="5">
        <v>1697360</v>
      </c>
      <c r="K848" s="4">
        <v>4637.6000000000004</v>
      </c>
      <c r="L848" s="4">
        <v>5667</v>
      </c>
      <c r="M848" s="4">
        <v>2306</v>
      </c>
      <c r="N848" s="4">
        <v>39.96</v>
      </c>
      <c r="O848" s="4">
        <v>79.41</v>
      </c>
      <c r="P848" s="4">
        <v>4.32</v>
      </c>
      <c r="Q848" s="4">
        <v>989</v>
      </c>
      <c r="R848" s="4">
        <v>0</v>
      </c>
      <c r="S848" s="4">
        <v>0</v>
      </c>
      <c r="T848" s="4">
        <v>0</v>
      </c>
      <c r="U848" s="4">
        <v>16</v>
      </c>
      <c r="V848" s="4" t="s">
        <v>6491</v>
      </c>
      <c r="W848" s="5" t="s">
        <v>1661</v>
      </c>
      <c r="X848" s="4" t="s">
        <v>1662</v>
      </c>
      <c r="Y848" s="4" t="s">
        <v>1663</v>
      </c>
      <c r="Z848" s="4" t="s">
        <v>1704</v>
      </c>
      <c r="AA848" s="4" t="s">
        <v>1741</v>
      </c>
      <c r="AB848" s="4" t="s">
        <v>1793</v>
      </c>
      <c r="AC848" s="4" t="s">
        <v>2080</v>
      </c>
    </row>
    <row r="849" spans="1:29" ht="14.5" x14ac:dyDescent="0.35">
      <c r="A849" s="5" t="s">
        <v>4970</v>
      </c>
      <c r="B849" s="5" t="s">
        <v>6485</v>
      </c>
      <c r="C849" s="5">
        <v>6</v>
      </c>
      <c r="D849" s="5" t="s">
        <v>6501</v>
      </c>
      <c r="E849" s="5" t="s">
        <v>6501</v>
      </c>
      <c r="F849" s="5" t="s">
        <v>6497</v>
      </c>
      <c r="G849" s="5">
        <v>13.347921225382899</v>
      </c>
      <c r="H849" s="5">
        <v>191.34671497495199</v>
      </c>
      <c r="I849" s="5">
        <v>109</v>
      </c>
      <c r="J849" s="5">
        <v>2001134</v>
      </c>
      <c r="K849" s="4">
        <v>18359.03</v>
      </c>
      <c r="L849" s="4">
        <v>24788</v>
      </c>
      <c r="M849" s="4">
        <v>9167</v>
      </c>
      <c r="N849" s="4">
        <v>48.48</v>
      </c>
      <c r="O849" s="4">
        <v>98.34</v>
      </c>
      <c r="P849" s="4">
        <v>0.87</v>
      </c>
      <c r="Q849" s="4">
        <v>3712</v>
      </c>
      <c r="R849" s="4">
        <v>1</v>
      </c>
      <c r="S849" s="4">
        <v>0</v>
      </c>
      <c r="T849" s="4">
        <v>0</v>
      </c>
      <c r="U849" s="4">
        <v>37</v>
      </c>
      <c r="V849" s="4" t="s">
        <v>6491</v>
      </c>
      <c r="W849" s="5" t="s">
        <v>1661</v>
      </c>
      <c r="X849" s="4" t="s">
        <v>1678</v>
      </c>
      <c r="Y849" s="4" t="s">
        <v>1679</v>
      </c>
      <c r="Z849" s="4" t="s">
        <v>1680</v>
      </c>
      <c r="AA849" s="4" t="s">
        <v>1982</v>
      </c>
      <c r="AB849" s="4" t="s">
        <v>1983</v>
      </c>
      <c r="AC849" s="4" t="s">
        <v>1639</v>
      </c>
    </row>
    <row r="850" spans="1:29" ht="14.5" x14ac:dyDescent="0.35">
      <c r="A850" s="5" t="s">
        <v>1017</v>
      </c>
      <c r="B850" s="5" t="s">
        <v>6485</v>
      </c>
      <c r="C850" s="5">
        <v>8</v>
      </c>
      <c r="D850" s="5" t="s">
        <v>6501</v>
      </c>
      <c r="E850" s="5" t="s">
        <v>6503</v>
      </c>
      <c r="F850" s="5" t="s">
        <v>6497</v>
      </c>
      <c r="G850" s="5">
        <v>6.1269146608315097</v>
      </c>
      <c r="H850" s="5">
        <v>191.227370948583</v>
      </c>
      <c r="I850" s="5">
        <v>147</v>
      </c>
      <c r="J850" s="5">
        <v>1924472</v>
      </c>
      <c r="K850" s="4">
        <v>13091.65</v>
      </c>
      <c r="L850" s="4">
        <v>20583</v>
      </c>
      <c r="M850" s="4">
        <v>5845</v>
      </c>
      <c r="N850" s="4">
        <v>52.25</v>
      </c>
      <c r="O850" s="4">
        <v>96.23</v>
      </c>
      <c r="P850" s="4">
        <v>3.35</v>
      </c>
      <c r="Q850" s="4">
        <v>1485</v>
      </c>
      <c r="R850" s="4">
        <v>0</v>
      </c>
      <c r="S850" s="4">
        <v>0</v>
      </c>
      <c r="T850" s="4">
        <v>2</v>
      </c>
      <c r="U850" s="4">
        <v>46</v>
      </c>
      <c r="V850" s="4" t="s">
        <v>6491</v>
      </c>
      <c r="W850" s="5" t="s">
        <v>1661</v>
      </c>
      <c r="X850" s="4" t="s">
        <v>1662</v>
      </c>
      <c r="Y850" s="4" t="s">
        <v>1663</v>
      </c>
      <c r="Z850" s="4" t="s">
        <v>1754</v>
      </c>
      <c r="AA850" s="4" t="s">
        <v>1830</v>
      </c>
      <c r="AB850" s="4" t="s">
        <v>2347</v>
      </c>
      <c r="AC850" s="4" t="s">
        <v>3415</v>
      </c>
    </row>
    <row r="851" spans="1:29" ht="14.5" x14ac:dyDescent="0.35">
      <c r="A851" s="5" t="s">
        <v>383</v>
      </c>
      <c r="B851" s="5" t="s">
        <v>6485</v>
      </c>
      <c r="C851" s="5">
        <v>20</v>
      </c>
      <c r="D851" s="5" t="s">
        <v>6501</v>
      </c>
      <c r="E851" s="5" t="s">
        <v>6501</v>
      </c>
      <c r="F851" s="5" t="s">
        <v>6497</v>
      </c>
      <c r="G851" s="5">
        <v>20.568927789934399</v>
      </c>
      <c r="H851" s="5">
        <v>190.83344870494801</v>
      </c>
      <c r="I851" s="5">
        <v>62</v>
      </c>
      <c r="J851" s="5">
        <v>1613659</v>
      </c>
      <c r="K851" s="4">
        <v>26026.76</v>
      </c>
      <c r="L851" s="4">
        <v>42145</v>
      </c>
      <c r="M851" s="4">
        <v>12730</v>
      </c>
      <c r="N851" s="4">
        <v>48.9</v>
      </c>
      <c r="O851" s="4">
        <v>97.13</v>
      </c>
      <c r="P851" s="4">
        <v>0.43</v>
      </c>
      <c r="Q851" s="4">
        <v>1391</v>
      </c>
      <c r="R851" s="4">
        <v>1</v>
      </c>
      <c r="S851" s="4">
        <v>5</v>
      </c>
      <c r="T851" s="4">
        <v>0</v>
      </c>
      <c r="U851" s="4">
        <v>37</v>
      </c>
      <c r="V851" s="4" t="s">
        <v>6491</v>
      </c>
      <c r="W851" s="5" t="s">
        <v>1661</v>
      </c>
      <c r="X851" s="4" t="s">
        <v>1678</v>
      </c>
      <c r="Y851" s="4" t="s">
        <v>1679</v>
      </c>
      <c r="Z851" s="4" t="s">
        <v>1680</v>
      </c>
      <c r="AA851" s="4" t="s">
        <v>1982</v>
      </c>
      <c r="AB851" s="4" t="s">
        <v>1983</v>
      </c>
      <c r="AC851" s="4" t="s">
        <v>1639</v>
      </c>
    </row>
    <row r="852" spans="1:29" ht="14.5" x14ac:dyDescent="0.35">
      <c r="A852" s="5" t="s">
        <v>1578</v>
      </c>
      <c r="B852" s="5" t="s">
        <v>6485</v>
      </c>
      <c r="C852" s="5">
        <v>3</v>
      </c>
      <c r="D852" s="5" t="s">
        <v>6501</v>
      </c>
      <c r="E852" s="5" t="s">
        <v>6503</v>
      </c>
      <c r="F852" s="5" t="s">
        <v>6497</v>
      </c>
      <c r="G852" s="5">
        <v>15.973741794310699</v>
      </c>
      <c r="H852" s="5">
        <v>190.599352153854</v>
      </c>
      <c r="I852" s="5">
        <v>60</v>
      </c>
      <c r="J852" s="5">
        <v>1701483</v>
      </c>
      <c r="K852" s="4">
        <v>28358.05</v>
      </c>
      <c r="L852" s="4">
        <v>46985</v>
      </c>
      <c r="M852" s="4">
        <v>12227</v>
      </c>
      <c r="N852" s="4">
        <v>49.79</v>
      </c>
      <c r="O852" s="4">
        <v>99.29</v>
      </c>
      <c r="P852" s="4">
        <v>0.5</v>
      </c>
      <c r="Q852" s="4">
        <v>1993</v>
      </c>
      <c r="R852" s="4">
        <v>2</v>
      </c>
      <c r="S852" s="4">
        <v>0</v>
      </c>
      <c r="T852" s="4">
        <v>0</v>
      </c>
      <c r="U852" s="4">
        <v>39</v>
      </c>
      <c r="V852" s="4" t="s">
        <v>6491</v>
      </c>
      <c r="W852" s="5" t="s">
        <v>1661</v>
      </c>
      <c r="X852" s="4" t="s">
        <v>1735</v>
      </c>
      <c r="Y852" s="4" t="s">
        <v>1736</v>
      </c>
      <c r="Z852" s="4" t="s">
        <v>1836</v>
      </c>
      <c r="AA852" s="4" t="s">
        <v>1947</v>
      </c>
      <c r="AB852" s="4" t="s">
        <v>1948</v>
      </c>
      <c r="AC852" s="4" t="s">
        <v>2810</v>
      </c>
    </row>
    <row r="853" spans="1:29" ht="14.5" x14ac:dyDescent="0.35">
      <c r="A853" s="5" t="s">
        <v>5280</v>
      </c>
      <c r="B853" s="5" t="s">
        <v>6485</v>
      </c>
      <c r="C853" s="5">
        <v>3</v>
      </c>
      <c r="D853" s="5" t="s">
        <v>6487</v>
      </c>
      <c r="E853" s="5" t="s">
        <v>6501</v>
      </c>
      <c r="F853" s="5" t="s">
        <v>6487</v>
      </c>
      <c r="G853" s="5">
        <v>9.4091903719912509</v>
      </c>
      <c r="H853" s="5">
        <v>190.21263512382899</v>
      </c>
      <c r="I853" s="5">
        <v>121</v>
      </c>
      <c r="J853" s="5">
        <v>2364459</v>
      </c>
      <c r="K853" s="4">
        <v>19540.98</v>
      </c>
      <c r="L853" s="4">
        <v>26856</v>
      </c>
      <c r="M853" s="4">
        <v>10460</v>
      </c>
      <c r="N853" s="4">
        <v>47.58</v>
      </c>
      <c r="O853" s="4">
        <v>82.2</v>
      </c>
      <c r="P853" s="4">
        <v>0.14000000000000001</v>
      </c>
      <c r="Q853" s="4">
        <v>1999</v>
      </c>
      <c r="R853" s="4">
        <v>0</v>
      </c>
      <c r="S853" s="4">
        <v>3</v>
      </c>
      <c r="T853" s="4">
        <v>2</v>
      </c>
      <c r="U853" s="4">
        <v>25</v>
      </c>
      <c r="V853" s="4" t="s">
        <v>6491</v>
      </c>
      <c r="W853" s="5" t="s">
        <v>1661</v>
      </c>
      <c r="X853" s="4" t="s">
        <v>1678</v>
      </c>
      <c r="Y853" s="4" t="s">
        <v>1679</v>
      </c>
      <c r="Z853" s="4" t="s">
        <v>1680</v>
      </c>
      <c r="AA853" s="4" t="s">
        <v>2158</v>
      </c>
      <c r="AB853" s="4" t="s">
        <v>2159</v>
      </c>
      <c r="AC853" s="4" t="s">
        <v>1639</v>
      </c>
    </row>
    <row r="854" spans="1:29" ht="14.5" x14ac:dyDescent="0.35">
      <c r="A854" s="5" t="s">
        <v>1181</v>
      </c>
      <c r="B854" s="5" t="s">
        <v>6485</v>
      </c>
      <c r="C854" s="5">
        <v>11</v>
      </c>
      <c r="D854" s="5" t="s">
        <v>6501</v>
      </c>
      <c r="E854" s="5" t="s">
        <v>6503</v>
      </c>
      <c r="F854" s="5" t="s">
        <v>6497</v>
      </c>
      <c r="G854" s="5">
        <v>9.62800875273523</v>
      </c>
      <c r="H854" s="5">
        <v>190.19634275438099</v>
      </c>
      <c r="I854" s="5">
        <v>72</v>
      </c>
      <c r="J854" s="5">
        <v>2095275</v>
      </c>
      <c r="K854" s="4">
        <v>29101.040000000001</v>
      </c>
      <c r="L854" s="4">
        <v>49773</v>
      </c>
      <c r="M854" s="4">
        <v>13791</v>
      </c>
      <c r="N854" s="4">
        <v>60.83</v>
      </c>
      <c r="O854" s="4">
        <v>87.11</v>
      </c>
      <c r="P854" s="4">
        <v>1.4</v>
      </c>
      <c r="Q854" s="4">
        <v>2522</v>
      </c>
      <c r="R854" s="4">
        <v>3</v>
      </c>
      <c r="S854" s="4">
        <v>0</v>
      </c>
      <c r="T854" s="4">
        <v>0</v>
      </c>
      <c r="U854" s="4">
        <v>43</v>
      </c>
      <c r="V854" s="4" t="s">
        <v>6491</v>
      </c>
      <c r="W854" s="5" t="s">
        <v>1661</v>
      </c>
      <c r="X854" s="4" t="s">
        <v>1735</v>
      </c>
      <c r="Y854" s="4" t="s">
        <v>1736</v>
      </c>
      <c r="Z854" s="4" t="s">
        <v>1910</v>
      </c>
      <c r="AA854" s="4" t="s">
        <v>1942</v>
      </c>
      <c r="AB854" s="4" t="s">
        <v>1969</v>
      </c>
      <c r="AC854" s="4" t="s">
        <v>2841</v>
      </c>
    </row>
    <row r="855" spans="1:29" ht="14.5" x14ac:dyDescent="0.35">
      <c r="A855" s="5" t="s">
        <v>4294</v>
      </c>
      <c r="B855" s="5" t="s">
        <v>6485</v>
      </c>
      <c r="C855" s="5">
        <v>8</v>
      </c>
      <c r="D855" s="5" t="s">
        <v>6501</v>
      </c>
      <c r="E855" s="5" t="s">
        <v>6501</v>
      </c>
      <c r="F855" s="5" t="s">
        <v>6497</v>
      </c>
      <c r="G855" s="5">
        <v>37.417943107220999</v>
      </c>
      <c r="H855" s="5">
        <v>189.92108980693899</v>
      </c>
      <c r="I855" s="5">
        <v>124</v>
      </c>
      <c r="J855" s="5">
        <v>1937398</v>
      </c>
      <c r="K855" s="4">
        <v>15624.18</v>
      </c>
      <c r="L855" s="4">
        <v>21937</v>
      </c>
      <c r="M855" s="4">
        <v>7617</v>
      </c>
      <c r="N855" s="4">
        <v>57.73</v>
      </c>
      <c r="O855" s="4">
        <v>86.74</v>
      </c>
      <c r="P855" s="4">
        <v>0.96</v>
      </c>
      <c r="Q855" s="4">
        <v>1901</v>
      </c>
      <c r="R855" s="4">
        <v>0</v>
      </c>
      <c r="S855" s="4">
        <v>0</v>
      </c>
      <c r="T855" s="4">
        <v>0</v>
      </c>
      <c r="U855" s="4">
        <v>29</v>
      </c>
      <c r="V855" s="4" t="s">
        <v>6491</v>
      </c>
      <c r="W855" s="5" t="s">
        <v>1661</v>
      </c>
      <c r="X855" s="4" t="s">
        <v>1735</v>
      </c>
      <c r="Y855" s="4" t="s">
        <v>1736</v>
      </c>
      <c r="Z855" s="4" t="s">
        <v>1927</v>
      </c>
      <c r="AA855" s="4" t="s">
        <v>1928</v>
      </c>
      <c r="AB855" s="4" t="s">
        <v>2176</v>
      </c>
      <c r="AC855" s="4" t="s">
        <v>1639</v>
      </c>
    </row>
    <row r="856" spans="1:29" ht="14.5" x14ac:dyDescent="0.35">
      <c r="A856" s="5" t="s">
        <v>4193</v>
      </c>
      <c r="B856" s="5" t="s">
        <v>6485</v>
      </c>
      <c r="C856" s="5">
        <v>1</v>
      </c>
      <c r="D856" s="5" t="s">
        <v>6487</v>
      </c>
      <c r="E856" s="5" t="s">
        <v>6501</v>
      </c>
      <c r="F856" s="5" t="s">
        <v>6487</v>
      </c>
      <c r="G856" s="5">
        <v>34.792122538293199</v>
      </c>
      <c r="H856" s="5">
        <v>189.78375651023899</v>
      </c>
      <c r="I856" s="5">
        <v>133</v>
      </c>
      <c r="J856" s="5">
        <v>1558306</v>
      </c>
      <c r="K856" s="4">
        <v>11716.59</v>
      </c>
      <c r="L856" s="4">
        <v>14800</v>
      </c>
      <c r="M856" s="4">
        <v>6012</v>
      </c>
      <c r="N856" s="4">
        <v>56.06</v>
      </c>
      <c r="O856" s="4">
        <v>69.67</v>
      </c>
      <c r="P856" s="4">
        <v>0.28000000000000003</v>
      </c>
      <c r="Q856" s="4">
        <v>1112</v>
      </c>
      <c r="R856" s="4">
        <v>2</v>
      </c>
      <c r="S856" s="4">
        <v>0</v>
      </c>
      <c r="T856" s="4">
        <v>0</v>
      </c>
      <c r="U856" s="4">
        <v>36</v>
      </c>
      <c r="V856" s="4" t="s">
        <v>6491</v>
      </c>
      <c r="W856" s="5" t="s">
        <v>1661</v>
      </c>
      <c r="X856" s="4" t="s">
        <v>1735</v>
      </c>
      <c r="Y856" s="4" t="s">
        <v>1736</v>
      </c>
      <c r="Z856" s="4" t="s">
        <v>1910</v>
      </c>
      <c r="AA856" s="4" t="s">
        <v>1925</v>
      </c>
      <c r="AB856" s="4" t="s">
        <v>1926</v>
      </c>
      <c r="AC856" s="4" t="s">
        <v>1639</v>
      </c>
    </row>
    <row r="857" spans="1:29" ht="14.5" x14ac:dyDescent="0.35">
      <c r="A857" s="5" t="s">
        <v>1460</v>
      </c>
      <c r="B857" s="5" t="s">
        <v>6485</v>
      </c>
      <c r="C857" s="5">
        <v>1</v>
      </c>
      <c r="D857" s="5" t="s">
        <v>6501</v>
      </c>
      <c r="E857" s="5" t="s">
        <v>6503</v>
      </c>
      <c r="F857" s="5" t="s">
        <v>6497</v>
      </c>
      <c r="G857" s="5">
        <v>25.8205689277899</v>
      </c>
      <c r="H857" s="5">
        <v>189.62683779193699</v>
      </c>
      <c r="I857" s="5">
        <v>486</v>
      </c>
      <c r="J857" s="5">
        <v>1527850</v>
      </c>
      <c r="K857" s="4">
        <v>3143.72</v>
      </c>
      <c r="L857" s="4">
        <v>3429</v>
      </c>
      <c r="M857" s="4">
        <v>1860</v>
      </c>
      <c r="N857" s="4">
        <v>41.68</v>
      </c>
      <c r="O857" s="4">
        <v>59.62</v>
      </c>
      <c r="P857" s="4">
        <v>1.05</v>
      </c>
      <c r="Q857" s="4">
        <v>1752</v>
      </c>
      <c r="R857" s="4">
        <v>0</v>
      </c>
      <c r="S857" s="4">
        <v>0</v>
      </c>
      <c r="T857" s="4">
        <v>0</v>
      </c>
      <c r="U857" s="4">
        <v>22</v>
      </c>
      <c r="V857" s="4" t="s">
        <v>6491</v>
      </c>
      <c r="W857" s="5" t="s">
        <v>1661</v>
      </c>
      <c r="X857" s="4" t="s">
        <v>1954</v>
      </c>
      <c r="Y857" s="4" t="s">
        <v>1955</v>
      </c>
      <c r="Z857" s="4" t="s">
        <v>1956</v>
      </c>
      <c r="AA857" s="4" t="s">
        <v>1957</v>
      </c>
      <c r="AB857" s="4" t="s">
        <v>1958</v>
      </c>
      <c r="AC857" s="4" t="s">
        <v>3847</v>
      </c>
    </row>
    <row r="858" spans="1:29" ht="14.5" x14ac:dyDescent="0.35">
      <c r="A858" s="5" t="s">
        <v>529</v>
      </c>
      <c r="B858" s="5" t="s">
        <v>6485</v>
      </c>
      <c r="C858" s="5">
        <v>1</v>
      </c>
      <c r="D858" s="5" t="s">
        <v>6501</v>
      </c>
      <c r="E858" s="5" t="s">
        <v>6503</v>
      </c>
      <c r="F858" s="5" t="s">
        <v>6497</v>
      </c>
      <c r="G858" s="5">
        <v>9.1903719912472592</v>
      </c>
      <c r="H858" s="5">
        <v>189.424148106964</v>
      </c>
      <c r="I858" s="5">
        <v>354</v>
      </c>
      <c r="J858" s="5">
        <v>1269438</v>
      </c>
      <c r="K858" s="4">
        <v>3585.98</v>
      </c>
      <c r="L858" s="4">
        <v>3963</v>
      </c>
      <c r="M858" s="4">
        <v>2110</v>
      </c>
      <c r="N858" s="4">
        <v>53.13</v>
      </c>
      <c r="O858" s="4">
        <v>59.76</v>
      </c>
      <c r="P858" s="4">
        <v>1.64</v>
      </c>
      <c r="Q858" s="4">
        <v>1250</v>
      </c>
      <c r="R858" s="4">
        <v>1</v>
      </c>
      <c r="S858" s="4">
        <v>0</v>
      </c>
      <c r="T858" s="4">
        <v>0</v>
      </c>
      <c r="U858" s="4">
        <v>30</v>
      </c>
      <c r="V858" s="4" t="s">
        <v>6491</v>
      </c>
      <c r="W858" s="5" t="s">
        <v>1661</v>
      </c>
      <c r="X858" s="4" t="s">
        <v>1872</v>
      </c>
      <c r="Y858" s="4" t="s">
        <v>1873</v>
      </c>
      <c r="Z858" s="4" t="s">
        <v>1874</v>
      </c>
      <c r="AA858" s="4" t="s">
        <v>2832</v>
      </c>
      <c r="AB858" s="4" t="s">
        <v>2833</v>
      </c>
      <c r="AC858" s="4" t="s">
        <v>2834</v>
      </c>
    </row>
    <row r="859" spans="1:29" ht="14.5" x14ac:dyDescent="0.35">
      <c r="A859" s="5" t="s">
        <v>5745</v>
      </c>
      <c r="B859" s="5" t="s">
        <v>6485</v>
      </c>
      <c r="C859" s="5">
        <v>6</v>
      </c>
      <c r="D859" s="5" t="s">
        <v>6501</v>
      </c>
      <c r="E859" s="5" t="s">
        <v>6503</v>
      </c>
      <c r="F859" s="5" t="s">
        <v>6497</v>
      </c>
      <c r="G859" s="5">
        <v>26.0393873085339</v>
      </c>
      <c r="H859" s="5">
        <v>188.55497486897301</v>
      </c>
      <c r="I859" s="5">
        <v>22</v>
      </c>
      <c r="J859" s="5">
        <v>2133065</v>
      </c>
      <c r="K859" s="4">
        <v>96957.5</v>
      </c>
      <c r="L859" s="4">
        <v>164829</v>
      </c>
      <c r="M859" s="4">
        <v>49884</v>
      </c>
      <c r="N859" s="4">
        <v>46.48</v>
      </c>
      <c r="O859" s="4">
        <v>98.68</v>
      </c>
      <c r="P859" s="4">
        <v>0.08</v>
      </c>
      <c r="Q859" s="4">
        <v>1803</v>
      </c>
      <c r="R859" s="4">
        <v>3</v>
      </c>
      <c r="S859" s="4">
        <v>0</v>
      </c>
      <c r="T859" s="4">
        <v>4</v>
      </c>
      <c r="U859" s="4">
        <v>40</v>
      </c>
      <c r="V859" s="4" t="s">
        <v>6491</v>
      </c>
      <c r="W859" s="5" t="s">
        <v>1661</v>
      </c>
      <c r="X859" s="4" t="s">
        <v>1678</v>
      </c>
      <c r="Y859" s="4" t="s">
        <v>1679</v>
      </c>
      <c r="Z859" s="4" t="s">
        <v>1680</v>
      </c>
      <c r="AA859" s="4" t="s">
        <v>1982</v>
      </c>
      <c r="AB859" s="4" t="s">
        <v>1983</v>
      </c>
      <c r="AC859" s="4" t="s">
        <v>2886</v>
      </c>
    </row>
    <row r="860" spans="1:29" ht="14.5" x14ac:dyDescent="0.35">
      <c r="A860" s="5" t="s">
        <v>6449</v>
      </c>
      <c r="B860" s="5" t="s">
        <v>6485</v>
      </c>
      <c r="C860" s="5">
        <v>2</v>
      </c>
      <c r="D860" s="5" t="s">
        <v>6501</v>
      </c>
      <c r="E860" s="5" t="s">
        <v>6503</v>
      </c>
      <c r="F860" s="5" t="s">
        <v>6497</v>
      </c>
      <c r="G860" s="5">
        <v>5.2516411378555796</v>
      </c>
      <c r="H860" s="5">
        <v>187.712966928269</v>
      </c>
      <c r="I860" s="5">
        <v>81</v>
      </c>
      <c r="J860" s="5">
        <v>2099616</v>
      </c>
      <c r="K860" s="4">
        <v>25921.19</v>
      </c>
      <c r="L860" s="4">
        <v>49687</v>
      </c>
      <c r="M860" s="4">
        <v>13145</v>
      </c>
      <c r="N860" s="4">
        <v>46.12</v>
      </c>
      <c r="O860" s="4">
        <v>86.37</v>
      </c>
      <c r="P860" s="4">
        <v>1.26</v>
      </c>
      <c r="Q860" s="4">
        <v>1110</v>
      </c>
      <c r="R860" s="4">
        <v>0</v>
      </c>
      <c r="S860" s="4">
        <v>0</v>
      </c>
      <c r="T860" s="4">
        <v>2</v>
      </c>
      <c r="U860" s="4">
        <v>43</v>
      </c>
      <c r="V860" s="4" t="s">
        <v>6491</v>
      </c>
      <c r="W860" s="5" t="s">
        <v>1661</v>
      </c>
      <c r="X860" s="4" t="s">
        <v>1735</v>
      </c>
      <c r="Y860" s="4" t="s">
        <v>1736</v>
      </c>
      <c r="Z860" s="4" t="s">
        <v>1737</v>
      </c>
      <c r="AA860" s="4" t="s">
        <v>1738</v>
      </c>
      <c r="AB860" s="4" t="s">
        <v>3069</v>
      </c>
      <c r="AC860" s="4" t="s">
        <v>4042</v>
      </c>
    </row>
    <row r="861" spans="1:29" ht="14.5" x14ac:dyDescent="0.35">
      <c r="A861" s="5" t="s">
        <v>5660</v>
      </c>
      <c r="B861" s="5" t="s">
        <v>6485</v>
      </c>
      <c r="C861" s="5">
        <v>12</v>
      </c>
      <c r="D861" s="5" t="s">
        <v>6487</v>
      </c>
      <c r="E861" s="5" t="s">
        <v>6501</v>
      </c>
      <c r="F861" s="5" t="s">
        <v>6487</v>
      </c>
      <c r="G861" s="5">
        <v>20.7877461706783</v>
      </c>
      <c r="H861" s="5">
        <v>187.53853994327099</v>
      </c>
      <c r="I861" s="5">
        <v>106</v>
      </c>
      <c r="J861" s="5">
        <v>1222628</v>
      </c>
      <c r="K861" s="4">
        <v>11534.23</v>
      </c>
      <c r="L861" s="4">
        <v>14059</v>
      </c>
      <c r="M861" s="4">
        <v>5742</v>
      </c>
      <c r="N861" s="4">
        <v>55.06</v>
      </c>
      <c r="O861" s="4">
        <v>73.78</v>
      </c>
      <c r="P861" s="4">
        <v>0.03</v>
      </c>
      <c r="Q861" s="4">
        <v>1260</v>
      </c>
      <c r="R861" s="4">
        <v>0</v>
      </c>
      <c r="S861" s="4">
        <v>0</v>
      </c>
      <c r="T861" s="4">
        <v>0</v>
      </c>
      <c r="U861" s="4">
        <v>16</v>
      </c>
      <c r="V861" s="4" t="s">
        <v>6491</v>
      </c>
      <c r="W861" s="5" t="s">
        <v>1661</v>
      </c>
      <c r="X861" s="4" t="s">
        <v>1735</v>
      </c>
      <c r="Y861" s="4" t="s">
        <v>1736</v>
      </c>
      <c r="Z861" s="4" t="s">
        <v>1910</v>
      </c>
      <c r="AA861" s="4" t="s">
        <v>1925</v>
      </c>
      <c r="AB861" s="4" t="s">
        <v>1926</v>
      </c>
      <c r="AC861" s="4" t="s">
        <v>1639</v>
      </c>
    </row>
    <row r="862" spans="1:29" ht="14.5" x14ac:dyDescent="0.35">
      <c r="A862" s="5" t="s">
        <v>5535</v>
      </c>
      <c r="B862" s="5" t="s">
        <v>6485</v>
      </c>
      <c r="C862" s="5">
        <v>12</v>
      </c>
      <c r="D862" s="5" t="s">
        <v>6501</v>
      </c>
      <c r="E862" s="5" t="s">
        <v>6503</v>
      </c>
      <c r="F862" s="5" t="s">
        <v>6497</v>
      </c>
      <c r="G862" s="5">
        <v>33.6980306345733</v>
      </c>
      <c r="H862" s="5">
        <v>187.320654516991</v>
      </c>
      <c r="I862" s="5">
        <v>197</v>
      </c>
      <c r="J862" s="5">
        <v>1517837</v>
      </c>
      <c r="K862" s="4">
        <v>7704.76</v>
      </c>
      <c r="L862" s="4">
        <v>9710</v>
      </c>
      <c r="M862" s="4">
        <v>4001</v>
      </c>
      <c r="N862" s="4">
        <v>56.97</v>
      </c>
      <c r="O862" s="4">
        <v>87.79</v>
      </c>
      <c r="P862" s="4">
        <v>1.66</v>
      </c>
      <c r="Q862" s="4">
        <v>2368</v>
      </c>
      <c r="R862" s="4">
        <v>1</v>
      </c>
      <c r="S862" s="4">
        <v>0</v>
      </c>
      <c r="T862" s="4">
        <v>0</v>
      </c>
      <c r="U862" s="4">
        <v>29</v>
      </c>
      <c r="V862" s="4" t="s">
        <v>6491</v>
      </c>
      <c r="W862" s="5" t="s">
        <v>1661</v>
      </c>
      <c r="X862" s="4" t="s">
        <v>1735</v>
      </c>
      <c r="Y862" s="4" t="s">
        <v>1736</v>
      </c>
      <c r="Z862" s="4" t="s">
        <v>1910</v>
      </c>
      <c r="AA862" s="4" t="s">
        <v>1925</v>
      </c>
      <c r="AB862" s="4" t="s">
        <v>2696</v>
      </c>
      <c r="AC862" s="4" t="s">
        <v>3447</v>
      </c>
    </row>
    <row r="863" spans="1:29" ht="14.5" x14ac:dyDescent="0.35">
      <c r="A863" s="5" t="s">
        <v>4233</v>
      </c>
      <c r="B863" s="5" t="s">
        <v>6485</v>
      </c>
      <c r="C863" s="5">
        <v>1</v>
      </c>
      <c r="D863" s="5" t="s">
        <v>6487</v>
      </c>
      <c r="E863" s="5" t="s">
        <v>6501</v>
      </c>
      <c r="F863" s="5" t="s">
        <v>6487</v>
      </c>
      <c r="G863" s="5">
        <v>38.074398249452997</v>
      </c>
      <c r="H863" s="5">
        <v>186.95597970513001</v>
      </c>
      <c r="I863" s="5">
        <v>293</v>
      </c>
      <c r="J863" s="5">
        <v>1541777</v>
      </c>
      <c r="K863" s="4">
        <v>5262.04</v>
      </c>
      <c r="L863" s="4">
        <v>6732</v>
      </c>
      <c r="M863" s="4">
        <v>2849</v>
      </c>
      <c r="N863" s="4">
        <v>65.760000000000005</v>
      </c>
      <c r="O863" s="4">
        <v>54.68</v>
      </c>
      <c r="P863" s="4">
        <v>0.4</v>
      </c>
      <c r="Q863" s="4">
        <v>1354</v>
      </c>
      <c r="R863" s="4">
        <v>1</v>
      </c>
      <c r="S863" s="4">
        <v>0</v>
      </c>
      <c r="T863" s="4">
        <v>0</v>
      </c>
      <c r="U863" s="4">
        <v>12</v>
      </c>
      <c r="V863" s="4" t="s">
        <v>6491</v>
      </c>
      <c r="W863" s="5" t="s">
        <v>1661</v>
      </c>
      <c r="X863" s="4" t="s">
        <v>1735</v>
      </c>
      <c r="Y863" s="4" t="s">
        <v>1736</v>
      </c>
      <c r="Z863" s="4" t="s">
        <v>1927</v>
      </c>
      <c r="AA863" s="4" t="s">
        <v>1928</v>
      </c>
      <c r="AB863" s="4" t="s">
        <v>2050</v>
      </c>
      <c r="AC863" s="4" t="s">
        <v>1639</v>
      </c>
    </row>
    <row r="864" spans="1:29" ht="14.5" x14ac:dyDescent="0.35">
      <c r="A864" s="5" t="s">
        <v>937</v>
      </c>
      <c r="B864" s="5" t="s">
        <v>6485</v>
      </c>
      <c r="C864" s="5">
        <v>1</v>
      </c>
      <c r="D864" s="5" t="s">
        <v>6487</v>
      </c>
      <c r="E864" s="5" t="s">
        <v>6501</v>
      </c>
      <c r="F864" s="5" t="s">
        <v>6487</v>
      </c>
      <c r="G864" s="5">
        <v>37.417943107220999</v>
      </c>
      <c r="H864" s="5">
        <v>185.90956739682699</v>
      </c>
      <c r="I864" s="5">
        <v>866</v>
      </c>
      <c r="J864" s="5">
        <v>1788825</v>
      </c>
      <c r="K864" s="4">
        <v>2065.62</v>
      </c>
      <c r="L864" s="4">
        <v>2002</v>
      </c>
      <c r="M864" s="4">
        <v>1556</v>
      </c>
      <c r="N864" s="4">
        <v>63.45</v>
      </c>
      <c r="O864" s="4">
        <v>56.21</v>
      </c>
      <c r="P864" s="4">
        <v>8.76</v>
      </c>
      <c r="Q864" s="4">
        <v>1792</v>
      </c>
      <c r="R864" s="4">
        <v>0</v>
      </c>
      <c r="S864" s="4">
        <v>0</v>
      </c>
      <c r="T864" s="4">
        <v>0</v>
      </c>
      <c r="U864" s="4">
        <v>8</v>
      </c>
      <c r="V864" s="4" t="s">
        <v>6491</v>
      </c>
      <c r="W864" s="5" t="s">
        <v>1661</v>
      </c>
      <c r="X864" s="4" t="s">
        <v>1735</v>
      </c>
      <c r="Y864" s="4" t="s">
        <v>1736</v>
      </c>
      <c r="Z864" s="4" t="s">
        <v>1927</v>
      </c>
      <c r="AA864" s="4" t="s">
        <v>1928</v>
      </c>
      <c r="AB864" s="4" t="s">
        <v>1952</v>
      </c>
      <c r="AC864" s="4" t="s">
        <v>1639</v>
      </c>
    </row>
    <row r="865" spans="1:29" ht="14.5" x14ac:dyDescent="0.35">
      <c r="A865" s="5" t="s">
        <v>4964</v>
      </c>
      <c r="B865" s="5" t="s">
        <v>6485</v>
      </c>
      <c r="C865" s="5">
        <v>5</v>
      </c>
      <c r="D865" s="5" t="s">
        <v>6487</v>
      </c>
      <c r="E865" s="5" t="s">
        <v>6501</v>
      </c>
      <c r="F865" s="5" t="s">
        <v>6487</v>
      </c>
      <c r="G865" s="5">
        <v>21.006564551422301</v>
      </c>
      <c r="H865" s="5">
        <v>185.801198885182</v>
      </c>
      <c r="I865" s="5">
        <v>233</v>
      </c>
      <c r="J865" s="5">
        <v>1935155</v>
      </c>
      <c r="K865" s="4">
        <v>8305.39</v>
      </c>
      <c r="L865" s="4">
        <v>11172</v>
      </c>
      <c r="M865" s="4">
        <v>3857</v>
      </c>
      <c r="N865" s="4">
        <v>56.04</v>
      </c>
      <c r="O865" s="4">
        <v>79.42</v>
      </c>
      <c r="P865" s="4">
        <v>0.95</v>
      </c>
      <c r="Q865" s="4">
        <v>1886</v>
      </c>
      <c r="R865" s="4">
        <v>3</v>
      </c>
      <c r="S865" s="4">
        <v>0</v>
      </c>
      <c r="T865" s="4">
        <v>0</v>
      </c>
      <c r="U865" s="4">
        <v>33</v>
      </c>
      <c r="V865" s="4" t="s">
        <v>6491</v>
      </c>
      <c r="W865" s="5" t="s">
        <v>1661</v>
      </c>
      <c r="X865" s="4" t="s">
        <v>1735</v>
      </c>
      <c r="Y865" s="4" t="s">
        <v>1736</v>
      </c>
      <c r="Z865" s="4" t="s">
        <v>1910</v>
      </c>
      <c r="AA865" s="4" t="s">
        <v>1925</v>
      </c>
      <c r="AB865" s="4" t="s">
        <v>1926</v>
      </c>
      <c r="AC865" s="4" t="s">
        <v>1639</v>
      </c>
    </row>
    <row r="866" spans="1:29" ht="14.5" x14ac:dyDescent="0.35">
      <c r="A866" s="5" t="s">
        <v>4457</v>
      </c>
      <c r="B866" s="5" t="s">
        <v>6485</v>
      </c>
      <c r="C866" s="5">
        <v>6</v>
      </c>
      <c r="D866" s="5" t="s">
        <v>6487</v>
      </c>
      <c r="E866" s="5" t="s">
        <v>6501</v>
      </c>
      <c r="F866" s="5" t="s">
        <v>6487</v>
      </c>
      <c r="G866" s="5">
        <v>32.166301969365399</v>
      </c>
      <c r="H866" s="5">
        <v>185.553680867434</v>
      </c>
      <c r="I866" s="5">
        <v>207</v>
      </c>
      <c r="J866" s="5">
        <v>1520153</v>
      </c>
      <c r="K866" s="4">
        <v>7343.73</v>
      </c>
      <c r="L866" s="4">
        <v>9495</v>
      </c>
      <c r="M866" s="4">
        <v>3976</v>
      </c>
      <c r="N866" s="4">
        <v>46.45</v>
      </c>
      <c r="O866" s="4">
        <v>72.73</v>
      </c>
      <c r="P866" s="4">
        <v>0.56999999999999995</v>
      </c>
      <c r="Q866" s="4">
        <v>1197</v>
      </c>
      <c r="R866" s="4">
        <v>0</v>
      </c>
      <c r="S866" s="4">
        <v>0</v>
      </c>
      <c r="T866" s="4">
        <v>0</v>
      </c>
      <c r="U866" s="4">
        <v>22</v>
      </c>
      <c r="V866" s="4" t="s">
        <v>6491</v>
      </c>
      <c r="W866" s="5" t="s">
        <v>1661</v>
      </c>
      <c r="X866" s="4" t="s">
        <v>1735</v>
      </c>
      <c r="Y866" s="4" t="s">
        <v>1736</v>
      </c>
      <c r="Z866" s="4" t="s">
        <v>1737</v>
      </c>
      <c r="AA866" s="4" t="s">
        <v>1738</v>
      </c>
      <c r="AB866" s="4" t="s">
        <v>2187</v>
      </c>
      <c r="AC866" s="4" t="s">
        <v>1639</v>
      </c>
    </row>
    <row r="867" spans="1:29" ht="14.5" x14ac:dyDescent="0.35">
      <c r="A867" s="5" t="s">
        <v>5704</v>
      </c>
      <c r="B867" s="5" t="s">
        <v>6485</v>
      </c>
      <c r="C867" s="5">
        <v>4</v>
      </c>
      <c r="D867" s="5" t="s">
        <v>6501</v>
      </c>
      <c r="E867" s="5" t="s">
        <v>6501</v>
      </c>
      <c r="F867" s="5" t="s">
        <v>6497</v>
      </c>
      <c r="G867" s="5">
        <v>28.4463894967177</v>
      </c>
      <c r="H867" s="5">
        <v>185.53815649063199</v>
      </c>
      <c r="I867" s="5">
        <v>125</v>
      </c>
      <c r="J867" s="5">
        <v>1312550</v>
      </c>
      <c r="K867" s="4">
        <v>10500.4</v>
      </c>
      <c r="L867" s="4">
        <v>12840</v>
      </c>
      <c r="M867" s="4">
        <v>5692</v>
      </c>
      <c r="N867" s="4">
        <v>45.42</v>
      </c>
      <c r="O867" s="4">
        <v>71.83</v>
      </c>
      <c r="P867" s="4">
        <v>0.12</v>
      </c>
      <c r="Q867" s="4">
        <v>1731</v>
      </c>
      <c r="R867" s="4">
        <v>1</v>
      </c>
      <c r="S867" s="4">
        <v>1</v>
      </c>
      <c r="T867" s="4">
        <v>0</v>
      </c>
      <c r="U867" s="4">
        <v>26</v>
      </c>
      <c r="V867" s="4" t="s">
        <v>6491</v>
      </c>
      <c r="W867" s="5" t="s">
        <v>1661</v>
      </c>
      <c r="X867" s="4" t="s">
        <v>1735</v>
      </c>
      <c r="Y867" s="4" t="s">
        <v>1736</v>
      </c>
      <c r="Z867" s="4" t="s">
        <v>1836</v>
      </c>
      <c r="AA867" s="4" t="s">
        <v>1947</v>
      </c>
      <c r="AB867" s="4" t="s">
        <v>2319</v>
      </c>
      <c r="AC867" s="4" t="s">
        <v>1639</v>
      </c>
    </row>
    <row r="868" spans="1:29" ht="14.5" x14ac:dyDescent="0.35">
      <c r="A868" s="5" t="s">
        <v>5623</v>
      </c>
      <c r="B868" s="5" t="s">
        <v>6485</v>
      </c>
      <c r="C868" s="5">
        <v>12</v>
      </c>
      <c r="D868" s="5" t="s">
        <v>6487</v>
      </c>
      <c r="E868" s="5" t="s">
        <v>6501</v>
      </c>
      <c r="F868" s="5" t="s">
        <v>6487</v>
      </c>
      <c r="G868" s="5">
        <v>13.5667396061269</v>
      </c>
      <c r="H868" s="5">
        <v>185.487530619452</v>
      </c>
      <c r="I868" s="5">
        <v>126</v>
      </c>
      <c r="J868" s="5">
        <v>1739528</v>
      </c>
      <c r="K868" s="4">
        <v>13805.78</v>
      </c>
      <c r="L868" s="4">
        <v>21362</v>
      </c>
      <c r="M868" s="4">
        <v>6810</v>
      </c>
      <c r="N868" s="4">
        <v>55.21</v>
      </c>
      <c r="O868" s="4">
        <v>93.03</v>
      </c>
      <c r="P868" s="4">
        <v>0.69</v>
      </c>
      <c r="Q868" s="4">
        <v>1536</v>
      </c>
      <c r="R868" s="4">
        <v>1</v>
      </c>
      <c r="S868" s="4">
        <v>1</v>
      </c>
      <c r="T868" s="4">
        <v>2</v>
      </c>
      <c r="U868" s="4">
        <v>32</v>
      </c>
      <c r="V868" s="4" t="s">
        <v>6492</v>
      </c>
      <c r="W868" s="5" t="s">
        <v>1661</v>
      </c>
      <c r="X868" s="4" t="s">
        <v>1678</v>
      </c>
      <c r="Y868" s="4" t="s">
        <v>1679</v>
      </c>
      <c r="Z868" s="4" t="s">
        <v>1680</v>
      </c>
      <c r="AA868" s="4" t="s">
        <v>1982</v>
      </c>
      <c r="AB868" s="4" t="s">
        <v>1983</v>
      </c>
      <c r="AC868" s="4" t="s">
        <v>1639</v>
      </c>
    </row>
    <row r="869" spans="1:29" ht="14.5" x14ac:dyDescent="0.35">
      <c r="A869" s="5" t="s">
        <v>5775</v>
      </c>
      <c r="B869" s="5" t="s">
        <v>6485</v>
      </c>
      <c r="C869" s="5">
        <v>1</v>
      </c>
      <c r="D869" s="5" t="s">
        <v>6487</v>
      </c>
      <c r="E869" s="5" t="s">
        <v>6503</v>
      </c>
      <c r="F869" s="5" t="s">
        <v>6497</v>
      </c>
      <c r="G869" s="5">
        <v>15.754923413566701</v>
      </c>
      <c r="H869" s="5">
        <v>185.385586478329</v>
      </c>
      <c r="I869" s="5">
        <v>323</v>
      </c>
      <c r="J869" s="5">
        <v>858444</v>
      </c>
      <c r="K869" s="4">
        <v>2657.72</v>
      </c>
      <c r="L869" s="4">
        <v>2649</v>
      </c>
      <c r="M869" s="4">
        <v>1695</v>
      </c>
      <c r="N869" s="4">
        <v>65.8</v>
      </c>
      <c r="O869" s="4">
        <v>55.41</v>
      </c>
      <c r="P869" s="4">
        <v>0.14000000000000001</v>
      </c>
      <c r="Q869" s="4">
        <v>1854</v>
      </c>
      <c r="R869" s="4">
        <v>0</v>
      </c>
      <c r="S869" s="4">
        <v>2</v>
      </c>
      <c r="T869" s="4">
        <v>0</v>
      </c>
      <c r="U869" s="4">
        <v>25</v>
      </c>
      <c r="V869" s="4" t="s">
        <v>6491</v>
      </c>
      <c r="W869" s="5" t="s">
        <v>1661</v>
      </c>
      <c r="X869" s="4" t="s">
        <v>1672</v>
      </c>
      <c r="Y869" s="4" t="s">
        <v>2038</v>
      </c>
      <c r="Z869" s="4" t="s">
        <v>2039</v>
      </c>
      <c r="AA869" s="4" t="s">
        <v>2781</v>
      </c>
      <c r="AB869" s="4" t="s">
        <v>2782</v>
      </c>
      <c r="AC869" s="4" t="s">
        <v>2783</v>
      </c>
    </row>
    <row r="870" spans="1:29" ht="14.5" x14ac:dyDescent="0.35">
      <c r="A870" s="5" t="s">
        <v>6125</v>
      </c>
      <c r="B870" s="5" t="s">
        <v>6485</v>
      </c>
      <c r="C870" s="5">
        <v>2</v>
      </c>
      <c r="D870" s="5" t="s">
        <v>6487</v>
      </c>
      <c r="E870" s="5" t="s">
        <v>6501</v>
      </c>
      <c r="F870" s="5" t="s">
        <v>6487</v>
      </c>
      <c r="G870" s="5">
        <v>29.540481400437599</v>
      </c>
      <c r="H870" s="5">
        <v>185.37413083438901</v>
      </c>
      <c r="I870" s="5">
        <v>435</v>
      </c>
      <c r="J870" s="5">
        <v>1121371</v>
      </c>
      <c r="K870" s="4">
        <v>2577.86</v>
      </c>
      <c r="L870" s="4">
        <v>2625</v>
      </c>
      <c r="M870" s="4">
        <v>1644</v>
      </c>
      <c r="N870" s="4">
        <v>29.34</v>
      </c>
      <c r="O870" s="4">
        <v>64.91</v>
      </c>
      <c r="P870" s="4">
        <v>0.27</v>
      </c>
      <c r="Q870" s="4">
        <v>1373</v>
      </c>
      <c r="R870" s="4">
        <v>6</v>
      </c>
      <c r="S870" s="4">
        <v>3</v>
      </c>
      <c r="T870" s="4">
        <v>1</v>
      </c>
      <c r="U870" s="4">
        <v>17</v>
      </c>
      <c r="V870" s="4" t="s">
        <v>6491</v>
      </c>
      <c r="W870" s="5" t="s">
        <v>1661</v>
      </c>
      <c r="X870" s="4" t="s">
        <v>1735</v>
      </c>
      <c r="Y870" s="4" t="s">
        <v>1736</v>
      </c>
      <c r="Z870" s="4" t="s">
        <v>1788</v>
      </c>
      <c r="AA870" s="4" t="s">
        <v>1789</v>
      </c>
      <c r="AB870" s="4" t="s">
        <v>2772</v>
      </c>
      <c r="AC870" s="4" t="s">
        <v>1639</v>
      </c>
    </row>
    <row r="871" spans="1:29" ht="14.5" x14ac:dyDescent="0.35">
      <c r="A871" s="5" t="s">
        <v>4842</v>
      </c>
      <c r="B871" s="5" t="s">
        <v>6485</v>
      </c>
      <c r="C871" s="5">
        <v>10</v>
      </c>
      <c r="D871" s="5" t="s">
        <v>6501</v>
      </c>
      <c r="E871" s="5" t="s">
        <v>6503</v>
      </c>
      <c r="F871" s="5" t="s">
        <v>6497</v>
      </c>
      <c r="G871" s="5">
        <v>35.667396061269102</v>
      </c>
      <c r="H871" s="5">
        <v>184.79348497628001</v>
      </c>
      <c r="I871" s="5">
        <v>125</v>
      </c>
      <c r="J871" s="5">
        <v>1598844</v>
      </c>
      <c r="K871" s="4">
        <v>12790.75</v>
      </c>
      <c r="L871" s="4">
        <v>20911</v>
      </c>
      <c r="M871" s="4">
        <v>5890</v>
      </c>
      <c r="N871" s="4">
        <v>53.01</v>
      </c>
      <c r="O871" s="4">
        <v>94.47</v>
      </c>
      <c r="P871" s="4">
        <v>1.1399999999999999</v>
      </c>
      <c r="Q871" s="4">
        <v>1430</v>
      </c>
      <c r="R871" s="4">
        <v>1</v>
      </c>
      <c r="S871" s="4">
        <v>3</v>
      </c>
      <c r="T871" s="4">
        <v>1</v>
      </c>
      <c r="U871" s="4">
        <v>36</v>
      </c>
      <c r="V871" s="4" t="s">
        <v>6492</v>
      </c>
      <c r="W871" s="5" t="s">
        <v>1661</v>
      </c>
      <c r="X871" s="4" t="s">
        <v>1678</v>
      </c>
      <c r="Y871" s="4" t="s">
        <v>1679</v>
      </c>
      <c r="Z871" s="4" t="s">
        <v>1680</v>
      </c>
      <c r="AA871" s="4" t="s">
        <v>1982</v>
      </c>
      <c r="AB871" s="4" t="s">
        <v>1983</v>
      </c>
      <c r="AC871" s="4" t="s">
        <v>2890</v>
      </c>
    </row>
    <row r="872" spans="1:29" ht="14.5" x14ac:dyDescent="0.35">
      <c r="A872" s="5" t="s">
        <v>1337</v>
      </c>
      <c r="B872" s="5" t="s">
        <v>6485</v>
      </c>
      <c r="C872" s="5">
        <v>15</v>
      </c>
      <c r="D872" s="5" t="s">
        <v>6501</v>
      </c>
      <c r="E872" s="5" t="s">
        <v>6503</v>
      </c>
      <c r="F872" s="5" t="s">
        <v>6497</v>
      </c>
      <c r="G872" s="5">
        <v>15.0984682713348</v>
      </c>
      <c r="H872" s="5">
        <v>184.66318299882499</v>
      </c>
      <c r="I872" s="5">
        <v>137</v>
      </c>
      <c r="J872" s="5">
        <v>1828003</v>
      </c>
      <c r="K872" s="4">
        <v>13343.09</v>
      </c>
      <c r="L872" s="4">
        <v>22715</v>
      </c>
      <c r="M872" s="4">
        <v>5883</v>
      </c>
      <c r="N872" s="4">
        <v>50.78</v>
      </c>
      <c r="O872" s="4">
        <v>98.47</v>
      </c>
      <c r="P872" s="4">
        <v>0.14000000000000001</v>
      </c>
      <c r="Q872" s="4">
        <v>1598</v>
      </c>
      <c r="R872" s="4">
        <v>2</v>
      </c>
      <c r="S872" s="4">
        <v>2</v>
      </c>
      <c r="T872" s="4">
        <v>2</v>
      </c>
      <c r="U872" s="4">
        <v>38</v>
      </c>
      <c r="V872" s="4" t="s">
        <v>6492</v>
      </c>
      <c r="W872" s="5" t="s">
        <v>1661</v>
      </c>
      <c r="X872" s="4" t="s">
        <v>1735</v>
      </c>
      <c r="Y872" s="4" t="s">
        <v>1736</v>
      </c>
      <c r="Z872" s="4" t="s">
        <v>1910</v>
      </c>
      <c r="AA872" s="4" t="s">
        <v>1925</v>
      </c>
      <c r="AB872" s="4" t="s">
        <v>1926</v>
      </c>
      <c r="AC872" s="4" t="s">
        <v>3383</v>
      </c>
    </row>
    <row r="873" spans="1:29" ht="14.5" x14ac:dyDescent="0.35">
      <c r="A873" s="5" t="s">
        <v>1505</v>
      </c>
      <c r="B873" s="5" t="s">
        <v>6485</v>
      </c>
      <c r="C873" s="5">
        <v>2</v>
      </c>
      <c r="D873" s="5" t="s">
        <v>6487</v>
      </c>
      <c r="E873" s="5" t="s">
        <v>6503</v>
      </c>
      <c r="F873" s="5" t="s">
        <v>6497</v>
      </c>
      <c r="G873" s="5">
        <v>24.507658643326</v>
      </c>
      <c r="H873" s="5">
        <v>184.636011718958</v>
      </c>
      <c r="I873" s="5">
        <v>404</v>
      </c>
      <c r="J873" s="5">
        <v>1252404</v>
      </c>
      <c r="K873" s="4">
        <v>3100.01</v>
      </c>
      <c r="L873" s="4">
        <v>3257</v>
      </c>
      <c r="M873" s="4">
        <v>1910</v>
      </c>
      <c r="N873" s="4">
        <v>50.64</v>
      </c>
      <c r="O873" s="4">
        <v>55.21</v>
      </c>
      <c r="P873" s="4">
        <v>0.21</v>
      </c>
      <c r="Q873" s="4">
        <v>1487</v>
      </c>
      <c r="R873" s="4">
        <v>0</v>
      </c>
      <c r="S873" s="4">
        <v>0</v>
      </c>
      <c r="T873" s="4">
        <v>0</v>
      </c>
      <c r="U873" s="4">
        <v>22</v>
      </c>
      <c r="V873" s="4" t="s">
        <v>6491</v>
      </c>
      <c r="W873" s="5" t="s">
        <v>1661</v>
      </c>
      <c r="X873" s="4" t="s">
        <v>1735</v>
      </c>
      <c r="Y873" s="4" t="s">
        <v>1736</v>
      </c>
      <c r="Z873" s="4" t="s">
        <v>1910</v>
      </c>
      <c r="AA873" s="4" t="s">
        <v>2033</v>
      </c>
      <c r="AB873" s="4" t="s">
        <v>2034</v>
      </c>
      <c r="AC873" s="4" t="s">
        <v>3603</v>
      </c>
    </row>
    <row r="874" spans="1:29" ht="14.5" x14ac:dyDescent="0.35">
      <c r="A874" s="5" t="s">
        <v>1044</v>
      </c>
      <c r="B874" s="5" t="s">
        <v>6485</v>
      </c>
      <c r="C874" s="5">
        <v>3</v>
      </c>
      <c r="D874" s="5" t="s">
        <v>6487</v>
      </c>
      <c r="E874" s="5" t="s">
        <v>6503</v>
      </c>
      <c r="F874" s="5" t="s">
        <v>6497</v>
      </c>
      <c r="G874" s="5">
        <v>6.7833698030634597</v>
      </c>
      <c r="H874" s="5">
        <v>184.15514403210199</v>
      </c>
      <c r="I874" s="5">
        <v>136</v>
      </c>
      <c r="J874" s="5">
        <v>2132174</v>
      </c>
      <c r="K874" s="4">
        <v>15677.75</v>
      </c>
      <c r="L874" s="4">
        <v>31869</v>
      </c>
      <c r="M874" s="4">
        <v>6306</v>
      </c>
      <c r="N874" s="4">
        <v>54</v>
      </c>
      <c r="O874" s="4">
        <v>98.54</v>
      </c>
      <c r="P874" s="4">
        <v>1.02</v>
      </c>
      <c r="Q874" s="4">
        <v>2393</v>
      </c>
      <c r="R874" s="4">
        <v>0</v>
      </c>
      <c r="S874" s="4">
        <v>0</v>
      </c>
      <c r="T874" s="4">
        <v>0</v>
      </c>
      <c r="U874" s="4">
        <v>30</v>
      </c>
      <c r="V874" s="4" t="s">
        <v>6491</v>
      </c>
      <c r="W874" s="5" t="s">
        <v>1661</v>
      </c>
      <c r="X874" s="4" t="s">
        <v>1735</v>
      </c>
      <c r="Y874" s="4" t="s">
        <v>1736</v>
      </c>
      <c r="Z874" s="4" t="s">
        <v>1737</v>
      </c>
      <c r="AA874" s="4" t="s">
        <v>1738</v>
      </c>
      <c r="AB874" s="4" t="s">
        <v>3434</v>
      </c>
      <c r="AC874" s="4" t="s">
        <v>3435</v>
      </c>
    </row>
    <row r="875" spans="1:29" ht="14.5" x14ac:dyDescent="0.35">
      <c r="A875" s="5" t="s">
        <v>4814</v>
      </c>
      <c r="B875" s="5" t="s">
        <v>6485</v>
      </c>
      <c r="C875" s="5">
        <v>2</v>
      </c>
      <c r="D875" s="5" t="s">
        <v>6487</v>
      </c>
      <c r="E875" s="5" t="s">
        <v>6503</v>
      </c>
      <c r="F875" s="5" t="s">
        <v>6497</v>
      </c>
      <c r="G875" s="5">
        <v>24.070021881838102</v>
      </c>
      <c r="H875" s="5">
        <v>184.04433937143301</v>
      </c>
      <c r="I875" s="5">
        <v>541</v>
      </c>
      <c r="J875" s="5">
        <v>1711485</v>
      </c>
      <c r="K875" s="4">
        <v>3163.56</v>
      </c>
      <c r="L875" s="4">
        <v>3297</v>
      </c>
      <c r="M875" s="4">
        <v>1880</v>
      </c>
      <c r="N875" s="4">
        <v>41.58</v>
      </c>
      <c r="O875" s="4">
        <v>51.22</v>
      </c>
      <c r="P875" s="4">
        <v>1.34</v>
      </c>
      <c r="Q875" s="4">
        <v>1877</v>
      </c>
      <c r="R875" s="4">
        <v>0</v>
      </c>
      <c r="S875" s="4">
        <v>1</v>
      </c>
      <c r="T875" s="4">
        <v>4</v>
      </c>
      <c r="U875" s="4">
        <v>17</v>
      </c>
      <c r="V875" s="4" t="s">
        <v>6491</v>
      </c>
      <c r="W875" s="5" t="s">
        <v>1661</v>
      </c>
      <c r="X875" s="4" t="s">
        <v>1735</v>
      </c>
      <c r="Y875" s="4" t="s">
        <v>1736</v>
      </c>
      <c r="Z875" s="4" t="s">
        <v>1737</v>
      </c>
      <c r="AA875" s="4" t="s">
        <v>1738</v>
      </c>
      <c r="AB875" s="4" t="s">
        <v>1950</v>
      </c>
      <c r="AC875" s="4" t="s">
        <v>2852</v>
      </c>
    </row>
    <row r="876" spans="1:29" ht="14.5" x14ac:dyDescent="0.35">
      <c r="A876" s="5" t="s">
        <v>4723</v>
      </c>
      <c r="B876" s="5" t="s">
        <v>6485</v>
      </c>
      <c r="C876" s="5">
        <v>7</v>
      </c>
      <c r="D876" s="5" t="s">
        <v>6501</v>
      </c>
      <c r="E876" s="5" t="s">
        <v>6501</v>
      </c>
      <c r="F876" s="5" t="s">
        <v>6497</v>
      </c>
      <c r="G876" s="5">
        <v>15.754923413566701</v>
      </c>
      <c r="H876" s="5">
        <v>183.20709182850899</v>
      </c>
      <c r="I876" s="5">
        <v>226</v>
      </c>
      <c r="J876" s="5">
        <v>1470330</v>
      </c>
      <c r="K876" s="4">
        <v>6505.88</v>
      </c>
      <c r="L876" s="4">
        <v>8809</v>
      </c>
      <c r="M876" s="4">
        <v>2979</v>
      </c>
      <c r="N876" s="4">
        <v>54.75</v>
      </c>
      <c r="O876" s="4">
        <v>81.44</v>
      </c>
      <c r="P876" s="4">
        <v>3.14</v>
      </c>
      <c r="Q876" s="4">
        <v>1983</v>
      </c>
      <c r="R876" s="4">
        <v>0</v>
      </c>
      <c r="S876" s="4">
        <v>1</v>
      </c>
      <c r="T876" s="4">
        <v>0</v>
      </c>
      <c r="U876" s="4">
        <v>34</v>
      </c>
      <c r="V876" s="4" t="s">
        <v>6491</v>
      </c>
      <c r="W876" s="5" t="s">
        <v>1661</v>
      </c>
      <c r="X876" s="4" t="s">
        <v>1735</v>
      </c>
      <c r="Y876" s="4" t="s">
        <v>1736</v>
      </c>
      <c r="Z876" s="4" t="s">
        <v>1910</v>
      </c>
      <c r="AA876" s="4" t="s">
        <v>1925</v>
      </c>
      <c r="AB876" s="4" t="s">
        <v>2299</v>
      </c>
      <c r="AC876" s="4" t="s">
        <v>1639</v>
      </c>
    </row>
    <row r="877" spans="1:29" ht="14.5" x14ac:dyDescent="0.35">
      <c r="A877" s="5" t="s">
        <v>940</v>
      </c>
      <c r="B877" s="5" t="s">
        <v>6485</v>
      </c>
      <c r="C877" s="5">
        <v>11</v>
      </c>
      <c r="D877" s="5" t="s">
        <v>6501</v>
      </c>
      <c r="E877" s="5" t="s">
        <v>6501</v>
      </c>
      <c r="F877" s="5" t="s">
        <v>6497</v>
      </c>
      <c r="G877" s="5">
        <v>14.004376367614899</v>
      </c>
      <c r="H877" s="5">
        <v>182.85079298599899</v>
      </c>
      <c r="I877" s="5">
        <v>162</v>
      </c>
      <c r="J877" s="5">
        <v>2406985</v>
      </c>
      <c r="K877" s="4">
        <v>14857.93</v>
      </c>
      <c r="L877" s="4">
        <v>23473</v>
      </c>
      <c r="M877" s="4">
        <v>7388</v>
      </c>
      <c r="N877" s="4">
        <v>41.89</v>
      </c>
      <c r="O877" s="4">
        <v>94.79</v>
      </c>
      <c r="P877" s="4">
        <v>3.12</v>
      </c>
      <c r="Q877" s="4">
        <v>1440</v>
      </c>
      <c r="R877" s="4">
        <v>2</v>
      </c>
      <c r="S877" s="4">
        <v>0</v>
      </c>
      <c r="T877" s="4">
        <v>0</v>
      </c>
      <c r="U877" s="4">
        <v>38</v>
      </c>
      <c r="V877" s="4" t="s">
        <v>6491</v>
      </c>
      <c r="W877" s="5" t="s">
        <v>1661</v>
      </c>
      <c r="X877" s="4" t="s">
        <v>1954</v>
      </c>
      <c r="Y877" s="4" t="s">
        <v>1955</v>
      </c>
      <c r="Z877" s="4" t="s">
        <v>1956</v>
      </c>
      <c r="AA877" s="4" t="s">
        <v>1957</v>
      </c>
      <c r="AB877" s="4" t="s">
        <v>1958</v>
      </c>
      <c r="AC877" s="4" t="s">
        <v>1639</v>
      </c>
    </row>
    <row r="878" spans="1:29" ht="14.5" x14ac:dyDescent="0.35">
      <c r="A878" s="5" t="s">
        <v>4120</v>
      </c>
      <c r="B878" s="5" t="s">
        <v>6485</v>
      </c>
      <c r="C878" s="5">
        <v>4</v>
      </c>
      <c r="D878" s="5" t="s">
        <v>6487</v>
      </c>
      <c r="E878" s="5" t="s">
        <v>6501</v>
      </c>
      <c r="F878" s="5" t="s">
        <v>6487</v>
      </c>
      <c r="G878" s="5">
        <v>20.7877461706783</v>
      </c>
      <c r="H878" s="5">
        <v>182.126405564213</v>
      </c>
      <c r="I878" s="5">
        <v>198</v>
      </c>
      <c r="J878" s="5">
        <v>2022072</v>
      </c>
      <c r="K878" s="4">
        <v>10212.48</v>
      </c>
      <c r="L878" s="4">
        <v>13892</v>
      </c>
      <c r="M878" s="4">
        <v>5022</v>
      </c>
      <c r="N878" s="4">
        <v>56.13</v>
      </c>
      <c r="O878" s="4">
        <v>90.07</v>
      </c>
      <c r="P878" s="4">
        <v>1.05</v>
      </c>
      <c r="Q878" s="4">
        <v>1949</v>
      </c>
      <c r="R878" s="4">
        <v>2</v>
      </c>
      <c r="S878" s="4">
        <v>3</v>
      </c>
      <c r="T878" s="4">
        <v>0</v>
      </c>
      <c r="U878" s="4">
        <v>25</v>
      </c>
      <c r="V878" s="4" t="s">
        <v>6491</v>
      </c>
      <c r="W878" s="5" t="s">
        <v>1661</v>
      </c>
      <c r="X878" s="4" t="s">
        <v>1735</v>
      </c>
      <c r="Y878" s="4" t="s">
        <v>1736</v>
      </c>
      <c r="Z878" s="4" t="s">
        <v>1910</v>
      </c>
      <c r="AA878" s="4" t="s">
        <v>1925</v>
      </c>
      <c r="AB878" s="4" t="s">
        <v>1926</v>
      </c>
      <c r="AC878" s="4" t="s">
        <v>1639</v>
      </c>
    </row>
    <row r="879" spans="1:29" ht="14.5" x14ac:dyDescent="0.35">
      <c r="A879" s="5" t="s">
        <v>4867</v>
      </c>
      <c r="B879" s="5" t="s">
        <v>6485</v>
      </c>
      <c r="C879" s="5">
        <v>8</v>
      </c>
      <c r="D879" s="5" t="s">
        <v>6501</v>
      </c>
      <c r="E879" s="5" t="s">
        <v>6501</v>
      </c>
      <c r="F879" s="5" t="s">
        <v>6497</v>
      </c>
      <c r="G879" s="5">
        <v>34.792122538293199</v>
      </c>
      <c r="H879" s="5">
        <v>181.812806142342</v>
      </c>
      <c r="I879" s="5">
        <v>68</v>
      </c>
      <c r="J879" s="5">
        <v>1722769</v>
      </c>
      <c r="K879" s="4">
        <v>25334.84</v>
      </c>
      <c r="L879" s="4">
        <v>37299</v>
      </c>
      <c r="M879" s="4">
        <v>12700</v>
      </c>
      <c r="N879" s="4">
        <v>42.14</v>
      </c>
      <c r="O879" s="4">
        <v>98.25</v>
      </c>
      <c r="P879" s="4">
        <v>0.56999999999999995</v>
      </c>
      <c r="Q879" s="4">
        <v>1578</v>
      </c>
      <c r="R879" s="4">
        <v>4</v>
      </c>
      <c r="S879" s="4">
        <v>0</v>
      </c>
      <c r="T879" s="4">
        <v>2</v>
      </c>
      <c r="U879" s="4">
        <v>45</v>
      </c>
      <c r="V879" s="4" t="s">
        <v>6491</v>
      </c>
      <c r="W879" s="5" t="s">
        <v>1661</v>
      </c>
      <c r="X879" s="4" t="s">
        <v>1735</v>
      </c>
      <c r="Y879" s="4" t="s">
        <v>1736</v>
      </c>
      <c r="Z879" s="4" t="s">
        <v>1836</v>
      </c>
      <c r="AA879" s="4" t="s">
        <v>1947</v>
      </c>
      <c r="AB879" s="4" t="s">
        <v>1948</v>
      </c>
      <c r="AC879" s="4" t="s">
        <v>1639</v>
      </c>
    </row>
    <row r="880" spans="1:29" ht="14.5" x14ac:dyDescent="0.35">
      <c r="A880" s="5" t="s">
        <v>788</v>
      </c>
      <c r="B880" s="5" t="s">
        <v>6485</v>
      </c>
      <c r="C880" s="5">
        <v>1</v>
      </c>
      <c r="D880" s="5" t="s">
        <v>6487</v>
      </c>
      <c r="E880" s="5" t="s">
        <v>6503</v>
      </c>
      <c r="F880" s="5" t="s">
        <v>6497</v>
      </c>
      <c r="G880" s="5">
        <v>24.945295404814001</v>
      </c>
      <c r="H880" s="5">
        <v>181.195519586899</v>
      </c>
      <c r="I880" s="5">
        <v>437</v>
      </c>
      <c r="J880" s="5">
        <v>1587049</v>
      </c>
      <c r="K880" s="4">
        <v>3631.69</v>
      </c>
      <c r="L880" s="4">
        <v>3941</v>
      </c>
      <c r="M880" s="4">
        <v>2211</v>
      </c>
      <c r="N880" s="4">
        <v>49.16</v>
      </c>
      <c r="O880" s="4">
        <v>54.94</v>
      </c>
      <c r="P880" s="4">
        <v>6.08</v>
      </c>
      <c r="Q880" s="4">
        <v>1655</v>
      </c>
      <c r="R880" s="4">
        <v>0</v>
      </c>
      <c r="S880" s="4">
        <v>0</v>
      </c>
      <c r="T880" s="4">
        <v>0</v>
      </c>
      <c r="U880" s="4">
        <v>24</v>
      </c>
      <c r="V880" s="4" t="s">
        <v>6491</v>
      </c>
      <c r="W880" s="5" t="s">
        <v>1661</v>
      </c>
      <c r="X880" s="4" t="s">
        <v>1678</v>
      </c>
      <c r="Y880" s="4" t="s">
        <v>1679</v>
      </c>
      <c r="Z880" s="4" t="s">
        <v>1680</v>
      </c>
      <c r="AA880" s="4" t="s">
        <v>1684</v>
      </c>
      <c r="AB880" s="4" t="s">
        <v>1731</v>
      </c>
      <c r="AC880" s="4" t="s">
        <v>3187</v>
      </c>
    </row>
    <row r="881" spans="1:29" ht="14.5" x14ac:dyDescent="0.35">
      <c r="A881" s="5" t="s">
        <v>4746</v>
      </c>
      <c r="B881" s="5" t="s">
        <v>6485</v>
      </c>
      <c r="C881" s="5">
        <v>2</v>
      </c>
      <c r="D881" s="5" t="s">
        <v>6487</v>
      </c>
      <c r="E881" s="5" t="s">
        <v>6503</v>
      </c>
      <c r="F881" s="5" t="s">
        <v>6497</v>
      </c>
      <c r="G881" s="5">
        <v>11.8161925601751</v>
      </c>
      <c r="H881" s="5">
        <v>181.19181169764801</v>
      </c>
      <c r="I881" s="5">
        <v>270</v>
      </c>
      <c r="J881" s="5">
        <v>1085050</v>
      </c>
      <c r="K881" s="4">
        <v>4018.7</v>
      </c>
      <c r="L881" s="4">
        <v>4687</v>
      </c>
      <c r="M881" s="4">
        <v>2145</v>
      </c>
      <c r="N881" s="4">
        <v>61.2</v>
      </c>
      <c r="O881" s="4">
        <v>52.29</v>
      </c>
      <c r="P881" s="4">
        <v>1.34</v>
      </c>
      <c r="Q881" s="4">
        <v>1199</v>
      </c>
      <c r="R881" s="4">
        <v>1</v>
      </c>
      <c r="S881" s="4">
        <v>0</v>
      </c>
      <c r="T881" s="4">
        <v>0</v>
      </c>
      <c r="U881" s="4">
        <v>14</v>
      </c>
      <c r="V881" s="4" t="s">
        <v>6491</v>
      </c>
      <c r="W881" s="5" t="s">
        <v>1661</v>
      </c>
      <c r="X881" s="4" t="s">
        <v>1735</v>
      </c>
      <c r="Y881" s="4" t="s">
        <v>1736</v>
      </c>
      <c r="Z881" s="4" t="s">
        <v>1910</v>
      </c>
      <c r="AA881" s="4" t="s">
        <v>1925</v>
      </c>
      <c r="AB881" s="4" t="s">
        <v>1938</v>
      </c>
      <c r="AC881" s="4" t="s">
        <v>2759</v>
      </c>
    </row>
    <row r="882" spans="1:29" ht="14.5" x14ac:dyDescent="0.35">
      <c r="A882" s="5" t="s">
        <v>5300</v>
      </c>
      <c r="B882" s="5" t="s">
        <v>6485</v>
      </c>
      <c r="C882" s="5">
        <v>7</v>
      </c>
      <c r="D882" s="5" t="s">
        <v>6501</v>
      </c>
      <c r="E882" s="5" t="s">
        <v>6503</v>
      </c>
      <c r="F882" s="5" t="s">
        <v>6497</v>
      </c>
      <c r="G882" s="5">
        <v>11.1597374179431</v>
      </c>
      <c r="H882" s="5">
        <v>180.968897610845</v>
      </c>
      <c r="I882" s="5">
        <v>203</v>
      </c>
      <c r="J882" s="5">
        <v>2670369</v>
      </c>
      <c r="K882" s="4">
        <v>13154.53</v>
      </c>
      <c r="L882" s="4">
        <v>18953</v>
      </c>
      <c r="M882" s="4">
        <v>6742</v>
      </c>
      <c r="N882" s="4">
        <v>55.04</v>
      </c>
      <c r="O882" s="4">
        <v>90.72</v>
      </c>
      <c r="P882" s="4">
        <v>0.33</v>
      </c>
      <c r="Q882" s="4">
        <v>1474</v>
      </c>
      <c r="R882" s="4">
        <v>0</v>
      </c>
      <c r="S882" s="4">
        <v>0</v>
      </c>
      <c r="T882" s="4">
        <v>0</v>
      </c>
      <c r="U882" s="4">
        <v>48</v>
      </c>
      <c r="V882" s="4" t="s">
        <v>6491</v>
      </c>
      <c r="W882" s="5" t="s">
        <v>1661</v>
      </c>
      <c r="X882" s="4" t="s">
        <v>1678</v>
      </c>
      <c r="Y882" s="4" t="s">
        <v>1679</v>
      </c>
      <c r="Z882" s="4" t="s">
        <v>1680</v>
      </c>
      <c r="AA882" s="4" t="s">
        <v>1684</v>
      </c>
      <c r="AB882" s="4" t="s">
        <v>2333</v>
      </c>
      <c r="AC882" s="4" t="s">
        <v>3297</v>
      </c>
    </row>
    <row r="883" spans="1:29" ht="14.5" x14ac:dyDescent="0.35">
      <c r="A883" s="5" t="s">
        <v>451</v>
      </c>
      <c r="B883" s="5" t="s">
        <v>6485</v>
      </c>
      <c r="C883" s="5">
        <v>6</v>
      </c>
      <c r="D883" s="5" t="s">
        <v>6501</v>
      </c>
      <c r="E883" s="5" t="s">
        <v>6503</v>
      </c>
      <c r="F883" s="5" t="s">
        <v>6497</v>
      </c>
      <c r="G883" s="5">
        <v>21.225382932166301</v>
      </c>
      <c r="H883" s="5">
        <v>180.90055849574799</v>
      </c>
      <c r="I883" s="5">
        <v>221</v>
      </c>
      <c r="J883" s="5">
        <v>3045677</v>
      </c>
      <c r="K883" s="4">
        <v>13781.34</v>
      </c>
      <c r="L883" s="4">
        <v>23042</v>
      </c>
      <c r="M883" s="4">
        <v>6001</v>
      </c>
      <c r="N883" s="4">
        <v>60.58</v>
      </c>
      <c r="O883" s="4">
        <v>95.28</v>
      </c>
      <c r="P883" s="4">
        <v>0.2</v>
      </c>
      <c r="Q883" s="4">
        <v>2369</v>
      </c>
      <c r="R883" s="4">
        <v>2</v>
      </c>
      <c r="S883" s="4">
        <v>3</v>
      </c>
      <c r="T883" s="4">
        <v>0</v>
      </c>
      <c r="U883" s="4">
        <v>47</v>
      </c>
      <c r="V883" s="4" t="s">
        <v>6491</v>
      </c>
      <c r="W883" s="5" t="s">
        <v>1661</v>
      </c>
      <c r="X883" s="4" t="s">
        <v>1735</v>
      </c>
      <c r="Y883" s="4" t="s">
        <v>1736</v>
      </c>
      <c r="Z883" s="4" t="s">
        <v>1927</v>
      </c>
      <c r="AA883" s="4" t="s">
        <v>1928</v>
      </c>
      <c r="AB883" s="4" t="s">
        <v>2492</v>
      </c>
      <c r="AC883" s="4" t="s">
        <v>2652</v>
      </c>
    </row>
    <row r="884" spans="1:29" ht="14.5" x14ac:dyDescent="0.35">
      <c r="A884" s="5" t="s">
        <v>4372</v>
      </c>
      <c r="B884" s="5" t="s">
        <v>6485</v>
      </c>
      <c r="C884" s="5">
        <v>2</v>
      </c>
      <c r="D884" s="5" t="s">
        <v>6487</v>
      </c>
      <c r="E884" s="5" t="s">
        <v>6501</v>
      </c>
      <c r="F884" s="5" t="s">
        <v>6487</v>
      </c>
      <c r="G884" s="5">
        <v>31.947483588621399</v>
      </c>
      <c r="H884" s="5">
        <v>180.75679425655599</v>
      </c>
      <c r="I884" s="5">
        <v>176</v>
      </c>
      <c r="J884" s="5">
        <v>1026952</v>
      </c>
      <c r="K884" s="4">
        <v>5834.95</v>
      </c>
      <c r="L884" s="4">
        <v>7093</v>
      </c>
      <c r="M884" s="4">
        <v>3183</v>
      </c>
      <c r="N884" s="4">
        <v>53.33</v>
      </c>
      <c r="O884" s="4">
        <v>55.61</v>
      </c>
      <c r="P884" s="4">
        <v>1.91</v>
      </c>
      <c r="Q884" s="4">
        <v>1883</v>
      </c>
      <c r="R884" s="4">
        <v>0</v>
      </c>
      <c r="S884" s="4">
        <v>2</v>
      </c>
      <c r="T884" s="4">
        <v>0</v>
      </c>
      <c r="U884" s="4">
        <v>19</v>
      </c>
      <c r="V884" s="4" t="s">
        <v>6491</v>
      </c>
      <c r="W884" s="5" t="s">
        <v>1661</v>
      </c>
      <c r="X884" s="4" t="s">
        <v>1678</v>
      </c>
      <c r="Y884" s="4" t="s">
        <v>1679</v>
      </c>
      <c r="Z884" s="4" t="s">
        <v>1680</v>
      </c>
      <c r="AA884" s="4" t="s">
        <v>2074</v>
      </c>
      <c r="AB884" s="4" t="s">
        <v>2075</v>
      </c>
      <c r="AC884" s="4" t="s">
        <v>1639</v>
      </c>
    </row>
    <row r="885" spans="1:29" ht="14.5" x14ac:dyDescent="0.35">
      <c r="A885" s="5" t="s">
        <v>4322</v>
      </c>
      <c r="B885" s="5" t="s">
        <v>6485</v>
      </c>
      <c r="C885" s="5">
        <v>1</v>
      </c>
      <c r="D885" s="5" t="s">
        <v>6501</v>
      </c>
      <c r="E885" s="5" t="s">
        <v>6501</v>
      </c>
      <c r="F885" s="5" t="s">
        <v>6497</v>
      </c>
      <c r="G885" s="5">
        <v>30.634573304157499</v>
      </c>
      <c r="H885" s="5">
        <v>180.73297613678099</v>
      </c>
      <c r="I885" s="5">
        <v>395</v>
      </c>
      <c r="J885" s="5">
        <v>2141772</v>
      </c>
      <c r="K885" s="4">
        <v>5422.21</v>
      </c>
      <c r="L885" s="4">
        <v>6744</v>
      </c>
      <c r="M885" s="4">
        <v>2792</v>
      </c>
      <c r="N885" s="4">
        <v>42.75</v>
      </c>
      <c r="O885" s="4">
        <v>63.19</v>
      </c>
      <c r="P885" s="4">
        <v>1.26</v>
      </c>
      <c r="Q885" s="4">
        <v>2108</v>
      </c>
      <c r="R885" s="4">
        <v>0</v>
      </c>
      <c r="S885" s="4">
        <v>0</v>
      </c>
      <c r="T885" s="4">
        <v>2</v>
      </c>
      <c r="U885" s="4">
        <v>19</v>
      </c>
      <c r="V885" s="4" t="s">
        <v>6491</v>
      </c>
      <c r="W885" s="5" t="s">
        <v>1661</v>
      </c>
      <c r="X885" s="4" t="s">
        <v>1735</v>
      </c>
      <c r="Y885" s="4" t="s">
        <v>1736</v>
      </c>
      <c r="Z885" s="4" t="s">
        <v>1737</v>
      </c>
      <c r="AA885" s="4" t="s">
        <v>1738</v>
      </c>
      <c r="AB885" s="4" t="s">
        <v>2083</v>
      </c>
      <c r="AC885" s="4" t="s">
        <v>1639</v>
      </c>
    </row>
    <row r="886" spans="1:29" ht="14.5" x14ac:dyDescent="0.35">
      <c r="A886" s="5" t="s">
        <v>1589</v>
      </c>
      <c r="B886" s="5" t="s">
        <v>6485</v>
      </c>
      <c r="C886" s="5">
        <v>1</v>
      </c>
      <c r="D886" s="5" t="s">
        <v>6501</v>
      </c>
      <c r="E886" s="5" t="s">
        <v>6503</v>
      </c>
      <c r="F886" s="5" t="s">
        <v>6497</v>
      </c>
      <c r="G886" s="5">
        <v>8.31509846827133</v>
      </c>
      <c r="H886" s="5">
        <v>180.70844975606801</v>
      </c>
      <c r="I886" s="5">
        <v>70</v>
      </c>
      <c r="J886" s="5">
        <v>2320172</v>
      </c>
      <c r="K886" s="4">
        <v>33145.31</v>
      </c>
      <c r="L886" s="4">
        <v>48935</v>
      </c>
      <c r="M886" s="4">
        <v>14403</v>
      </c>
      <c r="N886" s="4">
        <v>53.2</v>
      </c>
      <c r="O886" s="4">
        <v>99.9</v>
      </c>
      <c r="P886" s="4">
        <v>0.06</v>
      </c>
      <c r="Q886" s="4">
        <v>1886</v>
      </c>
      <c r="R886" s="4">
        <v>0</v>
      </c>
      <c r="S886" s="4">
        <v>0</v>
      </c>
      <c r="T886" s="4">
        <v>0</v>
      </c>
      <c r="U886" s="4">
        <v>43</v>
      </c>
      <c r="V886" s="4" t="s">
        <v>6491</v>
      </c>
      <c r="W886" s="5" t="s">
        <v>1661</v>
      </c>
      <c r="X886" s="4" t="s">
        <v>1678</v>
      </c>
      <c r="Y886" s="4" t="s">
        <v>1679</v>
      </c>
      <c r="Z886" s="4" t="s">
        <v>1680</v>
      </c>
      <c r="AA886" s="4" t="s">
        <v>1939</v>
      </c>
      <c r="AB886" s="4" t="s">
        <v>2062</v>
      </c>
      <c r="AC886" s="4" t="s">
        <v>4046</v>
      </c>
    </row>
    <row r="887" spans="1:29" ht="14.5" x14ac:dyDescent="0.35">
      <c r="A887" s="5" t="s">
        <v>6358</v>
      </c>
      <c r="B887" s="5" t="s">
        <v>6485</v>
      </c>
      <c r="C887" s="5">
        <v>1</v>
      </c>
      <c r="D887" s="5" t="s">
        <v>6487</v>
      </c>
      <c r="E887" s="5" t="s">
        <v>6501</v>
      </c>
      <c r="F887" s="5" t="s">
        <v>6487</v>
      </c>
      <c r="G887" s="5">
        <v>37.199124726477002</v>
      </c>
      <c r="H887" s="5">
        <v>180.57437751940799</v>
      </c>
      <c r="I887" s="5">
        <v>469</v>
      </c>
      <c r="J887" s="5">
        <v>1503249</v>
      </c>
      <c r="K887" s="4">
        <v>3205.22</v>
      </c>
      <c r="L887" s="4">
        <v>3358</v>
      </c>
      <c r="M887" s="4">
        <v>1849</v>
      </c>
      <c r="N887" s="4">
        <v>41.56</v>
      </c>
      <c r="O887" s="4">
        <v>57.08</v>
      </c>
      <c r="P887" s="4">
        <v>0.89</v>
      </c>
      <c r="Q887" s="4">
        <v>1490</v>
      </c>
      <c r="R887" s="4">
        <v>0</v>
      </c>
      <c r="S887" s="4">
        <v>1</v>
      </c>
      <c r="T887" s="4">
        <v>0</v>
      </c>
      <c r="U887" s="4">
        <v>21</v>
      </c>
      <c r="V887" s="4" t="s">
        <v>6491</v>
      </c>
      <c r="W887" s="5" t="s">
        <v>1661</v>
      </c>
      <c r="X887" s="4" t="s">
        <v>1735</v>
      </c>
      <c r="Y887" s="4" t="s">
        <v>1736</v>
      </c>
      <c r="Z887" s="4" t="s">
        <v>1737</v>
      </c>
      <c r="AA887" s="4" t="s">
        <v>1738</v>
      </c>
      <c r="AB887" s="4" t="s">
        <v>2083</v>
      </c>
      <c r="AC887" s="4" t="s">
        <v>1639</v>
      </c>
    </row>
    <row r="888" spans="1:29" ht="14.5" x14ac:dyDescent="0.35">
      <c r="A888" s="5" t="s">
        <v>5909</v>
      </c>
      <c r="B888" s="5" t="s">
        <v>6485</v>
      </c>
      <c r="C888" s="5">
        <v>4</v>
      </c>
      <c r="D888" s="5" t="s">
        <v>6487</v>
      </c>
      <c r="E888" s="5" t="s">
        <v>6501</v>
      </c>
      <c r="F888" s="5" t="s">
        <v>6487</v>
      </c>
      <c r="G888" s="5">
        <v>42.450765864332602</v>
      </c>
      <c r="H888" s="5">
        <v>180.312544863136</v>
      </c>
      <c r="I888" s="5">
        <v>42</v>
      </c>
      <c r="J888" s="5">
        <v>2131618</v>
      </c>
      <c r="K888" s="4">
        <v>50752.81</v>
      </c>
      <c r="L888" s="4">
        <v>73541</v>
      </c>
      <c r="M888" s="4">
        <v>22122</v>
      </c>
      <c r="N888" s="4">
        <v>54.81</v>
      </c>
      <c r="O888" s="4">
        <v>96.55</v>
      </c>
      <c r="P888" s="4">
        <v>0.15</v>
      </c>
      <c r="Q888" s="4">
        <v>2004</v>
      </c>
      <c r="R888" s="4">
        <v>0</v>
      </c>
      <c r="S888" s="4">
        <v>2</v>
      </c>
      <c r="T888" s="4">
        <v>0</v>
      </c>
      <c r="U888" s="4">
        <v>38</v>
      </c>
      <c r="V888" s="4" t="s">
        <v>6491</v>
      </c>
      <c r="W888" s="5" t="s">
        <v>1661</v>
      </c>
      <c r="X888" s="4" t="s">
        <v>1735</v>
      </c>
      <c r="Y888" s="4" t="s">
        <v>1736</v>
      </c>
      <c r="Z888" s="4" t="s">
        <v>1910</v>
      </c>
      <c r="AA888" s="4" t="s">
        <v>1925</v>
      </c>
      <c r="AB888" s="4" t="s">
        <v>2072</v>
      </c>
      <c r="AC888" s="4" t="s">
        <v>1639</v>
      </c>
    </row>
    <row r="889" spans="1:29" ht="14.5" x14ac:dyDescent="0.35">
      <c r="A889" s="5" t="s">
        <v>5886</v>
      </c>
      <c r="B889" s="5" t="s">
        <v>6485</v>
      </c>
      <c r="C889" s="5">
        <v>2</v>
      </c>
      <c r="D889" s="5" t="s">
        <v>6501</v>
      </c>
      <c r="E889" s="5" t="s">
        <v>6503</v>
      </c>
      <c r="F889" s="5" t="s">
        <v>6497</v>
      </c>
      <c r="G889" s="5">
        <v>12.035010940918999</v>
      </c>
      <c r="H889" s="5">
        <v>180.24767651340201</v>
      </c>
      <c r="I889" s="5">
        <v>149</v>
      </c>
      <c r="J889" s="5">
        <v>2460974</v>
      </c>
      <c r="K889" s="4">
        <v>16516.599999999999</v>
      </c>
      <c r="L889" s="4">
        <v>26746</v>
      </c>
      <c r="M889" s="4">
        <v>8179</v>
      </c>
      <c r="N889" s="4">
        <v>41.15</v>
      </c>
      <c r="O889" s="4">
        <v>94.37</v>
      </c>
      <c r="P889" s="4">
        <v>0.64</v>
      </c>
      <c r="Q889" s="4">
        <v>1959</v>
      </c>
      <c r="R889" s="4">
        <v>0</v>
      </c>
      <c r="S889" s="4">
        <v>1</v>
      </c>
      <c r="T889" s="4">
        <v>2</v>
      </c>
      <c r="U889" s="4">
        <v>43</v>
      </c>
      <c r="V889" s="4" t="s">
        <v>6491</v>
      </c>
      <c r="W889" s="5" t="s">
        <v>1661</v>
      </c>
      <c r="X889" s="4" t="s">
        <v>1735</v>
      </c>
      <c r="Y889" s="4" t="s">
        <v>1736</v>
      </c>
      <c r="Z889" s="4" t="s">
        <v>1737</v>
      </c>
      <c r="AA889" s="4" t="s">
        <v>1738</v>
      </c>
      <c r="AB889" s="4" t="s">
        <v>3687</v>
      </c>
      <c r="AC889" s="4" t="s">
        <v>3688</v>
      </c>
    </row>
    <row r="890" spans="1:29" ht="14.5" x14ac:dyDescent="0.35">
      <c r="A890" s="5" t="s">
        <v>842</v>
      </c>
      <c r="B890" s="5" t="s">
        <v>6485</v>
      </c>
      <c r="C890" s="5">
        <v>1</v>
      </c>
      <c r="D890" s="5" t="s">
        <v>6501</v>
      </c>
      <c r="E890" s="5" t="s">
        <v>6503</v>
      </c>
      <c r="F890" s="5" t="s">
        <v>6497</v>
      </c>
      <c r="G890" s="5">
        <v>25.601750547045999</v>
      </c>
      <c r="H890" s="5">
        <v>179.99537556541301</v>
      </c>
      <c r="I890" s="5">
        <v>796</v>
      </c>
      <c r="J890" s="5">
        <v>2135278</v>
      </c>
      <c r="K890" s="4">
        <v>2682.51</v>
      </c>
      <c r="L890" s="4">
        <v>2684</v>
      </c>
      <c r="M890" s="4">
        <v>1665</v>
      </c>
      <c r="N890" s="4">
        <v>61.92</v>
      </c>
      <c r="O890" s="4">
        <v>62.3</v>
      </c>
      <c r="P890" s="4">
        <v>6.8</v>
      </c>
      <c r="Q890" s="4">
        <v>1837</v>
      </c>
      <c r="R890" s="4">
        <v>2</v>
      </c>
      <c r="S890" s="4">
        <v>0</v>
      </c>
      <c r="T890" s="4">
        <v>0</v>
      </c>
      <c r="U890" s="4">
        <v>23</v>
      </c>
      <c r="V890" s="4" t="s">
        <v>6491</v>
      </c>
      <c r="W890" s="5" t="s">
        <v>1661</v>
      </c>
      <c r="X890" s="4" t="s">
        <v>1735</v>
      </c>
      <c r="Y890" s="4" t="s">
        <v>1736</v>
      </c>
      <c r="Z890" s="4" t="s">
        <v>1927</v>
      </c>
      <c r="AA890" s="4" t="s">
        <v>1928</v>
      </c>
      <c r="AB890" s="4" t="s">
        <v>1952</v>
      </c>
      <c r="AC890" s="4" t="s">
        <v>2132</v>
      </c>
    </row>
    <row r="891" spans="1:29" ht="14.5" x14ac:dyDescent="0.35">
      <c r="A891" s="5" t="s">
        <v>4308</v>
      </c>
      <c r="B891" s="5" t="s">
        <v>6485</v>
      </c>
      <c r="C891" s="5">
        <v>5</v>
      </c>
      <c r="D891" s="5" t="s">
        <v>6501</v>
      </c>
      <c r="E891" s="5" t="s">
        <v>6501</v>
      </c>
      <c r="F891" s="5" t="s">
        <v>6497</v>
      </c>
      <c r="G891" s="5">
        <v>37.417943107220999</v>
      </c>
      <c r="H891" s="5">
        <v>179.53150240544301</v>
      </c>
      <c r="I891" s="5">
        <v>183</v>
      </c>
      <c r="J891" s="5">
        <v>2285068</v>
      </c>
      <c r="K891" s="4">
        <v>12486.71</v>
      </c>
      <c r="L891" s="4">
        <v>17960</v>
      </c>
      <c r="M891" s="4">
        <v>5805</v>
      </c>
      <c r="N891" s="4">
        <v>42.17</v>
      </c>
      <c r="O891" s="4">
        <v>95.76</v>
      </c>
      <c r="P891" s="4">
        <v>0.02</v>
      </c>
      <c r="Q891" s="4">
        <v>2254</v>
      </c>
      <c r="R891" s="4">
        <v>0</v>
      </c>
      <c r="S891" s="4">
        <v>4</v>
      </c>
      <c r="T891" s="4">
        <v>1</v>
      </c>
      <c r="U891" s="4">
        <v>38</v>
      </c>
      <c r="V891" s="4" t="s">
        <v>6491</v>
      </c>
      <c r="W891" s="5" t="s">
        <v>1661</v>
      </c>
      <c r="X891" s="4" t="s">
        <v>1735</v>
      </c>
      <c r="Y891" s="4" t="s">
        <v>1736</v>
      </c>
      <c r="Z891" s="4" t="s">
        <v>1737</v>
      </c>
      <c r="AA891" s="4" t="s">
        <v>1738</v>
      </c>
      <c r="AB891" s="4" t="s">
        <v>2187</v>
      </c>
      <c r="AC891" s="4" t="s">
        <v>1639</v>
      </c>
    </row>
    <row r="892" spans="1:29" ht="14.5" x14ac:dyDescent="0.35">
      <c r="A892" s="5" t="s">
        <v>307</v>
      </c>
      <c r="B892" s="5" t="s">
        <v>6485</v>
      </c>
      <c r="C892" s="5">
        <v>11</v>
      </c>
      <c r="D892" s="5" t="s">
        <v>6501</v>
      </c>
      <c r="E892" s="5" t="s">
        <v>6501</v>
      </c>
      <c r="F892" s="5" t="s">
        <v>6497</v>
      </c>
      <c r="G892" s="5">
        <v>25.8205689277899</v>
      </c>
      <c r="H892" s="5">
        <v>179.18810285216799</v>
      </c>
      <c r="I892" s="5">
        <v>44</v>
      </c>
      <c r="J892" s="5">
        <v>1639136</v>
      </c>
      <c r="K892" s="4">
        <v>37253.089999999997</v>
      </c>
      <c r="L892" s="4">
        <v>72468</v>
      </c>
      <c r="M892" s="4">
        <v>18505</v>
      </c>
      <c r="N892" s="4">
        <v>57.72</v>
      </c>
      <c r="O892" s="4">
        <v>100</v>
      </c>
      <c r="P892" s="4">
        <v>0.02</v>
      </c>
      <c r="Q892" s="4">
        <v>3017</v>
      </c>
      <c r="R892" s="4">
        <v>1</v>
      </c>
      <c r="S892" s="4">
        <v>2</v>
      </c>
      <c r="T892" s="4">
        <v>2</v>
      </c>
      <c r="U892" s="4">
        <v>44</v>
      </c>
      <c r="V892" s="4" t="s">
        <v>6492</v>
      </c>
      <c r="W892" s="5" t="s">
        <v>1661</v>
      </c>
      <c r="X892" s="4" t="s">
        <v>1735</v>
      </c>
      <c r="Y892" s="4" t="s">
        <v>1736</v>
      </c>
      <c r="Z892" s="4" t="s">
        <v>1910</v>
      </c>
      <c r="AA892" s="4" t="s">
        <v>1942</v>
      </c>
      <c r="AB892" s="4" t="s">
        <v>2375</v>
      </c>
      <c r="AC892" s="4" t="s">
        <v>1639</v>
      </c>
    </row>
    <row r="893" spans="1:29" ht="14.5" x14ac:dyDescent="0.35">
      <c r="A893" s="5" t="s">
        <v>5929</v>
      </c>
      <c r="B893" s="5" t="s">
        <v>6485</v>
      </c>
      <c r="C893" s="5">
        <v>15</v>
      </c>
      <c r="D893" s="5" t="s">
        <v>6501</v>
      </c>
      <c r="E893" s="5" t="s">
        <v>6503</v>
      </c>
      <c r="F893" s="5" t="s">
        <v>6497</v>
      </c>
      <c r="G893" s="5">
        <v>22.975929978118199</v>
      </c>
      <c r="H893" s="5">
        <v>179.046164112269</v>
      </c>
      <c r="I893" s="5">
        <v>77</v>
      </c>
      <c r="J893" s="5">
        <v>2102902</v>
      </c>
      <c r="K893" s="4">
        <v>27310.42</v>
      </c>
      <c r="L893" s="4">
        <v>43020</v>
      </c>
      <c r="M893" s="4">
        <v>13426</v>
      </c>
      <c r="N893" s="4">
        <v>45.82</v>
      </c>
      <c r="O893" s="4">
        <v>95.63</v>
      </c>
      <c r="P893" s="4">
        <v>0</v>
      </c>
      <c r="Q893" s="4">
        <v>1336</v>
      </c>
      <c r="R893" s="4">
        <v>1</v>
      </c>
      <c r="S893" s="4">
        <v>0</v>
      </c>
      <c r="T893" s="4">
        <v>2</v>
      </c>
      <c r="U893" s="4">
        <v>35</v>
      </c>
      <c r="V893" s="4" t="s">
        <v>6491</v>
      </c>
      <c r="W893" s="5" t="s">
        <v>1661</v>
      </c>
      <c r="X893" s="4" t="s">
        <v>1735</v>
      </c>
      <c r="Y893" s="4" t="s">
        <v>1736</v>
      </c>
      <c r="Z893" s="4" t="s">
        <v>1910</v>
      </c>
      <c r="AA893" s="4" t="s">
        <v>1911</v>
      </c>
      <c r="AB893" s="4" t="s">
        <v>2183</v>
      </c>
      <c r="AC893" s="4" t="s">
        <v>3734</v>
      </c>
    </row>
    <row r="894" spans="1:29" ht="14.5" x14ac:dyDescent="0.35">
      <c r="A894" s="5" t="s">
        <v>5835</v>
      </c>
      <c r="B894" s="5" t="s">
        <v>6485</v>
      </c>
      <c r="C894" s="5">
        <v>7</v>
      </c>
      <c r="D894" s="5" t="s">
        <v>6487</v>
      </c>
      <c r="E894" s="5" t="s">
        <v>6503</v>
      </c>
      <c r="F894" s="5" t="s">
        <v>6497</v>
      </c>
      <c r="G894" s="5">
        <v>35.886214442013099</v>
      </c>
      <c r="H894" s="5">
        <v>178.99694783539499</v>
      </c>
      <c r="I894" s="5">
        <v>116</v>
      </c>
      <c r="J894" s="5">
        <v>2741002</v>
      </c>
      <c r="K894" s="4">
        <v>23629.33</v>
      </c>
      <c r="L894" s="4">
        <v>34598</v>
      </c>
      <c r="M894" s="4">
        <v>11369</v>
      </c>
      <c r="N894" s="4">
        <v>47.46</v>
      </c>
      <c r="O894" s="4">
        <v>92.71</v>
      </c>
      <c r="P894" s="4">
        <v>0.62</v>
      </c>
      <c r="Q894" s="4">
        <v>1156</v>
      </c>
      <c r="R894" s="4">
        <v>0</v>
      </c>
      <c r="S894" s="4">
        <v>1</v>
      </c>
      <c r="T894" s="4">
        <v>1</v>
      </c>
      <c r="U894" s="4">
        <v>35</v>
      </c>
      <c r="V894" s="4" t="s">
        <v>6491</v>
      </c>
      <c r="W894" s="5" t="s">
        <v>1661</v>
      </c>
      <c r="X894" s="4" t="s">
        <v>1735</v>
      </c>
      <c r="Y894" s="4" t="s">
        <v>1736</v>
      </c>
      <c r="Z894" s="4" t="s">
        <v>1737</v>
      </c>
      <c r="AA894" s="4" t="s">
        <v>1738</v>
      </c>
      <c r="AB894" s="4" t="s">
        <v>1950</v>
      </c>
      <c r="AC894" s="4" t="s">
        <v>3635</v>
      </c>
    </row>
    <row r="895" spans="1:29" ht="14.5" x14ac:dyDescent="0.35">
      <c r="A895" s="5" t="s">
        <v>1156</v>
      </c>
      <c r="B895" s="5" t="s">
        <v>6485</v>
      </c>
      <c r="C895" s="5">
        <v>10</v>
      </c>
      <c r="D895" s="5" t="s">
        <v>6501</v>
      </c>
      <c r="E895" s="5" t="s">
        <v>6503</v>
      </c>
      <c r="F895" s="5" t="s">
        <v>6497</v>
      </c>
      <c r="G895" s="5">
        <v>13.129102844638901</v>
      </c>
      <c r="H895" s="5">
        <v>178.48373570539499</v>
      </c>
      <c r="I895" s="5">
        <v>30</v>
      </c>
      <c r="J895" s="5">
        <v>1754985</v>
      </c>
      <c r="K895" s="4">
        <v>58499.5</v>
      </c>
      <c r="L895" s="4">
        <v>100835</v>
      </c>
      <c r="M895" s="4">
        <v>36329</v>
      </c>
      <c r="N895" s="4">
        <v>40.26</v>
      </c>
      <c r="O895" s="4">
        <v>98.64</v>
      </c>
      <c r="P895" s="4">
        <v>0.17</v>
      </c>
      <c r="Q895" s="4">
        <v>1188</v>
      </c>
      <c r="R895" s="4">
        <v>0</v>
      </c>
      <c r="S895" s="4">
        <v>2</v>
      </c>
      <c r="T895" s="4">
        <v>0</v>
      </c>
      <c r="U895" s="4">
        <v>37</v>
      </c>
      <c r="V895" s="4" t="s">
        <v>6491</v>
      </c>
      <c r="W895" s="5" t="s">
        <v>1661</v>
      </c>
      <c r="X895" s="4" t="s">
        <v>1735</v>
      </c>
      <c r="Y895" s="4" t="s">
        <v>1736</v>
      </c>
      <c r="Z895" s="4" t="s">
        <v>1910</v>
      </c>
      <c r="AA895" s="4" t="s">
        <v>1911</v>
      </c>
      <c r="AB895" s="4" t="s">
        <v>1953</v>
      </c>
      <c r="AC895" s="4" t="s">
        <v>3554</v>
      </c>
    </row>
    <row r="896" spans="1:29" ht="14.5" x14ac:dyDescent="0.35">
      <c r="A896" s="5" t="s">
        <v>4148</v>
      </c>
      <c r="B896" s="5" t="s">
        <v>6485</v>
      </c>
      <c r="C896" s="5">
        <v>2</v>
      </c>
      <c r="D896" s="5" t="s">
        <v>6487</v>
      </c>
      <c r="E896" s="5" t="s">
        <v>6503</v>
      </c>
      <c r="F896" s="5" t="s">
        <v>6497</v>
      </c>
      <c r="G896" s="5">
        <v>22.757111597374202</v>
      </c>
      <c r="H896" s="5">
        <v>178.44879095197399</v>
      </c>
      <c r="I896" s="5">
        <v>142</v>
      </c>
      <c r="J896" s="5">
        <v>2563594</v>
      </c>
      <c r="K896" s="4">
        <v>18053.48</v>
      </c>
      <c r="L896" s="4">
        <v>29491</v>
      </c>
      <c r="M896" s="4">
        <v>8825</v>
      </c>
      <c r="N896" s="4">
        <v>41.55</v>
      </c>
      <c r="O896" s="4">
        <v>97.74</v>
      </c>
      <c r="P896" s="4">
        <v>4.42</v>
      </c>
      <c r="Q896" s="4">
        <v>1671</v>
      </c>
      <c r="R896" s="4">
        <v>0</v>
      </c>
      <c r="S896" s="4">
        <v>3</v>
      </c>
      <c r="T896" s="4">
        <v>2</v>
      </c>
      <c r="U896" s="4">
        <v>54</v>
      </c>
      <c r="V896" s="4" t="s">
        <v>6491</v>
      </c>
      <c r="W896" s="5" t="s">
        <v>1661</v>
      </c>
      <c r="X896" s="4" t="s">
        <v>1735</v>
      </c>
      <c r="Y896" s="4" t="s">
        <v>1736</v>
      </c>
      <c r="Z896" s="4" t="s">
        <v>1737</v>
      </c>
      <c r="AA896" s="4" t="s">
        <v>1738</v>
      </c>
      <c r="AB896" s="4" t="s">
        <v>1994</v>
      </c>
      <c r="AC896" s="4" t="s">
        <v>1995</v>
      </c>
    </row>
    <row r="897" spans="1:29" ht="14.5" x14ac:dyDescent="0.35">
      <c r="A897" s="5" t="s">
        <v>5824</v>
      </c>
      <c r="B897" s="5" t="s">
        <v>6485</v>
      </c>
      <c r="C897" s="5">
        <v>8</v>
      </c>
      <c r="D897" s="5" t="s">
        <v>6501</v>
      </c>
      <c r="E897" s="5" t="s">
        <v>6503</v>
      </c>
      <c r="F897" s="5" t="s">
        <v>6497</v>
      </c>
      <c r="G897" s="5">
        <v>13.7855579868709</v>
      </c>
      <c r="H897" s="5">
        <v>178.39198845799501</v>
      </c>
      <c r="I897" s="5">
        <v>140</v>
      </c>
      <c r="J897" s="5">
        <v>2561283</v>
      </c>
      <c r="K897" s="4">
        <v>18294.88</v>
      </c>
      <c r="L897" s="4">
        <v>30880</v>
      </c>
      <c r="M897" s="4">
        <v>8240</v>
      </c>
      <c r="N897" s="4">
        <v>39.96</v>
      </c>
      <c r="O897" s="4">
        <v>98.8</v>
      </c>
      <c r="P897" s="4">
        <v>0.16</v>
      </c>
      <c r="Q897" s="4">
        <v>1133</v>
      </c>
      <c r="R897" s="4">
        <v>3</v>
      </c>
      <c r="S897" s="4">
        <v>2</v>
      </c>
      <c r="T897" s="4">
        <v>2</v>
      </c>
      <c r="U897" s="4">
        <v>55</v>
      </c>
      <c r="V897" s="4" t="s">
        <v>6492</v>
      </c>
      <c r="W897" s="5" t="s">
        <v>1661</v>
      </c>
      <c r="X897" s="4" t="s">
        <v>1872</v>
      </c>
      <c r="Y897" s="4" t="s">
        <v>1873</v>
      </c>
      <c r="Z897" s="4" t="s">
        <v>2115</v>
      </c>
      <c r="AA897" s="4" t="s">
        <v>2116</v>
      </c>
      <c r="AB897" s="4" t="s">
        <v>2125</v>
      </c>
      <c r="AC897" s="4" t="s">
        <v>2126</v>
      </c>
    </row>
    <row r="898" spans="1:29" ht="14.5" x14ac:dyDescent="0.35">
      <c r="A898" s="5" t="s">
        <v>4206</v>
      </c>
      <c r="B898" s="5" t="s">
        <v>6485</v>
      </c>
      <c r="C898" s="5">
        <v>6</v>
      </c>
      <c r="D898" s="5" t="s">
        <v>6501</v>
      </c>
      <c r="E898" s="5" t="s">
        <v>6501</v>
      </c>
      <c r="F898" s="5" t="s">
        <v>6497</v>
      </c>
      <c r="G898" s="5">
        <v>34.792122538293199</v>
      </c>
      <c r="H898" s="5">
        <v>178.17792527784499</v>
      </c>
      <c r="I898" s="5">
        <v>133</v>
      </c>
      <c r="J898" s="5">
        <v>1677776</v>
      </c>
      <c r="K898" s="4">
        <v>12614.86</v>
      </c>
      <c r="L898" s="4">
        <v>18008</v>
      </c>
      <c r="M898" s="4">
        <v>6307</v>
      </c>
      <c r="N898" s="4">
        <v>48.79</v>
      </c>
      <c r="O898" s="4">
        <v>95.21</v>
      </c>
      <c r="P898" s="4">
        <v>7.0000000000000007E-2</v>
      </c>
      <c r="Q898" s="4">
        <v>1891</v>
      </c>
      <c r="R898" s="4">
        <v>0</v>
      </c>
      <c r="S898" s="4">
        <v>0</v>
      </c>
      <c r="T898" s="4">
        <v>2</v>
      </c>
      <c r="U898" s="4">
        <v>38</v>
      </c>
      <c r="V898" s="4" t="s">
        <v>6491</v>
      </c>
      <c r="W898" s="5" t="s">
        <v>1661</v>
      </c>
      <c r="X898" s="4" t="s">
        <v>1735</v>
      </c>
      <c r="Y898" s="4" t="s">
        <v>1736</v>
      </c>
      <c r="Z898" s="4" t="s">
        <v>1910</v>
      </c>
      <c r="AA898" s="4" t="s">
        <v>1925</v>
      </c>
      <c r="AB898" s="4" t="s">
        <v>1656</v>
      </c>
      <c r="AC898" s="4" t="s">
        <v>1639</v>
      </c>
    </row>
    <row r="899" spans="1:29" ht="14.5" x14ac:dyDescent="0.35">
      <c r="A899" s="5" t="s">
        <v>1125</v>
      </c>
      <c r="B899" s="5" t="s">
        <v>6485</v>
      </c>
      <c r="C899" s="5">
        <v>13</v>
      </c>
      <c r="D899" s="5" t="s">
        <v>6501</v>
      </c>
      <c r="E899" s="5" t="s">
        <v>6501</v>
      </c>
      <c r="F899" s="5" t="s">
        <v>6497</v>
      </c>
      <c r="G899" s="5">
        <v>20.7877461706783</v>
      </c>
      <c r="H899" s="5">
        <v>178.057439665099</v>
      </c>
      <c r="I899" s="5">
        <v>152</v>
      </c>
      <c r="J899" s="5">
        <v>2521262</v>
      </c>
      <c r="K899" s="4">
        <v>16587.25</v>
      </c>
      <c r="L899" s="4">
        <v>38900</v>
      </c>
      <c r="M899" s="4">
        <v>7217</v>
      </c>
      <c r="N899" s="4">
        <v>43.87</v>
      </c>
      <c r="O899" s="4">
        <v>95.74</v>
      </c>
      <c r="P899" s="4">
        <v>0.09</v>
      </c>
      <c r="Q899" s="4">
        <v>2504</v>
      </c>
      <c r="R899" s="4">
        <v>0</v>
      </c>
      <c r="S899" s="4">
        <v>2</v>
      </c>
      <c r="T899" s="4">
        <v>2</v>
      </c>
      <c r="U899" s="4">
        <v>41</v>
      </c>
      <c r="V899" s="4" t="s">
        <v>6491</v>
      </c>
      <c r="W899" s="5" t="s">
        <v>1661</v>
      </c>
      <c r="X899" s="4" t="s">
        <v>1735</v>
      </c>
      <c r="Y899" s="4" t="s">
        <v>1736</v>
      </c>
      <c r="Z899" s="4" t="s">
        <v>1737</v>
      </c>
      <c r="AA899" s="4" t="s">
        <v>1738</v>
      </c>
      <c r="AB899" s="4" t="s">
        <v>3184</v>
      </c>
      <c r="AC899" s="4" t="s">
        <v>1639</v>
      </c>
    </row>
    <row r="900" spans="1:29" ht="14.5" x14ac:dyDescent="0.35">
      <c r="A900" s="5" t="s">
        <v>1012</v>
      </c>
      <c r="B900" s="5" t="s">
        <v>6485</v>
      </c>
      <c r="C900" s="5">
        <v>2</v>
      </c>
      <c r="D900" s="5" t="s">
        <v>6487</v>
      </c>
      <c r="E900" s="5" t="s">
        <v>6501</v>
      </c>
      <c r="F900" s="5" t="s">
        <v>6487</v>
      </c>
      <c r="G900" s="5">
        <v>3.06345733041575</v>
      </c>
      <c r="H900" s="5">
        <v>177.88787596365299</v>
      </c>
      <c r="I900" s="5">
        <v>237</v>
      </c>
      <c r="J900" s="5">
        <v>2746402</v>
      </c>
      <c r="K900" s="4">
        <v>11588.19</v>
      </c>
      <c r="L900" s="4">
        <v>20384</v>
      </c>
      <c r="M900" s="4">
        <v>4904</v>
      </c>
      <c r="N900" s="4">
        <v>55.73</v>
      </c>
      <c r="O900" s="4">
        <v>82.06</v>
      </c>
      <c r="P900" s="4">
        <v>0.73</v>
      </c>
      <c r="Q900" s="4">
        <v>1579</v>
      </c>
      <c r="R900" s="4">
        <v>1</v>
      </c>
      <c r="S900" s="4">
        <v>1</v>
      </c>
      <c r="T900" s="4">
        <v>0</v>
      </c>
      <c r="U900" s="4">
        <v>40</v>
      </c>
      <c r="V900" s="4" t="s">
        <v>6491</v>
      </c>
      <c r="W900" s="5" t="s">
        <v>1661</v>
      </c>
      <c r="X900" s="4" t="s">
        <v>1678</v>
      </c>
      <c r="Y900" s="4" t="s">
        <v>1679</v>
      </c>
      <c r="Z900" s="4" t="s">
        <v>1680</v>
      </c>
      <c r="AA900" s="4" t="s">
        <v>1684</v>
      </c>
      <c r="AB900" s="4" t="s">
        <v>1731</v>
      </c>
      <c r="AC900" s="4" t="s">
        <v>1639</v>
      </c>
    </row>
    <row r="901" spans="1:29" ht="14.5" x14ac:dyDescent="0.35">
      <c r="A901" s="5" t="s">
        <v>1254</v>
      </c>
      <c r="B901" s="5" t="s">
        <v>6485</v>
      </c>
      <c r="C901" s="5">
        <v>6</v>
      </c>
      <c r="D901" s="5" t="s">
        <v>6501</v>
      </c>
      <c r="E901" s="5" t="s">
        <v>6503</v>
      </c>
      <c r="F901" s="5" t="s">
        <v>6497</v>
      </c>
      <c r="G901" s="5">
        <v>25.164113785558001</v>
      </c>
      <c r="H901" s="5">
        <v>177.73827816636901</v>
      </c>
      <c r="I901" s="5">
        <v>165</v>
      </c>
      <c r="J901" s="5">
        <v>2270411</v>
      </c>
      <c r="K901" s="4">
        <v>13760.07</v>
      </c>
      <c r="L901" s="4">
        <v>23899</v>
      </c>
      <c r="M901" s="4">
        <v>5832</v>
      </c>
      <c r="N901" s="4">
        <v>47.18</v>
      </c>
      <c r="O901" s="4">
        <v>83.81</v>
      </c>
      <c r="P901" s="4">
        <v>0.79</v>
      </c>
      <c r="Q901" s="4">
        <v>1796</v>
      </c>
      <c r="R901" s="4">
        <v>0</v>
      </c>
      <c r="S901" s="4">
        <v>1</v>
      </c>
      <c r="T901" s="4">
        <v>0</v>
      </c>
      <c r="U901" s="4">
        <v>30</v>
      </c>
      <c r="V901" s="4" t="s">
        <v>6491</v>
      </c>
      <c r="W901" s="5" t="s">
        <v>1661</v>
      </c>
      <c r="X901" s="4" t="s">
        <v>1735</v>
      </c>
      <c r="Y901" s="4" t="s">
        <v>1736</v>
      </c>
      <c r="Z901" s="4" t="s">
        <v>1737</v>
      </c>
      <c r="AA901" s="4" t="s">
        <v>1738</v>
      </c>
      <c r="AB901" s="4" t="s">
        <v>1934</v>
      </c>
      <c r="AC901" s="4" t="s">
        <v>3698</v>
      </c>
    </row>
    <row r="902" spans="1:29" ht="14.5" x14ac:dyDescent="0.35">
      <c r="A902" s="5" t="s">
        <v>5195</v>
      </c>
      <c r="B902" s="5" t="s">
        <v>6485</v>
      </c>
      <c r="C902" s="5">
        <v>12</v>
      </c>
      <c r="D902" s="5" t="s">
        <v>6487</v>
      </c>
      <c r="E902" s="5" t="s">
        <v>6503</v>
      </c>
      <c r="F902" s="5" t="s">
        <v>6497</v>
      </c>
      <c r="G902" s="5">
        <v>21.225382932166301</v>
      </c>
      <c r="H902" s="5">
        <v>177.362578693172</v>
      </c>
      <c r="I902" s="5">
        <v>244</v>
      </c>
      <c r="J902" s="5">
        <v>2281017</v>
      </c>
      <c r="K902" s="4">
        <v>9348.43</v>
      </c>
      <c r="L902" s="4">
        <v>13367</v>
      </c>
      <c r="M902" s="4">
        <v>4425</v>
      </c>
      <c r="N902" s="4">
        <v>39.21</v>
      </c>
      <c r="O902" s="4">
        <v>84.26</v>
      </c>
      <c r="P902" s="4">
        <v>0.09</v>
      </c>
      <c r="Q902" s="4">
        <v>2118</v>
      </c>
      <c r="R902" s="4">
        <v>0</v>
      </c>
      <c r="S902" s="4">
        <v>0</v>
      </c>
      <c r="T902" s="4">
        <v>0</v>
      </c>
      <c r="U902" s="4">
        <v>34</v>
      </c>
      <c r="V902" s="4" t="s">
        <v>6491</v>
      </c>
      <c r="W902" s="5" t="s">
        <v>1661</v>
      </c>
      <c r="X902" s="4" t="s">
        <v>1954</v>
      </c>
      <c r="Y902" s="4" t="s">
        <v>1955</v>
      </c>
      <c r="Z902" s="4" t="s">
        <v>1956</v>
      </c>
      <c r="AA902" s="4" t="s">
        <v>1957</v>
      </c>
      <c r="AB902" s="4" t="s">
        <v>1958</v>
      </c>
      <c r="AC902" s="4" t="s">
        <v>3229</v>
      </c>
    </row>
    <row r="903" spans="1:29" ht="14.5" x14ac:dyDescent="0.35">
      <c r="A903" s="5" t="s">
        <v>6446</v>
      </c>
      <c r="B903" s="5" t="s">
        <v>6485</v>
      </c>
      <c r="C903" s="5">
        <v>2</v>
      </c>
      <c r="D903" s="5" t="s">
        <v>6487</v>
      </c>
      <c r="E903" s="5" t="s">
        <v>6503</v>
      </c>
      <c r="F903" s="5" t="s">
        <v>6497</v>
      </c>
      <c r="G903" s="5">
        <v>5.0328227571116004</v>
      </c>
      <c r="H903" s="5">
        <v>177.34673408490099</v>
      </c>
      <c r="I903" s="5">
        <v>139</v>
      </c>
      <c r="J903" s="5">
        <v>2844156</v>
      </c>
      <c r="K903" s="4">
        <v>20461.55</v>
      </c>
      <c r="L903" s="4">
        <v>35928</v>
      </c>
      <c r="M903" s="4">
        <v>9979</v>
      </c>
      <c r="N903" s="4">
        <v>58.51</v>
      </c>
      <c r="O903" s="4">
        <v>100</v>
      </c>
      <c r="P903" s="4">
        <v>2.0299999999999998</v>
      </c>
      <c r="Q903" s="4">
        <v>2968</v>
      </c>
      <c r="R903" s="4">
        <v>3</v>
      </c>
      <c r="S903" s="4">
        <v>4</v>
      </c>
      <c r="T903" s="4">
        <v>6</v>
      </c>
      <c r="U903" s="4">
        <v>50</v>
      </c>
      <c r="V903" s="4" t="s">
        <v>6492</v>
      </c>
      <c r="W903" s="5" t="s">
        <v>1661</v>
      </c>
      <c r="X903" s="4" t="s">
        <v>1872</v>
      </c>
      <c r="Y903" s="4" t="s">
        <v>1873</v>
      </c>
      <c r="Z903" s="4" t="s">
        <v>2115</v>
      </c>
      <c r="AA903" s="4" t="s">
        <v>2116</v>
      </c>
      <c r="AB903" s="4" t="s">
        <v>2766</v>
      </c>
      <c r="AC903" s="4" t="s">
        <v>4050</v>
      </c>
    </row>
    <row r="904" spans="1:29" ht="14.5" x14ac:dyDescent="0.35">
      <c r="A904" s="5" t="s">
        <v>364</v>
      </c>
      <c r="B904" s="5" t="s">
        <v>6485</v>
      </c>
      <c r="C904" s="5">
        <v>2</v>
      </c>
      <c r="D904" s="5" t="s">
        <v>6501</v>
      </c>
      <c r="E904" s="5" t="s">
        <v>6503</v>
      </c>
      <c r="F904" s="5" t="s">
        <v>6497</v>
      </c>
      <c r="G904" s="5">
        <v>45.733041575492301</v>
      </c>
      <c r="H904" s="5">
        <v>177.32463462110201</v>
      </c>
      <c r="I904" s="5">
        <v>315</v>
      </c>
      <c r="J904" s="5">
        <v>1034654</v>
      </c>
      <c r="K904" s="4">
        <v>3284.62</v>
      </c>
      <c r="L904" s="4">
        <v>3531</v>
      </c>
      <c r="M904" s="4">
        <v>1978</v>
      </c>
      <c r="N904" s="4">
        <v>54.22</v>
      </c>
      <c r="O904" s="4">
        <v>51.38</v>
      </c>
      <c r="P904" s="4">
        <v>1.96</v>
      </c>
      <c r="Q904" s="4">
        <v>1533</v>
      </c>
      <c r="R904" s="4">
        <v>0</v>
      </c>
      <c r="S904" s="4">
        <v>1</v>
      </c>
      <c r="T904" s="4">
        <v>0</v>
      </c>
      <c r="U904" s="4">
        <v>12</v>
      </c>
      <c r="V904" s="4" t="s">
        <v>6491</v>
      </c>
      <c r="W904" s="5" t="s">
        <v>1661</v>
      </c>
      <c r="X904" s="4" t="s">
        <v>1678</v>
      </c>
      <c r="Y904" s="4" t="s">
        <v>1679</v>
      </c>
      <c r="Z904" s="4" t="s">
        <v>1680</v>
      </c>
      <c r="AA904" s="4" t="s">
        <v>1982</v>
      </c>
      <c r="AB904" s="4" t="s">
        <v>1983</v>
      </c>
      <c r="AC904" s="4" t="s">
        <v>2475</v>
      </c>
    </row>
    <row r="905" spans="1:29" ht="14.5" x14ac:dyDescent="0.35">
      <c r="A905" s="5" t="s">
        <v>6422</v>
      </c>
      <c r="B905" s="5" t="s">
        <v>6485</v>
      </c>
      <c r="C905" s="5">
        <v>1</v>
      </c>
      <c r="D905" s="5" t="s">
        <v>6487</v>
      </c>
      <c r="E905" s="5" t="s">
        <v>6503</v>
      </c>
      <c r="F905" s="5" t="s">
        <v>6497</v>
      </c>
      <c r="G905" s="5">
        <v>17.724288840262599</v>
      </c>
      <c r="H905" s="5">
        <v>177.21070609348001</v>
      </c>
      <c r="I905" s="5">
        <v>429</v>
      </c>
      <c r="J905" s="5">
        <v>1449876</v>
      </c>
      <c r="K905" s="4">
        <v>3379.66</v>
      </c>
      <c r="L905" s="4">
        <v>3818</v>
      </c>
      <c r="M905" s="4">
        <v>1950</v>
      </c>
      <c r="N905" s="4">
        <v>36.21</v>
      </c>
      <c r="O905" s="4">
        <v>55.82</v>
      </c>
      <c r="P905" s="4">
        <v>0.43</v>
      </c>
      <c r="Q905" s="4">
        <v>2032</v>
      </c>
      <c r="R905" s="4">
        <v>0</v>
      </c>
      <c r="S905" s="4">
        <v>0</v>
      </c>
      <c r="T905" s="4">
        <v>0</v>
      </c>
      <c r="U905" s="4">
        <v>16</v>
      </c>
      <c r="V905" s="4" t="s">
        <v>6491</v>
      </c>
      <c r="W905" s="5" t="s">
        <v>1661</v>
      </c>
      <c r="X905" s="4" t="s">
        <v>1954</v>
      </c>
      <c r="Y905" s="4" t="s">
        <v>1955</v>
      </c>
      <c r="Z905" s="4" t="s">
        <v>1956</v>
      </c>
      <c r="AA905" s="4" t="s">
        <v>1957</v>
      </c>
      <c r="AB905" s="4" t="s">
        <v>1958</v>
      </c>
      <c r="AC905" s="4" t="s">
        <v>3134</v>
      </c>
    </row>
    <row r="906" spans="1:29" ht="14.5" x14ac:dyDescent="0.35">
      <c r="A906" s="5" t="s">
        <v>1222</v>
      </c>
      <c r="B906" s="5" t="s">
        <v>6485</v>
      </c>
      <c r="C906" s="5">
        <v>5</v>
      </c>
      <c r="D906" s="5" t="s">
        <v>6501</v>
      </c>
      <c r="E906" s="5" t="s">
        <v>6501</v>
      </c>
      <c r="F906" s="5" t="s">
        <v>6497</v>
      </c>
      <c r="G906" s="5">
        <v>36.542669584245097</v>
      </c>
      <c r="H906" s="5">
        <v>177.08152185814799</v>
      </c>
      <c r="I906" s="5">
        <v>62</v>
      </c>
      <c r="J906" s="5">
        <v>2593685</v>
      </c>
      <c r="K906" s="4">
        <v>41833.629999999997</v>
      </c>
      <c r="L906" s="4">
        <v>71463</v>
      </c>
      <c r="M906" s="4">
        <v>18975</v>
      </c>
      <c r="N906" s="4">
        <v>55.12</v>
      </c>
      <c r="O906" s="4">
        <v>97.42</v>
      </c>
      <c r="P906" s="4">
        <v>0.61</v>
      </c>
      <c r="Q906" s="4">
        <v>1500</v>
      </c>
      <c r="R906" s="4">
        <v>2</v>
      </c>
      <c r="S906" s="4">
        <v>2</v>
      </c>
      <c r="T906" s="4">
        <v>4</v>
      </c>
      <c r="U906" s="4">
        <v>57</v>
      </c>
      <c r="V906" s="4" t="s">
        <v>6492</v>
      </c>
      <c r="W906" s="5" t="s">
        <v>1661</v>
      </c>
      <c r="X906" s="4" t="s">
        <v>1735</v>
      </c>
      <c r="Y906" s="4" t="s">
        <v>1736</v>
      </c>
      <c r="Z906" s="4" t="s">
        <v>1910</v>
      </c>
      <c r="AA906" s="4" t="s">
        <v>1942</v>
      </c>
      <c r="AB906" s="4" t="s">
        <v>3151</v>
      </c>
      <c r="AC906" s="4" t="s">
        <v>1639</v>
      </c>
    </row>
    <row r="907" spans="1:29" ht="14.5" x14ac:dyDescent="0.35">
      <c r="A907" s="5" t="s">
        <v>322</v>
      </c>
      <c r="B907" s="5" t="s">
        <v>6485</v>
      </c>
      <c r="C907" s="5">
        <v>1</v>
      </c>
      <c r="D907" s="5" t="s">
        <v>6487</v>
      </c>
      <c r="E907" s="5" t="s">
        <v>6503</v>
      </c>
      <c r="F907" s="5" t="s">
        <v>6497</v>
      </c>
      <c r="G907" s="5">
        <v>30.415754923413601</v>
      </c>
      <c r="H907" s="5">
        <v>176.34250459262901</v>
      </c>
      <c r="I907" s="5">
        <v>527</v>
      </c>
      <c r="J907" s="5">
        <v>1625149</v>
      </c>
      <c r="K907" s="4">
        <v>3083.77</v>
      </c>
      <c r="L907" s="4">
        <v>3260</v>
      </c>
      <c r="M907" s="4">
        <v>1902</v>
      </c>
      <c r="N907" s="4">
        <v>55.65</v>
      </c>
      <c r="O907" s="4">
        <v>56.3</v>
      </c>
      <c r="P907" s="4">
        <v>6.34</v>
      </c>
      <c r="Q907" s="4">
        <v>1658</v>
      </c>
      <c r="R907" s="4">
        <v>0</v>
      </c>
      <c r="S907" s="4">
        <v>0</v>
      </c>
      <c r="T907" s="4">
        <v>0</v>
      </c>
      <c r="U907" s="4">
        <v>18</v>
      </c>
      <c r="V907" s="4" t="s">
        <v>6491</v>
      </c>
      <c r="W907" s="5" t="s">
        <v>1661</v>
      </c>
      <c r="X907" s="4" t="s">
        <v>1678</v>
      </c>
      <c r="Y907" s="4" t="s">
        <v>1679</v>
      </c>
      <c r="Z907" s="4" t="s">
        <v>1680</v>
      </c>
      <c r="AA907" s="4" t="s">
        <v>1684</v>
      </c>
      <c r="AB907" s="4" t="s">
        <v>2333</v>
      </c>
      <c r="AC907" s="4" t="s">
        <v>2363</v>
      </c>
    </row>
    <row r="908" spans="1:29" ht="14.5" x14ac:dyDescent="0.35">
      <c r="A908" s="5" t="s">
        <v>5328</v>
      </c>
      <c r="B908" s="5" t="s">
        <v>6485</v>
      </c>
      <c r="C908" s="5">
        <v>12</v>
      </c>
      <c r="D908" s="5" t="s">
        <v>6487</v>
      </c>
      <c r="E908" s="5" t="s">
        <v>6501</v>
      </c>
      <c r="F908" s="5" t="s">
        <v>6487</v>
      </c>
      <c r="G908" s="5">
        <v>34.792122538293199</v>
      </c>
      <c r="H908" s="5">
        <v>176.22382694449399</v>
      </c>
      <c r="I908" s="5">
        <v>288</v>
      </c>
      <c r="J908" s="5">
        <v>1804269</v>
      </c>
      <c r="K908" s="4">
        <v>6264.82</v>
      </c>
      <c r="L908" s="4">
        <v>7975</v>
      </c>
      <c r="M908" s="4">
        <v>3143</v>
      </c>
      <c r="N908" s="4">
        <v>50.04</v>
      </c>
      <c r="O908" s="4">
        <v>81.16</v>
      </c>
      <c r="P908" s="4">
        <v>0.48</v>
      </c>
      <c r="Q908" s="4">
        <v>1966</v>
      </c>
      <c r="R908" s="4">
        <v>0</v>
      </c>
      <c r="S908" s="4">
        <v>0</v>
      </c>
      <c r="T908" s="4">
        <v>0</v>
      </c>
      <c r="U908" s="4">
        <v>37</v>
      </c>
      <c r="V908" s="4" t="s">
        <v>6491</v>
      </c>
      <c r="W908" s="5" t="s">
        <v>1661</v>
      </c>
      <c r="X908" s="4" t="s">
        <v>2320</v>
      </c>
      <c r="Y908" s="4" t="s">
        <v>2321</v>
      </c>
      <c r="Z908" s="4" t="s">
        <v>2322</v>
      </c>
      <c r="AA908" s="4" t="s">
        <v>2323</v>
      </c>
      <c r="AB908" s="4" t="s">
        <v>2324</v>
      </c>
      <c r="AC908" s="4" t="s">
        <v>1639</v>
      </c>
    </row>
    <row r="909" spans="1:29" ht="14.5" x14ac:dyDescent="0.35">
      <c r="A909" s="5" t="s">
        <v>1143</v>
      </c>
      <c r="B909" s="5" t="s">
        <v>6485</v>
      </c>
      <c r="C909" s="5">
        <v>1</v>
      </c>
      <c r="D909" s="5" t="s">
        <v>6487</v>
      </c>
      <c r="E909" s="5" t="s">
        <v>6503</v>
      </c>
      <c r="F909" s="5" t="s">
        <v>6497</v>
      </c>
      <c r="G909" s="5">
        <v>23.851203501094101</v>
      </c>
      <c r="H909" s="5">
        <v>175.50354486746801</v>
      </c>
      <c r="I909" s="5">
        <v>156</v>
      </c>
      <c r="J909" s="5">
        <v>2089651</v>
      </c>
      <c r="K909" s="4">
        <v>13395.2</v>
      </c>
      <c r="L909" s="4">
        <v>24408</v>
      </c>
      <c r="M909" s="4">
        <v>6048</v>
      </c>
      <c r="N909" s="4">
        <v>41.59</v>
      </c>
      <c r="O909" s="4">
        <v>84.85</v>
      </c>
      <c r="P909" s="4">
        <v>3.49</v>
      </c>
      <c r="Q909" s="4">
        <v>1195</v>
      </c>
      <c r="R909" s="4">
        <v>0</v>
      </c>
      <c r="S909" s="4">
        <v>0</v>
      </c>
      <c r="T909" s="4">
        <v>3</v>
      </c>
      <c r="U909" s="4">
        <v>20</v>
      </c>
      <c r="V909" s="4" t="s">
        <v>6491</v>
      </c>
      <c r="W909" s="5" t="s">
        <v>1661</v>
      </c>
      <c r="X909" s="4" t="s">
        <v>1735</v>
      </c>
      <c r="Y909" s="4" t="s">
        <v>1736</v>
      </c>
      <c r="Z909" s="4" t="s">
        <v>1737</v>
      </c>
      <c r="AA909" s="4" t="s">
        <v>1738</v>
      </c>
      <c r="AB909" s="4" t="s">
        <v>1950</v>
      </c>
      <c r="AC909" s="4" t="s">
        <v>2852</v>
      </c>
    </row>
    <row r="910" spans="1:29" ht="14.5" x14ac:dyDescent="0.35">
      <c r="A910" s="5" t="s">
        <v>5397</v>
      </c>
      <c r="B910" s="5" t="s">
        <v>6485</v>
      </c>
      <c r="C910" s="5">
        <v>3</v>
      </c>
      <c r="D910" s="5" t="s">
        <v>6487</v>
      </c>
      <c r="E910" s="5" t="s">
        <v>6503</v>
      </c>
      <c r="F910" s="5" t="s">
        <v>6497</v>
      </c>
      <c r="G910" s="5">
        <v>24.070021881838102</v>
      </c>
      <c r="H910" s="5">
        <v>175.191233265194</v>
      </c>
      <c r="I910" s="5">
        <v>377</v>
      </c>
      <c r="J910" s="5">
        <v>1393285</v>
      </c>
      <c r="K910" s="4">
        <v>3695.72</v>
      </c>
      <c r="L910" s="4">
        <v>4097</v>
      </c>
      <c r="M910" s="4">
        <v>2115</v>
      </c>
      <c r="N910" s="4">
        <v>46.37</v>
      </c>
      <c r="O910" s="4">
        <v>57.1</v>
      </c>
      <c r="P910" s="4">
        <v>0.4</v>
      </c>
      <c r="Q910" s="4">
        <v>1669</v>
      </c>
      <c r="R910" s="4">
        <v>0</v>
      </c>
      <c r="S910" s="4">
        <v>0</v>
      </c>
      <c r="T910" s="4">
        <v>0</v>
      </c>
      <c r="U910" s="4">
        <v>18</v>
      </c>
      <c r="V910" s="4" t="s">
        <v>6491</v>
      </c>
      <c r="W910" s="5" t="s">
        <v>1661</v>
      </c>
      <c r="X910" s="4" t="s">
        <v>1735</v>
      </c>
      <c r="Y910" s="4" t="s">
        <v>1736</v>
      </c>
      <c r="Z910" s="4" t="s">
        <v>1737</v>
      </c>
      <c r="AA910" s="4" t="s">
        <v>1738</v>
      </c>
      <c r="AB910" s="4" t="s">
        <v>2109</v>
      </c>
      <c r="AC910" s="4" t="s">
        <v>2136</v>
      </c>
    </row>
    <row r="911" spans="1:29" ht="14.5" x14ac:dyDescent="0.35">
      <c r="A911" s="5" t="s">
        <v>5206</v>
      </c>
      <c r="B911" s="5" t="s">
        <v>6485</v>
      </c>
      <c r="C911" s="5">
        <v>2</v>
      </c>
      <c r="D911" s="5" t="s">
        <v>6501</v>
      </c>
      <c r="E911" s="5" t="s">
        <v>6503</v>
      </c>
      <c r="F911" s="5" t="s">
        <v>6497</v>
      </c>
      <c r="G911" s="5">
        <v>25.601750547045999</v>
      </c>
      <c r="H911" s="5">
        <v>175.17584955379499</v>
      </c>
      <c r="I911" s="5">
        <v>400</v>
      </c>
      <c r="J911" s="5">
        <v>1212296</v>
      </c>
      <c r="K911" s="4">
        <v>3030.74</v>
      </c>
      <c r="L911" s="4">
        <v>3218</v>
      </c>
      <c r="M911" s="4">
        <v>1887</v>
      </c>
      <c r="N911" s="4">
        <v>54.62</v>
      </c>
      <c r="O911" s="4">
        <v>56.28</v>
      </c>
      <c r="P911" s="4">
        <v>1.36</v>
      </c>
      <c r="Q911" s="4">
        <v>1329</v>
      </c>
      <c r="R911" s="4">
        <v>0</v>
      </c>
      <c r="S911" s="4">
        <v>0</v>
      </c>
      <c r="T911" s="4">
        <v>2</v>
      </c>
      <c r="U911" s="4">
        <v>23</v>
      </c>
      <c r="V911" s="4" t="s">
        <v>6491</v>
      </c>
      <c r="W911" s="5" t="s">
        <v>1661</v>
      </c>
      <c r="X911" s="4" t="s">
        <v>1678</v>
      </c>
      <c r="Y911" s="4" t="s">
        <v>1679</v>
      </c>
      <c r="Z911" s="4" t="s">
        <v>1680</v>
      </c>
      <c r="AA911" s="4" t="s">
        <v>1982</v>
      </c>
      <c r="AB911" s="4" t="s">
        <v>1983</v>
      </c>
      <c r="AC911" s="4" t="s">
        <v>3237</v>
      </c>
    </row>
    <row r="912" spans="1:29" ht="14.5" x14ac:dyDescent="0.35">
      <c r="A912" s="5" t="s">
        <v>4677</v>
      </c>
      <c r="B912" s="5" t="s">
        <v>6485</v>
      </c>
      <c r="C912" s="5">
        <v>1</v>
      </c>
      <c r="D912" s="5" t="s">
        <v>6487</v>
      </c>
      <c r="E912" s="5" t="s">
        <v>6501</v>
      </c>
      <c r="F912" s="5" t="s">
        <v>6487</v>
      </c>
      <c r="G912" s="5">
        <v>29.7592997811816</v>
      </c>
      <c r="H912" s="5">
        <v>174.97948518134299</v>
      </c>
      <c r="I912" s="5">
        <v>193</v>
      </c>
      <c r="J912" s="5">
        <v>1857480</v>
      </c>
      <c r="K912" s="4">
        <v>9624.25</v>
      </c>
      <c r="L912" s="4">
        <v>13597</v>
      </c>
      <c r="M912" s="4">
        <v>4424</v>
      </c>
      <c r="N912" s="4">
        <v>56.74</v>
      </c>
      <c r="O912" s="4">
        <v>70.36</v>
      </c>
      <c r="P912" s="4">
        <v>0.2</v>
      </c>
      <c r="Q912" s="4">
        <v>2153</v>
      </c>
      <c r="R912" s="4">
        <v>2</v>
      </c>
      <c r="S912" s="4">
        <v>1</v>
      </c>
      <c r="T912" s="4">
        <v>0</v>
      </c>
      <c r="U912" s="4">
        <v>39</v>
      </c>
      <c r="V912" s="4" t="s">
        <v>6491</v>
      </c>
      <c r="W912" s="5" t="s">
        <v>1661</v>
      </c>
      <c r="X912" s="4" t="s">
        <v>1735</v>
      </c>
      <c r="Y912" s="4" t="s">
        <v>1736</v>
      </c>
      <c r="Z912" s="4" t="s">
        <v>1910</v>
      </c>
      <c r="AA912" s="4" t="s">
        <v>1925</v>
      </c>
      <c r="AB912" s="4" t="s">
        <v>1926</v>
      </c>
      <c r="AC912" s="4" t="s">
        <v>1639</v>
      </c>
    </row>
    <row r="913" spans="1:29" ht="14.5" x14ac:dyDescent="0.35">
      <c r="A913" s="5" t="s">
        <v>6046</v>
      </c>
      <c r="B913" s="5" t="s">
        <v>6485</v>
      </c>
      <c r="C913" s="5">
        <v>10</v>
      </c>
      <c r="D913" s="5" t="s">
        <v>6501</v>
      </c>
      <c r="E913" s="5" t="s">
        <v>6501</v>
      </c>
      <c r="F913" s="5" t="s">
        <v>6497</v>
      </c>
      <c r="G913" s="5">
        <v>35.667396061269102</v>
      </c>
      <c r="H913" s="5">
        <v>174.51176075391101</v>
      </c>
      <c r="I913" s="5">
        <v>105</v>
      </c>
      <c r="J913" s="5">
        <v>2164781</v>
      </c>
      <c r="K913" s="4">
        <v>20616.96</v>
      </c>
      <c r="L913" s="4">
        <v>33211</v>
      </c>
      <c r="M913" s="4">
        <v>10227</v>
      </c>
      <c r="N913" s="4">
        <v>46.82</v>
      </c>
      <c r="O913" s="4">
        <v>85.39</v>
      </c>
      <c r="P913" s="4">
        <v>0.32</v>
      </c>
      <c r="Q913" s="4">
        <v>2074</v>
      </c>
      <c r="R913" s="4">
        <v>0</v>
      </c>
      <c r="S913" s="4">
        <v>0</v>
      </c>
      <c r="T913" s="4">
        <v>2</v>
      </c>
      <c r="U913" s="4">
        <v>32</v>
      </c>
      <c r="V913" s="4" t="s">
        <v>6491</v>
      </c>
      <c r="W913" s="5" t="s">
        <v>1661</v>
      </c>
      <c r="X913" s="4" t="s">
        <v>1735</v>
      </c>
      <c r="Y913" s="4" t="s">
        <v>1736</v>
      </c>
      <c r="Z913" s="4" t="s">
        <v>1737</v>
      </c>
      <c r="AA913" s="4" t="s">
        <v>1738</v>
      </c>
      <c r="AB913" s="4" t="s">
        <v>2349</v>
      </c>
      <c r="AC913" s="4" t="s">
        <v>1639</v>
      </c>
    </row>
    <row r="914" spans="1:29" ht="14.5" x14ac:dyDescent="0.35">
      <c r="A914" s="5" t="s">
        <v>5657</v>
      </c>
      <c r="B914" s="5" t="s">
        <v>6485</v>
      </c>
      <c r="C914" s="5">
        <v>6</v>
      </c>
      <c r="D914" s="5" t="s">
        <v>6501</v>
      </c>
      <c r="E914" s="5" t="s">
        <v>6501</v>
      </c>
      <c r="F914" s="5" t="s">
        <v>6497</v>
      </c>
      <c r="G914" s="5">
        <v>35.448577680525197</v>
      </c>
      <c r="H914" s="5">
        <v>174.11002967855899</v>
      </c>
      <c r="I914" s="5">
        <v>74</v>
      </c>
      <c r="J914" s="5">
        <v>2575298</v>
      </c>
      <c r="K914" s="4">
        <v>34801.32</v>
      </c>
      <c r="L914" s="4">
        <v>54023</v>
      </c>
      <c r="M914" s="4">
        <v>16184</v>
      </c>
      <c r="N914" s="4">
        <v>50.37</v>
      </c>
      <c r="O914" s="4">
        <v>96.25</v>
      </c>
      <c r="P914" s="4">
        <v>0.99</v>
      </c>
      <c r="Q914" s="4">
        <v>1169</v>
      </c>
      <c r="R914" s="4">
        <v>0</v>
      </c>
      <c r="S914" s="4">
        <v>4</v>
      </c>
      <c r="T914" s="4">
        <v>0</v>
      </c>
      <c r="U914" s="4">
        <v>42</v>
      </c>
      <c r="V914" s="4" t="s">
        <v>6491</v>
      </c>
      <c r="W914" s="5" t="s">
        <v>1661</v>
      </c>
      <c r="X914" s="4" t="s">
        <v>1735</v>
      </c>
      <c r="Y914" s="4" t="s">
        <v>1736</v>
      </c>
      <c r="Z914" s="4" t="s">
        <v>1737</v>
      </c>
      <c r="AA914" s="4" t="s">
        <v>1738</v>
      </c>
      <c r="AB914" s="4" t="s">
        <v>3502</v>
      </c>
      <c r="AC914" s="4" t="s">
        <v>1639</v>
      </c>
    </row>
    <row r="915" spans="1:29" ht="14.5" x14ac:dyDescent="0.35">
      <c r="A915" s="5" t="s">
        <v>4227</v>
      </c>
      <c r="B915" s="5" t="s">
        <v>6485</v>
      </c>
      <c r="C915" s="5">
        <v>21</v>
      </c>
      <c r="D915" s="5" t="s">
        <v>6501</v>
      </c>
      <c r="E915" s="5" t="s">
        <v>6501</v>
      </c>
      <c r="F915" s="5" t="s">
        <v>6497</v>
      </c>
      <c r="G915" s="5">
        <v>25.601750547045999</v>
      </c>
      <c r="H915" s="5">
        <v>173.72205965792801</v>
      </c>
      <c r="I915" s="5">
        <v>45</v>
      </c>
      <c r="J915" s="5">
        <v>1750007</v>
      </c>
      <c r="K915" s="4">
        <v>38889.040000000001</v>
      </c>
      <c r="L915" s="4">
        <v>63013</v>
      </c>
      <c r="M915" s="4">
        <v>18318</v>
      </c>
      <c r="N915" s="4">
        <v>44.91</v>
      </c>
      <c r="O915" s="4">
        <v>99.9</v>
      </c>
      <c r="P915" s="4">
        <v>0.19</v>
      </c>
      <c r="Q915" s="4">
        <v>1661</v>
      </c>
      <c r="R915" s="4">
        <v>2</v>
      </c>
      <c r="S915" s="4">
        <v>2</v>
      </c>
      <c r="T915" s="4">
        <v>0</v>
      </c>
      <c r="U915" s="4">
        <v>44</v>
      </c>
      <c r="V915" s="4" t="s">
        <v>6491</v>
      </c>
      <c r="W915" s="5" t="s">
        <v>1661</v>
      </c>
      <c r="X915" s="4" t="s">
        <v>1735</v>
      </c>
      <c r="Y915" s="4" t="s">
        <v>1736</v>
      </c>
      <c r="Z915" s="4" t="s">
        <v>1910</v>
      </c>
      <c r="AA915" s="4" t="s">
        <v>1942</v>
      </c>
      <c r="AB915" s="4" t="s">
        <v>2107</v>
      </c>
      <c r="AC915" s="4" t="s">
        <v>1639</v>
      </c>
    </row>
    <row r="916" spans="1:29" ht="14.5" x14ac:dyDescent="0.35">
      <c r="A916" s="5" t="s">
        <v>5772</v>
      </c>
      <c r="B916" s="5" t="s">
        <v>6485</v>
      </c>
      <c r="C916" s="5">
        <v>1</v>
      </c>
      <c r="D916" s="5" t="s">
        <v>6487</v>
      </c>
      <c r="E916" s="5" t="s">
        <v>6501</v>
      </c>
      <c r="F916" s="5" t="s">
        <v>6487</v>
      </c>
      <c r="G916" s="5">
        <v>5.9080962800875296</v>
      </c>
      <c r="H916" s="5">
        <v>173.539174226906</v>
      </c>
      <c r="I916" s="5">
        <v>512</v>
      </c>
      <c r="J916" s="5">
        <v>2395200</v>
      </c>
      <c r="K916" s="4">
        <v>4678.12</v>
      </c>
      <c r="L916" s="4">
        <v>5587</v>
      </c>
      <c r="M916" s="4">
        <v>2083</v>
      </c>
      <c r="N916" s="4">
        <v>37.880000000000003</v>
      </c>
      <c r="O916" s="4">
        <v>63.57</v>
      </c>
      <c r="P916" s="4">
        <v>7.12</v>
      </c>
      <c r="Q916" s="4">
        <v>1587</v>
      </c>
      <c r="R916" s="4">
        <v>0</v>
      </c>
      <c r="S916" s="4">
        <v>0</v>
      </c>
      <c r="T916" s="4">
        <v>0</v>
      </c>
      <c r="U916" s="4">
        <v>39</v>
      </c>
      <c r="V916" s="4" t="s">
        <v>6491</v>
      </c>
      <c r="W916" s="5" t="s">
        <v>1661</v>
      </c>
      <c r="X916" s="4" t="s">
        <v>1735</v>
      </c>
      <c r="Y916" s="4" t="s">
        <v>1736</v>
      </c>
      <c r="Z916" s="4" t="s">
        <v>1737</v>
      </c>
      <c r="AA916" s="4" t="s">
        <v>1738</v>
      </c>
      <c r="AB916" s="4" t="s">
        <v>3563</v>
      </c>
      <c r="AC916" s="4" t="s">
        <v>1639</v>
      </c>
    </row>
    <row r="917" spans="1:29" ht="14.5" x14ac:dyDescent="0.35">
      <c r="A917" s="5" t="s">
        <v>666</v>
      </c>
      <c r="B917" s="5" t="s">
        <v>6485</v>
      </c>
      <c r="C917" s="5">
        <v>2</v>
      </c>
      <c r="D917" s="5" t="s">
        <v>6501</v>
      </c>
      <c r="E917" s="5" t="s">
        <v>6503</v>
      </c>
      <c r="F917" s="5" t="s">
        <v>6497</v>
      </c>
      <c r="G917" s="5">
        <v>25.382932166302002</v>
      </c>
      <c r="H917" s="5">
        <v>173.27276591129899</v>
      </c>
      <c r="I917" s="5">
        <v>438</v>
      </c>
      <c r="J917" s="5">
        <v>1395054</v>
      </c>
      <c r="K917" s="4">
        <v>3185.05</v>
      </c>
      <c r="L917" s="4">
        <v>3480</v>
      </c>
      <c r="M917" s="4">
        <v>1890</v>
      </c>
      <c r="N917" s="4">
        <v>44.26</v>
      </c>
      <c r="O917" s="4">
        <v>78.87</v>
      </c>
      <c r="P917" s="4">
        <v>6.38</v>
      </c>
      <c r="Q917" s="4">
        <v>1618</v>
      </c>
      <c r="R917" s="4">
        <v>0</v>
      </c>
      <c r="S917" s="4">
        <v>0</v>
      </c>
      <c r="T917" s="4">
        <v>0</v>
      </c>
      <c r="U917" s="4">
        <v>33</v>
      </c>
      <c r="V917" s="4" t="s">
        <v>6491</v>
      </c>
      <c r="W917" s="5" t="s">
        <v>1661</v>
      </c>
      <c r="X917" s="4" t="s">
        <v>1678</v>
      </c>
      <c r="Y917" s="4" t="s">
        <v>1679</v>
      </c>
      <c r="Z917" s="4" t="s">
        <v>1680</v>
      </c>
      <c r="AA917" s="4" t="s">
        <v>1982</v>
      </c>
      <c r="AB917" s="4" t="s">
        <v>3011</v>
      </c>
      <c r="AC917" s="4" t="s">
        <v>3017</v>
      </c>
    </row>
    <row r="918" spans="1:29" ht="14.5" x14ac:dyDescent="0.35">
      <c r="A918" s="5" t="s">
        <v>6190</v>
      </c>
      <c r="B918" s="5" t="s">
        <v>6485</v>
      </c>
      <c r="C918" s="5">
        <v>2</v>
      </c>
      <c r="D918" s="5" t="s">
        <v>6487</v>
      </c>
      <c r="E918" s="5" t="s">
        <v>6501</v>
      </c>
      <c r="F918" s="5" t="s">
        <v>6487</v>
      </c>
      <c r="G918" s="5">
        <v>41.137855579868699</v>
      </c>
      <c r="H918" s="5">
        <v>173.025182915767</v>
      </c>
      <c r="I918" s="5">
        <v>265</v>
      </c>
      <c r="J918" s="5">
        <v>3405594</v>
      </c>
      <c r="K918" s="4">
        <v>12851.3</v>
      </c>
      <c r="L918" s="4">
        <v>18961</v>
      </c>
      <c r="M918" s="4">
        <v>5753</v>
      </c>
      <c r="N918" s="4">
        <v>63.52</v>
      </c>
      <c r="O918" s="4">
        <v>88.28</v>
      </c>
      <c r="P918" s="4">
        <v>1.01</v>
      </c>
      <c r="Q918" s="4">
        <v>3209</v>
      </c>
      <c r="R918" s="4">
        <v>4</v>
      </c>
      <c r="S918" s="4">
        <v>3</v>
      </c>
      <c r="T918" s="4">
        <v>0</v>
      </c>
      <c r="U918" s="4">
        <v>33</v>
      </c>
      <c r="V918" s="4" t="s">
        <v>6491</v>
      </c>
      <c r="W918" s="5" t="s">
        <v>1661</v>
      </c>
      <c r="X918" s="4" t="s">
        <v>1735</v>
      </c>
      <c r="Y918" s="4" t="s">
        <v>1736</v>
      </c>
      <c r="Z918" s="4" t="s">
        <v>1927</v>
      </c>
      <c r="AA918" s="4" t="s">
        <v>1928</v>
      </c>
      <c r="AB918" s="4" t="s">
        <v>1952</v>
      </c>
      <c r="AC918" s="4" t="s">
        <v>1639</v>
      </c>
    </row>
    <row r="919" spans="1:29" ht="14.5" x14ac:dyDescent="0.35">
      <c r="A919" s="5" t="s">
        <v>5497</v>
      </c>
      <c r="B919" s="5" t="s">
        <v>6485</v>
      </c>
      <c r="C919" s="5">
        <v>5</v>
      </c>
      <c r="D919" s="5" t="s">
        <v>6487</v>
      </c>
      <c r="E919" s="5" t="s">
        <v>6503</v>
      </c>
      <c r="F919" s="5" t="s">
        <v>6497</v>
      </c>
      <c r="G919" s="5">
        <v>6.1269146608315097</v>
      </c>
      <c r="H919" s="5">
        <v>172.919188420918</v>
      </c>
      <c r="I919" s="5">
        <v>318</v>
      </c>
      <c r="J919" s="5">
        <v>2055463</v>
      </c>
      <c r="K919" s="4">
        <v>6463.72</v>
      </c>
      <c r="L919" s="4">
        <v>10055</v>
      </c>
      <c r="M919" s="4">
        <v>2694</v>
      </c>
      <c r="N919" s="4">
        <v>63.24</v>
      </c>
      <c r="O919" s="4">
        <v>85.35</v>
      </c>
      <c r="P919" s="4">
        <v>8.92</v>
      </c>
      <c r="Q919" s="4">
        <v>2499</v>
      </c>
      <c r="R919" s="4">
        <v>0</v>
      </c>
      <c r="S919" s="4">
        <v>0</v>
      </c>
      <c r="T919" s="4">
        <v>0</v>
      </c>
      <c r="U919" s="4">
        <v>49</v>
      </c>
      <c r="V919" s="4" t="s">
        <v>6491</v>
      </c>
      <c r="W919" s="5" t="s">
        <v>1661</v>
      </c>
      <c r="X919" s="4" t="s">
        <v>1672</v>
      </c>
      <c r="Y919" s="4" t="s">
        <v>2038</v>
      </c>
      <c r="Z919" s="4" t="s">
        <v>2039</v>
      </c>
      <c r="AA919" s="4" t="s">
        <v>2781</v>
      </c>
      <c r="AB919" s="4" t="s">
        <v>3072</v>
      </c>
      <c r="AC919" s="4" t="s">
        <v>3421</v>
      </c>
    </row>
    <row r="920" spans="1:29" ht="14.5" x14ac:dyDescent="0.35">
      <c r="A920" s="5" t="s">
        <v>5739</v>
      </c>
      <c r="B920" s="5" t="s">
        <v>6485</v>
      </c>
      <c r="C920" s="5">
        <v>4</v>
      </c>
      <c r="D920" s="5" t="s">
        <v>6501</v>
      </c>
      <c r="E920" s="5" t="s">
        <v>6503</v>
      </c>
      <c r="F920" s="5" t="s">
        <v>6497</v>
      </c>
      <c r="G920" s="5">
        <v>29.7592997811816</v>
      </c>
      <c r="H920" s="5">
        <v>172.90422945757101</v>
      </c>
      <c r="I920" s="5">
        <v>96</v>
      </c>
      <c r="J920" s="5">
        <v>1859352</v>
      </c>
      <c r="K920" s="4">
        <v>19368.25</v>
      </c>
      <c r="L920" s="4">
        <v>31559</v>
      </c>
      <c r="M920" s="4">
        <v>8623</v>
      </c>
      <c r="N920" s="4">
        <v>44.07</v>
      </c>
      <c r="O920" s="4">
        <v>98</v>
      </c>
      <c r="P920" s="4">
        <v>0.34</v>
      </c>
      <c r="Q920" s="4">
        <v>1914</v>
      </c>
      <c r="R920" s="4">
        <v>1</v>
      </c>
      <c r="S920" s="4">
        <v>0</v>
      </c>
      <c r="T920" s="4">
        <v>0</v>
      </c>
      <c r="U920" s="4">
        <v>30</v>
      </c>
      <c r="V920" s="4" t="s">
        <v>6491</v>
      </c>
      <c r="W920" s="5" t="s">
        <v>1661</v>
      </c>
      <c r="X920" s="4" t="s">
        <v>1735</v>
      </c>
      <c r="Y920" s="4" t="s">
        <v>1736</v>
      </c>
      <c r="Z920" s="4" t="s">
        <v>1836</v>
      </c>
      <c r="AA920" s="4" t="s">
        <v>1947</v>
      </c>
      <c r="AB920" s="4" t="s">
        <v>2006</v>
      </c>
      <c r="AC920" s="4" t="s">
        <v>3555</v>
      </c>
    </row>
    <row r="921" spans="1:29" ht="14.5" x14ac:dyDescent="0.35">
      <c r="A921" s="5" t="s">
        <v>1227</v>
      </c>
      <c r="B921" s="5" t="s">
        <v>6485</v>
      </c>
      <c r="C921" s="5">
        <v>16</v>
      </c>
      <c r="D921" s="5" t="s">
        <v>6501</v>
      </c>
      <c r="E921" s="5" t="s">
        <v>6503</v>
      </c>
      <c r="F921" s="5" t="s">
        <v>6497</v>
      </c>
      <c r="G921" s="5">
        <v>38.074398249452997</v>
      </c>
      <c r="H921" s="5">
        <v>172.82433793111801</v>
      </c>
      <c r="I921" s="5">
        <v>56</v>
      </c>
      <c r="J921" s="5">
        <v>1868451</v>
      </c>
      <c r="K921" s="4">
        <v>33365.199999999997</v>
      </c>
      <c r="L921" s="4">
        <v>66513</v>
      </c>
      <c r="M921" s="4">
        <v>19574</v>
      </c>
      <c r="N921" s="4">
        <v>51.04</v>
      </c>
      <c r="O921" s="4">
        <v>99.23</v>
      </c>
      <c r="P921" s="4">
        <v>0.87</v>
      </c>
      <c r="Q921" s="4">
        <v>2089</v>
      </c>
      <c r="R921" s="4">
        <v>1</v>
      </c>
      <c r="S921" s="4">
        <v>0</v>
      </c>
      <c r="T921" s="4">
        <v>0</v>
      </c>
      <c r="U921" s="4">
        <v>45</v>
      </c>
      <c r="V921" s="4" t="s">
        <v>6491</v>
      </c>
      <c r="W921" s="5" t="s">
        <v>1661</v>
      </c>
      <c r="X921" s="4" t="s">
        <v>1735</v>
      </c>
      <c r="Y921" s="4" t="s">
        <v>1736</v>
      </c>
      <c r="Z921" s="4" t="s">
        <v>1910</v>
      </c>
      <c r="AA921" s="4" t="s">
        <v>1942</v>
      </c>
      <c r="AB921" s="4" t="s">
        <v>3002</v>
      </c>
      <c r="AC921" s="4" t="s">
        <v>3003</v>
      </c>
    </row>
    <row r="922" spans="1:29" ht="14.5" x14ac:dyDescent="0.35">
      <c r="A922" s="5" t="s">
        <v>6117</v>
      </c>
      <c r="B922" s="5" t="s">
        <v>6485</v>
      </c>
      <c r="C922" s="5">
        <v>13</v>
      </c>
      <c r="D922" s="5" t="s">
        <v>6501</v>
      </c>
      <c r="E922" s="5" t="s">
        <v>6503</v>
      </c>
      <c r="F922" s="5" t="s">
        <v>6497</v>
      </c>
      <c r="G922" s="5">
        <v>20.568927789934399</v>
      </c>
      <c r="H922" s="5">
        <v>172.79552569702099</v>
      </c>
      <c r="I922" s="5">
        <v>100</v>
      </c>
      <c r="J922" s="5">
        <v>1473035</v>
      </c>
      <c r="K922" s="4">
        <v>14730.35</v>
      </c>
      <c r="L922" s="4">
        <v>22756</v>
      </c>
      <c r="M922" s="4">
        <v>6893</v>
      </c>
      <c r="N922" s="4">
        <v>24.52</v>
      </c>
      <c r="O922" s="4">
        <v>94.58</v>
      </c>
      <c r="P922" s="4">
        <v>1.44</v>
      </c>
      <c r="Q922" s="4">
        <v>1205</v>
      </c>
      <c r="R922" s="4">
        <v>0</v>
      </c>
      <c r="S922" s="4">
        <v>2</v>
      </c>
      <c r="T922" s="4">
        <v>2</v>
      </c>
      <c r="U922" s="4">
        <v>35</v>
      </c>
      <c r="V922" s="4" t="s">
        <v>6491</v>
      </c>
      <c r="W922" s="5" t="s">
        <v>1661</v>
      </c>
      <c r="X922" s="4" t="s">
        <v>1662</v>
      </c>
      <c r="Y922" s="4" t="s">
        <v>1663</v>
      </c>
      <c r="Z922" s="4" t="s">
        <v>1970</v>
      </c>
      <c r="AA922" s="4" t="s">
        <v>1971</v>
      </c>
      <c r="AB922" s="4" t="s">
        <v>2298</v>
      </c>
      <c r="AC922" s="4" t="s">
        <v>2949</v>
      </c>
    </row>
    <row r="923" spans="1:29" ht="14.5" x14ac:dyDescent="0.35">
      <c r="A923" s="5" t="s">
        <v>5964</v>
      </c>
      <c r="B923" s="5" t="s">
        <v>6485</v>
      </c>
      <c r="C923" s="5">
        <v>7</v>
      </c>
      <c r="D923" s="5" t="s">
        <v>6501</v>
      </c>
      <c r="E923" s="5" t="s">
        <v>6503</v>
      </c>
      <c r="F923" s="5" t="s">
        <v>6497</v>
      </c>
      <c r="G923" s="5">
        <v>15.5361050328228</v>
      </c>
      <c r="H923" s="5">
        <v>172.66773676584</v>
      </c>
      <c r="I923" s="5">
        <v>49</v>
      </c>
      <c r="J923" s="5">
        <v>2135770</v>
      </c>
      <c r="K923" s="4">
        <v>43587.14</v>
      </c>
      <c r="L923" s="4">
        <v>65501</v>
      </c>
      <c r="M923" s="4">
        <v>19061</v>
      </c>
      <c r="N923" s="4">
        <v>44.56</v>
      </c>
      <c r="O923" s="4">
        <v>98.73</v>
      </c>
      <c r="P923" s="4">
        <v>0</v>
      </c>
      <c r="Q923" s="4">
        <v>810</v>
      </c>
      <c r="R923" s="4">
        <v>1</v>
      </c>
      <c r="S923" s="4">
        <v>0</v>
      </c>
      <c r="T923" s="4">
        <v>0</v>
      </c>
      <c r="U923" s="4">
        <v>36</v>
      </c>
      <c r="V923" s="4" t="s">
        <v>6491</v>
      </c>
      <c r="W923" s="5" t="s">
        <v>1661</v>
      </c>
      <c r="X923" s="4" t="s">
        <v>1735</v>
      </c>
      <c r="Y923" s="4" t="s">
        <v>1736</v>
      </c>
      <c r="Z923" s="4" t="s">
        <v>1910</v>
      </c>
      <c r="AA923" s="4" t="s">
        <v>1911</v>
      </c>
      <c r="AB923" s="4" t="s">
        <v>2183</v>
      </c>
      <c r="AC923" s="4" t="s">
        <v>3760</v>
      </c>
    </row>
    <row r="924" spans="1:29" ht="14.5" x14ac:dyDescent="0.35">
      <c r="A924" s="5" t="s">
        <v>6089</v>
      </c>
      <c r="B924" s="5" t="s">
        <v>6485</v>
      </c>
      <c r="C924" s="5">
        <v>1</v>
      </c>
      <c r="D924" s="5" t="s">
        <v>6487</v>
      </c>
      <c r="E924" s="5" t="s">
        <v>6501</v>
      </c>
      <c r="F924" s="5" t="s">
        <v>6487</v>
      </c>
      <c r="G924" s="5">
        <v>32.166301969365399</v>
      </c>
      <c r="H924" s="5">
        <v>172.387099704262</v>
      </c>
      <c r="I924" s="5">
        <v>171</v>
      </c>
      <c r="J924" s="5">
        <v>1521851</v>
      </c>
      <c r="K924" s="4">
        <v>8899.7099999999991</v>
      </c>
      <c r="L924" s="4">
        <v>12620</v>
      </c>
      <c r="M924" s="4">
        <v>4488</v>
      </c>
      <c r="N924" s="4">
        <v>57.61</v>
      </c>
      <c r="O924" s="4">
        <v>63.7</v>
      </c>
      <c r="P924" s="4">
        <v>1.77</v>
      </c>
      <c r="Q924" s="4">
        <v>1688</v>
      </c>
      <c r="R924" s="4">
        <v>0</v>
      </c>
      <c r="S924" s="4">
        <v>0</v>
      </c>
      <c r="T924" s="4">
        <v>0</v>
      </c>
      <c r="U924" s="4">
        <v>19</v>
      </c>
      <c r="V924" s="4" t="s">
        <v>6491</v>
      </c>
      <c r="W924" s="5" t="s">
        <v>1661</v>
      </c>
      <c r="X924" s="4" t="s">
        <v>1735</v>
      </c>
      <c r="Y924" s="4" t="s">
        <v>1736</v>
      </c>
      <c r="Z924" s="4" t="s">
        <v>1910</v>
      </c>
      <c r="AA924" s="4" t="s">
        <v>1925</v>
      </c>
      <c r="AB924" s="4" t="s">
        <v>2072</v>
      </c>
      <c r="AC924" s="4" t="s">
        <v>1639</v>
      </c>
    </row>
    <row r="925" spans="1:29" ht="14.5" x14ac:dyDescent="0.35">
      <c r="A925" s="5" t="s">
        <v>4253</v>
      </c>
      <c r="B925" s="5" t="s">
        <v>6485</v>
      </c>
      <c r="C925" s="5">
        <v>3</v>
      </c>
      <c r="D925" s="5" t="s">
        <v>6487</v>
      </c>
      <c r="E925" s="5" t="s">
        <v>6501</v>
      </c>
      <c r="F925" s="5" t="s">
        <v>6487</v>
      </c>
      <c r="G925" s="5">
        <v>16.192560175054702</v>
      </c>
      <c r="H925" s="5">
        <v>172.28578542373799</v>
      </c>
      <c r="I925" s="5">
        <v>440</v>
      </c>
      <c r="J925" s="5">
        <v>1648408</v>
      </c>
      <c r="K925" s="4">
        <v>3746.38</v>
      </c>
      <c r="L925" s="4">
        <v>4183</v>
      </c>
      <c r="M925" s="4">
        <v>2089</v>
      </c>
      <c r="N925" s="4">
        <v>57.19</v>
      </c>
      <c r="O925" s="4">
        <v>58.21</v>
      </c>
      <c r="P925" s="4">
        <v>4.01</v>
      </c>
      <c r="Q925" s="4">
        <v>1622</v>
      </c>
      <c r="R925" s="4">
        <v>2</v>
      </c>
      <c r="S925" s="4">
        <v>0</v>
      </c>
      <c r="T925" s="4">
        <v>0</v>
      </c>
      <c r="U925" s="4">
        <v>24</v>
      </c>
      <c r="V925" s="4" t="s">
        <v>6491</v>
      </c>
      <c r="W925" s="5" t="s">
        <v>1661</v>
      </c>
      <c r="X925" s="4" t="s">
        <v>1735</v>
      </c>
      <c r="Y925" s="4" t="s">
        <v>1736</v>
      </c>
      <c r="Z925" s="4" t="s">
        <v>1910</v>
      </c>
      <c r="AA925" s="4" t="s">
        <v>1925</v>
      </c>
      <c r="AB925" s="4" t="s">
        <v>1926</v>
      </c>
      <c r="AC925" s="4" t="s">
        <v>1639</v>
      </c>
    </row>
    <row r="926" spans="1:29" ht="14.5" x14ac:dyDescent="0.35">
      <c r="A926" s="5" t="s">
        <v>1414</v>
      </c>
      <c r="B926" s="5" t="s">
        <v>6485</v>
      </c>
      <c r="C926" s="5">
        <v>6</v>
      </c>
      <c r="D926" s="5" t="s">
        <v>6501</v>
      </c>
      <c r="E926" s="5" t="s">
        <v>6503</v>
      </c>
      <c r="F926" s="5" t="s">
        <v>6497</v>
      </c>
      <c r="G926" s="5">
        <v>7.2210065645514199</v>
      </c>
      <c r="H926" s="5">
        <v>172.266759226819</v>
      </c>
      <c r="I926" s="5">
        <v>118</v>
      </c>
      <c r="J926" s="5">
        <v>2391555</v>
      </c>
      <c r="K926" s="4">
        <v>20267.419999999998</v>
      </c>
      <c r="L926" s="4">
        <v>31025</v>
      </c>
      <c r="M926" s="4">
        <v>9079</v>
      </c>
      <c r="N926" s="4">
        <v>52.86</v>
      </c>
      <c r="O926" s="4">
        <v>99.62</v>
      </c>
      <c r="P926" s="4">
        <v>0.21</v>
      </c>
      <c r="Q926" s="4">
        <v>1606</v>
      </c>
      <c r="R926" s="4">
        <v>0</v>
      </c>
      <c r="S926" s="4">
        <v>0</v>
      </c>
      <c r="T926" s="4">
        <v>0</v>
      </c>
      <c r="U926" s="4">
        <v>41</v>
      </c>
      <c r="V926" s="4" t="s">
        <v>6491</v>
      </c>
      <c r="W926" s="5" t="s">
        <v>1661</v>
      </c>
      <c r="X926" s="4" t="s">
        <v>1866</v>
      </c>
      <c r="Y926" s="4" t="s">
        <v>1867</v>
      </c>
      <c r="Z926" s="4" t="s">
        <v>1868</v>
      </c>
      <c r="AA926" s="4" t="s">
        <v>1869</v>
      </c>
      <c r="AB926" s="4" t="s">
        <v>1870</v>
      </c>
      <c r="AC926" s="4" t="s">
        <v>3860</v>
      </c>
    </row>
    <row r="927" spans="1:29" ht="14.5" x14ac:dyDescent="0.35">
      <c r="A927" s="5" t="s">
        <v>6475</v>
      </c>
      <c r="B927" s="5" t="s">
        <v>6485</v>
      </c>
      <c r="C927" s="5">
        <v>21</v>
      </c>
      <c r="D927" s="5" t="s">
        <v>6501</v>
      </c>
      <c r="E927" s="5" t="s">
        <v>6503</v>
      </c>
      <c r="F927" s="5" t="s">
        <v>6497</v>
      </c>
      <c r="G927" s="5">
        <v>27.3522975929978</v>
      </c>
      <c r="H927" s="5">
        <v>172.17956681606</v>
      </c>
      <c r="I927" s="5">
        <v>252</v>
      </c>
      <c r="J927" s="5">
        <v>1957592</v>
      </c>
      <c r="K927" s="4">
        <v>7768.22</v>
      </c>
      <c r="L927" s="4">
        <v>11037</v>
      </c>
      <c r="M927" s="4">
        <v>3731</v>
      </c>
      <c r="N927" s="4">
        <v>43.19</v>
      </c>
      <c r="O927" s="4">
        <v>87.99</v>
      </c>
      <c r="P927" s="4">
        <v>0.49</v>
      </c>
      <c r="Q927" s="4">
        <v>1866</v>
      </c>
      <c r="R927" s="4">
        <v>0</v>
      </c>
      <c r="S927" s="4">
        <v>0</v>
      </c>
      <c r="T927" s="4">
        <v>0</v>
      </c>
      <c r="U927" s="4">
        <v>31</v>
      </c>
      <c r="V927" s="4" t="s">
        <v>6491</v>
      </c>
      <c r="W927" s="5" t="s">
        <v>1661</v>
      </c>
      <c r="X927" s="4" t="s">
        <v>1735</v>
      </c>
      <c r="Y927" s="4" t="s">
        <v>1736</v>
      </c>
      <c r="Z927" s="4" t="s">
        <v>1910</v>
      </c>
      <c r="AA927" s="4" t="s">
        <v>1942</v>
      </c>
      <c r="AB927" s="4" t="s">
        <v>2225</v>
      </c>
      <c r="AC927" s="4" t="s">
        <v>4070</v>
      </c>
    </row>
    <row r="928" spans="1:29" ht="14.5" x14ac:dyDescent="0.35">
      <c r="A928" s="5" t="s">
        <v>5058</v>
      </c>
      <c r="B928" s="5" t="s">
        <v>6485</v>
      </c>
      <c r="C928" s="5">
        <v>3</v>
      </c>
      <c r="D928" s="5" t="s">
        <v>6487</v>
      </c>
      <c r="E928" s="5" t="s">
        <v>6503</v>
      </c>
      <c r="F928" s="5" t="s">
        <v>6497</v>
      </c>
      <c r="G928" s="5">
        <v>15.973741794310699</v>
      </c>
      <c r="H928" s="5">
        <v>172.10664786516199</v>
      </c>
      <c r="I928" s="5">
        <v>182</v>
      </c>
      <c r="J928" s="5">
        <v>2961733</v>
      </c>
      <c r="K928" s="4">
        <v>16273.26</v>
      </c>
      <c r="L928" s="4">
        <v>33836</v>
      </c>
      <c r="M928" s="4">
        <v>6647</v>
      </c>
      <c r="N928" s="4">
        <v>28.41</v>
      </c>
      <c r="O928" s="4">
        <v>99.55</v>
      </c>
      <c r="P928" s="4">
        <v>2.63</v>
      </c>
      <c r="Q928" s="4">
        <v>1474</v>
      </c>
      <c r="R928" s="4">
        <v>3</v>
      </c>
      <c r="S928" s="4">
        <v>2</v>
      </c>
      <c r="T928" s="4">
        <v>2</v>
      </c>
      <c r="U928" s="4">
        <v>51</v>
      </c>
      <c r="V928" s="4" t="s">
        <v>6492</v>
      </c>
      <c r="W928" s="5" t="s">
        <v>1661</v>
      </c>
      <c r="X928" s="4" t="s">
        <v>1735</v>
      </c>
      <c r="Y928" s="4" t="s">
        <v>1736</v>
      </c>
      <c r="Z928" s="4" t="s">
        <v>1788</v>
      </c>
      <c r="AA928" s="4" t="s">
        <v>1789</v>
      </c>
      <c r="AB928" s="4" t="s">
        <v>1790</v>
      </c>
      <c r="AC928" s="4" t="s">
        <v>3126</v>
      </c>
    </row>
    <row r="929" spans="1:29" ht="14.5" x14ac:dyDescent="0.35">
      <c r="A929" s="5" t="s">
        <v>4844</v>
      </c>
      <c r="B929" s="5" t="s">
        <v>6485</v>
      </c>
      <c r="C929" s="5">
        <v>1</v>
      </c>
      <c r="D929" s="5" t="s">
        <v>6487</v>
      </c>
      <c r="E929" s="5" t="s">
        <v>6501</v>
      </c>
      <c r="F929" s="5" t="s">
        <v>6487</v>
      </c>
      <c r="G929" s="5">
        <v>23.4135667396061</v>
      </c>
      <c r="H929" s="5">
        <v>171.92058219119099</v>
      </c>
      <c r="I929" s="5">
        <v>52</v>
      </c>
      <c r="J929" s="5">
        <v>1910928</v>
      </c>
      <c r="K929" s="4">
        <v>36748.620000000003</v>
      </c>
      <c r="L929" s="4">
        <v>46940</v>
      </c>
      <c r="M929" s="4">
        <v>20946</v>
      </c>
      <c r="N929" s="4">
        <v>52.98</v>
      </c>
      <c r="O929" s="4">
        <v>91.77</v>
      </c>
      <c r="P929" s="4">
        <v>0.19</v>
      </c>
      <c r="Q929" s="4">
        <v>2033</v>
      </c>
      <c r="R929" s="4">
        <v>0</v>
      </c>
      <c r="S929" s="4">
        <v>0</v>
      </c>
      <c r="T929" s="4">
        <v>0</v>
      </c>
      <c r="U929" s="4">
        <v>42</v>
      </c>
      <c r="V929" s="4" t="s">
        <v>6491</v>
      </c>
      <c r="W929" s="5" t="s">
        <v>1661</v>
      </c>
      <c r="X929" s="4" t="s">
        <v>1735</v>
      </c>
      <c r="Y929" s="4" t="s">
        <v>1736</v>
      </c>
      <c r="Z929" s="4" t="s">
        <v>1910</v>
      </c>
      <c r="AA929" s="4" t="s">
        <v>1925</v>
      </c>
      <c r="AB929" s="4" t="s">
        <v>1926</v>
      </c>
      <c r="AC929" s="4" t="s">
        <v>1639</v>
      </c>
    </row>
    <row r="930" spans="1:29" ht="14.5" x14ac:dyDescent="0.35">
      <c r="A930" s="5" t="s">
        <v>641</v>
      </c>
      <c r="B930" s="5" t="s">
        <v>6485</v>
      </c>
      <c r="C930" s="5">
        <v>1</v>
      </c>
      <c r="D930" s="5" t="s">
        <v>6487</v>
      </c>
      <c r="E930" s="5" t="s">
        <v>6503</v>
      </c>
      <c r="F930" s="5" t="s">
        <v>6497</v>
      </c>
      <c r="G930" s="5">
        <v>25.8205689277899</v>
      </c>
      <c r="H930" s="5">
        <v>171.44941360353801</v>
      </c>
      <c r="I930" s="5">
        <v>522</v>
      </c>
      <c r="J930" s="5">
        <v>1602283</v>
      </c>
      <c r="K930" s="4">
        <v>3069.51</v>
      </c>
      <c r="L930" s="4">
        <v>3158</v>
      </c>
      <c r="M930" s="4">
        <v>1891</v>
      </c>
      <c r="N930" s="4">
        <v>47.55</v>
      </c>
      <c r="O930" s="4">
        <v>50.94</v>
      </c>
      <c r="P930" s="4">
        <v>8.1300000000000008</v>
      </c>
      <c r="Q930" s="4">
        <v>1282</v>
      </c>
      <c r="R930" s="4">
        <v>0</v>
      </c>
      <c r="S930" s="4">
        <v>0</v>
      </c>
      <c r="T930" s="4">
        <v>0</v>
      </c>
      <c r="U930" s="4">
        <v>12</v>
      </c>
      <c r="V930" s="4" t="s">
        <v>6491</v>
      </c>
      <c r="W930" s="5" t="s">
        <v>1661</v>
      </c>
      <c r="X930" s="4" t="s">
        <v>1678</v>
      </c>
      <c r="Y930" s="4" t="s">
        <v>1679</v>
      </c>
      <c r="Z930" s="4" t="s">
        <v>1680</v>
      </c>
      <c r="AA930" s="4" t="s">
        <v>1982</v>
      </c>
      <c r="AB930" s="4" t="s">
        <v>1983</v>
      </c>
      <c r="AC930" s="4" t="s">
        <v>2301</v>
      </c>
    </row>
    <row r="931" spans="1:29" ht="14.5" x14ac:dyDescent="0.35">
      <c r="A931" s="5" t="s">
        <v>5127</v>
      </c>
      <c r="B931" s="5" t="s">
        <v>6485</v>
      </c>
      <c r="C931" s="5">
        <v>4</v>
      </c>
      <c r="D931" s="5" t="s">
        <v>6501</v>
      </c>
      <c r="E931" s="5" t="s">
        <v>6503</v>
      </c>
      <c r="F931" s="5" t="s">
        <v>6497</v>
      </c>
      <c r="G931" s="5">
        <v>20.131291028446402</v>
      </c>
      <c r="H931" s="5">
        <v>170.82741147786601</v>
      </c>
      <c r="I931" s="5">
        <v>286</v>
      </c>
      <c r="J931" s="5">
        <v>2631226</v>
      </c>
      <c r="K931" s="4">
        <v>9200.09</v>
      </c>
      <c r="L931" s="4">
        <v>13884</v>
      </c>
      <c r="M931" s="4">
        <v>4247</v>
      </c>
      <c r="N931" s="4">
        <v>57.7</v>
      </c>
      <c r="O931" s="4">
        <v>84.43</v>
      </c>
      <c r="P931" s="4">
        <v>3.54</v>
      </c>
      <c r="Q931" s="4">
        <v>2443</v>
      </c>
      <c r="R931" s="4">
        <v>2</v>
      </c>
      <c r="S931" s="4">
        <v>0</v>
      </c>
      <c r="T931" s="4">
        <v>0</v>
      </c>
      <c r="U931" s="4">
        <v>37</v>
      </c>
      <c r="V931" s="4" t="s">
        <v>6491</v>
      </c>
      <c r="W931" s="5" t="s">
        <v>1661</v>
      </c>
      <c r="X931" s="4" t="s">
        <v>1735</v>
      </c>
      <c r="Y931" s="4" t="s">
        <v>1736</v>
      </c>
      <c r="Z931" s="4" t="s">
        <v>1910</v>
      </c>
      <c r="AA931" s="4" t="s">
        <v>1925</v>
      </c>
      <c r="AB931" s="4" t="s">
        <v>1926</v>
      </c>
      <c r="AC931" s="4" t="s">
        <v>3181</v>
      </c>
    </row>
    <row r="932" spans="1:29" ht="14.5" x14ac:dyDescent="0.35">
      <c r="A932" s="5" t="s">
        <v>4125</v>
      </c>
      <c r="B932" s="5" t="s">
        <v>6485</v>
      </c>
      <c r="C932" s="5">
        <v>2</v>
      </c>
      <c r="D932" s="5" t="s">
        <v>6501</v>
      </c>
      <c r="E932" s="5" t="s">
        <v>6503</v>
      </c>
      <c r="F932" s="5" t="s">
        <v>6497</v>
      </c>
      <c r="G932" s="5">
        <v>29.540481400437599</v>
      </c>
      <c r="H932" s="5">
        <v>170.81446244711501</v>
      </c>
      <c r="I932" s="5">
        <v>333</v>
      </c>
      <c r="J932" s="5">
        <v>2876191</v>
      </c>
      <c r="K932" s="4">
        <v>8637.2099999999991</v>
      </c>
      <c r="L932" s="4">
        <v>12513</v>
      </c>
      <c r="M932" s="4">
        <v>3850</v>
      </c>
      <c r="N932" s="4">
        <v>33.83</v>
      </c>
      <c r="O932" s="4">
        <v>99.47</v>
      </c>
      <c r="P932" s="4">
        <v>3.65</v>
      </c>
      <c r="Q932" s="4">
        <v>2612</v>
      </c>
      <c r="R932" s="4">
        <v>0</v>
      </c>
      <c r="S932" s="4">
        <v>0</v>
      </c>
      <c r="T932" s="4">
        <v>0</v>
      </c>
      <c r="U932" s="4">
        <v>37</v>
      </c>
      <c r="V932" s="4" t="s">
        <v>6491</v>
      </c>
      <c r="W932" s="5" t="s">
        <v>1661</v>
      </c>
      <c r="X932" s="4" t="s">
        <v>1954</v>
      </c>
      <c r="Y932" s="4" t="s">
        <v>1955</v>
      </c>
      <c r="Z932" s="4" t="s">
        <v>1956</v>
      </c>
      <c r="AA932" s="4" t="s">
        <v>1957</v>
      </c>
      <c r="AB932" s="4" t="s">
        <v>1958</v>
      </c>
      <c r="AC932" s="4" t="s">
        <v>1959</v>
      </c>
    </row>
    <row r="933" spans="1:29" ht="14.5" x14ac:dyDescent="0.35">
      <c r="A933" s="5" t="s">
        <v>1325</v>
      </c>
      <c r="B933" s="5" t="s">
        <v>6485</v>
      </c>
      <c r="C933" s="5">
        <v>1</v>
      </c>
      <c r="D933" s="5" t="s">
        <v>6487</v>
      </c>
      <c r="E933" s="5" t="s">
        <v>6503</v>
      </c>
      <c r="F933" s="5" t="s">
        <v>6497</v>
      </c>
      <c r="G933" s="5">
        <v>42.450765864332602</v>
      </c>
      <c r="H933" s="5">
        <v>170.79847668501699</v>
      </c>
      <c r="I933" s="5">
        <v>430</v>
      </c>
      <c r="J933" s="5">
        <v>1112471</v>
      </c>
      <c r="K933" s="4">
        <v>2587.14</v>
      </c>
      <c r="L933" s="4">
        <v>2614</v>
      </c>
      <c r="M933" s="4">
        <v>1673</v>
      </c>
      <c r="N933" s="4">
        <v>62.56</v>
      </c>
      <c r="O933" s="4">
        <v>50.09</v>
      </c>
      <c r="P933" s="4">
        <v>3.83</v>
      </c>
      <c r="Q933" s="4">
        <v>1633</v>
      </c>
      <c r="R933" s="4">
        <v>0</v>
      </c>
      <c r="S933" s="4">
        <v>0</v>
      </c>
      <c r="T933" s="4">
        <v>0</v>
      </c>
      <c r="U933" s="4">
        <v>19</v>
      </c>
      <c r="V933" s="4" t="s">
        <v>6491</v>
      </c>
      <c r="W933" s="5" t="s">
        <v>1661</v>
      </c>
      <c r="X933" s="4" t="s">
        <v>1672</v>
      </c>
      <c r="Y933" s="4" t="s">
        <v>2038</v>
      </c>
      <c r="Z933" s="4" t="s">
        <v>2039</v>
      </c>
      <c r="AA933" s="4" t="s">
        <v>2719</v>
      </c>
      <c r="AB933" s="4" t="s">
        <v>2720</v>
      </c>
      <c r="AC933" s="4" t="s">
        <v>2721</v>
      </c>
    </row>
    <row r="934" spans="1:29" ht="14.5" x14ac:dyDescent="0.35">
      <c r="A934" s="5" t="s">
        <v>1293</v>
      </c>
      <c r="B934" s="5" t="s">
        <v>6485</v>
      </c>
      <c r="C934" s="5">
        <v>2</v>
      </c>
      <c r="D934" s="5" t="s">
        <v>6501</v>
      </c>
      <c r="E934" s="5" t="s">
        <v>6501</v>
      </c>
      <c r="F934" s="5" t="s">
        <v>6497</v>
      </c>
      <c r="G934" s="5">
        <v>43.326039387308498</v>
      </c>
      <c r="H934" s="5">
        <v>170.60433885162601</v>
      </c>
      <c r="I934" s="5">
        <v>63</v>
      </c>
      <c r="J934" s="5">
        <v>1763556</v>
      </c>
      <c r="K934" s="4">
        <v>27992.95</v>
      </c>
      <c r="L934" s="4">
        <v>69363</v>
      </c>
      <c r="M934" s="4">
        <v>18089</v>
      </c>
      <c r="N934" s="4">
        <v>32.25</v>
      </c>
      <c r="O934" s="4">
        <v>94.97</v>
      </c>
      <c r="P934" s="4">
        <v>1.73</v>
      </c>
      <c r="Q934" s="4">
        <v>1443</v>
      </c>
      <c r="R934" s="4">
        <v>1</v>
      </c>
      <c r="S934" s="4">
        <v>0</v>
      </c>
      <c r="T934" s="4">
        <v>2</v>
      </c>
      <c r="U934" s="4">
        <v>38</v>
      </c>
      <c r="V934" s="4" t="s">
        <v>6491</v>
      </c>
      <c r="W934" s="5" t="s">
        <v>1661</v>
      </c>
      <c r="X934" s="4" t="s">
        <v>1662</v>
      </c>
      <c r="Y934" s="4" t="s">
        <v>1663</v>
      </c>
      <c r="Z934" s="4" t="s">
        <v>1754</v>
      </c>
      <c r="AA934" s="4" t="s">
        <v>1830</v>
      </c>
      <c r="AB934" s="4" t="s">
        <v>2824</v>
      </c>
      <c r="AC934" s="4" t="s">
        <v>1639</v>
      </c>
    </row>
    <row r="935" spans="1:29" ht="14.5" x14ac:dyDescent="0.35">
      <c r="A935" s="5" t="s">
        <v>4202</v>
      </c>
      <c r="B935" s="5" t="s">
        <v>6485</v>
      </c>
      <c r="C935" s="5">
        <v>21</v>
      </c>
      <c r="D935" s="5" t="s">
        <v>6501</v>
      </c>
      <c r="E935" s="5" t="s">
        <v>6503</v>
      </c>
      <c r="F935" s="5" t="s">
        <v>6497</v>
      </c>
      <c r="G935" s="5">
        <v>28.227571115973699</v>
      </c>
      <c r="H935" s="5">
        <v>170.17474197231201</v>
      </c>
      <c r="I935" s="5">
        <v>34</v>
      </c>
      <c r="J935" s="5">
        <v>2019159</v>
      </c>
      <c r="K935" s="4">
        <v>59387.03</v>
      </c>
      <c r="L935" s="4">
        <v>75442</v>
      </c>
      <c r="M935" s="4">
        <v>30331</v>
      </c>
      <c r="N935" s="4">
        <v>47.68</v>
      </c>
      <c r="O935" s="4">
        <v>100</v>
      </c>
      <c r="P935" s="4">
        <v>0.02</v>
      </c>
      <c r="Q935" s="4">
        <v>1211</v>
      </c>
      <c r="R935" s="4">
        <v>0</v>
      </c>
      <c r="S935" s="4">
        <v>3</v>
      </c>
      <c r="T935" s="4">
        <v>0</v>
      </c>
      <c r="U935" s="4">
        <v>41</v>
      </c>
      <c r="V935" s="4" t="s">
        <v>6491</v>
      </c>
      <c r="W935" s="5" t="s">
        <v>1661</v>
      </c>
      <c r="X935" s="4" t="s">
        <v>1678</v>
      </c>
      <c r="Y935" s="4" t="s">
        <v>1679</v>
      </c>
      <c r="Z935" s="4" t="s">
        <v>1680</v>
      </c>
      <c r="AA935" s="4" t="s">
        <v>2074</v>
      </c>
      <c r="AB935" s="4" t="s">
        <v>2075</v>
      </c>
      <c r="AC935" s="4" t="s">
        <v>2076</v>
      </c>
    </row>
    <row r="936" spans="1:29" ht="14.5" x14ac:dyDescent="0.35">
      <c r="A936" s="5" t="s">
        <v>6144</v>
      </c>
      <c r="B936" s="5" t="s">
        <v>6485</v>
      </c>
      <c r="C936" s="5">
        <v>13</v>
      </c>
      <c r="D936" s="5" t="s">
        <v>6501</v>
      </c>
      <c r="E936" s="5" t="s">
        <v>6503</v>
      </c>
      <c r="F936" s="5" t="s">
        <v>6497</v>
      </c>
      <c r="G936" s="5">
        <v>28.6652078774617</v>
      </c>
      <c r="H936" s="5">
        <v>170.14593689956601</v>
      </c>
      <c r="I936" s="5">
        <v>185</v>
      </c>
      <c r="J936" s="5">
        <v>2434528</v>
      </c>
      <c r="K936" s="4">
        <v>13159.61</v>
      </c>
      <c r="L936" s="4">
        <v>18083</v>
      </c>
      <c r="M936" s="4">
        <v>6314</v>
      </c>
      <c r="N936" s="4">
        <v>45.59</v>
      </c>
      <c r="O936" s="4">
        <v>97.91</v>
      </c>
      <c r="P936" s="4">
        <v>0.2</v>
      </c>
      <c r="Q936" s="4">
        <v>1320</v>
      </c>
      <c r="R936" s="4">
        <v>0</v>
      </c>
      <c r="S936" s="4">
        <v>0</v>
      </c>
      <c r="T936" s="4">
        <v>0</v>
      </c>
      <c r="U936" s="4">
        <v>33</v>
      </c>
      <c r="V936" s="4" t="s">
        <v>6491</v>
      </c>
      <c r="W936" s="5" t="s">
        <v>1661</v>
      </c>
      <c r="X936" s="4" t="s">
        <v>1735</v>
      </c>
      <c r="Y936" s="4" t="s">
        <v>1736</v>
      </c>
      <c r="Z936" s="4" t="s">
        <v>1737</v>
      </c>
      <c r="AA936" s="4" t="s">
        <v>1738</v>
      </c>
      <c r="AB936" s="4" t="s">
        <v>3381</v>
      </c>
      <c r="AC936" s="4" t="s">
        <v>3382</v>
      </c>
    </row>
    <row r="937" spans="1:29" ht="14.5" x14ac:dyDescent="0.35">
      <c r="A937" s="5" t="s">
        <v>442</v>
      </c>
      <c r="B937" s="5" t="s">
        <v>6485</v>
      </c>
      <c r="C937" s="5">
        <v>5</v>
      </c>
      <c r="D937" s="5" t="s">
        <v>6501</v>
      </c>
      <c r="E937" s="5" t="s">
        <v>6503</v>
      </c>
      <c r="F937" s="5" t="s">
        <v>6497</v>
      </c>
      <c r="G937" s="5">
        <v>14.004376367614899</v>
      </c>
      <c r="H937" s="5">
        <v>169.87807899813899</v>
      </c>
      <c r="I937" s="5">
        <v>58</v>
      </c>
      <c r="J937" s="5">
        <v>1567172</v>
      </c>
      <c r="K937" s="4">
        <v>27020.21</v>
      </c>
      <c r="L937" s="4">
        <v>51315</v>
      </c>
      <c r="M937" s="4">
        <v>12743</v>
      </c>
      <c r="N937" s="4">
        <v>49.13</v>
      </c>
      <c r="O937" s="4">
        <v>96.85</v>
      </c>
      <c r="P937" s="4">
        <v>0.41</v>
      </c>
      <c r="Q937" s="4">
        <v>1371</v>
      </c>
      <c r="R937" s="4">
        <v>2</v>
      </c>
      <c r="S937" s="4">
        <v>0</v>
      </c>
      <c r="T937" s="4">
        <v>2</v>
      </c>
      <c r="U937" s="4">
        <v>38</v>
      </c>
      <c r="V937" s="4" t="s">
        <v>6491</v>
      </c>
      <c r="W937" s="5" t="s">
        <v>1661</v>
      </c>
      <c r="X937" s="4" t="s">
        <v>1678</v>
      </c>
      <c r="Y937" s="4" t="s">
        <v>1679</v>
      </c>
      <c r="Z937" s="4" t="s">
        <v>1680</v>
      </c>
      <c r="AA937" s="4" t="s">
        <v>1982</v>
      </c>
      <c r="AB937" s="4" t="s">
        <v>1983</v>
      </c>
      <c r="AC937" s="4" t="s">
        <v>2626</v>
      </c>
    </row>
    <row r="938" spans="1:29" ht="14.5" x14ac:dyDescent="0.35">
      <c r="A938" s="5" t="s">
        <v>6235</v>
      </c>
      <c r="B938" s="5" t="s">
        <v>6485</v>
      </c>
      <c r="C938" s="5">
        <v>15</v>
      </c>
      <c r="D938" s="5" t="s">
        <v>6501</v>
      </c>
      <c r="E938" s="5" t="s">
        <v>6503</v>
      </c>
      <c r="F938" s="5" t="s">
        <v>6497</v>
      </c>
      <c r="G938" s="5">
        <v>17.724288840262599</v>
      </c>
      <c r="H938" s="5">
        <v>169.8303936568</v>
      </c>
      <c r="I938" s="5">
        <v>99</v>
      </c>
      <c r="J938" s="5">
        <v>2611093</v>
      </c>
      <c r="K938" s="4">
        <v>26374.68</v>
      </c>
      <c r="L938" s="4">
        <v>38660</v>
      </c>
      <c r="M938" s="4">
        <v>12902</v>
      </c>
      <c r="N938" s="4">
        <v>49.77</v>
      </c>
      <c r="O938" s="4">
        <v>98.15</v>
      </c>
      <c r="P938" s="4">
        <v>0.01</v>
      </c>
      <c r="Q938" s="4">
        <v>2305</v>
      </c>
      <c r="R938" s="4">
        <v>0</v>
      </c>
      <c r="S938" s="4">
        <v>2</v>
      </c>
      <c r="T938" s="4">
        <v>0</v>
      </c>
      <c r="U938" s="4">
        <v>45</v>
      </c>
      <c r="V938" s="4" t="s">
        <v>6491</v>
      </c>
      <c r="W938" s="5" t="s">
        <v>1661</v>
      </c>
      <c r="X938" s="4" t="s">
        <v>1735</v>
      </c>
      <c r="Y938" s="4" t="s">
        <v>1736</v>
      </c>
      <c r="Z938" s="4" t="s">
        <v>1737</v>
      </c>
      <c r="AA938" s="4" t="s">
        <v>1738</v>
      </c>
      <c r="AB938" s="4" t="s">
        <v>2109</v>
      </c>
      <c r="AC938" s="4" t="s">
        <v>3905</v>
      </c>
    </row>
    <row r="939" spans="1:29" ht="14.5" x14ac:dyDescent="0.35">
      <c r="A939" s="5" t="s">
        <v>846</v>
      </c>
      <c r="B939" s="5" t="s">
        <v>6485</v>
      </c>
      <c r="C939" s="5">
        <v>15</v>
      </c>
      <c r="D939" s="5" t="s">
        <v>6487</v>
      </c>
      <c r="E939" s="5" t="s">
        <v>6501</v>
      </c>
      <c r="F939" s="5" t="s">
        <v>6487</v>
      </c>
      <c r="G939" s="5">
        <v>16.411378555798699</v>
      </c>
      <c r="H939" s="5">
        <v>169.78384463441199</v>
      </c>
      <c r="I939" s="5">
        <v>144</v>
      </c>
      <c r="J939" s="5">
        <v>1749983</v>
      </c>
      <c r="K939" s="4">
        <v>12152.66</v>
      </c>
      <c r="L939" s="4">
        <v>17359</v>
      </c>
      <c r="M939" s="4">
        <v>5736</v>
      </c>
      <c r="N939" s="4">
        <v>55.36</v>
      </c>
      <c r="O939" s="4">
        <v>96.26</v>
      </c>
      <c r="P939" s="4">
        <v>0.98</v>
      </c>
      <c r="Q939" s="4">
        <v>1701</v>
      </c>
      <c r="R939" s="4">
        <v>1</v>
      </c>
      <c r="S939" s="4">
        <v>0</v>
      </c>
      <c r="T939" s="4">
        <v>0</v>
      </c>
      <c r="U939" s="4">
        <v>37</v>
      </c>
      <c r="V939" s="4" t="s">
        <v>6491</v>
      </c>
      <c r="W939" s="5" t="s">
        <v>1661</v>
      </c>
      <c r="X939" s="4" t="s">
        <v>1735</v>
      </c>
      <c r="Y939" s="4" t="s">
        <v>1736</v>
      </c>
      <c r="Z939" s="4" t="s">
        <v>1910</v>
      </c>
      <c r="AA939" s="4" t="s">
        <v>2033</v>
      </c>
      <c r="AB939" s="4" t="s">
        <v>2411</v>
      </c>
      <c r="AC939" s="4" t="s">
        <v>1639</v>
      </c>
    </row>
    <row r="940" spans="1:29" ht="14.5" x14ac:dyDescent="0.35">
      <c r="A940" s="5" t="s">
        <v>1184</v>
      </c>
      <c r="B940" s="5" t="s">
        <v>6485</v>
      </c>
      <c r="C940" s="5">
        <v>1</v>
      </c>
      <c r="D940" s="5" t="s">
        <v>6501</v>
      </c>
      <c r="E940" s="5" t="s">
        <v>6503</v>
      </c>
      <c r="F940" s="5" t="s">
        <v>6497</v>
      </c>
      <c r="G940" s="5">
        <v>5.6892778993435504</v>
      </c>
      <c r="H940" s="5">
        <v>169.631620022059</v>
      </c>
      <c r="I940" s="5">
        <v>35</v>
      </c>
      <c r="J940" s="5">
        <v>2267831</v>
      </c>
      <c r="K940" s="4">
        <v>64795.17</v>
      </c>
      <c r="L940" s="4">
        <v>133122</v>
      </c>
      <c r="M940" s="4">
        <v>41016</v>
      </c>
      <c r="N940" s="4">
        <v>40.97</v>
      </c>
      <c r="O940" s="4">
        <v>98.59</v>
      </c>
      <c r="P940" s="4">
        <v>0</v>
      </c>
      <c r="Q940" s="4">
        <v>1853</v>
      </c>
      <c r="R940" s="4">
        <v>0</v>
      </c>
      <c r="S940" s="4">
        <v>0</v>
      </c>
      <c r="T940" s="4">
        <v>0</v>
      </c>
      <c r="U940" s="4">
        <v>26</v>
      </c>
      <c r="V940" s="4" t="s">
        <v>6491</v>
      </c>
      <c r="W940" s="5" t="s">
        <v>1661</v>
      </c>
      <c r="X940" s="4" t="s">
        <v>1735</v>
      </c>
      <c r="Y940" s="4" t="s">
        <v>1736</v>
      </c>
      <c r="Z940" s="4" t="s">
        <v>1737</v>
      </c>
      <c r="AA940" s="4" t="s">
        <v>1738</v>
      </c>
      <c r="AB940" s="4" t="s">
        <v>1988</v>
      </c>
      <c r="AC940" s="4" t="s">
        <v>3588</v>
      </c>
    </row>
    <row r="941" spans="1:29" ht="14.5" x14ac:dyDescent="0.35">
      <c r="A941" s="5" t="s">
        <v>4694</v>
      </c>
      <c r="B941" s="5" t="s">
        <v>6485</v>
      </c>
      <c r="C941" s="5">
        <v>5</v>
      </c>
      <c r="D941" s="5" t="s">
        <v>6487</v>
      </c>
      <c r="E941" s="5" t="s">
        <v>6501</v>
      </c>
      <c r="F941" s="5" t="s">
        <v>6487</v>
      </c>
      <c r="G941" s="5">
        <v>36.761487964989101</v>
      </c>
      <c r="H941" s="5">
        <v>169.58146185654101</v>
      </c>
      <c r="I941" s="5">
        <v>195</v>
      </c>
      <c r="J941" s="5">
        <v>2205613</v>
      </c>
      <c r="K941" s="4">
        <v>11310.84</v>
      </c>
      <c r="L941" s="4">
        <v>15172</v>
      </c>
      <c r="M941" s="4">
        <v>5794</v>
      </c>
      <c r="N941" s="4">
        <v>62.84</v>
      </c>
      <c r="O941" s="4">
        <v>82.8</v>
      </c>
      <c r="P941" s="4">
        <v>1.53</v>
      </c>
      <c r="Q941" s="4">
        <v>1981</v>
      </c>
      <c r="R941" s="4">
        <v>2</v>
      </c>
      <c r="S941" s="4">
        <v>6</v>
      </c>
      <c r="T941" s="4">
        <v>0</v>
      </c>
      <c r="U941" s="4">
        <v>24</v>
      </c>
      <c r="V941" s="4" t="s">
        <v>6491</v>
      </c>
      <c r="W941" s="5" t="s">
        <v>1661</v>
      </c>
      <c r="X941" s="4" t="s">
        <v>1735</v>
      </c>
      <c r="Y941" s="4" t="s">
        <v>1736</v>
      </c>
      <c r="Z941" s="4" t="s">
        <v>1927</v>
      </c>
      <c r="AA941" s="4" t="s">
        <v>1928</v>
      </c>
      <c r="AB941" s="4" t="s">
        <v>1656</v>
      </c>
      <c r="AC941" s="4" t="s">
        <v>1639</v>
      </c>
    </row>
    <row r="942" spans="1:29" ht="14.5" x14ac:dyDescent="0.35">
      <c r="A942" s="5" t="s">
        <v>5016</v>
      </c>
      <c r="B942" s="5" t="s">
        <v>6485</v>
      </c>
      <c r="C942" s="5">
        <v>7</v>
      </c>
      <c r="D942" s="5" t="s">
        <v>6501</v>
      </c>
      <c r="E942" s="5" t="s">
        <v>6501</v>
      </c>
      <c r="F942" s="5" t="s">
        <v>6497</v>
      </c>
      <c r="G942" s="5">
        <v>17.286652078774601</v>
      </c>
      <c r="H942" s="5">
        <v>169.506714819964</v>
      </c>
      <c r="I942" s="5">
        <v>51</v>
      </c>
      <c r="J942" s="5">
        <v>2640400</v>
      </c>
      <c r="K942" s="4">
        <v>51772.55</v>
      </c>
      <c r="L942" s="4">
        <v>99126</v>
      </c>
      <c r="M942" s="4">
        <v>21299</v>
      </c>
      <c r="N942" s="4">
        <v>39.68</v>
      </c>
      <c r="O942" s="4">
        <v>99.69</v>
      </c>
      <c r="P942" s="4">
        <v>0.37</v>
      </c>
      <c r="Q942" s="4">
        <v>1706</v>
      </c>
      <c r="R942" s="4">
        <v>0</v>
      </c>
      <c r="S942" s="4">
        <v>0</v>
      </c>
      <c r="T942" s="4">
        <v>2</v>
      </c>
      <c r="U942" s="4">
        <v>50</v>
      </c>
      <c r="V942" s="4" t="s">
        <v>6491</v>
      </c>
      <c r="W942" s="5" t="s">
        <v>1661</v>
      </c>
      <c r="X942" s="4" t="s">
        <v>1735</v>
      </c>
      <c r="Y942" s="4" t="s">
        <v>1736</v>
      </c>
      <c r="Z942" s="4" t="s">
        <v>1737</v>
      </c>
      <c r="AA942" s="4" t="s">
        <v>1738</v>
      </c>
      <c r="AB942" s="4" t="s">
        <v>3032</v>
      </c>
      <c r="AC942" s="4" t="s">
        <v>1639</v>
      </c>
    </row>
    <row r="943" spans="1:29" ht="14.5" x14ac:dyDescent="0.35">
      <c r="A943" s="5" t="s">
        <v>1432</v>
      </c>
      <c r="B943" s="5" t="s">
        <v>6485</v>
      </c>
      <c r="C943" s="5">
        <v>11</v>
      </c>
      <c r="D943" s="5" t="s">
        <v>6501</v>
      </c>
      <c r="E943" s="5" t="s">
        <v>6501</v>
      </c>
      <c r="F943" s="5" t="s">
        <v>6497</v>
      </c>
      <c r="G943" s="5">
        <v>35.667396061269102</v>
      </c>
      <c r="H943" s="5">
        <v>169.421531546593</v>
      </c>
      <c r="I943" s="5">
        <v>140</v>
      </c>
      <c r="J943" s="5">
        <v>1738855</v>
      </c>
      <c r="K943" s="4">
        <v>12420.39</v>
      </c>
      <c r="L943" s="4">
        <v>17213</v>
      </c>
      <c r="M943" s="4">
        <v>6687</v>
      </c>
      <c r="N943" s="4">
        <v>53.99</v>
      </c>
      <c r="O943" s="4">
        <v>81.81</v>
      </c>
      <c r="P943" s="4">
        <v>0.24</v>
      </c>
      <c r="Q943" s="4">
        <v>2333</v>
      </c>
      <c r="R943" s="4">
        <v>0</v>
      </c>
      <c r="S943" s="4">
        <v>0</v>
      </c>
      <c r="T943" s="4">
        <v>0</v>
      </c>
      <c r="U943" s="4">
        <v>35</v>
      </c>
      <c r="V943" s="4" t="s">
        <v>6491</v>
      </c>
      <c r="W943" s="5" t="s">
        <v>1661</v>
      </c>
      <c r="X943" s="4" t="s">
        <v>1735</v>
      </c>
      <c r="Y943" s="4" t="s">
        <v>1736</v>
      </c>
      <c r="Z943" s="4" t="s">
        <v>1910</v>
      </c>
      <c r="AA943" s="4" t="s">
        <v>2013</v>
      </c>
      <c r="AB943" s="4" t="s">
        <v>3876</v>
      </c>
      <c r="AC943" s="4" t="s">
        <v>1639</v>
      </c>
    </row>
    <row r="944" spans="1:29" ht="14.5" x14ac:dyDescent="0.35">
      <c r="A944" s="5" t="s">
        <v>4384</v>
      </c>
      <c r="B944" s="5" t="s">
        <v>6485</v>
      </c>
      <c r="C944" s="5">
        <v>2</v>
      </c>
      <c r="D944" s="5" t="s">
        <v>6501</v>
      </c>
      <c r="E944" s="5" t="s">
        <v>6501</v>
      </c>
      <c r="F944" s="5" t="s">
        <v>6497</v>
      </c>
      <c r="G944" s="5">
        <v>11.5973741794311</v>
      </c>
      <c r="H944" s="5">
        <v>169.21157291725299</v>
      </c>
      <c r="I944" s="5">
        <v>216</v>
      </c>
      <c r="J944" s="5">
        <v>1418256</v>
      </c>
      <c r="K944" s="4">
        <v>6566</v>
      </c>
      <c r="L944" s="4">
        <v>8610</v>
      </c>
      <c r="M944" s="4">
        <v>3311</v>
      </c>
      <c r="N944" s="4">
        <v>55.21</v>
      </c>
      <c r="O944" s="4">
        <v>75.53</v>
      </c>
      <c r="P944" s="4">
        <v>2.52</v>
      </c>
      <c r="Q944" s="4">
        <v>1263</v>
      </c>
      <c r="R944" s="4">
        <v>0</v>
      </c>
      <c r="S944" s="4">
        <v>0</v>
      </c>
      <c r="T944" s="4">
        <v>0</v>
      </c>
      <c r="U944" s="4">
        <v>33</v>
      </c>
      <c r="V944" s="4" t="s">
        <v>6491</v>
      </c>
      <c r="W944" s="5" t="s">
        <v>1661</v>
      </c>
      <c r="X944" s="4" t="s">
        <v>1735</v>
      </c>
      <c r="Y944" s="4" t="s">
        <v>1736</v>
      </c>
      <c r="Z944" s="4" t="s">
        <v>1910</v>
      </c>
      <c r="AA944" s="4" t="s">
        <v>1925</v>
      </c>
      <c r="AB944" s="4" t="s">
        <v>2299</v>
      </c>
      <c r="AC944" s="4" t="s">
        <v>1639</v>
      </c>
    </row>
    <row r="945" spans="1:29" ht="14.5" x14ac:dyDescent="0.35">
      <c r="A945" s="5" t="s">
        <v>113</v>
      </c>
      <c r="B945" s="5" t="s">
        <v>6483</v>
      </c>
      <c r="C945" s="5">
        <v>1</v>
      </c>
      <c r="D945" s="5" t="s">
        <v>6501</v>
      </c>
      <c r="E945" s="5" t="s">
        <v>6503</v>
      </c>
      <c r="F945" s="5" t="s">
        <v>6497</v>
      </c>
      <c r="G945" s="5">
        <v>6.1269146608315097</v>
      </c>
      <c r="H945" s="5">
        <v>168.824852341228</v>
      </c>
      <c r="I945" s="5">
        <v>18</v>
      </c>
      <c r="J945" s="5">
        <v>1926780</v>
      </c>
      <c r="K945" s="4">
        <v>107043.34</v>
      </c>
      <c r="L945" s="4">
        <v>259802</v>
      </c>
      <c r="M945" s="4">
        <v>75232</v>
      </c>
      <c r="N945" s="4">
        <v>40.950000000000003</v>
      </c>
      <c r="O945" s="4">
        <v>99.97</v>
      </c>
      <c r="P945" s="4">
        <v>0.1</v>
      </c>
      <c r="Q945" s="4">
        <v>1913</v>
      </c>
      <c r="R945" s="4">
        <v>1</v>
      </c>
      <c r="S945" s="4">
        <v>2</v>
      </c>
      <c r="T945" s="4">
        <v>2</v>
      </c>
      <c r="U945" s="4">
        <v>58</v>
      </c>
      <c r="V945" s="4" t="s">
        <v>6492</v>
      </c>
      <c r="W945" s="5" t="s">
        <v>1661</v>
      </c>
      <c r="X945" s="4" t="s">
        <v>1662</v>
      </c>
      <c r="Y945" s="4" t="s">
        <v>1663</v>
      </c>
      <c r="Z945" s="4" t="s">
        <v>1704</v>
      </c>
      <c r="AA945" s="4" t="s">
        <v>1741</v>
      </c>
      <c r="AB945" s="4" t="s">
        <v>1819</v>
      </c>
      <c r="AC945" s="4" t="s">
        <v>1886</v>
      </c>
    </row>
    <row r="946" spans="1:29" ht="14.5" x14ac:dyDescent="0.35">
      <c r="A946" s="5" t="s">
        <v>4489</v>
      </c>
      <c r="B946" s="5" t="s">
        <v>6485</v>
      </c>
      <c r="C946" s="5">
        <v>4</v>
      </c>
      <c r="D946" s="5" t="s">
        <v>6501</v>
      </c>
      <c r="E946" s="5" t="s">
        <v>6501</v>
      </c>
      <c r="F946" s="5" t="s">
        <v>6497</v>
      </c>
      <c r="G946" s="5">
        <v>35.667396061269102</v>
      </c>
      <c r="H946" s="5">
        <v>168.71480007819699</v>
      </c>
      <c r="I946" s="5">
        <v>248</v>
      </c>
      <c r="J946" s="5">
        <v>2695130</v>
      </c>
      <c r="K946" s="4">
        <v>10867.46</v>
      </c>
      <c r="L946" s="4">
        <v>14679</v>
      </c>
      <c r="M946" s="4">
        <v>5411</v>
      </c>
      <c r="N946" s="4">
        <v>63.93</v>
      </c>
      <c r="O946" s="4">
        <v>80.75</v>
      </c>
      <c r="P946" s="4">
        <v>0.7</v>
      </c>
      <c r="Q946" s="4">
        <v>1461</v>
      </c>
      <c r="R946" s="4">
        <v>4</v>
      </c>
      <c r="S946" s="4">
        <v>3</v>
      </c>
      <c r="T946" s="4">
        <v>0</v>
      </c>
      <c r="U946" s="4">
        <v>49</v>
      </c>
      <c r="V946" s="4" t="s">
        <v>6491</v>
      </c>
      <c r="W946" s="5" t="s">
        <v>1661</v>
      </c>
      <c r="X946" s="4" t="s">
        <v>1735</v>
      </c>
      <c r="Y946" s="4" t="s">
        <v>1736</v>
      </c>
      <c r="Z946" s="4" t="s">
        <v>1927</v>
      </c>
      <c r="AA946" s="4" t="s">
        <v>2414</v>
      </c>
      <c r="AB946" s="4" t="s">
        <v>2415</v>
      </c>
      <c r="AC946" s="4" t="s">
        <v>1639</v>
      </c>
    </row>
    <row r="947" spans="1:29" ht="14.5" x14ac:dyDescent="0.35">
      <c r="A947" s="5" t="s">
        <v>4939</v>
      </c>
      <c r="B947" s="5" t="s">
        <v>6485</v>
      </c>
      <c r="C947" s="5">
        <v>14</v>
      </c>
      <c r="D947" s="5" t="s">
        <v>6487</v>
      </c>
      <c r="E947" s="5" t="s">
        <v>6501</v>
      </c>
      <c r="F947" s="5" t="s">
        <v>6487</v>
      </c>
      <c r="G947" s="5">
        <v>29.9781181619256</v>
      </c>
      <c r="H947" s="5">
        <v>168.59626228042799</v>
      </c>
      <c r="I947" s="5">
        <v>114</v>
      </c>
      <c r="J947" s="5">
        <v>2541671</v>
      </c>
      <c r="K947" s="4">
        <v>22295.360000000001</v>
      </c>
      <c r="L947" s="4">
        <v>34814</v>
      </c>
      <c r="M947" s="4">
        <v>11030</v>
      </c>
      <c r="N947" s="4">
        <v>56.41</v>
      </c>
      <c r="O947" s="4">
        <v>96.16</v>
      </c>
      <c r="P947" s="4">
        <v>0.28999999999999998</v>
      </c>
      <c r="Q947" s="4">
        <v>957</v>
      </c>
      <c r="R947" s="4">
        <v>2</v>
      </c>
      <c r="S947" s="4">
        <v>3</v>
      </c>
      <c r="T947" s="4">
        <v>0</v>
      </c>
      <c r="U947" s="4">
        <v>53</v>
      </c>
      <c r="V947" s="4" t="s">
        <v>6491</v>
      </c>
      <c r="W947" s="5" t="s">
        <v>1661</v>
      </c>
      <c r="X947" s="4" t="s">
        <v>1735</v>
      </c>
      <c r="Y947" s="4" t="s">
        <v>1736</v>
      </c>
      <c r="Z947" s="4" t="s">
        <v>1927</v>
      </c>
      <c r="AA947" s="4" t="s">
        <v>1928</v>
      </c>
      <c r="AB947" s="4" t="s">
        <v>2090</v>
      </c>
      <c r="AC947" s="4" t="s">
        <v>1639</v>
      </c>
    </row>
    <row r="948" spans="1:29" ht="14.5" x14ac:dyDescent="0.35">
      <c r="A948" s="5" t="s">
        <v>6468</v>
      </c>
      <c r="B948" s="5" t="s">
        <v>6485</v>
      </c>
      <c r="C948" s="5">
        <v>6</v>
      </c>
      <c r="D948" s="5" t="s">
        <v>6487</v>
      </c>
      <c r="E948" s="5" t="s">
        <v>6503</v>
      </c>
      <c r="F948" s="5" t="s">
        <v>6497</v>
      </c>
      <c r="G948" s="5">
        <v>19.037199124726499</v>
      </c>
      <c r="H948" s="5">
        <v>168.457869112092</v>
      </c>
      <c r="I948" s="5">
        <v>266</v>
      </c>
      <c r="J948" s="5">
        <v>2956820</v>
      </c>
      <c r="K948" s="4">
        <v>11115.86</v>
      </c>
      <c r="L948" s="4">
        <v>18712</v>
      </c>
      <c r="M948" s="4">
        <v>5035</v>
      </c>
      <c r="N948" s="4">
        <v>31.7</v>
      </c>
      <c r="O948" s="4">
        <v>99.7</v>
      </c>
      <c r="P948" s="4">
        <v>2.5099999999999998</v>
      </c>
      <c r="Q948" s="4">
        <v>1609</v>
      </c>
      <c r="R948" s="4">
        <v>0</v>
      </c>
      <c r="S948" s="4">
        <v>5</v>
      </c>
      <c r="T948" s="4">
        <v>2</v>
      </c>
      <c r="U948" s="4">
        <v>56</v>
      </c>
      <c r="V948" s="4" t="s">
        <v>6491</v>
      </c>
      <c r="W948" s="5" t="s">
        <v>1661</v>
      </c>
      <c r="X948" s="4" t="s">
        <v>1735</v>
      </c>
      <c r="Y948" s="4" t="s">
        <v>1736</v>
      </c>
      <c r="Z948" s="4" t="s">
        <v>1788</v>
      </c>
      <c r="AA948" s="4" t="s">
        <v>1789</v>
      </c>
      <c r="AB948" s="4" t="s">
        <v>3848</v>
      </c>
      <c r="AC948" s="4" t="s">
        <v>3849</v>
      </c>
    </row>
    <row r="949" spans="1:29" ht="14.5" x14ac:dyDescent="0.35">
      <c r="A949" s="5" t="s">
        <v>1153</v>
      </c>
      <c r="B949" s="5" t="s">
        <v>6485</v>
      </c>
      <c r="C949" s="5">
        <v>6</v>
      </c>
      <c r="D949" s="5" t="s">
        <v>6501</v>
      </c>
      <c r="E949" s="5" t="s">
        <v>6503</v>
      </c>
      <c r="F949" s="5" t="s">
        <v>6497</v>
      </c>
      <c r="G949" s="5">
        <v>21.225382932166301</v>
      </c>
      <c r="H949" s="5">
        <v>168.35215454087</v>
      </c>
      <c r="I949" s="5">
        <v>46</v>
      </c>
      <c r="J949" s="5">
        <v>2370817</v>
      </c>
      <c r="K949" s="4">
        <v>51539.5</v>
      </c>
      <c r="L949" s="4">
        <v>92736</v>
      </c>
      <c r="M949" s="4">
        <v>27285</v>
      </c>
      <c r="N949" s="4">
        <v>38.409999999999997</v>
      </c>
      <c r="O949" s="4">
        <v>99.94</v>
      </c>
      <c r="P949" s="4">
        <v>0.23</v>
      </c>
      <c r="Q949" s="4">
        <v>2656</v>
      </c>
      <c r="R949" s="4">
        <v>0</v>
      </c>
      <c r="S949" s="4">
        <v>4</v>
      </c>
      <c r="T949" s="4">
        <v>5</v>
      </c>
      <c r="U949" s="4">
        <v>42</v>
      </c>
      <c r="V949" s="4" t="s">
        <v>6491</v>
      </c>
      <c r="W949" s="5" t="s">
        <v>1661</v>
      </c>
      <c r="X949" s="4" t="s">
        <v>1735</v>
      </c>
      <c r="Y949" s="4" t="s">
        <v>1736</v>
      </c>
      <c r="Z949" s="4" t="s">
        <v>1737</v>
      </c>
      <c r="AA949" s="4" t="s">
        <v>1738</v>
      </c>
      <c r="AB949" s="4" t="s">
        <v>3188</v>
      </c>
      <c r="AC949" s="4" t="s">
        <v>3189</v>
      </c>
    </row>
    <row r="950" spans="1:29" ht="14.5" x14ac:dyDescent="0.35">
      <c r="A950" s="5" t="s">
        <v>5678</v>
      </c>
      <c r="B950" s="5" t="s">
        <v>6485</v>
      </c>
      <c r="C950" s="5">
        <v>2</v>
      </c>
      <c r="D950" s="5" t="s">
        <v>6487</v>
      </c>
      <c r="E950" s="5" t="s">
        <v>6501</v>
      </c>
      <c r="F950" s="5" t="s">
        <v>6487</v>
      </c>
      <c r="G950" s="5">
        <v>28.4463894967177</v>
      </c>
      <c r="H950" s="5">
        <v>168.311704589599</v>
      </c>
      <c r="I950" s="5">
        <v>289</v>
      </c>
      <c r="J950" s="5">
        <v>1798411</v>
      </c>
      <c r="K950" s="4">
        <v>6222.88</v>
      </c>
      <c r="L950" s="4">
        <v>8229</v>
      </c>
      <c r="M950" s="4">
        <v>2959</v>
      </c>
      <c r="N950" s="4">
        <v>57.37</v>
      </c>
      <c r="O950" s="4">
        <v>75.8</v>
      </c>
      <c r="P950" s="4">
        <v>0.59</v>
      </c>
      <c r="Q950" s="4">
        <v>1517</v>
      </c>
      <c r="R950" s="4">
        <v>1</v>
      </c>
      <c r="S950" s="4">
        <v>0</v>
      </c>
      <c r="T950" s="4">
        <v>0</v>
      </c>
      <c r="U950" s="4">
        <v>32</v>
      </c>
      <c r="V950" s="4" t="s">
        <v>6491</v>
      </c>
      <c r="W950" s="5" t="s">
        <v>1661</v>
      </c>
      <c r="X950" s="4" t="s">
        <v>1735</v>
      </c>
      <c r="Y950" s="4" t="s">
        <v>1736</v>
      </c>
      <c r="Z950" s="4" t="s">
        <v>1910</v>
      </c>
      <c r="AA950" s="4" t="s">
        <v>1925</v>
      </c>
      <c r="AB950" s="4" t="s">
        <v>1926</v>
      </c>
      <c r="AC950" s="4" t="s">
        <v>1639</v>
      </c>
    </row>
    <row r="951" spans="1:29" ht="14.5" x14ac:dyDescent="0.35">
      <c r="A951" s="5" t="s">
        <v>4918</v>
      </c>
      <c r="B951" s="5" t="s">
        <v>6485</v>
      </c>
      <c r="C951" s="5">
        <v>4</v>
      </c>
      <c r="D951" s="5" t="s">
        <v>6487</v>
      </c>
      <c r="E951" s="5" t="s">
        <v>6501</v>
      </c>
      <c r="F951" s="5" t="s">
        <v>6487</v>
      </c>
      <c r="G951" s="5">
        <v>22.757111597374202</v>
      </c>
      <c r="H951" s="5">
        <v>168.27183690101501</v>
      </c>
      <c r="I951" s="5">
        <v>111</v>
      </c>
      <c r="J951" s="5">
        <v>1601251</v>
      </c>
      <c r="K951" s="4">
        <v>14425.68</v>
      </c>
      <c r="L951" s="4">
        <v>21623</v>
      </c>
      <c r="M951" s="4">
        <v>7324</v>
      </c>
      <c r="N951" s="4">
        <v>48.17</v>
      </c>
      <c r="O951" s="4">
        <v>80.569999999999993</v>
      </c>
      <c r="P951" s="4">
        <v>1.8</v>
      </c>
      <c r="Q951" s="4">
        <v>2473</v>
      </c>
      <c r="R951" s="4">
        <v>2</v>
      </c>
      <c r="S951" s="4">
        <v>0</v>
      </c>
      <c r="T951" s="4">
        <v>0</v>
      </c>
      <c r="U951" s="4">
        <v>40</v>
      </c>
      <c r="V951" s="4" t="s">
        <v>6491</v>
      </c>
      <c r="W951" s="5" t="s">
        <v>1661</v>
      </c>
      <c r="X951" s="4" t="s">
        <v>1735</v>
      </c>
      <c r="Y951" s="4" t="s">
        <v>1736</v>
      </c>
      <c r="Z951" s="4" t="s">
        <v>1836</v>
      </c>
      <c r="AA951" s="4" t="s">
        <v>1947</v>
      </c>
      <c r="AB951" s="4" t="s">
        <v>2502</v>
      </c>
      <c r="AC951" s="4" t="s">
        <v>1639</v>
      </c>
    </row>
    <row r="952" spans="1:29" ht="14.5" x14ac:dyDescent="0.35">
      <c r="A952" s="5" t="s">
        <v>4172</v>
      </c>
      <c r="B952" s="5" t="s">
        <v>6485</v>
      </c>
      <c r="C952" s="5">
        <v>1</v>
      </c>
      <c r="D952" s="5" t="s">
        <v>6487</v>
      </c>
      <c r="E952" s="5" t="s">
        <v>6501</v>
      </c>
      <c r="F952" s="5" t="s">
        <v>6487</v>
      </c>
      <c r="G952" s="5">
        <v>31.728665207877501</v>
      </c>
      <c r="H952" s="5">
        <v>168.00349265976899</v>
      </c>
      <c r="I952" s="5">
        <v>180</v>
      </c>
      <c r="J952" s="5">
        <v>2021367</v>
      </c>
      <c r="K952" s="4">
        <v>11229.82</v>
      </c>
      <c r="L952" s="4">
        <v>14144</v>
      </c>
      <c r="M952" s="4">
        <v>5805</v>
      </c>
      <c r="N952" s="4">
        <v>62.47</v>
      </c>
      <c r="O952" s="4">
        <v>65.069999999999993</v>
      </c>
      <c r="P952" s="4">
        <v>3.84</v>
      </c>
      <c r="Q952" s="4">
        <v>1966</v>
      </c>
      <c r="R952" s="4">
        <v>2</v>
      </c>
      <c r="S952" s="4">
        <v>0</v>
      </c>
      <c r="T952" s="4">
        <v>0</v>
      </c>
      <c r="U952" s="4">
        <v>19</v>
      </c>
      <c r="V952" s="4" t="s">
        <v>6491</v>
      </c>
      <c r="W952" s="5" t="s">
        <v>1661</v>
      </c>
      <c r="X952" s="4" t="s">
        <v>1735</v>
      </c>
      <c r="Y952" s="4" t="s">
        <v>1736</v>
      </c>
      <c r="Z952" s="4" t="s">
        <v>1927</v>
      </c>
      <c r="AA952" s="4" t="s">
        <v>1928</v>
      </c>
      <c r="AB952" s="4" t="s">
        <v>2035</v>
      </c>
      <c r="AC952" s="4" t="s">
        <v>1639</v>
      </c>
    </row>
    <row r="953" spans="1:29" ht="14.5" x14ac:dyDescent="0.35">
      <c r="A953" s="5" t="s">
        <v>5761</v>
      </c>
      <c r="B953" s="5" t="s">
        <v>6485</v>
      </c>
      <c r="C953" s="5">
        <v>2</v>
      </c>
      <c r="D953" s="5" t="s">
        <v>6487</v>
      </c>
      <c r="E953" s="5" t="s">
        <v>6503</v>
      </c>
      <c r="F953" s="5" t="s">
        <v>6497</v>
      </c>
      <c r="G953" s="5">
        <v>3.9387308533916801</v>
      </c>
      <c r="H953" s="5">
        <v>167.914841484184</v>
      </c>
      <c r="I953" s="5">
        <v>381</v>
      </c>
      <c r="J953" s="5">
        <v>1444578</v>
      </c>
      <c r="K953" s="4">
        <v>3791.54</v>
      </c>
      <c r="L953" s="4">
        <v>4335</v>
      </c>
      <c r="M953" s="4">
        <v>2085</v>
      </c>
      <c r="N953" s="4">
        <v>56.97</v>
      </c>
      <c r="O953" s="4">
        <v>56.02</v>
      </c>
      <c r="P953" s="4">
        <v>0.78</v>
      </c>
      <c r="Q953" s="4">
        <v>1351</v>
      </c>
      <c r="R953" s="4">
        <v>0</v>
      </c>
      <c r="S953" s="4">
        <v>0</v>
      </c>
      <c r="T953" s="4">
        <v>0</v>
      </c>
      <c r="U953" s="4">
        <v>8</v>
      </c>
      <c r="V953" s="4" t="s">
        <v>6491</v>
      </c>
      <c r="W953" s="5" t="s">
        <v>1661</v>
      </c>
      <c r="X953" s="4" t="s">
        <v>1678</v>
      </c>
      <c r="Y953" s="4" t="s">
        <v>1679</v>
      </c>
      <c r="Z953" s="4" t="s">
        <v>1680</v>
      </c>
      <c r="AA953" s="4" t="s">
        <v>1684</v>
      </c>
      <c r="AB953" s="4" t="s">
        <v>1731</v>
      </c>
      <c r="AC953" s="4" t="s">
        <v>3410</v>
      </c>
    </row>
    <row r="954" spans="1:29" ht="14.5" x14ac:dyDescent="0.35">
      <c r="A954" s="5" t="s">
        <v>1255</v>
      </c>
      <c r="B954" s="5" t="s">
        <v>6485</v>
      </c>
      <c r="C954" s="5">
        <v>2</v>
      </c>
      <c r="D954" s="5" t="s">
        <v>6487</v>
      </c>
      <c r="E954" s="5" t="s">
        <v>6501</v>
      </c>
      <c r="F954" s="5" t="s">
        <v>6487</v>
      </c>
      <c r="G954" s="5">
        <v>19.912472647702401</v>
      </c>
      <c r="H954" s="5">
        <v>167.69617105703199</v>
      </c>
      <c r="I954" s="5">
        <v>36</v>
      </c>
      <c r="J954" s="5">
        <v>1487424</v>
      </c>
      <c r="K954" s="4">
        <v>41317.33</v>
      </c>
      <c r="L954" s="4">
        <v>62528</v>
      </c>
      <c r="M954" s="4">
        <v>21332</v>
      </c>
      <c r="N954" s="4">
        <v>58.03</v>
      </c>
      <c r="O954" s="4">
        <v>72.39</v>
      </c>
      <c r="P954" s="4">
        <v>3.28</v>
      </c>
      <c r="Q954" s="4">
        <v>1355</v>
      </c>
      <c r="R954" s="4">
        <v>1</v>
      </c>
      <c r="S954" s="4">
        <v>0</v>
      </c>
      <c r="T954" s="4">
        <v>0</v>
      </c>
      <c r="U954" s="4">
        <v>36</v>
      </c>
      <c r="V954" s="4" t="s">
        <v>6491</v>
      </c>
      <c r="W954" s="5" t="s">
        <v>1661</v>
      </c>
      <c r="X954" s="4" t="s">
        <v>1735</v>
      </c>
      <c r="Y954" s="4" t="s">
        <v>1736</v>
      </c>
      <c r="Z954" s="4" t="s">
        <v>1910</v>
      </c>
      <c r="AA954" s="4" t="s">
        <v>1925</v>
      </c>
      <c r="AB954" s="4" t="s">
        <v>1926</v>
      </c>
      <c r="AC954" s="4" t="s">
        <v>1639</v>
      </c>
    </row>
    <row r="955" spans="1:29" ht="14.5" x14ac:dyDescent="0.35">
      <c r="A955" s="5" t="s">
        <v>4212</v>
      </c>
      <c r="B955" s="5" t="s">
        <v>6485</v>
      </c>
      <c r="C955" s="5">
        <v>1</v>
      </c>
      <c r="D955" s="5" t="s">
        <v>6487</v>
      </c>
      <c r="E955" s="5" t="s">
        <v>6501</v>
      </c>
      <c r="F955" s="5" t="s">
        <v>6487</v>
      </c>
      <c r="G955" s="5">
        <v>31.2910284463895</v>
      </c>
      <c r="H955" s="5">
        <v>167.525381257742</v>
      </c>
      <c r="I955" s="5">
        <v>167</v>
      </c>
      <c r="J955" s="5">
        <v>1458092</v>
      </c>
      <c r="K955" s="4">
        <v>8731.09</v>
      </c>
      <c r="L955" s="4">
        <v>11543</v>
      </c>
      <c r="M955" s="4">
        <v>4245</v>
      </c>
      <c r="N955" s="4">
        <v>56.91</v>
      </c>
      <c r="O955" s="4">
        <v>61.51</v>
      </c>
      <c r="P955" s="4">
        <v>2.14</v>
      </c>
      <c r="Q955" s="4">
        <v>1680</v>
      </c>
      <c r="R955" s="4">
        <v>0</v>
      </c>
      <c r="S955" s="4">
        <v>0</v>
      </c>
      <c r="T955" s="4">
        <v>0</v>
      </c>
      <c r="U955" s="4">
        <v>28</v>
      </c>
      <c r="V955" s="4" t="s">
        <v>6491</v>
      </c>
      <c r="W955" s="5" t="s">
        <v>1661</v>
      </c>
      <c r="X955" s="4" t="s">
        <v>1735</v>
      </c>
      <c r="Y955" s="4" t="s">
        <v>1736</v>
      </c>
      <c r="Z955" s="4" t="s">
        <v>1910</v>
      </c>
      <c r="AA955" s="4" t="s">
        <v>1925</v>
      </c>
      <c r="AB955" s="4" t="s">
        <v>1926</v>
      </c>
      <c r="AC955" s="4" t="s">
        <v>1639</v>
      </c>
    </row>
    <row r="956" spans="1:29" ht="14.5" x14ac:dyDescent="0.35">
      <c r="A956" s="5" t="s">
        <v>4692</v>
      </c>
      <c r="B956" s="5" t="s">
        <v>6485</v>
      </c>
      <c r="C956" s="5">
        <v>1</v>
      </c>
      <c r="D956" s="5" t="s">
        <v>6501</v>
      </c>
      <c r="E956" s="5" t="s">
        <v>6501</v>
      </c>
      <c r="F956" s="5" t="s">
        <v>6497</v>
      </c>
      <c r="G956" s="5">
        <v>20.7877461706783</v>
      </c>
      <c r="H956" s="5">
        <v>167.30560309839299</v>
      </c>
      <c r="I956" s="5">
        <v>107</v>
      </c>
      <c r="J956" s="5">
        <v>1421372</v>
      </c>
      <c r="K956" s="4">
        <v>13283.85</v>
      </c>
      <c r="L956" s="4">
        <v>18659</v>
      </c>
      <c r="M956" s="4">
        <v>6346</v>
      </c>
      <c r="N956" s="4">
        <v>46.99</v>
      </c>
      <c r="O956" s="4">
        <v>55.4</v>
      </c>
      <c r="P956" s="4">
        <v>0.34</v>
      </c>
      <c r="Q956" s="4">
        <v>1463</v>
      </c>
      <c r="R956" s="4">
        <v>0</v>
      </c>
      <c r="S956" s="4">
        <v>1</v>
      </c>
      <c r="T956" s="4">
        <v>0</v>
      </c>
      <c r="U956" s="4">
        <v>35</v>
      </c>
      <c r="V956" s="4" t="s">
        <v>6491</v>
      </c>
      <c r="W956" s="5" t="s">
        <v>1661</v>
      </c>
      <c r="X956" s="4" t="s">
        <v>2017</v>
      </c>
      <c r="Y956" s="4" t="s">
        <v>2018</v>
      </c>
      <c r="Z956" s="4" t="s">
        <v>2019</v>
      </c>
      <c r="AA956" s="4" t="s">
        <v>2020</v>
      </c>
      <c r="AB956" s="4" t="s">
        <v>2021</v>
      </c>
      <c r="AC956" s="4" t="s">
        <v>1639</v>
      </c>
    </row>
    <row r="957" spans="1:29" ht="14.5" x14ac:dyDescent="0.35">
      <c r="A957" s="5" t="s">
        <v>1411</v>
      </c>
      <c r="B957" s="5" t="s">
        <v>6485</v>
      </c>
      <c r="C957" s="5">
        <v>6</v>
      </c>
      <c r="D957" s="5" t="s">
        <v>6487</v>
      </c>
      <c r="E957" s="5" t="s">
        <v>6503</v>
      </c>
      <c r="F957" s="5" t="s">
        <v>6497</v>
      </c>
      <c r="G957" s="5">
        <v>21.006564551422301</v>
      </c>
      <c r="H957" s="5">
        <v>167.07136525027801</v>
      </c>
      <c r="I957" s="5">
        <v>428</v>
      </c>
      <c r="J957" s="5">
        <v>1346217</v>
      </c>
      <c r="K957" s="4">
        <v>3145.37</v>
      </c>
      <c r="L957" s="4">
        <v>3387</v>
      </c>
      <c r="M957" s="4">
        <v>1860</v>
      </c>
      <c r="N957" s="4">
        <v>55.61</v>
      </c>
      <c r="O957" s="4">
        <v>79.92</v>
      </c>
      <c r="P957" s="4">
        <v>1.87</v>
      </c>
      <c r="Q957" s="4">
        <v>1430</v>
      </c>
      <c r="R957" s="4">
        <v>0</v>
      </c>
      <c r="S957" s="4">
        <v>0</v>
      </c>
      <c r="T957" s="4">
        <v>0</v>
      </c>
      <c r="U957" s="4">
        <v>14</v>
      </c>
      <c r="V957" s="4" t="s">
        <v>6491</v>
      </c>
      <c r="W957" s="5" t="s">
        <v>1661</v>
      </c>
      <c r="X957" s="4" t="s">
        <v>1735</v>
      </c>
      <c r="Y957" s="4" t="s">
        <v>1736</v>
      </c>
      <c r="Z957" s="4" t="s">
        <v>1910</v>
      </c>
      <c r="AA957" s="4" t="s">
        <v>2033</v>
      </c>
      <c r="AB957" s="4" t="s">
        <v>2411</v>
      </c>
      <c r="AC957" s="4" t="s">
        <v>2572</v>
      </c>
    </row>
    <row r="958" spans="1:29" ht="14.5" x14ac:dyDescent="0.35">
      <c r="A958" s="5" t="s">
        <v>1005</v>
      </c>
      <c r="B958" s="5" t="s">
        <v>6485</v>
      </c>
      <c r="C958" s="5">
        <v>5</v>
      </c>
      <c r="D958" s="5" t="s">
        <v>6487</v>
      </c>
      <c r="E958" s="5" t="s">
        <v>6501</v>
      </c>
      <c r="F958" s="5" t="s">
        <v>6487</v>
      </c>
      <c r="G958" s="5">
        <v>8.5339168490153199</v>
      </c>
      <c r="H958" s="5">
        <v>166.91628558687799</v>
      </c>
      <c r="I958" s="5">
        <v>205</v>
      </c>
      <c r="J958" s="5">
        <v>2103596</v>
      </c>
      <c r="K958" s="4">
        <v>10261.44</v>
      </c>
      <c r="L958" s="4">
        <v>15060</v>
      </c>
      <c r="M958" s="4">
        <v>4886</v>
      </c>
      <c r="N958" s="4">
        <v>37.299999999999997</v>
      </c>
      <c r="O958" s="4">
        <v>95.16</v>
      </c>
      <c r="P958" s="4">
        <v>2.65</v>
      </c>
      <c r="Q958" s="4">
        <v>1755</v>
      </c>
      <c r="R958" s="4">
        <v>0</v>
      </c>
      <c r="S958" s="4">
        <v>2</v>
      </c>
      <c r="T958" s="4">
        <v>0</v>
      </c>
      <c r="U958" s="4">
        <v>39</v>
      </c>
      <c r="V958" s="4" t="s">
        <v>6491</v>
      </c>
      <c r="W958" s="5" t="s">
        <v>1661</v>
      </c>
      <c r="X958" s="4" t="s">
        <v>1662</v>
      </c>
      <c r="Y958" s="4" t="s">
        <v>1663</v>
      </c>
      <c r="Z958" s="4" t="s">
        <v>1754</v>
      </c>
      <c r="AA958" s="4" t="s">
        <v>1755</v>
      </c>
      <c r="AB958" s="4" t="s">
        <v>2904</v>
      </c>
      <c r="AC958" s="4" t="s">
        <v>1639</v>
      </c>
    </row>
    <row r="959" spans="1:29" ht="14.5" x14ac:dyDescent="0.35">
      <c r="A959" s="5" t="s">
        <v>6091</v>
      </c>
      <c r="B959" s="5" t="s">
        <v>6485</v>
      </c>
      <c r="C959" s="5">
        <v>1</v>
      </c>
      <c r="D959" s="5" t="s">
        <v>6487</v>
      </c>
      <c r="E959" s="5" t="s">
        <v>6501</v>
      </c>
      <c r="F959" s="5" t="s">
        <v>6487</v>
      </c>
      <c r="G959" s="5">
        <v>22.538293216630201</v>
      </c>
      <c r="H959" s="5">
        <v>166.85025405380699</v>
      </c>
      <c r="I959" s="5">
        <v>175</v>
      </c>
      <c r="J959" s="5">
        <v>1819543</v>
      </c>
      <c r="K959" s="4">
        <v>10397.39</v>
      </c>
      <c r="L959" s="4">
        <v>13167</v>
      </c>
      <c r="M959" s="4">
        <v>5150</v>
      </c>
      <c r="N959" s="4">
        <v>56.17</v>
      </c>
      <c r="O959" s="4">
        <v>79.010000000000005</v>
      </c>
      <c r="P959" s="4">
        <v>1.42</v>
      </c>
      <c r="Q959" s="4">
        <v>1422</v>
      </c>
      <c r="R959" s="4">
        <v>1</v>
      </c>
      <c r="S959" s="4">
        <v>0</v>
      </c>
      <c r="T959" s="4">
        <v>0</v>
      </c>
      <c r="U959" s="4">
        <v>32</v>
      </c>
      <c r="V959" s="4" t="s">
        <v>6491</v>
      </c>
      <c r="W959" s="5" t="s">
        <v>1661</v>
      </c>
      <c r="X959" s="4" t="s">
        <v>1735</v>
      </c>
      <c r="Y959" s="4" t="s">
        <v>1736</v>
      </c>
      <c r="Z959" s="4" t="s">
        <v>1910</v>
      </c>
      <c r="AA959" s="4" t="s">
        <v>1925</v>
      </c>
      <c r="AB959" s="4" t="s">
        <v>1926</v>
      </c>
      <c r="AC959" s="4" t="s">
        <v>1639</v>
      </c>
    </row>
    <row r="960" spans="1:29" ht="14.5" x14ac:dyDescent="0.35">
      <c r="A960" s="5" t="s">
        <v>659</v>
      </c>
      <c r="B960" s="5" t="s">
        <v>6485</v>
      </c>
      <c r="C960" s="5">
        <v>13</v>
      </c>
      <c r="D960" s="5" t="s">
        <v>6501</v>
      </c>
      <c r="E960" s="5" t="s">
        <v>6501</v>
      </c>
      <c r="F960" s="5" t="s">
        <v>6497</v>
      </c>
      <c r="G960" s="5">
        <v>31.947483588621399</v>
      </c>
      <c r="H960" s="5">
        <v>166.14726425616999</v>
      </c>
      <c r="I960" s="5">
        <v>263</v>
      </c>
      <c r="J960" s="5">
        <v>2006562</v>
      </c>
      <c r="K960" s="4">
        <v>7629.51</v>
      </c>
      <c r="L960" s="4">
        <v>11555</v>
      </c>
      <c r="M960" s="4">
        <v>3329</v>
      </c>
      <c r="N960" s="4">
        <v>42.64</v>
      </c>
      <c r="O960" s="4">
        <v>85.63</v>
      </c>
      <c r="P960" s="4">
        <v>1.03</v>
      </c>
      <c r="Q960" s="4">
        <v>1975</v>
      </c>
      <c r="R960" s="4">
        <v>0</v>
      </c>
      <c r="S960" s="4">
        <v>0</v>
      </c>
      <c r="T960" s="4">
        <v>0</v>
      </c>
      <c r="U960" s="4">
        <v>31</v>
      </c>
      <c r="V960" s="4" t="s">
        <v>6491</v>
      </c>
      <c r="W960" s="5" t="s">
        <v>1661</v>
      </c>
      <c r="X960" s="4" t="s">
        <v>1662</v>
      </c>
      <c r="Y960" s="4" t="s">
        <v>1663</v>
      </c>
      <c r="Z960" s="4" t="s">
        <v>1754</v>
      </c>
      <c r="AA960" s="4" t="s">
        <v>1830</v>
      </c>
      <c r="AB960" s="4" t="s">
        <v>2347</v>
      </c>
      <c r="AC960" s="4" t="s">
        <v>1639</v>
      </c>
    </row>
    <row r="961" spans="1:29" ht="14.5" x14ac:dyDescent="0.35">
      <c r="A961" s="5" t="s">
        <v>6274</v>
      </c>
      <c r="B961" s="5" t="s">
        <v>6485</v>
      </c>
      <c r="C961" s="5">
        <v>2</v>
      </c>
      <c r="D961" s="5" t="s">
        <v>6487</v>
      </c>
      <c r="E961" s="5" t="s">
        <v>6501</v>
      </c>
      <c r="F961" s="5" t="s">
        <v>6487</v>
      </c>
      <c r="G961" s="5">
        <v>42.888402625820603</v>
      </c>
      <c r="H961" s="5">
        <v>165.98795840096099</v>
      </c>
      <c r="I961" s="5">
        <v>305</v>
      </c>
      <c r="J961" s="5">
        <v>1648469</v>
      </c>
      <c r="K961" s="4">
        <v>5404.82</v>
      </c>
      <c r="L961" s="4">
        <v>6694</v>
      </c>
      <c r="M961" s="4">
        <v>2850</v>
      </c>
      <c r="N961" s="4">
        <v>64.41</v>
      </c>
      <c r="O961" s="4">
        <v>80.55</v>
      </c>
      <c r="P961" s="4">
        <v>3.79</v>
      </c>
      <c r="Q961" s="4">
        <v>1344</v>
      </c>
      <c r="R961" s="4">
        <v>2</v>
      </c>
      <c r="S961" s="4">
        <v>0</v>
      </c>
      <c r="T961" s="4">
        <v>0</v>
      </c>
      <c r="U961" s="4">
        <v>22</v>
      </c>
      <c r="V961" s="4" t="s">
        <v>6491</v>
      </c>
      <c r="W961" s="5" t="s">
        <v>1661</v>
      </c>
      <c r="X961" s="4" t="s">
        <v>1735</v>
      </c>
      <c r="Y961" s="4" t="s">
        <v>1736</v>
      </c>
      <c r="Z961" s="4" t="s">
        <v>1927</v>
      </c>
      <c r="AA961" s="4" t="s">
        <v>1928</v>
      </c>
      <c r="AB961" s="4" t="s">
        <v>2050</v>
      </c>
      <c r="AC961" s="4" t="s">
        <v>1639</v>
      </c>
    </row>
    <row r="962" spans="1:29" ht="14.5" x14ac:dyDescent="0.35">
      <c r="A962" s="5" t="s">
        <v>4272</v>
      </c>
      <c r="B962" s="5" t="s">
        <v>6485</v>
      </c>
      <c r="C962" s="5">
        <v>2</v>
      </c>
      <c r="D962" s="5" t="s">
        <v>6487</v>
      </c>
      <c r="E962" s="5" t="s">
        <v>6501</v>
      </c>
      <c r="F962" s="5" t="s">
        <v>6487</v>
      </c>
      <c r="G962" s="5">
        <v>20.350109409190399</v>
      </c>
      <c r="H962" s="5">
        <v>165.298003459689</v>
      </c>
      <c r="I962" s="5">
        <v>291</v>
      </c>
      <c r="J962" s="5">
        <v>1712760</v>
      </c>
      <c r="K962" s="4">
        <v>5885.77</v>
      </c>
      <c r="L962" s="4">
        <v>7147</v>
      </c>
      <c r="M962" s="4">
        <v>3071</v>
      </c>
      <c r="N962" s="4">
        <v>43.28</v>
      </c>
      <c r="O962" s="4">
        <v>76.72</v>
      </c>
      <c r="P962" s="4">
        <v>0.67</v>
      </c>
      <c r="Q962" s="4">
        <v>1572</v>
      </c>
      <c r="R962" s="4">
        <v>0</v>
      </c>
      <c r="S962" s="4">
        <v>0</v>
      </c>
      <c r="T962" s="4">
        <v>2</v>
      </c>
      <c r="U962" s="4">
        <v>46</v>
      </c>
      <c r="V962" s="4" t="s">
        <v>6491</v>
      </c>
      <c r="W962" s="5" t="s">
        <v>1661</v>
      </c>
      <c r="X962" s="4" t="s">
        <v>1735</v>
      </c>
      <c r="Y962" s="4" t="s">
        <v>1736</v>
      </c>
      <c r="Z962" s="4" t="s">
        <v>1737</v>
      </c>
      <c r="AA962" s="4" t="s">
        <v>1738</v>
      </c>
      <c r="AB962" s="4" t="s">
        <v>2052</v>
      </c>
      <c r="AC962" s="4" t="s">
        <v>1639</v>
      </c>
    </row>
    <row r="963" spans="1:29" ht="14.5" x14ac:dyDescent="0.35">
      <c r="A963" s="5" t="s">
        <v>1195</v>
      </c>
      <c r="B963" s="5" t="s">
        <v>6485</v>
      </c>
      <c r="C963" s="5">
        <v>1</v>
      </c>
      <c r="D963" s="5" t="s">
        <v>6501</v>
      </c>
      <c r="E963" s="5" t="s">
        <v>6503</v>
      </c>
      <c r="F963" s="5" t="s">
        <v>6497</v>
      </c>
      <c r="G963" s="5">
        <v>5.9080962800875296</v>
      </c>
      <c r="H963" s="5">
        <v>165.27498464246199</v>
      </c>
      <c r="I963" s="5">
        <v>32</v>
      </c>
      <c r="J963" s="5">
        <v>1527579</v>
      </c>
      <c r="K963" s="4">
        <v>47736.84</v>
      </c>
      <c r="L963" s="4">
        <v>96367</v>
      </c>
      <c r="M963" s="4">
        <v>23882</v>
      </c>
      <c r="N963" s="4">
        <v>27.4</v>
      </c>
      <c r="O963" s="4">
        <v>99.76</v>
      </c>
      <c r="P963" s="4">
        <v>0.39</v>
      </c>
      <c r="Q963" s="4">
        <v>1536</v>
      </c>
      <c r="R963" s="4">
        <v>0</v>
      </c>
      <c r="S963" s="4">
        <v>0</v>
      </c>
      <c r="T963" s="4">
        <v>0</v>
      </c>
      <c r="U963" s="4">
        <v>36</v>
      </c>
      <c r="V963" s="4" t="s">
        <v>6491</v>
      </c>
      <c r="W963" s="5" t="s">
        <v>1661</v>
      </c>
      <c r="X963" s="4" t="s">
        <v>1735</v>
      </c>
      <c r="Y963" s="4" t="s">
        <v>1736</v>
      </c>
      <c r="Z963" s="4" t="s">
        <v>1965</v>
      </c>
      <c r="AA963" s="4" t="s">
        <v>3033</v>
      </c>
      <c r="AB963" s="4" t="s">
        <v>3034</v>
      </c>
      <c r="AC963" s="4" t="s">
        <v>3599</v>
      </c>
    </row>
    <row r="964" spans="1:29" ht="14.5" x14ac:dyDescent="0.35">
      <c r="A964" s="5" t="s">
        <v>5317</v>
      </c>
      <c r="B964" s="5" t="s">
        <v>6485</v>
      </c>
      <c r="C964" s="5">
        <v>2</v>
      </c>
      <c r="D964" s="5" t="s">
        <v>6487</v>
      </c>
      <c r="E964" s="5" t="s">
        <v>6501</v>
      </c>
      <c r="F964" s="5" t="s">
        <v>6487</v>
      </c>
      <c r="G964" s="5">
        <v>16.192560175054702</v>
      </c>
      <c r="H964" s="5">
        <v>164.92122655739999</v>
      </c>
      <c r="I964" s="5">
        <v>178</v>
      </c>
      <c r="J964" s="5">
        <v>1981342</v>
      </c>
      <c r="K964" s="4">
        <v>11131.13</v>
      </c>
      <c r="L964" s="4">
        <v>15046</v>
      </c>
      <c r="M964" s="4">
        <v>5388</v>
      </c>
      <c r="N964" s="4">
        <v>53.37</v>
      </c>
      <c r="O964" s="4">
        <v>83.42</v>
      </c>
      <c r="P964" s="4">
        <v>1.62</v>
      </c>
      <c r="Q964" s="4">
        <v>2005</v>
      </c>
      <c r="R964" s="4">
        <v>0</v>
      </c>
      <c r="S964" s="4">
        <v>0</v>
      </c>
      <c r="T964" s="4">
        <v>0</v>
      </c>
      <c r="U964" s="4">
        <v>42</v>
      </c>
      <c r="V964" s="4" t="s">
        <v>6491</v>
      </c>
      <c r="W964" s="5" t="s">
        <v>1661</v>
      </c>
      <c r="X964" s="4" t="s">
        <v>1735</v>
      </c>
      <c r="Y964" s="4" t="s">
        <v>1736</v>
      </c>
      <c r="Z964" s="4" t="s">
        <v>1910</v>
      </c>
      <c r="AA964" s="4" t="s">
        <v>1925</v>
      </c>
      <c r="AB964" s="4" t="s">
        <v>1926</v>
      </c>
      <c r="AC964" s="4" t="s">
        <v>1639</v>
      </c>
    </row>
    <row r="965" spans="1:29" ht="14.5" x14ac:dyDescent="0.35">
      <c r="A965" s="5" t="s">
        <v>4678</v>
      </c>
      <c r="B965" s="5" t="s">
        <v>6485</v>
      </c>
      <c r="C965" s="5">
        <v>10</v>
      </c>
      <c r="D965" s="5" t="s">
        <v>6487</v>
      </c>
      <c r="E965" s="5" t="s">
        <v>6501</v>
      </c>
      <c r="F965" s="5" t="s">
        <v>6487</v>
      </c>
      <c r="G965" s="5">
        <v>16.630196936542699</v>
      </c>
      <c r="H965" s="5">
        <v>164.38027469321699</v>
      </c>
      <c r="I965" s="5">
        <v>385</v>
      </c>
      <c r="J965" s="5">
        <v>2476958</v>
      </c>
      <c r="K965" s="4">
        <v>6433.66</v>
      </c>
      <c r="L965" s="4">
        <v>9006</v>
      </c>
      <c r="M965" s="4">
        <v>2950</v>
      </c>
      <c r="N965" s="4">
        <v>43.53</v>
      </c>
      <c r="O965" s="4">
        <v>83.21</v>
      </c>
      <c r="P965" s="4">
        <v>1.79</v>
      </c>
      <c r="Q965" s="4">
        <v>1066</v>
      </c>
      <c r="R965" s="4">
        <v>0</v>
      </c>
      <c r="S965" s="4">
        <v>0</v>
      </c>
      <c r="T965" s="4">
        <v>1</v>
      </c>
      <c r="U965" s="4">
        <v>35</v>
      </c>
      <c r="V965" s="4" t="s">
        <v>6491</v>
      </c>
      <c r="W965" s="5" t="s">
        <v>1661</v>
      </c>
      <c r="X965" s="4" t="s">
        <v>1735</v>
      </c>
      <c r="Y965" s="4" t="s">
        <v>1736</v>
      </c>
      <c r="Z965" s="4" t="s">
        <v>1737</v>
      </c>
      <c r="AA965" s="4" t="s">
        <v>1738</v>
      </c>
      <c r="AB965" s="4" t="s">
        <v>2137</v>
      </c>
      <c r="AC965" s="4" t="s">
        <v>1639</v>
      </c>
    </row>
    <row r="966" spans="1:29" ht="14.5" x14ac:dyDescent="0.35">
      <c r="A966" s="5" t="s">
        <v>1338</v>
      </c>
      <c r="B966" s="5" t="s">
        <v>6485</v>
      </c>
      <c r="C966" s="5">
        <v>12</v>
      </c>
      <c r="D966" s="5" t="s">
        <v>6501</v>
      </c>
      <c r="E966" s="5" t="s">
        <v>6503</v>
      </c>
      <c r="F966" s="5" t="s">
        <v>6497</v>
      </c>
      <c r="G966" s="5">
        <v>18.1619256017505</v>
      </c>
      <c r="H966" s="5">
        <v>164.188975812482</v>
      </c>
      <c r="I966" s="5">
        <v>99</v>
      </c>
      <c r="J966" s="5">
        <v>2379066</v>
      </c>
      <c r="K966" s="4">
        <v>24030.97</v>
      </c>
      <c r="L966" s="4">
        <v>39832</v>
      </c>
      <c r="M966" s="4">
        <v>12332</v>
      </c>
      <c r="N966" s="4">
        <v>45.09</v>
      </c>
      <c r="O966" s="4">
        <v>99.89</v>
      </c>
      <c r="P966" s="4">
        <v>0.16</v>
      </c>
      <c r="Q966" s="4">
        <v>2216</v>
      </c>
      <c r="R966" s="4">
        <v>5</v>
      </c>
      <c r="S966" s="4">
        <v>2</v>
      </c>
      <c r="T966" s="4">
        <v>0</v>
      </c>
      <c r="U966" s="4">
        <v>42</v>
      </c>
      <c r="V966" s="4" t="s">
        <v>6491</v>
      </c>
      <c r="W966" s="5" t="s">
        <v>1661</v>
      </c>
      <c r="X966" s="4" t="s">
        <v>1954</v>
      </c>
      <c r="Y966" s="4" t="s">
        <v>1955</v>
      </c>
      <c r="Z966" s="4" t="s">
        <v>1956</v>
      </c>
      <c r="AA966" s="4" t="s">
        <v>1957</v>
      </c>
      <c r="AB966" s="4" t="s">
        <v>2567</v>
      </c>
      <c r="AC966" s="4" t="s">
        <v>3806</v>
      </c>
    </row>
    <row r="967" spans="1:29" ht="14.5" x14ac:dyDescent="0.35">
      <c r="A967" s="5" t="s">
        <v>431</v>
      </c>
      <c r="B967" s="5" t="s">
        <v>6485</v>
      </c>
      <c r="C967" s="5">
        <v>1</v>
      </c>
      <c r="D967" s="5" t="s">
        <v>6501</v>
      </c>
      <c r="E967" s="5" t="s">
        <v>6503</v>
      </c>
      <c r="F967" s="5" t="s">
        <v>6497</v>
      </c>
      <c r="G967" s="5">
        <v>8.31509846827133</v>
      </c>
      <c r="H967" s="5">
        <v>164.10546706527299</v>
      </c>
      <c r="I967" s="5">
        <v>63</v>
      </c>
      <c r="J967" s="5">
        <v>974842</v>
      </c>
      <c r="K967" s="4">
        <v>15473.68</v>
      </c>
      <c r="L967" s="4">
        <v>30279</v>
      </c>
      <c r="M967" s="4">
        <v>6749</v>
      </c>
      <c r="N967" s="4">
        <v>28.86</v>
      </c>
      <c r="O967" s="4">
        <v>97.32</v>
      </c>
      <c r="P967" s="4">
        <v>1.1499999999999999</v>
      </c>
      <c r="Q967" s="4">
        <v>1046</v>
      </c>
      <c r="R967" s="4">
        <v>0</v>
      </c>
      <c r="S967" s="4">
        <v>0</v>
      </c>
      <c r="T967" s="4">
        <v>0</v>
      </c>
      <c r="U967" s="4">
        <v>28</v>
      </c>
      <c r="V967" s="4" t="s">
        <v>6491</v>
      </c>
      <c r="W967" s="5" t="s">
        <v>1661</v>
      </c>
      <c r="X967" s="4" t="s">
        <v>1735</v>
      </c>
      <c r="Y967" s="4" t="s">
        <v>1736</v>
      </c>
      <c r="Z967" s="4" t="s">
        <v>1965</v>
      </c>
      <c r="AA967" s="4" t="s">
        <v>1973</v>
      </c>
      <c r="AB967" s="4" t="s">
        <v>2605</v>
      </c>
      <c r="AC967" s="4" t="s">
        <v>2606</v>
      </c>
    </row>
    <row r="968" spans="1:29" ht="14.5" x14ac:dyDescent="0.35">
      <c r="A968" s="5" t="s">
        <v>1052</v>
      </c>
      <c r="B968" s="5" t="s">
        <v>6485</v>
      </c>
      <c r="C968" s="5">
        <v>1</v>
      </c>
      <c r="D968" s="5" t="s">
        <v>6487</v>
      </c>
      <c r="E968" s="5" t="s">
        <v>6503</v>
      </c>
      <c r="F968" s="5" t="s">
        <v>6497</v>
      </c>
      <c r="G968" s="5">
        <v>20.131291028446402</v>
      </c>
      <c r="H968" s="5">
        <v>164.02094577864301</v>
      </c>
      <c r="I968" s="5">
        <v>552</v>
      </c>
      <c r="J968" s="5">
        <v>2863380</v>
      </c>
      <c r="K968" s="4">
        <v>5187.28</v>
      </c>
      <c r="L968" s="4">
        <v>6486</v>
      </c>
      <c r="M968" s="4">
        <v>2298</v>
      </c>
      <c r="N968" s="4">
        <v>33.46</v>
      </c>
      <c r="O968" s="4">
        <v>58.6</v>
      </c>
      <c r="P968" s="4">
        <v>2.04</v>
      </c>
      <c r="Q968" s="4">
        <v>1558</v>
      </c>
      <c r="R968" s="4">
        <v>0</v>
      </c>
      <c r="S968" s="4">
        <v>0</v>
      </c>
      <c r="T968" s="4">
        <v>0</v>
      </c>
      <c r="U968" s="4">
        <v>46</v>
      </c>
      <c r="V968" s="4" t="s">
        <v>6491</v>
      </c>
      <c r="W968" s="5" t="s">
        <v>1661</v>
      </c>
      <c r="X968" s="4" t="s">
        <v>1954</v>
      </c>
      <c r="Y968" s="4" t="s">
        <v>1955</v>
      </c>
      <c r="Z968" s="4" t="s">
        <v>1956</v>
      </c>
      <c r="AA968" s="4" t="s">
        <v>1957</v>
      </c>
      <c r="AB968" s="4" t="s">
        <v>1958</v>
      </c>
      <c r="AC968" s="4" t="s">
        <v>1959</v>
      </c>
    </row>
    <row r="969" spans="1:29" ht="14.5" x14ac:dyDescent="0.35">
      <c r="A969" s="5" t="s">
        <v>4695</v>
      </c>
      <c r="B969" s="5" t="s">
        <v>6485</v>
      </c>
      <c r="C969" s="5">
        <v>1</v>
      </c>
      <c r="D969" s="5" t="s">
        <v>6487</v>
      </c>
      <c r="E969" s="5" t="s">
        <v>6501</v>
      </c>
      <c r="F969" s="5" t="s">
        <v>6487</v>
      </c>
      <c r="G969" s="5">
        <v>24.507658643326</v>
      </c>
      <c r="H969" s="5">
        <v>163.57322548857101</v>
      </c>
      <c r="I969" s="5">
        <v>185</v>
      </c>
      <c r="J969" s="5">
        <v>2073892</v>
      </c>
      <c r="K969" s="4">
        <v>11210.23</v>
      </c>
      <c r="L969" s="4">
        <v>15763</v>
      </c>
      <c r="M969" s="4">
        <v>5074</v>
      </c>
      <c r="N969" s="4">
        <v>56.78</v>
      </c>
      <c r="O969" s="4">
        <v>87.74</v>
      </c>
      <c r="P969" s="4">
        <v>1.54</v>
      </c>
      <c r="Q969" s="4">
        <v>1101</v>
      </c>
      <c r="R969" s="4">
        <v>1</v>
      </c>
      <c r="S969" s="4">
        <v>0</v>
      </c>
      <c r="T969" s="4">
        <v>0</v>
      </c>
      <c r="U969" s="4">
        <v>37</v>
      </c>
      <c r="V969" s="4" t="s">
        <v>6491</v>
      </c>
      <c r="W969" s="5" t="s">
        <v>1661</v>
      </c>
      <c r="X969" s="4" t="s">
        <v>1735</v>
      </c>
      <c r="Y969" s="4" t="s">
        <v>1736</v>
      </c>
      <c r="Z969" s="4" t="s">
        <v>1910</v>
      </c>
      <c r="AA969" s="4" t="s">
        <v>1925</v>
      </c>
      <c r="AB969" s="4" t="s">
        <v>1926</v>
      </c>
      <c r="AC969" s="4" t="s">
        <v>1639</v>
      </c>
    </row>
    <row r="970" spans="1:29" ht="14.5" x14ac:dyDescent="0.35">
      <c r="A970" s="5" t="s">
        <v>5987</v>
      </c>
      <c r="B970" s="5" t="s">
        <v>6485</v>
      </c>
      <c r="C970" s="5">
        <v>2</v>
      </c>
      <c r="D970" s="5" t="s">
        <v>6501</v>
      </c>
      <c r="E970" s="5" t="s">
        <v>6501</v>
      </c>
      <c r="F970" s="5" t="s">
        <v>6497</v>
      </c>
      <c r="G970" s="5">
        <v>29.9781181619256</v>
      </c>
      <c r="H970" s="5">
        <v>163.37380392618999</v>
      </c>
      <c r="I970" s="5">
        <v>268</v>
      </c>
      <c r="J970" s="5">
        <v>3058664</v>
      </c>
      <c r="K970" s="4">
        <v>11412.93</v>
      </c>
      <c r="L970" s="4">
        <v>17476</v>
      </c>
      <c r="M970" s="4">
        <v>4946</v>
      </c>
      <c r="N970" s="4">
        <v>28.2</v>
      </c>
      <c r="O970" s="4">
        <v>100</v>
      </c>
      <c r="P970" s="4">
        <v>3.26</v>
      </c>
      <c r="Q970" s="4">
        <v>1107</v>
      </c>
      <c r="R970" s="4">
        <v>5</v>
      </c>
      <c r="S970" s="4">
        <v>4</v>
      </c>
      <c r="T970" s="4">
        <v>1</v>
      </c>
      <c r="U970" s="4">
        <v>48</v>
      </c>
      <c r="V970" s="4" t="s">
        <v>6492</v>
      </c>
      <c r="W970" s="5" t="s">
        <v>1661</v>
      </c>
      <c r="X970" s="4" t="s">
        <v>1735</v>
      </c>
      <c r="Y970" s="4" t="s">
        <v>1736</v>
      </c>
      <c r="Z970" s="4" t="s">
        <v>1788</v>
      </c>
      <c r="AA970" s="4" t="s">
        <v>1789</v>
      </c>
      <c r="AB970" s="4" t="s">
        <v>1790</v>
      </c>
      <c r="AC970" s="4" t="s">
        <v>1639</v>
      </c>
    </row>
    <row r="971" spans="1:29" ht="14.5" x14ac:dyDescent="0.35">
      <c r="A971" s="5" t="s">
        <v>5552</v>
      </c>
      <c r="B971" s="5" t="s">
        <v>6485</v>
      </c>
      <c r="C971" s="5">
        <v>4</v>
      </c>
      <c r="D971" s="5" t="s">
        <v>6487</v>
      </c>
      <c r="E971" s="5" t="s">
        <v>6501</v>
      </c>
      <c r="F971" s="5" t="s">
        <v>6487</v>
      </c>
      <c r="G971" s="5">
        <v>18.1619256017505</v>
      </c>
      <c r="H971" s="5">
        <v>163.33373142103301</v>
      </c>
      <c r="I971" s="5">
        <v>298</v>
      </c>
      <c r="J971" s="5">
        <v>1614537</v>
      </c>
      <c r="K971" s="4">
        <v>5417.91</v>
      </c>
      <c r="L971" s="4">
        <v>6651</v>
      </c>
      <c r="M971" s="4">
        <v>2444</v>
      </c>
      <c r="N971" s="4">
        <v>59.99</v>
      </c>
      <c r="O971" s="4">
        <v>79.72</v>
      </c>
      <c r="P971" s="4">
        <v>2.0099999999999998</v>
      </c>
      <c r="Q971" s="4">
        <v>1424</v>
      </c>
      <c r="R971" s="4">
        <v>0</v>
      </c>
      <c r="S971" s="4">
        <v>0</v>
      </c>
      <c r="T971" s="4">
        <v>0</v>
      </c>
      <c r="U971" s="4">
        <v>32</v>
      </c>
      <c r="V971" s="4" t="s">
        <v>6491</v>
      </c>
      <c r="W971" s="5" t="s">
        <v>1661</v>
      </c>
      <c r="X971" s="4" t="s">
        <v>1735</v>
      </c>
      <c r="Y971" s="4" t="s">
        <v>1736</v>
      </c>
      <c r="Z971" s="4" t="s">
        <v>1910</v>
      </c>
      <c r="AA971" s="4" t="s">
        <v>2033</v>
      </c>
      <c r="AB971" s="4" t="s">
        <v>3015</v>
      </c>
      <c r="AC971" s="4" t="s">
        <v>1639</v>
      </c>
    </row>
    <row r="972" spans="1:29" ht="14.5" x14ac:dyDescent="0.35">
      <c r="A972" s="5" t="s">
        <v>5935</v>
      </c>
      <c r="B972" s="5" t="s">
        <v>6485</v>
      </c>
      <c r="C972" s="5">
        <v>5</v>
      </c>
      <c r="D972" s="5" t="s">
        <v>6501</v>
      </c>
      <c r="E972" s="5" t="s">
        <v>6503</v>
      </c>
      <c r="F972" s="5" t="s">
        <v>6497</v>
      </c>
      <c r="G972" s="5">
        <v>33.041575492341401</v>
      </c>
      <c r="H972" s="5">
        <v>163.17679894259999</v>
      </c>
      <c r="I972" s="5">
        <v>132</v>
      </c>
      <c r="J972" s="5">
        <v>1757103</v>
      </c>
      <c r="K972" s="4">
        <v>13311.39</v>
      </c>
      <c r="L972" s="4">
        <v>16681</v>
      </c>
      <c r="M972" s="4">
        <v>7535</v>
      </c>
      <c r="N972" s="4">
        <v>51.37</v>
      </c>
      <c r="O972" s="4">
        <v>88.62</v>
      </c>
      <c r="P972" s="4">
        <v>0.51</v>
      </c>
      <c r="Q972" s="4">
        <v>2403</v>
      </c>
      <c r="R972" s="4">
        <v>1</v>
      </c>
      <c r="S972" s="4">
        <v>0</v>
      </c>
      <c r="T972" s="4">
        <v>0</v>
      </c>
      <c r="U972" s="4">
        <v>18</v>
      </c>
      <c r="V972" s="4" t="s">
        <v>6491</v>
      </c>
      <c r="W972" s="5" t="s">
        <v>1661</v>
      </c>
      <c r="X972" s="4" t="s">
        <v>1735</v>
      </c>
      <c r="Y972" s="4" t="s">
        <v>1736</v>
      </c>
      <c r="Z972" s="4" t="s">
        <v>1836</v>
      </c>
      <c r="AA972" s="4" t="s">
        <v>1947</v>
      </c>
      <c r="AB972" s="4" t="s">
        <v>2802</v>
      </c>
      <c r="AC972" s="4" t="s">
        <v>3738</v>
      </c>
    </row>
    <row r="973" spans="1:29" ht="14.5" x14ac:dyDescent="0.35">
      <c r="A973" s="5" t="s">
        <v>6019</v>
      </c>
      <c r="B973" s="5" t="s">
        <v>6485</v>
      </c>
      <c r="C973" s="5">
        <v>11</v>
      </c>
      <c r="D973" s="5" t="s">
        <v>6487</v>
      </c>
      <c r="E973" s="5" t="s">
        <v>6501</v>
      </c>
      <c r="F973" s="5" t="s">
        <v>6487</v>
      </c>
      <c r="G973" s="5">
        <v>22.319474835886201</v>
      </c>
      <c r="H973" s="5">
        <v>162.21867186806799</v>
      </c>
      <c r="I973" s="5">
        <v>177</v>
      </c>
      <c r="J973" s="5">
        <v>1748149</v>
      </c>
      <c r="K973" s="4">
        <v>9876.5499999999993</v>
      </c>
      <c r="L973" s="4">
        <v>12512</v>
      </c>
      <c r="M973" s="4">
        <v>5060</v>
      </c>
      <c r="N973" s="4">
        <v>41.51</v>
      </c>
      <c r="O973" s="4">
        <v>97.33</v>
      </c>
      <c r="P973" s="4">
        <v>0.15</v>
      </c>
      <c r="Q973" s="4">
        <v>1705</v>
      </c>
      <c r="R973" s="4">
        <v>0</v>
      </c>
      <c r="S973" s="4">
        <v>0</v>
      </c>
      <c r="T973" s="4">
        <v>0</v>
      </c>
      <c r="U973" s="4">
        <v>28</v>
      </c>
      <c r="V973" s="4" t="s">
        <v>6491</v>
      </c>
      <c r="W973" s="5" t="s">
        <v>1661</v>
      </c>
      <c r="X973" s="4" t="s">
        <v>1735</v>
      </c>
      <c r="Y973" s="4" t="s">
        <v>1736</v>
      </c>
      <c r="Z973" s="4" t="s">
        <v>1836</v>
      </c>
      <c r="AA973" s="4" t="s">
        <v>1947</v>
      </c>
      <c r="AB973" s="4" t="s">
        <v>2006</v>
      </c>
      <c r="AC973" s="4" t="s">
        <v>1639</v>
      </c>
    </row>
    <row r="974" spans="1:29" ht="14.5" x14ac:dyDescent="0.35">
      <c r="A974" s="5" t="s">
        <v>4098</v>
      </c>
      <c r="B974" s="5" t="s">
        <v>6485</v>
      </c>
      <c r="C974" s="5">
        <v>1</v>
      </c>
      <c r="D974" s="5" t="s">
        <v>6487</v>
      </c>
      <c r="E974" s="5" t="s">
        <v>6503</v>
      </c>
      <c r="F974" s="5" t="s">
        <v>6497</v>
      </c>
      <c r="G974" s="5">
        <v>18.599562363238501</v>
      </c>
      <c r="H974" s="5">
        <v>162.20146660927199</v>
      </c>
      <c r="I974" s="5">
        <v>357</v>
      </c>
      <c r="J974" s="5">
        <v>1060605</v>
      </c>
      <c r="K974" s="4">
        <v>2970.88</v>
      </c>
      <c r="L974" s="4">
        <v>3211</v>
      </c>
      <c r="M974" s="4">
        <v>1781</v>
      </c>
      <c r="N974" s="4">
        <v>31.86</v>
      </c>
      <c r="O974" s="4">
        <v>57.15</v>
      </c>
      <c r="P974" s="4">
        <v>0</v>
      </c>
      <c r="Q974" s="4">
        <v>1558</v>
      </c>
      <c r="R974" s="4">
        <v>0</v>
      </c>
      <c r="S974" s="4">
        <v>0</v>
      </c>
      <c r="T974" s="4">
        <v>0</v>
      </c>
      <c r="U974" s="4">
        <v>19</v>
      </c>
      <c r="V974" s="4" t="s">
        <v>6491</v>
      </c>
      <c r="W974" s="5" t="s">
        <v>1626</v>
      </c>
      <c r="X974" s="4" t="s">
        <v>1627</v>
      </c>
      <c r="Y974" s="4" t="s">
        <v>1628</v>
      </c>
      <c r="Z974" s="4" t="s">
        <v>1629</v>
      </c>
      <c r="AA974" s="4" t="s">
        <v>1630</v>
      </c>
      <c r="AB974" s="4" t="s">
        <v>1637</v>
      </c>
      <c r="AC974" s="4" t="s">
        <v>1650</v>
      </c>
    </row>
    <row r="975" spans="1:29" ht="14.5" x14ac:dyDescent="0.35">
      <c r="A975" s="5" t="s">
        <v>5616</v>
      </c>
      <c r="B975" s="5" t="s">
        <v>6485</v>
      </c>
      <c r="C975" s="5">
        <v>5</v>
      </c>
      <c r="D975" s="5" t="s">
        <v>6487</v>
      </c>
      <c r="E975" s="5" t="s">
        <v>6501</v>
      </c>
      <c r="F975" s="5" t="s">
        <v>6487</v>
      </c>
      <c r="G975" s="5">
        <v>30.196936542669601</v>
      </c>
      <c r="H975" s="5">
        <v>161.78404827317701</v>
      </c>
      <c r="I975" s="5">
        <v>139</v>
      </c>
      <c r="J975" s="5">
        <v>2562172</v>
      </c>
      <c r="K975" s="4">
        <v>18432.89</v>
      </c>
      <c r="L975" s="4">
        <v>28270</v>
      </c>
      <c r="M975" s="4">
        <v>9099</v>
      </c>
      <c r="N975" s="4">
        <v>64.88</v>
      </c>
      <c r="O975" s="4">
        <v>90.04</v>
      </c>
      <c r="P975" s="4">
        <v>0.67</v>
      </c>
      <c r="Q975" s="4">
        <v>2016</v>
      </c>
      <c r="R975" s="4">
        <v>0</v>
      </c>
      <c r="S975" s="4">
        <v>1</v>
      </c>
      <c r="T975" s="4">
        <v>2</v>
      </c>
      <c r="U975" s="4">
        <v>28</v>
      </c>
      <c r="V975" s="4" t="s">
        <v>6491</v>
      </c>
      <c r="W975" s="5" t="s">
        <v>1661</v>
      </c>
      <c r="X975" s="4" t="s">
        <v>1866</v>
      </c>
      <c r="Y975" s="4" t="s">
        <v>2218</v>
      </c>
      <c r="Z975" s="4" t="s">
        <v>2219</v>
      </c>
      <c r="AA975" s="4" t="s">
        <v>2220</v>
      </c>
      <c r="AB975" s="4" t="s">
        <v>2221</v>
      </c>
      <c r="AC975" s="4" t="s">
        <v>1639</v>
      </c>
    </row>
    <row r="976" spans="1:29" ht="14.5" x14ac:dyDescent="0.35">
      <c r="A976" s="5" t="s">
        <v>4361</v>
      </c>
      <c r="B976" s="5" t="s">
        <v>6485</v>
      </c>
      <c r="C976" s="5">
        <v>15</v>
      </c>
      <c r="D976" s="5" t="s">
        <v>6487</v>
      </c>
      <c r="E976" s="5" t="s">
        <v>6503</v>
      </c>
      <c r="F976" s="5" t="s">
        <v>6497</v>
      </c>
      <c r="G976" s="5">
        <v>19.256017505470499</v>
      </c>
      <c r="H976" s="5">
        <v>161.77728601542199</v>
      </c>
      <c r="I976" s="5">
        <v>263</v>
      </c>
      <c r="J976" s="5">
        <v>2583146</v>
      </c>
      <c r="K976" s="4">
        <v>9821.85</v>
      </c>
      <c r="L976" s="4">
        <v>16072</v>
      </c>
      <c r="M976" s="4">
        <v>4155</v>
      </c>
      <c r="N976" s="4">
        <v>64.069999999999993</v>
      </c>
      <c r="O976" s="4">
        <v>99.99</v>
      </c>
      <c r="P976" s="4">
        <v>0.28000000000000003</v>
      </c>
      <c r="Q976" s="4">
        <v>1318</v>
      </c>
      <c r="R976" s="4">
        <v>1</v>
      </c>
      <c r="S976" s="4">
        <v>2</v>
      </c>
      <c r="T976" s="4">
        <v>2</v>
      </c>
      <c r="U976" s="4">
        <v>48</v>
      </c>
      <c r="V976" s="4" t="s">
        <v>6492</v>
      </c>
      <c r="W976" s="5" t="s">
        <v>1661</v>
      </c>
      <c r="X976" s="4" t="s">
        <v>1672</v>
      </c>
      <c r="Y976" s="4" t="s">
        <v>1673</v>
      </c>
      <c r="Z976" s="4" t="s">
        <v>1916</v>
      </c>
      <c r="AA976" s="4" t="s">
        <v>1917</v>
      </c>
      <c r="AB976" s="4" t="s">
        <v>1918</v>
      </c>
      <c r="AC976" s="4" t="s">
        <v>2252</v>
      </c>
    </row>
    <row r="977" spans="1:29" ht="14.5" x14ac:dyDescent="0.35">
      <c r="A977" s="5" t="s">
        <v>4327</v>
      </c>
      <c r="B977" s="5" t="s">
        <v>6485</v>
      </c>
      <c r="C977" s="5">
        <v>1</v>
      </c>
      <c r="D977" s="5" t="s">
        <v>6487</v>
      </c>
      <c r="E977" s="5" t="s">
        <v>6501</v>
      </c>
      <c r="F977" s="5" t="s">
        <v>6487</v>
      </c>
      <c r="G977" s="5">
        <v>29.7592997811816</v>
      </c>
      <c r="H977" s="5">
        <v>161.69750269537101</v>
      </c>
      <c r="I977" s="5">
        <v>227</v>
      </c>
      <c r="J977" s="5">
        <v>2378964</v>
      </c>
      <c r="K977" s="4">
        <v>10480.02</v>
      </c>
      <c r="L977" s="4">
        <v>14396</v>
      </c>
      <c r="M977" s="4">
        <v>5093</v>
      </c>
      <c r="N977" s="4">
        <v>56.89</v>
      </c>
      <c r="O977" s="4">
        <v>92.8</v>
      </c>
      <c r="P977" s="4">
        <v>2.58</v>
      </c>
      <c r="Q977" s="4">
        <v>1494</v>
      </c>
      <c r="R977" s="4">
        <v>2</v>
      </c>
      <c r="S977" s="4">
        <v>0</v>
      </c>
      <c r="T977" s="4">
        <v>0</v>
      </c>
      <c r="U977" s="4">
        <v>39</v>
      </c>
      <c r="V977" s="4" t="s">
        <v>6491</v>
      </c>
      <c r="W977" s="5" t="s">
        <v>1661</v>
      </c>
      <c r="X977" s="4" t="s">
        <v>1735</v>
      </c>
      <c r="Y977" s="4" t="s">
        <v>1736</v>
      </c>
      <c r="Z977" s="4" t="s">
        <v>1910</v>
      </c>
      <c r="AA977" s="4" t="s">
        <v>1925</v>
      </c>
      <c r="AB977" s="4" t="s">
        <v>1926</v>
      </c>
      <c r="AC977" s="4" t="s">
        <v>1639</v>
      </c>
    </row>
    <row r="978" spans="1:29" ht="14.5" x14ac:dyDescent="0.35">
      <c r="A978" s="5" t="s">
        <v>547</v>
      </c>
      <c r="B978" s="5" t="s">
        <v>6485</v>
      </c>
      <c r="C978" s="5">
        <v>1</v>
      </c>
      <c r="D978" s="5" t="s">
        <v>6501</v>
      </c>
      <c r="E978" s="5" t="s">
        <v>6503</v>
      </c>
      <c r="F978" s="5" t="s">
        <v>6497</v>
      </c>
      <c r="G978" s="5">
        <v>28.008752735229798</v>
      </c>
      <c r="H978" s="5">
        <v>161.49209630160999</v>
      </c>
      <c r="I978" s="5">
        <v>515</v>
      </c>
      <c r="J978" s="5">
        <v>1444806</v>
      </c>
      <c r="K978" s="4">
        <v>2805.45</v>
      </c>
      <c r="L978" s="4">
        <v>2901</v>
      </c>
      <c r="M978" s="4">
        <v>1828</v>
      </c>
      <c r="N978" s="4">
        <v>59.25</v>
      </c>
      <c r="O978" s="4">
        <v>50.13</v>
      </c>
      <c r="P978" s="4">
        <v>1.82</v>
      </c>
      <c r="Q978" s="4">
        <v>1722</v>
      </c>
      <c r="R978" s="4">
        <v>1</v>
      </c>
      <c r="S978" s="4">
        <v>0</v>
      </c>
      <c r="T978" s="4">
        <v>2</v>
      </c>
      <c r="U978" s="4">
        <v>18</v>
      </c>
      <c r="V978" s="4" t="s">
        <v>6491</v>
      </c>
      <c r="W978" s="5" t="s">
        <v>1661</v>
      </c>
      <c r="X978" s="4" t="s">
        <v>1735</v>
      </c>
      <c r="Y978" s="4" t="s">
        <v>1736</v>
      </c>
      <c r="Z978" s="4" t="s">
        <v>1927</v>
      </c>
      <c r="AA978" s="4" t="s">
        <v>1928</v>
      </c>
      <c r="AB978" s="4" t="s">
        <v>2427</v>
      </c>
      <c r="AC978" s="4" t="s">
        <v>2872</v>
      </c>
    </row>
    <row r="979" spans="1:29" ht="14.5" x14ac:dyDescent="0.35">
      <c r="A979" s="5" t="s">
        <v>560</v>
      </c>
      <c r="B979" s="5" t="s">
        <v>6485</v>
      </c>
      <c r="C979" s="5">
        <v>1</v>
      </c>
      <c r="D979" s="5" t="s">
        <v>6501</v>
      </c>
      <c r="E979" s="5" t="s">
        <v>6503</v>
      </c>
      <c r="F979" s="5" t="s">
        <v>6497</v>
      </c>
      <c r="G979" s="5">
        <v>28.6652078774617</v>
      </c>
      <c r="H979" s="5">
        <v>161.316007747496</v>
      </c>
      <c r="I979" s="5">
        <v>233</v>
      </c>
      <c r="J979" s="5">
        <v>794540</v>
      </c>
      <c r="K979" s="4">
        <v>3410.04</v>
      </c>
      <c r="L979" s="4">
        <v>3568</v>
      </c>
      <c r="M979" s="4">
        <v>2028</v>
      </c>
      <c r="N979" s="4">
        <v>54.1</v>
      </c>
      <c r="O979" s="4">
        <v>51.34</v>
      </c>
      <c r="P979" s="4">
        <v>0.26</v>
      </c>
      <c r="Q979" s="4">
        <v>912</v>
      </c>
      <c r="R979" s="4">
        <v>0</v>
      </c>
      <c r="S979" s="4">
        <v>0</v>
      </c>
      <c r="T979" s="4">
        <v>0</v>
      </c>
      <c r="U979" s="4">
        <v>15</v>
      </c>
      <c r="V979" s="4" t="s">
        <v>6491</v>
      </c>
      <c r="W979" s="5" t="s">
        <v>1661</v>
      </c>
      <c r="X979" s="4" t="s">
        <v>1735</v>
      </c>
      <c r="Y979" s="4" t="s">
        <v>1736</v>
      </c>
      <c r="Z979" s="4" t="s">
        <v>1910</v>
      </c>
      <c r="AA979" s="4" t="s">
        <v>1942</v>
      </c>
      <c r="AB979" s="4" t="s">
        <v>2691</v>
      </c>
      <c r="AC979" s="4" t="s">
        <v>2888</v>
      </c>
    </row>
    <row r="980" spans="1:29" ht="14.5" x14ac:dyDescent="0.35">
      <c r="A980" s="5" t="s">
        <v>4996</v>
      </c>
      <c r="B980" s="5" t="s">
        <v>6485</v>
      </c>
      <c r="C980" s="5">
        <v>1</v>
      </c>
      <c r="D980" s="5" t="s">
        <v>6501</v>
      </c>
      <c r="E980" s="5" t="s">
        <v>6501</v>
      </c>
      <c r="F980" s="5" t="s">
        <v>6497</v>
      </c>
      <c r="G980" s="5">
        <v>20.350109409190399</v>
      </c>
      <c r="H980" s="5">
        <v>161.136268332198</v>
      </c>
      <c r="I980" s="5">
        <v>422</v>
      </c>
      <c r="J980" s="5">
        <v>1624015</v>
      </c>
      <c r="K980" s="4">
        <v>3848.38</v>
      </c>
      <c r="L980" s="4">
        <v>4578</v>
      </c>
      <c r="M980" s="4">
        <v>2071</v>
      </c>
      <c r="N980" s="4">
        <v>61.52</v>
      </c>
      <c r="O980" s="4">
        <v>51.14</v>
      </c>
      <c r="P980" s="4">
        <v>0.89</v>
      </c>
      <c r="Q980" s="4">
        <v>1748</v>
      </c>
      <c r="R980" s="4">
        <v>0</v>
      </c>
      <c r="S980" s="4">
        <v>0</v>
      </c>
      <c r="T980" s="4">
        <v>0</v>
      </c>
      <c r="U980" s="4">
        <v>32</v>
      </c>
      <c r="V980" s="4" t="s">
        <v>6491</v>
      </c>
      <c r="W980" s="5" t="s">
        <v>1661</v>
      </c>
      <c r="X980" s="4" t="s">
        <v>1735</v>
      </c>
      <c r="Y980" s="4" t="s">
        <v>1736</v>
      </c>
      <c r="Z980" s="4" t="s">
        <v>1927</v>
      </c>
      <c r="AA980" s="4" t="s">
        <v>1928</v>
      </c>
      <c r="AB980" s="4" t="s">
        <v>2050</v>
      </c>
      <c r="AC980" s="4" t="s">
        <v>1639</v>
      </c>
    </row>
    <row r="981" spans="1:29" ht="14.5" x14ac:dyDescent="0.35">
      <c r="A981" s="5" t="s">
        <v>379</v>
      </c>
      <c r="B981" s="5" t="s">
        <v>6485</v>
      </c>
      <c r="C981" s="5">
        <v>4</v>
      </c>
      <c r="D981" s="5" t="s">
        <v>6501</v>
      </c>
      <c r="E981" s="5" t="s">
        <v>6501</v>
      </c>
      <c r="F981" s="5" t="s">
        <v>6497</v>
      </c>
      <c r="G981" s="5">
        <v>11.8161925601751</v>
      </c>
      <c r="H981" s="5">
        <v>160.96648632614099</v>
      </c>
      <c r="I981" s="5">
        <v>202</v>
      </c>
      <c r="J981" s="5">
        <v>1539505</v>
      </c>
      <c r="K981" s="4">
        <v>7621.31</v>
      </c>
      <c r="L981" s="4">
        <v>10431</v>
      </c>
      <c r="M981" s="4">
        <v>3589</v>
      </c>
      <c r="N981" s="4">
        <v>56.56</v>
      </c>
      <c r="O981" s="4">
        <v>79.42</v>
      </c>
      <c r="P981" s="4">
        <v>1.1100000000000001</v>
      </c>
      <c r="Q981" s="4">
        <v>1477</v>
      </c>
      <c r="R981" s="4">
        <v>1</v>
      </c>
      <c r="S981" s="4">
        <v>0</v>
      </c>
      <c r="T981" s="4">
        <v>0</v>
      </c>
      <c r="U981" s="4">
        <v>36</v>
      </c>
      <c r="V981" s="4" t="s">
        <v>6491</v>
      </c>
      <c r="W981" s="5" t="s">
        <v>1661</v>
      </c>
      <c r="X981" s="4" t="s">
        <v>1735</v>
      </c>
      <c r="Y981" s="4" t="s">
        <v>1736</v>
      </c>
      <c r="Z981" s="4" t="s">
        <v>1910</v>
      </c>
      <c r="AA981" s="4" t="s">
        <v>1925</v>
      </c>
      <c r="AB981" s="4" t="s">
        <v>2489</v>
      </c>
      <c r="AC981" s="4" t="s">
        <v>1639</v>
      </c>
    </row>
    <row r="982" spans="1:29" ht="14.5" x14ac:dyDescent="0.35">
      <c r="A982" s="5" t="s">
        <v>5585</v>
      </c>
      <c r="B982" s="5" t="s">
        <v>6485</v>
      </c>
      <c r="C982" s="5">
        <v>6</v>
      </c>
      <c r="D982" s="5" t="s">
        <v>6501</v>
      </c>
      <c r="E982" s="5" t="s">
        <v>6501</v>
      </c>
      <c r="F982" s="5" t="s">
        <v>6497</v>
      </c>
      <c r="G982" s="5">
        <v>25.164113785558001</v>
      </c>
      <c r="H982" s="5">
        <v>160.952516886913</v>
      </c>
      <c r="I982" s="5">
        <v>240</v>
      </c>
      <c r="J982" s="5">
        <v>2065304</v>
      </c>
      <c r="K982" s="4">
        <v>8605.43</v>
      </c>
      <c r="L982" s="4">
        <v>11880</v>
      </c>
      <c r="M982" s="4">
        <v>4325</v>
      </c>
      <c r="N982" s="4">
        <v>56.67</v>
      </c>
      <c r="O982" s="4">
        <v>82.09</v>
      </c>
      <c r="P982" s="4">
        <v>1.92</v>
      </c>
      <c r="Q982" s="4">
        <v>1663</v>
      </c>
      <c r="R982" s="4">
        <v>1</v>
      </c>
      <c r="S982" s="4">
        <v>2</v>
      </c>
      <c r="T982" s="4">
        <v>0</v>
      </c>
      <c r="U982" s="4">
        <v>37</v>
      </c>
      <c r="V982" s="4" t="s">
        <v>6491</v>
      </c>
      <c r="W982" s="5" t="s">
        <v>1661</v>
      </c>
      <c r="X982" s="4" t="s">
        <v>1735</v>
      </c>
      <c r="Y982" s="4" t="s">
        <v>1736</v>
      </c>
      <c r="Z982" s="4" t="s">
        <v>1910</v>
      </c>
      <c r="AA982" s="4" t="s">
        <v>1925</v>
      </c>
      <c r="AB982" s="4" t="s">
        <v>1926</v>
      </c>
      <c r="AC982" s="4" t="s">
        <v>1639</v>
      </c>
    </row>
    <row r="983" spans="1:29" ht="14.5" x14ac:dyDescent="0.35">
      <c r="A983" s="5" t="s">
        <v>717</v>
      </c>
      <c r="B983" s="5" t="s">
        <v>6485</v>
      </c>
      <c r="C983" s="5">
        <v>1</v>
      </c>
      <c r="D983" s="5" t="s">
        <v>6487</v>
      </c>
      <c r="E983" s="5" t="s">
        <v>6503</v>
      </c>
      <c r="F983" s="5" t="s">
        <v>6497</v>
      </c>
      <c r="G983" s="5">
        <v>3.5010940919037199</v>
      </c>
      <c r="H983" s="5">
        <v>160.92731723369101</v>
      </c>
      <c r="I983" s="5">
        <v>478</v>
      </c>
      <c r="J983" s="5">
        <v>2113108</v>
      </c>
      <c r="K983" s="4">
        <v>4420.7299999999996</v>
      </c>
      <c r="L983" s="4">
        <v>5297</v>
      </c>
      <c r="M983" s="4">
        <v>2316</v>
      </c>
      <c r="N983" s="4">
        <v>52.44</v>
      </c>
      <c r="O983" s="4">
        <v>53.03</v>
      </c>
      <c r="P983" s="4">
        <v>1.57</v>
      </c>
      <c r="Q983" s="4">
        <v>2508</v>
      </c>
      <c r="R983" s="4">
        <v>0</v>
      </c>
      <c r="S983" s="4">
        <v>0</v>
      </c>
      <c r="T983" s="4">
        <v>0</v>
      </c>
      <c r="U983" s="4">
        <v>18</v>
      </c>
      <c r="V983" s="4" t="s">
        <v>6491</v>
      </c>
      <c r="W983" s="5" t="s">
        <v>1661</v>
      </c>
      <c r="X983" s="4" t="s">
        <v>1678</v>
      </c>
      <c r="Y983" s="4" t="s">
        <v>1679</v>
      </c>
      <c r="Z983" s="4" t="s">
        <v>1680</v>
      </c>
      <c r="AA983" s="4" t="s">
        <v>1684</v>
      </c>
      <c r="AB983" s="4" t="s">
        <v>1731</v>
      </c>
      <c r="AC983" s="4" t="s">
        <v>3081</v>
      </c>
    </row>
    <row r="984" spans="1:29" ht="14.5" x14ac:dyDescent="0.35">
      <c r="A984" s="5" t="s">
        <v>5102</v>
      </c>
      <c r="B984" s="5" t="s">
        <v>6485</v>
      </c>
      <c r="C984" s="5">
        <v>6</v>
      </c>
      <c r="D984" s="5" t="s">
        <v>6487</v>
      </c>
      <c r="E984" s="5" t="s">
        <v>6501</v>
      </c>
      <c r="F984" s="5" t="s">
        <v>6487</v>
      </c>
      <c r="G984" s="5">
        <v>23.632385120350101</v>
      </c>
      <c r="H984" s="5">
        <v>160.91380320612001</v>
      </c>
      <c r="I984" s="5">
        <v>196</v>
      </c>
      <c r="J984" s="5">
        <v>1243733</v>
      </c>
      <c r="K984" s="4">
        <v>6345.58</v>
      </c>
      <c r="L984" s="4">
        <v>9010</v>
      </c>
      <c r="M984" s="4">
        <v>3015</v>
      </c>
      <c r="N984" s="4">
        <v>37.450000000000003</v>
      </c>
      <c r="O984" s="4">
        <v>62.43</v>
      </c>
      <c r="P984" s="4">
        <v>0.61</v>
      </c>
      <c r="Q984" s="4">
        <v>1412</v>
      </c>
      <c r="R984" s="4">
        <v>0</v>
      </c>
      <c r="S984" s="4">
        <v>0</v>
      </c>
      <c r="T984" s="4">
        <v>0</v>
      </c>
      <c r="U984" s="4">
        <v>16</v>
      </c>
      <c r="V984" s="4" t="s">
        <v>6491</v>
      </c>
      <c r="W984" s="5" t="s">
        <v>1661</v>
      </c>
      <c r="X984" s="4" t="s">
        <v>1662</v>
      </c>
      <c r="Y984" s="4" t="s">
        <v>1663</v>
      </c>
      <c r="Z984" s="4" t="s">
        <v>1754</v>
      </c>
      <c r="AA984" s="4" t="s">
        <v>1830</v>
      </c>
      <c r="AB984" s="4" t="s">
        <v>2824</v>
      </c>
      <c r="AC984" s="4" t="s">
        <v>1639</v>
      </c>
    </row>
    <row r="985" spans="1:29" ht="14.5" x14ac:dyDescent="0.35">
      <c r="A985" s="5" t="s">
        <v>199</v>
      </c>
      <c r="B985" s="5" t="s">
        <v>6485</v>
      </c>
      <c r="C985" s="5">
        <v>2</v>
      </c>
      <c r="D985" s="5" t="s">
        <v>6487</v>
      </c>
      <c r="E985" s="5" t="s">
        <v>6501</v>
      </c>
      <c r="F985" s="5" t="s">
        <v>6487</v>
      </c>
      <c r="G985" s="5">
        <v>24.945295404814001</v>
      </c>
      <c r="H985" s="5">
        <v>159.89535643530499</v>
      </c>
      <c r="I985" s="5">
        <v>119</v>
      </c>
      <c r="J985" s="5">
        <v>2268970</v>
      </c>
      <c r="K985" s="4">
        <v>19066.97</v>
      </c>
      <c r="L985" s="4">
        <v>29485</v>
      </c>
      <c r="M985" s="4">
        <v>8677</v>
      </c>
      <c r="N985" s="4">
        <v>61.39</v>
      </c>
      <c r="O985" s="4">
        <v>87.21</v>
      </c>
      <c r="P985" s="4">
        <v>3.31</v>
      </c>
      <c r="Q985" s="4">
        <v>1186</v>
      </c>
      <c r="R985" s="4">
        <v>2</v>
      </c>
      <c r="S985" s="4">
        <v>0</v>
      </c>
      <c r="T985" s="4">
        <v>0</v>
      </c>
      <c r="U985" s="4">
        <v>32</v>
      </c>
      <c r="V985" s="4" t="s">
        <v>6491</v>
      </c>
      <c r="W985" s="5" t="s">
        <v>1661</v>
      </c>
      <c r="X985" s="4" t="s">
        <v>1735</v>
      </c>
      <c r="Y985" s="4" t="s">
        <v>1736</v>
      </c>
      <c r="Z985" s="4" t="s">
        <v>1910</v>
      </c>
      <c r="AA985" s="4" t="s">
        <v>1925</v>
      </c>
      <c r="AB985" s="4" t="s">
        <v>2148</v>
      </c>
      <c r="AC985" s="4" t="s">
        <v>1639</v>
      </c>
    </row>
    <row r="986" spans="1:29" ht="14.5" x14ac:dyDescent="0.35">
      <c r="A986" s="5" t="s">
        <v>139</v>
      </c>
      <c r="B986" s="5" t="s">
        <v>6485</v>
      </c>
      <c r="C986" s="5">
        <v>6</v>
      </c>
      <c r="D986" s="5" t="s">
        <v>6487</v>
      </c>
      <c r="E986" s="5" t="s">
        <v>6503</v>
      </c>
      <c r="F986" s="5" t="s">
        <v>6497</v>
      </c>
      <c r="G986" s="5">
        <v>28.4463894967177</v>
      </c>
      <c r="H986" s="5">
        <v>159.69203663500201</v>
      </c>
      <c r="I986" s="5">
        <v>123</v>
      </c>
      <c r="J986" s="5">
        <v>2068332</v>
      </c>
      <c r="K986" s="4">
        <v>16815.71</v>
      </c>
      <c r="L986" s="4">
        <v>34675</v>
      </c>
      <c r="M986" s="4">
        <v>6622</v>
      </c>
      <c r="N986" s="4">
        <v>43.99</v>
      </c>
      <c r="O986" s="4">
        <v>100</v>
      </c>
      <c r="P986" s="4">
        <v>0.74</v>
      </c>
      <c r="Q986" s="4">
        <v>2025</v>
      </c>
      <c r="R986" s="4">
        <v>2</v>
      </c>
      <c r="S986" s="4">
        <v>0</v>
      </c>
      <c r="T986" s="4">
        <v>0</v>
      </c>
      <c r="U986" s="4">
        <v>41</v>
      </c>
      <c r="V986" s="4" t="s">
        <v>6491</v>
      </c>
      <c r="W986" s="5" t="s">
        <v>1661</v>
      </c>
      <c r="X986" s="4" t="s">
        <v>1735</v>
      </c>
      <c r="Y986" s="4" t="s">
        <v>1736</v>
      </c>
      <c r="Z986" s="4" t="s">
        <v>1836</v>
      </c>
      <c r="AA986" s="4" t="s">
        <v>1947</v>
      </c>
      <c r="AB986" s="4" t="s">
        <v>1948</v>
      </c>
      <c r="AC986" s="4" t="s">
        <v>1949</v>
      </c>
    </row>
    <row r="987" spans="1:29" ht="14.5" x14ac:dyDescent="0.35">
      <c r="A987" s="5" t="s">
        <v>4563</v>
      </c>
      <c r="B987" s="5" t="s">
        <v>6485</v>
      </c>
      <c r="C987" s="5">
        <v>1</v>
      </c>
      <c r="D987" s="5" t="s">
        <v>6487</v>
      </c>
      <c r="E987" s="5" t="s">
        <v>6501</v>
      </c>
      <c r="F987" s="5" t="s">
        <v>6487</v>
      </c>
      <c r="G987" s="5">
        <v>35.010940919037203</v>
      </c>
      <c r="H987" s="5">
        <v>159.50722091789501</v>
      </c>
      <c r="I987" s="5">
        <v>358</v>
      </c>
      <c r="J987" s="5">
        <v>1709402</v>
      </c>
      <c r="K987" s="4">
        <v>4774.87</v>
      </c>
      <c r="L987" s="4">
        <v>5469</v>
      </c>
      <c r="M987" s="4">
        <v>2530</v>
      </c>
      <c r="N987" s="4">
        <v>56.44</v>
      </c>
      <c r="O987" s="4">
        <v>66.27</v>
      </c>
      <c r="P987" s="4">
        <v>3.14</v>
      </c>
      <c r="Q987" s="4">
        <v>1604</v>
      </c>
      <c r="R987" s="4">
        <v>1</v>
      </c>
      <c r="S987" s="4">
        <v>0</v>
      </c>
      <c r="T987" s="4">
        <v>0</v>
      </c>
      <c r="U987" s="4">
        <v>23</v>
      </c>
      <c r="V987" s="4" t="s">
        <v>6491</v>
      </c>
      <c r="W987" s="5" t="s">
        <v>1661</v>
      </c>
      <c r="X987" s="4" t="s">
        <v>1735</v>
      </c>
      <c r="Y987" s="4" t="s">
        <v>1736</v>
      </c>
      <c r="Z987" s="4" t="s">
        <v>1910</v>
      </c>
      <c r="AA987" s="4" t="s">
        <v>1925</v>
      </c>
      <c r="AB987" s="4" t="s">
        <v>1926</v>
      </c>
      <c r="AC987" s="4" t="s">
        <v>1639</v>
      </c>
    </row>
    <row r="988" spans="1:29" ht="14.5" x14ac:dyDescent="0.35">
      <c r="A988" s="5" t="s">
        <v>4995</v>
      </c>
      <c r="B988" s="5" t="s">
        <v>6485</v>
      </c>
      <c r="C988" s="5">
        <v>2</v>
      </c>
      <c r="D988" s="5" t="s">
        <v>6501</v>
      </c>
      <c r="E988" s="5" t="s">
        <v>6503</v>
      </c>
      <c r="F988" s="5" t="s">
        <v>6497</v>
      </c>
      <c r="G988" s="5">
        <v>24.288840262582099</v>
      </c>
      <c r="H988" s="5">
        <v>159.38098059795999</v>
      </c>
      <c r="I988" s="5">
        <v>49</v>
      </c>
      <c r="J988" s="5">
        <v>2127559</v>
      </c>
      <c r="K988" s="4">
        <v>43419.57</v>
      </c>
      <c r="L988" s="4">
        <v>77951</v>
      </c>
      <c r="M988" s="4">
        <v>22574</v>
      </c>
      <c r="N988" s="4">
        <v>60.76</v>
      </c>
      <c r="O988" s="4">
        <v>98.28</v>
      </c>
      <c r="P988" s="4">
        <v>0.04</v>
      </c>
      <c r="Q988" s="4">
        <v>1460</v>
      </c>
      <c r="R988" s="4">
        <v>3</v>
      </c>
      <c r="S988" s="4">
        <v>0</v>
      </c>
      <c r="T988" s="4">
        <v>0</v>
      </c>
      <c r="U988" s="4">
        <v>59</v>
      </c>
      <c r="V988" s="4" t="s">
        <v>6491</v>
      </c>
      <c r="W988" s="5" t="s">
        <v>1661</v>
      </c>
      <c r="X988" s="4" t="s">
        <v>1735</v>
      </c>
      <c r="Y988" s="4" t="s">
        <v>1736</v>
      </c>
      <c r="Z988" s="4" t="s">
        <v>1910</v>
      </c>
      <c r="AA988" s="4" t="s">
        <v>1942</v>
      </c>
      <c r="AB988" s="4" t="s">
        <v>3023</v>
      </c>
      <c r="AC988" s="4" t="s">
        <v>3024</v>
      </c>
    </row>
    <row r="989" spans="1:29" ht="14.5" x14ac:dyDescent="0.35">
      <c r="A989" s="5" t="s">
        <v>1502</v>
      </c>
      <c r="B989" s="5" t="s">
        <v>6485</v>
      </c>
      <c r="C989" s="5">
        <v>11</v>
      </c>
      <c r="D989" s="5" t="s">
        <v>6501</v>
      </c>
      <c r="E989" s="5" t="s">
        <v>6503</v>
      </c>
      <c r="F989" s="5" t="s">
        <v>6497</v>
      </c>
      <c r="G989" s="5">
        <v>18.1619256017505</v>
      </c>
      <c r="H989" s="5">
        <v>159.277303848896</v>
      </c>
      <c r="I989" s="5">
        <v>209</v>
      </c>
      <c r="J989" s="5">
        <v>2267616</v>
      </c>
      <c r="K989" s="4">
        <v>10849.84</v>
      </c>
      <c r="L989" s="4">
        <v>17633</v>
      </c>
      <c r="M989" s="4">
        <v>4886</v>
      </c>
      <c r="N989" s="4">
        <v>54.91</v>
      </c>
      <c r="O989" s="4">
        <v>94.89</v>
      </c>
      <c r="P989" s="4">
        <v>0.16</v>
      </c>
      <c r="Q989" s="4">
        <v>1914</v>
      </c>
      <c r="R989" s="4">
        <v>2</v>
      </c>
      <c r="S989" s="4">
        <v>0</v>
      </c>
      <c r="T989" s="4">
        <v>0</v>
      </c>
      <c r="U989" s="4">
        <v>47</v>
      </c>
      <c r="V989" s="4" t="s">
        <v>6491</v>
      </c>
      <c r="W989" s="5" t="s">
        <v>1661</v>
      </c>
      <c r="X989" s="4" t="s">
        <v>1672</v>
      </c>
      <c r="Y989" s="4" t="s">
        <v>1673</v>
      </c>
      <c r="Z989" s="4" t="s">
        <v>1916</v>
      </c>
      <c r="AA989" s="4" t="s">
        <v>1917</v>
      </c>
      <c r="AB989" s="4" t="s">
        <v>1918</v>
      </c>
      <c r="AC989" s="4" t="s">
        <v>3926</v>
      </c>
    </row>
    <row r="990" spans="1:29" ht="14.5" x14ac:dyDescent="0.35">
      <c r="A990" s="5" t="s">
        <v>6385</v>
      </c>
      <c r="B990" s="5" t="s">
        <v>6485</v>
      </c>
      <c r="C990" s="5">
        <v>7</v>
      </c>
      <c r="D990" s="5" t="s">
        <v>6501</v>
      </c>
      <c r="E990" s="5" t="s">
        <v>6501</v>
      </c>
      <c r="F990" s="5" t="s">
        <v>6497</v>
      </c>
      <c r="G990" s="5">
        <v>21.444201312910302</v>
      </c>
      <c r="H990" s="5">
        <v>159.15147063982101</v>
      </c>
      <c r="I990" s="5">
        <v>141</v>
      </c>
      <c r="J990" s="5">
        <v>2205798</v>
      </c>
      <c r="K990" s="4">
        <v>15643.96</v>
      </c>
      <c r="L990" s="4">
        <v>21891</v>
      </c>
      <c r="M990" s="4">
        <v>8132</v>
      </c>
      <c r="N990" s="4">
        <v>61.73</v>
      </c>
      <c r="O990" s="4">
        <v>90.41</v>
      </c>
      <c r="P990" s="4">
        <v>0.91</v>
      </c>
      <c r="Q990" s="4">
        <v>1942</v>
      </c>
      <c r="R990" s="4">
        <v>2</v>
      </c>
      <c r="S990" s="4">
        <v>1</v>
      </c>
      <c r="T990" s="4">
        <v>0</v>
      </c>
      <c r="U990" s="4">
        <v>43</v>
      </c>
      <c r="V990" s="4" t="s">
        <v>6491</v>
      </c>
      <c r="W990" s="5" t="s">
        <v>1661</v>
      </c>
      <c r="X990" s="4" t="s">
        <v>1866</v>
      </c>
      <c r="Y990" s="4" t="s">
        <v>2218</v>
      </c>
      <c r="Z990" s="4" t="s">
        <v>2219</v>
      </c>
      <c r="AA990" s="4" t="s">
        <v>2220</v>
      </c>
      <c r="AB990" s="4" t="s">
        <v>2221</v>
      </c>
      <c r="AC990" s="4" t="s">
        <v>1639</v>
      </c>
    </row>
    <row r="991" spans="1:29" ht="14.5" x14ac:dyDescent="0.35">
      <c r="A991" s="5" t="s">
        <v>175</v>
      </c>
      <c r="B991" s="5" t="s">
        <v>6485</v>
      </c>
      <c r="C991" s="5">
        <v>1</v>
      </c>
      <c r="D991" s="5" t="s">
        <v>6487</v>
      </c>
      <c r="E991" s="5" t="s">
        <v>6503</v>
      </c>
      <c r="F991" s="5" t="s">
        <v>6497</v>
      </c>
      <c r="G991" s="5">
        <v>22.975929978118199</v>
      </c>
      <c r="H991" s="5">
        <v>158.98576623528001</v>
      </c>
      <c r="I991" s="5">
        <v>673</v>
      </c>
      <c r="J991" s="5">
        <v>2074177</v>
      </c>
      <c r="K991" s="4">
        <v>3081.99</v>
      </c>
      <c r="L991" s="4">
        <v>3164</v>
      </c>
      <c r="M991" s="4">
        <v>1735</v>
      </c>
      <c r="N991" s="4">
        <v>34.47</v>
      </c>
      <c r="O991" s="4">
        <v>60.94</v>
      </c>
      <c r="P991" s="4">
        <v>9.7200000000000006</v>
      </c>
      <c r="Q991" s="4">
        <v>1160</v>
      </c>
      <c r="R991" s="4">
        <v>2</v>
      </c>
      <c r="S991" s="4">
        <v>0</v>
      </c>
      <c r="T991" s="4">
        <v>0</v>
      </c>
      <c r="U991" s="4">
        <v>21</v>
      </c>
      <c r="V991" s="4" t="s">
        <v>6491</v>
      </c>
      <c r="W991" s="5" t="s">
        <v>1661</v>
      </c>
      <c r="X991" s="4" t="s">
        <v>1954</v>
      </c>
      <c r="Y991" s="4" t="s">
        <v>1955</v>
      </c>
      <c r="Z991" s="4" t="s">
        <v>1956</v>
      </c>
      <c r="AA991" s="4" t="s">
        <v>1957</v>
      </c>
      <c r="AB991" s="4" t="s">
        <v>1958</v>
      </c>
      <c r="AC991" s="4" t="s">
        <v>2089</v>
      </c>
    </row>
    <row r="992" spans="1:29" ht="14.5" x14ac:dyDescent="0.35">
      <c r="A992" s="5" t="s">
        <v>912</v>
      </c>
      <c r="B992" s="5" t="s">
        <v>6485</v>
      </c>
      <c r="C992" s="5">
        <v>1</v>
      </c>
      <c r="D992" s="5" t="s">
        <v>6487</v>
      </c>
      <c r="E992" s="5" t="s">
        <v>6501</v>
      </c>
      <c r="F992" s="5" t="s">
        <v>6487</v>
      </c>
      <c r="G992" s="5">
        <v>25.164113785558001</v>
      </c>
      <c r="H992" s="5">
        <v>158.748834769138</v>
      </c>
      <c r="I992" s="5">
        <v>624</v>
      </c>
      <c r="J992" s="5">
        <v>1694161</v>
      </c>
      <c r="K992" s="4">
        <v>2715</v>
      </c>
      <c r="L992" s="4">
        <v>2797</v>
      </c>
      <c r="M992" s="4">
        <v>1728</v>
      </c>
      <c r="N992" s="4">
        <v>45.05</v>
      </c>
      <c r="O992" s="4">
        <v>50.78</v>
      </c>
      <c r="P992" s="4">
        <v>7.02</v>
      </c>
      <c r="Q992" s="4">
        <v>1619</v>
      </c>
      <c r="R992" s="4">
        <v>0</v>
      </c>
      <c r="S992" s="4">
        <v>0</v>
      </c>
      <c r="T992" s="4">
        <v>0</v>
      </c>
      <c r="U992" s="4">
        <v>13</v>
      </c>
      <c r="V992" s="4" t="s">
        <v>6491</v>
      </c>
      <c r="W992" s="5" t="s">
        <v>1661</v>
      </c>
      <c r="X992" s="4" t="s">
        <v>1735</v>
      </c>
      <c r="Y992" s="4" t="s">
        <v>1736</v>
      </c>
      <c r="Z992" s="4" t="s">
        <v>1737</v>
      </c>
      <c r="AA992" s="4" t="s">
        <v>1738</v>
      </c>
      <c r="AB992" s="4" t="s">
        <v>2137</v>
      </c>
      <c r="AC992" s="4" t="s">
        <v>1639</v>
      </c>
    </row>
    <row r="993" spans="1:29" ht="14.5" x14ac:dyDescent="0.35">
      <c r="A993" s="5" t="s">
        <v>6246</v>
      </c>
      <c r="B993" s="5" t="s">
        <v>6485</v>
      </c>
      <c r="C993" s="5">
        <v>3</v>
      </c>
      <c r="D993" s="5" t="s">
        <v>6487</v>
      </c>
      <c r="E993" s="5" t="s">
        <v>6501</v>
      </c>
      <c r="F993" s="5" t="s">
        <v>6487</v>
      </c>
      <c r="G993" s="5">
        <v>14.660831509846799</v>
      </c>
      <c r="H993" s="5">
        <v>158.704576932462</v>
      </c>
      <c r="I993" s="5">
        <v>198</v>
      </c>
      <c r="J993" s="5">
        <v>1713349</v>
      </c>
      <c r="K993" s="4">
        <v>8653.2800000000007</v>
      </c>
      <c r="L993" s="4">
        <v>11341</v>
      </c>
      <c r="M993" s="4">
        <v>4747</v>
      </c>
      <c r="N993" s="4">
        <v>53.23</v>
      </c>
      <c r="O993" s="4">
        <v>81.88</v>
      </c>
      <c r="P993" s="4">
        <v>0.93</v>
      </c>
      <c r="Q993" s="4">
        <v>1810</v>
      </c>
      <c r="R993" s="4">
        <v>0</v>
      </c>
      <c r="S993" s="4">
        <v>2</v>
      </c>
      <c r="T993" s="4">
        <v>0</v>
      </c>
      <c r="U993" s="4">
        <v>28</v>
      </c>
      <c r="V993" s="4" t="s">
        <v>6491</v>
      </c>
      <c r="W993" s="5" t="s">
        <v>1661</v>
      </c>
      <c r="X993" s="4" t="s">
        <v>1735</v>
      </c>
      <c r="Y993" s="4" t="s">
        <v>1736</v>
      </c>
      <c r="Z993" s="4" t="s">
        <v>1910</v>
      </c>
      <c r="AA993" s="4" t="s">
        <v>1925</v>
      </c>
      <c r="AB993" s="4" t="s">
        <v>1926</v>
      </c>
      <c r="AC993" s="4" t="s">
        <v>1639</v>
      </c>
    </row>
    <row r="994" spans="1:29" ht="14.5" x14ac:dyDescent="0.35">
      <c r="A994" s="5" t="s">
        <v>1261</v>
      </c>
      <c r="B994" s="5" t="s">
        <v>6485</v>
      </c>
      <c r="C994" s="5">
        <v>5</v>
      </c>
      <c r="D994" s="5" t="s">
        <v>6501</v>
      </c>
      <c r="E994" s="5" t="s">
        <v>6501</v>
      </c>
      <c r="F994" s="5" t="s">
        <v>6497</v>
      </c>
      <c r="G994" s="5">
        <v>26.914660831509799</v>
      </c>
      <c r="H994" s="5">
        <v>158.40489006526201</v>
      </c>
      <c r="I994" s="5">
        <v>47</v>
      </c>
      <c r="J994" s="5">
        <v>2407507</v>
      </c>
      <c r="K994" s="4">
        <v>51223.55</v>
      </c>
      <c r="L994" s="4">
        <v>110291</v>
      </c>
      <c r="M994" s="4">
        <v>30467</v>
      </c>
      <c r="N994" s="4">
        <v>44.96</v>
      </c>
      <c r="O994" s="4">
        <v>95.49</v>
      </c>
      <c r="P994" s="4">
        <v>0</v>
      </c>
      <c r="Q994" s="4">
        <v>2281</v>
      </c>
      <c r="R994" s="4">
        <v>0</v>
      </c>
      <c r="S994" s="4">
        <v>0</v>
      </c>
      <c r="T994" s="4">
        <v>2</v>
      </c>
      <c r="U994" s="4">
        <v>39</v>
      </c>
      <c r="V994" s="4" t="s">
        <v>6491</v>
      </c>
      <c r="W994" s="5" t="s">
        <v>1661</v>
      </c>
      <c r="X994" s="4" t="s">
        <v>1735</v>
      </c>
      <c r="Y994" s="4" t="s">
        <v>1736</v>
      </c>
      <c r="Z994" s="4" t="s">
        <v>1737</v>
      </c>
      <c r="AA994" s="4" t="s">
        <v>1738</v>
      </c>
      <c r="AB994" s="4" t="s">
        <v>3160</v>
      </c>
      <c r="AC994" s="4" t="s">
        <v>1639</v>
      </c>
    </row>
    <row r="995" spans="1:29" ht="14.5" x14ac:dyDescent="0.35">
      <c r="A995" s="5" t="s">
        <v>1612</v>
      </c>
      <c r="B995" s="5" t="s">
        <v>6485</v>
      </c>
      <c r="C995" s="5">
        <v>1</v>
      </c>
      <c r="D995" s="5" t="s">
        <v>6501</v>
      </c>
      <c r="E995" s="5" t="s">
        <v>6503</v>
      </c>
      <c r="F995" s="5" t="s">
        <v>6497</v>
      </c>
      <c r="G995" s="5">
        <v>16.8490153172867</v>
      </c>
      <c r="H995" s="5">
        <v>158.250881685769</v>
      </c>
      <c r="I995" s="5">
        <v>889</v>
      </c>
      <c r="J995" s="5">
        <v>2648897</v>
      </c>
      <c r="K995" s="4">
        <v>2979.64</v>
      </c>
      <c r="L995" s="4">
        <v>3040</v>
      </c>
      <c r="M995" s="4">
        <v>1869</v>
      </c>
      <c r="N995" s="4">
        <v>44.4</v>
      </c>
      <c r="O995" s="4">
        <v>64.17</v>
      </c>
      <c r="P995" s="4">
        <v>6.62</v>
      </c>
      <c r="Q995" s="4">
        <v>2005</v>
      </c>
      <c r="R995" s="4">
        <v>0</v>
      </c>
      <c r="S995" s="4">
        <v>0</v>
      </c>
      <c r="T995" s="4">
        <v>0</v>
      </c>
      <c r="U995" s="4">
        <v>23</v>
      </c>
      <c r="V995" s="4" t="s">
        <v>6491</v>
      </c>
      <c r="W995" s="5" t="s">
        <v>1661</v>
      </c>
      <c r="X995" s="4" t="s">
        <v>1678</v>
      </c>
      <c r="Y995" s="4" t="s">
        <v>1679</v>
      </c>
      <c r="Z995" s="4" t="s">
        <v>1680</v>
      </c>
      <c r="AA995" s="4" t="s">
        <v>1684</v>
      </c>
      <c r="AB995" s="4" t="s">
        <v>1731</v>
      </c>
      <c r="AC995" s="4" t="s">
        <v>2943</v>
      </c>
    </row>
    <row r="996" spans="1:29" ht="14.5" x14ac:dyDescent="0.35">
      <c r="A996" s="5" t="s">
        <v>6022</v>
      </c>
      <c r="B996" s="5" t="s">
        <v>6485</v>
      </c>
      <c r="C996" s="5">
        <v>11</v>
      </c>
      <c r="D996" s="5" t="s">
        <v>6487</v>
      </c>
      <c r="E996" s="5" t="s">
        <v>6501</v>
      </c>
      <c r="F996" s="5" t="s">
        <v>6487</v>
      </c>
      <c r="G996" s="5">
        <v>22.319474835886201</v>
      </c>
      <c r="H996" s="5">
        <v>158.00039544818</v>
      </c>
      <c r="I996" s="5">
        <v>109</v>
      </c>
      <c r="J996" s="5">
        <v>2487806</v>
      </c>
      <c r="K996" s="4">
        <v>22823.91</v>
      </c>
      <c r="L996" s="4">
        <v>40788</v>
      </c>
      <c r="M996" s="4">
        <v>12702</v>
      </c>
      <c r="N996" s="4">
        <v>46.94</v>
      </c>
      <c r="O996" s="4">
        <v>90.19</v>
      </c>
      <c r="P996" s="4">
        <v>1.57</v>
      </c>
      <c r="Q996" s="4">
        <v>1524</v>
      </c>
      <c r="R996" s="4">
        <v>0</v>
      </c>
      <c r="S996" s="4">
        <v>0</v>
      </c>
      <c r="T996" s="4">
        <v>0</v>
      </c>
      <c r="U996" s="4">
        <v>39</v>
      </c>
      <c r="V996" s="4" t="s">
        <v>6491</v>
      </c>
      <c r="W996" s="5" t="s">
        <v>1661</v>
      </c>
      <c r="X996" s="4" t="s">
        <v>1735</v>
      </c>
      <c r="Y996" s="4" t="s">
        <v>1736</v>
      </c>
      <c r="Z996" s="4" t="s">
        <v>1910</v>
      </c>
      <c r="AA996" s="4" t="s">
        <v>1942</v>
      </c>
      <c r="AB996" s="4" t="s">
        <v>2211</v>
      </c>
      <c r="AC996" s="4" t="s">
        <v>1639</v>
      </c>
    </row>
    <row r="997" spans="1:29" ht="14.5" x14ac:dyDescent="0.35">
      <c r="A997" s="5" t="s">
        <v>6110</v>
      </c>
      <c r="B997" s="5" t="s">
        <v>6485</v>
      </c>
      <c r="C997" s="5">
        <v>1</v>
      </c>
      <c r="D997" s="5" t="s">
        <v>6487</v>
      </c>
      <c r="E997" s="5" t="s">
        <v>6501</v>
      </c>
      <c r="F997" s="5" t="s">
        <v>6487</v>
      </c>
      <c r="G997" s="5">
        <v>32.822757111597397</v>
      </c>
      <c r="H997" s="5">
        <v>157.848461015168</v>
      </c>
      <c r="I997" s="5">
        <v>429</v>
      </c>
      <c r="J997" s="5">
        <v>1360935</v>
      </c>
      <c r="K997" s="4">
        <v>3172.34</v>
      </c>
      <c r="L997" s="4">
        <v>3360</v>
      </c>
      <c r="M997" s="4">
        <v>1924</v>
      </c>
      <c r="N997" s="4">
        <v>64.31</v>
      </c>
      <c r="O997" s="4">
        <v>58.55</v>
      </c>
      <c r="P997" s="4">
        <v>0.75</v>
      </c>
      <c r="Q997" s="4">
        <v>1651</v>
      </c>
      <c r="R997" s="4">
        <v>0</v>
      </c>
      <c r="S997" s="4">
        <v>1</v>
      </c>
      <c r="T997" s="4">
        <v>0</v>
      </c>
      <c r="U997" s="4">
        <v>17</v>
      </c>
      <c r="V997" s="4" t="s">
        <v>6491</v>
      </c>
      <c r="W997" s="5" t="s">
        <v>1661</v>
      </c>
      <c r="X997" s="4" t="s">
        <v>1735</v>
      </c>
      <c r="Y997" s="4" t="s">
        <v>1736</v>
      </c>
      <c r="Z997" s="4" t="s">
        <v>1910</v>
      </c>
      <c r="AA997" s="4" t="s">
        <v>1925</v>
      </c>
      <c r="AB997" s="4" t="s">
        <v>2289</v>
      </c>
      <c r="AC997" s="4" t="s">
        <v>1639</v>
      </c>
    </row>
    <row r="998" spans="1:29" ht="14.5" x14ac:dyDescent="0.35">
      <c r="A998" s="5" t="s">
        <v>5866</v>
      </c>
      <c r="B998" s="5" t="s">
        <v>6485</v>
      </c>
      <c r="C998" s="5">
        <v>2</v>
      </c>
      <c r="D998" s="5" t="s">
        <v>6501</v>
      </c>
      <c r="E998" s="5" t="s">
        <v>6503</v>
      </c>
      <c r="F998" s="5" t="s">
        <v>6497</v>
      </c>
      <c r="G998" s="5">
        <v>37.636761487965003</v>
      </c>
      <c r="H998" s="5">
        <v>157.72008863209501</v>
      </c>
      <c r="I998" s="5">
        <v>38</v>
      </c>
      <c r="J998" s="5">
        <v>2490584</v>
      </c>
      <c r="K998" s="4">
        <v>65541.69</v>
      </c>
      <c r="L998" s="4">
        <v>102920</v>
      </c>
      <c r="M998" s="4">
        <v>34354</v>
      </c>
      <c r="N998" s="4">
        <v>46.2</v>
      </c>
      <c r="O998" s="4">
        <v>99.6</v>
      </c>
      <c r="P998" s="4">
        <v>1.1000000000000001</v>
      </c>
      <c r="Q998" s="4">
        <v>2487</v>
      </c>
      <c r="R998" s="4">
        <v>0</v>
      </c>
      <c r="S998" s="4">
        <v>0</v>
      </c>
      <c r="T998" s="4">
        <v>0</v>
      </c>
      <c r="U998" s="4">
        <v>39</v>
      </c>
      <c r="V998" s="4" t="s">
        <v>6491</v>
      </c>
      <c r="W998" s="5" t="s">
        <v>1661</v>
      </c>
      <c r="X998" s="4" t="s">
        <v>1735</v>
      </c>
      <c r="Y998" s="4" t="s">
        <v>1736</v>
      </c>
      <c r="Z998" s="4" t="s">
        <v>1910</v>
      </c>
      <c r="AA998" s="4" t="s">
        <v>1942</v>
      </c>
      <c r="AB998" s="4" t="s">
        <v>2211</v>
      </c>
      <c r="AC998" s="4" t="s">
        <v>3664</v>
      </c>
    </row>
    <row r="999" spans="1:29" ht="14.5" x14ac:dyDescent="0.35">
      <c r="A999" s="5" t="s">
        <v>1545</v>
      </c>
      <c r="B999" s="5" t="s">
        <v>6485</v>
      </c>
      <c r="C999" s="5">
        <v>1</v>
      </c>
      <c r="D999" s="5" t="s">
        <v>6487</v>
      </c>
      <c r="E999" s="5" t="s">
        <v>6501</v>
      </c>
      <c r="F999" s="5" t="s">
        <v>6487</v>
      </c>
      <c r="G999" s="5">
        <v>13.129102844638901</v>
      </c>
      <c r="H999" s="5">
        <v>157.505183748251</v>
      </c>
      <c r="I999" s="5">
        <v>648</v>
      </c>
      <c r="J999" s="5">
        <v>2518408</v>
      </c>
      <c r="K999" s="4">
        <v>3886.43</v>
      </c>
      <c r="L999" s="4">
        <v>4552</v>
      </c>
      <c r="M999" s="4">
        <v>1949</v>
      </c>
      <c r="N999" s="4">
        <v>33.08</v>
      </c>
      <c r="O999" s="4">
        <v>76.11</v>
      </c>
      <c r="P999" s="4">
        <v>6.63</v>
      </c>
      <c r="Q999" s="4">
        <v>3019</v>
      </c>
      <c r="R999" s="4">
        <v>0</v>
      </c>
      <c r="S999" s="4">
        <v>0</v>
      </c>
      <c r="T999" s="4">
        <v>0</v>
      </c>
      <c r="U999" s="4">
        <v>28</v>
      </c>
      <c r="V999" s="4" t="s">
        <v>6491</v>
      </c>
      <c r="W999" s="5" t="s">
        <v>1661</v>
      </c>
      <c r="X999" s="4" t="s">
        <v>1960</v>
      </c>
      <c r="Y999" s="4" t="s">
        <v>1961</v>
      </c>
      <c r="Z999" s="4" t="s">
        <v>1962</v>
      </c>
      <c r="AA999" s="4" t="s">
        <v>1963</v>
      </c>
      <c r="AB999" s="4" t="s">
        <v>2177</v>
      </c>
      <c r="AC999" s="4" t="s">
        <v>1639</v>
      </c>
    </row>
    <row r="1000" spans="1:29" ht="14.5" x14ac:dyDescent="0.35">
      <c r="A1000" s="5" t="s">
        <v>526</v>
      </c>
      <c r="B1000" s="5" t="s">
        <v>6485</v>
      </c>
      <c r="C1000" s="5">
        <v>1</v>
      </c>
      <c r="D1000" s="5" t="s">
        <v>6487</v>
      </c>
      <c r="E1000" s="5" t="s">
        <v>6503</v>
      </c>
      <c r="F1000" s="5" t="s">
        <v>6497</v>
      </c>
      <c r="G1000" s="5">
        <v>22.319474835886201</v>
      </c>
      <c r="H1000" s="5">
        <v>157.503928375356</v>
      </c>
      <c r="I1000" s="5">
        <v>549</v>
      </c>
      <c r="J1000" s="5">
        <v>1517041</v>
      </c>
      <c r="K1000" s="4">
        <v>2763.28</v>
      </c>
      <c r="L1000" s="4">
        <v>2819</v>
      </c>
      <c r="M1000" s="4">
        <v>1710</v>
      </c>
      <c r="N1000" s="4">
        <v>40.340000000000003</v>
      </c>
      <c r="O1000" s="4">
        <v>55.93</v>
      </c>
      <c r="P1000" s="4">
        <v>4.43</v>
      </c>
      <c r="Q1000" s="4">
        <v>1736</v>
      </c>
      <c r="R1000" s="4">
        <v>0</v>
      </c>
      <c r="S1000" s="4">
        <v>0</v>
      </c>
      <c r="T1000" s="4">
        <v>0</v>
      </c>
      <c r="U1000" s="4">
        <v>19</v>
      </c>
      <c r="V1000" s="4" t="s">
        <v>6491</v>
      </c>
      <c r="W1000" s="5" t="s">
        <v>1661</v>
      </c>
      <c r="X1000" s="4" t="s">
        <v>1954</v>
      </c>
      <c r="Y1000" s="4" t="s">
        <v>1955</v>
      </c>
      <c r="Z1000" s="4" t="s">
        <v>1956</v>
      </c>
      <c r="AA1000" s="4" t="s">
        <v>1957</v>
      </c>
      <c r="AB1000" s="4" t="s">
        <v>1958</v>
      </c>
      <c r="AC1000" s="4" t="s">
        <v>2548</v>
      </c>
    </row>
    <row r="1001" spans="1:29" ht="14.5" x14ac:dyDescent="0.35">
      <c r="A1001" s="5" t="s">
        <v>5156</v>
      </c>
      <c r="B1001" s="5" t="s">
        <v>6485</v>
      </c>
      <c r="C1001" s="5">
        <v>1</v>
      </c>
      <c r="D1001" s="5" t="s">
        <v>6487</v>
      </c>
      <c r="E1001" s="5" t="s">
        <v>6501</v>
      </c>
      <c r="F1001" s="5" t="s">
        <v>6487</v>
      </c>
      <c r="G1001" s="5">
        <v>25.601750547045999</v>
      </c>
      <c r="H1001" s="5">
        <v>157.33308333726399</v>
      </c>
      <c r="I1001" s="5">
        <v>382</v>
      </c>
      <c r="J1001" s="5">
        <v>1296424</v>
      </c>
      <c r="K1001" s="4">
        <v>3393.78</v>
      </c>
      <c r="L1001" s="4">
        <v>3785</v>
      </c>
      <c r="M1001" s="4">
        <v>2009</v>
      </c>
      <c r="N1001" s="4">
        <v>39.479999999999997</v>
      </c>
      <c r="O1001" s="4">
        <v>54.05</v>
      </c>
      <c r="P1001" s="4">
        <v>0.39</v>
      </c>
      <c r="Q1001" s="4">
        <v>1461</v>
      </c>
      <c r="R1001" s="4">
        <v>0</v>
      </c>
      <c r="S1001" s="4">
        <v>0</v>
      </c>
      <c r="T1001" s="4">
        <v>0</v>
      </c>
      <c r="U1001" s="4">
        <v>27</v>
      </c>
      <c r="V1001" s="4" t="s">
        <v>6491</v>
      </c>
      <c r="W1001" s="5" t="s">
        <v>1661</v>
      </c>
      <c r="X1001" s="4" t="s">
        <v>1735</v>
      </c>
      <c r="Y1001" s="4" t="s">
        <v>1736</v>
      </c>
      <c r="Z1001" s="4" t="s">
        <v>1737</v>
      </c>
      <c r="AA1001" s="4" t="s">
        <v>1738</v>
      </c>
      <c r="AB1001" s="4" t="s">
        <v>2073</v>
      </c>
      <c r="AC1001" s="4" t="s">
        <v>1639</v>
      </c>
    </row>
    <row r="1002" spans="1:29" ht="14.5" x14ac:dyDescent="0.35">
      <c r="A1002" s="5" t="s">
        <v>1018</v>
      </c>
      <c r="B1002" s="5" t="s">
        <v>6485</v>
      </c>
      <c r="C1002" s="5">
        <v>5</v>
      </c>
      <c r="D1002" s="5" t="s">
        <v>6487</v>
      </c>
      <c r="E1002" s="5" t="s">
        <v>6503</v>
      </c>
      <c r="F1002" s="5" t="s">
        <v>6497</v>
      </c>
      <c r="G1002" s="5">
        <v>8.0962800875273508</v>
      </c>
      <c r="H1002" s="5">
        <v>157.02490417451901</v>
      </c>
      <c r="I1002" s="5">
        <v>218</v>
      </c>
      <c r="J1002" s="5">
        <v>1822258</v>
      </c>
      <c r="K1002" s="4">
        <v>8358.98</v>
      </c>
      <c r="L1002" s="4">
        <v>14154</v>
      </c>
      <c r="M1002" s="4">
        <v>3438</v>
      </c>
      <c r="N1002" s="4">
        <v>64.09</v>
      </c>
      <c r="O1002" s="4">
        <v>97.62</v>
      </c>
      <c r="P1002" s="4">
        <v>1.1399999999999999</v>
      </c>
      <c r="Q1002" s="4">
        <v>1432</v>
      </c>
      <c r="R1002" s="4">
        <v>2</v>
      </c>
      <c r="S1002" s="4">
        <v>0</v>
      </c>
      <c r="T1002" s="4">
        <v>0</v>
      </c>
      <c r="U1002" s="4">
        <v>42</v>
      </c>
      <c r="V1002" s="4" t="s">
        <v>6491</v>
      </c>
      <c r="W1002" s="5" t="s">
        <v>1661</v>
      </c>
      <c r="X1002" s="4" t="s">
        <v>1672</v>
      </c>
      <c r="Y1002" s="4" t="s">
        <v>2038</v>
      </c>
      <c r="Z1002" s="4" t="s">
        <v>2039</v>
      </c>
      <c r="AA1002" s="4" t="s">
        <v>2040</v>
      </c>
      <c r="AB1002" s="4" t="s">
        <v>3416</v>
      </c>
      <c r="AC1002" s="4" t="s">
        <v>3417</v>
      </c>
    </row>
    <row r="1003" spans="1:29" ht="14.5" x14ac:dyDescent="0.35">
      <c r="A1003" s="5" t="s">
        <v>4243</v>
      </c>
      <c r="B1003" s="5" t="s">
        <v>6485</v>
      </c>
      <c r="C1003" s="5">
        <v>8</v>
      </c>
      <c r="D1003" s="5" t="s">
        <v>6487</v>
      </c>
      <c r="E1003" s="5" t="s">
        <v>6503</v>
      </c>
      <c r="F1003" s="5" t="s">
        <v>6497</v>
      </c>
      <c r="G1003" s="5">
        <v>40.043763676148799</v>
      </c>
      <c r="H1003" s="5">
        <v>156.768827709645</v>
      </c>
      <c r="I1003" s="5">
        <v>180</v>
      </c>
      <c r="J1003" s="5">
        <v>1508260</v>
      </c>
      <c r="K1003" s="4">
        <v>8379.2199999999993</v>
      </c>
      <c r="L1003" s="4">
        <v>10163</v>
      </c>
      <c r="M1003" s="4">
        <v>4831</v>
      </c>
      <c r="N1003" s="4">
        <v>45.42</v>
      </c>
      <c r="O1003" s="4">
        <v>77.2</v>
      </c>
      <c r="P1003" s="4">
        <v>0.78</v>
      </c>
      <c r="Q1003" s="4">
        <v>1699</v>
      </c>
      <c r="R1003" s="4">
        <v>0</v>
      </c>
      <c r="S1003" s="4">
        <v>0</v>
      </c>
      <c r="T1003" s="4">
        <v>0</v>
      </c>
      <c r="U1003" s="4">
        <v>14</v>
      </c>
      <c r="V1003" s="4" t="s">
        <v>6491</v>
      </c>
      <c r="W1003" s="5" t="s">
        <v>1661</v>
      </c>
      <c r="X1003" s="4" t="s">
        <v>1735</v>
      </c>
      <c r="Y1003" s="4" t="s">
        <v>1736</v>
      </c>
      <c r="Z1003" s="4" t="s">
        <v>1737</v>
      </c>
      <c r="AA1003" s="4" t="s">
        <v>1738</v>
      </c>
      <c r="AB1003" s="4" t="s">
        <v>2129</v>
      </c>
      <c r="AC1003" s="4" t="s">
        <v>2130</v>
      </c>
    </row>
    <row r="1004" spans="1:29" ht="14.5" x14ac:dyDescent="0.35">
      <c r="A1004" s="5" t="s">
        <v>212</v>
      </c>
      <c r="B1004" s="5" t="s">
        <v>6485</v>
      </c>
      <c r="C1004" s="5">
        <v>9</v>
      </c>
      <c r="D1004" s="5" t="s">
        <v>6501</v>
      </c>
      <c r="E1004" s="5" t="s">
        <v>6501</v>
      </c>
      <c r="F1004" s="5" t="s">
        <v>6497</v>
      </c>
      <c r="G1004" s="5">
        <v>23.4135667396061</v>
      </c>
      <c r="H1004" s="5">
        <v>156.55857450125799</v>
      </c>
      <c r="I1004" s="5">
        <v>16</v>
      </c>
      <c r="J1004" s="5">
        <v>2098988</v>
      </c>
      <c r="K1004" s="4">
        <v>131186.75</v>
      </c>
      <c r="L1004" s="4">
        <v>155178</v>
      </c>
      <c r="M1004" s="4">
        <v>63422</v>
      </c>
      <c r="N1004" s="4">
        <v>45.95</v>
      </c>
      <c r="O1004" s="4">
        <v>93.57</v>
      </c>
      <c r="P1004" s="4">
        <v>0.01</v>
      </c>
      <c r="Q1004" s="4">
        <v>1877</v>
      </c>
      <c r="R1004" s="4">
        <v>2</v>
      </c>
      <c r="S1004" s="4">
        <v>0</v>
      </c>
      <c r="T1004" s="4">
        <v>3</v>
      </c>
      <c r="U1004" s="4">
        <v>36</v>
      </c>
      <c r="V1004" s="4" t="s">
        <v>6491</v>
      </c>
      <c r="W1004" s="5" t="s">
        <v>1661</v>
      </c>
      <c r="X1004" s="4" t="s">
        <v>1735</v>
      </c>
      <c r="Y1004" s="4" t="s">
        <v>1736</v>
      </c>
      <c r="Z1004" s="4" t="s">
        <v>1910</v>
      </c>
      <c r="AA1004" s="4" t="s">
        <v>1911</v>
      </c>
      <c r="AB1004" s="4" t="s">
        <v>2183</v>
      </c>
      <c r="AC1004" s="4" t="s">
        <v>1639</v>
      </c>
    </row>
    <row r="1005" spans="1:29" ht="14.5" x14ac:dyDescent="0.35">
      <c r="A1005" s="5" t="s">
        <v>4107</v>
      </c>
      <c r="B1005" s="5" t="s">
        <v>6485</v>
      </c>
      <c r="C1005" s="5">
        <v>4</v>
      </c>
      <c r="D1005" s="5" t="s">
        <v>6487</v>
      </c>
      <c r="E1005" s="5" t="s">
        <v>6501</v>
      </c>
      <c r="F1005" s="5" t="s">
        <v>6487</v>
      </c>
      <c r="G1005" s="5">
        <v>21.006564551422301</v>
      </c>
      <c r="H1005" s="5">
        <v>156.424648541224</v>
      </c>
      <c r="I1005" s="5">
        <v>114</v>
      </c>
      <c r="J1005" s="5">
        <v>1797570</v>
      </c>
      <c r="K1005" s="4">
        <v>15768.16</v>
      </c>
      <c r="L1005" s="4">
        <v>22224</v>
      </c>
      <c r="M1005" s="4">
        <v>8827</v>
      </c>
      <c r="N1005" s="4">
        <v>56.22</v>
      </c>
      <c r="O1005" s="4">
        <v>82.43</v>
      </c>
      <c r="P1005" s="4">
        <v>0.1</v>
      </c>
      <c r="Q1005" s="4">
        <v>1637</v>
      </c>
      <c r="R1005" s="4">
        <v>2</v>
      </c>
      <c r="S1005" s="4">
        <v>0</v>
      </c>
      <c r="T1005" s="4">
        <v>0</v>
      </c>
      <c r="U1005" s="4">
        <v>35</v>
      </c>
      <c r="V1005" s="4" t="s">
        <v>6491</v>
      </c>
      <c r="W1005" s="5" t="s">
        <v>1661</v>
      </c>
      <c r="X1005" s="4" t="s">
        <v>1735</v>
      </c>
      <c r="Y1005" s="4" t="s">
        <v>1736</v>
      </c>
      <c r="Z1005" s="4" t="s">
        <v>1910</v>
      </c>
      <c r="AA1005" s="4" t="s">
        <v>1925</v>
      </c>
      <c r="AB1005" s="4" t="s">
        <v>1926</v>
      </c>
      <c r="AC1005" s="4" t="s">
        <v>1639</v>
      </c>
    </row>
    <row r="1006" spans="1:29" ht="14.5" x14ac:dyDescent="0.35">
      <c r="A1006" s="5" t="s">
        <v>4852</v>
      </c>
      <c r="B1006" s="5" t="s">
        <v>6485</v>
      </c>
      <c r="C1006" s="5">
        <v>8</v>
      </c>
      <c r="D1006" s="5" t="s">
        <v>6487</v>
      </c>
      <c r="E1006" s="5" t="s">
        <v>6501</v>
      </c>
      <c r="F1006" s="5" t="s">
        <v>6487</v>
      </c>
      <c r="G1006" s="5">
        <v>28.6652078774617</v>
      </c>
      <c r="H1006" s="5">
        <v>156.345301986366</v>
      </c>
      <c r="I1006" s="5">
        <v>447</v>
      </c>
      <c r="J1006" s="5">
        <v>1609161</v>
      </c>
      <c r="K1006" s="4">
        <v>3599.91</v>
      </c>
      <c r="L1006" s="4">
        <v>4199</v>
      </c>
      <c r="M1006" s="4">
        <v>1804</v>
      </c>
      <c r="N1006" s="4">
        <v>28.73</v>
      </c>
      <c r="O1006" s="4">
        <v>70.7</v>
      </c>
      <c r="P1006" s="4">
        <v>0.57999999999999996</v>
      </c>
      <c r="Q1006" s="4">
        <v>1751</v>
      </c>
      <c r="R1006" s="4">
        <v>4</v>
      </c>
      <c r="S1006" s="4">
        <v>1</v>
      </c>
      <c r="T1006" s="4">
        <v>2</v>
      </c>
      <c r="U1006" s="4">
        <v>44</v>
      </c>
      <c r="V1006" s="4" t="s">
        <v>6491</v>
      </c>
      <c r="W1006" s="5" t="s">
        <v>1661</v>
      </c>
      <c r="X1006" s="4" t="s">
        <v>1735</v>
      </c>
      <c r="Y1006" s="4" t="s">
        <v>1736</v>
      </c>
      <c r="Z1006" s="4" t="s">
        <v>1788</v>
      </c>
      <c r="AA1006" s="4" t="s">
        <v>1789</v>
      </c>
      <c r="AB1006" s="4" t="s">
        <v>1790</v>
      </c>
      <c r="AC1006" s="4" t="s">
        <v>1639</v>
      </c>
    </row>
    <row r="1007" spans="1:29" ht="14.5" x14ac:dyDescent="0.35">
      <c r="A1007" s="5" t="s">
        <v>1183</v>
      </c>
      <c r="B1007" s="5" t="s">
        <v>6485</v>
      </c>
      <c r="C1007" s="5">
        <v>2</v>
      </c>
      <c r="D1007" s="5" t="s">
        <v>6501</v>
      </c>
      <c r="E1007" s="5" t="s">
        <v>6503</v>
      </c>
      <c r="F1007" s="5" t="s">
        <v>6497</v>
      </c>
      <c r="G1007" s="5">
        <v>10.5032822757112</v>
      </c>
      <c r="H1007" s="5">
        <v>156.23380373085601</v>
      </c>
      <c r="I1007" s="5">
        <v>47</v>
      </c>
      <c r="J1007" s="5">
        <v>2630506</v>
      </c>
      <c r="K1007" s="4">
        <v>55968.21</v>
      </c>
      <c r="L1007" s="4">
        <v>96242</v>
      </c>
      <c r="M1007" s="4">
        <v>30589</v>
      </c>
      <c r="N1007" s="4">
        <v>46.83</v>
      </c>
      <c r="O1007" s="4">
        <v>85.27</v>
      </c>
      <c r="P1007" s="4">
        <v>0.73</v>
      </c>
      <c r="Q1007" s="4">
        <v>1560</v>
      </c>
      <c r="R1007" s="4">
        <v>0</v>
      </c>
      <c r="S1007" s="4">
        <v>2</v>
      </c>
      <c r="T1007" s="4">
        <v>0</v>
      </c>
      <c r="U1007" s="4">
        <v>52</v>
      </c>
      <c r="V1007" s="4" t="s">
        <v>6491</v>
      </c>
      <c r="W1007" s="5" t="s">
        <v>1661</v>
      </c>
      <c r="X1007" s="4" t="s">
        <v>1735</v>
      </c>
      <c r="Y1007" s="4" t="s">
        <v>1736</v>
      </c>
      <c r="Z1007" s="4" t="s">
        <v>1737</v>
      </c>
      <c r="AA1007" s="4" t="s">
        <v>1738</v>
      </c>
      <c r="AB1007" s="4" t="s">
        <v>2109</v>
      </c>
      <c r="AC1007" s="4" t="s">
        <v>3587</v>
      </c>
    </row>
    <row r="1008" spans="1:29" ht="14.5" x14ac:dyDescent="0.35">
      <c r="A1008" s="5" t="s">
        <v>6259</v>
      </c>
      <c r="B1008" s="5" t="s">
        <v>6485</v>
      </c>
      <c r="C1008" s="5">
        <v>2</v>
      </c>
      <c r="D1008" s="5" t="s">
        <v>6501</v>
      </c>
      <c r="E1008" s="5" t="s">
        <v>6503</v>
      </c>
      <c r="F1008" s="5" t="s">
        <v>6497</v>
      </c>
      <c r="G1008" s="5">
        <v>17.724288840262599</v>
      </c>
      <c r="H1008" s="5">
        <v>156.209728243287</v>
      </c>
      <c r="I1008" s="5">
        <v>126</v>
      </c>
      <c r="J1008" s="5">
        <v>2622531</v>
      </c>
      <c r="K1008" s="4">
        <v>20813.740000000002</v>
      </c>
      <c r="L1008" s="4">
        <v>31902</v>
      </c>
      <c r="M1008" s="4">
        <v>12021</v>
      </c>
      <c r="N1008" s="4">
        <v>43.41</v>
      </c>
      <c r="O1008" s="4">
        <v>97.49</v>
      </c>
      <c r="P1008" s="4">
        <v>0.53</v>
      </c>
      <c r="Q1008" s="4">
        <v>1609</v>
      </c>
      <c r="R1008" s="4">
        <v>1</v>
      </c>
      <c r="S1008" s="4">
        <v>2</v>
      </c>
      <c r="T1008" s="4">
        <v>2</v>
      </c>
      <c r="U1008" s="4">
        <v>44</v>
      </c>
      <c r="V1008" s="4" t="s">
        <v>6492</v>
      </c>
      <c r="W1008" s="5" t="s">
        <v>1661</v>
      </c>
      <c r="X1008" s="4" t="s">
        <v>1678</v>
      </c>
      <c r="Y1008" s="4" t="s">
        <v>1679</v>
      </c>
      <c r="Z1008" s="4" t="s">
        <v>1680</v>
      </c>
      <c r="AA1008" s="4" t="s">
        <v>1684</v>
      </c>
      <c r="AB1008" s="4" t="s">
        <v>1731</v>
      </c>
      <c r="AC1008" s="4" t="s">
        <v>3914</v>
      </c>
    </row>
    <row r="1009" spans="1:29" ht="14.5" x14ac:dyDescent="0.35">
      <c r="A1009" s="5" t="s">
        <v>5494</v>
      </c>
      <c r="B1009" s="5" t="s">
        <v>6485</v>
      </c>
      <c r="C1009" s="5">
        <v>6</v>
      </c>
      <c r="D1009" s="5" t="s">
        <v>6487</v>
      </c>
      <c r="E1009" s="5" t="s">
        <v>6503</v>
      </c>
      <c r="F1009" s="5" t="s">
        <v>6497</v>
      </c>
      <c r="G1009" s="5">
        <v>5.4704595185995597</v>
      </c>
      <c r="H1009" s="5">
        <v>155.592166417469</v>
      </c>
      <c r="I1009" s="5">
        <v>107</v>
      </c>
      <c r="J1009" s="5">
        <v>2087156</v>
      </c>
      <c r="K1009" s="4">
        <v>19506.13</v>
      </c>
      <c r="L1009" s="4">
        <v>35691</v>
      </c>
      <c r="M1009" s="4">
        <v>12560</v>
      </c>
      <c r="N1009" s="4">
        <v>39.479999999999997</v>
      </c>
      <c r="O1009" s="4">
        <v>96.84</v>
      </c>
      <c r="P1009" s="4">
        <v>4.07</v>
      </c>
      <c r="Q1009" s="4">
        <v>2025</v>
      </c>
      <c r="R1009" s="4">
        <v>4</v>
      </c>
      <c r="S1009" s="4">
        <v>0</v>
      </c>
      <c r="T1009" s="4">
        <v>4</v>
      </c>
      <c r="U1009" s="4">
        <v>49</v>
      </c>
      <c r="V1009" s="4" t="s">
        <v>6491</v>
      </c>
      <c r="W1009" s="5" t="s">
        <v>1661</v>
      </c>
      <c r="X1009" s="4" t="s">
        <v>1698</v>
      </c>
      <c r="Y1009" s="4" t="s">
        <v>1699</v>
      </c>
      <c r="Z1009" s="4" t="s">
        <v>1712</v>
      </c>
      <c r="AA1009" s="4" t="s">
        <v>1728</v>
      </c>
      <c r="AB1009" s="4" t="s">
        <v>3412</v>
      </c>
      <c r="AC1009" s="4" t="s">
        <v>3413</v>
      </c>
    </row>
    <row r="1010" spans="1:29" ht="14.5" x14ac:dyDescent="0.35">
      <c r="A1010" s="5" t="s">
        <v>4247</v>
      </c>
      <c r="B1010" s="5" t="s">
        <v>6485</v>
      </c>
      <c r="C1010" s="5">
        <v>11</v>
      </c>
      <c r="D1010" s="5" t="s">
        <v>6501</v>
      </c>
      <c r="E1010" s="5" t="s">
        <v>6501</v>
      </c>
      <c r="F1010" s="5" t="s">
        <v>6497</v>
      </c>
      <c r="G1010" s="5">
        <v>24.507658643326</v>
      </c>
      <c r="H1010" s="5">
        <v>155.56842293569099</v>
      </c>
      <c r="I1010" s="5">
        <v>36</v>
      </c>
      <c r="J1010" s="5">
        <v>2421899</v>
      </c>
      <c r="K1010" s="4">
        <v>67274.97</v>
      </c>
      <c r="L1010" s="4">
        <v>94521</v>
      </c>
      <c r="M1010" s="4">
        <v>31618</v>
      </c>
      <c r="N1010" s="4">
        <v>61.16</v>
      </c>
      <c r="O1010" s="4">
        <v>89.84</v>
      </c>
      <c r="P1010" s="4">
        <v>0.8</v>
      </c>
      <c r="Q1010" s="4">
        <v>2340</v>
      </c>
      <c r="R1010" s="4">
        <v>4</v>
      </c>
      <c r="S1010" s="4">
        <v>0</v>
      </c>
      <c r="T1010" s="4">
        <v>0</v>
      </c>
      <c r="U1010" s="4">
        <v>46</v>
      </c>
      <c r="V1010" s="4" t="s">
        <v>6491</v>
      </c>
      <c r="W1010" s="5" t="s">
        <v>1661</v>
      </c>
      <c r="X1010" s="4" t="s">
        <v>1735</v>
      </c>
      <c r="Y1010" s="4" t="s">
        <v>1736</v>
      </c>
      <c r="Z1010" s="4" t="s">
        <v>1927</v>
      </c>
      <c r="AA1010" s="4" t="s">
        <v>1928</v>
      </c>
      <c r="AB1010" s="4" t="s">
        <v>2131</v>
      </c>
      <c r="AC1010" s="4" t="s">
        <v>1639</v>
      </c>
    </row>
    <row r="1011" spans="1:29" ht="14.5" x14ac:dyDescent="0.35">
      <c r="A1011" s="5" t="s">
        <v>1423</v>
      </c>
      <c r="B1011" s="5" t="s">
        <v>6485</v>
      </c>
      <c r="C1011" s="5">
        <v>3</v>
      </c>
      <c r="D1011" s="5" t="s">
        <v>6501</v>
      </c>
      <c r="E1011" s="5" t="s">
        <v>6501</v>
      </c>
      <c r="F1011" s="5" t="s">
        <v>6497</v>
      </c>
      <c r="G1011" s="5">
        <v>17.724288840262599</v>
      </c>
      <c r="H1011" s="5">
        <v>155.320528479117</v>
      </c>
      <c r="I1011" s="5">
        <v>33</v>
      </c>
      <c r="J1011" s="5">
        <v>1547756</v>
      </c>
      <c r="K1011" s="4">
        <v>46901.7</v>
      </c>
      <c r="L1011" s="4">
        <v>97777</v>
      </c>
      <c r="M1011" s="4">
        <v>20487</v>
      </c>
      <c r="N1011" s="4">
        <v>46.57</v>
      </c>
      <c r="O1011" s="4">
        <v>98.91</v>
      </c>
      <c r="P1011" s="4">
        <v>0.2</v>
      </c>
      <c r="Q1011" s="4">
        <v>1447</v>
      </c>
      <c r="R1011" s="4">
        <v>3</v>
      </c>
      <c r="S1011" s="4">
        <v>2</v>
      </c>
      <c r="T1011" s="4">
        <v>2</v>
      </c>
      <c r="U1011" s="4">
        <v>40</v>
      </c>
      <c r="V1011" s="4" t="s">
        <v>6492</v>
      </c>
      <c r="W1011" s="5" t="s">
        <v>1661</v>
      </c>
      <c r="X1011" s="4" t="s">
        <v>1735</v>
      </c>
      <c r="Y1011" s="4" t="s">
        <v>1736</v>
      </c>
      <c r="Z1011" s="4" t="s">
        <v>1836</v>
      </c>
      <c r="AA1011" s="4" t="s">
        <v>1947</v>
      </c>
      <c r="AB1011" s="4" t="s">
        <v>2502</v>
      </c>
      <c r="AC1011" s="4" t="s">
        <v>1639</v>
      </c>
    </row>
    <row r="1012" spans="1:29" ht="14.5" x14ac:dyDescent="0.35">
      <c r="A1012" s="5" t="s">
        <v>565</v>
      </c>
      <c r="B1012" s="5" t="s">
        <v>6485</v>
      </c>
      <c r="C1012" s="5">
        <v>13</v>
      </c>
      <c r="D1012" s="5" t="s">
        <v>6501</v>
      </c>
      <c r="E1012" s="5" t="s">
        <v>6503</v>
      </c>
      <c r="F1012" s="5" t="s">
        <v>6497</v>
      </c>
      <c r="G1012" s="5">
        <v>23.4135667396061</v>
      </c>
      <c r="H1012" s="5">
        <v>155.27604266137001</v>
      </c>
      <c r="I1012" s="5">
        <v>114</v>
      </c>
      <c r="J1012" s="5">
        <v>2182463</v>
      </c>
      <c r="K1012" s="4">
        <v>19144.41</v>
      </c>
      <c r="L1012" s="4">
        <v>31672</v>
      </c>
      <c r="M1012" s="4">
        <v>9821</v>
      </c>
      <c r="N1012" s="4">
        <v>47.89</v>
      </c>
      <c r="O1012" s="4">
        <v>95.82</v>
      </c>
      <c r="P1012" s="4">
        <v>0.03</v>
      </c>
      <c r="Q1012" s="4">
        <v>1578</v>
      </c>
      <c r="R1012" s="4">
        <v>1</v>
      </c>
      <c r="S1012" s="4">
        <v>0</v>
      </c>
      <c r="T1012" s="4">
        <v>0</v>
      </c>
      <c r="U1012" s="4">
        <v>38</v>
      </c>
      <c r="V1012" s="4" t="s">
        <v>6491</v>
      </c>
      <c r="W1012" s="5" t="s">
        <v>1661</v>
      </c>
      <c r="X1012" s="4" t="s">
        <v>1678</v>
      </c>
      <c r="Y1012" s="4" t="s">
        <v>1679</v>
      </c>
      <c r="Z1012" s="4" t="s">
        <v>1680</v>
      </c>
      <c r="AA1012" s="4" t="s">
        <v>2074</v>
      </c>
      <c r="AB1012" s="4" t="s">
        <v>2893</v>
      </c>
      <c r="AC1012" s="4" t="s">
        <v>2894</v>
      </c>
    </row>
    <row r="1013" spans="1:29" ht="14.5" x14ac:dyDescent="0.35">
      <c r="A1013" s="5" t="s">
        <v>4547</v>
      </c>
      <c r="B1013" s="5" t="s">
        <v>6485</v>
      </c>
      <c r="C1013" s="5">
        <v>2</v>
      </c>
      <c r="D1013" s="5" t="s">
        <v>6487</v>
      </c>
      <c r="E1013" s="5" t="s">
        <v>6501</v>
      </c>
      <c r="F1013" s="5" t="s">
        <v>6487</v>
      </c>
      <c r="G1013" s="5">
        <v>29.7592997811816</v>
      </c>
      <c r="H1013" s="5">
        <v>155.236298734169</v>
      </c>
      <c r="I1013" s="5">
        <v>279</v>
      </c>
      <c r="J1013" s="5">
        <v>1302768</v>
      </c>
      <c r="K1013" s="4">
        <v>4669.42</v>
      </c>
      <c r="L1013" s="4">
        <v>5515</v>
      </c>
      <c r="M1013" s="4">
        <v>2554</v>
      </c>
      <c r="N1013" s="4">
        <v>52.46</v>
      </c>
      <c r="O1013" s="4">
        <v>54.2</v>
      </c>
      <c r="P1013" s="4">
        <v>2.02</v>
      </c>
      <c r="Q1013" s="4">
        <v>997</v>
      </c>
      <c r="R1013" s="4">
        <v>0</v>
      </c>
      <c r="S1013" s="4">
        <v>1</v>
      </c>
      <c r="T1013" s="4">
        <v>0</v>
      </c>
      <c r="U1013" s="4">
        <v>25</v>
      </c>
      <c r="V1013" s="4" t="s">
        <v>6491</v>
      </c>
      <c r="W1013" s="5" t="s">
        <v>1661</v>
      </c>
      <c r="X1013" s="4" t="s">
        <v>1678</v>
      </c>
      <c r="Y1013" s="4" t="s">
        <v>1679</v>
      </c>
      <c r="Z1013" s="4" t="s">
        <v>1680</v>
      </c>
      <c r="AA1013" s="4" t="s">
        <v>2074</v>
      </c>
      <c r="AB1013" s="4" t="s">
        <v>2075</v>
      </c>
      <c r="AC1013" s="4" t="s">
        <v>1639</v>
      </c>
    </row>
    <row r="1014" spans="1:29" ht="14.5" x14ac:dyDescent="0.35">
      <c r="A1014" s="5" t="s">
        <v>5789</v>
      </c>
      <c r="B1014" s="5" t="s">
        <v>6485</v>
      </c>
      <c r="C1014" s="5">
        <v>1</v>
      </c>
      <c r="D1014" s="5" t="s">
        <v>6487</v>
      </c>
      <c r="E1014" s="5" t="s">
        <v>6503</v>
      </c>
      <c r="F1014" s="5" t="s">
        <v>6497</v>
      </c>
      <c r="G1014" s="5">
        <v>34.792122538293199</v>
      </c>
      <c r="H1014" s="5">
        <v>155.16535021984001</v>
      </c>
      <c r="I1014" s="5">
        <v>200</v>
      </c>
      <c r="J1014" s="5">
        <v>3229624</v>
      </c>
      <c r="K1014" s="4">
        <v>16148.12</v>
      </c>
      <c r="L1014" s="4">
        <v>28901</v>
      </c>
      <c r="M1014" s="4">
        <v>8017</v>
      </c>
      <c r="N1014" s="4">
        <v>30.26</v>
      </c>
      <c r="O1014" s="4">
        <v>93.4</v>
      </c>
      <c r="P1014" s="4">
        <v>1.1399999999999999</v>
      </c>
      <c r="Q1014" s="4">
        <v>1684</v>
      </c>
      <c r="R1014" s="4">
        <v>8</v>
      </c>
      <c r="S1014" s="4">
        <v>2</v>
      </c>
      <c r="T1014" s="4">
        <v>3</v>
      </c>
      <c r="U1014" s="4">
        <v>29</v>
      </c>
      <c r="V1014" s="4" t="s">
        <v>6492</v>
      </c>
      <c r="W1014" s="5" t="s">
        <v>1661</v>
      </c>
      <c r="X1014" s="4" t="s">
        <v>1735</v>
      </c>
      <c r="Y1014" s="4" t="s">
        <v>1736</v>
      </c>
      <c r="Z1014" s="4" t="s">
        <v>1836</v>
      </c>
      <c r="AA1014" s="4" t="s">
        <v>1837</v>
      </c>
      <c r="AB1014" s="4" t="s">
        <v>2796</v>
      </c>
      <c r="AC1014" s="4" t="s">
        <v>3591</v>
      </c>
    </row>
    <row r="1015" spans="1:29" ht="14.5" x14ac:dyDescent="0.35">
      <c r="A1015" s="5" t="s">
        <v>1068</v>
      </c>
      <c r="B1015" s="5" t="s">
        <v>6485</v>
      </c>
      <c r="C1015" s="5">
        <v>1</v>
      </c>
      <c r="D1015" s="5" t="s">
        <v>6487</v>
      </c>
      <c r="E1015" s="5" t="s">
        <v>6503</v>
      </c>
      <c r="F1015" s="5" t="s">
        <v>6497</v>
      </c>
      <c r="G1015" s="5">
        <v>38.512035010940899</v>
      </c>
      <c r="H1015" s="5">
        <v>154.76353141468701</v>
      </c>
      <c r="I1015" s="5">
        <v>707</v>
      </c>
      <c r="J1015" s="5">
        <v>2012958</v>
      </c>
      <c r="K1015" s="4">
        <v>2847.18</v>
      </c>
      <c r="L1015" s="4">
        <v>2950</v>
      </c>
      <c r="M1015" s="4">
        <v>1796</v>
      </c>
      <c r="N1015" s="4">
        <v>39.89</v>
      </c>
      <c r="O1015" s="4">
        <v>51.91</v>
      </c>
      <c r="P1015" s="4">
        <v>7.38</v>
      </c>
      <c r="Q1015" s="4">
        <v>1204</v>
      </c>
      <c r="R1015" s="4">
        <v>0</v>
      </c>
      <c r="S1015" s="4">
        <v>0</v>
      </c>
      <c r="T1015" s="4">
        <v>1</v>
      </c>
      <c r="U1015" s="4">
        <v>16</v>
      </c>
      <c r="V1015" s="4" t="s">
        <v>6491</v>
      </c>
      <c r="W1015" s="5" t="s">
        <v>1661</v>
      </c>
      <c r="X1015" s="4" t="s">
        <v>1735</v>
      </c>
      <c r="Y1015" s="4" t="s">
        <v>1736</v>
      </c>
      <c r="Z1015" s="4" t="s">
        <v>1737</v>
      </c>
      <c r="AA1015" s="4" t="s">
        <v>1738</v>
      </c>
      <c r="AB1015" s="4" t="s">
        <v>2417</v>
      </c>
      <c r="AC1015" s="4" t="s">
        <v>2418</v>
      </c>
    </row>
    <row r="1016" spans="1:29" ht="14.5" x14ac:dyDescent="0.35">
      <c r="A1016" s="5" t="s">
        <v>6010</v>
      </c>
      <c r="B1016" s="5" t="s">
        <v>6485</v>
      </c>
      <c r="C1016" s="5">
        <v>3</v>
      </c>
      <c r="D1016" s="5" t="s">
        <v>6501</v>
      </c>
      <c r="E1016" s="5" t="s">
        <v>6501</v>
      </c>
      <c r="F1016" s="5" t="s">
        <v>6497</v>
      </c>
      <c r="G1016" s="5">
        <v>33.916849015317297</v>
      </c>
      <c r="H1016" s="5">
        <v>154.64296571007799</v>
      </c>
      <c r="I1016" s="5">
        <v>295</v>
      </c>
      <c r="J1016" s="5">
        <v>1792017</v>
      </c>
      <c r="K1016" s="4">
        <v>6074.63</v>
      </c>
      <c r="L1016" s="4">
        <v>7953</v>
      </c>
      <c r="M1016" s="4">
        <v>3130</v>
      </c>
      <c r="N1016" s="4">
        <v>34.340000000000003</v>
      </c>
      <c r="O1016" s="4">
        <v>63.32</v>
      </c>
      <c r="P1016" s="4">
        <v>0.52</v>
      </c>
      <c r="Q1016" s="4">
        <v>1535</v>
      </c>
      <c r="R1016" s="4">
        <v>0</v>
      </c>
      <c r="S1016" s="4">
        <v>0</v>
      </c>
      <c r="T1016" s="4">
        <v>0</v>
      </c>
      <c r="U1016" s="4">
        <v>21</v>
      </c>
      <c r="V1016" s="4" t="s">
        <v>6491</v>
      </c>
      <c r="W1016" s="5" t="s">
        <v>1661</v>
      </c>
      <c r="X1016" s="4" t="s">
        <v>1954</v>
      </c>
      <c r="Y1016" s="4" t="s">
        <v>1955</v>
      </c>
      <c r="Z1016" s="4" t="s">
        <v>1956</v>
      </c>
      <c r="AA1016" s="4" t="s">
        <v>1957</v>
      </c>
      <c r="AB1016" s="4" t="s">
        <v>1958</v>
      </c>
      <c r="AC1016" s="4" t="s">
        <v>1639</v>
      </c>
    </row>
    <row r="1017" spans="1:29" ht="14.5" x14ac:dyDescent="0.35">
      <c r="A1017" s="5" t="s">
        <v>6463</v>
      </c>
      <c r="B1017" s="5" t="s">
        <v>6485</v>
      </c>
      <c r="C1017" s="5">
        <v>2</v>
      </c>
      <c r="D1017" s="5" t="s">
        <v>6487</v>
      </c>
      <c r="E1017" s="5" t="s">
        <v>6503</v>
      </c>
      <c r="F1017" s="5" t="s">
        <v>6497</v>
      </c>
      <c r="G1017" s="5">
        <v>28.884026258205701</v>
      </c>
      <c r="H1017" s="5">
        <v>154.31074822982399</v>
      </c>
      <c r="I1017" s="5">
        <v>493</v>
      </c>
      <c r="J1017" s="5">
        <v>1359102</v>
      </c>
      <c r="K1017" s="4">
        <v>2756.8</v>
      </c>
      <c r="L1017" s="4">
        <v>2907</v>
      </c>
      <c r="M1017" s="4">
        <v>1754</v>
      </c>
      <c r="N1017" s="4">
        <v>42.86</v>
      </c>
      <c r="O1017" s="4">
        <v>55.18</v>
      </c>
      <c r="P1017" s="4">
        <v>1.91</v>
      </c>
      <c r="Q1017" s="4">
        <v>1214</v>
      </c>
      <c r="R1017" s="4">
        <v>0</v>
      </c>
      <c r="S1017" s="4">
        <v>1</v>
      </c>
      <c r="T1017" s="4">
        <v>0</v>
      </c>
      <c r="U1017" s="4">
        <v>13</v>
      </c>
      <c r="V1017" s="4" t="s">
        <v>6491</v>
      </c>
      <c r="W1017" s="5" t="s">
        <v>1661</v>
      </c>
      <c r="X1017" s="4" t="s">
        <v>1735</v>
      </c>
      <c r="Y1017" s="4" t="s">
        <v>1736</v>
      </c>
      <c r="Z1017" s="4" t="s">
        <v>1737</v>
      </c>
      <c r="AA1017" s="4" t="s">
        <v>1738</v>
      </c>
      <c r="AB1017" s="4" t="s">
        <v>2073</v>
      </c>
      <c r="AC1017" s="4" t="s">
        <v>2091</v>
      </c>
    </row>
    <row r="1018" spans="1:29" ht="14.5" x14ac:dyDescent="0.35">
      <c r="A1018" s="5" t="s">
        <v>5120</v>
      </c>
      <c r="B1018" s="5" t="s">
        <v>6485</v>
      </c>
      <c r="C1018" s="5">
        <v>8</v>
      </c>
      <c r="D1018" s="5" t="s">
        <v>6501</v>
      </c>
      <c r="E1018" s="5" t="s">
        <v>6501</v>
      </c>
      <c r="F1018" s="5" t="s">
        <v>6497</v>
      </c>
      <c r="G1018" s="5">
        <v>22.319474835886201</v>
      </c>
      <c r="H1018" s="5">
        <v>154.238785164294</v>
      </c>
      <c r="I1018" s="5">
        <v>100</v>
      </c>
      <c r="J1018" s="5">
        <v>1893774</v>
      </c>
      <c r="K1018" s="4">
        <v>18937.740000000002</v>
      </c>
      <c r="L1018" s="4">
        <v>28886</v>
      </c>
      <c r="M1018" s="4">
        <v>8614</v>
      </c>
      <c r="N1018" s="4">
        <v>55.16</v>
      </c>
      <c r="O1018" s="4">
        <v>90.72</v>
      </c>
      <c r="P1018" s="4">
        <v>0.72</v>
      </c>
      <c r="Q1018" s="4">
        <v>1812</v>
      </c>
      <c r="R1018" s="4">
        <v>0</v>
      </c>
      <c r="S1018" s="4">
        <v>0</v>
      </c>
      <c r="T1018" s="4">
        <v>0</v>
      </c>
      <c r="U1018" s="4">
        <v>44</v>
      </c>
      <c r="V1018" s="4" t="s">
        <v>6491</v>
      </c>
      <c r="W1018" s="5" t="s">
        <v>1661</v>
      </c>
      <c r="X1018" s="4" t="s">
        <v>1735</v>
      </c>
      <c r="Y1018" s="4" t="s">
        <v>1736</v>
      </c>
      <c r="Z1018" s="4" t="s">
        <v>1910</v>
      </c>
      <c r="AA1018" s="4" t="s">
        <v>1925</v>
      </c>
      <c r="AB1018" s="4" t="s">
        <v>1926</v>
      </c>
      <c r="AC1018" s="4" t="s">
        <v>1639</v>
      </c>
    </row>
    <row r="1019" spans="1:29" ht="14.5" x14ac:dyDescent="0.35">
      <c r="A1019" s="5" t="s">
        <v>4608</v>
      </c>
      <c r="B1019" s="5" t="s">
        <v>6485</v>
      </c>
      <c r="C1019" s="5">
        <v>1</v>
      </c>
      <c r="D1019" s="5" t="s">
        <v>6487</v>
      </c>
      <c r="E1019" s="5" t="s">
        <v>6503</v>
      </c>
      <c r="F1019" s="5" t="s">
        <v>6497</v>
      </c>
      <c r="G1019" s="5">
        <v>17.286652078774601</v>
      </c>
      <c r="H1019" s="5">
        <v>154.20998870955901</v>
      </c>
      <c r="I1019" s="5">
        <v>382</v>
      </c>
      <c r="J1019" s="5">
        <v>1123136</v>
      </c>
      <c r="K1019" s="4">
        <v>2940.15</v>
      </c>
      <c r="L1019" s="4">
        <v>3031</v>
      </c>
      <c r="M1019" s="4">
        <v>1858</v>
      </c>
      <c r="N1019" s="4">
        <v>40.200000000000003</v>
      </c>
      <c r="O1019" s="4">
        <v>54.42</v>
      </c>
      <c r="P1019" s="4">
        <v>1.36</v>
      </c>
      <c r="Q1019" s="4">
        <v>1694</v>
      </c>
      <c r="R1019" s="4">
        <v>0</v>
      </c>
      <c r="S1019" s="4">
        <v>0</v>
      </c>
      <c r="T1019" s="4">
        <v>0</v>
      </c>
      <c r="U1019" s="4">
        <v>12</v>
      </c>
      <c r="V1019" s="4" t="s">
        <v>6491</v>
      </c>
      <c r="W1019" s="5" t="s">
        <v>1661</v>
      </c>
      <c r="X1019" s="4" t="s">
        <v>1735</v>
      </c>
      <c r="Y1019" s="4" t="s">
        <v>1736</v>
      </c>
      <c r="Z1019" s="4" t="s">
        <v>1737</v>
      </c>
      <c r="AA1019" s="4" t="s">
        <v>1738</v>
      </c>
      <c r="AB1019" s="4" t="s">
        <v>2565</v>
      </c>
      <c r="AC1019" s="4" t="s">
        <v>2566</v>
      </c>
    </row>
    <row r="1020" spans="1:29" ht="14.5" x14ac:dyDescent="0.35">
      <c r="A1020" s="5" t="s">
        <v>4593</v>
      </c>
      <c r="B1020" s="5" t="s">
        <v>6485</v>
      </c>
      <c r="C1020" s="5">
        <v>4</v>
      </c>
      <c r="D1020" s="5" t="s">
        <v>6487</v>
      </c>
      <c r="E1020" s="5" t="s">
        <v>6503</v>
      </c>
      <c r="F1020" s="5" t="s">
        <v>6497</v>
      </c>
      <c r="G1020" s="5">
        <v>20.131291028446402</v>
      </c>
      <c r="H1020" s="5">
        <v>153.883249332692</v>
      </c>
      <c r="I1020" s="5">
        <v>492</v>
      </c>
      <c r="J1020" s="5">
        <v>1424138</v>
      </c>
      <c r="K1020" s="4">
        <v>2894.59</v>
      </c>
      <c r="L1020" s="4">
        <v>3015</v>
      </c>
      <c r="M1020" s="4">
        <v>1792</v>
      </c>
      <c r="N1020" s="4">
        <v>51.9</v>
      </c>
      <c r="O1020" s="4">
        <v>75.680000000000007</v>
      </c>
      <c r="P1020" s="4">
        <v>0.98</v>
      </c>
      <c r="Q1020" s="4">
        <v>1473</v>
      </c>
      <c r="R1020" s="4">
        <v>0</v>
      </c>
      <c r="S1020" s="4">
        <v>0</v>
      </c>
      <c r="T1020" s="4">
        <v>0</v>
      </c>
      <c r="U1020" s="4">
        <v>16</v>
      </c>
      <c r="V1020" s="4" t="s">
        <v>6491</v>
      </c>
      <c r="W1020" s="5" t="s">
        <v>1661</v>
      </c>
      <c r="X1020" s="4" t="s">
        <v>1735</v>
      </c>
      <c r="Y1020" s="4" t="s">
        <v>1736</v>
      </c>
      <c r="Z1020" s="4" t="s">
        <v>1910</v>
      </c>
      <c r="AA1020" s="4" t="s">
        <v>2033</v>
      </c>
      <c r="AB1020" s="4" t="s">
        <v>2034</v>
      </c>
      <c r="AC1020" s="4" t="s">
        <v>2202</v>
      </c>
    </row>
    <row r="1021" spans="1:29" ht="14.5" x14ac:dyDescent="0.35">
      <c r="A1021" s="5" t="s">
        <v>403</v>
      </c>
      <c r="B1021" s="5" t="s">
        <v>6485</v>
      </c>
      <c r="C1021" s="5">
        <v>1</v>
      </c>
      <c r="D1021" s="5" t="s">
        <v>6487</v>
      </c>
      <c r="E1021" s="5" t="s">
        <v>6503</v>
      </c>
      <c r="F1021" s="5" t="s">
        <v>6497</v>
      </c>
      <c r="G1021" s="5">
        <v>6.3457330415754898</v>
      </c>
      <c r="H1021" s="5">
        <v>153.834999360729</v>
      </c>
      <c r="I1021" s="5">
        <v>294</v>
      </c>
      <c r="J1021" s="5">
        <v>942366</v>
      </c>
      <c r="K1021" s="4">
        <v>3205.33</v>
      </c>
      <c r="L1021" s="4">
        <v>3403</v>
      </c>
      <c r="M1021" s="4">
        <v>1918</v>
      </c>
      <c r="N1021" s="4">
        <v>41.72</v>
      </c>
      <c r="O1021" s="4">
        <v>50.05</v>
      </c>
      <c r="P1021" s="4">
        <v>1.34</v>
      </c>
      <c r="Q1021" s="4">
        <v>963</v>
      </c>
      <c r="R1021" s="4">
        <v>0</v>
      </c>
      <c r="S1021" s="4">
        <v>0</v>
      </c>
      <c r="T1021" s="4">
        <v>0</v>
      </c>
      <c r="U1021" s="4">
        <v>6</v>
      </c>
      <c r="V1021" s="4" t="s">
        <v>6491</v>
      </c>
      <c r="W1021" s="5" t="s">
        <v>1661</v>
      </c>
      <c r="X1021" s="4" t="s">
        <v>1662</v>
      </c>
      <c r="Y1021" s="4" t="s">
        <v>1663</v>
      </c>
      <c r="Z1021" s="4" t="s">
        <v>1704</v>
      </c>
      <c r="AA1021" s="4" t="s">
        <v>1741</v>
      </c>
      <c r="AB1021" s="4" t="s">
        <v>1819</v>
      </c>
      <c r="AC1021" s="4" t="s">
        <v>1886</v>
      </c>
    </row>
    <row r="1022" spans="1:29" ht="14.5" x14ac:dyDescent="0.35">
      <c r="A1022" s="5" t="s">
        <v>1047</v>
      </c>
      <c r="B1022" s="5" t="s">
        <v>6485</v>
      </c>
      <c r="C1022" s="5">
        <v>1</v>
      </c>
      <c r="D1022" s="5" t="s">
        <v>6501</v>
      </c>
      <c r="E1022" s="5" t="s">
        <v>6501</v>
      </c>
      <c r="F1022" s="5" t="s">
        <v>6497</v>
      </c>
      <c r="G1022" s="5">
        <v>11.1597374179431</v>
      </c>
      <c r="H1022" s="5">
        <v>153.82788961590401</v>
      </c>
      <c r="I1022" s="5">
        <v>110</v>
      </c>
      <c r="J1022" s="5">
        <v>1789994</v>
      </c>
      <c r="K1022" s="4">
        <v>16272.67</v>
      </c>
      <c r="L1022" s="4">
        <v>20024</v>
      </c>
      <c r="M1022" s="4">
        <v>9182</v>
      </c>
      <c r="N1022" s="4">
        <v>54.73</v>
      </c>
      <c r="O1022" s="4">
        <v>69.19</v>
      </c>
      <c r="P1022" s="4">
        <v>0.28999999999999998</v>
      </c>
      <c r="Q1022" s="4">
        <v>1318</v>
      </c>
      <c r="R1022" s="4">
        <v>1</v>
      </c>
      <c r="S1022" s="4">
        <v>0</v>
      </c>
      <c r="T1022" s="4">
        <v>0</v>
      </c>
      <c r="U1022" s="4">
        <v>28</v>
      </c>
      <c r="V1022" s="4" t="s">
        <v>6491</v>
      </c>
      <c r="W1022" s="5" t="s">
        <v>1661</v>
      </c>
      <c r="X1022" s="4" t="s">
        <v>1678</v>
      </c>
      <c r="Y1022" s="4" t="s">
        <v>1679</v>
      </c>
      <c r="Z1022" s="4" t="s">
        <v>1680</v>
      </c>
      <c r="AA1022" s="4" t="s">
        <v>1684</v>
      </c>
      <c r="AB1022" s="4" t="s">
        <v>1987</v>
      </c>
      <c r="AC1022" s="4" t="s">
        <v>1639</v>
      </c>
    </row>
    <row r="1023" spans="1:29" ht="14.5" x14ac:dyDescent="0.35">
      <c r="A1023" s="5" t="s">
        <v>81</v>
      </c>
      <c r="B1023" s="5" t="s">
        <v>6483</v>
      </c>
      <c r="C1023" s="5">
        <v>4</v>
      </c>
      <c r="D1023" s="5" t="s">
        <v>6501</v>
      </c>
      <c r="E1023" s="5" t="s">
        <v>6503</v>
      </c>
      <c r="F1023" s="5" t="s">
        <v>6497</v>
      </c>
      <c r="G1023" s="5">
        <v>4.5951859956236296</v>
      </c>
      <c r="H1023" s="5">
        <v>153.814292142477</v>
      </c>
      <c r="I1023" s="5">
        <v>896</v>
      </c>
      <c r="J1023" s="5">
        <v>2561202</v>
      </c>
      <c r="K1023" s="4">
        <v>2858.48</v>
      </c>
      <c r="L1023" s="4">
        <v>31405</v>
      </c>
      <c r="M1023" s="4">
        <v>3096</v>
      </c>
      <c r="N1023" s="4">
        <v>41.57</v>
      </c>
      <c r="O1023" s="4">
        <v>99.99</v>
      </c>
      <c r="P1023" s="4">
        <v>1.08</v>
      </c>
      <c r="Q1023" s="4">
        <v>3092</v>
      </c>
      <c r="R1023" s="4">
        <v>6</v>
      </c>
      <c r="S1023" s="4">
        <v>5</v>
      </c>
      <c r="T1023" s="4">
        <v>10</v>
      </c>
      <c r="U1023" s="4">
        <v>88</v>
      </c>
      <c r="V1023" s="4" t="s">
        <v>6492</v>
      </c>
      <c r="W1023" s="5" t="s">
        <v>1661</v>
      </c>
      <c r="X1023" s="4" t="s">
        <v>1662</v>
      </c>
      <c r="Y1023" s="4" t="s">
        <v>1663</v>
      </c>
      <c r="Z1023" s="4" t="s">
        <v>1704</v>
      </c>
      <c r="AA1023" s="4" t="s">
        <v>1741</v>
      </c>
      <c r="AB1023" s="4" t="s">
        <v>1819</v>
      </c>
      <c r="AC1023" s="4" t="s">
        <v>1820</v>
      </c>
    </row>
    <row r="1024" spans="1:29" ht="14.5" x14ac:dyDescent="0.35">
      <c r="A1024" s="5" t="s">
        <v>6240</v>
      </c>
      <c r="B1024" s="5" t="s">
        <v>6485</v>
      </c>
      <c r="C1024" s="5">
        <v>15</v>
      </c>
      <c r="D1024" s="5" t="s">
        <v>6487</v>
      </c>
      <c r="E1024" s="5" t="s">
        <v>6503</v>
      </c>
      <c r="F1024" s="5" t="s">
        <v>6497</v>
      </c>
      <c r="G1024" s="5">
        <v>42.231947483588598</v>
      </c>
      <c r="H1024" s="5">
        <v>153.789286733469</v>
      </c>
      <c r="I1024" s="5">
        <v>360</v>
      </c>
      <c r="J1024" s="5">
        <v>2427692</v>
      </c>
      <c r="K1024" s="4">
        <v>6743.59</v>
      </c>
      <c r="L1024" s="4">
        <v>9084</v>
      </c>
      <c r="M1024" s="4">
        <v>3289</v>
      </c>
      <c r="N1024" s="4">
        <v>43.59</v>
      </c>
      <c r="O1024" s="4">
        <v>92.2</v>
      </c>
      <c r="P1024" s="4">
        <v>2.99</v>
      </c>
      <c r="Q1024" s="4">
        <v>2471</v>
      </c>
      <c r="R1024" s="4">
        <v>0</v>
      </c>
      <c r="S1024" s="4">
        <v>0</v>
      </c>
      <c r="T1024" s="4">
        <v>4</v>
      </c>
      <c r="U1024" s="4">
        <v>45</v>
      </c>
      <c r="V1024" s="4" t="s">
        <v>6491</v>
      </c>
      <c r="W1024" s="5" t="s">
        <v>1661</v>
      </c>
      <c r="X1024" s="4" t="s">
        <v>1735</v>
      </c>
      <c r="Y1024" s="4" t="s">
        <v>1736</v>
      </c>
      <c r="Z1024" s="4" t="s">
        <v>1737</v>
      </c>
      <c r="AA1024" s="4" t="s">
        <v>1738</v>
      </c>
      <c r="AB1024" s="4" t="s">
        <v>2073</v>
      </c>
      <c r="AC1024" s="4" t="s">
        <v>3592</v>
      </c>
    </row>
    <row r="1025" spans="1:29" ht="14.5" x14ac:dyDescent="0.35">
      <c r="A1025" s="5" t="s">
        <v>264</v>
      </c>
      <c r="B1025" s="5" t="s">
        <v>6485</v>
      </c>
      <c r="C1025" s="5">
        <v>2</v>
      </c>
      <c r="D1025" s="5" t="s">
        <v>6501</v>
      </c>
      <c r="E1025" s="5" t="s">
        <v>6503</v>
      </c>
      <c r="F1025" s="5" t="s">
        <v>6497</v>
      </c>
      <c r="G1025" s="5">
        <v>20.350109409190399</v>
      </c>
      <c r="H1025" s="5">
        <v>153.59500572151299</v>
      </c>
      <c r="I1025" s="5">
        <v>435</v>
      </c>
      <c r="J1025" s="5">
        <v>1187701</v>
      </c>
      <c r="K1025" s="4">
        <v>2730.35</v>
      </c>
      <c r="L1025" s="4">
        <v>2841</v>
      </c>
      <c r="M1025" s="4">
        <v>1772</v>
      </c>
      <c r="N1025" s="4">
        <v>52.47</v>
      </c>
      <c r="O1025" s="4">
        <v>62.55</v>
      </c>
      <c r="P1025" s="4">
        <v>1.04</v>
      </c>
      <c r="Q1025" s="4">
        <v>1404</v>
      </c>
      <c r="R1025" s="4">
        <v>0</v>
      </c>
      <c r="S1025" s="4">
        <v>0</v>
      </c>
      <c r="T1025" s="4">
        <v>0</v>
      </c>
      <c r="U1025" s="4">
        <v>10</v>
      </c>
      <c r="V1025" s="4" t="s">
        <v>6491</v>
      </c>
      <c r="W1025" s="5" t="s">
        <v>1661</v>
      </c>
      <c r="X1025" s="4" t="s">
        <v>1872</v>
      </c>
      <c r="Y1025" s="4" t="s">
        <v>1873</v>
      </c>
      <c r="Z1025" s="4" t="s">
        <v>2115</v>
      </c>
      <c r="AA1025" s="4" t="s">
        <v>2116</v>
      </c>
      <c r="AB1025" s="4" t="s">
        <v>2308</v>
      </c>
      <c r="AC1025" s="4" t="s">
        <v>2309</v>
      </c>
    </row>
    <row r="1026" spans="1:29" ht="14.5" x14ac:dyDescent="0.35">
      <c r="A1026" s="5" t="s">
        <v>6473</v>
      </c>
      <c r="B1026" s="5" t="s">
        <v>6485</v>
      </c>
      <c r="C1026" s="5">
        <v>1</v>
      </c>
      <c r="D1026" s="5" t="s">
        <v>6487</v>
      </c>
      <c r="E1026" s="5" t="s">
        <v>6503</v>
      </c>
      <c r="F1026" s="5" t="s">
        <v>6497</v>
      </c>
      <c r="G1026" s="5">
        <v>9.4091903719912509</v>
      </c>
      <c r="H1026" s="5">
        <v>153.3607156262</v>
      </c>
      <c r="I1026" s="5">
        <v>542</v>
      </c>
      <c r="J1026" s="5">
        <v>1652099</v>
      </c>
      <c r="K1026" s="4">
        <v>3048.15</v>
      </c>
      <c r="L1026" s="4">
        <v>3164</v>
      </c>
      <c r="M1026" s="4">
        <v>1820</v>
      </c>
      <c r="N1026" s="4">
        <v>38.520000000000003</v>
      </c>
      <c r="O1026" s="4">
        <v>61.62</v>
      </c>
      <c r="P1026" s="4">
        <v>2.2599999999999998</v>
      </c>
      <c r="Q1026" s="4">
        <v>1583</v>
      </c>
      <c r="R1026" s="4">
        <v>0</v>
      </c>
      <c r="S1026" s="4">
        <v>0</v>
      </c>
      <c r="T1026" s="4">
        <v>0</v>
      </c>
      <c r="U1026" s="4">
        <v>22</v>
      </c>
      <c r="V1026" s="4" t="s">
        <v>6491</v>
      </c>
      <c r="W1026" s="5" t="s">
        <v>1661</v>
      </c>
      <c r="X1026" s="4" t="s">
        <v>1735</v>
      </c>
      <c r="Y1026" s="4" t="s">
        <v>1736</v>
      </c>
      <c r="Z1026" s="4" t="s">
        <v>1737</v>
      </c>
      <c r="AA1026" s="4" t="s">
        <v>1738</v>
      </c>
      <c r="AB1026" s="4" t="s">
        <v>2661</v>
      </c>
      <c r="AC1026" s="4" t="s">
        <v>2817</v>
      </c>
    </row>
    <row r="1027" spans="1:29" ht="14.5" x14ac:dyDescent="0.35">
      <c r="A1027" s="5" t="s">
        <v>4539</v>
      </c>
      <c r="B1027" s="5" t="s">
        <v>6485</v>
      </c>
      <c r="C1027" s="5">
        <v>3</v>
      </c>
      <c r="D1027" s="5" t="s">
        <v>6501</v>
      </c>
      <c r="E1027" s="5" t="s">
        <v>6503</v>
      </c>
      <c r="F1027" s="5" t="s">
        <v>6497</v>
      </c>
      <c r="G1027" s="5">
        <v>10.5032822757112</v>
      </c>
      <c r="H1027" s="5">
        <v>153.341263540337</v>
      </c>
      <c r="I1027" s="5">
        <v>129</v>
      </c>
      <c r="J1027" s="5">
        <v>2652440</v>
      </c>
      <c r="K1027" s="4">
        <v>20561.55</v>
      </c>
      <c r="L1027" s="4">
        <v>27224</v>
      </c>
      <c r="M1027" s="4">
        <v>10600</v>
      </c>
      <c r="N1027" s="4">
        <v>50.5</v>
      </c>
      <c r="O1027" s="4">
        <v>93.8</v>
      </c>
      <c r="P1027" s="4">
        <v>0.23</v>
      </c>
      <c r="Q1027" s="4">
        <v>1230</v>
      </c>
      <c r="R1027" s="4">
        <v>1</v>
      </c>
      <c r="S1027" s="4">
        <v>0</v>
      </c>
      <c r="T1027" s="4">
        <v>0</v>
      </c>
      <c r="U1027" s="4">
        <v>39</v>
      </c>
      <c r="V1027" s="4" t="s">
        <v>6491</v>
      </c>
      <c r="W1027" s="5" t="s">
        <v>1661</v>
      </c>
      <c r="X1027" s="4" t="s">
        <v>1735</v>
      </c>
      <c r="Y1027" s="4" t="s">
        <v>1736</v>
      </c>
      <c r="Z1027" s="4" t="s">
        <v>1927</v>
      </c>
      <c r="AA1027" s="4" t="s">
        <v>1928</v>
      </c>
      <c r="AB1027" s="4" t="s">
        <v>2492</v>
      </c>
      <c r="AC1027" s="4" t="s">
        <v>2493</v>
      </c>
    </row>
    <row r="1028" spans="1:29" ht="14.5" x14ac:dyDescent="0.35">
      <c r="A1028" s="5" t="s">
        <v>5794</v>
      </c>
      <c r="B1028" s="5" t="s">
        <v>6485</v>
      </c>
      <c r="C1028" s="5">
        <v>5</v>
      </c>
      <c r="D1028" s="5" t="s">
        <v>6501</v>
      </c>
      <c r="E1028" s="5" t="s">
        <v>6503</v>
      </c>
      <c r="F1028" s="5" t="s">
        <v>6497</v>
      </c>
      <c r="G1028" s="5">
        <v>11.1597374179431</v>
      </c>
      <c r="H1028" s="5">
        <v>153.14542861327899</v>
      </c>
      <c r="I1028" s="5">
        <v>94</v>
      </c>
      <c r="J1028" s="5">
        <v>2253581</v>
      </c>
      <c r="K1028" s="4">
        <v>23974.27</v>
      </c>
      <c r="L1028" s="4">
        <v>52360</v>
      </c>
      <c r="M1028" s="4">
        <v>10784</v>
      </c>
      <c r="N1028" s="4">
        <v>59.05</v>
      </c>
      <c r="O1028" s="4">
        <v>99.99</v>
      </c>
      <c r="P1028" s="4">
        <v>0.27</v>
      </c>
      <c r="Q1028" s="4">
        <v>1936</v>
      </c>
      <c r="R1028" s="4">
        <v>4</v>
      </c>
      <c r="S1028" s="4">
        <v>3</v>
      </c>
      <c r="T1028" s="4">
        <v>0</v>
      </c>
      <c r="U1028" s="4">
        <v>53</v>
      </c>
      <c r="V1028" s="4" t="s">
        <v>6491</v>
      </c>
      <c r="W1028" s="5" t="s">
        <v>1661</v>
      </c>
      <c r="X1028" s="4" t="s">
        <v>1872</v>
      </c>
      <c r="Y1028" s="4" t="s">
        <v>1873</v>
      </c>
      <c r="Z1028" s="4" t="s">
        <v>2115</v>
      </c>
      <c r="AA1028" s="4" t="s">
        <v>2116</v>
      </c>
      <c r="AB1028" s="4" t="s">
        <v>2117</v>
      </c>
      <c r="AC1028" s="4" t="s">
        <v>2118</v>
      </c>
    </row>
    <row r="1029" spans="1:29" ht="14.5" x14ac:dyDescent="0.35">
      <c r="A1029" s="5" t="s">
        <v>5466</v>
      </c>
      <c r="B1029" s="5" t="s">
        <v>6485</v>
      </c>
      <c r="C1029" s="5">
        <v>2</v>
      </c>
      <c r="D1029" s="5" t="s">
        <v>6487</v>
      </c>
      <c r="E1029" s="5" t="s">
        <v>6501</v>
      </c>
      <c r="F1029" s="5" t="s">
        <v>6487</v>
      </c>
      <c r="G1029" s="5">
        <v>33.260393873085299</v>
      </c>
      <c r="H1029" s="5">
        <v>152.95485707689201</v>
      </c>
      <c r="I1029" s="5">
        <v>214</v>
      </c>
      <c r="J1029" s="5">
        <v>1456336</v>
      </c>
      <c r="K1029" s="4">
        <v>6805.31</v>
      </c>
      <c r="L1029" s="4">
        <v>7745</v>
      </c>
      <c r="M1029" s="4">
        <v>3806</v>
      </c>
      <c r="N1029" s="4">
        <v>62.07</v>
      </c>
      <c r="O1029" s="4">
        <v>71.569999999999993</v>
      </c>
      <c r="P1029" s="4">
        <v>0.42</v>
      </c>
      <c r="Q1029" s="4">
        <v>1521</v>
      </c>
      <c r="R1029" s="4">
        <v>0</v>
      </c>
      <c r="S1029" s="4">
        <v>0</v>
      </c>
      <c r="T1029" s="4">
        <v>0</v>
      </c>
      <c r="U1029" s="4">
        <v>16</v>
      </c>
      <c r="V1029" s="4" t="s">
        <v>6491</v>
      </c>
      <c r="W1029" s="5" t="s">
        <v>1661</v>
      </c>
      <c r="X1029" s="4" t="s">
        <v>1735</v>
      </c>
      <c r="Y1029" s="4" t="s">
        <v>1736</v>
      </c>
      <c r="Z1029" s="4" t="s">
        <v>1927</v>
      </c>
      <c r="AA1029" s="4" t="s">
        <v>1928</v>
      </c>
      <c r="AB1029" s="4" t="s">
        <v>2035</v>
      </c>
      <c r="AC1029" s="4" t="s">
        <v>1639</v>
      </c>
    </row>
    <row r="1030" spans="1:29" ht="14.5" x14ac:dyDescent="0.35">
      <c r="A1030" s="5" t="s">
        <v>4203</v>
      </c>
      <c r="B1030" s="5" t="s">
        <v>6485</v>
      </c>
      <c r="C1030" s="5">
        <v>2</v>
      </c>
      <c r="D1030" s="5" t="s">
        <v>6501</v>
      </c>
      <c r="E1030" s="5" t="s">
        <v>6503</v>
      </c>
      <c r="F1030" s="5" t="s">
        <v>6497</v>
      </c>
      <c r="G1030" s="5">
        <v>26.258205689277901</v>
      </c>
      <c r="H1030" s="5">
        <v>152.90569259283001</v>
      </c>
      <c r="I1030" s="5">
        <v>135</v>
      </c>
      <c r="J1030" s="5">
        <v>2622447</v>
      </c>
      <c r="K1030" s="4">
        <v>19425.53</v>
      </c>
      <c r="L1030" s="4">
        <v>31313</v>
      </c>
      <c r="M1030" s="4">
        <v>9572</v>
      </c>
      <c r="N1030" s="4">
        <v>53.36</v>
      </c>
      <c r="O1030" s="4">
        <v>95.82</v>
      </c>
      <c r="P1030" s="4">
        <v>1.83</v>
      </c>
      <c r="Q1030" s="4">
        <v>2155</v>
      </c>
      <c r="R1030" s="4">
        <v>0</v>
      </c>
      <c r="S1030" s="4">
        <v>1</v>
      </c>
      <c r="T1030" s="4">
        <v>0</v>
      </c>
      <c r="U1030" s="4">
        <v>52</v>
      </c>
      <c r="V1030" s="4" t="s">
        <v>6491</v>
      </c>
      <c r="W1030" s="5" t="s">
        <v>1661</v>
      </c>
      <c r="X1030" s="4" t="s">
        <v>1678</v>
      </c>
      <c r="Y1030" s="4" t="s">
        <v>1679</v>
      </c>
      <c r="Z1030" s="4" t="s">
        <v>1680</v>
      </c>
      <c r="AA1030" s="4" t="s">
        <v>1684</v>
      </c>
      <c r="AB1030" s="4" t="s">
        <v>1987</v>
      </c>
      <c r="AC1030" s="4" t="s">
        <v>2082</v>
      </c>
    </row>
    <row r="1031" spans="1:29" ht="14.5" x14ac:dyDescent="0.35">
      <c r="A1031" s="5" t="s">
        <v>5750</v>
      </c>
      <c r="B1031" s="5" t="s">
        <v>6485</v>
      </c>
      <c r="C1031" s="5">
        <v>1</v>
      </c>
      <c r="D1031" s="5" t="s">
        <v>6487</v>
      </c>
      <c r="E1031" s="5" t="s">
        <v>6501</v>
      </c>
      <c r="F1031" s="5" t="s">
        <v>6487</v>
      </c>
      <c r="G1031" s="5">
        <v>17.505470459518602</v>
      </c>
      <c r="H1031" s="5">
        <v>152.79177546904199</v>
      </c>
      <c r="I1031" s="5">
        <v>171</v>
      </c>
      <c r="J1031" s="5">
        <v>2315028</v>
      </c>
      <c r="K1031" s="4">
        <v>13538.18</v>
      </c>
      <c r="L1031" s="4">
        <v>22019</v>
      </c>
      <c r="M1031" s="4">
        <v>6751</v>
      </c>
      <c r="N1031" s="4">
        <v>46.46</v>
      </c>
      <c r="O1031" s="4">
        <v>87.24</v>
      </c>
      <c r="P1031" s="4">
        <v>0.46</v>
      </c>
      <c r="Q1031" s="4">
        <v>2634</v>
      </c>
      <c r="R1031" s="4">
        <v>0</v>
      </c>
      <c r="S1031" s="4">
        <v>1</v>
      </c>
      <c r="T1031" s="4">
        <v>0</v>
      </c>
      <c r="U1031" s="4">
        <v>34</v>
      </c>
      <c r="V1031" s="4" t="s">
        <v>6491</v>
      </c>
      <c r="W1031" s="5" t="s">
        <v>1661</v>
      </c>
      <c r="X1031" s="4" t="s">
        <v>1735</v>
      </c>
      <c r="Y1031" s="4" t="s">
        <v>1736</v>
      </c>
      <c r="Z1031" s="4" t="s">
        <v>1737</v>
      </c>
      <c r="AA1031" s="4" t="s">
        <v>1738</v>
      </c>
      <c r="AB1031" s="4" t="s">
        <v>1993</v>
      </c>
      <c r="AC1031" s="4" t="s">
        <v>1639</v>
      </c>
    </row>
    <row r="1032" spans="1:29" ht="14.5" x14ac:dyDescent="0.35">
      <c r="A1032" s="5" t="s">
        <v>5687</v>
      </c>
      <c r="B1032" s="5" t="s">
        <v>6485</v>
      </c>
      <c r="C1032" s="5">
        <v>1</v>
      </c>
      <c r="D1032" s="5" t="s">
        <v>6487</v>
      </c>
      <c r="E1032" s="5" t="s">
        <v>6503</v>
      </c>
      <c r="F1032" s="5" t="s">
        <v>6497</v>
      </c>
      <c r="G1032" s="5">
        <v>21.006564551422301</v>
      </c>
      <c r="H1032" s="5">
        <v>152.72833790270801</v>
      </c>
      <c r="I1032" s="5">
        <v>379</v>
      </c>
      <c r="J1032" s="5">
        <v>1249038</v>
      </c>
      <c r="K1032" s="4">
        <v>3295.61</v>
      </c>
      <c r="L1032" s="4">
        <v>3468</v>
      </c>
      <c r="M1032" s="4">
        <v>2054</v>
      </c>
      <c r="N1032" s="4">
        <v>48.29</v>
      </c>
      <c r="O1032" s="4">
        <v>59.02</v>
      </c>
      <c r="P1032" s="4">
        <v>0.05</v>
      </c>
      <c r="Q1032" s="4">
        <v>2151</v>
      </c>
      <c r="R1032" s="4">
        <v>1</v>
      </c>
      <c r="S1032" s="4">
        <v>0</v>
      </c>
      <c r="T1032" s="4">
        <v>2</v>
      </c>
      <c r="U1032" s="4">
        <v>20</v>
      </c>
      <c r="V1032" s="4" t="s">
        <v>6491</v>
      </c>
      <c r="W1032" s="5" t="s">
        <v>1661</v>
      </c>
      <c r="X1032" s="4" t="s">
        <v>1678</v>
      </c>
      <c r="Y1032" s="4" t="s">
        <v>1679</v>
      </c>
      <c r="Z1032" s="4" t="s">
        <v>1680</v>
      </c>
      <c r="AA1032" s="4" t="s">
        <v>1684</v>
      </c>
      <c r="AB1032" s="4" t="s">
        <v>1731</v>
      </c>
      <c r="AC1032" s="4" t="s">
        <v>3518</v>
      </c>
    </row>
    <row r="1033" spans="1:29" ht="14.5" x14ac:dyDescent="0.35">
      <c r="A1033" s="5" t="s">
        <v>1228</v>
      </c>
      <c r="B1033" s="5" t="s">
        <v>6485</v>
      </c>
      <c r="C1033" s="5">
        <v>1</v>
      </c>
      <c r="D1033" s="5" t="s">
        <v>6501</v>
      </c>
      <c r="E1033" s="5" t="s">
        <v>6501</v>
      </c>
      <c r="F1033" s="5" t="s">
        <v>6497</v>
      </c>
      <c r="G1033" s="5">
        <v>41.356673960612703</v>
      </c>
      <c r="H1033" s="5">
        <v>152.37531855067101</v>
      </c>
      <c r="I1033" s="5">
        <v>317</v>
      </c>
      <c r="J1033" s="5">
        <v>2116579</v>
      </c>
      <c r="K1033" s="4">
        <v>6676.91</v>
      </c>
      <c r="L1033" s="4">
        <v>9069</v>
      </c>
      <c r="M1033" s="4">
        <v>3204</v>
      </c>
      <c r="N1033" s="4">
        <v>40.19</v>
      </c>
      <c r="O1033" s="4">
        <v>74.349999999999994</v>
      </c>
      <c r="P1033" s="4">
        <v>0.28000000000000003</v>
      </c>
      <c r="Q1033" s="4">
        <v>2171</v>
      </c>
      <c r="R1033" s="4">
        <v>2</v>
      </c>
      <c r="S1033" s="4">
        <v>0</v>
      </c>
      <c r="T1033" s="4">
        <v>0</v>
      </c>
      <c r="U1033" s="4">
        <v>27</v>
      </c>
      <c r="V1033" s="4" t="s">
        <v>6491</v>
      </c>
      <c r="W1033" s="5" t="s">
        <v>1661</v>
      </c>
      <c r="X1033" s="4" t="s">
        <v>1954</v>
      </c>
      <c r="Y1033" s="4" t="s">
        <v>1955</v>
      </c>
      <c r="Z1033" s="4" t="s">
        <v>3006</v>
      </c>
      <c r="AA1033" s="4" t="s">
        <v>3007</v>
      </c>
      <c r="AB1033" s="4" t="s">
        <v>3008</v>
      </c>
      <c r="AC1033" s="4" t="s">
        <v>1639</v>
      </c>
    </row>
    <row r="1034" spans="1:29" ht="14.5" x14ac:dyDescent="0.35">
      <c r="A1034" s="5" t="s">
        <v>4198</v>
      </c>
      <c r="B1034" s="5" t="s">
        <v>6485</v>
      </c>
      <c r="C1034" s="5">
        <v>17</v>
      </c>
      <c r="D1034" s="5" t="s">
        <v>6501</v>
      </c>
      <c r="E1034" s="5" t="s">
        <v>6503</v>
      </c>
      <c r="F1034" s="5" t="s">
        <v>6497</v>
      </c>
      <c r="G1034" s="5">
        <v>17.943107221006599</v>
      </c>
      <c r="H1034" s="5">
        <v>152.07613637129299</v>
      </c>
      <c r="I1034" s="5">
        <v>30</v>
      </c>
      <c r="J1034" s="5">
        <v>1721460</v>
      </c>
      <c r="K1034" s="4">
        <v>57382</v>
      </c>
      <c r="L1034" s="4">
        <v>90313</v>
      </c>
      <c r="M1034" s="4">
        <v>34577</v>
      </c>
      <c r="N1034" s="4">
        <v>41.57</v>
      </c>
      <c r="O1034" s="4">
        <v>98.56</v>
      </c>
      <c r="P1034" s="4">
        <v>0.38</v>
      </c>
      <c r="Q1034" s="4">
        <v>1954</v>
      </c>
      <c r="R1034" s="4">
        <v>0</v>
      </c>
      <c r="S1034" s="4">
        <v>0</v>
      </c>
      <c r="T1034" s="4">
        <v>0</v>
      </c>
      <c r="U1034" s="4">
        <v>37</v>
      </c>
      <c r="V1034" s="4" t="s">
        <v>6491</v>
      </c>
      <c r="W1034" s="5" t="s">
        <v>1661</v>
      </c>
      <c r="X1034" s="4" t="s">
        <v>1735</v>
      </c>
      <c r="Y1034" s="4" t="s">
        <v>1736</v>
      </c>
      <c r="Z1034" s="4" t="s">
        <v>1910</v>
      </c>
      <c r="AA1034" s="4" t="s">
        <v>1911</v>
      </c>
      <c r="AB1034" s="4" t="s">
        <v>1953</v>
      </c>
      <c r="AC1034" s="4" t="s">
        <v>2070</v>
      </c>
    </row>
    <row r="1035" spans="1:29" ht="14.5" x14ac:dyDescent="0.35">
      <c r="A1035" s="5" t="s">
        <v>1442</v>
      </c>
      <c r="B1035" s="5" t="s">
        <v>6485</v>
      </c>
      <c r="C1035" s="5">
        <v>1</v>
      </c>
      <c r="D1035" s="5" t="s">
        <v>6487</v>
      </c>
      <c r="E1035" s="5" t="s">
        <v>6501</v>
      </c>
      <c r="F1035" s="5" t="s">
        <v>6487</v>
      </c>
      <c r="G1035" s="5">
        <v>28.008752735229798</v>
      </c>
      <c r="H1035" s="5">
        <v>152.02235937781899</v>
      </c>
      <c r="I1035" s="5">
        <v>363</v>
      </c>
      <c r="J1035" s="5">
        <v>1027036</v>
      </c>
      <c r="K1035" s="4">
        <v>2829.3</v>
      </c>
      <c r="L1035" s="4">
        <v>3019</v>
      </c>
      <c r="M1035" s="4">
        <v>1725</v>
      </c>
      <c r="N1035" s="4">
        <v>64.16</v>
      </c>
      <c r="O1035" s="4">
        <v>51.52</v>
      </c>
      <c r="P1035" s="4">
        <v>4.09</v>
      </c>
      <c r="Q1035" s="4">
        <v>1236</v>
      </c>
      <c r="R1035" s="4">
        <v>0</v>
      </c>
      <c r="S1035" s="4">
        <v>0</v>
      </c>
      <c r="T1035" s="4">
        <v>0</v>
      </c>
      <c r="U1035" s="4">
        <v>11</v>
      </c>
      <c r="V1035" s="4" t="s">
        <v>6491</v>
      </c>
      <c r="W1035" s="5" t="s">
        <v>1661</v>
      </c>
      <c r="X1035" s="4" t="s">
        <v>1735</v>
      </c>
      <c r="Y1035" s="4" t="s">
        <v>1736</v>
      </c>
      <c r="Z1035" s="4" t="s">
        <v>1910</v>
      </c>
      <c r="AA1035" s="4" t="s">
        <v>1925</v>
      </c>
      <c r="AB1035" s="4" t="s">
        <v>2104</v>
      </c>
      <c r="AC1035" s="4" t="s">
        <v>1639</v>
      </c>
    </row>
    <row r="1036" spans="1:29" ht="14.5" x14ac:dyDescent="0.35">
      <c r="A1036" s="5" t="s">
        <v>4859</v>
      </c>
      <c r="B1036" s="5" t="s">
        <v>6485</v>
      </c>
      <c r="C1036" s="5">
        <v>12</v>
      </c>
      <c r="D1036" s="5" t="s">
        <v>6501</v>
      </c>
      <c r="E1036" s="5" t="s">
        <v>6501</v>
      </c>
      <c r="F1036" s="5" t="s">
        <v>6497</v>
      </c>
      <c r="G1036" s="5">
        <v>23.1947483588621</v>
      </c>
      <c r="H1036" s="5">
        <v>151.589863060157</v>
      </c>
      <c r="I1036" s="5">
        <v>215</v>
      </c>
      <c r="J1036" s="5">
        <v>1151641</v>
      </c>
      <c r="K1036" s="4">
        <v>5356.47</v>
      </c>
      <c r="L1036" s="4">
        <v>6525</v>
      </c>
      <c r="M1036" s="4">
        <v>2827</v>
      </c>
      <c r="N1036" s="4">
        <v>60.76</v>
      </c>
      <c r="O1036" s="4">
        <v>63.92</v>
      </c>
      <c r="P1036" s="4">
        <v>0.11</v>
      </c>
      <c r="Q1036" s="4">
        <v>2067</v>
      </c>
      <c r="R1036" s="4">
        <v>0</v>
      </c>
      <c r="S1036" s="4">
        <v>0</v>
      </c>
      <c r="T1036" s="4">
        <v>0</v>
      </c>
      <c r="U1036" s="4">
        <v>19</v>
      </c>
      <c r="V1036" s="4" t="s">
        <v>6491</v>
      </c>
      <c r="W1036" s="5" t="s">
        <v>1661</v>
      </c>
      <c r="X1036" s="4" t="s">
        <v>1735</v>
      </c>
      <c r="Y1036" s="4" t="s">
        <v>1736</v>
      </c>
      <c r="Z1036" s="4" t="s">
        <v>1910</v>
      </c>
      <c r="AA1036" s="4" t="s">
        <v>1925</v>
      </c>
      <c r="AB1036" s="4" t="s">
        <v>1926</v>
      </c>
      <c r="AC1036" s="4" t="s">
        <v>1639</v>
      </c>
    </row>
    <row r="1037" spans="1:29" ht="14.5" x14ac:dyDescent="0.35">
      <c r="A1037" s="5" t="s">
        <v>6438</v>
      </c>
      <c r="B1037" s="5" t="s">
        <v>6485</v>
      </c>
      <c r="C1037" s="5">
        <v>2</v>
      </c>
      <c r="D1037" s="5" t="s">
        <v>6501</v>
      </c>
      <c r="E1037" s="5" t="s">
        <v>6501</v>
      </c>
      <c r="F1037" s="5" t="s">
        <v>6497</v>
      </c>
      <c r="G1037" s="5">
        <v>25.382932166302002</v>
      </c>
      <c r="H1037" s="5">
        <v>151.39958405479101</v>
      </c>
      <c r="I1037" s="5">
        <v>447</v>
      </c>
      <c r="J1037" s="5">
        <v>1667760</v>
      </c>
      <c r="K1037" s="4">
        <v>3731.01</v>
      </c>
      <c r="L1037" s="4">
        <v>4297</v>
      </c>
      <c r="M1037" s="4">
        <v>2063</v>
      </c>
      <c r="N1037" s="4">
        <v>56.69</v>
      </c>
      <c r="O1037" s="4">
        <v>58.4</v>
      </c>
      <c r="P1037" s="4">
        <v>0.86</v>
      </c>
      <c r="Q1037" s="4">
        <v>2037</v>
      </c>
      <c r="R1037" s="4">
        <v>1</v>
      </c>
      <c r="S1037" s="4">
        <v>0</v>
      </c>
      <c r="T1037" s="4">
        <v>0</v>
      </c>
      <c r="U1037" s="4">
        <v>27</v>
      </c>
      <c r="V1037" s="4" t="s">
        <v>6491</v>
      </c>
      <c r="W1037" s="5" t="s">
        <v>1661</v>
      </c>
      <c r="X1037" s="4" t="s">
        <v>1735</v>
      </c>
      <c r="Y1037" s="4" t="s">
        <v>1736</v>
      </c>
      <c r="Z1037" s="4" t="s">
        <v>1910</v>
      </c>
      <c r="AA1037" s="4" t="s">
        <v>1925</v>
      </c>
      <c r="AB1037" s="4" t="s">
        <v>1926</v>
      </c>
      <c r="AC1037" s="4" t="s">
        <v>1639</v>
      </c>
    </row>
    <row r="1038" spans="1:29" ht="14.5" x14ac:dyDescent="0.35">
      <c r="A1038" s="5" t="s">
        <v>5307</v>
      </c>
      <c r="B1038" s="5" t="s">
        <v>6485</v>
      </c>
      <c r="C1038" s="5">
        <v>26</v>
      </c>
      <c r="D1038" s="5" t="s">
        <v>6487</v>
      </c>
      <c r="E1038" s="5" t="s">
        <v>6501</v>
      </c>
      <c r="F1038" s="5" t="s">
        <v>6487</v>
      </c>
      <c r="G1038" s="5">
        <v>12.472647702407</v>
      </c>
      <c r="H1038" s="5">
        <v>150.82497546740501</v>
      </c>
      <c r="I1038" s="5">
        <v>899</v>
      </c>
      <c r="J1038" s="5">
        <v>3975991</v>
      </c>
      <c r="K1038" s="4">
        <v>4422.68</v>
      </c>
      <c r="L1038" s="4">
        <v>5367</v>
      </c>
      <c r="M1038" s="4">
        <v>2283</v>
      </c>
      <c r="N1038" s="4">
        <v>66.95</v>
      </c>
      <c r="O1038" s="4">
        <v>85.18</v>
      </c>
      <c r="P1038" s="4">
        <v>0.35</v>
      </c>
      <c r="Q1038" s="4">
        <v>1863</v>
      </c>
      <c r="R1038" s="4">
        <v>0</v>
      </c>
      <c r="S1038" s="4">
        <v>2</v>
      </c>
      <c r="T1038" s="4">
        <v>0</v>
      </c>
      <c r="U1038" s="4">
        <v>38</v>
      </c>
      <c r="V1038" s="4" t="s">
        <v>6491</v>
      </c>
      <c r="W1038" s="5" t="s">
        <v>1661</v>
      </c>
      <c r="X1038" s="4" t="s">
        <v>2229</v>
      </c>
      <c r="Y1038" s="4" t="s">
        <v>2230</v>
      </c>
      <c r="Z1038" s="4" t="s">
        <v>2231</v>
      </c>
      <c r="AA1038" s="4" t="s">
        <v>2232</v>
      </c>
      <c r="AB1038" s="4" t="s">
        <v>2233</v>
      </c>
      <c r="AC1038" s="4" t="s">
        <v>1639</v>
      </c>
    </row>
    <row r="1039" spans="1:29" ht="14.5" x14ac:dyDescent="0.35">
      <c r="A1039" s="5" t="s">
        <v>4699</v>
      </c>
      <c r="B1039" s="5" t="s">
        <v>6485</v>
      </c>
      <c r="C1039" s="5">
        <v>3</v>
      </c>
      <c r="D1039" s="5" t="s">
        <v>6487</v>
      </c>
      <c r="E1039" s="5" t="s">
        <v>6503</v>
      </c>
      <c r="F1039" s="5" t="s">
        <v>6497</v>
      </c>
      <c r="G1039" s="5">
        <v>25.382932166302002</v>
      </c>
      <c r="H1039" s="5">
        <v>150.76549641258501</v>
      </c>
      <c r="I1039" s="5">
        <v>146</v>
      </c>
      <c r="J1039" s="5">
        <v>2034634</v>
      </c>
      <c r="K1039" s="4">
        <v>13935.85</v>
      </c>
      <c r="L1039" s="4">
        <v>20344</v>
      </c>
      <c r="M1039" s="4">
        <v>7167</v>
      </c>
      <c r="N1039" s="4">
        <v>56.89</v>
      </c>
      <c r="O1039" s="4">
        <v>75.41</v>
      </c>
      <c r="P1039" s="4">
        <v>1.07</v>
      </c>
      <c r="Q1039" s="4">
        <v>964</v>
      </c>
      <c r="R1039" s="4">
        <v>1</v>
      </c>
      <c r="S1039" s="4">
        <v>1</v>
      </c>
      <c r="T1039" s="4">
        <v>0</v>
      </c>
      <c r="U1039" s="4">
        <v>34</v>
      </c>
      <c r="V1039" s="4" t="s">
        <v>6491</v>
      </c>
      <c r="W1039" s="5" t="s">
        <v>1661</v>
      </c>
      <c r="X1039" s="4" t="s">
        <v>1735</v>
      </c>
      <c r="Y1039" s="4" t="s">
        <v>1736</v>
      </c>
      <c r="Z1039" s="4" t="s">
        <v>1910</v>
      </c>
      <c r="AA1039" s="4" t="s">
        <v>1925</v>
      </c>
      <c r="AB1039" s="4" t="s">
        <v>1926</v>
      </c>
      <c r="AC1039" s="4" t="s">
        <v>2685</v>
      </c>
    </row>
    <row r="1040" spans="1:29" ht="14.5" x14ac:dyDescent="0.35">
      <c r="A1040" s="5" t="s">
        <v>4548</v>
      </c>
      <c r="B1040" s="5" t="s">
        <v>6485</v>
      </c>
      <c r="C1040" s="5">
        <v>11</v>
      </c>
      <c r="D1040" s="5" t="s">
        <v>6501</v>
      </c>
      <c r="E1040" s="5" t="s">
        <v>6503</v>
      </c>
      <c r="F1040" s="5" t="s">
        <v>6497</v>
      </c>
      <c r="G1040" s="5">
        <v>17.724288840262599</v>
      </c>
      <c r="H1040" s="5">
        <v>150.72292067558999</v>
      </c>
      <c r="I1040" s="5">
        <v>60</v>
      </c>
      <c r="J1040" s="5">
        <v>1215526</v>
      </c>
      <c r="K1040" s="4">
        <v>20258.77</v>
      </c>
      <c r="L1040" s="4">
        <v>27897</v>
      </c>
      <c r="M1040" s="4">
        <v>11020</v>
      </c>
      <c r="N1040" s="4">
        <v>28.24</v>
      </c>
      <c r="O1040" s="4">
        <v>97.25</v>
      </c>
      <c r="P1040" s="4">
        <v>0.37</v>
      </c>
      <c r="Q1040" s="4">
        <v>1343</v>
      </c>
      <c r="R1040" s="4">
        <v>0</v>
      </c>
      <c r="S1040" s="4">
        <v>2</v>
      </c>
      <c r="T1040" s="4">
        <v>0</v>
      </c>
      <c r="U1040" s="4">
        <v>34</v>
      </c>
      <c r="V1040" s="4" t="s">
        <v>6491</v>
      </c>
      <c r="W1040" s="5" t="s">
        <v>1661</v>
      </c>
      <c r="X1040" s="4" t="s">
        <v>1662</v>
      </c>
      <c r="Y1040" s="4" t="s">
        <v>1663</v>
      </c>
      <c r="Z1040" s="4" t="s">
        <v>1970</v>
      </c>
      <c r="AA1040" s="4" t="s">
        <v>1971</v>
      </c>
      <c r="AB1040" s="4" t="s">
        <v>2163</v>
      </c>
      <c r="AC1040" s="4" t="s">
        <v>2497</v>
      </c>
    </row>
    <row r="1041" spans="1:29" ht="14.5" x14ac:dyDescent="0.35">
      <c r="A1041" s="5" t="s">
        <v>5508</v>
      </c>
      <c r="B1041" s="5" t="s">
        <v>6485</v>
      </c>
      <c r="C1041" s="5">
        <v>1</v>
      </c>
      <c r="D1041" s="5" t="s">
        <v>6487</v>
      </c>
      <c r="E1041" s="5" t="s">
        <v>6503</v>
      </c>
      <c r="F1041" s="5" t="s">
        <v>6497</v>
      </c>
      <c r="G1041" s="5">
        <v>8.97155361050328</v>
      </c>
      <c r="H1041" s="5">
        <v>150.53359472705901</v>
      </c>
      <c r="I1041" s="5">
        <v>372</v>
      </c>
      <c r="J1041" s="5">
        <v>1069316</v>
      </c>
      <c r="K1041" s="4">
        <v>2874.51</v>
      </c>
      <c r="L1041" s="4">
        <v>2965</v>
      </c>
      <c r="M1041" s="4">
        <v>1811</v>
      </c>
      <c r="N1041" s="4">
        <v>44.04</v>
      </c>
      <c r="O1041" s="4">
        <v>59.36</v>
      </c>
      <c r="P1041" s="4">
        <v>2.84</v>
      </c>
      <c r="Q1041" s="4">
        <v>1184</v>
      </c>
      <c r="R1041" s="4">
        <v>2</v>
      </c>
      <c r="S1041" s="4">
        <v>0</v>
      </c>
      <c r="T1041" s="4">
        <v>0</v>
      </c>
      <c r="U1041" s="4">
        <v>12</v>
      </c>
      <c r="V1041" s="4" t="s">
        <v>6491</v>
      </c>
      <c r="W1041" s="5" t="s">
        <v>1661</v>
      </c>
      <c r="X1041" s="4" t="s">
        <v>1662</v>
      </c>
      <c r="Y1041" s="4" t="s">
        <v>1663</v>
      </c>
      <c r="Z1041" s="4" t="s">
        <v>1704</v>
      </c>
      <c r="AA1041" s="4" t="s">
        <v>1741</v>
      </c>
      <c r="AB1041" s="4" t="s">
        <v>1819</v>
      </c>
      <c r="AC1041" s="4" t="s">
        <v>2775</v>
      </c>
    </row>
    <row r="1042" spans="1:29" ht="14.5" x14ac:dyDescent="0.35">
      <c r="A1042" s="5" t="s">
        <v>296</v>
      </c>
      <c r="B1042" s="5" t="s">
        <v>6485</v>
      </c>
      <c r="C1042" s="5">
        <v>1</v>
      </c>
      <c r="D1042" s="5" t="s">
        <v>6487</v>
      </c>
      <c r="E1042" s="5" t="s">
        <v>6503</v>
      </c>
      <c r="F1042" s="5" t="s">
        <v>6497</v>
      </c>
      <c r="G1042" s="5">
        <v>26.695842450765898</v>
      </c>
      <c r="H1042" s="5">
        <v>150.44407811456099</v>
      </c>
      <c r="I1042" s="5">
        <v>699</v>
      </c>
      <c r="J1042" s="5">
        <v>1714534</v>
      </c>
      <c r="K1042" s="4">
        <v>2452.84</v>
      </c>
      <c r="L1042" s="4">
        <v>2461</v>
      </c>
      <c r="M1042" s="4">
        <v>1644</v>
      </c>
      <c r="N1042" s="4">
        <v>34.9</v>
      </c>
      <c r="O1042" s="4">
        <v>57.39</v>
      </c>
      <c r="P1042" s="4">
        <v>3.65</v>
      </c>
      <c r="Q1042" s="4">
        <v>1544</v>
      </c>
      <c r="R1042" s="4">
        <v>0</v>
      </c>
      <c r="S1042" s="4">
        <v>0</v>
      </c>
      <c r="T1042" s="4">
        <v>0</v>
      </c>
      <c r="U1042" s="4">
        <v>17</v>
      </c>
      <c r="V1042" s="4" t="s">
        <v>6491</v>
      </c>
      <c r="W1042" s="5" t="s">
        <v>1661</v>
      </c>
      <c r="X1042" s="4" t="s">
        <v>1954</v>
      </c>
      <c r="Y1042" s="4" t="s">
        <v>1955</v>
      </c>
      <c r="Z1042" s="4" t="s">
        <v>1956</v>
      </c>
      <c r="AA1042" s="4" t="s">
        <v>1957</v>
      </c>
      <c r="AB1042" s="4" t="s">
        <v>1958</v>
      </c>
      <c r="AC1042" s="4" t="s">
        <v>2071</v>
      </c>
    </row>
    <row r="1043" spans="1:29" ht="14.5" x14ac:dyDescent="0.35">
      <c r="A1043" s="5" t="s">
        <v>4806</v>
      </c>
      <c r="B1043" s="5" t="s">
        <v>6485</v>
      </c>
      <c r="C1043" s="5">
        <v>1</v>
      </c>
      <c r="D1043" s="5" t="s">
        <v>6487</v>
      </c>
      <c r="E1043" s="5" t="s">
        <v>6501</v>
      </c>
      <c r="F1043" s="5" t="s">
        <v>6487</v>
      </c>
      <c r="G1043" s="5">
        <v>34.573304157549202</v>
      </c>
      <c r="H1043" s="5">
        <v>150.24927648432899</v>
      </c>
      <c r="I1043" s="5">
        <v>389</v>
      </c>
      <c r="J1043" s="5">
        <v>1024987</v>
      </c>
      <c r="K1043" s="4">
        <v>2634.93</v>
      </c>
      <c r="L1043" s="4">
        <v>2757</v>
      </c>
      <c r="M1043" s="4">
        <v>1724</v>
      </c>
      <c r="N1043" s="4">
        <v>63.54</v>
      </c>
      <c r="O1043" s="4">
        <v>56.84</v>
      </c>
      <c r="P1043" s="4">
        <v>0.43</v>
      </c>
      <c r="Q1043" s="4">
        <v>1046</v>
      </c>
      <c r="R1043" s="4">
        <v>0</v>
      </c>
      <c r="S1043" s="4">
        <v>1</v>
      </c>
      <c r="T1043" s="4">
        <v>0</v>
      </c>
      <c r="U1043" s="4">
        <v>17</v>
      </c>
      <c r="V1043" s="4" t="s">
        <v>6491</v>
      </c>
      <c r="W1043" s="5" t="s">
        <v>1661</v>
      </c>
      <c r="X1043" s="4" t="s">
        <v>1735</v>
      </c>
      <c r="Y1043" s="4" t="s">
        <v>1736</v>
      </c>
      <c r="Z1043" s="4" t="s">
        <v>1910</v>
      </c>
      <c r="AA1043" s="4" t="s">
        <v>1925</v>
      </c>
      <c r="AB1043" s="4" t="s">
        <v>2289</v>
      </c>
      <c r="AC1043" s="4" t="s">
        <v>1639</v>
      </c>
    </row>
    <row r="1044" spans="1:29" ht="14.5" x14ac:dyDescent="0.35">
      <c r="A1044" s="5" t="s">
        <v>4178</v>
      </c>
      <c r="B1044" s="5" t="s">
        <v>6485</v>
      </c>
      <c r="C1044" s="5">
        <v>3</v>
      </c>
      <c r="D1044" s="5" t="s">
        <v>6487</v>
      </c>
      <c r="E1044" s="5" t="s">
        <v>6501</v>
      </c>
      <c r="F1044" s="5" t="s">
        <v>6487</v>
      </c>
      <c r="G1044" s="5">
        <v>43.763676148796499</v>
      </c>
      <c r="H1044" s="5">
        <v>150.14704930167699</v>
      </c>
      <c r="I1044" s="5">
        <v>624</v>
      </c>
      <c r="J1044" s="5">
        <v>2475367</v>
      </c>
      <c r="K1044" s="4">
        <v>3966.93</v>
      </c>
      <c r="L1044" s="4">
        <v>4679</v>
      </c>
      <c r="M1044" s="4">
        <v>2096</v>
      </c>
      <c r="N1044" s="4">
        <v>48.06</v>
      </c>
      <c r="O1044" s="4">
        <v>81.209999999999994</v>
      </c>
      <c r="P1044" s="4">
        <v>1.72</v>
      </c>
      <c r="Q1044" s="4">
        <v>1898</v>
      </c>
      <c r="R1044" s="4">
        <v>0</v>
      </c>
      <c r="S1044" s="4">
        <v>1</v>
      </c>
      <c r="T1044" s="4">
        <v>1</v>
      </c>
      <c r="U1044" s="4">
        <v>33</v>
      </c>
      <c r="V1044" s="4" t="s">
        <v>6491</v>
      </c>
      <c r="W1044" s="5" t="s">
        <v>1661</v>
      </c>
      <c r="X1044" s="4" t="s">
        <v>1735</v>
      </c>
      <c r="Y1044" s="4" t="s">
        <v>1736</v>
      </c>
      <c r="Z1044" s="4" t="s">
        <v>1737</v>
      </c>
      <c r="AA1044" s="4" t="s">
        <v>1738</v>
      </c>
      <c r="AB1044" s="4" t="s">
        <v>2049</v>
      </c>
      <c r="AC1044" s="4" t="s">
        <v>1639</v>
      </c>
    </row>
    <row r="1045" spans="1:29" ht="14.5" x14ac:dyDescent="0.35">
      <c r="A1045" s="5" t="s">
        <v>5534</v>
      </c>
      <c r="B1045" s="5" t="s">
        <v>6485</v>
      </c>
      <c r="C1045" s="5">
        <v>6</v>
      </c>
      <c r="D1045" s="5" t="s">
        <v>6501</v>
      </c>
      <c r="E1045" s="5" t="s">
        <v>6503</v>
      </c>
      <c r="F1045" s="5" t="s">
        <v>6497</v>
      </c>
      <c r="G1045" s="5">
        <v>26.695842450765898</v>
      </c>
      <c r="H1045" s="5">
        <v>149.85638356590101</v>
      </c>
      <c r="I1045" s="5">
        <v>296</v>
      </c>
      <c r="J1045" s="5">
        <v>2932161</v>
      </c>
      <c r="K1045" s="4">
        <v>9905.9500000000007</v>
      </c>
      <c r="L1045" s="4">
        <v>14140</v>
      </c>
      <c r="M1045" s="4">
        <v>4714</v>
      </c>
      <c r="N1045" s="4">
        <v>63</v>
      </c>
      <c r="O1045" s="4">
        <v>93.58</v>
      </c>
      <c r="P1045" s="4">
        <v>0.54</v>
      </c>
      <c r="Q1045" s="4">
        <v>1567</v>
      </c>
      <c r="R1045" s="4">
        <v>2</v>
      </c>
      <c r="S1045" s="4">
        <v>0</v>
      </c>
      <c r="T1045" s="4">
        <v>0</v>
      </c>
      <c r="U1045" s="4">
        <v>47</v>
      </c>
      <c r="V1045" s="4" t="s">
        <v>6491</v>
      </c>
      <c r="W1045" s="5" t="s">
        <v>1661</v>
      </c>
      <c r="X1045" s="4" t="s">
        <v>1735</v>
      </c>
      <c r="Y1045" s="4" t="s">
        <v>1736</v>
      </c>
      <c r="Z1045" s="4" t="s">
        <v>1927</v>
      </c>
      <c r="AA1045" s="4" t="s">
        <v>1928</v>
      </c>
      <c r="AB1045" s="4" t="s">
        <v>2174</v>
      </c>
      <c r="AC1045" s="4" t="s">
        <v>3446</v>
      </c>
    </row>
    <row r="1046" spans="1:29" ht="14.5" x14ac:dyDescent="0.35">
      <c r="A1046" s="5" t="s">
        <v>4742</v>
      </c>
      <c r="B1046" s="5" t="s">
        <v>6485</v>
      </c>
      <c r="C1046" s="5">
        <v>13</v>
      </c>
      <c r="D1046" s="5" t="s">
        <v>6501</v>
      </c>
      <c r="E1046" s="5" t="s">
        <v>6503</v>
      </c>
      <c r="F1046" s="5" t="s">
        <v>6497</v>
      </c>
      <c r="G1046" s="5">
        <v>11.8161925601751</v>
      </c>
      <c r="H1046" s="5">
        <v>149.82301987938499</v>
      </c>
      <c r="I1046" s="5">
        <v>231</v>
      </c>
      <c r="J1046" s="5">
        <v>2044675</v>
      </c>
      <c r="K1046" s="4">
        <v>8851.41</v>
      </c>
      <c r="L1046" s="4">
        <v>13060</v>
      </c>
      <c r="M1046" s="4">
        <v>4052</v>
      </c>
      <c r="N1046" s="4">
        <v>59.35</v>
      </c>
      <c r="O1046" s="4">
        <v>98.2</v>
      </c>
      <c r="P1046" s="4">
        <v>0.62</v>
      </c>
      <c r="Q1046" s="4">
        <v>2015</v>
      </c>
      <c r="R1046" s="4">
        <v>3</v>
      </c>
      <c r="S1046" s="4">
        <v>2</v>
      </c>
      <c r="T1046" s="4">
        <v>0</v>
      </c>
      <c r="U1046" s="4">
        <v>59</v>
      </c>
      <c r="V1046" s="4" t="s">
        <v>6491</v>
      </c>
      <c r="W1046" s="5" t="s">
        <v>1661</v>
      </c>
      <c r="X1046" s="4" t="s">
        <v>1872</v>
      </c>
      <c r="Y1046" s="4" t="s">
        <v>1873</v>
      </c>
      <c r="Z1046" s="4" t="s">
        <v>2115</v>
      </c>
      <c r="AA1046" s="4" t="s">
        <v>2116</v>
      </c>
      <c r="AB1046" s="4" t="s">
        <v>2117</v>
      </c>
      <c r="AC1046" s="4" t="s">
        <v>2550</v>
      </c>
    </row>
    <row r="1047" spans="1:29" ht="14.5" x14ac:dyDescent="0.35">
      <c r="A1047" s="5" t="s">
        <v>913</v>
      </c>
      <c r="B1047" s="5" t="s">
        <v>6485</v>
      </c>
      <c r="C1047" s="5">
        <v>2</v>
      </c>
      <c r="D1047" s="5" t="s">
        <v>6487</v>
      </c>
      <c r="E1047" s="5" t="s">
        <v>6501</v>
      </c>
      <c r="F1047" s="5" t="s">
        <v>6487</v>
      </c>
      <c r="G1047" s="5">
        <v>14.8796498905908</v>
      </c>
      <c r="H1047" s="5">
        <v>149.77573922138799</v>
      </c>
      <c r="I1047" s="5">
        <v>293</v>
      </c>
      <c r="J1047" s="5">
        <v>1016285</v>
      </c>
      <c r="K1047" s="4">
        <v>3468.55</v>
      </c>
      <c r="L1047" s="4">
        <v>3885</v>
      </c>
      <c r="M1047" s="4">
        <v>2115</v>
      </c>
      <c r="N1047" s="4">
        <v>48.01</v>
      </c>
      <c r="O1047" s="4">
        <v>56.47</v>
      </c>
      <c r="P1047" s="4">
        <v>0.09</v>
      </c>
      <c r="Q1047" s="4">
        <v>2212</v>
      </c>
      <c r="R1047" s="4">
        <v>0</v>
      </c>
      <c r="S1047" s="4">
        <v>0</v>
      </c>
      <c r="T1047" s="4">
        <v>0</v>
      </c>
      <c r="U1047" s="4">
        <v>15</v>
      </c>
      <c r="V1047" s="4" t="s">
        <v>6491</v>
      </c>
      <c r="W1047" s="5" t="s">
        <v>1661</v>
      </c>
      <c r="X1047" s="4" t="s">
        <v>1735</v>
      </c>
      <c r="Y1047" s="4" t="s">
        <v>1736</v>
      </c>
      <c r="Z1047" s="4" t="s">
        <v>3123</v>
      </c>
      <c r="AA1047" s="4" t="s">
        <v>3124</v>
      </c>
      <c r="AB1047" s="4" t="s">
        <v>3125</v>
      </c>
      <c r="AC1047" s="4" t="s">
        <v>1639</v>
      </c>
    </row>
    <row r="1048" spans="1:29" ht="14.5" x14ac:dyDescent="0.35">
      <c r="A1048" s="5" t="s">
        <v>1510</v>
      </c>
      <c r="B1048" s="5" t="s">
        <v>6485</v>
      </c>
      <c r="C1048" s="5">
        <v>14</v>
      </c>
      <c r="D1048" s="5" t="s">
        <v>6487</v>
      </c>
      <c r="E1048" s="5" t="s">
        <v>6503</v>
      </c>
      <c r="F1048" s="5" t="s">
        <v>6497</v>
      </c>
      <c r="G1048" s="5">
        <v>23.1947483588621</v>
      </c>
      <c r="H1048" s="5">
        <v>149.38698780201199</v>
      </c>
      <c r="I1048" s="5">
        <v>173</v>
      </c>
      <c r="J1048" s="5">
        <v>2165330</v>
      </c>
      <c r="K1048" s="4">
        <v>12516.36</v>
      </c>
      <c r="L1048" s="4">
        <v>17935</v>
      </c>
      <c r="M1048" s="4">
        <v>6206</v>
      </c>
      <c r="N1048" s="4">
        <v>54.55</v>
      </c>
      <c r="O1048" s="4">
        <v>91.33</v>
      </c>
      <c r="P1048" s="4">
        <v>0.52</v>
      </c>
      <c r="Q1048" s="4">
        <v>1765</v>
      </c>
      <c r="R1048" s="4">
        <v>2</v>
      </c>
      <c r="S1048" s="4">
        <v>0</v>
      </c>
      <c r="T1048" s="4">
        <v>2</v>
      </c>
      <c r="U1048" s="4">
        <v>43</v>
      </c>
      <c r="V1048" s="4" t="s">
        <v>6491</v>
      </c>
      <c r="W1048" s="5" t="s">
        <v>1661</v>
      </c>
      <c r="X1048" s="4" t="s">
        <v>1678</v>
      </c>
      <c r="Y1048" s="4" t="s">
        <v>1679</v>
      </c>
      <c r="Z1048" s="4" t="s">
        <v>1680</v>
      </c>
      <c r="AA1048" s="4" t="s">
        <v>1684</v>
      </c>
      <c r="AB1048" s="4" t="s">
        <v>1987</v>
      </c>
      <c r="AC1048" s="4" t="s">
        <v>2112</v>
      </c>
    </row>
    <row r="1049" spans="1:29" ht="14.5" x14ac:dyDescent="0.35">
      <c r="A1049" s="5" t="s">
        <v>5685</v>
      </c>
      <c r="B1049" s="5" t="s">
        <v>6485</v>
      </c>
      <c r="C1049" s="5">
        <v>2</v>
      </c>
      <c r="D1049" s="5" t="s">
        <v>6501</v>
      </c>
      <c r="E1049" s="5" t="s">
        <v>6503</v>
      </c>
      <c r="F1049" s="5" t="s">
        <v>6497</v>
      </c>
      <c r="G1049" s="5">
        <v>6.7833698030634597</v>
      </c>
      <c r="H1049" s="5">
        <v>149.22070069306699</v>
      </c>
      <c r="I1049" s="5">
        <v>189</v>
      </c>
      <c r="J1049" s="5">
        <v>790939</v>
      </c>
      <c r="K1049" s="4">
        <v>4184.8599999999997</v>
      </c>
      <c r="L1049" s="4">
        <v>4818</v>
      </c>
      <c r="M1049" s="4">
        <v>2482</v>
      </c>
      <c r="N1049" s="4">
        <v>28.58</v>
      </c>
      <c r="O1049" s="4">
        <v>85.52</v>
      </c>
      <c r="P1049" s="4">
        <v>1.65</v>
      </c>
      <c r="Q1049" s="4">
        <v>2471</v>
      </c>
      <c r="R1049" s="4">
        <v>0</v>
      </c>
      <c r="S1049" s="4">
        <v>2</v>
      </c>
      <c r="T1049" s="4">
        <v>0</v>
      </c>
      <c r="U1049" s="4">
        <v>21</v>
      </c>
      <c r="V1049" s="4" t="s">
        <v>6491</v>
      </c>
      <c r="W1049" s="5" t="s">
        <v>1661</v>
      </c>
      <c r="X1049" s="4" t="s">
        <v>1735</v>
      </c>
      <c r="Y1049" s="4" t="s">
        <v>1736</v>
      </c>
      <c r="Z1049" s="4" t="s">
        <v>1965</v>
      </c>
      <c r="AA1049" s="4" t="s">
        <v>1973</v>
      </c>
      <c r="AB1049" s="4" t="s">
        <v>3516</v>
      </c>
      <c r="AC1049" s="4" t="s">
        <v>3517</v>
      </c>
    </row>
    <row r="1050" spans="1:29" ht="14.5" x14ac:dyDescent="0.35">
      <c r="A1050" s="5" t="s">
        <v>1241</v>
      </c>
      <c r="B1050" s="5" t="s">
        <v>6485</v>
      </c>
      <c r="C1050" s="5">
        <v>19</v>
      </c>
      <c r="D1050" s="5" t="s">
        <v>6501</v>
      </c>
      <c r="E1050" s="5" t="s">
        <v>6503</v>
      </c>
      <c r="F1050" s="5" t="s">
        <v>6497</v>
      </c>
      <c r="G1050" s="5">
        <v>26.477024070021901</v>
      </c>
      <c r="H1050" s="5">
        <v>149.073718115623</v>
      </c>
      <c r="I1050" s="5">
        <v>176</v>
      </c>
      <c r="J1050" s="5">
        <v>2415449</v>
      </c>
      <c r="K1050" s="4">
        <v>13724.14</v>
      </c>
      <c r="L1050" s="4">
        <v>18297</v>
      </c>
      <c r="M1050" s="4">
        <v>6731</v>
      </c>
      <c r="N1050" s="4">
        <v>59.45</v>
      </c>
      <c r="O1050" s="4">
        <v>86.35</v>
      </c>
      <c r="P1050" s="4">
        <v>0.34</v>
      </c>
      <c r="Q1050" s="4">
        <v>1910</v>
      </c>
      <c r="R1050" s="4">
        <v>0</v>
      </c>
      <c r="S1050" s="4">
        <v>0</v>
      </c>
      <c r="T1050" s="4">
        <v>0</v>
      </c>
      <c r="U1050" s="4">
        <v>37</v>
      </c>
      <c r="V1050" s="4" t="s">
        <v>6491</v>
      </c>
      <c r="W1050" s="5" t="s">
        <v>1661</v>
      </c>
      <c r="X1050" s="4" t="s">
        <v>1678</v>
      </c>
      <c r="Y1050" s="4" t="s">
        <v>1679</v>
      </c>
      <c r="Z1050" s="4" t="s">
        <v>1680</v>
      </c>
      <c r="AA1050" s="4" t="s">
        <v>1684</v>
      </c>
      <c r="AB1050" s="4" t="s">
        <v>1987</v>
      </c>
      <c r="AC1050" s="4" t="s">
        <v>2247</v>
      </c>
    </row>
    <row r="1051" spans="1:29" ht="14.5" x14ac:dyDescent="0.35">
      <c r="A1051" s="5" t="s">
        <v>5820</v>
      </c>
      <c r="B1051" s="5" t="s">
        <v>6485</v>
      </c>
      <c r="C1051" s="5">
        <v>2</v>
      </c>
      <c r="D1051" s="5" t="s">
        <v>6501</v>
      </c>
      <c r="E1051" s="5" t="s">
        <v>6503</v>
      </c>
      <c r="F1051" s="5" t="s">
        <v>6497</v>
      </c>
      <c r="G1051" s="5">
        <v>23.851203501094101</v>
      </c>
      <c r="H1051" s="5">
        <v>148.961729058359</v>
      </c>
      <c r="I1051" s="5">
        <v>52</v>
      </c>
      <c r="J1051" s="5">
        <v>2008941</v>
      </c>
      <c r="K1051" s="4">
        <v>38633.480000000003</v>
      </c>
      <c r="L1051" s="4">
        <v>53900</v>
      </c>
      <c r="M1051" s="4">
        <v>18447</v>
      </c>
      <c r="N1051" s="4">
        <v>44.5</v>
      </c>
      <c r="O1051" s="4">
        <v>88.54</v>
      </c>
      <c r="P1051" s="4">
        <v>0.16</v>
      </c>
      <c r="Q1051" s="4">
        <v>1777</v>
      </c>
      <c r="R1051" s="4">
        <v>1</v>
      </c>
      <c r="S1051" s="4">
        <v>0</v>
      </c>
      <c r="T1051" s="4">
        <v>0</v>
      </c>
      <c r="U1051" s="4">
        <v>39</v>
      </c>
      <c r="V1051" s="4" t="s">
        <v>6491</v>
      </c>
      <c r="W1051" s="5" t="s">
        <v>1661</v>
      </c>
      <c r="X1051" s="4" t="s">
        <v>1735</v>
      </c>
      <c r="Y1051" s="4" t="s">
        <v>1736</v>
      </c>
      <c r="Z1051" s="4" t="s">
        <v>1836</v>
      </c>
      <c r="AA1051" s="4" t="s">
        <v>1947</v>
      </c>
      <c r="AB1051" s="4" t="s">
        <v>2319</v>
      </c>
      <c r="AC1051" s="4" t="s">
        <v>3621</v>
      </c>
    </row>
    <row r="1052" spans="1:29" ht="14.5" x14ac:dyDescent="0.35">
      <c r="A1052" s="5" t="s">
        <v>6072</v>
      </c>
      <c r="B1052" s="5" t="s">
        <v>6485</v>
      </c>
      <c r="C1052" s="5">
        <v>12</v>
      </c>
      <c r="D1052" s="5" t="s">
        <v>6501</v>
      </c>
      <c r="E1052" s="5" t="s">
        <v>6501</v>
      </c>
      <c r="F1052" s="5" t="s">
        <v>6497</v>
      </c>
      <c r="G1052" s="5">
        <v>28.884026258205701</v>
      </c>
      <c r="H1052" s="5">
        <v>148.889259654586</v>
      </c>
      <c r="I1052" s="5">
        <v>289</v>
      </c>
      <c r="J1052" s="5">
        <v>1517836</v>
      </c>
      <c r="K1052" s="4">
        <v>5252.03</v>
      </c>
      <c r="L1052" s="4">
        <v>6247</v>
      </c>
      <c r="M1052" s="4">
        <v>2865</v>
      </c>
      <c r="N1052" s="4">
        <v>40.6</v>
      </c>
      <c r="O1052" s="4">
        <v>76.540000000000006</v>
      </c>
      <c r="P1052" s="4">
        <v>0.77</v>
      </c>
      <c r="Q1052" s="4">
        <v>2286</v>
      </c>
      <c r="R1052" s="4">
        <v>0</v>
      </c>
      <c r="S1052" s="4">
        <v>0</v>
      </c>
      <c r="T1052" s="4">
        <v>0</v>
      </c>
      <c r="U1052" s="4">
        <v>28</v>
      </c>
      <c r="V1052" s="4" t="s">
        <v>6491</v>
      </c>
      <c r="W1052" s="5" t="s">
        <v>1661</v>
      </c>
      <c r="X1052" s="4" t="s">
        <v>1735</v>
      </c>
      <c r="Y1052" s="4" t="s">
        <v>1736</v>
      </c>
      <c r="Z1052" s="4" t="s">
        <v>1737</v>
      </c>
      <c r="AA1052" s="4" t="s">
        <v>1738</v>
      </c>
      <c r="AB1052" s="4" t="s">
        <v>3821</v>
      </c>
      <c r="AC1052" s="4" t="s">
        <v>1639</v>
      </c>
    </row>
    <row r="1053" spans="1:29" ht="14.5" x14ac:dyDescent="0.35">
      <c r="A1053" s="5" t="s">
        <v>5025</v>
      </c>
      <c r="B1053" s="5" t="s">
        <v>6485</v>
      </c>
      <c r="C1053" s="5">
        <v>2</v>
      </c>
      <c r="D1053" s="5" t="s">
        <v>6487</v>
      </c>
      <c r="E1053" s="5" t="s">
        <v>6503</v>
      </c>
      <c r="F1053" s="5" t="s">
        <v>6497</v>
      </c>
      <c r="G1053" s="5">
        <v>3.5010940919037199</v>
      </c>
      <c r="H1053" s="5">
        <v>148.80321040358299</v>
      </c>
      <c r="I1053" s="5">
        <v>285</v>
      </c>
      <c r="J1053" s="5">
        <v>1792491</v>
      </c>
      <c r="K1053" s="4">
        <v>6289.44</v>
      </c>
      <c r="L1053" s="4">
        <v>8461</v>
      </c>
      <c r="M1053" s="4">
        <v>2889</v>
      </c>
      <c r="N1053" s="4">
        <v>41.48</v>
      </c>
      <c r="O1053" s="4">
        <v>83.98</v>
      </c>
      <c r="P1053" s="4">
        <v>1.66</v>
      </c>
      <c r="Q1053" s="4">
        <v>1848</v>
      </c>
      <c r="R1053" s="4">
        <v>2</v>
      </c>
      <c r="S1053" s="4">
        <v>0</v>
      </c>
      <c r="T1053" s="4">
        <v>0</v>
      </c>
      <c r="U1053" s="4">
        <v>42</v>
      </c>
      <c r="V1053" s="4" t="s">
        <v>6491</v>
      </c>
      <c r="W1053" s="5" t="s">
        <v>1661</v>
      </c>
      <c r="X1053" s="4" t="s">
        <v>1698</v>
      </c>
      <c r="Y1053" s="4" t="s">
        <v>1699</v>
      </c>
      <c r="Z1053" s="4" t="s">
        <v>1712</v>
      </c>
      <c r="AA1053" s="4" t="s">
        <v>1728</v>
      </c>
      <c r="AB1053" s="4" t="s">
        <v>3042</v>
      </c>
      <c r="AC1053" s="4" t="s">
        <v>3043</v>
      </c>
    </row>
    <row r="1054" spans="1:29" ht="14.5" x14ac:dyDescent="0.35">
      <c r="A1054" s="5" t="s">
        <v>4438</v>
      </c>
      <c r="B1054" s="5" t="s">
        <v>6485</v>
      </c>
      <c r="C1054" s="5">
        <v>2</v>
      </c>
      <c r="D1054" s="5" t="s">
        <v>6487</v>
      </c>
      <c r="E1054" s="5" t="s">
        <v>6503</v>
      </c>
      <c r="F1054" s="5" t="s">
        <v>6497</v>
      </c>
      <c r="G1054" s="5">
        <v>29.9781181619256</v>
      </c>
      <c r="H1054" s="5">
        <v>148.78990318944301</v>
      </c>
      <c r="I1054" s="5">
        <v>51</v>
      </c>
      <c r="J1054" s="5">
        <v>1859345</v>
      </c>
      <c r="K1054" s="4">
        <v>36457.75</v>
      </c>
      <c r="L1054" s="4">
        <v>51862</v>
      </c>
      <c r="M1054" s="4">
        <v>18564</v>
      </c>
      <c r="N1054" s="4">
        <v>59.95</v>
      </c>
      <c r="O1054" s="4">
        <v>90.1</v>
      </c>
      <c r="P1054" s="4">
        <v>1.19</v>
      </c>
      <c r="Q1054" s="4">
        <v>1800</v>
      </c>
      <c r="R1054" s="4">
        <v>0</v>
      </c>
      <c r="S1054" s="4">
        <v>0</v>
      </c>
      <c r="T1054" s="4">
        <v>0</v>
      </c>
      <c r="U1054" s="4">
        <v>33</v>
      </c>
      <c r="V1054" s="4" t="s">
        <v>6491</v>
      </c>
      <c r="W1054" s="5" t="s">
        <v>1661</v>
      </c>
      <c r="X1054" s="4" t="s">
        <v>1735</v>
      </c>
      <c r="Y1054" s="4" t="s">
        <v>1736</v>
      </c>
      <c r="Z1054" s="4" t="s">
        <v>1910</v>
      </c>
      <c r="AA1054" s="4" t="s">
        <v>1925</v>
      </c>
      <c r="AB1054" s="4" t="s">
        <v>2289</v>
      </c>
      <c r="AC1054" s="4" t="s">
        <v>2351</v>
      </c>
    </row>
    <row r="1055" spans="1:29" ht="14.5" x14ac:dyDescent="0.35">
      <c r="A1055" s="5" t="s">
        <v>5895</v>
      </c>
      <c r="B1055" s="5" t="s">
        <v>6485</v>
      </c>
      <c r="C1055" s="5">
        <v>13</v>
      </c>
      <c r="D1055" s="5" t="s">
        <v>6501</v>
      </c>
      <c r="E1055" s="5" t="s">
        <v>6503</v>
      </c>
      <c r="F1055" s="5" t="s">
        <v>6497</v>
      </c>
      <c r="G1055" s="5">
        <v>33.6980306345733</v>
      </c>
      <c r="H1055" s="5">
        <v>148.77852360880701</v>
      </c>
      <c r="I1055" s="5">
        <v>151</v>
      </c>
      <c r="J1055" s="5">
        <v>1813980</v>
      </c>
      <c r="K1055" s="4">
        <v>12013.11</v>
      </c>
      <c r="L1055" s="4">
        <v>17229</v>
      </c>
      <c r="M1055" s="4">
        <v>5762</v>
      </c>
      <c r="N1055" s="4">
        <v>57.75</v>
      </c>
      <c r="O1055" s="4">
        <v>96.86</v>
      </c>
      <c r="P1055" s="4">
        <v>1.45</v>
      </c>
      <c r="Q1055" s="4">
        <v>3421</v>
      </c>
      <c r="R1055" s="4">
        <v>0</v>
      </c>
      <c r="S1055" s="4">
        <v>0</v>
      </c>
      <c r="T1055" s="4">
        <v>2</v>
      </c>
      <c r="U1055" s="4">
        <v>29</v>
      </c>
      <c r="V1055" s="4" t="s">
        <v>6491</v>
      </c>
      <c r="W1055" s="5" t="s">
        <v>1661</v>
      </c>
      <c r="X1055" s="4" t="s">
        <v>1735</v>
      </c>
      <c r="Y1055" s="4" t="s">
        <v>1736</v>
      </c>
      <c r="Z1055" s="4" t="s">
        <v>1910</v>
      </c>
      <c r="AA1055" s="4" t="s">
        <v>1925</v>
      </c>
      <c r="AB1055" s="4" t="s">
        <v>2696</v>
      </c>
      <c r="AC1055" s="4" t="s">
        <v>3695</v>
      </c>
    </row>
    <row r="1056" spans="1:29" ht="14.5" x14ac:dyDescent="0.35">
      <c r="A1056" s="5" t="s">
        <v>538</v>
      </c>
      <c r="B1056" s="5" t="s">
        <v>6485</v>
      </c>
      <c r="C1056" s="5">
        <v>7</v>
      </c>
      <c r="D1056" s="5" t="s">
        <v>6501</v>
      </c>
      <c r="E1056" s="5" t="s">
        <v>6503</v>
      </c>
      <c r="F1056" s="5" t="s">
        <v>6497</v>
      </c>
      <c r="G1056" s="5">
        <v>13.7855579868709</v>
      </c>
      <c r="H1056" s="5">
        <v>148.638580077668</v>
      </c>
      <c r="I1056" s="5">
        <v>227</v>
      </c>
      <c r="J1056" s="5">
        <v>2073023</v>
      </c>
      <c r="K1056" s="4">
        <v>9132.26</v>
      </c>
      <c r="L1056" s="4">
        <v>13712</v>
      </c>
      <c r="M1056" s="4">
        <v>4294</v>
      </c>
      <c r="N1056" s="4">
        <v>55.98</v>
      </c>
      <c r="O1056" s="4">
        <v>96.68</v>
      </c>
      <c r="P1056" s="4">
        <v>0.22</v>
      </c>
      <c r="Q1056" s="4">
        <v>2035</v>
      </c>
      <c r="R1056" s="4">
        <v>1</v>
      </c>
      <c r="S1056" s="4">
        <v>0</v>
      </c>
      <c r="T1056" s="4">
        <v>0</v>
      </c>
      <c r="U1056" s="4">
        <v>47</v>
      </c>
      <c r="V1056" s="4" t="s">
        <v>6491</v>
      </c>
      <c r="W1056" s="5" t="s">
        <v>1661</v>
      </c>
      <c r="X1056" s="4" t="s">
        <v>1735</v>
      </c>
      <c r="Y1056" s="4" t="s">
        <v>1736</v>
      </c>
      <c r="Z1056" s="4" t="s">
        <v>1910</v>
      </c>
      <c r="AA1056" s="4" t="s">
        <v>2033</v>
      </c>
      <c r="AB1056" s="4" t="s">
        <v>2855</v>
      </c>
      <c r="AC1056" s="4" t="s">
        <v>2856</v>
      </c>
    </row>
    <row r="1057" spans="1:29" ht="14.5" x14ac:dyDescent="0.35">
      <c r="A1057" s="5" t="s">
        <v>4565</v>
      </c>
      <c r="B1057" s="5" t="s">
        <v>6485</v>
      </c>
      <c r="C1057" s="5">
        <v>9</v>
      </c>
      <c r="D1057" s="5" t="s">
        <v>6501</v>
      </c>
      <c r="E1057" s="5" t="s">
        <v>6503</v>
      </c>
      <c r="F1057" s="5" t="s">
        <v>6497</v>
      </c>
      <c r="G1057" s="5">
        <v>30.634573304157499</v>
      </c>
      <c r="H1057" s="5">
        <v>148.469315391225</v>
      </c>
      <c r="I1057" s="5">
        <v>131</v>
      </c>
      <c r="J1057" s="5">
        <v>2223361</v>
      </c>
      <c r="K1057" s="4">
        <v>16972.22</v>
      </c>
      <c r="L1057" s="4">
        <v>23043</v>
      </c>
      <c r="M1057" s="4">
        <v>8981</v>
      </c>
      <c r="N1057" s="4">
        <v>46.96</v>
      </c>
      <c r="O1057" s="4">
        <v>84.13</v>
      </c>
      <c r="P1057" s="4">
        <v>0.35</v>
      </c>
      <c r="Q1057" s="4">
        <v>1682</v>
      </c>
      <c r="R1057" s="4">
        <v>0</v>
      </c>
      <c r="S1057" s="4">
        <v>0</v>
      </c>
      <c r="T1057" s="4">
        <v>0</v>
      </c>
      <c r="U1057" s="4">
        <v>39</v>
      </c>
      <c r="V1057" s="4" t="s">
        <v>6491</v>
      </c>
      <c r="W1057" s="5" t="s">
        <v>1661</v>
      </c>
      <c r="X1057" s="4" t="s">
        <v>1678</v>
      </c>
      <c r="Y1057" s="4" t="s">
        <v>1679</v>
      </c>
      <c r="Z1057" s="4" t="s">
        <v>1680</v>
      </c>
      <c r="AA1057" s="4" t="s">
        <v>1684</v>
      </c>
      <c r="AB1057" s="4" t="s">
        <v>1731</v>
      </c>
      <c r="AC1057" s="4" t="s">
        <v>2509</v>
      </c>
    </row>
    <row r="1058" spans="1:29" ht="14.5" x14ac:dyDescent="0.35">
      <c r="A1058" s="5" t="s">
        <v>1235</v>
      </c>
      <c r="B1058" s="5" t="s">
        <v>6485</v>
      </c>
      <c r="C1058" s="5">
        <v>4</v>
      </c>
      <c r="D1058" s="5" t="s">
        <v>6501</v>
      </c>
      <c r="E1058" s="5" t="s">
        <v>6503</v>
      </c>
      <c r="F1058" s="5" t="s">
        <v>6497</v>
      </c>
      <c r="G1058" s="5">
        <v>13.347921225382899</v>
      </c>
      <c r="H1058" s="5">
        <v>148.45284630842499</v>
      </c>
      <c r="I1058" s="5">
        <v>53</v>
      </c>
      <c r="J1058" s="5">
        <v>2027944</v>
      </c>
      <c r="K1058" s="4">
        <v>38263.089999999997</v>
      </c>
      <c r="L1058" s="4">
        <v>63103</v>
      </c>
      <c r="M1058" s="4">
        <v>18783</v>
      </c>
      <c r="N1058" s="4">
        <v>58.89</v>
      </c>
      <c r="O1058" s="4">
        <v>94.99</v>
      </c>
      <c r="P1058" s="4">
        <v>0</v>
      </c>
      <c r="Q1058" s="4">
        <v>1228</v>
      </c>
      <c r="R1058" s="4">
        <v>2</v>
      </c>
      <c r="S1058" s="4">
        <v>0</v>
      </c>
      <c r="T1058" s="4">
        <v>0</v>
      </c>
      <c r="U1058" s="4">
        <v>29</v>
      </c>
      <c r="V1058" s="4" t="s">
        <v>6491</v>
      </c>
      <c r="W1058" s="5" t="s">
        <v>1661</v>
      </c>
      <c r="X1058" s="4" t="s">
        <v>1735</v>
      </c>
      <c r="Y1058" s="4" t="s">
        <v>1736</v>
      </c>
      <c r="Z1058" s="4" t="s">
        <v>1910</v>
      </c>
      <c r="AA1058" s="4" t="s">
        <v>1925</v>
      </c>
      <c r="AB1058" s="4" t="s">
        <v>2398</v>
      </c>
      <c r="AC1058" s="4" t="s">
        <v>3654</v>
      </c>
    </row>
    <row r="1059" spans="1:29" ht="14.5" x14ac:dyDescent="0.35">
      <c r="A1059" s="5" t="s">
        <v>5402</v>
      </c>
      <c r="B1059" s="5" t="s">
        <v>6485</v>
      </c>
      <c r="C1059" s="5">
        <v>8</v>
      </c>
      <c r="D1059" s="5" t="s">
        <v>6501</v>
      </c>
      <c r="E1059" s="5" t="s">
        <v>6503</v>
      </c>
      <c r="F1059" s="5" t="s">
        <v>6497</v>
      </c>
      <c r="G1059" s="5">
        <v>30.853391684901499</v>
      </c>
      <c r="H1059" s="5">
        <v>147.937893413002</v>
      </c>
      <c r="I1059" s="5">
        <v>156</v>
      </c>
      <c r="J1059" s="5">
        <v>1848030</v>
      </c>
      <c r="K1059" s="4">
        <v>11846.35</v>
      </c>
      <c r="L1059" s="4">
        <v>15249</v>
      </c>
      <c r="M1059" s="4">
        <v>5806</v>
      </c>
      <c r="N1059" s="4">
        <v>43.57</v>
      </c>
      <c r="O1059" s="4">
        <v>97.28</v>
      </c>
      <c r="P1059" s="4">
        <v>0.74</v>
      </c>
      <c r="Q1059" s="4">
        <v>1347</v>
      </c>
      <c r="R1059" s="4">
        <v>0</v>
      </c>
      <c r="S1059" s="4">
        <v>0</v>
      </c>
      <c r="T1059" s="4">
        <v>0</v>
      </c>
      <c r="U1059" s="4">
        <v>22</v>
      </c>
      <c r="V1059" s="4" t="s">
        <v>6491</v>
      </c>
      <c r="W1059" s="5" t="s">
        <v>1661</v>
      </c>
      <c r="X1059" s="4" t="s">
        <v>1735</v>
      </c>
      <c r="Y1059" s="4" t="s">
        <v>1736</v>
      </c>
      <c r="Z1059" s="4" t="s">
        <v>1737</v>
      </c>
      <c r="AA1059" s="4" t="s">
        <v>1738</v>
      </c>
      <c r="AB1059" s="4" t="s">
        <v>1934</v>
      </c>
      <c r="AC1059" s="4" t="s">
        <v>3361</v>
      </c>
    </row>
    <row r="1060" spans="1:29" ht="14.5" x14ac:dyDescent="0.35">
      <c r="A1060" s="5" t="s">
        <v>4482</v>
      </c>
      <c r="B1060" s="5" t="s">
        <v>6485</v>
      </c>
      <c r="C1060" s="5">
        <v>6</v>
      </c>
      <c r="D1060" s="5" t="s">
        <v>6487</v>
      </c>
      <c r="E1060" s="5" t="s">
        <v>6501</v>
      </c>
      <c r="F1060" s="5" t="s">
        <v>6487</v>
      </c>
      <c r="G1060" s="5">
        <v>28.008752735229798</v>
      </c>
      <c r="H1060" s="5">
        <v>147.90150234728699</v>
      </c>
      <c r="I1060" s="5">
        <v>268</v>
      </c>
      <c r="J1060" s="5">
        <v>3042789</v>
      </c>
      <c r="K1060" s="4">
        <v>11353.69</v>
      </c>
      <c r="L1060" s="4">
        <v>16182</v>
      </c>
      <c r="M1060" s="4">
        <v>6068</v>
      </c>
      <c r="N1060" s="4">
        <v>62.58</v>
      </c>
      <c r="O1060" s="4">
        <v>88.43</v>
      </c>
      <c r="P1060" s="4">
        <v>2.4</v>
      </c>
      <c r="Q1060" s="4">
        <v>1442</v>
      </c>
      <c r="R1060" s="4">
        <v>3</v>
      </c>
      <c r="S1060" s="4">
        <v>0</v>
      </c>
      <c r="T1060" s="4">
        <v>0</v>
      </c>
      <c r="U1060" s="4">
        <v>40</v>
      </c>
      <c r="V1060" s="4" t="s">
        <v>6491</v>
      </c>
      <c r="W1060" s="5" t="s">
        <v>1661</v>
      </c>
      <c r="X1060" s="4" t="s">
        <v>1866</v>
      </c>
      <c r="Y1060" s="4" t="s">
        <v>2218</v>
      </c>
      <c r="Z1060" s="4" t="s">
        <v>2219</v>
      </c>
      <c r="AA1060" s="4" t="s">
        <v>2220</v>
      </c>
      <c r="AB1060" s="4" t="s">
        <v>2221</v>
      </c>
      <c r="AC1060" s="4" t="s">
        <v>1639</v>
      </c>
    </row>
    <row r="1061" spans="1:29" ht="14.5" x14ac:dyDescent="0.35">
      <c r="A1061" s="5" t="s">
        <v>1399</v>
      </c>
      <c r="B1061" s="5" t="s">
        <v>6485</v>
      </c>
      <c r="C1061" s="5">
        <v>1</v>
      </c>
      <c r="D1061" s="5" t="s">
        <v>6487</v>
      </c>
      <c r="E1061" s="5" t="s">
        <v>6503</v>
      </c>
      <c r="F1061" s="5" t="s">
        <v>6497</v>
      </c>
      <c r="G1061" s="5">
        <v>5.4704595185995597</v>
      </c>
      <c r="H1061" s="5">
        <v>146.766333129873</v>
      </c>
      <c r="I1061" s="5">
        <v>140</v>
      </c>
      <c r="J1061" s="5">
        <v>3020065</v>
      </c>
      <c r="K1061" s="4">
        <v>21571.89</v>
      </c>
      <c r="L1061" s="4">
        <v>35058</v>
      </c>
      <c r="M1061" s="4">
        <v>11244</v>
      </c>
      <c r="N1061" s="4">
        <v>69.69</v>
      </c>
      <c r="O1061" s="4">
        <v>92.99</v>
      </c>
      <c r="P1061" s="4">
        <v>0.05</v>
      </c>
      <c r="Q1061" s="4">
        <v>1768</v>
      </c>
      <c r="R1061" s="4">
        <v>1</v>
      </c>
      <c r="S1061" s="4">
        <v>0</v>
      </c>
      <c r="T1061" s="4">
        <v>2</v>
      </c>
      <c r="U1061" s="4">
        <v>41</v>
      </c>
      <c r="V1061" s="4" t="s">
        <v>6491</v>
      </c>
      <c r="W1061" s="5" t="s">
        <v>1661</v>
      </c>
      <c r="X1061" s="4" t="s">
        <v>1672</v>
      </c>
      <c r="Y1061" s="4" t="s">
        <v>1673</v>
      </c>
      <c r="Z1061" s="4" t="s">
        <v>1674</v>
      </c>
      <c r="AA1061" s="4" t="s">
        <v>2237</v>
      </c>
      <c r="AB1061" s="4" t="s">
        <v>3853</v>
      </c>
      <c r="AC1061" s="4" t="s">
        <v>3854</v>
      </c>
    </row>
    <row r="1062" spans="1:29" ht="14.5" x14ac:dyDescent="0.35">
      <c r="A1062" s="5" t="s">
        <v>6009</v>
      </c>
      <c r="B1062" s="5" t="s">
        <v>6485</v>
      </c>
      <c r="C1062" s="5">
        <v>6</v>
      </c>
      <c r="D1062" s="5" t="s">
        <v>6501</v>
      </c>
      <c r="E1062" s="5" t="s">
        <v>6503</v>
      </c>
      <c r="F1062" s="5" t="s">
        <v>6497</v>
      </c>
      <c r="G1062" s="5">
        <v>15.0984682713348</v>
      </c>
      <c r="H1062" s="5">
        <v>145.89284628568899</v>
      </c>
      <c r="I1062" s="5">
        <v>64</v>
      </c>
      <c r="J1062" s="5">
        <v>983359</v>
      </c>
      <c r="K1062" s="4">
        <v>15364.98</v>
      </c>
      <c r="L1062" s="4">
        <v>20574</v>
      </c>
      <c r="M1062" s="4">
        <v>7581</v>
      </c>
      <c r="N1062" s="4">
        <v>26.8</v>
      </c>
      <c r="O1062" s="4">
        <v>94.02</v>
      </c>
      <c r="P1062" s="4">
        <v>0.01</v>
      </c>
      <c r="Q1062" s="4">
        <v>1305</v>
      </c>
      <c r="R1062" s="4">
        <v>0</v>
      </c>
      <c r="S1062" s="4">
        <v>0</v>
      </c>
      <c r="T1062" s="4">
        <v>2</v>
      </c>
      <c r="U1062" s="4">
        <v>32</v>
      </c>
      <c r="V1062" s="4" t="s">
        <v>6491</v>
      </c>
      <c r="W1062" s="5" t="s">
        <v>1661</v>
      </c>
      <c r="X1062" s="4" t="s">
        <v>1662</v>
      </c>
      <c r="Y1062" s="4" t="s">
        <v>1663</v>
      </c>
      <c r="Z1062" s="4" t="s">
        <v>1970</v>
      </c>
      <c r="AA1062" s="4" t="s">
        <v>1971</v>
      </c>
      <c r="AB1062" s="4" t="s">
        <v>2340</v>
      </c>
      <c r="AC1062" s="4" t="s">
        <v>3787</v>
      </c>
    </row>
    <row r="1063" spans="1:29" ht="14.5" x14ac:dyDescent="0.35">
      <c r="A1063" s="5" t="s">
        <v>4863</v>
      </c>
      <c r="B1063" s="5" t="s">
        <v>6485</v>
      </c>
      <c r="C1063" s="5">
        <v>1</v>
      </c>
      <c r="D1063" s="5" t="s">
        <v>6487</v>
      </c>
      <c r="E1063" s="5" t="s">
        <v>6503</v>
      </c>
      <c r="F1063" s="5" t="s">
        <v>6497</v>
      </c>
      <c r="G1063" s="5">
        <v>24.070021881838102</v>
      </c>
      <c r="H1063" s="5">
        <v>145.282394701025</v>
      </c>
      <c r="I1063" s="5">
        <v>211</v>
      </c>
      <c r="J1063" s="5">
        <v>1271933</v>
      </c>
      <c r="K1063" s="4">
        <v>6028.12</v>
      </c>
      <c r="L1063" s="4">
        <v>6699</v>
      </c>
      <c r="M1063" s="4">
        <v>3657</v>
      </c>
      <c r="N1063" s="4">
        <v>44.63</v>
      </c>
      <c r="O1063" s="4">
        <v>51.14</v>
      </c>
      <c r="P1063" s="4">
        <v>1.74</v>
      </c>
      <c r="Q1063" s="4">
        <v>1927</v>
      </c>
      <c r="R1063" s="4">
        <v>0</v>
      </c>
      <c r="S1063" s="4">
        <v>0</v>
      </c>
      <c r="T1063" s="4">
        <v>1</v>
      </c>
      <c r="U1063" s="4">
        <v>19</v>
      </c>
      <c r="V1063" s="4" t="s">
        <v>6491</v>
      </c>
      <c r="W1063" s="5" t="s">
        <v>1661</v>
      </c>
      <c r="X1063" s="4" t="s">
        <v>1735</v>
      </c>
      <c r="Y1063" s="4" t="s">
        <v>1736</v>
      </c>
      <c r="Z1063" s="4" t="s">
        <v>1737</v>
      </c>
      <c r="AA1063" s="4" t="s">
        <v>1738</v>
      </c>
      <c r="AB1063" s="4" t="s">
        <v>2137</v>
      </c>
      <c r="AC1063" s="4" t="s">
        <v>2909</v>
      </c>
    </row>
    <row r="1064" spans="1:29" ht="14.5" x14ac:dyDescent="0.35">
      <c r="A1064" s="5" t="s">
        <v>6054</v>
      </c>
      <c r="B1064" s="5" t="s">
        <v>6485</v>
      </c>
      <c r="C1064" s="5">
        <v>2</v>
      </c>
      <c r="D1064" s="5" t="s">
        <v>6487</v>
      </c>
      <c r="E1064" s="5" t="s">
        <v>6501</v>
      </c>
      <c r="F1064" s="5" t="s">
        <v>6487</v>
      </c>
      <c r="G1064" s="5">
        <v>24.070021881838102</v>
      </c>
      <c r="H1064" s="5">
        <v>145.12476571237301</v>
      </c>
      <c r="I1064" s="5">
        <v>328</v>
      </c>
      <c r="J1064" s="5">
        <v>2515420</v>
      </c>
      <c r="K1064" s="4">
        <v>7668.96</v>
      </c>
      <c r="L1064" s="4">
        <v>10620</v>
      </c>
      <c r="M1064" s="4">
        <v>3646</v>
      </c>
      <c r="N1064" s="4">
        <v>61.41</v>
      </c>
      <c r="O1064" s="4">
        <v>79.38</v>
      </c>
      <c r="P1064" s="4">
        <v>2.4700000000000002</v>
      </c>
      <c r="Q1064" s="4">
        <v>2330</v>
      </c>
      <c r="R1064" s="4">
        <v>1</v>
      </c>
      <c r="S1064" s="4">
        <v>0</v>
      </c>
      <c r="T1064" s="4">
        <v>0</v>
      </c>
      <c r="U1064" s="4">
        <v>32</v>
      </c>
      <c r="V1064" s="4" t="s">
        <v>6491</v>
      </c>
      <c r="W1064" s="5" t="s">
        <v>1661</v>
      </c>
      <c r="X1064" s="4" t="s">
        <v>1866</v>
      </c>
      <c r="Y1064" s="4" t="s">
        <v>2218</v>
      </c>
      <c r="Z1064" s="4" t="s">
        <v>2219</v>
      </c>
      <c r="AA1064" s="4" t="s">
        <v>2220</v>
      </c>
      <c r="AB1064" s="4" t="s">
        <v>2221</v>
      </c>
      <c r="AC1064" s="4" t="s">
        <v>1639</v>
      </c>
    </row>
    <row r="1065" spans="1:29" ht="14.5" x14ac:dyDescent="0.35">
      <c r="A1065" s="5" t="s">
        <v>661</v>
      </c>
      <c r="B1065" s="5" t="s">
        <v>6485</v>
      </c>
      <c r="C1065" s="5">
        <v>3</v>
      </c>
      <c r="D1065" s="5" t="s">
        <v>6501</v>
      </c>
      <c r="E1065" s="5" t="s">
        <v>6503</v>
      </c>
      <c r="F1065" s="5" t="s">
        <v>6497</v>
      </c>
      <c r="G1065" s="5">
        <v>19.912472647702401</v>
      </c>
      <c r="H1065" s="5">
        <v>145.11688753473601</v>
      </c>
      <c r="I1065" s="5">
        <v>359</v>
      </c>
      <c r="J1065" s="5">
        <v>1515254</v>
      </c>
      <c r="K1065" s="4">
        <v>4220.76</v>
      </c>
      <c r="L1065" s="4">
        <v>5077</v>
      </c>
      <c r="M1065" s="4">
        <v>2149</v>
      </c>
      <c r="N1065" s="4">
        <v>38.729999999999997</v>
      </c>
      <c r="O1065" s="4">
        <v>77.2</v>
      </c>
      <c r="P1065" s="4">
        <v>3.06</v>
      </c>
      <c r="Q1065" s="4">
        <v>1929</v>
      </c>
      <c r="R1065" s="4">
        <v>0</v>
      </c>
      <c r="S1065" s="4">
        <v>0</v>
      </c>
      <c r="T1065" s="4">
        <v>0</v>
      </c>
      <c r="U1065" s="4">
        <v>11</v>
      </c>
      <c r="V1065" s="4" t="s">
        <v>6491</v>
      </c>
      <c r="W1065" s="5" t="s">
        <v>1661</v>
      </c>
      <c r="X1065" s="4" t="s">
        <v>1735</v>
      </c>
      <c r="Y1065" s="4" t="s">
        <v>1736</v>
      </c>
      <c r="Z1065" s="4" t="s">
        <v>1910</v>
      </c>
      <c r="AA1065" s="4" t="s">
        <v>1942</v>
      </c>
      <c r="AB1065" s="4" t="s">
        <v>1985</v>
      </c>
      <c r="AC1065" s="4" t="s">
        <v>3010</v>
      </c>
    </row>
    <row r="1066" spans="1:29" ht="14.5" x14ac:dyDescent="0.35">
      <c r="A1066" s="5" t="s">
        <v>5067</v>
      </c>
      <c r="B1066" s="5" t="s">
        <v>6485</v>
      </c>
      <c r="C1066" s="5">
        <v>1</v>
      </c>
      <c r="D1066" s="5" t="s">
        <v>6487</v>
      </c>
      <c r="E1066" s="5" t="s">
        <v>6501</v>
      </c>
      <c r="F1066" s="5" t="s">
        <v>6487</v>
      </c>
      <c r="G1066" s="5">
        <v>29.7592997811816</v>
      </c>
      <c r="H1066" s="5">
        <v>144.832560630996</v>
      </c>
      <c r="I1066" s="5">
        <v>443</v>
      </c>
      <c r="J1066" s="5">
        <v>1380082</v>
      </c>
      <c r="K1066" s="4">
        <v>3115.31</v>
      </c>
      <c r="L1066" s="4">
        <v>3268</v>
      </c>
      <c r="M1066" s="4">
        <v>1852</v>
      </c>
      <c r="N1066" s="4">
        <v>64.44</v>
      </c>
      <c r="O1066" s="4">
        <v>50.62</v>
      </c>
      <c r="P1066" s="4">
        <v>1.3</v>
      </c>
      <c r="Q1066" s="4">
        <v>1691</v>
      </c>
      <c r="R1066" s="4">
        <v>1</v>
      </c>
      <c r="S1066" s="4">
        <v>0</v>
      </c>
      <c r="T1066" s="4">
        <v>0</v>
      </c>
      <c r="U1066" s="4">
        <v>14</v>
      </c>
      <c r="V1066" s="4" t="s">
        <v>6491</v>
      </c>
      <c r="W1066" s="5" t="s">
        <v>1661</v>
      </c>
      <c r="X1066" s="4" t="s">
        <v>1735</v>
      </c>
      <c r="Y1066" s="4" t="s">
        <v>1736</v>
      </c>
      <c r="Z1066" s="4" t="s">
        <v>1927</v>
      </c>
      <c r="AA1066" s="4" t="s">
        <v>1928</v>
      </c>
      <c r="AB1066" s="4" t="s">
        <v>2050</v>
      </c>
      <c r="AC1066" s="4" t="s">
        <v>1639</v>
      </c>
    </row>
    <row r="1067" spans="1:29" ht="14.5" x14ac:dyDescent="0.35">
      <c r="A1067" s="5" t="s">
        <v>6140</v>
      </c>
      <c r="B1067" s="5" t="s">
        <v>6485</v>
      </c>
      <c r="C1067" s="5">
        <v>1</v>
      </c>
      <c r="D1067" s="5" t="s">
        <v>6487</v>
      </c>
      <c r="E1067" s="5" t="s">
        <v>6501</v>
      </c>
      <c r="F1067" s="5" t="s">
        <v>6487</v>
      </c>
      <c r="G1067" s="5">
        <v>15.754923413566701</v>
      </c>
      <c r="H1067" s="5">
        <v>144.68142202857899</v>
      </c>
      <c r="I1067" s="5">
        <v>282</v>
      </c>
      <c r="J1067" s="5">
        <v>2224464</v>
      </c>
      <c r="K1067" s="4">
        <v>7888.17</v>
      </c>
      <c r="L1067" s="4">
        <v>11704</v>
      </c>
      <c r="M1067" s="4">
        <v>3612</v>
      </c>
      <c r="N1067" s="4">
        <v>54.36</v>
      </c>
      <c r="O1067" s="4">
        <v>75.540000000000006</v>
      </c>
      <c r="P1067" s="4">
        <v>1.3</v>
      </c>
      <c r="Q1067" s="4">
        <v>2350</v>
      </c>
      <c r="R1067" s="4">
        <v>3</v>
      </c>
      <c r="S1067" s="4">
        <v>0</v>
      </c>
      <c r="T1067" s="4">
        <v>0</v>
      </c>
      <c r="U1067" s="4">
        <v>40</v>
      </c>
      <c r="V1067" s="4" t="s">
        <v>6491</v>
      </c>
      <c r="W1067" s="5" t="s">
        <v>1661</v>
      </c>
      <c r="X1067" s="4" t="s">
        <v>1678</v>
      </c>
      <c r="Y1067" s="4" t="s">
        <v>1679</v>
      </c>
      <c r="Z1067" s="4" t="s">
        <v>1680</v>
      </c>
      <c r="AA1067" s="4" t="s">
        <v>1684</v>
      </c>
      <c r="AB1067" s="4" t="s">
        <v>2333</v>
      </c>
      <c r="AC1067" s="4" t="s">
        <v>1639</v>
      </c>
    </row>
    <row r="1068" spans="1:29" ht="14.5" x14ac:dyDescent="0.35">
      <c r="A1068" s="5" t="s">
        <v>4910</v>
      </c>
      <c r="B1068" s="5" t="s">
        <v>6485</v>
      </c>
      <c r="C1068" s="5">
        <v>2</v>
      </c>
      <c r="D1068" s="5" t="s">
        <v>6501</v>
      </c>
      <c r="E1068" s="5" t="s">
        <v>6501</v>
      </c>
      <c r="F1068" s="5" t="s">
        <v>6497</v>
      </c>
      <c r="G1068" s="5">
        <v>34.135667396061301</v>
      </c>
      <c r="H1068" s="5">
        <v>144.545303174417</v>
      </c>
      <c r="I1068" s="5">
        <v>339</v>
      </c>
      <c r="J1068" s="5">
        <v>1035038</v>
      </c>
      <c r="K1068" s="4">
        <v>3053.21</v>
      </c>
      <c r="L1068" s="4">
        <v>3395</v>
      </c>
      <c r="M1068" s="4">
        <v>1836</v>
      </c>
      <c r="N1068" s="4">
        <v>63.81</v>
      </c>
      <c r="O1068" s="4">
        <v>65.86</v>
      </c>
      <c r="P1068" s="4">
        <v>2.0499999999999998</v>
      </c>
      <c r="Q1068" s="4">
        <v>1777</v>
      </c>
      <c r="R1068" s="4">
        <v>0</v>
      </c>
      <c r="S1068" s="4">
        <v>0</v>
      </c>
      <c r="T1068" s="4">
        <v>0</v>
      </c>
      <c r="U1068" s="4">
        <v>9</v>
      </c>
      <c r="V1068" s="4" t="s">
        <v>6491</v>
      </c>
      <c r="W1068" s="5" t="s">
        <v>1661</v>
      </c>
      <c r="X1068" s="4" t="s">
        <v>1735</v>
      </c>
      <c r="Y1068" s="4" t="s">
        <v>1736</v>
      </c>
      <c r="Z1068" s="4" t="s">
        <v>1910</v>
      </c>
      <c r="AA1068" s="4" t="s">
        <v>1925</v>
      </c>
      <c r="AB1068" s="4" t="s">
        <v>2289</v>
      </c>
      <c r="AC1068" s="4" t="s">
        <v>1639</v>
      </c>
    </row>
    <row r="1069" spans="1:29" ht="14.5" x14ac:dyDescent="0.35">
      <c r="A1069" s="5" t="s">
        <v>1032</v>
      </c>
      <c r="B1069" s="5" t="s">
        <v>6485</v>
      </c>
      <c r="C1069" s="5">
        <v>2</v>
      </c>
      <c r="D1069" s="5" t="s">
        <v>6487</v>
      </c>
      <c r="E1069" s="5" t="s">
        <v>6501</v>
      </c>
      <c r="F1069" s="5" t="s">
        <v>6487</v>
      </c>
      <c r="G1069" s="5">
        <v>3.06345733041575</v>
      </c>
      <c r="H1069" s="5">
        <v>144.061518330876</v>
      </c>
      <c r="I1069" s="5">
        <v>328</v>
      </c>
      <c r="J1069" s="5">
        <v>2499166</v>
      </c>
      <c r="K1069" s="4">
        <v>7619.41</v>
      </c>
      <c r="L1069" s="4">
        <v>10569</v>
      </c>
      <c r="M1069" s="4">
        <v>3396</v>
      </c>
      <c r="N1069" s="4">
        <v>39.49</v>
      </c>
      <c r="O1069" s="4">
        <v>88.96</v>
      </c>
      <c r="P1069" s="4">
        <v>1.22</v>
      </c>
      <c r="Q1069" s="4">
        <v>5567</v>
      </c>
      <c r="R1069" s="4">
        <v>0</v>
      </c>
      <c r="S1069" s="4">
        <v>0</v>
      </c>
      <c r="T1069" s="4">
        <v>0</v>
      </c>
      <c r="U1069" s="4">
        <v>51</v>
      </c>
      <c r="V1069" s="4" t="s">
        <v>6491</v>
      </c>
      <c r="W1069" s="5" t="s">
        <v>1661</v>
      </c>
      <c r="X1069" s="4" t="s">
        <v>1662</v>
      </c>
      <c r="Y1069" s="4" t="s">
        <v>1663</v>
      </c>
      <c r="Z1069" s="4" t="s">
        <v>1754</v>
      </c>
      <c r="AA1069" s="4" t="s">
        <v>1755</v>
      </c>
      <c r="AB1069" s="4" t="s">
        <v>2935</v>
      </c>
      <c r="AC1069" s="4" t="s">
        <v>1639</v>
      </c>
    </row>
    <row r="1070" spans="1:29" ht="14.5" x14ac:dyDescent="0.35">
      <c r="A1070" s="5" t="s">
        <v>6195</v>
      </c>
      <c r="B1070" s="5" t="s">
        <v>6485</v>
      </c>
      <c r="C1070" s="5">
        <v>13</v>
      </c>
      <c r="D1070" s="5" t="s">
        <v>6501</v>
      </c>
      <c r="E1070" s="5" t="s">
        <v>6501</v>
      </c>
      <c r="F1070" s="5" t="s">
        <v>6497</v>
      </c>
      <c r="G1070" s="5">
        <v>23.851203501094101</v>
      </c>
      <c r="H1070" s="5">
        <v>143.95902734073701</v>
      </c>
      <c r="I1070" s="5">
        <v>167</v>
      </c>
      <c r="J1070" s="5">
        <v>1693422</v>
      </c>
      <c r="K1070" s="4">
        <v>10140.25</v>
      </c>
      <c r="L1070" s="4">
        <v>14137</v>
      </c>
      <c r="M1070" s="4">
        <v>4956</v>
      </c>
      <c r="N1070" s="4">
        <v>56.92</v>
      </c>
      <c r="O1070" s="4">
        <v>81.16</v>
      </c>
      <c r="P1070" s="4">
        <v>1.92</v>
      </c>
      <c r="Q1070" s="4">
        <v>2350</v>
      </c>
      <c r="R1070" s="4">
        <v>0</v>
      </c>
      <c r="S1070" s="4">
        <v>1</v>
      </c>
      <c r="T1070" s="4">
        <v>0</v>
      </c>
      <c r="U1070" s="4">
        <v>28</v>
      </c>
      <c r="V1070" s="4" t="s">
        <v>6491</v>
      </c>
      <c r="W1070" s="5" t="s">
        <v>1661</v>
      </c>
      <c r="X1070" s="4" t="s">
        <v>1735</v>
      </c>
      <c r="Y1070" s="4" t="s">
        <v>1736</v>
      </c>
      <c r="Z1070" s="4" t="s">
        <v>1910</v>
      </c>
      <c r="AA1070" s="4" t="s">
        <v>1925</v>
      </c>
      <c r="AB1070" s="4" t="s">
        <v>2072</v>
      </c>
      <c r="AC1070" s="4" t="s">
        <v>1639</v>
      </c>
    </row>
    <row r="1071" spans="1:29" ht="14.5" x14ac:dyDescent="0.35">
      <c r="A1071" s="5" t="s">
        <v>5622</v>
      </c>
      <c r="B1071" s="5" t="s">
        <v>6485</v>
      </c>
      <c r="C1071" s="5">
        <v>25</v>
      </c>
      <c r="D1071" s="5" t="s">
        <v>6501</v>
      </c>
      <c r="E1071" s="5" t="s">
        <v>6503</v>
      </c>
      <c r="F1071" s="5" t="s">
        <v>6497</v>
      </c>
      <c r="G1071" s="5">
        <v>30.196936542669601</v>
      </c>
      <c r="H1071" s="5">
        <v>143.70858756541301</v>
      </c>
      <c r="I1071" s="5">
        <v>196</v>
      </c>
      <c r="J1071" s="5">
        <v>2186120</v>
      </c>
      <c r="K1071" s="4">
        <v>11153.67</v>
      </c>
      <c r="L1071" s="4">
        <v>14686</v>
      </c>
      <c r="M1071" s="4">
        <v>5112</v>
      </c>
      <c r="N1071" s="4">
        <v>55.66</v>
      </c>
      <c r="O1071" s="4">
        <v>95.6</v>
      </c>
      <c r="P1071" s="4">
        <v>0.15</v>
      </c>
      <c r="Q1071" s="4">
        <v>2131</v>
      </c>
      <c r="R1071" s="4">
        <v>2</v>
      </c>
      <c r="S1071" s="4">
        <v>2</v>
      </c>
      <c r="T1071" s="4">
        <v>0</v>
      </c>
      <c r="U1071" s="4">
        <v>33</v>
      </c>
      <c r="V1071" s="4" t="s">
        <v>6491</v>
      </c>
      <c r="W1071" s="5" t="s">
        <v>1661</v>
      </c>
      <c r="X1071" s="4" t="s">
        <v>1735</v>
      </c>
      <c r="Y1071" s="4" t="s">
        <v>1736</v>
      </c>
      <c r="Z1071" s="4" t="s">
        <v>1910</v>
      </c>
      <c r="AA1071" s="4" t="s">
        <v>2730</v>
      </c>
      <c r="AB1071" s="4" t="s">
        <v>2731</v>
      </c>
      <c r="AC1071" s="4" t="s">
        <v>2732</v>
      </c>
    </row>
    <row r="1072" spans="1:29" ht="14.5" x14ac:dyDescent="0.35">
      <c r="A1072" s="5" t="s">
        <v>969</v>
      </c>
      <c r="B1072" s="5" t="s">
        <v>6485</v>
      </c>
      <c r="C1072" s="5">
        <v>3</v>
      </c>
      <c r="D1072" s="5" t="s">
        <v>6487</v>
      </c>
      <c r="E1072" s="5" t="s">
        <v>6503</v>
      </c>
      <c r="F1072" s="5" t="s">
        <v>6497</v>
      </c>
      <c r="G1072" s="5">
        <v>18.380743982494501</v>
      </c>
      <c r="H1072" s="5">
        <v>143.67296934039999</v>
      </c>
      <c r="I1072" s="5">
        <v>351</v>
      </c>
      <c r="J1072" s="5">
        <v>1236981</v>
      </c>
      <c r="K1072" s="4">
        <v>3524.16</v>
      </c>
      <c r="L1072" s="4">
        <v>3972</v>
      </c>
      <c r="M1072" s="4">
        <v>1903</v>
      </c>
      <c r="N1072" s="4">
        <v>54.94</v>
      </c>
      <c r="O1072" s="4">
        <v>60.57</v>
      </c>
      <c r="P1072" s="4">
        <v>2.0699999999999998</v>
      </c>
      <c r="Q1072" s="4">
        <v>1297</v>
      </c>
      <c r="R1072" s="4">
        <v>1</v>
      </c>
      <c r="S1072" s="4">
        <v>1</v>
      </c>
      <c r="T1072" s="4">
        <v>0</v>
      </c>
      <c r="U1072" s="4">
        <v>25</v>
      </c>
      <c r="V1072" s="4" t="s">
        <v>6491</v>
      </c>
      <c r="W1072" s="5" t="s">
        <v>1661</v>
      </c>
      <c r="X1072" s="4" t="s">
        <v>1678</v>
      </c>
      <c r="Y1072" s="4" t="s">
        <v>1679</v>
      </c>
      <c r="Z1072" s="4" t="s">
        <v>1680</v>
      </c>
      <c r="AA1072" s="4" t="s">
        <v>1684</v>
      </c>
      <c r="AB1072" s="4" t="s">
        <v>1987</v>
      </c>
      <c r="AC1072" s="4" t="s">
        <v>2112</v>
      </c>
    </row>
    <row r="1073" spans="1:29" ht="14.5" x14ac:dyDescent="0.35">
      <c r="A1073" s="5" t="s">
        <v>6229</v>
      </c>
      <c r="B1073" s="5" t="s">
        <v>6485</v>
      </c>
      <c r="C1073" s="5">
        <v>11</v>
      </c>
      <c r="D1073" s="5" t="s">
        <v>6501</v>
      </c>
      <c r="E1073" s="5" t="s">
        <v>6503</v>
      </c>
      <c r="F1073" s="5" t="s">
        <v>6497</v>
      </c>
      <c r="G1073" s="5">
        <v>41.5754923413567</v>
      </c>
      <c r="H1073" s="5">
        <v>143.485861664228</v>
      </c>
      <c r="I1073" s="5">
        <v>410</v>
      </c>
      <c r="J1073" s="5">
        <v>1656775</v>
      </c>
      <c r="K1073" s="4">
        <v>4040.91</v>
      </c>
      <c r="L1073" s="4">
        <v>4633</v>
      </c>
      <c r="M1073" s="4">
        <v>2180</v>
      </c>
      <c r="N1073" s="4">
        <v>42.91</v>
      </c>
      <c r="O1073" s="4">
        <v>85.81</v>
      </c>
      <c r="P1073" s="4">
        <v>1.82</v>
      </c>
      <c r="Q1073" s="4">
        <v>2261</v>
      </c>
      <c r="R1073" s="4">
        <v>0</v>
      </c>
      <c r="S1073" s="4">
        <v>0</v>
      </c>
      <c r="T1073" s="4">
        <v>0</v>
      </c>
      <c r="U1073" s="4">
        <v>20</v>
      </c>
      <c r="V1073" s="4" t="s">
        <v>6491</v>
      </c>
      <c r="W1073" s="5" t="s">
        <v>1661</v>
      </c>
      <c r="X1073" s="4" t="s">
        <v>1735</v>
      </c>
      <c r="Y1073" s="4" t="s">
        <v>1736</v>
      </c>
      <c r="Z1073" s="4" t="s">
        <v>1737</v>
      </c>
      <c r="AA1073" s="4" t="s">
        <v>1738</v>
      </c>
      <c r="AB1073" s="4" t="s">
        <v>2393</v>
      </c>
      <c r="AC1073" s="4" t="s">
        <v>2945</v>
      </c>
    </row>
    <row r="1074" spans="1:29" ht="14.5" x14ac:dyDescent="0.35">
      <c r="A1074" s="5" t="s">
        <v>4317</v>
      </c>
      <c r="B1074" s="5" t="s">
        <v>6485</v>
      </c>
      <c r="C1074" s="5">
        <v>3</v>
      </c>
      <c r="D1074" s="5" t="s">
        <v>6487</v>
      </c>
      <c r="E1074" s="5" t="s">
        <v>6501</v>
      </c>
      <c r="F1074" s="5" t="s">
        <v>6487</v>
      </c>
      <c r="G1074" s="5">
        <v>35.010940919037203</v>
      </c>
      <c r="H1074" s="5">
        <v>143.484204331586</v>
      </c>
      <c r="I1074" s="5">
        <v>100</v>
      </c>
      <c r="J1074" s="5">
        <v>687638</v>
      </c>
      <c r="K1074" s="4">
        <v>6876.38</v>
      </c>
      <c r="L1074" s="4">
        <v>7933</v>
      </c>
      <c r="M1074" s="4">
        <v>3757</v>
      </c>
      <c r="N1074" s="4">
        <v>48.56</v>
      </c>
      <c r="O1074" s="4">
        <v>53.52</v>
      </c>
      <c r="P1074" s="4">
        <v>7.0000000000000007E-2</v>
      </c>
      <c r="Q1074" s="4">
        <v>1637</v>
      </c>
      <c r="R1074" s="4">
        <v>0</v>
      </c>
      <c r="S1074" s="4">
        <v>0</v>
      </c>
      <c r="T1074" s="4">
        <v>0</v>
      </c>
      <c r="U1074" s="4">
        <v>11</v>
      </c>
      <c r="V1074" s="4" t="s">
        <v>6491</v>
      </c>
      <c r="W1074" s="5" t="s">
        <v>1661</v>
      </c>
      <c r="X1074" s="4" t="s">
        <v>1735</v>
      </c>
      <c r="Y1074" s="4" t="s">
        <v>1736</v>
      </c>
      <c r="Z1074" s="4" t="s">
        <v>1910</v>
      </c>
      <c r="AA1074" s="4" t="s">
        <v>1925</v>
      </c>
      <c r="AB1074" s="4" t="s">
        <v>2188</v>
      </c>
      <c r="AC1074" s="4" t="s">
        <v>1639</v>
      </c>
    </row>
    <row r="1075" spans="1:29" ht="14.5" x14ac:dyDescent="0.35">
      <c r="A1075" s="5" t="s">
        <v>5993</v>
      </c>
      <c r="B1075" s="5" t="s">
        <v>6485</v>
      </c>
      <c r="C1075" s="5">
        <v>8</v>
      </c>
      <c r="D1075" s="5" t="s">
        <v>6487</v>
      </c>
      <c r="E1075" s="5" t="s">
        <v>6503</v>
      </c>
      <c r="F1075" s="5" t="s">
        <v>6497</v>
      </c>
      <c r="G1075" s="5">
        <v>26.0393873085339</v>
      </c>
      <c r="H1075" s="5">
        <v>143.43706224849799</v>
      </c>
      <c r="I1075" s="5">
        <v>400</v>
      </c>
      <c r="J1075" s="5">
        <v>3110050</v>
      </c>
      <c r="K1075" s="4">
        <v>7775.12</v>
      </c>
      <c r="L1075" s="4">
        <v>11087</v>
      </c>
      <c r="M1075" s="4">
        <v>3566</v>
      </c>
      <c r="N1075" s="4">
        <v>27.94</v>
      </c>
      <c r="O1075" s="4">
        <v>97.13</v>
      </c>
      <c r="P1075" s="4">
        <v>2.4900000000000002</v>
      </c>
      <c r="Q1075" s="4">
        <v>1713</v>
      </c>
      <c r="R1075" s="4">
        <v>4</v>
      </c>
      <c r="S1075" s="4">
        <v>0</v>
      </c>
      <c r="T1075" s="4">
        <v>0</v>
      </c>
      <c r="U1075" s="4">
        <v>64</v>
      </c>
      <c r="V1075" s="4" t="s">
        <v>6491</v>
      </c>
      <c r="W1075" s="5" t="s">
        <v>1661</v>
      </c>
      <c r="X1075" s="4" t="s">
        <v>1735</v>
      </c>
      <c r="Y1075" s="4" t="s">
        <v>1736</v>
      </c>
      <c r="Z1075" s="4" t="s">
        <v>1788</v>
      </c>
      <c r="AA1075" s="4" t="s">
        <v>1789</v>
      </c>
      <c r="AB1075" s="4" t="s">
        <v>1790</v>
      </c>
      <c r="AC1075" s="4" t="s">
        <v>3012</v>
      </c>
    </row>
    <row r="1076" spans="1:29" ht="14.5" x14ac:dyDescent="0.35">
      <c r="A1076" s="5" t="s">
        <v>5269</v>
      </c>
      <c r="B1076" s="5" t="s">
        <v>6485</v>
      </c>
      <c r="C1076" s="5">
        <v>4</v>
      </c>
      <c r="D1076" s="5" t="s">
        <v>6487</v>
      </c>
      <c r="E1076" s="5" t="s">
        <v>6501</v>
      </c>
      <c r="F1076" s="5" t="s">
        <v>6487</v>
      </c>
      <c r="G1076" s="5">
        <v>9.1903719912472592</v>
      </c>
      <c r="H1076" s="5">
        <v>143.23987450987201</v>
      </c>
      <c r="I1076" s="5">
        <v>97</v>
      </c>
      <c r="J1076" s="5">
        <v>1905895</v>
      </c>
      <c r="K1076" s="4">
        <v>19648.400000000001</v>
      </c>
      <c r="L1076" s="4">
        <v>29700</v>
      </c>
      <c r="M1076" s="4">
        <v>9545</v>
      </c>
      <c r="N1076" s="4">
        <v>53.77</v>
      </c>
      <c r="O1076" s="4">
        <v>79.02</v>
      </c>
      <c r="P1076" s="4">
        <v>2.14</v>
      </c>
      <c r="Q1076" s="4">
        <v>1729</v>
      </c>
      <c r="R1076" s="4">
        <v>2</v>
      </c>
      <c r="S1076" s="4">
        <v>0</v>
      </c>
      <c r="T1076" s="4">
        <v>0</v>
      </c>
      <c r="U1076" s="4">
        <v>44</v>
      </c>
      <c r="V1076" s="4" t="s">
        <v>6491</v>
      </c>
      <c r="W1076" s="5" t="s">
        <v>1661</v>
      </c>
      <c r="X1076" s="4" t="s">
        <v>1735</v>
      </c>
      <c r="Y1076" s="4" t="s">
        <v>1736</v>
      </c>
      <c r="Z1076" s="4" t="s">
        <v>1910</v>
      </c>
      <c r="AA1076" s="4" t="s">
        <v>1925</v>
      </c>
      <c r="AB1076" s="4" t="s">
        <v>1926</v>
      </c>
      <c r="AC1076" s="4" t="s">
        <v>1639</v>
      </c>
    </row>
    <row r="1077" spans="1:29" ht="14.5" x14ac:dyDescent="0.35">
      <c r="A1077" s="5" t="s">
        <v>5467</v>
      </c>
      <c r="B1077" s="5" t="s">
        <v>6485</v>
      </c>
      <c r="C1077" s="5">
        <v>7</v>
      </c>
      <c r="D1077" s="5" t="s">
        <v>6487</v>
      </c>
      <c r="E1077" s="5" t="s">
        <v>6501</v>
      </c>
      <c r="F1077" s="5" t="s">
        <v>6487</v>
      </c>
      <c r="G1077" s="5">
        <v>26.914660831509799</v>
      </c>
      <c r="H1077" s="5">
        <v>142.84077644475099</v>
      </c>
      <c r="I1077" s="5">
        <v>418</v>
      </c>
      <c r="J1077" s="5">
        <v>1215507</v>
      </c>
      <c r="K1077" s="4">
        <v>2907.91</v>
      </c>
      <c r="L1077" s="4">
        <v>3055</v>
      </c>
      <c r="M1077" s="4">
        <v>1776</v>
      </c>
      <c r="N1077" s="4">
        <v>36.19</v>
      </c>
      <c r="O1077" s="4">
        <v>53.23</v>
      </c>
      <c r="P1077" s="4">
        <v>0.2</v>
      </c>
      <c r="Q1077" s="4">
        <v>1476</v>
      </c>
      <c r="R1077" s="4">
        <v>0</v>
      </c>
      <c r="S1077" s="4">
        <v>0</v>
      </c>
      <c r="T1077" s="4">
        <v>0</v>
      </c>
      <c r="U1077" s="4">
        <v>16</v>
      </c>
      <c r="V1077" s="4" t="s">
        <v>6491</v>
      </c>
      <c r="W1077" s="5" t="s">
        <v>1661</v>
      </c>
      <c r="X1077" s="4" t="s">
        <v>1735</v>
      </c>
      <c r="Y1077" s="4" t="s">
        <v>1736</v>
      </c>
      <c r="Z1077" s="4" t="s">
        <v>1737</v>
      </c>
      <c r="AA1077" s="4" t="s">
        <v>1738</v>
      </c>
      <c r="AB1077" s="4" t="s">
        <v>1656</v>
      </c>
      <c r="AC1077" s="4" t="s">
        <v>1639</v>
      </c>
    </row>
    <row r="1078" spans="1:29" ht="14.5" x14ac:dyDescent="0.35">
      <c r="A1078" s="5" t="s">
        <v>5406</v>
      </c>
      <c r="B1078" s="5" t="s">
        <v>6485</v>
      </c>
      <c r="C1078" s="5">
        <v>2</v>
      </c>
      <c r="D1078" s="5" t="s">
        <v>6501</v>
      </c>
      <c r="E1078" s="5" t="s">
        <v>6503</v>
      </c>
      <c r="F1078" s="5" t="s">
        <v>6497</v>
      </c>
      <c r="G1078" s="5">
        <v>22.1006564551422</v>
      </c>
      <c r="H1078" s="5">
        <v>142.70024558575901</v>
      </c>
      <c r="I1078" s="5">
        <v>694</v>
      </c>
      <c r="J1078" s="5">
        <v>2167923</v>
      </c>
      <c r="K1078" s="4">
        <v>3123.81</v>
      </c>
      <c r="L1078" s="4">
        <v>3369</v>
      </c>
      <c r="M1078" s="4">
        <v>1830</v>
      </c>
      <c r="N1078" s="4">
        <v>68.400000000000006</v>
      </c>
      <c r="O1078" s="4">
        <v>56.16</v>
      </c>
      <c r="P1078" s="4">
        <v>3.05</v>
      </c>
      <c r="Q1078" s="4">
        <v>2151</v>
      </c>
      <c r="R1078" s="4">
        <v>0</v>
      </c>
      <c r="S1078" s="4">
        <v>2</v>
      </c>
      <c r="T1078" s="4">
        <v>0</v>
      </c>
      <c r="U1078" s="4">
        <v>22</v>
      </c>
      <c r="V1078" s="4" t="s">
        <v>6491</v>
      </c>
      <c r="W1078" s="5" t="s">
        <v>1661</v>
      </c>
      <c r="X1078" s="4" t="s">
        <v>1866</v>
      </c>
      <c r="Y1078" s="4" t="s">
        <v>2218</v>
      </c>
      <c r="Z1078" s="4" t="s">
        <v>2219</v>
      </c>
      <c r="AA1078" s="4" t="s">
        <v>2220</v>
      </c>
      <c r="AB1078" s="4" t="s">
        <v>2627</v>
      </c>
      <c r="AC1078" s="4" t="s">
        <v>3363</v>
      </c>
    </row>
    <row r="1079" spans="1:29" ht="14.5" x14ac:dyDescent="0.35">
      <c r="A1079" s="5" t="s">
        <v>702</v>
      </c>
      <c r="B1079" s="5" t="s">
        <v>6485</v>
      </c>
      <c r="C1079" s="5">
        <v>1</v>
      </c>
      <c r="D1079" s="5" t="s">
        <v>6501</v>
      </c>
      <c r="E1079" s="5" t="s">
        <v>6503</v>
      </c>
      <c r="F1079" s="5" t="s">
        <v>6497</v>
      </c>
      <c r="G1079" s="5">
        <v>6.7833698030634597</v>
      </c>
      <c r="H1079" s="5">
        <v>142.417771570658</v>
      </c>
      <c r="I1079" s="5">
        <v>117</v>
      </c>
      <c r="J1079" s="5">
        <v>1646093</v>
      </c>
      <c r="K1079" s="4">
        <v>14069.17</v>
      </c>
      <c r="L1079" s="4">
        <v>22748</v>
      </c>
      <c r="M1079" s="4">
        <v>6336</v>
      </c>
      <c r="N1079" s="4">
        <v>46.63</v>
      </c>
      <c r="O1079" s="4">
        <v>87.64</v>
      </c>
      <c r="P1079" s="4">
        <v>0.59</v>
      </c>
      <c r="Q1079" s="4">
        <v>1905</v>
      </c>
      <c r="R1079" s="4">
        <v>2</v>
      </c>
      <c r="S1079" s="4">
        <v>0</v>
      </c>
      <c r="T1079" s="4">
        <v>2</v>
      </c>
      <c r="U1079" s="4">
        <v>23</v>
      </c>
      <c r="V1079" s="4" t="s">
        <v>6491</v>
      </c>
      <c r="W1079" s="5" t="s">
        <v>1661</v>
      </c>
      <c r="X1079" s="4" t="s">
        <v>1735</v>
      </c>
      <c r="Y1079" s="4" t="s">
        <v>1736</v>
      </c>
      <c r="Z1079" s="4" t="s">
        <v>1836</v>
      </c>
      <c r="AA1079" s="4" t="s">
        <v>1947</v>
      </c>
      <c r="AB1079" s="4" t="s">
        <v>3061</v>
      </c>
      <c r="AC1079" s="4" t="s">
        <v>3062</v>
      </c>
    </row>
    <row r="1080" spans="1:29" ht="14.5" x14ac:dyDescent="0.35">
      <c r="A1080" s="5" t="s">
        <v>959</v>
      </c>
      <c r="B1080" s="5" t="s">
        <v>6485</v>
      </c>
      <c r="C1080" s="5">
        <v>1</v>
      </c>
      <c r="D1080" s="5" t="s">
        <v>6487</v>
      </c>
      <c r="E1080" s="5" t="s">
        <v>6503</v>
      </c>
      <c r="F1080" s="5" t="s">
        <v>6497</v>
      </c>
      <c r="G1080" s="5">
        <v>25.164113785558001</v>
      </c>
      <c r="H1080" s="5">
        <v>142.28554137182601</v>
      </c>
      <c r="I1080" s="5">
        <v>765</v>
      </c>
      <c r="J1080" s="5">
        <v>2050111</v>
      </c>
      <c r="K1080" s="4">
        <v>2679.88</v>
      </c>
      <c r="L1080" s="4">
        <v>2760</v>
      </c>
      <c r="M1080" s="4">
        <v>1694</v>
      </c>
      <c r="N1080" s="4">
        <v>62.79</v>
      </c>
      <c r="O1080" s="4">
        <v>63.45</v>
      </c>
      <c r="P1080" s="4">
        <v>6.15</v>
      </c>
      <c r="Q1080" s="4">
        <v>1675</v>
      </c>
      <c r="R1080" s="4">
        <v>0</v>
      </c>
      <c r="S1080" s="4">
        <v>2</v>
      </c>
      <c r="T1080" s="4">
        <v>0</v>
      </c>
      <c r="U1080" s="4">
        <v>17</v>
      </c>
      <c r="V1080" s="4" t="s">
        <v>6491</v>
      </c>
      <c r="W1080" s="5" t="s">
        <v>1661</v>
      </c>
      <c r="X1080" s="4" t="s">
        <v>1866</v>
      </c>
      <c r="Y1080" s="4" t="s">
        <v>2218</v>
      </c>
      <c r="Z1080" s="4" t="s">
        <v>2219</v>
      </c>
      <c r="AA1080" s="4" t="s">
        <v>2220</v>
      </c>
      <c r="AB1080" s="4" t="s">
        <v>2627</v>
      </c>
      <c r="AC1080" s="4" t="s">
        <v>2628</v>
      </c>
    </row>
    <row r="1081" spans="1:29" ht="14.5" x14ac:dyDescent="0.35">
      <c r="A1081" s="5" t="s">
        <v>5675</v>
      </c>
      <c r="B1081" s="5" t="s">
        <v>6485</v>
      </c>
      <c r="C1081" s="5">
        <v>12</v>
      </c>
      <c r="D1081" s="5" t="s">
        <v>6501</v>
      </c>
      <c r="E1081" s="5" t="s">
        <v>6501</v>
      </c>
      <c r="F1081" s="5" t="s">
        <v>6497</v>
      </c>
      <c r="G1081" s="5">
        <v>32.166301969365399</v>
      </c>
      <c r="H1081" s="5">
        <v>142.15605543888901</v>
      </c>
      <c r="I1081" s="5">
        <v>105</v>
      </c>
      <c r="J1081" s="5">
        <v>885520</v>
      </c>
      <c r="K1081" s="4">
        <v>8433.52</v>
      </c>
      <c r="L1081" s="4">
        <v>10791</v>
      </c>
      <c r="M1081" s="4">
        <v>4539</v>
      </c>
      <c r="N1081" s="4">
        <v>32.090000000000003</v>
      </c>
      <c r="O1081" s="4">
        <v>94.86</v>
      </c>
      <c r="P1081" s="4">
        <v>0.01</v>
      </c>
      <c r="Q1081" s="4">
        <v>1698</v>
      </c>
      <c r="R1081" s="4">
        <v>2</v>
      </c>
      <c r="S1081" s="4">
        <v>0</v>
      </c>
      <c r="T1081" s="4">
        <v>0</v>
      </c>
      <c r="U1081" s="4">
        <v>39</v>
      </c>
      <c r="V1081" s="4" t="s">
        <v>6491</v>
      </c>
      <c r="W1081" s="5" t="s">
        <v>1661</v>
      </c>
      <c r="X1081" s="4" t="s">
        <v>1735</v>
      </c>
      <c r="Y1081" s="4" t="s">
        <v>1736</v>
      </c>
      <c r="Z1081" s="4" t="s">
        <v>1910</v>
      </c>
      <c r="AA1081" s="4" t="s">
        <v>1911</v>
      </c>
      <c r="AB1081" s="4" t="s">
        <v>1923</v>
      </c>
      <c r="AC1081" s="4" t="s">
        <v>1639</v>
      </c>
    </row>
    <row r="1082" spans="1:29" ht="14.5" x14ac:dyDescent="0.35">
      <c r="A1082" s="5" t="s">
        <v>5751</v>
      </c>
      <c r="B1082" s="5" t="s">
        <v>6485</v>
      </c>
      <c r="C1082" s="5">
        <v>2</v>
      </c>
      <c r="D1082" s="5" t="s">
        <v>6487</v>
      </c>
      <c r="E1082" s="5" t="s">
        <v>6503</v>
      </c>
      <c r="F1082" s="5" t="s">
        <v>6497</v>
      </c>
      <c r="G1082" s="5">
        <v>14.2231947483589</v>
      </c>
      <c r="H1082" s="5">
        <v>141.989757091775</v>
      </c>
      <c r="I1082" s="5">
        <v>151</v>
      </c>
      <c r="J1082" s="5">
        <v>2773202</v>
      </c>
      <c r="K1082" s="4">
        <v>18365.580000000002</v>
      </c>
      <c r="L1082" s="4">
        <v>39232</v>
      </c>
      <c r="M1082" s="4">
        <v>8664</v>
      </c>
      <c r="N1082" s="4">
        <v>42.03</v>
      </c>
      <c r="O1082" s="4">
        <v>95.53</v>
      </c>
      <c r="P1082" s="4">
        <v>0.2</v>
      </c>
      <c r="Q1082" s="4">
        <v>1630</v>
      </c>
      <c r="R1082" s="4">
        <v>0</v>
      </c>
      <c r="S1082" s="4">
        <v>1</v>
      </c>
      <c r="T1082" s="4">
        <v>2</v>
      </c>
      <c r="U1082" s="4">
        <v>48</v>
      </c>
      <c r="V1082" s="4" t="s">
        <v>6491</v>
      </c>
      <c r="W1082" s="5" t="s">
        <v>1661</v>
      </c>
      <c r="X1082" s="4" t="s">
        <v>1735</v>
      </c>
      <c r="Y1082" s="4" t="s">
        <v>1736</v>
      </c>
      <c r="Z1082" s="4" t="s">
        <v>1737</v>
      </c>
      <c r="AA1082" s="4" t="s">
        <v>1738</v>
      </c>
      <c r="AB1082" s="4" t="s">
        <v>1950</v>
      </c>
      <c r="AC1082" s="4" t="s">
        <v>2742</v>
      </c>
    </row>
    <row r="1083" spans="1:29" ht="14.5" x14ac:dyDescent="0.35">
      <c r="A1083" s="5" t="s">
        <v>404</v>
      </c>
      <c r="B1083" s="5" t="s">
        <v>6485</v>
      </c>
      <c r="C1083" s="5">
        <v>5</v>
      </c>
      <c r="D1083" s="5" t="s">
        <v>6501</v>
      </c>
      <c r="E1083" s="5" t="s">
        <v>6503</v>
      </c>
      <c r="F1083" s="5" t="s">
        <v>6497</v>
      </c>
      <c r="G1083" s="5">
        <v>15.754923413566701</v>
      </c>
      <c r="H1083" s="5">
        <v>141.81637882560199</v>
      </c>
      <c r="I1083" s="5">
        <v>130</v>
      </c>
      <c r="J1083" s="5">
        <v>2092472</v>
      </c>
      <c r="K1083" s="4">
        <v>16095.94</v>
      </c>
      <c r="L1083" s="4">
        <v>27895</v>
      </c>
      <c r="M1083" s="4">
        <v>7019</v>
      </c>
      <c r="N1083" s="4">
        <v>59.06</v>
      </c>
      <c r="O1083" s="4">
        <v>100</v>
      </c>
      <c r="P1083" s="4">
        <v>0.74</v>
      </c>
      <c r="Q1083" s="4">
        <v>1557</v>
      </c>
      <c r="R1083" s="4">
        <v>4</v>
      </c>
      <c r="S1083" s="4">
        <v>1</v>
      </c>
      <c r="T1083" s="4">
        <v>0</v>
      </c>
      <c r="U1083" s="4">
        <v>52</v>
      </c>
      <c r="V1083" s="4" t="s">
        <v>6491</v>
      </c>
      <c r="W1083" s="5" t="s">
        <v>1661</v>
      </c>
      <c r="X1083" s="4" t="s">
        <v>1872</v>
      </c>
      <c r="Y1083" s="4" t="s">
        <v>1873</v>
      </c>
      <c r="Z1083" s="4" t="s">
        <v>2115</v>
      </c>
      <c r="AA1083" s="4" t="s">
        <v>2116</v>
      </c>
      <c r="AB1083" s="4" t="s">
        <v>2117</v>
      </c>
      <c r="AC1083" s="4" t="s">
        <v>2550</v>
      </c>
    </row>
    <row r="1084" spans="1:29" ht="14.5" x14ac:dyDescent="0.35">
      <c r="A1084" s="5" t="s">
        <v>4706</v>
      </c>
      <c r="B1084" s="5" t="s">
        <v>6485</v>
      </c>
      <c r="C1084" s="5">
        <v>3</v>
      </c>
      <c r="D1084" s="5" t="s">
        <v>6487</v>
      </c>
      <c r="E1084" s="5" t="s">
        <v>6503</v>
      </c>
      <c r="F1084" s="5" t="s">
        <v>6497</v>
      </c>
      <c r="G1084" s="5">
        <v>26.477024070021901</v>
      </c>
      <c r="H1084" s="5">
        <v>141.75518133116199</v>
      </c>
      <c r="I1084" s="5">
        <v>507</v>
      </c>
      <c r="J1084" s="5">
        <v>1537241</v>
      </c>
      <c r="K1084" s="4">
        <v>3032.03</v>
      </c>
      <c r="L1084" s="4">
        <v>3174</v>
      </c>
      <c r="M1084" s="4">
        <v>1803</v>
      </c>
      <c r="N1084" s="4">
        <v>39.229999999999997</v>
      </c>
      <c r="O1084" s="4">
        <v>58.38</v>
      </c>
      <c r="P1084" s="4">
        <v>1.2</v>
      </c>
      <c r="Q1084" s="4">
        <v>1238</v>
      </c>
      <c r="R1084" s="4">
        <v>1</v>
      </c>
      <c r="S1084" s="4">
        <v>1</v>
      </c>
      <c r="T1084" s="4">
        <v>0</v>
      </c>
      <c r="U1084" s="4">
        <v>20</v>
      </c>
      <c r="V1084" s="4" t="s">
        <v>6491</v>
      </c>
      <c r="W1084" s="5" t="s">
        <v>1661</v>
      </c>
      <c r="X1084" s="4" t="s">
        <v>1954</v>
      </c>
      <c r="Y1084" s="4" t="s">
        <v>1955</v>
      </c>
      <c r="Z1084" s="4" t="s">
        <v>1956</v>
      </c>
      <c r="AA1084" s="4" t="s">
        <v>1957</v>
      </c>
      <c r="AB1084" s="4" t="s">
        <v>1958</v>
      </c>
      <c r="AC1084" s="4" t="s">
        <v>2517</v>
      </c>
    </row>
    <row r="1085" spans="1:29" ht="14.5" x14ac:dyDescent="0.35">
      <c r="A1085" s="5" t="s">
        <v>5173</v>
      </c>
      <c r="B1085" s="5" t="s">
        <v>6485</v>
      </c>
      <c r="C1085" s="5">
        <v>4</v>
      </c>
      <c r="D1085" s="5" t="s">
        <v>6487</v>
      </c>
      <c r="E1085" s="5" t="s">
        <v>6503</v>
      </c>
      <c r="F1085" s="5" t="s">
        <v>6497</v>
      </c>
      <c r="G1085" s="5">
        <v>15.754923413566701</v>
      </c>
      <c r="H1085" s="5">
        <v>141.660591207805</v>
      </c>
      <c r="I1085" s="5">
        <v>542</v>
      </c>
      <c r="J1085" s="5">
        <v>1724480</v>
      </c>
      <c r="K1085" s="4">
        <v>3181.7</v>
      </c>
      <c r="L1085" s="4">
        <v>3456</v>
      </c>
      <c r="M1085" s="4">
        <v>1789</v>
      </c>
      <c r="N1085" s="4">
        <v>29.93</v>
      </c>
      <c r="O1085" s="4">
        <v>84.01</v>
      </c>
      <c r="P1085" s="4">
        <v>2.5299999999999998</v>
      </c>
      <c r="Q1085" s="4">
        <v>1696</v>
      </c>
      <c r="R1085" s="4">
        <v>4</v>
      </c>
      <c r="S1085" s="4">
        <v>1</v>
      </c>
      <c r="T1085" s="4">
        <v>0</v>
      </c>
      <c r="U1085" s="4">
        <v>30</v>
      </c>
      <c r="V1085" s="4" t="s">
        <v>6491</v>
      </c>
      <c r="W1085" s="5" t="s">
        <v>1661</v>
      </c>
      <c r="X1085" s="4" t="s">
        <v>1735</v>
      </c>
      <c r="Y1085" s="4" t="s">
        <v>1736</v>
      </c>
      <c r="Z1085" s="4" t="s">
        <v>1788</v>
      </c>
      <c r="AA1085" s="4" t="s">
        <v>1789</v>
      </c>
      <c r="AB1085" s="4" t="s">
        <v>1790</v>
      </c>
      <c r="AC1085" s="4" t="s">
        <v>3126</v>
      </c>
    </row>
    <row r="1086" spans="1:29" ht="14.5" x14ac:dyDescent="0.35">
      <c r="A1086" s="5" t="s">
        <v>5513</v>
      </c>
      <c r="B1086" s="5" t="s">
        <v>6485</v>
      </c>
      <c r="C1086" s="5">
        <v>2</v>
      </c>
      <c r="D1086" s="5" t="s">
        <v>6501</v>
      </c>
      <c r="E1086" s="5" t="s">
        <v>6501</v>
      </c>
      <c r="F1086" s="5" t="s">
        <v>6497</v>
      </c>
      <c r="G1086" s="5">
        <v>19.4748358862144</v>
      </c>
      <c r="H1086" s="5">
        <v>141.59207583726001</v>
      </c>
      <c r="I1086" s="5">
        <v>15</v>
      </c>
      <c r="J1086" s="5">
        <v>1607381</v>
      </c>
      <c r="K1086" s="4">
        <v>107158.73</v>
      </c>
      <c r="L1086" s="4">
        <v>191043</v>
      </c>
      <c r="M1086" s="4">
        <v>43275</v>
      </c>
      <c r="N1086" s="4">
        <v>51.93</v>
      </c>
      <c r="O1086" s="4">
        <v>97.57</v>
      </c>
      <c r="P1086" s="4">
        <v>0.56000000000000005</v>
      </c>
      <c r="Q1086" s="4">
        <v>1804</v>
      </c>
      <c r="R1086" s="4">
        <v>1</v>
      </c>
      <c r="S1086" s="4">
        <v>1</v>
      </c>
      <c r="T1086" s="4">
        <v>2</v>
      </c>
      <c r="U1086" s="4">
        <v>36</v>
      </c>
      <c r="V1086" s="4" t="s">
        <v>6492</v>
      </c>
      <c r="W1086" s="5" t="s">
        <v>1661</v>
      </c>
      <c r="X1086" s="4" t="s">
        <v>1678</v>
      </c>
      <c r="Y1086" s="4" t="s">
        <v>1679</v>
      </c>
      <c r="Z1086" s="4" t="s">
        <v>1680</v>
      </c>
      <c r="AA1086" s="4" t="s">
        <v>1982</v>
      </c>
      <c r="AB1086" s="4" t="s">
        <v>1983</v>
      </c>
      <c r="AC1086" s="4" t="s">
        <v>1639</v>
      </c>
    </row>
    <row r="1087" spans="1:29" ht="14.5" x14ac:dyDescent="0.35">
      <c r="A1087" s="5" t="s">
        <v>5867</v>
      </c>
      <c r="B1087" s="5" t="s">
        <v>6485</v>
      </c>
      <c r="C1087" s="5">
        <v>5</v>
      </c>
      <c r="D1087" s="5" t="s">
        <v>6487</v>
      </c>
      <c r="E1087" s="5" t="s">
        <v>6501</v>
      </c>
      <c r="F1087" s="5" t="s">
        <v>6487</v>
      </c>
      <c r="G1087" s="5">
        <v>25.601750547045999</v>
      </c>
      <c r="H1087" s="5">
        <v>141.53356079476899</v>
      </c>
      <c r="I1087" s="5">
        <v>147</v>
      </c>
      <c r="J1087" s="5">
        <v>2039814</v>
      </c>
      <c r="K1087" s="4">
        <v>13876.29</v>
      </c>
      <c r="L1087" s="4">
        <v>20956</v>
      </c>
      <c r="M1087" s="4">
        <v>6368</v>
      </c>
      <c r="N1087" s="4">
        <v>59.91</v>
      </c>
      <c r="O1087" s="4">
        <v>96.05</v>
      </c>
      <c r="P1087" s="4">
        <v>0.84</v>
      </c>
      <c r="Q1087" s="4">
        <v>2085</v>
      </c>
      <c r="R1087" s="4">
        <v>0</v>
      </c>
      <c r="S1087" s="4">
        <v>0</v>
      </c>
      <c r="T1087" s="4">
        <v>0</v>
      </c>
      <c r="U1087" s="4">
        <v>42</v>
      </c>
      <c r="V1087" s="4" t="s">
        <v>6491</v>
      </c>
      <c r="W1087" s="5" t="s">
        <v>1661</v>
      </c>
      <c r="X1087" s="4" t="s">
        <v>1735</v>
      </c>
      <c r="Y1087" s="4" t="s">
        <v>1736</v>
      </c>
      <c r="Z1087" s="4" t="s">
        <v>1910</v>
      </c>
      <c r="AA1087" s="4" t="s">
        <v>2033</v>
      </c>
      <c r="AB1087" s="4" t="s">
        <v>3015</v>
      </c>
      <c r="AC1087" s="4" t="s">
        <v>1639</v>
      </c>
    </row>
    <row r="1088" spans="1:29" ht="14.5" x14ac:dyDescent="0.35">
      <c r="A1088" s="5" t="s">
        <v>1186</v>
      </c>
      <c r="B1088" s="5" t="s">
        <v>6485</v>
      </c>
      <c r="C1088" s="5">
        <v>24</v>
      </c>
      <c r="D1088" s="5" t="s">
        <v>6501</v>
      </c>
      <c r="E1088" s="5" t="s">
        <v>6503</v>
      </c>
      <c r="F1088" s="5" t="s">
        <v>6497</v>
      </c>
      <c r="G1088" s="5">
        <v>25.382932166302002</v>
      </c>
      <c r="H1088" s="5">
        <v>141.454668509638</v>
      </c>
      <c r="I1088" s="5">
        <v>65</v>
      </c>
      <c r="J1088" s="5">
        <v>2123943</v>
      </c>
      <c r="K1088" s="4">
        <v>32676.05</v>
      </c>
      <c r="L1088" s="4">
        <v>48107</v>
      </c>
      <c r="M1088" s="4">
        <v>15562</v>
      </c>
      <c r="N1088" s="4">
        <v>58.87</v>
      </c>
      <c r="O1088" s="4">
        <v>90.67</v>
      </c>
      <c r="P1088" s="4">
        <v>0.01</v>
      </c>
      <c r="Q1088" s="4">
        <v>1395</v>
      </c>
      <c r="R1088" s="4">
        <v>0</v>
      </c>
      <c r="S1088" s="4">
        <v>0</v>
      </c>
      <c r="T1088" s="4">
        <v>2</v>
      </c>
      <c r="U1088" s="4">
        <v>39</v>
      </c>
      <c r="V1088" s="4" t="s">
        <v>6491</v>
      </c>
      <c r="W1088" s="5" t="s">
        <v>1661</v>
      </c>
      <c r="X1088" s="4" t="s">
        <v>1678</v>
      </c>
      <c r="Y1088" s="4" t="s">
        <v>1679</v>
      </c>
      <c r="Z1088" s="4" t="s">
        <v>1680</v>
      </c>
      <c r="AA1088" s="4" t="s">
        <v>1939</v>
      </c>
      <c r="AB1088" s="4" t="s">
        <v>1940</v>
      </c>
      <c r="AC1088" s="4" t="s">
        <v>2400</v>
      </c>
    </row>
    <row r="1089" spans="1:29" ht="14.5" x14ac:dyDescent="0.35">
      <c r="A1089" s="5" t="s">
        <v>5502</v>
      </c>
      <c r="B1089" s="5" t="s">
        <v>6485</v>
      </c>
      <c r="C1089" s="5">
        <v>1</v>
      </c>
      <c r="D1089" s="5" t="s">
        <v>6487</v>
      </c>
      <c r="E1089" s="5" t="s">
        <v>6501</v>
      </c>
      <c r="F1089" s="5" t="s">
        <v>6487</v>
      </c>
      <c r="G1089" s="5">
        <v>6.5645514223194699</v>
      </c>
      <c r="H1089" s="5">
        <v>141.350404774917</v>
      </c>
      <c r="I1089" s="5">
        <v>316</v>
      </c>
      <c r="J1089" s="5">
        <v>908526</v>
      </c>
      <c r="K1089" s="4">
        <v>2875.08</v>
      </c>
      <c r="L1089" s="4">
        <v>3015</v>
      </c>
      <c r="M1089" s="4">
        <v>1771</v>
      </c>
      <c r="N1089" s="4">
        <v>44.13</v>
      </c>
      <c r="O1089" s="4">
        <v>50.5</v>
      </c>
      <c r="P1089" s="4">
        <v>1.65</v>
      </c>
      <c r="Q1089" s="4">
        <v>2106</v>
      </c>
      <c r="R1089" s="4">
        <v>1</v>
      </c>
      <c r="S1089" s="4">
        <v>0</v>
      </c>
      <c r="T1089" s="4">
        <v>0</v>
      </c>
      <c r="U1089" s="4">
        <v>15</v>
      </c>
      <c r="V1089" s="4" t="s">
        <v>6491</v>
      </c>
      <c r="W1089" s="5" t="s">
        <v>1661</v>
      </c>
      <c r="X1089" s="4" t="s">
        <v>1662</v>
      </c>
      <c r="Y1089" s="4" t="s">
        <v>1663</v>
      </c>
      <c r="Z1089" s="4" t="s">
        <v>1704</v>
      </c>
      <c r="AA1089" s="4" t="s">
        <v>1741</v>
      </c>
      <c r="AB1089" s="4" t="s">
        <v>1819</v>
      </c>
      <c r="AC1089" s="4" t="s">
        <v>1639</v>
      </c>
    </row>
    <row r="1090" spans="1:29" ht="14.5" x14ac:dyDescent="0.35">
      <c r="A1090" s="5" t="s">
        <v>530</v>
      </c>
      <c r="B1090" s="5" t="s">
        <v>6485</v>
      </c>
      <c r="C1090" s="5">
        <v>1</v>
      </c>
      <c r="D1090" s="5" t="s">
        <v>6501</v>
      </c>
      <c r="E1090" s="5" t="s">
        <v>6503</v>
      </c>
      <c r="F1090" s="5" t="s">
        <v>6497</v>
      </c>
      <c r="G1090" s="5">
        <v>38.293216630196902</v>
      </c>
      <c r="H1090" s="5">
        <v>141.31451494157901</v>
      </c>
      <c r="I1090" s="5">
        <v>316</v>
      </c>
      <c r="J1090" s="5">
        <v>944259</v>
      </c>
      <c r="K1090" s="4">
        <v>2988.16</v>
      </c>
      <c r="L1090" s="4">
        <v>3197</v>
      </c>
      <c r="M1090" s="4">
        <v>1807</v>
      </c>
      <c r="N1090" s="4">
        <v>31.74</v>
      </c>
      <c r="O1090" s="4">
        <v>55.38</v>
      </c>
      <c r="P1090" s="4">
        <v>1.18</v>
      </c>
      <c r="Q1090" s="4">
        <v>1177</v>
      </c>
      <c r="R1090" s="4">
        <v>0</v>
      </c>
      <c r="S1090" s="4">
        <v>0</v>
      </c>
      <c r="T1090" s="4">
        <v>0</v>
      </c>
      <c r="U1090" s="4">
        <v>20</v>
      </c>
      <c r="V1090" s="4" t="s">
        <v>6491</v>
      </c>
      <c r="W1090" s="5" t="s">
        <v>1661</v>
      </c>
      <c r="X1090" s="4" t="s">
        <v>1662</v>
      </c>
      <c r="Y1090" s="4" t="s">
        <v>1663</v>
      </c>
      <c r="Z1090" s="4" t="s">
        <v>1754</v>
      </c>
      <c r="AA1090" s="4" t="s">
        <v>1830</v>
      </c>
      <c r="AB1090" s="4" t="s">
        <v>2835</v>
      </c>
      <c r="AC1090" s="4" t="s">
        <v>2836</v>
      </c>
    </row>
    <row r="1091" spans="1:29" ht="14.5" x14ac:dyDescent="0.35">
      <c r="A1091" s="5" t="s">
        <v>5939</v>
      </c>
      <c r="B1091" s="5" t="s">
        <v>6485</v>
      </c>
      <c r="C1091" s="5">
        <v>2</v>
      </c>
      <c r="D1091" s="5" t="s">
        <v>6487</v>
      </c>
      <c r="E1091" s="5" t="s">
        <v>6503</v>
      </c>
      <c r="F1091" s="5" t="s">
        <v>6497</v>
      </c>
      <c r="G1091" s="5">
        <v>23.1947483588621</v>
      </c>
      <c r="H1091" s="5">
        <v>141.27011298064801</v>
      </c>
      <c r="I1091" s="5">
        <v>519</v>
      </c>
      <c r="J1091" s="5">
        <v>1611915</v>
      </c>
      <c r="K1091" s="4">
        <v>3105.81</v>
      </c>
      <c r="L1091" s="4">
        <v>3293</v>
      </c>
      <c r="M1091" s="4">
        <v>1829</v>
      </c>
      <c r="N1091" s="4">
        <v>45.03</v>
      </c>
      <c r="O1091" s="4">
        <v>59.91</v>
      </c>
      <c r="P1091" s="4">
        <v>0.27</v>
      </c>
      <c r="Q1091" s="4">
        <v>993</v>
      </c>
      <c r="R1091" s="4">
        <v>0</v>
      </c>
      <c r="S1091" s="4">
        <v>0</v>
      </c>
      <c r="T1091" s="4">
        <v>0</v>
      </c>
      <c r="U1091" s="4">
        <v>27</v>
      </c>
      <c r="V1091" s="4" t="s">
        <v>6491</v>
      </c>
      <c r="W1091" s="5" t="s">
        <v>1661</v>
      </c>
      <c r="X1091" s="4" t="s">
        <v>1735</v>
      </c>
      <c r="Y1091" s="4" t="s">
        <v>1736</v>
      </c>
      <c r="Z1091" s="4" t="s">
        <v>1737</v>
      </c>
      <c r="AA1091" s="4" t="s">
        <v>1738</v>
      </c>
      <c r="AB1091" s="4" t="s">
        <v>2083</v>
      </c>
      <c r="AC1091" s="4" t="s">
        <v>2124</v>
      </c>
    </row>
    <row r="1092" spans="1:29" ht="14.5" x14ac:dyDescent="0.35">
      <c r="A1092" s="5" t="s">
        <v>1027</v>
      </c>
      <c r="B1092" s="5" t="s">
        <v>6485</v>
      </c>
      <c r="C1092" s="5">
        <v>1</v>
      </c>
      <c r="D1092" s="5" t="s">
        <v>6487</v>
      </c>
      <c r="E1092" s="5" t="s">
        <v>6503</v>
      </c>
      <c r="F1092" s="5" t="s">
        <v>6497</v>
      </c>
      <c r="G1092" s="5">
        <v>3.7199124726477</v>
      </c>
      <c r="H1092" s="5">
        <v>141.25666369799899</v>
      </c>
      <c r="I1092" s="5">
        <v>114</v>
      </c>
      <c r="J1092" s="5">
        <v>1804174</v>
      </c>
      <c r="K1092" s="4">
        <v>15826.09</v>
      </c>
      <c r="L1092" s="4">
        <v>24944</v>
      </c>
      <c r="M1092" s="4">
        <v>6865</v>
      </c>
      <c r="N1092" s="4">
        <v>46.43</v>
      </c>
      <c r="O1092" s="4">
        <v>95.19</v>
      </c>
      <c r="P1092" s="4">
        <v>0.7</v>
      </c>
      <c r="Q1092" s="4">
        <v>1056</v>
      </c>
      <c r="R1092" s="4">
        <v>0</v>
      </c>
      <c r="S1092" s="4">
        <v>2</v>
      </c>
      <c r="T1092" s="4">
        <v>0</v>
      </c>
      <c r="U1092" s="4">
        <v>36</v>
      </c>
      <c r="V1092" s="4" t="s">
        <v>6491</v>
      </c>
      <c r="W1092" s="5" t="s">
        <v>1661</v>
      </c>
      <c r="X1092" s="4" t="s">
        <v>1735</v>
      </c>
      <c r="Y1092" s="4" t="s">
        <v>1736</v>
      </c>
      <c r="Z1092" s="4" t="s">
        <v>1737</v>
      </c>
      <c r="AA1092" s="4" t="s">
        <v>1738</v>
      </c>
      <c r="AB1092" s="4" t="s">
        <v>3070</v>
      </c>
      <c r="AC1092" s="4" t="s">
        <v>3423</v>
      </c>
    </row>
    <row r="1093" spans="1:29" ht="14.5" x14ac:dyDescent="0.35">
      <c r="A1093" s="5" t="s">
        <v>4773</v>
      </c>
      <c r="B1093" s="5" t="s">
        <v>6485</v>
      </c>
      <c r="C1093" s="5">
        <v>1</v>
      </c>
      <c r="D1093" s="5" t="s">
        <v>6487</v>
      </c>
      <c r="E1093" s="5" t="s">
        <v>6503</v>
      </c>
      <c r="F1093" s="5" t="s">
        <v>6497</v>
      </c>
      <c r="G1093" s="5">
        <v>19.256017505470499</v>
      </c>
      <c r="H1093" s="5">
        <v>141.239551642995</v>
      </c>
      <c r="I1093" s="5">
        <v>457</v>
      </c>
      <c r="J1093" s="5">
        <v>1115427</v>
      </c>
      <c r="K1093" s="4">
        <v>2440.7600000000002</v>
      </c>
      <c r="L1093" s="4">
        <v>2523</v>
      </c>
      <c r="M1093" s="4">
        <v>1647</v>
      </c>
      <c r="N1093" s="4">
        <v>35.549999999999997</v>
      </c>
      <c r="O1093" s="4">
        <v>53.11</v>
      </c>
      <c r="P1093" s="4">
        <v>1.66</v>
      </c>
      <c r="Q1093" s="4">
        <v>1338</v>
      </c>
      <c r="R1093" s="4">
        <v>0</v>
      </c>
      <c r="S1093" s="4">
        <v>0</v>
      </c>
      <c r="T1093" s="4">
        <v>0</v>
      </c>
      <c r="U1093" s="4">
        <v>24</v>
      </c>
      <c r="V1093" s="4" t="s">
        <v>6491</v>
      </c>
      <c r="W1093" s="5" t="s">
        <v>1661</v>
      </c>
      <c r="X1093" s="4" t="s">
        <v>1698</v>
      </c>
      <c r="Y1093" s="4" t="s">
        <v>1699</v>
      </c>
      <c r="Z1093" s="4" t="s">
        <v>1712</v>
      </c>
      <c r="AA1093" s="4" t="s">
        <v>2769</v>
      </c>
      <c r="AB1093" s="4" t="s">
        <v>2770</v>
      </c>
      <c r="AC1093" s="4" t="s">
        <v>2792</v>
      </c>
    </row>
    <row r="1094" spans="1:29" ht="14.5" x14ac:dyDescent="0.35">
      <c r="A1094" s="5" t="s">
        <v>6035</v>
      </c>
      <c r="B1094" s="5" t="s">
        <v>6485</v>
      </c>
      <c r="C1094" s="5">
        <v>6</v>
      </c>
      <c r="D1094" s="5" t="s">
        <v>6487</v>
      </c>
      <c r="E1094" s="5" t="s">
        <v>6503</v>
      </c>
      <c r="F1094" s="5" t="s">
        <v>6497</v>
      </c>
      <c r="G1094" s="5">
        <v>31.509846827133501</v>
      </c>
      <c r="H1094" s="5">
        <v>141.15829135080301</v>
      </c>
      <c r="I1094" s="5">
        <v>183</v>
      </c>
      <c r="J1094" s="5">
        <v>2270338</v>
      </c>
      <c r="K1094" s="4">
        <v>12406.22</v>
      </c>
      <c r="L1094" s="4">
        <v>17942</v>
      </c>
      <c r="M1094" s="4">
        <v>6213</v>
      </c>
      <c r="N1094" s="4">
        <v>49.57</v>
      </c>
      <c r="O1094" s="4">
        <v>93.52</v>
      </c>
      <c r="P1094" s="4">
        <v>0.72</v>
      </c>
      <c r="Q1094" s="4">
        <v>2258</v>
      </c>
      <c r="R1094" s="4">
        <v>0</v>
      </c>
      <c r="S1094" s="4">
        <v>0</v>
      </c>
      <c r="T1094" s="4">
        <v>2</v>
      </c>
      <c r="U1094" s="4">
        <v>40</v>
      </c>
      <c r="V1094" s="4" t="s">
        <v>6491</v>
      </c>
      <c r="W1094" s="5" t="s">
        <v>1661</v>
      </c>
      <c r="X1094" s="4" t="s">
        <v>1735</v>
      </c>
      <c r="Y1094" s="4" t="s">
        <v>1736</v>
      </c>
      <c r="Z1094" s="4" t="s">
        <v>1737</v>
      </c>
      <c r="AA1094" s="4" t="s">
        <v>1738</v>
      </c>
      <c r="AB1094" s="4" t="s">
        <v>3801</v>
      </c>
      <c r="AC1094" s="4" t="s">
        <v>3802</v>
      </c>
    </row>
    <row r="1095" spans="1:29" ht="14.5" x14ac:dyDescent="0.35">
      <c r="A1095" s="5" t="s">
        <v>5472</v>
      </c>
      <c r="B1095" s="5" t="s">
        <v>6485</v>
      </c>
      <c r="C1095" s="5">
        <v>4</v>
      </c>
      <c r="D1095" s="5" t="s">
        <v>6487</v>
      </c>
      <c r="E1095" s="5" t="s">
        <v>6501</v>
      </c>
      <c r="F1095" s="5" t="s">
        <v>6487</v>
      </c>
      <c r="G1095" s="5">
        <v>18.818380743982502</v>
      </c>
      <c r="H1095" s="5">
        <v>140.75741092585599</v>
      </c>
      <c r="I1095" s="5">
        <v>259</v>
      </c>
      <c r="J1095" s="5">
        <v>2942177</v>
      </c>
      <c r="K1095" s="4">
        <v>11359.76</v>
      </c>
      <c r="L1095" s="4">
        <v>16949</v>
      </c>
      <c r="M1095" s="4">
        <v>5228</v>
      </c>
      <c r="N1095" s="4">
        <v>29.6</v>
      </c>
      <c r="O1095" s="4">
        <v>99.71</v>
      </c>
      <c r="P1095" s="4">
        <v>2.0699999999999998</v>
      </c>
      <c r="Q1095" s="4">
        <v>1054</v>
      </c>
      <c r="R1095" s="4">
        <v>5</v>
      </c>
      <c r="S1095" s="4">
        <v>5</v>
      </c>
      <c r="T1095" s="4">
        <v>4</v>
      </c>
      <c r="U1095" s="4">
        <v>45</v>
      </c>
      <c r="V1095" s="4" t="s">
        <v>6492</v>
      </c>
      <c r="W1095" s="5" t="s">
        <v>1661</v>
      </c>
      <c r="X1095" s="4" t="s">
        <v>1735</v>
      </c>
      <c r="Y1095" s="4" t="s">
        <v>1736</v>
      </c>
      <c r="Z1095" s="4" t="s">
        <v>1788</v>
      </c>
      <c r="AA1095" s="4" t="s">
        <v>1789</v>
      </c>
      <c r="AB1095" s="4" t="s">
        <v>1790</v>
      </c>
      <c r="AC1095" s="4" t="s">
        <v>1639</v>
      </c>
    </row>
    <row r="1096" spans="1:29" ht="14.5" x14ac:dyDescent="0.35">
      <c r="A1096" s="5" t="s">
        <v>4990</v>
      </c>
      <c r="B1096" s="5" t="s">
        <v>6485</v>
      </c>
      <c r="C1096" s="5">
        <v>6</v>
      </c>
      <c r="D1096" s="5" t="s">
        <v>6501</v>
      </c>
      <c r="E1096" s="5" t="s">
        <v>6501</v>
      </c>
      <c r="F1096" s="5" t="s">
        <v>6497</v>
      </c>
      <c r="G1096" s="5">
        <v>13.129102844638901</v>
      </c>
      <c r="H1096" s="5">
        <v>140.63018539034999</v>
      </c>
      <c r="I1096" s="5">
        <v>103</v>
      </c>
      <c r="J1096" s="5">
        <v>1987879</v>
      </c>
      <c r="K1096" s="4">
        <v>19299.8</v>
      </c>
      <c r="L1096" s="4">
        <v>41829</v>
      </c>
      <c r="M1096" s="4">
        <v>7065</v>
      </c>
      <c r="N1096" s="4">
        <v>59</v>
      </c>
      <c r="O1096" s="4">
        <v>81.25</v>
      </c>
      <c r="P1096" s="4">
        <v>0.05</v>
      </c>
      <c r="Q1096" s="4">
        <v>1694</v>
      </c>
      <c r="R1096" s="4">
        <v>1</v>
      </c>
      <c r="S1096" s="4">
        <v>0</v>
      </c>
      <c r="T1096" s="4">
        <v>0</v>
      </c>
      <c r="U1096" s="4">
        <v>41</v>
      </c>
      <c r="V1096" s="4" t="s">
        <v>6491</v>
      </c>
      <c r="W1096" s="5" t="s">
        <v>1661</v>
      </c>
      <c r="X1096" s="4" t="s">
        <v>1735</v>
      </c>
      <c r="Y1096" s="4" t="s">
        <v>1736</v>
      </c>
      <c r="Z1096" s="4" t="s">
        <v>1910</v>
      </c>
      <c r="AA1096" s="4" t="s">
        <v>1942</v>
      </c>
      <c r="AB1096" s="4" t="s">
        <v>1969</v>
      </c>
      <c r="AC1096" s="4" t="s">
        <v>1639</v>
      </c>
    </row>
    <row r="1097" spans="1:29" ht="14.5" x14ac:dyDescent="0.35">
      <c r="A1097" s="5" t="s">
        <v>774</v>
      </c>
      <c r="B1097" s="5" t="s">
        <v>6485</v>
      </c>
      <c r="C1097" s="5">
        <v>1</v>
      </c>
      <c r="D1097" s="5" t="s">
        <v>6487</v>
      </c>
      <c r="E1097" s="5" t="s">
        <v>6503</v>
      </c>
      <c r="F1097" s="5" t="s">
        <v>6497</v>
      </c>
      <c r="G1097" s="5">
        <v>32.6039387308534</v>
      </c>
      <c r="H1097" s="5">
        <v>140.49085503980999</v>
      </c>
      <c r="I1097" s="5">
        <v>483</v>
      </c>
      <c r="J1097" s="5">
        <v>1236323</v>
      </c>
      <c r="K1097" s="4">
        <v>2559.6799999999998</v>
      </c>
      <c r="L1097" s="4">
        <v>2608</v>
      </c>
      <c r="M1097" s="4">
        <v>1741</v>
      </c>
      <c r="N1097" s="4">
        <v>44.31</v>
      </c>
      <c r="O1097" s="4">
        <v>51.17</v>
      </c>
      <c r="P1097" s="4">
        <v>9.15</v>
      </c>
      <c r="Q1097" s="4">
        <v>1815</v>
      </c>
      <c r="R1097" s="4">
        <v>0</v>
      </c>
      <c r="S1097" s="4">
        <v>0</v>
      </c>
      <c r="T1097" s="4">
        <v>0</v>
      </c>
      <c r="U1097" s="4">
        <v>12</v>
      </c>
      <c r="V1097" s="4" t="s">
        <v>6491</v>
      </c>
      <c r="W1097" s="5" t="s">
        <v>1661</v>
      </c>
      <c r="X1097" s="4" t="s">
        <v>1735</v>
      </c>
      <c r="Y1097" s="4" t="s">
        <v>1736</v>
      </c>
      <c r="Z1097" s="4" t="s">
        <v>1737</v>
      </c>
      <c r="AA1097" s="4" t="s">
        <v>1738</v>
      </c>
      <c r="AB1097" s="4" t="s">
        <v>2819</v>
      </c>
      <c r="AC1097" s="4" t="s">
        <v>3164</v>
      </c>
    </row>
    <row r="1098" spans="1:29" ht="14.5" x14ac:dyDescent="0.35">
      <c r="A1098" s="5" t="s">
        <v>695</v>
      </c>
      <c r="B1098" s="5" t="s">
        <v>6485</v>
      </c>
      <c r="C1098" s="5">
        <v>4</v>
      </c>
      <c r="D1098" s="5" t="s">
        <v>6487</v>
      </c>
      <c r="E1098" s="5" t="s">
        <v>6503</v>
      </c>
      <c r="F1098" s="5" t="s">
        <v>6497</v>
      </c>
      <c r="G1098" s="5">
        <v>5.4704595185995597</v>
      </c>
      <c r="H1098" s="5">
        <v>140.37218095358699</v>
      </c>
      <c r="I1098" s="5">
        <v>108</v>
      </c>
      <c r="J1098" s="5">
        <v>2337940</v>
      </c>
      <c r="K1098" s="4">
        <v>21647.59</v>
      </c>
      <c r="L1098" s="4">
        <v>36908</v>
      </c>
      <c r="M1098" s="4">
        <v>11668</v>
      </c>
      <c r="N1098" s="4">
        <v>52.48</v>
      </c>
      <c r="O1098" s="4">
        <v>92.48</v>
      </c>
      <c r="P1098" s="4">
        <v>0.12</v>
      </c>
      <c r="Q1098" s="4">
        <v>2293</v>
      </c>
      <c r="R1098" s="4">
        <v>2</v>
      </c>
      <c r="S1098" s="4">
        <v>0</v>
      </c>
      <c r="T1098" s="4">
        <v>0</v>
      </c>
      <c r="U1098" s="4">
        <v>46</v>
      </c>
      <c r="V1098" s="4" t="s">
        <v>6491</v>
      </c>
      <c r="W1098" s="5" t="s">
        <v>1661</v>
      </c>
      <c r="X1098" s="4" t="s">
        <v>1872</v>
      </c>
      <c r="Y1098" s="4" t="s">
        <v>1873</v>
      </c>
      <c r="Z1098" s="4" t="s">
        <v>1874</v>
      </c>
      <c r="AA1098" s="4" t="s">
        <v>2832</v>
      </c>
      <c r="AB1098" s="4" t="s">
        <v>2833</v>
      </c>
      <c r="AC1098" s="4" t="s">
        <v>3054</v>
      </c>
    </row>
    <row r="1099" spans="1:29" ht="14.5" x14ac:dyDescent="0.35">
      <c r="A1099" s="5" t="s">
        <v>6036</v>
      </c>
      <c r="B1099" s="5" t="s">
        <v>6485</v>
      </c>
      <c r="C1099" s="5">
        <v>13</v>
      </c>
      <c r="D1099" s="5" t="s">
        <v>6501</v>
      </c>
      <c r="E1099" s="5" t="s">
        <v>6501</v>
      </c>
      <c r="F1099" s="5" t="s">
        <v>6497</v>
      </c>
      <c r="G1099" s="5">
        <v>17.067833698030601</v>
      </c>
      <c r="H1099" s="5">
        <v>140.342987965079</v>
      </c>
      <c r="I1099" s="5">
        <v>82</v>
      </c>
      <c r="J1099" s="5">
        <v>2766653</v>
      </c>
      <c r="K1099" s="4">
        <v>33739.67</v>
      </c>
      <c r="L1099" s="4">
        <v>53036</v>
      </c>
      <c r="M1099" s="4">
        <v>16850</v>
      </c>
      <c r="N1099" s="4">
        <v>49.78</v>
      </c>
      <c r="O1099" s="4">
        <v>91.83</v>
      </c>
      <c r="P1099" s="4">
        <v>0.01</v>
      </c>
      <c r="Q1099" s="4">
        <v>2158</v>
      </c>
      <c r="R1099" s="4">
        <v>0</v>
      </c>
      <c r="S1099" s="4">
        <v>0</v>
      </c>
      <c r="T1099" s="4">
        <v>0</v>
      </c>
      <c r="U1099" s="4">
        <v>47</v>
      </c>
      <c r="V1099" s="4" t="s">
        <v>6491</v>
      </c>
      <c r="W1099" s="5" t="s">
        <v>1661</v>
      </c>
      <c r="X1099" s="4" t="s">
        <v>1678</v>
      </c>
      <c r="Y1099" s="4" t="s">
        <v>1679</v>
      </c>
      <c r="Z1099" s="4" t="s">
        <v>1680</v>
      </c>
      <c r="AA1099" s="4" t="s">
        <v>1939</v>
      </c>
      <c r="AB1099" s="4" t="s">
        <v>2372</v>
      </c>
      <c r="AC1099" s="4" t="s">
        <v>1639</v>
      </c>
    </row>
    <row r="1100" spans="1:29" ht="14.5" x14ac:dyDescent="0.35">
      <c r="A1100" s="5" t="s">
        <v>6399</v>
      </c>
      <c r="B1100" s="5" t="s">
        <v>6485</v>
      </c>
      <c r="C1100" s="5">
        <v>10</v>
      </c>
      <c r="D1100" s="5" t="s">
        <v>6501</v>
      </c>
      <c r="E1100" s="5" t="s">
        <v>6503</v>
      </c>
      <c r="F1100" s="5" t="s">
        <v>6497</v>
      </c>
      <c r="G1100" s="5">
        <v>15.317286652078799</v>
      </c>
      <c r="H1100" s="5">
        <v>140.33008664687301</v>
      </c>
      <c r="I1100" s="5">
        <v>90</v>
      </c>
      <c r="J1100" s="5">
        <v>2088669</v>
      </c>
      <c r="K1100" s="4">
        <v>23207.43</v>
      </c>
      <c r="L1100" s="4">
        <v>34136</v>
      </c>
      <c r="M1100" s="4">
        <v>11565</v>
      </c>
      <c r="N1100" s="4">
        <v>42.18</v>
      </c>
      <c r="O1100" s="4">
        <v>82.78</v>
      </c>
      <c r="P1100" s="4">
        <v>0.19</v>
      </c>
      <c r="Q1100" s="4">
        <v>1536</v>
      </c>
      <c r="R1100" s="4">
        <v>0</v>
      </c>
      <c r="S1100" s="4">
        <v>2</v>
      </c>
      <c r="T1100" s="4">
        <v>2</v>
      </c>
      <c r="U1100" s="4">
        <v>36</v>
      </c>
      <c r="V1100" s="4" t="s">
        <v>6491</v>
      </c>
      <c r="W1100" s="5" t="s">
        <v>1661</v>
      </c>
      <c r="X1100" s="4" t="s">
        <v>1735</v>
      </c>
      <c r="Y1100" s="4" t="s">
        <v>1736</v>
      </c>
      <c r="Z1100" s="4" t="s">
        <v>1737</v>
      </c>
      <c r="AA1100" s="4" t="s">
        <v>1738</v>
      </c>
      <c r="AB1100" s="4" t="s">
        <v>1934</v>
      </c>
      <c r="AC1100" s="4" t="s">
        <v>4023</v>
      </c>
    </row>
    <row r="1101" spans="1:29" ht="14.5" x14ac:dyDescent="0.35">
      <c r="A1101" s="5" t="s">
        <v>4173</v>
      </c>
      <c r="B1101" s="5" t="s">
        <v>6485</v>
      </c>
      <c r="C1101" s="5">
        <v>4</v>
      </c>
      <c r="D1101" s="5" t="s">
        <v>6501</v>
      </c>
      <c r="E1101" s="5" t="s">
        <v>6501</v>
      </c>
      <c r="F1101" s="5" t="s">
        <v>6497</v>
      </c>
      <c r="G1101" s="5">
        <v>31.0722100656455</v>
      </c>
      <c r="H1101" s="5">
        <v>140.25040114177099</v>
      </c>
      <c r="I1101" s="5">
        <v>47</v>
      </c>
      <c r="J1101" s="5">
        <v>1632036</v>
      </c>
      <c r="K1101" s="4">
        <v>34724.17</v>
      </c>
      <c r="L1101" s="4">
        <v>48630</v>
      </c>
      <c r="M1101" s="4">
        <v>16576</v>
      </c>
      <c r="N1101" s="4">
        <v>43.72</v>
      </c>
      <c r="O1101" s="4">
        <v>98.24</v>
      </c>
      <c r="P1101" s="4">
        <v>1.22</v>
      </c>
      <c r="Q1101" s="4">
        <v>2253</v>
      </c>
      <c r="R1101" s="4">
        <v>3</v>
      </c>
      <c r="S1101" s="4">
        <v>0</v>
      </c>
      <c r="T1101" s="4">
        <v>2</v>
      </c>
      <c r="U1101" s="4">
        <v>41</v>
      </c>
      <c r="V1101" s="4" t="s">
        <v>6491</v>
      </c>
      <c r="W1101" s="5" t="s">
        <v>1661</v>
      </c>
      <c r="X1101" s="4" t="s">
        <v>1735</v>
      </c>
      <c r="Y1101" s="4" t="s">
        <v>1736</v>
      </c>
      <c r="Z1101" s="4" t="s">
        <v>1836</v>
      </c>
      <c r="AA1101" s="4" t="s">
        <v>1947</v>
      </c>
      <c r="AB1101" s="4" t="s">
        <v>1948</v>
      </c>
      <c r="AC1101" s="4" t="s">
        <v>1639</v>
      </c>
    </row>
    <row r="1102" spans="1:29" ht="14.5" x14ac:dyDescent="0.35">
      <c r="A1102" s="5" t="s">
        <v>5335</v>
      </c>
      <c r="B1102" s="5" t="s">
        <v>6485</v>
      </c>
      <c r="C1102" s="5">
        <v>1</v>
      </c>
      <c r="D1102" s="5" t="s">
        <v>6487</v>
      </c>
      <c r="E1102" s="5" t="s">
        <v>6501</v>
      </c>
      <c r="F1102" s="5" t="s">
        <v>6487</v>
      </c>
      <c r="G1102" s="5">
        <v>7.8774617067833699</v>
      </c>
      <c r="H1102" s="5">
        <v>140.16883245112501</v>
      </c>
      <c r="I1102" s="5">
        <v>278</v>
      </c>
      <c r="J1102" s="5">
        <v>2197596</v>
      </c>
      <c r="K1102" s="4">
        <v>7905.02</v>
      </c>
      <c r="L1102" s="4">
        <v>11777</v>
      </c>
      <c r="M1102" s="4">
        <v>3608</v>
      </c>
      <c r="N1102" s="4">
        <v>57.39</v>
      </c>
      <c r="O1102" s="4">
        <v>73.44</v>
      </c>
      <c r="P1102" s="4">
        <v>1.76</v>
      </c>
      <c r="Q1102" s="4">
        <v>1515</v>
      </c>
      <c r="R1102" s="4">
        <v>1</v>
      </c>
      <c r="S1102" s="4">
        <v>0</v>
      </c>
      <c r="T1102" s="4">
        <v>0</v>
      </c>
      <c r="U1102" s="4">
        <v>33</v>
      </c>
      <c r="V1102" s="4" t="s">
        <v>6491</v>
      </c>
      <c r="W1102" s="5" t="s">
        <v>1661</v>
      </c>
      <c r="X1102" s="4" t="s">
        <v>1735</v>
      </c>
      <c r="Y1102" s="4" t="s">
        <v>1736</v>
      </c>
      <c r="Z1102" s="4" t="s">
        <v>1910</v>
      </c>
      <c r="AA1102" s="4" t="s">
        <v>1925</v>
      </c>
      <c r="AB1102" s="4" t="s">
        <v>1926</v>
      </c>
      <c r="AC1102" s="4" t="s">
        <v>1639</v>
      </c>
    </row>
    <row r="1103" spans="1:29" ht="14.5" x14ac:dyDescent="0.35">
      <c r="A1103" s="5" t="s">
        <v>5071</v>
      </c>
      <c r="B1103" s="5" t="s">
        <v>6485</v>
      </c>
      <c r="C1103" s="5">
        <v>6</v>
      </c>
      <c r="D1103" s="5" t="s">
        <v>6501</v>
      </c>
      <c r="E1103" s="5" t="s">
        <v>6501</v>
      </c>
      <c r="F1103" s="5" t="s">
        <v>6497</v>
      </c>
      <c r="G1103" s="5">
        <v>24.507658643326</v>
      </c>
      <c r="H1103" s="5">
        <v>139.97552650381201</v>
      </c>
      <c r="I1103" s="5">
        <v>56</v>
      </c>
      <c r="J1103" s="5">
        <v>2036921</v>
      </c>
      <c r="K1103" s="4">
        <v>36373.589999999997</v>
      </c>
      <c r="L1103" s="4">
        <v>59355</v>
      </c>
      <c r="M1103" s="4">
        <v>18985</v>
      </c>
      <c r="N1103" s="4">
        <v>36.99</v>
      </c>
      <c r="O1103" s="4">
        <v>94.99</v>
      </c>
      <c r="P1103" s="4">
        <v>0</v>
      </c>
      <c r="Q1103" s="4">
        <v>1898</v>
      </c>
      <c r="R1103" s="4">
        <v>0</v>
      </c>
      <c r="S1103" s="4">
        <v>0</v>
      </c>
      <c r="T1103" s="4">
        <v>0</v>
      </c>
      <c r="U1103" s="4">
        <v>43</v>
      </c>
      <c r="V1103" s="4" t="s">
        <v>6491</v>
      </c>
      <c r="W1103" s="5" t="s">
        <v>1661</v>
      </c>
      <c r="X1103" s="4" t="s">
        <v>1735</v>
      </c>
      <c r="Y1103" s="4" t="s">
        <v>1736</v>
      </c>
      <c r="Z1103" s="4" t="s">
        <v>1737</v>
      </c>
      <c r="AA1103" s="4" t="s">
        <v>1738</v>
      </c>
      <c r="AB1103" s="4" t="s">
        <v>1656</v>
      </c>
      <c r="AC1103" s="4" t="s">
        <v>1639</v>
      </c>
    </row>
    <row r="1104" spans="1:29" ht="14.5" x14ac:dyDescent="0.35">
      <c r="A1104" s="5" t="s">
        <v>5741</v>
      </c>
      <c r="B1104" s="5" t="s">
        <v>6485</v>
      </c>
      <c r="C1104" s="5">
        <v>1</v>
      </c>
      <c r="D1104" s="5" t="s">
        <v>6501</v>
      </c>
      <c r="E1104" s="5" t="s">
        <v>6501</v>
      </c>
      <c r="F1104" s="5" t="s">
        <v>6497</v>
      </c>
      <c r="G1104" s="5">
        <v>11.1597374179431</v>
      </c>
      <c r="H1104" s="5">
        <v>139.90987565921901</v>
      </c>
      <c r="I1104" s="5">
        <v>82</v>
      </c>
      <c r="J1104" s="5">
        <v>2096778</v>
      </c>
      <c r="K1104" s="4">
        <v>25570.46</v>
      </c>
      <c r="L1104" s="4">
        <v>42512</v>
      </c>
      <c r="M1104" s="4">
        <v>13054</v>
      </c>
      <c r="N1104" s="4">
        <v>54.66</v>
      </c>
      <c r="O1104" s="4">
        <v>95.6</v>
      </c>
      <c r="P1104" s="4">
        <v>0.03</v>
      </c>
      <c r="Q1104" s="4">
        <v>2324</v>
      </c>
      <c r="R1104" s="4">
        <v>0</v>
      </c>
      <c r="S1104" s="4">
        <v>2</v>
      </c>
      <c r="T1104" s="4">
        <v>2</v>
      </c>
      <c r="U1104" s="4">
        <v>37</v>
      </c>
      <c r="V1104" s="4" t="s">
        <v>6491</v>
      </c>
      <c r="W1104" s="5" t="s">
        <v>1661</v>
      </c>
      <c r="X1104" s="4" t="s">
        <v>1678</v>
      </c>
      <c r="Y1104" s="4" t="s">
        <v>1679</v>
      </c>
      <c r="Z1104" s="4" t="s">
        <v>1680</v>
      </c>
      <c r="AA1104" s="4" t="s">
        <v>1939</v>
      </c>
      <c r="AB1104" s="4" t="s">
        <v>3340</v>
      </c>
      <c r="AC1104" s="4" t="s">
        <v>1639</v>
      </c>
    </row>
    <row r="1105" spans="1:29" ht="14.5" x14ac:dyDescent="0.35">
      <c r="A1105" s="5" t="s">
        <v>1176</v>
      </c>
      <c r="B1105" s="5" t="s">
        <v>6485</v>
      </c>
      <c r="C1105" s="5">
        <v>2</v>
      </c>
      <c r="D1105" s="5" t="s">
        <v>6487</v>
      </c>
      <c r="E1105" s="5" t="s">
        <v>6501</v>
      </c>
      <c r="F1105" s="5" t="s">
        <v>6487</v>
      </c>
      <c r="G1105" s="5">
        <v>4.8140043763676204</v>
      </c>
      <c r="H1105" s="5">
        <v>139.88226419940801</v>
      </c>
      <c r="I1105" s="5">
        <v>388</v>
      </c>
      <c r="J1105" s="5">
        <v>1723257</v>
      </c>
      <c r="K1105" s="4">
        <v>4441.38</v>
      </c>
      <c r="L1105" s="4">
        <v>5122</v>
      </c>
      <c r="M1105" s="4">
        <v>2344</v>
      </c>
      <c r="N1105" s="4">
        <v>60.83</v>
      </c>
      <c r="O1105" s="4">
        <v>68.83</v>
      </c>
      <c r="P1105" s="4">
        <v>3.66</v>
      </c>
      <c r="Q1105" s="4">
        <v>2270</v>
      </c>
      <c r="R1105" s="4">
        <v>3</v>
      </c>
      <c r="S1105" s="4">
        <v>0</v>
      </c>
      <c r="T1105" s="4">
        <v>0</v>
      </c>
      <c r="U1105" s="4">
        <v>30</v>
      </c>
      <c r="V1105" s="4" t="s">
        <v>6491</v>
      </c>
      <c r="W1105" s="5" t="s">
        <v>1661</v>
      </c>
      <c r="X1105" s="4" t="s">
        <v>1672</v>
      </c>
      <c r="Y1105" s="4" t="s">
        <v>1673</v>
      </c>
      <c r="Z1105" s="4" t="s">
        <v>1674</v>
      </c>
      <c r="AA1105" s="4" t="s">
        <v>1687</v>
      </c>
      <c r="AB1105" s="4" t="s">
        <v>1898</v>
      </c>
      <c r="AC1105" s="4" t="s">
        <v>1639</v>
      </c>
    </row>
    <row r="1106" spans="1:29" ht="14.5" x14ac:dyDescent="0.35">
      <c r="A1106" s="5" t="s">
        <v>5111</v>
      </c>
      <c r="B1106" s="5" t="s">
        <v>6485</v>
      </c>
      <c r="C1106" s="5">
        <v>7</v>
      </c>
      <c r="D1106" s="5" t="s">
        <v>6501</v>
      </c>
      <c r="E1106" s="5" t="s">
        <v>6501</v>
      </c>
      <c r="F1106" s="5" t="s">
        <v>6497</v>
      </c>
      <c r="G1106" s="5">
        <v>29.540481400437599</v>
      </c>
      <c r="H1106" s="5">
        <v>139.554847644929</v>
      </c>
      <c r="I1106" s="5">
        <v>209</v>
      </c>
      <c r="J1106" s="5">
        <v>1730017</v>
      </c>
      <c r="K1106" s="4">
        <v>8277.59</v>
      </c>
      <c r="L1106" s="4">
        <v>10637</v>
      </c>
      <c r="M1106" s="4">
        <v>4266</v>
      </c>
      <c r="N1106" s="4">
        <v>61.98</v>
      </c>
      <c r="O1106" s="4">
        <v>69.930000000000007</v>
      </c>
      <c r="P1106" s="4">
        <v>0.56999999999999995</v>
      </c>
      <c r="Q1106" s="4">
        <v>1711</v>
      </c>
      <c r="R1106" s="4">
        <v>1</v>
      </c>
      <c r="S1106" s="4">
        <v>0</v>
      </c>
      <c r="T1106" s="4">
        <v>2</v>
      </c>
      <c r="U1106" s="4">
        <v>24</v>
      </c>
      <c r="V1106" s="4" t="s">
        <v>6491</v>
      </c>
      <c r="W1106" s="5" t="s">
        <v>1661</v>
      </c>
      <c r="X1106" s="4" t="s">
        <v>1735</v>
      </c>
      <c r="Y1106" s="4" t="s">
        <v>1736</v>
      </c>
      <c r="Z1106" s="4" t="s">
        <v>1927</v>
      </c>
      <c r="AA1106" s="4" t="s">
        <v>2439</v>
      </c>
      <c r="AB1106" s="4" t="s">
        <v>3174</v>
      </c>
      <c r="AC1106" s="4" t="s">
        <v>1639</v>
      </c>
    </row>
    <row r="1107" spans="1:29" ht="14.5" x14ac:dyDescent="0.35">
      <c r="A1107" s="5" t="s">
        <v>6407</v>
      </c>
      <c r="B1107" s="5" t="s">
        <v>6485</v>
      </c>
      <c r="C1107" s="5">
        <v>6</v>
      </c>
      <c r="D1107" s="5" t="s">
        <v>6501</v>
      </c>
      <c r="E1107" s="5" t="s">
        <v>6503</v>
      </c>
      <c r="F1107" s="5" t="s">
        <v>6497</v>
      </c>
      <c r="G1107" s="5">
        <v>17.505470459518602</v>
      </c>
      <c r="H1107" s="5">
        <v>139.46395650763299</v>
      </c>
      <c r="I1107" s="5">
        <v>108</v>
      </c>
      <c r="J1107" s="5">
        <v>2126863</v>
      </c>
      <c r="K1107" s="4">
        <v>19693.18</v>
      </c>
      <c r="L1107" s="4">
        <v>34151</v>
      </c>
      <c r="M1107" s="4">
        <v>9506</v>
      </c>
      <c r="N1107" s="4">
        <v>36.83</v>
      </c>
      <c r="O1107" s="4">
        <v>96.51</v>
      </c>
      <c r="P1107" s="4">
        <v>0.11</v>
      </c>
      <c r="Q1107" s="4">
        <v>1590</v>
      </c>
      <c r="R1107" s="4">
        <v>1</v>
      </c>
      <c r="S1107" s="4">
        <v>0</v>
      </c>
      <c r="T1107" s="4">
        <v>2</v>
      </c>
      <c r="U1107" s="4">
        <v>43</v>
      </c>
      <c r="V1107" s="4" t="s">
        <v>6491</v>
      </c>
      <c r="W1107" s="5" t="s">
        <v>1661</v>
      </c>
      <c r="X1107" s="4" t="s">
        <v>1678</v>
      </c>
      <c r="Y1107" s="4" t="s">
        <v>1679</v>
      </c>
      <c r="Z1107" s="4" t="s">
        <v>1680</v>
      </c>
      <c r="AA1107" s="4" t="s">
        <v>2074</v>
      </c>
      <c r="AB1107" s="4" t="s">
        <v>2227</v>
      </c>
      <c r="AC1107" s="4" t="s">
        <v>4034</v>
      </c>
    </row>
    <row r="1108" spans="1:29" ht="14.5" x14ac:dyDescent="0.35">
      <c r="A1108" s="5" t="s">
        <v>4461</v>
      </c>
      <c r="B1108" s="5" t="s">
        <v>6485</v>
      </c>
      <c r="C1108" s="5">
        <v>1</v>
      </c>
      <c r="D1108" s="5" t="s">
        <v>6487</v>
      </c>
      <c r="E1108" s="5" t="s">
        <v>6501</v>
      </c>
      <c r="F1108" s="5" t="s">
        <v>6487</v>
      </c>
      <c r="G1108" s="5">
        <v>30.634573304157499</v>
      </c>
      <c r="H1108" s="5">
        <v>139.14177044315699</v>
      </c>
      <c r="I1108" s="5">
        <v>213</v>
      </c>
      <c r="J1108" s="5">
        <v>1211831</v>
      </c>
      <c r="K1108" s="4">
        <v>5689.35</v>
      </c>
      <c r="L1108" s="4">
        <v>6535</v>
      </c>
      <c r="M1108" s="4">
        <v>2920</v>
      </c>
      <c r="N1108" s="4">
        <v>49.52</v>
      </c>
      <c r="O1108" s="4">
        <v>56.86</v>
      </c>
      <c r="P1108" s="4">
        <v>0.99</v>
      </c>
      <c r="Q1108" s="4">
        <v>1219</v>
      </c>
      <c r="R1108" s="4">
        <v>1</v>
      </c>
      <c r="S1108" s="4">
        <v>0</v>
      </c>
      <c r="T1108" s="4">
        <v>0</v>
      </c>
      <c r="U1108" s="4">
        <v>28</v>
      </c>
      <c r="V1108" s="4" t="s">
        <v>6491</v>
      </c>
      <c r="W1108" s="5" t="s">
        <v>1661</v>
      </c>
      <c r="X1108" s="4" t="s">
        <v>1678</v>
      </c>
      <c r="Y1108" s="4" t="s">
        <v>1679</v>
      </c>
      <c r="Z1108" s="4" t="s">
        <v>1680</v>
      </c>
      <c r="AA1108" s="4" t="s">
        <v>1681</v>
      </c>
      <c r="AB1108" s="4" t="s">
        <v>1682</v>
      </c>
      <c r="AC1108" s="4" t="s">
        <v>1639</v>
      </c>
    </row>
    <row r="1109" spans="1:29" ht="14.5" x14ac:dyDescent="0.35">
      <c r="A1109" s="5" t="s">
        <v>6184</v>
      </c>
      <c r="B1109" s="5" t="s">
        <v>6485</v>
      </c>
      <c r="C1109" s="5">
        <v>18</v>
      </c>
      <c r="D1109" s="5" t="s">
        <v>6501</v>
      </c>
      <c r="E1109" s="5" t="s">
        <v>6501</v>
      </c>
      <c r="F1109" s="5" t="s">
        <v>6497</v>
      </c>
      <c r="G1109" s="5">
        <v>32.6039387308534</v>
      </c>
      <c r="H1109" s="5">
        <v>138.86585985612399</v>
      </c>
      <c r="I1109" s="5">
        <v>657</v>
      </c>
      <c r="J1109" s="5">
        <v>2242733</v>
      </c>
      <c r="K1109" s="4">
        <v>3413.6</v>
      </c>
      <c r="L1109" s="4">
        <v>3841</v>
      </c>
      <c r="M1109" s="4">
        <v>1926</v>
      </c>
      <c r="N1109" s="4">
        <v>64.17</v>
      </c>
      <c r="O1109" s="4">
        <v>82.93</v>
      </c>
      <c r="P1109" s="4">
        <v>0.71</v>
      </c>
      <c r="Q1109" s="4">
        <v>2337</v>
      </c>
      <c r="R1109" s="4">
        <v>0</v>
      </c>
      <c r="S1109" s="4">
        <v>1</v>
      </c>
      <c r="T1109" s="4">
        <v>0</v>
      </c>
      <c r="U1109" s="4">
        <v>27</v>
      </c>
      <c r="V1109" s="4" t="s">
        <v>6491</v>
      </c>
      <c r="W1109" s="5" t="s">
        <v>1661</v>
      </c>
      <c r="X1109" s="4" t="s">
        <v>1735</v>
      </c>
      <c r="Y1109" s="4" t="s">
        <v>1736</v>
      </c>
      <c r="Z1109" s="4" t="s">
        <v>1927</v>
      </c>
      <c r="AA1109" s="4" t="s">
        <v>1928</v>
      </c>
      <c r="AB1109" s="4" t="s">
        <v>2995</v>
      </c>
      <c r="AC1109" s="4" t="s">
        <v>1639</v>
      </c>
    </row>
    <row r="1110" spans="1:29" ht="14.5" x14ac:dyDescent="0.35">
      <c r="A1110" s="5" t="s">
        <v>4994</v>
      </c>
      <c r="B1110" s="5" t="s">
        <v>6485</v>
      </c>
      <c r="C1110" s="5">
        <v>2</v>
      </c>
      <c r="D1110" s="5" t="s">
        <v>6501</v>
      </c>
      <c r="E1110" s="5" t="s">
        <v>6501</v>
      </c>
      <c r="F1110" s="5" t="s">
        <v>6497</v>
      </c>
      <c r="G1110" s="5">
        <v>29.9781181619256</v>
      </c>
      <c r="H1110" s="5">
        <v>138.72548744457399</v>
      </c>
      <c r="I1110" s="5">
        <v>371</v>
      </c>
      <c r="J1110" s="5">
        <v>1770701</v>
      </c>
      <c r="K1110" s="4">
        <v>4772.78</v>
      </c>
      <c r="L1110" s="4">
        <v>5757</v>
      </c>
      <c r="M1110" s="4">
        <v>2574</v>
      </c>
      <c r="N1110" s="4">
        <v>56.92</v>
      </c>
      <c r="O1110" s="4">
        <v>72.099999999999994</v>
      </c>
      <c r="P1110" s="4">
        <v>1.94</v>
      </c>
      <c r="Q1110" s="4">
        <v>2382</v>
      </c>
      <c r="R1110" s="4">
        <v>0</v>
      </c>
      <c r="S1110" s="4">
        <v>0</v>
      </c>
      <c r="T1110" s="4">
        <v>0</v>
      </c>
      <c r="U1110" s="4">
        <v>33</v>
      </c>
      <c r="V1110" s="4" t="s">
        <v>6491</v>
      </c>
      <c r="W1110" s="5" t="s">
        <v>1661</v>
      </c>
      <c r="X1110" s="4" t="s">
        <v>1735</v>
      </c>
      <c r="Y1110" s="4" t="s">
        <v>1736</v>
      </c>
      <c r="Z1110" s="4" t="s">
        <v>1910</v>
      </c>
      <c r="AA1110" s="4" t="s">
        <v>1925</v>
      </c>
      <c r="AB1110" s="4" t="s">
        <v>1926</v>
      </c>
      <c r="AC1110" s="4" t="s">
        <v>1639</v>
      </c>
    </row>
    <row r="1111" spans="1:29" ht="14.5" x14ac:dyDescent="0.35">
      <c r="A1111" s="5" t="s">
        <v>4182</v>
      </c>
      <c r="B1111" s="5" t="s">
        <v>6485</v>
      </c>
      <c r="C1111" s="5">
        <v>1</v>
      </c>
      <c r="D1111" s="5" t="s">
        <v>6487</v>
      </c>
      <c r="E1111" s="5" t="s">
        <v>6501</v>
      </c>
      <c r="F1111" s="5" t="s">
        <v>6487</v>
      </c>
      <c r="G1111" s="5">
        <v>18.818380743982502</v>
      </c>
      <c r="H1111" s="5">
        <v>138.46277837032699</v>
      </c>
      <c r="I1111" s="5">
        <v>520</v>
      </c>
      <c r="J1111" s="5">
        <v>1261502</v>
      </c>
      <c r="K1111" s="4">
        <v>2425.9699999999998</v>
      </c>
      <c r="L1111" s="4">
        <v>2480</v>
      </c>
      <c r="M1111" s="4">
        <v>1648</v>
      </c>
      <c r="N1111" s="4">
        <v>43.14</v>
      </c>
      <c r="O1111" s="4">
        <v>52.89</v>
      </c>
      <c r="P1111" s="4">
        <v>2.2200000000000002</v>
      </c>
      <c r="Q1111" s="4">
        <v>1563</v>
      </c>
      <c r="R1111" s="4">
        <v>0</v>
      </c>
      <c r="S1111" s="4">
        <v>0</v>
      </c>
      <c r="T1111" s="4">
        <v>1</v>
      </c>
      <c r="U1111" s="4">
        <v>25</v>
      </c>
      <c r="V1111" s="4" t="s">
        <v>6491</v>
      </c>
      <c r="W1111" s="5" t="s">
        <v>1661</v>
      </c>
      <c r="X1111" s="4" t="s">
        <v>1735</v>
      </c>
      <c r="Y1111" s="4" t="s">
        <v>1736</v>
      </c>
      <c r="Z1111" s="4" t="s">
        <v>1737</v>
      </c>
      <c r="AA1111" s="4" t="s">
        <v>1738</v>
      </c>
      <c r="AB1111" s="4" t="s">
        <v>2052</v>
      </c>
      <c r="AC1111" s="4" t="s">
        <v>1639</v>
      </c>
    </row>
    <row r="1112" spans="1:29" ht="14.5" x14ac:dyDescent="0.35">
      <c r="A1112" s="5" t="s">
        <v>4342</v>
      </c>
      <c r="B1112" s="5" t="s">
        <v>6485</v>
      </c>
      <c r="C1112" s="5">
        <v>2</v>
      </c>
      <c r="D1112" s="5" t="s">
        <v>6501</v>
      </c>
      <c r="E1112" s="5" t="s">
        <v>6501</v>
      </c>
      <c r="F1112" s="5" t="s">
        <v>6497</v>
      </c>
      <c r="G1112" s="5">
        <v>28.6652078774617</v>
      </c>
      <c r="H1112" s="5">
        <v>138.18415076142</v>
      </c>
      <c r="I1112" s="5">
        <v>190</v>
      </c>
      <c r="J1112" s="5">
        <v>2097775</v>
      </c>
      <c r="K1112" s="4">
        <v>11040.92</v>
      </c>
      <c r="L1112" s="4">
        <v>16037</v>
      </c>
      <c r="M1112" s="4">
        <v>5397</v>
      </c>
      <c r="N1112" s="4">
        <v>49.78</v>
      </c>
      <c r="O1112" s="4">
        <v>81.39</v>
      </c>
      <c r="P1112" s="4">
        <v>0.08</v>
      </c>
      <c r="Q1112" s="4">
        <v>1839</v>
      </c>
      <c r="R1112" s="4">
        <v>1</v>
      </c>
      <c r="S1112" s="4">
        <v>0</v>
      </c>
      <c r="T1112" s="4">
        <v>0</v>
      </c>
      <c r="U1112" s="4">
        <v>42</v>
      </c>
      <c r="V1112" s="4" t="s">
        <v>6491</v>
      </c>
      <c r="W1112" s="5" t="s">
        <v>1661</v>
      </c>
      <c r="X1112" s="4" t="s">
        <v>1678</v>
      </c>
      <c r="Y1112" s="4" t="s">
        <v>1679</v>
      </c>
      <c r="Z1112" s="4" t="s">
        <v>1680</v>
      </c>
      <c r="AA1112" s="4" t="s">
        <v>1684</v>
      </c>
      <c r="AB1112" s="4" t="s">
        <v>1731</v>
      </c>
      <c r="AC1112" s="4" t="s">
        <v>1639</v>
      </c>
    </row>
    <row r="1113" spans="1:29" ht="14.5" x14ac:dyDescent="0.35">
      <c r="A1113" s="5" t="s">
        <v>1053</v>
      </c>
      <c r="B1113" s="5" t="s">
        <v>6485</v>
      </c>
      <c r="C1113" s="5">
        <v>1</v>
      </c>
      <c r="D1113" s="5" t="s">
        <v>6487</v>
      </c>
      <c r="E1113" s="5" t="s">
        <v>6501</v>
      </c>
      <c r="F1113" s="5" t="s">
        <v>6487</v>
      </c>
      <c r="G1113" s="5">
        <v>11.378555798687101</v>
      </c>
      <c r="H1113" s="5">
        <v>137.995930528146</v>
      </c>
      <c r="I1113" s="5">
        <v>446</v>
      </c>
      <c r="J1113" s="5">
        <v>1994107</v>
      </c>
      <c r="K1113" s="4">
        <v>4471.09</v>
      </c>
      <c r="L1113" s="4">
        <v>5419</v>
      </c>
      <c r="M1113" s="4">
        <v>2126</v>
      </c>
      <c r="N1113" s="4">
        <v>39.5</v>
      </c>
      <c r="O1113" s="4">
        <v>55.74</v>
      </c>
      <c r="P1113" s="4">
        <v>4.83</v>
      </c>
      <c r="Q1113" s="4">
        <v>1615</v>
      </c>
      <c r="R1113" s="4">
        <v>1</v>
      </c>
      <c r="S1113" s="4">
        <v>0</v>
      </c>
      <c r="T1113" s="4">
        <v>2</v>
      </c>
      <c r="U1113" s="4">
        <v>46</v>
      </c>
      <c r="V1113" s="4" t="s">
        <v>6491</v>
      </c>
      <c r="W1113" s="5" t="s">
        <v>1661</v>
      </c>
      <c r="X1113" s="4" t="s">
        <v>1735</v>
      </c>
      <c r="Y1113" s="4" t="s">
        <v>1736</v>
      </c>
      <c r="Z1113" s="4" t="s">
        <v>1737</v>
      </c>
      <c r="AA1113" s="4" t="s">
        <v>1738</v>
      </c>
      <c r="AB1113" s="4" t="s">
        <v>3032</v>
      </c>
      <c r="AC1113" s="4" t="s">
        <v>1639</v>
      </c>
    </row>
    <row r="1114" spans="1:29" ht="14.5" x14ac:dyDescent="0.35">
      <c r="A1114" s="5" t="s">
        <v>1398</v>
      </c>
      <c r="B1114" s="5" t="s">
        <v>6485</v>
      </c>
      <c r="C1114" s="5">
        <v>15</v>
      </c>
      <c r="D1114" s="5" t="s">
        <v>6501</v>
      </c>
      <c r="E1114" s="5" t="s">
        <v>6501</v>
      </c>
      <c r="F1114" s="5" t="s">
        <v>6497</v>
      </c>
      <c r="G1114" s="5">
        <v>16.192560175054702</v>
      </c>
      <c r="H1114" s="5">
        <v>137.90424203118499</v>
      </c>
      <c r="I1114" s="5">
        <v>119</v>
      </c>
      <c r="J1114" s="5">
        <v>1356730</v>
      </c>
      <c r="K1114" s="4">
        <v>11401.09</v>
      </c>
      <c r="L1114" s="4">
        <v>20140</v>
      </c>
      <c r="M1114" s="4">
        <v>5093</v>
      </c>
      <c r="N1114" s="4">
        <v>26.89</v>
      </c>
      <c r="O1114" s="4">
        <v>94.86</v>
      </c>
      <c r="P1114" s="4">
        <v>0.69</v>
      </c>
      <c r="Q1114" s="4">
        <v>1151</v>
      </c>
      <c r="R1114" s="4">
        <v>0</v>
      </c>
      <c r="S1114" s="4">
        <v>0</v>
      </c>
      <c r="T1114" s="4">
        <v>2</v>
      </c>
      <c r="U1114" s="4">
        <v>35</v>
      </c>
      <c r="V1114" s="4" t="s">
        <v>6491</v>
      </c>
      <c r="W1114" s="5" t="s">
        <v>1661</v>
      </c>
      <c r="X1114" s="4" t="s">
        <v>1662</v>
      </c>
      <c r="Y1114" s="4" t="s">
        <v>1663</v>
      </c>
      <c r="Z1114" s="4" t="s">
        <v>1970</v>
      </c>
      <c r="AA1114" s="4" t="s">
        <v>1971</v>
      </c>
      <c r="AB1114" s="4" t="s">
        <v>2779</v>
      </c>
      <c r="AC1114" s="4" t="s">
        <v>1639</v>
      </c>
    </row>
    <row r="1115" spans="1:29" ht="14.5" x14ac:dyDescent="0.35">
      <c r="A1115" s="5" t="s">
        <v>1382</v>
      </c>
      <c r="B1115" s="5" t="s">
        <v>6485</v>
      </c>
      <c r="C1115" s="5">
        <v>3</v>
      </c>
      <c r="D1115" s="5" t="s">
        <v>6501</v>
      </c>
      <c r="E1115" s="5" t="s">
        <v>6503</v>
      </c>
      <c r="F1115" s="5" t="s">
        <v>6497</v>
      </c>
      <c r="G1115" s="5">
        <v>19.4748358862144</v>
      </c>
      <c r="H1115" s="5">
        <v>137.747779717741</v>
      </c>
      <c r="I1115" s="5">
        <v>403</v>
      </c>
      <c r="J1115" s="5">
        <v>1207812</v>
      </c>
      <c r="K1115" s="4">
        <v>2997.05</v>
      </c>
      <c r="L1115" s="4">
        <v>3152</v>
      </c>
      <c r="M1115" s="4">
        <v>1848</v>
      </c>
      <c r="N1115" s="4">
        <v>35.340000000000003</v>
      </c>
      <c r="O1115" s="4">
        <v>57.82</v>
      </c>
      <c r="P1115" s="4">
        <v>1.02</v>
      </c>
      <c r="Q1115" s="4">
        <v>1256</v>
      </c>
      <c r="R1115" s="4">
        <v>1</v>
      </c>
      <c r="S1115" s="4">
        <v>0</v>
      </c>
      <c r="T1115" s="4">
        <v>0</v>
      </c>
      <c r="U1115" s="4">
        <v>16</v>
      </c>
      <c r="V1115" s="4" t="s">
        <v>6491</v>
      </c>
      <c r="W1115" s="5" t="s">
        <v>1661</v>
      </c>
      <c r="X1115" s="4" t="s">
        <v>1698</v>
      </c>
      <c r="Y1115" s="4" t="s">
        <v>1699</v>
      </c>
      <c r="Z1115" s="4" t="s">
        <v>1712</v>
      </c>
      <c r="AA1115" s="4" t="s">
        <v>2769</v>
      </c>
      <c r="AB1115" s="4" t="s">
        <v>2770</v>
      </c>
      <c r="AC1115" s="4" t="s">
        <v>2792</v>
      </c>
    </row>
    <row r="1116" spans="1:29" ht="14.5" x14ac:dyDescent="0.35">
      <c r="A1116" s="5" t="s">
        <v>528</v>
      </c>
      <c r="B1116" s="5" t="s">
        <v>6485</v>
      </c>
      <c r="C1116" s="5">
        <v>1</v>
      </c>
      <c r="D1116" s="5" t="s">
        <v>6487</v>
      </c>
      <c r="E1116" s="5" t="s">
        <v>6503</v>
      </c>
      <c r="F1116" s="5" t="s">
        <v>6497</v>
      </c>
      <c r="G1116" s="5">
        <v>26.914660831509799</v>
      </c>
      <c r="H1116" s="5">
        <v>137.277782053484</v>
      </c>
      <c r="I1116" s="5">
        <v>690</v>
      </c>
      <c r="J1116" s="5">
        <v>1796021</v>
      </c>
      <c r="K1116" s="4">
        <v>2602.9299999999998</v>
      </c>
      <c r="L1116" s="4">
        <v>2590</v>
      </c>
      <c r="M1116" s="4">
        <v>1637</v>
      </c>
      <c r="N1116" s="4">
        <v>34.74</v>
      </c>
      <c r="O1116" s="4">
        <v>64.16</v>
      </c>
      <c r="P1116" s="4">
        <v>7.77</v>
      </c>
      <c r="Q1116" s="4">
        <v>1989</v>
      </c>
      <c r="R1116" s="4">
        <v>0</v>
      </c>
      <c r="S1116" s="4">
        <v>0</v>
      </c>
      <c r="T1116" s="4">
        <v>0</v>
      </c>
      <c r="U1116" s="4">
        <v>20</v>
      </c>
      <c r="V1116" s="4" t="s">
        <v>6491</v>
      </c>
      <c r="W1116" s="5" t="s">
        <v>1661</v>
      </c>
      <c r="X1116" s="4" t="s">
        <v>1954</v>
      </c>
      <c r="Y1116" s="4" t="s">
        <v>1955</v>
      </c>
      <c r="Z1116" s="4" t="s">
        <v>1956</v>
      </c>
      <c r="AA1116" s="4" t="s">
        <v>1957</v>
      </c>
      <c r="AB1116" s="4" t="s">
        <v>1958</v>
      </c>
      <c r="AC1116" s="4" t="s">
        <v>1959</v>
      </c>
    </row>
    <row r="1117" spans="1:29" ht="14.5" x14ac:dyDescent="0.35">
      <c r="A1117" s="5" t="s">
        <v>5810</v>
      </c>
      <c r="B1117" s="5" t="s">
        <v>6485</v>
      </c>
      <c r="C1117" s="5">
        <v>7</v>
      </c>
      <c r="D1117" s="5" t="s">
        <v>6487</v>
      </c>
      <c r="E1117" s="5" t="s">
        <v>6501</v>
      </c>
      <c r="F1117" s="5" t="s">
        <v>6487</v>
      </c>
      <c r="G1117" s="5">
        <v>26.914660831509799</v>
      </c>
      <c r="H1117" s="5">
        <v>137.259827400597</v>
      </c>
      <c r="I1117" s="5">
        <v>71</v>
      </c>
      <c r="J1117" s="5">
        <v>3222719</v>
      </c>
      <c r="K1117" s="4">
        <v>45390.41</v>
      </c>
      <c r="L1117" s="4">
        <v>68897</v>
      </c>
      <c r="M1117" s="4">
        <v>22296</v>
      </c>
      <c r="N1117" s="4">
        <v>48.1</v>
      </c>
      <c r="O1117" s="4">
        <v>100</v>
      </c>
      <c r="P1117" s="4">
        <v>1.1499999999999999</v>
      </c>
      <c r="Q1117" s="4">
        <v>1780</v>
      </c>
      <c r="R1117" s="4">
        <v>0</v>
      </c>
      <c r="S1117" s="4">
        <v>4</v>
      </c>
      <c r="T1117" s="4">
        <v>2</v>
      </c>
      <c r="U1117" s="4">
        <v>48</v>
      </c>
      <c r="V1117" s="4" t="s">
        <v>6491</v>
      </c>
      <c r="W1117" s="5" t="s">
        <v>1661</v>
      </c>
      <c r="X1117" s="4" t="s">
        <v>1735</v>
      </c>
      <c r="Y1117" s="4" t="s">
        <v>1736</v>
      </c>
      <c r="Z1117" s="4" t="s">
        <v>1737</v>
      </c>
      <c r="AA1117" s="4" t="s">
        <v>1738</v>
      </c>
      <c r="AB1117" s="4" t="s">
        <v>2129</v>
      </c>
      <c r="AC1117" s="4" t="s">
        <v>1639</v>
      </c>
    </row>
    <row r="1118" spans="1:29" ht="14.5" x14ac:dyDescent="0.35">
      <c r="A1118" s="5" t="s">
        <v>4300</v>
      </c>
      <c r="B1118" s="5" t="s">
        <v>6485</v>
      </c>
      <c r="C1118" s="5">
        <v>5</v>
      </c>
      <c r="D1118" s="5" t="s">
        <v>6487</v>
      </c>
      <c r="E1118" s="5" t="s">
        <v>6501</v>
      </c>
      <c r="F1118" s="5" t="s">
        <v>6487</v>
      </c>
      <c r="G1118" s="5">
        <v>15.317286652078799</v>
      </c>
      <c r="H1118" s="5">
        <v>137.14774277584601</v>
      </c>
      <c r="I1118" s="5">
        <v>229</v>
      </c>
      <c r="J1118" s="5">
        <v>2159370</v>
      </c>
      <c r="K1118" s="4">
        <v>9429.56</v>
      </c>
      <c r="L1118" s="4">
        <v>12718</v>
      </c>
      <c r="M1118" s="4">
        <v>4602</v>
      </c>
      <c r="N1118" s="4">
        <v>50.38</v>
      </c>
      <c r="O1118" s="4">
        <v>100</v>
      </c>
      <c r="P1118" s="4">
        <v>2.67</v>
      </c>
      <c r="Q1118" s="4">
        <v>2196</v>
      </c>
      <c r="R1118" s="4">
        <v>2</v>
      </c>
      <c r="S1118" s="4">
        <v>1</v>
      </c>
      <c r="T1118" s="4">
        <v>0</v>
      </c>
      <c r="U1118" s="4">
        <v>45</v>
      </c>
      <c r="V1118" s="4" t="s">
        <v>6491</v>
      </c>
      <c r="W1118" s="5" t="s">
        <v>1661</v>
      </c>
      <c r="X1118" s="4" t="s">
        <v>1735</v>
      </c>
      <c r="Y1118" s="4" t="s">
        <v>1736</v>
      </c>
      <c r="Z1118" s="4" t="s">
        <v>1910</v>
      </c>
      <c r="AA1118" s="4" t="s">
        <v>2033</v>
      </c>
      <c r="AB1118" s="4" t="s">
        <v>2034</v>
      </c>
      <c r="AC1118" s="4" t="s">
        <v>1639</v>
      </c>
    </row>
    <row r="1119" spans="1:29" ht="14.5" x14ac:dyDescent="0.35">
      <c r="A1119" s="5" t="s">
        <v>6065</v>
      </c>
      <c r="B1119" s="5" t="s">
        <v>6485</v>
      </c>
      <c r="C1119" s="5">
        <v>9</v>
      </c>
      <c r="D1119" s="5" t="s">
        <v>6501</v>
      </c>
      <c r="E1119" s="5" t="s">
        <v>6503</v>
      </c>
      <c r="F1119" s="5" t="s">
        <v>6497</v>
      </c>
      <c r="G1119" s="5">
        <v>25.382932166302002</v>
      </c>
      <c r="H1119" s="5">
        <v>137.11065805981099</v>
      </c>
      <c r="I1119" s="5">
        <v>145</v>
      </c>
      <c r="J1119" s="5">
        <v>2555606</v>
      </c>
      <c r="K1119" s="4">
        <v>17624.87</v>
      </c>
      <c r="L1119" s="4">
        <v>25344</v>
      </c>
      <c r="M1119" s="4">
        <v>8426</v>
      </c>
      <c r="N1119" s="4">
        <v>50.08</v>
      </c>
      <c r="O1119" s="4">
        <v>98.37</v>
      </c>
      <c r="P1119" s="4">
        <v>0.43</v>
      </c>
      <c r="Q1119" s="4">
        <v>1768</v>
      </c>
      <c r="R1119" s="4">
        <v>0</v>
      </c>
      <c r="S1119" s="4">
        <v>4</v>
      </c>
      <c r="T1119" s="4">
        <v>0</v>
      </c>
      <c r="U1119" s="4">
        <v>48</v>
      </c>
      <c r="V1119" s="4" t="s">
        <v>6491</v>
      </c>
      <c r="W1119" s="5" t="s">
        <v>1661</v>
      </c>
      <c r="X1119" s="4" t="s">
        <v>1735</v>
      </c>
      <c r="Y1119" s="4" t="s">
        <v>1736</v>
      </c>
      <c r="Z1119" s="4" t="s">
        <v>1737</v>
      </c>
      <c r="AA1119" s="4" t="s">
        <v>1738</v>
      </c>
      <c r="AB1119" s="4" t="s">
        <v>2109</v>
      </c>
      <c r="AC1119" s="4" t="s">
        <v>2702</v>
      </c>
    </row>
    <row r="1120" spans="1:29" ht="14.5" x14ac:dyDescent="0.35">
      <c r="A1120" s="5" t="s">
        <v>171</v>
      </c>
      <c r="B1120" s="5" t="s">
        <v>6485</v>
      </c>
      <c r="C1120" s="5">
        <v>5</v>
      </c>
      <c r="D1120" s="5" t="s">
        <v>6501</v>
      </c>
      <c r="E1120" s="5" t="s">
        <v>6503</v>
      </c>
      <c r="F1120" s="5" t="s">
        <v>6497</v>
      </c>
      <c r="G1120" s="5">
        <v>11.8161925601751</v>
      </c>
      <c r="H1120" s="5">
        <v>137.09709362717399</v>
      </c>
      <c r="I1120" s="5">
        <v>42</v>
      </c>
      <c r="J1120" s="5">
        <v>2042195</v>
      </c>
      <c r="K1120" s="4">
        <v>48623.69</v>
      </c>
      <c r="L1120" s="4">
        <v>102864</v>
      </c>
      <c r="M1120" s="4">
        <v>22277</v>
      </c>
      <c r="N1120" s="4">
        <v>55.72</v>
      </c>
      <c r="O1120" s="4">
        <v>73.239999999999995</v>
      </c>
      <c r="P1120" s="4">
        <v>7.0000000000000007E-2</v>
      </c>
      <c r="Q1120" s="4">
        <v>1507</v>
      </c>
      <c r="R1120" s="4">
        <v>3</v>
      </c>
      <c r="S1120" s="4">
        <v>2</v>
      </c>
      <c r="T1120" s="4">
        <v>0</v>
      </c>
      <c r="U1120" s="4">
        <v>52</v>
      </c>
      <c r="V1120" s="4" t="s">
        <v>6491</v>
      </c>
      <c r="W1120" s="5" t="s">
        <v>1661</v>
      </c>
      <c r="X1120" s="4" t="s">
        <v>1678</v>
      </c>
      <c r="Y1120" s="4" t="s">
        <v>1679</v>
      </c>
      <c r="Z1120" s="4" t="s">
        <v>1680</v>
      </c>
      <c r="AA1120" s="4" t="s">
        <v>2077</v>
      </c>
      <c r="AB1120" s="4" t="s">
        <v>2078</v>
      </c>
      <c r="AC1120" s="4" t="s">
        <v>2079</v>
      </c>
    </row>
    <row r="1121" spans="1:29" ht="14.5" x14ac:dyDescent="0.35">
      <c r="A1121" s="5" t="s">
        <v>1031</v>
      </c>
      <c r="B1121" s="5" t="s">
        <v>6485</v>
      </c>
      <c r="C1121" s="5">
        <v>1</v>
      </c>
      <c r="D1121" s="5" t="s">
        <v>6487</v>
      </c>
      <c r="E1121" s="5" t="s">
        <v>6503</v>
      </c>
      <c r="F1121" s="5" t="s">
        <v>6497</v>
      </c>
      <c r="G1121" s="5">
        <v>3.2822757111597398</v>
      </c>
      <c r="H1121" s="5">
        <v>136.86351962798199</v>
      </c>
      <c r="I1121" s="5">
        <v>1748</v>
      </c>
      <c r="J1121" s="5">
        <v>4466975</v>
      </c>
      <c r="K1121" s="4">
        <v>2555.48</v>
      </c>
      <c r="L1121" s="4">
        <v>2603</v>
      </c>
      <c r="M1121" s="4">
        <v>1669</v>
      </c>
      <c r="N1121" s="4">
        <v>64.42</v>
      </c>
      <c r="O1121" s="4">
        <v>57.14</v>
      </c>
      <c r="P1121" s="4">
        <v>4.0999999999999996</v>
      </c>
      <c r="Q1121" s="4">
        <v>2348</v>
      </c>
      <c r="R1121" s="4">
        <v>0</v>
      </c>
      <c r="S1121" s="4">
        <v>0</v>
      </c>
      <c r="T1121" s="4">
        <v>0</v>
      </c>
      <c r="U1121" s="4">
        <v>40</v>
      </c>
      <c r="V1121" s="4" t="s">
        <v>6491</v>
      </c>
      <c r="W1121" s="5" t="s">
        <v>1661</v>
      </c>
      <c r="X1121" s="4" t="s">
        <v>1698</v>
      </c>
      <c r="Y1121" s="4" t="s">
        <v>1879</v>
      </c>
      <c r="Z1121" s="4" t="s">
        <v>1880</v>
      </c>
      <c r="AA1121" s="4" t="s">
        <v>3397</v>
      </c>
      <c r="AB1121" s="4" t="s">
        <v>3398</v>
      </c>
      <c r="AC1121" s="4" t="s">
        <v>3399</v>
      </c>
    </row>
    <row r="1122" spans="1:29" ht="14.5" x14ac:dyDescent="0.35">
      <c r="A1122" s="5" t="s">
        <v>5853</v>
      </c>
      <c r="B1122" s="5" t="s">
        <v>6485</v>
      </c>
      <c r="C1122" s="5">
        <v>3</v>
      </c>
      <c r="D1122" s="5" t="s">
        <v>6501</v>
      </c>
      <c r="E1122" s="5" t="s">
        <v>6501</v>
      </c>
      <c r="F1122" s="5" t="s">
        <v>6497</v>
      </c>
      <c r="G1122" s="5">
        <v>9.1903719912472592</v>
      </c>
      <c r="H1122" s="5">
        <v>136.72506555039899</v>
      </c>
      <c r="I1122" s="5">
        <v>157</v>
      </c>
      <c r="J1122" s="5">
        <v>2424061</v>
      </c>
      <c r="K1122" s="4">
        <v>15439.88</v>
      </c>
      <c r="L1122" s="4">
        <v>22626</v>
      </c>
      <c r="M1122" s="4">
        <v>7892</v>
      </c>
      <c r="N1122" s="4">
        <v>53.11</v>
      </c>
      <c r="O1122" s="4">
        <v>96.58</v>
      </c>
      <c r="P1122" s="4">
        <v>0.5</v>
      </c>
      <c r="Q1122" s="4">
        <v>1957</v>
      </c>
      <c r="R1122" s="4">
        <v>0</v>
      </c>
      <c r="S1122" s="4">
        <v>1</v>
      </c>
      <c r="T1122" s="4">
        <v>0</v>
      </c>
      <c r="U1122" s="4">
        <v>32</v>
      </c>
      <c r="V1122" s="4" t="s">
        <v>6491</v>
      </c>
      <c r="W1122" s="5" t="s">
        <v>1661</v>
      </c>
      <c r="X1122" s="4" t="s">
        <v>1735</v>
      </c>
      <c r="Y1122" s="4" t="s">
        <v>1736</v>
      </c>
      <c r="Z1122" s="4" t="s">
        <v>1910</v>
      </c>
      <c r="AA1122" s="4" t="s">
        <v>1942</v>
      </c>
      <c r="AB1122" s="4" t="s">
        <v>1944</v>
      </c>
      <c r="AC1122" s="4" t="s">
        <v>1639</v>
      </c>
    </row>
    <row r="1123" spans="1:29" ht="14.5" x14ac:dyDescent="0.35">
      <c r="A1123" s="5" t="s">
        <v>6418</v>
      </c>
      <c r="B1123" s="5" t="s">
        <v>6485</v>
      </c>
      <c r="C1123" s="5">
        <v>1</v>
      </c>
      <c r="D1123" s="5" t="s">
        <v>6501</v>
      </c>
      <c r="E1123" s="5" t="s">
        <v>6503</v>
      </c>
      <c r="F1123" s="5" t="s">
        <v>6497</v>
      </c>
      <c r="G1123" s="5">
        <v>17.724288840262599</v>
      </c>
      <c r="H1123" s="5">
        <v>136.700235810083</v>
      </c>
      <c r="I1123" s="5">
        <v>136</v>
      </c>
      <c r="J1123" s="5">
        <v>2141728</v>
      </c>
      <c r="K1123" s="4">
        <v>15748</v>
      </c>
      <c r="L1123" s="4">
        <v>23459</v>
      </c>
      <c r="M1123" s="4">
        <v>7338</v>
      </c>
      <c r="N1123" s="4">
        <v>59.65</v>
      </c>
      <c r="O1123" s="4">
        <v>80.64</v>
      </c>
      <c r="P1123" s="4">
        <v>0.82</v>
      </c>
      <c r="Q1123" s="4">
        <v>1519</v>
      </c>
      <c r="R1123" s="4">
        <v>1</v>
      </c>
      <c r="S1123" s="4">
        <v>0</v>
      </c>
      <c r="T1123" s="4">
        <v>0</v>
      </c>
      <c r="U1123" s="4">
        <v>28</v>
      </c>
      <c r="V1123" s="4" t="s">
        <v>6491</v>
      </c>
      <c r="W1123" s="5" t="s">
        <v>1661</v>
      </c>
      <c r="X1123" s="4" t="s">
        <v>1735</v>
      </c>
      <c r="Y1123" s="4" t="s">
        <v>1736</v>
      </c>
      <c r="Z1123" s="4" t="s">
        <v>1910</v>
      </c>
      <c r="AA1123" s="4" t="s">
        <v>1925</v>
      </c>
      <c r="AB1123" s="4" t="s">
        <v>2696</v>
      </c>
      <c r="AC1123" s="4" t="s">
        <v>4039</v>
      </c>
    </row>
    <row r="1124" spans="1:29" ht="14.5" x14ac:dyDescent="0.35">
      <c r="A1124" s="5" t="s">
        <v>6404</v>
      </c>
      <c r="B1124" s="5" t="s">
        <v>6485</v>
      </c>
      <c r="C1124" s="5">
        <v>7</v>
      </c>
      <c r="D1124" s="5" t="s">
        <v>6501</v>
      </c>
      <c r="E1124" s="5" t="s">
        <v>6503</v>
      </c>
      <c r="F1124" s="5" t="s">
        <v>6497</v>
      </c>
      <c r="G1124" s="5">
        <v>19.4748358862144</v>
      </c>
      <c r="H1124" s="5">
        <v>136.57396622848901</v>
      </c>
      <c r="I1124" s="5">
        <v>331</v>
      </c>
      <c r="J1124" s="5">
        <v>2395125</v>
      </c>
      <c r="K1124" s="4">
        <v>7236.03</v>
      </c>
      <c r="L1124" s="4">
        <v>9258</v>
      </c>
      <c r="M1124" s="4">
        <v>3734</v>
      </c>
      <c r="N1124" s="4">
        <v>55.63</v>
      </c>
      <c r="O1124" s="4">
        <v>93.83</v>
      </c>
      <c r="P1124" s="4">
        <v>0.44</v>
      </c>
      <c r="Q1124" s="4">
        <v>1815</v>
      </c>
      <c r="R1124" s="4">
        <v>0</v>
      </c>
      <c r="S1124" s="4">
        <v>0</v>
      </c>
      <c r="T1124" s="4">
        <v>0</v>
      </c>
      <c r="U1124" s="4">
        <v>33</v>
      </c>
      <c r="V1124" s="4" t="s">
        <v>6491</v>
      </c>
      <c r="W1124" s="5" t="s">
        <v>1661</v>
      </c>
      <c r="X1124" s="4" t="s">
        <v>1678</v>
      </c>
      <c r="Y1124" s="4" t="s">
        <v>1679</v>
      </c>
      <c r="Z1124" s="4" t="s">
        <v>1680</v>
      </c>
      <c r="AA1124" s="4" t="s">
        <v>1684</v>
      </c>
      <c r="AB1124" s="4" t="s">
        <v>2333</v>
      </c>
      <c r="AC1124" s="4" t="s">
        <v>4033</v>
      </c>
    </row>
    <row r="1125" spans="1:29" ht="14.5" x14ac:dyDescent="0.35">
      <c r="A1125" s="5" t="s">
        <v>408</v>
      </c>
      <c r="B1125" s="5" t="s">
        <v>6485</v>
      </c>
      <c r="C1125" s="5">
        <v>14</v>
      </c>
      <c r="D1125" s="5" t="s">
        <v>6501</v>
      </c>
      <c r="E1125" s="5" t="s">
        <v>6501</v>
      </c>
      <c r="F1125" s="5" t="s">
        <v>6497</v>
      </c>
      <c r="G1125" s="5">
        <v>12.253829321663</v>
      </c>
      <c r="H1125" s="5">
        <v>136.50551255260399</v>
      </c>
      <c r="I1125" s="5">
        <v>41</v>
      </c>
      <c r="J1125" s="5">
        <v>1677395</v>
      </c>
      <c r="K1125" s="4">
        <v>40912.07</v>
      </c>
      <c r="L1125" s="4">
        <v>69962</v>
      </c>
      <c r="M1125" s="4">
        <v>26249</v>
      </c>
      <c r="N1125" s="4">
        <v>43.09</v>
      </c>
      <c r="O1125" s="4">
        <v>90.15</v>
      </c>
      <c r="P1125" s="4">
        <v>0.39</v>
      </c>
      <c r="Q1125" s="4">
        <v>838</v>
      </c>
      <c r="R1125" s="4">
        <v>2</v>
      </c>
      <c r="S1125" s="4">
        <v>0</v>
      </c>
      <c r="T1125" s="4">
        <v>0</v>
      </c>
      <c r="U1125" s="4">
        <v>35</v>
      </c>
      <c r="V1125" s="4" t="s">
        <v>6491</v>
      </c>
      <c r="W1125" s="5" t="s">
        <v>1661</v>
      </c>
      <c r="X1125" s="4" t="s">
        <v>1735</v>
      </c>
      <c r="Y1125" s="4" t="s">
        <v>1736</v>
      </c>
      <c r="Z1125" s="4" t="s">
        <v>1836</v>
      </c>
      <c r="AA1125" s="4" t="s">
        <v>1947</v>
      </c>
      <c r="AB1125" s="4" t="s">
        <v>1948</v>
      </c>
      <c r="AC1125" s="4" t="s">
        <v>1639</v>
      </c>
    </row>
    <row r="1126" spans="1:29" ht="14.5" x14ac:dyDescent="0.35">
      <c r="A1126" s="5" t="s">
        <v>6079</v>
      </c>
      <c r="B1126" s="5" t="s">
        <v>6485</v>
      </c>
      <c r="C1126" s="5">
        <v>7</v>
      </c>
      <c r="D1126" s="5" t="s">
        <v>6501</v>
      </c>
      <c r="E1126" s="5" t="s">
        <v>6503</v>
      </c>
      <c r="F1126" s="5" t="s">
        <v>6497</v>
      </c>
      <c r="G1126" s="5">
        <v>21.225382932166301</v>
      </c>
      <c r="H1126" s="5">
        <v>136.449396612345</v>
      </c>
      <c r="I1126" s="5">
        <v>64</v>
      </c>
      <c r="J1126" s="5">
        <v>2418097</v>
      </c>
      <c r="K1126" s="4">
        <v>37782.769999999997</v>
      </c>
      <c r="L1126" s="4">
        <v>69303</v>
      </c>
      <c r="M1126" s="4">
        <v>17485</v>
      </c>
      <c r="N1126" s="4">
        <v>44.29</v>
      </c>
      <c r="O1126" s="4">
        <v>99.99</v>
      </c>
      <c r="P1126" s="4">
        <v>0.08</v>
      </c>
      <c r="Q1126" s="4">
        <v>1791</v>
      </c>
      <c r="R1126" s="4">
        <v>0</v>
      </c>
      <c r="S1126" s="4">
        <v>1</v>
      </c>
      <c r="T1126" s="4">
        <v>4</v>
      </c>
      <c r="U1126" s="4">
        <v>43</v>
      </c>
      <c r="V1126" s="4" t="s">
        <v>6491</v>
      </c>
      <c r="W1126" s="5" t="s">
        <v>1661</v>
      </c>
      <c r="X1126" s="4" t="s">
        <v>1678</v>
      </c>
      <c r="Y1126" s="4" t="s">
        <v>1679</v>
      </c>
      <c r="Z1126" s="4" t="s">
        <v>1680</v>
      </c>
      <c r="AA1126" s="4" t="s">
        <v>1939</v>
      </c>
      <c r="AB1126" s="4" t="s">
        <v>2008</v>
      </c>
      <c r="AC1126" s="4" t="s">
        <v>2189</v>
      </c>
    </row>
    <row r="1127" spans="1:29" ht="14.5" x14ac:dyDescent="0.35">
      <c r="A1127" s="5" t="s">
        <v>4600</v>
      </c>
      <c r="B1127" s="5" t="s">
        <v>6485</v>
      </c>
      <c r="C1127" s="5">
        <v>6</v>
      </c>
      <c r="D1127" s="5" t="s">
        <v>6501</v>
      </c>
      <c r="E1127" s="5" t="s">
        <v>6501</v>
      </c>
      <c r="F1127" s="5" t="s">
        <v>6497</v>
      </c>
      <c r="G1127" s="5">
        <v>29.540481400437599</v>
      </c>
      <c r="H1127" s="5">
        <v>136.31805839988201</v>
      </c>
      <c r="I1127" s="5">
        <v>115</v>
      </c>
      <c r="J1127" s="5">
        <v>1740683</v>
      </c>
      <c r="K1127" s="4">
        <v>15136.37</v>
      </c>
      <c r="L1127" s="4">
        <v>24265</v>
      </c>
      <c r="M1127" s="4">
        <v>7543</v>
      </c>
      <c r="N1127" s="4">
        <v>43.18</v>
      </c>
      <c r="O1127" s="4">
        <v>80.680000000000007</v>
      </c>
      <c r="P1127" s="4">
        <v>0.57999999999999996</v>
      </c>
      <c r="Q1127" s="4">
        <v>1715</v>
      </c>
      <c r="R1127" s="4">
        <v>0</v>
      </c>
      <c r="S1127" s="4">
        <v>2</v>
      </c>
      <c r="T1127" s="4">
        <v>2</v>
      </c>
      <c r="U1127" s="4">
        <v>37</v>
      </c>
      <c r="V1127" s="4" t="s">
        <v>6491</v>
      </c>
      <c r="W1127" s="5" t="s">
        <v>1661</v>
      </c>
      <c r="X1127" s="4" t="s">
        <v>1735</v>
      </c>
      <c r="Y1127" s="4" t="s">
        <v>1736</v>
      </c>
      <c r="Z1127" s="4" t="s">
        <v>1737</v>
      </c>
      <c r="AA1127" s="4" t="s">
        <v>1738</v>
      </c>
      <c r="AB1127" s="4" t="s">
        <v>2167</v>
      </c>
      <c r="AC1127" s="4" t="s">
        <v>1639</v>
      </c>
    </row>
    <row r="1128" spans="1:29" ht="14.5" x14ac:dyDescent="0.35">
      <c r="A1128" s="5" t="s">
        <v>584</v>
      </c>
      <c r="B1128" s="5" t="s">
        <v>6485</v>
      </c>
      <c r="C1128" s="5">
        <v>1</v>
      </c>
      <c r="D1128" s="5" t="s">
        <v>6487</v>
      </c>
      <c r="E1128" s="5" t="s">
        <v>6501</v>
      </c>
      <c r="F1128" s="5" t="s">
        <v>6487</v>
      </c>
      <c r="G1128" s="5">
        <v>23.4135667396061</v>
      </c>
      <c r="H1128" s="5">
        <v>136.13744328279</v>
      </c>
      <c r="I1128" s="5">
        <v>1098</v>
      </c>
      <c r="J1128" s="5">
        <v>2821165</v>
      </c>
      <c r="K1128" s="4">
        <v>2569.37</v>
      </c>
      <c r="L1128" s="4">
        <v>2571</v>
      </c>
      <c r="M1128" s="4">
        <v>1706</v>
      </c>
      <c r="N1128" s="4">
        <v>44.04</v>
      </c>
      <c r="O1128" s="4">
        <v>58.13</v>
      </c>
      <c r="P1128" s="4">
        <v>9.32</v>
      </c>
      <c r="Q1128" s="4">
        <v>1732</v>
      </c>
      <c r="R1128" s="4">
        <v>0</v>
      </c>
      <c r="S1128" s="4">
        <v>0</v>
      </c>
      <c r="T1128" s="4">
        <v>2</v>
      </c>
      <c r="U1128" s="4">
        <v>23</v>
      </c>
      <c r="V1128" s="4" t="s">
        <v>6491</v>
      </c>
      <c r="W1128" s="5" t="s">
        <v>1661</v>
      </c>
      <c r="X1128" s="4" t="s">
        <v>1735</v>
      </c>
      <c r="Y1128" s="4" t="s">
        <v>1736</v>
      </c>
      <c r="Z1128" s="4" t="s">
        <v>1737</v>
      </c>
      <c r="AA1128" s="4" t="s">
        <v>1738</v>
      </c>
      <c r="AB1128" s="4" t="s">
        <v>2137</v>
      </c>
      <c r="AC1128" s="4" t="s">
        <v>1639</v>
      </c>
    </row>
    <row r="1129" spans="1:29" ht="14.5" x14ac:dyDescent="0.35">
      <c r="A1129" s="5" t="s">
        <v>1242</v>
      </c>
      <c r="B1129" s="5" t="s">
        <v>6485</v>
      </c>
      <c r="C1129" s="5">
        <v>11</v>
      </c>
      <c r="D1129" s="5" t="s">
        <v>6501</v>
      </c>
      <c r="E1129" s="5" t="s">
        <v>6503</v>
      </c>
      <c r="F1129" s="5" t="s">
        <v>6497</v>
      </c>
      <c r="G1129" s="5">
        <v>23.4135667396061</v>
      </c>
      <c r="H1129" s="5">
        <v>136.050998845382</v>
      </c>
      <c r="I1129" s="5">
        <v>33</v>
      </c>
      <c r="J1129" s="5">
        <v>1719523</v>
      </c>
      <c r="K1129" s="4">
        <v>52106.76</v>
      </c>
      <c r="L1129" s="4">
        <v>91298</v>
      </c>
      <c r="M1129" s="4">
        <v>39814</v>
      </c>
      <c r="N1129" s="4">
        <v>43.77</v>
      </c>
      <c r="O1129" s="4">
        <v>97.5</v>
      </c>
      <c r="P1129" s="4">
        <v>0.32</v>
      </c>
      <c r="Q1129" s="4">
        <v>1594</v>
      </c>
      <c r="R1129" s="4">
        <v>2</v>
      </c>
      <c r="S1129" s="4">
        <v>0</v>
      </c>
      <c r="T1129" s="4">
        <v>0</v>
      </c>
      <c r="U1129" s="4">
        <v>41</v>
      </c>
      <c r="V1129" s="4" t="s">
        <v>6491</v>
      </c>
      <c r="W1129" s="5" t="s">
        <v>1661</v>
      </c>
      <c r="X1129" s="4" t="s">
        <v>1735</v>
      </c>
      <c r="Y1129" s="4" t="s">
        <v>1736</v>
      </c>
      <c r="Z1129" s="4" t="s">
        <v>1836</v>
      </c>
      <c r="AA1129" s="4" t="s">
        <v>1947</v>
      </c>
      <c r="AB1129" s="4" t="s">
        <v>2063</v>
      </c>
      <c r="AC1129" s="4" t="s">
        <v>2738</v>
      </c>
    </row>
    <row r="1130" spans="1:29" ht="14.5" x14ac:dyDescent="0.35">
      <c r="A1130" s="5" t="s">
        <v>882</v>
      </c>
      <c r="B1130" s="5" t="s">
        <v>6485</v>
      </c>
      <c r="C1130" s="5">
        <v>1</v>
      </c>
      <c r="D1130" s="5" t="s">
        <v>6487</v>
      </c>
      <c r="E1130" s="5" t="s">
        <v>6503</v>
      </c>
      <c r="F1130" s="5" t="s">
        <v>6497</v>
      </c>
      <c r="G1130" s="5">
        <v>6.7833698030634597</v>
      </c>
      <c r="H1130" s="5">
        <v>136.039486881518</v>
      </c>
      <c r="I1130" s="5">
        <v>346</v>
      </c>
      <c r="J1130" s="5">
        <v>1184377</v>
      </c>
      <c r="K1130" s="4">
        <v>3423.05</v>
      </c>
      <c r="L1130" s="4">
        <v>3750</v>
      </c>
      <c r="M1130" s="4">
        <v>1946</v>
      </c>
      <c r="N1130" s="4">
        <v>38.81</v>
      </c>
      <c r="O1130" s="4">
        <v>55.58</v>
      </c>
      <c r="P1130" s="4">
        <v>1.9</v>
      </c>
      <c r="Q1130" s="4">
        <v>4058</v>
      </c>
      <c r="R1130" s="4">
        <v>0</v>
      </c>
      <c r="S1130" s="4">
        <v>0</v>
      </c>
      <c r="T1130" s="4">
        <v>0</v>
      </c>
      <c r="U1130" s="4">
        <v>10</v>
      </c>
      <c r="V1130" s="4" t="s">
        <v>6491</v>
      </c>
      <c r="W1130" s="5" t="s">
        <v>1661</v>
      </c>
      <c r="X1130" s="4" t="s">
        <v>1662</v>
      </c>
      <c r="Y1130" s="4" t="s">
        <v>1663</v>
      </c>
      <c r="Z1130" s="4" t="s">
        <v>1704</v>
      </c>
      <c r="AA1130" s="4" t="s">
        <v>1716</v>
      </c>
      <c r="AB1130" s="4" t="s">
        <v>1717</v>
      </c>
      <c r="AC1130" s="4" t="s">
        <v>3314</v>
      </c>
    </row>
    <row r="1131" spans="1:29" ht="14.5" x14ac:dyDescent="0.35">
      <c r="A1131" s="5" t="s">
        <v>6135</v>
      </c>
      <c r="B1131" s="5" t="s">
        <v>6485</v>
      </c>
      <c r="C1131" s="5">
        <v>4</v>
      </c>
      <c r="D1131" s="5" t="s">
        <v>6487</v>
      </c>
      <c r="E1131" s="5" t="s">
        <v>6503</v>
      </c>
      <c r="F1131" s="5" t="s">
        <v>6497</v>
      </c>
      <c r="G1131" s="5">
        <v>35.010940919037203</v>
      </c>
      <c r="H1131" s="5">
        <v>135.91571789290001</v>
      </c>
      <c r="I1131" s="5">
        <v>558</v>
      </c>
      <c r="J1131" s="5">
        <v>1584827</v>
      </c>
      <c r="K1131" s="4">
        <v>2840.19</v>
      </c>
      <c r="L1131" s="4">
        <v>3011</v>
      </c>
      <c r="M1131" s="4">
        <v>1788</v>
      </c>
      <c r="N1131" s="4">
        <v>44.26</v>
      </c>
      <c r="O1131" s="4">
        <v>62.14</v>
      </c>
      <c r="P1131" s="4">
        <v>0.23</v>
      </c>
      <c r="Q1131" s="4">
        <v>1805</v>
      </c>
      <c r="R1131" s="4">
        <v>0</v>
      </c>
      <c r="S1131" s="4">
        <v>0</v>
      </c>
      <c r="T1131" s="4">
        <v>1</v>
      </c>
      <c r="U1131" s="4">
        <v>26</v>
      </c>
      <c r="V1131" s="4" t="s">
        <v>6491</v>
      </c>
      <c r="W1131" s="5" t="s">
        <v>1661</v>
      </c>
      <c r="X1131" s="4" t="s">
        <v>1735</v>
      </c>
      <c r="Y1131" s="4" t="s">
        <v>1736</v>
      </c>
      <c r="Z1131" s="4" t="s">
        <v>1737</v>
      </c>
      <c r="AA1131" s="4" t="s">
        <v>1738</v>
      </c>
      <c r="AB1131" s="4" t="s">
        <v>1950</v>
      </c>
      <c r="AC1131" s="4" t="s">
        <v>2122</v>
      </c>
    </row>
    <row r="1132" spans="1:29" ht="14.5" x14ac:dyDescent="0.35">
      <c r="A1132" s="5" t="s">
        <v>6281</v>
      </c>
      <c r="B1132" s="5" t="s">
        <v>6485</v>
      </c>
      <c r="C1132" s="5">
        <v>1</v>
      </c>
      <c r="D1132" s="5" t="s">
        <v>6501</v>
      </c>
      <c r="E1132" s="5" t="s">
        <v>6501</v>
      </c>
      <c r="F1132" s="5" t="s">
        <v>6497</v>
      </c>
      <c r="G1132" s="5">
        <v>37.199124726477002</v>
      </c>
      <c r="H1132" s="5">
        <v>135.72138151133001</v>
      </c>
      <c r="I1132" s="5">
        <v>302</v>
      </c>
      <c r="J1132" s="5">
        <v>1337413</v>
      </c>
      <c r="K1132" s="4">
        <v>4428.5200000000004</v>
      </c>
      <c r="L1132" s="4">
        <v>4946</v>
      </c>
      <c r="M1132" s="4">
        <v>2569</v>
      </c>
      <c r="N1132" s="4">
        <v>61.39</v>
      </c>
      <c r="O1132" s="4">
        <v>50.66</v>
      </c>
      <c r="P1132" s="4">
        <v>1.62</v>
      </c>
      <c r="Q1132" s="4">
        <v>1469</v>
      </c>
      <c r="R1132" s="4">
        <v>2</v>
      </c>
      <c r="S1132" s="4">
        <v>1</v>
      </c>
      <c r="T1132" s="4">
        <v>0</v>
      </c>
      <c r="U1132" s="4">
        <v>14</v>
      </c>
      <c r="V1132" s="4" t="s">
        <v>6491</v>
      </c>
      <c r="W1132" s="5" t="s">
        <v>1661</v>
      </c>
      <c r="X1132" s="4" t="s">
        <v>1735</v>
      </c>
      <c r="Y1132" s="4" t="s">
        <v>1736</v>
      </c>
      <c r="Z1132" s="4" t="s">
        <v>1927</v>
      </c>
      <c r="AA1132" s="4" t="s">
        <v>1928</v>
      </c>
      <c r="AB1132" s="4" t="s">
        <v>2035</v>
      </c>
      <c r="AC1132" s="4" t="s">
        <v>1639</v>
      </c>
    </row>
    <row r="1133" spans="1:29" ht="14.5" x14ac:dyDescent="0.35">
      <c r="A1133" s="5" t="s">
        <v>578</v>
      </c>
      <c r="B1133" s="5" t="s">
        <v>6485</v>
      </c>
      <c r="C1133" s="5">
        <v>5</v>
      </c>
      <c r="D1133" s="5" t="s">
        <v>6501</v>
      </c>
      <c r="E1133" s="5" t="s">
        <v>6501</v>
      </c>
      <c r="F1133" s="5" t="s">
        <v>6497</v>
      </c>
      <c r="G1133" s="5">
        <v>11.5973741794311</v>
      </c>
      <c r="H1133" s="5">
        <v>135.42006676622199</v>
      </c>
      <c r="I1133" s="5">
        <v>170</v>
      </c>
      <c r="J1133" s="5">
        <v>1650122</v>
      </c>
      <c r="K1133" s="4">
        <v>9706.6</v>
      </c>
      <c r="L1133" s="4">
        <v>17449</v>
      </c>
      <c r="M1133" s="4">
        <v>4057</v>
      </c>
      <c r="N1133" s="4">
        <v>48.98</v>
      </c>
      <c r="O1133" s="4">
        <v>78.7</v>
      </c>
      <c r="P1133" s="4">
        <v>0.27</v>
      </c>
      <c r="Q1133" s="4">
        <v>1518</v>
      </c>
      <c r="R1133" s="4">
        <v>0</v>
      </c>
      <c r="S1133" s="4">
        <v>0</v>
      </c>
      <c r="T1133" s="4">
        <v>2</v>
      </c>
      <c r="U1133" s="4">
        <v>26</v>
      </c>
      <c r="V1133" s="4" t="s">
        <v>6491</v>
      </c>
      <c r="W1133" s="5" t="s">
        <v>1661</v>
      </c>
      <c r="X1133" s="4" t="s">
        <v>1678</v>
      </c>
      <c r="Y1133" s="4" t="s">
        <v>1679</v>
      </c>
      <c r="Z1133" s="4" t="s">
        <v>1680</v>
      </c>
      <c r="AA1133" s="4" t="s">
        <v>1982</v>
      </c>
      <c r="AB1133" s="4" t="s">
        <v>1983</v>
      </c>
      <c r="AC1133" s="4" t="s">
        <v>1639</v>
      </c>
    </row>
    <row r="1134" spans="1:29" ht="14.5" x14ac:dyDescent="0.35">
      <c r="A1134" s="5" t="s">
        <v>4205</v>
      </c>
      <c r="B1134" s="5" t="s">
        <v>6485</v>
      </c>
      <c r="C1134" s="5">
        <v>10</v>
      </c>
      <c r="D1134" s="5" t="s">
        <v>6487</v>
      </c>
      <c r="E1134" s="5" t="s">
        <v>6501</v>
      </c>
      <c r="F1134" s="5" t="s">
        <v>6487</v>
      </c>
      <c r="G1134" s="5">
        <v>23.4135667396061</v>
      </c>
      <c r="H1134" s="5">
        <v>135.203913923599</v>
      </c>
      <c r="I1134" s="5">
        <v>307</v>
      </c>
      <c r="J1134" s="5">
        <v>1770783</v>
      </c>
      <c r="K1134" s="4">
        <v>5768.02</v>
      </c>
      <c r="L1134" s="4">
        <v>6877</v>
      </c>
      <c r="M1134" s="4">
        <v>3075</v>
      </c>
      <c r="N1134" s="4">
        <v>56.61</v>
      </c>
      <c r="O1134" s="4">
        <v>82.85</v>
      </c>
      <c r="P1134" s="4">
        <v>1.42</v>
      </c>
      <c r="Q1134" s="4">
        <v>1402</v>
      </c>
      <c r="R1134" s="4">
        <v>1</v>
      </c>
      <c r="S1134" s="4">
        <v>0</v>
      </c>
      <c r="T1134" s="4">
        <v>0</v>
      </c>
      <c r="U1134" s="4">
        <v>29</v>
      </c>
      <c r="V1134" s="4" t="s">
        <v>6491</v>
      </c>
      <c r="W1134" s="5" t="s">
        <v>1661</v>
      </c>
      <c r="X1134" s="4" t="s">
        <v>1735</v>
      </c>
      <c r="Y1134" s="4" t="s">
        <v>1736</v>
      </c>
      <c r="Z1134" s="4" t="s">
        <v>1910</v>
      </c>
      <c r="AA1134" s="4" t="s">
        <v>1925</v>
      </c>
      <c r="AB1134" s="4" t="s">
        <v>1926</v>
      </c>
      <c r="AC1134" s="4" t="s">
        <v>1639</v>
      </c>
    </row>
    <row r="1135" spans="1:29" ht="14.5" x14ac:dyDescent="0.35">
      <c r="A1135" s="5" t="s">
        <v>5434</v>
      </c>
      <c r="B1135" s="5" t="s">
        <v>6485</v>
      </c>
      <c r="C1135" s="5">
        <v>4</v>
      </c>
      <c r="D1135" s="5" t="s">
        <v>6501</v>
      </c>
      <c r="E1135" s="5" t="s">
        <v>6501</v>
      </c>
      <c r="F1135" s="5" t="s">
        <v>6497</v>
      </c>
      <c r="G1135" s="5">
        <v>22.975929978118199</v>
      </c>
      <c r="H1135" s="5">
        <v>135.149990616125</v>
      </c>
      <c r="I1135" s="5">
        <v>253</v>
      </c>
      <c r="J1135" s="5">
        <v>2094589</v>
      </c>
      <c r="K1135" s="4">
        <v>8279.01</v>
      </c>
      <c r="L1135" s="4">
        <v>12752</v>
      </c>
      <c r="M1135" s="4">
        <v>3766</v>
      </c>
      <c r="N1135" s="4">
        <v>53.79</v>
      </c>
      <c r="O1135" s="4">
        <v>80.94</v>
      </c>
      <c r="P1135" s="4">
        <v>0.34</v>
      </c>
      <c r="Q1135" s="4">
        <v>1618</v>
      </c>
      <c r="R1135" s="4">
        <v>0</v>
      </c>
      <c r="S1135" s="4">
        <v>0</v>
      </c>
      <c r="T1135" s="4">
        <v>0</v>
      </c>
      <c r="U1135" s="4">
        <v>36</v>
      </c>
      <c r="V1135" s="4" t="s">
        <v>6491</v>
      </c>
      <c r="W1135" s="5" t="s">
        <v>1661</v>
      </c>
      <c r="X1135" s="4" t="s">
        <v>1678</v>
      </c>
      <c r="Y1135" s="4" t="s">
        <v>1679</v>
      </c>
      <c r="Z1135" s="4" t="s">
        <v>1680</v>
      </c>
      <c r="AA1135" s="4" t="s">
        <v>1684</v>
      </c>
      <c r="AB1135" s="4" t="s">
        <v>2253</v>
      </c>
      <c r="AC1135" s="4" t="s">
        <v>1639</v>
      </c>
    </row>
    <row r="1136" spans="1:29" ht="14.5" x14ac:dyDescent="0.35">
      <c r="A1136" s="5" t="s">
        <v>6060</v>
      </c>
      <c r="B1136" s="5" t="s">
        <v>6485</v>
      </c>
      <c r="C1136" s="5">
        <v>4</v>
      </c>
      <c r="D1136" s="5" t="s">
        <v>6487</v>
      </c>
      <c r="E1136" s="5" t="s">
        <v>6503</v>
      </c>
      <c r="F1136" s="5" t="s">
        <v>6497</v>
      </c>
      <c r="G1136" s="5">
        <v>17.067833698030601</v>
      </c>
      <c r="H1136" s="5">
        <v>135.10134717766999</v>
      </c>
      <c r="I1136" s="5">
        <v>89</v>
      </c>
      <c r="J1136" s="5">
        <v>1099949</v>
      </c>
      <c r="K1136" s="4">
        <v>12358.98</v>
      </c>
      <c r="L1136" s="4">
        <v>18710</v>
      </c>
      <c r="M1136" s="4">
        <v>5642</v>
      </c>
      <c r="N1136" s="4">
        <v>28.28</v>
      </c>
      <c r="O1136" s="4">
        <v>94.29</v>
      </c>
      <c r="P1136" s="4">
        <v>0.94</v>
      </c>
      <c r="Q1136" s="4">
        <v>1157</v>
      </c>
      <c r="R1136" s="4">
        <v>0</v>
      </c>
      <c r="S1136" s="4">
        <v>0</v>
      </c>
      <c r="T1136" s="4">
        <v>0</v>
      </c>
      <c r="U1136" s="4">
        <v>28</v>
      </c>
      <c r="V1136" s="4" t="s">
        <v>6491</v>
      </c>
      <c r="W1136" s="5" t="s">
        <v>1661</v>
      </c>
      <c r="X1136" s="4" t="s">
        <v>1662</v>
      </c>
      <c r="Y1136" s="4" t="s">
        <v>1663</v>
      </c>
      <c r="Z1136" s="4" t="s">
        <v>1970</v>
      </c>
      <c r="AA1136" s="4" t="s">
        <v>1971</v>
      </c>
      <c r="AB1136" s="4" t="s">
        <v>2163</v>
      </c>
      <c r="AC1136" s="4" t="s">
        <v>2497</v>
      </c>
    </row>
    <row r="1137" spans="1:29" ht="14.5" x14ac:dyDescent="0.35">
      <c r="A1137" s="5" t="s">
        <v>1020</v>
      </c>
      <c r="B1137" s="5" t="s">
        <v>6485</v>
      </c>
      <c r="C1137" s="5">
        <v>2</v>
      </c>
      <c r="D1137" s="5" t="s">
        <v>6487</v>
      </c>
      <c r="E1137" s="5" t="s">
        <v>6503</v>
      </c>
      <c r="F1137" s="5" t="s">
        <v>6497</v>
      </c>
      <c r="G1137" s="5">
        <v>8.7527352297593009</v>
      </c>
      <c r="H1137" s="5">
        <v>134.72540262824</v>
      </c>
      <c r="I1137" s="5">
        <v>57</v>
      </c>
      <c r="J1137" s="5">
        <v>1427431</v>
      </c>
      <c r="K1137" s="4">
        <v>25042.65</v>
      </c>
      <c r="L1137" s="4">
        <v>50110</v>
      </c>
      <c r="M1137" s="4">
        <v>13091</v>
      </c>
      <c r="N1137" s="4">
        <v>52.97</v>
      </c>
      <c r="O1137" s="4">
        <v>72.319999999999993</v>
      </c>
      <c r="P1137" s="4">
        <v>0.49</v>
      </c>
      <c r="Q1137" s="4">
        <v>1651</v>
      </c>
      <c r="R1137" s="4">
        <v>2</v>
      </c>
      <c r="S1137" s="4">
        <v>2</v>
      </c>
      <c r="T1137" s="4">
        <v>2</v>
      </c>
      <c r="U1137" s="4">
        <v>26</v>
      </c>
      <c r="V1137" s="4" t="s">
        <v>6491</v>
      </c>
      <c r="W1137" s="5" t="s">
        <v>1661</v>
      </c>
      <c r="X1137" s="4" t="s">
        <v>1735</v>
      </c>
      <c r="Y1137" s="4" t="s">
        <v>1736</v>
      </c>
      <c r="Z1137" s="4" t="s">
        <v>2460</v>
      </c>
      <c r="AA1137" s="4" t="s">
        <v>2461</v>
      </c>
      <c r="AB1137" s="4" t="s">
        <v>3419</v>
      </c>
      <c r="AC1137" s="4" t="s">
        <v>3420</v>
      </c>
    </row>
    <row r="1138" spans="1:29" ht="14.5" x14ac:dyDescent="0.35">
      <c r="A1138" s="5" t="s">
        <v>1043</v>
      </c>
      <c r="B1138" s="5" t="s">
        <v>6485</v>
      </c>
      <c r="C1138" s="5">
        <v>3</v>
      </c>
      <c r="D1138" s="5" t="s">
        <v>6487</v>
      </c>
      <c r="E1138" s="5" t="s">
        <v>6503</v>
      </c>
      <c r="F1138" s="5" t="s">
        <v>6497</v>
      </c>
      <c r="G1138" s="5">
        <v>5.2516411378555796</v>
      </c>
      <c r="H1138" s="5">
        <v>134.48921043268601</v>
      </c>
      <c r="I1138" s="5">
        <v>255</v>
      </c>
      <c r="J1138" s="5">
        <v>1814577</v>
      </c>
      <c r="K1138" s="4">
        <v>7115.99</v>
      </c>
      <c r="L1138" s="4">
        <v>9136</v>
      </c>
      <c r="M1138" s="4">
        <v>3390</v>
      </c>
      <c r="N1138" s="4">
        <v>57.82</v>
      </c>
      <c r="O1138" s="4">
        <v>85.63</v>
      </c>
      <c r="P1138" s="4">
        <v>1.8</v>
      </c>
      <c r="Q1138" s="4">
        <v>2528</v>
      </c>
      <c r="R1138" s="4">
        <v>1</v>
      </c>
      <c r="S1138" s="4">
        <v>0</v>
      </c>
      <c r="T1138" s="4">
        <v>0</v>
      </c>
      <c r="U1138" s="4">
        <v>48</v>
      </c>
      <c r="V1138" s="4" t="s">
        <v>6491</v>
      </c>
      <c r="W1138" s="5" t="s">
        <v>1661</v>
      </c>
      <c r="X1138" s="4" t="s">
        <v>1872</v>
      </c>
      <c r="Y1138" s="4" t="s">
        <v>1873</v>
      </c>
      <c r="Z1138" s="4" t="s">
        <v>2284</v>
      </c>
      <c r="AA1138" s="4" t="s">
        <v>2285</v>
      </c>
      <c r="AB1138" s="4" t="s">
        <v>3052</v>
      </c>
      <c r="AC1138" s="4" t="s">
        <v>3433</v>
      </c>
    </row>
    <row r="1139" spans="1:29" ht="14.5" x14ac:dyDescent="0.35">
      <c r="A1139" s="5" t="s">
        <v>6381</v>
      </c>
      <c r="B1139" s="5" t="s">
        <v>6485</v>
      </c>
      <c r="C1139" s="5">
        <v>4</v>
      </c>
      <c r="D1139" s="5" t="s">
        <v>6501</v>
      </c>
      <c r="E1139" s="5" t="s">
        <v>6501</v>
      </c>
      <c r="F1139" s="5" t="s">
        <v>6497</v>
      </c>
      <c r="G1139" s="5">
        <v>24.507658643326</v>
      </c>
      <c r="H1139" s="5">
        <v>134.395653631778</v>
      </c>
      <c r="I1139" s="5">
        <v>88</v>
      </c>
      <c r="J1139" s="5">
        <v>1775638</v>
      </c>
      <c r="K1139" s="4">
        <v>20177.71</v>
      </c>
      <c r="L1139" s="4">
        <v>31455</v>
      </c>
      <c r="M1139" s="4">
        <v>10111</v>
      </c>
      <c r="N1139" s="4">
        <v>58.32</v>
      </c>
      <c r="O1139" s="4">
        <v>88.2</v>
      </c>
      <c r="P1139" s="4">
        <v>1.63</v>
      </c>
      <c r="Q1139" s="4">
        <v>1759</v>
      </c>
      <c r="R1139" s="4">
        <v>1</v>
      </c>
      <c r="S1139" s="4">
        <v>0</v>
      </c>
      <c r="T1139" s="4">
        <v>2</v>
      </c>
      <c r="U1139" s="4">
        <v>28</v>
      </c>
      <c r="V1139" s="4" t="s">
        <v>6491</v>
      </c>
      <c r="W1139" s="5" t="s">
        <v>1661</v>
      </c>
      <c r="X1139" s="4" t="s">
        <v>1735</v>
      </c>
      <c r="Y1139" s="4" t="s">
        <v>1736</v>
      </c>
      <c r="Z1139" s="4" t="s">
        <v>1910</v>
      </c>
      <c r="AA1139" s="4" t="s">
        <v>1925</v>
      </c>
      <c r="AB1139" s="4" t="s">
        <v>2696</v>
      </c>
      <c r="AC1139" s="4" t="s">
        <v>1639</v>
      </c>
    </row>
    <row r="1140" spans="1:29" ht="14.5" x14ac:dyDescent="0.35">
      <c r="A1140" s="5" t="s">
        <v>4704</v>
      </c>
      <c r="B1140" s="5" t="s">
        <v>6485</v>
      </c>
      <c r="C1140" s="5">
        <v>2</v>
      </c>
      <c r="D1140" s="5" t="s">
        <v>6501</v>
      </c>
      <c r="E1140" s="5" t="s">
        <v>6501</v>
      </c>
      <c r="F1140" s="5" t="s">
        <v>6497</v>
      </c>
      <c r="G1140" s="5">
        <v>19.4748358862144</v>
      </c>
      <c r="H1140" s="5">
        <v>134.314665583302</v>
      </c>
      <c r="I1140" s="5">
        <v>131</v>
      </c>
      <c r="J1140" s="5">
        <v>2515016</v>
      </c>
      <c r="K1140" s="4">
        <v>19198.599999999999</v>
      </c>
      <c r="L1140" s="4">
        <v>26040</v>
      </c>
      <c r="M1140" s="4">
        <v>9326</v>
      </c>
      <c r="N1140" s="4">
        <v>61.09</v>
      </c>
      <c r="O1140" s="4">
        <v>79.17</v>
      </c>
      <c r="P1140" s="4">
        <v>3.53</v>
      </c>
      <c r="Q1140" s="4">
        <v>1466</v>
      </c>
      <c r="R1140" s="4">
        <v>2</v>
      </c>
      <c r="S1140" s="4">
        <v>1</v>
      </c>
      <c r="T1140" s="4">
        <v>0</v>
      </c>
      <c r="U1140" s="4">
        <v>42</v>
      </c>
      <c r="V1140" s="4" t="s">
        <v>6491</v>
      </c>
      <c r="W1140" s="5" t="s">
        <v>1661</v>
      </c>
      <c r="X1140" s="4" t="s">
        <v>1735</v>
      </c>
      <c r="Y1140" s="4" t="s">
        <v>1736</v>
      </c>
      <c r="Z1140" s="4" t="s">
        <v>1927</v>
      </c>
      <c r="AA1140" s="4" t="s">
        <v>1928</v>
      </c>
      <c r="AB1140" s="4" t="s">
        <v>2050</v>
      </c>
      <c r="AC1140" s="4" t="s">
        <v>1639</v>
      </c>
    </row>
    <row r="1141" spans="1:29" ht="14.5" x14ac:dyDescent="0.35">
      <c r="A1141" s="5" t="s">
        <v>200</v>
      </c>
      <c r="B1141" s="5" t="s">
        <v>6485</v>
      </c>
      <c r="C1141" s="5">
        <v>1</v>
      </c>
      <c r="D1141" s="5" t="s">
        <v>6487</v>
      </c>
      <c r="E1141" s="5" t="s">
        <v>6501</v>
      </c>
      <c r="F1141" s="5" t="s">
        <v>6487</v>
      </c>
      <c r="G1141" s="5">
        <v>39.606126914660798</v>
      </c>
      <c r="H1141" s="5">
        <v>134.121650207024</v>
      </c>
      <c r="I1141" s="5">
        <v>324</v>
      </c>
      <c r="J1141" s="5">
        <v>1026122</v>
      </c>
      <c r="K1141" s="4">
        <v>3167.04</v>
      </c>
      <c r="L1141" s="4">
        <v>3400</v>
      </c>
      <c r="M1141" s="4">
        <v>1955</v>
      </c>
      <c r="N1141" s="4">
        <v>56.62</v>
      </c>
      <c r="O1141" s="4">
        <v>51.38</v>
      </c>
      <c r="P1141" s="4">
        <v>3.42</v>
      </c>
      <c r="Q1141" s="4">
        <v>1941</v>
      </c>
      <c r="R1141" s="4">
        <v>0</v>
      </c>
      <c r="S1141" s="4">
        <v>0</v>
      </c>
      <c r="T1141" s="4">
        <v>0</v>
      </c>
      <c r="U1141" s="4">
        <v>19</v>
      </c>
      <c r="V1141" s="4" t="s">
        <v>6491</v>
      </c>
      <c r="W1141" s="5" t="s">
        <v>1661</v>
      </c>
      <c r="X1141" s="4" t="s">
        <v>1672</v>
      </c>
      <c r="Y1141" s="4" t="s">
        <v>2038</v>
      </c>
      <c r="Z1141" s="4" t="s">
        <v>2039</v>
      </c>
      <c r="AA1141" s="4" t="s">
        <v>2040</v>
      </c>
      <c r="AB1141" s="4" t="s">
        <v>2041</v>
      </c>
      <c r="AC1141" s="4" t="s">
        <v>1639</v>
      </c>
    </row>
    <row r="1142" spans="1:29" ht="14.5" x14ac:dyDescent="0.35">
      <c r="A1142" s="5" t="s">
        <v>6396</v>
      </c>
      <c r="B1142" s="5" t="s">
        <v>6485</v>
      </c>
      <c r="C1142" s="5">
        <v>9</v>
      </c>
      <c r="D1142" s="5" t="s">
        <v>6501</v>
      </c>
      <c r="E1142" s="5" t="s">
        <v>6503</v>
      </c>
      <c r="F1142" s="5" t="s">
        <v>6497</v>
      </c>
      <c r="G1142" s="5">
        <v>12.910284463895</v>
      </c>
      <c r="H1142" s="5">
        <v>133.93035115632301</v>
      </c>
      <c r="I1142" s="5">
        <v>216</v>
      </c>
      <c r="J1142" s="5">
        <v>1735959</v>
      </c>
      <c r="K1142" s="4">
        <v>8036.85</v>
      </c>
      <c r="L1142" s="4">
        <v>11760</v>
      </c>
      <c r="M1142" s="4">
        <v>3595</v>
      </c>
      <c r="N1142" s="4">
        <v>56.83</v>
      </c>
      <c r="O1142" s="4">
        <v>80.12</v>
      </c>
      <c r="P1142" s="4">
        <v>1.23</v>
      </c>
      <c r="Q1142" s="4">
        <v>1804</v>
      </c>
      <c r="R1142" s="4">
        <v>1</v>
      </c>
      <c r="S1142" s="4">
        <v>0</v>
      </c>
      <c r="T1142" s="4">
        <v>2</v>
      </c>
      <c r="U1142" s="4">
        <v>39</v>
      </c>
      <c r="V1142" s="4" t="s">
        <v>6491</v>
      </c>
      <c r="W1142" s="5" t="s">
        <v>1661</v>
      </c>
      <c r="X1142" s="4" t="s">
        <v>1735</v>
      </c>
      <c r="Y1142" s="4" t="s">
        <v>1736</v>
      </c>
      <c r="Z1142" s="4" t="s">
        <v>1910</v>
      </c>
      <c r="AA1142" s="4" t="s">
        <v>1925</v>
      </c>
      <c r="AB1142" s="4" t="s">
        <v>1926</v>
      </c>
      <c r="AC1142" s="4" t="s">
        <v>4022</v>
      </c>
    </row>
    <row r="1143" spans="1:29" ht="14.5" x14ac:dyDescent="0.35">
      <c r="A1143" s="5" t="s">
        <v>4410</v>
      </c>
      <c r="B1143" s="5" t="s">
        <v>6485</v>
      </c>
      <c r="C1143" s="5">
        <v>9</v>
      </c>
      <c r="D1143" s="5" t="s">
        <v>6501</v>
      </c>
      <c r="E1143" s="5" t="s">
        <v>6503</v>
      </c>
      <c r="F1143" s="5" t="s">
        <v>6497</v>
      </c>
      <c r="G1143" s="5">
        <v>14.004376367614899</v>
      </c>
      <c r="H1143" s="5">
        <v>133.896288409189</v>
      </c>
      <c r="I1143" s="5">
        <v>125</v>
      </c>
      <c r="J1143" s="5">
        <v>2376467</v>
      </c>
      <c r="K1143" s="4">
        <v>19011.740000000002</v>
      </c>
      <c r="L1143" s="4">
        <v>26977</v>
      </c>
      <c r="M1143" s="4">
        <v>9234</v>
      </c>
      <c r="N1143" s="4">
        <v>56.59</v>
      </c>
      <c r="O1143" s="4">
        <v>85.5</v>
      </c>
      <c r="P1143" s="4">
        <v>0.02</v>
      </c>
      <c r="Q1143" s="4">
        <v>1649</v>
      </c>
      <c r="R1143" s="4">
        <v>0</v>
      </c>
      <c r="S1143" s="4">
        <v>2</v>
      </c>
      <c r="T1143" s="4">
        <v>0</v>
      </c>
      <c r="U1143" s="4">
        <v>51</v>
      </c>
      <c r="V1143" s="4" t="s">
        <v>6491</v>
      </c>
      <c r="W1143" s="5" t="s">
        <v>1661</v>
      </c>
      <c r="X1143" s="4" t="s">
        <v>1678</v>
      </c>
      <c r="Y1143" s="4" t="s">
        <v>1679</v>
      </c>
      <c r="Z1143" s="4" t="s">
        <v>1680</v>
      </c>
      <c r="AA1143" s="4" t="s">
        <v>1684</v>
      </c>
      <c r="AB1143" s="4" t="s">
        <v>1987</v>
      </c>
      <c r="AC1143" s="4" t="s">
        <v>2328</v>
      </c>
    </row>
    <row r="1144" spans="1:29" ht="14.5" x14ac:dyDescent="0.35">
      <c r="A1144" s="5" t="s">
        <v>1159</v>
      </c>
      <c r="B1144" s="5" t="s">
        <v>6485</v>
      </c>
      <c r="C1144" s="5">
        <v>1</v>
      </c>
      <c r="D1144" s="5" t="s">
        <v>6501</v>
      </c>
      <c r="E1144" s="5" t="s">
        <v>6503</v>
      </c>
      <c r="F1144" s="5" t="s">
        <v>6497</v>
      </c>
      <c r="G1144" s="5">
        <v>23.1947483588621</v>
      </c>
      <c r="H1144" s="5">
        <v>133.67063470234899</v>
      </c>
      <c r="I1144" s="5">
        <v>117</v>
      </c>
      <c r="J1144" s="5">
        <v>2035434</v>
      </c>
      <c r="K1144" s="4">
        <v>17396.87</v>
      </c>
      <c r="L1144" s="4">
        <v>28238</v>
      </c>
      <c r="M1144" s="4">
        <v>7592</v>
      </c>
      <c r="N1144" s="4">
        <v>44.82</v>
      </c>
      <c r="O1144" s="4">
        <v>69.14</v>
      </c>
      <c r="P1144" s="4">
        <v>4.3899999999999997</v>
      </c>
      <c r="Q1144" s="4">
        <v>1864</v>
      </c>
      <c r="R1144" s="4">
        <v>0</v>
      </c>
      <c r="S1144" s="4">
        <v>0</v>
      </c>
      <c r="T1144" s="4">
        <v>3</v>
      </c>
      <c r="U1144" s="4">
        <v>37</v>
      </c>
      <c r="V1144" s="4" t="s">
        <v>6491</v>
      </c>
      <c r="W1144" s="5" t="s">
        <v>1661</v>
      </c>
      <c r="X1144" s="4" t="s">
        <v>1735</v>
      </c>
      <c r="Y1144" s="4" t="s">
        <v>1736</v>
      </c>
      <c r="Z1144" s="4" t="s">
        <v>1737</v>
      </c>
      <c r="AA1144" s="4" t="s">
        <v>1738</v>
      </c>
      <c r="AB1144" s="4" t="s">
        <v>2083</v>
      </c>
      <c r="AC1144" s="4" t="s">
        <v>2124</v>
      </c>
    </row>
    <row r="1145" spans="1:29" ht="14.5" x14ac:dyDescent="0.35">
      <c r="A1145" s="5" t="s">
        <v>1009</v>
      </c>
      <c r="B1145" s="5" t="s">
        <v>6485</v>
      </c>
      <c r="C1145" s="5">
        <v>1</v>
      </c>
      <c r="D1145" s="5" t="s">
        <v>6487</v>
      </c>
      <c r="E1145" s="5" t="s">
        <v>6503</v>
      </c>
      <c r="F1145" s="5" t="s">
        <v>6497</v>
      </c>
      <c r="G1145" s="5">
        <v>5.4704595185995597</v>
      </c>
      <c r="H1145" s="5">
        <v>133.32909574555899</v>
      </c>
      <c r="I1145" s="5">
        <v>419</v>
      </c>
      <c r="J1145" s="5">
        <v>1403682</v>
      </c>
      <c r="K1145" s="4">
        <v>3350.08</v>
      </c>
      <c r="L1145" s="4">
        <v>3571</v>
      </c>
      <c r="M1145" s="4">
        <v>1951</v>
      </c>
      <c r="N1145" s="4">
        <v>51.19</v>
      </c>
      <c r="O1145" s="4">
        <v>62.4</v>
      </c>
      <c r="P1145" s="4">
        <v>1.82</v>
      </c>
      <c r="Q1145" s="4">
        <v>1476</v>
      </c>
      <c r="R1145" s="4">
        <v>1</v>
      </c>
      <c r="S1145" s="4">
        <v>0</v>
      </c>
      <c r="T1145" s="4">
        <v>0</v>
      </c>
      <c r="U1145" s="4">
        <v>19</v>
      </c>
      <c r="V1145" s="4" t="s">
        <v>6491</v>
      </c>
      <c r="W1145" s="5" t="s">
        <v>1661</v>
      </c>
      <c r="X1145" s="4" t="s">
        <v>1872</v>
      </c>
      <c r="Y1145" s="4" t="s">
        <v>1873</v>
      </c>
      <c r="Z1145" s="4" t="s">
        <v>1874</v>
      </c>
      <c r="AA1145" s="4" t="s">
        <v>2832</v>
      </c>
      <c r="AB1145" s="4" t="s">
        <v>2833</v>
      </c>
      <c r="AC1145" s="4" t="s">
        <v>3115</v>
      </c>
    </row>
    <row r="1146" spans="1:29" ht="14.5" x14ac:dyDescent="0.35">
      <c r="A1146" s="5" t="s">
        <v>4528</v>
      </c>
      <c r="B1146" s="5" t="s">
        <v>6485</v>
      </c>
      <c r="C1146" s="5">
        <v>14</v>
      </c>
      <c r="D1146" s="5" t="s">
        <v>6501</v>
      </c>
      <c r="E1146" s="5" t="s">
        <v>6503</v>
      </c>
      <c r="F1146" s="5" t="s">
        <v>6497</v>
      </c>
      <c r="G1146" s="5">
        <v>12.910284463895</v>
      </c>
      <c r="H1146" s="5">
        <v>133.31821539493299</v>
      </c>
      <c r="I1146" s="5">
        <v>105</v>
      </c>
      <c r="J1146" s="5">
        <v>907771</v>
      </c>
      <c r="K1146" s="4">
        <v>8645.44</v>
      </c>
      <c r="L1146" s="4">
        <v>12263</v>
      </c>
      <c r="M1146" s="4">
        <v>3955</v>
      </c>
      <c r="N1146" s="4">
        <v>27.48</v>
      </c>
      <c r="O1146" s="4">
        <v>96.91</v>
      </c>
      <c r="P1146" s="4">
        <v>0.09</v>
      </c>
      <c r="Q1146" s="4">
        <v>2445</v>
      </c>
      <c r="R1146" s="4">
        <v>0</v>
      </c>
      <c r="S1146" s="4">
        <v>2</v>
      </c>
      <c r="T1146" s="4">
        <v>2</v>
      </c>
      <c r="U1146" s="4">
        <v>30</v>
      </c>
      <c r="V1146" s="4" t="s">
        <v>6491</v>
      </c>
      <c r="W1146" s="5" t="s">
        <v>1661</v>
      </c>
      <c r="X1146" s="4" t="s">
        <v>1662</v>
      </c>
      <c r="Y1146" s="4" t="s">
        <v>1663</v>
      </c>
      <c r="Z1146" s="4" t="s">
        <v>1970</v>
      </c>
      <c r="AA1146" s="4" t="s">
        <v>1971</v>
      </c>
      <c r="AB1146" s="4" t="s">
        <v>2478</v>
      </c>
      <c r="AC1146" s="4" t="s">
        <v>2479</v>
      </c>
    </row>
    <row r="1147" spans="1:29" ht="14.5" x14ac:dyDescent="0.35">
      <c r="A1147" s="5" t="s">
        <v>6340</v>
      </c>
      <c r="B1147" s="5" t="s">
        <v>6485</v>
      </c>
      <c r="C1147" s="5">
        <v>1</v>
      </c>
      <c r="D1147" s="5" t="s">
        <v>6501</v>
      </c>
      <c r="E1147" s="5" t="s">
        <v>6501</v>
      </c>
      <c r="F1147" s="5" t="s">
        <v>6497</v>
      </c>
      <c r="G1147" s="5">
        <v>5.4704595185995597</v>
      </c>
      <c r="H1147" s="5">
        <v>133.280784068304</v>
      </c>
      <c r="I1147" s="5">
        <v>117</v>
      </c>
      <c r="J1147" s="5">
        <v>2223789</v>
      </c>
      <c r="K1147" s="4">
        <v>19006.740000000002</v>
      </c>
      <c r="L1147" s="4">
        <v>27399</v>
      </c>
      <c r="M1147" s="4">
        <v>8402</v>
      </c>
      <c r="N1147" s="4">
        <v>55.58</v>
      </c>
      <c r="O1147" s="4">
        <v>98.72</v>
      </c>
      <c r="P1147" s="4">
        <v>1.28</v>
      </c>
      <c r="Q1147" s="4">
        <v>1862</v>
      </c>
      <c r="R1147" s="4">
        <v>0</v>
      </c>
      <c r="S1147" s="4">
        <v>0</v>
      </c>
      <c r="T1147" s="4">
        <v>0</v>
      </c>
      <c r="U1147" s="4">
        <v>36</v>
      </c>
      <c r="V1147" s="4" t="s">
        <v>6491</v>
      </c>
      <c r="W1147" s="5" t="s">
        <v>1661</v>
      </c>
      <c r="X1147" s="4" t="s">
        <v>1678</v>
      </c>
      <c r="Y1147" s="4" t="s">
        <v>1679</v>
      </c>
      <c r="Z1147" s="4" t="s">
        <v>1680</v>
      </c>
      <c r="AA1147" s="4" t="s">
        <v>1939</v>
      </c>
      <c r="AB1147" s="4" t="s">
        <v>3340</v>
      </c>
      <c r="AC1147" s="4" t="s">
        <v>1639</v>
      </c>
    </row>
    <row r="1148" spans="1:29" ht="14.5" x14ac:dyDescent="0.35">
      <c r="A1148" s="5" t="s">
        <v>4682</v>
      </c>
      <c r="B1148" s="5" t="s">
        <v>6485</v>
      </c>
      <c r="C1148" s="5">
        <v>6</v>
      </c>
      <c r="D1148" s="5" t="s">
        <v>6501</v>
      </c>
      <c r="E1148" s="5" t="s">
        <v>6503</v>
      </c>
      <c r="F1148" s="5" t="s">
        <v>6497</v>
      </c>
      <c r="G1148" s="5">
        <v>18.1619256017505</v>
      </c>
      <c r="H1148" s="5">
        <v>133.19875280537599</v>
      </c>
      <c r="I1148" s="5">
        <v>93</v>
      </c>
      <c r="J1148" s="5">
        <v>2193050</v>
      </c>
      <c r="K1148" s="4">
        <v>23581.18</v>
      </c>
      <c r="L1148" s="4">
        <v>37015</v>
      </c>
      <c r="M1148" s="4">
        <v>11847</v>
      </c>
      <c r="N1148" s="4">
        <v>60.17</v>
      </c>
      <c r="O1148" s="4">
        <v>90.29</v>
      </c>
      <c r="P1148" s="4">
        <v>0.55000000000000004</v>
      </c>
      <c r="Q1148" s="4">
        <v>2143</v>
      </c>
      <c r="R1148" s="4">
        <v>1</v>
      </c>
      <c r="S1148" s="4">
        <v>0</v>
      </c>
      <c r="T1148" s="4">
        <v>0</v>
      </c>
      <c r="U1148" s="4">
        <v>42</v>
      </c>
      <c r="V1148" s="4" t="s">
        <v>6491</v>
      </c>
      <c r="W1148" s="5" t="s">
        <v>1661</v>
      </c>
      <c r="X1148" s="4" t="s">
        <v>1866</v>
      </c>
      <c r="Y1148" s="4" t="s">
        <v>2218</v>
      </c>
      <c r="Z1148" s="4" t="s">
        <v>2219</v>
      </c>
      <c r="AA1148" s="4" t="s">
        <v>2220</v>
      </c>
      <c r="AB1148" s="4" t="s">
        <v>2221</v>
      </c>
      <c r="AC1148" s="4" t="s">
        <v>2662</v>
      </c>
    </row>
    <row r="1149" spans="1:29" ht="14.5" x14ac:dyDescent="0.35">
      <c r="A1149" s="5" t="s">
        <v>1395</v>
      </c>
      <c r="B1149" s="5" t="s">
        <v>6485</v>
      </c>
      <c r="C1149" s="5">
        <v>1</v>
      </c>
      <c r="D1149" s="5" t="s">
        <v>6487</v>
      </c>
      <c r="E1149" s="5" t="s">
        <v>6501</v>
      </c>
      <c r="F1149" s="5" t="s">
        <v>6487</v>
      </c>
      <c r="G1149" s="5">
        <v>34.792122538293199</v>
      </c>
      <c r="H1149" s="5">
        <v>133.171230302938</v>
      </c>
      <c r="I1149" s="5">
        <v>735</v>
      </c>
      <c r="J1149" s="5">
        <v>2095480</v>
      </c>
      <c r="K1149" s="4">
        <v>2850.99</v>
      </c>
      <c r="L1149" s="4">
        <v>2974</v>
      </c>
      <c r="M1149" s="4">
        <v>1791</v>
      </c>
      <c r="N1149" s="4">
        <v>39.54</v>
      </c>
      <c r="O1149" s="4">
        <v>58.24</v>
      </c>
      <c r="P1149" s="4">
        <v>9.15</v>
      </c>
      <c r="Q1149" s="4">
        <v>1051</v>
      </c>
      <c r="R1149" s="4">
        <v>0</v>
      </c>
      <c r="S1149" s="4">
        <v>1</v>
      </c>
      <c r="T1149" s="4">
        <v>0</v>
      </c>
      <c r="U1149" s="4">
        <v>15</v>
      </c>
      <c r="V1149" s="4" t="s">
        <v>6491</v>
      </c>
      <c r="W1149" s="5" t="s">
        <v>1661</v>
      </c>
      <c r="X1149" s="4" t="s">
        <v>1735</v>
      </c>
      <c r="Y1149" s="4" t="s">
        <v>1736</v>
      </c>
      <c r="Z1149" s="4" t="s">
        <v>1737</v>
      </c>
      <c r="AA1149" s="4" t="s">
        <v>1738</v>
      </c>
      <c r="AB1149" s="4" t="s">
        <v>2417</v>
      </c>
      <c r="AC1149" s="4" t="s">
        <v>1639</v>
      </c>
    </row>
    <row r="1150" spans="1:29" ht="14.5" x14ac:dyDescent="0.35">
      <c r="A1150" s="5" t="s">
        <v>6234</v>
      </c>
      <c r="B1150" s="5" t="s">
        <v>6485</v>
      </c>
      <c r="C1150" s="5">
        <v>1</v>
      </c>
      <c r="D1150" s="5" t="s">
        <v>6487</v>
      </c>
      <c r="E1150" s="5" t="s">
        <v>6501</v>
      </c>
      <c r="F1150" s="5" t="s">
        <v>6487</v>
      </c>
      <c r="G1150" s="5">
        <v>31.0722100656455</v>
      </c>
      <c r="H1150" s="5">
        <v>133.085518499134</v>
      </c>
      <c r="I1150" s="5">
        <v>219</v>
      </c>
      <c r="J1150" s="5">
        <v>1143900</v>
      </c>
      <c r="K1150" s="4">
        <v>5223.29</v>
      </c>
      <c r="L1150" s="4">
        <v>6433</v>
      </c>
      <c r="M1150" s="4">
        <v>2688</v>
      </c>
      <c r="N1150" s="4">
        <v>45.47</v>
      </c>
      <c r="O1150" s="4">
        <v>60.44</v>
      </c>
      <c r="P1150" s="4">
        <v>0.34</v>
      </c>
      <c r="Q1150" s="4">
        <v>1625</v>
      </c>
      <c r="R1150" s="4">
        <v>0</v>
      </c>
      <c r="S1150" s="4">
        <v>0</v>
      </c>
      <c r="T1150" s="4">
        <v>0</v>
      </c>
      <c r="U1150" s="4">
        <v>18</v>
      </c>
      <c r="V1150" s="4" t="s">
        <v>6491</v>
      </c>
      <c r="W1150" s="5" t="s">
        <v>1661</v>
      </c>
      <c r="X1150" s="4" t="s">
        <v>1735</v>
      </c>
      <c r="Y1150" s="4" t="s">
        <v>1736</v>
      </c>
      <c r="Z1150" s="4" t="s">
        <v>1836</v>
      </c>
      <c r="AA1150" s="4" t="s">
        <v>1947</v>
      </c>
      <c r="AB1150" s="4" t="s">
        <v>2319</v>
      </c>
      <c r="AC1150" s="4" t="s">
        <v>1639</v>
      </c>
    </row>
    <row r="1151" spans="1:29" ht="14.5" x14ac:dyDescent="0.35">
      <c r="A1151" s="5" t="s">
        <v>5413</v>
      </c>
      <c r="B1151" s="5" t="s">
        <v>6485</v>
      </c>
      <c r="C1151" s="5">
        <v>3</v>
      </c>
      <c r="D1151" s="5" t="s">
        <v>6487</v>
      </c>
      <c r="E1151" s="5" t="s">
        <v>6501</v>
      </c>
      <c r="F1151" s="5" t="s">
        <v>6487</v>
      </c>
      <c r="G1151" s="5">
        <v>21.444201312910302</v>
      </c>
      <c r="H1151" s="5">
        <v>133.058523205759</v>
      </c>
      <c r="I1151" s="5">
        <v>256</v>
      </c>
      <c r="J1151" s="5">
        <v>1561272</v>
      </c>
      <c r="K1151" s="4">
        <v>6098.72</v>
      </c>
      <c r="L1151" s="4">
        <v>7797</v>
      </c>
      <c r="M1151" s="4">
        <v>2948</v>
      </c>
      <c r="N1151" s="4">
        <v>56.52</v>
      </c>
      <c r="O1151" s="4">
        <v>68.53</v>
      </c>
      <c r="P1151" s="4">
        <v>0.94</v>
      </c>
      <c r="Q1151" s="4">
        <v>1045</v>
      </c>
      <c r="R1151" s="4">
        <v>1</v>
      </c>
      <c r="S1151" s="4">
        <v>0</v>
      </c>
      <c r="T1151" s="4">
        <v>0</v>
      </c>
      <c r="U1151" s="4">
        <v>25</v>
      </c>
      <c r="V1151" s="4" t="s">
        <v>6491</v>
      </c>
      <c r="W1151" s="5" t="s">
        <v>1661</v>
      </c>
      <c r="X1151" s="4" t="s">
        <v>1735</v>
      </c>
      <c r="Y1151" s="4" t="s">
        <v>1736</v>
      </c>
      <c r="Z1151" s="4" t="s">
        <v>1910</v>
      </c>
      <c r="AA1151" s="4" t="s">
        <v>1925</v>
      </c>
      <c r="AB1151" s="4" t="s">
        <v>1926</v>
      </c>
      <c r="AC1151" s="4" t="s">
        <v>1639</v>
      </c>
    </row>
    <row r="1152" spans="1:29" ht="14.5" x14ac:dyDescent="0.35">
      <c r="A1152" s="5" t="s">
        <v>532</v>
      </c>
      <c r="B1152" s="5" t="s">
        <v>6485</v>
      </c>
      <c r="C1152" s="5">
        <v>1</v>
      </c>
      <c r="D1152" s="5" t="s">
        <v>6501</v>
      </c>
      <c r="E1152" s="5" t="s">
        <v>6503</v>
      </c>
      <c r="F1152" s="5" t="s">
        <v>6497</v>
      </c>
      <c r="G1152" s="5">
        <v>34.792122538293199</v>
      </c>
      <c r="H1152" s="5">
        <v>133.01829761734501</v>
      </c>
      <c r="I1152" s="5">
        <v>714</v>
      </c>
      <c r="J1152" s="5">
        <v>1991234</v>
      </c>
      <c r="K1152" s="4">
        <v>2788.84</v>
      </c>
      <c r="L1152" s="4">
        <v>2861</v>
      </c>
      <c r="M1152" s="4">
        <v>1759</v>
      </c>
      <c r="N1152" s="4">
        <v>61.72</v>
      </c>
      <c r="O1152" s="4">
        <v>51.93</v>
      </c>
      <c r="P1152" s="4">
        <v>4.96</v>
      </c>
      <c r="Q1152" s="4">
        <v>1152</v>
      </c>
      <c r="R1152" s="4">
        <v>1</v>
      </c>
      <c r="S1152" s="4">
        <v>1</v>
      </c>
      <c r="T1152" s="4">
        <v>0</v>
      </c>
      <c r="U1152" s="4">
        <v>22</v>
      </c>
      <c r="V1152" s="4" t="s">
        <v>6491</v>
      </c>
      <c r="W1152" s="5" t="s">
        <v>1661</v>
      </c>
      <c r="X1152" s="4" t="s">
        <v>1735</v>
      </c>
      <c r="Y1152" s="4" t="s">
        <v>1736</v>
      </c>
      <c r="Z1152" s="4" t="s">
        <v>1927</v>
      </c>
      <c r="AA1152" s="4" t="s">
        <v>1928</v>
      </c>
      <c r="AB1152" s="4" t="s">
        <v>2837</v>
      </c>
      <c r="AC1152" s="4" t="s">
        <v>2838</v>
      </c>
    </row>
    <row r="1153" spans="1:29" ht="14.5" x14ac:dyDescent="0.35">
      <c r="A1153" s="5" t="s">
        <v>1013</v>
      </c>
      <c r="B1153" s="5" t="s">
        <v>6485</v>
      </c>
      <c r="C1153" s="5">
        <v>4</v>
      </c>
      <c r="D1153" s="5" t="s">
        <v>6487</v>
      </c>
      <c r="E1153" s="5" t="s">
        <v>6501</v>
      </c>
      <c r="F1153" s="5" t="s">
        <v>6487</v>
      </c>
      <c r="G1153" s="5">
        <v>3.7199124726477</v>
      </c>
      <c r="H1153" s="5">
        <v>132.97092639511001</v>
      </c>
      <c r="I1153" s="5">
        <v>199</v>
      </c>
      <c r="J1153" s="5">
        <v>2958142</v>
      </c>
      <c r="K1153" s="4">
        <v>14865.04</v>
      </c>
      <c r="L1153" s="4">
        <v>26914</v>
      </c>
      <c r="M1153" s="4">
        <v>6764</v>
      </c>
      <c r="N1153" s="4">
        <v>50.99</v>
      </c>
      <c r="O1153" s="4">
        <v>87.71</v>
      </c>
      <c r="P1153" s="4">
        <v>1.86</v>
      </c>
      <c r="Q1153" s="4">
        <v>781</v>
      </c>
      <c r="R1153" s="4">
        <v>0</v>
      </c>
      <c r="S1153" s="4">
        <v>1</v>
      </c>
      <c r="T1153" s="4">
        <v>0</v>
      </c>
      <c r="U1153" s="4">
        <v>47</v>
      </c>
      <c r="V1153" s="4" t="s">
        <v>6491</v>
      </c>
      <c r="W1153" s="5" t="s">
        <v>1661</v>
      </c>
      <c r="X1153" s="4" t="s">
        <v>1678</v>
      </c>
      <c r="Y1153" s="4" t="s">
        <v>1679</v>
      </c>
      <c r="Z1153" s="4" t="s">
        <v>1680</v>
      </c>
      <c r="AA1153" s="4" t="s">
        <v>1684</v>
      </c>
      <c r="AB1153" s="4" t="s">
        <v>1731</v>
      </c>
      <c r="AC1153" s="4" t="s">
        <v>1639</v>
      </c>
    </row>
    <row r="1154" spans="1:29" ht="14.5" x14ac:dyDescent="0.35">
      <c r="A1154" s="5" t="s">
        <v>941</v>
      </c>
      <c r="B1154" s="5" t="s">
        <v>6485</v>
      </c>
      <c r="C1154" s="5">
        <v>4</v>
      </c>
      <c r="D1154" s="5" t="s">
        <v>6487</v>
      </c>
      <c r="E1154" s="5" t="s">
        <v>6503</v>
      </c>
      <c r="F1154" s="5" t="s">
        <v>6497</v>
      </c>
      <c r="G1154" s="5">
        <v>15.754923413566701</v>
      </c>
      <c r="H1154" s="5">
        <v>132.837985998307</v>
      </c>
      <c r="I1154" s="5">
        <v>183</v>
      </c>
      <c r="J1154" s="5">
        <v>1284558</v>
      </c>
      <c r="K1154" s="4">
        <v>7019.44</v>
      </c>
      <c r="L1154" s="4">
        <v>10546</v>
      </c>
      <c r="M1154" s="4">
        <v>3333</v>
      </c>
      <c r="N1154" s="4">
        <v>56.29</v>
      </c>
      <c r="O1154" s="4">
        <v>81.459999999999994</v>
      </c>
      <c r="P1154" s="4">
        <v>0.52</v>
      </c>
      <c r="Q1154" s="4">
        <v>2083</v>
      </c>
      <c r="R1154" s="4">
        <v>0</v>
      </c>
      <c r="S1154" s="4">
        <v>0</v>
      </c>
      <c r="T1154" s="4">
        <v>0</v>
      </c>
      <c r="U1154" s="4">
        <v>22</v>
      </c>
      <c r="V1154" s="4" t="s">
        <v>6491</v>
      </c>
      <c r="W1154" s="5" t="s">
        <v>1661</v>
      </c>
      <c r="X1154" s="4" t="s">
        <v>1735</v>
      </c>
      <c r="Y1154" s="4" t="s">
        <v>1736</v>
      </c>
      <c r="Z1154" s="4" t="s">
        <v>1910</v>
      </c>
      <c r="AA1154" s="4" t="s">
        <v>2033</v>
      </c>
      <c r="AB1154" s="4" t="s">
        <v>2411</v>
      </c>
      <c r="AC1154" s="4" t="s">
        <v>2572</v>
      </c>
    </row>
    <row r="1155" spans="1:29" ht="14.5" x14ac:dyDescent="0.35">
      <c r="A1155" s="5" t="s">
        <v>672</v>
      </c>
      <c r="B1155" s="5" t="s">
        <v>6485</v>
      </c>
      <c r="C1155" s="5">
        <v>10</v>
      </c>
      <c r="D1155" s="5" t="s">
        <v>6501</v>
      </c>
      <c r="E1155" s="5" t="s">
        <v>6503</v>
      </c>
      <c r="F1155" s="5" t="s">
        <v>6497</v>
      </c>
      <c r="G1155" s="5">
        <v>24.507658643326</v>
      </c>
      <c r="H1155" s="5">
        <v>132.78905954202099</v>
      </c>
      <c r="I1155" s="5">
        <v>142</v>
      </c>
      <c r="J1155" s="5">
        <v>1940510</v>
      </c>
      <c r="K1155" s="4">
        <v>13665.56</v>
      </c>
      <c r="L1155" s="4">
        <v>25442</v>
      </c>
      <c r="M1155" s="4">
        <v>6319</v>
      </c>
      <c r="N1155" s="4">
        <v>56.6</v>
      </c>
      <c r="O1155" s="4">
        <v>91.36</v>
      </c>
      <c r="P1155" s="4">
        <v>0.3</v>
      </c>
      <c r="Q1155" s="4">
        <v>1719</v>
      </c>
      <c r="R1155" s="4">
        <v>0</v>
      </c>
      <c r="S1155" s="4">
        <v>0</v>
      </c>
      <c r="T1155" s="4">
        <v>0</v>
      </c>
      <c r="U1155" s="4">
        <v>44</v>
      </c>
      <c r="V1155" s="4" t="s">
        <v>6491</v>
      </c>
      <c r="W1155" s="5" t="s">
        <v>1661</v>
      </c>
      <c r="X1155" s="4" t="s">
        <v>1735</v>
      </c>
      <c r="Y1155" s="4" t="s">
        <v>1736</v>
      </c>
      <c r="Z1155" s="4" t="s">
        <v>1910</v>
      </c>
      <c r="AA1155" s="4" t="s">
        <v>1942</v>
      </c>
      <c r="AB1155" s="4" t="s">
        <v>2255</v>
      </c>
      <c r="AC1155" s="4" t="s">
        <v>3021</v>
      </c>
    </row>
    <row r="1156" spans="1:29" ht="14.5" x14ac:dyDescent="0.35">
      <c r="A1156" s="5" t="s">
        <v>5981</v>
      </c>
      <c r="B1156" s="5" t="s">
        <v>6485</v>
      </c>
      <c r="C1156" s="5">
        <v>8</v>
      </c>
      <c r="D1156" s="5" t="s">
        <v>6501</v>
      </c>
      <c r="E1156" s="5" t="s">
        <v>6501</v>
      </c>
      <c r="F1156" s="5" t="s">
        <v>6497</v>
      </c>
      <c r="G1156" s="5">
        <v>30.415754923413601</v>
      </c>
      <c r="H1156" s="5">
        <v>132.58375929406299</v>
      </c>
      <c r="I1156" s="5">
        <v>256</v>
      </c>
      <c r="J1156" s="5">
        <v>2375094</v>
      </c>
      <c r="K1156" s="4">
        <v>9277.7099999999991</v>
      </c>
      <c r="L1156" s="4">
        <v>13278</v>
      </c>
      <c r="M1156" s="4">
        <v>4201</v>
      </c>
      <c r="N1156" s="4">
        <v>40.130000000000003</v>
      </c>
      <c r="O1156" s="4">
        <v>78</v>
      </c>
      <c r="P1156" s="4">
        <v>1.85</v>
      </c>
      <c r="Q1156" s="4">
        <v>1754</v>
      </c>
      <c r="R1156" s="4">
        <v>0</v>
      </c>
      <c r="S1156" s="4">
        <v>1</v>
      </c>
      <c r="T1156" s="4">
        <v>0</v>
      </c>
      <c r="U1156" s="4">
        <v>37</v>
      </c>
      <c r="V1156" s="4" t="s">
        <v>6491</v>
      </c>
      <c r="W1156" s="5" t="s">
        <v>1661</v>
      </c>
      <c r="X1156" s="4" t="s">
        <v>1735</v>
      </c>
      <c r="Y1156" s="4" t="s">
        <v>1736</v>
      </c>
      <c r="Z1156" s="4" t="s">
        <v>1737</v>
      </c>
      <c r="AA1156" s="4" t="s">
        <v>1738</v>
      </c>
      <c r="AB1156" s="4" t="s">
        <v>2596</v>
      </c>
      <c r="AC1156" s="4" t="s">
        <v>1639</v>
      </c>
    </row>
    <row r="1157" spans="1:29" ht="14.5" x14ac:dyDescent="0.35">
      <c r="A1157" s="5" t="s">
        <v>573</v>
      </c>
      <c r="B1157" s="5" t="s">
        <v>6485</v>
      </c>
      <c r="C1157" s="5">
        <v>2</v>
      </c>
      <c r="D1157" s="5" t="s">
        <v>6487</v>
      </c>
      <c r="E1157" s="5" t="s">
        <v>6503</v>
      </c>
      <c r="F1157" s="5" t="s">
        <v>6497</v>
      </c>
      <c r="G1157" s="5">
        <v>30.196936542669601</v>
      </c>
      <c r="H1157" s="5">
        <v>132.157553907492</v>
      </c>
      <c r="I1157" s="5">
        <v>374</v>
      </c>
      <c r="J1157" s="5">
        <v>1226201</v>
      </c>
      <c r="K1157" s="4">
        <v>3278.61</v>
      </c>
      <c r="L1157" s="4">
        <v>3713</v>
      </c>
      <c r="M1157" s="4">
        <v>1900</v>
      </c>
      <c r="N1157" s="4">
        <v>44.62</v>
      </c>
      <c r="O1157" s="4">
        <v>50.46</v>
      </c>
      <c r="P1157" s="4">
        <v>1.2</v>
      </c>
      <c r="Q1157" s="4">
        <v>1939</v>
      </c>
      <c r="R1157" s="4">
        <v>0</v>
      </c>
      <c r="S1157" s="4">
        <v>0</v>
      </c>
      <c r="T1157" s="4">
        <v>0</v>
      </c>
      <c r="U1157" s="4">
        <v>14</v>
      </c>
      <c r="V1157" s="4" t="s">
        <v>6491</v>
      </c>
      <c r="W1157" s="5" t="s">
        <v>1661</v>
      </c>
      <c r="X1157" s="4" t="s">
        <v>1678</v>
      </c>
      <c r="Y1157" s="4" t="s">
        <v>1679</v>
      </c>
      <c r="Z1157" s="4" t="s">
        <v>1680</v>
      </c>
      <c r="AA1157" s="4" t="s">
        <v>1684</v>
      </c>
      <c r="AB1157" s="4" t="s">
        <v>2282</v>
      </c>
      <c r="AC1157" s="4" t="s">
        <v>2640</v>
      </c>
    </row>
    <row r="1158" spans="1:29" ht="14.5" x14ac:dyDescent="0.35">
      <c r="A1158" s="5" t="s">
        <v>5488</v>
      </c>
      <c r="B1158" s="5" t="s">
        <v>6485</v>
      </c>
      <c r="C1158" s="5">
        <v>1</v>
      </c>
      <c r="D1158" s="5" t="s">
        <v>6487</v>
      </c>
      <c r="E1158" s="5" t="s">
        <v>6503</v>
      </c>
      <c r="F1158" s="5" t="s">
        <v>6497</v>
      </c>
      <c r="G1158" s="5">
        <v>3.2822757111597398</v>
      </c>
      <c r="H1158" s="5">
        <v>132.132367855712</v>
      </c>
      <c r="I1158" s="5">
        <v>1289</v>
      </c>
      <c r="J1158" s="5">
        <v>4172619</v>
      </c>
      <c r="K1158" s="4">
        <v>3237.1</v>
      </c>
      <c r="L1158" s="4">
        <v>3513</v>
      </c>
      <c r="M1158" s="4">
        <v>1928</v>
      </c>
      <c r="N1158" s="4">
        <v>64.989999999999995</v>
      </c>
      <c r="O1158" s="4">
        <v>58.1</v>
      </c>
      <c r="P1158" s="4">
        <v>2.5499999999999998</v>
      </c>
      <c r="Q1158" s="4">
        <v>1207</v>
      </c>
      <c r="R1158" s="4">
        <v>1</v>
      </c>
      <c r="S1158" s="4">
        <v>0</v>
      </c>
      <c r="T1158" s="4">
        <v>2</v>
      </c>
      <c r="U1158" s="4">
        <v>15</v>
      </c>
      <c r="V1158" s="4" t="s">
        <v>6491</v>
      </c>
      <c r="W1158" s="5" t="s">
        <v>1661</v>
      </c>
      <c r="X1158" s="4" t="s">
        <v>1698</v>
      </c>
      <c r="Y1158" s="4" t="s">
        <v>1879</v>
      </c>
      <c r="Z1158" s="4" t="s">
        <v>1880</v>
      </c>
      <c r="AA1158" s="4" t="s">
        <v>3397</v>
      </c>
      <c r="AB1158" s="4" t="s">
        <v>3398</v>
      </c>
      <c r="AC1158" s="4" t="s">
        <v>3399</v>
      </c>
    </row>
    <row r="1159" spans="1:29" ht="14.5" x14ac:dyDescent="0.35">
      <c r="A1159" s="5" t="s">
        <v>859</v>
      </c>
      <c r="B1159" s="5" t="s">
        <v>6485</v>
      </c>
      <c r="C1159" s="5">
        <v>1</v>
      </c>
      <c r="D1159" s="5" t="s">
        <v>6501</v>
      </c>
      <c r="E1159" s="5" t="s">
        <v>6503</v>
      </c>
      <c r="F1159" s="5" t="s">
        <v>6497</v>
      </c>
      <c r="G1159" s="5">
        <v>26.477024070021901</v>
      </c>
      <c r="H1159" s="5">
        <v>132.12575443663101</v>
      </c>
      <c r="I1159" s="5">
        <v>183</v>
      </c>
      <c r="J1159" s="5">
        <v>837456</v>
      </c>
      <c r="K1159" s="4">
        <v>4576.26</v>
      </c>
      <c r="L1159" s="4">
        <v>5041</v>
      </c>
      <c r="M1159" s="4">
        <v>2723</v>
      </c>
      <c r="N1159" s="4">
        <v>49.39</v>
      </c>
      <c r="O1159" s="4">
        <v>51.04</v>
      </c>
      <c r="P1159" s="4">
        <v>1.1399999999999999</v>
      </c>
      <c r="Q1159" s="4">
        <v>876</v>
      </c>
      <c r="R1159" s="4">
        <v>0</v>
      </c>
      <c r="S1159" s="4">
        <v>0</v>
      </c>
      <c r="T1159" s="4">
        <v>0</v>
      </c>
      <c r="U1159" s="4">
        <v>14</v>
      </c>
      <c r="V1159" s="4" t="s">
        <v>6491</v>
      </c>
      <c r="W1159" s="5" t="s">
        <v>1661</v>
      </c>
      <c r="X1159" s="4" t="s">
        <v>1678</v>
      </c>
      <c r="Y1159" s="4" t="s">
        <v>1679</v>
      </c>
      <c r="Z1159" s="4" t="s">
        <v>1680</v>
      </c>
      <c r="AA1159" s="4" t="s">
        <v>2074</v>
      </c>
      <c r="AB1159" s="4" t="s">
        <v>2075</v>
      </c>
      <c r="AC1159" s="4" t="s">
        <v>2076</v>
      </c>
    </row>
    <row r="1160" spans="1:29" ht="14.5" x14ac:dyDescent="0.35">
      <c r="A1160" s="5" t="s">
        <v>5679</v>
      </c>
      <c r="B1160" s="5" t="s">
        <v>6485</v>
      </c>
      <c r="C1160" s="5">
        <v>2</v>
      </c>
      <c r="D1160" s="5" t="s">
        <v>6487</v>
      </c>
      <c r="E1160" s="5" t="s">
        <v>6501</v>
      </c>
      <c r="F1160" s="5" t="s">
        <v>6487</v>
      </c>
      <c r="G1160" s="5">
        <v>27.3522975929978</v>
      </c>
      <c r="H1160" s="5">
        <v>131.98274374390701</v>
      </c>
      <c r="I1160" s="5">
        <v>310</v>
      </c>
      <c r="J1160" s="5">
        <v>1382956</v>
      </c>
      <c r="K1160" s="4">
        <v>4461.1499999999996</v>
      </c>
      <c r="L1160" s="4">
        <v>5018</v>
      </c>
      <c r="M1160" s="4">
        <v>2412</v>
      </c>
      <c r="N1160" s="4">
        <v>56.49</v>
      </c>
      <c r="O1160" s="4">
        <v>58.87</v>
      </c>
      <c r="P1160" s="4">
        <v>0.53</v>
      </c>
      <c r="Q1160" s="4">
        <v>1625</v>
      </c>
      <c r="R1160" s="4">
        <v>0</v>
      </c>
      <c r="S1160" s="4">
        <v>1</v>
      </c>
      <c r="T1160" s="4">
        <v>0</v>
      </c>
      <c r="U1160" s="4">
        <v>15</v>
      </c>
      <c r="V1160" s="4" t="s">
        <v>6491</v>
      </c>
      <c r="W1160" s="5" t="s">
        <v>1661</v>
      </c>
      <c r="X1160" s="4" t="s">
        <v>1735</v>
      </c>
      <c r="Y1160" s="4" t="s">
        <v>1736</v>
      </c>
      <c r="Z1160" s="4" t="s">
        <v>1910</v>
      </c>
      <c r="AA1160" s="4" t="s">
        <v>1925</v>
      </c>
      <c r="AB1160" s="4" t="s">
        <v>2072</v>
      </c>
      <c r="AC1160" s="4" t="s">
        <v>1639</v>
      </c>
    </row>
    <row r="1161" spans="1:29" ht="14.5" x14ac:dyDescent="0.35">
      <c r="A1161" s="5" t="s">
        <v>4754</v>
      </c>
      <c r="B1161" s="5" t="s">
        <v>6485</v>
      </c>
      <c r="C1161" s="5">
        <v>15</v>
      </c>
      <c r="D1161" s="5" t="s">
        <v>6501</v>
      </c>
      <c r="E1161" s="5" t="s">
        <v>6501</v>
      </c>
      <c r="F1161" s="5" t="s">
        <v>6497</v>
      </c>
      <c r="G1161" s="5">
        <v>11.1597374179431</v>
      </c>
      <c r="H1161" s="5">
        <v>131.956865419465</v>
      </c>
      <c r="I1161" s="5">
        <v>117</v>
      </c>
      <c r="J1161" s="5">
        <v>1729148</v>
      </c>
      <c r="K1161" s="4">
        <v>14779.04</v>
      </c>
      <c r="L1161" s="4">
        <v>24853</v>
      </c>
      <c r="M1161" s="4">
        <v>7223</v>
      </c>
      <c r="N1161" s="4">
        <v>57.78</v>
      </c>
      <c r="O1161" s="4">
        <v>95.69</v>
      </c>
      <c r="P1161" s="4">
        <v>0.19</v>
      </c>
      <c r="Q1161" s="4">
        <v>1051</v>
      </c>
      <c r="R1161" s="4">
        <v>0</v>
      </c>
      <c r="S1161" s="4">
        <v>2</v>
      </c>
      <c r="T1161" s="4">
        <v>0</v>
      </c>
      <c r="U1161" s="4">
        <v>40</v>
      </c>
      <c r="V1161" s="4" t="s">
        <v>6491</v>
      </c>
      <c r="W1161" s="5" t="s">
        <v>1661</v>
      </c>
      <c r="X1161" s="4" t="s">
        <v>1735</v>
      </c>
      <c r="Y1161" s="4" t="s">
        <v>1736</v>
      </c>
      <c r="Z1161" s="4" t="s">
        <v>1910</v>
      </c>
      <c r="AA1161" s="4" t="s">
        <v>1925</v>
      </c>
      <c r="AB1161" s="4" t="s">
        <v>1926</v>
      </c>
      <c r="AC1161" s="4" t="s">
        <v>1639</v>
      </c>
    </row>
    <row r="1162" spans="1:29" ht="14.5" x14ac:dyDescent="0.35">
      <c r="A1162" s="5" t="s">
        <v>1506</v>
      </c>
      <c r="B1162" s="5" t="s">
        <v>6485</v>
      </c>
      <c r="C1162" s="5">
        <v>1</v>
      </c>
      <c r="D1162" s="5" t="s">
        <v>6487</v>
      </c>
      <c r="E1162" s="5" t="s">
        <v>6501</v>
      </c>
      <c r="F1162" s="5" t="s">
        <v>6487</v>
      </c>
      <c r="G1162" s="5">
        <v>35.667396061269102</v>
      </c>
      <c r="H1162" s="5">
        <v>131.87753455423001</v>
      </c>
      <c r="I1162" s="5">
        <v>481</v>
      </c>
      <c r="J1162" s="5">
        <v>1223187</v>
      </c>
      <c r="K1162" s="4">
        <v>2543.0100000000002</v>
      </c>
      <c r="L1162" s="4">
        <v>2573</v>
      </c>
      <c r="M1162" s="4">
        <v>1682</v>
      </c>
      <c r="N1162" s="4">
        <v>63.88</v>
      </c>
      <c r="O1162" s="4">
        <v>56.22</v>
      </c>
      <c r="P1162" s="4">
        <v>6.67</v>
      </c>
      <c r="Q1162" s="4">
        <v>1516</v>
      </c>
      <c r="R1162" s="4">
        <v>0</v>
      </c>
      <c r="S1162" s="4">
        <v>2</v>
      </c>
      <c r="T1162" s="4">
        <v>0</v>
      </c>
      <c r="U1162" s="4">
        <v>6</v>
      </c>
      <c r="V1162" s="4" t="s">
        <v>6491</v>
      </c>
      <c r="W1162" s="5" t="s">
        <v>1661</v>
      </c>
      <c r="X1162" s="4" t="s">
        <v>1735</v>
      </c>
      <c r="Y1162" s="4" t="s">
        <v>1736</v>
      </c>
      <c r="Z1162" s="4" t="s">
        <v>1910</v>
      </c>
      <c r="AA1162" s="4" t="s">
        <v>1925</v>
      </c>
      <c r="AB1162" s="4" t="s">
        <v>2104</v>
      </c>
      <c r="AC1162" s="4" t="s">
        <v>1639</v>
      </c>
    </row>
    <row r="1163" spans="1:29" ht="14.5" x14ac:dyDescent="0.35">
      <c r="A1163" s="5" t="s">
        <v>4329</v>
      </c>
      <c r="B1163" s="5" t="s">
        <v>6485</v>
      </c>
      <c r="C1163" s="5">
        <v>1</v>
      </c>
      <c r="D1163" s="5" t="s">
        <v>6487</v>
      </c>
      <c r="E1163" s="5" t="s">
        <v>6501</v>
      </c>
      <c r="F1163" s="5" t="s">
        <v>6487</v>
      </c>
      <c r="G1163" s="5">
        <v>14.660831509846799</v>
      </c>
      <c r="H1163" s="5">
        <v>131.82212251475701</v>
      </c>
      <c r="I1163" s="5">
        <v>298</v>
      </c>
      <c r="J1163" s="5">
        <v>1729294</v>
      </c>
      <c r="K1163" s="4">
        <v>5803</v>
      </c>
      <c r="L1163" s="4">
        <v>7735</v>
      </c>
      <c r="M1163" s="4">
        <v>2578</v>
      </c>
      <c r="N1163" s="4">
        <v>55.13</v>
      </c>
      <c r="O1163" s="4">
        <v>54.43</v>
      </c>
      <c r="P1163" s="4">
        <v>5.42</v>
      </c>
      <c r="Q1163" s="4">
        <v>1481</v>
      </c>
      <c r="R1163" s="4">
        <v>1</v>
      </c>
      <c r="S1163" s="4">
        <v>2</v>
      </c>
      <c r="T1163" s="4">
        <v>0</v>
      </c>
      <c r="U1163" s="4">
        <v>28</v>
      </c>
      <c r="V1163" s="4" t="s">
        <v>6491</v>
      </c>
      <c r="W1163" s="5" t="s">
        <v>1661</v>
      </c>
      <c r="X1163" s="4" t="s">
        <v>1735</v>
      </c>
      <c r="Y1163" s="4" t="s">
        <v>1736</v>
      </c>
      <c r="Z1163" s="4" t="s">
        <v>1910</v>
      </c>
      <c r="AA1163" s="4" t="s">
        <v>1925</v>
      </c>
      <c r="AB1163" s="4" t="s">
        <v>1926</v>
      </c>
      <c r="AC1163" s="4" t="s">
        <v>1639</v>
      </c>
    </row>
    <row r="1164" spans="1:29" ht="14.5" x14ac:dyDescent="0.35">
      <c r="A1164" s="5" t="s">
        <v>5982</v>
      </c>
      <c r="B1164" s="5" t="s">
        <v>6485</v>
      </c>
      <c r="C1164" s="5">
        <v>1</v>
      </c>
      <c r="D1164" s="5" t="s">
        <v>6487</v>
      </c>
      <c r="E1164" s="5" t="s">
        <v>6501</v>
      </c>
      <c r="F1164" s="5" t="s">
        <v>6487</v>
      </c>
      <c r="G1164" s="5">
        <v>39.606126914660798</v>
      </c>
      <c r="H1164" s="5">
        <v>131.50670057868999</v>
      </c>
      <c r="I1164" s="5">
        <v>276</v>
      </c>
      <c r="J1164" s="5">
        <v>1442074</v>
      </c>
      <c r="K1164" s="4">
        <v>5224.91</v>
      </c>
      <c r="L1164" s="4">
        <v>5762</v>
      </c>
      <c r="M1164" s="4">
        <v>3237</v>
      </c>
      <c r="N1164" s="4">
        <v>59.5</v>
      </c>
      <c r="O1164" s="4">
        <v>56.14</v>
      </c>
      <c r="P1164" s="4">
        <v>1.33</v>
      </c>
      <c r="Q1164" s="4">
        <v>1982</v>
      </c>
      <c r="R1164" s="4">
        <v>0</v>
      </c>
      <c r="S1164" s="4">
        <v>0</v>
      </c>
      <c r="T1164" s="4">
        <v>0</v>
      </c>
      <c r="U1164" s="4">
        <v>21</v>
      </c>
      <c r="V1164" s="4" t="s">
        <v>6491</v>
      </c>
      <c r="W1164" s="5" t="s">
        <v>1661</v>
      </c>
      <c r="X1164" s="4" t="s">
        <v>1735</v>
      </c>
      <c r="Y1164" s="4" t="s">
        <v>1736</v>
      </c>
      <c r="Z1164" s="4" t="s">
        <v>1910</v>
      </c>
      <c r="AA1164" s="4" t="s">
        <v>1942</v>
      </c>
      <c r="AB1164" s="4" t="s">
        <v>3151</v>
      </c>
      <c r="AC1164" s="4" t="s">
        <v>1639</v>
      </c>
    </row>
    <row r="1165" spans="1:29" ht="14.5" x14ac:dyDescent="0.35">
      <c r="A1165" s="5" t="s">
        <v>6113</v>
      </c>
      <c r="B1165" s="5" t="s">
        <v>6485</v>
      </c>
      <c r="C1165" s="5">
        <v>4</v>
      </c>
      <c r="D1165" s="5" t="s">
        <v>6487</v>
      </c>
      <c r="E1165" s="5" t="s">
        <v>6501</v>
      </c>
      <c r="F1165" s="5" t="s">
        <v>6487</v>
      </c>
      <c r="G1165" s="5">
        <v>10.722100656455099</v>
      </c>
      <c r="H1165" s="5">
        <v>131.49409699836301</v>
      </c>
      <c r="I1165" s="5">
        <v>221</v>
      </c>
      <c r="J1165" s="5">
        <v>1993901</v>
      </c>
      <c r="K1165" s="4">
        <v>9022.18</v>
      </c>
      <c r="L1165" s="4">
        <v>13065</v>
      </c>
      <c r="M1165" s="4">
        <v>4309</v>
      </c>
      <c r="N1165" s="4">
        <v>58.24</v>
      </c>
      <c r="O1165" s="4">
        <v>81.849999999999994</v>
      </c>
      <c r="P1165" s="4">
        <v>3.05</v>
      </c>
      <c r="Q1165" s="4">
        <v>1804</v>
      </c>
      <c r="R1165" s="4">
        <v>0</v>
      </c>
      <c r="S1165" s="4">
        <v>0</v>
      </c>
      <c r="T1165" s="4">
        <v>0</v>
      </c>
      <c r="U1165" s="4">
        <v>27</v>
      </c>
      <c r="V1165" s="4" t="s">
        <v>6491</v>
      </c>
      <c r="W1165" s="5" t="s">
        <v>1661</v>
      </c>
      <c r="X1165" s="4" t="s">
        <v>1735</v>
      </c>
      <c r="Y1165" s="4" t="s">
        <v>1736</v>
      </c>
      <c r="Z1165" s="4" t="s">
        <v>1910</v>
      </c>
      <c r="AA1165" s="4" t="s">
        <v>1925</v>
      </c>
      <c r="AB1165" s="4" t="s">
        <v>1926</v>
      </c>
      <c r="AC1165" s="4" t="s">
        <v>1639</v>
      </c>
    </row>
    <row r="1166" spans="1:29" ht="14.5" x14ac:dyDescent="0.35">
      <c r="A1166" s="5" t="s">
        <v>4766</v>
      </c>
      <c r="B1166" s="5" t="s">
        <v>6485</v>
      </c>
      <c r="C1166" s="5">
        <v>3</v>
      </c>
      <c r="D1166" s="5" t="s">
        <v>6487</v>
      </c>
      <c r="E1166" s="5" t="s">
        <v>6503</v>
      </c>
      <c r="F1166" s="5" t="s">
        <v>6497</v>
      </c>
      <c r="G1166" s="5">
        <v>15.317286652078799</v>
      </c>
      <c r="H1166" s="5">
        <v>131.47532809752599</v>
      </c>
      <c r="I1166" s="5">
        <v>334</v>
      </c>
      <c r="J1166" s="5">
        <v>991993</v>
      </c>
      <c r="K1166" s="4">
        <v>2970.04</v>
      </c>
      <c r="L1166" s="4">
        <v>3134</v>
      </c>
      <c r="M1166" s="4">
        <v>1809</v>
      </c>
      <c r="N1166" s="4">
        <v>66.12</v>
      </c>
      <c r="O1166" s="4">
        <v>61.41</v>
      </c>
      <c r="P1166" s="4">
        <v>0.74</v>
      </c>
      <c r="Q1166" s="4">
        <v>1976</v>
      </c>
      <c r="R1166" s="4">
        <v>0</v>
      </c>
      <c r="S1166" s="4">
        <v>0</v>
      </c>
      <c r="T1166" s="4">
        <v>0</v>
      </c>
      <c r="U1166" s="4">
        <v>30</v>
      </c>
      <c r="V1166" s="4" t="s">
        <v>6491</v>
      </c>
      <c r="W1166" s="5" t="s">
        <v>1661</v>
      </c>
      <c r="X1166" s="4" t="s">
        <v>1672</v>
      </c>
      <c r="Y1166" s="4" t="s">
        <v>2038</v>
      </c>
      <c r="Z1166" s="4" t="s">
        <v>2039</v>
      </c>
      <c r="AA1166" s="4" t="s">
        <v>2781</v>
      </c>
      <c r="AB1166" s="4" t="s">
        <v>2782</v>
      </c>
      <c r="AC1166" s="4" t="s">
        <v>2783</v>
      </c>
    </row>
    <row r="1167" spans="1:29" ht="14.5" x14ac:dyDescent="0.35">
      <c r="A1167" s="5" t="s">
        <v>194</v>
      </c>
      <c r="B1167" s="5" t="s">
        <v>6485</v>
      </c>
      <c r="C1167" s="5">
        <v>8</v>
      </c>
      <c r="D1167" s="5" t="s">
        <v>6501</v>
      </c>
      <c r="E1167" s="5" t="s">
        <v>6503</v>
      </c>
      <c r="F1167" s="5" t="s">
        <v>6497</v>
      </c>
      <c r="G1167" s="5">
        <v>14.004376367614899</v>
      </c>
      <c r="H1167" s="5">
        <v>131.434547410417</v>
      </c>
      <c r="I1167" s="5">
        <v>107</v>
      </c>
      <c r="J1167" s="5">
        <v>2300703</v>
      </c>
      <c r="K1167" s="4">
        <v>21501.9</v>
      </c>
      <c r="L1167" s="4">
        <v>32871</v>
      </c>
      <c r="M1167" s="4">
        <v>12022</v>
      </c>
      <c r="N1167" s="4">
        <v>54.7</v>
      </c>
      <c r="O1167" s="4">
        <v>99.39</v>
      </c>
      <c r="P1167" s="4">
        <v>0</v>
      </c>
      <c r="Q1167" s="4">
        <v>1559</v>
      </c>
      <c r="R1167" s="4">
        <v>0</v>
      </c>
      <c r="S1167" s="4">
        <v>0</v>
      </c>
      <c r="T1167" s="4">
        <v>1</v>
      </c>
      <c r="U1167" s="4">
        <v>42</v>
      </c>
      <c r="V1167" s="4" t="s">
        <v>6491</v>
      </c>
      <c r="W1167" s="5" t="s">
        <v>1661</v>
      </c>
      <c r="X1167" s="4" t="s">
        <v>1678</v>
      </c>
      <c r="Y1167" s="4" t="s">
        <v>1679</v>
      </c>
      <c r="Z1167" s="4" t="s">
        <v>1680</v>
      </c>
      <c r="AA1167" s="4" t="s">
        <v>1939</v>
      </c>
      <c r="AB1167" s="4" t="s">
        <v>1940</v>
      </c>
      <c r="AC1167" s="4" t="s">
        <v>2128</v>
      </c>
    </row>
    <row r="1168" spans="1:29" ht="14.5" x14ac:dyDescent="0.35">
      <c r="A1168" s="5" t="s">
        <v>4541</v>
      </c>
      <c r="B1168" s="5" t="s">
        <v>6485</v>
      </c>
      <c r="C1168" s="5">
        <v>5</v>
      </c>
      <c r="D1168" s="5" t="s">
        <v>6487</v>
      </c>
      <c r="E1168" s="5" t="s">
        <v>6503</v>
      </c>
      <c r="F1168" s="5" t="s">
        <v>6497</v>
      </c>
      <c r="G1168" s="5">
        <v>31.2910284463895</v>
      </c>
      <c r="H1168" s="5">
        <v>131.38508115451</v>
      </c>
      <c r="I1168" s="5">
        <v>239</v>
      </c>
      <c r="J1168" s="5">
        <v>2011825</v>
      </c>
      <c r="K1168" s="4">
        <v>8417.68</v>
      </c>
      <c r="L1168" s="4">
        <v>11661</v>
      </c>
      <c r="M1168" s="4">
        <v>4011</v>
      </c>
      <c r="N1168" s="4">
        <v>57.57</v>
      </c>
      <c r="O1168" s="4">
        <v>92.04</v>
      </c>
      <c r="P1168" s="4">
        <v>2.14</v>
      </c>
      <c r="Q1168" s="4">
        <v>1446</v>
      </c>
      <c r="R1168" s="4">
        <v>2</v>
      </c>
      <c r="S1168" s="4">
        <v>2</v>
      </c>
      <c r="T1168" s="4">
        <v>0</v>
      </c>
      <c r="U1168" s="4">
        <v>39</v>
      </c>
      <c r="V1168" s="4" t="s">
        <v>6491</v>
      </c>
      <c r="W1168" s="5" t="s">
        <v>1661</v>
      </c>
      <c r="X1168" s="4" t="s">
        <v>1735</v>
      </c>
      <c r="Y1168" s="4" t="s">
        <v>1736</v>
      </c>
      <c r="Z1168" s="4" t="s">
        <v>1910</v>
      </c>
      <c r="AA1168" s="4" t="s">
        <v>1911</v>
      </c>
      <c r="AB1168" s="4" t="s">
        <v>2156</v>
      </c>
      <c r="AC1168" s="4" t="s">
        <v>2157</v>
      </c>
    </row>
    <row r="1169" spans="1:29" ht="14.5" x14ac:dyDescent="0.35">
      <c r="A1169" s="5" t="s">
        <v>5821</v>
      </c>
      <c r="B1169" s="5" t="s">
        <v>6485</v>
      </c>
      <c r="C1169" s="5">
        <v>6</v>
      </c>
      <c r="D1169" s="5" t="s">
        <v>6501</v>
      </c>
      <c r="E1169" s="5" t="s">
        <v>6503</v>
      </c>
      <c r="F1169" s="5" t="s">
        <v>6497</v>
      </c>
      <c r="G1169" s="5">
        <v>19.693654266958401</v>
      </c>
      <c r="H1169" s="5">
        <v>131.30422962621901</v>
      </c>
      <c r="I1169" s="5">
        <v>85</v>
      </c>
      <c r="J1169" s="5">
        <v>2241691</v>
      </c>
      <c r="K1169" s="4">
        <v>26372.84</v>
      </c>
      <c r="L1169" s="4">
        <v>38110</v>
      </c>
      <c r="M1169" s="4">
        <v>12759</v>
      </c>
      <c r="N1169" s="4">
        <v>39.270000000000003</v>
      </c>
      <c r="O1169" s="4">
        <v>96.47</v>
      </c>
      <c r="P1169" s="4">
        <v>0.01</v>
      </c>
      <c r="Q1169" s="4">
        <v>873</v>
      </c>
      <c r="R1169" s="4">
        <v>0</v>
      </c>
      <c r="S1169" s="4">
        <v>0</v>
      </c>
      <c r="T1169" s="4">
        <v>0</v>
      </c>
      <c r="U1169" s="4">
        <v>42</v>
      </c>
      <c r="V1169" s="4" t="s">
        <v>6491</v>
      </c>
      <c r="W1169" s="5" t="s">
        <v>1661</v>
      </c>
      <c r="X1169" s="4" t="s">
        <v>1678</v>
      </c>
      <c r="Y1169" s="4" t="s">
        <v>1679</v>
      </c>
      <c r="Z1169" s="4" t="s">
        <v>1680</v>
      </c>
      <c r="AA1169" s="4" t="s">
        <v>1684</v>
      </c>
      <c r="AB1169" s="4" t="s">
        <v>1731</v>
      </c>
      <c r="AC1169" s="4" t="s">
        <v>3622</v>
      </c>
    </row>
    <row r="1170" spans="1:29" ht="14.5" x14ac:dyDescent="0.35">
      <c r="A1170" s="5" t="s">
        <v>4219</v>
      </c>
      <c r="B1170" s="5" t="s">
        <v>6485</v>
      </c>
      <c r="C1170" s="5">
        <v>1</v>
      </c>
      <c r="D1170" s="5" t="s">
        <v>6487</v>
      </c>
      <c r="E1170" s="5" t="s">
        <v>6501</v>
      </c>
      <c r="F1170" s="5" t="s">
        <v>6487</v>
      </c>
      <c r="G1170" s="5">
        <v>7.0021881838074398</v>
      </c>
      <c r="H1170" s="5">
        <v>131.01113132096401</v>
      </c>
      <c r="I1170" s="5">
        <v>554</v>
      </c>
      <c r="J1170" s="5">
        <v>1786250</v>
      </c>
      <c r="K1170" s="4">
        <v>3224.28</v>
      </c>
      <c r="L1170" s="4">
        <v>3587</v>
      </c>
      <c r="M1170" s="4">
        <v>1826</v>
      </c>
      <c r="N1170" s="4">
        <v>41.82</v>
      </c>
      <c r="O1170" s="4">
        <v>65.87</v>
      </c>
      <c r="P1170" s="4">
        <v>1.59</v>
      </c>
      <c r="Q1170" s="4">
        <v>1471</v>
      </c>
      <c r="R1170" s="4">
        <v>0</v>
      </c>
      <c r="S1170" s="4">
        <v>0</v>
      </c>
      <c r="T1170" s="4">
        <v>0</v>
      </c>
      <c r="U1170" s="4">
        <v>31</v>
      </c>
      <c r="V1170" s="4" t="s">
        <v>6491</v>
      </c>
      <c r="W1170" s="5" t="s">
        <v>1661</v>
      </c>
      <c r="X1170" s="4" t="s">
        <v>1735</v>
      </c>
      <c r="Y1170" s="4" t="s">
        <v>1736</v>
      </c>
      <c r="Z1170" s="4" t="s">
        <v>1737</v>
      </c>
      <c r="AA1170" s="4" t="s">
        <v>1738</v>
      </c>
      <c r="AB1170" s="4" t="s">
        <v>2095</v>
      </c>
      <c r="AC1170" s="4" t="s">
        <v>1639</v>
      </c>
    </row>
    <row r="1171" spans="1:29" ht="14.5" x14ac:dyDescent="0.35">
      <c r="A1171" s="5" t="s">
        <v>6084</v>
      </c>
      <c r="B1171" s="5" t="s">
        <v>6485</v>
      </c>
      <c r="C1171" s="5">
        <v>8</v>
      </c>
      <c r="D1171" s="5" t="s">
        <v>6501</v>
      </c>
      <c r="E1171" s="5" t="s">
        <v>6501</v>
      </c>
      <c r="F1171" s="5" t="s">
        <v>6497</v>
      </c>
      <c r="G1171" s="5">
        <v>22.757111597374202</v>
      </c>
      <c r="H1171" s="5">
        <v>130.87433734363</v>
      </c>
      <c r="I1171" s="5">
        <v>74</v>
      </c>
      <c r="J1171" s="5">
        <v>1584811</v>
      </c>
      <c r="K1171" s="4">
        <v>21416.37</v>
      </c>
      <c r="L1171" s="4">
        <v>30998</v>
      </c>
      <c r="M1171" s="4">
        <v>10692</v>
      </c>
      <c r="N1171" s="4">
        <v>50.69</v>
      </c>
      <c r="O1171" s="4">
        <v>98.13</v>
      </c>
      <c r="P1171" s="4">
        <v>0.82</v>
      </c>
      <c r="Q1171" s="4">
        <v>1399</v>
      </c>
      <c r="R1171" s="4">
        <v>0</v>
      </c>
      <c r="S1171" s="4">
        <v>2</v>
      </c>
      <c r="T1171" s="4">
        <v>0</v>
      </c>
      <c r="U1171" s="4">
        <v>33</v>
      </c>
      <c r="V1171" s="4" t="s">
        <v>6491</v>
      </c>
      <c r="W1171" s="5" t="s">
        <v>1661</v>
      </c>
      <c r="X1171" s="4" t="s">
        <v>1678</v>
      </c>
      <c r="Y1171" s="4" t="s">
        <v>1679</v>
      </c>
      <c r="Z1171" s="4" t="s">
        <v>1680</v>
      </c>
      <c r="AA1171" s="4" t="s">
        <v>1982</v>
      </c>
      <c r="AB1171" s="4" t="s">
        <v>1983</v>
      </c>
      <c r="AC1171" s="4" t="s">
        <v>1639</v>
      </c>
    </row>
    <row r="1172" spans="1:29" ht="14.5" x14ac:dyDescent="0.35">
      <c r="A1172" s="5" t="s">
        <v>4228</v>
      </c>
      <c r="B1172" s="5" t="s">
        <v>6485</v>
      </c>
      <c r="C1172" s="5">
        <v>5</v>
      </c>
      <c r="D1172" s="5" t="s">
        <v>6487</v>
      </c>
      <c r="E1172" s="5" t="s">
        <v>6501</v>
      </c>
      <c r="F1172" s="5" t="s">
        <v>6487</v>
      </c>
      <c r="G1172" s="5">
        <v>18.380743982494501</v>
      </c>
      <c r="H1172" s="5">
        <v>130.722133516052</v>
      </c>
      <c r="I1172" s="5">
        <v>317</v>
      </c>
      <c r="J1172" s="5">
        <v>2395355</v>
      </c>
      <c r="K1172" s="4">
        <v>7556.32</v>
      </c>
      <c r="L1172" s="4">
        <v>10058</v>
      </c>
      <c r="M1172" s="4">
        <v>3867</v>
      </c>
      <c r="N1172" s="4">
        <v>43.61</v>
      </c>
      <c r="O1172" s="4">
        <v>76.23</v>
      </c>
      <c r="P1172" s="4">
        <v>1.04</v>
      </c>
      <c r="Q1172" s="4">
        <v>2397</v>
      </c>
      <c r="R1172" s="4">
        <v>0</v>
      </c>
      <c r="S1172" s="4">
        <v>0</v>
      </c>
      <c r="T1172" s="4">
        <v>1</v>
      </c>
      <c r="U1172" s="4">
        <v>39</v>
      </c>
      <c r="V1172" s="4" t="s">
        <v>6491</v>
      </c>
      <c r="W1172" s="5" t="s">
        <v>1661</v>
      </c>
      <c r="X1172" s="4" t="s">
        <v>1735</v>
      </c>
      <c r="Y1172" s="4" t="s">
        <v>1736</v>
      </c>
      <c r="Z1172" s="4" t="s">
        <v>1737</v>
      </c>
      <c r="AA1172" s="4" t="s">
        <v>1738</v>
      </c>
      <c r="AB1172" s="4" t="s">
        <v>1950</v>
      </c>
      <c r="AC1172" s="4" t="s">
        <v>1639</v>
      </c>
    </row>
    <row r="1173" spans="1:29" ht="14.5" x14ac:dyDescent="0.35">
      <c r="A1173" s="5" t="s">
        <v>5507</v>
      </c>
      <c r="B1173" s="5" t="s">
        <v>6485</v>
      </c>
      <c r="C1173" s="5">
        <v>5</v>
      </c>
      <c r="D1173" s="5" t="s">
        <v>6487</v>
      </c>
      <c r="E1173" s="5" t="s">
        <v>6503</v>
      </c>
      <c r="F1173" s="5" t="s">
        <v>6497</v>
      </c>
      <c r="G1173" s="5">
        <v>6.5645514223194699</v>
      </c>
      <c r="H1173" s="5">
        <v>130.50317605560099</v>
      </c>
      <c r="I1173" s="5">
        <v>518</v>
      </c>
      <c r="J1173" s="5">
        <v>1661238</v>
      </c>
      <c r="K1173" s="4">
        <v>3207.02</v>
      </c>
      <c r="L1173" s="4">
        <v>3434</v>
      </c>
      <c r="M1173" s="4">
        <v>1834</v>
      </c>
      <c r="N1173" s="4">
        <v>60.35</v>
      </c>
      <c r="O1173" s="4">
        <v>82.53</v>
      </c>
      <c r="P1173" s="4">
        <v>4.68</v>
      </c>
      <c r="Q1173" s="4">
        <v>1740</v>
      </c>
      <c r="R1173" s="4">
        <v>0</v>
      </c>
      <c r="S1173" s="4">
        <v>0</v>
      </c>
      <c r="T1173" s="4">
        <v>0</v>
      </c>
      <c r="U1173" s="4">
        <v>33</v>
      </c>
      <c r="V1173" s="4" t="s">
        <v>6491</v>
      </c>
      <c r="W1173" s="5" t="s">
        <v>1661</v>
      </c>
      <c r="X1173" s="4" t="s">
        <v>1872</v>
      </c>
      <c r="Y1173" s="4" t="s">
        <v>1873</v>
      </c>
      <c r="Z1173" s="4" t="s">
        <v>2115</v>
      </c>
      <c r="AA1173" s="4" t="s">
        <v>2116</v>
      </c>
      <c r="AB1173" s="4" t="s">
        <v>2117</v>
      </c>
      <c r="AC1173" s="4" t="s">
        <v>2118</v>
      </c>
    </row>
    <row r="1174" spans="1:29" ht="14.5" x14ac:dyDescent="0.35">
      <c r="A1174" s="5" t="s">
        <v>297</v>
      </c>
      <c r="B1174" s="5" t="s">
        <v>6485</v>
      </c>
      <c r="C1174" s="5">
        <v>11</v>
      </c>
      <c r="D1174" s="5" t="s">
        <v>6501</v>
      </c>
      <c r="E1174" s="5" t="s">
        <v>6503</v>
      </c>
      <c r="F1174" s="5" t="s">
        <v>6497</v>
      </c>
      <c r="G1174" s="5">
        <v>18.818380743982502</v>
      </c>
      <c r="H1174" s="5">
        <v>130.34796015161001</v>
      </c>
      <c r="I1174" s="5">
        <v>169</v>
      </c>
      <c r="J1174" s="5">
        <v>2474354</v>
      </c>
      <c r="K1174" s="4">
        <v>14641.15</v>
      </c>
      <c r="L1174" s="4">
        <v>19927</v>
      </c>
      <c r="M1174" s="4">
        <v>7866</v>
      </c>
      <c r="N1174" s="4">
        <v>53.81</v>
      </c>
      <c r="O1174" s="4">
        <v>85.08</v>
      </c>
      <c r="P1174" s="4">
        <v>0.54</v>
      </c>
      <c r="Q1174" s="4">
        <v>1897</v>
      </c>
      <c r="R1174" s="4">
        <v>1</v>
      </c>
      <c r="S1174" s="4">
        <v>0</v>
      </c>
      <c r="T1174" s="4">
        <v>0</v>
      </c>
      <c r="U1174" s="4">
        <v>46</v>
      </c>
      <c r="V1174" s="4" t="s">
        <v>6491</v>
      </c>
      <c r="W1174" s="5" t="s">
        <v>1661</v>
      </c>
      <c r="X1174" s="4" t="s">
        <v>1678</v>
      </c>
      <c r="Y1174" s="4" t="s">
        <v>1679</v>
      </c>
      <c r="Z1174" s="4" t="s">
        <v>1680</v>
      </c>
      <c r="AA1174" s="4" t="s">
        <v>1684</v>
      </c>
      <c r="AB1174" s="4" t="s">
        <v>1987</v>
      </c>
      <c r="AC1174" s="4" t="s">
        <v>2362</v>
      </c>
    </row>
    <row r="1175" spans="1:29" ht="14.5" x14ac:dyDescent="0.35">
      <c r="A1175" s="5" t="s">
        <v>4726</v>
      </c>
      <c r="B1175" s="5" t="s">
        <v>6485</v>
      </c>
      <c r="C1175" s="5">
        <v>9</v>
      </c>
      <c r="D1175" s="5" t="s">
        <v>6501</v>
      </c>
      <c r="E1175" s="5" t="s">
        <v>6503</v>
      </c>
      <c r="F1175" s="5" t="s">
        <v>6497</v>
      </c>
      <c r="G1175" s="5">
        <v>24.945295404814001</v>
      </c>
      <c r="H1175" s="5">
        <v>130.22110433419101</v>
      </c>
      <c r="I1175" s="5">
        <v>72</v>
      </c>
      <c r="J1175" s="5">
        <v>2566199</v>
      </c>
      <c r="K1175" s="4">
        <v>35641.65</v>
      </c>
      <c r="L1175" s="4">
        <v>58227</v>
      </c>
      <c r="M1175" s="4">
        <v>18237</v>
      </c>
      <c r="N1175" s="4">
        <v>38.729999999999997</v>
      </c>
      <c r="O1175" s="4">
        <v>99.75</v>
      </c>
      <c r="P1175" s="4">
        <v>0.04</v>
      </c>
      <c r="Q1175" s="4">
        <v>2091</v>
      </c>
      <c r="R1175" s="4">
        <v>0</v>
      </c>
      <c r="S1175" s="4">
        <v>2</v>
      </c>
      <c r="T1175" s="4">
        <v>2</v>
      </c>
      <c r="U1175" s="4">
        <v>38</v>
      </c>
      <c r="V1175" s="4" t="s">
        <v>6491</v>
      </c>
      <c r="W1175" s="5" t="s">
        <v>1661</v>
      </c>
      <c r="X1175" s="4" t="s">
        <v>1735</v>
      </c>
      <c r="Y1175" s="4" t="s">
        <v>1736</v>
      </c>
      <c r="Z1175" s="4" t="s">
        <v>1737</v>
      </c>
      <c r="AA1175" s="4" t="s">
        <v>1738</v>
      </c>
      <c r="AB1175" s="4" t="s">
        <v>2153</v>
      </c>
      <c r="AC1175" s="4" t="s">
        <v>2154</v>
      </c>
    </row>
    <row r="1176" spans="1:29" ht="14.5" x14ac:dyDescent="0.35">
      <c r="A1176" s="5" t="s">
        <v>5191</v>
      </c>
      <c r="B1176" s="5" t="s">
        <v>6485</v>
      </c>
      <c r="C1176" s="5">
        <v>4</v>
      </c>
      <c r="D1176" s="5" t="s">
        <v>6501</v>
      </c>
      <c r="E1176" s="5" t="s">
        <v>6503</v>
      </c>
      <c r="F1176" s="5" t="s">
        <v>6497</v>
      </c>
      <c r="G1176" s="5">
        <v>41.5754923413567</v>
      </c>
      <c r="H1176" s="5">
        <v>130.01160874348099</v>
      </c>
      <c r="I1176" s="5">
        <v>176</v>
      </c>
      <c r="J1176" s="5">
        <v>1863151</v>
      </c>
      <c r="K1176" s="4">
        <v>10586.08</v>
      </c>
      <c r="L1176" s="4">
        <v>13088</v>
      </c>
      <c r="M1176" s="4">
        <v>5574</v>
      </c>
      <c r="N1176" s="4">
        <v>49.44</v>
      </c>
      <c r="O1176" s="4">
        <v>87.12</v>
      </c>
      <c r="P1176" s="4">
        <v>1.04</v>
      </c>
      <c r="Q1176" s="4">
        <v>1929</v>
      </c>
      <c r="R1176" s="4">
        <v>0</v>
      </c>
      <c r="S1176" s="4">
        <v>0</v>
      </c>
      <c r="T1176" s="4">
        <v>0</v>
      </c>
      <c r="U1176" s="4">
        <v>31</v>
      </c>
      <c r="V1176" s="4" t="s">
        <v>6491</v>
      </c>
      <c r="W1176" s="5" t="s">
        <v>1661</v>
      </c>
      <c r="X1176" s="4" t="s">
        <v>1735</v>
      </c>
      <c r="Y1176" s="4" t="s">
        <v>1736</v>
      </c>
      <c r="Z1176" s="4" t="s">
        <v>1737</v>
      </c>
      <c r="AA1176" s="4" t="s">
        <v>1738</v>
      </c>
      <c r="AB1176" s="4" t="s">
        <v>3158</v>
      </c>
      <c r="AC1176" s="4" t="s">
        <v>3227</v>
      </c>
    </row>
    <row r="1177" spans="1:29" ht="14.5" x14ac:dyDescent="0.35">
      <c r="A1177" s="5" t="s">
        <v>6332</v>
      </c>
      <c r="B1177" s="5" t="s">
        <v>6485</v>
      </c>
      <c r="C1177" s="5">
        <v>3</v>
      </c>
      <c r="D1177" s="5" t="s">
        <v>6487</v>
      </c>
      <c r="E1177" s="5" t="s">
        <v>6503</v>
      </c>
      <c r="F1177" s="5" t="s">
        <v>6497</v>
      </c>
      <c r="G1177" s="5">
        <v>21.663019693654299</v>
      </c>
      <c r="H1177" s="5">
        <v>129.96314646958501</v>
      </c>
      <c r="I1177" s="5">
        <v>423</v>
      </c>
      <c r="J1177" s="5">
        <v>1466830</v>
      </c>
      <c r="K1177" s="4">
        <v>3467.68</v>
      </c>
      <c r="L1177" s="4">
        <v>3983</v>
      </c>
      <c r="M1177" s="4">
        <v>2014</v>
      </c>
      <c r="N1177" s="4">
        <v>59.37</v>
      </c>
      <c r="O1177" s="4">
        <v>66.3</v>
      </c>
      <c r="P1177" s="4">
        <v>2.95</v>
      </c>
      <c r="Q1177" s="4">
        <v>1707</v>
      </c>
      <c r="R1177" s="4">
        <v>0</v>
      </c>
      <c r="S1177" s="4">
        <v>0</v>
      </c>
      <c r="T1177" s="4">
        <v>0</v>
      </c>
      <c r="U1177" s="4">
        <v>25</v>
      </c>
      <c r="V1177" s="4" t="s">
        <v>6491</v>
      </c>
      <c r="W1177" s="5" t="s">
        <v>1661</v>
      </c>
      <c r="X1177" s="4" t="s">
        <v>1735</v>
      </c>
      <c r="Y1177" s="4" t="s">
        <v>1736</v>
      </c>
      <c r="Z1177" s="4" t="s">
        <v>1927</v>
      </c>
      <c r="AA1177" s="4" t="s">
        <v>1928</v>
      </c>
      <c r="AB1177" s="4" t="s">
        <v>2176</v>
      </c>
      <c r="AC1177" s="4" t="s">
        <v>2750</v>
      </c>
    </row>
    <row r="1178" spans="1:29" ht="14.5" x14ac:dyDescent="0.35">
      <c r="A1178" s="5" t="s">
        <v>480</v>
      </c>
      <c r="B1178" s="5" t="s">
        <v>6485</v>
      </c>
      <c r="C1178" s="5">
        <v>1</v>
      </c>
      <c r="D1178" s="5" t="s">
        <v>6487</v>
      </c>
      <c r="E1178" s="5" t="s">
        <v>6503</v>
      </c>
      <c r="F1178" s="5" t="s">
        <v>6497</v>
      </c>
      <c r="G1178" s="5">
        <v>9.4091903719912509</v>
      </c>
      <c r="H1178" s="5">
        <v>129.855970397568</v>
      </c>
      <c r="I1178" s="5">
        <v>392</v>
      </c>
      <c r="J1178" s="5">
        <v>1214189</v>
      </c>
      <c r="K1178" s="4">
        <v>3097.42</v>
      </c>
      <c r="L1178" s="4">
        <v>3318</v>
      </c>
      <c r="M1178" s="4">
        <v>1849</v>
      </c>
      <c r="N1178" s="4">
        <v>66.66</v>
      </c>
      <c r="O1178" s="4">
        <v>54.36</v>
      </c>
      <c r="P1178" s="4">
        <v>0.69</v>
      </c>
      <c r="Q1178" s="4">
        <v>1236</v>
      </c>
      <c r="R1178" s="4">
        <v>0</v>
      </c>
      <c r="S1178" s="4">
        <v>0</v>
      </c>
      <c r="T1178" s="4">
        <v>0</v>
      </c>
      <c r="U1178" s="4">
        <v>27</v>
      </c>
      <c r="V1178" s="4" t="s">
        <v>6491</v>
      </c>
      <c r="W1178" s="5" t="s">
        <v>1661</v>
      </c>
      <c r="X1178" s="4" t="s">
        <v>1672</v>
      </c>
      <c r="Y1178" s="4" t="s">
        <v>1673</v>
      </c>
      <c r="Z1178" s="4" t="s">
        <v>1674</v>
      </c>
      <c r="AA1178" s="4" t="s">
        <v>1675</v>
      </c>
      <c r="AB1178" s="4" t="s">
        <v>1676</v>
      </c>
      <c r="AC1178" s="4" t="s">
        <v>2705</v>
      </c>
    </row>
    <row r="1179" spans="1:29" ht="14.5" x14ac:dyDescent="0.35">
      <c r="A1179" s="5" t="s">
        <v>4403</v>
      </c>
      <c r="B1179" s="5" t="s">
        <v>6485</v>
      </c>
      <c r="C1179" s="5">
        <v>14</v>
      </c>
      <c r="D1179" s="5" t="s">
        <v>6501</v>
      </c>
      <c r="E1179" s="5" t="s">
        <v>6501</v>
      </c>
      <c r="F1179" s="5" t="s">
        <v>6497</v>
      </c>
      <c r="G1179" s="5">
        <v>20.7877461706783</v>
      </c>
      <c r="H1179" s="5">
        <v>129.68666544605</v>
      </c>
      <c r="I1179" s="5">
        <v>245</v>
      </c>
      <c r="J1179" s="5">
        <v>1498300</v>
      </c>
      <c r="K1179" s="4">
        <v>6115.51</v>
      </c>
      <c r="L1179" s="4">
        <v>7663</v>
      </c>
      <c r="M1179" s="4">
        <v>3110</v>
      </c>
      <c r="N1179" s="4">
        <v>56.21</v>
      </c>
      <c r="O1179" s="4">
        <v>88.12</v>
      </c>
      <c r="P1179" s="4">
        <v>1.66</v>
      </c>
      <c r="Q1179" s="4">
        <v>1621</v>
      </c>
      <c r="R1179" s="4">
        <v>0</v>
      </c>
      <c r="S1179" s="4">
        <v>2</v>
      </c>
      <c r="T1179" s="4">
        <v>0</v>
      </c>
      <c r="U1179" s="4">
        <v>33</v>
      </c>
      <c r="V1179" s="4" t="s">
        <v>6491</v>
      </c>
      <c r="W1179" s="5" t="s">
        <v>1661</v>
      </c>
      <c r="X1179" s="4" t="s">
        <v>1735</v>
      </c>
      <c r="Y1179" s="4" t="s">
        <v>1736</v>
      </c>
      <c r="Z1179" s="4" t="s">
        <v>1910</v>
      </c>
      <c r="AA1179" s="4" t="s">
        <v>1925</v>
      </c>
      <c r="AB1179" s="4" t="s">
        <v>2314</v>
      </c>
      <c r="AC1179" s="4" t="s">
        <v>1639</v>
      </c>
    </row>
    <row r="1180" spans="1:29" ht="14.5" x14ac:dyDescent="0.35">
      <c r="A1180" s="5" t="s">
        <v>291</v>
      </c>
      <c r="B1180" s="5" t="s">
        <v>6485</v>
      </c>
      <c r="C1180" s="5">
        <v>8</v>
      </c>
      <c r="D1180" s="5" t="s">
        <v>6501</v>
      </c>
      <c r="E1180" s="5" t="s">
        <v>6503</v>
      </c>
      <c r="F1180" s="5" t="s">
        <v>6497</v>
      </c>
      <c r="G1180" s="5">
        <v>22.757111597374202</v>
      </c>
      <c r="H1180" s="5">
        <v>129.58889645599399</v>
      </c>
      <c r="I1180" s="5">
        <v>113</v>
      </c>
      <c r="J1180" s="5">
        <v>2405794</v>
      </c>
      <c r="K1180" s="4">
        <v>21290.21</v>
      </c>
      <c r="L1180" s="4">
        <v>35727</v>
      </c>
      <c r="M1180" s="4">
        <v>10439</v>
      </c>
      <c r="N1180" s="4">
        <v>46.38</v>
      </c>
      <c r="O1180" s="4">
        <v>91.36</v>
      </c>
      <c r="P1180" s="4">
        <v>0.11</v>
      </c>
      <c r="Q1180" s="4">
        <v>1227</v>
      </c>
      <c r="R1180" s="4">
        <v>1</v>
      </c>
      <c r="S1180" s="4">
        <v>0</v>
      </c>
      <c r="T1180" s="4">
        <v>0</v>
      </c>
      <c r="U1180" s="4">
        <v>47</v>
      </c>
      <c r="V1180" s="4" t="s">
        <v>6491</v>
      </c>
      <c r="W1180" s="5" t="s">
        <v>1661</v>
      </c>
      <c r="X1180" s="4" t="s">
        <v>1678</v>
      </c>
      <c r="Y1180" s="4" t="s">
        <v>1679</v>
      </c>
      <c r="Z1180" s="4" t="s">
        <v>1680</v>
      </c>
      <c r="AA1180" s="4" t="s">
        <v>1684</v>
      </c>
      <c r="AB1180" s="4" t="s">
        <v>1731</v>
      </c>
      <c r="AC1180" s="4" t="s">
        <v>2354</v>
      </c>
    </row>
    <row r="1181" spans="1:29" ht="14.5" x14ac:dyDescent="0.35">
      <c r="A1181" s="5" t="s">
        <v>4833</v>
      </c>
      <c r="B1181" s="5" t="s">
        <v>6485</v>
      </c>
      <c r="C1181" s="5">
        <v>2</v>
      </c>
      <c r="D1181" s="5" t="s">
        <v>6501</v>
      </c>
      <c r="E1181" s="5" t="s">
        <v>6501</v>
      </c>
      <c r="F1181" s="5" t="s">
        <v>6497</v>
      </c>
      <c r="G1181" s="5">
        <v>39.168490153172897</v>
      </c>
      <c r="H1181" s="5">
        <v>129.484482652097</v>
      </c>
      <c r="I1181" s="5">
        <v>55</v>
      </c>
      <c r="J1181" s="5">
        <v>1699041</v>
      </c>
      <c r="K1181" s="4">
        <v>30891.65</v>
      </c>
      <c r="L1181" s="4">
        <v>48488</v>
      </c>
      <c r="M1181" s="4">
        <v>14777</v>
      </c>
      <c r="N1181" s="4">
        <v>47.16</v>
      </c>
      <c r="O1181" s="4">
        <v>96.19</v>
      </c>
      <c r="P1181" s="4">
        <v>0.75</v>
      </c>
      <c r="Q1181" s="4">
        <v>1657</v>
      </c>
      <c r="R1181" s="4">
        <v>0</v>
      </c>
      <c r="S1181" s="4">
        <v>0</v>
      </c>
      <c r="T1181" s="4">
        <v>0</v>
      </c>
      <c r="U1181" s="4">
        <v>33</v>
      </c>
      <c r="V1181" s="4" t="s">
        <v>6491</v>
      </c>
      <c r="W1181" s="5" t="s">
        <v>1661</v>
      </c>
      <c r="X1181" s="4" t="s">
        <v>1735</v>
      </c>
      <c r="Y1181" s="4" t="s">
        <v>1736</v>
      </c>
      <c r="Z1181" s="4" t="s">
        <v>1737</v>
      </c>
      <c r="AA1181" s="4" t="s">
        <v>1738</v>
      </c>
      <c r="AB1181" s="4" t="s">
        <v>1656</v>
      </c>
      <c r="AC1181" s="4" t="s">
        <v>1639</v>
      </c>
    </row>
    <row r="1182" spans="1:29" ht="14.5" x14ac:dyDescent="0.35">
      <c r="A1182" s="5" t="s">
        <v>989</v>
      </c>
      <c r="B1182" s="5" t="s">
        <v>6485</v>
      </c>
      <c r="C1182" s="5">
        <v>1</v>
      </c>
      <c r="D1182" s="5" t="s">
        <v>6487</v>
      </c>
      <c r="E1182" s="5" t="s">
        <v>6503</v>
      </c>
      <c r="F1182" s="5" t="s">
        <v>6497</v>
      </c>
      <c r="G1182" s="5">
        <v>2.8446389496717699</v>
      </c>
      <c r="H1182" s="5">
        <v>129.478500609099</v>
      </c>
      <c r="I1182" s="5">
        <v>150</v>
      </c>
      <c r="J1182" s="5">
        <v>2325341</v>
      </c>
      <c r="K1182" s="4">
        <v>15502.27</v>
      </c>
      <c r="L1182" s="4">
        <v>25936</v>
      </c>
      <c r="M1182" s="4">
        <v>7356</v>
      </c>
      <c r="N1182" s="4">
        <v>32.450000000000003</v>
      </c>
      <c r="O1182" s="4">
        <v>86.81</v>
      </c>
      <c r="P1182" s="4">
        <v>0.13</v>
      </c>
      <c r="Q1182" s="4">
        <v>2721</v>
      </c>
      <c r="R1182" s="4">
        <v>3</v>
      </c>
      <c r="S1182" s="4">
        <v>2</v>
      </c>
      <c r="T1182" s="4">
        <v>0</v>
      </c>
      <c r="U1182" s="4">
        <v>21</v>
      </c>
      <c r="V1182" s="4" t="s">
        <v>6491</v>
      </c>
      <c r="W1182" s="5" t="s">
        <v>1661</v>
      </c>
      <c r="X1182" s="4" t="s">
        <v>1662</v>
      </c>
      <c r="Y1182" s="4" t="s">
        <v>1663</v>
      </c>
      <c r="Z1182" s="4" t="s">
        <v>1694</v>
      </c>
      <c r="AA1182" s="4" t="s">
        <v>1695</v>
      </c>
      <c r="AB1182" s="4" t="s">
        <v>2985</v>
      </c>
      <c r="AC1182" s="4" t="s">
        <v>2986</v>
      </c>
    </row>
    <row r="1183" spans="1:29" ht="14.5" x14ac:dyDescent="0.35">
      <c r="A1183" s="5" t="s">
        <v>4347</v>
      </c>
      <c r="B1183" s="5" t="s">
        <v>6485</v>
      </c>
      <c r="C1183" s="5">
        <v>13</v>
      </c>
      <c r="D1183" s="5" t="s">
        <v>6501</v>
      </c>
      <c r="E1183" s="5" t="s">
        <v>6503</v>
      </c>
      <c r="F1183" s="5" t="s">
        <v>6497</v>
      </c>
      <c r="G1183" s="5">
        <v>19.256017505470499</v>
      </c>
      <c r="H1183" s="5">
        <v>129.25145291279799</v>
      </c>
      <c r="I1183" s="5">
        <v>145</v>
      </c>
      <c r="J1183" s="5">
        <v>2287197</v>
      </c>
      <c r="K1183" s="4">
        <v>15773.77</v>
      </c>
      <c r="L1183" s="4">
        <v>20724</v>
      </c>
      <c r="M1183" s="4">
        <v>8217</v>
      </c>
      <c r="N1183" s="4">
        <v>51.28</v>
      </c>
      <c r="O1183" s="4">
        <v>90.79</v>
      </c>
      <c r="P1183" s="4">
        <v>0.11</v>
      </c>
      <c r="Q1183" s="4">
        <v>1467</v>
      </c>
      <c r="R1183" s="4">
        <v>0</v>
      </c>
      <c r="S1183" s="4">
        <v>1</v>
      </c>
      <c r="T1183" s="4">
        <v>0</v>
      </c>
      <c r="U1183" s="4">
        <v>40</v>
      </c>
      <c r="V1183" s="4" t="s">
        <v>6491</v>
      </c>
      <c r="W1183" s="5" t="s">
        <v>1661</v>
      </c>
      <c r="X1183" s="4" t="s">
        <v>1678</v>
      </c>
      <c r="Y1183" s="4" t="s">
        <v>1679</v>
      </c>
      <c r="Z1183" s="4" t="s">
        <v>1680</v>
      </c>
      <c r="AA1183" s="4" t="s">
        <v>1684</v>
      </c>
      <c r="AB1183" s="4" t="s">
        <v>1731</v>
      </c>
      <c r="AC1183" s="4" t="s">
        <v>2223</v>
      </c>
    </row>
    <row r="1184" spans="1:29" ht="14.5" x14ac:dyDescent="0.35">
      <c r="A1184" s="5" t="s">
        <v>6472</v>
      </c>
      <c r="B1184" s="5" t="s">
        <v>6485</v>
      </c>
      <c r="C1184" s="5">
        <v>1</v>
      </c>
      <c r="D1184" s="5" t="s">
        <v>6501</v>
      </c>
      <c r="E1184" s="5" t="s">
        <v>6503</v>
      </c>
      <c r="F1184" s="5" t="s">
        <v>6497</v>
      </c>
      <c r="G1184" s="5">
        <v>25.164113785558001</v>
      </c>
      <c r="H1184" s="5">
        <v>129.233789836157</v>
      </c>
      <c r="I1184" s="5">
        <v>219</v>
      </c>
      <c r="J1184" s="5">
        <v>924240</v>
      </c>
      <c r="K1184" s="4">
        <v>4220.2700000000004</v>
      </c>
      <c r="L1184" s="4">
        <v>4974</v>
      </c>
      <c r="M1184" s="4">
        <v>2325</v>
      </c>
      <c r="N1184" s="4">
        <v>51.58</v>
      </c>
      <c r="O1184" s="4">
        <v>50.54</v>
      </c>
      <c r="P1184" s="4">
        <v>0.84</v>
      </c>
      <c r="Q1184" s="4">
        <v>1675</v>
      </c>
      <c r="R1184" s="4">
        <v>0</v>
      </c>
      <c r="S1184" s="4">
        <v>0</v>
      </c>
      <c r="T1184" s="4">
        <v>0</v>
      </c>
      <c r="U1184" s="4">
        <v>17</v>
      </c>
      <c r="V1184" s="4" t="s">
        <v>6491</v>
      </c>
      <c r="W1184" s="5" t="s">
        <v>1661</v>
      </c>
      <c r="X1184" s="4" t="s">
        <v>1678</v>
      </c>
      <c r="Y1184" s="4" t="s">
        <v>1679</v>
      </c>
      <c r="Z1184" s="4" t="s">
        <v>1680</v>
      </c>
      <c r="AA1184" s="4" t="s">
        <v>1982</v>
      </c>
      <c r="AB1184" s="4" t="s">
        <v>1983</v>
      </c>
      <c r="AC1184" s="4" t="s">
        <v>2593</v>
      </c>
    </row>
    <row r="1185" spans="1:29" ht="14.5" x14ac:dyDescent="0.35">
      <c r="A1185" s="5" t="s">
        <v>4927</v>
      </c>
      <c r="B1185" s="5" t="s">
        <v>6485</v>
      </c>
      <c r="C1185" s="5">
        <v>21</v>
      </c>
      <c r="D1185" s="5" t="s">
        <v>6501</v>
      </c>
      <c r="E1185" s="5" t="s">
        <v>6503</v>
      </c>
      <c r="F1185" s="5" t="s">
        <v>6497</v>
      </c>
      <c r="G1185" s="5">
        <v>24.72647702407</v>
      </c>
      <c r="H1185" s="5">
        <v>129.15568242381701</v>
      </c>
      <c r="I1185" s="5">
        <v>115</v>
      </c>
      <c r="J1185" s="5">
        <v>2081164</v>
      </c>
      <c r="K1185" s="4">
        <v>18097.080000000002</v>
      </c>
      <c r="L1185" s="4">
        <v>30506</v>
      </c>
      <c r="M1185" s="4">
        <v>8171</v>
      </c>
      <c r="N1185" s="4">
        <v>35.700000000000003</v>
      </c>
      <c r="O1185" s="4">
        <v>88.34</v>
      </c>
      <c r="P1185" s="4">
        <v>0.24</v>
      </c>
      <c r="Q1185" s="4">
        <v>1893</v>
      </c>
      <c r="R1185" s="4">
        <v>2</v>
      </c>
      <c r="S1185" s="4">
        <v>2</v>
      </c>
      <c r="T1185" s="4">
        <v>0</v>
      </c>
      <c r="U1185" s="4">
        <v>37</v>
      </c>
      <c r="V1185" s="4" t="s">
        <v>6491</v>
      </c>
      <c r="W1185" s="5" t="s">
        <v>1661</v>
      </c>
      <c r="X1185" s="4" t="s">
        <v>1954</v>
      </c>
      <c r="Y1185" s="4" t="s">
        <v>1955</v>
      </c>
      <c r="Z1185" s="4" t="s">
        <v>1956</v>
      </c>
      <c r="AA1185" s="4" t="s">
        <v>1957</v>
      </c>
      <c r="AB1185" s="4" t="s">
        <v>1958</v>
      </c>
      <c r="AC1185" s="4" t="s">
        <v>2958</v>
      </c>
    </row>
    <row r="1186" spans="1:29" ht="14.5" x14ac:dyDescent="0.35">
      <c r="A1186" s="5" t="s">
        <v>1486</v>
      </c>
      <c r="B1186" s="5" t="s">
        <v>6485</v>
      </c>
      <c r="C1186" s="5">
        <v>9</v>
      </c>
      <c r="D1186" s="5" t="s">
        <v>6501</v>
      </c>
      <c r="E1186" s="5" t="s">
        <v>6503</v>
      </c>
      <c r="F1186" s="5" t="s">
        <v>6497</v>
      </c>
      <c r="G1186" s="5">
        <v>20.7877461706783</v>
      </c>
      <c r="H1186" s="5">
        <v>129.12388466606001</v>
      </c>
      <c r="I1186" s="5">
        <v>151</v>
      </c>
      <c r="J1186" s="5">
        <v>3135163</v>
      </c>
      <c r="K1186" s="4">
        <v>20762.669999999998</v>
      </c>
      <c r="L1186" s="4">
        <v>28926</v>
      </c>
      <c r="M1186" s="4">
        <v>10911</v>
      </c>
      <c r="N1186" s="4">
        <v>52.28</v>
      </c>
      <c r="O1186" s="4">
        <v>93.15</v>
      </c>
      <c r="P1186" s="4">
        <v>1.78</v>
      </c>
      <c r="Q1186" s="4">
        <v>1397</v>
      </c>
      <c r="R1186" s="4">
        <v>2</v>
      </c>
      <c r="S1186" s="4">
        <v>3</v>
      </c>
      <c r="T1186" s="4">
        <v>0</v>
      </c>
      <c r="U1186" s="4">
        <v>58</v>
      </c>
      <c r="V1186" s="4" t="s">
        <v>6491</v>
      </c>
      <c r="W1186" s="5" t="s">
        <v>1661</v>
      </c>
      <c r="X1186" s="4" t="s">
        <v>2142</v>
      </c>
      <c r="Y1186" s="4" t="s">
        <v>2143</v>
      </c>
      <c r="Z1186" s="4" t="s">
        <v>2144</v>
      </c>
      <c r="AA1186" s="4" t="s">
        <v>2145</v>
      </c>
      <c r="AB1186" s="4" t="s">
        <v>2146</v>
      </c>
      <c r="AC1186" s="4" t="s">
        <v>3916</v>
      </c>
    </row>
    <row r="1187" spans="1:29" ht="14.5" x14ac:dyDescent="0.35">
      <c r="A1187" s="5" t="s">
        <v>5802</v>
      </c>
      <c r="B1187" s="5" t="s">
        <v>6485</v>
      </c>
      <c r="C1187" s="5">
        <v>1</v>
      </c>
      <c r="D1187" s="5" t="s">
        <v>6501</v>
      </c>
      <c r="E1187" s="5" t="s">
        <v>6503</v>
      </c>
      <c r="F1187" s="5" t="s">
        <v>6497</v>
      </c>
      <c r="G1187" s="5">
        <v>6.3457330415754898</v>
      </c>
      <c r="H1187" s="5">
        <v>128.9878414447</v>
      </c>
      <c r="I1187" s="5">
        <v>81</v>
      </c>
      <c r="J1187" s="5">
        <v>2079990</v>
      </c>
      <c r="K1187" s="4">
        <v>25678.89</v>
      </c>
      <c r="L1187" s="4">
        <v>42017</v>
      </c>
      <c r="M1187" s="4">
        <v>11273</v>
      </c>
      <c r="N1187" s="4">
        <v>56.07</v>
      </c>
      <c r="O1187" s="4">
        <v>97.06</v>
      </c>
      <c r="P1187" s="4">
        <v>0.01</v>
      </c>
      <c r="Q1187" s="4">
        <v>1330</v>
      </c>
      <c r="R1187" s="4">
        <v>1</v>
      </c>
      <c r="S1187" s="4">
        <v>0</v>
      </c>
      <c r="T1187" s="4">
        <v>2</v>
      </c>
      <c r="U1187" s="4">
        <v>35</v>
      </c>
      <c r="V1187" s="4" t="s">
        <v>6491</v>
      </c>
      <c r="W1187" s="5" t="s">
        <v>1661</v>
      </c>
      <c r="X1187" s="4" t="s">
        <v>1735</v>
      </c>
      <c r="Y1187" s="4" t="s">
        <v>1736</v>
      </c>
      <c r="Z1187" s="4" t="s">
        <v>1910</v>
      </c>
      <c r="AA1187" s="4" t="s">
        <v>2033</v>
      </c>
      <c r="AB1187" s="4" t="s">
        <v>3601</v>
      </c>
      <c r="AC1187" s="4" t="s">
        <v>3602</v>
      </c>
    </row>
    <row r="1188" spans="1:29" ht="14.5" x14ac:dyDescent="0.35">
      <c r="A1188" s="5" t="s">
        <v>5297</v>
      </c>
      <c r="B1188" s="5" t="s">
        <v>6485</v>
      </c>
      <c r="C1188" s="5">
        <v>4</v>
      </c>
      <c r="D1188" s="5" t="s">
        <v>6501</v>
      </c>
      <c r="E1188" s="5" t="s">
        <v>6501</v>
      </c>
      <c r="F1188" s="5" t="s">
        <v>6497</v>
      </c>
      <c r="G1188" s="5">
        <v>8.31509846827133</v>
      </c>
      <c r="H1188" s="5">
        <v>128.93135607282099</v>
      </c>
      <c r="I1188" s="5">
        <v>44</v>
      </c>
      <c r="J1188" s="5">
        <v>1943535</v>
      </c>
      <c r="K1188" s="4">
        <v>44171.25</v>
      </c>
      <c r="L1188" s="4">
        <v>93968</v>
      </c>
      <c r="M1188" s="4">
        <v>21955</v>
      </c>
      <c r="N1188" s="4">
        <v>49.42</v>
      </c>
      <c r="O1188" s="4">
        <v>98.9</v>
      </c>
      <c r="P1188" s="4">
        <v>0.44</v>
      </c>
      <c r="Q1188" s="4">
        <v>1876</v>
      </c>
      <c r="R1188" s="4">
        <v>0</v>
      </c>
      <c r="S1188" s="4">
        <v>0</v>
      </c>
      <c r="T1188" s="4">
        <v>0</v>
      </c>
      <c r="U1188" s="4">
        <v>43</v>
      </c>
      <c r="V1188" s="4" t="s">
        <v>6491</v>
      </c>
      <c r="W1188" s="5" t="s">
        <v>1661</v>
      </c>
      <c r="X1188" s="4" t="s">
        <v>1678</v>
      </c>
      <c r="Y1188" s="4" t="s">
        <v>1679</v>
      </c>
      <c r="Z1188" s="4" t="s">
        <v>1680</v>
      </c>
      <c r="AA1188" s="4" t="s">
        <v>2074</v>
      </c>
      <c r="AB1188" s="4" t="s">
        <v>2315</v>
      </c>
      <c r="AC1188" s="4" t="s">
        <v>1639</v>
      </c>
    </row>
    <row r="1189" spans="1:29" ht="14.5" x14ac:dyDescent="0.35">
      <c r="A1189" s="5" t="s">
        <v>247</v>
      </c>
      <c r="B1189" s="5" t="s">
        <v>6485</v>
      </c>
      <c r="C1189" s="5">
        <v>2</v>
      </c>
      <c r="D1189" s="5" t="s">
        <v>6501</v>
      </c>
      <c r="E1189" s="5" t="s">
        <v>6501</v>
      </c>
      <c r="F1189" s="5" t="s">
        <v>6497</v>
      </c>
      <c r="G1189" s="5">
        <v>36.761487964989101</v>
      </c>
      <c r="H1189" s="5">
        <v>128.794050973173</v>
      </c>
      <c r="I1189" s="5">
        <v>367</v>
      </c>
      <c r="J1189" s="5">
        <v>1172508</v>
      </c>
      <c r="K1189" s="4">
        <v>3194.84</v>
      </c>
      <c r="L1189" s="4">
        <v>3381</v>
      </c>
      <c r="M1189" s="4">
        <v>1969</v>
      </c>
      <c r="N1189" s="4">
        <v>56.29</v>
      </c>
      <c r="O1189" s="4">
        <v>53.3</v>
      </c>
      <c r="P1189" s="4">
        <v>3.46</v>
      </c>
      <c r="Q1189" s="4">
        <v>1149</v>
      </c>
      <c r="R1189" s="4">
        <v>0</v>
      </c>
      <c r="S1189" s="4">
        <v>0</v>
      </c>
      <c r="T1189" s="4">
        <v>0</v>
      </c>
      <c r="U1189" s="4">
        <v>20</v>
      </c>
      <c r="V1189" s="4" t="s">
        <v>6491</v>
      </c>
      <c r="W1189" s="5" t="s">
        <v>1661</v>
      </c>
      <c r="X1189" s="4" t="s">
        <v>1672</v>
      </c>
      <c r="Y1189" s="4" t="s">
        <v>2038</v>
      </c>
      <c r="Z1189" s="4" t="s">
        <v>2039</v>
      </c>
      <c r="AA1189" s="4" t="s">
        <v>2040</v>
      </c>
      <c r="AB1189" s="4" t="s">
        <v>2041</v>
      </c>
      <c r="AC1189" s="4" t="s">
        <v>1639</v>
      </c>
    </row>
    <row r="1190" spans="1:29" ht="14.5" x14ac:dyDescent="0.35">
      <c r="A1190" s="5" t="s">
        <v>4843</v>
      </c>
      <c r="B1190" s="5" t="s">
        <v>6485</v>
      </c>
      <c r="C1190" s="5">
        <v>2</v>
      </c>
      <c r="D1190" s="5" t="s">
        <v>6487</v>
      </c>
      <c r="E1190" s="5" t="s">
        <v>6501</v>
      </c>
      <c r="F1190" s="5" t="s">
        <v>6487</v>
      </c>
      <c r="G1190" s="5">
        <v>11.8161925601751</v>
      </c>
      <c r="H1190" s="5">
        <v>128.67497424492399</v>
      </c>
      <c r="I1190" s="5">
        <v>138</v>
      </c>
      <c r="J1190" s="5">
        <v>1647360</v>
      </c>
      <c r="K1190" s="4">
        <v>11937.39</v>
      </c>
      <c r="L1190" s="4">
        <v>16616</v>
      </c>
      <c r="M1190" s="4">
        <v>5802</v>
      </c>
      <c r="N1190" s="4">
        <v>56.74</v>
      </c>
      <c r="O1190" s="4">
        <v>89.97</v>
      </c>
      <c r="P1190" s="4">
        <v>0.52</v>
      </c>
      <c r="Q1190" s="4">
        <v>1350</v>
      </c>
      <c r="R1190" s="4">
        <v>0</v>
      </c>
      <c r="S1190" s="4">
        <v>0</v>
      </c>
      <c r="T1190" s="4">
        <v>0</v>
      </c>
      <c r="U1190" s="4">
        <v>33</v>
      </c>
      <c r="V1190" s="4" t="s">
        <v>6491</v>
      </c>
      <c r="W1190" s="5" t="s">
        <v>1661</v>
      </c>
      <c r="X1190" s="4" t="s">
        <v>1735</v>
      </c>
      <c r="Y1190" s="4" t="s">
        <v>1736</v>
      </c>
      <c r="Z1190" s="4" t="s">
        <v>1910</v>
      </c>
      <c r="AA1190" s="4" t="s">
        <v>1925</v>
      </c>
      <c r="AB1190" s="4" t="s">
        <v>1926</v>
      </c>
      <c r="AC1190" s="4" t="s">
        <v>1639</v>
      </c>
    </row>
    <row r="1191" spans="1:29" ht="14.5" x14ac:dyDescent="0.35">
      <c r="A1191" s="5" t="s">
        <v>5</v>
      </c>
      <c r="B1191" s="5" t="s">
        <v>6485</v>
      </c>
      <c r="C1191" s="5">
        <v>3</v>
      </c>
      <c r="D1191" s="5" t="s">
        <v>6487</v>
      </c>
      <c r="E1191" s="5" t="s">
        <v>6503</v>
      </c>
      <c r="F1191" s="5" t="s">
        <v>6497</v>
      </c>
      <c r="G1191" s="5">
        <v>8.31509846827133</v>
      </c>
      <c r="H1191" s="5">
        <v>128.489209124556</v>
      </c>
      <c r="I1191" s="5">
        <v>122</v>
      </c>
      <c r="J1191" s="5">
        <v>1915105</v>
      </c>
      <c r="K1191" s="4">
        <v>15697.58</v>
      </c>
      <c r="L1191" s="4">
        <v>35918</v>
      </c>
      <c r="M1191" s="4">
        <v>6142</v>
      </c>
      <c r="N1191" s="4">
        <v>24.07</v>
      </c>
      <c r="O1191" s="4">
        <v>99.95</v>
      </c>
      <c r="P1191" s="4">
        <v>0.09</v>
      </c>
      <c r="Q1191" s="4">
        <v>1450</v>
      </c>
      <c r="R1191" s="4">
        <v>3</v>
      </c>
      <c r="S1191" s="4">
        <v>2</v>
      </c>
      <c r="T1191" s="4">
        <v>2</v>
      </c>
      <c r="U1191" s="4">
        <v>39</v>
      </c>
      <c r="V1191" s="4" t="s">
        <v>6492</v>
      </c>
      <c r="W1191" s="5" t="s">
        <v>1626</v>
      </c>
      <c r="X1191" s="4" t="s">
        <v>1627</v>
      </c>
      <c r="Y1191" s="4" t="s">
        <v>1628</v>
      </c>
      <c r="Z1191" s="4" t="s">
        <v>1629</v>
      </c>
      <c r="AA1191" s="4" t="s">
        <v>1630</v>
      </c>
      <c r="AB1191" s="4" t="s">
        <v>1647</v>
      </c>
      <c r="AC1191" s="4" t="s">
        <v>1648</v>
      </c>
    </row>
    <row r="1192" spans="1:29" ht="14.5" x14ac:dyDescent="0.35">
      <c r="A1192" s="5" t="s">
        <v>1341</v>
      </c>
      <c r="B1192" s="5" t="s">
        <v>6485</v>
      </c>
      <c r="C1192" s="5">
        <v>1</v>
      </c>
      <c r="D1192" s="5" t="s">
        <v>6487</v>
      </c>
      <c r="E1192" s="5" t="s">
        <v>6501</v>
      </c>
      <c r="F1192" s="5" t="s">
        <v>6487</v>
      </c>
      <c r="G1192" s="5">
        <v>22.975929978118199</v>
      </c>
      <c r="H1192" s="5">
        <v>128.36405236437199</v>
      </c>
      <c r="I1192" s="5">
        <v>768</v>
      </c>
      <c r="J1192" s="5">
        <v>1876449</v>
      </c>
      <c r="K1192" s="4">
        <v>2443.29</v>
      </c>
      <c r="L1192" s="4">
        <v>2496</v>
      </c>
      <c r="M1192" s="4">
        <v>1627</v>
      </c>
      <c r="N1192" s="4">
        <v>44.35</v>
      </c>
      <c r="O1192" s="4">
        <v>55.35</v>
      </c>
      <c r="P1192" s="4">
        <v>6.57</v>
      </c>
      <c r="Q1192" s="4">
        <v>1500</v>
      </c>
      <c r="R1192" s="4">
        <v>0</v>
      </c>
      <c r="S1192" s="4">
        <v>0</v>
      </c>
      <c r="T1192" s="4">
        <v>0</v>
      </c>
      <c r="U1192" s="4">
        <v>8</v>
      </c>
      <c r="V1192" s="4" t="s">
        <v>6491</v>
      </c>
      <c r="W1192" s="5" t="s">
        <v>1661</v>
      </c>
      <c r="X1192" s="4" t="s">
        <v>1735</v>
      </c>
      <c r="Y1192" s="4" t="s">
        <v>1736</v>
      </c>
      <c r="Z1192" s="4" t="s">
        <v>1737</v>
      </c>
      <c r="AA1192" s="4" t="s">
        <v>1738</v>
      </c>
      <c r="AB1192" s="4" t="s">
        <v>2137</v>
      </c>
      <c r="AC1192" s="4" t="s">
        <v>1639</v>
      </c>
    </row>
    <row r="1193" spans="1:29" ht="14.5" x14ac:dyDescent="0.35">
      <c r="A1193" s="5" t="s">
        <v>1101</v>
      </c>
      <c r="B1193" s="5" t="s">
        <v>6485</v>
      </c>
      <c r="C1193" s="5">
        <v>9</v>
      </c>
      <c r="D1193" s="5" t="s">
        <v>6501</v>
      </c>
      <c r="E1193" s="5" t="s">
        <v>6503</v>
      </c>
      <c r="F1193" s="5" t="s">
        <v>6497</v>
      </c>
      <c r="G1193" s="5">
        <v>11.5973741794311</v>
      </c>
      <c r="H1193" s="5">
        <v>128.01732070716901</v>
      </c>
      <c r="I1193" s="5">
        <v>39</v>
      </c>
      <c r="J1193" s="5">
        <v>1217829</v>
      </c>
      <c r="K1193" s="4">
        <v>31226.38</v>
      </c>
      <c r="L1193" s="4">
        <v>64099</v>
      </c>
      <c r="M1193" s="4">
        <v>16998</v>
      </c>
      <c r="N1193" s="4">
        <v>27.71</v>
      </c>
      <c r="O1193" s="4">
        <v>100</v>
      </c>
      <c r="P1193" s="4">
        <v>0.23</v>
      </c>
      <c r="Q1193" s="4">
        <v>1220</v>
      </c>
      <c r="R1193" s="4">
        <v>1</v>
      </c>
      <c r="S1193" s="4">
        <v>2</v>
      </c>
      <c r="T1193" s="4">
        <v>0</v>
      </c>
      <c r="U1193" s="4">
        <v>32</v>
      </c>
      <c r="V1193" s="4" t="s">
        <v>6491</v>
      </c>
      <c r="W1193" s="5" t="s">
        <v>1661</v>
      </c>
      <c r="X1193" s="4" t="s">
        <v>1735</v>
      </c>
      <c r="Y1193" s="4" t="s">
        <v>1736</v>
      </c>
      <c r="Z1193" s="4" t="s">
        <v>1965</v>
      </c>
      <c r="AA1193" s="4" t="s">
        <v>1973</v>
      </c>
      <c r="AB1193" s="4" t="s">
        <v>2097</v>
      </c>
      <c r="AC1193" s="4" t="s">
        <v>2552</v>
      </c>
    </row>
    <row r="1194" spans="1:29" ht="14.5" x14ac:dyDescent="0.35">
      <c r="A1194" s="5" t="s">
        <v>5044</v>
      </c>
      <c r="B1194" s="5" t="s">
        <v>6485</v>
      </c>
      <c r="C1194" s="5">
        <v>2</v>
      </c>
      <c r="D1194" s="5" t="s">
        <v>6487</v>
      </c>
      <c r="E1194" s="5" t="s">
        <v>6503</v>
      </c>
      <c r="F1194" s="5" t="s">
        <v>6497</v>
      </c>
      <c r="G1194" s="5">
        <v>6.7833698030634597</v>
      </c>
      <c r="H1194" s="5">
        <v>127.945813812361</v>
      </c>
      <c r="I1194" s="5">
        <v>469</v>
      </c>
      <c r="J1194" s="5">
        <v>1703790</v>
      </c>
      <c r="K1194" s="4">
        <v>3632.81</v>
      </c>
      <c r="L1194" s="4">
        <v>4045</v>
      </c>
      <c r="M1194" s="4">
        <v>2027</v>
      </c>
      <c r="N1194" s="4">
        <v>60.62</v>
      </c>
      <c r="O1194" s="4">
        <v>72.62</v>
      </c>
      <c r="P1194" s="4">
        <v>1.4</v>
      </c>
      <c r="Q1194" s="4">
        <v>1488</v>
      </c>
      <c r="R1194" s="4">
        <v>0</v>
      </c>
      <c r="S1194" s="4">
        <v>0</v>
      </c>
      <c r="T1194" s="4">
        <v>0</v>
      </c>
      <c r="U1194" s="4">
        <v>17</v>
      </c>
      <c r="V1194" s="4" t="s">
        <v>6491</v>
      </c>
      <c r="W1194" s="5" t="s">
        <v>1661</v>
      </c>
      <c r="X1194" s="4" t="s">
        <v>1735</v>
      </c>
      <c r="Y1194" s="4" t="s">
        <v>1736</v>
      </c>
      <c r="Z1194" s="4" t="s">
        <v>1737</v>
      </c>
      <c r="AA1194" s="4" t="s">
        <v>1738</v>
      </c>
      <c r="AB1194" s="4" t="s">
        <v>3037</v>
      </c>
      <c r="AC1194" s="4" t="s">
        <v>3038</v>
      </c>
    </row>
    <row r="1195" spans="1:29" ht="14.5" x14ac:dyDescent="0.35">
      <c r="A1195" s="5" t="s">
        <v>177</v>
      </c>
      <c r="B1195" s="5" t="s">
        <v>6485</v>
      </c>
      <c r="C1195" s="5">
        <v>1</v>
      </c>
      <c r="D1195" s="5" t="s">
        <v>6501</v>
      </c>
      <c r="E1195" s="5" t="s">
        <v>6501</v>
      </c>
      <c r="F1195" s="5" t="s">
        <v>6497</v>
      </c>
      <c r="G1195" s="5">
        <v>36.542669584245097</v>
      </c>
      <c r="H1195" s="5">
        <v>127.833476688392</v>
      </c>
      <c r="I1195" s="5">
        <v>114</v>
      </c>
      <c r="J1195" s="5">
        <v>2707605</v>
      </c>
      <c r="K1195" s="4">
        <v>23750.92</v>
      </c>
      <c r="L1195" s="4">
        <v>39098</v>
      </c>
      <c r="M1195" s="4">
        <v>13030</v>
      </c>
      <c r="N1195" s="4">
        <v>57.64</v>
      </c>
      <c r="O1195" s="4">
        <v>86.97</v>
      </c>
      <c r="P1195" s="4">
        <v>0.55000000000000004</v>
      </c>
      <c r="Q1195" s="4">
        <v>1388</v>
      </c>
      <c r="R1195" s="4">
        <v>2</v>
      </c>
      <c r="S1195" s="4">
        <v>6</v>
      </c>
      <c r="T1195" s="4">
        <v>0</v>
      </c>
      <c r="U1195" s="4">
        <v>50</v>
      </c>
      <c r="V1195" s="4" t="s">
        <v>6491</v>
      </c>
      <c r="W1195" s="5" t="s">
        <v>1661</v>
      </c>
      <c r="X1195" s="4" t="s">
        <v>1735</v>
      </c>
      <c r="Y1195" s="4" t="s">
        <v>1736</v>
      </c>
      <c r="Z1195" s="4" t="s">
        <v>1927</v>
      </c>
      <c r="AA1195" s="4" t="s">
        <v>1928</v>
      </c>
      <c r="AB1195" s="4" t="s">
        <v>2090</v>
      </c>
      <c r="AC1195" s="4" t="s">
        <v>1639</v>
      </c>
    </row>
    <row r="1196" spans="1:29" ht="14.5" x14ac:dyDescent="0.35">
      <c r="A1196" s="5" t="s">
        <v>721</v>
      </c>
      <c r="B1196" s="5" t="s">
        <v>6485</v>
      </c>
      <c r="C1196" s="5">
        <v>1</v>
      </c>
      <c r="D1196" s="5" t="s">
        <v>6487</v>
      </c>
      <c r="E1196" s="5" t="s">
        <v>6503</v>
      </c>
      <c r="F1196" s="5" t="s">
        <v>6497</v>
      </c>
      <c r="G1196" s="5">
        <v>3.7199124726477</v>
      </c>
      <c r="H1196" s="5">
        <v>127.721220857826</v>
      </c>
      <c r="I1196" s="5">
        <v>1003</v>
      </c>
      <c r="J1196" s="5">
        <v>3804604</v>
      </c>
      <c r="K1196" s="4">
        <v>3793.22</v>
      </c>
      <c r="L1196" s="4">
        <v>4317</v>
      </c>
      <c r="M1196" s="4">
        <v>2110</v>
      </c>
      <c r="N1196" s="4">
        <v>68.78</v>
      </c>
      <c r="O1196" s="4">
        <v>85.1</v>
      </c>
      <c r="P1196" s="4">
        <v>1.47</v>
      </c>
      <c r="Q1196" s="4">
        <v>1991</v>
      </c>
      <c r="R1196" s="4">
        <v>0</v>
      </c>
      <c r="S1196" s="4">
        <v>0</v>
      </c>
      <c r="T1196" s="4">
        <v>0</v>
      </c>
      <c r="U1196" s="4">
        <v>38</v>
      </c>
      <c r="V1196" s="4" t="s">
        <v>6491</v>
      </c>
      <c r="W1196" s="5" t="s">
        <v>1661</v>
      </c>
      <c r="X1196" s="4" t="s">
        <v>1698</v>
      </c>
      <c r="Y1196" s="4" t="s">
        <v>1699</v>
      </c>
      <c r="Z1196" s="4" t="s">
        <v>1719</v>
      </c>
      <c r="AA1196" s="4" t="s">
        <v>2377</v>
      </c>
      <c r="AB1196" s="4" t="s">
        <v>3083</v>
      </c>
      <c r="AC1196" s="4" t="s">
        <v>3084</v>
      </c>
    </row>
    <row r="1197" spans="1:29" ht="14.5" x14ac:dyDescent="0.35">
      <c r="A1197" s="5" t="s">
        <v>5670</v>
      </c>
      <c r="B1197" s="5" t="s">
        <v>6485</v>
      </c>
      <c r="C1197" s="5">
        <v>12</v>
      </c>
      <c r="D1197" s="5" t="s">
        <v>6487</v>
      </c>
      <c r="E1197" s="5" t="s">
        <v>6501</v>
      </c>
      <c r="F1197" s="5" t="s">
        <v>6487</v>
      </c>
      <c r="G1197" s="5">
        <v>24.945295404814001</v>
      </c>
      <c r="H1197" s="5">
        <v>127.61413628174699</v>
      </c>
      <c r="I1197" s="5">
        <v>454</v>
      </c>
      <c r="J1197" s="5">
        <v>2088578</v>
      </c>
      <c r="K1197" s="4">
        <v>4600.3900000000003</v>
      </c>
      <c r="L1197" s="4">
        <v>5113</v>
      </c>
      <c r="M1197" s="4">
        <v>2207</v>
      </c>
      <c r="N1197" s="4">
        <v>29.29</v>
      </c>
      <c r="O1197" s="4">
        <v>86.24</v>
      </c>
      <c r="P1197" s="4">
        <v>1.39</v>
      </c>
      <c r="Q1197" s="4">
        <v>1838</v>
      </c>
      <c r="R1197" s="4">
        <v>5</v>
      </c>
      <c r="S1197" s="4">
        <v>2</v>
      </c>
      <c r="T1197" s="4">
        <v>0</v>
      </c>
      <c r="U1197" s="4">
        <v>14</v>
      </c>
      <c r="V1197" s="4" t="s">
        <v>6491</v>
      </c>
      <c r="W1197" s="5" t="s">
        <v>1661</v>
      </c>
      <c r="X1197" s="4" t="s">
        <v>1735</v>
      </c>
      <c r="Y1197" s="4" t="s">
        <v>1736</v>
      </c>
      <c r="Z1197" s="4" t="s">
        <v>1836</v>
      </c>
      <c r="AA1197" s="4" t="s">
        <v>1837</v>
      </c>
      <c r="AB1197" s="4" t="s">
        <v>2796</v>
      </c>
      <c r="AC1197" s="4" t="s">
        <v>1639</v>
      </c>
    </row>
    <row r="1198" spans="1:29" ht="14.5" x14ac:dyDescent="0.35">
      <c r="A1198" s="5" t="s">
        <v>1221</v>
      </c>
      <c r="B1198" s="5" t="s">
        <v>6485</v>
      </c>
      <c r="C1198" s="5">
        <v>1</v>
      </c>
      <c r="D1198" s="5" t="s">
        <v>6487</v>
      </c>
      <c r="E1198" s="5" t="s">
        <v>6501</v>
      </c>
      <c r="F1198" s="5" t="s">
        <v>6487</v>
      </c>
      <c r="G1198" s="5">
        <v>6.5645514223194699</v>
      </c>
      <c r="H1198" s="5">
        <v>127.205822727346</v>
      </c>
      <c r="I1198" s="5">
        <v>57</v>
      </c>
      <c r="J1198" s="5">
        <v>2511696</v>
      </c>
      <c r="K1198" s="4">
        <v>44064.84</v>
      </c>
      <c r="L1198" s="4">
        <v>75806</v>
      </c>
      <c r="M1198" s="4">
        <v>26049</v>
      </c>
      <c r="N1198" s="4">
        <v>45.51</v>
      </c>
      <c r="O1198" s="4">
        <v>98.97</v>
      </c>
      <c r="P1198" s="4">
        <v>0.49</v>
      </c>
      <c r="Q1198" s="4">
        <v>1759</v>
      </c>
      <c r="R1198" s="4">
        <v>0</v>
      </c>
      <c r="S1198" s="4">
        <v>0</v>
      </c>
      <c r="T1198" s="4">
        <v>2</v>
      </c>
      <c r="U1198" s="4">
        <v>49</v>
      </c>
      <c r="V1198" s="4" t="s">
        <v>6491</v>
      </c>
      <c r="W1198" s="5" t="s">
        <v>1661</v>
      </c>
      <c r="X1198" s="4" t="s">
        <v>1735</v>
      </c>
      <c r="Y1198" s="4" t="s">
        <v>1736</v>
      </c>
      <c r="Z1198" s="4" t="s">
        <v>1737</v>
      </c>
      <c r="AA1198" s="4" t="s">
        <v>1738</v>
      </c>
      <c r="AB1198" s="4" t="s">
        <v>3640</v>
      </c>
      <c r="AC1198" s="4" t="s">
        <v>1639</v>
      </c>
    </row>
    <row r="1199" spans="1:29" ht="14.5" x14ac:dyDescent="0.35">
      <c r="A1199" s="5" t="s">
        <v>458</v>
      </c>
      <c r="B1199" s="5" t="s">
        <v>6485</v>
      </c>
      <c r="C1199" s="5">
        <v>1</v>
      </c>
      <c r="D1199" s="5" t="s">
        <v>6487</v>
      </c>
      <c r="E1199" s="5" t="s">
        <v>6503</v>
      </c>
      <c r="F1199" s="5" t="s">
        <v>6497</v>
      </c>
      <c r="G1199" s="5">
        <v>22.1006564551422</v>
      </c>
      <c r="H1199" s="5">
        <v>127.076313126095</v>
      </c>
      <c r="I1199" s="5">
        <v>428</v>
      </c>
      <c r="J1199" s="5">
        <v>1321935</v>
      </c>
      <c r="K1199" s="4">
        <v>3088.63</v>
      </c>
      <c r="L1199" s="4">
        <v>3242</v>
      </c>
      <c r="M1199" s="4">
        <v>1907</v>
      </c>
      <c r="N1199" s="4">
        <v>55.41</v>
      </c>
      <c r="O1199" s="4">
        <v>59.9</v>
      </c>
      <c r="P1199" s="4">
        <v>1.96</v>
      </c>
      <c r="Q1199" s="4">
        <v>1590</v>
      </c>
      <c r="R1199" s="4">
        <v>2</v>
      </c>
      <c r="S1199" s="4">
        <v>0</v>
      </c>
      <c r="T1199" s="4">
        <v>0</v>
      </c>
      <c r="U1199" s="4">
        <v>18</v>
      </c>
      <c r="V1199" s="4" t="s">
        <v>6491</v>
      </c>
      <c r="W1199" s="5" t="s">
        <v>1661</v>
      </c>
      <c r="X1199" s="4" t="s">
        <v>1678</v>
      </c>
      <c r="Y1199" s="4" t="s">
        <v>1679</v>
      </c>
      <c r="Z1199" s="4" t="s">
        <v>1680</v>
      </c>
      <c r="AA1199" s="4" t="s">
        <v>1684</v>
      </c>
      <c r="AB1199" s="4" t="s">
        <v>1987</v>
      </c>
      <c r="AC1199" s="4" t="s">
        <v>2112</v>
      </c>
    </row>
    <row r="1200" spans="1:29" ht="14.5" x14ac:dyDescent="0.35">
      <c r="A1200" s="5" t="s">
        <v>231</v>
      </c>
      <c r="B1200" s="5" t="s">
        <v>6485</v>
      </c>
      <c r="C1200" s="5">
        <v>9</v>
      </c>
      <c r="D1200" s="5" t="s">
        <v>6487</v>
      </c>
      <c r="E1200" s="5" t="s">
        <v>6503</v>
      </c>
      <c r="F1200" s="5" t="s">
        <v>6497</v>
      </c>
      <c r="G1200" s="5">
        <v>37.855579868709</v>
      </c>
      <c r="H1200" s="5">
        <v>126.906671754586</v>
      </c>
      <c r="I1200" s="5">
        <v>336</v>
      </c>
      <c r="J1200" s="5">
        <v>1146572</v>
      </c>
      <c r="K1200" s="4">
        <v>3412.42</v>
      </c>
      <c r="L1200" s="4">
        <v>3683</v>
      </c>
      <c r="M1200" s="4">
        <v>1987</v>
      </c>
      <c r="N1200" s="4">
        <v>45.82</v>
      </c>
      <c r="O1200" s="4">
        <v>68.38</v>
      </c>
      <c r="P1200" s="4">
        <v>2.73</v>
      </c>
      <c r="Q1200" s="4">
        <v>1968</v>
      </c>
      <c r="R1200" s="4">
        <v>0</v>
      </c>
      <c r="S1200" s="4">
        <v>0</v>
      </c>
      <c r="T1200" s="4">
        <v>0</v>
      </c>
      <c r="U1200" s="4">
        <v>23</v>
      </c>
      <c r="V1200" s="4" t="s">
        <v>6491</v>
      </c>
      <c r="W1200" s="5" t="s">
        <v>1661</v>
      </c>
      <c r="X1200" s="4" t="s">
        <v>1735</v>
      </c>
      <c r="Y1200" s="4" t="s">
        <v>1736</v>
      </c>
      <c r="Z1200" s="4" t="s">
        <v>1836</v>
      </c>
      <c r="AA1200" s="4" t="s">
        <v>1947</v>
      </c>
      <c r="AB1200" s="4" t="s">
        <v>1948</v>
      </c>
      <c r="AC1200" s="4" t="s">
        <v>2170</v>
      </c>
    </row>
    <row r="1201" spans="1:29" ht="14.5" x14ac:dyDescent="0.35">
      <c r="A1201" s="5" t="s">
        <v>4530</v>
      </c>
      <c r="B1201" s="5" t="s">
        <v>6485</v>
      </c>
      <c r="C1201" s="5">
        <v>4</v>
      </c>
      <c r="D1201" s="5" t="s">
        <v>6487</v>
      </c>
      <c r="E1201" s="5" t="s">
        <v>6503</v>
      </c>
      <c r="F1201" s="5" t="s">
        <v>6497</v>
      </c>
      <c r="G1201" s="5">
        <v>3.9387308533916801</v>
      </c>
      <c r="H1201" s="5">
        <v>126.78179854009601</v>
      </c>
      <c r="I1201" s="5">
        <v>184</v>
      </c>
      <c r="J1201" s="5">
        <v>1912561</v>
      </c>
      <c r="K1201" s="4">
        <v>10394.35</v>
      </c>
      <c r="L1201" s="4">
        <v>16664</v>
      </c>
      <c r="M1201" s="4">
        <v>4244</v>
      </c>
      <c r="N1201" s="4">
        <v>54.65</v>
      </c>
      <c r="O1201" s="4">
        <v>98.58</v>
      </c>
      <c r="P1201" s="4">
        <v>1.25</v>
      </c>
      <c r="Q1201" s="4">
        <v>1264</v>
      </c>
      <c r="R1201" s="4">
        <v>5</v>
      </c>
      <c r="S1201" s="4">
        <v>0</v>
      </c>
      <c r="T1201" s="4">
        <v>5</v>
      </c>
      <c r="U1201" s="4">
        <v>43</v>
      </c>
      <c r="V1201" s="4" t="s">
        <v>6491</v>
      </c>
      <c r="W1201" s="5" t="s">
        <v>1661</v>
      </c>
      <c r="X1201" s="4" t="s">
        <v>1735</v>
      </c>
      <c r="Y1201" s="4" t="s">
        <v>1736</v>
      </c>
      <c r="Z1201" s="4" t="s">
        <v>1910</v>
      </c>
      <c r="AA1201" s="4" t="s">
        <v>1911</v>
      </c>
      <c r="AB1201" s="4" t="s">
        <v>2482</v>
      </c>
      <c r="AC1201" s="4" t="s">
        <v>2483</v>
      </c>
    </row>
    <row r="1202" spans="1:29" ht="14.5" x14ac:dyDescent="0.35">
      <c r="A1202" s="5" t="s">
        <v>701</v>
      </c>
      <c r="B1202" s="5" t="s">
        <v>6485</v>
      </c>
      <c r="C1202" s="5">
        <v>1</v>
      </c>
      <c r="D1202" s="5" t="s">
        <v>6487</v>
      </c>
      <c r="E1202" s="5" t="s">
        <v>6503</v>
      </c>
      <c r="F1202" s="5" t="s">
        <v>6497</v>
      </c>
      <c r="G1202" s="5">
        <v>5.4704595185995597</v>
      </c>
      <c r="H1202" s="5">
        <v>126.777202359461</v>
      </c>
      <c r="I1202" s="5">
        <v>66</v>
      </c>
      <c r="J1202" s="5">
        <v>2123732</v>
      </c>
      <c r="K1202" s="4">
        <v>32177.759999999998</v>
      </c>
      <c r="L1202" s="4">
        <v>67762</v>
      </c>
      <c r="M1202" s="4">
        <v>13961</v>
      </c>
      <c r="N1202" s="4">
        <v>69.17</v>
      </c>
      <c r="O1202" s="4">
        <v>96.53</v>
      </c>
      <c r="P1202" s="4">
        <v>0.17</v>
      </c>
      <c r="Q1202" s="4">
        <v>1834</v>
      </c>
      <c r="R1202" s="4">
        <v>1</v>
      </c>
      <c r="S1202" s="4">
        <v>2</v>
      </c>
      <c r="T1202" s="4">
        <v>2</v>
      </c>
      <c r="U1202" s="4">
        <v>53</v>
      </c>
      <c r="V1202" s="4" t="s">
        <v>6492</v>
      </c>
      <c r="W1202" s="5" t="s">
        <v>1661</v>
      </c>
      <c r="X1202" s="4" t="s">
        <v>1672</v>
      </c>
      <c r="Y1202" s="4" t="s">
        <v>2038</v>
      </c>
      <c r="Z1202" s="4" t="s">
        <v>2039</v>
      </c>
      <c r="AA1202" s="4" t="s">
        <v>2781</v>
      </c>
      <c r="AB1202" s="4" t="s">
        <v>3059</v>
      </c>
      <c r="AC1202" s="4" t="s">
        <v>3060</v>
      </c>
    </row>
    <row r="1203" spans="1:29" ht="14.5" x14ac:dyDescent="0.35">
      <c r="A1203" s="5" t="s">
        <v>657</v>
      </c>
      <c r="B1203" s="5" t="s">
        <v>6485</v>
      </c>
      <c r="C1203" s="5">
        <v>4</v>
      </c>
      <c r="D1203" s="5" t="s">
        <v>6487</v>
      </c>
      <c r="E1203" s="5" t="s">
        <v>6503</v>
      </c>
      <c r="F1203" s="5" t="s">
        <v>6497</v>
      </c>
      <c r="G1203" s="5">
        <v>20.7877461706783</v>
      </c>
      <c r="H1203" s="5">
        <v>126.570569462633</v>
      </c>
      <c r="I1203" s="5">
        <v>312</v>
      </c>
      <c r="J1203" s="5">
        <v>3938978</v>
      </c>
      <c r="K1203" s="4">
        <v>12624.93</v>
      </c>
      <c r="L1203" s="4">
        <v>20242</v>
      </c>
      <c r="M1203" s="4">
        <v>5760</v>
      </c>
      <c r="N1203" s="4">
        <v>33.56</v>
      </c>
      <c r="O1203" s="4">
        <v>100</v>
      </c>
      <c r="P1203" s="4">
        <v>6.18</v>
      </c>
      <c r="Q1203" s="4">
        <v>1558</v>
      </c>
      <c r="R1203" s="4">
        <v>0</v>
      </c>
      <c r="S1203" s="4">
        <v>3</v>
      </c>
      <c r="T1203" s="4">
        <v>1</v>
      </c>
      <c r="U1203" s="4">
        <v>62</v>
      </c>
      <c r="V1203" s="4" t="s">
        <v>6491</v>
      </c>
      <c r="W1203" s="5" t="s">
        <v>1661</v>
      </c>
      <c r="X1203" s="4" t="s">
        <v>1735</v>
      </c>
      <c r="Y1203" s="4" t="s">
        <v>1736</v>
      </c>
      <c r="Z1203" s="4" t="s">
        <v>1737</v>
      </c>
      <c r="AA1203" s="4" t="s">
        <v>2317</v>
      </c>
      <c r="AB1203" s="4" t="s">
        <v>2318</v>
      </c>
      <c r="AC1203" s="4" t="s">
        <v>3004</v>
      </c>
    </row>
    <row r="1204" spans="1:29" ht="14.5" x14ac:dyDescent="0.35">
      <c r="A1204" s="5" t="s">
        <v>473</v>
      </c>
      <c r="B1204" s="5" t="s">
        <v>6485</v>
      </c>
      <c r="C1204" s="5">
        <v>1</v>
      </c>
      <c r="D1204" s="5" t="s">
        <v>6487</v>
      </c>
      <c r="E1204" s="5" t="s">
        <v>6503</v>
      </c>
      <c r="F1204" s="5" t="s">
        <v>6497</v>
      </c>
      <c r="G1204" s="5">
        <v>22.319474835886201</v>
      </c>
      <c r="H1204" s="5">
        <v>126.405146114244</v>
      </c>
      <c r="I1204" s="5">
        <v>430</v>
      </c>
      <c r="J1204" s="5">
        <v>1277568</v>
      </c>
      <c r="K1204" s="4">
        <v>2971.09</v>
      </c>
      <c r="L1204" s="4">
        <v>3179</v>
      </c>
      <c r="M1204" s="4">
        <v>1826</v>
      </c>
      <c r="N1204" s="4">
        <v>55.41</v>
      </c>
      <c r="O1204" s="4">
        <v>52.47</v>
      </c>
      <c r="P1204" s="4">
        <v>1.86</v>
      </c>
      <c r="Q1204" s="4">
        <v>1760</v>
      </c>
      <c r="R1204" s="4">
        <v>0</v>
      </c>
      <c r="S1204" s="4">
        <v>0</v>
      </c>
      <c r="T1204" s="4">
        <v>0</v>
      </c>
      <c r="U1204" s="4">
        <v>22</v>
      </c>
      <c r="V1204" s="4" t="s">
        <v>6491</v>
      </c>
      <c r="W1204" s="5" t="s">
        <v>1661</v>
      </c>
      <c r="X1204" s="4" t="s">
        <v>1678</v>
      </c>
      <c r="Y1204" s="4" t="s">
        <v>1679</v>
      </c>
      <c r="Z1204" s="4" t="s">
        <v>1680</v>
      </c>
      <c r="AA1204" s="4" t="s">
        <v>1684</v>
      </c>
      <c r="AB1204" s="4" t="s">
        <v>1987</v>
      </c>
      <c r="AC1204" s="4" t="s">
        <v>2112</v>
      </c>
    </row>
    <row r="1205" spans="1:29" ht="14.5" x14ac:dyDescent="0.35">
      <c r="A1205" s="5" t="s">
        <v>4684</v>
      </c>
      <c r="B1205" s="5" t="s">
        <v>6485</v>
      </c>
      <c r="C1205" s="5">
        <v>1</v>
      </c>
      <c r="D1205" s="5" t="s">
        <v>6501</v>
      </c>
      <c r="E1205" s="5" t="s">
        <v>6503</v>
      </c>
      <c r="F1205" s="5" t="s">
        <v>6497</v>
      </c>
      <c r="G1205" s="5">
        <v>12.035010940918999</v>
      </c>
      <c r="H1205" s="5">
        <v>126.24922399728</v>
      </c>
      <c r="I1205" s="5">
        <v>149</v>
      </c>
      <c r="J1205" s="5">
        <v>1753902</v>
      </c>
      <c r="K1205" s="4">
        <v>11771.15</v>
      </c>
      <c r="L1205" s="4">
        <v>17045</v>
      </c>
      <c r="M1205" s="4">
        <v>5845</v>
      </c>
      <c r="N1205" s="4">
        <v>45.1</v>
      </c>
      <c r="O1205" s="4">
        <v>81.510000000000005</v>
      </c>
      <c r="P1205" s="4">
        <v>0.57999999999999996</v>
      </c>
      <c r="Q1205" s="4">
        <v>1771</v>
      </c>
      <c r="R1205" s="4">
        <v>0</v>
      </c>
      <c r="S1205" s="4">
        <v>0</v>
      </c>
      <c r="T1205" s="4">
        <v>0</v>
      </c>
      <c r="U1205" s="4">
        <v>33</v>
      </c>
      <c r="V1205" s="4" t="s">
        <v>6491</v>
      </c>
      <c r="W1205" s="5" t="s">
        <v>1661</v>
      </c>
      <c r="X1205" s="4" t="s">
        <v>1735</v>
      </c>
      <c r="Y1205" s="4" t="s">
        <v>1736</v>
      </c>
      <c r="Z1205" s="4" t="s">
        <v>1836</v>
      </c>
      <c r="AA1205" s="4" t="s">
        <v>1947</v>
      </c>
      <c r="AB1205" s="4" t="s">
        <v>2319</v>
      </c>
      <c r="AC1205" s="4" t="s">
        <v>2670</v>
      </c>
    </row>
    <row r="1206" spans="1:29" ht="14.5" x14ac:dyDescent="0.35">
      <c r="A1206" s="5" t="s">
        <v>4720</v>
      </c>
      <c r="B1206" s="5" t="s">
        <v>6485</v>
      </c>
      <c r="C1206" s="5">
        <v>1</v>
      </c>
      <c r="D1206" s="5" t="s">
        <v>6487</v>
      </c>
      <c r="E1206" s="5" t="s">
        <v>6503</v>
      </c>
      <c r="F1206" s="5" t="s">
        <v>6497</v>
      </c>
      <c r="G1206" s="5">
        <v>23.632385120350101</v>
      </c>
      <c r="H1206" s="5">
        <v>126.225076218034</v>
      </c>
      <c r="I1206" s="5">
        <v>312</v>
      </c>
      <c r="J1206" s="5">
        <v>1193309</v>
      </c>
      <c r="K1206" s="4">
        <v>3824.71</v>
      </c>
      <c r="L1206" s="4">
        <v>4332</v>
      </c>
      <c r="M1206" s="4">
        <v>2216</v>
      </c>
      <c r="N1206" s="4">
        <v>42.1</v>
      </c>
      <c r="O1206" s="4">
        <v>50.39</v>
      </c>
      <c r="P1206" s="4">
        <v>0.47</v>
      </c>
      <c r="Q1206" s="4">
        <v>1134</v>
      </c>
      <c r="R1206" s="4">
        <v>0</v>
      </c>
      <c r="S1206" s="4">
        <v>0</v>
      </c>
      <c r="T1206" s="4">
        <v>0</v>
      </c>
      <c r="U1206" s="4">
        <v>16</v>
      </c>
      <c r="V1206" s="4" t="s">
        <v>6491</v>
      </c>
      <c r="W1206" s="5" t="s">
        <v>1661</v>
      </c>
      <c r="X1206" s="4" t="s">
        <v>1735</v>
      </c>
      <c r="Y1206" s="4" t="s">
        <v>1736</v>
      </c>
      <c r="Z1206" s="4" t="s">
        <v>1737</v>
      </c>
      <c r="AA1206" s="4" t="s">
        <v>1738</v>
      </c>
      <c r="AB1206" s="4" t="s">
        <v>2083</v>
      </c>
      <c r="AC1206" s="4" t="s">
        <v>2723</v>
      </c>
    </row>
    <row r="1207" spans="1:29" ht="14.5" x14ac:dyDescent="0.35">
      <c r="A1207" s="5" t="s">
        <v>4948</v>
      </c>
      <c r="B1207" s="5" t="s">
        <v>6485</v>
      </c>
      <c r="C1207" s="5">
        <v>4</v>
      </c>
      <c r="D1207" s="5" t="s">
        <v>6487</v>
      </c>
      <c r="E1207" s="5" t="s">
        <v>6501</v>
      </c>
      <c r="F1207" s="5" t="s">
        <v>6487</v>
      </c>
      <c r="G1207" s="5">
        <v>21.225382932166301</v>
      </c>
      <c r="H1207" s="5">
        <v>126.218654765454</v>
      </c>
      <c r="I1207" s="5">
        <v>190</v>
      </c>
      <c r="J1207" s="5">
        <v>2044039</v>
      </c>
      <c r="K1207" s="4">
        <v>10758.1</v>
      </c>
      <c r="L1207" s="4">
        <v>14727</v>
      </c>
      <c r="M1207" s="4">
        <v>4938</v>
      </c>
      <c r="N1207" s="4">
        <v>55.72</v>
      </c>
      <c r="O1207" s="4">
        <v>78.14</v>
      </c>
      <c r="P1207" s="4">
        <v>1.1499999999999999</v>
      </c>
      <c r="Q1207" s="4">
        <v>1556</v>
      </c>
      <c r="R1207" s="4">
        <v>1</v>
      </c>
      <c r="S1207" s="4">
        <v>0</v>
      </c>
      <c r="T1207" s="4">
        <v>0</v>
      </c>
      <c r="U1207" s="4">
        <v>31</v>
      </c>
      <c r="V1207" s="4" t="s">
        <v>6491</v>
      </c>
      <c r="W1207" s="5" t="s">
        <v>1661</v>
      </c>
      <c r="X1207" s="4" t="s">
        <v>1735</v>
      </c>
      <c r="Y1207" s="4" t="s">
        <v>1736</v>
      </c>
      <c r="Z1207" s="4" t="s">
        <v>1910</v>
      </c>
      <c r="AA1207" s="4" t="s">
        <v>1925</v>
      </c>
      <c r="AB1207" s="4" t="s">
        <v>1926</v>
      </c>
      <c r="AC1207" s="4" t="s">
        <v>1639</v>
      </c>
    </row>
    <row r="1208" spans="1:29" ht="14.5" x14ac:dyDescent="0.35">
      <c r="A1208" s="5" t="s">
        <v>636</v>
      </c>
      <c r="B1208" s="5" t="s">
        <v>6485</v>
      </c>
      <c r="C1208" s="5">
        <v>9</v>
      </c>
      <c r="D1208" s="5" t="s">
        <v>6501</v>
      </c>
      <c r="E1208" s="5" t="s">
        <v>6501</v>
      </c>
      <c r="F1208" s="5" t="s">
        <v>6497</v>
      </c>
      <c r="G1208" s="5">
        <v>15.0984682713348</v>
      </c>
      <c r="H1208" s="5">
        <v>126.186486267002</v>
      </c>
      <c r="I1208" s="5">
        <v>51</v>
      </c>
      <c r="J1208" s="5">
        <v>3000940</v>
      </c>
      <c r="K1208" s="4">
        <v>58841.96</v>
      </c>
      <c r="L1208" s="4">
        <v>121941</v>
      </c>
      <c r="M1208" s="4">
        <v>29489</v>
      </c>
      <c r="N1208" s="4">
        <v>58.83</v>
      </c>
      <c r="O1208" s="4">
        <v>90.07</v>
      </c>
      <c r="P1208" s="4">
        <v>0.83</v>
      </c>
      <c r="Q1208" s="4">
        <v>2725</v>
      </c>
      <c r="R1208" s="4">
        <v>1</v>
      </c>
      <c r="S1208" s="4">
        <v>4</v>
      </c>
      <c r="T1208" s="4">
        <v>0</v>
      </c>
      <c r="U1208" s="4">
        <v>48</v>
      </c>
      <c r="V1208" s="4" t="s">
        <v>6491</v>
      </c>
      <c r="W1208" s="5" t="s">
        <v>1661</v>
      </c>
      <c r="X1208" s="4" t="s">
        <v>1735</v>
      </c>
      <c r="Y1208" s="4" t="s">
        <v>1736</v>
      </c>
      <c r="Z1208" s="4" t="s">
        <v>1927</v>
      </c>
      <c r="AA1208" s="4" t="s">
        <v>1928</v>
      </c>
      <c r="AB1208" s="4" t="s">
        <v>2427</v>
      </c>
      <c r="AC1208" s="4" t="s">
        <v>1639</v>
      </c>
    </row>
    <row r="1209" spans="1:29" ht="14.5" x14ac:dyDescent="0.35">
      <c r="A1209" s="5" t="s">
        <v>5175</v>
      </c>
      <c r="B1209" s="5" t="s">
        <v>6485</v>
      </c>
      <c r="C1209" s="5">
        <v>6</v>
      </c>
      <c r="D1209" s="5" t="s">
        <v>6501</v>
      </c>
      <c r="E1209" s="5" t="s">
        <v>6501</v>
      </c>
      <c r="F1209" s="5" t="s">
        <v>6497</v>
      </c>
      <c r="G1209" s="5">
        <v>36.105032822757103</v>
      </c>
      <c r="H1209" s="5">
        <v>126.106122320197</v>
      </c>
      <c r="I1209" s="5">
        <v>195</v>
      </c>
      <c r="J1209" s="5">
        <v>1267820</v>
      </c>
      <c r="K1209" s="4">
        <v>6501.64</v>
      </c>
      <c r="L1209" s="4">
        <v>9353</v>
      </c>
      <c r="M1209" s="4">
        <v>3089</v>
      </c>
      <c r="N1209" s="4">
        <v>48.89</v>
      </c>
      <c r="O1209" s="4">
        <v>81.89</v>
      </c>
      <c r="P1209" s="4">
        <v>0.85</v>
      </c>
      <c r="Q1209" s="4">
        <v>1241</v>
      </c>
      <c r="R1209" s="4">
        <v>2</v>
      </c>
      <c r="S1209" s="4">
        <v>0</v>
      </c>
      <c r="T1209" s="4">
        <v>0</v>
      </c>
      <c r="U1209" s="4">
        <v>39</v>
      </c>
      <c r="V1209" s="4" t="s">
        <v>6491</v>
      </c>
      <c r="W1209" s="5" t="s">
        <v>1661</v>
      </c>
      <c r="X1209" s="4" t="s">
        <v>1672</v>
      </c>
      <c r="Y1209" s="4" t="s">
        <v>2038</v>
      </c>
      <c r="Z1209" s="4" t="s">
        <v>2039</v>
      </c>
      <c r="AA1209" s="4" t="s">
        <v>2040</v>
      </c>
      <c r="AB1209" s="4" t="s">
        <v>2041</v>
      </c>
      <c r="AC1209" s="4" t="s">
        <v>1639</v>
      </c>
    </row>
    <row r="1210" spans="1:29" ht="14.5" x14ac:dyDescent="0.35">
      <c r="A1210" s="5" t="s">
        <v>996</v>
      </c>
      <c r="B1210" s="5" t="s">
        <v>6485</v>
      </c>
      <c r="C1210" s="5">
        <v>1</v>
      </c>
      <c r="D1210" s="5" t="s">
        <v>6487</v>
      </c>
      <c r="E1210" s="5" t="s">
        <v>6503</v>
      </c>
      <c r="F1210" s="5" t="s">
        <v>6497</v>
      </c>
      <c r="G1210" s="5">
        <v>4.3763676148796504</v>
      </c>
      <c r="H1210" s="5">
        <v>125.995349671779</v>
      </c>
      <c r="I1210" s="5">
        <v>341</v>
      </c>
      <c r="J1210" s="5">
        <v>1375845</v>
      </c>
      <c r="K1210" s="4">
        <v>4034.74</v>
      </c>
      <c r="L1210" s="4">
        <v>4839</v>
      </c>
      <c r="M1210" s="4">
        <v>2065</v>
      </c>
      <c r="N1210" s="4">
        <v>62.88</v>
      </c>
      <c r="O1210" s="4">
        <v>51.07</v>
      </c>
      <c r="P1210" s="4">
        <v>1.73</v>
      </c>
      <c r="Q1210" s="4">
        <v>1698</v>
      </c>
      <c r="R1210" s="4">
        <v>1</v>
      </c>
      <c r="S1210" s="4">
        <v>0</v>
      </c>
      <c r="T1210" s="4">
        <v>0</v>
      </c>
      <c r="U1210" s="4">
        <v>14</v>
      </c>
      <c r="V1210" s="4" t="s">
        <v>6491</v>
      </c>
      <c r="W1210" s="5" t="s">
        <v>1661</v>
      </c>
      <c r="X1210" s="4" t="s">
        <v>1672</v>
      </c>
      <c r="Y1210" s="4" t="s">
        <v>2038</v>
      </c>
      <c r="Z1210" s="4" t="s">
        <v>2039</v>
      </c>
      <c r="AA1210" s="4" t="s">
        <v>2781</v>
      </c>
      <c r="AB1210" s="4" t="s">
        <v>3072</v>
      </c>
      <c r="AC1210" s="4" t="s">
        <v>3073</v>
      </c>
    </row>
    <row r="1211" spans="1:29" ht="14.5" x14ac:dyDescent="0.35">
      <c r="A1211" s="5" t="s">
        <v>977</v>
      </c>
      <c r="B1211" s="5" t="s">
        <v>6485</v>
      </c>
      <c r="C1211" s="5">
        <v>1</v>
      </c>
      <c r="D1211" s="5" t="s">
        <v>6501</v>
      </c>
      <c r="E1211" s="5" t="s">
        <v>6503</v>
      </c>
      <c r="F1211" s="5" t="s">
        <v>6497</v>
      </c>
      <c r="G1211" s="5">
        <v>13.129102844638901</v>
      </c>
      <c r="H1211" s="5">
        <v>125.502198943325</v>
      </c>
      <c r="I1211" s="5">
        <v>269</v>
      </c>
      <c r="J1211" s="5">
        <v>1057283</v>
      </c>
      <c r="K1211" s="4">
        <v>3930.42</v>
      </c>
      <c r="L1211" s="4">
        <v>4649</v>
      </c>
      <c r="M1211" s="4">
        <v>2165</v>
      </c>
      <c r="N1211" s="4">
        <v>52.2</v>
      </c>
      <c r="O1211" s="4">
        <v>61.65</v>
      </c>
      <c r="P1211" s="4">
        <v>1.08</v>
      </c>
      <c r="Q1211" s="4">
        <v>1648</v>
      </c>
      <c r="R1211" s="4">
        <v>0</v>
      </c>
      <c r="S1211" s="4">
        <v>0</v>
      </c>
      <c r="T1211" s="4">
        <v>0</v>
      </c>
      <c r="U1211" s="4">
        <v>23</v>
      </c>
      <c r="V1211" s="4" t="s">
        <v>6491</v>
      </c>
      <c r="W1211" s="5" t="s">
        <v>1661</v>
      </c>
      <c r="X1211" s="4" t="s">
        <v>1735</v>
      </c>
      <c r="Y1211" s="4" t="s">
        <v>1736</v>
      </c>
      <c r="Z1211" s="4" t="s">
        <v>1910</v>
      </c>
      <c r="AA1211" s="4" t="s">
        <v>1925</v>
      </c>
      <c r="AB1211" s="4" t="s">
        <v>1926</v>
      </c>
      <c r="AC1211" s="4" t="s">
        <v>3383</v>
      </c>
    </row>
    <row r="1212" spans="1:29" ht="14.5" x14ac:dyDescent="0.35">
      <c r="A1212" s="5" t="s">
        <v>367</v>
      </c>
      <c r="B1212" s="5" t="s">
        <v>6485</v>
      </c>
      <c r="C1212" s="5">
        <v>4</v>
      </c>
      <c r="D1212" s="5" t="s">
        <v>6501</v>
      </c>
      <c r="E1212" s="5" t="s">
        <v>6501</v>
      </c>
      <c r="F1212" s="5" t="s">
        <v>6497</v>
      </c>
      <c r="G1212" s="5">
        <v>13.5667396061269</v>
      </c>
      <c r="H1212" s="5">
        <v>125.451681859723</v>
      </c>
      <c r="I1212" s="5">
        <v>16</v>
      </c>
      <c r="J1212" s="5">
        <v>1129364</v>
      </c>
      <c r="K1212" s="4">
        <v>70585.25</v>
      </c>
      <c r="L1212" s="4">
        <v>115587</v>
      </c>
      <c r="M1212" s="4">
        <v>36219</v>
      </c>
      <c r="N1212" s="4">
        <v>29.43</v>
      </c>
      <c r="O1212" s="4">
        <v>98.6</v>
      </c>
      <c r="P1212" s="4">
        <v>0.28999999999999998</v>
      </c>
      <c r="Q1212" s="4">
        <v>1692</v>
      </c>
      <c r="R1212" s="4">
        <v>0</v>
      </c>
      <c r="S1212" s="4">
        <v>2</v>
      </c>
      <c r="T1212" s="4">
        <v>0</v>
      </c>
      <c r="U1212" s="4">
        <v>41</v>
      </c>
      <c r="V1212" s="4" t="s">
        <v>6491</v>
      </c>
      <c r="W1212" s="5" t="s">
        <v>1661</v>
      </c>
      <c r="X1212" s="4" t="s">
        <v>1735</v>
      </c>
      <c r="Y1212" s="4" t="s">
        <v>1736</v>
      </c>
      <c r="Z1212" s="4" t="s">
        <v>1910</v>
      </c>
      <c r="AA1212" s="4" t="s">
        <v>1911</v>
      </c>
      <c r="AB1212" s="4" t="s">
        <v>2345</v>
      </c>
      <c r="AC1212" s="4" t="s">
        <v>1639</v>
      </c>
    </row>
    <row r="1213" spans="1:29" ht="14.5" x14ac:dyDescent="0.35">
      <c r="A1213" s="5" t="s">
        <v>4899</v>
      </c>
      <c r="B1213" s="5" t="s">
        <v>6485</v>
      </c>
      <c r="C1213" s="5">
        <v>8</v>
      </c>
      <c r="D1213" s="5" t="s">
        <v>6501</v>
      </c>
      <c r="E1213" s="5" t="s">
        <v>6503</v>
      </c>
      <c r="F1213" s="5" t="s">
        <v>6497</v>
      </c>
      <c r="G1213" s="5">
        <v>18.599562363238501</v>
      </c>
      <c r="H1213" s="5">
        <v>125.319254200792</v>
      </c>
      <c r="I1213" s="5">
        <v>135</v>
      </c>
      <c r="J1213" s="5">
        <v>2255665</v>
      </c>
      <c r="K1213" s="4">
        <v>16708.63</v>
      </c>
      <c r="L1213" s="4">
        <v>27592</v>
      </c>
      <c r="M1213" s="4">
        <v>7859</v>
      </c>
      <c r="N1213" s="4">
        <v>43.72</v>
      </c>
      <c r="O1213" s="4">
        <v>97.42</v>
      </c>
      <c r="P1213" s="4">
        <v>0.63</v>
      </c>
      <c r="Q1213" s="4">
        <v>1451</v>
      </c>
      <c r="R1213" s="4">
        <v>2</v>
      </c>
      <c r="S1213" s="4">
        <v>1</v>
      </c>
      <c r="T1213" s="4">
        <v>0</v>
      </c>
      <c r="U1213" s="4">
        <v>44</v>
      </c>
      <c r="V1213" s="4" t="s">
        <v>6491</v>
      </c>
      <c r="W1213" s="5" t="s">
        <v>1661</v>
      </c>
      <c r="X1213" s="4" t="s">
        <v>1678</v>
      </c>
      <c r="Y1213" s="4" t="s">
        <v>1679</v>
      </c>
      <c r="Z1213" s="4" t="s">
        <v>1680</v>
      </c>
      <c r="AA1213" s="4" t="s">
        <v>1684</v>
      </c>
      <c r="AB1213" s="4" t="s">
        <v>1731</v>
      </c>
      <c r="AC1213" s="4" t="s">
        <v>2943</v>
      </c>
    </row>
    <row r="1214" spans="1:29" ht="14.5" x14ac:dyDescent="0.35">
      <c r="A1214" s="5" t="s">
        <v>5390</v>
      </c>
      <c r="B1214" s="5" t="s">
        <v>6485</v>
      </c>
      <c r="C1214" s="5">
        <v>1</v>
      </c>
      <c r="D1214" s="5" t="s">
        <v>6501</v>
      </c>
      <c r="E1214" s="5" t="s">
        <v>6501</v>
      </c>
      <c r="F1214" s="5" t="s">
        <v>6497</v>
      </c>
      <c r="G1214" s="5">
        <v>28.884026258205701</v>
      </c>
      <c r="H1214" s="5">
        <v>125.276711592194</v>
      </c>
      <c r="I1214" s="5">
        <v>157</v>
      </c>
      <c r="J1214" s="5">
        <v>1053534</v>
      </c>
      <c r="K1214" s="4">
        <v>6710.41</v>
      </c>
      <c r="L1214" s="4">
        <v>8007</v>
      </c>
      <c r="M1214" s="4">
        <v>3473</v>
      </c>
      <c r="N1214" s="4">
        <v>45.55</v>
      </c>
      <c r="O1214" s="4">
        <v>51.17</v>
      </c>
      <c r="P1214" s="4">
        <v>0.6</v>
      </c>
      <c r="Q1214" s="4">
        <v>1142</v>
      </c>
      <c r="R1214" s="4">
        <v>1</v>
      </c>
      <c r="S1214" s="4">
        <v>0</v>
      </c>
      <c r="T1214" s="4">
        <v>0</v>
      </c>
      <c r="U1214" s="4">
        <v>11</v>
      </c>
      <c r="V1214" s="4" t="s">
        <v>6491</v>
      </c>
      <c r="W1214" s="5" t="s">
        <v>1661</v>
      </c>
      <c r="X1214" s="4" t="s">
        <v>1735</v>
      </c>
      <c r="Y1214" s="4" t="s">
        <v>1736</v>
      </c>
      <c r="Z1214" s="4" t="s">
        <v>1836</v>
      </c>
      <c r="AA1214" s="4" t="s">
        <v>1947</v>
      </c>
      <c r="AB1214" s="4" t="s">
        <v>2319</v>
      </c>
      <c r="AC1214" s="4" t="s">
        <v>1639</v>
      </c>
    </row>
    <row r="1215" spans="1:29" ht="14.5" x14ac:dyDescent="0.35">
      <c r="A1215" s="5" t="s">
        <v>424</v>
      </c>
      <c r="B1215" s="5" t="s">
        <v>6485</v>
      </c>
      <c r="C1215" s="5">
        <v>1</v>
      </c>
      <c r="D1215" s="5" t="s">
        <v>6487</v>
      </c>
      <c r="E1215" s="5" t="s">
        <v>6503</v>
      </c>
      <c r="F1215" s="5" t="s">
        <v>6497</v>
      </c>
      <c r="G1215" s="5">
        <v>22.538293216630201</v>
      </c>
      <c r="H1215" s="5">
        <v>124.91309157961599</v>
      </c>
      <c r="I1215" s="5">
        <v>442</v>
      </c>
      <c r="J1215" s="5">
        <v>1269002</v>
      </c>
      <c r="K1215" s="4">
        <v>2871.05</v>
      </c>
      <c r="L1215" s="4">
        <v>2984</v>
      </c>
      <c r="M1215" s="4">
        <v>1819</v>
      </c>
      <c r="N1215" s="4">
        <v>55.72</v>
      </c>
      <c r="O1215" s="4">
        <v>56.25</v>
      </c>
      <c r="P1215" s="4">
        <v>4.5599999999999996</v>
      </c>
      <c r="Q1215" s="4">
        <v>1323</v>
      </c>
      <c r="R1215" s="4">
        <v>0</v>
      </c>
      <c r="S1215" s="4">
        <v>0</v>
      </c>
      <c r="T1215" s="4">
        <v>0</v>
      </c>
      <c r="U1215" s="4">
        <v>25</v>
      </c>
      <c r="V1215" s="4" t="s">
        <v>6491</v>
      </c>
      <c r="W1215" s="5" t="s">
        <v>1661</v>
      </c>
      <c r="X1215" s="4" t="s">
        <v>1678</v>
      </c>
      <c r="Y1215" s="4" t="s">
        <v>1679</v>
      </c>
      <c r="Z1215" s="4" t="s">
        <v>1680</v>
      </c>
      <c r="AA1215" s="4" t="s">
        <v>1684</v>
      </c>
      <c r="AB1215" s="4" t="s">
        <v>1987</v>
      </c>
      <c r="AC1215" s="4" t="s">
        <v>2112</v>
      </c>
    </row>
    <row r="1216" spans="1:29" ht="14.5" x14ac:dyDescent="0.35">
      <c r="A1216" s="5" t="s">
        <v>5638</v>
      </c>
      <c r="B1216" s="5" t="s">
        <v>6485</v>
      </c>
      <c r="C1216" s="5">
        <v>1</v>
      </c>
      <c r="D1216" s="5" t="s">
        <v>6487</v>
      </c>
      <c r="E1216" s="5" t="s">
        <v>6501</v>
      </c>
      <c r="F1216" s="5" t="s">
        <v>6487</v>
      </c>
      <c r="G1216" s="5">
        <v>31.0722100656455</v>
      </c>
      <c r="H1216" s="5">
        <v>124.640856539694</v>
      </c>
      <c r="I1216" s="5">
        <v>318</v>
      </c>
      <c r="J1216" s="5">
        <v>2053679</v>
      </c>
      <c r="K1216" s="4">
        <v>6458.11</v>
      </c>
      <c r="L1216" s="4">
        <v>8483</v>
      </c>
      <c r="M1216" s="4">
        <v>3205</v>
      </c>
      <c r="N1216" s="4">
        <v>63.33</v>
      </c>
      <c r="O1216" s="4">
        <v>77.63</v>
      </c>
      <c r="P1216" s="4">
        <v>3.51</v>
      </c>
      <c r="Q1216" s="4">
        <v>1378</v>
      </c>
      <c r="R1216" s="4">
        <v>1</v>
      </c>
      <c r="S1216" s="4">
        <v>0</v>
      </c>
      <c r="T1216" s="4">
        <v>0</v>
      </c>
      <c r="U1216" s="4">
        <v>35</v>
      </c>
      <c r="V1216" s="4" t="s">
        <v>6491</v>
      </c>
      <c r="W1216" s="5" t="s">
        <v>1661</v>
      </c>
      <c r="X1216" s="4" t="s">
        <v>1735</v>
      </c>
      <c r="Y1216" s="4" t="s">
        <v>1736</v>
      </c>
      <c r="Z1216" s="4" t="s">
        <v>1927</v>
      </c>
      <c r="AA1216" s="4" t="s">
        <v>1928</v>
      </c>
      <c r="AB1216" s="4" t="s">
        <v>2050</v>
      </c>
      <c r="AC1216" s="4" t="s">
        <v>1639</v>
      </c>
    </row>
    <row r="1217" spans="1:29" ht="14.5" x14ac:dyDescent="0.35">
      <c r="A1217" s="5" t="s">
        <v>1315</v>
      </c>
      <c r="B1217" s="5" t="s">
        <v>6485</v>
      </c>
      <c r="C1217" s="5">
        <v>3</v>
      </c>
      <c r="D1217" s="5" t="s">
        <v>6487</v>
      </c>
      <c r="E1217" s="5" t="s">
        <v>6501</v>
      </c>
      <c r="F1217" s="5" t="s">
        <v>6487</v>
      </c>
      <c r="G1217" s="5">
        <v>4.3763676148796504</v>
      </c>
      <c r="H1217" s="5">
        <v>124.200109195397</v>
      </c>
      <c r="I1217" s="5">
        <v>348</v>
      </c>
      <c r="J1217" s="5">
        <v>2591127</v>
      </c>
      <c r="K1217" s="4">
        <v>7445.77</v>
      </c>
      <c r="L1217" s="4">
        <v>11775</v>
      </c>
      <c r="M1217" s="4">
        <v>3036</v>
      </c>
      <c r="N1217" s="4">
        <v>65.48</v>
      </c>
      <c r="O1217" s="4">
        <v>93.48</v>
      </c>
      <c r="P1217" s="4">
        <v>0.46</v>
      </c>
      <c r="Q1217" s="4">
        <v>1283</v>
      </c>
      <c r="R1217" s="4">
        <v>1</v>
      </c>
      <c r="S1217" s="4">
        <v>2</v>
      </c>
      <c r="T1217" s="4">
        <v>2</v>
      </c>
      <c r="U1217" s="4">
        <v>44</v>
      </c>
      <c r="V1217" s="4" t="s">
        <v>6492</v>
      </c>
      <c r="W1217" s="5" t="s">
        <v>1661</v>
      </c>
      <c r="X1217" s="4" t="s">
        <v>1672</v>
      </c>
      <c r="Y1217" s="4" t="s">
        <v>3765</v>
      </c>
      <c r="Z1217" s="4" t="s">
        <v>3766</v>
      </c>
      <c r="AA1217" s="4" t="s">
        <v>3767</v>
      </c>
      <c r="AB1217" s="4" t="s">
        <v>1656</v>
      </c>
      <c r="AC1217" s="4" t="s">
        <v>1639</v>
      </c>
    </row>
    <row r="1218" spans="1:29" ht="14.5" x14ac:dyDescent="0.35">
      <c r="A1218" s="5" t="s">
        <v>919</v>
      </c>
      <c r="B1218" s="5" t="s">
        <v>6485</v>
      </c>
      <c r="C1218" s="5">
        <v>8</v>
      </c>
      <c r="D1218" s="5" t="s">
        <v>6501</v>
      </c>
      <c r="E1218" s="5" t="s">
        <v>6503</v>
      </c>
      <c r="F1218" s="5" t="s">
        <v>6497</v>
      </c>
      <c r="G1218" s="5">
        <v>10.5032822757112</v>
      </c>
      <c r="H1218" s="5">
        <v>124.081611667489</v>
      </c>
      <c r="I1218" s="5">
        <v>172</v>
      </c>
      <c r="J1218" s="5">
        <v>2209655</v>
      </c>
      <c r="K1218" s="4">
        <v>12846.83</v>
      </c>
      <c r="L1218" s="4">
        <v>16627</v>
      </c>
      <c r="M1218" s="4">
        <v>6877</v>
      </c>
      <c r="N1218" s="4">
        <v>55.1</v>
      </c>
      <c r="O1218" s="4">
        <v>80.12</v>
      </c>
      <c r="P1218" s="4">
        <v>0.15</v>
      </c>
      <c r="Q1218" s="4">
        <v>1651</v>
      </c>
      <c r="R1218" s="4">
        <v>1</v>
      </c>
      <c r="S1218" s="4">
        <v>0</v>
      </c>
      <c r="T1218" s="4">
        <v>0</v>
      </c>
      <c r="U1218" s="4">
        <v>36</v>
      </c>
      <c r="V1218" s="4" t="s">
        <v>6491</v>
      </c>
      <c r="W1218" s="5" t="s">
        <v>1661</v>
      </c>
      <c r="X1218" s="4" t="s">
        <v>1678</v>
      </c>
      <c r="Y1218" s="4" t="s">
        <v>1679</v>
      </c>
      <c r="Z1218" s="4" t="s">
        <v>1680</v>
      </c>
      <c r="AA1218" s="4" t="s">
        <v>1684</v>
      </c>
      <c r="AB1218" s="4" t="s">
        <v>2333</v>
      </c>
      <c r="AC1218" s="4" t="s">
        <v>3353</v>
      </c>
    </row>
    <row r="1219" spans="1:29" ht="14.5" x14ac:dyDescent="0.35">
      <c r="A1219" s="5" t="s">
        <v>492</v>
      </c>
      <c r="B1219" s="5" t="s">
        <v>6485</v>
      </c>
      <c r="C1219" s="5">
        <v>5</v>
      </c>
      <c r="D1219" s="5" t="s">
        <v>6501</v>
      </c>
      <c r="E1219" s="5" t="s">
        <v>6503</v>
      </c>
      <c r="F1219" s="5" t="s">
        <v>6497</v>
      </c>
      <c r="G1219" s="5">
        <v>15.0984682713348</v>
      </c>
      <c r="H1219" s="5">
        <v>124.018939591308</v>
      </c>
      <c r="I1219" s="5">
        <v>125</v>
      </c>
      <c r="J1219" s="5">
        <v>2715369</v>
      </c>
      <c r="K1219" s="4">
        <v>21722.95</v>
      </c>
      <c r="L1219" s="4">
        <v>39817</v>
      </c>
      <c r="M1219" s="4">
        <v>9996</v>
      </c>
      <c r="N1219" s="4">
        <v>45.43</v>
      </c>
      <c r="O1219" s="4">
        <v>97.64</v>
      </c>
      <c r="P1219" s="4">
        <v>0.06</v>
      </c>
      <c r="Q1219" s="4">
        <v>2490</v>
      </c>
      <c r="R1219" s="4">
        <v>0</v>
      </c>
      <c r="S1219" s="4">
        <v>0</v>
      </c>
      <c r="T1219" s="4">
        <v>0</v>
      </c>
      <c r="U1219" s="4">
        <v>46</v>
      </c>
      <c r="V1219" s="4" t="s">
        <v>6491</v>
      </c>
      <c r="W1219" s="5" t="s">
        <v>1661</v>
      </c>
      <c r="X1219" s="4" t="s">
        <v>1735</v>
      </c>
      <c r="Y1219" s="4" t="s">
        <v>1736</v>
      </c>
      <c r="Z1219" s="4" t="s">
        <v>1737</v>
      </c>
      <c r="AA1219" s="4" t="s">
        <v>1738</v>
      </c>
      <c r="AB1219" s="4" t="s">
        <v>1950</v>
      </c>
      <c r="AC1219" s="4" t="s">
        <v>2740</v>
      </c>
    </row>
    <row r="1220" spans="1:29" ht="14.5" x14ac:dyDescent="0.35">
      <c r="A1220" s="5" t="s">
        <v>4615</v>
      </c>
      <c r="B1220" s="5" t="s">
        <v>6485</v>
      </c>
      <c r="C1220" s="5">
        <v>7</v>
      </c>
      <c r="D1220" s="5" t="s">
        <v>6501</v>
      </c>
      <c r="E1220" s="5" t="s">
        <v>6503</v>
      </c>
      <c r="F1220" s="5" t="s">
        <v>6497</v>
      </c>
      <c r="G1220" s="5">
        <v>18.818380743982502</v>
      </c>
      <c r="H1220" s="5">
        <v>123.837624261109</v>
      </c>
      <c r="I1220" s="5">
        <v>222</v>
      </c>
      <c r="J1220" s="5">
        <v>1718309</v>
      </c>
      <c r="K1220" s="4">
        <v>7740.13</v>
      </c>
      <c r="L1220" s="4">
        <v>11401</v>
      </c>
      <c r="M1220" s="4">
        <v>3455</v>
      </c>
      <c r="N1220" s="4">
        <v>41.75</v>
      </c>
      <c r="O1220" s="4">
        <v>90.39</v>
      </c>
      <c r="P1220" s="4">
        <v>0.18</v>
      </c>
      <c r="Q1220" s="4">
        <v>1723</v>
      </c>
      <c r="R1220" s="4">
        <v>0</v>
      </c>
      <c r="S1220" s="4">
        <v>0</v>
      </c>
      <c r="T1220" s="4">
        <v>3</v>
      </c>
      <c r="U1220" s="4">
        <v>29</v>
      </c>
      <c r="V1220" s="4" t="s">
        <v>6491</v>
      </c>
      <c r="W1220" s="5" t="s">
        <v>1661</v>
      </c>
      <c r="X1220" s="4" t="s">
        <v>1735</v>
      </c>
      <c r="Y1220" s="4" t="s">
        <v>1736</v>
      </c>
      <c r="Z1220" s="4" t="s">
        <v>1737</v>
      </c>
      <c r="AA1220" s="4" t="s">
        <v>1738</v>
      </c>
      <c r="AB1220" s="4" t="s">
        <v>2095</v>
      </c>
      <c r="AC1220" s="4" t="s">
        <v>2582</v>
      </c>
    </row>
    <row r="1221" spans="1:29" ht="14.5" x14ac:dyDescent="0.35">
      <c r="A1221" s="5" t="s">
        <v>1544</v>
      </c>
      <c r="B1221" s="5" t="s">
        <v>6485</v>
      </c>
      <c r="C1221" s="5">
        <v>1</v>
      </c>
      <c r="D1221" s="5" t="s">
        <v>6487</v>
      </c>
      <c r="E1221" s="5" t="s">
        <v>6501</v>
      </c>
      <c r="F1221" s="5" t="s">
        <v>6487</v>
      </c>
      <c r="G1221" s="5">
        <v>16.192560175054702</v>
      </c>
      <c r="H1221" s="5">
        <v>123.83359629533901</v>
      </c>
      <c r="I1221" s="5">
        <v>303</v>
      </c>
      <c r="J1221" s="5">
        <v>1517333</v>
      </c>
      <c r="K1221" s="4">
        <v>5007.7</v>
      </c>
      <c r="L1221" s="4">
        <v>6472</v>
      </c>
      <c r="M1221" s="4">
        <v>2235</v>
      </c>
      <c r="N1221" s="4">
        <v>56.94</v>
      </c>
      <c r="O1221" s="4">
        <v>51.99</v>
      </c>
      <c r="P1221" s="4">
        <v>1.52</v>
      </c>
      <c r="Q1221" s="4">
        <v>1501</v>
      </c>
      <c r="R1221" s="4">
        <v>1</v>
      </c>
      <c r="S1221" s="4">
        <v>0</v>
      </c>
      <c r="T1221" s="4">
        <v>0</v>
      </c>
      <c r="U1221" s="4">
        <v>22</v>
      </c>
      <c r="V1221" s="4" t="s">
        <v>6491</v>
      </c>
      <c r="W1221" s="5" t="s">
        <v>1661</v>
      </c>
      <c r="X1221" s="4" t="s">
        <v>1735</v>
      </c>
      <c r="Y1221" s="4" t="s">
        <v>1736</v>
      </c>
      <c r="Z1221" s="4" t="s">
        <v>1910</v>
      </c>
      <c r="AA1221" s="4" t="s">
        <v>1925</v>
      </c>
      <c r="AB1221" s="4" t="s">
        <v>1926</v>
      </c>
      <c r="AC1221" s="4" t="s">
        <v>1639</v>
      </c>
    </row>
    <row r="1222" spans="1:29" ht="14.5" x14ac:dyDescent="0.35">
      <c r="A1222" s="5" t="s">
        <v>4830</v>
      </c>
      <c r="B1222" s="5" t="s">
        <v>6485</v>
      </c>
      <c r="C1222" s="5">
        <v>2</v>
      </c>
      <c r="D1222" s="5" t="s">
        <v>6487</v>
      </c>
      <c r="E1222" s="5" t="s">
        <v>6501</v>
      </c>
      <c r="F1222" s="5" t="s">
        <v>6487</v>
      </c>
      <c r="G1222" s="5">
        <v>32.822757111597397</v>
      </c>
      <c r="H1222" s="5">
        <v>123.804376211608</v>
      </c>
      <c r="I1222" s="5">
        <v>235</v>
      </c>
      <c r="J1222" s="5">
        <v>1344673</v>
      </c>
      <c r="K1222" s="4">
        <v>5722.01</v>
      </c>
      <c r="L1222" s="4">
        <v>6719</v>
      </c>
      <c r="M1222" s="4">
        <v>3224</v>
      </c>
      <c r="N1222" s="4">
        <v>47.41</v>
      </c>
      <c r="O1222" s="4">
        <v>75.459999999999994</v>
      </c>
      <c r="P1222" s="4">
        <v>0.69</v>
      </c>
      <c r="Q1222" s="4">
        <v>1502</v>
      </c>
      <c r="R1222" s="4">
        <v>0</v>
      </c>
      <c r="S1222" s="4">
        <v>0</v>
      </c>
      <c r="T1222" s="4">
        <v>0</v>
      </c>
      <c r="U1222" s="4">
        <v>19</v>
      </c>
      <c r="V1222" s="4" t="s">
        <v>6491</v>
      </c>
      <c r="W1222" s="5" t="s">
        <v>1661</v>
      </c>
      <c r="X1222" s="4" t="s">
        <v>1735</v>
      </c>
      <c r="Y1222" s="4" t="s">
        <v>1736</v>
      </c>
      <c r="Z1222" s="4" t="s">
        <v>1910</v>
      </c>
      <c r="AA1222" s="4" t="s">
        <v>1925</v>
      </c>
      <c r="AB1222" s="4" t="s">
        <v>2188</v>
      </c>
      <c r="AC1222" s="4" t="s">
        <v>1639</v>
      </c>
    </row>
    <row r="1223" spans="1:29" ht="14.5" x14ac:dyDescent="0.35">
      <c r="A1223" s="5" t="s">
        <v>6339</v>
      </c>
      <c r="B1223" s="5" t="s">
        <v>6485</v>
      </c>
      <c r="C1223" s="5">
        <v>4</v>
      </c>
      <c r="D1223" s="5" t="s">
        <v>6501</v>
      </c>
      <c r="E1223" s="5" t="s">
        <v>6503</v>
      </c>
      <c r="F1223" s="5" t="s">
        <v>6497</v>
      </c>
      <c r="G1223" s="5">
        <v>10.2844638949672</v>
      </c>
      <c r="H1223" s="5">
        <v>123.70506690342199</v>
      </c>
      <c r="I1223" s="5">
        <v>29</v>
      </c>
      <c r="J1223" s="5">
        <v>1055678</v>
      </c>
      <c r="K1223" s="4">
        <v>36402.69</v>
      </c>
      <c r="L1223" s="4">
        <v>64507</v>
      </c>
      <c r="M1223" s="4">
        <v>23311</v>
      </c>
      <c r="N1223" s="4">
        <v>26.29</v>
      </c>
      <c r="O1223" s="4">
        <v>91.86</v>
      </c>
      <c r="P1223" s="4">
        <v>1.41</v>
      </c>
      <c r="Q1223" s="4">
        <v>1081</v>
      </c>
      <c r="R1223" s="4">
        <v>0</v>
      </c>
      <c r="S1223" s="4">
        <v>2</v>
      </c>
      <c r="T1223" s="4">
        <v>2</v>
      </c>
      <c r="U1223" s="4">
        <v>33</v>
      </c>
      <c r="V1223" s="4" t="s">
        <v>6491</v>
      </c>
      <c r="W1223" s="5" t="s">
        <v>1661</v>
      </c>
      <c r="X1223" s="4" t="s">
        <v>1662</v>
      </c>
      <c r="Y1223" s="4" t="s">
        <v>1663</v>
      </c>
      <c r="Z1223" s="4" t="s">
        <v>1970</v>
      </c>
      <c r="AA1223" s="4" t="s">
        <v>1971</v>
      </c>
      <c r="AB1223" s="4" t="s">
        <v>1972</v>
      </c>
      <c r="AC1223" s="4" t="s">
        <v>3985</v>
      </c>
    </row>
    <row r="1224" spans="1:29" ht="14.5" x14ac:dyDescent="0.35">
      <c r="A1224" s="5" t="s">
        <v>4642</v>
      </c>
      <c r="B1224" s="5" t="s">
        <v>6485</v>
      </c>
      <c r="C1224" s="5">
        <v>1</v>
      </c>
      <c r="D1224" s="5" t="s">
        <v>6487</v>
      </c>
      <c r="E1224" s="5" t="s">
        <v>6503</v>
      </c>
      <c r="F1224" s="5" t="s">
        <v>6497</v>
      </c>
      <c r="G1224" s="5">
        <v>21.225382932166301</v>
      </c>
      <c r="H1224" s="5">
        <v>123.393505690179</v>
      </c>
      <c r="I1224" s="5">
        <v>506</v>
      </c>
      <c r="J1224" s="5">
        <v>1256261</v>
      </c>
      <c r="K1224" s="4">
        <v>2482.73</v>
      </c>
      <c r="L1224" s="4">
        <v>2470</v>
      </c>
      <c r="M1224" s="4">
        <v>1638</v>
      </c>
      <c r="N1224" s="4">
        <v>54.76</v>
      </c>
      <c r="O1224" s="4">
        <v>64.48</v>
      </c>
      <c r="P1224" s="4">
        <v>1.1499999999999999</v>
      </c>
      <c r="Q1224" s="4">
        <v>1366</v>
      </c>
      <c r="R1224" s="4">
        <v>0</v>
      </c>
      <c r="S1224" s="4">
        <v>0</v>
      </c>
      <c r="T1224" s="4">
        <v>0</v>
      </c>
      <c r="U1224" s="4">
        <v>27</v>
      </c>
      <c r="V1224" s="4" t="s">
        <v>6491</v>
      </c>
      <c r="W1224" s="5" t="s">
        <v>1661</v>
      </c>
      <c r="X1224" s="4" t="s">
        <v>1678</v>
      </c>
      <c r="Y1224" s="4" t="s">
        <v>1679</v>
      </c>
      <c r="Z1224" s="4" t="s">
        <v>1680</v>
      </c>
      <c r="AA1224" s="4" t="s">
        <v>1684</v>
      </c>
      <c r="AB1224" s="4" t="s">
        <v>1987</v>
      </c>
      <c r="AC1224" s="4" t="s">
        <v>2112</v>
      </c>
    </row>
    <row r="1225" spans="1:29" ht="14.5" x14ac:dyDescent="0.35">
      <c r="A1225" s="5" t="s">
        <v>483</v>
      </c>
      <c r="B1225" s="5" t="s">
        <v>6485</v>
      </c>
      <c r="C1225" s="5">
        <v>16</v>
      </c>
      <c r="D1225" s="5" t="s">
        <v>6501</v>
      </c>
      <c r="E1225" s="5" t="s">
        <v>6503</v>
      </c>
      <c r="F1225" s="5" t="s">
        <v>6497</v>
      </c>
      <c r="G1225" s="5">
        <v>13.129102844638901</v>
      </c>
      <c r="H1225" s="5">
        <v>123.384289977211</v>
      </c>
      <c r="I1225" s="5">
        <v>173</v>
      </c>
      <c r="J1225" s="5">
        <v>1790503</v>
      </c>
      <c r="K1225" s="4">
        <v>10349.73</v>
      </c>
      <c r="L1225" s="4">
        <v>14865</v>
      </c>
      <c r="M1225" s="4">
        <v>5485</v>
      </c>
      <c r="N1225" s="4">
        <v>48.99</v>
      </c>
      <c r="O1225" s="4">
        <v>91.98</v>
      </c>
      <c r="P1225" s="4">
        <v>0.34</v>
      </c>
      <c r="Q1225" s="4">
        <v>1555</v>
      </c>
      <c r="R1225" s="4">
        <v>1</v>
      </c>
      <c r="S1225" s="4">
        <v>0</v>
      </c>
      <c r="T1225" s="4">
        <v>0</v>
      </c>
      <c r="U1225" s="4">
        <v>31</v>
      </c>
      <c r="V1225" s="4" t="s">
        <v>6491</v>
      </c>
      <c r="W1225" s="5" t="s">
        <v>1661</v>
      </c>
      <c r="X1225" s="4" t="s">
        <v>1735</v>
      </c>
      <c r="Y1225" s="4" t="s">
        <v>1736</v>
      </c>
      <c r="Z1225" s="4" t="s">
        <v>1910</v>
      </c>
      <c r="AA1225" s="4" t="s">
        <v>1911</v>
      </c>
      <c r="AB1225" s="4" t="s">
        <v>2108</v>
      </c>
      <c r="AC1225" s="4" t="s">
        <v>2562</v>
      </c>
    </row>
    <row r="1226" spans="1:29" ht="14.5" x14ac:dyDescent="0.35">
      <c r="A1226" s="5" t="s">
        <v>4569</v>
      </c>
      <c r="B1226" s="5" t="s">
        <v>6485</v>
      </c>
      <c r="C1226" s="5">
        <v>13</v>
      </c>
      <c r="D1226" s="5" t="s">
        <v>6501</v>
      </c>
      <c r="E1226" s="5" t="s">
        <v>6503</v>
      </c>
      <c r="F1226" s="5" t="s">
        <v>6497</v>
      </c>
      <c r="G1226" s="5">
        <v>22.975929978118199</v>
      </c>
      <c r="H1226" s="5">
        <v>123.188566840657</v>
      </c>
      <c r="I1226" s="5">
        <v>33</v>
      </c>
      <c r="J1226" s="5">
        <v>2483908</v>
      </c>
      <c r="K1226" s="4">
        <v>75269.94</v>
      </c>
      <c r="L1226" s="4">
        <v>95687</v>
      </c>
      <c r="M1226" s="4">
        <v>39478</v>
      </c>
      <c r="N1226" s="4">
        <v>47.93</v>
      </c>
      <c r="O1226" s="4">
        <v>99.42</v>
      </c>
      <c r="P1226" s="4">
        <v>0.06</v>
      </c>
      <c r="Q1226" s="4">
        <v>2265</v>
      </c>
      <c r="R1226" s="4">
        <v>0</v>
      </c>
      <c r="S1226" s="4">
        <v>0</v>
      </c>
      <c r="T1226" s="4">
        <v>2</v>
      </c>
      <c r="U1226" s="4">
        <v>48</v>
      </c>
      <c r="V1226" s="4" t="s">
        <v>6491</v>
      </c>
      <c r="W1226" s="5" t="s">
        <v>1661</v>
      </c>
      <c r="X1226" s="4" t="s">
        <v>1735</v>
      </c>
      <c r="Y1226" s="4" t="s">
        <v>1736</v>
      </c>
      <c r="Z1226" s="4" t="s">
        <v>1737</v>
      </c>
      <c r="AA1226" s="4" t="s">
        <v>1738</v>
      </c>
      <c r="AB1226" s="4" t="s">
        <v>2325</v>
      </c>
      <c r="AC1226" s="4" t="s">
        <v>2512</v>
      </c>
    </row>
    <row r="1227" spans="1:29" ht="14.5" x14ac:dyDescent="0.35">
      <c r="A1227" s="5" t="s">
        <v>5839</v>
      </c>
      <c r="B1227" s="5" t="s">
        <v>6485</v>
      </c>
      <c r="C1227" s="5">
        <v>7</v>
      </c>
      <c r="D1227" s="5" t="s">
        <v>6501</v>
      </c>
      <c r="E1227" s="5" t="s">
        <v>6503</v>
      </c>
      <c r="F1227" s="5" t="s">
        <v>6497</v>
      </c>
      <c r="G1227" s="5">
        <v>21.225382932166301</v>
      </c>
      <c r="H1227" s="5">
        <v>123.1319044552</v>
      </c>
      <c r="I1227" s="5">
        <v>46</v>
      </c>
      <c r="J1227" s="5">
        <v>1076165</v>
      </c>
      <c r="K1227" s="4">
        <v>23394.89</v>
      </c>
      <c r="L1227" s="4">
        <v>37825</v>
      </c>
      <c r="M1227" s="4">
        <v>9486</v>
      </c>
      <c r="N1227" s="4">
        <v>29.31</v>
      </c>
      <c r="O1227" s="4">
        <v>91.81</v>
      </c>
      <c r="P1227" s="4">
        <v>0.75</v>
      </c>
      <c r="Q1227" s="4">
        <v>1826</v>
      </c>
      <c r="R1227" s="4">
        <v>0</v>
      </c>
      <c r="S1227" s="4">
        <v>0</v>
      </c>
      <c r="T1227" s="4">
        <v>2</v>
      </c>
      <c r="U1227" s="4">
        <v>32</v>
      </c>
      <c r="V1227" s="4" t="s">
        <v>6491</v>
      </c>
      <c r="W1227" s="5" t="s">
        <v>1661</v>
      </c>
      <c r="X1227" s="4" t="s">
        <v>1662</v>
      </c>
      <c r="Y1227" s="4" t="s">
        <v>1663</v>
      </c>
      <c r="Z1227" s="4" t="s">
        <v>1970</v>
      </c>
      <c r="AA1227" s="4" t="s">
        <v>1971</v>
      </c>
      <c r="AB1227" s="4" t="s">
        <v>2776</v>
      </c>
      <c r="AC1227" s="4" t="s">
        <v>3132</v>
      </c>
    </row>
    <row r="1228" spans="1:29" ht="14.5" x14ac:dyDescent="0.35">
      <c r="A1228" s="5" t="s">
        <v>4136</v>
      </c>
      <c r="B1228" s="5" t="s">
        <v>6485</v>
      </c>
      <c r="C1228" s="5">
        <v>12</v>
      </c>
      <c r="D1228" s="5" t="s">
        <v>6501</v>
      </c>
      <c r="E1228" s="5" t="s">
        <v>6503</v>
      </c>
      <c r="F1228" s="5" t="s">
        <v>6497</v>
      </c>
      <c r="G1228" s="5">
        <v>17.505470459518602</v>
      </c>
      <c r="H1228" s="5">
        <v>123.10048108214799</v>
      </c>
      <c r="I1228" s="5">
        <v>49</v>
      </c>
      <c r="J1228" s="5">
        <v>1772103</v>
      </c>
      <c r="K1228" s="4">
        <v>36165.370000000003</v>
      </c>
      <c r="L1228" s="4">
        <v>60464</v>
      </c>
      <c r="M1228" s="4">
        <v>16045</v>
      </c>
      <c r="N1228" s="4">
        <v>40.909999999999997</v>
      </c>
      <c r="O1228" s="4">
        <v>97.15</v>
      </c>
      <c r="P1228" s="4">
        <v>0.24</v>
      </c>
      <c r="Q1228" s="4">
        <v>1617</v>
      </c>
      <c r="R1228" s="4">
        <v>0</v>
      </c>
      <c r="S1228" s="4">
        <v>0</v>
      </c>
      <c r="T1228" s="4">
        <v>0</v>
      </c>
      <c r="U1228" s="4">
        <v>37</v>
      </c>
      <c r="V1228" s="4" t="s">
        <v>6491</v>
      </c>
      <c r="W1228" s="5" t="s">
        <v>1661</v>
      </c>
      <c r="X1228" s="4" t="s">
        <v>1735</v>
      </c>
      <c r="Y1228" s="4" t="s">
        <v>1736</v>
      </c>
      <c r="Z1228" s="4" t="s">
        <v>1910</v>
      </c>
      <c r="AA1228" s="4" t="s">
        <v>1911</v>
      </c>
      <c r="AB1228" s="4" t="s">
        <v>1953</v>
      </c>
      <c r="AC1228" s="4" t="s">
        <v>1991</v>
      </c>
    </row>
    <row r="1229" spans="1:29" ht="14.5" x14ac:dyDescent="0.35">
      <c r="A1229" s="5" t="s">
        <v>5264</v>
      </c>
      <c r="B1229" s="5" t="s">
        <v>6485</v>
      </c>
      <c r="C1229" s="5">
        <v>5</v>
      </c>
      <c r="D1229" s="5" t="s">
        <v>6487</v>
      </c>
      <c r="E1229" s="5" t="s">
        <v>6501</v>
      </c>
      <c r="F1229" s="5" t="s">
        <v>6487</v>
      </c>
      <c r="G1229" s="5">
        <v>5.6892778993435504</v>
      </c>
      <c r="H1229" s="5">
        <v>123.02171246204399</v>
      </c>
      <c r="I1229" s="5">
        <v>108</v>
      </c>
      <c r="J1229" s="5">
        <v>2166540</v>
      </c>
      <c r="K1229" s="4">
        <v>20060.55</v>
      </c>
      <c r="L1229" s="4">
        <v>35329</v>
      </c>
      <c r="M1229" s="4">
        <v>10671</v>
      </c>
      <c r="N1229" s="4">
        <v>34.65</v>
      </c>
      <c r="O1229" s="4">
        <v>96.7</v>
      </c>
      <c r="P1229" s="4">
        <v>0.37</v>
      </c>
      <c r="Q1229" s="4">
        <v>2561</v>
      </c>
      <c r="R1229" s="4">
        <v>0</v>
      </c>
      <c r="S1229" s="4">
        <v>0</v>
      </c>
      <c r="T1229" s="4">
        <v>2</v>
      </c>
      <c r="U1229" s="4">
        <v>45</v>
      </c>
      <c r="V1229" s="4" t="s">
        <v>6491</v>
      </c>
      <c r="W1229" s="5" t="s">
        <v>1661</v>
      </c>
      <c r="X1229" s="4" t="s">
        <v>1662</v>
      </c>
      <c r="Y1229" s="4" t="s">
        <v>1663</v>
      </c>
      <c r="Z1229" s="4" t="s">
        <v>1754</v>
      </c>
      <c r="AA1229" s="4" t="s">
        <v>1830</v>
      </c>
      <c r="AB1229" s="4" t="s">
        <v>3284</v>
      </c>
      <c r="AC1229" s="4" t="s">
        <v>1639</v>
      </c>
    </row>
    <row r="1230" spans="1:29" ht="14.5" x14ac:dyDescent="0.35">
      <c r="A1230" s="5" t="s">
        <v>715</v>
      </c>
      <c r="B1230" s="5" t="s">
        <v>6485</v>
      </c>
      <c r="C1230" s="5">
        <v>3</v>
      </c>
      <c r="D1230" s="5" t="s">
        <v>6487</v>
      </c>
      <c r="E1230" s="5" t="s">
        <v>6503</v>
      </c>
      <c r="F1230" s="5" t="s">
        <v>6497</v>
      </c>
      <c r="G1230" s="5">
        <v>5.6892778993435504</v>
      </c>
      <c r="H1230" s="5">
        <v>122.85360527154801</v>
      </c>
      <c r="I1230" s="5">
        <v>58</v>
      </c>
      <c r="J1230" s="5">
        <v>2345238</v>
      </c>
      <c r="K1230" s="4">
        <v>40435.14</v>
      </c>
      <c r="L1230" s="4">
        <v>81781</v>
      </c>
      <c r="M1230" s="4">
        <v>18800</v>
      </c>
      <c r="N1230" s="4">
        <v>53.46</v>
      </c>
      <c r="O1230" s="4">
        <v>95.09</v>
      </c>
      <c r="P1230" s="4">
        <v>0.05</v>
      </c>
      <c r="Q1230" s="4">
        <v>1490</v>
      </c>
      <c r="R1230" s="4">
        <v>0</v>
      </c>
      <c r="S1230" s="4">
        <v>2</v>
      </c>
      <c r="T1230" s="4">
        <v>2</v>
      </c>
      <c r="U1230" s="4">
        <v>43</v>
      </c>
      <c r="V1230" s="4" t="s">
        <v>6491</v>
      </c>
      <c r="W1230" s="5" t="s">
        <v>1661</v>
      </c>
      <c r="X1230" s="4" t="s">
        <v>1735</v>
      </c>
      <c r="Y1230" s="4" t="s">
        <v>1736</v>
      </c>
      <c r="Z1230" s="4" t="s">
        <v>1737</v>
      </c>
      <c r="AA1230" s="4" t="s">
        <v>1738</v>
      </c>
      <c r="AB1230" s="4" t="s">
        <v>3037</v>
      </c>
      <c r="AC1230" s="4" t="s">
        <v>3079</v>
      </c>
    </row>
    <row r="1231" spans="1:29" ht="14.5" x14ac:dyDescent="0.35">
      <c r="A1231" s="5" t="s">
        <v>211</v>
      </c>
      <c r="B1231" s="5" t="s">
        <v>6485</v>
      </c>
      <c r="C1231" s="5">
        <v>14</v>
      </c>
      <c r="D1231" s="5" t="s">
        <v>6501</v>
      </c>
      <c r="E1231" s="5" t="s">
        <v>6503</v>
      </c>
      <c r="F1231" s="5" t="s">
        <v>6497</v>
      </c>
      <c r="G1231" s="5">
        <v>16.411378555798699</v>
      </c>
      <c r="H1231" s="5">
        <v>122.75507180283201</v>
      </c>
      <c r="I1231" s="5">
        <v>131</v>
      </c>
      <c r="J1231" s="5">
        <v>2119405</v>
      </c>
      <c r="K1231" s="4">
        <v>16178.66</v>
      </c>
      <c r="L1231" s="4">
        <v>22938</v>
      </c>
      <c r="M1231" s="4">
        <v>7577</v>
      </c>
      <c r="N1231" s="4">
        <v>52.86</v>
      </c>
      <c r="O1231" s="4">
        <v>91.39</v>
      </c>
      <c r="P1231" s="4">
        <v>7.0000000000000007E-2</v>
      </c>
      <c r="Q1231" s="4">
        <v>1778</v>
      </c>
      <c r="R1231" s="4">
        <v>0</v>
      </c>
      <c r="S1231" s="4">
        <v>0</v>
      </c>
      <c r="T1231" s="4">
        <v>2</v>
      </c>
      <c r="U1231" s="4">
        <v>38</v>
      </c>
      <c r="V1231" s="4" t="s">
        <v>6491</v>
      </c>
      <c r="W1231" s="5" t="s">
        <v>1661</v>
      </c>
      <c r="X1231" s="4" t="s">
        <v>1678</v>
      </c>
      <c r="Y1231" s="4" t="s">
        <v>1679</v>
      </c>
      <c r="Z1231" s="4" t="s">
        <v>1680</v>
      </c>
      <c r="AA1231" s="4" t="s">
        <v>1939</v>
      </c>
      <c r="AB1231" s="4" t="s">
        <v>1940</v>
      </c>
      <c r="AC1231" s="4" t="s">
        <v>2182</v>
      </c>
    </row>
    <row r="1232" spans="1:29" ht="14.5" x14ac:dyDescent="0.35">
      <c r="A1232" s="5" t="s">
        <v>425</v>
      </c>
      <c r="B1232" s="5" t="s">
        <v>6485</v>
      </c>
      <c r="C1232" s="5">
        <v>5</v>
      </c>
      <c r="D1232" s="5" t="s">
        <v>6501</v>
      </c>
      <c r="E1232" s="5" t="s">
        <v>6501</v>
      </c>
      <c r="F1232" s="5" t="s">
        <v>6497</v>
      </c>
      <c r="G1232" s="5">
        <v>8.0962800875273508</v>
      </c>
      <c r="H1232" s="5">
        <v>122.617567625506</v>
      </c>
      <c r="I1232" s="5">
        <v>37</v>
      </c>
      <c r="J1232" s="5">
        <v>1848947</v>
      </c>
      <c r="K1232" s="4">
        <v>49971.54</v>
      </c>
      <c r="L1232" s="4">
        <v>69516</v>
      </c>
      <c r="M1232" s="4">
        <v>21884</v>
      </c>
      <c r="N1232" s="4">
        <v>48.11</v>
      </c>
      <c r="O1232" s="4">
        <v>84.21</v>
      </c>
      <c r="P1232" s="4">
        <v>0.04</v>
      </c>
      <c r="Q1232" s="4">
        <v>1598</v>
      </c>
      <c r="R1232" s="4">
        <v>1</v>
      </c>
      <c r="S1232" s="4">
        <v>3</v>
      </c>
      <c r="T1232" s="4">
        <v>0</v>
      </c>
      <c r="U1232" s="4">
        <v>47</v>
      </c>
      <c r="V1232" s="4" t="s">
        <v>6491</v>
      </c>
      <c r="W1232" s="5" t="s">
        <v>1661</v>
      </c>
      <c r="X1232" s="4" t="s">
        <v>1678</v>
      </c>
      <c r="Y1232" s="4" t="s">
        <v>1679</v>
      </c>
      <c r="Z1232" s="4" t="s">
        <v>1680</v>
      </c>
      <c r="AA1232" s="4" t="s">
        <v>1982</v>
      </c>
      <c r="AB1232" s="4" t="s">
        <v>2534</v>
      </c>
      <c r="AC1232" s="4" t="s">
        <v>1639</v>
      </c>
    </row>
    <row r="1233" spans="1:29" ht="14.5" x14ac:dyDescent="0.35">
      <c r="A1233" s="5" t="s">
        <v>324</v>
      </c>
      <c r="B1233" s="5" t="s">
        <v>6485</v>
      </c>
      <c r="C1233" s="5">
        <v>5</v>
      </c>
      <c r="D1233" s="5" t="s">
        <v>6501</v>
      </c>
      <c r="E1233" s="5" t="s">
        <v>6503</v>
      </c>
      <c r="F1233" s="5" t="s">
        <v>6497</v>
      </c>
      <c r="G1233" s="5">
        <v>21.225382932166301</v>
      </c>
      <c r="H1233" s="5">
        <v>122.308213077541</v>
      </c>
      <c r="I1233" s="5">
        <v>151</v>
      </c>
      <c r="J1233" s="5">
        <v>2177981</v>
      </c>
      <c r="K1233" s="4">
        <v>14423.71</v>
      </c>
      <c r="L1233" s="4">
        <v>20575</v>
      </c>
      <c r="M1233" s="4">
        <v>6681</v>
      </c>
      <c r="N1233" s="4">
        <v>54.69</v>
      </c>
      <c r="O1233" s="4">
        <v>86.47</v>
      </c>
      <c r="P1233" s="4">
        <v>0.98</v>
      </c>
      <c r="Q1233" s="4">
        <v>1717</v>
      </c>
      <c r="R1233" s="4">
        <v>2</v>
      </c>
      <c r="S1233" s="4">
        <v>0</v>
      </c>
      <c r="T1233" s="4">
        <v>0</v>
      </c>
      <c r="U1233" s="4">
        <v>41</v>
      </c>
      <c r="V1233" s="4" t="s">
        <v>6491</v>
      </c>
      <c r="W1233" s="5" t="s">
        <v>1661</v>
      </c>
      <c r="X1233" s="4" t="s">
        <v>1678</v>
      </c>
      <c r="Y1233" s="4" t="s">
        <v>1679</v>
      </c>
      <c r="Z1233" s="4" t="s">
        <v>1680</v>
      </c>
      <c r="AA1233" s="4" t="s">
        <v>1684</v>
      </c>
      <c r="AB1233" s="4" t="s">
        <v>1987</v>
      </c>
      <c r="AC1233" s="4" t="s">
        <v>2112</v>
      </c>
    </row>
    <row r="1234" spans="1:29" ht="14.5" x14ac:dyDescent="0.35">
      <c r="A1234" s="5" t="s">
        <v>1595</v>
      </c>
      <c r="B1234" s="5" t="s">
        <v>6485</v>
      </c>
      <c r="C1234" s="5">
        <v>1</v>
      </c>
      <c r="D1234" s="5" t="s">
        <v>6487</v>
      </c>
      <c r="E1234" s="5" t="s">
        <v>6503</v>
      </c>
      <c r="F1234" s="5" t="s">
        <v>6497</v>
      </c>
      <c r="G1234" s="5">
        <v>22.319474835886201</v>
      </c>
      <c r="H1234" s="5">
        <v>122.295678066931</v>
      </c>
      <c r="I1234" s="5">
        <v>973</v>
      </c>
      <c r="J1234" s="5">
        <v>2214030</v>
      </c>
      <c r="K1234" s="4">
        <v>2275.4699999999998</v>
      </c>
      <c r="L1234" s="4">
        <v>2244</v>
      </c>
      <c r="M1234" s="4">
        <v>1601</v>
      </c>
      <c r="N1234" s="4">
        <v>35.130000000000003</v>
      </c>
      <c r="O1234" s="4">
        <v>50.47</v>
      </c>
      <c r="P1234" s="4">
        <v>9.98</v>
      </c>
      <c r="Q1234" s="4">
        <v>2641</v>
      </c>
      <c r="R1234" s="4">
        <v>0</v>
      </c>
      <c r="S1234" s="4">
        <v>0</v>
      </c>
      <c r="T1234" s="4">
        <v>0</v>
      </c>
      <c r="U1234" s="4">
        <v>13</v>
      </c>
      <c r="V1234" s="4" t="s">
        <v>6491</v>
      </c>
      <c r="W1234" s="5" t="s">
        <v>1661</v>
      </c>
      <c r="X1234" s="4" t="s">
        <v>1954</v>
      </c>
      <c r="Y1234" s="4" t="s">
        <v>1955</v>
      </c>
      <c r="Z1234" s="4" t="s">
        <v>1956</v>
      </c>
      <c r="AA1234" s="4" t="s">
        <v>1957</v>
      </c>
      <c r="AB1234" s="4" t="s">
        <v>1958</v>
      </c>
      <c r="AC1234" s="4" t="s">
        <v>2071</v>
      </c>
    </row>
    <row r="1235" spans="1:29" ht="14.5" x14ac:dyDescent="0.35">
      <c r="A1235" s="5" t="s">
        <v>570</v>
      </c>
      <c r="B1235" s="5" t="s">
        <v>6485</v>
      </c>
      <c r="C1235" s="5">
        <v>18</v>
      </c>
      <c r="D1235" s="5" t="s">
        <v>6501</v>
      </c>
      <c r="E1235" s="5" t="s">
        <v>6503</v>
      </c>
      <c r="F1235" s="5" t="s">
        <v>6497</v>
      </c>
      <c r="G1235" s="5">
        <v>19.912472647702401</v>
      </c>
      <c r="H1235" s="5">
        <v>122.162799739188</v>
      </c>
      <c r="I1235" s="5">
        <v>82</v>
      </c>
      <c r="J1235" s="5">
        <v>1216130</v>
      </c>
      <c r="K1235" s="4">
        <v>14830.85</v>
      </c>
      <c r="L1235" s="4">
        <v>21241</v>
      </c>
      <c r="M1235" s="4">
        <v>7604</v>
      </c>
      <c r="N1235" s="4">
        <v>44.96</v>
      </c>
      <c r="O1235" s="4">
        <v>94.25</v>
      </c>
      <c r="P1235" s="4">
        <v>0.28999999999999998</v>
      </c>
      <c r="Q1235" s="4">
        <v>1184</v>
      </c>
      <c r="R1235" s="4">
        <v>1</v>
      </c>
      <c r="S1235" s="4">
        <v>2</v>
      </c>
      <c r="T1235" s="4">
        <v>2</v>
      </c>
      <c r="U1235" s="4">
        <v>45</v>
      </c>
      <c r="V1235" s="4" t="s">
        <v>6492</v>
      </c>
      <c r="W1235" s="5" t="s">
        <v>1661</v>
      </c>
      <c r="X1235" s="4" t="s">
        <v>1735</v>
      </c>
      <c r="Y1235" s="4" t="s">
        <v>1736</v>
      </c>
      <c r="Z1235" s="4" t="s">
        <v>1927</v>
      </c>
      <c r="AA1235" s="4" t="s">
        <v>2898</v>
      </c>
      <c r="AB1235" s="4" t="s">
        <v>2899</v>
      </c>
      <c r="AC1235" s="4" t="s">
        <v>2900</v>
      </c>
    </row>
    <row r="1236" spans="1:29" ht="14.5" x14ac:dyDescent="0.35">
      <c r="A1236" s="5" t="s">
        <v>4277</v>
      </c>
      <c r="B1236" s="5" t="s">
        <v>6485</v>
      </c>
      <c r="C1236" s="5">
        <v>20</v>
      </c>
      <c r="D1236" s="5" t="s">
        <v>6501</v>
      </c>
      <c r="E1236" s="5" t="s">
        <v>6503</v>
      </c>
      <c r="F1236" s="5" t="s">
        <v>6497</v>
      </c>
      <c r="G1236" s="5">
        <v>23.4135667396061</v>
      </c>
      <c r="H1236" s="5">
        <v>122.102100166517</v>
      </c>
      <c r="I1236" s="5">
        <v>131</v>
      </c>
      <c r="J1236" s="5">
        <v>1995762</v>
      </c>
      <c r="K1236" s="4">
        <v>15234.82</v>
      </c>
      <c r="L1236" s="4">
        <v>21495</v>
      </c>
      <c r="M1236" s="4">
        <v>7267</v>
      </c>
      <c r="N1236" s="4">
        <v>57.77</v>
      </c>
      <c r="O1236" s="4">
        <v>100</v>
      </c>
      <c r="P1236" s="4">
        <v>1.34</v>
      </c>
      <c r="Q1236" s="4">
        <v>1502</v>
      </c>
      <c r="R1236" s="4">
        <v>2</v>
      </c>
      <c r="S1236" s="4">
        <v>0</v>
      </c>
      <c r="T1236" s="4">
        <v>0</v>
      </c>
      <c r="U1236" s="4">
        <v>37</v>
      </c>
      <c r="V1236" s="4" t="s">
        <v>6491</v>
      </c>
      <c r="W1236" s="5" t="s">
        <v>1661</v>
      </c>
      <c r="X1236" s="4" t="s">
        <v>1735</v>
      </c>
      <c r="Y1236" s="4" t="s">
        <v>1736</v>
      </c>
      <c r="Z1236" s="4" t="s">
        <v>1910</v>
      </c>
      <c r="AA1236" s="4" t="s">
        <v>1911</v>
      </c>
      <c r="AB1236" s="4" t="s">
        <v>2156</v>
      </c>
      <c r="AC1236" s="4" t="s">
        <v>2157</v>
      </c>
    </row>
    <row r="1237" spans="1:29" ht="14.5" x14ac:dyDescent="0.35">
      <c r="A1237" s="5" t="s">
        <v>5898</v>
      </c>
      <c r="B1237" s="5" t="s">
        <v>6485</v>
      </c>
      <c r="C1237" s="5">
        <v>1</v>
      </c>
      <c r="D1237" s="5" t="s">
        <v>6487</v>
      </c>
      <c r="E1237" s="5" t="s">
        <v>6503</v>
      </c>
      <c r="F1237" s="5" t="s">
        <v>6497</v>
      </c>
      <c r="G1237" s="5">
        <v>4.8140043763676204</v>
      </c>
      <c r="H1237" s="5">
        <v>122.05968257680099</v>
      </c>
      <c r="I1237" s="5">
        <v>17</v>
      </c>
      <c r="J1237" s="5">
        <v>1887558</v>
      </c>
      <c r="K1237" s="4">
        <v>111032.82</v>
      </c>
      <c r="L1237" s="4">
        <v>147266</v>
      </c>
      <c r="M1237" s="4">
        <v>56412</v>
      </c>
      <c r="N1237" s="4">
        <v>50.79</v>
      </c>
      <c r="O1237" s="4">
        <v>84.86</v>
      </c>
      <c r="P1237" s="4">
        <v>1.05</v>
      </c>
      <c r="Q1237" s="4">
        <v>1187</v>
      </c>
      <c r="R1237" s="4">
        <v>3</v>
      </c>
      <c r="S1237" s="4">
        <v>0</v>
      </c>
      <c r="T1237" s="4">
        <v>0</v>
      </c>
      <c r="U1237" s="4">
        <v>39</v>
      </c>
      <c r="V1237" s="4" t="s">
        <v>6491</v>
      </c>
      <c r="W1237" s="5" t="s">
        <v>1661</v>
      </c>
      <c r="X1237" s="4" t="s">
        <v>1735</v>
      </c>
      <c r="Y1237" s="4" t="s">
        <v>1736</v>
      </c>
      <c r="Z1237" s="4" t="s">
        <v>2460</v>
      </c>
      <c r="AA1237" s="4" t="s">
        <v>2461</v>
      </c>
      <c r="AB1237" s="4" t="s">
        <v>3419</v>
      </c>
      <c r="AC1237" s="4" t="s">
        <v>3666</v>
      </c>
    </row>
    <row r="1238" spans="1:29" ht="14.5" x14ac:dyDescent="0.35">
      <c r="A1238" s="5" t="s">
        <v>5007</v>
      </c>
      <c r="B1238" s="5" t="s">
        <v>6485</v>
      </c>
      <c r="C1238" s="5">
        <v>2</v>
      </c>
      <c r="D1238" s="5" t="s">
        <v>6501</v>
      </c>
      <c r="E1238" s="5" t="s">
        <v>6501</v>
      </c>
      <c r="F1238" s="5" t="s">
        <v>6497</v>
      </c>
      <c r="G1238" s="5">
        <v>13.347921225382899</v>
      </c>
      <c r="H1238" s="5">
        <v>121.84985214598601</v>
      </c>
      <c r="I1238" s="5">
        <v>49</v>
      </c>
      <c r="J1238" s="5">
        <v>733178</v>
      </c>
      <c r="K1238" s="4">
        <v>14962.82</v>
      </c>
      <c r="L1238" s="4">
        <v>29866</v>
      </c>
      <c r="M1238" s="4">
        <v>7578</v>
      </c>
      <c r="N1238" s="4">
        <v>46.31</v>
      </c>
      <c r="O1238" s="4">
        <v>92.52</v>
      </c>
      <c r="P1238" s="4">
        <v>0.31</v>
      </c>
      <c r="Q1238" s="4">
        <v>760</v>
      </c>
      <c r="R1238" s="4">
        <v>0</v>
      </c>
      <c r="S1238" s="4">
        <v>0</v>
      </c>
      <c r="T1238" s="4">
        <v>4</v>
      </c>
      <c r="U1238" s="4">
        <v>42</v>
      </c>
      <c r="V1238" s="4" t="s">
        <v>6491</v>
      </c>
      <c r="W1238" s="5" t="s">
        <v>1661</v>
      </c>
      <c r="X1238" s="4" t="s">
        <v>2205</v>
      </c>
      <c r="Y1238" s="4" t="s">
        <v>2206</v>
      </c>
      <c r="Z1238" s="4" t="s">
        <v>2207</v>
      </c>
      <c r="AA1238" s="4" t="s">
        <v>2208</v>
      </c>
      <c r="AB1238" s="4" t="s">
        <v>2209</v>
      </c>
      <c r="AC1238" s="4" t="s">
        <v>1639</v>
      </c>
    </row>
    <row r="1239" spans="1:29" ht="14.5" x14ac:dyDescent="0.35">
      <c r="A1239" s="5" t="s">
        <v>5864</v>
      </c>
      <c r="B1239" s="5" t="s">
        <v>6485</v>
      </c>
      <c r="C1239" s="5">
        <v>3</v>
      </c>
      <c r="D1239" s="5" t="s">
        <v>6501</v>
      </c>
      <c r="E1239" s="5" t="s">
        <v>6503</v>
      </c>
      <c r="F1239" s="5" t="s">
        <v>6497</v>
      </c>
      <c r="G1239" s="5">
        <v>17.724288840262599</v>
      </c>
      <c r="H1239" s="5">
        <v>121.846428332763</v>
      </c>
      <c r="I1239" s="5">
        <v>143</v>
      </c>
      <c r="J1239" s="5">
        <v>2905340</v>
      </c>
      <c r="K1239" s="4">
        <v>20317.060000000001</v>
      </c>
      <c r="L1239" s="4">
        <v>31185</v>
      </c>
      <c r="M1239" s="4">
        <v>9929</v>
      </c>
      <c r="N1239" s="4">
        <v>48.21</v>
      </c>
      <c r="O1239" s="4">
        <v>91.37</v>
      </c>
      <c r="P1239" s="4">
        <v>0.41</v>
      </c>
      <c r="Q1239" s="4">
        <v>1815</v>
      </c>
      <c r="R1239" s="4">
        <v>1</v>
      </c>
      <c r="S1239" s="4">
        <v>3</v>
      </c>
      <c r="T1239" s="4">
        <v>1</v>
      </c>
      <c r="U1239" s="4">
        <v>51</v>
      </c>
      <c r="V1239" s="4" t="s">
        <v>6492</v>
      </c>
      <c r="W1239" s="5" t="s">
        <v>1661</v>
      </c>
      <c r="X1239" s="4" t="s">
        <v>1678</v>
      </c>
      <c r="Y1239" s="4" t="s">
        <v>1679</v>
      </c>
      <c r="Z1239" s="4" t="s">
        <v>1680</v>
      </c>
      <c r="AA1239" s="4" t="s">
        <v>1684</v>
      </c>
      <c r="AB1239" s="4" t="s">
        <v>1731</v>
      </c>
      <c r="AC1239" s="4" t="s">
        <v>3663</v>
      </c>
    </row>
    <row r="1240" spans="1:29" ht="14.5" x14ac:dyDescent="0.35">
      <c r="A1240" s="5" t="s">
        <v>4471</v>
      </c>
      <c r="B1240" s="5" t="s">
        <v>6485</v>
      </c>
      <c r="C1240" s="5">
        <v>9</v>
      </c>
      <c r="D1240" s="5" t="s">
        <v>6501</v>
      </c>
      <c r="E1240" s="5" t="s">
        <v>6501</v>
      </c>
      <c r="F1240" s="5" t="s">
        <v>6497</v>
      </c>
      <c r="G1240" s="5">
        <v>30.853391684901499</v>
      </c>
      <c r="H1240" s="5">
        <v>121.672494335642</v>
      </c>
      <c r="I1240" s="5">
        <v>139</v>
      </c>
      <c r="J1240" s="5">
        <v>1799568</v>
      </c>
      <c r="K1240" s="4">
        <v>12946.53</v>
      </c>
      <c r="L1240" s="4">
        <v>17985</v>
      </c>
      <c r="M1240" s="4">
        <v>5910</v>
      </c>
      <c r="N1240" s="4">
        <v>52.91</v>
      </c>
      <c r="O1240" s="4">
        <v>96.57</v>
      </c>
      <c r="P1240" s="4">
        <v>0.01</v>
      </c>
      <c r="Q1240" s="4">
        <v>1514</v>
      </c>
      <c r="R1240" s="4">
        <v>0</v>
      </c>
      <c r="S1240" s="4">
        <v>2</v>
      </c>
      <c r="T1240" s="4">
        <v>2</v>
      </c>
      <c r="U1240" s="4">
        <v>43</v>
      </c>
      <c r="V1240" s="4" t="s">
        <v>6491</v>
      </c>
      <c r="W1240" s="5" t="s">
        <v>1661</v>
      </c>
      <c r="X1240" s="4" t="s">
        <v>1678</v>
      </c>
      <c r="Y1240" s="4" t="s">
        <v>1679</v>
      </c>
      <c r="Z1240" s="4" t="s">
        <v>1680</v>
      </c>
      <c r="AA1240" s="4" t="s">
        <v>1982</v>
      </c>
      <c r="AB1240" s="4" t="s">
        <v>1983</v>
      </c>
      <c r="AC1240" s="4" t="s">
        <v>1639</v>
      </c>
    </row>
    <row r="1241" spans="1:29" ht="14.5" x14ac:dyDescent="0.35">
      <c r="A1241" s="5" t="s">
        <v>5493</v>
      </c>
      <c r="B1241" s="5" t="s">
        <v>6485</v>
      </c>
      <c r="C1241" s="5">
        <v>1</v>
      </c>
      <c r="D1241" s="5" t="s">
        <v>6487</v>
      </c>
      <c r="E1241" s="5" t="s">
        <v>6503</v>
      </c>
      <c r="F1241" s="5" t="s">
        <v>6497</v>
      </c>
      <c r="G1241" s="5">
        <v>17.724288840262599</v>
      </c>
      <c r="H1241" s="5">
        <v>121.61938944973799</v>
      </c>
      <c r="I1241" s="5">
        <v>376</v>
      </c>
      <c r="J1241" s="5">
        <v>1206954</v>
      </c>
      <c r="K1241" s="4">
        <v>3209.98</v>
      </c>
      <c r="L1241" s="4">
        <v>3456</v>
      </c>
      <c r="M1241" s="4">
        <v>1869</v>
      </c>
      <c r="N1241" s="4">
        <v>46.19</v>
      </c>
      <c r="O1241" s="4">
        <v>57.85</v>
      </c>
      <c r="P1241" s="4">
        <v>0.16</v>
      </c>
      <c r="Q1241" s="4">
        <v>2236</v>
      </c>
      <c r="R1241" s="4">
        <v>0</v>
      </c>
      <c r="S1241" s="4">
        <v>1</v>
      </c>
      <c r="T1241" s="4">
        <v>0</v>
      </c>
      <c r="U1241" s="4">
        <v>23</v>
      </c>
      <c r="V1241" s="4" t="s">
        <v>6491</v>
      </c>
      <c r="W1241" s="5" t="s">
        <v>1661</v>
      </c>
      <c r="X1241" s="4" t="s">
        <v>1678</v>
      </c>
      <c r="Y1241" s="4" t="s">
        <v>1679</v>
      </c>
      <c r="Z1241" s="4" t="s">
        <v>1680</v>
      </c>
      <c r="AA1241" s="4" t="s">
        <v>1939</v>
      </c>
      <c r="AB1241" s="4" t="s">
        <v>2352</v>
      </c>
      <c r="AC1241" s="4" t="s">
        <v>3368</v>
      </c>
    </row>
    <row r="1242" spans="1:29" ht="14.5" x14ac:dyDescent="0.35">
      <c r="A1242" s="5" t="s">
        <v>5729</v>
      </c>
      <c r="B1242" s="5" t="s">
        <v>6485</v>
      </c>
      <c r="C1242" s="5">
        <v>8</v>
      </c>
      <c r="D1242" s="5" t="s">
        <v>6501</v>
      </c>
      <c r="E1242" s="5" t="s">
        <v>6503</v>
      </c>
      <c r="F1242" s="5" t="s">
        <v>6497</v>
      </c>
      <c r="G1242" s="5">
        <v>11.5973741794311</v>
      </c>
      <c r="H1242" s="5">
        <v>121.61651250886</v>
      </c>
      <c r="I1242" s="5">
        <v>197</v>
      </c>
      <c r="J1242" s="5">
        <v>2305111</v>
      </c>
      <c r="K1242" s="4">
        <v>11701.07</v>
      </c>
      <c r="L1242" s="4">
        <v>18929</v>
      </c>
      <c r="M1242" s="4">
        <v>5587</v>
      </c>
      <c r="N1242" s="4">
        <v>58.88</v>
      </c>
      <c r="O1242" s="4">
        <v>100</v>
      </c>
      <c r="P1242" s="4">
        <v>1.1299999999999999</v>
      </c>
      <c r="Q1242" s="4">
        <v>1739</v>
      </c>
      <c r="R1242" s="4">
        <v>2</v>
      </c>
      <c r="S1242" s="4">
        <v>0</v>
      </c>
      <c r="T1242" s="4">
        <v>0</v>
      </c>
      <c r="U1242" s="4">
        <v>32</v>
      </c>
      <c r="V1242" s="4" t="s">
        <v>6491</v>
      </c>
      <c r="W1242" s="5" t="s">
        <v>1661</v>
      </c>
      <c r="X1242" s="4" t="s">
        <v>1735</v>
      </c>
      <c r="Y1242" s="4" t="s">
        <v>1736</v>
      </c>
      <c r="Z1242" s="4" t="s">
        <v>1910</v>
      </c>
      <c r="AA1242" s="4" t="s">
        <v>1942</v>
      </c>
      <c r="AB1242" s="4" t="s">
        <v>1969</v>
      </c>
      <c r="AC1242" s="4" t="s">
        <v>3545</v>
      </c>
    </row>
    <row r="1243" spans="1:29" ht="14.5" x14ac:dyDescent="0.35">
      <c r="A1243" s="5" t="s">
        <v>4602</v>
      </c>
      <c r="B1243" s="5" t="s">
        <v>6485</v>
      </c>
      <c r="C1243" s="5">
        <v>4</v>
      </c>
      <c r="D1243" s="5" t="s">
        <v>6501</v>
      </c>
      <c r="E1243" s="5" t="s">
        <v>6501</v>
      </c>
      <c r="F1243" s="5" t="s">
        <v>6497</v>
      </c>
      <c r="G1243" s="5">
        <v>20.131291028446402</v>
      </c>
      <c r="H1243" s="5">
        <v>121.433554471748</v>
      </c>
      <c r="I1243" s="5">
        <v>330</v>
      </c>
      <c r="J1243" s="5">
        <v>968200</v>
      </c>
      <c r="K1243" s="4">
        <v>2933.94</v>
      </c>
      <c r="L1243" s="4">
        <v>3169</v>
      </c>
      <c r="M1243" s="4">
        <v>1779</v>
      </c>
      <c r="N1243" s="4">
        <v>41.99</v>
      </c>
      <c r="O1243" s="4">
        <v>58.52</v>
      </c>
      <c r="P1243" s="4">
        <v>0.74</v>
      </c>
      <c r="Q1243" s="4">
        <v>1727</v>
      </c>
      <c r="R1243" s="4">
        <v>0</v>
      </c>
      <c r="S1243" s="4">
        <v>0</v>
      </c>
      <c r="T1243" s="4">
        <v>0</v>
      </c>
      <c r="U1243" s="4">
        <v>28</v>
      </c>
      <c r="V1243" s="4" t="s">
        <v>6491</v>
      </c>
      <c r="W1243" s="5" t="s">
        <v>1661</v>
      </c>
      <c r="X1243" s="4" t="s">
        <v>1735</v>
      </c>
      <c r="Y1243" s="4" t="s">
        <v>1736</v>
      </c>
      <c r="Z1243" s="4" t="s">
        <v>1910</v>
      </c>
      <c r="AA1243" s="4" t="s">
        <v>1911</v>
      </c>
      <c r="AB1243" s="4" t="s">
        <v>1953</v>
      </c>
      <c r="AC1243" s="4" t="s">
        <v>1639</v>
      </c>
    </row>
    <row r="1244" spans="1:29" ht="14.5" x14ac:dyDescent="0.35">
      <c r="A1244" s="5" t="s">
        <v>4832</v>
      </c>
      <c r="B1244" s="5" t="s">
        <v>6485</v>
      </c>
      <c r="C1244" s="5">
        <v>1</v>
      </c>
      <c r="D1244" s="5" t="s">
        <v>6501</v>
      </c>
      <c r="E1244" s="5" t="s">
        <v>6501</v>
      </c>
      <c r="F1244" s="5" t="s">
        <v>6497</v>
      </c>
      <c r="G1244" s="5">
        <v>38.512035010940899</v>
      </c>
      <c r="H1244" s="5">
        <v>121.354896710975</v>
      </c>
      <c r="I1244" s="5">
        <v>207</v>
      </c>
      <c r="J1244" s="5">
        <v>1506994</v>
      </c>
      <c r="K1244" s="4">
        <v>7280.16</v>
      </c>
      <c r="L1244" s="4">
        <v>9289</v>
      </c>
      <c r="M1244" s="4">
        <v>3640</v>
      </c>
      <c r="N1244" s="4">
        <v>47.86</v>
      </c>
      <c r="O1244" s="4">
        <v>90.29</v>
      </c>
      <c r="P1244" s="4">
        <v>1.87</v>
      </c>
      <c r="Q1244" s="4">
        <v>1468</v>
      </c>
      <c r="R1244" s="4">
        <v>0</v>
      </c>
      <c r="S1244" s="4">
        <v>0</v>
      </c>
      <c r="T1244" s="4">
        <v>0</v>
      </c>
      <c r="U1244" s="4">
        <v>22</v>
      </c>
      <c r="V1244" s="4" t="s">
        <v>6491</v>
      </c>
      <c r="W1244" s="5" t="s">
        <v>1661</v>
      </c>
      <c r="X1244" s="4" t="s">
        <v>1735</v>
      </c>
      <c r="Y1244" s="4" t="s">
        <v>1736</v>
      </c>
      <c r="Z1244" s="4" t="s">
        <v>1737</v>
      </c>
      <c r="AA1244" s="4" t="s">
        <v>1738</v>
      </c>
      <c r="AB1244" s="4" t="s">
        <v>2882</v>
      </c>
      <c r="AC1244" s="4" t="s">
        <v>1639</v>
      </c>
    </row>
    <row r="1245" spans="1:29" ht="14.5" x14ac:dyDescent="0.35">
      <c r="A1245" s="5" t="s">
        <v>639</v>
      </c>
      <c r="B1245" s="5" t="s">
        <v>6485</v>
      </c>
      <c r="C1245" s="5">
        <v>1</v>
      </c>
      <c r="D1245" s="5" t="s">
        <v>6487</v>
      </c>
      <c r="E1245" s="5" t="s">
        <v>6501</v>
      </c>
      <c r="F1245" s="5" t="s">
        <v>6487</v>
      </c>
      <c r="G1245" s="5">
        <v>30.196936542669601</v>
      </c>
      <c r="H1245" s="5">
        <v>120.90476837327</v>
      </c>
      <c r="I1245" s="5">
        <v>660</v>
      </c>
      <c r="J1245" s="5">
        <v>1723233</v>
      </c>
      <c r="K1245" s="4">
        <v>2610.96</v>
      </c>
      <c r="L1245" s="4">
        <v>2758</v>
      </c>
      <c r="M1245" s="4">
        <v>1705</v>
      </c>
      <c r="N1245" s="4">
        <v>64.44</v>
      </c>
      <c r="O1245" s="4">
        <v>52.94</v>
      </c>
      <c r="P1245" s="4">
        <v>0.19</v>
      </c>
      <c r="Q1245" s="4">
        <v>2004</v>
      </c>
      <c r="R1245" s="4">
        <v>1</v>
      </c>
      <c r="S1245" s="4">
        <v>0</v>
      </c>
      <c r="T1245" s="4">
        <v>0</v>
      </c>
      <c r="U1245" s="4">
        <v>15</v>
      </c>
      <c r="V1245" s="4" t="s">
        <v>6491</v>
      </c>
      <c r="W1245" s="5" t="s">
        <v>1661</v>
      </c>
      <c r="X1245" s="4" t="s">
        <v>1735</v>
      </c>
      <c r="Y1245" s="4" t="s">
        <v>1736</v>
      </c>
      <c r="Z1245" s="4" t="s">
        <v>1927</v>
      </c>
      <c r="AA1245" s="4" t="s">
        <v>1928</v>
      </c>
      <c r="AB1245" s="4" t="s">
        <v>2995</v>
      </c>
      <c r="AC1245" s="4" t="s">
        <v>1639</v>
      </c>
    </row>
    <row r="1246" spans="1:29" ht="14.5" x14ac:dyDescent="0.35">
      <c r="A1246" s="5" t="s">
        <v>6368</v>
      </c>
      <c r="B1246" s="5" t="s">
        <v>6485</v>
      </c>
      <c r="C1246" s="5">
        <v>1</v>
      </c>
      <c r="D1246" s="5" t="s">
        <v>6501</v>
      </c>
      <c r="E1246" s="5" t="s">
        <v>6501</v>
      </c>
      <c r="F1246" s="5" t="s">
        <v>6497</v>
      </c>
      <c r="G1246" s="5">
        <v>30.415754923413601</v>
      </c>
      <c r="H1246" s="5">
        <v>120.816071261969</v>
      </c>
      <c r="I1246" s="5">
        <v>191</v>
      </c>
      <c r="J1246" s="5">
        <v>2298496</v>
      </c>
      <c r="K1246" s="4">
        <v>12034.01</v>
      </c>
      <c r="L1246" s="4">
        <v>16287</v>
      </c>
      <c r="M1246" s="4">
        <v>5597</v>
      </c>
      <c r="N1246" s="4">
        <v>42.36</v>
      </c>
      <c r="O1246" s="4">
        <v>87.83</v>
      </c>
      <c r="P1246" s="4">
        <v>0.32</v>
      </c>
      <c r="Q1246" s="4">
        <v>1991</v>
      </c>
      <c r="R1246" s="4">
        <v>0</v>
      </c>
      <c r="S1246" s="4">
        <v>0</v>
      </c>
      <c r="T1246" s="4">
        <v>0</v>
      </c>
      <c r="U1246" s="4">
        <v>35</v>
      </c>
      <c r="V1246" s="4" t="s">
        <v>6491</v>
      </c>
      <c r="W1246" s="5" t="s">
        <v>1661</v>
      </c>
      <c r="X1246" s="4" t="s">
        <v>1735</v>
      </c>
      <c r="Y1246" s="4" t="s">
        <v>1736</v>
      </c>
      <c r="Z1246" s="4" t="s">
        <v>1737</v>
      </c>
      <c r="AA1246" s="4" t="s">
        <v>1738</v>
      </c>
      <c r="AB1246" s="4" t="s">
        <v>2109</v>
      </c>
      <c r="AC1246" s="4" t="s">
        <v>1639</v>
      </c>
    </row>
    <row r="1247" spans="1:29" ht="14.5" x14ac:dyDescent="0.35">
      <c r="A1247" s="5" t="s">
        <v>6384</v>
      </c>
      <c r="B1247" s="5" t="s">
        <v>6485</v>
      </c>
      <c r="C1247" s="5">
        <v>6</v>
      </c>
      <c r="D1247" s="5" t="s">
        <v>6501</v>
      </c>
      <c r="E1247" s="5" t="s">
        <v>6503</v>
      </c>
      <c r="F1247" s="5" t="s">
        <v>6497</v>
      </c>
      <c r="G1247" s="5">
        <v>6.3457330415754898</v>
      </c>
      <c r="H1247" s="5">
        <v>120.56574754221199</v>
      </c>
      <c r="I1247" s="5">
        <v>30</v>
      </c>
      <c r="J1247" s="5">
        <v>2231527</v>
      </c>
      <c r="K1247" s="4">
        <v>74384.23</v>
      </c>
      <c r="L1247" s="4">
        <v>128612</v>
      </c>
      <c r="M1247" s="4">
        <v>32839</v>
      </c>
      <c r="N1247" s="4">
        <v>53.75</v>
      </c>
      <c r="O1247" s="4">
        <v>89.02</v>
      </c>
      <c r="P1247" s="4">
        <v>0.06</v>
      </c>
      <c r="Q1247" s="4">
        <v>1842</v>
      </c>
      <c r="R1247" s="4">
        <v>1</v>
      </c>
      <c r="S1247" s="4">
        <v>1</v>
      </c>
      <c r="T1247" s="4">
        <v>0</v>
      </c>
      <c r="U1247" s="4">
        <v>46</v>
      </c>
      <c r="V1247" s="4" t="s">
        <v>6491</v>
      </c>
      <c r="W1247" s="5" t="s">
        <v>1661</v>
      </c>
      <c r="X1247" s="4" t="s">
        <v>1678</v>
      </c>
      <c r="Y1247" s="4" t="s">
        <v>1679</v>
      </c>
      <c r="Z1247" s="4" t="s">
        <v>1680</v>
      </c>
      <c r="AA1247" s="4" t="s">
        <v>1684</v>
      </c>
      <c r="AB1247" s="4" t="s">
        <v>2333</v>
      </c>
      <c r="AC1247" s="4" t="s">
        <v>4011</v>
      </c>
    </row>
    <row r="1248" spans="1:29" ht="14.5" x14ac:dyDescent="0.35">
      <c r="A1248" s="5" t="s">
        <v>5372</v>
      </c>
      <c r="B1248" s="5" t="s">
        <v>6485</v>
      </c>
      <c r="C1248" s="5">
        <v>3</v>
      </c>
      <c r="D1248" s="5" t="s">
        <v>6487</v>
      </c>
      <c r="E1248" s="5" t="s">
        <v>6501</v>
      </c>
      <c r="F1248" s="5" t="s">
        <v>6487</v>
      </c>
      <c r="G1248" s="5">
        <v>24.507658643326</v>
      </c>
      <c r="H1248" s="5">
        <v>120.49996535</v>
      </c>
      <c r="I1248" s="5">
        <v>424</v>
      </c>
      <c r="J1248" s="5">
        <v>2762545</v>
      </c>
      <c r="K1248" s="4">
        <v>6515.44</v>
      </c>
      <c r="L1248" s="4">
        <v>8904</v>
      </c>
      <c r="M1248" s="4">
        <v>3043</v>
      </c>
      <c r="N1248" s="4">
        <v>28.68</v>
      </c>
      <c r="O1248" s="4">
        <v>68.27</v>
      </c>
      <c r="P1248" s="4">
        <v>2.06</v>
      </c>
      <c r="Q1248" s="4">
        <v>2822</v>
      </c>
      <c r="R1248" s="4">
        <v>4</v>
      </c>
      <c r="S1248" s="4">
        <v>2</v>
      </c>
      <c r="T1248" s="4">
        <v>4</v>
      </c>
      <c r="U1248" s="4">
        <v>51</v>
      </c>
      <c r="V1248" s="4" t="s">
        <v>6491</v>
      </c>
      <c r="W1248" s="5" t="s">
        <v>1661</v>
      </c>
      <c r="X1248" s="4" t="s">
        <v>1735</v>
      </c>
      <c r="Y1248" s="4" t="s">
        <v>1736</v>
      </c>
      <c r="Z1248" s="4" t="s">
        <v>1788</v>
      </c>
      <c r="AA1248" s="4" t="s">
        <v>1789</v>
      </c>
      <c r="AB1248" s="4" t="s">
        <v>1790</v>
      </c>
      <c r="AC1248" s="4" t="s">
        <v>1639</v>
      </c>
    </row>
    <row r="1249" spans="1:29" ht="14.5" x14ac:dyDescent="0.35">
      <c r="A1249" s="5" t="s">
        <v>5938</v>
      </c>
      <c r="B1249" s="5" t="s">
        <v>6485</v>
      </c>
      <c r="C1249" s="5">
        <v>10</v>
      </c>
      <c r="D1249" s="5" t="s">
        <v>6501</v>
      </c>
      <c r="E1249" s="5" t="s">
        <v>6503</v>
      </c>
      <c r="F1249" s="5" t="s">
        <v>6497</v>
      </c>
      <c r="G1249" s="5">
        <v>25.601750547045999</v>
      </c>
      <c r="H1249" s="5">
        <v>120.48057284836599</v>
      </c>
      <c r="I1249" s="5">
        <v>219</v>
      </c>
      <c r="J1249" s="5">
        <v>1699574</v>
      </c>
      <c r="K1249" s="4">
        <v>7760.61</v>
      </c>
      <c r="L1249" s="4">
        <v>9477</v>
      </c>
      <c r="M1249" s="4">
        <v>4089</v>
      </c>
      <c r="N1249" s="4">
        <v>60.48</v>
      </c>
      <c r="O1249" s="4">
        <v>90.13</v>
      </c>
      <c r="P1249" s="4">
        <v>2.0099999999999998</v>
      </c>
      <c r="Q1249" s="4">
        <v>1473</v>
      </c>
      <c r="R1249" s="4">
        <v>0</v>
      </c>
      <c r="S1249" s="4">
        <v>0</v>
      </c>
      <c r="T1249" s="4">
        <v>0</v>
      </c>
      <c r="U1249" s="4">
        <v>29</v>
      </c>
      <c r="V1249" s="4" t="s">
        <v>6491</v>
      </c>
      <c r="W1249" s="5" t="s">
        <v>1661</v>
      </c>
      <c r="X1249" s="4" t="s">
        <v>1735</v>
      </c>
      <c r="Y1249" s="4" t="s">
        <v>1736</v>
      </c>
      <c r="Z1249" s="4" t="s">
        <v>1910</v>
      </c>
      <c r="AA1249" s="4" t="s">
        <v>1925</v>
      </c>
      <c r="AB1249" s="4" t="s">
        <v>2696</v>
      </c>
      <c r="AC1249" s="4" t="s">
        <v>3741</v>
      </c>
    </row>
    <row r="1250" spans="1:29" ht="14.5" x14ac:dyDescent="0.35">
      <c r="A1250" s="5" t="s">
        <v>5261</v>
      </c>
      <c r="B1250" s="5" t="s">
        <v>6485</v>
      </c>
      <c r="C1250" s="5">
        <v>7</v>
      </c>
      <c r="D1250" s="5" t="s">
        <v>6501</v>
      </c>
      <c r="E1250" s="5" t="s">
        <v>6503</v>
      </c>
      <c r="F1250" s="5" t="s">
        <v>6497</v>
      </c>
      <c r="G1250" s="5">
        <v>15.973741794310699</v>
      </c>
      <c r="H1250" s="5">
        <v>120.322698422713</v>
      </c>
      <c r="I1250" s="5">
        <v>204</v>
      </c>
      <c r="J1250" s="5">
        <v>1510074</v>
      </c>
      <c r="K1250" s="4">
        <v>7402.32</v>
      </c>
      <c r="L1250" s="4">
        <v>10424</v>
      </c>
      <c r="M1250" s="4">
        <v>3573</v>
      </c>
      <c r="N1250" s="4">
        <v>50.18</v>
      </c>
      <c r="O1250" s="4">
        <v>71.25</v>
      </c>
      <c r="P1250" s="4">
        <v>1.23</v>
      </c>
      <c r="Q1250" s="4">
        <v>1178</v>
      </c>
      <c r="R1250" s="4">
        <v>1</v>
      </c>
      <c r="S1250" s="4">
        <v>0</v>
      </c>
      <c r="T1250" s="4">
        <v>0</v>
      </c>
      <c r="U1250" s="4">
        <v>31</v>
      </c>
      <c r="V1250" s="4" t="s">
        <v>6491</v>
      </c>
      <c r="W1250" s="5" t="s">
        <v>1661</v>
      </c>
      <c r="X1250" s="4" t="s">
        <v>1678</v>
      </c>
      <c r="Y1250" s="4" t="s">
        <v>1679</v>
      </c>
      <c r="Z1250" s="4" t="s">
        <v>1680</v>
      </c>
      <c r="AA1250" s="4" t="s">
        <v>1684</v>
      </c>
      <c r="AB1250" s="4" t="s">
        <v>2333</v>
      </c>
      <c r="AC1250" s="4" t="s">
        <v>3282</v>
      </c>
    </row>
    <row r="1251" spans="1:29" ht="14.5" x14ac:dyDescent="0.35">
      <c r="A1251" s="5" t="s">
        <v>6301</v>
      </c>
      <c r="B1251" s="5" t="s">
        <v>6485</v>
      </c>
      <c r="C1251" s="5">
        <v>6</v>
      </c>
      <c r="D1251" s="5" t="s">
        <v>6501</v>
      </c>
      <c r="E1251" s="5" t="s">
        <v>6503</v>
      </c>
      <c r="F1251" s="5" t="s">
        <v>6497</v>
      </c>
      <c r="G1251" s="5">
        <v>19.912472647702401</v>
      </c>
      <c r="H1251" s="5">
        <v>120.178259345193</v>
      </c>
      <c r="I1251" s="5">
        <v>149</v>
      </c>
      <c r="J1251" s="5">
        <v>2135793</v>
      </c>
      <c r="K1251" s="4">
        <v>14334.18</v>
      </c>
      <c r="L1251" s="4">
        <v>18729</v>
      </c>
      <c r="M1251" s="4">
        <v>7859</v>
      </c>
      <c r="N1251" s="4">
        <v>49.74</v>
      </c>
      <c r="O1251" s="4">
        <v>89.21</v>
      </c>
      <c r="P1251" s="4">
        <v>0.44</v>
      </c>
      <c r="Q1251" s="4">
        <v>1124</v>
      </c>
      <c r="R1251" s="4">
        <v>0</v>
      </c>
      <c r="S1251" s="4">
        <v>2</v>
      </c>
      <c r="T1251" s="4">
        <v>0</v>
      </c>
      <c r="U1251" s="4">
        <v>35</v>
      </c>
      <c r="V1251" s="4" t="s">
        <v>6491</v>
      </c>
      <c r="W1251" s="5" t="s">
        <v>1661</v>
      </c>
      <c r="X1251" s="4" t="s">
        <v>1678</v>
      </c>
      <c r="Y1251" s="4" t="s">
        <v>1679</v>
      </c>
      <c r="Z1251" s="4" t="s">
        <v>1680</v>
      </c>
      <c r="AA1251" s="4" t="s">
        <v>1982</v>
      </c>
      <c r="AB1251" s="4" t="s">
        <v>1983</v>
      </c>
      <c r="AC1251" s="4" t="s">
        <v>3947</v>
      </c>
    </row>
    <row r="1252" spans="1:29" ht="14.5" x14ac:dyDescent="0.35">
      <c r="A1252" s="5" t="s">
        <v>4319</v>
      </c>
      <c r="B1252" s="5" t="s">
        <v>6485</v>
      </c>
      <c r="C1252" s="5">
        <v>1</v>
      </c>
      <c r="D1252" s="5" t="s">
        <v>6487</v>
      </c>
      <c r="E1252" s="5" t="s">
        <v>6501</v>
      </c>
      <c r="F1252" s="5" t="s">
        <v>6487</v>
      </c>
      <c r="G1252" s="5">
        <v>27.571115973741801</v>
      </c>
      <c r="H1252" s="5">
        <v>119.995665930269</v>
      </c>
      <c r="I1252" s="5">
        <v>343</v>
      </c>
      <c r="J1252" s="5">
        <v>1451628</v>
      </c>
      <c r="K1252" s="4">
        <v>4232.1499999999996</v>
      </c>
      <c r="L1252" s="4">
        <v>4772</v>
      </c>
      <c r="M1252" s="4">
        <v>2482</v>
      </c>
      <c r="N1252" s="4">
        <v>57.43</v>
      </c>
      <c r="O1252" s="4">
        <v>59.68</v>
      </c>
      <c r="P1252" s="4">
        <v>0.61</v>
      </c>
      <c r="Q1252" s="4">
        <v>1390</v>
      </c>
      <c r="R1252" s="4">
        <v>0</v>
      </c>
      <c r="S1252" s="4">
        <v>0</v>
      </c>
      <c r="T1252" s="4">
        <v>0</v>
      </c>
      <c r="U1252" s="4">
        <v>19</v>
      </c>
      <c r="V1252" s="4" t="s">
        <v>6491</v>
      </c>
      <c r="W1252" s="5" t="s">
        <v>1661</v>
      </c>
      <c r="X1252" s="4" t="s">
        <v>1678</v>
      </c>
      <c r="Y1252" s="4" t="s">
        <v>1679</v>
      </c>
      <c r="Z1252" s="4" t="s">
        <v>1680</v>
      </c>
      <c r="AA1252" s="4" t="s">
        <v>1939</v>
      </c>
      <c r="AB1252" s="4" t="s">
        <v>1940</v>
      </c>
      <c r="AC1252" s="4" t="s">
        <v>1639</v>
      </c>
    </row>
    <row r="1253" spans="1:29" ht="14.5" x14ac:dyDescent="0.35">
      <c r="A1253" s="5" t="s">
        <v>4401</v>
      </c>
      <c r="B1253" s="5" t="s">
        <v>6485</v>
      </c>
      <c r="C1253" s="5">
        <v>1</v>
      </c>
      <c r="D1253" s="5" t="s">
        <v>6487</v>
      </c>
      <c r="E1253" s="5" t="s">
        <v>6501</v>
      </c>
      <c r="F1253" s="5" t="s">
        <v>6487</v>
      </c>
      <c r="G1253" s="5">
        <v>22.319474835886201</v>
      </c>
      <c r="H1253" s="5">
        <v>119.86663363718399</v>
      </c>
      <c r="I1253" s="5">
        <v>275</v>
      </c>
      <c r="J1253" s="5">
        <v>1357060</v>
      </c>
      <c r="K1253" s="4">
        <v>4934.76</v>
      </c>
      <c r="L1253" s="4">
        <v>5556</v>
      </c>
      <c r="M1253" s="4">
        <v>2815</v>
      </c>
      <c r="N1253" s="4">
        <v>57.02</v>
      </c>
      <c r="O1253" s="4">
        <v>53.74</v>
      </c>
      <c r="P1253" s="4">
        <v>0.49</v>
      </c>
      <c r="Q1253" s="4">
        <v>1443</v>
      </c>
      <c r="R1253" s="4">
        <v>2</v>
      </c>
      <c r="S1253" s="4">
        <v>0</v>
      </c>
      <c r="T1253" s="4">
        <v>0</v>
      </c>
      <c r="U1253" s="4">
        <v>26</v>
      </c>
      <c r="V1253" s="4" t="s">
        <v>6491</v>
      </c>
      <c r="W1253" s="5" t="s">
        <v>1661</v>
      </c>
      <c r="X1253" s="4" t="s">
        <v>1735</v>
      </c>
      <c r="Y1253" s="4" t="s">
        <v>1736</v>
      </c>
      <c r="Z1253" s="4" t="s">
        <v>1910</v>
      </c>
      <c r="AA1253" s="4" t="s">
        <v>1925</v>
      </c>
      <c r="AB1253" s="4" t="s">
        <v>1926</v>
      </c>
      <c r="AC1253" s="4" t="s">
        <v>1639</v>
      </c>
    </row>
    <row r="1254" spans="1:29" ht="14.5" x14ac:dyDescent="0.35">
      <c r="A1254" s="5" t="s">
        <v>837</v>
      </c>
      <c r="B1254" s="5" t="s">
        <v>6485</v>
      </c>
      <c r="C1254" s="5">
        <v>3</v>
      </c>
      <c r="D1254" s="5" t="s">
        <v>6501</v>
      </c>
      <c r="E1254" s="5" t="s">
        <v>6503</v>
      </c>
      <c r="F1254" s="5" t="s">
        <v>6497</v>
      </c>
      <c r="G1254" s="5">
        <v>22.319474835886201</v>
      </c>
      <c r="H1254" s="5">
        <v>119.439981833922</v>
      </c>
      <c r="I1254" s="5">
        <v>497</v>
      </c>
      <c r="J1254" s="5">
        <v>1430326</v>
      </c>
      <c r="K1254" s="4">
        <v>2877.92</v>
      </c>
      <c r="L1254" s="4">
        <v>2927</v>
      </c>
      <c r="M1254" s="4">
        <v>1769</v>
      </c>
      <c r="N1254" s="4">
        <v>64.63</v>
      </c>
      <c r="O1254" s="4">
        <v>62.41</v>
      </c>
      <c r="P1254" s="4">
        <v>2.66</v>
      </c>
      <c r="Q1254" s="4">
        <v>1594</v>
      </c>
      <c r="R1254" s="4">
        <v>0</v>
      </c>
      <c r="S1254" s="4">
        <v>0</v>
      </c>
      <c r="T1254" s="4">
        <v>0</v>
      </c>
      <c r="U1254" s="4">
        <v>20</v>
      </c>
      <c r="V1254" s="4" t="s">
        <v>6491</v>
      </c>
      <c r="W1254" s="5" t="s">
        <v>1661</v>
      </c>
      <c r="X1254" s="4" t="s">
        <v>2258</v>
      </c>
      <c r="Y1254" s="4" t="s">
        <v>2259</v>
      </c>
      <c r="Z1254" s="4" t="s">
        <v>2260</v>
      </c>
      <c r="AA1254" s="4" t="s">
        <v>2261</v>
      </c>
      <c r="AB1254" s="4" t="s">
        <v>2262</v>
      </c>
      <c r="AC1254" s="4" t="s">
        <v>3280</v>
      </c>
    </row>
    <row r="1255" spans="1:29" ht="14.5" x14ac:dyDescent="0.35">
      <c r="A1255" s="5" t="s">
        <v>1332</v>
      </c>
      <c r="B1255" s="5" t="s">
        <v>6485</v>
      </c>
      <c r="C1255" s="5">
        <v>6</v>
      </c>
      <c r="D1255" s="5" t="s">
        <v>6487</v>
      </c>
      <c r="E1255" s="5" t="s">
        <v>6503</v>
      </c>
      <c r="F1255" s="5" t="s">
        <v>6497</v>
      </c>
      <c r="G1255" s="5">
        <v>9.62800875273523</v>
      </c>
      <c r="H1255" s="5">
        <v>119.432693168866</v>
      </c>
      <c r="I1255" s="5">
        <v>190</v>
      </c>
      <c r="J1255" s="5">
        <v>3653562</v>
      </c>
      <c r="K1255" s="4">
        <v>19229.27</v>
      </c>
      <c r="L1255" s="4">
        <v>41912</v>
      </c>
      <c r="M1255" s="4">
        <v>7672</v>
      </c>
      <c r="N1255" s="4">
        <v>43.22</v>
      </c>
      <c r="O1255" s="4">
        <v>99.96</v>
      </c>
      <c r="P1255" s="4">
        <v>1.27</v>
      </c>
      <c r="Q1255" s="4">
        <v>2163</v>
      </c>
      <c r="R1255" s="4">
        <v>4</v>
      </c>
      <c r="S1255" s="4">
        <v>1</v>
      </c>
      <c r="T1255" s="4">
        <v>0</v>
      </c>
      <c r="U1255" s="4">
        <v>27</v>
      </c>
      <c r="V1255" s="4" t="s">
        <v>6491</v>
      </c>
      <c r="W1255" s="5" t="s">
        <v>1661</v>
      </c>
      <c r="X1255" s="4" t="s">
        <v>1662</v>
      </c>
      <c r="Y1255" s="4" t="s">
        <v>1663</v>
      </c>
      <c r="Z1255" s="4" t="s">
        <v>1668</v>
      </c>
      <c r="AA1255" s="4" t="s">
        <v>1779</v>
      </c>
      <c r="AB1255" s="4" t="s">
        <v>2184</v>
      </c>
      <c r="AC1255" s="4" t="s">
        <v>2185</v>
      </c>
    </row>
    <row r="1256" spans="1:29" ht="14.5" x14ac:dyDescent="0.35">
      <c r="A1256" s="5" t="s">
        <v>5842</v>
      </c>
      <c r="B1256" s="5" t="s">
        <v>6485</v>
      </c>
      <c r="C1256" s="5">
        <v>2</v>
      </c>
      <c r="D1256" s="5" t="s">
        <v>6501</v>
      </c>
      <c r="E1256" s="5" t="s">
        <v>6501</v>
      </c>
      <c r="F1256" s="5" t="s">
        <v>6497</v>
      </c>
      <c r="G1256" s="5">
        <v>44.857768052516398</v>
      </c>
      <c r="H1256" s="5">
        <v>119.422217361802</v>
      </c>
      <c r="I1256" s="5">
        <v>450</v>
      </c>
      <c r="J1256" s="5">
        <v>1572040</v>
      </c>
      <c r="K1256" s="4">
        <v>3493.42</v>
      </c>
      <c r="L1256" s="4">
        <v>4001</v>
      </c>
      <c r="M1256" s="4">
        <v>1965</v>
      </c>
      <c r="N1256" s="4">
        <v>50.97</v>
      </c>
      <c r="O1256" s="4">
        <v>81.77</v>
      </c>
      <c r="P1256" s="4">
        <v>1.98</v>
      </c>
      <c r="Q1256" s="4">
        <v>1455</v>
      </c>
      <c r="R1256" s="4">
        <v>0</v>
      </c>
      <c r="S1256" s="4">
        <v>0</v>
      </c>
      <c r="T1256" s="4">
        <v>0</v>
      </c>
      <c r="U1256" s="4">
        <v>25</v>
      </c>
      <c r="V1256" s="4" t="s">
        <v>6491</v>
      </c>
      <c r="W1256" s="5" t="s">
        <v>1661</v>
      </c>
      <c r="X1256" s="4" t="s">
        <v>1735</v>
      </c>
      <c r="Y1256" s="4" t="s">
        <v>1736</v>
      </c>
      <c r="Z1256" s="4" t="s">
        <v>1737</v>
      </c>
      <c r="AA1256" s="4" t="s">
        <v>1738</v>
      </c>
      <c r="AB1256" s="4" t="s">
        <v>1951</v>
      </c>
      <c r="AC1256" s="4" t="s">
        <v>1639</v>
      </c>
    </row>
    <row r="1257" spans="1:29" ht="14.5" x14ac:dyDescent="0.35">
      <c r="A1257" s="5" t="s">
        <v>4568</v>
      </c>
      <c r="B1257" s="5" t="s">
        <v>6485</v>
      </c>
      <c r="C1257" s="5">
        <v>1</v>
      </c>
      <c r="D1257" s="5" t="s">
        <v>6487</v>
      </c>
      <c r="E1257" s="5" t="s">
        <v>6503</v>
      </c>
      <c r="F1257" s="5" t="s">
        <v>6497</v>
      </c>
      <c r="G1257" s="5">
        <v>10.9409190371991</v>
      </c>
      <c r="H1257" s="5">
        <v>119.397166127346</v>
      </c>
      <c r="I1257" s="5">
        <v>544</v>
      </c>
      <c r="J1257" s="5">
        <v>1570772</v>
      </c>
      <c r="K1257" s="4">
        <v>2887.45</v>
      </c>
      <c r="L1257" s="4">
        <v>3026</v>
      </c>
      <c r="M1257" s="4">
        <v>1766</v>
      </c>
      <c r="N1257" s="4">
        <v>45.36</v>
      </c>
      <c r="O1257" s="4">
        <v>51.3</v>
      </c>
      <c r="P1257" s="4">
        <v>1.25</v>
      </c>
      <c r="Q1257" s="4">
        <v>1603</v>
      </c>
      <c r="R1257" s="4">
        <v>0</v>
      </c>
      <c r="S1257" s="4">
        <v>0</v>
      </c>
      <c r="T1257" s="4">
        <v>0</v>
      </c>
      <c r="U1257" s="4">
        <v>26</v>
      </c>
      <c r="V1257" s="4" t="s">
        <v>6491</v>
      </c>
      <c r="W1257" s="5" t="s">
        <v>1661</v>
      </c>
      <c r="X1257" s="4" t="s">
        <v>1735</v>
      </c>
      <c r="Y1257" s="4" t="s">
        <v>1736</v>
      </c>
      <c r="Z1257" s="4" t="s">
        <v>1737</v>
      </c>
      <c r="AA1257" s="4" t="s">
        <v>1738</v>
      </c>
      <c r="AB1257" s="4" t="s">
        <v>2109</v>
      </c>
      <c r="AC1257" s="4" t="s">
        <v>2511</v>
      </c>
    </row>
    <row r="1258" spans="1:29" ht="14.5" x14ac:dyDescent="0.35">
      <c r="A1258" s="5" t="s">
        <v>4824</v>
      </c>
      <c r="B1258" s="5" t="s">
        <v>6485</v>
      </c>
      <c r="C1258" s="5">
        <v>2</v>
      </c>
      <c r="D1258" s="5" t="s">
        <v>6487</v>
      </c>
      <c r="E1258" s="5" t="s">
        <v>6501</v>
      </c>
      <c r="F1258" s="5" t="s">
        <v>6487</v>
      </c>
      <c r="G1258" s="5">
        <v>19.912472647702401</v>
      </c>
      <c r="H1258" s="5">
        <v>119.256250369966</v>
      </c>
      <c r="I1258" s="5">
        <v>72</v>
      </c>
      <c r="J1258" s="5">
        <v>2431862</v>
      </c>
      <c r="K1258" s="4">
        <v>33775.86</v>
      </c>
      <c r="L1258" s="4">
        <v>52087</v>
      </c>
      <c r="M1258" s="4">
        <v>17440</v>
      </c>
      <c r="N1258" s="4">
        <v>57.22</v>
      </c>
      <c r="O1258" s="4">
        <v>95.81</v>
      </c>
      <c r="P1258" s="4">
        <v>1.89</v>
      </c>
      <c r="Q1258" s="4">
        <v>1209</v>
      </c>
      <c r="R1258" s="4">
        <v>4</v>
      </c>
      <c r="S1258" s="4">
        <v>2</v>
      </c>
      <c r="T1258" s="4">
        <v>2</v>
      </c>
      <c r="U1258" s="4">
        <v>49</v>
      </c>
      <c r="V1258" s="4" t="s">
        <v>6492</v>
      </c>
      <c r="W1258" s="5" t="s">
        <v>1661</v>
      </c>
      <c r="X1258" s="4" t="s">
        <v>1735</v>
      </c>
      <c r="Y1258" s="4" t="s">
        <v>1736</v>
      </c>
      <c r="Z1258" s="4" t="s">
        <v>1927</v>
      </c>
      <c r="AA1258" s="4" t="s">
        <v>1928</v>
      </c>
      <c r="AB1258" s="4" t="s">
        <v>1929</v>
      </c>
      <c r="AC1258" s="4" t="s">
        <v>1639</v>
      </c>
    </row>
    <row r="1259" spans="1:29" ht="14.5" x14ac:dyDescent="0.35">
      <c r="A1259" s="5" t="s">
        <v>4789</v>
      </c>
      <c r="B1259" s="5" t="s">
        <v>6485</v>
      </c>
      <c r="C1259" s="5">
        <v>5</v>
      </c>
      <c r="D1259" s="5" t="s">
        <v>6501</v>
      </c>
      <c r="E1259" s="5" t="s">
        <v>6503</v>
      </c>
      <c r="F1259" s="5" t="s">
        <v>6497</v>
      </c>
      <c r="G1259" s="5">
        <v>13.129102844638901</v>
      </c>
      <c r="H1259" s="5">
        <v>118.973851263577</v>
      </c>
      <c r="I1259" s="5">
        <v>210</v>
      </c>
      <c r="J1259" s="5">
        <v>2242502</v>
      </c>
      <c r="K1259" s="4">
        <v>10678.58</v>
      </c>
      <c r="L1259" s="4">
        <v>15826</v>
      </c>
      <c r="M1259" s="4">
        <v>5283</v>
      </c>
      <c r="N1259" s="4">
        <v>42.05</v>
      </c>
      <c r="O1259" s="4">
        <v>90.26</v>
      </c>
      <c r="P1259" s="4">
        <v>1.68</v>
      </c>
      <c r="Q1259" s="4">
        <v>2256</v>
      </c>
      <c r="R1259" s="4">
        <v>0</v>
      </c>
      <c r="S1259" s="4">
        <v>0</v>
      </c>
      <c r="T1259" s="4">
        <v>0</v>
      </c>
      <c r="U1259" s="4">
        <v>45</v>
      </c>
      <c r="V1259" s="4" t="s">
        <v>6491</v>
      </c>
      <c r="W1259" s="5" t="s">
        <v>1661</v>
      </c>
      <c r="X1259" s="4" t="s">
        <v>1735</v>
      </c>
      <c r="Y1259" s="4" t="s">
        <v>1736</v>
      </c>
      <c r="Z1259" s="4" t="s">
        <v>1737</v>
      </c>
      <c r="AA1259" s="4" t="s">
        <v>1738</v>
      </c>
      <c r="AB1259" s="4" t="s">
        <v>2819</v>
      </c>
      <c r="AC1259" s="4" t="s">
        <v>2820</v>
      </c>
    </row>
    <row r="1260" spans="1:29" ht="14.5" x14ac:dyDescent="0.35">
      <c r="A1260" s="5" t="s">
        <v>5009</v>
      </c>
      <c r="B1260" s="5" t="s">
        <v>6485</v>
      </c>
      <c r="C1260" s="5">
        <v>1</v>
      </c>
      <c r="D1260" s="5" t="s">
        <v>6487</v>
      </c>
      <c r="E1260" s="5" t="s">
        <v>6503</v>
      </c>
      <c r="F1260" s="5" t="s">
        <v>6497</v>
      </c>
      <c r="G1260" s="5">
        <v>16.8490153172867</v>
      </c>
      <c r="H1260" s="5">
        <v>118.934817507267</v>
      </c>
      <c r="I1260" s="5">
        <v>400</v>
      </c>
      <c r="J1260" s="5">
        <v>1204214</v>
      </c>
      <c r="K1260" s="4">
        <v>3010.53</v>
      </c>
      <c r="L1260" s="4">
        <v>3257</v>
      </c>
      <c r="M1260" s="4">
        <v>1799</v>
      </c>
      <c r="N1260" s="4">
        <v>57</v>
      </c>
      <c r="O1260" s="4">
        <v>59.21</v>
      </c>
      <c r="P1260" s="4">
        <v>1.74</v>
      </c>
      <c r="Q1260" s="4">
        <v>1450</v>
      </c>
      <c r="R1260" s="4">
        <v>0</v>
      </c>
      <c r="S1260" s="4">
        <v>0</v>
      </c>
      <c r="T1260" s="4">
        <v>0</v>
      </c>
      <c r="U1260" s="4">
        <v>20</v>
      </c>
      <c r="V1260" s="4" t="s">
        <v>6491</v>
      </c>
      <c r="W1260" s="5" t="s">
        <v>1661</v>
      </c>
      <c r="X1260" s="4" t="s">
        <v>1735</v>
      </c>
      <c r="Y1260" s="4" t="s">
        <v>1736</v>
      </c>
      <c r="Z1260" s="4" t="s">
        <v>1910</v>
      </c>
      <c r="AA1260" s="4" t="s">
        <v>1925</v>
      </c>
      <c r="AB1260" s="4" t="s">
        <v>1926</v>
      </c>
      <c r="AC1260" s="4" t="s">
        <v>3030</v>
      </c>
    </row>
    <row r="1261" spans="1:29" ht="14.5" x14ac:dyDescent="0.35">
      <c r="A1261" s="5" t="s">
        <v>4302</v>
      </c>
      <c r="B1261" s="5" t="s">
        <v>6485</v>
      </c>
      <c r="C1261" s="5">
        <v>5</v>
      </c>
      <c r="D1261" s="5" t="s">
        <v>6487</v>
      </c>
      <c r="E1261" s="5" t="s">
        <v>6501</v>
      </c>
      <c r="F1261" s="5" t="s">
        <v>6487</v>
      </c>
      <c r="G1261" s="5">
        <v>22.538293216630201</v>
      </c>
      <c r="H1261" s="5">
        <v>118.881647856537</v>
      </c>
      <c r="I1261" s="5">
        <v>126</v>
      </c>
      <c r="J1261" s="5">
        <v>2030378</v>
      </c>
      <c r="K1261" s="4">
        <v>16114.11</v>
      </c>
      <c r="L1261" s="4">
        <v>22240</v>
      </c>
      <c r="M1261" s="4">
        <v>7650</v>
      </c>
      <c r="N1261" s="4">
        <v>39.58</v>
      </c>
      <c r="O1261" s="4">
        <v>96.88</v>
      </c>
      <c r="P1261" s="4">
        <v>0.52</v>
      </c>
      <c r="Q1261" s="4">
        <v>2057</v>
      </c>
      <c r="R1261" s="4">
        <v>0</v>
      </c>
      <c r="S1261" s="4">
        <v>0</v>
      </c>
      <c r="T1261" s="4">
        <v>0</v>
      </c>
      <c r="U1261" s="4">
        <v>44</v>
      </c>
      <c r="V1261" s="4" t="s">
        <v>6491</v>
      </c>
      <c r="W1261" s="5" t="s">
        <v>1661</v>
      </c>
      <c r="X1261" s="4" t="s">
        <v>1735</v>
      </c>
      <c r="Y1261" s="4" t="s">
        <v>1736</v>
      </c>
      <c r="Z1261" s="4" t="s">
        <v>1737</v>
      </c>
      <c r="AA1261" s="4" t="s">
        <v>1738</v>
      </c>
      <c r="AB1261" s="4" t="s">
        <v>2042</v>
      </c>
      <c r="AC1261" s="4" t="s">
        <v>1639</v>
      </c>
    </row>
    <row r="1262" spans="1:29" ht="14.5" x14ac:dyDescent="0.35">
      <c r="A1262" s="5" t="s">
        <v>338</v>
      </c>
      <c r="B1262" s="5" t="s">
        <v>6485</v>
      </c>
      <c r="C1262" s="5">
        <v>1</v>
      </c>
      <c r="D1262" s="5" t="s">
        <v>6487</v>
      </c>
      <c r="E1262" s="5" t="s">
        <v>6501</v>
      </c>
      <c r="F1262" s="5" t="s">
        <v>6487</v>
      </c>
      <c r="G1262" s="5">
        <v>26.258205689277901</v>
      </c>
      <c r="H1262" s="5">
        <v>118.79692761507999</v>
      </c>
      <c r="I1262" s="5">
        <v>401</v>
      </c>
      <c r="J1262" s="5">
        <v>1275979</v>
      </c>
      <c r="K1262" s="4">
        <v>3181.99</v>
      </c>
      <c r="L1262" s="4">
        <v>3368</v>
      </c>
      <c r="M1262" s="4">
        <v>1943</v>
      </c>
      <c r="N1262" s="4">
        <v>57.23</v>
      </c>
      <c r="O1262" s="4">
        <v>52.82</v>
      </c>
      <c r="P1262" s="4">
        <v>1.04</v>
      </c>
      <c r="Q1262" s="4">
        <v>1049</v>
      </c>
      <c r="R1262" s="4">
        <v>0</v>
      </c>
      <c r="S1262" s="4">
        <v>0</v>
      </c>
      <c r="T1262" s="4">
        <v>0</v>
      </c>
      <c r="U1262" s="4">
        <v>20</v>
      </c>
      <c r="V1262" s="4" t="s">
        <v>6491</v>
      </c>
      <c r="W1262" s="5" t="s">
        <v>1661</v>
      </c>
      <c r="X1262" s="4" t="s">
        <v>1735</v>
      </c>
      <c r="Y1262" s="4" t="s">
        <v>1736</v>
      </c>
      <c r="Z1262" s="4" t="s">
        <v>1910</v>
      </c>
      <c r="AA1262" s="4" t="s">
        <v>2033</v>
      </c>
      <c r="AB1262" s="4" t="s">
        <v>2034</v>
      </c>
      <c r="AC1262" s="4" t="s">
        <v>1639</v>
      </c>
    </row>
    <row r="1263" spans="1:29" ht="14.5" x14ac:dyDescent="0.35">
      <c r="A1263" s="5" t="s">
        <v>4812</v>
      </c>
      <c r="B1263" s="5" t="s">
        <v>6485</v>
      </c>
      <c r="C1263" s="5">
        <v>1</v>
      </c>
      <c r="D1263" s="5" t="s">
        <v>6487</v>
      </c>
      <c r="E1263" s="5" t="s">
        <v>6503</v>
      </c>
      <c r="F1263" s="5" t="s">
        <v>6497</v>
      </c>
      <c r="G1263" s="5">
        <v>9.4091903719912509</v>
      </c>
      <c r="H1263" s="5">
        <v>118.571923886202</v>
      </c>
      <c r="I1263" s="5">
        <v>431</v>
      </c>
      <c r="J1263" s="5">
        <v>1368043</v>
      </c>
      <c r="K1263" s="4">
        <v>3174.11</v>
      </c>
      <c r="L1263" s="4">
        <v>3427</v>
      </c>
      <c r="M1263" s="4">
        <v>1868</v>
      </c>
      <c r="N1263" s="4">
        <v>38.909999999999997</v>
      </c>
      <c r="O1263" s="4">
        <v>54.07</v>
      </c>
      <c r="P1263" s="4">
        <v>1.1000000000000001</v>
      </c>
      <c r="Q1263" s="4">
        <v>1575</v>
      </c>
      <c r="R1263" s="4">
        <v>0</v>
      </c>
      <c r="S1263" s="4">
        <v>0</v>
      </c>
      <c r="T1263" s="4">
        <v>0</v>
      </c>
      <c r="U1263" s="4">
        <v>7</v>
      </c>
      <c r="V1263" s="4" t="s">
        <v>6491</v>
      </c>
      <c r="W1263" s="5" t="s">
        <v>1661</v>
      </c>
      <c r="X1263" s="4" t="s">
        <v>1735</v>
      </c>
      <c r="Y1263" s="4" t="s">
        <v>1736</v>
      </c>
      <c r="Z1263" s="4" t="s">
        <v>1737</v>
      </c>
      <c r="AA1263" s="4" t="s">
        <v>1738</v>
      </c>
      <c r="AB1263" s="4" t="s">
        <v>1934</v>
      </c>
      <c r="AC1263" s="4" t="s">
        <v>2851</v>
      </c>
    </row>
    <row r="1264" spans="1:29" ht="14.5" x14ac:dyDescent="0.35">
      <c r="A1264" s="5" t="s">
        <v>6232</v>
      </c>
      <c r="B1264" s="5" t="s">
        <v>6485</v>
      </c>
      <c r="C1264" s="5">
        <v>5</v>
      </c>
      <c r="D1264" s="5" t="s">
        <v>6501</v>
      </c>
      <c r="E1264" s="5" t="s">
        <v>6501</v>
      </c>
      <c r="F1264" s="5" t="s">
        <v>6497</v>
      </c>
      <c r="G1264" s="5">
        <v>18.818380743982502</v>
      </c>
      <c r="H1264" s="5">
        <v>118.484585835826</v>
      </c>
      <c r="I1264" s="5">
        <v>70</v>
      </c>
      <c r="J1264" s="5">
        <v>2644177</v>
      </c>
      <c r="K1264" s="4">
        <v>37773.96</v>
      </c>
      <c r="L1264" s="4">
        <v>55754</v>
      </c>
      <c r="M1264" s="4">
        <v>19408</v>
      </c>
      <c r="N1264" s="4">
        <v>61.32</v>
      </c>
      <c r="O1264" s="4">
        <v>82.69</v>
      </c>
      <c r="P1264" s="4">
        <v>0.51</v>
      </c>
      <c r="Q1264" s="4">
        <v>1932</v>
      </c>
      <c r="R1264" s="4">
        <v>4</v>
      </c>
      <c r="S1264" s="4">
        <v>0</v>
      </c>
      <c r="T1264" s="4">
        <v>0</v>
      </c>
      <c r="U1264" s="4">
        <v>41</v>
      </c>
      <c r="V1264" s="4" t="s">
        <v>6491</v>
      </c>
      <c r="W1264" s="5" t="s">
        <v>1661</v>
      </c>
      <c r="X1264" s="4" t="s">
        <v>1735</v>
      </c>
      <c r="Y1264" s="4" t="s">
        <v>1736</v>
      </c>
      <c r="Z1264" s="4" t="s">
        <v>1927</v>
      </c>
      <c r="AA1264" s="4" t="s">
        <v>1928</v>
      </c>
      <c r="AB1264" s="4" t="s">
        <v>1952</v>
      </c>
      <c r="AC1264" s="4" t="s">
        <v>1639</v>
      </c>
    </row>
    <row r="1265" spans="1:29" ht="14.5" x14ac:dyDescent="0.35">
      <c r="A1265" s="5" t="s">
        <v>1157</v>
      </c>
      <c r="B1265" s="5" t="s">
        <v>6485</v>
      </c>
      <c r="C1265" s="5">
        <v>1</v>
      </c>
      <c r="D1265" s="5" t="s">
        <v>6487</v>
      </c>
      <c r="E1265" s="5" t="s">
        <v>6503</v>
      </c>
      <c r="F1265" s="5" t="s">
        <v>6497</v>
      </c>
      <c r="G1265" s="5">
        <v>10.065645514223201</v>
      </c>
      <c r="H1265" s="5">
        <v>118.464805446493</v>
      </c>
      <c r="I1265" s="5">
        <v>366</v>
      </c>
      <c r="J1265" s="5">
        <v>1291746</v>
      </c>
      <c r="K1265" s="4">
        <v>3529.36</v>
      </c>
      <c r="L1265" s="4">
        <v>3877</v>
      </c>
      <c r="M1265" s="4">
        <v>2000</v>
      </c>
      <c r="N1265" s="4">
        <v>59.45</v>
      </c>
      <c r="O1265" s="4">
        <v>62.05</v>
      </c>
      <c r="P1265" s="4">
        <v>2.12</v>
      </c>
      <c r="Q1265" s="4">
        <v>2034</v>
      </c>
      <c r="R1265" s="4">
        <v>0</v>
      </c>
      <c r="S1265" s="4">
        <v>0</v>
      </c>
      <c r="T1265" s="4">
        <v>0</v>
      </c>
      <c r="U1265" s="4">
        <v>19</v>
      </c>
      <c r="V1265" s="4" t="s">
        <v>6491</v>
      </c>
      <c r="W1265" s="5" t="s">
        <v>1661</v>
      </c>
      <c r="X1265" s="4" t="s">
        <v>2258</v>
      </c>
      <c r="Y1265" s="4" t="s">
        <v>2259</v>
      </c>
      <c r="Z1265" s="4" t="s">
        <v>2260</v>
      </c>
      <c r="AA1265" s="4" t="s">
        <v>2261</v>
      </c>
      <c r="AB1265" s="4" t="s">
        <v>2262</v>
      </c>
      <c r="AC1265" s="4" t="s">
        <v>3558</v>
      </c>
    </row>
    <row r="1266" spans="1:29" ht="14.5" x14ac:dyDescent="0.35">
      <c r="A1266" s="5" t="s">
        <v>5309</v>
      </c>
      <c r="B1266" s="5" t="s">
        <v>6485</v>
      </c>
      <c r="C1266" s="5">
        <v>4</v>
      </c>
      <c r="D1266" s="5" t="s">
        <v>6487</v>
      </c>
      <c r="E1266" s="5" t="s">
        <v>6503</v>
      </c>
      <c r="F1266" s="5" t="s">
        <v>6497</v>
      </c>
      <c r="G1266" s="5">
        <v>5.2516411378555796</v>
      </c>
      <c r="H1266" s="5">
        <v>118.462821905729</v>
      </c>
      <c r="I1266" s="5">
        <v>86</v>
      </c>
      <c r="J1266" s="5">
        <v>2086517</v>
      </c>
      <c r="K1266" s="4">
        <v>24261.83</v>
      </c>
      <c r="L1266" s="4">
        <v>50984</v>
      </c>
      <c r="M1266" s="4">
        <v>11936</v>
      </c>
      <c r="N1266" s="4">
        <v>32.83</v>
      </c>
      <c r="O1266" s="4">
        <v>99.99</v>
      </c>
      <c r="P1266" s="4">
        <v>0.14000000000000001</v>
      </c>
      <c r="Q1266" s="4">
        <v>1820</v>
      </c>
      <c r="R1266" s="4">
        <v>4</v>
      </c>
      <c r="S1266" s="4">
        <v>4</v>
      </c>
      <c r="T1266" s="4">
        <v>2</v>
      </c>
      <c r="U1266" s="4">
        <v>36</v>
      </c>
      <c r="V1266" s="4" t="s">
        <v>6492</v>
      </c>
      <c r="W1266" s="5" t="s">
        <v>1661</v>
      </c>
      <c r="X1266" s="4" t="s">
        <v>1662</v>
      </c>
      <c r="Y1266" s="4" t="s">
        <v>1663</v>
      </c>
      <c r="Z1266" s="4" t="s">
        <v>1704</v>
      </c>
      <c r="AA1266" s="4" t="s">
        <v>1741</v>
      </c>
      <c r="AB1266" s="4" t="s">
        <v>1819</v>
      </c>
      <c r="AC1266" s="4" t="s">
        <v>3119</v>
      </c>
    </row>
    <row r="1267" spans="1:29" ht="14.5" x14ac:dyDescent="0.35">
      <c r="A1267" s="5" t="s">
        <v>6149</v>
      </c>
      <c r="B1267" s="5" t="s">
        <v>6485</v>
      </c>
      <c r="C1267" s="5">
        <v>4</v>
      </c>
      <c r="D1267" s="5" t="s">
        <v>6487</v>
      </c>
      <c r="E1267" s="5" t="s">
        <v>6501</v>
      </c>
      <c r="F1267" s="5" t="s">
        <v>6487</v>
      </c>
      <c r="G1267" s="5">
        <v>13.347921225382899</v>
      </c>
      <c r="H1267" s="5">
        <v>118.279363995496</v>
      </c>
      <c r="I1267" s="5">
        <v>269</v>
      </c>
      <c r="J1267" s="5">
        <v>1228328</v>
      </c>
      <c r="K1267" s="4">
        <v>4566.2700000000004</v>
      </c>
      <c r="L1267" s="4">
        <v>5294</v>
      </c>
      <c r="M1267" s="4">
        <v>2442</v>
      </c>
      <c r="N1267" s="4">
        <v>53.02</v>
      </c>
      <c r="O1267" s="4">
        <v>57.67</v>
      </c>
      <c r="P1267" s="4">
        <v>1.0900000000000001</v>
      </c>
      <c r="Q1267" s="4">
        <v>2929</v>
      </c>
      <c r="R1267" s="4">
        <v>0</v>
      </c>
      <c r="S1267" s="4">
        <v>0</v>
      </c>
      <c r="T1267" s="4">
        <v>0</v>
      </c>
      <c r="U1267" s="4">
        <v>14</v>
      </c>
      <c r="V1267" s="4" t="s">
        <v>6491</v>
      </c>
      <c r="W1267" s="5" t="s">
        <v>1661</v>
      </c>
      <c r="X1267" s="4" t="s">
        <v>1735</v>
      </c>
      <c r="Y1267" s="4" t="s">
        <v>1736</v>
      </c>
      <c r="Z1267" s="4" t="s">
        <v>1910</v>
      </c>
      <c r="AA1267" s="4" t="s">
        <v>1925</v>
      </c>
      <c r="AB1267" s="4" t="s">
        <v>1926</v>
      </c>
      <c r="AC1267" s="4" t="s">
        <v>1639</v>
      </c>
    </row>
    <row r="1268" spans="1:29" ht="14.5" x14ac:dyDescent="0.35">
      <c r="A1268" s="5" t="s">
        <v>6181</v>
      </c>
      <c r="B1268" s="5" t="s">
        <v>6485</v>
      </c>
      <c r="C1268" s="5">
        <v>13</v>
      </c>
      <c r="D1268" s="5" t="s">
        <v>6501</v>
      </c>
      <c r="E1268" s="5" t="s">
        <v>6503</v>
      </c>
      <c r="F1268" s="5" t="s">
        <v>6497</v>
      </c>
      <c r="G1268" s="5">
        <v>12.691466083151001</v>
      </c>
      <c r="H1268" s="5">
        <v>118.012796244846</v>
      </c>
      <c r="I1268" s="5">
        <v>79</v>
      </c>
      <c r="J1268" s="5">
        <v>908339</v>
      </c>
      <c r="K1268" s="4">
        <v>11497.96</v>
      </c>
      <c r="L1268" s="4">
        <v>18373</v>
      </c>
      <c r="M1268" s="4">
        <v>5113</v>
      </c>
      <c r="N1268" s="4">
        <v>26</v>
      </c>
      <c r="O1268" s="4">
        <v>80.73</v>
      </c>
      <c r="P1268" s="4">
        <v>0.56000000000000005</v>
      </c>
      <c r="Q1268" s="4">
        <v>686</v>
      </c>
      <c r="R1268" s="4">
        <v>0</v>
      </c>
      <c r="S1268" s="4">
        <v>2</v>
      </c>
      <c r="T1268" s="4">
        <v>2</v>
      </c>
      <c r="U1268" s="4">
        <v>15</v>
      </c>
      <c r="V1268" s="4" t="s">
        <v>6491</v>
      </c>
      <c r="W1268" s="5" t="s">
        <v>1661</v>
      </c>
      <c r="X1268" s="4" t="s">
        <v>1662</v>
      </c>
      <c r="Y1268" s="4" t="s">
        <v>1663</v>
      </c>
      <c r="Z1268" s="4" t="s">
        <v>1970</v>
      </c>
      <c r="AA1268" s="4" t="s">
        <v>1971</v>
      </c>
      <c r="AB1268" s="4" t="s">
        <v>1972</v>
      </c>
      <c r="AC1268" s="4" t="s">
        <v>3553</v>
      </c>
    </row>
    <row r="1269" spans="1:29" ht="14.5" x14ac:dyDescent="0.35">
      <c r="A1269" s="5" t="s">
        <v>4353</v>
      </c>
      <c r="B1269" s="5" t="s">
        <v>6485</v>
      </c>
      <c r="C1269" s="5">
        <v>2</v>
      </c>
      <c r="D1269" s="5" t="s">
        <v>6487</v>
      </c>
      <c r="E1269" s="5" t="s">
        <v>6501</v>
      </c>
      <c r="F1269" s="5" t="s">
        <v>6487</v>
      </c>
      <c r="G1269" s="5">
        <v>11.378555798687101</v>
      </c>
      <c r="H1269" s="5">
        <v>117.671146654974</v>
      </c>
      <c r="I1269" s="5">
        <v>956</v>
      </c>
      <c r="J1269" s="5">
        <v>2528460</v>
      </c>
      <c r="K1269" s="4">
        <v>2644.83</v>
      </c>
      <c r="L1269" s="4">
        <v>2739</v>
      </c>
      <c r="M1269" s="4">
        <v>1697</v>
      </c>
      <c r="N1269" s="4">
        <v>67.2</v>
      </c>
      <c r="O1269" s="4">
        <v>59.45</v>
      </c>
      <c r="P1269" s="4">
        <v>2.06</v>
      </c>
      <c r="Q1269" s="4">
        <v>1735</v>
      </c>
      <c r="R1269" s="4">
        <v>0</v>
      </c>
      <c r="S1269" s="4">
        <v>2</v>
      </c>
      <c r="T1269" s="4">
        <v>0</v>
      </c>
      <c r="U1269" s="4">
        <v>20</v>
      </c>
      <c r="V1269" s="4" t="s">
        <v>6491</v>
      </c>
      <c r="W1269" s="5" t="s">
        <v>1661</v>
      </c>
      <c r="X1269" s="4" t="s">
        <v>2229</v>
      </c>
      <c r="Y1269" s="4" t="s">
        <v>2230</v>
      </c>
      <c r="Z1269" s="4" t="s">
        <v>2231</v>
      </c>
      <c r="AA1269" s="4" t="s">
        <v>2232</v>
      </c>
      <c r="AB1269" s="4" t="s">
        <v>2233</v>
      </c>
      <c r="AC1269" s="4" t="s">
        <v>1639</v>
      </c>
    </row>
    <row r="1270" spans="1:29" ht="14.5" x14ac:dyDescent="0.35">
      <c r="A1270" s="5" t="s">
        <v>1011</v>
      </c>
      <c r="B1270" s="5" t="s">
        <v>6485</v>
      </c>
      <c r="C1270" s="5">
        <v>1</v>
      </c>
      <c r="D1270" s="5" t="s">
        <v>6487</v>
      </c>
      <c r="E1270" s="5" t="s">
        <v>6503</v>
      </c>
      <c r="F1270" s="5" t="s">
        <v>6497</v>
      </c>
      <c r="G1270" s="5">
        <v>3.2822757111597398</v>
      </c>
      <c r="H1270" s="5">
        <v>117.540728885061</v>
      </c>
      <c r="I1270" s="5">
        <v>262</v>
      </c>
      <c r="J1270" s="5">
        <v>1676384</v>
      </c>
      <c r="K1270" s="4">
        <v>6398.41</v>
      </c>
      <c r="L1270" s="4">
        <v>8706</v>
      </c>
      <c r="M1270" s="4">
        <v>2924</v>
      </c>
      <c r="N1270" s="4">
        <v>39.93</v>
      </c>
      <c r="O1270" s="4">
        <v>86.82</v>
      </c>
      <c r="P1270" s="4">
        <v>2.5099999999999998</v>
      </c>
      <c r="Q1270" s="4">
        <v>1883</v>
      </c>
      <c r="R1270" s="4">
        <v>0</v>
      </c>
      <c r="S1270" s="4">
        <v>0</v>
      </c>
      <c r="T1270" s="4">
        <v>0</v>
      </c>
      <c r="U1270" s="4">
        <v>24</v>
      </c>
      <c r="V1270" s="4" t="s">
        <v>6491</v>
      </c>
      <c r="W1270" s="5" t="s">
        <v>1661</v>
      </c>
      <c r="X1270" s="4" t="s">
        <v>1662</v>
      </c>
      <c r="Y1270" s="4" t="s">
        <v>1663</v>
      </c>
      <c r="Z1270" s="4" t="s">
        <v>1704</v>
      </c>
      <c r="AA1270" s="4" t="s">
        <v>1716</v>
      </c>
      <c r="AB1270" s="4" t="s">
        <v>1717</v>
      </c>
      <c r="AC1270" s="4" t="s">
        <v>3411</v>
      </c>
    </row>
    <row r="1271" spans="1:29" ht="14.5" x14ac:dyDescent="0.35">
      <c r="A1271" s="5" t="s">
        <v>6377</v>
      </c>
      <c r="B1271" s="5" t="s">
        <v>6485</v>
      </c>
      <c r="C1271" s="5">
        <v>1</v>
      </c>
      <c r="D1271" s="5" t="s">
        <v>6501</v>
      </c>
      <c r="E1271" s="5" t="s">
        <v>6503</v>
      </c>
      <c r="F1271" s="5" t="s">
        <v>6497</v>
      </c>
      <c r="G1271" s="5">
        <v>12.035010940918999</v>
      </c>
      <c r="H1271" s="5">
        <v>117.43318430751199</v>
      </c>
      <c r="I1271" s="5">
        <v>105</v>
      </c>
      <c r="J1271" s="5">
        <v>2413398</v>
      </c>
      <c r="K1271" s="4">
        <v>22984.74</v>
      </c>
      <c r="L1271" s="4">
        <v>37956</v>
      </c>
      <c r="M1271" s="4">
        <v>11161</v>
      </c>
      <c r="N1271" s="4">
        <v>50.29</v>
      </c>
      <c r="O1271" s="4">
        <v>99.64</v>
      </c>
      <c r="P1271" s="4">
        <v>0.02</v>
      </c>
      <c r="Q1271" s="4">
        <v>2041</v>
      </c>
      <c r="R1271" s="4">
        <v>0</v>
      </c>
      <c r="S1271" s="4">
        <v>0</v>
      </c>
      <c r="T1271" s="4">
        <v>0</v>
      </c>
      <c r="U1271" s="4">
        <v>48</v>
      </c>
      <c r="V1271" s="4" t="s">
        <v>6491</v>
      </c>
      <c r="W1271" s="5" t="s">
        <v>1661</v>
      </c>
      <c r="X1271" s="4" t="s">
        <v>1678</v>
      </c>
      <c r="Y1271" s="4" t="s">
        <v>1679</v>
      </c>
      <c r="Z1271" s="4" t="s">
        <v>1680</v>
      </c>
      <c r="AA1271" s="4" t="s">
        <v>1939</v>
      </c>
      <c r="AB1271" s="4" t="s">
        <v>2352</v>
      </c>
      <c r="AC1271" s="4" t="s">
        <v>4008</v>
      </c>
    </row>
    <row r="1272" spans="1:29" ht="14.5" x14ac:dyDescent="0.35">
      <c r="A1272" s="5" t="s">
        <v>459</v>
      </c>
      <c r="B1272" s="5" t="s">
        <v>6485</v>
      </c>
      <c r="C1272" s="5">
        <v>1</v>
      </c>
      <c r="D1272" s="5" t="s">
        <v>6487</v>
      </c>
      <c r="E1272" s="5" t="s">
        <v>6501</v>
      </c>
      <c r="F1272" s="5" t="s">
        <v>6487</v>
      </c>
      <c r="G1272" s="5">
        <v>24.72647702407</v>
      </c>
      <c r="H1272" s="5">
        <v>117.298600045318</v>
      </c>
      <c r="I1272" s="5">
        <v>541</v>
      </c>
      <c r="J1272" s="5">
        <v>1350054</v>
      </c>
      <c r="K1272" s="4">
        <v>2495.48</v>
      </c>
      <c r="L1272" s="4">
        <v>2511</v>
      </c>
      <c r="M1272" s="4">
        <v>1712</v>
      </c>
      <c r="N1272" s="4">
        <v>55.89</v>
      </c>
      <c r="O1272" s="4">
        <v>51.34</v>
      </c>
      <c r="P1272" s="4">
        <v>7.64</v>
      </c>
      <c r="Q1272" s="4">
        <v>1718</v>
      </c>
      <c r="R1272" s="4">
        <v>0</v>
      </c>
      <c r="S1272" s="4">
        <v>0</v>
      </c>
      <c r="T1272" s="4">
        <v>0</v>
      </c>
      <c r="U1272" s="4">
        <v>2</v>
      </c>
      <c r="V1272" s="4" t="s">
        <v>6491</v>
      </c>
      <c r="W1272" s="5" t="s">
        <v>1661</v>
      </c>
      <c r="X1272" s="4" t="s">
        <v>1735</v>
      </c>
      <c r="Y1272" s="4" t="s">
        <v>1736</v>
      </c>
      <c r="Z1272" s="4" t="s">
        <v>1910</v>
      </c>
      <c r="AA1272" s="4" t="s">
        <v>1925</v>
      </c>
      <c r="AB1272" s="4" t="s">
        <v>2072</v>
      </c>
      <c r="AC1272" s="4" t="s">
        <v>1639</v>
      </c>
    </row>
    <row r="1273" spans="1:29" ht="14.5" x14ac:dyDescent="0.35">
      <c r="A1273" s="5" t="s">
        <v>1041</v>
      </c>
      <c r="B1273" s="5" t="s">
        <v>6485</v>
      </c>
      <c r="C1273" s="5">
        <v>2</v>
      </c>
      <c r="D1273" s="5" t="s">
        <v>6487</v>
      </c>
      <c r="E1273" s="5" t="s">
        <v>6501</v>
      </c>
      <c r="F1273" s="5" t="s">
        <v>6487</v>
      </c>
      <c r="G1273" s="5">
        <v>2.8446389496717699</v>
      </c>
      <c r="H1273" s="5">
        <v>117.130443869272</v>
      </c>
      <c r="I1273" s="5">
        <v>129</v>
      </c>
      <c r="J1273" s="5">
        <v>1208455</v>
      </c>
      <c r="K1273" s="4">
        <v>9367.8700000000008</v>
      </c>
      <c r="L1273" s="4">
        <v>14284</v>
      </c>
      <c r="M1273" s="4">
        <v>4843</v>
      </c>
      <c r="N1273" s="4">
        <v>27.6</v>
      </c>
      <c r="O1273" s="4">
        <v>97.29</v>
      </c>
      <c r="P1273" s="4">
        <v>0.7</v>
      </c>
      <c r="Q1273" s="4">
        <v>941</v>
      </c>
      <c r="R1273" s="4">
        <v>0</v>
      </c>
      <c r="S1273" s="4">
        <v>0</v>
      </c>
      <c r="T1273" s="4">
        <v>0</v>
      </c>
      <c r="U1273" s="4">
        <v>32</v>
      </c>
      <c r="V1273" s="4" t="s">
        <v>6491</v>
      </c>
      <c r="W1273" s="5" t="s">
        <v>1661</v>
      </c>
      <c r="X1273" s="4" t="s">
        <v>1735</v>
      </c>
      <c r="Y1273" s="4" t="s">
        <v>1736</v>
      </c>
      <c r="Z1273" s="4" t="s">
        <v>1965</v>
      </c>
      <c r="AA1273" s="4" t="s">
        <v>1973</v>
      </c>
      <c r="AB1273" s="4" t="s">
        <v>2680</v>
      </c>
      <c r="AC1273" s="4" t="s">
        <v>1639</v>
      </c>
    </row>
    <row r="1274" spans="1:29" ht="14.5" x14ac:dyDescent="0.35">
      <c r="A1274" s="5" t="s">
        <v>4209</v>
      </c>
      <c r="B1274" s="5" t="s">
        <v>6485</v>
      </c>
      <c r="C1274" s="5">
        <v>6</v>
      </c>
      <c r="D1274" s="5" t="s">
        <v>6501</v>
      </c>
      <c r="E1274" s="5" t="s">
        <v>6503</v>
      </c>
      <c r="F1274" s="5" t="s">
        <v>6497</v>
      </c>
      <c r="G1274" s="5">
        <v>14.8796498905908</v>
      </c>
      <c r="H1274" s="5">
        <v>117.08503484119301</v>
      </c>
      <c r="I1274" s="5">
        <v>230</v>
      </c>
      <c r="J1274" s="5">
        <v>2346520</v>
      </c>
      <c r="K1274" s="4">
        <v>10202.26</v>
      </c>
      <c r="L1274" s="4">
        <v>18106</v>
      </c>
      <c r="M1274" s="4">
        <v>4376</v>
      </c>
      <c r="N1274" s="4">
        <v>39.9</v>
      </c>
      <c r="O1274" s="4">
        <v>100</v>
      </c>
      <c r="P1274" s="4">
        <v>1.58</v>
      </c>
      <c r="Q1274" s="4">
        <v>2720</v>
      </c>
      <c r="R1274" s="4">
        <v>0</v>
      </c>
      <c r="S1274" s="4">
        <v>0</v>
      </c>
      <c r="T1274" s="4">
        <v>2</v>
      </c>
      <c r="U1274" s="4">
        <v>47</v>
      </c>
      <c r="V1274" s="4" t="s">
        <v>6491</v>
      </c>
      <c r="W1274" s="5" t="s">
        <v>1661</v>
      </c>
      <c r="X1274" s="4" t="s">
        <v>1735</v>
      </c>
      <c r="Y1274" s="4" t="s">
        <v>1736</v>
      </c>
      <c r="Z1274" s="4" t="s">
        <v>1737</v>
      </c>
      <c r="AA1274" s="4" t="s">
        <v>1738</v>
      </c>
      <c r="AB1274" s="4" t="s">
        <v>2084</v>
      </c>
      <c r="AC1274" s="4" t="s">
        <v>2085</v>
      </c>
    </row>
    <row r="1275" spans="1:29" ht="14.5" x14ac:dyDescent="0.35">
      <c r="A1275" s="5" t="s">
        <v>4270</v>
      </c>
      <c r="B1275" s="5" t="s">
        <v>6485</v>
      </c>
      <c r="C1275" s="5">
        <v>3</v>
      </c>
      <c r="D1275" s="5" t="s">
        <v>6487</v>
      </c>
      <c r="E1275" s="5" t="s">
        <v>6501</v>
      </c>
      <c r="F1275" s="5" t="s">
        <v>6487</v>
      </c>
      <c r="G1275" s="5">
        <v>14.660831509846799</v>
      </c>
      <c r="H1275" s="5">
        <v>116.90162527461401</v>
      </c>
      <c r="I1275" s="5">
        <v>108</v>
      </c>
      <c r="J1275" s="5">
        <v>1324078</v>
      </c>
      <c r="K1275" s="4">
        <v>12259.98</v>
      </c>
      <c r="L1275" s="4">
        <v>17139</v>
      </c>
      <c r="M1275" s="4">
        <v>6065</v>
      </c>
      <c r="N1275" s="4">
        <v>32.03</v>
      </c>
      <c r="O1275" s="4">
        <v>89.61</v>
      </c>
      <c r="P1275" s="4">
        <v>0.7</v>
      </c>
      <c r="Q1275" s="4">
        <v>1817</v>
      </c>
      <c r="R1275" s="4">
        <v>2</v>
      </c>
      <c r="S1275" s="4">
        <v>0</v>
      </c>
      <c r="T1275" s="4">
        <v>0</v>
      </c>
      <c r="U1275" s="4">
        <v>28</v>
      </c>
      <c r="V1275" s="4" t="s">
        <v>6491</v>
      </c>
      <c r="W1275" s="5" t="s">
        <v>1661</v>
      </c>
      <c r="X1275" s="4" t="s">
        <v>1735</v>
      </c>
      <c r="Y1275" s="4" t="s">
        <v>1736</v>
      </c>
      <c r="Z1275" s="4" t="s">
        <v>1910</v>
      </c>
      <c r="AA1275" s="4" t="s">
        <v>1911</v>
      </c>
      <c r="AB1275" s="4" t="s">
        <v>2152</v>
      </c>
      <c r="AC1275" s="4" t="s">
        <v>1639</v>
      </c>
    </row>
    <row r="1276" spans="1:29" ht="14.5" x14ac:dyDescent="0.35">
      <c r="A1276" s="5" t="s">
        <v>5033</v>
      </c>
      <c r="B1276" s="5" t="s">
        <v>6485</v>
      </c>
      <c r="C1276" s="5">
        <v>1</v>
      </c>
      <c r="D1276" s="5" t="s">
        <v>6501</v>
      </c>
      <c r="E1276" s="5" t="s">
        <v>6503</v>
      </c>
      <c r="F1276" s="5" t="s">
        <v>6497</v>
      </c>
      <c r="G1276" s="5">
        <v>6.3457330415754898</v>
      </c>
      <c r="H1276" s="5">
        <v>116.791331376356</v>
      </c>
      <c r="I1276" s="5">
        <v>363</v>
      </c>
      <c r="J1276" s="5">
        <v>1719756</v>
      </c>
      <c r="K1276" s="4">
        <v>4737.62</v>
      </c>
      <c r="L1276" s="4">
        <v>5821</v>
      </c>
      <c r="M1276" s="4">
        <v>2376</v>
      </c>
      <c r="N1276" s="4">
        <v>62.9</v>
      </c>
      <c r="O1276" s="4">
        <v>69.33</v>
      </c>
      <c r="P1276" s="4">
        <v>6.51</v>
      </c>
      <c r="Q1276" s="4">
        <v>1054</v>
      </c>
      <c r="R1276" s="4">
        <v>0</v>
      </c>
      <c r="S1276" s="4">
        <v>0</v>
      </c>
      <c r="T1276" s="4">
        <v>0</v>
      </c>
      <c r="U1276" s="4">
        <v>38</v>
      </c>
      <c r="V1276" s="4" t="s">
        <v>6491</v>
      </c>
      <c r="W1276" s="5" t="s">
        <v>1661</v>
      </c>
      <c r="X1276" s="4" t="s">
        <v>1672</v>
      </c>
      <c r="Y1276" s="4" t="s">
        <v>2038</v>
      </c>
      <c r="Z1276" s="4" t="s">
        <v>2039</v>
      </c>
      <c r="AA1276" s="4" t="s">
        <v>2781</v>
      </c>
      <c r="AB1276" s="4" t="s">
        <v>3072</v>
      </c>
      <c r="AC1276" s="4" t="s">
        <v>3073</v>
      </c>
    </row>
    <row r="1277" spans="1:29" ht="14.5" x14ac:dyDescent="0.35">
      <c r="A1277" s="5" t="s">
        <v>6327</v>
      </c>
      <c r="B1277" s="5" t="s">
        <v>6485</v>
      </c>
      <c r="C1277" s="5">
        <v>6</v>
      </c>
      <c r="D1277" s="5" t="s">
        <v>6501</v>
      </c>
      <c r="E1277" s="5" t="s">
        <v>6503</v>
      </c>
      <c r="F1277" s="5" t="s">
        <v>6497</v>
      </c>
      <c r="G1277" s="5">
        <v>12.691466083151001</v>
      </c>
      <c r="H1277" s="5">
        <v>116.54367864842</v>
      </c>
      <c r="I1277" s="5">
        <v>164</v>
      </c>
      <c r="J1277" s="5">
        <v>2133659</v>
      </c>
      <c r="K1277" s="4">
        <v>13010.12</v>
      </c>
      <c r="L1277" s="4">
        <v>22937</v>
      </c>
      <c r="M1277" s="4">
        <v>5419</v>
      </c>
      <c r="N1277" s="4">
        <v>41.24</v>
      </c>
      <c r="O1277" s="4">
        <v>86.96</v>
      </c>
      <c r="P1277" s="4">
        <v>0.01</v>
      </c>
      <c r="Q1277" s="4">
        <v>1917</v>
      </c>
      <c r="R1277" s="4">
        <v>0</v>
      </c>
      <c r="S1277" s="4">
        <v>0</v>
      </c>
      <c r="T1277" s="4">
        <v>0</v>
      </c>
      <c r="U1277" s="4">
        <v>40</v>
      </c>
      <c r="V1277" s="4" t="s">
        <v>6491</v>
      </c>
      <c r="W1277" s="5" t="s">
        <v>1661</v>
      </c>
      <c r="X1277" s="4" t="s">
        <v>1735</v>
      </c>
      <c r="Y1277" s="4" t="s">
        <v>1736</v>
      </c>
      <c r="Z1277" s="4" t="s">
        <v>1737</v>
      </c>
      <c r="AA1277" s="4" t="s">
        <v>1738</v>
      </c>
      <c r="AB1277" s="4" t="s">
        <v>3966</v>
      </c>
      <c r="AC1277" s="4" t="s">
        <v>3967</v>
      </c>
    </row>
    <row r="1278" spans="1:29" ht="14.5" x14ac:dyDescent="0.35">
      <c r="A1278" s="5" t="s">
        <v>6216</v>
      </c>
      <c r="B1278" s="5" t="s">
        <v>6485</v>
      </c>
      <c r="C1278" s="5">
        <v>11</v>
      </c>
      <c r="D1278" s="5" t="s">
        <v>6501</v>
      </c>
      <c r="E1278" s="5" t="s">
        <v>6503</v>
      </c>
      <c r="F1278" s="5" t="s">
        <v>6497</v>
      </c>
      <c r="G1278" s="5">
        <v>21.444201312910302</v>
      </c>
      <c r="H1278" s="5">
        <v>116.29838715151701</v>
      </c>
      <c r="I1278" s="5">
        <v>28</v>
      </c>
      <c r="J1278" s="5">
        <v>1867479</v>
      </c>
      <c r="K1278" s="4">
        <v>66695.679999999993</v>
      </c>
      <c r="L1278" s="4">
        <v>128952</v>
      </c>
      <c r="M1278" s="4">
        <v>28440</v>
      </c>
      <c r="N1278" s="4">
        <v>51.43</v>
      </c>
      <c r="O1278" s="4">
        <v>98.14</v>
      </c>
      <c r="P1278" s="4">
        <v>0.63</v>
      </c>
      <c r="Q1278" s="4">
        <v>1315</v>
      </c>
      <c r="R1278" s="4">
        <v>1</v>
      </c>
      <c r="S1278" s="4">
        <v>0</v>
      </c>
      <c r="T1278" s="4">
        <v>0</v>
      </c>
      <c r="U1278" s="4">
        <v>42</v>
      </c>
      <c r="V1278" s="4" t="s">
        <v>6491</v>
      </c>
      <c r="W1278" s="5" t="s">
        <v>1661</v>
      </c>
      <c r="X1278" s="4" t="s">
        <v>1735</v>
      </c>
      <c r="Y1278" s="4" t="s">
        <v>1736</v>
      </c>
      <c r="Z1278" s="4" t="s">
        <v>1910</v>
      </c>
      <c r="AA1278" s="4" t="s">
        <v>1942</v>
      </c>
      <c r="AB1278" s="4" t="s">
        <v>3002</v>
      </c>
      <c r="AC1278" s="4" t="s">
        <v>3003</v>
      </c>
    </row>
    <row r="1279" spans="1:29" ht="14.5" x14ac:dyDescent="0.35">
      <c r="A1279" s="5" t="s">
        <v>4589</v>
      </c>
      <c r="B1279" s="5" t="s">
        <v>6485</v>
      </c>
      <c r="C1279" s="5">
        <v>8</v>
      </c>
      <c r="D1279" s="5" t="s">
        <v>6501</v>
      </c>
      <c r="E1279" s="5" t="s">
        <v>6501</v>
      </c>
      <c r="F1279" s="5" t="s">
        <v>6497</v>
      </c>
      <c r="G1279" s="5">
        <v>14.8796498905908</v>
      </c>
      <c r="H1279" s="5">
        <v>116.277186630906</v>
      </c>
      <c r="I1279" s="5">
        <v>169</v>
      </c>
      <c r="J1279" s="5">
        <v>2731764</v>
      </c>
      <c r="K1279" s="4">
        <v>16164.28</v>
      </c>
      <c r="L1279" s="4">
        <v>24237</v>
      </c>
      <c r="M1279" s="4">
        <v>7641</v>
      </c>
      <c r="N1279" s="4">
        <v>33.880000000000003</v>
      </c>
      <c r="O1279" s="4">
        <v>88.06</v>
      </c>
      <c r="P1279" s="4">
        <v>0.48</v>
      </c>
      <c r="Q1279" s="4">
        <v>2368</v>
      </c>
      <c r="R1279" s="4">
        <v>0</v>
      </c>
      <c r="S1279" s="4">
        <v>0</v>
      </c>
      <c r="T1279" s="4">
        <v>0</v>
      </c>
      <c r="U1279" s="4">
        <v>36</v>
      </c>
      <c r="V1279" s="4" t="s">
        <v>6491</v>
      </c>
      <c r="W1279" s="5" t="s">
        <v>1661</v>
      </c>
      <c r="X1279" s="4" t="s">
        <v>1954</v>
      </c>
      <c r="Y1279" s="4" t="s">
        <v>1955</v>
      </c>
      <c r="Z1279" s="4" t="s">
        <v>1956</v>
      </c>
      <c r="AA1279" s="4" t="s">
        <v>1957</v>
      </c>
      <c r="AB1279" s="4" t="s">
        <v>1958</v>
      </c>
      <c r="AC1279" s="4" t="s">
        <v>1639</v>
      </c>
    </row>
    <row r="1280" spans="1:29" ht="14.5" x14ac:dyDescent="0.35">
      <c r="A1280" s="5" t="s">
        <v>5424</v>
      </c>
      <c r="B1280" s="5" t="s">
        <v>6485</v>
      </c>
      <c r="C1280" s="5">
        <v>3</v>
      </c>
      <c r="D1280" s="5" t="s">
        <v>6487</v>
      </c>
      <c r="E1280" s="5" t="s">
        <v>6501</v>
      </c>
      <c r="F1280" s="5" t="s">
        <v>6487</v>
      </c>
      <c r="G1280" s="5">
        <v>14.442013129102801</v>
      </c>
      <c r="H1280" s="5">
        <v>116.09076768721199</v>
      </c>
      <c r="I1280" s="5">
        <v>59</v>
      </c>
      <c r="J1280" s="5">
        <v>1248002</v>
      </c>
      <c r="K1280" s="4">
        <v>21152.58</v>
      </c>
      <c r="L1280" s="4">
        <v>40948</v>
      </c>
      <c r="M1280" s="4">
        <v>8635</v>
      </c>
      <c r="N1280" s="4">
        <v>29.91</v>
      </c>
      <c r="O1280" s="4">
        <v>72.55</v>
      </c>
      <c r="P1280" s="4">
        <v>0.8</v>
      </c>
      <c r="Q1280" s="4">
        <v>2975</v>
      </c>
      <c r="R1280" s="4">
        <v>2</v>
      </c>
      <c r="S1280" s="4">
        <v>2</v>
      </c>
      <c r="T1280" s="4">
        <v>0</v>
      </c>
      <c r="U1280" s="4">
        <v>35</v>
      </c>
      <c r="V1280" s="4" t="s">
        <v>6491</v>
      </c>
      <c r="W1280" s="5" t="s">
        <v>1661</v>
      </c>
      <c r="X1280" s="4" t="s">
        <v>1735</v>
      </c>
      <c r="Y1280" s="4" t="s">
        <v>1736</v>
      </c>
      <c r="Z1280" s="4" t="s">
        <v>1788</v>
      </c>
      <c r="AA1280" s="4" t="s">
        <v>1789</v>
      </c>
      <c r="AB1280" s="4" t="s">
        <v>1790</v>
      </c>
      <c r="AC1280" s="4" t="s">
        <v>1639</v>
      </c>
    </row>
    <row r="1281" spans="1:29" ht="14.5" x14ac:dyDescent="0.35">
      <c r="A1281" s="5" t="s">
        <v>624</v>
      </c>
      <c r="B1281" s="5" t="s">
        <v>6485</v>
      </c>
      <c r="C1281" s="5">
        <v>2</v>
      </c>
      <c r="D1281" s="5" t="s">
        <v>6501</v>
      </c>
      <c r="E1281" s="5" t="s">
        <v>6503</v>
      </c>
      <c r="F1281" s="5" t="s">
        <v>6497</v>
      </c>
      <c r="G1281" s="5">
        <v>14.2231947483589</v>
      </c>
      <c r="H1281" s="5">
        <v>115.82505332843</v>
      </c>
      <c r="I1281" s="5">
        <v>302</v>
      </c>
      <c r="J1281" s="5">
        <v>923111</v>
      </c>
      <c r="K1281" s="4">
        <v>3056.66</v>
      </c>
      <c r="L1281" s="4">
        <v>3232</v>
      </c>
      <c r="M1281" s="4">
        <v>1861</v>
      </c>
      <c r="N1281" s="4">
        <v>53.67</v>
      </c>
      <c r="O1281" s="4">
        <v>59.1</v>
      </c>
      <c r="P1281" s="4">
        <v>0.8</v>
      </c>
      <c r="Q1281" s="4">
        <v>1081</v>
      </c>
      <c r="R1281" s="4">
        <v>0</v>
      </c>
      <c r="S1281" s="4">
        <v>0</v>
      </c>
      <c r="T1281" s="4">
        <v>0</v>
      </c>
      <c r="U1281" s="4">
        <v>6</v>
      </c>
      <c r="V1281" s="4" t="s">
        <v>6491</v>
      </c>
      <c r="W1281" s="5" t="s">
        <v>1661</v>
      </c>
      <c r="X1281" s="4" t="s">
        <v>1735</v>
      </c>
      <c r="Y1281" s="4" t="s">
        <v>1736</v>
      </c>
      <c r="Z1281" s="4" t="s">
        <v>1910</v>
      </c>
      <c r="AA1281" s="4" t="s">
        <v>1977</v>
      </c>
      <c r="AB1281" s="4" t="s">
        <v>2974</v>
      </c>
      <c r="AC1281" s="4" t="s">
        <v>2975</v>
      </c>
    </row>
    <row r="1282" spans="1:29" ht="14.5" x14ac:dyDescent="0.35">
      <c r="A1282" s="5" t="s">
        <v>6107</v>
      </c>
      <c r="B1282" s="5" t="s">
        <v>6485</v>
      </c>
      <c r="C1282" s="5">
        <v>2</v>
      </c>
      <c r="D1282" s="5" t="s">
        <v>6501</v>
      </c>
      <c r="E1282" s="5" t="s">
        <v>6501</v>
      </c>
      <c r="F1282" s="5" t="s">
        <v>6497</v>
      </c>
      <c r="G1282" s="5">
        <v>19.256017505470499</v>
      </c>
      <c r="H1282" s="5">
        <v>115.770808098769</v>
      </c>
      <c r="I1282" s="5">
        <v>117</v>
      </c>
      <c r="J1282" s="5">
        <v>2697880</v>
      </c>
      <c r="K1282" s="4">
        <v>23058.799999999999</v>
      </c>
      <c r="L1282" s="4">
        <v>35761</v>
      </c>
      <c r="M1282" s="4">
        <v>10252</v>
      </c>
      <c r="N1282" s="4">
        <v>35.89</v>
      </c>
      <c r="O1282" s="4">
        <v>93.55</v>
      </c>
      <c r="P1282" s="4">
        <v>1.33</v>
      </c>
      <c r="Q1282" s="4">
        <v>1611</v>
      </c>
      <c r="R1282" s="4">
        <v>2</v>
      </c>
      <c r="S1282" s="4">
        <v>0</v>
      </c>
      <c r="T1282" s="4">
        <v>0</v>
      </c>
      <c r="U1282" s="4">
        <v>41</v>
      </c>
      <c r="V1282" s="4" t="s">
        <v>6491</v>
      </c>
      <c r="W1282" s="5" t="s">
        <v>1661</v>
      </c>
      <c r="X1282" s="4" t="s">
        <v>1954</v>
      </c>
      <c r="Y1282" s="4" t="s">
        <v>1955</v>
      </c>
      <c r="Z1282" s="4" t="s">
        <v>1956</v>
      </c>
      <c r="AA1282" s="4" t="s">
        <v>1957</v>
      </c>
      <c r="AB1282" s="4" t="s">
        <v>1958</v>
      </c>
      <c r="AC1282" s="4" t="s">
        <v>1639</v>
      </c>
    </row>
    <row r="1283" spans="1:29" ht="14.5" x14ac:dyDescent="0.35">
      <c r="A1283" s="5" t="s">
        <v>561</v>
      </c>
      <c r="B1283" s="5" t="s">
        <v>6485</v>
      </c>
      <c r="C1283" s="5">
        <v>2</v>
      </c>
      <c r="D1283" s="5" t="s">
        <v>6487</v>
      </c>
      <c r="E1283" s="5" t="s">
        <v>6501</v>
      </c>
      <c r="F1283" s="5" t="s">
        <v>6487</v>
      </c>
      <c r="G1283" s="5">
        <v>31.0722100656455</v>
      </c>
      <c r="H1283" s="5">
        <v>115.63857281139801</v>
      </c>
      <c r="I1283" s="5">
        <v>441</v>
      </c>
      <c r="J1283" s="5">
        <v>1356534</v>
      </c>
      <c r="K1283" s="4">
        <v>3076.04</v>
      </c>
      <c r="L1283" s="4">
        <v>3287</v>
      </c>
      <c r="M1283" s="4">
        <v>1900</v>
      </c>
      <c r="N1283" s="4">
        <v>47.53</v>
      </c>
      <c r="O1283" s="4">
        <v>61.83</v>
      </c>
      <c r="P1283" s="4">
        <v>4.0199999999999996</v>
      </c>
      <c r="Q1283" s="4">
        <v>1661</v>
      </c>
      <c r="R1283" s="4">
        <v>0</v>
      </c>
      <c r="S1283" s="4">
        <v>0</v>
      </c>
      <c r="T1283" s="4">
        <v>0</v>
      </c>
      <c r="U1283" s="4">
        <v>19</v>
      </c>
      <c r="V1283" s="4" t="s">
        <v>6491</v>
      </c>
      <c r="W1283" s="5" t="s">
        <v>1661</v>
      </c>
      <c r="X1283" s="4" t="s">
        <v>1735</v>
      </c>
      <c r="Y1283" s="4" t="s">
        <v>1736</v>
      </c>
      <c r="Z1283" s="4" t="s">
        <v>1910</v>
      </c>
      <c r="AA1283" s="4" t="s">
        <v>1925</v>
      </c>
      <c r="AB1283" s="4" t="s">
        <v>2188</v>
      </c>
      <c r="AC1283" s="4" t="s">
        <v>1639</v>
      </c>
    </row>
    <row r="1284" spans="1:29" ht="14.5" x14ac:dyDescent="0.35">
      <c r="A1284" s="5" t="s">
        <v>402</v>
      </c>
      <c r="B1284" s="5" t="s">
        <v>6485</v>
      </c>
      <c r="C1284" s="5">
        <v>1</v>
      </c>
      <c r="D1284" s="5" t="s">
        <v>6487</v>
      </c>
      <c r="E1284" s="5" t="s">
        <v>6503</v>
      </c>
      <c r="F1284" s="5" t="s">
        <v>6497</v>
      </c>
      <c r="G1284" s="5">
        <v>21.444201312910302</v>
      </c>
      <c r="H1284" s="5">
        <v>115.60257452026801</v>
      </c>
      <c r="I1284" s="5">
        <v>379</v>
      </c>
      <c r="J1284" s="5">
        <v>1033818</v>
      </c>
      <c r="K1284" s="4">
        <v>2727.75</v>
      </c>
      <c r="L1284" s="4">
        <v>2721</v>
      </c>
      <c r="M1284" s="4">
        <v>1756</v>
      </c>
      <c r="N1284" s="4">
        <v>55.67</v>
      </c>
      <c r="O1284" s="4">
        <v>51.61</v>
      </c>
      <c r="P1284" s="4">
        <v>0.77</v>
      </c>
      <c r="Q1284" s="4">
        <v>1363</v>
      </c>
      <c r="R1284" s="4">
        <v>0</v>
      </c>
      <c r="S1284" s="4">
        <v>0</v>
      </c>
      <c r="T1284" s="4">
        <v>0</v>
      </c>
      <c r="U1284" s="4">
        <v>19</v>
      </c>
      <c r="V1284" s="4" t="s">
        <v>6491</v>
      </c>
      <c r="W1284" s="5" t="s">
        <v>1661</v>
      </c>
      <c r="X1284" s="4" t="s">
        <v>1678</v>
      </c>
      <c r="Y1284" s="4" t="s">
        <v>1679</v>
      </c>
      <c r="Z1284" s="4" t="s">
        <v>1680</v>
      </c>
      <c r="AA1284" s="4" t="s">
        <v>1684</v>
      </c>
      <c r="AB1284" s="4" t="s">
        <v>1987</v>
      </c>
      <c r="AC1284" s="4" t="s">
        <v>2112</v>
      </c>
    </row>
    <row r="1285" spans="1:29" ht="14.5" x14ac:dyDescent="0.35">
      <c r="A1285" s="5" t="s">
        <v>4176</v>
      </c>
      <c r="B1285" s="5" t="s">
        <v>6485</v>
      </c>
      <c r="C1285" s="5">
        <v>3</v>
      </c>
      <c r="D1285" s="5" t="s">
        <v>6501</v>
      </c>
      <c r="E1285" s="5" t="s">
        <v>6501</v>
      </c>
      <c r="F1285" s="5" t="s">
        <v>6497</v>
      </c>
      <c r="G1285" s="5">
        <v>35.2297592997812</v>
      </c>
      <c r="H1285" s="5">
        <v>115.43801487893499</v>
      </c>
      <c r="I1285" s="5">
        <v>157</v>
      </c>
      <c r="J1285" s="5">
        <v>1350663</v>
      </c>
      <c r="K1285" s="4">
        <v>8602.9500000000007</v>
      </c>
      <c r="L1285" s="4">
        <v>10364</v>
      </c>
      <c r="M1285" s="4">
        <v>4782</v>
      </c>
      <c r="N1285" s="4">
        <v>54.23</v>
      </c>
      <c r="O1285" s="4">
        <v>64.12</v>
      </c>
      <c r="P1285" s="4">
        <v>1.55</v>
      </c>
      <c r="Q1285" s="4">
        <v>2433</v>
      </c>
      <c r="R1285" s="4">
        <v>1</v>
      </c>
      <c r="S1285" s="4">
        <v>1</v>
      </c>
      <c r="T1285" s="4">
        <v>0</v>
      </c>
      <c r="U1285" s="4">
        <v>32</v>
      </c>
      <c r="V1285" s="4" t="s">
        <v>6491</v>
      </c>
      <c r="W1285" s="5" t="s">
        <v>1661</v>
      </c>
      <c r="X1285" s="4" t="s">
        <v>1672</v>
      </c>
      <c r="Y1285" s="4" t="s">
        <v>2038</v>
      </c>
      <c r="Z1285" s="4" t="s">
        <v>2039</v>
      </c>
      <c r="AA1285" s="4" t="s">
        <v>2040</v>
      </c>
      <c r="AB1285" s="4" t="s">
        <v>2041</v>
      </c>
      <c r="AC1285" s="4" t="s">
        <v>1639</v>
      </c>
    </row>
    <row r="1286" spans="1:29" ht="14.5" x14ac:dyDescent="0.35">
      <c r="A1286" s="5" t="s">
        <v>5716</v>
      </c>
      <c r="B1286" s="5" t="s">
        <v>6485</v>
      </c>
      <c r="C1286" s="5">
        <v>8</v>
      </c>
      <c r="D1286" s="5" t="s">
        <v>6487</v>
      </c>
      <c r="E1286" s="5" t="s">
        <v>6503</v>
      </c>
      <c r="F1286" s="5" t="s">
        <v>6497</v>
      </c>
      <c r="G1286" s="5">
        <v>18.1619256017505</v>
      </c>
      <c r="H1286" s="5">
        <v>115.354403773702</v>
      </c>
      <c r="I1286" s="5">
        <v>226</v>
      </c>
      <c r="J1286" s="5">
        <v>2322372</v>
      </c>
      <c r="K1286" s="4">
        <v>10275.98</v>
      </c>
      <c r="L1286" s="4">
        <v>16723</v>
      </c>
      <c r="M1286" s="4">
        <v>4253</v>
      </c>
      <c r="N1286" s="4">
        <v>43.95</v>
      </c>
      <c r="O1286" s="4">
        <v>85.87</v>
      </c>
      <c r="P1286" s="4">
        <v>1.06</v>
      </c>
      <c r="Q1286" s="4">
        <v>1388</v>
      </c>
      <c r="R1286" s="4">
        <v>0</v>
      </c>
      <c r="S1286" s="4">
        <v>0</v>
      </c>
      <c r="T1286" s="4">
        <v>0</v>
      </c>
      <c r="U1286" s="4">
        <v>34</v>
      </c>
      <c r="V1286" s="4" t="s">
        <v>6491</v>
      </c>
      <c r="W1286" s="5" t="s">
        <v>1661</v>
      </c>
      <c r="X1286" s="4" t="s">
        <v>1735</v>
      </c>
      <c r="Y1286" s="4" t="s">
        <v>1736</v>
      </c>
      <c r="Z1286" s="4" t="s">
        <v>1737</v>
      </c>
      <c r="AA1286" s="4" t="s">
        <v>1738</v>
      </c>
      <c r="AB1286" s="4" t="s">
        <v>1988</v>
      </c>
      <c r="AC1286" s="4" t="s">
        <v>3532</v>
      </c>
    </row>
    <row r="1287" spans="1:29" ht="14.5" x14ac:dyDescent="0.35">
      <c r="A1287" s="5" t="s">
        <v>5187</v>
      </c>
      <c r="B1287" s="5" t="s">
        <v>6485</v>
      </c>
      <c r="C1287" s="5">
        <v>1</v>
      </c>
      <c r="D1287" s="5" t="s">
        <v>6487</v>
      </c>
      <c r="E1287" s="5" t="s">
        <v>6503</v>
      </c>
      <c r="F1287" s="5" t="s">
        <v>6497</v>
      </c>
      <c r="G1287" s="5">
        <v>21.006564551422301</v>
      </c>
      <c r="H1287" s="5">
        <v>115.16534677993999</v>
      </c>
      <c r="I1287" s="5">
        <v>454</v>
      </c>
      <c r="J1287" s="5">
        <v>1020793</v>
      </c>
      <c r="K1287" s="4">
        <v>2248.44</v>
      </c>
      <c r="L1287" s="4">
        <v>2229</v>
      </c>
      <c r="M1287" s="4">
        <v>1612</v>
      </c>
      <c r="N1287" s="4">
        <v>55.32</v>
      </c>
      <c r="O1287" s="4">
        <v>53.27</v>
      </c>
      <c r="P1287" s="4">
        <v>2.27</v>
      </c>
      <c r="Q1287" s="4">
        <v>1121</v>
      </c>
      <c r="R1287" s="4">
        <v>0</v>
      </c>
      <c r="S1287" s="4">
        <v>0</v>
      </c>
      <c r="T1287" s="4">
        <v>0</v>
      </c>
      <c r="U1287" s="4">
        <v>16</v>
      </c>
      <c r="V1287" s="4" t="s">
        <v>6491</v>
      </c>
      <c r="W1287" s="5" t="s">
        <v>1661</v>
      </c>
      <c r="X1287" s="4" t="s">
        <v>1678</v>
      </c>
      <c r="Y1287" s="4" t="s">
        <v>1679</v>
      </c>
      <c r="Z1287" s="4" t="s">
        <v>1680</v>
      </c>
      <c r="AA1287" s="4" t="s">
        <v>1684</v>
      </c>
      <c r="AB1287" s="4" t="s">
        <v>1987</v>
      </c>
      <c r="AC1287" s="4" t="s">
        <v>2112</v>
      </c>
    </row>
    <row r="1288" spans="1:29" ht="14.5" x14ac:dyDescent="0.35">
      <c r="A1288" s="5" t="s">
        <v>5230</v>
      </c>
      <c r="B1288" s="5" t="s">
        <v>6485</v>
      </c>
      <c r="C1288" s="5">
        <v>4</v>
      </c>
      <c r="D1288" s="5" t="s">
        <v>6501</v>
      </c>
      <c r="E1288" s="5" t="s">
        <v>6501</v>
      </c>
      <c r="F1288" s="5" t="s">
        <v>6497</v>
      </c>
      <c r="G1288" s="5">
        <v>29.540481400437599</v>
      </c>
      <c r="H1288" s="5">
        <v>115.08285375492601</v>
      </c>
      <c r="I1288" s="5">
        <v>155</v>
      </c>
      <c r="J1288" s="5">
        <v>1101002</v>
      </c>
      <c r="K1288" s="4">
        <v>7103.24</v>
      </c>
      <c r="L1288" s="4">
        <v>9117</v>
      </c>
      <c r="M1288" s="4">
        <v>3428</v>
      </c>
      <c r="N1288" s="4">
        <v>54.05</v>
      </c>
      <c r="O1288" s="4">
        <v>54.47</v>
      </c>
      <c r="P1288" s="4">
        <v>1.81</v>
      </c>
      <c r="Q1288" s="4">
        <v>1765</v>
      </c>
      <c r="R1288" s="4">
        <v>1</v>
      </c>
      <c r="S1288" s="4">
        <v>0</v>
      </c>
      <c r="T1288" s="4">
        <v>0</v>
      </c>
      <c r="U1288" s="4">
        <v>31</v>
      </c>
      <c r="V1288" s="4" t="s">
        <v>6491</v>
      </c>
      <c r="W1288" s="5" t="s">
        <v>1661</v>
      </c>
      <c r="X1288" s="4" t="s">
        <v>1672</v>
      </c>
      <c r="Y1288" s="4" t="s">
        <v>2038</v>
      </c>
      <c r="Z1288" s="4" t="s">
        <v>2039</v>
      </c>
      <c r="AA1288" s="4" t="s">
        <v>2040</v>
      </c>
      <c r="AB1288" s="4" t="s">
        <v>2041</v>
      </c>
      <c r="AC1288" s="4" t="s">
        <v>1639</v>
      </c>
    </row>
    <row r="1289" spans="1:29" ht="14.5" x14ac:dyDescent="0.35">
      <c r="A1289" s="5" t="s">
        <v>948</v>
      </c>
      <c r="B1289" s="5" t="s">
        <v>6485</v>
      </c>
      <c r="C1289" s="5">
        <v>1</v>
      </c>
      <c r="D1289" s="5" t="s">
        <v>6487</v>
      </c>
      <c r="E1289" s="5" t="s">
        <v>6501</v>
      </c>
      <c r="F1289" s="5" t="s">
        <v>6487</v>
      </c>
      <c r="G1289" s="5">
        <v>11.1597374179431</v>
      </c>
      <c r="H1289" s="5">
        <v>114.748096019874</v>
      </c>
      <c r="I1289" s="5">
        <v>145</v>
      </c>
      <c r="J1289" s="5">
        <v>2236219</v>
      </c>
      <c r="K1289" s="4">
        <v>15422.2</v>
      </c>
      <c r="L1289" s="4">
        <v>22822</v>
      </c>
      <c r="M1289" s="4">
        <v>8057</v>
      </c>
      <c r="N1289" s="4">
        <v>54.3</v>
      </c>
      <c r="O1289" s="4">
        <v>78.069999999999993</v>
      </c>
      <c r="P1289" s="4">
        <v>0.09</v>
      </c>
      <c r="Q1289" s="4">
        <v>1555</v>
      </c>
      <c r="R1289" s="4">
        <v>1</v>
      </c>
      <c r="S1289" s="4">
        <v>2</v>
      </c>
      <c r="T1289" s="4">
        <v>1</v>
      </c>
      <c r="U1289" s="4">
        <v>32</v>
      </c>
      <c r="V1289" s="4" t="s">
        <v>6491</v>
      </c>
      <c r="W1289" s="5" t="s">
        <v>1661</v>
      </c>
      <c r="X1289" s="4" t="s">
        <v>1678</v>
      </c>
      <c r="Y1289" s="4" t="s">
        <v>1679</v>
      </c>
      <c r="Z1289" s="4" t="s">
        <v>1680</v>
      </c>
      <c r="AA1289" s="4" t="s">
        <v>1684</v>
      </c>
      <c r="AB1289" s="4" t="s">
        <v>1987</v>
      </c>
      <c r="AC1289" s="4" t="s">
        <v>1639</v>
      </c>
    </row>
    <row r="1290" spans="1:29" ht="14.5" x14ac:dyDescent="0.35">
      <c r="A1290" s="5" t="s">
        <v>4837</v>
      </c>
      <c r="B1290" s="5" t="s">
        <v>6485</v>
      </c>
      <c r="C1290" s="5">
        <v>3</v>
      </c>
      <c r="D1290" s="5" t="s">
        <v>6501</v>
      </c>
      <c r="E1290" s="5" t="s">
        <v>6503</v>
      </c>
      <c r="F1290" s="5" t="s">
        <v>6497</v>
      </c>
      <c r="G1290" s="5">
        <v>8.97155361050328</v>
      </c>
      <c r="H1290" s="5">
        <v>114.57605091943699</v>
      </c>
      <c r="I1290" s="5">
        <v>25</v>
      </c>
      <c r="J1290" s="5">
        <v>2153720</v>
      </c>
      <c r="K1290" s="4">
        <v>86148.800000000003</v>
      </c>
      <c r="L1290" s="4">
        <v>185722</v>
      </c>
      <c r="M1290" s="4">
        <v>32811</v>
      </c>
      <c r="N1290" s="4">
        <v>45.83</v>
      </c>
      <c r="O1290" s="4">
        <v>92.85</v>
      </c>
      <c r="P1290" s="4">
        <v>0.19</v>
      </c>
      <c r="Q1290" s="4">
        <v>1122</v>
      </c>
      <c r="R1290" s="4">
        <v>2</v>
      </c>
      <c r="S1290" s="4">
        <v>2</v>
      </c>
      <c r="T1290" s="4">
        <v>0</v>
      </c>
      <c r="U1290" s="4">
        <v>42</v>
      </c>
      <c r="V1290" s="4" t="s">
        <v>6491</v>
      </c>
      <c r="W1290" s="5" t="s">
        <v>1661</v>
      </c>
      <c r="X1290" s="4" t="s">
        <v>1678</v>
      </c>
      <c r="Y1290" s="4" t="s">
        <v>1679</v>
      </c>
      <c r="Z1290" s="4" t="s">
        <v>1680</v>
      </c>
      <c r="AA1290" s="4" t="s">
        <v>2249</v>
      </c>
      <c r="AB1290" s="4" t="s">
        <v>2250</v>
      </c>
      <c r="AC1290" s="4" t="s">
        <v>2884</v>
      </c>
    </row>
    <row r="1291" spans="1:29" ht="14.5" x14ac:dyDescent="0.35">
      <c r="A1291" s="5" t="s">
        <v>925</v>
      </c>
      <c r="B1291" s="5" t="s">
        <v>6485</v>
      </c>
      <c r="C1291" s="5">
        <v>12</v>
      </c>
      <c r="D1291" s="5" t="s">
        <v>6501</v>
      </c>
      <c r="E1291" s="5" t="s">
        <v>6501</v>
      </c>
      <c r="F1291" s="5" t="s">
        <v>6497</v>
      </c>
      <c r="G1291" s="5">
        <v>22.319474835886201</v>
      </c>
      <c r="H1291" s="5">
        <v>114.531184696784</v>
      </c>
      <c r="I1291" s="5">
        <v>142</v>
      </c>
      <c r="J1291" s="5">
        <v>1761716</v>
      </c>
      <c r="K1291" s="4">
        <v>12406.45</v>
      </c>
      <c r="L1291" s="4">
        <v>23625</v>
      </c>
      <c r="M1291" s="4">
        <v>4920</v>
      </c>
      <c r="N1291" s="4">
        <v>46.03</v>
      </c>
      <c r="O1291" s="4">
        <v>95.25</v>
      </c>
      <c r="P1291" s="4">
        <v>0.1</v>
      </c>
      <c r="Q1291" s="4">
        <v>1743</v>
      </c>
      <c r="R1291" s="4">
        <v>2</v>
      </c>
      <c r="S1291" s="4">
        <v>0</v>
      </c>
      <c r="T1291" s="4">
        <v>0</v>
      </c>
      <c r="U1291" s="4">
        <v>50</v>
      </c>
      <c r="V1291" s="4" t="s">
        <v>6491</v>
      </c>
      <c r="W1291" s="5" t="s">
        <v>1661</v>
      </c>
      <c r="X1291" s="4" t="s">
        <v>1735</v>
      </c>
      <c r="Y1291" s="4" t="s">
        <v>1736</v>
      </c>
      <c r="Z1291" s="4" t="s">
        <v>1910</v>
      </c>
      <c r="AA1291" s="4" t="s">
        <v>1942</v>
      </c>
      <c r="AB1291" s="4" t="s">
        <v>2107</v>
      </c>
      <c r="AC1291" s="4" t="s">
        <v>1639</v>
      </c>
    </row>
    <row r="1292" spans="1:29" ht="14.5" x14ac:dyDescent="0.35">
      <c r="A1292" s="5" t="s">
        <v>5992</v>
      </c>
      <c r="B1292" s="5" t="s">
        <v>6485</v>
      </c>
      <c r="C1292" s="5">
        <v>5</v>
      </c>
      <c r="D1292" s="5" t="s">
        <v>6487</v>
      </c>
      <c r="E1292" s="5" t="s">
        <v>6501</v>
      </c>
      <c r="F1292" s="5" t="s">
        <v>6487</v>
      </c>
      <c r="G1292" s="5">
        <v>10.9409190371991</v>
      </c>
      <c r="H1292" s="5">
        <v>114.302149675766</v>
      </c>
      <c r="I1292" s="5">
        <v>340</v>
      </c>
      <c r="J1292" s="5">
        <v>2553009</v>
      </c>
      <c r="K1292" s="4">
        <v>7508.85</v>
      </c>
      <c r="L1292" s="4">
        <v>11938</v>
      </c>
      <c r="M1292" s="4">
        <v>3080</v>
      </c>
      <c r="N1292" s="4">
        <v>27.78</v>
      </c>
      <c r="O1292" s="4">
        <v>92.01</v>
      </c>
      <c r="P1292" s="4">
        <v>3.13</v>
      </c>
      <c r="Q1292" s="4">
        <v>1892</v>
      </c>
      <c r="R1292" s="4">
        <v>3</v>
      </c>
      <c r="S1292" s="4">
        <v>0</v>
      </c>
      <c r="T1292" s="4">
        <v>2</v>
      </c>
      <c r="U1292" s="4">
        <v>49</v>
      </c>
      <c r="V1292" s="4" t="s">
        <v>6491</v>
      </c>
      <c r="W1292" s="5" t="s">
        <v>1661</v>
      </c>
      <c r="X1292" s="4" t="s">
        <v>1735</v>
      </c>
      <c r="Y1292" s="4" t="s">
        <v>1736</v>
      </c>
      <c r="Z1292" s="4" t="s">
        <v>1788</v>
      </c>
      <c r="AA1292" s="4" t="s">
        <v>1789</v>
      </c>
      <c r="AB1292" s="4" t="s">
        <v>1790</v>
      </c>
      <c r="AC1292" s="4" t="s">
        <v>1639</v>
      </c>
    </row>
    <row r="1293" spans="1:29" ht="14.5" x14ac:dyDescent="0.35">
      <c r="A1293" s="5" t="s">
        <v>326</v>
      </c>
      <c r="B1293" s="5" t="s">
        <v>6485</v>
      </c>
      <c r="C1293" s="5">
        <v>17</v>
      </c>
      <c r="D1293" s="5" t="s">
        <v>6501</v>
      </c>
      <c r="E1293" s="5" t="s">
        <v>6503</v>
      </c>
      <c r="F1293" s="5" t="s">
        <v>6497</v>
      </c>
      <c r="G1293" s="5">
        <v>19.693654266958401</v>
      </c>
      <c r="H1293" s="5">
        <v>114.150237301259</v>
      </c>
      <c r="I1293" s="5">
        <v>153</v>
      </c>
      <c r="J1293" s="5">
        <v>2064843</v>
      </c>
      <c r="K1293" s="4">
        <v>13495.71</v>
      </c>
      <c r="L1293" s="4">
        <v>20192</v>
      </c>
      <c r="M1293" s="4">
        <v>6511</v>
      </c>
      <c r="N1293" s="4">
        <v>54.83</v>
      </c>
      <c r="O1293" s="4">
        <v>82.5</v>
      </c>
      <c r="P1293" s="4">
        <v>1.48</v>
      </c>
      <c r="Q1293" s="4">
        <v>1701</v>
      </c>
      <c r="R1293" s="4">
        <v>2</v>
      </c>
      <c r="S1293" s="4">
        <v>0</v>
      </c>
      <c r="T1293" s="4">
        <v>0</v>
      </c>
      <c r="U1293" s="4">
        <v>36</v>
      </c>
      <c r="V1293" s="4" t="s">
        <v>6491</v>
      </c>
      <c r="W1293" s="5" t="s">
        <v>1661</v>
      </c>
      <c r="X1293" s="4" t="s">
        <v>1678</v>
      </c>
      <c r="Y1293" s="4" t="s">
        <v>1679</v>
      </c>
      <c r="Z1293" s="4" t="s">
        <v>1680</v>
      </c>
      <c r="AA1293" s="4" t="s">
        <v>1684</v>
      </c>
      <c r="AB1293" s="4" t="s">
        <v>1987</v>
      </c>
      <c r="AC1293" s="4" t="s">
        <v>2406</v>
      </c>
    </row>
    <row r="1294" spans="1:29" ht="14.5" x14ac:dyDescent="0.35">
      <c r="A1294" s="5" t="s">
        <v>390</v>
      </c>
      <c r="B1294" s="5" t="s">
        <v>6485</v>
      </c>
      <c r="C1294" s="5">
        <v>2</v>
      </c>
      <c r="D1294" s="5" t="s">
        <v>6501</v>
      </c>
      <c r="E1294" s="5" t="s">
        <v>6503</v>
      </c>
      <c r="F1294" s="5" t="s">
        <v>6497</v>
      </c>
      <c r="G1294" s="5">
        <v>17.505470459518602</v>
      </c>
      <c r="H1294" s="5">
        <v>114.06805343685301</v>
      </c>
      <c r="I1294" s="5">
        <v>222</v>
      </c>
      <c r="J1294" s="5">
        <v>1507867</v>
      </c>
      <c r="K1294" s="4">
        <v>6792.19</v>
      </c>
      <c r="L1294" s="4">
        <v>9709</v>
      </c>
      <c r="M1294" s="4">
        <v>3161</v>
      </c>
      <c r="N1294" s="4">
        <v>50.03</v>
      </c>
      <c r="O1294" s="4">
        <v>55.42</v>
      </c>
      <c r="P1294" s="4">
        <v>0.81</v>
      </c>
      <c r="Q1294" s="4">
        <v>1327</v>
      </c>
      <c r="R1294" s="4">
        <v>0</v>
      </c>
      <c r="S1294" s="4">
        <v>1</v>
      </c>
      <c r="T1294" s="4">
        <v>0</v>
      </c>
      <c r="U1294" s="4">
        <v>26</v>
      </c>
      <c r="V1294" s="4" t="s">
        <v>6491</v>
      </c>
      <c r="W1294" s="5" t="s">
        <v>1661</v>
      </c>
      <c r="X1294" s="4" t="s">
        <v>1678</v>
      </c>
      <c r="Y1294" s="4" t="s">
        <v>1679</v>
      </c>
      <c r="Z1294" s="4" t="s">
        <v>1680</v>
      </c>
      <c r="AA1294" s="4" t="s">
        <v>1684</v>
      </c>
      <c r="AB1294" s="4" t="s">
        <v>1731</v>
      </c>
      <c r="AC1294" s="4" t="s">
        <v>2532</v>
      </c>
    </row>
    <row r="1295" spans="1:29" ht="14.5" x14ac:dyDescent="0.35">
      <c r="A1295" s="5" t="s">
        <v>4847</v>
      </c>
      <c r="B1295" s="5" t="s">
        <v>6485</v>
      </c>
      <c r="C1295" s="5">
        <v>10</v>
      </c>
      <c r="D1295" s="5" t="s">
        <v>6501</v>
      </c>
      <c r="E1295" s="5" t="s">
        <v>6503</v>
      </c>
      <c r="F1295" s="5" t="s">
        <v>6497</v>
      </c>
      <c r="G1295" s="5">
        <v>15.754923413566701</v>
      </c>
      <c r="H1295" s="5">
        <v>113.99316526569299</v>
      </c>
      <c r="I1295" s="5">
        <v>238</v>
      </c>
      <c r="J1295" s="5">
        <v>1882904</v>
      </c>
      <c r="K1295" s="4">
        <v>7911.36</v>
      </c>
      <c r="L1295" s="4">
        <v>10958</v>
      </c>
      <c r="M1295" s="4">
        <v>3646</v>
      </c>
      <c r="N1295" s="4">
        <v>47.3</v>
      </c>
      <c r="O1295" s="4">
        <v>88.16</v>
      </c>
      <c r="P1295" s="4">
        <v>0.19</v>
      </c>
      <c r="Q1295" s="4">
        <v>1328</v>
      </c>
      <c r="R1295" s="4">
        <v>1</v>
      </c>
      <c r="S1295" s="4">
        <v>2</v>
      </c>
      <c r="T1295" s="4">
        <v>0</v>
      </c>
      <c r="U1295" s="4">
        <v>31</v>
      </c>
      <c r="V1295" s="4" t="s">
        <v>6491</v>
      </c>
      <c r="W1295" s="5" t="s">
        <v>1661</v>
      </c>
      <c r="X1295" s="4" t="s">
        <v>1735</v>
      </c>
      <c r="Y1295" s="4" t="s">
        <v>1736</v>
      </c>
      <c r="Z1295" s="4" t="s">
        <v>1910</v>
      </c>
      <c r="AA1295" s="4" t="s">
        <v>1911</v>
      </c>
      <c r="AB1295" s="4" t="s">
        <v>1946</v>
      </c>
      <c r="AC1295" s="4" t="s">
        <v>2892</v>
      </c>
    </row>
    <row r="1296" spans="1:29" ht="14.5" x14ac:dyDescent="0.35">
      <c r="A1296" s="5" t="s">
        <v>4591</v>
      </c>
      <c r="B1296" s="5" t="s">
        <v>6485</v>
      </c>
      <c r="C1296" s="5">
        <v>9</v>
      </c>
      <c r="D1296" s="5" t="s">
        <v>6487</v>
      </c>
      <c r="E1296" s="5" t="s">
        <v>6501</v>
      </c>
      <c r="F1296" s="5" t="s">
        <v>6487</v>
      </c>
      <c r="G1296" s="5">
        <v>23.4135667396061</v>
      </c>
      <c r="H1296" s="5">
        <v>113.675267712666</v>
      </c>
      <c r="I1296" s="5">
        <v>210</v>
      </c>
      <c r="J1296" s="5">
        <v>1964324</v>
      </c>
      <c r="K1296" s="4">
        <v>9353.92</v>
      </c>
      <c r="L1296" s="4">
        <v>11673</v>
      </c>
      <c r="M1296" s="4">
        <v>4982</v>
      </c>
      <c r="N1296" s="4">
        <v>39.75</v>
      </c>
      <c r="O1296" s="4">
        <v>85.86</v>
      </c>
      <c r="P1296" s="4">
        <v>0.81</v>
      </c>
      <c r="Q1296" s="4">
        <v>2173</v>
      </c>
      <c r="R1296" s="4">
        <v>0</v>
      </c>
      <c r="S1296" s="4">
        <v>0</v>
      </c>
      <c r="T1296" s="4">
        <v>0</v>
      </c>
      <c r="U1296" s="4">
        <v>35</v>
      </c>
      <c r="V1296" s="4" t="s">
        <v>6491</v>
      </c>
      <c r="W1296" s="5" t="s">
        <v>1661</v>
      </c>
      <c r="X1296" s="4" t="s">
        <v>1735</v>
      </c>
      <c r="Y1296" s="4" t="s">
        <v>1736</v>
      </c>
      <c r="Z1296" s="4" t="s">
        <v>1737</v>
      </c>
      <c r="AA1296" s="4" t="s">
        <v>1738</v>
      </c>
      <c r="AB1296" s="4" t="s">
        <v>2053</v>
      </c>
      <c r="AC1296" s="4" t="s">
        <v>1639</v>
      </c>
    </row>
    <row r="1297" spans="1:29" ht="14.5" x14ac:dyDescent="0.35">
      <c r="A1297" s="5" t="s">
        <v>4561</v>
      </c>
      <c r="B1297" s="5" t="s">
        <v>6485</v>
      </c>
      <c r="C1297" s="5">
        <v>1</v>
      </c>
      <c r="D1297" s="5" t="s">
        <v>6501</v>
      </c>
      <c r="E1297" s="5" t="s">
        <v>6503</v>
      </c>
      <c r="F1297" s="5" t="s">
        <v>6497</v>
      </c>
      <c r="G1297" s="5">
        <v>18.599562363238501</v>
      </c>
      <c r="H1297" s="5">
        <v>113.589226599008</v>
      </c>
      <c r="I1297" s="5">
        <v>242</v>
      </c>
      <c r="J1297" s="5">
        <v>2321902</v>
      </c>
      <c r="K1297" s="4">
        <v>9594.64</v>
      </c>
      <c r="L1297" s="4">
        <v>12761</v>
      </c>
      <c r="M1297" s="4">
        <v>5080</v>
      </c>
      <c r="N1297" s="4">
        <v>54.07</v>
      </c>
      <c r="O1297" s="4">
        <v>86.6</v>
      </c>
      <c r="P1297" s="4">
        <v>7.24</v>
      </c>
      <c r="Q1297" s="4">
        <v>1268</v>
      </c>
      <c r="R1297" s="4">
        <v>3</v>
      </c>
      <c r="S1297" s="4">
        <v>2</v>
      </c>
      <c r="T1297" s="4">
        <v>1</v>
      </c>
      <c r="U1297" s="4">
        <v>40</v>
      </c>
      <c r="V1297" s="4" t="s">
        <v>6491</v>
      </c>
      <c r="W1297" s="5" t="s">
        <v>1661</v>
      </c>
      <c r="X1297" s="4" t="s">
        <v>1678</v>
      </c>
      <c r="Y1297" s="4" t="s">
        <v>1679</v>
      </c>
      <c r="Z1297" s="4" t="s">
        <v>1680</v>
      </c>
      <c r="AA1297" s="4" t="s">
        <v>1684</v>
      </c>
      <c r="AB1297" s="4" t="s">
        <v>1987</v>
      </c>
      <c r="AC1297" s="4" t="s">
        <v>2506</v>
      </c>
    </row>
    <row r="1298" spans="1:29" ht="14.5" x14ac:dyDescent="0.35">
      <c r="A1298" s="5" t="s">
        <v>4546</v>
      </c>
      <c r="B1298" s="5" t="s">
        <v>6485</v>
      </c>
      <c r="C1298" s="5">
        <v>1</v>
      </c>
      <c r="D1298" s="5" t="s">
        <v>6501</v>
      </c>
      <c r="E1298" s="5" t="s">
        <v>6501</v>
      </c>
      <c r="F1298" s="5" t="s">
        <v>6497</v>
      </c>
      <c r="G1298" s="5">
        <v>17.505470459518602</v>
      </c>
      <c r="H1298" s="5">
        <v>113.58345980526001</v>
      </c>
      <c r="I1298" s="5">
        <v>85</v>
      </c>
      <c r="J1298" s="5">
        <v>3109872</v>
      </c>
      <c r="K1298" s="4">
        <v>36586.730000000003</v>
      </c>
      <c r="L1298" s="4">
        <v>49251</v>
      </c>
      <c r="M1298" s="4">
        <v>16991</v>
      </c>
      <c r="N1298" s="4">
        <v>39.69</v>
      </c>
      <c r="O1298" s="4">
        <v>99.22</v>
      </c>
      <c r="P1298" s="4">
        <v>0.46</v>
      </c>
      <c r="Q1298" s="4">
        <v>1674</v>
      </c>
      <c r="R1298" s="4">
        <v>0</v>
      </c>
      <c r="S1298" s="4">
        <v>1</v>
      </c>
      <c r="T1298" s="4">
        <v>3</v>
      </c>
      <c r="U1298" s="4">
        <v>62</v>
      </c>
      <c r="V1298" s="4" t="s">
        <v>6491</v>
      </c>
      <c r="W1298" s="5" t="s">
        <v>1661</v>
      </c>
      <c r="X1298" s="4" t="s">
        <v>1735</v>
      </c>
      <c r="Y1298" s="4" t="s">
        <v>1736</v>
      </c>
      <c r="Z1298" s="4" t="s">
        <v>1737</v>
      </c>
      <c r="AA1298" s="4" t="s">
        <v>1738</v>
      </c>
      <c r="AB1298" s="4" t="s">
        <v>1934</v>
      </c>
      <c r="AC1298" s="4" t="s">
        <v>1639</v>
      </c>
    </row>
    <row r="1299" spans="1:29" ht="14.5" x14ac:dyDescent="0.35">
      <c r="A1299" s="5" t="s">
        <v>4508</v>
      </c>
      <c r="B1299" s="5" t="s">
        <v>6485</v>
      </c>
      <c r="C1299" s="5">
        <v>1</v>
      </c>
      <c r="D1299" s="5" t="s">
        <v>6487</v>
      </c>
      <c r="E1299" s="5" t="s">
        <v>6501</v>
      </c>
      <c r="F1299" s="5" t="s">
        <v>6487</v>
      </c>
      <c r="G1299" s="5">
        <v>21.8818380743982</v>
      </c>
      <c r="H1299" s="5">
        <v>113.182111806796</v>
      </c>
      <c r="I1299" s="5">
        <v>160</v>
      </c>
      <c r="J1299" s="5">
        <v>2704222</v>
      </c>
      <c r="K1299" s="4">
        <v>16901.39</v>
      </c>
      <c r="L1299" s="4">
        <v>29094</v>
      </c>
      <c r="M1299" s="4">
        <v>8105</v>
      </c>
      <c r="N1299" s="4">
        <v>56.09</v>
      </c>
      <c r="O1299" s="4">
        <v>88.12</v>
      </c>
      <c r="P1299" s="4">
        <v>0.28999999999999998</v>
      </c>
      <c r="Q1299" s="4">
        <v>1514</v>
      </c>
      <c r="R1299" s="4">
        <v>4</v>
      </c>
      <c r="S1299" s="4">
        <v>1</v>
      </c>
      <c r="T1299" s="4">
        <v>3</v>
      </c>
      <c r="U1299" s="4">
        <v>46</v>
      </c>
      <c r="V1299" s="4" t="s">
        <v>6491</v>
      </c>
      <c r="W1299" s="5" t="s">
        <v>1661</v>
      </c>
      <c r="X1299" s="4" t="s">
        <v>1678</v>
      </c>
      <c r="Y1299" s="4" t="s">
        <v>1679</v>
      </c>
      <c r="Z1299" s="4" t="s">
        <v>1680</v>
      </c>
      <c r="AA1299" s="4" t="s">
        <v>1684</v>
      </c>
      <c r="AB1299" s="4" t="s">
        <v>2253</v>
      </c>
      <c r="AC1299" s="4" t="s">
        <v>1639</v>
      </c>
    </row>
    <row r="1300" spans="1:29" ht="14.5" x14ac:dyDescent="0.35">
      <c r="A1300" s="5" t="s">
        <v>1614</v>
      </c>
      <c r="B1300" s="5" t="s">
        <v>6485</v>
      </c>
      <c r="C1300" s="5">
        <v>4</v>
      </c>
      <c r="D1300" s="5" t="s">
        <v>6501</v>
      </c>
      <c r="E1300" s="5" t="s">
        <v>6503</v>
      </c>
      <c r="F1300" s="5" t="s">
        <v>6497</v>
      </c>
      <c r="G1300" s="5">
        <v>9.1903719912472592</v>
      </c>
      <c r="H1300" s="5">
        <v>113.15471683177999</v>
      </c>
      <c r="I1300" s="5">
        <v>142</v>
      </c>
      <c r="J1300" s="5">
        <v>2678412</v>
      </c>
      <c r="K1300" s="4">
        <v>18862.060000000001</v>
      </c>
      <c r="L1300" s="4">
        <v>31850</v>
      </c>
      <c r="M1300" s="4">
        <v>8607</v>
      </c>
      <c r="N1300" s="4">
        <v>55.7</v>
      </c>
      <c r="O1300" s="4">
        <v>90.34</v>
      </c>
      <c r="P1300" s="4">
        <v>0.21</v>
      </c>
      <c r="Q1300" s="4">
        <v>2190</v>
      </c>
      <c r="R1300" s="4">
        <v>0</v>
      </c>
      <c r="S1300" s="4">
        <v>2</v>
      </c>
      <c r="T1300" s="4">
        <v>0</v>
      </c>
      <c r="U1300" s="4">
        <v>40</v>
      </c>
      <c r="V1300" s="4" t="s">
        <v>6491</v>
      </c>
      <c r="W1300" s="5" t="s">
        <v>1661</v>
      </c>
      <c r="X1300" s="4" t="s">
        <v>1678</v>
      </c>
      <c r="Y1300" s="4" t="s">
        <v>1679</v>
      </c>
      <c r="Z1300" s="4" t="s">
        <v>1680</v>
      </c>
      <c r="AA1300" s="4" t="s">
        <v>1939</v>
      </c>
      <c r="AB1300" s="4" t="s">
        <v>2088</v>
      </c>
      <c r="AC1300" s="4" t="s">
        <v>4071</v>
      </c>
    </row>
    <row r="1301" spans="1:29" ht="14.5" x14ac:dyDescent="0.35">
      <c r="A1301" s="5" t="s">
        <v>4827</v>
      </c>
      <c r="B1301" s="5" t="s">
        <v>6485</v>
      </c>
      <c r="C1301" s="5">
        <v>3</v>
      </c>
      <c r="D1301" s="5" t="s">
        <v>6487</v>
      </c>
      <c r="E1301" s="5" t="s">
        <v>6501</v>
      </c>
      <c r="F1301" s="5" t="s">
        <v>6487</v>
      </c>
      <c r="G1301" s="5">
        <v>17.286652078774601</v>
      </c>
      <c r="H1301" s="5">
        <v>112.96702243645601</v>
      </c>
      <c r="I1301" s="5">
        <v>106</v>
      </c>
      <c r="J1301" s="5">
        <v>1812824</v>
      </c>
      <c r="K1301" s="4">
        <v>17102.11</v>
      </c>
      <c r="L1301" s="4">
        <v>26792</v>
      </c>
      <c r="M1301" s="4">
        <v>8492</v>
      </c>
      <c r="N1301" s="4">
        <v>53.38</v>
      </c>
      <c r="O1301" s="4">
        <v>94.34</v>
      </c>
      <c r="P1301" s="4">
        <v>1.03</v>
      </c>
      <c r="Q1301" s="4">
        <v>1830</v>
      </c>
      <c r="R1301" s="4">
        <v>0</v>
      </c>
      <c r="S1301" s="4">
        <v>0</v>
      </c>
      <c r="T1301" s="4">
        <v>0</v>
      </c>
      <c r="U1301" s="4">
        <v>36</v>
      </c>
      <c r="V1301" s="4" t="s">
        <v>6491</v>
      </c>
      <c r="W1301" s="5" t="s">
        <v>1661</v>
      </c>
      <c r="X1301" s="4" t="s">
        <v>1735</v>
      </c>
      <c r="Y1301" s="4" t="s">
        <v>1736</v>
      </c>
      <c r="Z1301" s="4" t="s">
        <v>1910</v>
      </c>
      <c r="AA1301" s="4" t="s">
        <v>1925</v>
      </c>
      <c r="AB1301" s="4" t="s">
        <v>1926</v>
      </c>
      <c r="AC1301" s="4" t="s">
        <v>1639</v>
      </c>
    </row>
    <row r="1302" spans="1:29" ht="14.5" x14ac:dyDescent="0.35">
      <c r="A1302" s="5" t="s">
        <v>5301</v>
      </c>
      <c r="B1302" s="5" t="s">
        <v>6485</v>
      </c>
      <c r="C1302" s="5">
        <v>1</v>
      </c>
      <c r="D1302" s="5" t="s">
        <v>6487</v>
      </c>
      <c r="E1302" s="5" t="s">
        <v>6501</v>
      </c>
      <c r="F1302" s="5" t="s">
        <v>6487</v>
      </c>
      <c r="G1302" s="5">
        <v>11.8161925601751</v>
      </c>
      <c r="H1302" s="5">
        <v>112.92949768126</v>
      </c>
      <c r="I1302" s="5">
        <v>934</v>
      </c>
      <c r="J1302" s="5">
        <v>2388375</v>
      </c>
      <c r="K1302" s="4">
        <v>2557.15</v>
      </c>
      <c r="L1302" s="4">
        <v>2599</v>
      </c>
      <c r="M1302" s="4">
        <v>1690</v>
      </c>
      <c r="N1302" s="4">
        <v>67.209999999999994</v>
      </c>
      <c r="O1302" s="4">
        <v>56.39</v>
      </c>
      <c r="P1302" s="4">
        <v>0.6</v>
      </c>
      <c r="Q1302" s="4">
        <v>2800</v>
      </c>
      <c r="R1302" s="4">
        <v>0</v>
      </c>
      <c r="S1302" s="4">
        <v>0</v>
      </c>
      <c r="T1302" s="4">
        <v>0</v>
      </c>
      <c r="U1302" s="4">
        <v>20</v>
      </c>
      <c r="V1302" s="4" t="s">
        <v>6491</v>
      </c>
      <c r="W1302" s="5" t="s">
        <v>1661</v>
      </c>
      <c r="X1302" s="4" t="s">
        <v>2229</v>
      </c>
      <c r="Y1302" s="4" t="s">
        <v>2230</v>
      </c>
      <c r="Z1302" s="4" t="s">
        <v>2231</v>
      </c>
      <c r="AA1302" s="4" t="s">
        <v>2232</v>
      </c>
      <c r="AB1302" s="4" t="s">
        <v>2233</v>
      </c>
      <c r="AC1302" s="4" t="s">
        <v>1639</v>
      </c>
    </row>
    <row r="1303" spans="1:29" ht="14.5" x14ac:dyDescent="0.35">
      <c r="A1303" s="5" t="s">
        <v>896</v>
      </c>
      <c r="B1303" s="5" t="s">
        <v>6485</v>
      </c>
      <c r="C1303" s="5">
        <v>4</v>
      </c>
      <c r="D1303" s="5" t="s">
        <v>6501</v>
      </c>
      <c r="E1303" s="5" t="s">
        <v>6501</v>
      </c>
      <c r="F1303" s="5" t="s">
        <v>6497</v>
      </c>
      <c r="G1303" s="5">
        <v>8.5339168490153199</v>
      </c>
      <c r="H1303" s="5">
        <v>112.868696494359</v>
      </c>
      <c r="I1303" s="5">
        <v>108</v>
      </c>
      <c r="J1303" s="5">
        <v>1850710</v>
      </c>
      <c r="K1303" s="4">
        <v>17136.2</v>
      </c>
      <c r="L1303" s="4">
        <v>26161</v>
      </c>
      <c r="M1303" s="4">
        <v>9562</v>
      </c>
      <c r="N1303" s="4">
        <v>51.15</v>
      </c>
      <c r="O1303" s="4">
        <v>96.37</v>
      </c>
      <c r="P1303" s="4">
        <v>0.23</v>
      </c>
      <c r="Q1303" s="4">
        <v>2130</v>
      </c>
      <c r="R1303" s="4">
        <v>2</v>
      </c>
      <c r="S1303" s="4">
        <v>2</v>
      </c>
      <c r="T1303" s="4">
        <v>0</v>
      </c>
      <c r="U1303" s="4">
        <v>44</v>
      </c>
      <c r="V1303" s="4" t="s">
        <v>6491</v>
      </c>
      <c r="W1303" s="5" t="s">
        <v>1661</v>
      </c>
      <c r="X1303" s="4" t="s">
        <v>1678</v>
      </c>
      <c r="Y1303" s="4" t="s">
        <v>1679</v>
      </c>
      <c r="Z1303" s="4" t="s">
        <v>1680</v>
      </c>
      <c r="AA1303" s="4" t="s">
        <v>1684</v>
      </c>
      <c r="AB1303" s="4" t="s">
        <v>2333</v>
      </c>
      <c r="AC1303" s="4" t="s">
        <v>1639</v>
      </c>
    </row>
    <row r="1304" spans="1:29" ht="14.5" x14ac:dyDescent="0.35">
      <c r="A1304" s="5" t="s">
        <v>5766</v>
      </c>
      <c r="B1304" s="5" t="s">
        <v>6485</v>
      </c>
      <c r="C1304" s="5">
        <v>1</v>
      </c>
      <c r="D1304" s="5" t="s">
        <v>6487</v>
      </c>
      <c r="E1304" s="5" t="s">
        <v>6503</v>
      </c>
      <c r="F1304" s="5" t="s">
        <v>6497</v>
      </c>
      <c r="G1304" s="5">
        <v>5.4704595185995597</v>
      </c>
      <c r="H1304" s="5">
        <v>112.749328673612</v>
      </c>
      <c r="I1304" s="5">
        <v>334</v>
      </c>
      <c r="J1304" s="5">
        <v>928993</v>
      </c>
      <c r="K1304" s="4">
        <v>2781.42</v>
      </c>
      <c r="L1304" s="4">
        <v>2809</v>
      </c>
      <c r="M1304" s="4">
        <v>1764</v>
      </c>
      <c r="N1304" s="4">
        <v>52.74</v>
      </c>
      <c r="O1304" s="4">
        <v>59.12</v>
      </c>
      <c r="P1304" s="4">
        <v>0.95</v>
      </c>
      <c r="Q1304" s="4">
        <v>1957</v>
      </c>
      <c r="R1304" s="4">
        <v>0</v>
      </c>
      <c r="S1304" s="4">
        <v>0</v>
      </c>
      <c r="T1304" s="4">
        <v>0</v>
      </c>
      <c r="U1304" s="4">
        <v>17</v>
      </c>
      <c r="V1304" s="4" t="s">
        <v>6491</v>
      </c>
      <c r="W1304" s="5" t="s">
        <v>1661</v>
      </c>
      <c r="X1304" s="4" t="s">
        <v>1662</v>
      </c>
      <c r="Y1304" s="4" t="s">
        <v>1663</v>
      </c>
      <c r="Z1304" s="4" t="s">
        <v>1754</v>
      </c>
      <c r="AA1304" s="4" t="s">
        <v>1830</v>
      </c>
      <c r="AB1304" s="4" t="s">
        <v>2347</v>
      </c>
      <c r="AC1304" s="4" t="s">
        <v>3415</v>
      </c>
    </row>
    <row r="1305" spans="1:29" ht="14.5" x14ac:dyDescent="0.35">
      <c r="A1305" s="5" t="s">
        <v>360</v>
      </c>
      <c r="B1305" s="5" t="s">
        <v>6485</v>
      </c>
      <c r="C1305" s="5">
        <v>1</v>
      </c>
      <c r="D1305" s="5" t="s">
        <v>6487</v>
      </c>
      <c r="E1305" s="5" t="s">
        <v>6503</v>
      </c>
      <c r="F1305" s="5" t="s">
        <v>6497</v>
      </c>
      <c r="G1305" s="5">
        <v>4.1575492341356703</v>
      </c>
      <c r="H1305" s="5">
        <v>112.675742779884</v>
      </c>
      <c r="I1305" s="5">
        <v>46</v>
      </c>
      <c r="J1305" s="5">
        <v>1530548</v>
      </c>
      <c r="K1305" s="4">
        <v>33272.78</v>
      </c>
      <c r="L1305" s="4">
        <v>71256</v>
      </c>
      <c r="M1305" s="4">
        <v>15921</v>
      </c>
      <c r="N1305" s="4">
        <v>40.28</v>
      </c>
      <c r="O1305" s="4">
        <v>50.44</v>
      </c>
      <c r="P1305" s="4">
        <v>0.41</v>
      </c>
      <c r="Q1305" s="4">
        <v>1102</v>
      </c>
      <c r="R1305" s="4">
        <v>7</v>
      </c>
      <c r="S1305" s="4">
        <v>4</v>
      </c>
      <c r="T1305" s="4">
        <v>3</v>
      </c>
      <c r="U1305" s="4">
        <v>44</v>
      </c>
      <c r="V1305" s="4" t="s">
        <v>6491</v>
      </c>
      <c r="W1305" s="5" t="s">
        <v>1661</v>
      </c>
      <c r="X1305" s="4" t="s">
        <v>1662</v>
      </c>
      <c r="Y1305" s="4" t="s">
        <v>1663</v>
      </c>
      <c r="Z1305" s="4" t="s">
        <v>1668</v>
      </c>
      <c r="AA1305" s="4" t="s">
        <v>1690</v>
      </c>
      <c r="AB1305" s="4" t="s">
        <v>2469</v>
      </c>
      <c r="AC1305" s="4" t="s">
        <v>2470</v>
      </c>
    </row>
    <row r="1306" spans="1:29" ht="14.5" x14ac:dyDescent="0.35">
      <c r="A1306" s="5" t="s">
        <v>4848</v>
      </c>
      <c r="B1306" s="5" t="s">
        <v>6485</v>
      </c>
      <c r="C1306" s="5">
        <v>1</v>
      </c>
      <c r="D1306" s="5" t="s">
        <v>6501</v>
      </c>
      <c r="E1306" s="5" t="s">
        <v>6501</v>
      </c>
      <c r="F1306" s="5" t="s">
        <v>6497</v>
      </c>
      <c r="G1306" s="5">
        <v>3.9387308533916801</v>
      </c>
      <c r="H1306" s="5">
        <v>112.301600117741</v>
      </c>
      <c r="I1306" s="5">
        <v>87</v>
      </c>
      <c r="J1306" s="5">
        <v>2248177</v>
      </c>
      <c r="K1306" s="4">
        <v>25841.119999999999</v>
      </c>
      <c r="L1306" s="4">
        <v>64151</v>
      </c>
      <c r="M1306" s="4">
        <v>16965</v>
      </c>
      <c r="N1306" s="4">
        <v>48.02</v>
      </c>
      <c r="O1306" s="4">
        <v>97.95</v>
      </c>
      <c r="P1306" s="4">
        <v>0.87</v>
      </c>
      <c r="Q1306" s="4">
        <v>1207</v>
      </c>
      <c r="R1306" s="4">
        <v>1</v>
      </c>
      <c r="S1306" s="4">
        <v>1</v>
      </c>
      <c r="T1306" s="4">
        <v>3</v>
      </c>
      <c r="U1306" s="4">
        <v>42</v>
      </c>
      <c r="V1306" s="4" t="s">
        <v>6492</v>
      </c>
      <c r="W1306" s="5" t="s">
        <v>1661</v>
      </c>
      <c r="X1306" s="4" t="s">
        <v>1678</v>
      </c>
      <c r="Y1306" s="4" t="s">
        <v>1679</v>
      </c>
      <c r="Z1306" s="4" t="s">
        <v>1680</v>
      </c>
      <c r="AA1306" s="4" t="s">
        <v>1982</v>
      </c>
      <c r="AB1306" s="4" t="s">
        <v>1983</v>
      </c>
      <c r="AC1306" s="4" t="s">
        <v>1639</v>
      </c>
    </row>
    <row r="1307" spans="1:29" ht="14.5" x14ac:dyDescent="0.35">
      <c r="A1307" s="5" t="s">
        <v>6118</v>
      </c>
      <c r="B1307" s="5" t="s">
        <v>6485</v>
      </c>
      <c r="C1307" s="5">
        <v>3</v>
      </c>
      <c r="D1307" s="5" t="s">
        <v>6501</v>
      </c>
      <c r="E1307" s="5" t="s">
        <v>6501</v>
      </c>
      <c r="F1307" s="5" t="s">
        <v>6497</v>
      </c>
      <c r="G1307" s="5">
        <v>22.757111597374202</v>
      </c>
      <c r="H1307" s="5">
        <v>112.251318135293</v>
      </c>
      <c r="I1307" s="5">
        <v>184</v>
      </c>
      <c r="J1307" s="5">
        <v>2149348</v>
      </c>
      <c r="K1307" s="4">
        <v>11681.24</v>
      </c>
      <c r="L1307" s="4">
        <v>19117</v>
      </c>
      <c r="M1307" s="4">
        <v>5709</v>
      </c>
      <c r="N1307" s="4">
        <v>42.93</v>
      </c>
      <c r="O1307" s="4">
        <v>86.72</v>
      </c>
      <c r="P1307" s="4">
        <v>0.43</v>
      </c>
      <c r="Q1307" s="4">
        <v>1797</v>
      </c>
      <c r="R1307" s="4">
        <v>0</v>
      </c>
      <c r="S1307" s="4">
        <v>0</v>
      </c>
      <c r="T1307" s="4">
        <v>0</v>
      </c>
      <c r="U1307" s="4">
        <v>43</v>
      </c>
      <c r="V1307" s="4" t="s">
        <v>6491</v>
      </c>
      <c r="W1307" s="5" t="s">
        <v>1661</v>
      </c>
      <c r="X1307" s="4" t="s">
        <v>1735</v>
      </c>
      <c r="Y1307" s="4" t="s">
        <v>1736</v>
      </c>
      <c r="Z1307" s="4" t="s">
        <v>1737</v>
      </c>
      <c r="AA1307" s="4" t="s">
        <v>1738</v>
      </c>
      <c r="AB1307" s="4" t="s">
        <v>1934</v>
      </c>
      <c r="AC1307" s="4" t="s">
        <v>1639</v>
      </c>
    </row>
    <row r="1308" spans="1:29" ht="14.5" x14ac:dyDescent="0.35">
      <c r="A1308" s="5" t="s">
        <v>148</v>
      </c>
      <c r="B1308" s="5" t="s">
        <v>6485</v>
      </c>
      <c r="C1308" s="5">
        <v>2</v>
      </c>
      <c r="D1308" s="5" t="s">
        <v>6501</v>
      </c>
      <c r="E1308" s="5" t="s">
        <v>6501</v>
      </c>
      <c r="F1308" s="5" t="s">
        <v>6497</v>
      </c>
      <c r="G1308" s="5">
        <v>14.8796498905908</v>
      </c>
      <c r="H1308" s="5">
        <v>112.074573558371</v>
      </c>
      <c r="I1308" s="5">
        <v>186</v>
      </c>
      <c r="J1308" s="5">
        <v>2397750</v>
      </c>
      <c r="K1308" s="4">
        <v>12891.13</v>
      </c>
      <c r="L1308" s="4">
        <v>15390</v>
      </c>
      <c r="M1308" s="4">
        <v>7336</v>
      </c>
      <c r="N1308" s="4">
        <v>53.5</v>
      </c>
      <c r="O1308" s="4">
        <v>93.47</v>
      </c>
      <c r="P1308" s="4">
        <v>0.35</v>
      </c>
      <c r="Q1308" s="4">
        <v>1780</v>
      </c>
      <c r="R1308" s="4">
        <v>3</v>
      </c>
      <c r="S1308" s="4">
        <v>0</v>
      </c>
      <c r="T1308" s="4">
        <v>2</v>
      </c>
      <c r="U1308" s="4">
        <v>46</v>
      </c>
      <c r="V1308" s="4" t="s">
        <v>6491</v>
      </c>
      <c r="W1308" s="5" t="s">
        <v>1661</v>
      </c>
      <c r="X1308" s="4" t="s">
        <v>1678</v>
      </c>
      <c r="Y1308" s="4" t="s">
        <v>1679</v>
      </c>
      <c r="Z1308" s="4" t="s">
        <v>1680</v>
      </c>
      <c r="AA1308" s="4" t="s">
        <v>1684</v>
      </c>
      <c r="AB1308" s="4" t="s">
        <v>1987</v>
      </c>
      <c r="AC1308" s="4" t="s">
        <v>1639</v>
      </c>
    </row>
    <row r="1309" spans="1:29" ht="14.5" x14ac:dyDescent="0.35">
      <c r="A1309" s="5" t="s">
        <v>4445</v>
      </c>
      <c r="B1309" s="5" t="s">
        <v>6485</v>
      </c>
      <c r="C1309" s="5">
        <v>2</v>
      </c>
      <c r="D1309" s="5" t="s">
        <v>6501</v>
      </c>
      <c r="E1309" s="5" t="s">
        <v>6501</v>
      </c>
      <c r="F1309" s="5" t="s">
        <v>6497</v>
      </c>
      <c r="G1309" s="5">
        <v>29.321663019693698</v>
      </c>
      <c r="H1309" s="5">
        <v>111.96707632012</v>
      </c>
      <c r="I1309" s="5">
        <v>60</v>
      </c>
      <c r="J1309" s="5">
        <v>2472610</v>
      </c>
      <c r="K1309" s="4">
        <v>41210.17</v>
      </c>
      <c r="L1309" s="4">
        <v>54880</v>
      </c>
      <c r="M1309" s="4">
        <v>24550</v>
      </c>
      <c r="N1309" s="4">
        <v>47.56</v>
      </c>
      <c r="O1309" s="4">
        <v>85.04</v>
      </c>
      <c r="P1309" s="4">
        <v>0.21</v>
      </c>
      <c r="Q1309" s="4">
        <v>1569</v>
      </c>
      <c r="R1309" s="4">
        <v>1</v>
      </c>
      <c r="S1309" s="4">
        <v>1</v>
      </c>
      <c r="T1309" s="4">
        <v>2</v>
      </c>
      <c r="U1309" s="4">
        <v>47</v>
      </c>
      <c r="V1309" s="4" t="s">
        <v>6491</v>
      </c>
      <c r="W1309" s="5" t="s">
        <v>1661</v>
      </c>
      <c r="X1309" s="4" t="s">
        <v>1678</v>
      </c>
      <c r="Y1309" s="4" t="s">
        <v>1679</v>
      </c>
      <c r="Z1309" s="4" t="s">
        <v>1680</v>
      </c>
      <c r="AA1309" s="4" t="s">
        <v>1684</v>
      </c>
      <c r="AB1309" s="4" t="s">
        <v>1656</v>
      </c>
      <c r="AC1309" s="4" t="s">
        <v>1639</v>
      </c>
    </row>
    <row r="1310" spans="1:29" ht="14.5" x14ac:dyDescent="0.35">
      <c r="A1310" s="5" t="s">
        <v>719</v>
      </c>
      <c r="B1310" s="5" t="s">
        <v>6485</v>
      </c>
      <c r="C1310" s="5">
        <v>1</v>
      </c>
      <c r="D1310" s="5" t="s">
        <v>6487</v>
      </c>
      <c r="E1310" s="5" t="s">
        <v>6503</v>
      </c>
      <c r="F1310" s="5" t="s">
        <v>6497</v>
      </c>
      <c r="G1310" s="5">
        <v>8.7527352297593009</v>
      </c>
      <c r="H1310" s="5">
        <v>111.921944876819</v>
      </c>
      <c r="I1310" s="5">
        <v>182</v>
      </c>
      <c r="J1310" s="5">
        <v>919042</v>
      </c>
      <c r="K1310" s="4">
        <v>5049.68</v>
      </c>
      <c r="L1310" s="4">
        <v>6551</v>
      </c>
      <c r="M1310" s="4">
        <v>2465</v>
      </c>
      <c r="N1310" s="4">
        <v>59.69</v>
      </c>
      <c r="O1310" s="4">
        <v>50.25</v>
      </c>
      <c r="P1310" s="4">
        <v>2.25</v>
      </c>
      <c r="Q1310" s="4">
        <v>1275</v>
      </c>
      <c r="R1310" s="4">
        <v>0</v>
      </c>
      <c r="S1310" s="4">
        <v>1</v>
      </c>
      <c r="T1310" s="4">
        <v>0</v>
      </c>
      <c r="U1310" s="4">
        <v>13</v>
      </c>
      <c r="V1310" s="4" t="s">
        <v>6491</v>
      </c>
      <c r="W1310" s="5" t="s">
        <v>1661</v>
      </c>
      <c r="X1310" s="4" t="s">
        <v>1872</v>
      </c>
      <c r="Y1310" s="4" t="s">
        <v>1873</v>
      </c>
      <c r="Z1310" s="4" t="s">
        <v>2115</v>
      </c>
      <c r="AA1310" s="4" t="s">
        <v>2116</v>
      </c>
      <c r="AB1310" s="4" t="s">
        <v>2117</v>
      </c>
      <c r="AC1310" s="4" t="s">
        <v>2550</v>
      </c>
    </row>
    <row r="1311" spans="1:29" ht="14.5" x14ac:dyDescent="0.35">
      <c r="A1311" s="5" t="s">
        <v>6432</v>
      </c>
      <c r="B1311" s="5" t="s">
        <v>6485</v>
      </c>
      <c r="C1311" s="5">
        <v>2</v>
      </c>
      <c r="D1311" s="5" t="s">
        <v>6487</v>
      </c>
      <c r="E1311" s="5" t="s">
        <v>6501</v>
      </c>
      <c r="F1311" s="5" t="s">
        <v>6487</v>
      </c>
      <c r="G1311" s="5">
        <v>12.691466083151001</v>
      </c>
      <c r="H1311" s="5">
        <v>111.63800430703201</v>
      </c>
      <c r="I1311" s="5">
        <v>187</v>
      </c>
      <c r="J1311" s="5">
        <v>1965041</v>
      </c>
      <c r="K1311" s="4">
        <v>10508.24</v>
      </c>
      <c r="L1311" s="4">
        <v>15666</v>
      </c>
      <c r="M1311" s="4">
        <v>4634</v>
      </c>
      <c r="N1311" s="4">
        <v>61.54</v>
      </c>
      <c r="O1311" s="4">
        <v>94.22</v>
      </c>
      <c r="P1311" s="4">
        <v>1.77</v>
      </c>
      <c r="Q1311" s="4">
        <v>2022</v>
      </c>
      <c r="R1311" s="4">
        <v>1</v>
      </c>
      <c r="S1311" s="4">
        <v>0</v>
      </c>
      <c r="T1311" s="4">
        <v>0</v>
      </c>
      <c r="U1311" s="4">
        <v>33</v>
      </c>
      <c r="V1311" s="4" t="s">
        <v>6491</v>
      </c>
      <c r="W1311" s="5" t="s">
        <v>1661</v>
      </c>
      <c r="X1311" s="4" t="s">
        <v>1735</v>
      </c>
      <c r="Y1311" s="4" t="s">
        <v>1736</v>
      </c>
      <c r="Z1311" s="4" t="s">
        <v>1910</v>
      </c>
      <c r="AA1311" s="4" t="s">
        <v>1925</v>
      </c>
      <c r="AB1311" s="4" t="s">
        <v>2148</v>
      </c>
      <c r="AC1311" s="4" t="s">
        <v>1639</v>
      </c>
    </row>
    <row r="1312" spans="1:29" ht="14.5" x14ac:dyDescent="0.35">
      <c r="A1312" s="5" t="s">
        <v>6096</v>
      </c>
      <c r="B1312" s="5" t="s">
        <v>6485</v>
      </c>
      <c r="C1312" s="5">
        <v>1</v>
      </c>
      <c r="D1312" s="5" t="s">
        <v>6487</v>
      </c>
      <c r="E1312" s="5" t="s">
        <v>6503</v>
      </c>
      <c r="F1312" s="5" t="s">
        <v>6497</v>
      </c>
      <c r="G1312" s="5">
        <v>5.4704595185995597</v>
      </c>
      <c r="H1312" s="5">
        <v>111.62621945731399</v>
      </c>
      <c r="I1312" s="5">
        <v>505</v>
      </c>
      <c r="J1312" s="5">
        <v>1698345</v>
      </c>
      <c r="K1312" s="4">
        <v>3363.06</v>
      </c>
      <c r="L1312" s="4">
        <v>3710</v>
      </c>
      <c r="M1312" s="4">
        <v>1855</v>
      </c>
      <c r="N1312" s="4">
        <v>73.930000000000007</v>
      </c>
      <c r="O1312" s="4">
        <v>50.09</v>
      </c>
      <c r="P1312" s="4">
        <v>1.32</v>
      </c>
      <c r="Q1312" s="4">
        <v>1456</v>
      </c>
      <c r="R1312" s="4">
        <v>1</v>
      </c>
      <c r="S1312" s="4">
        <v>0</v>
      </c>
      <c r="T1312" s="4">
        <v>0</v>
      </c>
      <c r="U1312" s="4">
        <v>21</v>
      </c>
      <c r="V1312" s="4" t="s">
        <v>6491</v>
      </c>
      <c r="W1312" s="5" t="s">
        <v>1661</v>
      </c>
      <c r="X1312" s="4" t="s">
        <v>1672</v>
      </c>
      <c r="Y1312" s="4" t="s">
        <v>1673</v>
      </c>
      <c r="Z1312" s="4" t="s">
        <v>1674</v>
      </c>
      <c r="AA1312" s="4" t="s">
        <v>2237</v>
      </c>
      <c r="AB1312" s="4" t="s">
        <v>2374</v>
      </c>
      <c r="AC1312" s="4" t="s">
        <v>3834</v>
      </c>
    </row>
    <row r="1313" spans="1:29" ht="14.5" x14ac:dyDescent="0.35">
      <c r="A1313" s="5" t="s">
        <v>6425</v>
      </c>
      <c r="B1313" s="5" t="s">
        <v>6485</v>
      </c>
      <c r="C1313" s="5">
        <v>3</v>
      </c>
      <c r="D1313" s="5" t="s">
        <v>6501</v>
      </c>
      <c r="E1313" s="5" t="s">
        <v>6503</v>
      </c>
      <c r="F1313" s="5" t="s">
        <v>6497</v>
      </c>
      <c r="G1313" s="5">
        <v>12.910284463895</v>
      </c>
      <c r="H1313" s="5">
        <v>111.540377779343</v>
      </c>
      <c r="I1313" s="5">
        <v>413</v>
      </c>
      <c r="J1313" s="5">
        <v>1238651</v>
      </c>
      <c r="K1313" s="4">
        <v>2999.16</v>
      </c>
      <c r="L1313" s="4">
        <v>3213</v>
      </c>
      <c r="M1313" s="4">
        <v>1841</v>
      </c>
      <c r="N1313" s="4">
        <v>45.29</v>
      </c>
      <c r="O1313" s="4">
        <v>56.64</v>
      </c>
      <c r="P1313" s="4">
        <v>1.01</v>
      </c>
      <c r="Q1313" s="4">
        <v>1382</v>
      </c>
      <c r="R1313" s="4">
        <v>1</v>
      </c>
      <c r="S1313" s="4">
        <v>0</v>
      </c>
      <c r="T1313" s="4">
        <v>0</v>
      </c>
      <c r="U1313" s="4">
        <v>13</v>
      </c>
      <c r="V1313" s="4" t="s">
        <v>6491</v>
      </c>
      <c r="W1313" s="5" t="s">
        <v>1661</v>
      </c>
      <c r="X1313" s="4" t="s">
        <v>1735</v>
      </c>
      <c r="Y1313" s="4" t="s">
        <v>1736</v>
      </c>
      <c r="Z1313" s="4" t="s">
        <v>1910</v>
      </c>
      <c r="AA1313" s="4" t="s">
        <v>1911</v>
      </c>
      <c r="AB1313" s="4" t="s">
        <v>2183</v>
      </c>
      <c r="AC1313" s="4" t="s">
        <v>3760</v>
      </c>
    </row>
    <row r="1314" spans="1:29" ht="14.5" x14ac:dyDescent="0.35">
      <c r="A1314" s="5" t="s">
        <v>974</v>
      </c>
      <c r="B1314" s="5" t="s">
        <v>6485</v>
      </c>
      <c r="C1314" s="5">
        <v>1</v>
      </c>
      <c r="D1314" s="5" t="s">
        <v>6487</v>
      </c>
      <c r="E1314" s="5" t="s">
        <v>6503</v>
      </c>
      <c r="F1314" s="5" t="s">
        <v>6497</v>
      </c>
      <c r="G1314" s="5">
        <v>22.975929978118199</v>
      </c>
      <c r="H1314" s="5">
        <v>111.49854897156899</v>
      </c>
      <c r="I1314" s="5">
        <v>451</v>
      </c>
      <c r="J1314" s="5">
        <v>1540831</v>
      </c>
      <c r="K1314" s="4">
        <v>3416.48</v>
      </c>
      <c r="L1314" s="4">
        <v>3614</v>
      </c>
      <c r="M1314" s="4">
        <v>2096</v>
      </c>
      <c r="N1314" s="4">
        <v>46.77</v>
      </c>
      <c r="O1314" s="4">
        <v>50.43</v>
      </c>
      <c r="P1314" s="4">
        <v>0.96</v>
      </c>
      <c r="Q1314" s="4">
        <v>1777</v>
      </c>
      <c r="R1314" s="4">
        <v>0</v>
      </c>
      <c r="S1314" s="4">
        <v>0</v>
      </c>
      <c r="T1314" s="4">
        <v>0</v>
      </c>
      <c r="U1314" s="4">
        <v>14</v>
      </c>
      <c r="V1314" s="4" t="s">
        <v>6491</v>
      </c>
      <c r="W1314" s="5" t="s">
        <v>1661</v>
      </c>
      <c r="X1314" s="4" t="s">
        <v>1735</v>
      </c>
      <c r="Y1314" s="4" t="s">
        <v>1736</v>
      </c>
      <c r="Z1314" s="4" t="s">
        <v>1737</v>
      </c>
      <c r="AA1314" s="4" t="s">
        <v>1738</v>
      </c>
      <c r="AB1314" s="4" t="s">
        <v>3381</v>
      </c>
      <c r="AC1314" s="4" t="s">
        <v>3382</v>
      </c>
    </row>
    <row r="1315" spans="1:29" ht="14.5" x14ac:dyDescent="0.35">
      <c r="A1315" s="5" t="s">
        <v>4409</v>
      </c>
      <c r="B1315" s="5" t="s">
        <v>6485</v>
      </c>
      <c r="C1315" s="5">
        <v>7</v>
      </c>
      <c r="D1315" s="5" t="s">
        <v>6487</v>
      </c>
      <c r="E1315" s="5" t="s">
        <v>6501</v>
      </c>
      <c r="F1315" s="5" t="s">
        <v>6487</v>
      </c>
      <c r="G1315" s="5">
        <v>20.7877461706783</v>
      </c>
      <c r="H1315" s="5">
        <v>111.403634118417</v>
      </c>
      <c r="I1315" s="5">
        <v>131</v>
      </c>
      <c r="J1315" s="5">
        <v>1762269</v>
      </c>
      <c r="K1315" s="4">
        <v>13452.44</v>
      </c>
      <c r="L1315" s="4">
        <v>19240</v>
      </c>
      <c r="M1315" s="4">
        <v>6770</v>
      </c>
      <c r="N1315" s="4">
        <v>53.54</v>
      </c>
      <c r="O1315" s="4">
        <v>84.35</v>
      </c>
      <c r="P1315" s="4">
        <v>1.25</v>
      </c>
      <c r="Q1315" s="4">
        <v>1655</v>
      </c>
      <c r="R1315" s="4">
        <v>3</v>
      </c>
      <c r="S1315" s="4">
        <v>1</v>
      </c>
      <c r="T1315" s="4">
        <v>0</v>
      </c>
      <c r="U1315" s="4">
        <v>53</v>
      </c>
      <c r="V1315" s="4" t="s">
        <v>6491</v>
      </c>
      <c r="W1315" s="5" t="s">
        <v>1661</v>
      </c>
      <c r="X1315" s="4" t="s">
        <v>1735</v>
      </c>
      <c r="Y1315" s="4" t="s">
        <v>1736</v>
      </c>
      <c r="Z1315" s="4" t="s">
        <v>1836</v>
      </c>
      <c r="AA1315" s="4" t="s">
        <v>1947</v>
      </c>
      <c r="AB1315" s="4" t="s">
        <v>2151</v>
      </c>
      <c r="AC1315" s="4" t="s">
        <v>1639</v>
      </c>
    </row>
    <row r="1316" spans="1:29" ht="14.5" x14ac:dyDescent="0.35">
      <c r="A1316" s="5" t="s">
        <v>753</v>
      </c>
      <c r="B1316" s="5" t="s">
        <v>6485</v>
      </c>
      <c r="C1316" s="5">
        <v>1</v>
      </c>
      <c r="D1316" s="5" t="s">
        <v>6501</v>
      </c>
      <c r="E1316" s="5" t="s">
        <v>6501</v>
      </c>
      <c r="F1316" s="5" t="s">
        <v>6497</v>
      </c>
      <c r="G1316" s="5">
        <v>39.606126914660798</v>
      </c>
      <c r="H1316" s="5">
        <v>111.314967168678</v>
      </c>
      <c r="I1316" s="5">
        <v>326</v>
      </c>
      <c r="J1316" s="5">
        <v>1426427</v>
      </c>
      <c r="K1316" s="4">
        <v>4375.54</v>
      </c>
      <c r="L1316" s="4">
        <v>5358</v>
      </c>
      <c r="M1316" s="4">
        <v>2375</v>
      </c>
      <c r="N1316" s="4">
        <v>59.1</v>
      </c>
      <c r="O1316" s="4">
        <v>81.45</v>
      </c>
      <c r="P1316" s="4">
        <v>2.4</v>
      </c>
      <c r="Q1316" s="4">
        <v>1370</v>
      </c>
      <c r="R1316" s="4">
        <v>1</v>
      </c>
      <c r="S1316" s="4">
        <v>0</v>
      </c>
      <c r="T1316" s="4">
        <v>0</v>
      </c>
      <c r="U1316" s="4">
        <v>25</v>
      </c>
      <c r="V1316" s="4" t="s">
        <v>6491</v>
      </c>
      <c r="W1316" s="5" t="s">
        <v>1661</v>
      </c>
      <c r="X1316" s="4" t="s">
        <v>1672</v>
      </c>
      <c r="Y1316" s="4" t="s">
        <v>2038</v>
      </c>
      <c r="Z1316" s="4" t="s">
        <v>2039</v>
      </c>
      <c r="AA1316" s="4" t="s">
        <v>2040</v>
      </c>
      <c r="AB1316" s="4" t="s">
        <v>1656</v>
      </c>
      <c r="AC1316" s="4" t="s">
        <v>1639</v>
      </c>
    </row>
    <row r="1317" spans="1:29" ht="14.5" x14ac:dyDescent="0.35">
      <c r="A1317" s="5" t="s">
        <v>6013</v>
      </c>
      <c r="B1317" s="5" t="s">
        <v>6485</v>
      </c>
      <c r="C1317" s="5">
        <v>1</v>
      </c>
      <c r="D1317" s="5" t="s">
        <v>6487</v>
      </c>
      <c r="E1317" s="5" t="s">
        <v>6501</v>
      </c>
      <c r="F1317" s="5" t="s">
        <v>6487</v>
      </c>
      <c r="G1317" s="5">
        <v>11.1597374179431</v>
      </c>
      <c r="H1317" s="5">
        <v>111.25516754969399</v>
      </c>
      <c r="I1317" s="5">
        <v>965</v>
      </c>
      <c r="J1317" s="5">
        <v>2473017</v>
      </c>
      <c r="K1317" s="4">
        <v>2562.71</v>
      </c>
      <c r="L1317" s="4">
        <v>2644</v>
      </c>
      <c r="M1317" s="4">
        <v>1703</v>
      </c>
      <c r="N1317" s="4">
        <v>67.010000000000005</v>
      </c>
      <c r="O1317" s="4">
        <v>52.41</v>
      </c>
      <c r="P1317" s="4">
        <v>0.4</v>
      </c>
      <c r="Q1317" s="4">
        <v>1180</v>
      </c>
      <c r="R1317" s="4">
        <v>0</v>
      </c>
      <c r="S1317" s="4">
        <v>0</v>
      </c>
      <c r="T1317" s="4">
        <v>2</v>
      </c>
      <c r="U1317" s="4">
        <v>26</v>
      </c>
      <c r="V1317" s="4" t="s">
        <v>6491</v>
      </c>
      <c r="W1317" s="5" t="s">
        <v>1661</v>
      </c>
      <c r="X1317" s="4" t="s">
        <v>2229</v>
      </c>
      <c r="Y1317" s="4" t="s">
        <v>2230</v>
      </c>
      <c r="Z1317" s="4" t="s">
        <v>2231</v>
      </c>
      <c r="AA1317" s="4" t="s">
        <v>2232</v>
      </c>
      <c r="AB1317" s="4" t="s">
        <v>2233</v>
      </c>
      <c r="AC1317" s="4" t="s">
        <v>1639</v>
      </c>
    </row>
    <row r="1318" spans="1:29" ht="14.5" x14ac:dyDescent="0.35">
      <c r="A1318" s="5" t="s">
        <v>5980</v>
      </c>
      <c r="B1318" s="5" t="s">
        <v>6485</v>
      </c>
      <c r="C1318" s="5">
        <v>7</v>
      </c>
      <c r="D1318" s="5" t="s">
        <v>6487</v>
      </c>
      <c r="E1318" s="5" t="s">
        <v>6501</v>
      </c>
      <c r="F1318" s="5" t="s">
        <v>6487</v>
      </c>
      <c r="G1318" s="5">
        <v>16.411378555798699</v>
      </c>
      <c r="H1318" s="5">
        <v>111.211615603818</v>
      </c>
      <c r="I1318" s="5">
        <v>132</v>
      </c>
      <c r="J1318" s="5">
        <v>1998839</v>
      </c>
      <c r="K1318" s="4">
        <v>15142.72</v>
      </c>
      <c r="L1318" s="4">
        <v>20555</v>
      </c>
      <c r="M1318" s="4">
        <v>8007</v>
      </c>
      <c r="N1318" s="4">
        <v>53.13</v>
      </c>
      <c r="O1318" s="4">
        <v>89.45</v>
      </c>
      <c r="P1318" s="4">
        <v>2.78</v>
      </c>
      <c r="Q1318" s="4">
        <v>1289</v>
      </c>
      <c r="R1318" s="4">
        <v>0</v>
      </c>
      <c r="S1318" s="4">
        <v>2</v>
      </c>
      <c r="T1318" s="4">
        <v>0</v>
      </c>
      <c r="U1318" s="4">
        <v>35</v>
      </c>
      <c r="V1318" s="4" t="s">
        <v>6491</v>
      </c>
      <c r="W1318" s="5" t="s">
        <v>1661</v>
      </c>
      <c r="X1318" s="4" t="s">
        <v>1735</v>
      </c>
      <c r="Y1318" s="4" t="s">
        <v>1736</v>
      </c>
      <c r="Z1318" s="4" t="s">
        <v>1910</v>
      </c>
      <c r="AA1318" s="4" t="s">
        <v>1925</v>
      </c>
      <c r="AB1318" s="4" t="s">
        <v>1926</v>
      </c>
      <c r="AC1318" s="4" t="s">
        <v>1639</v>
      </c>
    </row>
    <row r="1319" spans="1:29" ht="14.5" x14ac:dyDescent="0.35">
      <c r="A1319" s="5" t="s">
        <v>1412</v>
      </c>
      <c r="B1319" s="5" t="s">
        <v>6485</v>
      </c>
      <c r="C1319" s="5">
        <v>1</v>
      </c>
      <c r="D1319" s="5" t="s">
        <v>6487</v>
      </c>
      <c r="E1319" s="5" t="s">
        <v>6503</v>
      </c>
      <c r="F1319" s="5" t="s">
        <v>6497</v>
      </c>
      <c r="G1319" s="5">
        <v>17.505470459518602</v>
      </c>
      <c r="H1319" s="5">
        <v>111.191390720325</v>
      </c>
      <c r="I1319" s="5">
        <v>636</v>
      </c>
      <c r="J1319" s="5">
        <v>1857298</v>
      </c>
      <c r="K1319" s="4">
        <v>2920.28</v>
      </c>
      <c r="L1319" s="4">
        <v>3051</v>
      </c>
      <c r="M1319" s="4">
        <v>1769</v>
      </c>
      <c r="N1319" s="4">
        <v>39.049999999999997</v>
      </c>
      <c r="O1319" s="4">
        <v>57.44</v>
      </c>
      <c r="P1319" s="4">
        <v>7.26</v>
      </c>
      <c r="Q1319" s="4">
        <v>1527</v>
      </c>
      <c r="R1319" s="4">
        <v>1</v>
      </c>
      <c r="S1319" s="4">
        <v>0</v>
      </c>
      <c r="T1319" s="4">
        <v>0</v>
      </c>
      <c r="U1319" s="4">
        <v>23</v>
      </c>
      <c r="V1319" s="4" t="s">
        <v>6491</v>
      </c>
      <c r="W1319" s="5" t="s">
        <v>1661</v>
      </c>
      <c r="X1319" s="4" t="s">
        <v>1954</v>
      </c>
      <c r="Y1319" s="4" t="s">
        <v>1955</v>
      </c>
      <c r="Z1319" s="4" t="s">
        <v>1956</v>
      </c>
      <c r="AA1319" s="4" t="s">
        <v>1957</v>
      </c>
      <c r="AB1319" s="4" t="s">
        <v>1958</v>
      </c>
      <c r="AC1319" s="4" t="s">
        <v>3229</v>
      </c>
    </row>
    <row r="1320" spans="1:29" ht="14.5" x14ac:dyDescent="0.35">
      <c r="A1320" s="5" t="s">
        <v>1132</v>
      </c>
      <c r="B1320" s="5" t="s">
        <v>6485</v>
      </c>
      <c r="C1320" s="5">
        <v>7</v>
      </c>
      <c r="D1320" s="5" t="s">
        <v>6501</v>
      </c>
      <c r="E1320" s="5" t="s">
        <v>6503</v>
      </c>
      <c r="F1320" s="5" t="s">
        <v>6497</v>
      </c>
      <c r="G1320" s="5">
        <v>5.0328227571116004</v>
      </c>
      <c r="H1320" s="5">
        <v>111.179849711999</v>
      </c>
      <c r="I1320" s="5">
        <v>30</v>
      </c>
      <c r="J1320" s="5">
        <v>2216825</v>
      </c>
      <c r="K1320" s="4">
        <v>73894.16</v>
      </c>
      <c r="L1320" s="4">
        <v>123397</v>
      </c>
      <c r="M1320" s="4">
        <v>43941</v>
      </c>
      <c r="N1320" s="4">
        <v>60.47</v>
      </c>
      <c r="O1320" s="4">
        <v>82.69</v>
      </c>
      <c r="P1320" s="4">
        <v>0.68</v>
      </c>
      <c r="Q1320" s="4">
        <v>2347</v>
      </c>
      <c r="R1320" s="4">
        <v>5</v>
      </c>
      <c r="S1320" s="4">
        <v>2</v>
      </c>
      <c r="T1320" s="4">
        <v>4</v>
      </c>
      <c r="U1320" s="4">
        <v>59</v>
      </c>
      <c r="V1320" s="4" t="s">
        <v>6491</v>
      </c>
      <c r="W1320" s="5" t="s">
        <v>1661</v>
      </c>
      <c r="X1320" s="4" t="s">
        <v>1872</v>
      </c>
      <c r="Y1320" s="4" t="s">
        <v>1873</v>
      </c>
      <c r="Z1320" s="4" t="s">
        <v>2115</v>
      </c>
      <c r="AA1320" s="4" t="s">
        <v>2116</v>
      </c>
      <c r="AB1320" s="4" t="s">
        <v>2766</v>
      </c>
      <c r="AC1320" s="4" t="s">
        <v>3513</v>
      </c>
    </row>
    <row r="1321" spans="1:29" ht="14.5" x14ac:dyDescent="0.35">
      <c r="A1321" s="5" t="s">
        <v>648</v>
      </c>
      <c r="B1321" s="5" t="s">
        <v>6485</v>
      </c>
      <c r="C1321" s="5">
        <v>4</v>
      </c>
      <c r="D1321" s="5" t="s">
        <v>6501</v>
      </c>
      <c r="E1321" s="5" t="s">
        <v>6501</v>
      </c>
      <c r="F1321" s="5" t="s">
        <v>6497</v>
      </c>
      <c r="G1321" s="5">
        <v>8.31509846827133</v>
      </c>
      <c r="H1321" s="5">
        <v>111.132863906577</v>
      </c>
      <c r="I1321" s="5">
        <v>62</v>
      </c>
      <c r="J1321" s="5">
        <v>1715170</v>
      </c>
      <c r="K1321" s="4">
        <v>27664.03</v>
      </c>
      <c r="L1321" s="4">
        <v>58915</v>
      </c>
      <c r="M1321" s="4">
        <v>14014</v>
      </c>
      <c r="N1321" s="4">
        <v>42.89</v>
      </c>
      <c r="O1321" s="4">
        <v>96.24</v>
      </c>
      <c r="P1321" s="4">
        <v>0.15</v>
      </c>
      <c r="Q1321" s="4">
        <v>1718</v>
      </c>
      <c r="R1321" s="4">
        <v>2</v>
      </c>
      <c r="S1321" s="4">
        <v>0</v>
      </c>
      <c r="T1321" s="4">
        <v>0</v>
      </c>
      <c r="U1321" s="4">
        <v>36</v>
      </c>
      <c r="V1321" s="4" t="s">
        <v>6491</v>
      </c>
      <c r="W1321" s="5" t="s">
        <v>1661</v>
      </c>
      <c r="X1321" s="4" t="s">
        <v>1735</v>
      </c>
      <c r="Y1321" s="4" t="s">
        <v>1736</v>
      </c>
      <c r="Z1321" s="4" t="s">
        <v>1836</v>
      </c>
      <c r="AA1321" s="4" t="s">
        <v>1947</v>
      </c>
      <c r="AB1321" s="4" t="s">
        <v>1948</v>
      </c>
      <c r="AC1321" s="4" t="s">
        <v>1639</v>
      </c>
    </row>
    <row r="1322" spans="1:29" ht="14.5" x14ac:dyDescent="0.35">
      <c r="A1322" s="5" t="s">
        <v>6427</v>
      </c>
      <c r="B1322" s="5" t="s">
        <v>6485</v>
      </c>
      <c r="C1322" s="5">
        <v>3</v>
      </c>
      <c r="D1322" s="5" t="s">
        <v>6487</v>
      </c>
      <c r="E1322" s="5" t="s">
        <v>6501</v>
      </c>
      <c r="F1322" s="5" t="s">
        <v>6487</v>
      </c>
      <c r="G1322" s="5">
        <v>4.8140043763676204</v>
      </c>
      <c r="H1322" s="5">
        <v>111.053672485883</v>
      </c>
      <c r="I1322" s="5">
        <v>445</v>
      </c>
      <c r="J1322" s="5">
        <v>2414090</v>
      </c>
      <c r="K1322" s="4">
        <v>5424.92</v>
      </c>
      <c r="L1322" s="4">
        <v>7150</v>
      </c>
      <c r="M1322" s="4">
        <v>2616</v>
      </c>
      <c r="N1322" s="4">
        <v>60.47</v>
      </c>
      <c r="O1322" s="4">
        <v>82.89</v>
      </c>
      <c r="P1322" s="4">
        <v>4.2</v>
      </c>
      <c r="Q1322" s="4">
        <v>2558</v>
      </c>
      <c r="R1322" s="4">
        <v>2</v>
      </c>
      <c r="S1322" s="4">
        <v>1</v>
      </c>
      <c r="T1322" s="4">
        <v>2</v>
      </c>
      <c r="U1322" s="4">
        <v>31</v>
      </c>
      <c r="V1322" s="4" t="s">
        <v>6491</v>
      </c>
      <c r="W1322" s="5" t="s">
        <v>1661</v>
      </c>
      <c r="X1322" s="4" t="s">
        <v>1872</v>
      </c>
      <c r="Y1322" s="4" t="s">
        <v>1873</v>
      </c>
      <c r="Z1322" s="4" t="s">
        <v>2115</v>
      </c>
      <c r="AA1322" s="4" t="s">
        <v>2116</v>
      </c>
      <c r="AB1322" s="4" t="s">
        <v>2766</v>
      </c>
      <c r="AC1322" s="4" t="s">
        <v>1639</v>
      </c>
    </row>
    <row r="1323" spans="1:29" ht="14.5" x14ac:dyDescent="0.35">
      <c r="A1323" s="5" t="s">
        <v>5994</v>
      </c>
      <c r="B1323" s="5" t="s">
        <v>6485</v>
      </c>
      <c r="C1323" s="5">
        <v>1</v>
      </c>
      <c r="D1323" s="5" t="s">
        <v>6501</v>
      </c>
      <c r="E1323" s="5" t="s">
        <v>6503</v>
      </c>
      <c r="F1323" s="5" t="s">
        <v>6497</v>
      </c>
      <c r="G1323" s="5">
        <v>17.505470459518602</v>
      </c>
      <c r="H1323" s="5">
        <v>111.05061043685301</v>
      </c>
      <c r="I1323" s="5">
        <v>124</v>
      </c>
      <c r="J1323" s="5">
        <v>1878378</v>
      </c>
      <c r="K1323" s="4">
        <v>15148.21</v>
      </c>
      <c r="L1323" s="4">
        <v>24089</v>
      </c>
      <c r="M1323" s="4">
        <v>7248</v>
      </c>
      <c r="N1323" s="4">
        <v>36.299999999999997</v>
      </c>
      <c r="O1323" s="4">
        <v>94.58</v>
      </c>
      <c r="P1323" s="4">
        <v>0.19</v>
      </c>
      <c r="Q1323" s="4">
        <v>1893</v>
      </c>
      <c r="R1323" s="4">
        <v>0</v>
      </c>
      <c r="S1323" s="4">
        <v>2</v>
      </c>
      <c r="T1323" s="4">
        <v>0</v>
      </c>
      <c r="U1323" s="4">
        <v>48</v>
      </c>
      <c r="V1323" s="4" t="s">
        <v>6491</v>
      </c>
      <c r="W1323" s="5" t="s">
        <v>1661</v>
      </c>
      <c r="X1323" s="4" t="s">
        <v>1698</v>
      </c>
      <c r="Y1323" s="4" t="s">
        <v>1699</v>
      </c>
      <c r="Z1323" s="4" t="s">
        <v>1712</v>
      </c>
      <c r="AA1323" s="4" t="s">
        <v>2769</v>
      </c>
      <c r="AB1323" s="4" t="s">
        <v>2770</v>
      </c>
      <c r="AC1323" s="4" t="s">
        <v>3779</v>
      </c>
    </row>
    <row r="1324" spans="1:29" ht="14.5" x14ac:dyDescent="0.35">
      <c r="A1324" s="5" t="s">
        <v>1074</v>
      </c>
      <c r="B1324" s="5" t="s">
        <v>6485</v>
      </c>
      <c r="C1324" s="5">
        <v>18</v>
      </c>
      <c r="D1324" s="5" t="s">
        <v>6501</v>
      </c>
      <c r="E1324" s="5" t="s">
        <v>6501</v>
      </c>
      <c r="F1324" s="5" t="s">
        <v>6497</v>
      </c>
      <c r="G1324" s="5">
        <v>28.884026258205701</v>
      </c>
      <c r="H1324" s="5">
        <v>110.669535911431</v>
      </c>
      <c r="I1324" s="5">
        <v>80</v>
      </c>
      <c r="J1324" s="5">
        <v>1706196</v>
      </c>
      <c r="K1324" s="4">
        <v>21327.45</v>
      </c>
      <c r="L1324" s="4">
        <v>40212</v>
      </c>
      <c r="M1324" s="4">
        <v>9556</v>
      </c>
      <c r="N1324" s="4">
        <v>40.72</v>
      </c>
      <c r="O1324" s="4">
        <v>96.15</v>
      </c>
      <c r="P1324" s="4">
        <v>0.42</v>
      </c>
      <c r="Q1324" s="4">
        <v>2056</v>
      </c>
      <c r="R1324" s="4">
        <v>0</v>
      </c>
      <c r="S1324" s="4">
        <v>2</v>
      </c>
      <c r="T1324" s="4">
        <v>4</v>
      </c>
      <c r="U1324" s="4">
        <v>37</v>
      </c>
      <c r="V1324" s="4" t="s">
        <v>6491</v>
      </c>
      <c r="W1324" s="5" t="s">
        <v>1661</v>
      </c>
      <c r="X1324" s="4" t="s">
        <v>1662</v>
      </c>
      <c r="Y1324" s="4" t="s">
        <v>1663</v>
      </c>
      <c r="Z1324" s="4" t="s">
        <v>1754</v>
      </c>
      <c r="AA1324" s="4" t="s">
        <v>1830</v>
      </c>
      <c r="AB1324" s="4" t="s">
        <v>1656</v>
      </c>
      <c r="AC1324" s="4" t="s">
        <v>1639</v>
      </c>
    </row>
    <row r="1325" spans="1:29" ht="14.5" x14ac:dyDescent="0.35">
      <c r="A1325" s="5" t="s">
        <v>1191</v>
      </c>
      <c r="B1325" s="5" t="s">
        <v>6485</v>
      </c>
      <c r="C1325" s="5">
        <v>4</v>
      </c>
      <c r="D1325" s="5" t="s">
        <v>6501</v>
      </c>
      <c r="E1325" s="5" t="s">
        <v>6503</v>
      </c>
      <c r="F1325" s="5" t="s">
        <v>6497</v>
      </c>
      <c r="G1325" s="5">
        <v>15.0984682713348</v>
      </c>
      <c r="H1325" s="5">
        <v>110.59260044847601</v>
      </c>
      <c r="I1325" s="5">
        <v>18</v>
      </c>
      <c r="J1325" s="5">
        <v>2329611</v>
      </c>
      <c r="K1325" s="4">
        <v>129422.84</v>
      </c>
      <c r="L1325" s="4">
        <v>193016</v>
      </c>
      <c r="M1325" s="4">
        <v>87575</v>
      </c>
      <c r="N1325" s="4">
        <v>39.72</v>
      </c>
      <c r="O1325" s="4">
        <v>99.69</v>
      </c>
      <c r="P1325" s="4">
        <v>0.15</v>
      </c>
      <c r="Q1325" s="4">
        <v>2052</v>
      </c>
      <c r="R1325" s="4">
        <v>0</v>
      </c>
      <c r="S1325" s="4">
        <v>2</v>
      </c>
      <c r="T1325" s="4">
        <v>0</v>
      </c>
      <c r="U1325" s="4">
        <v>40</v>
      </c>
      <c r="V1325" s="4" t="s">
        <v>6491</v>
      </c>
      <c r="W1325" s="5" t="s">
        <v>1661</v>
      </c>
      <c r="X1325" s="4" t="s">
        <v>1954</v>
      </c>
      <c r="Y1325" s="4" t="s">
        <v>1955</v>
      </c>
      <c r="Z1325" s="4" t="s">
        <v>1956</v>
      </c>
      <c r="AA1325" s="4" t="s">
        <v>1957</v>
      </c>
      <c r="AB1325" s="4" t="s">
        <v>1958</v>
      </c>
      <c r="AC1325" s="4" t="s">
        <v>3221</v>
      </c>
    </row>
    <row r="1326" spans="1:29" ht="14.5" x14ac:dyDescent="0.35">
      <c r="A1326" s="5" t="s">
        <v>4364</v>
      </c>
      <c r="B1326" s="5" t="s">
        <v>6485</v>
      </c>
      <c r="C1326" s="5">
        <v>3</v>
      </c>
      <c r="D1326" s="5" t="s">
        <v>6501</v>
      </c>
      <c r="E1326" s="5" t="s">
        <v>6501</v>
      </c>
      <c r="F1326" s="5" t="s">
        <v>6497</v>
      </c>
      <c r="G1326" s="5">
        <v>25.164113785558001</v>
      </c>
      <c r="H1326" s="5">
        <v>110.54031016096501</v>
      </c>
      <c r="I1326" s="5">
        <v>444</v>
      </c>
      <c r="J1326" s="5">
        <v>1462405</v>
      </c>
      <c r="K1326" s="4">
        <v>3293.7</v>
      </c>
      <c r="L1326" s="4">
        <v>3504</v>
      </c>
      <c r="M1326" s="4">
        <v>1921</v>
      </c>
      <c r="N1326" s="4">
        <v>61.27</v>
      </c>
      <c r="O1326" s="4">
        <v>72.849999999999994</v>
      </c>
      <c r="P1326" s="4">
        <v>1.6</v>
      </c>
      <c r="Q1326" s="4">
        <v>1713</v>
      </c>
      <c r="R1326" s="4">
        <v>0</v>
      </c>
      <c r="S1326" s="4">
        <v>0</v>
      </c>
      <c r="T1326" s="4">
        <v>0</v>
      </c>
      <c r="U1326" s="4">
        <v>14</v>
      </c>
      <c r="V1326" s="4" t="s">
        <v>6491</v>
      </c>
      <c r="W1326" s="5" t="s">
        <v>1661</v>
      </c>
      <c r="X1326" s="4" t="s">
        <v>1735</v>
      </c>
      <c r="Y1326" s="4" t="s">
        <v>1736</v>
      </c>
      <c r="Z1326" s="4" t="s">
        <v>1910</v>
      </c>
      <c r="AA1326" s="4" t="s">
        <v>1942</v>
      </c>
      <c r="AB1326" s="4" t="s">
        <v>2255</v>
      </c>
      <c r="AC1326" s="4" t="s">
        <v>1639</v>
      </c>
    </row>
    <row r="1327" spans="1:29" ht="14.5" x14ac:dyDescent="0.35">
      <c r="A1327" s="5" t="s">
        <v>6430</v>
      </c>
      <c r="B1327" s="5" t="s">
        <v>6485</v>
      </c>
      <c r="C1327" s="5">
        <v>6</v>
      </c>
      <c r="D1327" s="5" t="s">
        <v>6487</v>
      </c>
      <c r="E1327" s="5" t="s">
        <v>6503</v>
      </c>
      <c r="F1327" s="5" t="s">
        <v>6497</v>
      </c>
      <c r="G1327" s="5">
        <v>14.660831509846799</v>
      </c>
      <c r="H1327" s="5">
        <v>110.22428604408999</v>
      </c>
      <c r="I1327" s="5">
        <v>391</v>
      </c>
      <c r="J1327" s="5">
        <v>2491837</v>
      </c>
      <c r="K1327" s="4">
        <v>6372.98</v>
      </c>
      <c r="L1327" s="4">
        <v>8273</v>
      </c>
      <c r="M1327" s="4">
        <v>2972</v>
      </c>
      <c r="N1327" s="4">
        <v>63.79</v>
      </c>
      <c r="O1327" s="4">
        <v>74.489999999999995</v>
      </c>
      <c r="P1327" s="4">
        <v>1.39</v>
      </c>
      <c r="Q1327" s="4">
        <v>2546</v>
      </c>
      <c r="R1327" s="4">
        <v>0</v>
      </c>
      <c r="S1327" s="4">
        <v>1</v>
      </c>
      <c r="T1327" s="4">
        <v>0</v>
      </c>
      <c r="U1327" s="4">
        <v>35</v>
      </c>
      <c r="V1327" s="4" t="s">
        <v>6491</v>
      </c>
      <c r="W1327" s="5" t="s">
        <v>1661</v>
      </c>
      <c r="X1327" s="4" t="s">
        <v>1735</v>
      </c>
      <c r="Y1327" s="4" t="s">
        <v>1736</v>
      </c>
      <c r="Z1327" s="4" t="s">
        <v>1927</v>
      </c>
      <c r="AA1327" s="4" t="s">
        <v>1928</v>
      </c>
      <c r="AB1327" s="4" t="s">
        <v>2050</v>
      </c>
      <c r="AC1327" s="4" t="s">
        <v>4040</v>
      </c>
    </row>
    <row r="1328" spans="1:29" ht="14.5" x14ac:dyDescent="0.35">
      <c r="A1328" s="5" t="s">
        <v>361</v>
      </c>
      <c r="B1328" s="5" t="s">
        <v>6485</v>
      </c>
      <c r="C1328" s="5">
        <v>1</v>
      </c>
      <c r="D1328" s="5" t="s">
        <v>6487</v>
      </c>
      <c r="E1328" s="5" t="s">
        <v>6501</v>
      </c>
      <c r="F1328" s="5" t="s">
        <v>6487</v>
      </c>
      <c r="G1328" s="5">
        <v>26.695842450765898</v>
      </c>
      <c r="H1328" s="5">
        <v>110.135066214425</v>
      </c>
      <c r="I1328" s="5">
        <v>1071</v>
      </c>
      <c r="J1328" s="5">
        <v>2787218</v>
      </c>
      <c r="K1328" s="4">
        <v>2602.44</v>
      </c>
      <c r="L1328" s="4">
        <v>2632</v>
      </c>
      <c r="M1328" s="4">
        <v>1672</v>
      </c>
      <c r="N1328" s="4">
        <v>63.61</v>
      </c>
      <c r="O1328" s="4">
        <v>59.71</v>
      </c>
      <c r="P1328" s="4">
        <v>9.1300000000000008</v>
      </c>
      <c r="Q1328" s="4">
        <v>3963</v>
      </c>
      <c r="R1328" s="4">
        <v>2</v>
      </c>
      <c r="S1328" s="4">
        <v>1</v>
      </c>
      <c r="T1328" s="4">
        <v>0</v>
      </c>
      <c r="U1328" s="4">
        <v>17</v>
      </c>
      <c r="V1328" s="4" t="s">
        <v>6491</v>
      </c>
      <c r="W1328" s="5" t="s">
        <v>1661</v>
      </c>
      <c r="X1328" s="4" t="s">
        <v>1735</v>
      </c>
      <c r="Y1328" s="4" t="s">
        <v>1736</v>
      </c>
      <c r="Z1328" s="4" t="s">
        <v>1927</v>
      </c>
      <c r="AA1328" s="4" t="s">
        <v>1928</v>
      </c>
      <c r="AB1328" s="4" t="s">
        <v>1952</v>
      </c>
      <c r="AC1328" s="4" t="s">
        <v>1639</v>
      </c>
    </row>
    <row r="1329" spans="1:29" ht="14.5" x14ac:dyDescent="0.35">
      <c r="A1329" s="5" t="s">
        <v>4972</v>
      </c>
      <c r="B1329" s="5" t="s">
        <v>6485</v>
      </c>
      <c r="C1329" s="5">
        <v>11</v>
      </c>
      <c r="D1329" s="5" t="s">
        <v>6501</v>
      </c>
      <c r="E1329" s="5" t="s">
        <v>6501</v>
      </c>
      <c r="F1329" s="5" t="s">
        <v>6497</v>
      </c>
      <c r="G1329" s="5">
        <v>14.442013129102801</v>
      </c>
      <c r="H1329" s="5">
        <v>110.061199927807</v>
      </c>
      <c r="I1329" s="5">
        <v>84</v>
      </c>
      <c r="J1329" s="5">
        <v>981873</v>
      </c>
      <c r="K1329" s="4">
        <v>11688.96</v>
      </c>
      <c r="L1329" s="4">
        <v>19126</v>
      </c>
      <c r="M1329" s="4">
        <v>5622</v>
      </c>
      <c r="N1329" s="4">
        <v>25.13</v>
      </c>
      <c r="O1329" s="4">
        <v>90.25</v>
      </c>
      <c r="P1329" s="4">
        <v>0.05</v>
      </c>
      <c r="Q1329" s="4">
        <v>1964</v>
      </c>
      <c r="R1329" s="4">
        <v>0</v>
      </c>
      <c r="S1329" s="4">
        <v>2</v>
      </c>
      <c r="T1329" s="4">
        <v>2</v>
      </c>
      <c r="U1329" s="4">
        <v>31</v>
      </c>
      <c r="V1329" s="4" t="s">
        <v>6491</v>
      </c>
      <c r="W1329" s="5" t="s">
        <v>1661</v>
      </c>
      <c r="X1329" s="4" t="s">
        <v>1662</v>
      </c>
      <c r="Y1329" s="4" t="s">
        <v>1663</v>
      </c>
      <c r="Z1329" s="4" t="s">
        <v>1970</v>
      </c>
      <c r="AA1329" s="4" t="s">
        <v>1971</v>
      </c>
      <c r="AB1329" s="4" t="s">
        <v>2340</v>
      </c>
      <c r="AC1329" s="4" t="s">
        <v>1639</v>
      </c>
    </row>
    <row r="1330" spans="1:29" ht="14.5" x14ac:dyDescent="0.35">
      <c r="A1330" s="5" t="s">
        <v>5978</v>
      </c>
      <c r="B1330" s="5" t="s">
        <v>6485</v>
      </c>
      <c r="C1330" s="5">
        <v>1</v>
      </c>
      <c r="D1330" s="5" t="s">
        <v>6487</v>
      </c>
      <c r="E1330" s="5" t="s">
        <v>6501</v>
      </c>
      <c r="F1330" s="5" t="s">
        <v>6487</v>
      </c>
      <c r="G1330" s="5">
        <v>24.72647702407</v>
      </c>
      <c r="H1330" s="5">
        <v>110.04203751707</v>
      </c>
      <c r="I1330" s="5">
        <v>263</v>
      </c>
      <c r="J1330" s="5">
        <v>1670874</v>
      </c>
      <c r="K1330" s="4">
        <v>6353.13</v>
      </c>
      <c r="L1330" s="4">
        <v>7181</v>
      </c>
      <c r="M1330" s="4">
        <v>3474</v>
      </c>
      <c r="N1330" s="4">
        <v>63.63</v>
      </c>
      <c r="O1330" s="4">
        <v>57.57</v>
      </c>
      <c r="P1330" s="4">
        <v>1.93</v>
      </c>
      <c r="Q1330" s="4">
        <v>987</v>
      </c>
      <c r="R1330" s="4">
        <v>1</v>
      </c>
      <c r="S1330" s="4">
        <v>0</v>
      </c>
      <c r="T1330" s="4">
        <v>0</v>
      </c>
      <c r="U1330" s="4">
        <v>25</v>
      </c>
      <c r="V1330" s="4" t="s">
        <v>6491</v>
      </c>
      <c r="W1330" s="5" t="s">
        <v>1661</v>
      </c>
      <c r="X1330" s="4" t="s">
        <v>1735</v>
      </c>
      <c r="Y1330" s="4" t="s">
        <v>1736</v>
      </c>
      <c r="Z1330" s="4" t="s">
        <v>1927</v>
      </c>
      <c r="AA1330" s="4" t="s">
        <v>1928</v>
      </c>
      <c r="AB1330" s="4" t="s">
        <v>1656</v>
      </c>
      <c r="AC1330" s="4" t="s">
        <v>1639</v>
      </c>
    </row>
    <row r="1331" spans="1:29" ht="14.5" x14ac:dyDescent="0.35">
      <c r="A1331" s="5" t="s">
        <v>4630</v>
      </c>
      <c r="B1331" s="5" t="s">
        <v>6485</v>
      </c>
      <c r="C1331" s="5">
        <v>2</v>
      </c>
      <c r="D1331" s="5" t="s">
        <v>6501</v>
      </c>
      <c r="E1331" s="5" t="s">
        <v>6501</v>
      </c>
      <c r="F1331" s="5" t="s">
        <v>6497</v>
      </c>
      <c r="G1331" s="5">
        <v>22.538293216630201</v>
      </c>
      <c r="H1331" s="5">
        <v>109.65682979989801</v>
      </c>
      <c r="I1331" s="5">
        <v>102</v>
      </c>
      <c r="J1331" s="5">
        <v>2716490</v>
      </c>
      <c r="K1331" s="4">
        <v>26632.26</v>
      </c>
      <c r="L1331" s="4">
        <v>43481</v>
      </c>
      <c r="M1331" s="4">
        <v>12136</v>
      </c>
      <c r="N1331" s="4">
        <v>47.82</v>
      </c>
      <c r="O1331" s="4">
        <v>94</v>
      </c>
      <c r="P1331" s="4">
        <v>2.2200000000000002</v>
      </c>
      <c r="Q1331" s="4">
        <v>2588</v>
      </c>
      <c r="R1331" s="4">
        <v>0</v>
      </c>
      <c r="S1331" s="4">
        <v>0</v>
      </c>
      <c r="T1331" s="4">
        <v>0</v>
      </c>
      <c r="U1331" s="4">
        <v>49</v>
      </c>
      <c r="V1331" s="4" t="s">
        <v>6491</v>
      </c>
      <c r="W1331" s="5" t="s">
        <v>1661</v>
      </c>
      <c r="X1331" s="4" t="s">
        <v>1735</v>
      </c>
      <c r="Y1331" s="4" t="s">
        <v>1736</v>
      </c>
      <c r="Z1331" s="4" t="s">
        <v>1737</v>
      </c>
      <c r="AA1331" s="4" t="s">
        <v>1738</v>
      </c>
      <c r="AB1331" s="4" t="s">
        <v>2349</v>
      </c>
      <c r="AC1331" s="4" t="s">
        <v>1639</v>
      </c>
    </row>
    <row r="1332" spans="1:29" ht="14.5" x14ac:dyDescent="0.35">
      <c r="A1332" s="5" t="s">
        <v>1515</v>
      </c>
      <c r="B1332" s="5" t="s">
        <v>6485</v>
      </c>
      <c r="C1332" s="5">
        <v>8</v>
      </c>
      <c r="D1332" s="5" t="s">
        <v>6501</v>
      </c>
      <c r="E1332" s="5" t="s">
        <v>6503</v>
      </c>
      <c r="F1332" s="5" t="s">
        <v>6497</v>
      </c>
      <c r="G1332" s="5">
        <v>11.378555798687101</v>
      </c>
      <c r="H1332" s="5">
        <v>109.60211260793</v>
      </c>
      <c r="I1332" s="5">
        <v>90</v>
      </c>
      <c r="J1332" s="5">
        <v>1801131</v>
      </c>
      <c r="K1332" s="4">
        <v>20012.57</v>
      </c>
      <c r="L1332" s="4">
        <v>29766</v>
      </c>
      <c r="M1332" s="4">
        <v>11354</v>
      </c>
      <c r="N1332" s="4">
        <v>65.37</v>
      </c>
      <c r="O1332" s="4">
        <v>90.47</v>
      </c>
      <c r="P1332" s="4">
        <v>0.04</v>
      </c>
      <c r="Q1332" s="4">
        <v>1493</v>
      </c>
      <c r="R1332" s="4">
        <v>0</v>
      </c>
      <c r="S1332" s="4">
        <v>6</v>
      </c>
      <c r="T1332" s="4">
        <v>0</v>
      </c>
      <c r="U1332" s="4">
        <v>43</v>
      </c>
      <c r="V1332" s="4" t="s">
        <v>6491</v>
      </c>
      <c r="W1332" s="5" t="s">
        <v>1661</v>
      </c>
      <c r="X1332" s="4" t="s">
        <v>1866</v>
      </c>
      <c r="Y1332" s="4" t="s">
        <v>2218</v>
      </c>
      <c r="Z1332" s="4" t="s">
        <v>2219</v>
      </c>
      <c r="AA1332" s="4" t="s">
        <v>2220</v>
      </c>
      <c r="AB1332" s="4" t="s">
        <v>2221</v>
      </c>
      <c r="AC1332" s="4" t="s">
        <v>3954</v>
      </c>
    </row>
    <row r="1333" spans="1:29" ht="14.5" x14ac:dyDescent="0.35">
      <c r="A1333" s="5" t="s">
        <v>4901</v>
      </c>
      <c r="B1333" s="5" t="s">
        <v>6485</v>
      </c>
      <c r="C1333" s="5">
        <v>1</v>
      </c>
      <c r="D1333" s="5" t="s">
        <v>6487</v>
      </c>
      <c r="E1333" s="5" t="s">
        <v>6503</v>
      </c>
      <c r="F1333" s="5" t="s">
        <v>6497</v>
      </c>
      <c r="G1333" s="5">
        <v>35.448577680525197</v>
      </c>
      <c r="H1333" s="5">
        <v>109.53781841929801</v>
      </c>
      <c r="I1333" s="5">
        <v>422</v>
      </c>
      <c r="J1333" s="5">
        <v>1175996</v>
      </c>
      <c r="K1333" s="4">
        <v>2786.72</v>
      </c>
      <c r="L1333" s="4">
        <v>2925</v>
      </c>
      <c r="M1333" s="4">
        <v>1787</v>
      </c>
      <c r="N1333" s="4">
        <v>43.07</v>
      </c>
      <c r="O1333" s="4">
        <v>54.69</v>
      </c>
      <c r="P1333" s="4">
        <v>0.35</v>
      </c>
      <c r="Q1333" s="4">
        <v>929</v>
      </c>
      <c r="R1333" s="4">
        <v>0</v>
      </c>
      <c r="S1333" s="4">
        <v>0</v>
      </c>
      <c r="T1333" s="4">
        <v>1</v>
      </c>
      <c r="U1333" s="4">
        <v>28</v>
      </c>
      <c r="V1333" s="4" t="s">
        <v>6491</v>
      </c>
      <c r="W1333" s="5" t="s">
        <v>1661</v>
      </c>
      <c r="X1333" s="4" t="s">
        <v>1735</v>
      </c>
      <c r="Y1333" s="4" t="s">
        <v>1736</v>
      </c>
      <c r="Z1333" s="4" t="s">
        <v>1737</v>
      </c>
      <c r="AA1333" s="4" t="s">
        <v>1738</v>
      </c>
      <c r="AB1333" s="4" t="s">
        <v>2393</v>
      </c>
      <c r="AC1333" s="4" t="s">
        <v>2945</v>
      </c>
    </row>
    <row r="1334" spans="1:29" ht="14.5" x14ac:dyDescent="0.35">
      <c r="A1334" s="5" t="s">
        <v>1260</v>
      </c>
      <c r="B1334" s="5" t="s">
        <v>6485</v>
      </c>
      <c r="C1334" s="5">
        <v>1</v>
      </c>
      <c r="D1334" s="5" t="s">
        <v>6501</v>
      </c>
      <c r="E1334" s="5" t="s">
        <v>6503</v>
      </c>
      <c r="F1334" s="5" t="s">
        <v>6497</v>
      </c>
      <c r="G1334" s="5">
        <v>7.2210065645514199</v>
      </c>
      <c r="H1334" s="5">
        <v>109.45530303218</v>
      </c>
      <c r="I1334" s="5">
        <v>63</v>
      </c>
      <c r="J1334" s="5">
        <v>1400832</v>
      </c>
      <c r="K1334" s="4">
        <v>22235.43</v>
      </c>
      <c r="L1334" s="4">
        <v>36798</v>
      </c>
      <c r="M1334" s="4">
        <v>11483</v>
      </c>
      <c r="N1334" s="4">
        <v>28.49</v>
      </c>
      <c r="O1334" s="4">
        <v>99.66</v>
      </c>
      <c r="P1334" s="4">
        <v>0.99</v>
      </c>
      <c r="Q1334" s="4">
        <v>1217</v>
      </c>
      <c r="R1334" s="4">
        <v>0</v>
      </c>
      <c r="S1334" s="4">
        <v>0</v>
      </c>
      <c r="T1334" s="4">
        <v>0</v>
      </c>
      <c r="U1334" s="4">
        <v>30</v>
      </c>
      <c r="V1334" s="4" t="s">
        <v>6491</v>
      </c>
      <c r="W1334" s="5" t="s">
        <v>1661</v>
      </c>
      <c r="X1334" s="4" t="s">
        <v>1735</v>
      </c>
      <c r="Y1334" s="4" t="s">
        <v>1736</v>
      </c>
      <c r="Z1334" s="4" t="s">
        <v>1965</v>
      </c>
      <c r="AA1334" s="4" t="s">
        <v>1973</v>
      </c>
      <c r="AB1334" s="4" t="s">
        <v>3556</v>
      </c>
      <c r="AC1334" s="4" t="s">
        <v>3557</v>
      </c>
    </row>
    <row r="1335" spans="1:29" ht="14.5" x14ac:dyDescent="0.35">
      <c r="A1335" s="5" t="s">
        <v>566</v>
      </c>
      <c r="B1335" s="5" t="s">
        <v>6485</v>
      </c>
      <c r="C1335" s="5">
        <v>2</v>
      </c>
      <c r="D1335" s="5" t="s">
        <v>6487</v>
      </c>
      <c r="E1335" s="5" t="s">
        <v>6501</v>
      </c>
      <c r="F1335" s="5" t="s">
        <v>6487</v>
      </c>
      <c r="G1335" s="5">
        <v>28.008752735229798</v>
      </c>
      <c r="H1335" s="5">
        <v>109.32048153756</v>
      </c>
      <c r="I1335" s="5">
        <v>316</v>
      </c>
      <c r="J1335" s="5">
        <v>1034624</v>
      </c>
      <c r="K1335" s="4">
        <v>3274.13</v>
      </c>
      <c r="L1335" s="4">
        <v>3816</v>
      </c>
      <c r="M1335" s="4">
        <v>1941</v>
      </c>
      <c r="N1335" s="4">
        <v>42.25</v>
      </c>
      <c r="O1335" s="4">
        <v>54.94</v>
      </c>
      <c r="P1335" s="4">
        <v>1.7</v>
      </c>
      <c r="Q1335" s="4">
        <v>1089</v>
      </c>
      <c r="R1335" s="4">
        <v>0</v>
      </c>
      <c r="S1335" s="4">
        <v>0</v>
      </c>
      <c r="T1335" s="4">
        <v>0</v>
      </c>
      <c r="U1335" s="4">
        <v>3</v>
      </c>
      <c r="V1335" s="4" t="s">
        <v>6491</v>
      </c>
      <c r="W1335" s="5" t="s">
        <v>1661</v>
      </c>
      <c r="X1335" s="4" t="s">
        <v>1735</v>
      </c>
      <c r="Y1335" s="4" t="s">
        <v>1736</v>
      </c>
      <c r="Z1335" s="4" t="s">
        <v>1836</v>
      </c>
      <c r="AA1335" s="4" t="s">
        <v>1947</v>
      </c>
      <c r="AB1335" s="4" t="s">
        <v>1948</v>
      </c>
      <c r="AC1335" s="4" t="s">
        <v>1639</v>
      </c>
    </row>
    <row r="1336" spans="1:29" ht="14.5" x14ac:dyDescent="0.35">
      <c r="A1336" s="5" t="s">
        <v>4497</v>
      </c>
      <c r="B1336" s="5" t="s">
        <v>6485</v>
      </c>
      <c r="C1336" s="5">
        <v>1</v>
      </c>
      <c r="D1336" s="5" t="s">
        <v>6487</v>
      </c>
      <c r="E1336" s="5" t="s">
        <v>6501</v>
      </c>
      <c r="F1336" s="5" t="s">
        <v>6487</v>
      </c>
      <c r="G1336" s="5">
        <v>31.947483588621399</v>
      </c>
      <c r="H1336" s="5">
        <v>109.228100297837</v>
      </c>
      <c r="I1336" s="5">
        <v>523</v>
      </c>
      <c r="J1336" s="5">
        <v>2237351</v>
      </c>
      <c r="K1336" s="4">
        <v>4277.92</v>
      </c>
      <c r="L1336" s="4">
        <v>4979</v>
      </c>
      <c r="M1336" s="4">
        <v>2230</v>
      </c>
      <c r="N1336" s="4">
        <v>62.05</v>
      </c>
      <c r="O1336" s="4">
        <v>72.709999999999994</v>
      </c>
      <c r="P1336" s="4">
        <v>3.67</v>
      </c>
      <c r="Q1336" s="4">
        <v>1400</v>
      </c>
      <c r="R1336" s="4">
        <v>3</v>
      </c>
      <c r="S1336" s="4">
        <v>0</v>
      </c>
      <c r="T1336" s="4">
        <v>0</v>
      </c>
      <c r="U1336" s="4">
        <v>20</v>
      </c>
      <c r="V1336" s="4" t="s">
        <v>6491</v>
      </c>
      <c r="W1336" s="5" t="s">
        <v>1661</v>
      </c>
      <c r="X1336" s="4" t="s">
        <v>1735</v>
      </c>
      <c r="Y1336" s="4" t="s">
        <v>1736</v>
      </c>
      <c r="Z1336" s="4" t="s">
        <v>1927</v>
      </c>
      <c r="AA1336" s="4" t="s">
        <v>1928</v>
      </c>
      <c r="AB1336" s="4" t="s">
        <v>1952</v>
      </c>
      <c r="AC1336" s="4" t="s">
        <v>1639</v>
      </c>
    </row>
    <row r="1337" spans="1:29" ht="14.5" x14ac:dyDescent="0.35">
      <c r="A1337" s="5" t="s">
        <v>5636</v>
      </c>
      <c r="B1337" s="5" t="s">
        <v>6485</v>
      </c>
      <c r="C1337" s="5">
        <v>10</v>
      </c>
      <c r="D1337" s="5" t="s">
        <v>6501</v>
      </c>
      <c r="E1337" s="5" t="s">
        <v>6503</v>
      </c>
      <c r="F1337" s="5" t="s">
        <v>6497</v>
      </c>
      <c r="G1337" s="5">
        <v>18.1619256017505</v>
      </c>
      <c r="H1337" s="5">
        <v>109.226656698166</v>
      </c>
      <c r="I1337" s="5">
        <v>46</v>
      </c>
      <c r="J1337" s="5">
        <v>1025602</v>
      </c>
      <c r="K1337" s="4">
        <v>22295.7</v>
      </c>
      <c r="L1337" s="4">
        <v>29060</v>
      </c>
      <c r="M1337" s="4">
        <v>12000</v>
      </c>
      <c r="N1337" s="4">
        <v>26.68</v>
      </c>
      <c r="O1337" s="4">
        <v>90.71</v>
      </c>
      <c r="P1337" s="4">
        <v>0.72</v>
      </c>
      <c r="Q1337" s="4">
        <v>2120</v>
      </c>
      <c r="R1337" s="4">
        <v>0</v>
      </c>
      <c r="S1337" s="4">
        <v>2</v>
      </c>
      <c r="T1337" s="4">
        <v>2</v>
      </c>
      <c r="U1337" s="4">
        <v>34</v>
      </c>
      <c r="V1337" s="4" t="s">
        <v>6491</v>
      </c>
      <c r="W1337" s="5" t="s">
        <v>1661</v>
      </c>
      <c r="X1337" s="4" t="s">
        <v>1662</v>
      </c>
      <c r="Y1337" s="4" t="s">
        <v>1663</v>
      </c>
      <c r="Z1337" s="4" t="s">
        <v>1970</v>
      </c>
      <c r="AA1337" s="4" t="s">
        <v>1971</v>
      </c>
      <c r="AB1337" s="4" t="s">
        <v>2776</v>
      </c>
      <c r="AC1337" s="4" t="s">
        <v>3473</v>
      </c>
    </row>
    <row r="1338" spans="1:29" ht="14.5" x14ac:dyDescent="0.35">
      <c r="A1338" s="5" t="s">
        <v>1247</v>
      </c>
      <c r="B1338" s="5" t="s">
        <v>6485</v>
      </c>
      <c r="C1338" s="5">
        <v>4</v>
      </c>
      <c r="D1338" s="5" t="s">
        <v>6487</v>
      </c>
      <c r="E1338" s="5" t="s">
        <v>6503</v>
      </c>
      <c r="F1338" s="5" t="s">
        <v>6497</v>
      </c>
      <c r="G1338" s="5">
        <v>5.6892778993435504</v>
      </c>
      <c r="H1338" s="5">
        <v>109.223860844073</v>
      </c>
      <c r="I1338" s="5">
        <v>238</v>
      </c>
      <c r="J1338" s="5">
        <v>1983973</v>
      </c>
      <c r="K1338" s="4">
        <v>8336.02</v>
      </c>
      <c r="L1338" s="4">
        <v>10270</v>
      </c>
      <c r="M1338" s="4">
        <v>4040</v>
      </c>
      <c r="N1338" s="4">
        <v>39.43</v>
      </c>
      <c r="O1338" s="4">
        <v>91.43</v>
      </c>
      <c r="P1338" s="4">
        <v>0.77</v>
      </c>
      <c r="Q1338" s="4">
        <v>888</v>
      </c>
      <c r="R1338" s="4">
        <v>0</v>
      </c>
      <c r="S1338" s="4">
        <v>0</v>
      </c>
      <c r="T1338" s="4">
        <v>0</v>
      </c>
      <c r="U1338" s="4">
        <v>45</v>
      </c>
      <c r="V1338" s="4" t="s">
        <v>6491</v>
      </c>
      <c r="W1338" s="5" t="s">
        <v>1661</v>
      </c>
      <c r="X1338" s="4" t="s">
        <v>1698</v>
      </c>
      <c r="Y1338" s="4" t="s">
        <v>1699</v>
      </c>
      <c r="Z1338" s="4" t="s">
        <v>1712</v>
      </c>
      <c r="AA1338" s="4" t="s">
        <v>1728</v>
      </c>
      <c r="AB1338" s="4" t="s">
        <v>3412</v>
      </c>
      <c r="AC1338" s="4" t="s">
        <v>3413</v>
      </c>
    </row>
    <row r="1339" spans="1:29" ht="14.5" x14ac:dyDescent="0.35">
      <c r="A1339" s="5" t="s">
        <v>1444</v>
      </c>
      <c r="B1339" s="5" t="s">
        <v>6485</v>
      </c>
      <c r="C1339" s="5">
        <v>5</v>
      </c>
      <c r="D1339" s="5" t="s">
        <v>6501</v>
      </c>
      <c r="E1339" s="5" t="s">
        <v>6503</v>
      </c>
      <c r="F1339" s="5" t="s">
        <v>6497</v>
      </c>
      <c r="G1339" s="5">
        <v>15.973741794310699</v>
      </c>
      <c r="H1339" s="5">
        <v>109.179659177389</v>
      </c>
      <c r="I1339" s="5">
        <v>71</v>
      </c>
      <c r="J1339" s="5">
        <v>3209131</v>
      </c>
      <c r="K1339" s="4">
        <v>45199.03</v>
      </c>
      <c r="L1339" s="4">
        <v>65786</v>
      </c>
      <c r="M1339" s="4">
        <v>25781</v>
      </c>
      <c r="N1339" s="4">
        <v>51.98</v>
      </c>
      <c r="O1339" s="4">
        <v>99.69</v>
      </c>
      <c r="P1339" s="4">
        <v>0.04</v>
      </c>
      <c r="Q1339" s="4">
        <v>1383</v>
      </c>
      <c r="R1339" s="4">
        <v>1</v>
      </c>
      <c r="S1339" s="4">
        <v>0</v>
      </c>
      <c r="T1339" s="4">
        <v>0</v>
      </c>
      <c r="U1339" s="4">
        <v>56</v>
      </c>
      <c r="V1339" s="4" t="s">
        <v>6491</v>
      </c>
      <c r="W1339" s="5" t="s">
        <v>1661</v>
      </c>
      <c r="X1339" s="4" t="s">
        <v>1678</v>
      </c>
      <c r="Y1339" s="4" t="s">
        <v>1679</v>
      </c>
      <c r="Z1339" s="4" t="s">
        <v>1680</v>
      </c>
      <c r="AA1339" s="4" t="s">
        <v>1684</v>
      </c>
      <c r="AB1339" s="4" t="s">
        <v>2253</v>
      </c>
      <c r="AC1339" s="4" t="s">
        <v>3882</v>
      </c>
    </row>
    <row r="1340" spans="1:29" ht="14.5" x14ac:dyDescent="0.35">
      <c r="A1340" s="5" t="s">
        <v>4555</v>
      </c>
      <c r="B1340" s="5" t="s">
        <v>6485</v>
      </c>
      <c r="C1340" s="5">
        <v>5</v>
      </c>
      <c r="D1340" s="5" t="s">
        <v>6501</v>
      </c>
      <c r="E1340" s="5" t="s">
        <v>6503</v>
      </c>
      <c r="F1340" s="5" t="s">
        <v>6497</v>
      </c>
      <c r="G1340" s="5">
        <v>22.319474835886201</v>
      </c>
      <c r="H1340" s="5">
        <v>109.10840260615301</v>
      </c>
      <c r="I1340" s="5">
        <v>184</v>
      </c>
      <c r="J1340" s="5">
        <v>2300043</v>
      </c>
      <c r="K1340" s="4">
        <v>12500.23</v>
      </c>
      <c r="L1340" s="4">
        <v>16723</v>
      </c>
      <c r="M1340" s="4">
        <v>6086</v>
      </c>
      <c r="N1340" s="4">
        <v>38.71</v>
      </c>
      <c r="O1340" s="4">
        <v>85.09</v>
      </c>
      <c r="P1340" s="4">
        <v>0.59</v>
      </c>
      <c r="Q1340" s="4">
        <v>1404</v>
      </c>
      <c r="R1340" s="4">
        <v>0</v>
      </c>
      <c r="S1340" s="4">
        <v>0</v>
      </c>
      <c r="T1340" s="4">
        <v>0</v>
      </c>
      <c r="U1340" s="4">
        <v>36</v>
      </c>
      <c r="V1340" s="4" t="s">
        <v>6491</v>
      </c>
      <c r="W1340" s="5" t="s">
        <v>1661</v>
      </c>
      <c r="X1340" s="4" t="s">
        <v>1954</v>
      </c>
      <c r="Y1340" s="4" t="s">
        <v>1955</v>
      </c>
      <c r="Z1340" s="4" t="s">
        <v>1956</v>
      </c>
      <c r="AA1340" s="4" t="s">
        <v>1957</v>
      </c>
      <c r="AB1340" s="4" t="s">
        <v>1958</v>
      </c>
      <c r="AC1340" s="4" t="s">
        <v>2501</v>
      </c>
    </row>
    <row r="1341" spans="1:29" ht="14.5" x14ac:dyDescent="0.35">
      <c r="A1341" s="5" t="s">
        <v>85</v>
      </c>
      <c r="B1341" s="5" t="s">
        <v>6483</v>
      </c>
      <c r="C1341" s="5">
        <v>3</v>
      </c>
      <c r="D1341" s="5" t="s">
        <v>6487</v>
      </c>
      <c r="E1341" s="5" t="s">
        <v>6503</v>
      </c>
      <c r="F1341" s="5" t="s">
        <v>6497</v>
      </c>
      <c r="G1341" s="5">
        <v>5.6892778993435504</v>
      </c>
      <c r="H1341" s="5">
        <v>108.849786941414</v>
      </c>
      <c r="I1341" s="5">
        <v>1883</v>
      </c>
      <c r="J1341" s="5">
        <v>2387934</v>
      </c>
      <c r="K1341" s="4">
        <v>1268.1500000000001</v>
      </c>
      <c r="L1341" s="4">
        <v>27766</v>
      </c>
      <c r="M1341" s="4">
        <v>273</v>
      </c>
      <c r="N1341" s="4">
        <v>49.06</v>
      </c>
      <c r="O1341" s="4">
        <v>100</v>
      </c>
      <c r="P1341" s="4">
        <v>2.41</v>
      </c>
      <c r="Q1341" s="4">
        <v>3680</v>
      </c>
      <c r="R1341" s="4">
        <v>1</v>
      </c>
      <c r="S1341" s="4">
        <v>15</v>
      </c>
      <c r="T1341" s="4">
        <v>16</v>
      </c>
      <c r="U1341" s="4">
        <v>72</v>
      </c>
      <c r="V1341" s="4" t="s">
        <v>6492</v>
      </c>
      <c r="W1341" s="5" t="s">
        <v>1661</v>
      </c>
      <c r="X1341" s="4" t="s">
        <v>1662</v>
      </c>
      <c r="Y1341" s="4" t="s">
        <v>1663</v>
      </c>
      <c r="Z1341" s="4" t="s">
        <v>1704</v>
      </c>
      <c r="AA1341" s="4" t="s">
        <v>1741</v>
      </c>
      <c r="AB1341" s="4" t="s">
        <v>1793</v>
      </c>
      <c r="AC1341" s="4" t="s">
        <v>1827</v>
      </c>
    </row>
    <row r="1342" spans="1:29" ht="14.5" x14ac:dyDescent="0.35">
      <c r="A1342" s="5" t="s">
        <v>604</v>
      </c>
      <c r="B1342" s="5" t="s">
        <v>6485</v>
      </c>
      <c r="C1342" s="5">
        <v>1</v>
      </c>
      <c r="D1342" s="5" t="s">
        <v>6487</v>
      </c>
      <c r="E1342" s="5" t="s">
        <v>6503</v>
      </c>
      <c r="F1342" s="5" t="s">
        <v>6497</v>
      </c>
      <c r="G1342" s="5">
        <v>12.691466083151001</v>
      </c>
      <c r="H1342" s="5">
        <v>108.835813742158</v>
      </c>
      <c r="I1342" s="5">
        <v>420</v>
      </c>
      <c r="J1342" s="5">
        <v>1711704</v>
      </c>
      <c r="K1342" s="4">
        <v>4075.49</v>
      </c>
      <c r="L1342" s="4">
        <v>4913</v>
      </c>
      <c r="M1342" s="4">
        <v>1939</v>
      </c>
      <c r="N1342" s="4">
        <v>24.84</v>
      </c>
      <c r="O1342" s="4">
        <v>59.82</v>
      </c>
      <c r="P1342" s="4">
        <v>7.08</v>
      </c>
      <c r="Q1342" s="4">
        <v>1239</v>
      </c>
      <c r="R1342" s="4">
        <v>0</v>
      </c>
      <c r="S1342" s="4">
        <v>0</v>
      </c>
      <c r="T1342" s="4">
        <v>0</v>
      </c>
      <c r="U1342" s="4">
        <v>18</v>
      </c>
      <c r="V1342" s="4" t="s">
        <v>6491</v>
      </c>
      <c r="W1342" s="5" t="s">
        <v>1661</v>
      </c>
      <c r="X1342" s="4" t="s">
        <v>1662</v>
      </c>
      <c r="Y1342" s="4" t="s">
        <v>1663</v>
      </c>
      <c r="Z1342" s="4" t="s">
        <v>1970</v>
      </c>
      <c r="AA1342" s="4" t="s">
        <v>1971</v>
      </c>
      <c r="AB1342" s="4" t="s">
        <v>2298</v>
      </c>
      <c r="AC1342" s="4" t="s">
        <v>2949</v>
      </c>
    </row>
    <row r="1343" spans="1:29" ht="14.5" x14ac:dyDescent="0.35">
      <c r="A1343" s="5" t="s">
        <v>1175</v>
      </c>
      <c r="B1343" s="5" t="s">
        <v>6485</v>
      </c>
      <c r="C1343" s="5">
        <v>1</v>
      </c>
      <c r="D1343" s="5" t="s">
        <v>6501</v>
      </c>
      <c r="E1343" s="5" t="s">
        <v>6501</v>
      </c>
      <c r="F1343" s="5" t="s">
        <v>6497</v>
      </c>
      <c r="G1343" s="5">
        <v>10.2844638949672</v>
      </c>
      <c r="H1343" s="5">
        <v>108.42503901577</v>
      </c>
      <c r="I1343" s="5">
        <v>119</v>
      </c>
      <c r="J1343" s="5">
        <v>2581058</v>
      </c>
      <c r="K1343" s="4">
        <v>21689.56</v>
      </c>
      <c r="L1343" s="4">
        <v>32238</v>
      </c>
      <c r="M1343" s="4">
        <v>10838</v>
      </c>
      <c r="N1343" s="4">
        <v>41.72</v>
      </c>
      <c r="O1343" s="4">
        <v>98.79</v>
      </c>
      <c r="P1343" s="4">
        <v>1.92</v>
      </c>
      <c r="Q1343" s="4">
        <v>2117</v>
      </c>
      <c r="R1343" s="4">
        <v>0</v>
      </c>
      <c r="S1343" s="4">
        <v>0</v>
      </c>
      <c r="T1343" s="4">
        <v>0</v>
      </c>
      <c r="U1343" s="4">
        <v>42</v>
      </c>
      <c r="V1343" s="4" t="s">
        <v>6491</v>
      </c>
      <c r="W1343" s="5" t="s">
        <v>1661</v>
      </c>
      <c r="X1343" s="4" t="s">
        <v>1662</v>
      </c>
      <c r="Y1343" s="4" t="s">
        <v>1663</v>
      </c>
      <c r="Z1343" s="4" t="s">
        <v>1754</v>
      </c>
      <c r="AA1343" s="4" t="s">
        <v>1830</v>
      </c>
      <c r="AB1343" s="4" t="s">
        <v>2347</v>
      </c>
      <c r="AC1343" s="4" t="s">
        <v>1639</v>
      </c>
    </row>
    <row r="1344" spans="1:29" ht="14.5" x14ac:dyDescent="0.35">
      <c r="A1344" s="5" t="s">
        <v>6217</v>
      </c>
      <c r="B1344" s="5" t="s">
        <v>6485</v>
      </c>
      <c r="C1344" s="5">
        <v>7</v>
      </c>
      <c r="D1344" s="5" t="s">
        <v>6501</v>
      </c>
      <c r="E1344" s="5" t="s">
        <v>6501</v>
      </c>
      <c r="F1344" s="5" t="s">
        <v>6497</v>
      </c>
      <c r="G1344" s="5">
        <v>26.477024070021901</v>
      </c>
      <c r="H1344" s="5">
        <v>108.27521338391</v>
      </c>
      <c r="I1344" s="5">
        <v>229</v>
      </c>
      <c r="J1344" s="5">
        <v>1708380</v>
      </c>
      <c r="K1344" s="4">
        <v>7460.17</v>
      </c>
      <c r="L1344" s="4">
        <v>9852</v>
      </c>
      <c r="M1344" s="4">
        <v>3720</v>
      </c>
      <c r="N1344" s="4">
        <v>52.24</v>
      </c>
      <c r="O1344" s="4">
        <v>93.87</v>
      </c>
      <c r="P1344" s="4">
        <v>1.92</v>
      </c>
      <c r="Q1344" s="4">
        <v>1819</v>
      </c>
      <c r="R1344" s="4">
        <v>0</v>
      </c>
      <c r="S1344" s="4">
        <v>0</v>
      </c>
      <c r="T1344" s="4">
        <v>0</v>
      </c>
      <c r="U1344" s="4">
        <v>33</v>
      </c>
      <c r="V1344" s="4" t="s">
        <v>6491</v>
      </c>
      <c r="W1344" s="5" t="s">
        <v>1661</v>
      </c>
      <c r="X1344" s="4" t="s">
        <v>2320</v>
      </c>
      <c r="Y1344" s="4" t="s">
        <v>2609</v>
      </c>
      <c r="Z1344" s="4" t="s">
        <v>2610</v>
      </c>
      <c r="AA1344" s="4" t="s">
        <v>2611</v>
      </c>
      <c r="AB1344" s="4" t="s">
        <v>2612</v>
      </c>
      <c r="AC1344" s="4" t="s">
        <v>1639</v>
      </c>
    </row>
    <row r="1345" spans="1:29" ht="14.5" x14ac:dyDescent="0.35">
      <c r="A1345" s="5" t="s">
        <v>5811</v>
      </c>
      <c r="B1345" s="5" t="s">
        <v>6485</v>
      </c>
      <c r="C1345" s="5">
        <v>7</v>
      </c>
      <c r="D1345" s="5" t="s">
        <v>6487</v>
      </c>
      <c r="E1345" s="5" t="s">
        <v>6501</v>
      </c>
      <c r="F1345" s="5" t="s">
        <v>6487</v>
      </c>
      <c r="G1345" s="5">
        <v>21.225382932166301</v>
      </c>
      <c r="H1345" s="5">
        <v>108.10112987263</v>
      </c>
      <c r="I1345" s="5">
        <v>333</v>
      </c>
      <c r="J1345" s="5">
        <v>2059849</v>
      </c>
      <c r="K1345" s="4">
        <v>6185.73</v>
      </c>
      <c r="L1345" s="4">
        <v>7659</v>
      </c>
      <c r="M1345" s="4">
        <v>3176</v>
      </c>
      <c r="N1345" s="4">
        <v>44.16</v>
      </c>
      <c r="O1345" s="4">
        <v>78.23</v>
      </c>
      <c r="P1345" s="4">
        <v>0.17</v>
      </c>
      <c r="Q1345" s="4">
        <v>2080</v>
      </c>
      <c r="R1345" s="4">
        <v>0</v>
      </c>
      <c r="S1345" s="4">
        <v>1</v>
      </c>
      <c r="T1345" s="4">
        <v>0</v>
      </c>
      <c r="U1345" s="4">
        <v>28</v>
      </c>
      <c r="V1345" s="4" t="s">
        <v>6491</v>
      </c>
      <c r="W1345" s="5" t="s">
        <v>1661</v>
      </c>
      <c r="X1345" s="4" t="s">
        <v>1735</v>
      </c>
      <c r="Y1345" s="4" t="s">
        <v>1736</v>
      </c>
      <c r="Z1345" s="4" t="s">
        <v>1737</v>
      </c>
      <c r="AA1345" s="4" t="s">
        <v>1738</v>
      </c>
      <c r="AB1345" s="4" t="s">
        <v>1950</v>
      </c>
      <c r="AC1345" s="4" t="s">
        <v>1639</v>
      </c>
    </row>
    <row r="1346" spans="1:29" ht="14.5" x14ac:dyDescent="0.35">
      <c r="A1346" s="5" t="s">
        <v>306</v>
      </c>
      <c r="B1346" s="5" t="s">
        <v>6485</v>
      </c>
      <c r="C1346" s="5">
        <v>2</v>
      </c>
      <c r="D1346" s="5" t="s">
        <v>6487</v>
      </c>
      <c r="E1346" s="5" t="s">
        <v>6501</v>
      </c>
      <c r="F1346" s="5" t="s">
        <v>6487</v>
      </c>
      <c r="G1346" s="5">
        <v>8.7527352297593009</v>
      </c>
      <c r="H1346" s="5">
        <v>108.06749525299</v>
      </c>
      <c r="I1346" s="5">
        <v>392</v>
      </c>
      <c r="J1346" s="5">
        <v>3327703</v>
      </c>
      <c r="K1346" s="4">
        <v>8489.0400000000009</v>
      </c>
      <c r="L1346" s="4">
        <v>14384</v>
      </c>
      <c r="M1346" s="4">
        <v>3445</v>
      </c>
      <c r="N1346" s="4">
        <v>74.02</v>
      </c>
      <c r="O1346" s="4">
        <v>85.22</v>
      </c>
      <c r="P1346" s="4">
        <v>3.99</v>
      </c>
      <c r="Q1346" s="4">
        <v>1629</v>
      </c>
      <c r="R1346" s="4">
        <v>2</v>
      </c>
      <c r="S1346" s="4">
        <v>2</v>
      </c>
      <c r="T1346" s="4">
        <v>0</v>
      </c>
      <c r="U1346" s="4">
        <v>41</v>
      </c>
      <c r="V1346" s="4" t="s">
        <v>6491</v>
      </c>
      <c r="W1346" s="5" t="s">
        <v>1661</v>
      </c>
      <c r="X1346" s="4" t="s">
        <v>1672</v>
      </c>
      <c r="Y1346" s="4" t="s">
        <v>1673</v>
      </c>
      <c r="Z1346" s="4" t="s">
        <v>1674</v>
      </c>
      <c r="AA1346" s="4" t="s">
        <v>2237</v>
      </c>
      <c r="AB1346" s="4" t="s">
        <v>2374</v>
      </c>
      <c r="AC1346" s="4" t="s">
        <v>1639</v>
      </c>
    </row>
    <row r="1347" spans="1:29" ht="14.5" x14ac:dyDescent="0.35">
      <c r="A1347" s="5" t="s">
        <v>4291</v>
      </c>
      <c r="B1347" s="5" t="s">
        <v>6485</v>
      </c>
      <c r="C1347" s="5">
        <v>2</v>
      </c>
      <c r="D1347" s="5" t="s">
        <v>6487</v>
      </c>
      <c r="E1347" s="5" t="s">
        <v>6501</v>
      </c>
      <c r="F1347" s="5" t="s">
        <v>6487</v>
      </c>
      <c r="G1347" s="5">
        <v>21.006564551422301</v>
      </c>
      <c r="H1347" s="5">
        <v>108.01127933730599</v>
      </c>
      <c r="I1347" s="5">
        <v>127</v>
      </c>
      <c r="J1347" s="5">
        <v>2717289</v>
      </c>
      <c r="K1347" s="4">
        <v>21395.98</v>
      </c>
      <c r="L1347" s="4">
        <v>31379</v>
      </c>
      <c r="M1347" s="4">
        <v>11022</v>
      </c>
      <c r="N1347" s="4">
        <v>63.97</v>
      </c>
      <c r="O1347" s="4">
        <v>84.78</v>
      </c>
      <c r="P1347" s="4">
        <v>5.07</v>
      </c>
      <c r="Q1347" s="4">
        <v>2548</v>
      </c>
      <c r="R1347" s="4">
        <v>3</v>
      </c>
      <c r="S1347" s="4">
        <v>0</v>
      </c>
      <c r="T1347" s="4">
        <v>0</v>
      </c>
      <c r="U1347" s="4">
        <v>35</v>
      </c>
      <c r="V1347" s="4" t="s">
        <v>6491</v>
      </c>
      <c r="W1347" s="5" t="s">
        <v>1661</v>
      </c>
      <c r="X1347" s="4" t="s">
        <v>1735</v>
      </c>
      <c r="Y1347" s="4" t="s">
        <v>1736</v>
      </c>
      <c r="Z1347" s="4" t="s">
        <v>1927</v>
      </c>
      <c r="AA1347" s="4" t="s">
        <v>1928</v>
      </c>
      <c r="AB1347" s="4" t="s">
        <v>2050</v>
      </c>
      <c r="AC1347" s="4" t="s">
        <v>1639</v>
      </c>
    </row>
    <row r="1348" spans="1:29" ht="14.5" x14ac:dyDescent="0.35">
      <c r="A1348" s="5" t="s">
        <v>87</v>
      </c>
      <c r="B1348" s="5" t="s">
        <v>6483</v>
      </c>
      <c r="C1348" s="5">
        <v>1</v>
      </c>
      <c r="D1348" s="5" t="s">
        <v>6501</v>
      </c>
      <c r="E1348" s="5" t="s">
        <v>6501</v>
      </c>
      <c r="F1348" s="5" t="s">
        <v>6497</v>
      </c>
      <c r="G1348" s="5">
        <v>2.6258205689277898</v>
      </c>
      <c r="H1348" s="5">
        <v>107.839737135894</v>
      </c>
      <c r="I1348" s="5">
        <v>376</v>
      </c>
      <c r="J1348" s="5">
        <v>2201921</v>
      </c>
      <c r="K1348" s="4">
        <v>5856.17</v>
      </c>
      <c r="L1348" s="4">
        <v>60576</v>
      </c>
      <c r="M1348" s="4">
        <v>11390</v>
      </c>
      <c r="N1348" s="4">
        <v>46.63</v>
      </c>
      <c r="O1348" s="4">
        <v>99.98</v>
      </c>
      <c r="P1348" s="4">
        <v>0.83</v>
      </c>
      <c r="Q1348" s="4">
        <v>2256</v>
      </c>
      <c r="R1348" s="4">
        <v>0</v>
      </c>
      <c r="S1348" s="4">
        <v>3</v>
      </c>
      <c r="T1348" s="4">
        <v>12</v>
      </c>
      <c r="U1348" s="4">
        <v>62</v>
      </c>
      <c r="V1348" s="4" t="s">
        <v>6491</v>
      </c>
      <c r="W1348" s="5" t="s">
        <v>1661</v>
      </c>
      <c r="X1348" s="4" t="s">
        <v>1662</v>
      </c>
      <c r="Y1348" s="4" t="s">
        <v>1663</v>
      </c>
      <c r="Z1348" s="4" t="s">
        <v>1704</v>
      </c>
      <c r="AA1348" s="4" t="s">
        <v>1741</v>
      </c>
      <c r="AB1348" s="4" t="s">
        <v>1793</v>
      </c>
      <c r="AC1348" s="4" t="s">
        <v>1639</v>
      </c>
    </row>
    <row r="1349" spans="1:29" ht="14.5" x14ac:dyDescent="0.35">
      <c r="A1349" s="5" t="s">
        <v>481</v>
      </c>
      <c r="B1349" s="5" t="s">
        <v>6485</v>
      </c>
      <c r="C1349" s="5">
        <v>1</v>
      </c>
      <c r="D1349" s="5" t="s">
        <v>6487</v>
      </c>
      <c r="E1349" s="5" t="s">
        <v>6503</v>
      </c>
      <c r="F1349" s="5" t="s">
        <v>6497</v>
      </c>
      <c r="G1349" s="5">
        <v>19.693654266958401</v>
      </c>
      <c r="H1349" s="5">
        <v>107.83403544882</v>
      </c>
      <c r="I1349" s="5">
        <v>385</v>
      </c>
      <c r="J1349" s="5">
        <v>1116374</v>
      </c>
      <c r="K1349" s="4">
        <v>2899.67</v>
      </c>
      <c r="L1349" s="4">
        <v>3033</v>
      </c>
      <c r="M1349" s="4">
        <v>1873</v>
      </c>
      <c r="N1349" s="4">
        <v>55.63</v>
      </c>
      <c r="O1349" s="4">
        <v>50.52</v>
      </c>
      <c r="P1349" s="4">
        <v>2.25</v>
      </c>
      <c r="Q1349" s="4">
        <v>2309</v>
      </c>
      <c r="R1349" s="4">
        <v>1</v>
      </c>
      <c r="S1349" s="4">
        <v>0</v>
      </c>
      <c r="T1349" s="4">
        <v>0</v>
      </c>
      <c r="U1349" s="4">
        <v>20</v>
      </c>
      <c r="V1349" s="4" t="s">
        <v>6491</v>
      </c>
      <c r="W1349" s="5" t="s">
        <v>1661</v>
      </c>
      <c r="X1349" s="4" t="s">
        <v>1678</v>
      </c>
      <c r="Y1349" s="4" t="s">
        <v>1679</v>
      </c>
      <c r="Z1349" s="4" t="s">
        <v>1680</v>
      </c>
      <c r="AA1349" s="4" t="s">
        <v>1684</v>
      </c>
      <c r="AB1349" s="4" t="s">
        <v>1987</v>
      </c>
      <c r="AC1349" s="4" t="s">
        <v>2112</v>
      </c>
    </row>
    <row r="1350" spans="1:29" ht="14.5" x14ac:dyDescent="0.35">
      <c r="A1350" s="5" t="s">
        <v>4297</v>
      </c>
      <c r="B1350" s="5" t="s">
        <v>6485</v>
      </c>
      <c r="C1350" s="5">
        <v>11</v>
      </c>
      <c r="D1350" s="5" t="s">
        <v>6501</v>
      </c>
      <c r="E1350" s="5" t="s">
        <v>6501</v>
      </c>
      <c r="F1350" s="5" t="s">
        <v>6497</v>
      </c>
      <c r="G1350" s="5">
        <v>18.818380743982502</v>
      </c>
      <c r="H1350" s="5">
        <v>107.81828452984099</v>
      </c>
      <c r="I1350" s="5">
        <v>313</v>
      </c>
      <c r="J1350" s="5">
        <v>2269490</v>
      </c>
      <c r="K1350" s="4">
        <v>7250.77</v>
      </c>
      <c r="L1350" s="4">
        <v>9820</v>
      </c>
      <c r="M1350" s="4">
        <v>3495</v>
      </c>
      <c r="N1350" s="4">
        <v>61.52</v>
      </c>
      <c r="O1350" s="4">
        <v>88.97</v>
      </c>
      <c r="P1350" s="4">
        <v>1.1499999999999999</v>
      </c>
      <c r="Q1350" s="4">
        <v>2292</v>
      </c>
      <c r="R1350" s="4">
        <v>3</v>
      </c>
      <c r="S1350" s="4">
        <v>1</v>
      </c>
      <c r="T1350" s="4">
        <v>0</v>
      </c>
      <c r="U1350" s="4">
        <v>30</v>
      </c>
      <c r="V1350" s="4" t="s">
        <v>6491</v>
      </c>
      <c r="W1350" s="5" t="s">
        <v>1661</v>
      </c>
      <c r="X1350" s="4" t="s">
        <v>1735</v>
      </c>
      <c r="Y1350" s="4" t="s">
        <v>1736</v>
      </c>
      <c r="Z1350" s="4" t="s">
        <v>1927</v>
      </c>
      <c r="AA1350" s="4" t="s">
        <v>1928</v>
      </c>
      <c r="AB1350" s="4" t="s">
        <v>1952</v>
      </c>
      <c r="AC1350" s="4" t="s">
        <v>1639</v>
      </c>
    </row>
    <row r="1351" spans="1:29" ht="14.5" x14ac:dyDescent="0.35">
      <c r="A1351" s="5" t="s">
        <v>5075</v>
      </c>
      <c r="B1351" s="5" t="s">
        <v>6485</v>
      </c>
      <c r="C1351" s="5">
        <v>6</v>
      </c>
      <c r="D1351" s="5" t="s">
        <v>6487</v>
      </c>
      <c r="E1351" s="5" t="s">
        <v>6501</v>
      </c>
      <c r="F1351" s="5" t="s">
        <v>6487</v>
      </c>
      <c r="G1351" s="5">
        <v>14.2231947483589</v>
      </c>
      <c r="H1351" s="5">
        <v>107.798582282905</v>
      </c>
      <c r="I1351" s="5">
        <v>81</v>
      </c>
      <c r="J1351" s="5">
        <v>1724880</v>
      </c>
      <c r="K1351" s="4">
        <v>21294.81</v>
      </c>
      <c r="L1351" s="4">
        <v>30181</v>
      </c>
      <c r="M1351" s="4">
        <v>10112</v>
      </c>
      <c r="N1351" s="4">
        <v>59.16</v>
      </c>
      <c r="O1351" s="4">
        <v>85.84</v>
      </c>
      <c r="P1351" s="4">
        <v>2.0299999999999998</v>
      </c>
      <c r="Q1351" s="4">
        <v>1687</v>
      </c>
      <c r="R1351" s="4">
        <v>0</v>
      </c>
      <c r="S1351" s="4">
        <v>0</v>
      </c>
      <c r="T1351" s="4">
        <v>0</v>
      </c>
      <c r="U1351" s="4">
        <v>31</v>
      </c>
      <c r="V1351" s="4" t="s">
        <v>6491</v>
      </c>
      <c r="W1351" s="5" t="s">
        <v>1661</v>
      </c>
      <c r="X1351" s="4" t="s">
        <v>1735</v>
      </c>
      <c r="Y1351" s="4" t="s">
        <v>1736</v>
      </c>
      <c r="Z1351" s="4" t="s">
        <v>1910</v>
      </c>
      <c r="AA1351" s="4" t="s">
        <v>1925</v>
      </c>
      <c r="AB1351" s="4" t="s">
        <v>1926</v>
      </c>
      <c r="AC1351" s="4" t="s">
        <v>1639</v>
      </c>
    </row>
    <row r="1352" spans="1:29" ht="14.5" x14ac:dyDescent="0.35">
      <c r="A1352" s="5" t="s">
        <v>5186</v>
      </c>
      <c r="B1352" s="5" t="s">
        <v>6485</v>
      </c>
      <c r="C1352" s="5">
        <v>1</v>
      </c>
      <c r="D1352" s="5" t="s">
        <v>6501</v>
      </c>
      <c r="E1352" s="5" t="s">
        <v>6501</v>
      </c>
      <c r="F1352" s="5" t="s">
        <v>6497</v>
      </c>
      <c r="G1352" s="5">
        <v>23.4135667396061</v>
      </c>
      <c r="H1352" s="5">
        <v>107.460888157757</v>
      </c>
      <c r="I1352" s="5">
        <v>309</v>
      </c>
      <c r="J1352" s="5">
        <v>1394080</v>
      </c>
      <c r="K1352" s="4">
        <v>4511.59</v>
      </c>
      <c r="L1352" s="4">
        <v>5194</v>
      </c>
      <c r="M1352" s="4">
        <v>2397</v>
      </c>
      <c r="N1352" s="4">
        <v>60.92</v>
      </c>
      <c r="O1352" s="4">
        <v>62.1</v>
      </c>
      <c r="P1352" s="4">
        <v>1.37</v>
      </c>
      <c r="Q1352" s="4">
        <v>1535</v>
      </c>
      <c r="R1352" s="4">
        <v>0</v>
      </c>
      <c r="S1352" s="4">
        <v>1</v>
      </c>
      <c r="T1352" s="4">
        <v>0</v>
      </c>
      <c r="U1352" s="4">
        <v>21</v>
      </c>
      <c r="V1352" s="4" t="s">
        <v>6491</v>
      </c>
      <c r="W1352" s="5" t="s">
        <v>1661</v>
      </c>
      <c r="X1352" s="4" t="s">
        <v>1735</v>
      </c>
      <c r="Y1352" s="4" t="s">
        <v>1736</v>
      </c>
      <c r="Z1352" s="4" t="s">
        <v>1910</v>
      </c>
      <c r="AA1352" s="4" t="s">
        <v>1925</v>
      </c>
      <c r="AB1352" s="4" t="s">
        <v>1926</v>
      </c>
      <c r="AC1352" s="4" t="s">
        <v>1639</v>
      </c>
    </row>
    <row r="1353" spans="1:29" ht="14.5" x14ac:dyDescent="0.35">
      <c r="A1353" s="5" t="s">
        <v>1129</v>
      </c>
      <c r="B1353" s="5" t="s">
        <v>6485</v>
      </c>
      <c r="C1353" s="5">
        <v>1</v>
      </c>
      <c r="D1353" s="5" t="s">
        <v>6501</v>
      </c>
      <c r="E1353" s="5" t="s">
        <v>6501</v>
      </c>
      <c r="F1353" s="5" t="s">
        <v>6497</v>
      </c>
      <c r="G1353" s="5">
        <v>16.630196936542699</v>
      </c>
      <c r="H1353" s="5">
        <v>107.40235884864801</v>
      </c>
      <c r="I1353" s="5">
        <v>56</v>
      </c>
      <c r="J1353" s="5">
        <v>2454105</v>
      </c>
      <c r="K1353" s="4">
        <v>43823.3</v>
      </c>
      <c r="L1353" s="4">
        <v>82779</v>
      </c>
      <c r="M1353" s="4">
        <v>22791</v>
      </c>
      <c r="N1353" s="4">
        <v>53.61</v>
      </c>
      <c r="O1353" s="4">
        <v>99.83</v>
      </c>
      <c r="P1353" s="4">
        <v>0.19</v>
      </c>
      <c r="Q1353" s="4">
        <v>1791</v>
      </c>
      <c r="R1353" s="4">
        <v>1</v>
      </c>
      <c r="S1353" s="4">
        <v>0</v>
      </c>
      <c r="T1353" s="4">
        <v>1</v>
      </c>
      <c r="U1353" s="4">
        <v>46</v>
      </c>
      <c r="V1353" s="4" t="s">
        <v>6491</v>
      </c>
      <c r="W1353" s="5" t="s">
        <v>1661</v>
      </c>
      <c r="X1353" s="4" t="s">
        <v>1678</v>
      </c>
      <c r="Y1353" s="4" t="s">
        <v>1679</v>
      </c>
      <c r="Z1353" s="4" t="s">
        <v>1680</v>
      </c>
      <c r="AA1353" s="4" t="s">
        <v>1684</v>
      </c>
      <c r="AB1353" s="4" t="s">
        <v>1987</v>
      </c>
      <c r="AC1353" s="4" t="s">
        <v>1639</v>
      </c>
    </row>
    <row r="1354" spans="1:29" ht="14.5" x14ac:dyDescent="0.35">
      <c r="A1354" s="5" t="s">
        <v>4440</v>
      </c>
      <c r="B1354" s="5" t="s">
        <v>6485</v>
      </c>
      <c r="C1354" s="5">
        <v>1</v>
      </c>
      <c r="D1354" s="5" t="s">
        <v>6487</v>
      </c>
      <c r="E1354" s="5" t="s">
        <v>6501</v>
      </c>
      <c r="F1354" s="5" t="s">
        <v>6487</v>
      </c>
      <c r="G1354" s="5">
        <v>26.258205689277901</v>
      </c>
      <c r="H1354" s="5">
        <v>107.250827690089</v>
      </c>
      <c r="I1354" s="5">
        <v>413</v>
      </c>
      <c r="J1354" s="5">
        <v>1070512</v>
      </c>
      <c r="K1354" s="4">
        <v>2592.04</v>
      </c>
      <c r="L1354" s="4">
        <v>2575</v>
      </c>
      <c r="M1354" s="4">
        <v>1707</v>
      </c>
      <c r="N1354" s="4">
        <v>56.91</v>
      </c>
      <c r="O1354" s="4">
        <v>51.63</v>
      </c>
      <c r="P1354" s="4">
        <v>2.0299999999999998</v>
      </c>
      <c r="Q1354" s="4">
        <v>870</v>
      </c>
      <c r="R1354" s="4">
        <v>0</v>
      </c>
      <c r="S1354" s="4">
        <v>2</v>
      </c>
      <c r="T1354" s="4">
        <v>2</v>
      </c>
      <c r="U1354" s="4">
        <v>16</v>
      </c>
      <c r="V1354" s="4" t="s">
        <v>6491</v>
      </c>
      <c r="W1354" s="5" t="s">
        <v>1661</v>
      </c>
      <c r="X1354" s="4" t="s">
        <v>1735</v>
      </c>
      <c r="Y1354" s="4" t="s">
        <v>1736</v>
      </c>
      <c r="Z1354" s="4" t="s">
        <v>1910</v>
      </c>
      <c r="AA1354" s="4" t="s">
        <v>1925</v>
      </c>
      <c r="AB1354" s="4" t="s">
        <v>2357</v>
      </c>
      <c r="AC1354" s="4" t="s">
        <v>1639</v>
      </c>
    </row>
    <row r="1355" spans="1:29" ht="14.5" x14ac:dyDescent="0.35">
      <c r="A1355" s="5" t="s">
        <v>811</v>
      </c>
      <c r="B1355" s="5" t="s">
        <v>6485</v>
      </c>
      <c r="C1355" s="5">
        <v>11</v>
      </c>
      <c r="D1355" s="5" t="s">
        <v>6501</v>
      </c>
      <c r="E1355" s="5" t="s">
        <v>6503</v>
      </c>
      <c r="F1355" s="5" t="s">
        <v>6497</v>
      </c>
      <c r="G1355" s="5">
        <v>29.321663019693698</v>
      </c>
      <c r="H1355" s="5">
        <v>107.159147685224</v>
      </c>
      <c r="I1355" s="5">
        <v>113</v>
      </c>
      <c r="J1355" s="5">
        <v>1774266</v>
      </c>
      <c r="K1355" s="4">
        <v>15701.47</v>
      </c>
      <c r="L1355" s="4">
        <v>28245</v>
      </c>
      <c r="M1355" s="4">
        <v>6749</v>
      </c>
      <c r="N1355" s="4">
        <v>49.85</v>
      </c>
      <c r="O1355" s="4">
        <v>97.87</v>
      </c>
      <c r="P1355" s="4">
        <v>0.21</v>
      </c>
      <c r="Q1355" s="4">
        <v>1702</v>
      </c>
      <c r="R1355" s="4">
        <v>0</v>
      </c>
      <c r="S1355" s="4">
        <v>3</v>
      </c>
      <c r="T1355" s="4">
        <v>0</v>
      </c>
      <c r="U1355" s="4">
        <v>35</v>
      </c>
      <c r="V1355" s="4" t="s">
        <v>6491</v>
      </c>
      <c r="W1355" s="5" t="s">
        <v>1661</v>
      </c>
      <c r="X1355" s="4" t="s">
        <v>1735</v>
      </c>
      <c r="Y1355" s="4" t="s">
        <v>1736</v>
      </c>
      <c r="Z1355" s="4" t="s">
        <v>1910</v>
      </c>
      <c r="AA1355" s="4" t="s">
        <v>3232</v>
      </c>
      <c r="AB1355" s="4" t="s">
        <v>3233</v>
      </c>
      <c r="AC1355" s="4" t="s">
        <v>3234</v>
      </c>
    </row>
    <row r="1356" spans="1:29" ht="14.5" x14ac:dyDescent="0.35">
      <c r="A1356" s="5" t="s">
        <v>5763</v>
      </c>
      <c r="B1356" s="5" t="s">
        <v>6485</v>
      </c>
      <c r="C1356" s="5">
        <v>1</v>
      </c>
      <c r="D1356" s="5" t="s">
        <v>6487</v>
      </c>
      <c r="E1356" s="5" t="s">
        <v>6503</v>
      </c>
      <c r="F1356" s="5" t="s">
        <v>6497</v>
      </c>
      <c r="G1356" s="5">
        <v>5.2516411378555796</v>
      </c>
      <c r="H1356" s="5">
        <v>106.885799884976</v>
      </c>
      <c r="I1356" s="5">
        <v>471</v>
      </c>
      <c r="J1356" s="5">
        <v>1401641</v>
      </c>
      <c r="K1356" s="4">
        <v>2975.88</v>
      </c>
      <c r="L1356" s="4">
        <v>3147</v>
      </c>
      <c r="M1356" s="4">
        <v>1782</v>
      </c>
      <c r="N1356" s="4">
        <v>51.2</v>
      </c>
      <c r="O1356" s="4">
        <v>63.22</v>
      </c>
      <c r="P1356" s="4">
        <v>9.06</v>
      </c>
      <c r="Q1356" s="4">
        <v>1502</v>
      </c>
      <c r="R1356" s="4">
        <v>0</v>
      </c>
      <c r="S1356" s="4">
        <v>0</v>
      </c>
      <c r="T1356" s="4">
        <v>0</v>
      </c>
      <c r="U1356" s="4">
        <v>16</v>
      </c>
      <c r="V1356" s="4" t="s">
        <v>6491</v>
      </c>
      <c r="W1356" s="5" t="s">
        <v>1661</v>
      </c>
      <c r="X1356" s="4" t="s">
        <v>1872</v>
      </c>
      <c r="Y1356" s="4" t="s">
        <v>1873</v>
      </c>
      <c r="Z1356" s="4" t="s">
        <v>1874</v>
      </c>
      <c r="AA1356" s="4" t="s">
        <v>2832</v>
      </c>
      <c r="AB1356" s="4" t="s">
        <v>2833</v>
      </c>
      <c r="AC1356" s="4" t="s">
        <v>3115</v>
      </c>
    </row>
    <row r="1357" spans="1:29" ht="14.5" x14ac:dyDescent="0.35">
      <c r="A1357" s="5" t="s">
        <v>5797</v>
      </c>
      <c r="B1357" s="5" t="s">
        <v>6485</v>
      </c>
      <c r="C1357" s="5">
        <v>4</v>
      </c>
      <c r="D1357" s="5" t="s">
        <v>6487</v>
      </c>
      <c r="E1357" s="5" t="s">
        <v>6501</v>
      </c>
      <c r="F1357" s="5" t="s">
        <v>6487</v>
      </c>
      <c r="G1357" s="5">
        <v>11.378555798687101</v>
      </c>
      <c r="H1357" s="5">
        <v>106.695740055051</v>
      </c>
      <c r="I1357" s="5">
        <v>99</v>
      </c>
      <c r="J1357" s="5">
        <v>3341621</v>
      </c>
      <c r="K1357" s="4">
        <v>33753.75</v>
      </c>
      <c r="L1357" s="4">
        <v>60936</v>
      </c>
      <c r="M1357" s="4">
        <v>15728</v>
      </c>
      <c r="N1357" s="4">
        <v>37.130000000000003</v>
      </c>
      <c r="O1357" s="4">
        <v>99.96</v>
      </c>
      <c r="P1357" s="4">
        <v>0.68</v>
      </c>
      <c r="Q1357" s="4">
        <v>1545</v>
      </c>
      <c r="R1357" s="4">
        <v>0</v>
      </c>
      <c r="S1357" s="4">
        <v>2</v>
      </c>
      <c r="T1357" s="4">
        <v>0</v>
      </c>
      <c r="U1357" s="4">
        <v>51</v>
      </c>
      <c r="V1357" s="4" t="s">
        <v>6491</v>
      </c>
      <c r="W1357" s="5" t="s">
        <v>1661</v>
      </c>
      <c r="X1357" s="4" t="s">
        <v>1735</v>
      </c>
      <c r="Y1357" s="4" t="s">
        <v>1736</v>
      </c>
      <c r="Z1357" s="4" t="s">
        <v>1737</v>
      </c>
      <c r="AA1357" s="4" t="s">
        <v>1738</v>
      </c>
      <c r="AB1357" s="4" t="s">
        <v>1937</v>
      </c>
      <c r="AC1357" s="4" t="s">
        <v>1639</v>
      </c>
    </row>
    <row r="1358" spans="1:29" ht="14.5" x14ac:dyDescent="0.35">
      <c r="A1358" s="5" t="s">
        <v>1194</v>
      </c>
      <c r="B1358" s="5" t="s">
        <v>6485</v>
      </c>
      <c r="C1358" s="5">
        <v>1</v>
      </c>
      <c r="D1358" s="5" t="s">
        <v>6501</v>
      </c>
      <c r="E1358" s="5" t="s">
        <v>6503</v>
      </c>
      <c r="F1358" s="5" t="s">
        <v>6497</v>
      </c>
      <c r="G1358" s="5">
        <v>3.7199124726477</v>
      </c>
      <c r="H1358" s="5">
        <v>106.618508984084</v>
      </c>
      <c r="I1358" s="5">
        <v>75</v>
      </c>
      <c r="J1358" s="5">
        <v>2376246</v>
      </c>
      <c r="K1358" s="4">
        <v>31683.279999999999</v>
      </c>
      <c r="L1358" s="4">
        <v>61765</v>
      </c>
      <c r="M1358" s="4">
        <v>21047</v>
      </c>
      <c r="N1358" s="4">
        <v>35.299999999999997</v>
      </c>
      <c r="O1358" s="4">
        <v>99.08</v>
      </c>
      <c r="P1358" s="4">
        <v>0.52</v>
      </c>
      <c r="Q1358" s="4">
        <v>2238</v>
      </c>
      <c r="R1358" s="4">
        <v>0</v>
      </c>
      <c r="S1358" s="4">
        <v>0</v>
      </c>
      <c r="T1358" s="4">
        <v>0</v>
      </c>
      <c r="U1358" s="4">
        <v>40</v>
      </c>
      <c r="V1358" s="4" t="s">
        <v>6491</v>
      </c>
      <c r="W1358" s="5" t="s">
        <v>1661</v>
      </c>
      <c r="X1358" s="4" t="s">
        <v>1735</v>
      </c>
      <c r="Y1358" s="4" t="s">
        <v>1736</v>
      </c>
      <c r="Z1358" s="4" t="s">
        <v>1737</v>
      </c>
      <c r="AA1358" s="4" t="s">
        <v>1738</v>
      </c>
      <c r="AB1358" s="4" t="s">
        <v>3539</v>
      </c>
      <c r="AC1358" s="4" t="s">
        <v>3598</v>
      </c>
    </row>
    <row r="1359" spans="1:29" ht="14.5" x14ac:dyDescent="0.35">
      <c r="A1359" s="5" t="s">
        <v>5807</v>
      </c>
      <c r="B1359" s="5" t="s">
        <v>6485</v>
      </c>
      <c r="C1359" s="5">
        <v>1</v>
      </c>
      <c r="D1359" s="5" t="s">
        <v>6501</v>
      </c>
      <c r="E1359" s="5" t="s">
        <v>6501</v>
      </c>
      <c r="F1359" s="5" t="s">
        <v>6497</v>
      </c>
      <c r="G1359" s="5">
        <v>12.691466083151001</v>
      </c>
      <c r="H1359" s="5">
        <v>106.599662044236</v>
      </c>
      <c r="I1359" s="5">
        <v>57</v>
      </c>
      <c r="J1359" s="5">
        <v>2168452</v>
      </c>
      <c r="K1359" s="4">
        <v>38043.019999999997</v>
      </c>
      <c r="L1359" s="4">
        <v>76905</v>
      </c>
      <c r="M1359" s="4">
        <v>18039</v>
      </c>
      <c r="N1359" s="4">
        <v>37.619999999999997</v>
      </c>
      <c r="O1359" s="4">
        <v>98.79</v>
      </c>
      <c r="P1359" s="4">
        <v>1.59</v>
      </c>
      <c r="Q1359" s="4">
        <v>1560</v>
      </c>
      <c r="R1359" s="4">
        <v>2</v>
      </c>
      <c r="S1359" s="4">
        <v>0</v>
      </c>
      <c r="T1359" s="4">
        <v>0</v>
      </c>
      <c r="U1359" s="4">
        <v>41</v>
      </c>
      <c r="V1359" s="4" t="s">
        <v>6491</v>
      </c>
      <c r="W1359" s="5" t="s">
        <v>1661</v>
      </c>
      <c r="X1359" s="4" t="s">
        <v>1735</v>
      </c>
      <c r="Y1359" s="4" t="s">
        <v>1736</v>
      </c>
      <c r="Z1359" s="4" t="s">
        <v>1910</v>
      </c>
      <c r="AA1359" s="4" t="s">
        <v>1942</v>
      </c>
      <c r="AB1359" s="4" t="s">
        <v>2225</v>
      </c>
      <c r="AC1359" s="4" t="s">
        <v>1639</v>
      </c>
    </row>
    <row r="1360" spans="1:29" ht="14.5" x14ac:dyDescent="0.35">
      <c r="A1360" s="5" t="s">
        <v>505</v>
      </c>
      <c r="B1360" s="5" t="s">
        <v>6485</v>
      </c>
      <c r="C1360" s="5">
        <v>1</v>
      </c>
      <c r="D1360" s="5" t="s">
        <v>6501</v>
      </c>
      <c r="E1360" s="5" t="s">
        <v>6503</v>
      </c>
      <c r="F1360" s="5" t="s">
        <v>6497</v>
      </c>
      <c r="G1360" s="5">
        <v>15.0984682713348</v>
      </c>
      <c r="H1360" s="5">
        <v>106.588386790214</v>
      </c>
      <c r="I1360" s="5">
        <v>86</v>
      </c>
      <c r="J1360" s="5">
        <v>2473232</v>
      </c>
      <c r="K1360" s="4">
        <v>28758.51</v>
      </c>
      <c r="L1360" s="4">
        <v>60638</v>
      </c>
      <c r="M1360" s="4">
        <v>13615</v>
      </c>
      <c r="N1360" s="4">
        <v>43.25</v>
      </c>
      <c r="O1360" s="4">
        <v>97.46</v>
      </c>
      <c r="P1360" s="4">
        <v>0.61</v>
      </c>
      <c r="Q1360" s="4">
        <v>2011</v>
      </c>
      <c r="R1360" s="4">
        <v>0</v>
      </c>
      <c r="S1360" s="4">
        <v>3</v>
      </c>
      <c r="T1360" s="4">
        <v>0</v>
      </c>
      <c r="U1360" s="4">
        <v>55</v>
      </c>
      <c r="V1360" s="4" t="s">
        <v>6491</v>
      </c>
      <c r="W1360" s="5" t="s">
        <v>1661</v>
      </c>
      <c r="X1360" s="4" t="s">
        <v>2212</v>
      </c>
      <c r="Y1360" s="4" t="s">
        <v>2213</v>
      </c>
      <c r="Z1360" s="4" t="s">
        <v>2214</v>
      </c>
      <c r="AA1360" s="4" t="s">
        <v>2215</v>
      </c>
      <c r="AB1360" s="4" t="s">
        <v>2764</v>
      </c>
      <c r="AC1360" s="4" t="s">
        <v>2765</v>
      </c>
    </row>
    <row r="1361" spans="1:29" ht="14.5" x14ac:dyDescent="0.35">
      <c r="A1361" s="5" t="s">
        <v>5677</v>
      </c>
      <c r="B1361" s="5" t="s">
        <v>6485</v>
      </c>
      <c r="C1361" s="5">
        <v>9</v>
      </c>
      <c r="D1361" s="5" t="s">
        <v>6501</v>
      </c>
      <c r="E1361" s="5" t="s">
        <v>6503</v>
      </c>
      <c r="F1361" s="5" t="s">
        <v>6497</v>
      </c>
      <c r="G1361" s="5">
        <v>16.8490153172867</v>
      </c>
      <c r="H1361" s="5">
        <v>106.534134273109</v>
      </c>
      <c r="I1361" s="5">
        <v>214</v>
      </c>
      <c r="J1361" s="5">
        <v>2356696</v>
      </c>
      <c r="K1361" s="4">
        <v>11012.6</v>
      </c>
      <c r="L1361" s="4">
        <v>14896</v>
      </c>
      <c r="M1361" s="4">
        <v>5577</v>
      </c>
      <c r="N1361" s="4">
        <v>33.86</v>
      </c>
      <c r="O1361" s="4">
        <v>85.88</v>
      </c>
      <c r="P1361" s="4">
        <v>1.47</v>
      </c>
      <c r="Q1361" s="4">
        <v>1644</v>
      </c>
      <c r="R1361" s="4">
        <v>0</v>
      </c>
      <c r="S1361" s="4">
        <v>0</v>
      </c>
      <c r="T1361" s="4">
        <v>0</v>
      </c>
      <c r="U1361" s="4">
        <v>32</v>
      </c>
      <c r="V1361" s="4" t="s">
        <v>6491</v>
      </c>
      <c r="W1361" s="5" t="s">
        <v>1661</v>
      </c>
      <c r="X1361" s="4" t="s">
        <v>1954</v>
      </c>
      <c r="Y1361" s="4" t="s">
        <v>1955</v>
      </c>
      <c r="Z1361" s="4" t="s">
        <v>1956</v>
      </c>
      <c r="AA1361" s="4" t="s">
        <v>1957</v>
      </c>
      <c r="AB1361" s="4" t="s">
        <v>1958</v>
      </c>
      <c r="AC1361" s="4" t="s">
        <v>3511</v>
      </c>
    </row>
    <row r="1362" spans="1:29" ht="14.5" x14ac:dyDescent="0.35">
      <c r="A1362" s="5" t="s">
        <v>5447</v>
      </c>
      <c r="B1362" s="5" t="s">
        <v>6485</v>
      </c>
      <c r="C1362" s="5">
        <v>3</v>
      </c>
      <c r="D1362" s="5" t="s">
        <v>6501</v>
      </c>
      <c r="E1362" s="5" t="s">
        <v>6501</v>
      </c>
      <c r="F1362" s="5" t="s">
        <v>6497</v>
      </c>
      <c r="G1362" s="5">
        <v>7.8774617067833699</v>
      </c>
      <c r="H1362" s="5">
        <v>106.424930827409</v>
      </c>
      <c r="I1362" s="5">
        <v>215</v>
      </c>
      <c r="J1362" s="5">
        <v>2914872</v>
      </c>
      <c r="K1362" s="4">
        <v>13557.54</v>
      </c>
      <c r="L1362" s="4">
        <v>21111</v>
      </c>
      <c r="M1362" s="4">
        <v>6808</v>
      </c>
      <c r="N1362" s="4">
        <v>45.34</v>
      </c>
      <c r="O1362" s="4">
        <v>100</v>
      </c>
      <c r="P1362" s="4">
        <v>0.28999999999999998</v>
      </c>
      <c r="Q1362" s="4">
        <v>1806</v>
      </c>
      <c r="R1362" s="4">
        <v>0</v>
      </c>
      <c r="S1362" s="4">
        <v>0</v>
      </c>
      <c r="T1362" s="4">
        <v>1</v>
      </c>
      <c r="U1362" s="4">
        <v>45</v>
      </c>
      <c r="V1362" s="4" t="s">
        <v>6491</v>
      </c>
      <c r="W1362" s="5" t="s">
        <v>1661</v>
      </c>
      <c r="X1362" s="4" t="s">
        <v>1678</v>
      </c>
      <c r="Y1362" s="4" t="s">
        <v>1679</v>
      </c>
      <c r="Z1362" s="4" t="s">
        <v>1680</v>
      </c>
      <c r="AA1362" s="4" t="s">
        <v>1684</v>
      </c>
      <c r="AB1362" s="4" t="s">
        <v>2031</v>
      </c>
      <c r="AC1362" s="4" t="s">
        <v>1639</v>
      </c>
    </row>
    <row r="1363" spans="1:29" ht="14.5" x14ac:dyDescent="0.35">
      <c r="A1363" s="5" t="s">
        <v>625</v>
      </c>
      <c r="B1363" s="5" t="s">
        <v>6485</v>
      </c>
      <c r="C1363" s="5">
        <v>2</v>
      </c>
      <c r="D1363" s="5" t="s">
        <v>6487</v>
      </c>
      <c r="E1363" s="5" t="s">
        <v>6503</v>
      </c>
      <c r="F1363" s="5" t="s">
        <v>6497</v>
      </c>
      <c r="G1363" s="5">
        <v>19.037199124726499</v>
      </c>
      <c r="H1363" s="5">
        <v>106.31316306122901</v>
      </c>
      <c r="I1363" s="5">
        <v>440</v>
      </c>
      <c r="J1363" s="5">
        <v>1426623</v>
      </c>
      <c r="K1363" s="4">
        <v>3242.32</v>
      </c>
      <c r="L1363" s="4">
        <v>3406</v>
      </c>
      <c r="M1363" s="4">
        <v>1958</v>
      </c>
      <c r="N1363" s="4">
        <v>50.2</v>
      </c>
      <c r="O1363" s="4">
        <v>63.55</v>
      </c>
      <c r="P1363" s="4">
        <v>0.27</v>
      </c>
      <c r="Q1363" s="4">
        <v>1513</v>
      </c>
      <c r="R1363" s="4">
        <v>0</v>
      </c>
      <c r="S1363" s="4">
        <v>0</v>
      </c>
      <c r="T1363" s="4">
        <v>0</v>
      </c>
      <c r="U1363" s="4">
        <v>24</v>
      </c>
      <c r="V1363" s="4" t="s">
        <v>6491</v>
      </c>
      <c r="W1363" s="5" t="s">
        <v>1661</v>
      </c>
      <c r="X1363" s="4" t="s">
        <v>2541</v>
      </c>
      <c r="Y1363" s="4" t="s">
        <v>2542</v>
      </c>
      <c r="Z1363" s="4" t="s">
        <v>2543</v>
      </c>
      <c r="AA1363" s="4" t="s">
        <v>2544</v>
      </c>
      <c r="AB1363" s="4" t="s">
        <v>2641</v>
      </c>
      <c r="AC1363" s="4" t="s">
        <v>2976</v>
      </c>
    </row>
    <row r="1364" spans="1:29" ht="14.5" x14ac:dyDescent="0.35">
      <c r="A1364" s="5" t="s">
        <v>6233</v>
      </c>
      <c r="B1364" s="5" t="s">
        <v>6485</v>
      </c>
      <c r="C1364" s="5">
        <v>2</v>
      </c>
      <c r="D1364" s="5" t="s">
        <v>6487</v>
      </c>
      <c r="E1364" s="5" t="s">
        <v>6501</v>
      </c>
      <c r="F1364" s="5" t="s">
        <v>6487</v>
      </c>
      <c r="G1364" s="5">
        <v>10.2844638949672</v>
      </c>
      <c r="H1364" s="5">
        <v>106.28272767089599</v>
      </c>
      <c r="I1364" s="5">
        <v>518</v>
      </c>
      <c r="J1364" s="5">
        <v>1553382</v>
      </c>
      <c r="K1364" s="4">
        <v>2998.81</v>
      </c>
      <c r="L1364" s="4">
        <v>3211</v>
      </c>
      <c r="M1364" s="4">
        <v>1770</v>
      </c>
      <c r="N1364" s="4">
        <v>52.67</v>
      </c>
      <c r="O1364" s="4">
        <v>69.58</v>
      </c>
      <c r="P1364" s="4">
        <v>5.08</v>
      </c>
      <c r="Q1364" s="4">
        <v>1268</v>
      </c>
      <c r="R1364" s="4">
        <v>2</v>
      </c>
      <c r="S1364" s="4">
        <v>0</v>
      </c>
      <c r="T1364" s="4">
        <v>0</v>
      </c>
      <c r="U1364" s="4">
        <v>31</v>
      </c>
      <c r="V1364" s="4" t="s">
        <v>6491</v>
      </c>
      <c r="W1364" s="5" t="s">
        <v>1661</v>
      </c>
      <c r="X1364" s="4" t="s">
        <v>1735</v>
      </c>
      <c r="Y1364" s="4" t="s">
        <v>1736</v>
      </c>
      <c r="Z1364" s="4" t="s">
        <v>1910</v>
      </c>
      <c r="AA1364" s="4" t="s">
        <v>1925</v>
      </c>
      <c r="AB1364" s="4" t="s">
        <v>1926</v>
      </c>
      <c r="AC1364" s="4" t="s">
        <v>1639</v>
      </c>
    </row>
    <row r="1365" spans="1:29" ht="14.5" x14ac:dyDescent="0.35">
      <c r="A1365" s="5" t="s">
        <v>6389</v>
      </c>
      <c r="B1365" s="5" t="s">
        <v>6485</v>
      </c>
      <c r="C1365" s="5">
        <v>6</v>
      </c>
      <c r="D1365" s="5" t="s">
        <v>6501</v>
      </c>
      <c r="E1365" s="5" t="s">
        <v>6501</v>
      </c>
      <c r="F1365" s="5" t="s">
        <v>6497</v>
      </c>
      <c r="G1365" s="5">
        <v>27.1334792122538</v>
      </c>
      <c r="H1365" s="5">
        <v>106.163382342413</v>
      </c>
      <c r="I1365" s="5">
        <v>282</v>
      </c>
      <c r="J1365" s="5">
        <v>2002579</v>
      </c>
      <c r="K1365" s="4">
        <v>7101.34</v>
      </c>
      <c r="L1365" s="4">
        <v>9639</v>
      </c>
      <c r="M1365" s="4">
        <v>3640</v>
      </c>
      <c r="N1365" s="4">
        <v>47.9</v>
      </c>
      <c r="O1365" s="4">
        <v>84.3</v>
      </c>
      <c r="P1365" s="4">
        <v>0.66</v>
      </c>
      <c r="Q1365" s="4">
        <v>1849</v>
      </c>
      <c r="R1365" s="4">
        <v>0</v>
      </c>
      <c r="S1365" s="4">
        <v>0</v>
      </c>
      <c r="T1365" s="4">
        <v>0</v>
      </c>
      <c r="U1365" s="4">
        <v>40</v>
      </c>
      <c r="V1365" s="4" t="s">
        <v>6491</v>
      </c>
      <c r="W1365" s="5" t="s">
        <v>1661</v>
      </c>
      <c r="X1365" s="4" t="s">
        <v>1678</v>
      </c>
      <c r="Y1365" s="4" t="s">
        <v>1679</v>
      </c>
      <c r="Z1365" s="4" t="s">
        <v>1680</v>
      </c>
      <c r="AA1365" s="4" t="s">
        <v>1684</v>
      </c>
      <c r="AB1365" s="4" t="s">
        <v>1731</v>
      </c>
      <c r="AC1365" s="4" t="s">
        <v>1639</v>
      </c>
    </row>
    <row r="1366" spans="1:29" ht="14.5" x14ac:dyDescent="0.35">
      <c r="A1366" s="5" t="s">
        <v>6244</v>
      </c>
      <c r="B1366" s="5" t="s">
        <v>6485</v>
      </c>
      <c r="C1366" s="5">
        <v>15</v>
      </c>
      <c r="D1366" s="5" t="s">
        <v>6501</v>
      </c>
      <c r="E1366" s="5" t="s">
        <v>6503</v>
      </c>
      <c r="F1366" s="5" t="s">
        <v>6497</v>
      </c>
      <c r="G1366" s="5">
        <v>23.851203501094101</v>
      </c>
      <c r="H1366" s="5">
        <v>106.124272994802</v>
      </c>
      <c r="I1366" s="5">
        <v>165</v>
      </c>
      <c r="J1366" s="5">
        <v>2519643</v>
      </c>
      <c r="K1366" s="4">
        <v>15270.56</v>
      </c>
      <c r="L1366" s="4">
        <v>21904</v>
      </c>
      <c r="M1366" s="4">
        <v>7926</v>
      </c>
      <c r="N1366" s="4">
        <v>39.770000000000003</v>
      </c>
      <c r="O1366" s="4">
        <v>95.74</v>
      </c>
      <c r="P1366" s="4">
        <v>0.24</v>
      </c>
      <c r="Q1366" s="4">
        <v>2286</v>
      </c>
      <c r="R1366" s="4">
        <v>4</v>
      </c>
      <c r="S1366" s="4">
        <v>2</v>
      </c>
      <c r="T1366" s="4">
        <v>4</v>
      </c>
      <c r="U1366" s="4">
        <v>50</v>
      </c>
      <c r="V1366" s="4" t="s">
        <v>6492</v>
      </c>
      <c r="W1366" s="5" t="s">
        <v>1661</v>
      </c>
      <c r="X1366" s="4" t="s">
        <v>1735</v>
      </c>
      <c r="Y1366" s="4" t="s">
        <v>1736</v>
      </c>
      <c r="Z1366" s="4" t="s">
        <v>1910</v>
      </c>
      <c r="AA1366" s="4" t="s">
        <v>1942</v>
      </c>
      <c r="AB1366" s="4" t="s">
        <v>1985</v>
      </c>
      <c r="AC1366" s="4" t="s">
        <v>1986</v>
      </c>
    </row>
    <row r="1367" spans="1:29" ht="14.5" x14ac:dyDescent="0.35">
      <c r="A1367" s="5" t="s">
        <v>6382</v>
      </c>
      <c r="B1367" s="5" t="s">
        <v>6485</v>
      </c>
      <c r="C1367" s="5">
        <v>16</v>
      </c>
      <c r="D1367" s="5" t="s">
        <v>6501</v>
      </c>
      <c r="E1367" s="5" t="s">
        <v>6501</v>
      </c>
      <c r="F1367" s="5" t="s">
        <v>6497</v>
      </c>
      <c r="G1367" s="5">
        <v>13.347921225382899</v>
      </c>
      <c r="H1367" s="5">
        <v>105.998601450547</v>
      </c>
      <c r="I1367" s="5">
        <v>119</v>
      </c>
      <c r="J1367" s="5">
        <v>2358497</v>
      </c>
      <c r="K1367" s="4">
        <v>19819.3</v>
      </c>
      <c r="L1367" s="4">
        <v>31351</v>
      </c>
      <c r="M1367" s="4">
        <v>10165</v>
      </c>
      <c r="N1367" s="4">
        <v>54.7</v>
      </c>
      <c r="O1367" s="4">
        <v>98.15</v>
      </c>
      <c r="P1367" s="4">
        <v>0.75</v>
      </c>
      <c r="Q1367" s="4">
        <v>2125</v>
      </c>
      <c r="R1367" s="4">
        <v>0</v>
      </c>
      <c r="S1367" s="4">
        <v>0</v>
      </c>
      <c r="T1367" s="4">
        <v>0</v>
      </c>
      <c r="U1367" s="4">
        <v>43</v>
      </c>
      <c r="V1367" s="4" t="s">
        <v>6491</v>
      </c>
      <c r="W1367" s="5" t="s">
        <v>1661</v>
      </c>
      <c r="X1367" s="4" t="s">
        <v>1735</v>
      </c>
      <c r="Y1367" s="4" t="s">
        <v>1736</v>
      </c>
      <c r="Z1367" s="4" t="s">
        <v>1910</v>
      </c>
      <c r="AA1367" s="4" t="s">
        <v>1911</v>
      </c>
      <c r="AB1367" s="4" t="s">
        <v>2560</v>
      </c>
      <c r="AC1367" s="4" t="s">
        <v>1639</v>
      </c>
    </row>
    <row r="1368" spans="1:29" ht="14.5" x14ac:dyDescent="0.35">
      <c r="A1368" s="5" t="s">
        <v>6436</v>
      </c>
      <c r="B1368" s="5" t="s">
        <v>6485</v>
      </c>
      <c r="C1368" s="5">
        <v>1</v>
      </c>
      <c r="D1368" s="5" t="s">
        <v>6487</v>
      </c>
      <c r="E1368" s="5" t="s">
        <v>6501</v>
      </c>
      <c r="F1368" s="5" t="s">
        <v>6487</v>
      </c>
      <c r="G1368" s="5">
        <v>7.6586433260393898</v>
      </c>
      <c r="H1368" s="5">
        <v>105.874268139232</v>
      </c>
      <c r="I1368" s="5">
        <v>74</v>
      </c>
      <c r="J1368" s="5">
        <v>1689616</v>
      </c>
      <c r="K1368" s="4">
        <v>22832.65</v>
      </c>
      <c r="L1368" s="4">
        <v>48328</v>
      </c>
      <c r="M1368" s="4">
        <v>10759</v>
      </c>
      <c r="N1368" s="4">
        <v>41.52</v>
      </c>
      <c r="O1368" s="4">
        <v>99.61</v>
      </c>
      <c r="P1368" s="4">
        <v>0.09</v>
      </c>
      <c r="Q1368" s="4">
        <v>1622</v>
      </c>
      <c r="R1368" s="4">
        <v>1</v>
      </c>
      <c r="S1368" s="4">
        <v>0</v>
      </c>
      <c r="T1368" s="4">
        <v>0</v>
      </c>
      <c r="U1368" s="4">
        <v>38</v>
      </c>
      <c r="V1368" s="4" t="s">
        <v>6491</v>
      </c>
      <c r="W1368" s="5" t="s">
        <v>1661</v>
      </c>
      <c r="X1368" s="4" t="s">
        <v>1735</v>
      </c>
      <c r="Y1368" s="4" t="s">
        <v>1736</v>
      </c>
      <c r="Z1368" s="4" t="s">
        <v>1920</v>
      </c>
      <c r="AA1368" s="4" t="s">
        <v>1921</v>
      </c>
      <c r="AB1368" s="4" t="s">
        <v>1656</v>
      </c>
      <c r="AC1368" s="4" t="s">
        <v>1639</v>
      </c>
    </row>
    <row r="1369" spans="1:29" ht="14.5" x14ac:dyDescent="0.35">
      <c r="A1369" s="5" t="s">
        <v>5617</v>
      </c>
      <c r="B1369" s="5" t="s">
        <v>6485</v>
      </c>
      <c r="C1369" s="5">
        <v>2</v>
      </c>
      <c r="D1369" s="5" t="s">
        <v>6487</v>
      </c>
      <c r="E1369" s="5" t="s">
        <v>6501</v>
      </c>
      <c r="F1369" s="5" t="s">
        <v>6487</v>
      </c>
      <c r="G1369" s="5">
        <v>40.4814004376368</v>
      </c>
      <c r="H1369" s="5">
        <v>105.83363297448101</v>
      </c>
      <c r="I1369" s="5">
        <v>192</v>
      </c>
      <c r="J1369" s="5">
        <v>1972777</v>
      </c>
      <c r="K1369" s="4">
        <v>10274.879999999999</v>
      </c>
      <c r="L1369" s="4">
        <v>14718</v>
      </c>
      <c r="M1369" s="4">
        <v>5124</v>
      </c>
      <c r="N1369" s="4">
        <v>57.76</v>
      </c>
      <c r="O1369" s="4">
        <v>90.98</v>
      </c>
      <c r="P1369" s="4">
        <v>2.84</v>
      </c>
      <c r="Q1369" s="4">
        <v>1981</v>
      </c>
      <c r="R1369" s="4">
        <v>0</v>
      </c>
      <c r="S1369" s="4">
        <v>0</v>
      </c>
      <c r="T1369" s="4">
        <v>0</v>
      </c>
      <c r="U1369" s="4">
        <v>34</v>
      </c>
      <c r="V1369" s="4" t="s">
        <v>6491</v>
      </c>
      <c r="W1369" s="5" t="s">
        <v>1661</v>
      </c>
      <c r="X1369" s="4" t="s">
        <v>1735</v>
      </c>
      <c r="Y1369" s="4" t="s">
        <v>1736</v>
      </c>
      <c r="Z1369" s="4" t="s">
        <v>1910</v>
      </c>
      <c r="AA1369" s="4" t="s">
        <v>1925</v>
      </c>
      <c r="AB1369" s="4" t="s">
        <v>1926</v>
      </c>
      <c r="AC1369" s="4" t="s">
        <v>1639</v>
      </c>
    </row>
    <row r="1370" spans="1:29" ht="14.5" x14ac:dyDescent="0.35">
      <c r="A1370" s="5" t="s">
        <v>1168</v>
      </c>
      <c r="B1370" s="5" t="s">
        <v>6485</v>
      </c>
      <c r="C1370" s="5">
        <v>2</v>
      </c>
      <c r="D1370" s="5" t="s">
        <v>6487</v>
      </c>
      <c r="E1370" s="5" t="s">
        <v>6503</v>
      </c>
      <c r="F1370" s="5" t="s">
        <v>6497</v>
      </c>
      <c r="G1370" s="5">
        <v>4.8140043763676204</v>
      </c>
      <c r="H1370" s="5">
        <v>105.806214065643</v>
      </c>
      <c r="I1370" s="5">
        <v>310</v>
      </c>
      <c r="J1370" s="5">
        <v>1183251</v>
      </c>
      <c r="K1370" s="4">
        <v>3816.94</v>
      </c>
      <c r="L1370" s="4">
        <v>4240</v>
      </c>
      <c r="M1370" s="4">
        <v>1967</v>
      </c>
      <c r="N1370" s="4">
        <v>50.81</v>
      </c>
      <c r="O1370" s="4">
        <v>54.79</v>
      </c>
      <c r="P1370" s="4">
        <v>3.15</v>
      </c>
      <c r="Q1370" s="4">
        <v>1298</v>
      </c>
      <c r="R1370" s="4">
        <v>0</v>
      </c>
      <c r="S1370" s="4">
        <v>0</v>
      </c>
      <c r="T1370" s="4">
        <v>0</v>
      </c>
      <c r="U1370" s="4">
        <v>21</v>
      </c>
      <c r="V1370" s="4" t="s">
        <v>6491</v>
      </c>
      <c r="W1370" s="5" t="s">
        <v>1661</v>
      </c>
      <c r="X1370" s="4" t="s">
        <v>1872</v>
      </c>
      <c r="Y1370" s="4" t="s">
        <v>1873</v>
      </c>
      <c r="Z1370" s="4" t="s">
        <v>1874</v>
      </c>
      <c r="AA1370" s="4" t="s">
        <v>2832</v>
      </c>
      <c r="AB1370" s="4" t="s">
        <v>2833</v>
      </c>
      <c r="AC1370" s="4" t="s">
        <v>3115</v>
      </c>
    </row>
    <row r="1371" spans="1:29" ht="14.5" x14ac:dyDescent="0.35">
      <c r="A1371" s="5" t="s">
        <v>5495</v>
      </c>
      <c r="B1371" s="5" t="s">
        <v>6485</v>
      </c>
      <c r="C1371" s="5">
        <v>13</v>
      </c>
      <c r="D1371" s="5" t="s">
        <v>6501</v>
      </c>
      <c r="E1371" s="5" t="s">
        <v>6503</v>
      </c>
      <c r="F1371" s="5" t="s">
        <v>6497</v>
      </c>
      <c r="G1371" s="5">
        <v>8.5339168490153199</v>
      </c>
      <c r="H1371" s="5">
        <v>105.497761505233</v>
      </c>
      <c r="I1371" s="5">
        <v>166</v>
      </c>
      <c r="J1371" s="5">
        <v>2029375</v>
      </c>
      <c r="K1371" s="4">
        <v>12225.15</v>
      </c>
      <c r="L1371" s="4">
        <v>18408</v>
      </c>
      <c r="M1371" s="4">
        <v>5508</v>
      </c>
      <c r="N1371" s="4">
        <v>66.31</v>
      </c>
      <c r="O1371" s="4">
        <v>89.97</v>
      </c>
      <c r="P1371" s="4">
        <v>1.78</v>
      </c>
      <c r="Q1371" s="4">
        <v>2000</v>
      </c>
      <c r="R1371" s="4">
        <v>0</v>
      </c>
      <c r="S1371" s="4">
        <v>0</v>
      </c>
      <c r="T1371" s="4">
        <v>0</v>
      </c>
      <c r="U1371" s="4">
        <v>53</v>
      </c>
      <c r="V1371" s="4" t="s">
        <v>6491</v>
      </c>
      <c r="W1371" s="5" t="s">
        <v>1661</v>
      </c>
      <c r="X1371" s="4" t="s">
        <v>1672</v>
      </c>
      <c r="Y1371" s="4" t="s">
        <v>2038</v>
      </c>
      <c r="Z1371" s="4" t="s">
        <v>2039</v>
      </c>
      <c r="AA1371" s="4" t="s">
        <v>2781</v>
      </c>
      <c r="AB1371" s="4" t="s">
        <v>3036</v>
      </c>
      <c r="AC1371" s="4" t="s">
        <v>3414</v>
      </c>
    </row>
    <row r="1372" spans="1:29" ht="14.5" x14ac:dyDescent="0.35">
      <c r="A1372" s="5" t="s">
        <v>5710</v>
      </c>
      <c r="B1372" s="5" t="s">
        <v>6485</v>
      </c>
      <c r="C1372" s="5">
        <v>1</v>
      </c>
      <c r="D1372" s="5" t="s">
        <v>6487</v>
      </c>
      <c r="E1372" s="5" t="s">
        <v>6503</v>
      </c>
      <c r="F1372" s="5" t="s">
        <v>6497</v>
      </c>
      <c r="G1372" s="5">
        <v>4.8140043763676204</v>
      </c>
      <c r="H1372" s="5">
        <v>105.33639069355</v>
      </c>
      <c r="I1372" s="5">
        <v>19</v>
      </c>
      <c r="J1372" s="5">
        <v>2310392</v>
      </c>
      <c r="K1372" s="4">
        <v>121599.58</v>
      </c>
      <c r="L1372" s="4">
        <v>200187</v>
      </c>
      <c r="M1372" s="4">
        <v>53487</v>
      </c>
      <c r="N1372" s="4">
        <v>65.209999999999994</v>
      </c>
      <c r="O1372" s="4">
        <v>98.27</v>
      </c>
      <c r="P1372" s="4">
        <v>0.52</v>
      </c>
      <c r="Q1372" s="4">
        <v>2802</v>
      </c>
      <c r="R1372" s="4">
        <v>1</v>
      </c>
      <c r="S1372" s="4">
        <v>2</v>
      </c>
      <c r="T1372" s="4">
        <v>4</v>
      </c>
      <c r="U1372" s="4">
        <v>56</v>
      </c>
      <c r="V1372" s="4" t="s">
        <v>6492</v>
      </c>
      <c r="W1372" s="5" t="s">
        <v>1661</v>
      </c>
      <c r="X1372" s="4" t="s">
        <v>1672</v>
      </c>
      <c r="Y1372" s="4" t="s">
        <v>2038</v>
      </c>
      <c r="Z1372" s="4" t="s">
        <v>2039</v>
      </c>
      <c r="AA1372" s="4" t="s">
        <v>2781</v>
      </c>
      <c r="AB1372" s="4" t="s">
        <v>3036</v>
      </c>
      <c r="AC1372" s="4" t="s">
        <v>3528</v>
      </c>
    </row>
    <row r="1373" spans="1:29" ht="14.5" x14ac:dyDescent="0.35">
      <c r="A1373" s="5" t="s">
        <v>4362</v>
      </c>
      <c r="B1373" s="5" t="s">
        <v>6485</v>
      </c>
      <c r="C1373" s="5">
        <v>1</v>
      </c>
      <c r="D1373" s="5" t="s">
        <v>6487</v>
      </c>
      <c r="E1373" s="5" t="s">
        <v>6501</v>
      </c>
      <c r="F1373" s="5" t="s">
        <v>6487</v>
      </c>
      <c r="G1373" s="5">
        <v>18.380743982494501</v>
      </c>
      <c r="H1373" s="5">
        <v>105.325314134884</v>
      </c>
      <c r="I1373" s="5">
        <v>430</v>
      </c>
      <c r="J1373" s="5">
        <v>1256990</v>
      </c>
      <c r="K1373" s="4">
        <v>2923.23</v>
      </c>
      <c r="L1373" s="4">
        <v>3171</v>
      </c>
      <c r="M1373" s="4">
        <v>1751</v>
      </c>
      <c r="N1373" s="4">
        <v>53.4</v>
      </c>
      <c r="O1373" s="4">
        <v>51.48</v>
      </c>
      <c r="P1373" s="4">
        <v>0.9</v>
      </c>
      <c r="Q1373" s="4">
        <v>1768</v>
      </c>
      <c r="R1373" s="4">
        <v>0</v>
      </c>
      <c r="S1373" s="4">
        <v>0</v>
      </c>
      <c r="T1373" s="4">
        <v>0</v>
      </c>
      <c r="U1373" s="4">
        <v>24</v>
      </c>
      <c r="V1373" s="4" t="s">
        <v>6491</v>
      </c>
      <c r="W1373" s="5" t="s">
        <v>1661</v>
      </c>
      <c r="X1373" s="4" t="s">
        <v>1678</v>
      </c>
      <c r="Y1373" s="4" t="s">
        <v>1679</v>
      </c>
      <c r="Z1373" s="4" t="s">
        <v>1680</v>
      </c>
      <c r="AA1373" s="4" t="s">
        <v>1684</v>
      </c>
      <c r="AB1373" s="4" t="s">
        <v>2253</v>
      </c>
      <c r="AC1373" s="4" t="s">
        <v>1639</v>
      </c>
    </row>
    <row r="1374" spans="1:29" ht="14.5" x14ac:dyDescent="0.35">
      <c r="A1374" s="5" t="s">
        <v>4721</v>
      </c>
      <c r="B1374" s="5" t="s">
        <v>6485</v>
      </c>
      <c r="C1374" s="5">
        <v>6</v>
      </c>
      <c r="D1374" s="5" t="s">
        <v>6501</v>
      </c>
      <c r="E1374" s="5" t="s">
        <v>6501</v>
      </c>
      <c r="F1374" s="5" t="s">
        <v>6497</v>
      </c>
      <c r="G1374" s="5">
        <v>19.912472647702401</v>
      </c>
      <c r="H1374" s="5">
        <v>104.93990153986501</v>
      </c>
      <c r="I1374" s="5">
        <v>116</v>
      </c>
      <c r="J1374" s="5">
        <v>1030798</v>
      </c>
      <c r="K1374" s="4">
        <v>8886.19</v>
      </c>
      <c r="L1374" s="4">
        <v>12505</v>
      </c>
      <c r="M1374" s="4">
        <v>4362</v>
      </c>
      <c r="N1374" s="4">
        <v>25.47</v>
      </c>
      <c r="O1374" s="4">
        <v>89.83</v>
      </c>
      <c r="P1374" s="4">
        <v>0.93</v>
      </c>
      <c r="Q1374" s="4">
        <v>1293</v>
      </c>
      <c r="R1374" s="4">
        <v>0</v>
      </c>
      <c r="S1374" s="4">
        <v>0</v>
      </c>
      <c r="T1374" s="4">
        <v>0</v>
      </c>
      <c r="U1374" s="4">
        <v>26</v>
      </c>
      <c r="V1374" s="4" t="s">
        <v>6491</v>
      </c>
      <c r="W1374" s="5" t="s">
        <v>1661</v>
      </c>
      <c r="X1374" s="4" t="s">
        <v>1662</v>
      </c>
      <c r="Y1374" s="4" t="s">
        <v>1663</v>
      </c>
      <c r="Z1374" s="4" t="s">
        <v>1970</v>
      </c>
      <c r="AA1374" s="4" t="s">
        <v>1971</v>
      </c>
      <c r="AB1374" s="4" t="s">
        <v>2340</v>
      </c>
      <c r="AC1374" s="4" t="s">
        <v>1639</v>
      </c>
    </row>
    <row r="1375" spans="1:29" ht="14.5" x14ac:dyDescent="0.35">
      <c r="A1375" s="5" t="s">
        <v>5640</v>
      </c>
      <c r="B1375" s="5" t="s">
        <v>6485</v>
      </c>
      <c r="C1375" s="5">
        <v>1</v>
      </c>
      <c r="D1375" s="5" t="s">
        <v>6487</v>
      </c>
      <c r="E1375" s="5" t="s">
        <v>6503</v>
      </c>
      <c r="F1375" s="5" t="s">
        <v>6497</v>
      </c>
      <c r="G1375" s="5">
        <v>9.8468271334792092</v>
      </c>
      <c r="H1375" s="5">
        <v>104.81710905169101</v>
      </c>
      <c r="I1375" s="5">
        <v>282</v>
      </c>
      <c r="J1375" s="5">
        <v>1128961</v>
      </c>
      <c r="K1375" s="4">
        <v>4003.41</v>
      </c>
      <c r="L1375" s="4">
        <v>4782</v>
      </c>
      <c r="M1375" s="4">
        <v>2021</v>
      </c>
      <c r="N1375" s="4">
        <v>28.3</v>
      </c>
      <c r="O1375" s="4">
        <v>59.38</v>
      </c>
      <c r="P1375" s="4">
        <v>1.1599999999999999</v>
      </c>
      <c r="Q1375" s="4">
        <v>1269</v>
      </c>
      <c r="R1375" s="4">
        <v>3</v>
      </c>
      <c r="S1375" s="4">
        <v>2</v>
      </c>
      <c r="T1375" s="4">
        <v>0</v>
      </c>
      <c r="U1375" s="4">
        <v>24</v>
      </c>
      <c r="V1375" s="4" t="s">
        <v>6491</v>
      </c>
      <c r="W1375" s="5" t="s">
        <v>1661</v>
      </c>
      <c r="X1375" s="4" t="s">
        <v>1735</v>
      </c>
      <c r="Y1375" s="4" t="s">
        <v>1736</v>
      </c>
      <c r="Z1375" s="4" t="s">
        <v>1788</v>
      </c>
      <c r="AA1375" s="4" t="s">
        <v>1789</v>
      </c>
      <c r="AB1375" s="4" t="s">
        <v>1790</v>
      </c>
      <c r="AC1375" s="4" t="s">
        <v>3494</v>
      </c>
    </row>
    <row r="1376" spans="1:29" ht="14.5" x14ac:dyDescent="0.35">
      <c r="A1376" s="5" t="s">
        <v>4314</v>
      </c>
      <c r="B1376" s="5" t="s">
        <v>6485</v>
      </c>
      <c r="C1376" s="5">
        <v>1</v>
      </c>
      <c r="D1376" s="5" t="s">
        <v>6487</v>
      </c>
      <c r="E1376" s="5" t="s">
        <v>6501</v>
      </c>
      <c r="F1376" s="5" t="s">
        <v>6487</v>
      </c>
      <c r="G1376" s="5">
        <v>19.4748358862144</v>
      </c>
      <c r="H1376" s="5">
        <v>104.74898991084299</v>
      </c>
      <c r="I1376" s="5">
        <v>69</v>
      </c>
      <c r="J1376" s="5">
        <v>1133741</v>
      </c>
      <c r="K1376" s="4">
        <v>16431.03</v>
      </c>
      <c r="L1376" s="4">
        <v>31553</v>
      </c>
      <c r="M1376" s="4">
        <v>6792</v>
      </c>
      <c r="N1376" s="4">
        <v>41.09</v>
      </c>
      <c r="O1376" s="4">
        <v>66.39</v>
      </c>
      <c r="P1376" s="4">
        <v>3.92</v>
      </c>
      <c r="Q1376" s="4">
        <v>2217</v>
      </c>
      <c r="R1376" s="4">
        <v>1</v>
      </c>
      <c r="S1376" s="4">
        <v>0</v>
      </c>
      <c r="T1376" s="4">
        <v>0</v>
      </c>
      <c r="U1376" s="4">
        <v>34</v>
      </c>
      <c r="V1376" s="4" t="s">
        <v>6491</v>
      </c>
      <c r="W1376" s="5" t="s">
        <v>1661</v>
      </c>
      <c r="X1376" s="4" t="s">
        <v>1735</v>
      </c>
      <c r="Y1376" s="4" t="s">
        <v>1736</v>
      </c>
      <c r="Z1376" s="4" t="s">
        <v>1836</v>
      </c>
      <c r="AA1376" s="4" t="s">
        <v>1947</v>
      </c>
      <c r="AB1376" s="4" t="s">
        <v>2006</v>
      </c>
      <c r="AC1376" s="4" t="s">
        <v>1639</v>
      </c>
    </row>
    <row r="1377" spans="1:29" ht="14.5" x14ac:dyDescent="0.35">
      <c r="A1377" s="5" t="s">
        <v>816</v>
      </c>
      <c r="B1377" s="5" t="s">
        <v>6485</v>
      </c>
      <c r="C1377" s="5">
        <v>8</v>
      </c>
      <c r="D1377" s="5" t="s">
        <v>6501</v>
      </c>
      <c r="E1377" s="5" t="s">
        <v>6503</v>
      </c>
      <c r="F1377" s="5" t="s">
        <v>6497</v>
      </c>
      <c r="G1377" s="5">
        <v>21.225382932166301</v>
      </c>
      <c r="H1377" s="5">
        <v>104.67370331580901</v>
      </c>
      <c r="I1377" s="5">
        <v>57</v>
      </c>
      <c r="J1377" s="5">
        <v>2303745</v>
      </c>
      <c r="K1377" s="4">
        <v>40416.58</v>
      </c>
      <c r="L1377" s="4">
        <v>70881</v>
      </c>
      <c r="M1377" s="4">
        <v>25462</v>
      </c>
      <c r="N1377" s="4">
        <v>59.84</v>
      </c>
      <c r="O1377" s="4">
        <v>94.41</v>
      </c>
      <c r="P1377" s="4">
        <v>0.2</v>
      </c>
      <c r="Q1377" s="4">
        <v>1479</v>
      </c>
      <c r="R1377" s="4">
        <v>1</v>
      </c>
      <c r="S1377" s="4">
        <v>1</v>
      </c>
      <c r="T1377" s="4">
        <v>0</v>
      </c>
      <c r="U1377" s="4">
        <v>48</v>
      </c>
      <c r="V1377" s="4" t="s">
        <v>6491</v>
      </c>
      <c r="W1377" s="5" t="s">
        <v>1661</v>
      </c>
      <c r="X1377" s="4" t="s">
        <v>1735</v>
      </c>
      <c r="Y1377" s="4" t="s">
        <v>1736</v>
      </c>
      <c r="Z1377" s="4" t="s">
        <v>1927</v>
      </c>
      <c r="AA1377" s="4" t="s">
        <v>2439</v>
      </c>
      <c r="AB1377" s="4" t="s">
        <v>3240</v>
      </c>
      <c r="AC1377" s="4" t="s">
        <v>3241</v>
      </c>
    </row>
    <row r="1378" spans="1:29" ht="14.5" x14ac:dyDescent="0.35">
      <c r="A1378" s="5" t="s">
        <v>4988</v>
      </c>
      <c r="B1378" s="5" t="s">
        <v>6485</v>
      </c>
      <c r="C1378" s="5">
        <v>1</v>
      </c>
      <c r="D1378" s="5" t="s">
        <v>6487</v>
      </c>
      <c r="E1378" s="5" t="s">
        <v>6501</v>
      </c>
      <c r="F1378" s="5" t="s">
        <v>6487</v>
      </c>
      <c r="G1378" s="5">
        <v>13.129102844638901</v>
      </c>
      <c r="H1378" s="5">
        <v>104.588404246593</v>
      </c>
      <c r="I1378" s="5">
        <v>294</v>
      </c>
      <c r="J1378" s="5">
        <v>1597266</v>
      </c>
      <c r="K1378" s="4">
        <v>5432.88</v>
      </c>
      <c r="L1378" s="4">
        <v>7029</v>
      </c>
      <c r="M1378" s="4">
        <v>2370</v>
      </c>
      <c r="N1378" s="4">
        <v>43.84</v>
      </c>
      <c r="O1378" s="4">
        <v>50.13</v>
      </c>
      <c r="P1378" s="4">
        <v>7.38</v>
      </c>
      <c r="Q1378" s="4">
        <v>1723</v>
      </c>
      <c r="R1378" s="4">
        <v>0</v>
      </c>
      <c r="S1378" s="4">
        <v>1</v>
      </c>
      <c r="T1378" s="4">
        <v>3</v>
      </c>
      <c r="U1378" s="4">
        <v>21</v>
      </c>
      <c r="V1378" s="4" t="s">
        <v>6491</v>
      </c>
      <c r="W1378" s="5" t="s">
        <v>1661</v>
      </c>
      <c r="X1378" s="4" t="s">
        <v>1735</v>
      </c>
      <c r="Y1378" s="4" t="s">
        <v>1736</v>
      </c>
      <c r="Z1378" s="4" t="s">
        <v>1737</v>
      </c>
      <c r="AA1378" s="4" t="s">
        <v>1738</v>
      </c>
      <c r="AB1378" s="4" t="s">
        <v>1950</v>
      </c>
      <c r="AC1378" s="4" t="s">
        <v>1639</v>
      </c>
    </row>
    <row r="1379" spans="1:29" ht="14.5" x14ac:dyDescent="0.35">
      <c r="A1379" s="5" t="s">
        <v>4657</v>
      </c>
      <c r="B1379" s="5" t="s">
        <v>6485</v>
      </c>
      <c r="C1379" s="5">
        <v>5</v>
      </c>
      <c r="D1379" s="5" t="s">
        <v>6501</v>
      </c>
      <c r="E1379" s="5" t="s">
        <v>6503</v>
      </c>
      <c r="F1379" s="5" t="s">
        <v>6497</v>
      </c>
      <c r="G1379" s="5">
        <v>11.5973741794311</v>
      </c>
      <c r="H1379" s="5">
        <v>104.535227465877</v>
      </c>
      <c r="I1379" s="5">
        <v>75</v>
      </c>
      <c r="J1379" s="5">
        <v>1770715</v>
      </c>
      <c r="K1379" s="4">
        <v>23609.53</v>
      </c>
      <c r="L1379" s="4">
        <v>35486</v>
      </c>
      <c r="M1379" s="4">
        <v>12448</v>
      </c>
      <c r="N1379" s="4">
        <v>62.67</v>
      </c>
      <c r="O1379" s="4">
        <v>93</v>
      </c>
      <c r="P1379" s="4">
        <v>0.21</v>
      </c>
      <c r="Q1379" s="4">
        <v>1723</v>
      </c>
      <c r="R1379" s="4">
        <v>2</v>
      </c>
      <c r="S1379" s="4">
        <v>0</v>
      </c>
      <c r="T1379" s="4">
        <v>4</v>
      </c>
      <c r="U1379" s="4">
        <v>35</v>
      </c>
      <c r="V1379" s="4" t="s">
        <v>6491</v>
      </c>
      <c r="W1379" s="5" t="s">
        <v>1661</v>
      </c>
      <c r="X1379" s="4" t="s">
        <v>1735</v>
      </c>
      <c r="Y1379" s="4" t="s">
        <v>1736</v>
      </c>
      <c r="Z1379" s="4" t="s">
        <v>1910</v>
      </c>
      <c r="AA1379" s="4" t="s">
        <v>1925</v>
      </c>
      <c r="AB1379" s="4" t="s">
        <v>2489</v>
      </c>
      <c r="AC1379" s="4" t="s">
        <v>2623</v>
      </c>
    </row>
    <row r="1380" spans="1:29" ht="14.5" x14ac:dyDescent="0.35">
      <c r="A1380" s="5" t="s">
        <v>5974</v>
      </c>
      <c r="B1380" s="5" t="s">
        <v>6485</v>
      </c>
      <c r="C1380" s="5">
        <v>5</v>
      </c>
      <c r="D1380" s="5" t="s">
        <v>6487</v>
      </c>
      <c r="E1380" s="5" t="s">
        <v>6501</v>
      </c>
      <c r="F1380" s="5" t="s">
        <v>6487</v>
      </c>
      <c r="G1380" s="5">
        <v>25.164113785558001</v>
      </c>
      <c r="H1380" s="5">
        <v>104.31859635551</v>
      </c>
      <c r="I1380" s="5">
        <v>148</v>
      </c>
      <c r="J1380" s="5">
        <v>2801883</v>
      </c>
      <c r="K1380" s="4">
        <v>18931.64</v>
      </c>
      <c r="L1380" s="4">
        <v>26346</v>
      </c>
      <c r="M1380" s="4">
        <v>10014</v>
      </c>
      <c r="N1380" s="4">
        <v>47.91</v>
      </c>
      <c r="O1380" s="4">
        <v>88.64</v>
      </c>
      <c r="P1380" s="4">
        <v>0.48</v>
      </c>
      <c r="Q1380" s="4">
        <v>1718</v>
      </c>
      <c r="R1380" s="4">
        <v>0</v>
      </c>
      <c r="S1380" s="4">
        <v>0</v>
      </c>
      <c r="T1380" s="4">
        <v>2</v>
      </c>
      <c r="U1380" s="4">
        <v>44</v>
      </c>
      <c r="V1380" s="4" t="s">
        <v>6491</v>
      </c>
      <c r="W1380" s="5" t="s">
        <v>1661</v>
      </c>
      <c r="X1380" s="4" t="s">
        <v>1735</v>
      </c>
      <c r="Y1380" s="4" t="s">
        <v>1736</v>
      </c>
      <c r="Z1380" s="4" t="s">
        <v>1737</v>
      </c>
      <c r="AA1380" s="4" t="s">
        <v>1738</v>
      </c>
      <c r="AB1380" s="4" t="s">
        <v>2049</v>
      </c>
      <c r="AC1380" s="4" t="s">
        <v>1639</v>
      </c>
    </row>
    <row r="1381" spans="1:29" ht="14.5" x14ac:dyDescent="0.35">
      <c r="A1381" s="5" t="s">
        <v>221</v>
      </c>
      <c r="B1381" s="5" t="s">
        <v>6485</v>
      </c>
      <c r="C1381" s="5">
        <v>1</v>
      </c>
      <c r="D1381" s="5" t="s">
        <v>6487</v>
      </c>
      <c r="E1381" s="5" t="s">
        <v>6503</v>
      </c>
      <c r="F1381" s="5" t="s">
        <v>6497</v>
      </c>
      <c r="G1381" s="5">
        <v>15.317286652078799</v>
      </c>
      <c r="H1381" s="5">
        <v>104.239365043891</v>
      </c>
      <c r="I1381" s="5">
        <v>413</v>
      </c>
      <c r="J1381" s="5">
        <v>1373823</v>
      </c>
      <c r="K1381" s="4">
        <v>3326.45</v>
      </c>
      <c r="L1381" s="4">
        <v>3699</v>
      </c>
      <c r="M1381" s="4">
        <v>2046</v>
      </c>
      <c r="N1381" s="4">
        <v>50.02</v>
      </c>
      <c r="O1381" s="4">
        <v>57.31</v>
      </c>
      <c r="P1381" s="4">
        <v>1.96</v>
      </c>
      <c r="Q1381" s="4">
        <v>1419</v>
      </c>
      <c r="R1381" s="4">
        <v>1</v>
      </c>
      <c r="S1381" s="4">
        <v>0</v>
      </c>
      <c r="T1381" s="4">
        <v>0</v>
      </c>
      <c r="U1381" s="4">
        <v>12</v>
      </c>
      <c r="V1381" s="4" t="s">
        <v>6491</v>
      </c>
      <c r="W1381" s="5" t="s">
        <v>1661</v>
      </c>
      <c r="X1381" s="4" t="s">
        <v>1678</v>
      </c>
      <c r="Y1381" s="4" t="s">
        <v>1679</v>
      </c>
      <c r="Z1381" s="4" t="s">
        <v>1680</v>
      </c>
      <c r="AA1381" s="4" t="s">
        <v>1939</v>
      </c>
      <c r="AB1381" s="4" t="s">
        <v>2203</v>
      </c>
      <c r="AC1381" s="4" t="s">
        <v>2204</v>
      </c>
    </row>
    <row r="1382" spans="1:29" ht="14.5" x14ac:dyDescent="0.35">
      <c r="A1382" s="5" t="s">
        <v>1120</v>
      </c>
      <c r="B1382" s="5" t="s">
        <v>6485</v>
      </c>
      <c r="C1382" s="5">
        <v>1</v>
      </c>
      <c r="D1382" s="5" t="s">
        <v>6487</v>
      </c>
      <c r="E1382" s="5" t="s">
        <v>6501</v>
      </c>
      <c r="F1382" s="5" t="s">
        <v>6487</v>
      </c>
      <c r="G1382" s="5">
        <v>23.851203501094101</v>
      </c>
      <c r="H1382" s="5">
        <v>103.87801773172001</v>
      </c>
      <c r="I1382" s="5">
        <v>748</v>
      </c>
      <c r="J1382" s="5">
        <v>2019469</v>
      </c>
      <c r="K1382" s="4">
        <v>2699.82</v>
      </c>
      <c r="L1382" s="4">
        <v>2779</v>
      </c>
      <c r="M1382" s="4">
        <v>1759</v>
      </c>
      <c r="N1382" s="4">
        <v>45.94</v>
      </c>
      <c r="O1382" s="4">
        <v>57.28</v>
      </c>
      <c r="P1382" s="4">
        <v>6.61</v>
      </c>
      <c r="Q1382" s="4">
        <v>2437</v>
      </c>
      <c r="R1382" s="4">
        <v>0</v>
      </c>
      <c r="S1382" s="4">
        <v>0</v>
      </c>
      <c r="T1382" s="4">
        <v>0</v>
      </c>
      <c r="U1382" s="4">
        <v>7</v>
      </c>
      <c r="V1382" s="4" t="s">
        <v>6491</v>
      </c>
      <c r="W1382" s="5" t="s">
        <v>1661</v>
      </c>
      <c r="X1382" s="4" t="s">
        <v>1735</v>
      </c>
      <c r="Y1382" s="4" t="s">
        <v>1736</v>
      </c>
      <c r="Z1382" s="4" t="s">
        <v>1737</v>
      </c>
      <c r="AA1382" s="4" t="s">
        <v>1738</v>
      </c>
      <c r="AB1382" s="4" t="s">
        <v>2129</v>
      </c>
      <c r="AC1382" s="4" t="s">
        <v>1639</v>
      </c>
    </row>
    <row r="1383" spans="1:29" ht="14.5" x14ac:dyDescent="0.35">
      <c r="A1383" s="5" t="s">
        <v>1007</v>
      </c>
      <c r="B1383" s="5" t="s">
        <v>6485</v>
      </c>
      <c r="C1383" s="5">
        <v>1</v>
      </c>
      <c r="D1383" s="5" t="s">
        <v>6487</v>
      </c>
      <c r="E1383" s="5" t="s">
        <v>6503</v>
      </c>
      <c r="F1383" s="5" t="s">
        <v>6497</v>
      </c>
      <c r="G1383" s="5">
        <v>5.6892778993435504</v>
      </c>
      <c r="H1383" s="5">
        <v>103.82841276376701</v>
      </c>
      <c r="I1383" s="5">
        <v>340</v>
      </c>
      <c r="J1383" s="5">
        <v>1104444</v>
      </c>
      <c r="K1383" s="4">
        <v>3248.36</v>
      </c>
      <c r="L1383" s="4">
        <v>3481</v>
      </c>
      <c r="M1383" s="4">
        <v>1830</v>
      </c>
      <c r="N1383" s="4">
        <v>60.3</v>
      </c>
      <c r="O1383" s="4">
        <v>65.819999999999993</v>
      </c>
      <c r="P1383" s="4">
        <v>4.63</v>
      </c>
      <c r="Q1383" s="4">
        <v>1256</v>
      </c>
      <c r="R1383" s="4">
        <v>0</v>
      </c>
      <c r="S1383" s="4">
        <v>0</v>
      </c>
      <c r="T1383" s="4">
        <v>0</v>
      </c>
      <c r="U1383" s="4">
        <v>20</v>
      </c>
      <c r="V1383" s="4" t="s">
        <v>6491</v>
      </c>
      <c r="W1383" s="5" t="s">
        <v>1661</v>
      </c>
      <c r="X1383" s="4" t="s">
        <v>1872</v>
      </c>
      <c r="Y1383" s="4" t="s">
        <v>1873</v>
      </c>
      <c r="Z1383" s="4" t="s">
        <v>2115</v>
      </c>
      <c r="AA1383" s="4" t="s">
        <v>2116</v>
      </c>
      <c r="AB1383" s="4" t="s">
        <v>2117</v>
      </c>
      <c r="AC1383" s="4" t="s">
        <v>2118</v>
      </c>
    </row>
    <row r="1384" spans="1:29" ht="14.5" x14ac:dyDescent="0.35">
      <c r="A1384" s="5" t="s">
        <v>1055</v>
      </c>
      <c r="B1384" s="5" t="s">
        <v>6485</v>
      </c>
      <c r="C1384" s="5">
        <v>8</v>
      </c>
      <c r="D1384" s="5" t="s">
        <v>6501</v>
      </c>
      <c r="E1384" s="5" t="s">
        <v>6501</v>
      </c>
      <c r="F1384" s="5" t="s">
        <v>6497</v>
      </c>
      <c r="G1384" s="5">
        <v>12.035010940918999</v>
      </c>
      <c r="H1384" s="5">
        <v>103.661956883695</v>
      </c>
      <c r="I1384" s="5">
        <v>477</v>
      </c>
      <c r="J1384" s="5">
        <v>1666316</v>
      </c>
      <c r="K1384" s="4">
        <v>3493.32</v>
      </c>
      <c r="L1384" s="4">
        <v>3904</v>
      </c>
      <c r="M1384" s="4">
        <v>1894</v>
      </c>
      <c r="N1384" s="4">
        <v>45.95</v>
      </c>
      <c r="O1384" s="4">
        <v>80.260000000000005</v>
      </c>
      <c r="P1384" s="4">
        <v>3.07</v>
      </c>
      <c r="Q1384" s="4">
        <v>1940</v>
      </c>
      <c r="R1384" s="4">
        <v>1</v>
      </c>
      <c r="S1384" s="4">
        <v>0</v>
      </c>
      <c r="T1384" s="4">
        <v>0</v>
      </c>
      <c r="U1384" s="4">
        <v>14</v>
      </c>
      <c r="V1384" s="4" t="s">
        <v>6491</v>
      </c>
      <c r="W1384" s="5" t="s">
        <v>1661</v>
      </c>
      <c r="X1384" s="4" t="s">
        <v>1735</v>
      </c>
      <c r="Y1384" s="4" t="s">
        <v>1736</v>
      </c>
      <c r="Z1384" s="4" t="s">
        <v>1910</v>
      </c>
      <c r="AA1384" s="4" t="s">
        <v>1911</v>
      </c>
      <c r="AB1384" s="4" t="s">
        <v>2183</v>
      </c>
      <c r="AC1384" s="4" t="s">
        <v>1639</v>
      </c>
    </row>
    <row r="1385" spans="1:29" ht="14.5" x14ac:dyDescent="0.35">
      <c r="A1385" s="5" t="s">
        <v>5787</v>
      </c>
      <c r="B1385" s="5" t="s">
        <v>6485</v>
      </c>
      <c r="C1385" s="5">
        <v>1</v>
      </c>
      <c r="D1385" s="5" t="s">
        <v>6501</v>
      </c>
      <c r="E1385" s="5" t="s">
        <v>6503</v>
      </c>
      <c r="F1385" s="5" t="s">
        <v>6497</v>
      </c>
      <c r="G1385" s="5">
        <v>3.2822757111597398</v>
      </c>
      <c r="H1385" s="5">
        <v>103.660511370827</v>
      </c>
      <c r="I1385" s="5">
        <v>146</v>
      </c>
      <c r="J1385" s="5">
        <v>2647870</v>
      </c>
      <c r="K1385" s="4">
        <v>18136.099999999999</v>
      </c>
      <c r="L1385" s="4">
        <v>42751</v>
      </c>
      <c r="M1385" s="4">
        <v>7109</v>
      </c>
      <c r="N1385" s="4">
        <v>32.08</v>
      </c>
      <c r="O1385" s="4">
        <v>99.99</v>
      </c>
      <c r="P1385" s="4">
        <v>0.35</v>
      </c>
      <c r="Q1385" s="4">
        <v>1491</v>
      </c>
      <c r="R1385" s="4">
        <v>0</v>
      </c>
      <c r="S1385" s="4">
        <v>3</v>
      </c>
      <c r="T1385" s="4">
        <v>0</v>
      </c>
      <c r="U1385" s="4">
        <v>59</v>
      </c>
      <c r="V1385" s="4" t="s">
        <v>6491</v>
      </c>
      <c r="W1385" s="5" t="s">
        <v>1661</v>
      </c>
      <c r="X1385" s="4" t="s">
        <v>1872</v>
      </c>
      <c r="Y1385" s="4" t="s">
        <v>1873</v>
      </c>
      <c r="Z1385" s="4" t="s">
        <v>2115</v>
      </c>
      <c r="AA1385" s="4" t="s">
        <v>2116</v>
      </c>
      <c r="AB1385" s="4" t="s">
        <v>3589</v>
      </c>
      <c r="AC1385" s="4" t="s">
        <v>3590</v>
      </c>
    </row>
    <row r="1386" spans="1:29" ht="14.5" x14ac:dyDescent="0.35">
      <c r="A1386" s="5" t="s">
        <v>1352</v>
      </c>
      <c r="B1386" s="5" t="s">
        <v>6485</v>
      </c>
      <c r="C1386" s="5">
        <v>15</v>
      </c>
      <c r="D1386" s="5" t="s">
        <v>6487</v>
      </c>
      <c r="E1386" s="5" t="s">
        <v>6501</v>
      </c>
      <c r="F1386" s="5" t="s">
        <v>6487</v>
      </c>
      <c r="G1386" s="5">
        <v>25.8205689277899</v>
      </c>
      <c r="H1386" s="5">
        <v>103.591698859929</v>
      </c>
      <c r="I1386" s="5">
        <v>418</v>
      </c>
      <c r="J1386" s="5">
        <v>2867901</v>
      </c>
      <c r="K1386" s="4">
        <v>6861.01</v>
      </c>
      <c r="L1386" s="4">
        <v>9589</v>
      </c>
      <c r="M1386" s="4">
        <v>3079</v>
      </c>
      <c r="N1386" s="4">
        <v>51.93</v>
      </c>
      <c r="O1386" s="4">
        <v>89.72</v>
      </c>
      <c r="P1386" s="4">
        <v>1.95</v>
      </c>
      <c r="Q1386" s="4">
        <v>2020</v>
      </c>
      <c r="R1386" s="4">
        <v>0</v>
      </c>
      <c r="S1386" s="4">
        <v>3</v>
      </c>
      <c r="T1386" s="4">
        <v>0</v>
      </c>
      <c r="U1386" s="4">
        <v>40</v>
      </c>
      <c r="V1386" s="4" t="s">
        <v>6491</v>
      </c>
      <c r="W1386" s="5" t="s">
        <v>1661</v>
      </c>
      <c r="X1386" s="4" t="s">
        <v>1735</v>
      </c>
      <c r="Y1386" s="4" t="s">
        <v>1736</v>
      </c>
      <c r="Z1386" s="4" t="s">
        <v>1910</v>
      </c>
      <c r="AA1386" s="4" t="s">
        <v>2013</v>
      </c>
      <c r="AB1386" s="4" t="s">
        <v>2613</v>
      </c>
      <c r="AC1386" s="4" t="s">
        <v>1639</v>
      </c>
    </row>
    <row r="1387" spans="1:29" ht="14.5" x14ac:dyDescent="0.35">
      <c r="A1387" s="5" t="s">
        <v>4328</v>
      </c>
      <c r="B1387" s="5" t="s">
        <v>6485</v>
      </c>
      <c r="C1387" s="5">
        <v>1</v>
      </c>
      <c r="D1387" s="5" t="s">
        <v>6487</v>
      </c>
      <c r="E1387" s="5" t="s">
        <v>6501</v>
      </c>
      <c r="F1387" s="5" t="s">
        <v>6487</v>
      </c>
      <c r="G1387" s="5">
        <v>27.571115973741801</v>
      </c>
      <c r="H1387" s="5">
        <v>103.47624039412</v>
      </c>
      <c r="I1387" s="5">
        <v>346</v>
      </c>
      <c r="J1387" s="5">
        <v>2021671</v>
      </c>
      <c r="K1387" s="4">
        <v>5842.98</v>
      </c>
      <c r="L1387" s="4">
        <v>7131</v>
      </c>
      <c r="M1387" s="4">
        <v>3110</v>
      </c>
      <c r="N1387" s="4">
        <v>60.09</v>
      </c>
      <c r="O1387" s="4">
        <v>64.38</v>
      </c>
      <c r="P1387" s="4">
        <v>0.45</v>
      </c>
      <c r="Q1387" s="4">
        <v>1988</v>
      </c>
      <c r="R1387" s="4">
        <v>0</v>
      </c>
      <c r="S1387" s="4">
        <v>0</v>
      </c>
      <c r="T1387" s="4">
        <v>0</v>
      </c>
      <c r="U1387" s="4">
        <v>15</v>
      </c>
      <c r="V1387" s="4" t="s">
        <v>6491</v>
      </c>
      <c r="W1387" s="5" t="s">
        <v>1661</v>
      </c>
      <c r="X1387" s="4" t="s">
        <v>1735</v>
      </c>
      <c r="Y1387" s="4" t="s">
        <v>1736</v>
      </c>
      <c r="Z1387" s="4" t="s">
        <v>1927</v>
      </c>
      <c r="AA1387" s="4" t="s">
        <v>1928</v>
      </c>
      <c r="AB1387" s="4" t="s">
        <v>1656</v>
      </c>
      <c r="AC1387" s="4" t="s">
        <v>1639</v>
      </c>
    </row>
    <row r="1388" spans="1:29" ht="14.5" x14ac:dyDescent="0.35">
      <c r="A1388" s="5" t="s">
        <v>4850</v>
      </c>
      <c r="B1388" s="5" t="s">
        <v>6485</v>
      </c>
      <c r="C1388" s="5">
        <v>1</v>
      </c>
      <c r="D1388" s="5" t="s">
        <v>6487</v>
      </c>
      <c r="E1388" s="5" t="s">
        <v>6501</v>
      </c>
      <c r="F1388" s="5" t="s">
        <v>6487</v>
      </c>
      <c r="G1388" s="5">
        <v>18.1619256017505</v>
      </c>
      <c r="H1388" s="5">
        <v>103.08918006469</v>
      </c>
      <c r="I1388" s="5">
        <v>216</v>
      </c>
      <c r="J1388" s="5">
        <v>1537168</v>
      </c>
      <c r="K1388" s="4">
        <v>7116.52</v>
      </c>
      <c r="L1388" s="4">
        <v>9443</v>
      </c>
      <c r="M1388" s="4">
        <v>3368</v>
      </c>
      <c r="N1388" s="4">
        <v>57.6</v>
      </c>
      <c r="O1388" s="4">
        <v>66.06</v>
      </c>
      <c r="P1388" s="4">
        <v>0.25</v>
      </c>
      <c r="Q1388" s="4">
        <v>998</v>
      </c>
      <c r="R1388" s="4">
        <v>0</v>
      </c>
      <c r="S1388" s="4">
        <v>0</v>
      </c>
      <c r="T1388" s="4">
        <v>0</v>
      </c>
      <c r="U1388" s="4">
        <v>19</v>
      </c>
      <c r="V1388" s="4" t="s">
        <v>6491</v>
      </c>
      <c r="W1388" s="5" t="s">
        <v>1661</v>
      </c>
      <c r="X1388" s="4" t="s">
        <v>1735</v>
      </c>
      <c r="Y1388" s="4" t="s">
        <v>1736</v>
      </c>
      <c r="Z1388" s="4" t="s">
        <v>1910</v>
      </c>
      <c r="AA1388" s="4" t="s">
        <v>1925</v>
      </c>
      <c r="AB1388" s="4" t="s">
        <v>2072</v>
      </c>
      <c r="AC1388" s="4" t="s">
        <v>1639</v>
      </c>
    </row>
    <row r="1389" spans="1:29" ht="14.5" x14ac:dyDescent="0.35">
      <c r="A1389" s="5" t="s">
        <v>1088</v>
      </c>
      <c r="B1389" s="5" t="s">
        <v>6485</v>
      </c>
      <c r="C1389" s="5">
        <v>1</v>
      </c>
      <c r="D1389" s="5" t="s">
        <v>6501</v>
      </c>
      <c r="E1389" s="5" t="s">
        <v>6503</v>
      </c>
      <c r="F1389" s="5" t="s">
        <v>6497</v>
      </c>
      <c r="G1389" s="5">
        <v>17.286652078774601</v>
      </c>
      <c r="H1389" s="5">
        <v>103.01177494226999</v>
      </c>
      <c r="I1389" s="5">
        <v>374</v>
      </c>
      <c r="J1389" s="5">
        <v>1087933</v>
      </c>
      <c r="K1389" s="4">
        <v>2908.91</v>
      </c>
      <c r="L1389" s="4">
        <v>3025</v>
      </c>
      <c r="M1389" s="4">
        <v>1791</v>
      </c>
      <c r="N1389" s="4">
        <v>42.05</v>
      </c>
      <c r="O1389" s="4">
        <v>59.85</v>
      </c>
      <c r="P1389" s="4">
        <v>1.7</v>
      </c>
      <c r="Q1389" s="4">
        <v>779</v>
      </c>
      <c r="R1389" s="4">
        <v>0</v>
      </c>
      <c r="S1389" s="4">
        <v>2</v>
      </c>
      <c r="T1389" s="4">
        <v>0</v>
      </c>
      <c r="U1389" s="4">
        <v>16</v>
      </c>
      <c r="V1389" s="4" t="s">
        <v>6491</v>
      </c>
      <c r="W1389" s="5" t="s">
        <v>1661</v>
      </c>
      <c r="X1389" s="4" t="s">
        <v>1735</v>
      </c>
      <c r="Y1389" s="4" t="s">
        <v>1736</v>
      </c>
      <c r="Z1389" s="4" t="s">
        <v>1910</v>
      </c>
      <c r="AA1389" s="4" t="s">
        <v>1911</v>
      </c>
      <c r="AB1389" s="4" t="s">
        <v>1953</v>
      </c>
      <c r="AC1389" s="4" t="s">
        <v>1991</v>
      </c>
    </row>
    <row r="1390" spans="1:29" ht="14.5" x14ac:dyDescent="0.35">
      <c r="A1390" s="5" t="s">
        <v>5097</v>
      </c>
      <c r="B1390" s="5" t="s">
        <v>6485</v>
      </c>
      <c r="C1390" s="5">
        <v>7</v>
      </c>
      <c r="D1390" s="5" t="s">
        <v>6501</v>
      </c>
      <c r="E1390" s="5" t="s">
        <v>6501</v>
      </c>
      <c r="F1390" s="5" t="s">
        <v>6497</v>
      </c>
      <c r="G1390" s="5">
        <v>16.630196936542699</v>
      </c>
      <c r="H1390" s="5">
        <v>102.94944665165499</v>
      </c>
      <c r="I1390" s="5">
        <v>362</v>
      </c>
      <c r="J1390" s="5">
        <v>3155492</v>
      </c>
      <c r="K1390" s="4">
        <v>8716.83</v>
      </c>
      <c r="L1390" s="4">
        <v>15683</v>
      </c>
      <c r="M1390" s="4">
        <v>3336</v>
      </c>
      <c r="N1390" s="4">
        <v>40.049999999999997</v>
      </c>
      <c r="O1390" s="4">
        <v>90.95</v>
      </c>
      <c r="P1390" s="4">
        <v>0.62</v>
      </c>
      <c r="Q1390" s="4">
        <v>1671</v>
      </c>
      <c r="R1390" s="4">
        <v>0</v>
      </c>
      <c r="S1390" s="4">
        <v>1</v>
      </c>
      <c r="T1390" s="4">
        <v>0</v>
      </c>
      <c r="U1390" s="4">
        <v>48</v>
      </c>
      <c r="V1390" s="4" t="s">
        <v>6491</v>
      </c>
      <c r="W1390" s="5" t="s">
        <v>1661</v>
      </c>
      <c r="X1390" s="4" t="s">
        <v>1735</v>
      </c>
      <c r="Y1390" s="4" t="s">
        <v>1736</v>
      </c>
      <c r="Z1390" s="4" t="s">
        <v>1737</v>
      </c>
      <c r="AA1390" s="4" t="s">
        <v>1738</v>
      </c>
      <c r="AB1390" s="4" t="s">
        <v>1937</v>
      </c>
      <c r="AC1390" s="4" t="s">
        <v>1639</v>
      </c>
    </row>
    <row r="1391" spans="1:29" ht="14.5" x14ac:dyDescent="0.35">
      <c r="A1391" s="5" t="s">
        <v>83</v>
      </c>
      <c r="B1391" s="5" t="s">
        <v>6483</v>
      </c>
      <c r="C1391" s="5">
        <v>4</v>
      </c>
      <c r="D1391" s="5" t="s">
        <v>6487</v>
      </c>
      <c r="E1391" s="5" t="s">
        <v>6501</v>
      </c>
      <c r="F1391" s="5" t="s">
        <v>6487</v>
      </c>
      <c r="G1391" s="5">
        <v>10.5032822757112</v>
      </c>
      <c r="H1391" s="5">
        <v>102.85020107126</v>
      </c>
      <c r="I1391" s="5">
        <v>622</v>
      </c>
      <c r="J1391" s="5">
        <v>4526195</v>
      </c>
      <c r="K1391" s="4">
        <v>7276.84</v>
      </c>
      <c r="L1391" s="4">
        <v>423483</v>
      </c>
      <c r="M1391" s="4">
        <v>92049</v>
      </c>
      <c r="N1391" s="4">
        <v>73.61</v>
      </c>
      <c r="O1391" s="4">
        <v>100</v>
      </c>
      <c r="P1391" s="4">
        <v>0</v>
      </c>
      <c r="Q1391" s="4">
        <v>4679</v>
      </c>
      <c r="R1391" s="4">
        <v>2</v>
      </c>
      <c r="S1391" s="4">
        <v>8</v>
      </c>
      <c r="T1391" s="4">
        <v>2</v>
      </c>
      <c r="U1391" s="4">
        <v>50</v>
      </c>
      <c r="V1391" s="4" t="s">
        <v>6492</v>
      </c>
      <c r="W1391" s="5" t="s">
        <v>1661</v>
      </c>
      <c r="X1391" s="4" t="s">
        <v>1672</v>
      </c>
      <c r="Y1391" s="4" t="s">
        <v>1673</v>
      </c>
      <c r="Z1391" s="4" t="s">
        <v>1674</v>
      </c>
      <c r="AA1391" s="4" t="s">
        <v>1821</v>
      </c>
      <c r="AB1391" s="4" t="s">
        <v>1824</v>
      </c>
      <c r="AC1391" s="4" t="s">
        <v>1639</v>
      </c>
    </row>
    <row r="1392" spans="1:29" ht="14.5" x14ac:dyDescent="0.35">
      <c r="A1392" s="5" t="s">
        <v>6311</v>
      </c>
      <c r="B1392" s="5" t="s">
        <v>6485</v>
      </c>
      <c r="C1392" s="5">
        <v>17</v>
      </c>
      <c r="D1392" s="5" t="s">
        <v>6501</v>
      </c>
      <c r="E1392" s="5" t="s">
        <v>6501</v>
      </c>
      <c r="F1392" s="5" t="s">
        <v>6497</v>
      </c>
      <c r="G1392" s="5">
        <v>17.067833698030601</v>
      </c>
      <c r="H1392" s="5">
        <v>102.786187435057</v>
      </c>
      <c r="I1392" s="5">
        <v>282</v>
      </c>
      <c r="J1392" s="5">
        <v>1281909</v>
      </c>
      <c r="K1392" s="4">
        <v>4545.78</v>
      </c>
      <c r="L1392" s="4">
        <v>5272</v>
      </c>
      <c r="M1392" s="4">
        <v>2575</v>
      </c>
      <c r="N1392" s="4">
        <v>54.93</v>
      </c>
      <c r="O1392" s="4">
        <v>79.86</v>
      </c>
      <c r="P1392" s="4">
        <v>0.14000000000000001</v>
      </c>
      <c r="Q1392" s="4">
        <v>1557</v>
      </c>
      <c r="R1392" s="4">
        <v>1</v>
      </c>
      <c r="S1392" s="4">
        <v>0</v>
      </c>
      <c r="T1392" s="4">
        <v>0</v>
      </c>
      <c r="U1392" s="4">
        <v>26</v>
      </c>
      <c r="V1392" s="4" t="s">
        <v>6491</v>
      </c>
      <c r="W1392" s="5" t="s">
        <v>1661</v>
      </c>
      <c r="X1392" s="4" t="s">
        <v>1672</v>
      </c>
      <c r="Y1392" s="4" t="s">
        <v>2038</v>
      </c>
      <c r="Z1392" s="4" t="s">
        <v>2039</v>
      </c>
      <c r="AA1392" s="4" t="s">
        <v>2040</v>
      </c>
      <c r="AB1392" s="4" t="s">
        <v>2041</v>
      </c>
      <c r="AC1392" s="4" t="s">
        <v>1639</v>
      </c>
    </row>
    <row r="1393" spans="1:29" ht="14.5" x14ac:dyDescent="0.35">
      <c r="A1393" s="5" t="s">
        <v>674</v>
      </c>
      <c r="B1393" s="5" t="s">
        <v>6485</v>
      </c>
      <c r="C1393" s="5">
        <v>3</v>
      </c>
      <c r="D1393" s="5" t="s">
        <v>6501</v>
      </c>
      <c r="E1393" s="5" t="s">
        <v>6501</v>
      </c>
      <c r="F1393" s="5" t="s">
        <v>6497</v>
      </c>
      <c r="G1393" s="5">
        <v>22.538293216630201</v>
      </c>
      <c r="H1393" s="5">
        <v>102.43201821093299</v>
      </c>
      <c r="I1393" s="5">
        <v>89</v>
      </c>
      <c r="J1393" s="5">
        <v>1807273</v>
      </c>
      <c r="K1393" s="4">
        <v>20306.439999999999</v>
      </c>
      <c r="L1393" s="4">
        <v>33535</v>
      </c>
      <c r="M1393" s="4">
        <v>8475</v>
      </c>
      <c r="N1393" s="4">
        <v>47.01</v>
      </c>
      <c r="O1393" s="4">
        <v>98.03</v>
      </c>
      <c r="P1393" s="4">
        <v>0.56000000000000005</v>
      </c>
      <c r="Q1393" s="4">
        <v>2484</v>
      </c>
      <c r="R1393" s="4">
        <v>2</v>
      </c>
      <c r="S1393" s="4">
        <v>0</v>
      </c>
      <c r="T1393" s="4">
        <v>0</v>
      </c>
      <c r="U1393" s="4">
        <v>39</v>
      </c>
      <c r="V1393" s="4" t="s">
        <v>6491</v>
      </c>
      <c r="W1393" s="5" t="s">
        <v>1661</v>
      </c>
      <c r="X1393" s="4" t="s">
        <v>1735</v>
      </c>
      <c r="Y1393" s="4" t="s">
        <v>1736</v>
      </c>
      <c r="Z1393" s="4" t="s">
        <v>1836</v>
      </c>
      <c r="AA1393" s="4" t="s">
        <v>1947</v>
      </c>
      <c r="AB1393" s="4" t="s">
        <v>1948</v>
      </c>
      <c r="AC1393" s="4" t="s">
        <v>1639</v>
      </c>
    </row>
    <row r="1394" spans="1:29" ht="14.5" x14ac:dyDescent="0.35">
      <c r="A1394" s="5" t="s">
        <v>4906</v>
      </c>
      <c r="B1394" s="5" t="s">
        <v>6485</v>
      </c>
      <c r="C1394" s="5">
        <v>2</v>
      </c>
      <c r="D1394" s="5" t="s">
        <v>6487</v>
      </c>
      <c r="E1394" s="5" t="s">
        <v>6501</v>
      </c>
      <c r="F1394" s="5" t="s">
        <v>6487</v>
      </c>
      <c r="G1394" s="5">
        <v>22.1006564551422</v>
      </c>
      <c r="H1394" s="5">
        <v>102.399977915985</v>
      </c>
      <c r="I1394" s="5">
        <v>296</v>
      </c>
      <c r="J1394" s="5">
        <v>845250</v>
      </c>
      <c r="K1394" s="4">
        <v>2855.57</v>
      </c>
      <c r="L1394" s="4">
        <v>3033</v>
      </c>
      <c r="M1394" s="4">
        <v>1755</v>
      </c>
      <c r="N1394" s="4">
        <v>58.7</v>
      </c>
      <c r="O1394" s="4">
        <v>56.31</v>
      </c>
      <c r="P1394" s="4">
        <v>0.17</v>
      </c>
      <c r="Q1394" s="4">
        <v>1341</v>
      </c>
      <c r="R1394" s="4">
        <v>1</v>
      </c>
      <c r="S1394" s="4">
        <v>0</v>
      </c>
      <c r="T1394" s="4">
        <v>0</v>
      </c>
      <c r="U1394" s="4">
        <v>18</v>
      </c>
      <c r="V1394" s="4" t="s">
        <v>6491</v>
      </c>
      <c r="W1394" s="5" t="s">
        <v>1661</v>
      </c>
      <c r="X1394" s="4" t="s">
        <v>1735</v>
      </c>
      <c r="Y1394" s="4" t="s">
        <v>1736</v>
      </c>
      <c r="Z1394" s="4" t="s">
        <v>1910</v>
      </c>
      <c r="AA1394" s="4" t="s">
        <v>1942</v>
      </c>
      <c r="AB1394" s="4" t="s">
        <v>2375</v>
      </c>
      <c r="AC1394" s="4" t="s">
        <v>1639</v>
      </c>
    </row>
    <row r="1395" spans="1:29" ht="14.5" x14ac:dyDescent="0.35">
      <c r="A1395" s="5" t="s">
        <v>929</v>
      </c>
      <c r="B1395" s="5" t="s">
        <v>6485</v>
      </c>
      <c r="C1395" s="5">
        <v>7</v>
      </c>
      <c r="D1395" s="5" t="s">
        <v>6501</v>
      </c>
      <c r="E1395" s="5" t="s">
        <v>6503</v>
      </c>
      <c r="F1395" s="5" t="s">
        <v>6497</v>
      </c>
      <c r="G1395" s="5">
        <v>9.62800875273523</v>
      </c>
      <c r="H1395" s="5">
        <v>102.347639594985</v>
      </c>
      <c r="I1395" s="5">
        <v>53</v>
      </c>
      <c r="J1395" s="5">
        <v>1908419</v>
      </c>
      <c r="K1395" s="4">
        <v>36007.910000000003</v>
      </c>
      <c r="L1395" s="4">
        <v>84802</v>
      </c>
      <c r="M1395" s="4">
        <v>16246</v>
      </c>
      <c r="N1395" s="4">
        <v>38.21</v>
      </c>
      <c r="O1395" s="4">
        <v>90.39</v>
      </c>
      <c r="P1395" s="4">
        <v>0.25</v>
      </c>
      <c r="Q1395" s="4">
        <v>1796</v>
      </c>
      <c r="R1395" s="4">
        <v>0</v>
      </c>
      <c r="S1395" s="4">
        <v>2</v>
      </c>
      <c r="T1395" s="4">
        <v>2</v>
      </c>
      <c r="U1395" s="4">
        <v>40</v>
      </c>
      <c r="V1395" s="4" t="s">
        <v>6491</v>
      </c>
      <c r="W1395" s="5" t="s">
        <v>1661</v>
      </c>
      <c r="X1395" s="4" t="s">
        <v>1960</v>
      </c>
      <c r="Y1395" s="4" t="s">
        <v>1961</v>
      </c>
      <c r="Z1395" s="4" t="s">
        <v>1962</v>
      </c>
      <c r="AA1395" s="4" t="s">
        <v>1963</v>
      </c>
      <c r="AB1395" s="4" t="s">
        <v>2271</v>
      </c>
      <c r="AC1395" s="4" t="s">
        <v>3360</v>
      </c>
    </row>
    <row r="1396" spans="1:29" ht="14.5" x14ac:dyDescent="0.35">
      <c r="A1396" s="5" t="s">
        <v>217</v>
      </c>
      <c r="B1396" s="5" t="s">
        <v>6485</v>
      </c>
      <c r="C1396" s="5">
        <v>12</v>
      </c>
      <c r="D1396" s="5" t="s">
        <v>6487</v>
      </c>
      <c r="E1396" s="5" t="s">
        <v>6501</v>
      </c>
      <c r="F1396" s="5" t="s">
        <v>6487</v>
      </c>
      <c r="G1396" s="5">
        <v>18.599562363238501</v>
      </c>
      <c r="H1396" s="5">
        <v>102.240844839533</v>
      </c>
      <c r="I1396" s="5">
        <v>386</v>
      </c>
      <c r="J1396" s="5">
        <v>1792495</v>
      </c>
      <c r="K1396" s="4">
        <v>4643.7700000000004</v>
      </c>
      <c r="L1396" s="4">
        <v>5763</v>
      </c>
      <c r="M1396" s="4">
        <v>2314</v>
      </c>
      <c r="N1396" s="4">
        <v>55.37</v>
      </c>
      <c r="O1396" s="4">
        <v>86.13</v>
      </c>
      <c r="P1396" s="4">
        <v>2.85</v>
      </c>
      <c r="Q1396" s="4">
        <v>1744</v>
      </c>
      <c r="R1396" s="4">
        <v>0</v>
      </c>
      <c r="S1396" s="4">
        <v>0</v>
      </c>
      <c r="T1396" s="4">
        <v>0</v>
      </c>
      <c r="U1396" s="4">
        <v>28</v>
      </c>
      <c r="V1396" s="4" t="s">
        <v>6491</v>
      </c>
      <c r="W1396" s="5" t="s">
        <v>1661</v>
      </c>
      <c r="X1396" s="4" t="s">
        <v>1735</v>
      </c>
      <c r="Y1396" s="4" t="s">
        <v>1736</v>
      </c>
      <c r="Z1396" s="4" t="s">
        <v>1910</v>
      </c>
      <c r="AA1396" s="4" t="s">
        <v>2033</v>
      </c>
      <c r="AB1396" s="4" t="s">
        <v>2034</v>
      </c>
      <c r="AC1396" s="4" t="s">
        <v>1639</v>
      </c>
    </row>
    <row r="1397" spans="1:29" ht="14.5" x14ac:dyDescent="0.35">
      <c r="A1397" s="5" t="s">
        <v>4360</v>
      </c>
      <c r="B1397" s="5" t="s">
        <v>6485</v>
      </c>
      <c r="C1397" s="5">
        <v>1</v>
      </c>
      <c r="D1397" s="5" t="s">
        <v>6487</v>
      </c>
      <c r="E1397" s="5" t="s">
        <v>6501</v>
      </c>
      <c r="F1397" s="5" t="s">
        <v>6487</v>
      </c>
      <c r="G1397" s="5">
        <v>18.818380743982502</v>
      </c>
      <c r="H1397" s="5">
        <v>102.22857497807</v>
      </c>
      <c r="I1397" s="5">
        <v>236</v>
      </c>
      <c r="J1397" s="5">
        <v>1225532</v>
      </c>
      <c r="K1397" s="4">
        <v>5192.93</v>
      </c>
      <c r="L1397" s="4">
        <v>5764</v>
      </c>
      <c r="M1397" s="4">
        <v>2947</v>
      </c>
      <c r="N1397" s="4">
        <v>57.07</v>
      </c>
      <c r="O1397" s="4">
        <v>54.2</v>
      </c>
      <c r="P1397" s="4">
        <v>0.93</v>
      </c>
      <c r="Q1397" s="4">
        <v>1750</v>
      </c>
      <c r="R1397" s="4">
        <v>0</v>
      </c>
      <c r="S1397" s="4">
        <v>0</v>
      </c>
      <c r="T1397" s="4">
        <v>0</v>
      </c>
      <c r="U1397" s="4">
        <v>25</v>
      </c>
      <c r="V1397" s="4" t="s">
        <v>6491</v>
      </c>
      <c r="W1397" s="5" t="s">
        <v>1661</v>
      </c>
      <c r="X1397" s="4" t="s">
        <v>1735</v>
      </c>
      <c r="Y1397" s="4" t="s">
        <v>1736</v>
      </c>
      <c r="Z1397" s="4" t="s">
        <v>1910</v>
      </c>
      <c r="AA1397" s="4" t="s">
        <v>1925</v>
      </c>
      <c r="AB1397" s="4" t="s">
        <v>1926</v>
      </c>
      <c r="AC1397" s="4" t="s">
        <v>1639</v>
      </c>
    </row>
    <row r="1398" spans="1:29" ht="14.5" x14ac:dyDescent="0.35">
      <c r="A1398" s="5" t="s">
        <v>6316</v>
      </c>
      <c r="B1398" s="5" t="s">
        <v>6485</v>
      </c>
      <c r="C1398" s="5">
        <v>2</v>
      </c>
      <c r="D1398" s="5" t="s">
        <v>6501</v>
      </c>
      <c r="E1398" s="5" t="s">
        <v>6503</v>
      </c>
      <c r="F1398" s="5" t="s">
        <v>6497</v>
      </c>
      <c r="G1398" s="5">
        <v>14.004376367614899</v>
      </c>
      <c r="H1398" s="5">
        <v>102.189428265366</v>
      </c>
      <c r="I1398" s="5">
        <v>321</v>
      </c>
      <c r="J1398" s="5">
        <v>1174348</v>
      </c>
      <c r="K1398" s="4">
        <v>3658.41</v>
      </c>
      <c r="L1398" s="4">
        <v>4274</v>
      </c>
      <c r="M1398" s="4">
        <v>2030</v>
      </c>
      <c r="N1398" s="4">
        <v>45.82</v>
      </c>
      <c r="O1398" s="4">
        <v>51.39</v>
      </c>
      <c r="P1398" s="4">
        <v>0.44</v>
      </c>
      <c r="Q1398" s="4">
        <v>1262</v>
      </c>
      <c r="R1398" s="4">
        <v>0</v>
      </c>
      <c r="S1398" s="4">
        <v>0</v>
      </c>
      <c r="T1398" s="4">
        <v>0</v>
      </c>
      <c r="U1398" s="4">
        <v>18</v>
      </c>
      <c r="V1398" s="4" t="s">
        <v>6491</v>
      </c>
      <c r="W1398" s="5" t="s">
        <v>1661</v>
      </c>
      <c r="X1398" s="4" t="s">
        <v>1735</v>
      </c>
      <c r="Y1398" s="4" t="s">
        <v>1736</v>
      </c>
      <c r="Z1398" s="4" t="s">
        <v>1910</v>
      </c>
      <c r="AA1398" s="4" t="s">
        <v>1911</v>
      </c>
      <c r="AB1398" s="4" t="s">
        <v>2183</v>
      </c>
      <c r="AC1398" s="4" t="s">
        <v>3734</v>
      </c>
    </row>
    <row r="1399" spans="1:29" ht="14.5" x14ac:dyDescent="0.35">
      <c r="A1399" s="5" t="s">
        <v>6178</v>
      </c>
      <c r="B1399" s="5" t="s">
        <v>6485</v>
      </c>
      <c r="C1399" s="5">
        <v>1</v>
      </c>
      <c r="D1399" s="5" t="s">
        <v>6487</v>
      </c>
      <c r="E1399" s="5" t="s">
        <v>6501</v>
      </c>
      <c r="F1399" s="5" t="s">
        <v>6487</v>
      </c>
      <c r="G1399" s="5">
        <v>19.912472647702401</v>
      </c>
      <c r="H1399" s="5">
        <v>102.13772927113</v>
      </c>
      <c r="I1399" s="5">
        <v>134</v>
      </c>
      <c r="J1399" s="5">
        <v>2504769</v>
      </c>
      <c r="K1399" s="4">
        <v>18692.310000000001</v>
      </c>
      <c r="L1399" s="4">
        <v>30415</v>
      </c>
      <c r="M1399" s="4">
        <v>9404</v>
      </c>
      <c r="N1399" s="4">
        <v>45.43</v>
      </c>
      <c r="O1399" s="4">
        <v>88.26</v>
      </c>
      <c r="P1399" s="4">
        <v>0.92</v>
      </c>
      <c r="Q1399" s="4">
        <v>2386</v>
      </c>
      <c r="R1399" s="4">
        <v>0</v>
      </c>
      <c r="S1399" s="4">
        <v>0</v>
      </c>
      <c r="T1399" s="4">
        <v>0</v>
      </c>
      <c r="U1399" s="4">
        <v>45</v>
      </c>
      <c r="V1399" s="4" t="s">
        <v>6491</v>
      </c>
      <c r="W1399" s="5" t="s">
        <v>1661</v>
      </c>
      <c r="X1399" s="4" t="s">
        <v>1735</v>
      </c>
      <c r="Y1399" s="4" t="s">
        <v>1736</v>
      </c>
      <c r="Z1399" s="4" t="s">
        <v>1910</v>
      </c>
      <c r="AA1399" s="4" t="s">
        <v>1942</v>
      </c>
      <c r="AB1399" s="4" t="s">
        <v>2211</v>
      </c>
      <c r="AC1399" s="4" t="s">
        <v>1639</v>
      </c>
    </row>
    <row r="1400" spans="1:29" ht="14.5" x14ac:dyDescent="0.35">
      <c r="A1400" s="5" t="s">
        <v>1165</v>
      </c>
      <c r="B1400" s="5" t="s">
        <v>6485</v>
      </c>
      <c r="C1400" s="5">
        <v>1</v>
      </c>
      <c r="D1400" s="5" t="s">
        <v>6487</v>
      </c>
      <c r="E1400" s="5" t="s">
        <v>6501</v>
      </c>
      <c r="F1400" s="5" t="s">
        <v>6487</v>
      </c>
      <c r="G1400" s="5">
        <v>3.2822757111597398</v>
      </c>
      <c r="H1400" s="5">
        <v>102.107225867548</v>
      </c>
      <c r="I1400" s="5">
        <v>486</v>
      </c>
      <c r="J1400" s="5">
        <v>1477261</v>
      </c>
      <c r="K1400" s="4">
        <v>3039.63</v>
      </c>
      <c r="L1400" s="4">
        <v>3285</v>
      </c>
      <c r="M1400" s="4">
        <v>1789</v>
      </c>
      <c r="N1400" s="4">
        <v>60.42</v>
      </c>
      <c r="O1400" s="4">
        <v>67.209999999999994</v>
      </c>
      <c r="P1400" s="4">
        <v>8.56</v>
      </c>
      <c r="Q1400" s="4">
        <v>1720</v>
      </c>
      <c r="R1400" s="4">
        <v>1</v>
      </c>
      <c r="S1400" s="4">
        <v>0</v>
      </c>
      <c r="T1400" s="4">
        <v>0</v>
      </c>
      <c r="U1400" s="4">
        <v>30</v>
      </c>
      <c r="V1400" s="4" t="s">
        <v>6491</v>
      </c>
      <c r="W1400" s="5" t="s">
        <v>1661</v>
      </c>
      <c r="X1400" s="4" t="s">
        <v>1872</v>
      </c>
      <c r="Y1400" s="4" t="s">
        <v>1873</v>
      </c>
      <c r="Z1400" s="4" t="s">
        <v>2115</v>
      </c>
      <c r="AA1400" s="4" t="s">
        <v>2116</v>
      </c>
      <c r="AB1400" s="4" t="s">
        <v>2843</v>
      </c>
      <c r="AC1400" s="4" t="s">
        <v>1639</v>
      </c>
    </row>
    <row r="1401" spans="1:29" ht="14.5" x14ac:dyDescent="0.35">
      <c r="A1401" s="5" t="s">
        <v>751</v>
      </c>
      <c r="B1401" s="5" t="s">
        <v>6485</v>
      </c>
      <c r="C1401" s="5">
        <v>1</v>
      </c>
      <c r="D1401" s="5" t="s">
        <v>6487</v>
      </c>
      <c r="E1401" s="5" t="s">
        <v>6503</v>
      </c>
      <c r="F1401" s="5" t="s">
        <v>6497</v>
      </c>
      <c r="G1401" s="5">
        <v>15.5361050328228</v>
      </c>
      <c r="H1401" s="5">
        <v>102.092713634764</v>
      </c>
      <c r="I1401" s="5">
        <v>579</v>
      </c>
      <c r="J1401" s="5">
        <v>1705537</v>
      </c>
      <c r="K1401" s="4">
        <v>2945.66</v>
      </c>
      <c r="L1401" s="4">
        <v>3246</v>
      </c>
      <c r="M1401" s="4">
        <v>1752</v>
      </c>
      <c r="N1401" s="4">
        <v>61.54</v>
      </c>
      <c r="O1401" s="4">
        <v>52.41</v>
      </c>
      <c r="P1401" s="4">
        <v>0.64</v>
      </c>
      <c r="Q1401" s="4">
        <v>2129</v>
      </c>
      <c r="R1401" s="4">
        <v>1</v>
      </c>
      <c r="S1401" s="4">
        <v>2</v>
      </c>
      <c r="T1401" s="4">
        <v>0</v>
      </c>
      <c r="U1401" s="4">
        <v>8</v>
      </c>
      <c r="V1401" s="4" t="s">
        <v>6491</v>
      </c>
      <c r="W1401" s="5" t="s">
        <v>1661</v>
      </c>
      <c r="X1401" s="4" t="s">
        <v>1735</v>
      </c>
      <c r="Y1401" s="4" t="s">
        <v>1736</v>
      </c>
      <c r="Z1401" s="4" t="s">
        <v>1927</v>
      </c>
      <c r="AA1401" s="4" t="s">
        <v>1928</v>
      </c>
      <c r="AB1401" s="4" t="s">
        <v>2492</v>
      </c>
      <c r="AC1401" s="4" t="s">
        <v>2652</v>
      </c>
    </row>
    <row r="1402" spans="1:29" ht="14.5" x14ac:dyDescent="0.35">
      <c r="A1402" s="5" t="s">
        <v>4578</v>
      </c>
      <c r="B1402" s="5" t="s">
        <v>6485</v>
      </c>
      <c r="C1402" s="5">
        <v>1</v>
      </c>
      <c r="D1402" s="5" t="s">
        <v>6501</v>
      </c>
      <c r="E1402" s="5" t="s">
        <v>6501</v>
      </c>
      <c r="F1402" s="5" t="s">
        <v>6497</v>
      </c>
      <c r="G1402" s="5">
        <v>9.4091903719912509</v>
      </c>
      <c r="H1402" s="5">
        <v>101.92125635900101</v>
      </c>
      <c r="I1402" s="5">
        <v>61</v>
      </c>
      <c r="J1402" s="5">
        <v>1613494</v>
      </c>
      <c r="K1402" s="4">
        <v>26450.720000000001</v>
      </c>
      <c r="L1402" s="4">
        <v>49424</v>
      </c>
      <c r="M1402" s="4">
        <v>11723</v>
      </c>
      <c r="N1402" s="4">
        <v>44.58</v>
      </c>
      <c r="O1402" s="4">
        <v>89.39</v>
      </c>
      <c r="P1402" s="4">
        <v>0.3</v>
      </c>
      <c r="Q1402" s="4">
        <v>1608</v>
      </c>
      <c r="R1402" s="4">
        <v>1</v>
      </c>
      <c r="S1402" s="4">
        <v>0</v>
      </c>
      <c r="T1402" s="4">
        <v>2</v>
      </c>
      <c r="U1402" s="4">
        <v>41</v>
      </c>
      <c r="V1402" s="4" t="s">
        <v>6491</v>
      </c>
      <c r="W1402" s="5" t="s">
        <v>1661</v>
      </c>
      <c r="X1402" s="4" t="s">
        <v>1735</v>
      </c>
      <c r="Y1402" s="4" t="s">
        <v>1736</v>
      </c>
      <c r="Z1402" s="4" t="s">
        <v>1836</v>
      </c>
      <c r="AA1402" s="4" t="s">
        <v>1947</v>
      </c>
      <c r="AB1402" s="4" t="s">
        <v>2319</v>
      </c>
      <c r="AC1402" s="4" t="s">
        <v>1639</v>
      </c>
    </row>
    <row r="1403" spans="1:29" ht="14.5" x14ac:dyDescent="0.35">
      <c r="A1403" s="5" t="s">
        <v>5471</v>
      </c>
      <c r="B1403" s="5" t="s">
        <v>6485</v>
      </c>
      <c r="C1403" s="5">
        <v>6</v>
      </c>
      <c r="D1403" s="5" t="s">
        <v>6501</v>
      </c>
      <c r="E1403" s="5" t="s">
        <v>6503</v>
      </c>
      <c r="F1403" s="5" t="s">
        <v>6497</v>
      </c>
      <c r="G1403" s="5">
        <v>14.8796498905908</v>
      </c>
      <c r="H1403" s="5">
        <v>101.595022110499</v>
      </c>
      <c r="I1403" s="5">
        <v>67</v>
      </c>
      <c r="J1403" s="5">
        <v>2025303</v>
      </c>
      <c r="K1403" s="4">
        <v>30228.400000000001</v>
      </c>
      <c r="L1403" s="4">
        <v>68133</v>
      </c>
      <c r="M1403" s="4">
        <v>10915</v>
      </c>
      <c r="N1403" s="4">
        <v>39.83</v>
      </c>
      <c r="O1403" s="4">
        <v>82.46</v>
      </c>
      <c r="P1403" s="4">
        <v>1.65</v>
      </c>
      <c r="Q1403" s="4">
        <v>2708</v>
      </c>
      <c r="R1403" s="4">
        <v>2</v>
      </c>
      <c r="S1403" s="4">
        <v>1</v>
      </c>
      <c r="T1403" s="4">
        <v>0</v>
      </c>
      <c r="U1403" s="4">
        <v>38</v>
      </c>
      <c r="V1403" s="4" t="s">
        <v>6491</v>
      </c>
      <c r="W1403" s="5" t="s">
        <v>1661</v>
      </c>
      <c r="X1403" s="4" t="s">
        <v>1954</v>
      </c>
      <c r="Y1403" s="4" t="s">
        <v>1955</v>
      </c>
      <c r="Z1403" s="4" t="s">
        <v>1956</v>
      </c>
      <c r="AA1403" s="4" t="s">
        <v>1957</v>
      </c>
      <c r="AB1403" s="4" t="s">
        <v>1958</v>
      </c>
      <c r="AC1403" s="4" t="s">
        <v>3386</v>
      </c>
    </row>
    <row r="1404" spans="1:29" ht="14.5" x14ac:dyDescent="0.35">
      <c r="A1404" s="5" t="s">
        <v>5142</v>
      </c>
      <c r="B1404" s="5" t="s">
        <v>6485</v>
      </c>
      <c r="C1404" s="5">
        <v>1</v>
      </c>
      <c r="D1404" s="5" t="s">
        <v>6487</v>
      </c>
      <c r="E1404" s="5" t="s">
        <v>6503</v>
      </c>
      <c r="F1404" s="5" t="s">
        <v>6497</v>
      </c>
      <c r="G1404" s="5">
        <v>6.7833698030634597</v>
      </c>
      <c r="H1404" s="5">
        <v>101.279976035693</v>
      </c>
      <c r="I1404" s="5">
        <v>512</v>
      </c>
      <c r="J1404" s="5">
        <v>1265675</v>
      </c>
      <c r="K1404" s="4">
        <v>2472.02</v>
      </c>
      <c r="L1404" s="4">
        <v>2439</v>
      </c>
      <c r="M1404" s="4">
        <v>1670</v>
      </c>
      <c r="N1404" s="4">
        <v>59.13</v>
      </c>
      <c r="O1404" s="4">
        <v>53.41</v>
      </c>
      <c r="P1404" s="4">
        <v>3.15</v>
      </c>
      <c r="Q1404" s="4">
        <v>1577</v>
      </c>
      <c r="R1404" s="4">
        <v>1</v>
      </c>
      <c r="S1404" s="4">
        <v>0</v>
      </c>
      <c r="T1404" s="4">
        <v>0</v>
      </c>
      <c r="U1404" s="4">
        <v>35</v>
      </c>
      <c r="V1404" s="4" t="s">
        <v>6491</v>
      </c>
      <c r="W1404" s="5" t="s">
        <v>1661</v>
      </c>
      <c r="X1404" s="4" t="s">
        <v>1872</v>
      </c>
      <c r="Y1404" s="4" t="s">
        <v>1873</v>
      </c>
      <c r="Z1404" s="4" t="s">
        <v>2115</v>
      </c>
      <c r="AA1404" s="4" t="s">
        <v>2116</v>
      </c>
      <c r="AB1404" s="4" t="s">
        <v>2117</v>
      </c>
      <c r="AC1404" s="4" t="s">
        <v>2118</v>
      </c>
    </row>
    <row r="1405" spans="1:29" ht="14.5" x14ac:dyDescent="0.35">
      <c r="A1405" s="5" t="s">
        <v>1025</v>
      </c>
      <c r="B1405" s="5" t="s">
        <v>6485</v>
      </c>
      <c r="C1405" s="5">
        <v>1</v>
      </c>
      <c r="D1405" s="5" t="s">
        <v>6487</v>
      </c>
      <c r="E1405" s="5" t="s">
        <v>6503</v>
      </c>
      <c r="F1405" s="5" t="s">
        <v>6497</v>
      </c>
      <c r="G1405" s="5">
        <v>3.5010940919037199</v>
      </c>
      <c r="H1405" s="5">
        <v>101.024967187616</v>
      </c>
      <c r="I1405" s="5">
        <v>42</v>
      </c>
      <c r="J1405" s="5">
        <v>1998333</v>
      </c>
      <c r="K1405" s="4">
        <v>47579.360000000001</v>
      </c>
      <c r="L1405" s="4">
        <v>88576</v>
      </c>
      <c r="M1405" s="4">
        <v>21895</v>
      </c>
      <c r="N1405" s="4">
        <v>44.26</v>
      </c>
      <c r="O1405" s="4">
        <v>77.569999999999993</v>
      </c>
      <c r="P1405" s="4">
        <v>0.2</v>
      </c>
      <c r="Q1405" s="4">
        <v>1724</v>
      </c>
      <c r="R1405" s="4">
        <v>0</v>
      </c>
      <c r="S1405" s="4">
        <v>0</v>
      </c>
      <c r="T1405" s="4">
        <v>0</v>
      </c>
      <c r="U1405" s="4">
        <v>30</v>
      </c>
      <c r="V1405" s="4" t="s">
        <v>6491</v>
      </c>
      <c r="W1405" s="5" t="s">
        <v>1661</v>
      </c>
      <c r="X1405" s="4" t="s">
        <v>1735</v>
      </c>
      <c r="Y1405" s="4" t="s">
        <v>1736</v>
      </c>
      <c r="Z1405" s="4" t="s">
        <v>1737</v>
      </c>
      <c r="AA1405" s="4" t="s">
        <v>1738</v>
      </c>
      <c r="AB1405" s="4" t="s">
        <v>3069</v>
      </c>
      <c r="AC1405" s="4" t="s">
        <v>3422</v>
      </c>
    </row>
    <row r="1406" spans="1:29" ht="14.5" x14ac:dyDescent="0.35">
      <c r="A1406" s="5" t="s">
        <v>588</v>
      </c>
      <c r="B1406" s="5" t="s">
        <v>6485</v>
      </c>
      <c r="C1406" s="5">
        <v>12</v>
      </c>
      <c r="D1406" s="5" t="s">
        <v>6487</v>
      </c>
      <c r="E1406" s="5" t="s">
        <v>6503</v>
      </c>
      <c r="F1406" s="5" t="s">
        <v>6497</v>
      </c>
      <c r="G1406" s="5">
        <v>6.5645514223194699</v>
      </c>
      <c r="H1406" s="5">
        <v>101.018365861292</v>
      </c>
      <c r="I1406" s="5">
        <v>365</v>
      </c>
      <c r="J1406" s="5">
        <v>2072855</v>
      </c>
      <c r="K1406" s="4">
        <v>5679.05</v>
      </c>
      <c r="L1406" s="4">
        <v>7737</v>
      </c>
      <c r="M1406" s="4">
        <v>2576</v>
      </c>
      <c r="N1406" s="4">
        <v>41.61</v>
      </c>
      <c r="O1406" s="4">
        <v>82.65</v>
      </c>
      <c r="P1406" s="4">
        <v>1.67</v>
      </c>
      <c r="Q1406" s="4">
        <v>2047</v>
      </c>
      <c r="R1406" s="4">
        <v>4</v>
      </c>
      <c r="S1406" s="4">
        <v>0</v>
      </c>
      <c r="T1406" s="4">
        <v>0</v>
      </c>
      <c r="U1406" s="4">
        <v>45</v>
      </c>
      <c r="V1406" s="4" t="s">
        <v>6491</v>
      </c>
      <c r="W1406" s="5" t="s">
        <v>1661</v>
      </c>
      <c r="X1406" s="4" t="s">
        <v>1698</v>
      </c>
      <c r="Y1406" s="4" t="s">
        <v>1699</v>
      </c>
      <c r="Z1406" s="4" t="s">
        <v>1723</v>
      </c>
      <c r="AA1406" s="4" t="s">
        <v>2424</v>
      </c>
      <c r="AB1406" s="4" t="s">
        <v>2425</v>
      </c>
      <c r="AC1406" s="4" t="s">
        <v>2923</v>
      </c>
    </row>
    <row r="1407" spans="1:29" ht="14.5" x14ac:dyDescent="0.35">
      <c r="A1407" s="5" t="s">
        <v>394</v>
      </c>
      <c r="B1407" s="5" t="s">
        <v>6485</v>
      </c>
      <c r="C1407" s="5">
        <v>1</v>
      </c>
      <c r="D1407" s="5" t="s">
        <v>6501</v>
      </c>
      <c r="E1407" s="5" t="s">
        <v>6501</v>
      </c>
      <c r="F1407" s="5" t="s">
        <v>6497</v>
      </c>
      <c r="G1407" s="5">
        <v>26.695842450765898</v>
      </c>
      <c r="H1407" s="5">
        <v>100.971084845513</v>
      </c>
      <c r="I1407" s="5">
        <v>243</v>
      </c>
      <c r="J1407" s="5">
        <v>679147</v>
      </c>
      <c r="K1407" s="4">
        <v>2794.84</v>
      </c>
      <c r="L1407" s="4">
        <v>2813</v>
      </c>
      <c r="M1407" s="4">
        <v>1709</v>
      </c>
      <c r="N1407" s="4">
        <v>31.94</v>
      </c>
      <c r="O1407" s="4">
        <v>54.36</v>
      </c>
      <c r="P1407" s="4">
        <v>2.02</v>
      </c>
      <c r="Q1407" s="4">
        <v>844</v>
      </c>
      <c r="R1407" s="4">
        <v>0</v>
      </c>
      <c r="S1407" s="4">
        <v>0</v>
      </c>
      <c r="T1407" s="4">
        <v>0</v>
      </c>
      <c r="U1407" s="4">
        <v>25</v>
      </c>
      <c r="V1407" s="4" t="s">
        <v>6491</v>
      </c>
      <c r="W1407" s="5" t="s">
        <v>1661</v>
      </c>
      <c r="X1407" s="4" t="s">
        <v>1735</v>
      </c>
      <c r="Y1407" s="4" t="s">
        <v>1736</v>
      </c>
      <c r="Z1407" s="4" t="s">
        <v>1910</v>
      </c>
      <c r="AA1407" s="4" t="s">
        <v>1911</v>
      </c>
      <c r="AB1407" s="4" t="s">
        <v>1923</v>
      </c>
      <c r="AC1407" s="4" t="s">
        <v>1639</v>
      </c>
    </row>
    <row r="1408" spans="1:29" ht="14.5" x14ac:dyDescent="0.35">
      <c r="A1408" s="5" t="s">
        <v>4963</v>
      </c>
      <c r="B1408" s="5" t="s">
        <v>6485</v>
      </c>
      <c r="C1408" s="5">
        <v>6</v>
      </c>
      <c r="D1408" s="5" t="s">
        <v>6501</v>
      </c>
      <c r="E1408" s="5" t="s">
        <v>6501</v>
      </c>
      <c r="F1408" s="5" t="s">
        <v>6497</v>
      </c>
      <c r="G1408" s="5">
        <v>23.1947483588621</v>
      </c>
      <c r="H1408" s="5">
        <v>100.842951959174</v>
      </c>
      <c r="I1408" s="5">
        <v>91</v>
      </c>
      <c r="J1408" s="5">
        <v>2299286</v>
      </c>
      <c r="K1408" s="4">
        <v>25266.880000000001</v>
      </c>
      <c r="L1408" s="4">
        <v>42665</v>
      </c>
      <c r="M1408" s="4">
        <v>11764</v>
      </c>
      <c r="N1408" s="4">
        <v>38.17</v>
      </c>
      <c r="O1408" s="4">
        <v>97.05</v>
      </c>
      <c r="P1408" s="4">
        <v>1.1000000000000001</v>
      </c>
      <c r="Q1408" s="4">
        <v>2013</v>
      </c>
      <c r="R1408" s="4">
        <v>2</v>
      </c>
      <c r="S1408" s="4">
        <v>0</v>
      </c>
      <c r="T1408" s="4">
        <v>2</v>
      </c>
      <c r="U1408" s="4">
        <v>40</v>
      </c>
      <c r="V1408" s="4" t="s">
        <v>6491</v>
      </c>
      <c r="W1408" s="5" t="s">
        <v>1661</v>
      </c>
      <c r="X1408" s="4" t="s">
        <v>1954</v>
      </c>
      <c r="Y1408" s="4" t="s">
        <v>1955</v>
      </c>
      <c r="Z1408" s="4" t="s">
        <v>1956</v>
      </c>
      <c r="AA1408" s="4" t="s">
        <v>1957</v>
      </c>
      <c r="AB1408" s="4" t="s">
        <v>1958</v>
      </c>
      <c r="AC1408" s="4" t="s">
        <v>1639</v>
      </c>
    </row>
    <row r="1409" spans="1:29" ht="14.5" x14ac:dyDescent="0.35">
      <c r="A1409" s="5" t="s">
        <v>1407</v>
      </c>
      <c r="B1409" s="5" t="s">
        <v>6485</v>
      </c>
      <c r="C1409" s="5">
        <v>6</v>
      </c>
      <c r="D1409" s="5" t="s">
        <v>6487</v>
      </c>
      <c r="E1409" s="5" t="s">
        <v>6501</v>
      </c>
      <c r="F1409" s="5" t="s">
        <v>6487</v>
      </c>
      <c r="G1409" s="5">
        <v>35.886214442013099</v>
      </c>
      <c r="H1409" s="5">
        <v>100.785967076662</v>
      </c>
      <c r="I1409" s="5">
        <v>414</v>
      </c>
      <c r="J1409" s="5">
        <v>1238908</v>
      </c>
      <c r="K1409" s="4">
        <v>2992.53</v>
      </c>
      <c r="L1409" s="4">
        <v>3188</v>
      </c>
      <c r="M1409" s="4">
        <v>1871</v>
      </c>
      <c r="N1409" s="4">
        <v>56.78</v>
      </c>
      <c r="O1409" s="4">
        <v>60.97</v>
      </c>
      <c r="P1409" s="4">
        <v>0.78</v>
      </c>
      <c r="Q1409" s="4">
        <v>1225</v>
      </c>
      <c r="R1409" s="4">
        <v>0</v>
      </c>
      <c r="S1409" s="4">
        <v>0</v>
      </c>
      <c r="T1409" s="4">
        <v>0</v>
      </c>
      <c r="U1409" s="4">
        <v>12</v>
      </c>
      <c r="V1409" s="4" t="s">
        <v>6491</v>
      </c>
      <c r="W1409" s="5" t="s">
        <v>1661</v>
      </c>
      <c r="X1409" s="4" t="s">
        <v>1735</v>
      </c>
      <c r="Y1409" s="4" t="s">
        <v>1736</v>
      </c>
      <c r="Z1409" s="4" t="s">
        <v>1737</v>
      </c>
      <c r="AA1409" s="4" t="s">
        <v>1738</v>
      </c>
      <c r="AB1409" s="4" t="s">
        <v>3025</v>
      </c>
      <c r="AC1409" s="4" t="s">
        <v>1639</v>
      </c>
    </row>
    <row r="1410" spans="1:29" ht="14.5" x14ac:dyDescent="0.35">
      <c r="A1410" s="5" t="s">
        <v>131</v>
      </c>
      <c r="B1410" s="5" t="s">
        <v>6485</v>
      </c>
      <c r="C1410" s="5">
        <v>2</v>
      </c>
      <c r="D1410" s="5" t="s">
        <v>6487</v>
      </c>
      <c r="E1410" s="5" t="s">
        <v>6503</v>
      </c>
      <c r="F1410" s="5" t="s">
        <v>6497</v>
      </c>
      <c r="G1410" s="5">
        <v>14.2231947483589</v>
      </c>
      <c r="H1410" s="5">
        <v>100.55564368029501</v>
      </c>
      <c r="I1410" s="5">
        <v>647</v>
      </c>
      <c r="J1410" s="5">
        <v>1717630</v>
      </c>
      <c r="K1410" s="4">
        <v>2654.76</v>
      </c>
      <c r="L1410" s="4">
        <v>2773</v>
      </c>
      <c r="M1410" s="4">
        <v>1681</v>
      </c>
      <c r="N1410" s="4">
        <v>68.12</v>
      </c>
      <c r="O1410" s="4">
        <v>53.76</v>
      </c>
      <c r="P1410" s="4">
        <v>0.87</v>
      </c>
      <c r="Q1410" s="4">
        <v>2042</v>
      </c>
      <c r="R1410" s="4">
        <v>0</v>
      </c>
      <c r="S1410" s="4">
        <v>0</v>
      </c>
      <c r="T1410" s="4">
        <v>0</v>
      </c>
      <c r="U1410" s="4">
        <v>23</v>
      </c>
      <c r="V1410" s="4" t="s">
        <v>6491</v>
      </c>
      <c r="W1410" s="5" t="s">
        <v>1661</v>
      </c>
      <c r="X1410" s="4" t="s">
        <v>1672</v>
      </c>
      <c r="Y1410" s="4" t="s">
        <v>1673</v>
      </c>
      <c r="Z1410" s="4" t="s">
        <v>1916</v>
      </c>
      <c r="AA1410" s="4" t="s">
        <v>1917</v>
      </c>
      <c r="AB1410" s="4" t="s">
        <v>1918</v>
      </c>
      <c r="AC1410" s="4" t="s">
        <v>1919</v>
      </c>
    </row>
    <row r="1411" spans="1:29" ht="14.5" x14ac:dyDescent="0.35">
      <c r="A1411" s="5" t="s">
        <v>181</v>
      </c>
      <c r="B1411" s="5" t="s">
        <v>6485</v>
      </c>
      <c r="C1411" s="5">
        <v>1</v>
      </c>
      <c r="D1411" s="5" t="s">
        <v>6487</v>
      </c>
      <c r="E1411" s="5" t="s">
        <v>6501</v>
      </c>
      <c r="F1411" s="5" t="s">
        <v>6487</v>
      </c>
      <c r="G1411" s="5">
        <v>19.912472647702401</v>
      </c>
      <c r="H1411" s="5">
        <v>100.514646429866</v>
      </c>
      <c r="I1411" s="5">
        <v>603</v>
      </c>
      <c r="J1411" s="5">
        <v>1675738</v>
      </c>
      <c r="K1411" s="4">
        <v>2779</v>
      </c>
      <c r="L1411" s="4">
        <v>2871</v>
      </c>
      <c r="M1411" s="4">
        <v>1714</v>
      </c>
      <c r="N1411" s="4">
        <v>34.65</v>
      </c>
      <c r="O1411" s="4">
        <v>52.58</v>
      </c>
      <c r="P1411" s="4">
        <v>3.14</v>
      </c>
      <c r="Q1411" s="4">
        <v>1085</v>
      </c>
      <c r="R1411" s="4">
        <v>0</v>
      </c>
      <c r="S1411" s="4">
        <v>0</v>
      </c>
      <c r="T1411" s="4">
        <v>0</v>
      </c>
      <c r="U1411" s="4">
        <v>28</v>
      </c>
      <c r="V1411" s="4" t="s">
        <v>6491</v>
      </c>
      <c r="W1411" s="5" t="s">
        <v>1661</v>
      </c>
      <c r="X1411" s="4" t="s">
        <v>1954</v>
      </c>
      <c r="Y1411" s="4" t="s">
        <v>1955</v>
      </c>
      <c r="Z1411" s="4" t="s">
        <v>1956</v>
      </c>
      <c r="AA1411" s="4" t="s">
        <v>1957</v>
      </c>
      <c r="AB1411" s="4" t="s">
        <v>1958</v>
      </c>
      <c r="AC1411" s="4" t="s">
        <v>1639</v>
      </c>
    </row>
    <row r="1412" spans="1:29" ht="14.5" x14ac:dyDescent="0.35">
      <c r="A1412" s="5" t="s">
        <v>5664</v>
      </c>
      <c r="B1412" s="5" t="s">
        <v>6485</v>
      </c>
      <c r="C1412" s="5">
        <v>1</v>
      </c>
      <c r="D1412" s="5" t="s">
        <v>6501</v>
      </c>
      <c r="E1412" s="5" t="s">
        <v>6503</v>
      </c>
      <c r="F1412" s="5" t="s">
        <v>6497</v>
      </c>
      <c r="G1412" s="5">
        <v>6.5645514223194699</v>
      </c>
      <c r="H1412" s="5">
        <v>100.434152733571</v>
      </c>
      <c r="I1412" s="5">
        <v>331</v>
      </c>
      <c r="J1412" s="5">
        <v>1219105</v>
      </c>
      <c r="K1412" s="4">
        <v>3683.1</v>
      </c>
      <c r="L1412" s="4">
        <v>4134</v>
      </c>
      <c r="M1412" s="4">
        <v>2126</v>
      </c>
      <c r="N1412" s="4">
        <v>60.25</v>
      </c>
      <c r="O1412" s="4">
        <v>60.5</v>
      </c>
      <c r="P1412" s="4">
        <v>1.79</v>
      </c>
      <c r="Q1412" s="4">
        <v>1155</v>
      </c>
      <c r="R1412" s="4">
        <v>1</v>
      </c>
      <c r="S1412" s="4">
        <v>0</v>
      </c>
      <c r="T1412" s="4">
        <v>0</v>
      </c>
      <c r="U1412" s="4">
        <v>23</v>
      </c>
      <c r="V1412" s="4" t="s">
        <v>6491</v>
      </c>
      <c r="W1412" s="5" t="s">
        <v>1661</v>
      </c>
      <c r="X1412" s="4" t="s">
        <v>1872</v>
      </c>
      <c r="Y1412" s="4" t="s">
        <v>1873</v>
      </c>
      <c r="Z1412" s="4" t="s">
        <v>2115</v>
      </c>
      <c r="AA1412" s="4" t="s">
        <v>2116</v>
      </c>
      <c r="AB1412" s="4" t="s">
        <v>2117</v>
      </c>
      <c r="AC1412" s="4" t="s">
        <v>2118</v>
      </c>
    </row>
    <row r="1413" spans="1:29" ht="14.5" x14ac:dyDescent="0.35">
      <c r="A1413" s="5" t="s">
        <v>206</v>
      </c>
      <c r="B1413" s="5" t="s">
        <v>6485</v>
      </c>
      <c r="C1413" s="5">
        <v>7</v>
      </c>
      <c r="D1413" s="5" t="s">
        <v>6501</v>
      </c>
      <c r="E1413" s="5" t="s">
        <v>6501</v>
      </c>
      <c r="F1413" s="5" t="s">
        <v>6497</v>
      </c>
      <c r="G1413" s="5">
        <v>16.8490153172867</v>
      </c>
      <c r="H1413" s="5">
        <v>100.398970492573</v>
      </c>
      <c r="I1413" s="5">
        <v>33</v>
      </c>
      <c r="J1413" s="5">
        <v>2077899</v>
      </c>
      <c r="K1413" s="4">
        <v>62966.64</v>
      </c>
      <c r="L1413" s="4">
        <v>101331</v>
      </c>
      <c r="M1413" s="4">
        <v>37083</v>
      </c>
      <c r="N1413" s="4">
        <v>43.61</v>
      </c>
      <c r="O1413" s="4">
        <v>100</v>
      </c>
      <c r="P1413" s="4">
        <v>0.23</v>
      </c>
      <c r="Q1413" s="4">
        <v>1939</v>
      </c>
      <c r="R1413" s="4">
        <v>0</v>
      </c>
      <c r="S1413" s="4">
        <v>2</v>
      </c>
      <c r="T1413" s="4">
        <v>0</v>
      </c>
      <c r="U1413" s="4">
        <v>41</v>
      </c>
      <c r="V1413" s="4" t="s">
        <v>6491</v>
      </c>
      <c r="W1413" s="5" t="s">
        <v>1661</v>
      </c>
      <c r="X1413" s="4" t="s">
        <v>1735</v>
      </c>
      <c r="Y1413" s="4" t="s">
        <v>1736</v>
      </c>
      <c r="Z1413" s="4" t="s">
        <v>1737</v>
      </c>
      <c r="AA1413" s="4" t="s">
        <v>1738</v>
      </c>
      <c r="AB1413" s="4" t="s">
        <v>2167</v>
      </c>
      <c r="AC1413" s="4" t="s">
        <v>1639</v>
      </c>
    </row>
    <row r="1414" spans="1:29" ht="14.5" x14ac:dyDescent="0.35">
      <c r="A1414" s="5" t="s">
        <v>1342</v>
      </c>
      <c r="B1414" s="5" t="s">
        <v>6485</v>
      </c>
      <c r="C1414" s="5">
        <v>3</v>
      </c>
      <c r="D1414" s="5" t="s">
        <v>6487</v>
      </c>
      <c r="E1414" s="5" t="s">
        <v>6501</v>
      </c>
      <c r="F1414" s="5" t="s">
        <v>6487</v>
      </c>
      <c r="G1414" s="5">
        <v>17.505470459518602</v>
      </c>
      <c r="H1414" s="5">
        <v>100.296849060859</v>
      </c>
      <c r="I1414" s="5">
        <v>119</v>
      </c>
      <c r="J1414" s="5">
        <v>1920243</v>
      </c>
      <c r="K1414" s="4">
        <v>16136.5</v>
      </c>
      <c r="L1414" s="4">
        <v>27116</v>
      </c>
      <c r="M1414" s="4">
        <v>7972</v>
      </c>
      <c r="N1414" s="4">
        <v>58.14</v>
      </c>
      <c r="O1414" s="4">
        <v>87.47</v>
      </c>
      <c r="P1414" s="4">
        <v>3.5</v>
      </c>
      <c r="Q1414" s="4">
        <v>1670</v>
      </c>
      <c r="R1414" s="4">
        <v>0</v>
      </c>
      <c r="S1414" s="4">
        <v>1</v>
      </c>
      <c r="T1414" s="4">
        <v>0</v>
      </c>
      <c r="U1414" s="4">
        <v>36</v>
      </c>
      <c r="V1414" s="4" t="s">
        <v>6491</v>
      </c>
      <c r="W1414" s="5" t="s">
        <v>1661</v>
      </c>
      <c r="X1414" s="4" t="s">
        <v>1735</v>
      </c>
      <c r="Y1414" s="4" t="s">
        <v>1736</v>
      </c>
      <c r="Z1414" s="4" t="s">
        <v>1910</v>
      </c>
      <c r="AA1414" s="4" t="s">
        <v>1925</v>
      </c>
      <c r="AB1414" s="4" t="s">
        <v>2696</v>
      </c>
      <c r="AC1414" s="4" t="s">
        <v>1639</v>
      </c>
    </row>
    <row r="1415" spans="1:29" ht="14.5" x14ac:dyDescent="0.35">
      <c r="A1415" s="5" t="s">
        <v>4596</v>
      </c>
      <c r="B1415" s="5" t="s">
        <v>6485</v>
      </c>
      <c r="C1415" s="5">
        <v>3</v>
      </c>
      <c r="D1415" s="5" t="s">
        <v>6501</v>
      </c>
      <c r="E1415" s="5" t="s">
        <v>6503</v>
      </c>
      <c r="F1415" s="5" t="s">
        <v>6497</v>
      </c>
      <c r="G1415" s="5">
        <v>12.691466083151001</v>
      </c>
      <c r="H1415" s="5">
        <v>100.281408958979</v>
      </c>
      <c r="I1415" s="5">
        <v>321</v>
      </c>
      <c r="J1415" s="5">
        <v>1155747</v>
      </c>
      <c r="K1415" s="4">
        <v>3600.46</v>
      </c>
      <c r="L1415" s="4">
        <v>4089</v>
      </c>
      <c r="M1415" s="4">
        <v>2025</v>
      </c>
      <c r="N1415" s="4">
        <v>59.96</v>
      </c>
      <c r="O1415" s="4">
        <v>59.79</v>
      </c>
      <c r="P1415" s="4">
        <v>1.01</v>
      </c>
      <c r="Q1415" s="4">
        <v>1679</v>
      </c>
      <c r="R1415" s="4">
        <v>1</v>
      </c>
      <c r="S1415" s="4">
        <v>1</v>
      </c>
      <c r="T1415" s="4">
        <v>0</v>
      </c>
      <c r="U1415" s="4">
        <v>32</v>
      </c>
      <c r="V1415" s="4" t="s">
        <v>6491</v>
      </c>
      <c r="W1415" s="5" t="s">
        <v>1661</v>
      </c>
      <c r="X1415" s="4" t="s">
        <v>1872</v>
      </c>
      <c r="Y1415" s="4" t="s">
        <v>1873</v>
      </c>
      <c r="Z1415" s="4" t="s">
        <v>2115</v>
      </c>
      <c r="AA1415" s="4" t="s">
        <v>2116</v>
      </c>
      <c r="AB1415" s="4" t="s">
        <v>2117</v>
      </c>
      <c r="AC1415" s="4" t="s">
        <v>2550</v>
      </c>
    </row>
    <row r="1416" spans="1:29" ht="14.5" x14ac:dyDescent="0.35">
      <c r="A1416" s="5" t="s">
        <v>4379</v>
      </c>
      <c r="B1416" s="5" t="s">
        <v>6485</v>
      </c>
      <c r="C1416" s="5">
        <v>6</v>
      </c>
      <c r="D1416" s="5" t="s">
        <v>6487</v>
      </c>
      <c r="E1416" s="5" t="s">
        <v>6501</v>
      </c>
      <c r="F1416" s="5" t="s">
        <v>6487</v>
      </c>
      <c r="G1416" s="5">
        <v>12.035010940918999</v>
      </c>
      <c r="H1416" s="5">
        <v>99.9971013663327</v>
      </c>
      <c r="I1416" s="5">
        <v>37</v>
      </c>
      <c r="J1416" s="5">
        <v>1844758</v>
      </c>
      <c r="K1416" s="4">
        <v>49858.32</v>
      </c>
      <c r="L1416" s="4">
        <v>107117</v>
      </c>
      <c r="M1416" s="4">
        <v>20406</v>
      </c>
      <c r="N1416" s="4">
        <v>58.07</v>
      </c>
      <c r="O1416" s="4">
        <v>88.82</v>
      </c>
      <c r="P1416" s="4">
        <v>0.33</v>
      </c>
      <c r="Q1416" s="4">
        <v>1486</v>
      </c>
      <c r="R1416" s="4">
        <v>0</v>
      </c>
      <c r="S1416" s="4">
        <v>2</v>
      </c>
      <c r="T1416" s="4">
        <v>0</v>
      </c>
      <c r="U1416" s="4">
        <v>47</v>
      </c>
      <c r="V1416" s="4" t="s">
        <v>6491</v>
      </c>
      <c r="W1416" s="5" t="s">
        <v>1661</v>
      </c>
      <c r="X1416" s="4" t="s">
        <v>1735</v>
      </c>
      <c r="Y1416" s="4" t="s">
        <v>1736</v>
      </c>
      <c r="Z1416" s="4" t="s">
        <v>1910</v>
      </c>
      <c r="AA1416" s="4" t="s">
        <v>2033</v>
      </c>
      <c r="AB1416" s="4" t="s">
        <v>2296</v>
      </c>
      <c r="AC1416" s="4" t="s">
        <v>1639</v>
      </c>
    </row>
    <row r="1417" spans="1:29" ht="14.5" x14ac:dyDescent="0.35">
      <c r="A1417" s="5" t="s">
        <v>6341</v>
      </c>
      <c r="B1417" s="5" t="s">
        <v>6485</v>
      </c>
      <c r="C1417" s="5">
        <v>8</v>
      </c>
      <c r="D1417" s="5" t="s">
        <v>6501</v>
      </c>
      <c r="E1417" s="5" t="s">
        <v>6503</v>
      </c>
      <c r="F1417" s="5" t="s">
        <v>6497</v>
      </c>
      <c r="G1417" s="5">
        <v>16.192560175054702</v>
      </c>
      <c r="H1417" s="5">
        <v>99.939770740157201</v>
      </c>
      <c r="I1417" s="5">
        <v>192</v>
      </c>
      <c r="J1417" s="5">
        <v>2058242</v>
      </c>
      <c r="K1417" s="4">
        <v>10720.01</v>
      </c>
      <c r="L1417" s="4">
        <v>14942</v>
      </c>
      <c r="M1417" s="4">
        <v>5122</v>
      </c>
      <c r="N1417" s="4">
        <v>56.83</v>
      </c>
      <c r="O1417" s="4">
        <v>86.28</v>
      </c>
      <c r="P1417" s="4">
        <v>0.87</v>
      </c>
      <c r="Q1417" s="4">
        <v>2066</v>
      </c>
      <c r="R1417" s="4">
        <v>2</v>
      </c>
      <c r="S1417" s="4">
        <v>0</v>
      </c>
      <c r="T1417" s="4">
        <v>0</v>
      </c>
      <c r="U1417" s="4">
        <v>39</v>
      </c>
      <c r="V1417" s="4" t="s">
        <v>6491</v>
      </c>
      <c r="W1417" s="5" t="s">
        <v>1661</v>
      </c>
      <c r="X1417" s="4" t="s">
        <v>1735</v>
      </c>
      <c r="Y1417" s="4" t="s">
        <v>1736</v>
      </c>
      <c r="Z1417" s="4" t="s">
        <v>1910</v>
      </c>
      <c r="AA1417" s="4" t="s">
        <v>1925</v>
      </c>
      <c r="AB1417" s="4" t="s">
        <v>1926</v>
      </c>
      <c r="AC1417" s="4" t="s">
        <v>3986</v>
      </c>
    </row>
    <row r="1418" spans="1:29" ht="14.5" x14ac:dyDescent="0.35">
      <c r="A1418" s="5" t="s">
        <v>1229</v>
      </c>
      <c r="B1418" s="5" t="s">
        <v>6485</v>
      </c>
      <c r="C1418" s="5">
        <v>1</v>
      </c>
      <c r="D1418" s="5" t="s">
        <v>6501</v>
      </c>
      <c r="E1418" s="5" t="s">
        <v>6503</v>
      </c>
      <c r="F1418" s="5" t="s">
        <v>6497</v>
      </c>
      <c r="G1418" s="5">
        <v>4.3763676148796504</v>
      </c>
      <c r="H1418" s="5">
        <v>99.815713687913302</v>
      </c>
      <c r="I1418" s="5">
        <v>34</v>
      </c>
      <c r="J1418" s="5">
        <v>2318984</v>
      </c>
      <c r="K1418" s="4">
        <v>68205.41</v>
      </c>
      <c r="L1418" s="4">
        <v>116212</v>
      </c>
      <c r="M1418" s="4">
        <v>37053</v>
      </c>
      <c r="N1418" s="4">
        <v>44.57</v>
      </c>
      <c r="O1418" s="4">
        <v>94.02</v>
      </c>
      <c r="P1418" s="4">
        <v>0.1</v>
      </c>
      <c r="Q1418" s="4">
        <v>2125</v>
      </c>
      <c r="R1418" s="4">
        <v>0</v>
      </c>
      <c r="S1418" s="4">
        <v>2</v>
      </c>
      <c r="T1418" s="4">
        <v>2</v>
      </c>
      <c r="U1418" s="4">
        <v>44</v>
      </c>
      <c r="V1418" s="4" t="s">
        <v>6491</v>
      </c>
      <c r="W1418" s="5" t="s">
        <v>1661</v>
      </c>
      <c r="X1418" s="4" t="s">
        <v>1735</v>
      </c>
      <c r="Y1418" s="4" t="s">
        <v>1736</v>
      </c>
      <c r="Z1418" s="4" t="s">
        <v>1737</v>
      </c>
      <c r="AA1418" s="4" t="s">
        <v>1738</v>
      </c>
      <c r="AB1418" s="4" t="s">
        <v>3139</v>
      </c>
      <c r="AC1418" s="4" t="s">
        <v>3644</v>
      </c>
    </row>
    <row r="1419" spans="1:29" ht="14.5" x14ac:dyDescent="0.35">
      <c r="A1419" s="5" t="s">
        <v>6126</v>
      </c>
      <c r="B1419" s="5" t="s">
        <v>6485</v>
      </c>
      <c r="C1419" s="5">
        <v>5</v>
      </c>
      <c r="D1419" s="5" t="s">
        <v>6501</v>
      </c>
      <c r="E1419" s="5" t="s">
        <v>6501</v>
      </c>
      <c r="F1419" s="5" t="s">
        <v>6497</v>
      </c>
      <c r="G1419" s="5">
        <v>31.728665207877501</v>
      </c>
      <c r="H1419" s="5">
        <v>99.776308417083897</v>
      </c>
      <c r="I1419" s="5">
        <v>145</v>
      </c>
      <c r="J1419" s="5">
        <v>1664140</v>
      </c>
      <c r="K1419" s="4">
        <v>11476.83</v>
      </c>
      <c r="L1419" s="4">
        <v>14625</v>
      </c>
      <c r="M1419" s="4">
        <v>5953</v>
      </c>
      <c r="N1419" s="4">
        <v>56.5</v>
      </c>
      <c r="O1419" s="4">
        <v>83.12</v>
      </c>
      <c r="P1419" s="4">
        <v>0.72</v>
      </c>
      <c r="Q1419" s="4">
        <v>1492</v>
      </c>
      <c r="R1419" s="4">
        <v>3</v>
      </c>
      <c r="S1419" s="4">
        <v>0</v>
      </c>
      <c r="T1419" s="4">
        <v>0</v>
      </c>
      <c r="U1419" s="4">
        <v>31</v>
      </c>
      <c r="V1419" s="4" t="s">
        <v>6491</v>
      </c>
      <c r="W1419" s="5" t="s">
        <v>1661</v>
      </c>
      <c r="X1419" s="4" t="s">
        <v>1735</v>
      </c>
      <c r="Y1419" s="4" t="s">
        <v>1736</v>
      </c>
      <c r="Z1419" s="4" t="s">
        <v>1910</v>
      </c>
      <c r="AA1419" s="4" t="s">
        <v>1925</v>
      </c>
      <c r="AB1419" s="4" t="s">
        <v>1926</v>
      </c>
      <c r="AC1419" s="4" t="s">
        <v>1639</v>
      </c>
    </row>
    <row r="1420" spans="1:29" ht="14.5" x14ac:dyDescent="0.35">
      <c r="A1420" s="5" t="s">
        <v>298</v>
      </c>
      <c r="B1420" s="5" t="s">
        <v>6485</v>
      </c>
      <c r="C1420" s="5">
        <v>2</v>
      </c>
      <c r="D1420" s="5" t="s">
        <v>6501</v>
      </c>
      <c r="E1420" s="5" t="s">
        <v>6501</v>
      </c>
      <c r="F1420" s="5" t="s">
        <v>6497</v>
      </c>
      <c r="G1420" s="5">
        <v>25.164113785558001</v>
      </c>
      <c r="H1420" s="5">
        <v>99.556341013299701</v>
      </c>
      <c r="I1420" s="5">
        <v>91</v>
      </c>
      <c r="J1420" s="5">
        <v>1468502</v>
      </c>
      <c r="K1420" s="4">
        <v>16137.38</v>
      </c>
      <c r="L1420" s="4">
        <v>28447</v>
      </c>
      <c r="M1420" s="4">
        <v>6957</v>
      </c>
      <c r="N1420" s="4">
        <v>47.99</v>
      </c>
      <c r="O1420" s="4">
        <v>94.07</v>
      </c>
      <c r="P1420" s="4">
        <v>0.1</v>
      </c>
      <c r="Q1420" s="4">
        <v>2268</v>
      </c>
      <c r="R1420" s="4">
        <v>0</v>
      </c>
      <c r="S1420" s="4">
        <v>0</v>
      </c>
      <c r="T1420" s="4">
        <v>0</v>
      </c>
      <c r="U1420" s="4">
        <v>32</v>
      </c>
      <c r="V1420" s="4" t="s">
        <v>6491</v>
      </c>
      <c r="W1420" s="5" t="s">
        <v>1661</v>
      </c>
      <c r="X1420" s="4" t="s">
        <v>1678</v>
      </c>
      <c r="Y1420" s="4" t="s">
        <v>1679</v>
      </c>
      <c r="Z1420" s="4" t="s">
        <v>1680</v>
      </c>
      <c r="AA1420" s="4" t="s">
        <v>1982</v>
      </c>
      <c r="AB1420" s="4" t="s">
        <v>1983</v>
      </c>
      <c r="AC1420" s="4" t="s">
        <v>1639</v>
      </c>
    </row>
    <row r="1421" spans="1:29" ht="14.5" x14ac:dyDescent="0.35">
      <c r="A1421" s="5" t="s">
        <v>1568</v>
      </c>
      <c r="B1421" s="5" t="s">
        <v>6485</v>
      </c>
      <c r="C1421" s="5">
        <v>1</v>
      </c>
      <c r="D1421" s="5" t="s">
        <v>6501</v>
      </c>
      <c r="E1421" s="5" t="s">
        <v>6503</v>
      </c>
      <c r="F1421" s="5" t="s">
        <v>6497</v>
      </c>
      <c r="G1421" s="5">
        <v>24.945295404814001</v>
      </c>
      <c r="H1421" s="5">
        <v>99.541221285445602</v>
      </c>
      <c r="I1421" s="5">
        <v>758</v>
      </c>
      <c r="J1421" s="5">
        <v>1951303</v>
      </c>
      <c r="K1421" s="4">
        <v>2574.2800000000002</v>
      </c>
      <c r="L1421" s="4">
        <v>2606</v>
      </c>
      <c r="M1421" s="4">
        <v>1657</v>
      </c>
      <c r="N1421" s="4">
        <v>62.17</v>
      </c>
      <c r="O1421" s="4">
        <v>64.180000000000007</v>
      </c>
      <c r="P1421" s="4">
        <v>8.36</v>
      </c>
      <c r="Q1421" s="4">
        <v>1062</v>
      </c>
      <c r="R1421" s="4">
        <v>1</v>
      </c>
      <c r="S1421" s="4">
        <v>0</v>
      </c>
      <c r="T1421" s="4">
        <v>0</v>
      </c>
      <c r="U1421" s="4">
        <v>25</v>
      </c>
      <c r="V1421" s="4" t="s">
        <v>6491</v>
      </c>
      <c r="W1421" s="5" t="s">
        <v>1661</v>
      </c>
      <c r="X1421" s="4" t="s">
        <v>1735</v>
      </c>
      <c r="Y1421" s="4" t="s">
        <v>1736</v>
      </c>
      <c r="Z1421" s="4" t="s">
        <v>1927</v>
      </c>
      <c r="AA1421" s="4" t="s">
        <v>1928</v>
      </c>
      <c r="AB1421" s="4" t="s">
        <v>2837</v>
      </c>
      <c r="AC1421" s="4" t="s">
        <v>2838</v>
      </c>
    </row>
    <row r="1422" spans="1:29" ht="14.5" x14ac:dyDescent="0.35">
      <c r="A1422" s="5" t="s">
        <v>6128</v>
      </c>
      <c r="B1422" s="5" t="s">
        <v>6485</v>
      </c>
      <c r="C1422" s="5">
        <v>2</v>
      </c>
      <c r="D1422" s="5" t="s">
        <v>6487</v>
      </c>
      <c r="E1422" s="5" t="s">
        <v>6503</v>
      </c>
      <c r="F1422" s="5" t="s">
        <v>6497</v>
      </c>
      <c r="G1422" s="5">
        <v>13.5667396061269</v>
      </c>
      <c r="H1422" s="5">
        <v>99.530043485418702</v>
      </c>
      <c r="I1422" s="5">
        <v>567</v>
      </c>
      <c r="J1422" s="5">
        <v>1557653</v>
      </c>
      <c r="K1422" s="4">
        <v>2747.18</v>
      </c>
      <c r="L1422" s="4">
        <v>2866</v>
      </c>
      <c r="M1422" s="4">
        <v>1760</v>
      </c>
      <c r="N1422" s="4">
        <v>31.85</v>
      </c>
      <c r="O1422" s="4">
        <v>53.48</v>
      </c>
      <c r="P1422" s="4">
        <v>0.37</v>
      </c>
      <c r="Q1422" s="4">
        <v>1554</v>
      </c>
      <c r="R1422" s="4">
        <v>0</v>
      </c>
      <c r="S1422" s="4">
        <v>0</v>
      </c>
      <c r="T1422" s="4">
        <v>0</v>
      </c>
      <c r="U1422" s="4">
        <v>19</v>
      </c>
      <c r="V1422" s="4" t="s">
        <v>6491</v>
      </c>
      <c r="W1422" s="5" t="s">
        <v>1661</v>
      </c>
      <c r="X1422" s="4" t="s">
        <v>1735</v>
      </c>
      <c r="Y1422" s="4" t="s">
        <v>1736</v>
      </c>
      <c r="Z1422" s="4" t="s">
        <v>1788</v>
      </c>
      <c r="AA1422" s="4" t="s">
        <v>1789</v>
      </c>
      <c r="AB1422" s="4" t="s">
        <v>3848</v>
      </c>
      <c r="AC1422" s="4" t="s">
        <v>3849</v>
      </c>
    </row>
    <row r="1423" spans="1:29" ht="14.5" x14ac:dyDescent="0.35">
      <c r="A1423" s="5" t="s">
        <v>4776</v>
      </c>
      <c r="B1423" s="5" t="s">
        <v>6485</v>
      </c>
      <c r="C1423" s="5">
        <v>1</v>
      </c>
      <c r="D1423" s="5" t="s">
        <v>6487</v>
      </c>
      <c r="E1423" s="5" t="s">
        <v>6501</v>
      </c>
      <c r="F1423" s="5" t="s">
        <v>6487</v>
      </c>
      <c r="G1423" s="5">
        <v>21.663019693654299</v>
      </c>
      <c r="H1423" s="5">
        <v>99.394781805392</v>
      </c>
      <c r="I1423" s="5">
        <v>392</v>
      </c>
      <c r="J1423" s="5">
        <v>1101078</v>
      </c>
      <c r="K1423" s="4">
        <v>2808.87</v>
      </c>
      <c r="L1423" s="4">
        <v>2880</v>
      </c>
      <c r="M1423" s="4">
        <v>1739</v>
      </c>
      <c r="N1423" s="4">
        <v>29.7</v>
      </c>
      <c r="O1423" s="4">
        <v>51.52</v>
      </c>
      <c r="P1423" s="4">
        <v>1</v>
      </c>
      <c r="Q1423" s="4">
        <v>1461</v>
      </c>
      <c r="R1423" s="4">
        <v>3</v>
      </c>
      <c r="S1423" s="4">
        <v>1</v>
      </c>
      <c r="T1423" s="4">
        <v>0</v>
      </c>
      <c r="U1423" s="4">
        <v>16</v>
      </c>
      <c r="V1423" s="4" t="s">
        <v>6491</v>
      </c>
      <c r="W1423" s="5" t="s">
        <v>1661</v>
      </c>
      <c r="X1423" s="4" t="s">
        <v>1735</v>
      </c>
      <c r="Y1423" s="4" t="s">
        <v>1736</v>
      </c>
      <c r="Z1423" s="4" t="s">
        <v>1836</v>
      </c>
      <c r="AA1423" s="4" t="s">
        <v>1837</v>
      </c>
      <c r="AB1423" s="4" t="s">
        <v>2796</v>
      </c>
      <c r="AC1423" s="4" t="s">
        <v>1639</v>
      </c>
    </row>
    <row r="1424" spans="1:29" ht="14.5" x14ac:dyDescent="0.35">
      <c r="A1424" s="5" t="s">
        <v>4798</v>
      </c>
      <c r="B1424" s="5" t="s">
        <v>6485</v>
      </c>
      <c r="C1424" s="5">
        <v>6</v>
      </c>
      <c r="D1424" s="5" t="s">
        <v>6501</v>
      </c>
      <c r="E1424" s="5" t="s">
        <v>6503</v>
      </c>
      <c r="F1424" s="5" t="s">
        <v>6497</v>
      </c>
      <c r="G1424" s="5">
        <v>15.973741794310699</v>
      </c>
      <c r="H1424" s="5">
        <v>99.348823915147506</v>
      </c>
      <c r="I1424" s="5">
        <v>209</v>
      </c>
      <c r="J1424" s="5">
        <v>2636859</v>
      </c>
      <c r="K1424" s="4">
        <v>12616.55</v>
      </c>
      <c r="L1424" s="4">
        <v>16963</v>
      </c>
      <c r="M1424" s="4">
        <v>7003</v>
      </c>
      <c r="N1424" s="4">
        <v>59.36</v>
      </c>
      <c r="O1424" s="4">
        <v>96.56</v>
      </c>
      <c r="P1424" s="4">
        <v>0.8</v>
      </c>
      <c r="Q1424" s="4">
        <v>1113</v>
      </c>
      <c r="R1424" s="4">
        <v>1</v>
      </c>
      <c r="S1424" s="4">
        <v>2</v>
      </c>
      <c r="T1424" s="4">
        <v>0</v>
      </c>
      <c r="U1424" s="4">
        <v>53</v>
      </c>
      <c r="V1424" s="4" t="s">
        <v>6491</v>
      </c>
      <c r="W1424" s="5" t="s">
        <v>1661</v>
      </c>
      <c r="X1424" s="4" t="s">
        <v>1735</v>
      </c>
      <c r="Y1424" s="4" t="s">
        <v>1736</v>
      </c>
      <c r="Z1424" s="4" t="s">
        <v>1927</v>
      </c>
      <c r="AA1424" s="4" t="s">
        <v>1928</v>
      </c>
      <c r="AB1424" s="4" t="s">
        <v>2090</v>
      </c>
      <c r="AC1424" s="4" t="s">
        <v>2826</v>
      </c>
    </row>
    <row r="1425" spans="1:29" ht="14.5" x14ac:dyDescent="0.35">
      <c r="A1425" s="5" t="s">
        <v>4242</v>
      </c>
      <c r="B1425" s="5" t="s">
        <v>6485</v>
      </c>
      <c r="C1425" s="5">
        <v>1</v>
      </c>
      <c r="D1425" s="5" t="s">
        <v>6487</v>
      </c>
      <c r="E1425" s="5" t="s">
        <v>6503</v>
      </c>
      <c r="F1425" s="5" t="s">
        <v>6497</v>
      </c>
      <c r="G1425" s="5">
        <v>13.347921225382899</v>
      </c>
      <c r="H1425" s="5">
        <v>99.326751838248498</v>
      </c>
      <c r="I1425" s="5">
        <v>430</v>
      </c>
      <c r="J1425" s="5">
        <v>1543821</v>
      </c>
      <c r="K1425" s="4">
        <v>3590.28</v>
      </c>
      <c r="L1425" s="4">
        <v>4028</v>
      </c>
      <c r="M1425" s="4">
        <v>1832</v>
      </c>
      <c r="N1425" s="4">
        <v>40.19</v>
      </c>
      <c r="O1425" s="4">
        <v>54.72</v>
      </c>
      <c r="P1425" s="4">
        <v>0.68</v>
      </c>
      <c r="Q1425" s="4">
        <v>1122</v>
      </c>
      <c r="R1425" s="4">
        <v>1</v>
      </c>
      <c r="S1425" s="4">
        <v>0</v>
      </c>
      <c r="T1425" s="4">
        <v>0</v>
      </c>
      <c r="U1425" s="4">
        <v>22</v>
      </c>
      <c r="V1425" s="4" t="s">
        <v>6491</v>
      </c>
      <c r="W1425" s="5" t="s">
        <v>1661</v>
      </c>
      <c r="X1425" s="4" t="s">
        <v>1872</v>
      </c>
      <c r="Y1425" s="4" t="s">
        <v>1873</v>
      </c>
      <c r="Z1425" s="4" t="s">
        <v>2115</v>
      </c>
      <c r="AA1425" s="4" t="s">
        <v>2116</v>
      </c>
      <c r="AB1425" s="4" t="s">
        <v>2125</v>
      </c>
      <c r="AC1425" s="4" t="s">
        <v>2126</v>
      </c>
    </row>
    <row r="1426" spans="1:29" ht="14.5" x14ac:dyDescent="0.35">
      <c r="A1426" s="5" t="s">
        <v>5790</v>
      </c>
      <c r="B1426" s="5" t="s">
        <v>6485</v>
      </c>
      <c r="C1426" s="5">
        <v>4</v>
      </c>
      <c r="D1426" s="5" t="s">
        <v>6487</v>
      </c>
      <c r="E1426" s="5" t="s">
        <v>6503</v>
      </c>
      <c r="F1426" s="5" t="s">
        <v>6497</v>
      </c>
      <c r="G1426" s="5">
        <v>32.385120350109403</v>
      </c>
      <c r="H1426" s="5">
        <v>99.326245664282894</v>
      </c>
      <c r="I1426" s="5">
        <v>225</v>
      </c>
      <c r="J1426" s="5">
        <v>1633170</v>
      </c>
      <c r="K1426" s="4">
        <v>7258.53</v>
      </c>
      <c r="L1426" s="4">
        <v>9169</v>
      </c>
      <c r="M1426" s="4">
        <v>3611</v>
      </c>
      <c r="N1426" s="4">
        <v>43.82</v>
      </c>
      <c r="O1426" s="4">
        <v>69.94</v>
      </c>
      <c r="P1426" s="4">
        <v>1.18</v>
      </c>
      <c r="Q1426" s="4">
        <v>836</v>
      </c>
      <c r="R1426" s="4">
        <v>0</v>
      </c>
      <c r="S1426" s="4">
        <v>0</v>
      </c>
      <c r="T1426" s="4">
        <v>0</v>
      </c>
      <c r="U1426" s="4">
        <v>14</v>
      </c>
      <c r="V1426" s="4" t="s">
        <v>6491</v>
      </c>
      <c r="W1426" s="5" t="s">
        <v>1661</v>
      </c>
      <c r="X1426" s="4" t="s">
        <v>1735</v>
      </c>
      <c r="Y1426" s="4" t="s">
        <v>1736</v>
      </c>
      <c r="Z1426" s="4" t="s">
        <v>1737</v>
      </c>
      <c r="AA1426" s="4" t="s">
        <v>1738</v>
      </c>
      <c r="AB1426" s="4" t="s">
        <v>2073</v>
      </c>
      <c r="AC1426" s="4" t="s">
        <v>3592</v>
      </c>
    </row>
    <row r="1427" spans="1:29" ht="14.5" x14ac:dyDescent="0.35">
      <c r="A1427" s="5" t="s">
        <v>399</v>
      </c>
      <c r="B1427" s="5" t="s">
        <v>6485</v>
      </c>
      <c r="C1427" s="5">
        <v>7</v>
      </c>
      <c r="D1427" s="5" t="s">
        <v>6501</v>
      </c>
      <c r="E1427" s="5" t="s">
        <v>6503</v>
      </c>
      <c r="F1427" s="5" t="s">
        <v>6497</v>
      </c>
      <c r="G1427" s="5">
        <v>17.943107221006599</v>
      </c>
      <c r="H1427" s="5">
        <v>99.269516627843899</v>
      </c>
      <c r="I1427" s="5">
        <v>293</v>
      </c>
      <c r="J1427" s="5">
        <v>1885686</v>
      </c>
      <c r="K1427" s="4">
        <v>6435.79</v>
      </c>
      <c r="L1427" s="4">
        <v>8885</v>
      </c>
      <c r="M1427" s="4">
        <v>3243</v>
      </c>
      <c r="N1427" s="4">
        <v>55.44</v>
      </c>
      <c r="O1427" s="4">
        <v>65.569999999999993</v>
      </c>
      <c r="P1427" s="4">
        <v>2.84</v>
      </c>
      <c r="Q1427" s="4">
        <v>1644</v>
      </c>
      <c r="R1427" s="4">
        <v>1</v>
      </c>
      <c r="S1427" s="4">
        <v>0</v>
      </c>
      <c r="T1427" s="4">
        <v>0</v>
      </c>
      <c r="U1427" s="4">
        <v>26</v>
      </c>
      <c r="V1427" s="4" t="s">
        <v>6491</v>
      </c>
      <c r="W1427" s="5" t="s">
        <v>1661</v>
      </c>
      <c r="X1427" s="4" t="s">
        <v>1678</v>
      </c>
      <c r="Y1427" s="4" t="s">
        <v>1679</v>
      </c>
      <c r="Z1427" s="4" t="s">
        <v>1680</v>
      </c>
      <c r="AA1427" s="4" t="s">
        <v>1684</v>
      </c>
      <c r="AB1427" s="4" t="s">
        <v>1731</v>
      </c>
      <c r="AC1427" s="4" t="s">
        <v>2547</v>
      </c>
    </row>
    <row r="1428" spans="1:29" ht="14.5" x14ac:dyDescent="0.35">
      <c r="A1428" s="5" t="s">
        <v>854</v>
      </c>
      <c r="B1428" s="5" t="s">
        <v>6485</v>
      </c>
      <c r="C1428" s="5">
        <v>5</v>
      </c>
      <c r="D1428" s="5" t="s">
        <v>6501</v>
      </c>
      <c r="E1428" s="5" t="s">
        <v>6503</v>
      </c>
      <c r="F1428" s="5" t="s">
        <v>6497</v>
      </c>
      <c r="G1428" s="5">
        <v>17.724288840262599</v>
      </c>
      <c r="H1428" s="5">
        <v>99.101120816411395</v>
      </c>
      <c r="I1428" s="5">
        <v>154</v>
      </c>
      <c r="J1428" s="5">
        <v>2173431</v>
      </c>
      <c r="K1428" s="4">
        <v>14113.19</v>
      </c>
      <c r="L1428" s="4">
        <v>23335</v>
      </c>
      <c r="M1428" s="4">
        <v>6364</v>
      </c>
      <c r="N1428" s="4">
        <v>52.24</v>
      </c>
      <c r="O1428" s="4">
        <v>83.96</v>
      </c>
      <c r="P1428" s="4">
        <v>0.13</v>
      </c>
      <c r="Q1428" s="4">
        <v>1734</v>
      </c>
      <c r="R1428" s="4">
        <v>0</v>
      </c>
      <c r="S1428" s="4">
        <v>0</v>
      </c>
      <c r="T1428" s="4">
        <v>0</v>
      </c>
      <c r="U1428" s="4">
        <v>37</v>
      </c>
      <c r="V1428" s="4" t="s">
        <v>6491</v>
      </c>
      <c r="W1428" s="5" t="s">
        <v>1661</v>
      </c>
      <c r="X1428" s="4" t="s">
        <v>1678</v>
      </c>
      <c r="Y1428" s="4" t="s">
        <v>1679</v>
      </c>
      <c r="Z1428" s="4" t="s">
        <v>1680</v>
      </c>
      <c r="AA1428" s="4" t="s">
        <v>1684</v>
      </c>
      <c r="AB1428" s="4" t="s">
        <v>1731</v>
      </c>
      <c r="AC1428" s="4" t="s">
        <v>3289</v>
      </c>
    </row>
    <row r="1429" spans="1:29" ht="14.5" x14ac:dyDescent="0.35">
      <c r="A1429" s="5" t="s">
        <v>680</v>
      </c>
      <c r="B1429" s="5" t="s">
        <v>6485</v>
      </c>
      <c r="C1429" s="5">
        <v>15</v>
      </c>
      <c r="D1429" s="5" t="s">
        <v>6501</v>
      </c>
      <c r="E1429" s="5" t="s">
        <v>6501</v>
      </c>
      <c r="F1429" s="5" t="s">
        <v>6497</v>
      </c>
      <c r="G1429" s="5">
        <v>15.0984682713348</v>
      </c>
      <c r="H1429" s="5">
        <v>99.069220302489597</v>
      </c>
      <c r="I1429" s="5">
        <v>87</v>
      </c>
      <c r="J1429" s="5">
        <v>1972411</v>
      </c>
      <c r="K1429" s="4">
        <v>22671.39</v>
      </c>
      <c r="L1429" s="4">
        <v>30357</v>
      </c>
      <c r="M1429" s="4">
        <v>11347</v>
      </c>
      <c r="N1429" s="4">
        <v>48.17</v>
      </c>
      <c r="O1429" s="4">
        <v>98.73</v>
      </c>
      <c r="P1429" s="4">
        <v>0.16</v>
      </c>
      <c r="Q1429" s="4">
        <v>1349</v>
      </c>
      <c r="R1429" s="4">
        <v>2</v>
      </c>
      <c r="S1429" s="4">
        <v>0</v>
      </c>
      <c r="T1429" s="4">
        <v>0</v>
      </c>
      <c r="U1429" s="4">
        <v>43</v>
      </c>
      <c r="V1429" s="4" t="s">
        <v>6491</v>
      </c>
      <c r="W1429" s="5" t="s">
        <v>1661</v>
      </c>
      <c r="X1429" s="4" t="s">
        <v>1735</v>
      </c>
      <c r="Y1429" s="4" t="s">
        <v>1736</v>
      </c>
      <c r="Z1429" s="4" t="s">
        <v>1910</v>
      </c>
      <c r="AA1429" s="4" t="s">
        <v>1911</v>
      </c>
      <c r="AB1429" s="4" t="s">
        <v>1945</v>
      </c>
      <c r="AC1429" s="4" t="s">
        <v>1639</v>
      </c>
    </row>
    <row r="1430" spans="1:29" ht="14.5" x14ac:dyDescent="0.35">
      <c r="A1430" s="5" t="s">
        <v>1314</v>
      </c>
      <c r="B1430" s="5" t="s">
        <v>6485</v>
      </c>
      <c r="C1430" s="5">
        <v>4</v>
      </c>
      <c r="D1430" s="5" t="s">
        <v>6487</v>
      </c>
      <c r="E1430" s="5" t="s">
        <v>6501</v>
      </c>
      <c r="F1430" s="5" t="s">
        <v>6487</v>
      </c>
      <c r="G1430" s="5">
        <v>18.599562363238501</v>
      </c>
      <c r="H1430" s="5">
        <v>98.645035495545798</v>
      </c>
      <c r="I1430" s="5">
        <v>179</v>
      </c>
      <c r="J1430" s="5">
        <v>1854450</v>
      </c>
      <c r="K1430" s="4">
        <v>10360.06</v>
      </c>
      <c r="L1430" s="4">
        <v>17292</v>
      </c>
      <c r="M1430" s="4">
        <v>4146</v>
      </c>
      <c r="N1430" s="4">
        <v>44.66</v>
      </c>
      <c r="O1430" s="4">
        <v>84.99</v>
      </c>
      <c r="P1430" s="4">
        <v>0.23</v>
      </c>
      <c r="Q1430" s="4">
        <v>2667</v>
      </c>
      <c r="R1430" s="4">
        <v>0</v>
      </c>
      <c r="S1430" s="4">
        <v>0</v>
      </c>
      <c r="T1430" s="4">
        <v>0</v>
      </c>
      <c r="U1430" s="4">
        <v>18</v>
      </c>
      <c r="V1430" s="4" t="s">
        <v>6491</v>
      </c>
      <c r="W1430" s="5" t="s">
        <v>1661</v>
      </c>
      <c r="X1430" s="4" t="s">
        <v>1735</v>
      </c>
      <c r="Y1430" s="4" t="s">
        <v>1736</v>
      </c>
      <c r="Z1430" s="4" t="s">
        <v>1737</v>
      </c>
      <c r="AA1430" s="4" t="s">
        <v>1738</v>
      </c>
      <c r="AB1430" s="4" t="s">
        <v>3356</v>
      </c>
      <c r="AC1430" s="4" t="s">
        <v>1639</v>
      </c>
    </row>
    <row r="1431" spans="1:29" ht="14.5" x14ac:dyDescent="0.35">
      <c r="A1431" s="5" t="s">
        <v>290</v>
      </c>
      <c r="B1431" s="5" t="s">
        <v>6485</v>
      </c>
      <c r="C1431" s="5">
        <v>1</v>
      </c>
      <c r="D1431" s="5" t="s">
        <v>6487</v>
      </c>
      <c r="E1431" s="5" t="s">
        <v>6501</v>
      </c>
      <c r="F1431" s="5" t="s">
        <v>6487</v>
      </c>
      <c r="G1431" s="5">
        <v>21.444201312910302</v>
      </c>
      <c r="H1431" s="5">
        <v>98.524947414991601</v>
      </c>
      <c r="I1431" s="5">
        <v>397</v>
      </c>
      <c r="J1431" s="5">
        <v>1342765</v>
      </c>
      <c r="K1431" s="4">
        <v>3382.28</v>
      </c>
      <c r="L1431" s="4">
        <v>3682</v>
      </c>
      <c r="M1431" s="4">
        <v>1945</v>
      </c>
      <c r="N1431" s="4">
        <v>45.75</v>
      </c>
      <c r="O1431" s="4">
        <v>54.92</v>
      </c>
      <c r="P1431" s="4">
        <v>3.05</v>
      </c>
      <c r="Q1431" s="4">
        <v>1410</v>
      </c>
      <c r="R1431" s="4">
        <v>0</v>
      </c>
      <c r="S1431" s="4">
        <v>0</v>
      </c>
      <c r="T1431" s="4">
        <v>0</v>
      </c>
      <c r="U1431" s="4">
        <v>11</v>
      </c>
      <c r="V1431" s="4" t="s">
        <v>6491</v>
      </c>
      <c r="W1431" s="5" t="s">
        <v>1661</v>
      </c>
      <c r="X1431" s="4" t="s">
        <v>1735</v>
      </c>
      <c r="Y1431" s="4" t="s">
        <v>1736</v>
      </c>
      <c r="Z1431" s="4" t="s">
        <v>1737</v>
      </c>
      <c r="AA1431" s="4" t="s">
        <v>1738</v>
      </c>
      <c r="AB1431" s="4" t="s">
        <v>2109</v>
      </c>
      <c r="AC1431" s="4" t="s">
        <v>1639</v>
      </c>
    </row>
    <row r="1432" spans="1:29" ht="14.5" x14ac:dyDescent="0.35">
      <c r="A1432" s="5" t="s">
        <v>5870</v>
      </c>
      <c r="B1432" s="5" t="s">
        <v>6485</v>
      </c>
      <c r="C1432" s="5">
        <v>1</v>
      </c>
      <c r="D1432" s="5" t="s">
        <v>6487</v>
      </c>
      <c r="E1432" s="5" t="s">
        <v>6503</v>
      </c>
      <c r="F1432" s="5" t="s">
        <v>6497</v>
      </c>
      <c r="G1432" s="5">
        <v>4.5951859956236296</v>
      </c>
      <c r="H1432" s="5">
        <v>98.233089072707301</v>
      </c>
      <c r="I1432" s="5">
        <v>397</v>
      </c>
      <c r="J1432" s="5">
        <v>1346298</v>
      </c>
      <c r="K1432" s="4">
        <v>3391.18</v>
      </c>
      <c r="L1432" s="4">
        <v>3621</v>
      </c>
      <c r="M1432" s="4">
        <v>1879</v>
      </c>
      <c r="N1432" s="4">
        <v>52.4</v>
      </c>
      <c r="O1432" s="4">
        <v>61.12</v>
      </c>
      <c r="P1432" s="4">
        <v>5.31</v>
      </c>
      <c r="Q1432" s="4">
        <v>1312</v>
      </c>
      <c r="R1432" s="4">
        <v>0</v>
      </c>
      <c r="S1432" s="4">
        <v>0</v>
      </c>
      <c r="T1432" s="4">
        <v>0</v>
      </c>
      <c r="U1432" s="4">
        <v>23</v>
      </c>
      <c r="V1432" s="4" t="s">
        <v>6491</v>
      </c>
      <c r="W1432" s="5" t="s">
        <v>1661</v>
      </c>
      <c r="X1432" s="4" t="s">
        <v>1735</v>
      </c>
      <c r="Y1432" s="4" t="s">
        <v>1736</v>
      </c>
      <c r="Z1432" s="4" t="s">
        <v>2460</v>
      </c>
      <c r="AA1432" s="4" t="s">
        <v>2461</v>
      </c>
      <c r="AB1432" s="4" t="s">
        <v>3419</v>
      </c>
      <c r="AC1432" s="4" t="s">
        <v>3666</v>
      </c>
    </row>
    <row r="1433" spans="1:29" ht="14.5" x14ac:dyDescent="0.35">
      <c r="A1433" s="5" t="s">
        <v>6317</v>
      </c>
      <c r="B1433" s="5" t="s">
        <v>6485</v>
      </c>
      <c r="C1433" s="5">
        <v>1</v>
      </c>
      <c r="D1433" s="5" t="s">
        <v>6501</v>
      </c>
      <c r="E1433" s="5" t="s">
        <v>6501</v>
      </c>
      <c r="F1433" s="5" t="s">
        <v>6497</v>
      </c>
      <c r="G1433" s="5">
        <v>10.2844638949672</v>
      </c>
      <c r="H1433" s="5">
        <v>98.1918514031765</v>
      </c>
      <c r="I1433" s="5">
        <v>266</v>
      </c>
      <c r="J1433" s="5">
        <v>949903</v>
      </c>
      <c r="K1433" s="4">
        <v>3571.06</v>
      </c>
      <c r="L1433" s="4">
        <v>4035</v>
      </c>
      <c r="M1433" s="4">
        <v>1997</v>
      </c>
      <c r="N1433" s="4">
        <v>59.01</v>
      </c>
      <c r="O1433" s="4">
        <v>58.92</v>
      </c>
      <c r="P1433" s="4">
        <v>1.86</v>
      </c>
      <c r="Q1433" s="4">
        <v>1167</v>
      </c>
      <c r="R1433" s="4">
        <v>0</v>
      </c>
      <c r="S1433" s="4">
        <v>0</v>
      </c>
      <c r="T1433" s="4">
        <v>1</v>
      </c>
      <c r="U1433" s="4">
        <v>13</v>
      </c>
      <c r="V1433" s="4" t="s">
        <v>6491</v>
      </c>
      <c r="W1433" s="5" t="s">
        <v>1661</v>
      </c>
      <c r="X1433" s="4" t="s">
        <v>1735</v>
      </c>
      <c r="Y1433" s="4" t="s">
        <v>1736</v>
      </c>
      <c r="Z1433" s="4" t="s">
        <v>1910</v>
      </c>
      <c r="AA1433" s="4" t="s">
        <v>1925</v>
      </c>
      <c r="AB1433" s="4" t="s">
        <v>1926</v>
      </c>
      <c r="AC1433" s="4" t="s">
        <v>1639</v>
      </c>
    </row>
    <row r="1434" spans="1:29" ht="14.5" x14ac:dyDescent="0.35">
      <c r="A1434" s="5" t="s">
        <v>572</v>
      </c>
      <c r="B1434" s="5" t="s">
        <v>6485</v>
      </c>
      <c r="C1434" s="5">
        <v>1</v>
      </c>
      <c r="D1434" s="5" t="s">
        <v>6487</v>
      </c>
      <c r="E1434" s="5" t="s">
        <v>6501</v>
      </c>
      <c r="F1434" s="5" t="s">
        <v>6487</v>
      </c>
      <c r="G1434" s="5">
        <v>6.7833698030634597</v>
      </c>
      <c r="H1434" s="5">
        <v>97.868499712865002</v>
      </c>
      <c r="I1434" s="5">
        <v>497</v>
      </c>
      <c r="J1434" s="5">
        <v>1276673</v>
      </c>
      <c r="K1434" s="4">
        <v>2568.7600000000002</v>
      </c>
      <c r="L1434" s="4">
        <v>2584</v>
      </c>
      <c r="M1434" s="4">
        <v>1650</v>
      </c>
      <c r="N1434" s="4">
        <v>37.53</v>
      </c>
      <c r="O1434" s="4">
        <v>55.71</v>
      </c>
      <c r="P1434" s="4">
        <v>8.92</v>
      </c>
      <c r="Q1434" s="4">
        <v>1634</v>
      </c>
      <c r="R1434" s="4">
        <v>0</v>
      </c>
      <c r="S1434" s="4">
        <v>0</v>
      </c>
      <c r="T1434" s="4">
        <v>0</v>
      </c>
      <c r="U1434" s="4">
        <v>15</v>
      </c>
      <c r="V1434" s="4" t="s">
        <v>6491</v>
      </c>
      <c r="W1434" s="5" t="s">
        <v>1661</v>
      </c>
      <c r="X1434" s="4" t="s">
        <v>1662</v>
      </c>
      <c r="Y1434" s="4" t="s">
        <v>1663</v>
      </c>
      <c r="Z1434" s="4" t="s">
        <v>1754</v>
      </c>
      <c r="AA1434" s="4" t="s">
        <v>1755</v>
      </c>
      <c r="AB1434" s="4" t="s">
        <v>2904</v>
      </c>
      <c r="AC1434" s="4" t="s">
        <v>1639</v>
      </c>
    </row>
    <row r="1435" spans="1:29" ht="14.5" x14ac:dyDescent="0.35">
      <c r="A1435" s="5" t="s">
        <v>5542</v>
      </c>
      <c r="B1435" s="5" t="s">
        <v>6485</v>
      </c>
      <c r="C1435" s="5">
        <v>4</v>
      </c>
      <c r="D1435" s="5" t="s">
        <v>6501</v>
      </c>
      <c r="E1435" s="5" t="s">
        <v>6503</v>
      </c>
      <c r="F1435" s="5" t="s">
        <v>6497</v>
      </c>
      <c r="G1435" s="5">
        <v>13.129102844638901</v>
      </c>
      <c r="H1435" s="5">
        <v>97.547723058706794</v>
      </c>
      <c r="I1435" s="5">
        <v>67</v>
      </c>
      <c r="J1435" s="5">
        <v>1967368</v>
      </c>
      <c r="K1435" s="4">
        <v>29363.7</v>
      </c>
      <c r="L1435" s="4">
        <v>40647</v>
      </c>
      <c r="M1435" s="4">
        <v>21738</v>
      </c>
      <c r="N1435" s="4">
        <v>49.37</v>
      </c>
      <c r="O1435" s="4">
        <v>97.2</v>
      </c>
      <c r="P1435" s="4">
        <v>0.38</v>
      </c>
      <c r="Q1435" s="4">
        <v>1141</v>
      </c>
      <c r="R1435" s="4">
        <v>0</v>
      </c>
      <c r="S1435" s="4">
        <v>0</v>
      </c>
      <c r="T1435" s="4">
        <v>0</v>
      </c>
      <c r="U1435" s="4">
        <v>43</v>
      </c>
      <c r="V1435" s="4" t="s">
        <v>6491</v>
      </c>
      <c r="W1435" s="5" t="s">
        <v>1661</v>
      </c>
      <c r="X1435" s="4" t="s">
        <v>1678</v>
      </c>
      <c r="Y1435" s="4" t="s">
        <v>1679</v>
      </c>
      <c r="Z1435" s="4" t="s">
        <v>1680</v>
      </c>
      <c r="AA1435" s="4" t="s">
        <v>2074</v>
      </c>
      <c r="AB1435" s="4" t="s">
        <v>2315</v>
      </c>
      <c r="AC1435" s="4" t="s">
        <v>3453</v>
      </c>
    </row>
    <row r="1436" spans="1:29" ht="14.5" x14ac:dyDescent="0.35">
      <c r="A1436" s="5" t="s">
        <v>4598</v>
      </c>
      <c r="B1436" s="5" t="s">
        <v>6485</v>
      </c>
      <c r="C1436" s="5">
        <v>3</v>
      </c>
      <c r="D1436" s="5" t="s">
        <v>6487</v>
      </c>
      <c r="E1436" s="5" t="s">
        <v>6503</v>
      </c>
      <c r="F1436" s="5" t="s">
        <v>6497</v>
      </c>
      <c r="G1436" s="5">
        <v>11.5973741794311</v>
      </c>
      <c r="H1436" s="5">
        <v>97.546175125142199</v>
      </c>
      <c r="I1436" s="5">
        <v>226</v>
      </c>
      <c r="J1436" s="5">
        <v>660904</v>
      </c>
      <c r="K1436" s="4">
        <v>2924.35</v>
      </c>
      <c r="L1436" s="4">
        <v>3043</v>
      </c>
      <c r="M1436" s="4">
        <v>1745</v>
      </c>
      <c r="N1436" s="4">
        <v>27.79</v>
      </c>
      <c r="O1436" s="4">
        <v>68.510000000000005</v>
      </c>
      <c r="P1436" s="4">
        <v>1.18</v>
      </c>
      <c r="Q1436" s="4">
        <v>1865</v>
      </c>
      <c r="R1436" s="4">
        <v>0</v>
      </c>
      <c r="S1436" s="4">
        <v>2</v>
      </c>
      <c r="T1436" s="4">
        <v>0</v>
      </c>
      <c r="U1436" s="4">
        <v>16</v>
      </c>
      <c r="V1436" s="4" t="s">
        <v>6491</v>
      </c>
      <c r="W1436" s="5" t="s">
        <v>1661</v>
      </c>
      <c r="X1436" s="4" t="s">
        <v>1735</v>
      </c>
      <c r="Y1436" s="4" t="s">
        <v>1736</v>
      </c>
      <c r="Z1436" s="4" t="s">
        <v>1965</v>
      </c>
      <c r="AA1436" s="4" t="s">
        <v>1973</v>
      </c>
      <c r="AB1436" s="4" t="s">
        <v>2097</v>
      </c>
      <c r="AC1436" s="4" t="s">
        <v>2552</v>
      </c>
    </row>
    <row r="1437" spans="1:29" ht="14.5" x14ac:dyDescent="0.35">
      <c r="A1437" s="5" t="s">
        <v>4558</v>
      </c>
      <c r="B1437" s="5" t="s">
        <v>6485</v>
      </c>
      <c r="C1437" s="5">
        <v>4</v>
      </c>
      <c r="D1437" s="5" t="s">
        <v>6487</v>
      </c>
      <c r="E1437" s="5" t="s">
        <v>6501</v>
      </c>
      <c r="F1437" s="5" t="s">
        <v>6487</v>
      </c>
      <c r="G1437" s="5">
        <v>11.5973741794311</v>
      </c>
      <c r="H1437" s="5">
        <v>97.486991066705201</v>
      </c>
      <c r="I1437" s="5">
        <v>490</v>
      </c>
      <c r="J1437" s="5">
        <v>1956533</v>
      </c>
      <c r="K1437" s="4">
        <v>3992.92</v>
      </c>
      <c r="L1437" s="4">
        <v>4702</v>
      </c>
      <c r="M1437" s="4">
        <v>2050</v>
      </c>
      <c r="N1437" s="4">
        <v>50.13</v>
      </c>
      <c r="O1437" s="4">
        <v>74.77</v>
      </c>
      <c r="P1437" s="4">
        <v>4.0999999999999996</v>
      </c>
      <c r="Q1437" s="4">
        <v>2002</v>
      </c>
      <c r="R1437" s="4">
        <v>2</v>
      </c>
      <c r="S1437" s="4">
        <v>0</v>
      </c>
      <c r="T1437" s="4">
        <v>0</v>
      </c>
      <c r="U1437" s="4">
        <v>31</v>
      </c>
      <c r="V1437" s="4" t="s">
        <v>6491</v>
      </c>
      <c r="W1437" s="5" t="s">
        <v>1661</v>
      </c>
      <c r="X1437" s="4" t="s">
        <v>1735</v>
      </c>
      <c r="Y1437" s="4" t="s">
        <v>1736</v>
      </c>
      <c r="Z1437" s="4" t="s">
        <v>1910</v>
      </c>
      <c r="AA1437" s="4" t="s">
        <v>2033</v>
      </c>
      <c r="AB1437" s="4" t="s">
        <v>2034</v>
      </c>
      <c r="AC1437" s="4" t="s">
        <v>1639</v>
      </c>
    </row>
    <row r="1438" spans="1:29" ht="14.5" x14ac:dyDescent="0.35">
      <c r="A1438" s="5" t="s">
        <v>6143</v>
      </c>
      <c r="B1438" s="5" t="s">
        <v>6485</v>
      </c>
      <c r="C1438" s="5">
        <v>1</v>
      </c>
      <c r="D1438" s="5" t="s">
        <v>6487</v>
      </c>
      <c r="E1438" s="5" t="s">
        <v>6501</v>
      </c>
      <c r="F1438" s="5" t="s">
        <v>6487</v>
      </c>
      <c r="G1438" s="5">
        <v>16.411378555798699</v>
      </c>
      <c r="H1438" s="5">
        <v>97.485487390724401</v>
      </c>
      <c r="I1438" s="5">
        <v>292</v>
      </c>
      <c r="J1438" s="5">
        <v>1135636</v>
      </c>
      <c r="K1438" s="4">
        <v>3889.16</v>
      </c>
      <c r="L1438" s="4">
        <v>4460</v>
      </c>
      <c r="M1438" s="4">
        <v>2196</v>
      </c>
      <c r="N1438" s="4">
        <v>46.93</v>
      </c>
      <c r="O1438" s="4">
        <v>60.29</v>
      </c>
      <c r="P1438" s="4">
        <v>3.4</v>
      </c>
      <c r="Q1438" s="4">
        <v>2426</v>
      </c>
      <c r="R1438" s="4">
        <v>0</v>
      </c>
      <c r="S1438" s="4">
        <v>0</v>
      </c>
      <c r="T1438" s="4">
        <v>0</v>
      </c>
      <c r="U1438" s="4">
        <v>15</v>
      </c>
      <c r="V1438" s="4" t="s">
        <v>6491</v>
      </c>
      <c r="W1438" s="5" t="s">
        <v>1661</v>
      </c>
      <c r="X1438" s="4" t="s">
        <v>1735</v>
      </c>
      <c r="Y1438" s="4" t="s">
        <v>1736</v>
      </c>
      <c r="Z1438" s="4" t="s">
        <v>1910</v>
      </c>
      <c r="AA1438" s="4" t="s">
        <v>1911</v>
      </c>
      <c r="AB1438" s="4" t="s">
        <v>2183</v>
      </c>
      <c r="AC1438" s="4" t="s">
        <v>1639</v>
      </c>
    </row>
    <row r="1439" spans="1:29" ht="14.5" x14ac:dyDescent="0.35">
      <c r="A1439" s="5" t="s">
        <v>590</v>
      </c>
      <c r="B1439" s="5" t="s">
        <v>6485</v>
      </c>
      <c r="C1439" s="5">
        <v>6</v>
      </c>
      <c r="D1439" s="5" t="s">
        <v>6501</v>
      </c>
      <c r="E1439" s="5" t="s">
        <v>6503</v>
      </c>
      <c r="F1439" s="5" t="s">
        <v>6497</v>
      </c>
      <c r="G1439" s="5">
        <v>12.253829321663</v>
      </c>
      <c r="H1439" s="5">
        <v>97.003558454582404</v>
      </c>
      <c r="I1439" s="5">
        <v>191</v>
      </c>
      <c r="J1439" s="5">
        <v>2486083</v>
      </c>
      <c r="K1439" s="4">
        <v>13016.14</v>
      </c>
      <c r="L1439" s="4">
        <v>23385</v>
      </c>
      <c r="M1439" s="4">
        <v>6199</v>
      </c>
      <c r="N1439" s="4">
        <v>68.78</v>
      </c>
      <c r="O1439" s="4">
        <v>96.49</v>
      </c>
      <c r="P1439" s="4">
        <v>0.74</v>
      </c>
      <c r="Q1439" s="4">
        <v>1967</v>
      </c>
      <c r="R1439" s="4">
        <v>2</v>
      </c>
      <c r="S1439" s="4">
        <v>0</v>
      </c>
      <c r="T1439" s="4">
        <v>2</v>
      </c>
      <c r="U1439" s="4">
        <v>57</v>
      </c>
      <c r="V1439" s="4" t="s">
        <v>6491</v>
      </c>
      <c r="W1439" s="5" t="s">
        <v>1661</v>
      </c>
      <c r="X1439" s="4" t="s">
        <v>1672</v>
      </c>
      <c r="Y1439" s="4" t="s">
        <v>1673</v>
      </c>
      <c r="Z1439" s="4" t="s">
        <v>1916</v>
      </c>
      <c r="AA1439" s="4" t="s">
        <v>1917</v>
      </c>
      <c r="AB1439" s="4" t="s">
        <v>1918</v>
      </c>
      <c r="AC1439" s="4" t="s">
        <v>2924</v>
      </c>
    </row>
    <row r="1440" spans="1:29" ht="14.5" x14ac:dyDescent="0.35">
      <c r="A1440" s="5" t="s">
        <v>4131</v>
      </c>
      <c r="B1440" s="5" t="s">
        <v>6485</v>
      </c>
      <c r="C1440" s="5">
        <v>11</v>
      </c>
      <c r="D1440" s="5" t="s">
        <v>6487</v>
      </c>
      <c r="E1440" s="5" t="s">
        <v>6501</v>
      </c>
      <c r="F1440" s="5" t="s">
        <v>6487</v>
      </c>
      <c r="G1440" s="5">
        <v>7.4398249452954097</v>
      </c>
      <c r="H1440" s="5">
        <v>96.936388754741202</v>
      </c>
      <c r="I1440" s="5">
        <v>75</v>
      </c>
      <c r="J1440" s="5">
        <v>1857980</v>
      </c>
      <c r="K1440" s="4">
        <v>24773.07</v>
      </c>
      <c r="L1440" s="4">
        <v>32092</v>
      </c>
      <c r="M1440" s="4">
        <v>12572</v>
      </c>
      <c r="N1440" s="4">
        <v>47.54</v>
      </c>
      <c r="O1440" s="4">
        <v>98.2</v>
      </c>
      <c r="P1440" s="4">
        <v>0.1</v>
      </c>
      <c r="Q1440" s="4">
        <v>1641</v>
      </c>
      <c r="R1440" s="4">
        <v>0</v>
      </c>
      <c r="S1440" s="4">
        <v>0</v>
      </c>
      <c r="T1440" s="4">
        <v>0</v>
      </c>
      <c r="U1440" s="4">
        <v>36</v>
      </c>
      <c r="V1440" s="4" t="s">
        <v>6491</v>
      </c>
      <c r="W1440" s="5" t="s">
        <v>1661</v>
      </c>
      <c r="X1440" s="4" t="s">
        <v>1735</v>
      </c>
      <c r="Y1440" s="4" t="s">
        <v>1736</v>
      </c>
      <c r="Z1440" s="4" t="s">
        <v>1910</v>
      </c>
      <c r="AA1440" s="4" t="s">
        <v>1977</v>
      </c>
      <c r="AB1440" s="4" t="s">
        <v>1978</v>
      </c>
      <c r="AC1440" s="4" t="s">
        <v>1639</v>
      </c>
    </row>
    <row r="1441" spans="1:29" ht="14.5" x14ac:dyDescent="0.35">
      <c r="A1441" s="5" t="s">
        <v>196</v>
      </c>
      <c r="B1441" s="5" t="s">
        <v>6485</v>
      </c>
      <c r="C1441" s="5">
        <v>3</v>
      </c>
      <c r="D1441" s="5" t="s">
        <v>6501</v>
      </c>
      <c r="E1441" s="5" t="s">
        <v>6503</v>
      </c>
      <c r="F1441" s="5" t="s">
        <v>6497</v>
      </c>
      <c r="G1441" s="5">
        <v>8.0962800875273508</v>
      </c>
      <c r="H1441" s="5">
        <v>96.919409267183596</v>
      </c>
      <c r="I1441" s="5">
        <v>13</v>
      </c>
      <c r="J1441" s="5">
        <v>1058122</v>
      </c>
      <c r="K1441" s="4">
        <v>81394</v>
      </c>
      <c r="L1441" s="4">
        <v>118838</v>
      </c>
      <c r="M1441" s="4">
        <v>60516</v>
      </c>
      <c r="N1441" s="4">
        <v>24.94</v>
      </c>
      <c r="O1441" s="4">
        <v>85.27</v>
      </c>
      <c r="P1441" s="4">
        <v>2.12</v>
      </c>
      <c r="Q1441" s="4">
        <v>1285</v>
      </c>
      <c r="R1441" s="4">
        <v>0</v>
      </c>
      <c r="S1441" s="4">
        <v>2</v>
      </c>
      <c r="T1441" s="4">
        <v>2</v>
      </c>
      <c r="U1441" s="4">
        <v>32</v>
      </c>
      <c r="V1441" s="4" t="s">
        <v>6491</v>
      </c>
      <c r="W1441" s="5" t="s">
        <v>1661</v>
      </c>
      <c r="X1441" s="4" t="s">
        <v>1662</v>
      </c>
      <c r="Y1441" s="4" t="s">
        <v>1663</v>
      </c>
      <c r="Z1441" s="4" t="s">
        <v>1970</v>
      </c>
      <c r="AA1441" s="4" t="s">
        <v>1971</v>
      </c>
      <c r="AB1441" s="4" t="s">
        <v>1972</v>
      </c>
      <c r="AC1441" s="4" t="s">
        <v>2133</v>
      </c>
    </row>
    <row r="1442" spans="1:29" ht="14.5" x14ac:dyDescent="0.35">
      <c r="A1442" s="5" t="s">
        <v>1232</v>
      </c>
      <c r="B1442" s="5" t="s">
        <v>6485</v>
      </c>
      <c r="C1442" s="5">
        <v>2</v>
      </c>
      <c r="D1442" s="5" t="s">
        <v>6501</v>
      </c>
      <c r="E1442" s="5" t="s">
        <v>6503</v>
      </c>
      <c r="F1442" s="5" t="s">
        <v>6497</v>
      </c>
      <c r="G1442" s="5">
        <v>17.505470459518602</v>
      </c>
      <c r="H1442" s="5">
        <v>96.834968810140793</v>
      </c>
      <c r="I1442" s="5">
        <v>60</v>
      </c>
      <c r="J1442" s="5">
        <v>1469642</v>
      </c>
      <c r="K1442" s="4">
        <v>24494.03</v>
      </c>
      <c r="L1442" s="4">
        <v>32513</v>
      </c>
      <c r="M1442" s="4">
        <v>12685</v>
      </c>
      <c r="N1442" s="4">
        <v>49.28</v>
      </c>
      <c r="O1442" s="4">
        <v>96.9</v>
      </c>
      <c r="P1442" s="4">
        <v>0.13</v>
      </c>
      <c r="Q1442" s="4">
        <v>1282</v>
      </c>
      <c r="R1442" s="4">
        <v>1</v>
      </c>
      <c r="S1442" s="4">
        <v>2</v>
      </c>
      <c r="T1442" s="4">
        <v>0</v>
      </c>
      <c r="U1442" s="4">
        <v>33</v>
      </c>
      <c r="V1442" s="4" t="s">
        <v>6491</v>
      </c>
      <c r="W1442" s="5" t="s">
        <v>1661</v>
      </c>
      <c r="X1442" s="4" t="s">
        <v>1678</v>
      </c>
      <c r="Y1442" s="4" t="s">
        <v>1679</v>
      </c>
      <c r="Z1442" s="4" t="s">
        <v>1680</v>
      </c>
      <c r="AA1442" s="4" t="s">
        <v>1982</v>
      </c>
      <c r="AB1442" s="4" t="s">
        <v>1983</v>
      </c>
      <c r="AC1442" s="4" t="s">
        <v>3653</v>
      </c>
    </row>
    <row r="1443" spans="1:29" ht="14.5" x14ac:dyDescent="0.35">
      <c r="A1443" s="5" t="s">
        <v>4767</v>
      </c>
      <c r="B1443" s="5" t="s">
        <v>6485</v>
      </c>
      <c r="C1443" s="5">
        <v>1</v>
      </c>
      <c r="D1443" s="5" t="s">
        <v>6501</v>
      </c>
      <c r="E1443" s="5" t="s">
        <v>6503</v>
      </c>
      <c r="F1443" s="5" t="s">
        <v>6497</v>
      </c>
      <c r="G1443" s="5">
        <v>8.5339168490153199</v>
      </c>
      <c r="H1443" s="5">
        <v>96.799923209119996</v>
      </c>
      <c r="I1443" s="5">
        <v>98</v>
      </c>
      <c r="J1443" s="5">
        <v>2052757</v>
      </c>
      <c r="K1443" s="4">
        <v>20946.5</v>
      </c>
      <c r="L1443" s="4">
        <v>31297</v>
      </c>
      <c r="M1443" s="4">
        <v>11606</v>
      </c>
      <c r="N1443" s="4">
        <v>42.24</v>
      </c>
      <c r="O1443" s="4">
        <v>88.77</v>
      </c>
      <c r="P1443" s="4">
        <v>0</v>
      </c>
      <c r="Q1443" s="4">
        <v>2230</v>
      </c>
      <c r="R1443" s="4">
        <v>0</v>
      </c>
      <c r="S1443" s="4">
        <v>0</v>
      </c>
      <c r="T1443" s="4">
        <v>2</v>
      </c>
      <c r="U1443" s="4">
        <v>46</v>
      </c>
      <c r="V1443" s="4" t="s">
        <v>6491</v>
      </c>
      <c r="W1443" s="5" t="s">
        <v>1661</v>
      </c>
      <c r="X1443" s="4" t="s">
        <v>1735</v>
      </c>
      <c r="Y1443" s="4" t="s">
        <v>1736</v>
      </c>
      <c r="Z1443" s="4" t="s">
        <v>1737</v>
      </c>
      <c r="AA1443" s="4" t="s">
        <v>1738</v>
      </c>
      <c r="AB1443" s="4" t="s">
        <v>2167</v>
      </c>
      <c r="AC1443" s="4" t="s">
        <v>2784</v>
      </c>
    </row>
    <row r="1444" spans="1:29" ht="14.5" x14ac:dyDescent="0.35">
      <c r="A1444" s="5" t="s">
        <v>4535</v>
      </c>
      <c r="B1444" s="5" t="s">
        <v>6485</v>
      </c>
      <c r="C1444" s="5">
        <v>2</v>
      </c>
      <c r="D1444" s="5" t="s">
        <v>6487</v>
      </c>
      <c r="E1444" s="5" t="s">
        <v>6501</v>
      </c>
      <c r="F1444" s="5" t="s">
        <v>6487</v>
      </c>
      <c r="G1444" s="5">
        <v>16.192560175054702</v>
      </c>
      <c r="H1444" s="5">
        <v>96.553964594397002</v>
      </c>
      <c r="I1444" s="5">
        <v>218</v>
      </c>
      <c r="J1444" s="5">
        <v>1255580</v>
      </c>
      <c r="K1444" s="4">
        <v>5759.54</v>
      </c>
      <c r="L1444" s="4">
        <v>7223</v>
      </c>
      <c r="M1444" s="4">
        <v>2977</v>
      </c>
      <c r="N1444" s="4">
        <v>57.94</v>
      </c>
      <c r="O1444" s="4">
        <v>56.36</v>
      </c>
      <c r="P1444" s="4">
        <v>1.72</v>
      </c>
      <c r="Q1444" s="4">
        <v>1206</v>
      </c>
      <c r="R1444" s="4">
        <v>0</v>
      </c>
      <c r="S1444" s="4">
        <v>0</v>
      </c>
      <c r="T1444" s="4">
        <v>0</v>
      </c>
      <c r="U1444" s="4">
        <v>13</v>
      </c>
      <c r="V1444" s="4" t="s">
        <v>6491</v>
      </c>
      <c r="W1444" s="5" t="s">
        <v>1661</v>
      </c>
      <c r="X1444" s="4" t="s">
        <v>1735</v>
      </c>
      <c r="Y1444" s="4" t="s">
        <v>1736</v>
      </c>
      <c r="Z1444" s="4" t="s">
        <v>1910</v>
      </c>
      <c r="AA1444" s="4" t="s">
        <v>1925</v>
      </c>
      <c r="AB1444" s="4" t="s">
        <v>2072</v>
      </c>
      <c r="AC1444" s="4" t="s">
        <v>1639</v>
      </c>
    </row>
    <row r="1445" spans="1:29" ht="14.5" x14ac:dyDescent="0.35">
      <c r="A1445" s="5" t="s">
        <v>6478</v>
      </c>
      <c r="B1445" s="5" t="s">
        <v>6485</v>
      </c>
      <c r="C1445" s="5">
        <v>1</v>
      </c>
      <c r="D1445" s="5" t="s">
        <v>6501</v>
      </c>
      <c r="E1445" s="5" t="s">
        <v>6503</v>
      </c>
      <c r="F1445" s="5" t="s">
        <v>6497</v>
      </c>
      <c r="G1445" s="5">
        <v>8.31509846827133</v>
      </c>
      <c r="H1445" s="5">
        <v>96.4246019873205</v>
      </c>
      <c r="I1445" s="5">
        <v>163</v>
      </c>
      <c r="J1445" s="5">
        <v>2662790</v>
      </c>
      <c r="K1445" s="4">
        <v>16336.13</v>
      </c>
      <c r="L1445" s="4">
        <v>29525</v>
      </c>
      <c r="M1445" s="4">
        <v>7235</v>
      </c>
      <c r="N1445" s="4">
        <v>46.36</v>
      </c>
      <c r="O1445" s="4">
        <v>93.68</v>
      </c>
      <c r="P1445" s="4">
        <v>0.13</v>
      </c>
      <c r="Q1445" s="4">
        <v>2438</v>
      </c>
      <c r="R1445" s="4">
        <v>1</v>
      </c>
      <c r="S1445" s="4">
        <v>1</v>
      </c>
      <c r="T1445" s="4">
        <v>2</v>
      </c>
      <c r="U1445" s="4">
        <v>46</v>
      </c>
      <c r="V1445" s="4" t="s">
        <v>6492</v>
      </c>
      <c r="W1445" s="5" t="s">
        <v>1661</v>
      </c>
      <c r="X1445" s="4" t="s">
        <v>1678</v>
      </c>
      <c r="Y1445" s="4" t="s">
        <v>1679</v>
      </c>
      <c r="Z1445" s="4" t="s">
        <v>1680</v>
      </c>
      <c r="AA1445" s="4" t="s">
        <v>1939</v>
      </c>
      <c r="AB1445" s="4" t="s">
        <v>2234</v>
      </c>
      <c r="AC1445" s="4" t="s">
        <v>4074</v>
      </c>
    </row>
    <row r="1446" spans="1:29" ht="14.5" x14ac:dyDescent="0.35">
      <c r="A1446" s="5" t="s">
        <v>936</v>
      </c>
      <c r="B1446" s="5" t="s">
        <v>6485</v>
      </c>
      <c r="C1446" s="5">
        <v>1</v>
      </c>
      <c r="D1446" s="5" t="s">
        <v>6501</v>
      </c>
      <c r="E1446" s="5" t="s">
        <v>6503</v>
      </c>
      <c r="F1446" s="5" t="s">
        <v>6497</v>
      </c>
      <c r="G1446" s="5">
        <v>14.004376367614899</v>
      </c>
      <c r="H1446" s="5">
        <v>96.3641274273525</v>
      </c>
      <c r="I1446" s="5">
        <v>366</v>
      </c>
      <c r="J1446" s="5">
        <v>1077759</v>
      </c>
      <c r="K1446" s="4">
        <v>2944.7</v>
      </c>
      <c r="L1446" s="4">
        <v>3183</v>
      </c>
      <c r="M1446" s="4">
        <v>1724</v>
      </c>
      <c r="N1446" s="4">
        <v>41.99</v>
      </c>
      <c r="O1446" s="4">
        <v>58.51</v>
      </c>
      <c r="P1446" s="4">
        <v>0.86</v>
      </c>
      <c r="Q1446" s="4">
        <v>2499</v>
      </c>
      <c r="R1446" s="4">
        <v>0</v>
      </c>
      <c r="S1446" s="4">
        <v>0</v>
      </c>
      <c r="T1446" s="4">
        <v>0</v>
      </c>
      <c r="U1446" s="4">
        <v>11</v>
      </c>
      <c r="V1446" s="4" t="s">
        <v>6491</v>
      </c>
      <c r="W1446" s="5" t="s">
        <v>1661</v>
      </c>
      <c r="X1446" s="4" t="s">
        <v>1735</v>
      </c>
      <c r="Y1446" s="4" t="s">
        <v>1736</v>
      </c>
      <c r="Z1446" s="4" t="s">
        <v>1910</v>
      </c>
      <c r="AA1446" s="4" t="s">
        <v>1911</v>
      </c>
      <c r="AB1446" s="4" t="s">
        <v>1953</v>
      </c>
      <c r="AC1446" s="4" t="s">
        <v>2070</v>
      </c>
    </row>
    <row r="1447" spans="1:29" ht="14.5" x14ac:dyDescent="0.35">
      <c r="A1447" s="5" t="s">
        <v>5453</v>
      </c>
      <c r="B1447" s="5" t="s">
        <v>6485</v>
      </c>
      <c r="C1447" s="5">
        <v>2</v>
      </c>
      <c r="D1447" s="5" t="s">
        <v>6501</v>
      </c>
      <c r="E1447" s="5" t="s">
        <v>6501</v>
      </c>
      <c r="F1447" s="5" t="s">
        <v>6497</v>
      </c>
      <c r="G1447" s="5">
        <v>5.6892778993435504</v>
      </c>
      <c r="H1447" s="5">
        <v>96.274776679507099</v>
      </c>
      <c r="I1447" s="5">
        <v>289</v>
      </c>
      <c r="J1447" s="5">
        <v>2175746</v>
      </c>
      <c r="K1447" s="4">
        <v>7528.53</v>
      </c>
      <c r="L1447" s="4">
        <v>11741</v>
      </c>
      <c r="M1447" s="4">
        <v>3309</v>
      </c>
      <c r="N1447" s="4">
        <v>56.39</v>
      </c>
      <c r="O1447" s="4">
        <v>83.72</v>
      </c>
      <c r="P1447" s="4">
        <v>2.08</v>
      </c>
      <c r="Q1447" s="4">
        <v>1228</v>
      </c>
      <c r="R1447" s="4">
        <v>2</v>
      </c>
      <c r="S1447" s="4">
        <v>0</v>
      </c>
      <c r="T1447" s="4">
        <v>0</v>
      </c>
      <c r="U1447" s="4">
        <v>32</v>
      </c>
      <c r="V1447" s="4" t="s">
        <v>6491</v>
      </c>
      <c r="W1447" s="5" t="s">
        <v>1661</v>
      </c>
      <c r="X1447" s="4" t="s">
        <v>1735</v>
      </c>
      <c r="Y1447" s="4" t="s">
        <v>1736</v>
      </c>
      <c r="Z1447" s="4" t="s">
        <v>1910</v>
      </c>
      <c r="AA1447" s="4" t="s">
        <v>1925</v>
      </c>
      <c r="AB1447" s="4" t="s">
        <v>1926</v>
      </c>
      <c r="AC1447" s="4" t="s">
        <v>1639</v>
      </c>
    </row>
    <row r="1448" spans="1:29" ht="14.5" x14ac:dyDescent="0.35">
      <c r="A1448" s="5" t="s">
        <v>1439</v>
      </c>
      <c r="B1448" s="5" t="s">
        <v>6485</v>
      </c>
      <c r="C1448" s="5">
        <v>1</v>
      </c>
      <c r="D1448" s="5" t="s">
        <v>6487</v>
      </c>
      <c r="E1448" s="5" t="s">
        <v>6501</v>
      </c>
      <c r="F1448" s="5" t="s">
        <v>6487</v>
      </c>
      <c r="G1448" s="5">
        <v>19.693654266958401</v>
      </c>
      <c r="H1448" s="5">
        <v>95.896470040166605</v>
      </c>
      <c r="I1448" s="5">
        <v>505</v>
      </c>
      <c r="J1448" s="5">
        <v>1454056</v>
      </c>
      <c r="K1448" s="4">
        <v>2879.32</v>
      </c>
      <c r="L1448" s="4">
        <v>3073</v>
      </c>
      <c r="M1448" s="4">
        <v>1786</v>
      </c>
      <c r="N1448" s="4">
        <v>60.78</v>
      </c>
      <c r="O1448" s="4">
        <v>65.95</v>
      </c>
      <c r="P1448" s="4">
        <v>6.21</v>
      </c>
      <c r="Q1448" s="4">
        <v>1720</v>
      </c>
      <c r="R1448" s="4">
        <v>1</v>
      </c>
      <c r="S1448" s="4">
        <v>0</v>
      </c>
      <c r="T1448" s="4">
        <v>0</v>
      </c>
      <c r="U1448" s="4">
        <v>17</v>
      </c>
      <c r="V1448" s="4" t="s">
        <v>6491</v>
      </c>
      <c r="W1448" s="5" t="s">
        <v>1661</v>
      </c>
      <c r="X1448" s="4" t="s">
        <v>1735</v>
      </c>
      <c r="Y1448" s="4" t="s">
        <v>1736</v>
      </c>
      <c r="Z1448" s="4" t="s">
        <v>1910</v>
      </c>
      <c r="AA1448" s="4" t="s">
        <v>1925</v>
      </c>
      <c r="AB1448" s="4" t="s">
        <v>1926</v>
      </c>
      <c r="AC1448" s="4" t="s">
        <v>1639</v>
      </c>
    </row>
    <row r="1449" spans="1:29" ht="14.5" x14ac:dyDescent="0.35">
      <c r="A1449" s="5" t="s">
        <v>4162</v>
      </c>
      <c r="B1449" s="5" t="s">
        <v>6485</v>
      </c>
      <c r="C1449" s="5">
        <v>2</v>
      </c>
      <c r="D1449" s="5" t="s">
        <v>6487</v>
      </c>
      <c r="E1449" s="5" t="s">
        <v>6501</v>
      </c>
      <c r="F1449" s="5" t="s">
        <v>6487</v>
      </c>
      <c r="G1449" s="5">
        <v>12.910284463895</v>
      </c>
      <c r="H1449" s="5">
        <v>95.8621659965726</v>
      </c>
      <c r="I1449" s="5">
        <v>80</v>
      </c>
      <c r="J1449" s="5">
        <v>2639347</v>
      </c>
      <c r="K1449" s="4">
        <v>32991.839999999997</v>
      </c>
      <c r="L1449" s="4">
        <v>57766</v>
      </c>
      <c r="M1449" s="4">
        <v>15402</v>
      </c>
      <c r="N1449" s="4">
        <v>46.25</v>
      </c>
      <c r="O1449" s="4">
        <v>99.77</v>
      </c>
      <c r="P1449" s="4">
        <v>0.76</v>
      </c>
      <c r="Q1449" s="4">
        <v>1393</v>
      </c>
      <c r="R1449" s="4">
        <v>0</v>
      </c>
      <c r="S1449" s="4">
        <v>1</v>
      </c>
      <c r="T1449" s="4">
        <v>3</v>
      </c>
      <c r="U1449" s="4">
        <v>40</v>
      </c>
      <c r="V1449" s="4" t="s">
        <v>6491</v>
      </c>
      <c r="W1449" s="5" t="s">
        <v>1661</v>
      </c>
      <c r="X1449" s="4" t="s">
        <v>1735</v>
      </c>
      <c r="Y1449" s="4" t="s">
        <v>1736</v>
      </c>
      <c r="Z1449" s="4" t="s">
        <v>1737</v>
      </c>
      <c r="AA1449" s="4" t="s">
        <v>1738</v>
      </c>
      <c r="AB1449" s="4" t="s">
        <v>1950</v>
      </c>
      <c r="AC1449" s="4" t="s">
        <v>1639</v>
      </c>
    </row>
    <row r="1450" spans="1:29" ht="14.5" x14ac:dyDescent="0.35">
      <c r="A1450" s="5" t="s">
        <v>1268</v>
      </c>
      <c r="B1450" s="5" t="s">
        <v>6485</v>
      </c>
      <c r="C1450" s="5">
        <v>3</v>
      </c>
      <c r="D1450" s="5" t="s">
        <v>6487</v>
      </c>
      <c r="E1450" s="5" t="s">
        <v>6501</v>
      </c>
      <c r="F1450" s="5" t="s">
        <v>6487</v>
      </c>
      <c r="G1450" s="5">
        <v>17.505470459518602</v>
      </c>
      <c r="H1450" s="5">
        <v>95.7384662177097</v>
      </c>
      <c r="I1450" s="5">
        <v>343</v>
      </c>
      <c r="J1450" s="5">
        <v>1769438</v>
      </c>
      <c r="K1450" s="4">
        <v>5158.71</v>
      </c>
      <c r="L1450" s="4">
        <v>6343</v>
      </c>
      <c r="M1450" s="4">
        <v>2529</v>
      </c>
      <c r="N1450" s="4">
        <v>51.91</v>
      </c>
      <c r="O1450" s="4">
        <v>71.62</v>
      </c>
      <c r="P1450" s="4">
        <v>3.87</v>
      </c>
      <c r="Q1450" s="4">
        <v>1835</v>
      </c>
      <c r="R1450" s="4">
        <v>1</v>
      </c>
      <c r="S1450" s="4">
        <v>0</v>
      </c>
      <c r="T1450" s="4">
        <v>0</v>
      </c>
      <c r="U1450" s="4">
        <v>30</v>
      </c>
      <c r="V1450" s="4" t="s">
        <v>6491</v>
      </c>
      <c r="W1450" s="5" t="s">
        <v>1661</v>
      </c>
      <c r="X1450" s="4" t="s">
        <v>1872</v>
      </c>
      <c r="Y1450" s="4" t="s">
        <v>1873</v>
      </c>
      <c r="Z1450" s="4" t="s">
        <v>2115</v>
      </c>
      <c r="AA1450" s="4" t="s">
        <v>2116</v>
      </c>
      <c r="AB1450" s="4" t="s">
        <v>2308</v>
      </c>
      <c r="AC1450" s="4" t="s">
        <v>1639</v>
      </c>
    </row>
    <row r="1451" spans="1:29" ht="14.5" x14ac:dyDescent="0.35">
      <c r="A1451" s="5" t="s">
        <v>5035</v>
      </c>
      <c r="B1451" s="5" t="s">
        <v>6485</v>
      </c>
      <c r="C1451" s="5">
        <v>2</v>
      </c>
      <c r="D1451" s="5" t="s">
        <v>6487</v>
      </c>
      <c r="E1451" s="5" t="s">
        <v>6503</v>
      </c>
      <c r="F1451" s="5" t="s">
        <v>6497</v>
      </c>
      <c r="G1451" s="5">
        <v>3.2822757111597398</v>
      </c>
      <c r="H1451" s="5">
        <v>95.735279000543798</v>
      </c>
      <c r="I1451" s="5">
        <v>283</v>
      </c>
      <c r="J1451" s="5">
        <v>1607594</v>
      </c>
      <c r="K1451" s="4">
        <v>5680.54</v>
      </c>
      <c r="L1451" s="4">
        <v>7378</v>
      </c>
      <c r="M1451" s="4">
        <v>2919</v>
      </c>
      <c r="N1451" s="4">
        <v>50.42</v>
      </c>
      <c r="O1451" s="4">
        <v>65.61</v>
      </c>
      <c r="P1451" s="4">
        <v>0.62</v>
      </c>
      <c r="Q1451" s="4">
        <v>1378</v>
      </c>
      <c r="R1451" s="4">
        <v>1</v>
      </c>
      <c r="S1451" s="4">
        <v>1</v>
      </c>
      <c r="T1451" s="4">
        <v>0</v>
      </c>
      <c r="U1451" s="4">
        <v>38</v>
      </c>
      <c r="V1451" s="4" t="s">
        <v>6491</v>
      </c>
      <c r="W1451" s="5" t="s">
        <v>1661</v>
      </c>
      <c r="X1451" s="4" t="s">
        <v>1678</v>
      </c>
      <c r="Y1451" s="4" t="s">
        <v>1679</v>
      </c>
      <c r="Z1451" s="4" t="s">
        <v>1680</v>
      </c>
      <c r="AA1451" s="4" t="s">
        <v>1684</v>
      </c>
      <c r="AB1451" s="4" t="s">
        <v>1731</v>
      </c>
      <c r="AC1451" s="4" t="s">
        <v>3082</v>
      </c>
    </row>
    <row r="1452" spans="1:29" ht="14.5" x14ac:dyDescent="0.35">
      <c r="A1452" s="5" t="s">
        <v>4419</v>
      </c>
      <c r="B1452" s="5" t="s">
        <v>6485</v>
      </c>
      <c r="C1452" s="5">
        <v>13</v>
      </c>
      <c r="D1452" s="5" t="s">
        <v>6501</v>
      </c>
      <c r="E1452" s="5" t="s">
        <v>6503</v>
      </c>
      <c r="F1452" s="5" t="s">
        <v>6497</v>
      </c>
      <c r="G1452" s="5">
        <v>16.630196936542699</v>
      </c>
      <c r="H1452" s="5">
        <v>95.529036781202706</v>
      </c>
      <c r="I1452" s="5">
        <v>54</v>
      </c>
      <c r="J1452" s="5">
        <v>2598293</v>
      </c>
      <c r="K1452" s="4">
        <v>48116.54</v>
      </c>
      <c r="L1452" s="4">
        <v>110105</v>
      </c>
      <c r="M1452" s="4">
        <v>26688</v>
      </c>
      <c r="N1452" s="4">
        <v>37.25</v>
      </c>
      <c r="O1452" s="4">
        <v>99.91</v>
      </c>
      <c r="P1452" s="4">
        <v>0.38</v>
      </c>
      <c r="Q1452" s="4">
        <v>1595</v>
      </c>
      <c r="R1452" s="4">
        <v>2</v>
      </c>
      <c r="S1452" s="4">
        <v>2</v>
      </c>
      <c r="T1452" s="4">
        <v>0</v>
      </c>
      <c r="U1452" s="4">
        <v>37</v>
      </c>
      <c r="V1452" s="4" t="s">
        <v>6491</v>
      </c>
      <c r="W1452" s="5" t="s">
        <v>1661</v>
      </c>
      <c r="X1452" s="4" t="s">
        <v>1954</v>
      </c>
      <c r="Y1452" s="4" t="s">
        <v>1955</v>
      </c>
      <c r="Z1452" s="4" t="s">
        <v>1956</v>
      </c>
      <c r="AA1452" s="4" t="s">
        <v>1957</v>
      </c>
      <c r="AB1452" s="4" t="s">
        <v>1958</v>
      </c>
      <c r="AC1452" s="4" t="s">
        <v>2342</v>
      </c>
    </row>
    <row r="1453" spans="1:29" ht="14.5" x14ac:dyDescent="0.35">
      <c r="A1453" s="5" t="s">
        <v>190</v>
      </c>
      <c r="B1453" s="5" t="s">
        <v>6485</v>
      </c>
      <c r="C1453" s="5">
        <v>1</v>
      </c>
      <c r="D1453" s="5" t="s">
        <v>6487</v>
      </c>
      <c r="E1453" s="5" t="s">
        <v>6503</v>
      </c>
      <c r="F1453" s="5" t="s">
        <v>6497</v>
      </c>
      <c r="G1453" s="5">
        <v>19.4748358862144</v>
      </c>
      <c r="H1453" s="5">
        <v>95.421912909934605</v>
      </c>
      <c r="I1453" s="5">
        <v>391</v>
      </c>
      <c r="J1453" s="5">
        <v>1441687</v>
      </c>
      <c r="K1453" s="4">
        <v>3687.18</v>
      </c>
      <c r="L1453" s="4">
        <v>4071</v>
      </c>
      <c r="M1453" s="4">
        <v>2126</v>
      </c>
      <c r="N1453" s="4">
        <v>55.53</v>
      </c>
      <c r="O1453" s="4">
        <v>62.92</v>
      </c>
      <c r="P1453" s="4">
        <v>2.48</v>
      </c>
      <c r="Q1453" s="4">
        <v>1398</v>
      </c>
      <c r="R1453" s="4">
        <v>2</v>
      </c>
      <c r="S1453" s="4">
        <v>0</v>
      </c>
      <c r="T1453" s="4">
        <v>0</v>
      </c>
      <c r="U1453" s="4">
        <v>19</v>
      </c>
      <c r="V1453" s="4" t="s">
        <v>6491</v>
      </c>
      <c r="W1453" s="5" t="s">
        <v>1661</v>
      </c>
      <c r="X1453" s="4" t="s">
        <v>1678</v>
      </c>
      <c r="Y1453" s="4" t="s">
        <v>1679</v>
      </c>
      <c r="Z1453" s="4" t="s">
        <v>1680</v>
      </c>
      <c r="AA1453" s="4" t="s">
        <v>1684</v>
      </c>
      <c r="AB1453" s="4" t="s">
        <v>1987</v>
      </c>
      <c r="AC1453" s="4" t="s">
        <v>2112</v>
      </c>
    </row>
    <row r="1454" spans="1:29" ht="14.5" x14ac:dyDescent="0.35">
      <c r="A1454" s="5" t="s">
        <v>5569</v>
      </c>
      <c r="B1454" s="5" t="s">
        <v>6485</v>
      </c>
      <c r="C1454" s="5">
        <v>5</v>
      </c>
      <c r="D1454" s="5" t="s">
        <v>6501</v>
      </c>
      <c r="E1454" s="5" t="s">
        <v>6501</v>
      </c>
      <c r="F1454" s="5" t="s">
        <v>6497</v>
      </c>
      <c r="G1454" s="5">
        <v>13.347921225382899</v>
      </c>
      <c r="H1454" s="5">
        <v>95.366816373083296</v>
      </c>
      <c r="I1454" s="5">
        <v>280</v>
      </c>
      <c r="J1454" s="5">
        <v>1501429</v>
      </c>
      <c r="K1454" s="4">
        <v>5362.25</v>
      </c>
      <c r="L1454" s="4">
        <v>6413</v>
      </c>
      <c r="M1454" s="4">
        <v>2635</v>
      </c>
      <c r="N1454" s="4">
        <v>49.44</v>
      </c>
      <c r="O1454" s="4">
        <v>76.400000000000006</v>
      </c>
      <c r="P1454" s="4">
        <v>3.34</v>
      </c>
      <c r="Q1454" s="4">
        <v>1597</v>
      </c>
      <c r="R1454" s="4">
        <v>0</v>
      </c>
      <c r="S1454" s="4">
        <v>0</v>
      </c>
      <c r="T1454" s="4">
        <v>0</v>
      </c>
      <c r="U1454" s="4">
        <v>31</v>
      </c>
      <c r="V1454" s="4" t="s">
        <v>6491</v>
      </c>
      <c r="W1454" s="5" t="s">
        <v>1661</v>
      </c>
      <c r="X1454" s="4" t="s">
        <v>1872</v>
      </c>
      <c r="Y1454" s="4" t="s">
        <v>1873</v>
      </c>
      <c r="Z1454" s="4" t="s">
        <v>2284</v>
      </c>
      <c r="AA1454" s="4" t="s">
        <v>2285</v>
      </c>
      <c r="AB1454" s="4" t="s">
        <v>2286</v>
      </c>
      <c r="AC1454" s="4" t="s">
        <v>1639</v>
      </c>
    </row>
    <row r="1455" spans="1:29" ht="14.5" x14ac:dyDescent="0.35">
      <c r="A1455" s="5" t="s">
        <v>939</v>
      </c>
      <c r="B1455" s="5" t="s">
        <v>6485</v>
      </c>
      <c r="C1455" s="5">
        <v>13</v>
      </c>
      <c r="D1455" s="5" t="s">
        <v>6487</v>
      </c>
      <c r="E1455" s="5" t="s">
        <v>6501</v>
      </c>
      <c r="F1455" s="5" t="s">
        <v>6487</v>
      </c>
      <c r="G1455" s="5">
        <v>17.724288840262599</v>
      </c>
      <c r="H1455" s="5">
        <v>95.176234394571196</v>
      </c>
      <c r="I1455" s="5">
        <v>216</v>
      </c>
      <c r="J1455" s="5">
        <v>1482368</v>
      </c>
      <c r="K1455" s="4">
        <v>6862.81</v>
      </c>
      <c r="L1455" s="4">
        <v>8965</v>
      </c>
      <c r="M1455" s="4">
        <v>3333</v>
      </c>
      <c r="N1455" s="4">
        <v>45.18</v>
      </c>
      <c r="O1455" s="4">
        <v>93.15</v>
      </c>
      <c r="P1455" s="4">
        <v>1.41</v>
      </c>
      <c r="Q1455" s="4">
        <v>1594</v>
      </c>
      <c r="R1455" s="4">
        <v>2</v>
      </c>
      <c r="S1455" s="4">
        <v>0</v>
      </c>
      <c r="T1455" s="4">
        <v>0</v>
      </c>
      <c r="U1455" s="4">
        <v>43</v>
      </c>
      <c r="V1455" s="4" t="s">
        <v>6491</v>
      </c>
      <c r="W1455" s="5" t="s">
        <v>1661</v>
      </c>
      <c r="X1455" s="4" t="s">
        <v>1735</v>
      </c>
      <c r="Y1455" s="4" t="s">
        <v>1736</v>
      </c>
      <c r="Z1455" s="4" t="s">
        <v>1910</v>
      </c>
      <c r="AA1455" s="4" t="s">
        <v>1942</v>
      </c>
      <c r="AB1455" s="4" t="s">
        <v>2691</v>
      </c>
      <c r="AC1455" s="4" t="s">
        <v>1639</v>
      </c>
    </row>
    <row r="1456" spans="1:29" ht="14.5" x14ac:dyDescent="0.35">
      <c r="A1456" s="5" t="s">
        <v>5845</v>
      </c>
      <c r="B1456" s="5" t="s">
        <v>6485</v>
      </c>
      <c r="C1456" s="5">
        <v>4</v>
      </c>
      <c r="D1456" s="5" t="s">
        <v>6501</v>
      </c>
      <c r="E1456" s="5" t="s">
        <v>6501</v>
      </c>
      <c r="F1456" s="5" t="s">
        <v>6497</v>
      </c>
      <c r="G1456" s="5">
        <v>25.382932166302002</v>
      </c>
      <c r="H1456" s="5">
        <v>94.962873160016898</v>
      </c>
      <c r="I1456" s="5">
        <v>233</v>
      </c>
      <c r="J1456" s="5">
        <v>1874079</v>
      </c>
      <c r="K1456" s="4">
        <v>8043.26</v>
      </c>
      <c r="L1456" s="4">
        <v>10064</v>
      </c>
      <c r="M1456" s="4">
        <v>4316</v>
      </c>
      <c r="N1456" s="4">
        <v>50.6</v>
      </c>
      <c r="O1456" s="4">
        <v>94.1</v>
      </c>
      <c r="P1456" s="4">
        <v>0.12</v>
      </c>
      <c r="Q1456" s="4">
        <v>1626</v>
      </c>
      <c r="R1456" s="4">
        <v>0</v>
      </c>
      <c r="S1456" s="4">
        <v>0</v>
      </c>
      <c r="T1456" s="4">
        <v>0</v>
      </c>
      <c r="U1456" s="4">
        <v>26</v>
      </c>
      <c r="V1456" s="4" t="s">
        <v>6491</v>
      </c>
      <c r="W1456" s="5" t="s">
        <v>1661</v>
      </c>
      <c r="X1456" s="4" t="s">
        <v>1735</v>
      </c>
      <c r="Y1456" s="4" t="s">
        <v>1736</v>
      </c>
      <c r="Z1456" s="4" t="s">
        <v>1910</v>
      </c>
      <c r="AA1456" s="4" t="s">
        <v>2013</v>
      </c>
      <c r="AB1456" s="4" t="s">
        <v>3467</v>
      </c>
      <c r="AC1456" s="4" t="s">
        <v>1639</v>
      </c>
    </row>
    <row r="1457" spans="1:29" ht="14.5" x14ac:dyDescent="0.35">
      <c r="A1457" s="5" t="s">
        <v>523</v>
      </c>
      <c r="B1457" s="5" t="s">
        <v>6485</v>
      </c>
      <c r="C1457" s="5">
        <v>1</v>
      </c>
      <c r="D1457" s="5" t="s">
        <v>6487</v>
      </c>
      <c r="E1457" s="5" t="s">
        <v>6503</v>
      </c>
      <c r="F1457" s="5" t="s">
        <v>6497</v>
      </c>
      <c r="G1457" s="5">
        <v>13.347921225382899</v>
      </c>
      <c r="H1457" s="5">
        <v>94.565833015728302</v>
      </c>
      <c r="I1457" s="5">
        <v>280</v>
      </c>
      <c r="J1457" s="5">
        <v>968878</v>
      </c>
      <c r="K1457" s="4">
        <v>3460.28</v>
      </c>
      <c r="L1457" s="4">
        <v>3913</v>
      </c>
      <c r="M1457" s="4">
        <v>2107</v>
      </c>
      <c r="N1457" s="4">
        <v>50.56</v>
      </c>
      <c r="O1457" s="4">
        <v>69.900000000000006</v>
      </c>
      <c r="P1457" s="4">
        <v>1.41</v>
      </c>
      <c r="Q1457" s="4">
        <v>1108</v>
      </c>
      <c r="R1457" s="4">
        <v>0</v>
      </c>
      <c r="S1457" s="4">
        <v>0</v>
      </c>
      <c r="T1457" s="4">
        <v>0</v>
      </c>
      <c r="U1457" s="4">
        <v>14</v>
      </c>
      <c r="V1457" s="4" t="s">
        <v>6491</v>
      </c>
      <c r="W1457" s="5" t="s">
        <v>1661</v>
      </c>
      <c r="X1457" s="4" t="s">
        <v>1735</v>
      </c>
      <c r="Y1457" s="4" t="s">
        <v>1736</v>
      </c>
      <c r="Z1457" s="4" t="s">
        <v>1836</v>
      </c>
      <c r="AA1457" s="4" t="s">
        <v>1947</v>
      </c>
      <c r="AB1457" s="4" t="s">
        <v>1948</v>
      </c>
      <c r="AC1457" s="4" t="s">
        <v>2810</v>
      </c>
    </row>
    <row r="1458" spans="1:29" ht="14.5" x14ac:dyDescent="0.35">
      <c r="A1458" s="5" t="s">
        <v>5291</v>
      </c>
      <c r="B1458" s="5" t="s">
        <v>6485</v>
      </c>
      <c r="C1458" s="5">
        <v>10</v>
      </c>
      <c r="D1458" s="5" t="s">
        <v>6501</v>
      </c>
      <c r="E1458" s="5" t="s">
        <v>6501</v>
      </c>
      <c r="F1458" s="5" t="s">
        <v>6497</v>
      </c>
      <c r="G1458" s="5">
        <v>17.286652078774601</v>
      </c>
      <c r="H1458" s="5">
        <v>94.439113401995996</v>
      </c>
      <c r="I1458" s="5">
        <v>347</v>
      </c>
      <c r="J1458" s="5">
        <v>1866030</v>
      </c>
      <c r="K1458" s="4">
        <v>5377.61</v>
      </c>
      <c r="L1458" s="4">
        <v>6318</v>
      </c>
      <c r="M1458" s="4">
        <v>2835</v>
      </c>
      <c r="N1458" s="4">
        <v>38.4</v>
      </c>
      <c r="O1458" s="4">
        <v>90.56</v>
      </c>
      <c r="P1458" s="4">
        <v>0.34</v>
      </c>
      <c r="Q1458" s="4">
        <v>1666</v>
      </c>
      <c r="R1458" s="4">
        <v>0</v>
      </c>
      <c r="S1458" s="4">
        <v>0</v>
      </c>
      <c r="T1458" s="4">
        <v>1</v>
      </c>
      <c r="U1458" s="4">
        <v>35</v>
      </c>
      <c r="V1458" s="4" t="s">
        <v>6491</v>
      </c>
      <c r="W1458" s="5" t="s">
        <v>1661</v>
      </c>
      <c r="X1458" s="4" t="s">
        <v>1735</v>
      </c>
      <c r="Y1458" s="4" t="s">
        <v>1736</v>
      </c>
      <c r="Z1458" s="4" t="s">
        <v>1737</v>
      </c>
      <c r="AA1458" s="4" t="s">
        <v>1738</v>
      </c>
      <c r="AB1458" s="4" t="s">
        <v>1934</v>
      </c>
      <c r="AC1458" s="4" t="s">
        <v>1639</v>
      </c>
    </row>
    <row r="1459" spans="1:29" ht="14.5" x14ac:dyDescent="0.35">
      <c r="A1459" s="5" t="s">
        <v>5923</v>
      </c>
      <c r="B1459" s="5" t="s">
        <v>6485</v>
      </c>
      <c r="C1459" s="5">
        <v>4</v>
      </c>
      <c r="D1459" s="5" t="s">
        <v>6501</v>
      </c>
      <c r="E1459" s="5" t="s">
        <v>6503</v>
      </c>
      <c r="F1459" s="5" t="s">
        <v>6497</v>
      </c>
      <c r="G1459" s="5">
        <v>18.380743982494501</v>
      </c>
      <c r="H1459" s="5">
        <v>94.164528597748003</v>
      </c>
      <c r="I1459" s="5">
        <v>56</v>
      </c>
      <c r="J1459" s="5">
        <v>2183410</v>
      </c>
      <c r="K1459" s="4">
        <v>38989.46</v>
      </c>
      <c r="L1459" s="4">
        <v>71488</v>
      </c>
      <c r="M1459" s="4">
        <v>19043</v>
      </c>
      <c r="N1459" s="4">
        <v>56.45</v>
      </c>
      <c r="O1459" s="4">
        <v>100</v>
      </c>
      <c r="P1459" s="4">
        <v>0.33</v>
      </c>
      <c r="Q1459" s="4">
        <v>2080</v>
      </c>
      <c r="R1459" s="4">
        <v>0</v>
      </c>
      <c r="S1459" s="4">
        <v>0</v>
      </c>
      <c r="T1459" s="4">
        <v>0</v>
      </c>
      <c r="U1459" s="4">
        <v>40</v>
      </c>
      <c r="V1459" s="4" t="s">
        <v>6491</v>
      </c>
      <c r="W1459" s="5" t="s">
        <v>1661</v>
      </c>
      <c r="X1459" s="4" t="s">
        <v>1735</v>
      </c>
      <c r="Y1459" s="4" t="s">
        <v>1736</v>
      </c>
      <c r="Z1459" s="4" t="s">
        <v>1910</v>
      </c>
      <c r="AA1459" s="4" t="s">
        <v>1911</v>
      </c>
      <c r="AB1459" s="4" t="s">
        <v>2955</v>
      </c>
      <c r="AC1459" s="4" t="s">
        <v>2956</v>
      </c>
    </row>
    <row r="1460" spans="1:29" ht="14.5" x14ac:dyDescent="0.35">
      <c r="A1460" s="5" t="s">
        <v>224</v>
      </c>
      <c r="B1460" s="5" t="s">
        <v>6485</v>
      </c>
      <c r="C1460" s="5">
        <v>2</v>
      </c>
      <c r="D1460" s="5" t="s">
        <v>6501</v>
      </c>
      <c r="E1460" s="5" t="s">
        <v>6501</v>
      </c>
      <c r="F1460" s="5" t="s">
        <v>6497</v>
      </c>
      <c r="G1460" s="5">
        <v>10.2844638949672</v>
      </c>
      <c r="H1460" s="5">
        <v>94.154840189246798</v>
      </c>
      <c r="I1460" s="5">
        <v>64</v>
      </c>
      <c r="J1460" s="5">
        <v>2815365</v>
      </c>
      <c r="K1460" s="4">
        <v>43990.080000000002</v>
      </c>
      <c r="L1460" s="4">
        <v>65243</v>
      </c>
      <c r="M1460" s="4">
        <v>26074</v>
      </c>
      <c r="N1460" s="4">
        <v>48.46</v>
      </c>
      <c r="O1460" s="4">
        <v>93.62</v>
      </c>
      <c r="P1460" s="4">
        <v>0.2</v>
      </c>
      <c r="Q1460" s="4">
        <v>1962</v>
      </c>
      <c r="R1460" s="4">
        <v>1</v>
      </c>
      <c r="S1460" s="4">
        <v>0</v>
      </c>
      <c r="T1460" s="4">
        <v>1</v>
      </c>
      <c r="U1460" s="4">
        <v>48</v>
      </c>
      <c r="V1460" s="4" t="s">
        <v>6491</v>
      </c>
      <c r="W1460" s="5" t="s">
        <v>1661</v>
      </c>
      <c r="X1460" s="4" t="s">
        <v>1678</v>
      </c>
      <c r="Y1460" s="4" t="s">
        <v>1679</v>
      </c>
      <c r="Z1460" s="4" t="s">
        <v>1680</v>
      </c>
      <c r="AA1460" s="4" t="s">
        <v>1684</v>
      </c>
      <c r="AB1460" s="4" t="s">
        <v>1731</v>
      </c>
      <c r="AC1460" s="4" t="s">
        <v>1639</v>
      </c>
    </row>
    <row r="1461" spans="1:29" ht="14.5" x14ac:dyDescent="0.35">
      <c r="A1461" s="5" t="s">
        <v>5684</v>
      </c>
      <c r="B1461" s="5" t="s">
        <v>6485</v>
      </c>
      <c r="C1461" s="5">
        <v>1</v>
      </c>
      <c r="D1461" s="5" t="s">
        <v>6487</v>
      </c>
      <c r="E1461" s="5" t="s">
        <v>6501</v>
      </c>
      <c r="F1461" s="5" t="s">
        <v>6487</v>
      </c>
      <c r="G1461" s="5">
        <v>15.0984682713348</v>
      </c>
      <c r="H1461" s="5">
        <v>94.106979050437801</v>
      </c>
      <c r="I1461" s="5">
        <v>377</v>
      </c>
      <c r="J1461" s="5">
        <v>1146773</v>
      </c>
      <c r="K1461" s="4">
        <v>3041.84</v>
      </c>
      <c r="L1461" s="4">
        <v>3353</v>
      </c>
      <c r="M1461" s="4">
        <v>1851</v>
      </c>
      <c r="N1461" s="4">
        <v>46.88</v>
      </c>
      <c r="O1461" s="4">
        <v>56.71</v>
      </c>
      <c r="P1461" s="4">
        <v>0.12</v>
      </c>
      <c r="Q1461" s="4">
        <v>1081</v>
      </c>
      <c r="R1461" s="4">
        <v>0</v>
      </c>
      <c r="S1461" s="4">
        <v>0</v>
      </c>
      <c r="T1461" s="4">
        <v>0</v>
      </c>
      <c r="U1461" s="4">
        <v>7</v>
      </c>
      <c r="V1461" s="4" t="s">
        <v>6491</v>
      </c>
      <c r="W1461" s="5" t="s">
        <v>1661</v>
      </c>
      <c r="X1461" s="4" t="s">
        <v>1735</v>
      </c>
      <c r="Y1461" s="4" t="s">
        <v>1736</v>
      </c>
      <c r="Z1461" s="4" t="s">
        <v>1910</v>
      </c>
      <c r="AA1461" s="4" t="s">
        <v>1911</v>
      </c>
      <c r="AB1461" s="4" t="s">
        <v>2183</v>
      </c>
      <c r="AC1461" s="4" t="s">
        <v>1639</v>
      </c>
    </row>
    <row r="1462" spans="1:29" ht="14.5" x14ac:dyDescent="0.35">
      <c r="A1462" s="5" t="s">
        <v>4264</v>
      </c>
      <c r="B1462" s="5" t="s">
        <v>6485</v>
      </c>
      <c r="C1462" s="5">
        <v>4</v>
      </c>
      <c r="D1462" s="5" t="s">
        <v>6501</v>
      </c>
      <c r="E1462" s="5" t="s">
        <v>6503</v>
      </c>
      <c r="F1462" s="5" t="s">
        <v>6497</v>
      </c>
      <c r="G1462" s="5">
        <v>8.5339168490153199</v>
      </c>
      <c r="H1462" s="5">
        <v>94.092395842939993</v>
      </c>
      <c r="I1462" s="5">
        <v>17</v>
      </c>
      <c r="J1462" s="5">
        <v>2075385</v>
      </c>
      <c r="K1462" s="4">
        <v>122081.47</v>
      </c>
      <c r="L1462" s="4">
        <v>172463</v>
      </c>
      <c r="M1462" s="4">
        <v>86408</v>
      </c>
      <c r="N1462" s="4">
        <v>47.14</v>
      </c>
      <c r="O1462" s="4">
        <v>93.04</v>
      </c>
      <c r="P1462" s="4">
        <v>0.34</v>
      </c>
      <c r="Q1462" s="4">
        <v>2032</v>
      </c>
      <c r="R1462" s="4">
        <v>0</v>
      </c>
      <c r="S1462" s="4">
        <v>1</v>
      </c>
      <c r="T1462" s="4">
        <v>4</v>
      </c>
      <c r="U1462" s="4">
        <v>56</v>
      </c>
      <c r="V1462" s="4" t="s">
        <v>6491</v>
      </c>
      <c r="W1462" s="5" t="s">
        <v>1661</v>
      </c>
      <c r="X1462" s="4" t="s">
        <v>1735</v>
      </c>
      <c r="Y1462" s="4" t="s">
        <v>1736</v>
      </c>
      <c r="Z1462" s="4" t="s">
        <v>1737</v>
      </c>
      <c r="AA1462" s="4" t="s">
        <v>1932</v>
      </c>
      <c r="AB1462" s="4" t="s">
        <v>1933</v>
      </c>
      <c r="AC1462" s="4" t="s">
        <v>2141</v>
      </c>
    </row>
    <row r="1463" spans="1:29" ht="14.5" x14ac:dyDescent="0.35">
      <c r="A1463" s="5" t="s">
        <v>4133</v>
      </c>
      <c r="B1463" s="5" t="s">
        <v>6485</v>
      </c>
      <c r="C1463" s="5">
        <v>4</v>
      </c>
      <c r="D1463" s="5" t="s">
        <v>6501</v>
      </c>
      <c r="E1463" s="5" t="s">
        <v>6501</v>
      </c>
      <c r="F1463" s="5" t="s">
        <v>6497</v>
      </c>
      <c r="G1463" s="5">
        <v>15.754923413566701</v>
      </c>
      <c r="H1463" s="5">
        <v>94.075711176819397</v>
      </c>
      <c r="I1463" s="5">
        <v>287</v>
      </c>
      <c r="J1463" s="5">
        <v>1907791</v>
      </c>
      <c r="K1463" s="4">
        <v>6647.36</v>
      </c>
      <c r="L1463" s="4">
        <v>8428</v>
      </c>
      <c r="M1463" s="4">
        <v>3529</v>
      </c>
      <c r="N1463" s="4">
        <v>56.52</v>
      </c>
      <c r="O1463" s="4">
        <v>77.760000000000005</v>
      </c>
      <c r="P1463" s="4">
        <v>1.46</v>
      </c>
      <c r="Q1463" s="4">
        <v>1972</v>
      </c>
      <c r="R1463" s="4">
        <v>1</v>
      </c>
      <c r="S1463" s="4">
        <v>2</v>
      </c>
      <c r="T1463" s="4">
        <v>0</v>
      </c>
      <c r="U1463" s="4">
        <v>36</v>
      </c>
      <c r="V1463" s="4" t="s">
        <v>6491</v>
      </c>
      <c r="W1463" s="5" t="s">
        <v>1661</v>
      </c>
      <c r="X1463" s="4" t="s">
        <v>1735</v>
      </c>
      <c r="Y1463" s="4" t="s">
        <v>1736</v>
      </c>
      <c r="Z1463" s="4" t="s">
        <v>1910</v>
      </c>
      <c r="AA1463" s="4" t="s">
        <v>1925</v>
      </c>
      <c r="AB1463" s="4" t="s">
        <v>1926</v>
      </c>
      <c r="AC1463" s="4" t="s">
        <v>1639</v>
      </c>
    </row>
    <row r="1464" spans="1:29" ht="14.5" x14ac:dyDescent="0.35">
      <c r="A1464" s="5" t="s">
        <v>5045</v>
      </c>
      <c r="B1464" s="5" t="s">
        <v>6485</v>
      </c>
      <c r="C1464" s="5">
        <v>5</v>
      </c>
      <c r="D1464" s="5" t="s">
        <v>6487</v>
      </c>
      <c r="E1464" s="5" t="s">
        <v>6503</v>
      </c>
      <c r="F1464" s="5" t="s">
        <v>6497</v>
      </c>
      <c r="G1464" s="5">
        <v>5.4704595185995597</v>
      </c>
      <c r="H1464" s="5">
        <v>94.074938959083099</v>
      </c>
      <c r="I1464" s="5">
        <v>331</v>
      </c>
      <c r="J1464" s="5">
        <v>1441495</v>
      </c>
      <c r="K1464" s="4">
        <v>4354.97</v>
      </c>
      <c r="L1464" s="4">
        <v>5117</v>
      </c>
      <c r="M1464" s="4">
        <v>2325</v>
      </c>
      <c r="N1464" s="4">
        <v>63.58</v>
      </c>
      <c r="O1464" s="4">
        <v>76.94</v>
      </c>
      <c r="P1464" s="4">
        <v>2.0099999999999998</v>
      </c>
      <c r="Q1464" s="4">
        <v>1378</v>
      </c>
      <c r="R1464" s="4">
        <v>0</v>
      </c>
      <c r="S1464" s="4">
        <v>0</v>
      </c>
      <c r="T1464" s="4">
        <v>0</v>
      </c>
      <c r="U1464" s="4">
        <v>30</v>
      </c>
      <c r="V1464" s="4" t="s">
        <v>6491</v>
      </c>
      <c r="W1464" s="5" t="s">
        <v>1661</v>
      </c>
      <c r="X1464" s="4" t="s">
        <v>1672</v>
      </c>
      <c r="Y1464" s="4" t="s">
        <v>2038</v>
      </c>
      <c r="Z1464" s="4" t="s">
        <v>2039</v>
      </c>
      <c r="AA1464" s="4" t="s">
        <v>2781</v>
      </c>
      <c r="AB1464" s="4" t="s">
        <v>3072</v>
      </c>
      <c r="AC1464" s="4" t="s">
        <v>3118</v>
      </c>
    </row>
    <row r="1465" spans="1:29" ht="14.5" x14ac:dyDescent="0.35">
      <c r="A1465" s="5" t="s">
        <v>1190</v>
      </c>
      <c r="B1465" s="5" t="s">
        <v>6485</v>
      </c>
      <c r="C1465" s="5">
        <v>1</v>
      </c>
      <c r="D1465" s="5" t="s">
        <v>6501</v>
      </c>
      <c r="E1465" s="5" t="s">
        <v>6501</v>
      </c>
      <c r="F1465" s="5" t="s">
        <v>6497</v>
      </c>
      <c r="G1465" s="5">
        <v>10.2844638949672</v>
      </c>
      <c r="H1465" s="5">
        <v>94.016486860832103</v>
      </c>
      <c r="I1465" s="5">
        <v>55</v>
      </c>
      <c r="J1465" s="5">
        <v>2970770</v>
      </c>
      <c r="K1465" s="4">
        <v>54014</v>
      </c>
      <c r="L1465" s="4">
        <v>109885</v>
      </c>
      <c r="M1465" s="4">
        <v>28781</v>
      </c>
      <c r="N1465" s="4">
        <v>48.76</v>
      </c>
      <c r="O1465" s="4">
        <v>93.07</v>
      </c>
      <c r="P1465" s="4">
        <v>0.61</v>
      </c>
      <c r="Q1465" s="4">
        <v>1926</v>
      </c>
      <c r="R1465" s="4">
        <v>0</v>
      </c>
      <c r="S1465" s="4">
        <v>3</v>
      </c>
      <c r="T1465" s="4">
        <v>2</v>
      </c>
      <c r="U1465" s="4">
        <v>47</v>
      </c>
      <c r="V1465" s="4" t="s">
        <v>6491</v>
      </c>
      <c r="W1465" s="5" t="s">
        <v>1661</v>
      </c>
      <c r="X1465" s="4" t="s">
        <v>1735</v>
      </c>
      <c r="Y1465" s="4" t="s">
        <v>1736</v>
      </c>
      <c r="Z1465" s="4" t="s">
        <v>1737</v>
      </c>
      <c r="AA1465" s="4" t="s">
        <v>1738</v>
      </c>
      <c r="AB1465" s="4" t="s">
        <v>2129</v>
      </c>
      <c r="AC1465" s="4" t="s">
        <v>1639</v>
      </c>
    </row>
    <row r="1466" spans="1:29" ht="14.5" x14ac:dyDescent="0.35">
      <c r="A1466" s="5" t="s">
        <v>363</v>
      </c>
      <c r="B1466" s="5" t="s">
        <v>6485</v>
      </c>
      <c r="C1466" s="5">
        <v>3</v>
      </c>
      <c r="D1466" s="5" t="s">
        <v>6501</v>
      </c>
      <c r="E1466" s="5" t="s">
        <v>6501</v>
      </c>
      <c r="F1466" s="5" t="s">
        <v>6497</v>
      </c>
      <c r="G1466" s="5">
        <v>10.722100656455099</v>
      </c>
      <c r="H1466" s="5">
        <v>94.010976368978206</v>
      </c>
      <c r="I1466" s="5">
        <v>309</v>
      </c>
      <c r="J1466" s="5">
        <v>1270109</v>
      </c>
      <c r="K1466" s="4">
        <v>4110.3900000000003</v>
      </c>
      <c r="L1466" s="4">
        <v>4497</v>
      </c>
      <c r="M1466" s="4">
        <v>2257</v>
      </c>
      <c r="N1466" s="4">
        <v>43.58</v>
      </c>
      <c r="O1466" s="4">
        <v>78.680000000000007</v>
      </c>
      <c r="P1466" s="4">
        <v>4.7699999999999996</v>
      </c>
      <c r="Q1466" s="4">
        <v>1466</v>
      </c>
      <c r="R1466" s="4">
        <v>0</v>
      </c>
      <c r="S1466" s="4">
        <v>0</v>
      </c>
      <c r="T1466" s="4">
        <v>0</v>
      </c>
      <c r="U1466" s="4">
        <v>6</v>
      </c>
      <c r="V1466" s="4" t="s">
        <v>6491</v>
      </c>
      <c r="W1466" s="5" t="s">
        <v>1661</v>
      </c>
      <c r="X1466" s="4" t="s">
        <v>1735</v>
      </c>
      <c r="Y1466" s="4" t="s">
        <v>1736</v>
      </c>
      <c r="Z1466" s="4" t="s">
        <v>1836</v>
      </c>
      <c r="AA1466" s="4" t="s">
        <v>1947</v>
      </c>
      <c r="AB1466" s="4" t="s">
        <v>1948</v>
      </c>
      <c r="AC1466" s="4" t="s">
        <v>1639</v>
      </c>
    </row>
    <row r="1467" spans="1:29" ht="14.5" x14ac:dyDescent="0.35">
      <c r="A1467" s="5" t="s">
        <v>6298</v>
      </c>
      <c r="B1467" s="5" t="s">
        <v>6485</v>
      </c>
      <c r="C1467" s="5">
        <v>3</v>
      </c>
      <c r="D1467" s="5" t="s">
        <v>6501</v>
      </c>
      <c r="E1467" s="5" t="s">
        <v>6503</v>
      </c>
      <c r="F1467" s="5" t="s">
        <v>6497</v>
      </c>
      <c r="G1467" s="5">
        <v>9.1903719912472592</v>
      </c>
      <c r="H1467" s="5">
        <v>94.006015884963503</v>
      </c>
      <c r="I1467" s="5">
        <v>113</v>
      </c>
      <c r="J1467" s="5">
        <v>2623339</v>
      </c>
      <c r="K1467" s="4">
        <v>23215.39</v>
      </c>
      <c r="L1467" s="4">
        <v>54332</v>
      </c>
      <c r="M1467" s="4">
        <v>13282</v>
      </c>
      <c r="N1467" s="4">
        <v>41.81</v>
      </c>
      <c r="O1467" s="4">
        <v>99.73</v>
      </c>
      <c r="P1467" s="4">
        <v>0</v>
      </c>
      <c r="Q1467" s="4">
        <v>2111</v>
      </c>
      <c r="R1467" s="4">
        <v>0</v>
      </c>
      <c r="S1467" s="4">
        <v>0</v>
      </c>
      <c r="T1467" s="4">
        <v>2</v>
      </c>
      <c r="U1467" s="4">
        <v>47</v>
      </c>
      <c r="V1467" s="4" t="s">
        <v>6491</v>
      </c>
      <c r="W1467" s="5" t="s">
        <v>1661</v>
      </c>
      <c r="X1467" s="4" t="s">
        <v>1735</v>
      </c>
      <c r="Y1467" s="4" t="s">
        <v>1736</v>
      </c>
      <c r="Z1467" s="4" t="s">
        <v>1737</v>
      </c>
      <c r="AA1467" s="4" t="s">
        <v>1738</v>
      </c>
      <c r="AB1467" s="4" t="s">
        <v>2095</v>
      </c>
      <c r="AC1467" s="4" t="s">
        <v>2582</v>
      </c>
    </row>
    <row r="1468" spans="1:29" ht="14.5" x14ac:dyDescent="0.35">
      <c r="A1468" s="5" t="s">
        <v>5551</v>
      </c>
      <c r="B1468" s="5" t="s">
        <v>6485</v>
      </c>
      <c r="C1468" s="5">
        <v>3</v>
      </c>
      <c r="D1468" s="5" t="s">
        <v>6487</v>
      </c>
      <c r="E1468" s="5" t="s">
        <v>6501</v>
      </c>
      <c r="F1468" s="5" t="s">
        <v>6487</v>
      </c>
      <c r="G1468" s="5">
        <v>12.253829321663</v>
      </c>
      <c r="H1468" s="5">
        <v>93.976629671500405</v>
      </c>
      <c r="I1468" s="5">
        <v>118</v>
      </c>
      <c r="J1468" s="5">
        <v>1683933</v>
      </c>
      <c r="K1468" s="4">
        <v>14270.62</v>
      </c>
      <c r="L1468" s="4">
        <v>21514</v>
      </c>
      <c r="M1468" s="4">
        <v>6834</v>
      </c>
      <c r="N1468" s="4">
        <v>56.32</v>
      </c>
      <c r="O1468" s="4">
        <v>79.17</v>
      </c>
      <c r="P1468" s="4">
        <v>0.24</v>
      </c>
      <c r="Q1468" s="4">
        <v>1681</v>
      </c>
      <c r="R1468" s="4">
        <v>1</v>
      </c>
      <c r="S1468" s="4">
        <v>0</v>
      </c>
      <c r="T1468" s="4">
        <v>0</v>
      </c>
      <c r="U1468" s="4">
        <v>34</v>
      </c>
      <c r="V1468" s="4" t="s">
        <v>6491</v>
      </c>
      <c r="W1468" s="5" t="s">
        <v>1661</v>
      </c>
      <c r="X1468" s="4" t="s">
        <v>1735</v>
      </c>
      <c r="Y1468" s="4" t="s">
        <v>1736</v>
      </c>
      <c r="Z1468" s="4" t="s">
        <v>1910</v>
      </c>
      <c r="AA1468" s="4" t="s">
        <v>1925</v>
      </c>
      <c r="AB1468" s="4" t="s">
        <v>1926</v>
      </c>
      <c r="AC1468" s="4" t="s">
        <v>1639</v>
      </c>
    </row>
    <row r="1469" spans="1:29" ht="14.5" x14ac:dyDescent="0.35">
      <c r="A1469" s="5" t="s">
        <v>5232</v>
      </c>
      <c r="B1469" s="5" t="s">
        <v>6485</v>
      </c>
      <c r="C1469" s="5">
        <v>5</v>
      </c>
      <c r="D1469" s="5" t="s">
        <v>6501</v>
      </c>
      <c r="E1469" s="5" t="s">
        <v>6501</v>
      </c>
      <c r="F1469" s="5" t="s">
        <v>6497</v>
      </c>
      <c r="G1469" s="5">
        <v>22.538293216630201</v>
      </c>
      <c r="H1469" s="5">
        <v>93.823141072794797</v>
      </c>
      <c r="I1469" s="5">
        <v>72</v>
      </c>
      <c r="J1469" s="5">
        <v>1765382</v>
      </c>
      <c r="K1469" s="4">
        <v>24519.200000000001</v>
      </c>
      <c r="L1469" s="4">
        <v>44186</v>
      </c>
      <c r="M1469" s="4">
        <v>11921</v>
      </c>
      <c r="N1469" s="4">
        <v>41.45</v>
      </c>
      <c r="O1469" s="4">
        <v>97.94</v>
      </c>
      <c r="P1469" s="4">
        <v>0.11</v>
      </c>
      <c r="Q1469" s="4">
        <v>1710</v>
      </c>
      <c r="R1469" s="4">
        <v>3</v>
      </c>
      <c r="S1469" s="4">
        <v>0</v>
      </c>
      <c r="T1469" s="4">
        <v>0</v>
      </c>
      <c r="U1469" s="4">
        <v>36</v>
      </c>
      <c r="V1469" s="4" t="s">
        <v>6491</v>
      </c>
      <c r="W1469" s="5" t="s">
        <v>1661</v>
      </c>
      <c r="X1469" s="4" t="s">
        <v>1735</v>
      </c>
      <c r="Y1469" s="4" t="s">
        <v>1736</v>
      </c>
      <c r="Z1469" s="4" t="s">
        <v>1836</v>
      </c>
      <c r="AA1469" s="4" t="s">
        <v>1947</v>
      </c>
      <c r="AB1469" s="4" t="s">
        <v>2883</v>
      </c>
      <c r="AC1469" s="4" t="s">
        <v>1639</v>
      </c>
    </row>
    <row r="1470" spans="1:29" ht="14.5" x14ac:dyDescent="0.35">
      <c r="A1470" s="5" t="s">
        <v>4435</v>
      </c>
      <c r="B1470" s="5" t="s">
        <v>6485</v>
      </c>
      <c r="C1470" s="5">
        <v>3</v>
      </c>
      <c r="D1470" s="5" t="s">
        <v>6487</v>
      </c>
      <c r="E1470" s="5" t="s">
        <v>6501</v>
      </c>
      <c r="F1470" s="5" t="s">
        <v>6487</v>
      </c>
      <c r="G1470" s="5">
        <v>12.035010940918999</v>
      </c>
      <c r="H1470" s="5">
        <v>93.714550606132505</v>
      </c>
      <c r="I1470" s="5">
        <v>187</v>
      </c>
      <c r="J1470" s="5">
        <v>1806580</v>
      </c>
      <c r="K1470" s="4">
        <v>9660.86</v>
      </c>
      <c r="L1470" s="4">
        <v>14087</v>
      </c>
      <c r="M1470" s="4">
        <v>4585</v>
      </c>
      <c r="N1470" s="4">
        <v>47.18</v>
      </c>
      <c r="O1470" s="4">
        <v>93.37</v>
      </c>
      <c r="P1470" s="4">
        <v>2.78</v>
      </c>
      <c r="Q1470" s="4">
        <v>1809</v>
      </c>
      <c r="R1470" s="4">
        <v>0</v>
      </c>
      <c r="S1470" s="4">
        <v>0</v>
      </c>
      <c r="T1470" s="4">
        <v>0</v>
      </c>
      <c r="U1470" s="4">
        <v>24</v>
      </c>
      <c r="V1470" s="4" t="s">
        <v>6491</v>
      </c>
      <c r="W1470" s="5" t="s">
        <v>1661</v>
      </c>
      <c r="X1470" s="4" t="s">
        <v>1735</v>
      </c>
      <c r="Y1470" s="4" t="s">
        <v>1736</v>
      </c>
      <c r="Z1470" s="4" t="s">
        <v>1737</v>
      </c>
      <c r="AA1470" s="4" t="s">
        <v>1738</v>
      </c>
      <c r="AB1470" s="4" t="s">
        <v>2349</v>
      </c>
      <c r="AC1470" s="4" t="s">
        <v>1639</v>
      </c>
    </row>
    <row r="1471" spans="1:29" ht="14.5" x14ac:dyDescent="0.35">
      <c r="A1471" s="5" t="s">
        <v>4669</v>
      </c>
      <c r="B1471" s="5" t="s">
        <v>6485</v>
      </c>
      <c r="C1471" s="5">
        <v>2</v>
      </c>
      <c r="D1471" s="5" t="s">
        <v>6501</v>
      </c>
      <c r="E1471" s="5" t="s">
        <v>6503</v>
      </c>
      <c r="F1471" s="5" t="s">
        <v>6497</v>
      </c>
      <c r="G1471" s="5">
        <v>3.7199124726477</v>
      </c>
      <c r="H1471" s="5">
        <v>93.666955277645897</v>
      </c>
      <c r="I1471" s="5">
        <v>198</v>
      </c>
      <c r="J1471" s="5">
        <v>1111654</v>
      </c>
      <c r="K1471" s="4">
        <v>5614.41</v>
      </c>
      <c r="L1471" s="4">
        <v>7087</v>
      </c>
      <c r="M1471" s="4">
        <v>2997</v>
      </c>
      <c r="N1471" s="4">
        <v>26.44</v>
      </c>
      <c r="O1471" s="4">
        <v>71.66</v>
      </c>
      <c r="P1471" s="4">
        <v>2.2400000000000002</v>
      </c>
      <c r="Q1471" s="4">
        <v>1280</v>
      </c>
      <c r="R1471" s="4">
        <v>0</v>
      </c>
      <c r="S1471" s="4">
        <v>0</v>
      </c>
      <c r="T1471" s="4">
        <v>0</v>
      </c>
      <c r="U1471" s="4">
        <v>17</v>
      </c>
      <c r="V1471" s="4" t="s">
        <v>6491</v>
      </c>
      <c r="W1471" s="5" t="s">
        <v>1661</v>
      </c>
      <c r="X1471" s="4" t="s">
        <v>1662</v>
      </c>
      <c r="Y1471" s="4" t="s">
        <v>1663</v>
      </c>
      <c r="Z1471" s="4" t="s">
        <v>1970</v>
      </c>
      <c r="AA1471" s="4" t="s">
        <v>1971</v>
      </c>
      <c r="AB1471" s="4" t="s">
        <v>1972</v>
      </c>
      <c r="AC1471" s="4" t="s">
        <v>2643</v>
      </c>
    </row>
    <row r="1472" spans="1:29" ht="14.5" x14ac:dyDescent="0.35">
      <c r="A1472" s="5" t="s">
        <v>4207</v>
      </c>
      <c r="B1472" s="5" t="s">
        <v>6485</v>
      </c>
      <c r="C1472" s="5">
        <v>2</v>
      </c>
      <c r="D1472" s="5" t="s">
        <v>6487</v>
      </c>
      <c r="E1472" s="5" t="s">
        <v>6501</v>
      </c>
      <c r="F1472" s="5" t="s">
        <v>6487</v>
      </c>
      <c r="G1472" s="5">
        <v>11.5973741794311</v>
      </c>
      <c r="H1472" s="5">
        <v>93.656826458769402</v>
      </c>
      <c r="I1472" s="5">
        <v>346</v>
      </c>
      <c r="J1472" s="5">
        <v>2777388</v>
      </c>
      <c r="K1472" s="4">
        <v>8027.13</v>
      </c>
      <c r="L1472" s="4">
        <v>11324</v>
      </c>
      <c r="M1472" s="4">
        <v>3707</v>
      </c>
      <c r="N1472" s="4">
        <v>42.94</v>
      </c>
      <c r="O1472" s="4">
        <v>81.19</v>
      </c>
      <c r="P1472" s="4">
        <v>3.01</v>
      </c>
      <c r="Q1472" s="4">
        <v>1347</v>
      </c>
      <c r="R1472" s="4">
        <v>0</v>
      </c>
      <c r="S1472" s="4">
        <v>1</v>
      </c>
      <c r="T1472" s="4">
        <v>2</v>
      </c>
      <c r="U1472" s="4">
        <v>34</v>
      </c>
      <c r="V1472" s="4" t="s">
        <v>6491</v>
      </c>
      <c r="W1472" s="5" t="s">
        <v>1661</v>
      </c>
      <c r="X1472" s="4" t="s">
        <v>1735</v>
      </c>
      <c r="Y1472" s="4" t="s">
        <v>1736</v>
      </c>
      <c r="Z1472" s="4" t="s">
        <v>1737</v>
      </c>
      <c r="AA1472" s="4" t="s">
        <v>1738</v>
      </c>
      <c r="AB1472" s="4" t="s">
        <v>2083</v>
      </c>
      <c r="AC1472" s="4" t="s">
        <v>1639</v>
      </c>
    </row>
    <row r="1473" spans="1:29" ht="14.5" x14ac:dyDescent="0.35">
      <c r="A1473" s="5" t="s">
        <v>6268</v>
      </c>
      <c r="B1473" s="5" t="s">
        <v>6485</v>
      </c>
      <c r="C1473" s="5">
        <v>12</v>
      </c>
      <c r="D1473" s="5" t="s">
        <v>6501</v>
      </c>
      <c r="E1473" s="5" t="s">
        <v>6503</v>
      </c>
      <c r="F1473" s="5" t="s">
        <v>6497</v>
      </c>
      <c r="G1473" s="5">
        <v>16.192560175054702</v>
      </c>
      <c r="H1473" s="5">
        <v>93.359682153547496</v>
      </c>
      <c r="I1473" s="5">
        <v>94</v>
      </c>
      <c r="J1473" s="5">
        <v>990352</v>
      </c>
      <c r="K1473" s="4">
        <v>10535.66</v>
      </c>
      <c r="L1473" s="4">
        <v>16217</v>
      </c>
      <c r="M1473" s="4">
        <v>4340</v>
      </c>
      <c r="N1473" s="4">
        <v>27.2</v>
      </c>
      <c r="O1473" s="4">
        <v>91.79</v>
      </c>
      <c r="P1473" s="4">
        <v>0.19</v>
      </c>
      <c r="Q1473" s="4">
        <v>1380</v>
      </c>
      <c r="R1473" s="4">
        <v>0</v>
      </c>
      <c r="S1473" s="4">
        <v>0</v>
      </c>
      <c r="T1473" s="4">
        <v>2</v>
      </c>
      <c r="U1473" s="4">
        <v>22</v>
      </c>
      <c r="V1473" s="4" t="s">
        <v>6491</v>
      </c>
      <c r="W1473" s="5" t="s">
        <v>1661</v>
      </c>
      <c r="X1473" s="4" t="s">
        <v>1662</v>
      </c>
      <c r="Y1473" s="4" t="s">
        <v>1663</v>
      </c>
      <c r="Z1473" s="4" t="s">
        <v>1970</v>
      </c>
      <c r="AA1473" s="4" t="s">
        <v>1971</v>
      </c>
      <c r="AB1473" s="4" t="s">
        <v>2779</v>
      </c>
      <c r="AC1473" s="4" t="s">
        <v>3364</v>
      </c>
    </row>
    <row r="1474" spans="1:29" ht="14.5" x14ac:dyDescent="0.35">
      <c r="A1474" s="5" t="s">
        <v>6383</v>
      </c>
      <c r="B1474" s="5" t="s">
        <v>6485</v>
      </c>
      <c r="C1474" s="5">
        <v>5</v>
      </c>
      <c r="D1474" s="5" t="s">
        <v>6501</v>
      </c>
      <c r="E1474" s="5" t="s">
        <v>6503</v>
      </c>
      <c r="F1474" s="5" t="s">
        <v>6497</v>
      </c>
      <c r="G1474" s="5">
        <v>28.008752735229798</v>
      </c>
      <c r="H1474" s="5">
        <v>93.329235058662604</v>
      </c>
      <c r="I1474" s="5">
        <v>87</v>
      </c>
      <c r="J1474" s="5">
        <v>2445175</v>
      </c>
      <c r="K1474" s="4">
        <v>28105.46</v>
      </c>
      <c r="L1474" s="4">
        <v>44120</v>
      </c>
      <c r="M1474" s="4">
        <v>13454</v>
      </c>
      <c r="N1474" s="4">
        <v>48.62</v>
      </c>
      <c r="O1474" s="4">
        <v>83.28</v>
      </c>
      <c r="P1474" s="4">
        <v>1.8</v>
      </c>
      <c r="Q1474" s="4">
        <v>2353</v>
      </c>
      <c r="R1474" s="4">
        <v>0</v>
      </c>
      <c r="S1474" s="4">
        <v>0</v>
      </c>
      <c r="T1474" s="4">
        <v>2</v>
      </c>
      <c r="U1474" s="4">
        <v>40</v>
      </c>
      <c r="V1474" s="4" t="s">
        <v>6491</v>
      </c>
      <c r="W1474" s="5" t="s">
        <v>1661</v>
      </c>
      <c r="X1474" s="4" t="s">
        <v>1735</v>
      </c>
      <c r="Y1474" s="4" t="s">
        <v>1736</v>
      </c>
      <c r="Z1474" s="4" t="s">
        <v>1737</v>
      </c>
      <c r="AA1474" s="4" t="s">
        <v>1738</v>
      </c>
      <c r="AB1474" s="4" t="s">
        <v>2162</v>
      </c>
      <c r="AC1474" s="4" t="s">
        <v>3354</v>
      </c>
    </row>
    <row r="1475" spans="1:29" ht="14.5" x14ac:dyDescent="0.35">
      <c r="A1475" s="5" t="s">
        <v>5865</v>
      </c>
      <c r="B1475" s="5" t="s">
        <v>6485</v>
      </c>
      <c r="C1475" s="5">
        <v>2</v>
      </c>
      <c r="D1475" s="5" t="s">
        <v>6501</v>
      </c>
      <c r="E1475" s="5" t="s">
        <v>6503</v>
      </c>
      <c r="F1475" s="5" t="s">
        <v>6497</v>
      </c>
      <c r="G1475" s="5">
        <v>15.973741794310699</v>
      </c>
      <c r="H1475" s="5">
        <v>93.274428591181305</v>
      </c>
      <c r="I1475" s="5">
        <v>36</v>
      </c>
      <c r="J1475" s="5">
        <v>1944972</v>
      </c>
      <c r="K1475" s="4">
        <v>54027</v>
      </c>
      <c r="L1475" s="4">
        <v>83509</v>
      </c>
      <c r="M1475" s="4">
        <v>29495</v>
      </c>
      <c r="N1475" s="4">
        <v>49.56</v>
      </c>
      <c r="O1475" s="4">
        <v>96.43</v>
      </c>
      <c r="P1475" s="4">
        <v>0.3</v>
      </c>
      <c r="Q1475" s="4">
        <v>1624</v>
      </c>
      <c r="R1475" s="4">
        <v>3</v>
      </c>
      <c r="S1475" s="4">
        <v>1</v>
      </c>
      <c r="T1475" s="4">
        <v>4</v>
      </c>
      <c r="U1475" s="4">
        <v>32</v>
      </c>
      <c r="V1475" s="4" t="s">
        <v>6492</v>
      </c>
      <c r="W1475" s="5" t="s">
        <v>1661</v>
      </c>
      <c r="X1475" s="4" t="s">
        <v>1678</v>
      </c>
      <c r="Y1475" s="4" t="s">
        <v>1679</v>
      </c>
      <c r="Z1475" s="4" t="s">
        <v>1680</v>
      </c>
      <c r="AA1475" s="4" t="s">
        <v>1982</v>
      </c>
      <c r="AB1475" s="4" t="s">
        <v>1983</v>
      </c>
      <c r="AC1475" s="4" t="s">
        <v>2653</v>
      </c>
    </row>
    <row r="1476" spans="1:29" ht="14.5" x14ac:dyDescent="0.35">
      <c r="A1476" s="5" t="s">
        <v>1267</v>
      </c>
      <c r="B1476" s="5" t="s">
        <v>6485</v>
      </c>
      <c r="C1476" s="5">
        <v>1</v>
      </c>
      <c r="D1476" s="5" t="s">
        <v>6501</v>
      </c>
      <c r="E1476" s="5" t="s">
        <v>6501</v>
      </c>
      <c r="F1476" s="5" t="s">
        <v>6497</v>
      </c>
      <c r="G1476" s="5">
        <v>7.4398249452954097</v>
      </c>
      <c r="H1476" s="5">
        <v>92.599899221588004</v>
      </c>
      <c r="I1476" s="5">
        <v>73</v>
      </c>
      <c r="J1476" s="5">
        <v>2912852</v>
      </c>
      <c r="K1476" s="4">
        <v>39902.080000000002</v>
      </c>
      <c r="L1476" s="4">
        <v>168809</v>
      </c>
      <c r="M1476" s="4">
        <v>30313</v>
      </c>
      <c r="N1476" s="4">
        <v>43.32</v>
      </c>
      <c r="O1476" s="4">
        <v>99.06</v>
      </c>
      <c r="P1476" s="4">
        <v>0.43</v>
      </c>
      <c r="Q1476" s="4">
        <v>2793</v>
      </c>
      <c r="R1476" s="4">
        <v>0</v>
      </c>
      <c r="S1476" s="4">
        <v>1</v>
      </c>
      <c r="T1476" s="4">
        <v>2</v>
      </c>
      <c r="U1476" s="4">
        <v>49</v>
      </c>
      <c r="V1476" s="4" t="s">
        <v>6491</v>
      </c>
      <c r="W1476" s="5" t="s">
        <v>1661</v>
      </c>
      <c r="X1476" s="4" t="s">
        <v>1735</v>
      </c>
      <c r="Y1476" s="4" t="s">
        <v>1736</v>
      </c>
      <c r="Z1476" s="4" t="s">
        <v>1737</v>
      </c>
      <c r="AA1476" s="4" t="s">
        <v>1738</v>
      </c>
      <c r="AB1476" s="4" t="s">
        <v>3708</v>
      </c>
      <c r="AC1476" s="4" t="s">
        <v>1639</v>
      </c>
    </row>
    <row r="1477" spans="1:29" ht="14.5" x14ac:dyDescent="0.35">
      <c r="A1477" s="5" t="s">
        <v>4703</v>
      </c>
      <c r="B1477" s="5" t="s">
        <v>6485</v>
      </c>
      <c r="C1477" s="5">
        <v>9</v>
      </c>
      <c r="D1477" s="5" t="s">
        <v>6487</v>
      </c>
      <c r="E1477" s="5" t="s">
        <v>6503</v>
      </c>
      <c r="F1477" s="5" t="s">
        <v>6497</v>
      </c>
      <c r="G1477" s="5">
        <v>9.8468271334792092</v>
      </c>
      <c r="H1477" s="5">
        <v>92.559670785931303</v>
      </c>
      <c r="I1477" s="5">
        <v>353</v>
      </c>
      <c r="J1477" s="5">
        <v>2530379</v>
      </c>
      <c r="K1477" s="4">
        <v>7168.21</v>
      </c>
      <c r="L1477" s="4">
        <v>9969</v>
      </c>
      <c r="M1477" s="4">
        <v>3421</v>
      </c>
      <c r="N1477" s="4">
        <v>70.319999999999993</v>
      </c>
      <c r="O1477" s="4">
        <v>88.96</v>
      </c>
      <c r="P1477" s="4">
        <v>1.31</v>
      </c>
      <c r="Q1477" s="4">
        <v>2472</v>
      </c>
      <c r="R1477" s="4">
        <v>0</v>
      </c>
      <c r="S1477" s="4">
        <v>0</v>
      </c>
      <c r="T1477" s="4">
        <v>0</v>
      </c>
      <c r="U1477" s="4">
        <v>50</v>
      </c>
      <c r="V1477" s="4" t="s">
        <v>6491</v>
      </c>
      <c r="W1477" s="5" t="s">
        <v>1661</v>
      </c>
      <c r="X1477" s="4" t="s">
        <v>1672</v>
      </c>
      <c r="Y1477" s="4" t="s">
        <v>1673</v>
      </c>
      <c r="Z1477" s="4" t="s">
        <v>1916</v>
      </c>
      <c r="AA1477" s="4" t="s">
        <v>1917</v>
      </c>
      <c r="AB1477" s="4" t="s">
        <v>1918</v>
      </c>
      <c r="AC1477" s="4" t="s">
        <v>2690</v>
      </c>
    </row>
    <row r="1478" spans="1:29" ht="14.5" x14ac:dyDescent="0.35">
      <c r="A1478" s="5" t="s">
        <v>1394</v>
      </c>
      <c r="B1478" s="5" t="s">
        <v>6485</v>
      </c>
      <c r="C1478" s="5">
        <v>4</v>
      </c>
      <c r="D1478" s="5" t="s">
        <v>6501</v>
      </c>
      <c r="E1478" s="5" t="s">
        <v>6501</v>
      </c>
      <c r="F1478" s="5" t="s">
        <v>6497</v>
      </c>
      <c r="G1478" s="5">
        <v>8.0962800875273508</v>
      </c>
      <c r="H1478" s="5">
        <v>92.554340731985803</v>
      </c>
      <c r="I1478" s="5">
        <v>49</v>
      </c>
      <c r="J1478" s="5">
        <v>1862047</v>
      </c>
      <c r="K1478" s="4">
        <v>38000.959999999999</v>
      </c>
      <c r="L1478" s="4">
        <v>70186</v>
      </c>
      <c r="M1478" s="4">
        <v>14505</v>
      </c>
      <c r="N1478" s="4">
        <v>38.68</v>
      </c>
      <c r="O1478" s="4">
        <v>97.51</v>
      </c>
      <c r="P1478" s="4">
        <v>0.01</v>
      </c>
      <c r="Q1478" s="4">
        <v>1953</v>
      </c>
      <c r="R1478" s="4">
        <v>1</v>
      </c>
      <c r="S1478" s="4">
        <v>0</v>
      </c>
      <c r="T1478" s="4">
        <v>0</v>
      </c>
      <c r="U1478" s="4">
        <v>29</v>
      </c>
      <c r="V1478" s="4" t="s">
        <v>6491</v>
      </c>
      <c r="W1478" s="5" t="s">
        <v>1661</v>
      </c>
      <c r="X1478" s="4" t="s">
        <v>1735</v>
      </c>
      <c r="Y1478" s="4" t="s">
        <v>1736</v>
      </c>
      <c r="Z1478" s="4" t="s">
        <v>1910</v>
      </c>
      <c r="AA1478" s="4" t="s">
        <v>1911</v>
      </c>
      <c r="AB1478" s="4" t="s">
        <v>2977</v>
      </c>
      <c r="AC1478" s="4" t="s">
        <v>1639</v>
      </c>
    </row>
    <row r="1479" spans="1:29" ht="14.5" x14ac:dyDescent="0.35">
      <c r="A1479" s="5" t="s">
        <v>5856</v>
      </c>
      <c r="B1479" s="5" t="s">
        <v>6485</v>
      </c>
      <c r="C1479" s="5">
        <v>3</v>
      </c>
      <c r="D1479" s="5" t="s">
        <v>6501</v>
      </c>
      <c r="E1479" s="5" t="s">
        <v>6501</v>
      </c>
      <c r="F1479" s="5" t="s">
        <v>6497</v>
      </c>
      <c r="G1479" s="5">
        <v>9.4091903719912509</v>
      </c>
      <c r="H1479" s="5">
        <v>92.460686033937904</v>
      </c>
      <c r="I1479" s="5">
        <v>80</v>
      </c>
      <c r="J1479" s="5">
        <v>1216204</v>
      </c>
      <c r="K1479" s="4">
        <v>15202.55</v>
      </c>
      <c r="L1479" s="4">
        <v>25210</v>
      </c>
      <c r="M1479" s="4">
        <v>6799</v>
      </c>
      <c r="N1479" s="4">
        <v>29.84</v>
      </c>
      <c r="O1479" s="4">
        <v>93.01</v>
      </c>
      <c r="P1479" s="4">
        <v>1.97</v>
      </c>
      <c r="Q1479" s="4">
        <v>1036</v>
      </c>
      <c r="R1479" s="4">
        <v>0</v>
      </c>
      <c r="S1479" s="4">
        <v>2</v>
      </c>
      <c r="T1479" s="4">
        <v>0</v>
      </c>
      <c r="U1479" s="4">
        <v>32</v>
      </c>
      <c r="V1479" s="4" t="s">
        <v>6491</v>
      </c>
      <c r="W1479" s="5" t="s">
        <v>1661</v>
      </c>
      <c r="X1479" s="4" t="s">
        <v>1735</v>
      </c>
      <c r="Y1479" s="4" t="s">
        <v>1736</v>
      </c>
      <c r="Z1479" s="4" t="s">
        <v>1965</v>
      </c>
      <c r="AA1479" s="4" t="s">
        <v>1973</v>
      </c>
      <c r="AB1479" s="4" t="s">
        <v>3264</v>
      </c>
      <c r="AC1479" s="4" t="s">
        <v>1639</v>
      </c>
    </row>
    <row r="1480" spans="1:29" ht="14.5" x14ac:dyDescent="0.35">
      <c r="A1480" s="5" t="s">
        <v>5354</v>
      </c>
      <c r="B1480" s="5" t="s">
        <v>6485</v>
      </c>
      <c r="C1480" s="5">
        <v>4</v>
      </c>
      <c r="D1480" s="5" t="s">
        <v>6501</v>
      </c>
      <c r="E1480" s="5" t="s">
        <v>6503</v>
      </c>
      <c r="F1480" s="5" t="s">
        <v>6497</v>
      </c>
      <c r="G1480" s="5">
        <v>13.347921225382899</v>
      </c>
      <c r="H1480" s="5">
        <v>92.362067168898093</v>
      </c>
      <c r="I1480" s="5">
        <v>452</v>
      </c>
      <c r="J1480" s="5">
        <v>2524789</v>
      </c>
      <c r="K1480" s="4">
        <v>5585.82</v>
      </c>
      <c r="L1480" s="4">
        <v>7742</v>
      </c>
      <c r="M1480" s="4">
        <v>2521</v>
      </c>
      <c r="N1480" s="4">
        <v>42.21</v>
      </c>
      <c r="O1480" s="4">
        <v>85.9</v>
      </c>
      <c r="P1480" s="4">
        <v>4.75</v>
      </c>
      <c r="Q1480" s="4">
        <v>1901</v>
      </c>
      <c r="R1480" s="4">
        <v>0</v>
      </c>
      <c r="S1480" s="4">
        <v>0</v>
      </c>
      <c r="T1480" s="4">
        <v>2</v>
      </c>
      <c r="U1480" s="4">
        <v>36</v>
      </c>
      <c r="V1480" s="4" t="s">
        <v>6491</v>
      </c>
      <c r="W1480" s="5" t="s">
        <v>1661</v>
      </c>
      <c r="X1480" s="4" t="s">
        <v>1735</v>
      </c>
      <c r="Y1480" s="4" t="s">
        <v>1736</v>
      </c>
      <c r="Z1480" s="4" t="s">
        <v>1737</v>
      </c>
      <c r="AA1480" s="4" t="s">
        <v>1738</v>
      </c>
      <c r="AB1480" s="4" t="s">
        <v>2052</v>
      </c>
      <c r="AC1480" s="4" t="s">
        <v>3348</v>
      </c>
    </row>
    <row r="1481" spans="1:29" ht="14.5" x14ac:dyDescent="0.35">
      <c r="A1481" s="5" t="s">
        <v>4688</v>
      </c>
      <c r="B1481" s="5" t="s">
        <v>6485</v>
      </c>
      <c r="C1481" s="5">
        <v>1</v>
      </c>
      <c r="D1481" s="5" t="s">
        <v>6501</v>
      </c>
      <c r="E1481" s="5" t="s">
        <v>6501</v>
      </c>
      <c r="F1481" s="5" t="s">
        <v>6497</v>
      </c>
      <c r="G1481" s="5">
        <v>22.319474835886201</v>
      </c>
      <c r="H1481" s="5">
        <v>92.272546066562498</v>
      </c>
      <c r="I1481" s="5">
        <v>234</v>
      </c>
      <c r="J1481" s="5">
        <v>1165678</v>
      </c>
      <c r="K1481" s="4">
        <v>4981.53</v>
      </c>
      <c r="L1481" s="4">
        <v>5945</v>
      </c>
      <c r="M1481" s="4">
        <v>2698</v>
      </c>
      <c r="N1481" s="4">
        <v>60.54</v>
      </c>
      <c r="O1481" s="4">
        <v>50.98</v>
      </c>
      <c r="P1481" s="4">
        <v>0.68</v>
      </c>
      <c r="Q1481" s="4">
        <v>2942</v>
      </c>
      <c r="R1481" s="4">
        <v>0</v>
      </c>
      <c r="S1481" s="4">
        <v>0</v>
      </c>
      <c r="T1481" s="4">
        <v>0</v>
      </c>
      <c r="U1481" s="4">
        <v>26</v>
      </c>
      <c r="V1481" s="4" t="s">
        <v>6491</v>
      </c>
      <c r="W1481" s="5" t="s">
        <v>1661</v>
      </c>
      <c r="X1481" s="4" t="s">
        <v>1866</v>
      </c>
      <c r="Y1481" s="4" t="s">
        <v>2218</v>
      </c>
      <c r="Z1481" s="4" t="s">
        <v>2219</v>
      </c>
      <c r="AA1481" s="4" t="s">
        <v>2220</v>
      </c>
      <c r="AB1481" s="4" t="s">
        <v>2221</v>
      </c>
      <c r="AC1481" s="4" t="s">
        <v>1639</v>
      </c>
    </row>
    <row r="1482" spans="1:29" ht="14.5" x14ac:dyDescent="0.35">
      <c r="A1482" s="5" t="s">
        <v>4138</v>
      </c>
      <c r="B1482" s="5" t="s">
        <v>6485</v>
      </c>
      <c r="C1482" s="5">
        <v>1</v>
      </c>
      <c r="D1482" s="5" t="s">
        <v>6487</v>
      </c>
      <c r="E1482" s="5" t="s">
        <v>6501</v>
      </c>
      <c r="F1482" s="5" t="s">
        <v>6487</v>
      </c>
      <c r="G1482" s="5">
        <v>11.8161925601751</v>
      </c>
      <c r="H1482" s="5">
        <v>92.237314266564397</v>
      </c>
      <c r="I1482" s="5">
        <v>183</v>
      </c>
      <c r="J1482" s="5">
        <v>2489375</v>
      </c>
      <c r="K1482" s="4">
        <v>13603.14</v>
      </c>
      <c r="L1482" s="4">
        <v>20727</v>
      </c>
      <c r="M1482" s="4">
        <v>6852</v>
      </c>
      <c r="N1482" s="4">
        <v>55.92</v>
      </c>
      <c r="O1482" s="4">
        <v>92.16</v>
      </c>
      <c r="P1482" s="4">
        <v>1.45</v>
      </c>
      <c r="Q1482" s="4">
        <v>1085</v>
      </c>
      <c r="R1482" s="4">
        <v>3</v>
      </c>
      <c r="S1482" s="4">
        <v>0</v>
      </c>
      <c r="T1482" s="4">
        <v>0</v>
      </c>
      <c r="U1482" s="4">
        <v>40</v>
      </c>
      <c r="V1482" s="4" t="s">
        <v>6491</v>
      </c>
      <c r="W1482" s="5" t="s">
        <v>1661</v>
      </c>
      <c r="X1482" s="4" t="s">
        <v>1735</v>
      </c>
      <c r="Y1482" s="4" t="s">
        <v>1736</v>
      </c>
      <c r="Z1482" s="4" t="s">
        <v>1910</v>
      </c>
      <c r="AA1482" s="4" t="s">
        <v>1925</v>
      </c>
      <c r="AB1482" s="4" t="s">
        <v>1926</v>
      </c>
      <c r="AC1482" s="4" t="s">
        <v>1639</v>
      </c>
    </row>
    <row r="1483" spans="1:29" ht="14.5" x14ac:dyDescent="0.35">
      <c r="A1483" s="5" t="s">
        <v>5714</v>
      </c>
      <c r="B1483" s="5" t="s">
        <v>6485</v>
      </c>
      <c r="C1483" s="5">
        <v>5</v>
      </c>
      <c r="D1483" s="5" t="s">
        <v>6487</v>
      </c>
      <c r="E1483" s="5" t="s">
        <v>6501</v>
      </c>
      <c r="F1483" s="5" t="s">
        <v>6487</v>
      </c>
      <c r="G1483" s="5">
        <v>20.131291028446402</v>
      </c>
      <c r="H1483" s="5">
        <v>92.187046518651997</v>
      </c>
      <c r="I1483" s="5">
        <v>406</v>
      </c>
      <c r="J1483" s="5">
        <v>1818940</v>
      </c>
      <c r="K1483" s="4">
        <v>4480.1499999999996</v>
      </c>
      <c r="L1483" s="4">
        <v>5322</v>
      </c>
      <c r="M1483" s="4">
        <v>2456</v>
      </c>
      <c r="N1483" s="4">
        <v>49.17</v>
      </c>
      <c r="O1483" s="4">
        <v>66.349999999999994</v>
      </c>
      <c r="P1483" s="4">
        <v>1.46</v>
      </c>
      <c r="Q1483" s="4">
        <v>1609</v>
      </c>
      <c r="R1483" s="4">
        <v>0</v>
      </c>
      <c r="S1483" s="4">
        <v>0</v>
      </c>
      <c r="T1483" s="4">
        <v>0</v>
      </c>
      <c r="U1483" s="4">
        <v>20</v>
      </c>
      <c r="V1483" s="4" t="s">
        <v>6491</v>
      </c>
      <c r="W1483" s="5" t="s">
        <v>1661</v>
      </c>
      <c r="X1483" s="4" t="s">
        <v>1735</v>
      </c>
      <c r="Y1483" s="4" t="s">
        <v>1736</v>
      </c>
      <c r="Z1483" s="4" t="s">
        <v>1737</v>
      </c>
      <c r="AA1483" s="4" t="s">
        <v>1738</v>
      </c>
      <c r="AB1483" s="4" t="s">
        <v>2349</v>
      </c>
      <c r="AC1483" s="4" t="s">
        <v>1639</v>
      </c>
    </row>
    <row r="1484" spans="1:29" ht="14.5" x14ac:dyDescent="0.35">
      <c r="A1484" s="5" t="s">
        <v>832</v>
      </c>
      <c r="B1484" s="5" t="s">
        <v>6485</v>
      </c>
      <c r="C1484" s="5">
        <v>1</v>
      </c>
      <c r="D1484" s="5" t="s">
        <v>6487</v>
      </c>
      <c r="E1484" s="5" t="s">
        <v>6501</v>
      </c>
      <c r="F1484" s="5" t="s">
        <v>6487</v>
      </c>
      <c r="G1484" s="5">
        <v>13.7855579868709</v>
      </c>
      <c r="H1484" s="5">
        <v>92.181149626728896</v>
      </c>
      <c r="I1484" s="5">
        <v>265</v>
      </c>
      <c r="J1484" s="5">
        <v>831214</v>
      </c>
      <c r="K1484" s="4">
        <v>3136.66</v>
      </c>
      <c r="L1484" s="4">
        <v>3214</v>
      </c>
      <c r="M1484" s="4">
        <v>1942</v>
      </c>
      <c r="N1484" s="4">
        <v>49.4</v>
      </c>
      <c r="O1484" s="4">
        <v>53.64</v>
      </c>
      <c r="P1484" s="4">
        <v>1.04</v>
      </c>
      <c r="Q1484" s="4">
        <v>1809</v>
      </c>
      <c r="R1484" s="4">
        <v>0</v>
      </c>
      <c r="S1484" s="4">
        <v>0</v>
      </c>
      <c r="T1484" s="4">
        <v>0</v>
      </c>
      <c r="U1484" s="4">
        <v>7</v>
      </c>
      <c r="V1484" s="4" t="s">
        <v>6491</v>
      </c>
      <c r="W1484" s="5" t="s">
        <v>1661</v>
      </c>
      <c r="X1484" s="4" t="s">
        <v>1678</v>
      </c>
      <c r="Y1484" s="4" t="s">
        <v>1679</v>
      </c>
      <c r="Z1484" s="4" t="s">
        <v>1680</v>
      </c>
      <c r="AA1484" s="4" t="s">
        <v>1982</v>
      </c>
      <c r="AB1484" s="4" t="s">
        <v>1983</v>
      </c>
      <c r="AC1484" s="4" t="s">
        <v>1639</v>
      </c>
    </row>
    <row r="1485" spans="1:29" ht="14.5" x14ac:dyDescent="0.35">
      <c r="A1485" s="5" t="s">
        <v>371</v>
      </c>
      <c r="B1485" s="5" t="s">
        <v>6485</v>
      </c>
      <c r="C1485" s="5">
        <v>14</v>
      </c>
      <c r="D1485" s="5" t="s">
        <v>6501</v>
      </c>
      <c r="E1485" s="5" t="s">
        <v>6503</v>
      </c>
      <c r="F1485" s="5" t="s">
        <v>6497</v>
      </c>
      <c r="G1485" s="5">
        <v>19.4748358862144</v>
      </c>
      <c r="H1485" s="5">
        <v>92.124745888487297</v>
      </c>
      <c r="I1485" s="5">
        <v>144</v>
      </c>
      <c r="J1485" s="5">
        <v>2816040</v>
      </c>
      <c r="K1485" s="4">
        <v>19555.830000000002</v>
      </c>
      <c r="L1485" s="4">
        <v>29391</v>
      </c>
      <c r="M1485" s="4">
        <v>8274</v>
      </c>
      <c r="N1485" s="4">
        <v>53.23</v>
      </c>
      <c r="O1485" s="4">
        <v>91.35</v>
      </c>
      <c r="P1485" s="4">
        <v>1.01</v>
      </c>
      <c r="Q1485" s="4">
        <v>2001</v>
      </c>
      <c r="R1485" s="4">
        <v>1</v>
      </c>
      <c r="S1485" s="4">
        <v>0</v>
      </c>
      <c r="T1485" s="4">
        <v>0</v>
      </c>
      <c r="U1485" s="4">
        <v>36</v>
      </c>
      <c r="V1485" s="4" t="s">
        <v>6491</v>
      </c>
      <c r="W1485" s="5" t="s">
        <v>1661</v>
      </c>
      <c r="X1485" s="4" t="s">
        <v>1735</v>
      </c>
      <c r="Y1485" s="4" t="s">
        <v>1736</v>
      </c>
      <c r="Z1485" s="4" t="s">
        <v>1927</v>
      </c>
      <c r="AA1485" s="4" t="s">
        <v>1928</v>
      </c>
      <c r="AB1485" s="4" t="s">
        <v>2486</v>
      </c>
      <c r="AC1485" s="4" t="s">
        <v>2487</v>
      </c>
    </row>
    <row r="1486" spans="1:29" ht="14.5" x14ac:dyDescent="0.35">
      <c r="A1486" s="5" t="s">
        <v>4268</v>
      </c>
      <c r="B1486" s="5" t="s">
        <v>6485</v>
      </c>
      <c r="C1486" s="5">
        <v>1</v>
      </c>
      <c r="D1486" s="5" t="s">
        <v>6487</v>
      </c>
      <c r="E1486" s="5" t="s">
        <v>6501</v>
      </c>
      <c r="F1486" s="5" t="s">
        <v>6487</v>
      </c>
      <c r="G1486" s="5">
        <v>16.630196936542699</v>
      </c>
      <c r="H1486" s="5">
        <v>91.958142437335795</v>
      </c>
      <c r="I1486" s="5">
        <v>392</v>
      </c>
      <c r="J1486" s="5">
        <v>1823725</v>
      </c>
      <c r="K1486" s="4">
        <v>4652.3599999999997</v>
      </c>
      <c r="L1486" s="4">
        <v>5569</v>
      </c>
      <c r="M1486" s="4">
        <v>2494</v>
      </c>
      <c r="N1486" s="4">
        <v>55.6</v>
      </c>
      <c r="O1486" s="4">
        <v>76.319999999999993</v>
      </c>
      <c r="P1486" s="4">
        <v>1.36</v>
      </c>
      <c r="Q1486" s="4">
        <v>1860</v>
      </c>
      <c r="R1486" s="4">
        <v>2</v>
      </c>
      <c r="S1486" s="4">
        <v>0</v>
      </c>
      <c r="T1486" s="4">
        <v>0</v>
      </c>
      <c r="U1486" s="4">
        <v>25</v>
      </c>
      <c r="V1486" s="4" t="s">
        <v>6491</v>
      </c>
      <c r="W1486" s="5" t="s">
        <v>1661</v>
      </c>
      <c r="X1486" s="4" t="s">
        <v>1735</v>
      </c>
      <c r="Y1486" s="4" t="s">
        <v>1736</v>
      </c>
      <c r="Z1486" s="4" t="s">
        <v>1910</v>
      </c>
      <c r="AA1486" s="4" t="s">
        <v>1925</v>
      </c>
      <c r="AB1486" s="4" t="s">
        <v>1926</v>
      </c>
      <c r="AC1486" s="4" t="s">
        <v>1639</v>
      </c>
    </row>
    <row r="1487" spans="1:29" ht="14.5" x14ac:dyDescent="0.35">
      <c r="A1487" s="5" t="s">
        <v>1236</v>
      </c>
      <c r="B1487" s="5" t="s">
        <v>6485</v>
      </c>
      <c r="C1487" s="5">
        <v>1</v>
      </c>
      <c r="D1487" s="5" t="s">
        <v>6501</v>
      </c>
      <c r="E1487" s="5" t="s">
        <v>6503</v>
      </c>
      <c r="F1487" s="5" t="s">
        <v>6497</v>
      </c>
      <c r="G1487" s="5">
        <v>16.411378555798699</v>
      </c>
      <c r="H1487" s="5">
        <v>91.764585705040801</v>
      </c>
      <c r="I1487" s="5">
        <v>139</v>
      </c>
      <c r="J1487" s="5">
        <v>2229340</v>
      </c>
      <c r="K1487" s="4">
        <v>16038.42</v>
      </c>
      <c r="L1487" s="4">
        <v>24699</v>
      </c>
      <c r="M1487" s="4">
        <v>6530</v>
      </c>
      <c r="N1487" s="4">
        <v>48.65</v>
      </c>
      <c r="O1487" s="4">
        <v>91.96</v>
      </c>
      <c r="P1487" s="4">
        <v>1.43</v>
      </c>
      <c r="Q1487" s="4">
        <v>2248</v>
      </c>
      <c r="R1487" s="4">
        <v>0</v>
      </c>
      <c r="S1487" s="4">
        <v>0</v>
      </c>
      <c r="T1487" s="4">
        <v>0</v>
      </c>
      <c r="U1487" s="4">
        <v>34</v>
      </c>
      <c r="V1487" s="4" t="s">
        <v>6491</v>
      </c>
      <c r="W1487" s="5" t="s">
        <v>1661</v>
      </c>
      <c r="X1487" s="4" t="s">
        <v>1735</v>
      </c>
      <c r="Y1487" s="4" t="s">
        <v>1736</v>
      </c>
      <c r="Z1487" s="4" t="s">
        <v>1737</v>
      </c>
      <c r="AA1487" s="4" t="s">
        <v>1738</v>
      </c>
      <c r="AB1487" s="4" t="s">
        <v>2349</v>
      </c>
      <c r="AC1487" s="4" t="s">
        <v>3655</v>
      </c>
    </row>
    <row r="1488" spans="1:29" ht="14.5" x14ac:dyDescent="0.35">
      <c r="A1488" s="5" t="s">
        <v>6395</v>
      </c>
      <c r="B1488" s="5" t="s">
        <v>6485</v>
      </c>
      <c r="C1488" s="5">
        <v>1</v>
      </c>
      <c r="D1488" s="5" t="s">
        <v>6487</v>
      </c>
      <c r="E1488" s="5" t="s">
        <v>6503</v>
      </c>
      <c r="F1488" s="5" t="s">
        <v>6497</v>
      </c>
      <c r="G1488" s="5">
        <v>13.129102844638901</v>
      </c>
      <c r="H1488" s="5">
        <v>91.741204967470793</v>
      </c>
      <c r="I1488" s="5">
        <v>274</v>
      </c>
      <c r="J1488" s="5">
        <v>909878</v>
      </c>
      <c r="K1488" s="4">
        <v>3320.72</v>
      </c>
      <c r="L1488" s="4">
        <v>3634</v>
      </c>
      <c r="M1488" s="4">
        <v>2026</v>
      </c>
      <c r="N1488" s="4">
        <v>49.22</v>
      </c>
      <c r="O1488" s="4">
        <v>53.22</v>
      </c>
      <c r="P1488" s="4">
        <v>0.06</v>
      </c>
      <c r="Q1488" s="4">
        <v>1364</v>
      </c>
      <c r="R1488" s="4">
        <v>0</v>
      </c>
      <c r="S1488" s="4">
        <v>0</v>
      </c>
      <c r="T1488" s="4">
        <v>0</v>
      </c>
      <c r="U1488" s="4">
        <v>18</v>
      </c>
      <c r="V1488" s="4" t="s">
        <v>6491</v>
      </c>
      <c r="W1488" s="5" t="s">
        <v>1661</v>
      </c>
      <c r="X1488" s="4" t="s">
        <v>1678</v>
      </c>
      <c r="Y1488" s="4" t="s">
        <v>1679</v>
      </c>
      <c r="Z1488" s="4" t="s">
        <v>1680</v>
      </c>
      <c r="AA1488" s="4" t="s">
        <v>1982</v>
      </c>
      <c r="AB1488" s="4" t="s">
        <v>1983</v>
      </c>
      <c r="AC1488" s="4" t="s">
        <v>2626</v>
      </c>
    </row>
    <row r="1489" spans="1:29" ht="14.5" x14ac:dyDescent="0.35">
      <c r="A1489" s="5" t="s">
        <v>5037</v>
      </c>
      <c r="B1489" s="5" t="s">
        <v>6485</v>
      </c>
      <c r="C1489" s="5">
        <v>1</v>
      </c>
      <c r="D1489" s="5" t="s">
        <v>6487</v>
      </c>
      <c r="E1489" s="5" t="s">
        <v>6503</v>
      </c>
      <c r="F1489" s="5" t="s">
        <v>6497</v>
      </c>
      <c r="G1489" s="5">
        <v>3.5010940919037199</v>
      </c>
      <c r="H1489" s="5">
        <v>91.689154664278703</v>
      </c>
      <c r="I1489" s="5">
        <v>673</v>
      </c>
      <c r="J1489" s="5">
        <v>1830506</v>
      </c>
      <c r="K1489" s="4">
        <v>2719.92</v>
      </c>
      <c r="L1489" s="4">
        <v>2806</v>
      </c>
      <c r="M1489" s="4">
        <v>1733</v>
      </c>
      <c r="N1489" s="4">
        <v>37.56</v>
      </c>
      <c r="O1489" s="4">
        <v>55.97</v>
      </c>
      <c r="P1489" s="4">
        <v>0.59</v>
      </c>
      <c r="Q1489" s="4">
        <v>1086</v>
      </c>
      <c r="R1489" s="4">
        <v>0</v>
      </c>
      <c r="S1489" s="4">
        <v>2</v>
      </c>
      <c r="T1489" s="4">
        <v>0</v>
      </c>
      <c r="U1489" s="4">
        <v>25</v>
      </c>
      <c r="V1489" s="4" t="s">
        <v>6491</v>
      </c>
      <c r="W1489" s="5" t="s">
        <v>1661</v>
      </c>
      <c r="X1489" s="4" t="s">
        <v>1678</v>
      </c>
      <c r="Y1489" s="4" t="s">
        <v>1679</v>
      </c>
      <c r="Z1489" s="4" t="s">
        <v>3086</v>
      </c>
      <c r="AA1489" s="4" t="s">
        <v>3087</v>
      </c>
      <c r="AB1489" s="4" t="s">
        <v>3088</v>
      </c>
      <c r="AC1489" s="4" t="s">
        <v>3089</v>
      </c>
    </row>
    <row r="1490" spans="1:29" ht="14.5" x14ac:dyDescent="0.35">
      <c r="A1490" s="5" t="s">
        <v>4223</v>
      </c>
      <c r="B1490" s="5" t="s">
        <v>6485</v>
      </c>
      <c r="C1490" s="5">
        <v>6</v>
      </c>
      <c r="D1490" s="5" t="s">
        <v>6501</v>
      </c>
      <c r="E1490" s="5" t="s">
        <v>6501</v>
      </c>
      <c r="F1490" s="5" t="s">
        <v>6497</v>
      </c>
      <c r="G1490" s="5">
        <v>11.8161925601751</v>
      </c>
      <c r="H1490" s="5">
        <v>91.615257797662196</v>
      </c>
      <c r="I1490" s="5">
        <v>28</v>
      </c>
      <c r="J1490" s="5">
        <v>1774695</v>
      </c>
      <c r="K1490" s="4">
        <v>63381.96</v>
      </c>
      <c r="L1490" s="4">
        <v>131872</v>
      </c>
      <c r="M1490" s="4">
        <v>31341</v>
      </c>
      <c r="N1490" s="4">
        <v>38.46</v>
      </c>
      <c r="O1490" s="4">
        <v>96.68</v>
      </c>
      <c r="P1490" s="4">
        <v>0.8</v>
      </c>
      <c r="Q1490" s="4">
        <v>1372</v>
      </c>
      <c r="R1490" s="4">
        <v>2</v>
      </c>
      <c r="S1490" s="4">
        <v>0</v>
      </c>
      <c r="T1490" s="4">
        <v>2</v>
      </c>
      <c r="U1490" s="4">
        <v>42</v>
      </c>
      <c r="V1490" s="4" t="s">
        <v>6491</v>
      </c>
      <c r="W1490" s="5" t="s">
        <v>1661</v>
      </c>
      <c r="X1490" s="4" t="s">
        <v>1735</v>
      </c>
      <c r="Y1490" s="4" t="s">
        <v>1736</v>
      </c>
      <c r="Z1490" s="4" t="s">
        <v>1910</v>
      </c>
      <c r="AA1490" s="4" t="s">
        <v>1911</v>
      </c>
      <c r="AB1490" s="4" t="s">
        <v>1931</v>
      </c>
      <c r="AC1490" s="4" t="s">
        <v>1639</v>
      </c>
    </row>
    <row r="1491" spans="1:29" ht="14.5" x14ac:dyDescent="0.35">
      <c r="A1491" s="5" t="s">
        <v>6380</v>
      </c>
      <c r="B1491" s="5" t="s">
        <v>6485</v>
      </c>
      <c r="C1491" s="5">
        <v>1</v>
      </c>
      <c r="D1491" s="5" t="s">
        <v>6501</v>
      </c>
      <c r="E1491" s="5" t="s">
        <v>6503</v>
      </c>
      <c r="F1491" s="5" t="s">
        <v>6497</v>
      </c>
      <c r="G1491" s="5">
        <v>25.601750547045999</v>
      </c>
      <c r="H1491" s="5">
        <v>91.494028587423699</v>
      </c>
      <c r="I1491" s="5">
        <v>211</v>
      </c>
      <c r="J1491" s="5">
        <v>1806200</v>
      </c>
      <c r="K1491" s="4">
        <v>8560.19</v>
      </c>
      <c r="L1491" s="4">
        <v>11496</v>
      </c>
      <c r="M1491" s="4">
        <v>4127</v>
      </c>
      <c r="N1491" s="4">
        <v>35.840000000000003</v>
      </c>
      <c r="O1491" s="4">
        <v>83.58</v>
      </c>
      <c r="P1491" s="4">
        <v>1.1499999999999999</v>
      </c>
      <c r="Q1491" s="4">
        <v>1868</v>
      </c>
      <c r="R1491" s="4">
        <v>1</v>
      </c>
      <c r="S1491" s="4">
        <v>2</v>
      </c>
      <c r="T1491" s="4">
        <v>0</v>
      </c>
      <c r="U1491" s="4">
        <v>33</v>
      </c>
      <c r="V1491" s="4" t="s">
        <v>6491</v>
      </c>
      <c r="W1491" s="5" t="s">
        <v>1661</v>
      </c>
      <c r="X1491" s="4" t="s">
        <v>1954</v>
      </c>
      <c r="Y1491" s="4" t="s">
        <v>1955</v>
      </c>
      <c r="Z1491" s="4" t="s">
        <v>3006</v>
      </c>
      <c r="AA1491" s="4" t="s">
        <v>3007</v>
      </c>
      <c r="AB1491" s="4" t="s">
        <v>3162</v>
      </c>
      <c r="AC1491" s="4" t="s">
        <v>4010</v>
      </c>
    </row>
    <row r="1492" spans="1:29" ht="14.5" x14ac:dyDescent="0.35">
      <c r="A1492" s="5" t="s">
        <v>5168</v>
      </c>
      <c r="B1492" s="5" t="s">
        <v>6485</v>
      </c>
      <c r="C1492" s="5">
        <v>4</v>
      </c>
      <c r="D1492" s="5" t="s">
        <v>6487</v>
      </c>
      <c r="E1492" s="5" t="s">
        <v>6501</v>
      </c>
      <c r="F1492" s="5" t="s">
        <v>6487</v>
      </c>
      <c r="G1492" s="5">
        <v>25.382932166302002</v>
      </c>
      <c r="H1492" s="5">
        <v>91.481075879041398</v>
      </c>
      <c r="I1492" s="5">
        <v>597</v>
      </c>
      <c r="J1492" s="5">
        <v>2126449</v>
      </c>
      <c r="K1492" s="4">
        <v>3561.89</v>
      </c>
      <c r="L1492" s="4">
        <v>3922</v>
      </c>
      <c r="M1492" s="4">
        <v>2000</v>
      </c>
      <c r="N1492" s="4">
        <v>63.55</v>
      </c>
      <c r="O1492" s="4">
        <v>79.569999999999993</v>
      </c>
      <c r="P1492" s="4">
        <v>4.12</v>
      </c>
      <c r="Q1492" s="4">
        <v>2276</v>
      </c>
      <c r="R1492" s="4">
        <v>0</v>
      </c>
      <c r="S1492" s="4">
        <v>1</v>
      </c>
      <c r="T1492" s="4">
        <v>0</v>
      </c>
      <c r="U1492" s="4">
        <v>32</v>
      </c>
      <c r="V1492" s="4" t="s">
        <v>6491</v>
      </c>
      <c r="W1492" s="5" t="s">
        <v>1661</v>
      </c>
      <c r="X1492" s="4" t="s">
        <v>1735</v>
      </c>
      <c r="Y1492" s="4" t="s">
        <v>1736</v>
      </c>
      <c r="Z1492" s="4" t="s">
        <v>1927</v>
      </c>
      <c r="AA1492" s="4" t="s">
        <v>1928</v>
      </c>
      <c r="AB1492" s="4" t="s">
        <v>2174</v>
      </c>
      <c r="AC1492" s="4" t="s">
        <v>1639</v>
      </c>
    </row>
    <row r="1493" spans="1:29" ht="14.5" x14ac:dyDescent="0.35">
      <c r="A1493" s="5" t="s">
        <v>765</v>
      </c>
      <c r="B1493" s="5" t="s">
        <v>6485</v>
      </c>
      <c r="C1493" s="5">
        <v>1</v>
      </c>
      <c r="D1493" s="5" t="s">
        <v>6487</v>
      </c>
      <c r="E1493" s="5" t="s">
        <v>6501</v>
      </c>
      <c r="F1493" s="5" t="s">
        <v>6487</v>
      </c>
      <c r="G1493" s="5">
        <v>27.3522975929978</v>
      </c>
      <c r="H1493" s="5">
        <v>91.458653441788698</v>
      </c>
      <c r="I1493" s="5">
        <v>517</v>
      </c>
      <c r="J1493" s="5">
        <v>1457998</v>
      </c>
      <c r="K1493" s="4">
        <v>2820.11</v>
      </c>
      <c r="L1493" s="4">
        <v>2883</v>
      </c>
      <c r="M1493" s="4">
        <v>1831</v>
      </c>
      <c r="N1493" s="4">
        <v>55.81</v>
      </c>
      <c r="O1493" s="4">
        <v>57.59</v>
      </c>
      <c r="P1493" s="4">
        <v>1.92</v>
      </c>
      <c r="Q1493" s="4">
        <v>1698</v>
      </c>
      <c r="R1493" s="4">
        <v>0</v>
      </c>
      <c r="S1493" s="4">
        <v>0</v>
      </c>
      <c r="T1493" s="4">
        <v>0</v>
      </c>
      <c r="U1493" s="4">
        <v>27</v>
      </c>
      <c r="V1493" s="4" t="s">
        <v>6491</v>
      </c>
      <c r="W1493" s="5" t="s">
        <v>1661</v>
      </c>
      <c r="X1493" s="4" t="s">
        <v>1735</v>
      </c>
      <c r="Y1493" s="4" t="s">
        <v>1736</v>
      </c>
      <c r="Z1493" s="4" t="s">
        <v>1910</v>
      </c>
      <c r="AA1493" s="4" t="s">
        <v>1942</v>
      </c>
      <c r="AB1493" s="4" t="s">
        <v>3151</v>
      </c>
      <c r="AC1493" s="4" t="s">
        <v>1639</v>
      </c>
    </row>
    <row r="1494" spans="1:29" ht="14.5" x14ac:dyDescent="0.35">
      <c r="A1494" s="5" t="s">
        <v>5262</v>
      </c>
      <c r="B1494" s="5" t="s">
        <v>6485</v>
      </c>
      <c r="C1494" s="5">
        <v>4</v>
      </c>
      <c r="D1494" s="5" t="s">
        <v>6501</v>
      </c>
      <c r="E1494" s="5" t="s">
        <v>6503</v>
      </c>
      <c r="F1494" s="5" t="s">
        <v>6497</v>
      </c>
      <c r="G1494" s="5">
        <v>11.378555798687101</v>
      </c>
      <c r="H1494" s="5">
        <v>91.2464375636021</v>
      </c>
      <c r="I1494" s="5">
        <v>205</v>
      </c>
      <c r="J1494" s="5">
        <v>1768630</v>
      </c>
      <c r="K1494" s="4">
        <v>8627.4599999999991</v>
      </c>
      <c r="L1494" s="4">
        <v>11408</v>
      </c>
      <c r="M1494" s="4">
        <v>4492</v>
      </c>
      <c r="N1494" s="4">
        <v>41.63</v>
      </c>
      <c r="O1494" s="4">
        <v>96.45</v>
      </c>
      <c r="P1494" s="4">
        <v>1.24</v>
      </c>
      <c r="Q1494" s="4">
        <v>1836</v>
      </c>
      <c r="R1494" s="4">
        <v>0</v>
      </c>
      <c r="S1494" s="4">
        <v>2</v>
      </c>
      <c r="T1494" s="4">
        <v>0</v>
      </c>
      <c r="U1494" s="4">
        <v>41</v>
      </c>
      <c r="V1494" s="4" t="s">
        <v>6491</v>
      </c>
      <c r="W1494" s="5" t="s">
        <v>1661</v>
      </c>
      <c r="X1494" s="4" t="s">
        <v>1678</v>
      </c>
      <c r="Y1494" s="4" t="s">
        <v>1679</v>
      </c>
      <c r="Z1494" s="4" t="s">
        <v>1680</v>
      </c>
      <c r="AA1494" s="4" t="s">
        <v>2074</v>
      </c>
      <c r="AB1494" s="4" t="s">
        <v>3171</v>
      </c>
      <c r="AC1494" s="4" t="s">
        <v>3283</v>
      </c>
    </row>
    <row r="1495" spans="1:29" ht="14.5" x14ac:dyDescent="0.35">
      <c r="A1495" s="5" t="s">
        <v>1182</v>
      </c>
      <c r="B1495" s="5" t="s">
        <v>6485</v>
      </c>
      <c r="C1495" s="5">
        <v>1</v>
      </c>
      <c r="D1495" s="5" t="s">
        <v>6501</v>
      </c>
      <c r="E1495" s="5" t="s">
        <v>6501</v>
      </c>
      <c r="F1495" s="5" t="s">
        <v>6497</v>
      </c>
      <c r="G1495" s="5">
        <v>29.321663019693698</v>
      </c>
      <c r="H1495" s="5">
        <v>91.096009570585494</v>
      </c>
      <c r="I1495" s="5">
        <v>468</v>
      </c>
      <c r="J1495" s="5">
        <v>1378720</v>
      </c>
      <c r="K1495" s="4">
        <v>2945.98</v>
      </c>
      <c r="L1495" s="4">
        <v>3089</v>
      </c>
      <c r="M1495" s="4">
        <v>1818</v>
      </c>
      <c r="N1495" s="4">
        <v>40.54</v>
      </c>
      <c r="O1495" s="4">
        <v>52.17</v>
      </c>
      <c r="P1495" s="4">
        <v>3.09</v>
      </c>
      <c r="Q1495" s="4">
        <v>2122</v>
      </c>
      <c r="R1495" s="4">
        <v>1</v>
      </c>
      <c r="S1495" s="4">
        <v>1</v>
      </c>
      <c r="T1495" s="4">
        <v>0</v>
      </c>
      <c r="U1495" s="4">
        <v>18</v>
      </c>
      <c r="V1495" s="4" t="s">
        <v>6491</v>
      </c>
      <c r="W1495" s="5" t="s">
        <v>1661</v>
      </c>
      <c r="X1495" s="4" t="s">
        <v>1954</v>
      </c>
      <c r="Y1495" s="4" t="s">
        <v>1955</v>
      </c>
      <c r="Z1495" s="4" t="s">
        <v>3006</v>
      </c>
      <c r="AA1495" s="4" t="s">
        <v>3007</v>
      </c>
      <c r="AB1495" s="4" t="s">
        <v>3008</v>
      </c>
      <c r="AC1495" s="4" t="s">
        <v>1639</v>
      </c>
    </row>
    <row r="1496" spans="1:29" ht="14.5" x14ac:dyDescent="0.35">
      <c r="A1496" s="5" t="s">
        <v>5970</v>
      </c>
      <c r="B1496" s="5" t="s">
        <v>6485</v>
      </c>
      <c r="C1496" s="5">
        <v>2</v>
      </c>
      <c r="D1496" s="5" t="s">
        <v>6487</v>
      </c>
      <c r="E1496" s="5" t="s">
        <v>6503</v>
      </c>
      <c r="F1496" s="5" t="s">
        <v>6497</v>
      </c>
      <c r="G1496" s="5">
        <v>10.065645514223201</v>
      </c>
      <c r="H1496" s="5">
        <v>90.960897858643506</v>
      </c>
      <c r="I1496" s="5">
        <v>441</v>
      </c>
      <c r="J1496" s="5">
        <v>1385286</v>
      </c>
      <c r="K1496" s="4">
        <v>3141.24</v>
      </c>
      <c r="L1496" s="4">
        <v>3370</v>
      </c>
      <c r="M1496" s="4">
        <v>1844</v>
      </c>
      <c r="N1496" s="4">
        <v>41.54</v>
      </c>
      <c r="O1496" s="4">
        <v>57.72</v>
      </c>
      <c r="P1496" s="4">
        <v>0.75</v>
      </c>
      <c r="Q1496" s="4">
        <v>1608</v>
      </c>
      <c r="R1496" s="4">
        <v>0</v>
      </c>
      <c r="S1496" s="4">
        <v>0</v>
      </c>
      <c r="T1496" s="4">
        <v>0</v>
      </c>
      <c r="U1496" s="4">
        <v>23</v>
      </c>
      <c r="V1496" s="4" t="s">
        <v>6491</v>
      </c>
      <c r="W1496" s="5" t="s">
        <v>1661</v>
      </c>
      <c r="X1496" s="4" t="s">
        <v>1735</v>
      </c>
      <c r="Y1496" s="4" t="s">
        <v>1736</v>
      </c>
      <c r="Z1496" s="4" t="s">
        <v>1737</v>
      </c>
      <c r="AA1496" s="4" t="s">
        <v>1738</v>
      </c>
      <c r="AB1496" s="4" t="s">
        <v>3687</v>
      </c>
      <c r="AC1496" s="4" t="s">
        <v>3688</v>
      </c>
    </row>
    <row r="1497" spans="1:29" ht="14.5" x14ac:dyDescent="0.35">
      <c r="A1497" s="5" t="s">
        <v>4792</v>
      </c>
      <c r="B1497" s="5" t="s">
        <v>6485</v>
      </c>
      <c r="C1497" s="5">
        <v>9</v>
      </c>
      <c r="D1497" s="5" t="s">
        <v>6501</v>
      </c>
      <c r="E1497" s="5" t="s">
        <v>6503</v>
      </c>
      <c r="F1497" s="5" t="s">
        <v>6497</v>
      </c>
      <c r="G1497" s="5">
        <v>17.286652078774601</v>
      </c>
      <c r="H1497" s="5">
        <v>90.880344854406502</v>
      </c>
      <c r="I1497" s="5">
        <v>190</v>
      </c>
      <c r="J1497" s="5">
        <v>1483649</v>
      </c>
      <c r="K1497" s="4">
        <v>7808.68</v>
      </c>
      <c r="L1497" s="4">
        <v>10264</v>
      </c>
      <c r="M1497" s="4">
        <v>4131</v>
      </c>
      <c r="N1497" s="4">
        <v>58.06</v>
      </c>
      <c r="O1497" s="4">
        <v>76.290000000000006</v>
      </c>
      <c r="P1497" s="4">
        <v>0.21</v>
      </c>
      <c r="Q1497" s="4">
        <v>1526</v>
      </c>
      <c r="R1497" s="4">
        <v>1</v>
      </c>
      <c r="S1497" s="4">
        <v>0</v>
      </c>
      <c r="T1497" s="4">
        <v>1</v>
      </c>
      <c r="U1497" s="4">
        <v>20</v>
      </c>
      <c r="V1497" s="4" t="s">
        <v>6491</v>
      </c>
      <c r="W1497" s="5" t="s">
        <v>1661</v>
      </c>
      <c r="X1497" s="4" t="s">
        <v>1735</v>
      </c>
      <c r="Y1497" s="4" t="s">
        <v>1736</v>
      </c>
      <c r="Z1497" s="4" t="s">
        <v>1910</v>
      </c>
      <c r="AA1497" s="4" t="s">
        <v>1925</v>
      </c>
      <c r="AB1497" s="4" t="s">
        <v>1926</v>
      </c>
      <c r="AC1497" s="4" t="s">
        <v>2822</v>
      </c>
    </row>
    <row r="1498" spans="1:29" ht="14.5" x14ac:dyDescent="0.35">
      <c r="A1498" s="5" t="s">
        <v>5945</v>
      </c>
      <c r="B1498" s="5" t="s">
        <v>6485</v>
      </c>
      <c r="C1498" s="5">
        <v>3</v>
      </c>
      <c r="D1498" s="5" t="s">
        <v>6501</v>
      </c>
      <c r="E1498" s="5" t="s">
        <v>6503</v>
      </c>
      <c r="F1498" s="5" t="s">
        <v>6497</v>
      </c>
      <c r="G1498" s="5">
        <v>24.070021881838102</v>
      </c>
      <c r="H1498" s="5">
        <v>90.857466086975506</v>
      </c>
      <c r="I1498" s="5">
        <v>58</v>
      </c>
      <c r="J1498" s="5">
        <v>2460038</v>
      </c>
      <c r="K1498" s="4">
        <v>42414.45</v>
      </c>
      <c r="L1498" s="4">
        <v>57242</v>
      </c>
      <c r="M1498" s="4">
        <v>22276</v>
      </c>
      <c r="N1498" s="4">
        <v>38.74</v>
      </c>
      <c r="O1498" s="4">
        <v>95.34</v>
      </c>
      <c r="P1498" s="4">
        <v>0.02</v>
      </c>
      <c r="Q1498" s="4">
        <v>2271</v>
      </c>
      <c r="R1498" s="4">
        <v>0</v>
      </c>
      <c r="S1498" s="4">
        <v>2</v>
      </c>
      <c r="T1498" s="4">
        <v>3</v>
      </c>
      <c r="U1498" s="4">
        <v>43</v>
      </c>
      <c r="V1498" s="4" t="s">
        <v>6491</v>
      </c>
      <c r="W1498" s="5" t="s">
        <v>1661</v>
      </c>
      <c r="X1498" s="4" t="s">
        <v>1735</v>
      </c>
      <c r="Y1498" s="4" t="s">
        <v>1736</v>
      </c>
      <c r="Z1498" s="4" t="s">
        <v>1737</v>
      </c>
      <c r="AA1498" s="4" t="s">
        <v>1738</v>
      </c>
      <c r="AB1498" s="4" t="s">
        <v>2153</v>
      </c>
      <c r="AC1498" s="4" t="s">
        <v>3751</v>
      </c>
    </row>
    <row r="1499" spans="1:29" ht="14.5" x14ac:dyDescent="0.35">
      <c r="A1499" s="5" t="s">
        <v>4190</v>
      </c>
      <c r="B1499" s="5" t="s">
        <v>6485</v>
      </c>
      <c r="C1499" s="5">
        <v>10</v>
      </c>
      <c r="D1499" s="5" t="s">
        <v>6501</v>
      </c>
      <c r="E1499" s="5" t="s">
        <v>6503</v>
      </c>
      <c r="F1499" s="5" t="s">
        <v>6497</v>
      </c>
      <c r="G1499" s="5">
        <v>26.914660831509799</v>
      </c>
      <c r="H1499" s="5">
        <v>90.829944051993905</v>
      </c>
      <c r="I1499" s="5">
        <v>261</v>
      </c>
      <c r="J1499" s="5">
        <v>2531059</v>
      </c>
      <c r="K1499" s="4">
        <v>9697.5400000000009</v>
      </c>
      <c r="L1499" s="4">
        <v>11913</v>
      </c>
      <c r="M1499" s="4">
        <v>4992</v>
      </c>
      <c r="N1499" s="4">
        <v>47.91</v>
      </c>
      <c r="O1499" s="4">
        <v>81.81</v>
      </c>
      <c r="P1499" s="4">
        <v>0.14000000000000001</v>
      </c>
      <c r="Q1499" s="4">
        <v>1558</v>
      </c>
      <c r="R1499" s="4">
        <v>0</v>
      </c>
      <c r="S1499" s="4">
        <v>0</v>
      </c>
      <c r="T1499" s="4">
        <v>0</v>
      </c>
      <c r="U1499" s="4">
        <v>35</v>
      </c>
      <c r="V1499" s="4" t="s">
        <v>6491</v>
      </c>
      <c r="W1499" s="5" t="s">
        <v>1661</v>
      </c>
      <c r="X1499" s="4" t="s">
        <v>1735</v>
      </c>
      <c r="Y1499" s="4" t="s">
        <v>1736</v>
      </c>
      <c r="Z1499" s="4" t="s">
        <v>1737</v>
      </c>
      <c r="AA1499" s="4" t="s">
        <v>1738</v>
      </c>
      <c r="AB1499" s="4" t="s">
        <v>2049</v>
      </c>
      <c r="AC1499" s="4" t="s">
        <v>2069</v>
      </c>
    </row>
    <row r="1500" spans="1:29" ht="14.5" x14ac:dyDescent="0.35">
      <c r="A1500" s="5" t="s">
        <v>6342</v>
      </c>
      <c r="B1500" s="5" t="s">
        <v>6485</v>
      </c>
      <c r="C1500" s="5">
        <v>2</v>
      </c>
      <c r="D1500" s="5" t="s">
        <v>6487</v>
      </c>
      <c r="E1500" s="5" t="s">
        <v>6503</v>
      </c>
      <c r="F1500" s="5" t="s">
        <v>6497</v>
      </c>
      <c r="G1500" s="5">
        <v>9.1903719912472592</v>
      </c>
      <c r="H1500" s="5">
        <v>90.731493759680006</v>
      </c>
      <c r="I1500" s="5">
        <v>428</v>
      </c>
      <c r="J1500" s="5">
        <v>1602397</v>
      </c>
      <c r="K1500" s="4">
        <v>3743.92</v>
      </c>
      <c r="L1500" s="4">
        <v>4262</v>
      </c>
      <c r="M1500" s="4">
        <v>2057</v>
      </c>
      <c r="N1500" s="4">
        <v>58.21</v>
      </c>
      <c r="O1500" s="4">
        <v>67.72</v>
      </c>
      <c r="P1500" s="4">
        <v>4.6100000000000003</v>
      </c>
      <c r="Q1500" s="4">
        <v>1819</v>
      </c>
      <c r="R1500" s="4">
        <v>0</v>
      </c>
      <c r="S1500" s="4">
        <v>0</v>
      </c>
      <c r="T1500" s="4">
        <v>0</v>
      </c>
      <c r="U1500" s="4">
        <v>31</v>
      </c>
      <c r="V1500" s="4" t="s">
        <v>6491</v>
      </c>
      <c r="W1500" s="5" t="s">
        <v>1661</v>
      </c>
      <c r="X1500" s="4" t="s">
        <v>1735</v>
      </c>
      <c r="Y1500" s="4" t="s">
        <v>1736</v>
      </c>
      <c r="Z1500" s="4" t="s">
        <v>1910</v>
      </c>
      <c r="AA1500" s="4" t="s">
        <v>1942</v>
      </c>
      <c r="AB1500" s="4" t="s">
        <v>2865</v>
      </c>
      <c r="AC1500" s="4" t="s">
        <v>3987</v>
      </c>
    </row>
    <row r="1501" spans="1:29" ht="14.5" x14ac:dyDescent="0.35">
      <c r="A1501" s="5" t="s">
        <v>4147</v>
      </c>
      <c r="B1501" s="5" t="s">
        <v>6485</v>
      </c>
      <c r="C1501" s="5">
        <v>5</v>
      </c>
      <c r="D1501" s="5" t="s">
        <v>6487</v>
      </c>
      <c r="E1501" s="5" t="s">
        <v>6501</v>
      </c>
      <c r="F1501" s="5" t="s">
        <v>6487</v>
      </c>
      <c r="G1501" s="5">
        <v>17.724288840262599</v>
      </c>
      <c r="H1501" s="5">
        <v>90.6083002613275</v>
      </c>
      <c r="I1501" s="5">
        <v>304</v>
      </c>
      <c r="J1501" s="5">
        <v>1279964</v>
      </c>
      <c r="K1501" s="4">
        <v>4210.41</v>
      </c>
      <c r="L1501" s="4">
        <v>4824</v>
      </c>
      <c r="M1501" s="4">
        <v>2340</v>
      </c>
      <c r="N1501" s="4">
        <v>45.79</v>
      </c>
      <c r="O1501" s="4">
        <v>71.180000000000007</v>
      </c>
      <c r="P1501" s="4">
        <v>1.68</v>
      </c>
      <c r="Q1501" s="4">
        <v>1705</v>
      </c>
      <c r="R1501" s="4">
        <v>0</v>
      </c>
      <c r="S1501" s="4">
        <v>0</v>
      </c>
      <c r="T1501" s="4">
        <v>0</v>
      </c>
      <c r="U1501" s="4">
        <v>12</v>
      </c>
      <c r="V1501" s="4" t="s">
        <v>6491</v>
      </c>
      <c r="W1501" s="5" t="s">
        <v>1661</v>
      </c>
      <c r="X1501" s="4" t="s">
        <v>1735</v>
      </c>
      <c r="Y1501" s="4" t="s">
        <v>1736</v>
      </c>
      <c r="Z1501" s="4" t="s">
        <v>1737</v>
      </c>
      <c r="AA1501" s="4" t="s">
        <v>1738</v>
      </c>
      <c r="AB1501" s="4" t="s">
        <v>1993</v>
      </c>
      <c r="AC1501" s="4" t="s">
        <v>1639</v>
      </c>
    </row>
    <row r="1502" spans="1:29" ht="14.5" x14ac:dyDescent="0.35">
      <c r="A1502" s="5" t="s">
        <v>567</v>
      </c>
      <c r="B1502" s="5" t="s">
        <v>6485</v>
      </c>
      <c r="C1502" s="5">
        <v>1</v>
      </c>
      <c r="D1502" s="5" t="s">
        <v>6487</v>
      </c>
      <c r="E1502" s="5" t="s">
        <v>6503</v>
      </c>
      <c r="F1502" s="5" t="s">
        <v>6497</v>
      </c>
      <c r="G1502" s="5">
        <v>17.943107221006599</v>
      </c>
      <c r="H1502" s="5">
        <v>90.599716667027195</v>
      </c>
      <c r="I1502" s="5">
        <v>415</v>
      </c>
      <c r="J1502" s="5">
        <v>1061715</v>
      </c>
      <c r="K1502" s="4">
        <v>2558.35</v>
      </c>
      <c r="L1502" s="4">
        <v>2604</v>
      </c>
      <c r="M1502" s="4">
        <v>1680</v>
      </c>
      <c r="N1502" s="4">
        <v>58.64</v>
      </c>
      <c r="O1502" s="4">
        <v>62.32</v>
      </c>
      <c r="P1502" s="4">
        <v>2.99</v>
      </c>
      <c r="Q1502" s="4">
        <v>1200</v>
      </c>
      <c r="R1502" s="4">
        <v>0</v>
      </c>
      <c r="S1502" s="4">
        <v>0</v>
      </c>
      <c r="T1502" s="4">
        <v>0</v>
      </c>
      <c r="U1502" s="4">
        <v>6</v>
      </c>
      <c r="V1502" s="4" t="s">
        <v>6491</v>
      </c>
      <c r="W1502" s="5" t="s">
        <v>1661</v>
      </c>
      <c r="X1502" s="4" t="s">
        <v>1735</v>
      </c>
      <c r="Y1502" s="4" t="s">
        <v>1736</v>
      </c>
      <c r="Z1502" s="4" t="s">
        <v>1927</v>
      </c>
      <c r="AA1502" s="4" t="s">
        <v>2439</v>
      </c>
      <c r="AB1502" s="4" t="s">
        <v>2895</v>
      </c>
      <c r="AC1502" s="4" t="s">
        <v>2896</v>
      </c>
    </row>
    <row r="1503" spans="1:29" ht="14.5" x14ac:dyDescent="0.35">
      <c r="A1503" s="5" t="s">
        <v>5620</v>
      </c>
      <c r="B1503" s="5" t="s">
        <v>6485</v>
      </c>
      <c r="C1503" s="5">
        <v>5</v>
      </c>
      <c r="D1503" s="5" t="s">
        <v>6501</v>
      </c>
      <c r="E1503" s="5" t="s">
        <v>6501</v>
      </c>
      <c r="F1503" s="5" t="s">
        <v>6497</v>
      </c>
      <c r="G1503" s="5">
        <v>18.380743982494501</v>
      </c>
      <c r="H1503" s="5">
        <v>90.592311913863796</v>
      </c>
      <c r="I1503" s="5">
        <v>80</v>
      </c>
      <c r="J1503" s="5">
        <v>2369730</v>
      </c>
      <c r="K1503" s="4">
        <v>29621.62</v>
      </c>
      <c r="L1503" s="4">
        <v>41957</v>
      </c>
      <c r="M1503" s="4">
        <v>13630</v>
      </c>
      <c r="N1503" s="4">
        <v>45.81</v>
      </c>
      <c r="O1503" s="4">
        <v>97.61</v>
      </c>
      <c r="P1503" s="4">
        <v>0.01</v>
      </c>
      <c r="Q1503" s="4">
        <v>1982</v>
      </c>
      <c r="R1503" s="4">
        <v>0</v>
      </c>
      <c r="S1503" s="4">
        <v>2</v>
      </c>
      <c r="T1503" s="4">
        <v>0</v>
      </c>
      <c r="U1503" s="4">
        <v>48</v>
      </c>
      <c r="V1503" s="4" t="s">
        <v>6491</v>
      </c>
      <c r="W1503" s="5" t="s">
        <v>1661</v>
      </c>
      <c r="X1503" s="4" t="s">
        <v>1678</v>
      </c>
      <c r="Y1503" s="4" t="s">
        <v>1679</v>
      </c>
      <c r="Z1503" s="4" t="s">
        <v>1680</v>
      </c>
      <c r="AA1503" s="4" t="s">
        <v>1939</v>
      </c>
      <c r="AB1503" s="4" t="s">
        <v>2372</v>
      </c>
      <c r="AC1503" s="4" t="s">
        <v>1639</v>
      </c>
    </row>
    <row r="1504" spans="1:29" ht="14.5" x14ac:dyDescent="0.35">
      <c r="A1504" s="5" t="s">
        <v>1289</v>
      </c>
      <c r="B1504" s="5" t="s">
        <v>6485</v>
      </c>
      <c r="C1504" s="5">
        <v>1</v>
      </c>
      <c r="D1504" s="5" t="s">
        <v>6487</v>
      </c>
      <c r="E1504" s="5" t="s">
        <v>6503</v>
      </c>
      <c r="F1504" s="5" t="s">
        <v>6497</v>
      </c>
      <c r="G1504" s="5">
        <v>3.9387308533916801</v>
      </c>
      <c r="H1504" s="5">
        <v>90.523689361722106</v>
      </c>
      <c r="I1504" s="5">
        <v>49</v>
      </c>
      <c r="J1504" s="5">
        <v>1990728</v>
      </c>
      <c r="K1504" s="4">
        <v>40627.1</v>
      </c>
      <c r="L1504" s="4">
        <v>77234</v>
      </c>
      <c r="M1504" s="4">
        <v>27767</v>
      </c>
      <c r="N1504" s="4">
        <v>31.18</v>
      </c>
      <c r="O1504" s="4">
        <v>99.27</v>
      </c>
      <c r="P1504" s="4">
        <v>1.8</v>
      </c>
      <c r="Q1504" s="4">
        <v>1330</v>
      </c>
      <c r="R1504" s="4">
        <v>2</v>
      </c>
      <c r="S1504" s="4">
        <v>0</v>
      </c>
      <c r="T1504" s="4">
        <v>0</v>
      </c>
      <c r="U1504" s="4">
        <v>38</v>
      </c>
      <c r="V1504" s="4" t="s">
        <v>6491</v>
      </c>
      <c r="W1504" s="5" t="s">
        <v>1661</v>
      </c>
      <c r="X1504" s="4" t="s">
        <v>1960</v>
      </c>
      <c r="Y1504" s="4" t="s">
        <v>1961</v>
      </c>
      <c r="Z1504" s="4" t="s">
        <v>1962</v>
      </c>
      <c r="AA1504" s="4" t="s">
        <v>1963</v>
      </c>
      <c r="AB1504" s="4" t="s">
        <v>2037</v>
      </c>
      <c r="AC1504" s="4" t="s">
        <v>3731</v>
      </c>
    </row>
    <row r="1505" spans="1:29" ht="14.5" x14ac:dyDescent="0.35">
      <c r="A1505" s="5" t="s">
        <v>5646</v>
      </c>
      <c r="B1505" s="5" t="s">
        <v>6485</v>
      </c>
      <c r="C1505" s="5">
        <v>4</v>
      </c>
      <c r="D1505" s="5" t="s">
        <v>6501</v>
      </c>
      <c r="E1505" s="5" t="s">
        <v>6503</v>
      </c>
      <c r="F1505" s="5" t="s">
        <v>6497</v>
      </c>
      <c r="G1505" s="5">
        <v>17.724288840262599</v>
      </c>
      <c r="H1505" s="5">
        <v>90.4144228752522</v>
      </c>
      <c r="I1505" s="5">
        <v>132</v>
      </c>
      <c r="J1505" s="5">
        <v>2499783</v>
      </c>
      <c r="K1505" s="4">
        <v>18937.75</v>
      </c>
      <c r="L1505" s="4">
        <v>26915</v>
      </c>
      <c r="M1505" s="4">
        <v>8504</v>
      </c>
      <c r="N1505" s="4">
        <v>59.08</v>
      </c>
      <c r="O1505" s="4">
        <v>99.25</v>
      </c>
      <c r="P1505" s="4">
        <v>0.28000000000000003</v>
      </c>
      <c r="Q1505" s="4">
        <v>1301</v>
      </c>
      <c r="R1505" s="4">
        <v>0</v>
      </c>
      <c r="S1505" s="4">
        <v>2</v>
      </c>
      <c r="T1505" s="4">
        <v>0</v>
      </c>
      <c r="U1505" s="4">
        <v>46</v>
      </c>
      <c r="V1505" s="4" t="s">
        <v>6491</v>
      </c>
      <c r="W1505" s="5" t="s">
        <v>1661</v>
      </c>
      <c r="X1505" s="4" t="s">
        <v>1866</v>
      </c>
      <c r="Y1505" s="4" t="s">
        <v>1867</v>
      </c>
      <c r="Z1505" s="4" t="s">
        <v>1868</v>
      </c>
      <c r="AA1505" s="4" t="s">
        <v>1869</v>
      </c>
      <c r="AB1505" s="4" t="s">
        <v>1870</v>
      </c>
      <c r="AC1505" s="4" t="s">
        <v>2346</v>
      </c>
    </row>
    <row r="1506" spans="1:29" ht="14.5" x14ac:dyDescent="0.35">
      <c r="A1506" s="5" t="s">
        <v>1303</v>
      </c>
      <c r="B1506" s="5" t="s">
        <v>6485</v>
      </c>
      <c r="C1506" s="5">
        <v>3</v>
      </c>
      <c r="D1506" s="5" t="s">
        <v>6487</v>
      </c>
      <c r="E1506" s="5" t="s">
        <v>6501</v>
      </c>
      <c r="F1506" s="5" t="s">
        <v>6487</v>
      </c>
      <c r="G1506" s="5">
        <v>5.2516411378555796</v>
      </c>
      <c r="H1506" s="5">
        <v>90.368091947989697</v>
      </c>
      <c r="I1506" s="5">
        <v>187</v>
      </c>
      <c r="J1506" s="5">
        <v>4030930</v>
      </c>
      <c r="K1506" s="4">
        <v>21555.78</v>
      </c>
      <c r="L1506" s="4">
        <v>32499</v>
      </c>
      <c r="M1506" s="4">
        <v>11993</v>
      </c>
      <c r="N1506" s="4">
        <v>69.510000000000005</v>
      </c>
      <c r="O1506" s="4">
        <v>92.34</v>
      </c>
      <c r="P1506" s="4">
        <v>0.89</v>
      </c>
      <c r="Q1506" s="4">
        <v>2020</v>
      </c>
      <c r="R1506" s="4">
        <v>1</v>
      </c>
      <c r="S1506" s="4">
        <v>0</v>
      </c>
      <c r="T1506" s="4">
        <v>0</v>
      </c>
      <c r="U1506" s="4">
        <v>41</v>
      </c>
      <c r="V1506" s="4" t="s">
        <v>6491</v>
      </c>
      <c r="W1506" s="5" t="s">
        <v>1661</v>
      </c>
      <c r="X1506" s="4" t="s">
        <v>1672</v>
      </c>
      <c r="Y1506" s="4" t="s">
        <v>1673</v>
      </c>
      <c r="Z1506" s="4" t="s">
        <v>1916</v>
      </c>
      <c r="AA1506" s="4" t="s">
        <v>1917</v>
      </c>
      <c r="AB1506" s="4" t="s">
        <v>3312</v>
      </c>
      <c r="AC1506" s="4" t="s">
        <v>1639</v>
      </c>
    </row>
    <row r="1507" spans="1:29" ht="14.5" x14ac:dyDescent="0.35">
      <c r="A1507" s="5" t="s">
        <v>478</v>
      </c>
      <c r="B1507" s="5" t="s">
        <v>6485</v>
      </c>
      <c r="C1507" s="5">
        <v>1</v>
      </c>
      <c r="D1507" s="5" t="s">
        <v>6501</v>
      </c>
      <c r="E1507" s="5" t="s">
        <v>6503</v>
      </c>
      <c r="F1507" s="5" t="s">
        <v>6497</v>
      </c>
      <c r="G1507" s="5">
        <v>21.663019693654299</v>
      </c>
      <c r="H1507" s="5">
        <v>90.292287193609596</v>
      </c>
      <c r="I1507" s="5">
        <v>477</v>
      </c>
      <c r="J1507" s="5">
        <v>1404747</v>
      </c>
      <c r="K1507" s="4">
        <v>2944.96</v>
      </c>
      <c r="L1507" s="4">
        <v>3031</v>
      </c>
      <c r="M1507" s="4">
        <v>1890</v>
      </c>
      <c r="N1507" s="4">
        <v>51.02</v>
      </c>
      <c r="O1507" s="4">
        <v>52.06</v>
      </c>
      <c r="P1507" s="4">
        <v>3.09</v>
      </c>
      <c r="Q1507" s="4">
        <v>1635</v>
      </c>
      <c r="R1507" s="4">
        <v>0</v>
      </c>
      <c r="S1507" s="4">
        <v>0</v>
      </c>
      <c r="T1507" s="4">
        <v>0</v>
      </c>
      <c r="U1507" s="4">
        <v>8</v>
      </c>
      <c r="V1507" s="4" t="s">
        <v>6491</v>
      </c>
      <c r="W1507" s="5" t="s">
        <v>1661</v>
      </c>
      <c r="X1507" s="4" t="s">
        <v>1735</v>
      </c>
      <c r="Y1507" s="4" t="s">
        <v>1736</v>
      </c>
      <c r="Z1507" s="4" t="s">
        <v>1737</v>
      </c>
      <c r="AA1507" s="4" t="s">
        <v>1738</v>
      </c>
      <c r="AB1507" s="4" t="s">
        <v>2109</v>
      </c>
      <c r="AC1507" s="4" t="s">
        <v>2702</v>
      </c>
    </row>
    <row r="1508" spans="1:29" ht="14.5" x14ac:dyDescent="0.35">
      <c r="A1508" s="5" t="s">
        <v>953</v>
      </c>
      <c r="B1508" s="5" t="s">
        <v>6485</v>
      </c>
      <c r="C1508" s="5">
        <v>1</v>
      </c>
      <c r="D1508" s="5" t="s">
        <v>6487</v>
      </c>
      <c r="E1508" s="5" t="s">
        <v>6501</v>
      </c>
      <c r="F1508" s="5" t="s">
        <v>6487</v>
      </c>
      <c r="G1508" s="5">
        <v>1.5317286652078801</v>
      </c>
      <c r="H1508" s="5">
        <v>90.241941642328598</v>
      </c>
      <c r="I1508" s="5">
        <v>199</v>
      </c>
      <c r="J1508" s="5">
        <v>2804854</v>
      </c>
      <c r="K1508" s="4">
        <v>14094.74</v>
      </c>
      <c r="L1508" s="4">
        <v>24067</v>
      </c>
      <c r="M1508" s="4">
        <v>6368</v>
      </c>
      <c r="N1508" s="4">
        <v>41.48</v>
      </c>
      <c r="O1508" s="4">
        <v>86.9</v>
      </c>
      <c r="P1508" s="4">
        <v>9.9499999999999993</v>
      </c>
      <c r="Q1508" s="4">
        <v>1477</v>
      </c>
      <c r="R1508" s="4">
        <v>0</v>
      </c>
      <c r="S1508" s="4">
        <v>0</v>
      </c>
      <c r="T1508" s="4">
        <v>4</v>
      </c>
      <c r="U1508" s="4">
        <v>39</v>
      </c>
      <c r="V1508" s="4" t="s">
        <v>6491</v>
      </c>
      <c r="W1508" s="5" t="s">
        <v>1661</v>
      </c>
      <c r="X1508" s="4" t="s">
        <v>1735</v>
      </c>
      <c r="Y1508" s="4" t="s">
        <v>1736</v>
      </c>
      <c r="Z1508" s="4" t="s">
        <v>1737</v>
      </c>
      <c r="AA1508" s="4" t="s">
        <v>1738</v>
      </c>
      <c r="AB1508" s="4" t="s">
        <v>2819</v>
      </c>
      <c r="AC1508" s="4" t="s">
        <v>1639</v>
      </c>
    </row>
    <row r="1509" spans="1:29" ht="14.5" x14ac:dyDescent="0.35">
      <c r="A1509" s="5" t="s">
        <v>1570</v>
      </c>
      <c r="B1509" s="5" t="s">
        <v>6485</v>
      </c>
      <c r="C1509" s="5">
        <v>1</v>
      </c>
      <c r="D1509" s="5" t="s">
        <v>6487</v>
      </c>
      <c r="E1509" s="5" t="s">
        <v>6503</v>
      </c>
      <c r="F1509" s="5" t="s">
        <v>6497</v>
      </c>
      <c r="G1509" s="5">
        <v>10.5032822757112</v>
      </c>
      <c r="H1509" s="5">
        <v>90.156695495677099</v>
      </c>
      <c r="I1509" s="5">
        <v>407</v>
      </c>
      <c r="J1509" s="5">
        <v>1299175</v>
      </c>
      <c r="K1509" s="4">
        <v>3192.08</v>
      </c>
      <c r="L1509" s="4">
        <v>3300</v>
      </c>
      <c r="M1509" s="4">
        <v>2019</v>
      </c>
      <c r="N1509" s="4">
        <v>55.06</v>
      </c>
      <c r="O1509" s="4">
        <v>51.07</v>
      </c>
      <c r="P1509" s="4">
        <v>0.28999999999999998</v>
      </c>
      <c r="Q1509" s="4">
        <v>1582</v>
      </c>
      <c r="R1509" s="4">
        <v>0</v>
      </c>
      <c r="S1509" s="4">
        <v>0</v>
      </c>
      <c r="T1509" s="4">
        <v>0</v>
      </c>
      <c r="U1509" s="4">
        <v>18</v>
      </c>
      <c r="V1509" s="4" t="s">
        <v>6491</v>
      </c>
      <c r="W1509" s="5" t="s">
        <v>1661</v>
      </c>
      <c r="X1509" s="4" t="s">
        <v>1672</v>
      </c>
      <c r="Y1509" s="4" t="s">
        <v>1673</v>
      </c>
      <c r="Z1509" s="4" t="s">
        <v>1916</v>
      </c>
      <c r="AA1509" s="4" t="s">
        <v>1917</v>
      </c>
      <c r="AB1509" s="4" t="s">
        <v>1918</v>
      </c>
      <c r="AC1509" s="4" t="s">
        <v>3926</v>
      </c>
    </row>
    <row r="1510" spans="1:29" ht="14.5" x14ac:dyDescent="0.35">
      <c r="A1510" s="5" t="s">
        <v>4731</v>
      </c>
      <c r="B1510" s="5" t="s">
        <v>6485</v>
      </c>
      <c r="C1510" s="5">
        <v>1</v>
      </c>
      <c r="D1510" s="5" t="s">
        <v>6487</v>
      </c>
      <c r="E1510" s="5" t="s">
        <v>6503</v>
      </c>
      <c r="F1510" s="5" t="s">
        <v>6497</v>
      </c>
      <c r="G1510" s="5">
        <v>12.472647702407</v>
      </c>
      <c r="H1510" s="5">
        <v>90.123815746406805</v>
      </c>
      <c r="I1510" s="5">
        <v>385</v>
      </c>
      <c r="J1510" s="5">
        <v>1419609</v>
      </c>
      <c r="K1510" s="4">
        <v>3687.3</v>
      </c>
      <c r="L1510" s="4">
        <v>4214</v>
      </c>
      <c r="M1510" s="4">
        <v>2066</v>
      </c>
      <c r="N1510" s="4">
        <v>42.48</v>
      </c>
      <c r="O1510" s="4">
        <v>50.53</v>
      </c>
      <c r="P1510" s="4">
        <v>0.73</v>
      </c>
      <c r="Q1510" s="4">
        <v>1602</v>
      </c>
      <c r="R1510" s="4">
        <v>0</v>
      </c>
      <c r="S1510" s="4">
        <v>0</v>
      </c>
      <c r="T1510" s="4">
        <v>0</v>
      </c>
      <c r="U1510" s="4">
        <v>28</v>
      </c>
      <c r="V1510" s="4" t="s">
        <v>6491</v>
      </c>
      <c r="W1510" s="5" t="s">
        <v>1661</v>
      </c>
      <c r="X1510" s="4" t="s">
        <v>1735</v>
      </c>
      <c r="Y1510" s="4" t="s">
        <v>1736</v>
      </c>
      <c r="Z1510" s="4" t="s">
        <v>1737</v>
      </c>
      <c r="AA1510" s="4" t="s">
        <v>1738</v>
      </c>
      <c r="AB1510" s="4" t="s">
        <v>1950</v>
      </c>
      <c r="AC1510" s="4" t="s">
        <v>2742</v>
      </c>
    </row>
    <row r="1511" spans="1:29" ht="14.5" x14ac:dyDescent="0.35">
      <c r="A1511" s="5" t="s">
        <v>1237</v>
      </c>
      <c r="B1511" s="5" t="s">
        <v>6485</v>
      </c>
      <c r="C1511" s="5">
        <v>1</v>
      </c>
      <c r="D1511" s="5" t="s">
        <v>6501</v>
      </c>
      <c r="E1511" s="5" t="s">
        <v>6503</v>
      </c>
      <c r="F1511" s="5" t="s">
        <v>6497</v>
      </c>
      <c r="G1511" s="5">
        <v>3.9387308533916801</v>
      </c>
      <c r="H1511" s="5">
        <v>90.106518373573493</v>
      </c>
      <c r="I1511" s="5">
        <v>25</v>
      </c>
      <c r="J1511" s="5">
        <v>1900340</v>
      </c>
      <c r="K1511" s="4">
        <v>76013.600000000006</v>
      </c>
      <c r="L1511" s="4">
        <v>148609</v>
      </c>
      <c r="M1511" s="4">
        <v>40540</v>
      </c>
      <c r="N1511" s="4">
        <v>41.65</v>
      </c>
      <c r="O1511" s="4">
        <v>99.9</v>
      </c>
      <c r="P1511" s="4">
        <v>0.65</v>
      </c>
      <c r="Q1511" s="4">
        <v>1755</v>
      </c>
      <c r="R1511" s="4">
        <v>1</v>
      </c>
      <c r="S1511" s="4">
        <v>0</v>
      </c>
      <c r="T1511" s="4">
        <v>0</v>
      </c>
      <c r="U1511" s="4">
        <v>35</v>
      </c>
      <c r="V1511" s="4" t="s">
        <v>6491</v>
      </c>
      <c r="W1511" s="5" t="s">
        <v>1661</v>
      </c>
      <c r="X1511" s="4" t="s">
        <v>1735</v>
      </c>
      <c r="Y1511" s="4" t="s">
        <v>1736</v>
      </c>
      <c r="Z1511" s="4" t="s">
        <v>1910</v>
      </c>
      <c r="AA1511" s="4" t="s">
        <v>1911</v>
      </c>
      <c r="AB1511" s="4" t="s">
        <v>1931</v>
      </c>
      <c r="AC1511" s="4" t="s">
        <v>3656</v>
      </c>
    </row>
    <row r="1512" spans="1:29" ht="14.5" x14ac:dyDescent="0.35">
      <c r="A1512" s="5" t="s">
        <v>5958</v>
      </c>
      <c r="B1512" s="5" t="s">
        <v>6485</v>
      </c>
      <c r="C1512" s="5">
        <v>2</v>
      </c>
      <c r="D1512" s="5" t="s">
        <v>6501</v>
      </c>
      <c r="E1512" s="5" t="s">
        <v>6501</v>
      </c>
      <c r="F1512" s="5" t="s">
        <v>6497</v>
      </c>
      <c r="G1512" s="5">
        <v>25.382932166302002</v>
      </c>
      <c r="H1512" s="5">
        <v>90.032972122527596</v>
      </c>
      <c r="I1512" s="5">
        <v>253</v>
      </c>
      <c r="J1512" s="5">
        <v>1977457</v>
      </c>
      <c r="K1512" s="4">
        <v>7816.04</v>
      </c>
      <c r="L1512" s="4">
        <v>10571</v>
      </c>
      <c r="M1512" s="4">
        <v>3735</v>
      </c>
      <c r="N1512" s="4">
        <v>60.89</v>
      </c>
      <c r="O1512" s="4">
        <v>78.180000000000007</v>
      </c>
      <c r="P1512" s="4">
        <v>2.94</v>
      </c>
      <c r="Q1512" s="4">
        <v>942</v>
      </c>
      <c r="R1512" s="4">
        <v>0</v>
      </c>
      <c r="S1512" s="4">
        <v>1</v>
      </c>
      <c r="T1512" s="4">
        <v>0</v>
      </c>
      <c r="U1512" s="4">
        <v>24</v>
      </c>
      <c r="V1512" s="4" t="s">
        <v>6491</v>
      </c>
      <c r="W1512" s="5" t="s">
        <v>1661</v>
      </c>
      <c r="X1512" s="4" t="s">
        <v>1735</v>
      </c>
      <c r="Y1512" s="4" t="s">
        <v>1736</v>
      </c>
      <c r="Z1512" s="4" t="s">
        <v>1910</v>
      </c>
      <c r="AA1512" s="4" t="s">
        <v>1925</v>
      </c>
      <c r="AB1512" s="4" t="s">
        <v>2148</v>
      </c>
      <c r="AC1512" s="4" t="s">
        <v>1639</v>
      </c>
    </row>
    <row r="1513" spans="1:29" ht="14.5" x14ac:dyDescent="0.35">
      <c r="A1513" s="5" t="s">
        <v>4201</v>
      </c>
      <c r="B1513" s="5" t="s">
        <v>6485</v>
      </c>
      <c r="C1513" s="5">
        <v>7</v>
      </c>
      <c r="D1513" s="5" t="s">
        <v>6487</v>
      </c>
      <c r="E1513" s="5" t="s">
        <v>6501</v>
      </c>
      <c r="F1513" s="5" t="s">
        <v>6487</v>
      </c>
      <c r="G1513" s="5">
        <v>22.319474835886201</v>
      </c>
      <c r="H1513" s="5">
        <v>89.812983039999395</v>
      </c>
      <c r="I1513" s="5">
        <v>89</v>
      </c>
      <c r="J1513" s="5">
        <v>2553761</v>
      </c>
      <c r="K1513" s="4">
        <v>28693.94</v>
      </c>
      <c r="L1513" s="4">
        <v>52854</v>
      </c>
      <c r="M1513" s="4">
        <v>12202</v>
      </c>
      <c r="N1513" s="4">
        <v>40.6</v>
      </c>
      <c r="O1513" s="4">
        <v>99.65</v>
      </c>
      <c r="P1513" s="4">
        <v>1.63</v>
      </c>
      <c r="Q1513" s="4">
        <v>2476</v>
      </c>
      <c r="R1513" s="4">
        <v>0</v>
      </c>
      <c r="S1513" s="4">
        <v>0</v>
      </c>
      <c r="T1513" s="4">
        <v>8</v>
      </c>
      <c r="U1513" s="4">
        <v>47</v>
      </c>
      <c r="V1513" s="4" t="s">
        <v>6491</v>
      </c>
      <c r="W1513" s="5" t="s">
        <v>1661</v>
      </c>
      <c r="X1513" s="4" t="s">
        <v>1735</v>
      </c>
      <c r="Y1513" s="4" t="s">
        <v>1736</v>
      </c>
      <c r="Z1513" s="4" t="s">
        <v>1737</v>
      </c>
      <c r="AA1513" s="4" t="s">
        <v>1738</v>
      </c>
      <c r="AB1513" s="4" t="s">
        <v>2073</v>
      </c>
      <c r="AC1513" s="4" t="s">
        <v>1639</v>
      </c>
    </row>
    <row r="1514" spans="1:29" ht="14.5" x14ac:dyDescent="0.35">
      <c r="A1514" s="5" t="s">
        <v>265</v>
      </c>
      <c r="B1514" s="5" t="s">
        <v>6485</v>
      </c>
      <c r="C1514" s="5">
        <v>11</v>
      </c>
      <c r="D1514" s="5" t="s">
        <v>6501</v>
      </c>
      <c r="E1514" s="5" t="s">
        <v>6503</v>
      </c>
      <c r="F1514" s="5" t="s">
        <v>6497</v>
      </c>
      <c r="G1514" s="5">
        <v>10.065645514223201</v>
      </c>
      <c r="H1514" s="5">
        <v>89.733667233862704</v>
      </c>
      <c r="I1514" s="5">
        <v>42</v>
      </c>
      <c r="J1514" s="5">
        <v>2344401</v>
      </c>
      <c r="K1514" s="4">
        <v>55819.07</v>
      </c>
      <c r="L1514" s="4">
        <v>89121</v>
      </c>
      <c r="M1514" s="4">
        <v>28667</v>
      </c>
      <c r="N1514" s="4">
        <v>49.98</v>
      </c>
      <c r="O1514" s="4">
        <v>95.62</v>
      </c>
      <c r="P1514" s="4">
        <v>0.06</v>
      </c>
      <c r="Q1514" s="4">
        <v>779</v>
      </c>
      <c r="R1514" s="4">
        <v>0</v>
      </c>
      <c r="S1514" s="4">
        <v>1</v>
      </c>
      <c r="T1514" s="4">
        <v>1</v>
      </c>
      <c r="U1514" s="4">
        <v>40</v>
      </c>
      <c r="V1514" s="4" t="s">
        <v>6491</v>
      </c>
      <c r="W1514" s="5" t="s">
        <v>1661</v>
      </c>
      <c r="X1514" s="4" t="s">
        <v>1678</v>
      </c>
      <c r="Y1514" s="4" t="s">
        <v>1679</v>
      </c>
      <c r="Z1514" s="4" t="s">
        <v>1680</v>
      </c>
      <c r="AA1514" s="4" t="s">
        <v>2074</v>
      </c>
      <c r="AB1514" s="4" t="s">
        <v>2075</v>
      </c>
      <c r="AC1514" s="4" t="s">
        <v>2310</v>
      </c>
    </row>
    <row r="1515" spans="1:29" ht="14.5" x14ac:dyDescent="0.35">
      <c r="A1515" s="5" t="s">
        <v>6141</v>
      </c>
      <c r="B1515" s="5" t="s">
        <v>6485</v>
      </c>
      <c r="C1515" s="5">
        <v>3</v>
      </c>
      <c r="D1515" s="5" t="s">
        <v>6487</v>
      </c>
      <c r="E1515" s="5" t="s">
        <v>6501</v>
      </c>
      <c r="F1515" s="5" t="s">
        <v>6487</v>
      </c>
      <c r="G1515" s="5">
        <v>17.067833698030601</v>
      </c>
      <c r="H1515" s="5">
        <v>89.6983571122515</v>
      </c>
      <c r="I1515" s="5">
        <v>425</v>
      </c>
      <c r="J1515" s="5">
        <v>1551597</v>
      </c>
      <c r="K1515" s="4">
        <v>3650.82</v>
      </c>
      <c r="L1515" s="4">
        <v>3943</v>
      </c>
      <c r="M1515" s="4">
        <v>2107</v>
      </c>
      <c r="N1515" s="4">
        <v>54.68</v>
      </c>
      <c r="O1515" s="4">
        <v>56.8</v>
      </c>
      <c r="P1515" s="4">
        <v>2.39</v>
      </c>
      <c r="Q1515" s="4">
        <v>1379</v>
      </c>
      <c r="R1515" s="4">
        <v>0</v>
      </c>
      <c r="S1515" s="4">
        <v>0</v>
      </c>
      <c r="T1515" s="4">
        <v>0</v>
      </c>
      <c r="U1515" s="4">
        <v>31</v>
      </c>
      <c r="V1515" s="4" t="s">
        <v>6491</v>
      </c>
      <c r="W1515" s="5" t="s">
        <v>1661</v>
      </c>
      <c r="X1515" s="4" t="s">
        <v>1678</v>
      </c>
      <c r="Y1515" s="4" t="s">
        <v>1679</v>
      </c>
      <c r="Z1515" s="4" t="s">
        <v>1680</v>
      </c>
      <c r="AA1515" s="4" t="s">
        <v>1684</v>
      </c>
      <c r="AB1515" s="4" t="s">
        <v>2253</v>
      </c>
      <c r="AC1515" s="4" t="s">
        <v>1639</v>
      </c>
    </row>
    <row r="1516" spans="1:29" ht="14.5" x14ac:dyDescent="0.35">
      <c r="A1516" s="5" t="s">
        <v>1148</v>
      </c>
      <c r="B1516" s="5" t="s">
        <v>6485</v>
      </c>
      <c r="C1516" s="5">
        <v>7</v>
      </c>
      <c r="D1516" s="5" t="s">
        <v>6501</v>
      </c>
      <c r="E1516" s="5" t="s">
        <v>6503</v>
      </c>
      <c r="F1516" s="5" t="s">
        <v>6497</v>
      </c>
      <c r="G1516" s="5">
        <v>15.754923413566701</v>
      </c>
      <c r="H1516" s="5">
        <v>89.556171481919606</v>
      </c>
      <c r="I1516" s="5">
        <v>61</v>
      </c>
      <c r="J1516" s="5">
        <v>1749812</v>
      </c>
      <c r="K1516" s="4">
        <v>28685.439999999999</v>
      </c>
      <c r="L1516" s="4">
        <v>60635</v>
      </c>
      <c r="M1516" s="4">
        <v>13961</v>
      </c>
      <c r="N1516" s="4">
        <v>42.06</v>
      </c>
      <c r="O1516" s="4">
        <v>94.66</v>
      </c>
      <c r="P1516" s="4">
        <v>2.09</v>
      </c>
      <c r="Q1516" s="4">
        <v>2266</v>
      </c>
      <c r="R1516" s="4">
        <v>0</v>
      </c>
      <c r="S1516" s="4">
        <v>2</v>
      </c>
      <c r="T1516" s="4">
        <v>0</v>
      </c>
      <c r="U1516" s="4">
        <v>30</v>
      </c>
      <c r="V1516" s="4" t="s">
        <v>6491</v>
      </c>
      <c r="W1516" s="5" t="s">
        <v>1661</v>
      </c>
      <c r="X1516" s="4" t="s">
        <v>1735</v>
      </c>
      <c r="Y1516" s="4" t="s">
        <v>1736</v>
      </c>
      <c r="Z1516" s="4" t="s">
        <v>1910</v>
      </c>
      <c r="AA1516" s="4" t="s">
        <v>1911</v>
      </c>
      <c r="AB1516" s="4" t="s">
        <v>1953</v>
      </c>
      <c r="AC1516" s="4" t="s">
        <v>3020</v>
      </c>
    </row>
    <row r="1517" spans="1:29" ht="14.5" x14ac:dyDescent="0.35">
      <c r="A1517" s="5" t="s">
        <v>4540</v>
      </c>
      <c r="B1517" s="5" t="s">
        <v>6485</v>
      </c>
      <c r="C1517" s="5">
        <v>8</v>
      </c>
      <c r="D1517" s="5" t="s">
        <v>6487</v>
      </c>
      <c r="E1517" s="5" t="s">
        <v>6501</v>
      </c>
      <c r="F1517" s="5" t="s">
        <v>6487</v>
      </c>
      <c r="G1517" s="5">
        <v>14.004376367614899</v>
      </c>
      <c r="H1517" s="5">
        <v>89.499600740541595</v>
      </c>
      <c r="I1517" s="5">
        <v>40</v>
      </c>
      <c r="J1517" s="5">
        <v>1319930</v>
      </c>
      <c r="K1517" s="4">
        <v>32998.25</v>
      </c>
      <c r="L1517" s="4">
        <v>45319</v>
      </c>
      <c r="M1517" s="4">
        <v>18428</v>
      </c>
      <c r="N1517" s="4">
        <v>31.12</v>
      </c>
      <c r="O1517" s="4">
        <v>99.02</v>
      </c>
      <c r="P1517" s="4">
        <v>0.02</v>
      </c>
      <c r="Q1517" s="4">
        <v>1937</v>
      </c>
      <c r="R1517" s="4">
        <v>1</v>
      </c>
      <c r="S1517" s="4">
        <v>2</v>
      </c>
      <c r="T1517" s="4">
        <v>2</v>
      </c>
      <c r="U1517" s="4">
        <v>45</v>
      </c>
      <c r="V1517" s="4" t="s">
        <v>6492</v>
      </c>
      <c r="W1517" s="5" t="s">
        <v>1661</v>
      </c>
      <c r="X1517" s="4" t="s">
        <v>1735</v>
      </c>
      <c r="Y1517" s="4" t="s">
        <v>1736</v>
      </c>
      <c r="Z1517" s="4" t="s">
        <v>1910</v>
      </c>
      <c r="AA1517" s="4" t="s">
        <v>1911</v>
      </c>
      <c r="AB1517" s="4" t="s">
        <v>1656</v>
      </c>
      <c r="AC1517" s="4" t="s">
        <v>1639</v>
      </c>
    </row>
    <row r="1518" spans="1:29" ht="14.5" x14ac:dyDescent="0.35">
      <c r="A1518" s="5" t="s">
        <v>1086</v>
      </c>
      <c r="B1518" s="5" t="s">
        <v>6485</v>
      </c>
      <c r="C1518" s="5">
        <v>3</v>
      </c>
      <c r="D1518" s="5" t="s">
        <v>6487</v>
      </c>
      <c r="E1518" s="5" t="s">
        <v>6501</v>
      </c>
      <c r="F1518" s="5" t="s">
        <v>6487</v>
      </c>
      <c r="G1518" s="5">
        <v>35.2297592997812</v>
      </c>
      <c r="H1518" s="5">
        <v>89.438577755479201</v>
      </c>
      <c r="I1518" s="5">
        <v>356</v>
      </c>
      <c r="J1518" s="5">
        <v>1000334</v>
      </c>
      <c r="K1518" s="4">
        <v>2809.93</v>
      </c>
      <c r="L1518" s="4">
        <v>2831</v>
      </c>
      <c r="M1518" s="4">
        <v>1800</v>
      </c>
      <c r="N1518" s="4">
        <v>57.21</v>
      </c>
      <c r="O1518" s="4">
        <v>55.53</v>
      </c>
      <c r="P1518" s="4">
        <v>0.2</v>
      </c>
      <c r="Q1518" s="4">
        <v>1212</v>
      </c>
      <c r="R1518" s="4">
        <v>0</v>
      </c>
      <c r="S1518" s="4">
        <v>0</v>
      </c>
      <c r="T1518" s="4">
        <v>0</v>
      </c>
      <c r="U1518" s="4">
        <v>5</v>
      </c>
      <c r="V1518" s="4" t="s">
        <v>6491</v>
      </c>
      <c r="W1518" s="5" t="s">
        <v>1661</v>
      </c>
      <c r="X1518" s="4" t="s">
        <v>1735</v>
      </c>
      <c r="Y1518" s="4" t="s">
        <v>1736</v>
      </c>
      <c r="Z1518" s="4" t="s">
        <v>1737</v>
      </c>
      <c r="AA1518" s="4" t="s">
        <v>1738</v>
      </c>
      <c r="AB1518" s="4" t="s">
        <v>3025</v>
      </c>
      <c r="AC1518" s="4" t="s">
        <v>1639</v>
      </c>
    </row>
    <row r="1519" spans="1:29" ht="14.5" x14ac:dyDescent="0.35">
      <c r="A1519" s="5" t="s">
        <v>893</v>
      </c>
      <c r="B1519" s="5" t="s">
        <v>6485</v>
      </c>
      <c r="C1519" s="5">
        <v>1</v>
      </c>
      <c r="D1519" s="5" t="s">
        <v>6487</v>
      </c>
      <c r="E1519" s="5" t="s">
        <v>6501</v>
      </c>
      <c r="F1519" s="5" t="s">
        <v>6487</v>
      </c>
      <c r="G1519" s="5">
        <v>6.5645514223194699</v>
      </c>
      <c r="H1519" s="5">
        <v>89.4101376156528</v>
      </c>
      <c r="I1519" s="5">
        <v>397</v>
      </c>
      <c r="J1519" s="5">
        <v>1427161</v>
      </c>
      <c r="K1519" s="4">
        <v>3594.86</v>
      </c>
      <c r="L1519" s="4">
        <v>4107</v>
      </c>
      <c r="M1519" s="4">
        <v>1849</v>
      </c>
      <c r="N1519" s="4">
        <v>64.45</v>
      </c>
      <c r="O1519" s="4">
        <v>81.08</v>
      </c>
      <c r="P1519" s="4">
        <v>2.19</v>
      </c>
      <c r="Q1519" s="4">
        <v>1713</v>
      </c>
      <c r="R1519" s="4">
        <v>0</v>
      </c>
      <c r="S1519" s="4">
        <v>0</v>
      </c>
      <c r="T1519" s="4">
        <v>0</v>
      </c>
      <c r="U1519" s="4">
        <v>34</v>
      </c>
      <c r="V1519" s="4" t="s">
        <v>6491</v>
      </c>
      <c r="W1519" s="5" t="s">
        <v>1661</v>
      </c>
      <c r="X1519" s="4" t="s">
        <v>1866</v>
      </c>
      <c r="Y1519" s="4" t="s">
        <v>2218</v>
      </c>
      <c r="Z1519" s="4" t="s">
        <v>2219</v>
      </c>
      <c r="AA1519" s="4" t="s">
        <v>2220</v>
      </c>
      <c r="AB1519" s="4" t="s">
        <v>3321</v>
      </c>
      <c r="AC1519" s="4" t="s">
        <v>1639</v>
      </c>
    </row>
    <row r="1520" spans="1:29" ht="14.5" x14ac:dyDescent="0.35">
      <c r="A1520" s="5" t="s">
        <v>4979</v>
      </c>
      <c r="B1520" s="5" t="s">
        <v>6485</v>
      </c>
      <c r="C1520" s="5">
        <v>1</v>
      </c>
      <c r="D1520" s="5" t="s">
        <v>6487</v>
      </c>
      <c r="E1520" s="5" t="s">
        <v>6503</v>
      </c>
      <c r="F1520" s="5" t="s">
        <v>6497</v>
      </c>
      <c r="G1520" s="5">
        <v>20.7877461706783</v>
      </c>
      <c r="H1520" s="5">
        <v>89.367188787649894</v>
      </c>
      <c r="I1520" s="5">
        <v>553</v>
      </c>
      <c r="J1520" s="5">
        <v>1613611</v>
      </c>
      <c r="K1520" s="4">
        <v>2917.92</v>
      </c>
      <c r="L1520" s="4">
        <v>2985</v>
      </c>
      <c r="M1520" s="4">
        <v>1729</v>
      </c>
      <c r="N1520" s="4">
        <v>28.08</v>
      </c>
      <c r="O1520" s="4">
        <v>56.1</v>
      </c>
      <c r="P1520" s="4">
        <v>0.91</v>
      </c>
      <c r="Q1520" s="4">
        <v>1129</v>
      </c>
      <c r="R1520" s="4">
        <v>1</v>
      </c>
      <c r="S1520" s="4">
        <v>0</v>
      </c>
      <c r="T1520" s="4">
        <v>2</v>
      </c>
      <c r="U1520" s="4">
        <v>33</v>
      </c>
      <c r="V1520" s="4" t="s">
        <v>6491</v>
      </c>
      <c r="W1520" s="5" t="s">
        <v>1661</v>
      </c>
      <c r="X1520" s="4" t="s">
        <v>1735</v>
      </c>
      <c r="Y1520" s="4" t="s">
        <v>1736</v>
      </c>
      <c r="Z1520" s="4" t="s">
        <v>1788</v>
      </c>
      <c r="AA1520" s="4" t="s">
        <v>1789</v>
      </c>
      <c r="AB1520" s="4" t="s">
        <v>1790</v>
      </c>
      <c r="AC1520" s="4" t="s">
        <v>3012</v>
      </c>
    </row>
    <row r="1521" spans="1:29" ht="14.5" x14ac:dyDescent="0.35">
      <c r="A1521" s="5" t="s">
        <v>5348</v>
      </c>
      <c r="B1521" s="5" t="s">
        <v>6485</v>
      </c>
      <c r="C1521" s="5">
        <v>2</v>
      </c>
      <c r="D1521" s="5" t="s">
        <v>6487</v>
      </c>
      <c r="E1521" s="5" t="s">
        <v>6503</v>
      </c>
      <c r="F1521" s="5" t="s">
        <v>6497</v>
      </c>
      <c r="G1521" s="5">
        <v>13.347921225382899</v>
      </c>
      <c r="H1521" s="5">
        <v>89.189545035574099</v>
      </c>
      <c r="I1521" s="5">
        <v>46</v>
      </c>
      <c r="J1521" s="5">
        <v>1145988</v>
      </c>
      <c r="K1521" s="4">
        <v>24912.78</v>
      </c>
      <c r="L1521" s="4">
        <v>36650</v>
      </c>
      <c r="M1521" s="4">
        <v>14448</v>
      </c>
      <c r="N1521" s="4">
        <v>26.52</v>
      </c>
      <c r="O1521" s="4">
        <v>95.49</v>
      </c>
      <c r="P1521" s="4">
        <v>1.23</v>
      </c>
      <c r="Q1521" s="4">
        <v>805</v>
      </c>
      <c r="R1521" s="4">
        <v>0</v>
      </c>
      <c r="S1521" s="4">
        <v>0</v>
      </c>
      <c r="T1521" s="4">
        <v>0</v>
      </c>
      <c r="U1521" s="4">
        <v>34</v>
      </c>
      <c r="V1521" s="4" t="s">
        <v>6491</v>
      </c>
      <c r="W1521" s="5" t="s">
        <v>1661</v>
      </c>
      <c r="X1521" s="4" t="s">
        <v>1662</v>
      </c>
      <c r="Y1521" s="4" t="s">
        <v>1663</v>
      </c>
      <c r="Z1521" s="4" t="s">
        <v>1970</v>
      </c>
      <c r="AA1521" s="4" t="s">
        <v>1971</v>
      </c>
      <c r="AB1521" s="4" t="s">
        <v>3345</v>
      </c>
      <c r="AC1521" s="4" t="s">
        <v>3346</v>
      </c>
    </row>
    <row r="1522" spans="1:29" ht="14.5" x14ac:dyDescent="0.35">
      <c r="A1522" s="5" t="s">
        <v>5813</v>
      </c>
      <c r="B1522" s="5" t="s">
        <v>6485</v>
      </c>
      <c r="C1522" s="5">
        <v>3</v>
      </c>
      <c r="D1522" s="5" t="s">
        <v>6487</v>
      </c>
      <c r="E1522" s="5" t="s">
        <v>6503</v>
      </c>
      <c r="F1522" s="5" t="s">
        <v>6497</v>
      </c>
      <c r="G1522" s="5">
        <v>17.724288840262599</v>
      </c>
      <c r="H1522" s="5">
        <v>88.984329317302496</v>
      </c>
      <c r="I1522" s="5">
        <v>99</v>
      </c>
      <c r="J1522" s="5">
        <v>2038182</v>
      </c>
      <c r="K1522" s="4">
        <v>20587.7</v>
      </c>
      <c r="L1522" s="4">
        <v>29454</v>
      </c>
      <c r="M1522" s="4">
        <v>10568</v>
      </c>
      <c r="N1522" s="4">
        <v>56.27</v>
      </c>
      <c r="O1522" s="4">
        <v>94.08</v>
      </c>
      <c r="P1522" s="4">
        <v>0.01</v>
      </c>
      <c r="Q1522" s="4">
        <v>2122</v>
      </c>
      <c r="R1522" s="4">
        <v>0</v>
      </c>
      <c r="S1522" s="4">
        <v>0</v>
      </c>
      <c r="T1522" s="4">
        <v>2</v>
      </c>
      <c r="U1522" s="4">
        <v>45</v>
      </c>
      <c r="V1522" s="4" t="s">
        <v>6491</v>
      </c>
      <c r="W1522" s="5" t="s">
        <v>1661</v>
      </c>
      <c r="X1522" s="4" t="s">
        <v>1735</v>
      </c>
      <c r="Y1522" s="4" t="s">
        <v>1736</v>
      </c>
      <c r="Z1522" s="4" t="s">
        <v>1910</v>
      </c>
      <c r="AA1522" s="4" t="s">
        <v>1911</v>
      </c>
      <c r="AB1522" s="4" t="s">
        <v>2955</v>
      </c>
      <c r="AC1522" s="4" t="s">
        <v>2956</v>
      </c>
    </row>
    <row r="1523" spans="1:29" ht="14.5" x14ac:dyDescent="0.35">
      <c r="A1523" s="5" t="s">
        <v>705</v>
      </c>
      <c r="B1523" s="5" t="s">
        <v>6485</v>
      </c>
      <c r="C1523" s="5">
        <v>2</v>
      </c>
      <c r="D1523" s="5" t="s">
        <v>6501</v>
      </c>
      <c r="E1523" s="5" t="s">
        <v>6503</v>
      </c>
      <c r="F1523" s="5" t="s">
        <v>6497</v>
      </c>
      <c r="G1523" s="5">
        <v>3.5010940919037199</v>
      </c>
      <c r="H1523" s="5">
        <v>88.962068403287603</v>
      </c>
      <c r="I1523" s="5">
        <v>79</v>
      </c>
      <c r="J1523" s="5">
        <v>2412328</v>
      </c>
      <c r="K1523" s="4">
        <v>30535.8</v>
      </c>
      <c r="L1523" s="4">
        <v>46640</v>
      </c>
      <c r="M1523" s="4">
        <v>15101</v>
      </c>
      <c r="N1523" s="4">
        <v>50.22</v>
      </c>
      <c r="O1523" s="4">
        <v>96.3</v>
      </c>
      <c r="P1523" s="4">
        <v>2.69</v>
      </c>
      <c r="Q1523" s="4">
        <v>953</v>
      </c>
      <c r="R1523" s="4">
        <v>0</v>
      </c>
      <c r="S1523" s="4">
        <v>0</v>
      </c>
      <c r="T1523" s="4">
        <v>0</v>
      </c>
      <c r="U1523" s="4">
        <v>39</v>
      </c>
      <c r="V1523" s="4" t="s">
        <v>6491</v>
      </c>
      <c r="W1523" s="5" t="s">
        <v>1661</v>
      </c>
      <c r="X1523" s="4" t="s">
        <v>1662</v>
      </c>
      <c r="Y1523" s="4" t="s">
        <v>1663</v>
      </c>
      <c r="Z1523" s="4" t="s">
        <v>1754</v>
      </c>
      <c r="AA1523" s="4" t="s">
        <v>1830</v>
      </c>
      <c r="AB1523" s="4" t="s">
        <v>2347</v>
      </c>
      <c r="AC1523" s="4" t="s">
        <v>3055</v>
      </c>
    </row>
    <row r="1524" spans="1:29" ht="14.5" x14ac:dyDescent="0.35">
      <c r="A1524" s="5" t="s">
        <v>1100</v>
      </c>
      <c r="B1524" s="5" t="s">
        <v>6485</v>
      </c>
      <c r="C1524" s="5">
        <v>2</v>
      </c>
      <c r="D1524" s="5" t="s">
        <v>6487</v>
      </c>
      <c r="E1524" s="5" t="s">
        <v>6501</v>
      </c>
      <c r="F1524" s="5" t="s">
        <v>6487</v>
      </c>
      <c r="G1524" s="5">
        <v>10.065645514223201</v>
      </c>
      <c r="H1524" s="5">
        <v>88.950460498295797</v>
      </c>
      <c r="I1524" s="5">
        <v>264</v>
      </c>
      <c r="J1524" s="5">
        <v>1398223</v>
      </c>
      <c r="K1524" s="4">
        <v>5296.3</v>
      </c>
      <c r="L1524" s="4">
        <v>6666</v>
      </c>
      <c r="M1524" s="4">
        <v>2540</v>
      </c>
      <c r="N1524" s="4">
        <v>55.76</v>
      </c>
      <c r="O1524" s="4">
        <v>52.5</v>
      </c>
      <c r="P1524" s="4">
        <v>1.86</v>
      </c>
      <c r="Q1524" s="4">
        <v>1492</v>
      </c>
      <c r="R1524" s="4">
        <v>0</v>
      </c>
      <c r="S1524" s="4">
        <v>0</v>
      </c>
      <c r="T1524" s="4">
        <v>0</v>
      </c>
      <c r="U1524" s="4">
        <v>23</v>
      </c>
      <c r="V1524" s="4" t="s">
        <v>6491</v>
      </c>
      <c r="W1524" s="5" t="s">
        <v>1661</v>
      </c>
      <c r="X1524" s="4" t="s">
        <v>1735</v>
      </c>
      <c r="Y1524" s="4" t="s">
        <v>1736</v>
      </c>
      <c r="Z1524" s="4" t="s">
        <v>1910</v>
      </c>
      <c r="AA1524" s="4" t="s">
        <v>1925</v>
      </c>
      <c r="AB1524" s="4" t="s">
        <v>1926</v>
      </c>
      <c r="AC1524" s="4" t="s">
        <v>1639</v>
      </c>
    </row>
    <row r="1525" spans="1:29" ht="14.5" x14ac:dyDescent="0.35">
      <c r="A1525" s="5" t="s">
        <v>736</v>
      </c>
      <c r="B1525" s="5" t="s">
        <v>6485</v>
      </c>
      <c r="C1525" s="5">
        <v>1</v>
      </c>
      <c r="D1525" s="5" t="s">
        <v>6487</v>
      </c>
      <c r="E1525" s="5" t="s">
        <v>6501</v>
      </c>
      <c r="F1525" s="5" t="s">
        <v>6487</v>
      </c>
      <c r="G1525" s="5">
        <v>1.96936542669584</v>
      </c>
      <c r="H1525" s="5">
        <v>88.644549592750096</v>
      </c>
      <c r="I1525" s="5">
        <v>105</v>
      </c>
      <c r="J1525" s="5">
        <v>2899702</v>
      </c>
      <c r="K1525" s="4">
        <v>27616.21</v>
      </c>
      <c r="L1525" s="4">
        <v>56695</v>
      </c>
      <c r="M1525" s="4">
        <v>12772</v>
      </c>
      <c r="N1525" s="4">
        <v>60.59</v>
      </c>
      <c r="O1525" s="4">
        <v>99.74</v>
      </c>
      <c r="P1525" s="4">
        <v>0.48</v>
      </c>
      <c r="Q1525" s="4">
        <v>1887</v>
      </c>
      <c r="R1525" s="4">
        <v>2</v>
      </c>
      <c r="S1525" s="4">
        <v>0</v>
      </c>
      <c r="T1525" s="4">
        <v>0</v>
      </c>
      <c r="U1525" s="4">
        <v>50</v>
      </c>
      <c r="V1525" s="4" t="s">
        <v>6491</v>
      </c>
      <c r="W1525" s="5" t="s">
        <v>1661</v>
      </c>
      <c r="X1525" s="4" t="s">
        <v>1672</v>
      </c>
      <c r="Y1525" s="4" t="s">
        <v>1673</v>
      </c>
      <c r="Z1525" s="4" t="s">
        <v>1916</v>
      </c>
      <c r="AA1525" s="4" t="s">
        <v>1917</v>
      </c>
      <c r="AB1525" s="4" t="s">
        <v>1918</v>
      </c>
      <c r="AC1525" s="4" t="s">
        <v>1639</v>
      </c>
    </row>
    <row r="1526" spans="1:29" ht="14.5" x14ac:dyDescent="0.35">
      <c r="A1526" s="5" t="s">
        <v>443</v>
      </c>
      <c r="B1526" s="5" t="s">
        <v>6485</v>
      </c>
      <c r="C1526" s="5">
        <v>1</v>
      </c>
      <c r="D1526" s="5" t="s">
        <v>6487</v>
      </c>
      <c r="E1526" s="5" t="s">
        <v>6503</v>
      </c>
      <c r="F1526" s="5" t="s">
        <v>6497</v>
      </c>
      <c r="G1526" s="5">
        <v>18.380743982494501</v>
      </c>
      <c r="H1526" s="5">
        <v>88.459775673174306</v>
      </c>
      <c r="I1526" s="5">
        <v>716</v>
      </c>
      <c r="J1526" s="5">
        <v>1869116</v>
      </c>
      <c r="K1526" s="4">
        <v>2610.5</v>
      </c>
      <c r="L1526" s="4">
        <v>2641</v>
      </c>
      <c r="M1526" s="4">
        <v>1690</v>
      </c>
      <c r="N1526" s="4">
        <v>61.91</v>
      </c>
      <c r="O1526" s="4">
        <v>50.46</v>
      </c>
      <c r="P1526" s="4">
        <v>2.5499999999999998</v>
      </c>
      <c r="Q1526" s="4">
        <v>2110</v>
      </c>
      <c r="R1526" s="4">
        <v>0</v>
      </c>
      <c r="S1526" s="4">
        <v>0</v>
      </c>
      <c r="T1526" s="4">
        <v>0</v>
      </c>
      <c r="U1526" s="4">
        <v>18</v>
      </c>
      <c r="V1526" s="4" t="s">
        <v>6491</v>
      </c>
      <c r="W1526" s="5" t="s">
        <v>1661</v>
      </c>
      <c r="X1526" s="4" t="s">
        <v>1866</v>
      </c>
      <c r="Y1526" s="4" t="s">
        <v>2218</v>
      </c>
      <c r="Z1526" s="4" t="s">
        <v>2219</v>
      </c>
      <c r="AA1526" s="4" t="s">
        <v>2220</v>
      </c>
      <c r="AB1526" s="4" t="s">
        <v>2627</v>
      </c>
      <c r="AC1526" s="4" t="s">
        <v>2628</v>
      </c>
    </row>
    <row r="1527" spans="1:29" ht="14.5" x14ac:dyDescent="0.35">
      <c r="A1527" s="5" t="s">
        <v>4889</v>
      </c>
      <c r="B1527" s="5" t="s">
        <v>6485</v>
      </c>
      <c r="C1527" s="5">
        <v>3</v>
      </c>
      <c r="D1527" s="5" t="s">
        <v>6487</v>
      </c>
      <c r="E1527" s="5" t="s">
        <v>6503</v>
      </c>
      <c r="F1527" s="5" t="s">
        <v>6497</v>
      </c>
      <c r="G1527" s="5">
        <v>28.884026258205701</v>
      </c>
      <c r="H1527" s="5">
        <v>88.4016677597794</v>
      </c>
      <c r="I1527" s="5">
        <v>298</v>
      </c>
      <c r="J1527" s="5">
        <v>1444038</v>
      </c>
      <c r="K1527" s="4">
        <v>4845.7700000000004</v>
      </c>
      <c r="L1527" s="4">
        <v>5585</v>
      </c>
      <c r="M1527" s="4">
        <v>2586</v>
      </c>
      <c r="N1527" s="4">
        <v>63.92</v>
      </c>
      <c r="O1527" s="4">
        <v>69.12</v>
      </c>
      <c r="P1527" s="4">
        <v>0.93</v>
      </c>
      <c r="Q1527" s="4">
        <v>2166</v>
      </c>
      <c r="R1527" s="4">
        <v>0</v>
      </c>
      <c r="S1527" s="4">
        <v>0</v>
      </c>
      <c r="T1527" s="4">
        <v>0</v>
      </c>
      <c r="U1527" s="4">
        <v>18</v>
      </c>
      <c r="V1527" s="4" t="s">
        <v>6491</v>
      </c>
      <c r="W1527" s="5" t="s">
        <v>1661</v>
      </c>
      <c r="X1527" s="4" t="s">
        <v>1735</v>
      </c>
      <c r="Y1527" s="4" t="s">
        <v>1736</v>
      </c>
      <c r="Z1527" s="4" t="s">
        <v>1910</v>
      </c>
      <c r="AA1527" s="4" t="s">
        <v>2730</v>
      </c>
      <c r="AB1527" s="4" t="s">
        <v>2927</v>
      </c>
      <c r="AC1527" s="4" t="s">
        <v>2928</v>
      </c>
    </row>
    <row r="1528" spans="1:29" ht="14.5" x14ac:dyDescent="0.35">
      <c r="A1528" s="5" t="s">
        <v>6049</v>
      </c>
      <c r="B1528" s="5" t="s">
        <v>6485</v>
      </c>
      <c r="C1528" s="5">
        <v>2</v>
      </c>
      <c r="D1528" s="5" t="s">
        <v>6487</v>
      </c>
      <c r="E1528" s="5" t="s">
        <v>6501</v>
      </c>
      <c r="F1528" s="5" t="s">
        <v>6487</v>
      </c>
      <c r="G1528" s="5">
        <v>16.630196936542699</v>
      </c>
      <c r="H1528" s="5">
        <v>88.346477548420495</v>
      </c>
      <c r="I1528" s="5">
        <v>409</v>
      </c>
      <c r="J1528" s="5">
        <v>1900145</v>
      </c>
      <c r="K1528" s="4">
        <v>4645.83</v>
      </c>
      <c r="L1528" s="4">
        <v>5471</v>
      </c>
      <c r="M1528" s="4">
        <v>2428</v>
      </c>
      <c r="N1528" s="4">
        <v>29.71</v>
      </c>
      <c r="O1528" s="4">
        <v>70.03</v>
      </c>
      <c r="P1528" s="4">
        <v>2.41</v>
      </c>
      <c r="Q1528" s="4">
        <v>1941</v>
      </c>
      <c r="R1528" s="4">
        <v>0</v>
      </c>
      <c r="S1528" s="4">
        <v>0</v>
      </c>
      <c r="T1528" s="4">
        <v>0</v>
      </c>
      <c r="U1528" s="4">
        <v>19</v>
      </c>
      <c r="V1528" s="4" t="s">
        <v>6491</v>
      </c>
      <c r="W1528" s="5" t="s">
        <v>1661</v>
      </c>
      <c r="X1528" s="4" t="s">
        <v>1735</v>
      </c>
      <c r="Y1528" s="4" t="s">
        <v>1736</v>
      </c>
      <c r="Z1528" s="4" t="s">
        <v>1737</v>
      </c>
      <c r="AA1528" s="4" t="s">
        <v>1738</v>
      </c>
      <c r="AB1528" s="4" t="s">
        <v>2878</v>
      </c>
      <c r="AC1528" s="4" t="s">
        <v>1639</v>
      </c>
    </row>
    <row r="1529" spans="1:29" ht="14.5" x14ac:dyDescent="0.35">
      <c r="A1529" s="5" t="s">
        <v>6127</v>
      </c>
      <c r="B1529" s="5" t="s">
        <v>6485</v>
      </c>
      <c r="C1529" s="5">
        <v>8</v>
      </c>
      <c r="D1529" s="5" t="s">
        <v>6501</v>
      </c>
      <c r="E1529" s="5" t="s">
        <v>6503</v>
      </c>
      <c r="F1529" s="5" t="s">
        <v>6497</v>
      </c>
      <c r="G1529" s="5">
        <v>28.4463894967177</v>
      </c>
      <c r="H1529" s="5">
        <v>88.310391275691998</v>
      </c>
      <c r="I1529" s="5">
        <v>201</v>
      </c>
      <c r="J1529" s="5">
        <v>1660058</v>
      </c>
      <c r="K1529" s="4">
        <v>8259</v>
      </c>
      <c r="L1529" s="4">
        <v>11508</v>
      </c>
      <c r="M1529" s="4">
        <v>4092</v>
      </c>
      <c r="N1529" s="4">
        <v>62.79</v>
      </c>
      <c r="O1529" s="4">
        <v>91.91</v>
      </c>
      <c r="P1529" s="4">
        <v>0.72</v>
      </c>
      <c r="Q1529" s="4">
        <v>1603</v>
      </c>
      <c r="R1529" s="4">
        <v>2</v>
      </c>
      <c r="S1529" s="4">
        <v>2</v>
      </c>
      <c r="T1529" s="4">
        <v>2</v>
      </c>
      <c r="U1529" s="4">
        <v>29</v>
      </c>
      <c r="V1529" s="4" t="s">
        <v>6492</v>
      </c>
      <c r="W1529" s="5" t="s">
        <v>1661</v>
      </c>
      <c r="X1529" s="4" t="s">
        <v>1735</v>
      </c>
      <c r="Y1529" s="4" t="s">
        <v>1736</v>
      </c>
      <c r="Z1529" s="4" t="s">
        <v>1910</v>
      </c>
      <c r="AA1529" s="4" t="s">
        <v>1925</v>
      </c>
      <c r="AB1529" s="4" t="s">
        <v>3496</v>
      </c>
      <c r="AC1529" s="4" t="s">
        <v>3497</v>
      </c>
    </row>
    <row r="1530" spans="1:29" ht="14.5" x14ac:dyDescent="0.35">
      <c r="A1530" s="5" t="s">
        <v>5995</v>
      </c>
      <c r="B1530" s="5" t="s">
        <v>6485</v>
      </c>
      <c r="C1530" s="5">
        <v>6</v>
      </c>
      <c r="D1530" s="5" t="s">
        <v>6501</v>
      </c>
      <c r="E1530" s="5" t="s">
        <v>6503</v>
      </c>
      <c r="F1530" s="5" t="s">
        <v>6497</v>
      </c>
      <c r="G1530" s="5">
        <v>17.505470459518602</v>
      </c>
      <c r="H1530" s="5">
        <v>88.203908692507</v>
      </c>
      <c r="I1530" s="5">
        <v>97</v>
      </c>
      <c r="J1530" s="5">
        <v>2234750</v>
      </c>
      <c r="K1530" s="4">
        <v>23038.66</v>
      </c>
      <c r="L1530" s="4">
        <v>37800</v>
      </c>
      <c r="M1530" s="4">
        <v>10395</v>
      </c>
      <c r="N1530" s="4">
        <v>61.28</v>
      </c>
      <c r="O1530" s="4">
        <v>92.43</v>
      </c>
      <c r="P1530" s="4">
        <v>0.19</v>
      </c>
      <c r="Q1530" s="4">
        <v>1739</v>
      </c>
      <c r="R1530" s="4">
        <v>0</v>
      </c>
      <c r="S1530" s="4">
        <v>0</v>
      </c>
      <c r="T1530" s="4">
        <v>2</v>
      </c>
      <c r="U1530" s="4">
        <v>48</v>
      </c>
      <c r="V1530" s="4" t="s">
        <v>6491</v>
      </c>
      <c r="W1530" s="5" t="s">
        <v>1661</v>
      </c>
      <c r="X1530" s="4" t="s">
        <v>1672</v>
      </c>
      <c r="Y1530" s="4" t="s">
        <v>2038</v>
      </c>
      <c r="Z1530" s="4" t="s">
        <v>2039</v>
      </c>
      <c r="AA1530" s="4" t="s">
        <v>2040</v>
      </c>
      <c r="AB1530" s="4" t="s">
        <v>3780</v>
      </c>
      <c r="AC1530" s="4" t="s">
        <v>3781</v>
      </c>
    </row>
    <row r="1531" spans="1:29" ht="14.5" x14ac:dyDescent="0.35">
      <c r="A1531" s="5" t="s">
        <v>6142</v>
      </c>
      <c r="B1531" s="5" t="s">
        <v>6485</v>
      </c>
      <c r="C1531" s="5">
        <v>1</v>
      </c>
      <c r="D1531" s="5" t="s">
        <v>6487</v>
      </c>
      <c r="E1531" s="5" t="s">
        <v>6501</v>
      </c>
      <c r="F1531" s="5" t="s">
        <v>6487</v>
      </c>
      <c r="G1531" s="5">
        <v>29.102844638949701</v>
      </c>
      <c r="H1531" s="5">
        <v>88.109481799979903</v>
      </c>
      <c r="I1531" s="5">
        <v>494</v>
      </c>
      <c r="J1531" s="5">
        <v>1447177</v>
      </c>
      <c r="K1531" s="4">
        <v>2929.51</v>
      </c>
      <c r="L1531" s="4">
        <v>3034</v>
      </c>
      <c r="M1531" s="4">
        <v>1769</v>
      </c>
      <c r="N1531" s="4">
        <v>47.55</v>
      </c>
      <c r="O1531" s="4">
        <v>61.18</v>
      </c>
      <c r="P1531" s="4">
        <v>1.97</v>
      </c>
      <c r="Q1531" s="4">
        <v>1405</v>
      </c>
      <c r="R1531" s="4">
        <v>0</v>
      </c>
      <c r="S1531" s="4">
        <v>0</v>
      </c>
      <c r="T1531" s="4">
        <v>1</v>
      </c>
      <c r="U1531" s="4">
        <v>19</v>
      </c>
      <c r="V1531" s="4" t="s">
        <v>6491</v>
      </c>
      <c r="W1531" s="5" t="s">
        <v>1661</v>
      </c>
      <c r="X1531" s="4" t="s">
        <v>1735</v>
      </c>
      <c r="Y1531" s="4" t="s">
        <v>1736</v>
      </c>
      <c r="Z1531" s="4" t="s">
        <v>1737</v>
      </c>
      <c r="AA1531" s="4" t="s">
        <v>1738</v>
      </c>
      <c r="AB1531" s="4" t="s">
        <v>1993</v>
      </c>
      <c r="AC1531" s="4" t="s">
        <v>1639</v>
      </c>
    </row>
    <row r="1532" spans="1:29" ht="14.5" x14ac:dyDescent="0.35">
      <c r="A1532" s="5" t="s">
        <v>6392</v>
      </c>
      <c r="B1532" s="5" t="s">
        <v>6485</v>
      </c>
      <c r="C1532" s="5">
        <v>1</v>
      </c>
      <c r="D1532" s="5" t="s">
        <v>6501</v>
      </c>
      <c r="E1532" s="5" t="s">
        <v>6503</v>
      </c>
      <c r="F1532" s="5" t="s">
        <v>6497</v>
      </c>
      <c r="G1532" s="5">
        <v>0.87527352297592997</v>
      </c>
      <c r="H1532" s="5">
        <v>88.075099259994701</v>
      </c>
      <c r="I1532" s="5">
        <v>35</v>
      </c>
      <c r="J1532" s="5">
        <v>2120701</v>
      </c>
      <c r="K1532" s="4">
        <v>60591.46</v>
      </c>
      <c r="L1532" s="4">
        <v>100239</v>
      </c>
      <c r="M1532" s="4">
        <v>32291</v>
      </c>
      <c r="N1532" s="4">
        <v>53.63</v>
      </c>
      <c r="O1532" s="4">
        <v>78.849999999999994</v>
      </c>
      <c r="P1532" s="4">
        <v>0.1</v>
      </c>
      <c r="Q1532" s="4">
        <v>1335</v>
      </c>
      <c r="R1532" s="4">
        <v>0</v>
      </c>
      <c r="S1532" s="4">
        <v>4</v>
      </c>
      <c r="T1532" s="4">
        <v>0</v>
      </c>
      <c r="U1532" s="4">
        <v>26</v>
      </c>
      <c r="V1532" s="4" t="s">
        <v>6491</v>
      </c>
      <c r="W1532" s="5" t="s">
        <v>1661</v>
      </c>
      <c r="X1532" s="4" t="s">
        <v>1735</v>
      </c>
      <c r="Y1532" s="4" t="s">
        <v>1736</v>
      </c>
      <c r="Z1532" s="4" t="s">
        <v>1910</v>
      </c>
      <c r="AA1532" s="4" t="s">
        <v>1942</v>
      </c>
      <c r="AB1532" s="4" t="s">
        <v>2225</v>
      </c>
      <c r="AC1532" s="4" t="s">
        <v>4021</v>
      </c>
    </row>
    <row r="1533" spans="1:29" ht="14.5" x14ac:dyDescent="0.35">
      <c r="A1533" s="5" t="s">
        <v>4639</v>
      </c>
      <c r="B1533" s="5" t="s">
        <v>6485</v>
      </c>
      <c r="C1533" s="5">
        <v>1</v>
      </c>
      <c r="D1533" s="5" t="s">
        <v>6501</v>
      </c>
      <c r="E1533" s="5" t="s">
        <v>6503</v>
      </c>
      <c r="F1533" s="5" t="s">
        <v>6497</v>
      </c>
      <c r="G1533" s="5">
        <v>5.2516411378555796</v>
      </c>
      <c r="H1533" s="5">
        <v>88.025976863254797</v>
      </c>
      <c r="I1533" s="5">
        <v>81</v>
      </c>
      <c r="J1533" s="5">
        <v>1334926</v>
      </c>
      <c r="K1533" s="4">
        <v>16480.57</v>
      </c>
      <c r="L1533" s="4">
        <v>26046</v>
      </c>
      <c r="M1533" s="4">
        <v>9003</v>
      </c>
      <c r="N1533" s="4">
        <v>26.65</v>
      </c>
      <c r="O1533" s="4">
        <v>92.91</v>
      </c>
      <c r="P1533" s="4">
        <v>6.02</v>
      </c>
      <c r="Q1533" s="4">
        <v>1389</v>
      </c>
      <c r="R1533" s="4">
        <v>0</v>
      </c>
      <c r="S1533" s="4">
        <v>0</v>
      </c>
      <c r="T1533" s="4">
        <v>0</v>
      </c>
      <c r="U1533" s="4">
        <v>36</v>
      </c>
      <c r="V1533" s="4" t="s">
        <v>6491</v>
      </c>
      <c r="W1533" s="5" t="s">
        <v>1661</v>
      </c>
      <c r="X1533" s="4" t="s">
        <v>1662</v>
      </c>
      <c r="Y1533" s="4" t="s">
        <v>1663</v>
      </c>
      <c r="Z1533" s="4" t="s">
        <v>1970</v>
      </c>
      <c r="AA1533" s="4" t="s">
        <v>1971</v>
      </c>
      <c r="AB1533" s="4" t="s">
        <v>2011</v>
      </c>
      <c r="AC1533" s="4" t="s">
        <v>2598</v>
      </c>
    </row>
    <row r="1534" spans="1:29" ht="14.5" x14ac:dyDescent="0.35">
      <c r="A1534" s="5" t="s">
        <v>1516</v>
      </c>
      <c r="B1534" s="5" t="s">
        <v>6485</v>
      </c>
      <c r="C1534" s="5">
        <v>11</v>
      </c>
      <c r="D1534" s="5" t="s">
        <v>6501</v>
      </c>
      <c r="E1534" s="5" t="s">
        <v>6503</v>
      </c>
      <c r="F1534" s="5" t="s">
        <v>6497</v>
      </c>
      <c r="G1534" s="5">
        <v>16.8490153172867</v>
      </c>
      <c r="H1534" s="5">
        <v>87.904685122392607</v>
      </c>
      <c r="I1534" s="5">
        <v>153</v>
      </c>
      <c r="J1534" s="5">
        <v>1874282</v>
      </c>
      <c r="K1534" s="4">
        <v>12250.21</v>
      </c>
      <c r="L1534" s="4">
        <v>18656</v>
      </c>
      <c r="M1534" s="4">
        <v>6017</v>
      </c>
      <c r="N1534" s="4">
        <v>44.78</v>
      </c>
      <c r="O1534" s="4">
        <v>99.78</v>
      </c>
      <c r="P1534" s="4">
        <v>0.28999999999999998</v>
      </c>
      <c r="Q1534" s="4">
        <v>1217</v>
      </c>
      <c r="R1534" s="4">
        <v>2</v>
      </c>
      <c r="S1534" s="4">
        <v>1</v>
      </c>
      <c r="T1534" s="4">
        <v>0</v>
      </c>
      <c r="U1534" s="4">
        <v>57</v>
      </c>
      <c r="V1534" s="4" t="s">
        <v>6491</v>
      </c>
      <c r="W1534" s="5" t="s">
        <v>1661</v>
      </c>
      <c r="X1534" s="4" t="s">
        <v>1872</v>
      </c>
      <c r="Y1534" s="4" t="s">
        <v>1873</v>
      </c>
      <c r="Z1534" s="4" t="s">
        <v>2115</v>
      </c>
      <c r="AA1534" s="4" t="s">
        <v>2116</v>
      </c>
      <c r="AB1534" s="4" t="s">
        <v>2308</v>
      </c>
      <c r="AC1534" s="4" t="s">
        <v>2678</v>
      </c>
    </row>
    <row r="1535" spans="1:29" ht="14.5" x14ac:dyDescent="0.35">
      <c r="A1535" s="5" t="s">
        <v>4180</v>
      </c>
      <c r="B1535" s="5" t="s">
        <v>6485</v>
      </c>
      <c r="C1535" s="5">
        <v>1</v>
      </c>
      <c r="D1535" s="5" t="s">
        <v>6487</v>
      </c>
      <c r="E1535" s="5" t="s">
        <v>6503</v>
      </c>
      <c r="F1535" s="5" t="s">
        <v>6497</v>
      </c>
      <c r="G1535" s="5">
        <v>13.347921225382899</v>
      </c>
      <c r="H1535" s="5">
        <v>87.900008851537393</v>
      </c>
      <c r="I1535" s="5">
        <v>622</v>
      </c>
      <c r="J1535" s="5">
        <v>1540488</v>
      </c>
      <c r="K1535" s="4">
        <v>2476.67</v>
      </c>
      <c r="L1535" s="4">
        <v>2483</v>
      </c>
      <c r="M1535" s="4">
        <v>1625</v>
      </c>
      <c r="N1535" s="4">
        <v>68.13</v>
      </c>
      <c r="O1535" s="4">
        <v>58.2</v>
      </c>
      <c r="P1535" s="4">
        <v>2.64</v>
      </c>
      <c r="Q1535" s="4">
        <v>1626</v>
      </c>
      <c r="R1535" s="4">
        <v>0</v>
      </c>
      <c r="S1535" s="4">
        <v>0</v>
      </c>
      <c r="T1535" s="4">
        <v>0</v>
      </c>
      <c r="U1535" s="4">
        <v>30</v>
      </c>
      <c r="V1535" s="4" t="s">
        <v>6491</v>
      </c>
      <c r="W1535" s="5" t="s">
        <v>1661</v>
      </c>
      <c r="X1535" s="4" t="s">
        <v>1672</v>
      </c>
      <c r="Y1535" s="4" t="s">
        <v>1673</v>
      </c>
      <c r="Z1535" s="4" t="s">
        <v>1916</v>
      </c>
      <c r="AA1535" s="4" t="s">
        <v>1917</v>
      </c>
      <c r="AB1535" s="4" t="s">
        <v>1918</v>
      </c>
      <c r="AC1535" s="4" t="s">
        <v>1919</v>
      </c>
    </row>
    <row r="1536" spans="1:29" ht="14.5" x14ac:dyDescent="0.35">
      <c r="A1536" s="5" t="s">
        <v>5210</v>
      </c>
      <c r="B1536" s="5" t="s">
        <v>6485</v>
      </c>
      <c r="C1536" s="5">
        <v>10</v>
      </c>
      <c r="D1536" s="5" t="s">
        <v>6501</v>
      </c>
      <c r="E1536" s="5" t="s">
        <v>6503</v>
      </c>
      <c r="F1536" s="5" t="s">
        <v>6497</v>
      </c>
      <c r="G1536" s="5">
        <v>15.973741794310699</v>
      </c>
      <c r="H1536" s="5">
        <v>87.681141373798695</v>
      </c>
      <c r="I1536" s="5">
        <v>134</v>
      </c>
      <c r="J1536" s="5">
        <v>1078236</v>
      </c>
      <c r="K1536" s="4">
        <v>8046.54</v>
      </c>
      <c r="L1536" s="4">
        <v>10246</v>
      </c>
      <c r="M1536" s="4">
        <v>3777</v>
      </c>
      <c r="N1536" s="4">
        <v>26.9</v>
      </c>
      <c r="O1536" s="4">
        <v>89.38</v>
      </c>
      <c r="P1536" s="4">
        <v>0.36</v>
      </c>
      <c r="Q1536" s="4">
        <v>1299</v>
      </c>
      <c r="R1536" s="4">
        <v>0</v>
      </c>
      <c r="S1536" s="4">
        <v>0</v>
      </c>
      <c r="T1536" s="4">
        <v>0</v>
      </c>
      <c r="U1536" s="4">
        <v>35</v>
      </c>
      <c r="V1536" s="4" t="s">
        <v>6491</v>
      </c>
      <c r="W1536" s="5" t="s">
        <v>1661</v>
      </c>
      <c r="X1536" s="4" t="s">
        <v>1662</v>
      </c>
      <c r="Y1536" s="4" t="s">
        <v>1663</v>
      </c>
      <c r="Z1536" s="4" t="s">
        <v>1970</v>
      </c>
      <c r="AA1536" s="4" t="s">
        <v>1971</v>
      </c>
      <c r="AB1536" s="4" t="s">
        <v>2340</v>
      </c>
      <c r="AC1536" s="4" t="s">
        <v>2341</v>
      </c>
    </row>
    <row r="1537" spans="1:29" ht="14.5" x14ac:dyDescent="0.35">
      <c r="A1537" s="5" t="s">
        <v>6193</v>
      </c>
      <c r="B1537" s="5" t="s">
        <v>6485</v>
      </c>
      <c r="C1537" s="5">
        <v>2</v>
      </c>
      <c r="D1537" s="5" t="s">
        <v>6487</v>
      </c>
      <c r="E1537" s="5" t="s">
        <v>6501</v>
      </c>
      <c r="F1537" s="5" t="s">
        <v>6487</v>
      </c>
      <c r="G1537" s="5">
        <v>32.6039387308534</v>
      </c>
      <c r="H1537" s="5">
        <v>87.624379224124198</v>
      </c>
      <c r="I1537" s="5">
        <v>157</v>
      </c>
      <c r="J1537" s="5">
        <v>745358</v>
      </c>
      <c r="K1537" s="4">
        <v>4747.5</v>
      </c>
      <c r="L1537" s="4">
        <v>5533</v>
      </c>
      <c r="M1537" s="4">
        <v>2767</v>
      </c>
      <c r="N1537" s="4">
        <v>32.299999999999997</v>
      </c>
      <c r="O1537" s="4">
        <v>57.63</v>
      </c>
      <c r="P1537" s="4">
        <v>0.16</v>
      </c>
      <c r="Q1537" s="4">
        <v>1516</v>
      </c>
      <c r="R1537" s="4">
        <v>0</v>
      </c>
      <c r="S1537" s="4">
        <v>0</v>
      </c>
      <c r="T1537" s="4">
        <v>0</v>
      </c>
      <c r="U1537" s="4">
        <v>14</v>
      </c>
      <c r="V1537" s="4" t="s">
        <v>6491</v>
      </c>
      <c r="W1537" s="5" t="s">
        <v>1661</v>
      </c>
      <c r="X1537" s="4" t="s">
        <v>1662</v>
      </c>
      <c r="Y1537" s="4" t="s">
        <v>1663</v>
      </c>
      <c r="Z1537" s="4" t="s">
        <v>1754</v>
      </c>
      <c r="AA1537" s="4" t="s">
        <v>1830</v>
      </c>
      <c r="AB1537" s="4" t="s">
        <v>2824</v>
      </c>
      <c r="AC1537" s="4" t="s">
        <v>1639</v>
      </c>
    </row>
    <row r="1538" spans="1:29" ht="14.5" x14ac:dyDescent="0.35">
      <c r="A1538" s="5" t="s">
        <v>4456</v>
      </c>
      <c r="B1538" s="5" t="s">
        <v>6485</v>
      </c>
      <c r="C1538" s="5">
        <v>2</v>
      </c>
      <c r="D1538" s="5" t="s">
        <v>6487</v>
      </c>
      <c r="E1538" s="5" t="s">
        <v>6501</v>
      </c>
      <c r="F1538" s="5" t="s">
        <v>6487</v>
      </c>
      <c r="G1538" s="5">
        <v>21.225382932166301</v>
      </c>
      <c r="H1538" s="5">
        <v>87.620553501853905</v>
      </c>
      <c r="I1538" s="5">
        <v>203</v>
      </c>
      <c r="J1538" s="5">
        <v>1509827</v>
      </c>
      <c r="K1538" s="4">
        <v>7437.57</v>
      </c>
      <c r="L1538" s="4">
        <v>9136</v>
      </c>
      <c r="M1538" s="4">
        <v>4089</v>
      </c>
      <c r="N1538" s="4">
        <v>48.29</v>
      </c>
      <c r="O1538" s="4">
        <v>60.44</v>
      </c>
      <c r="P1538" s="4">
        <v>0.26</v>
      </c>
      <c r="Q1538" s="4">
        <v>1808</v>
      </c>
      <c r="R1538" s="4">
        <v>0</v>
      </c>
      <c r="S1538" s="4">
        <v>0</v>
      </c>
      <c r="T1538" s="4">
        <v>0</v>
      </c>
      <c r="U1538" s="4">
        <v>19</v>
      </c>
      <c r="V1538" s="4" t="s">
        <v>6491</v>
      </c>
      <c r="W1538" s="5" t="s">
        <v>1661</v>
      </c>
      <c r="X1538" s="4" t="s">
        <v>1735</v>
      </c>
      <c r="Y1538" s="4" t="s">
        <v>1736</v>
      </c>
      <c r="Z1538" s="4" t="s">
        <v>1737</v>
      </c>
      <c r="AA1538" s="4" t="s">
        <v>1738</v>
      </c>
      <c r="AB1538" s="4" t="s">
        <v>2129</v>
      </c>
      <c r="AC1538" s="4" t="s">
        <v>1639</v>
      </c>
    </row>
    <row r="1539" spans="1:29" ht="14.5" x14ac:dyDescent="0.35">
      <c r="A1539" s="5" t="s">
        <v>6423</v>
      </c>
      <c r="B1539" s="5" t="s">
        <v>6485</v>
      </c>
      <c r="C1539" s="5">
        <v>2</v>
      </c>
      <c r="D1539" s="5" t="s">
        <v>6487</v>
      </c>
      <c r="E1539" s="5" t="s">
        <v>6503</v>
      </c>
      <c r="F1539" s="5" t="s">
        <v>6497</v>
      </c>
      <c r="G1539" s="5">
        <v>8.5339168490153199</v>
      </c>
      <c r="H1539" s="5">
        <v>87.384655376749507</v>
      </c>
      <c r="I1539" s="5">
        <v>512</v>
      </c>
      <c r="J1539" s="5">
        <v>1385907</v>
      </c>
      <c r="K1539" s="4">
        <v>2706.85</v>
      </c>
      <c r="L1539" s="4">
        <v>2794</v>
      </c>
      <c r="M1539" s="4">
        <v>1687</v>
      </c>
      <c r="N1539" s="4">
        <v>60.06</v>
      </c>
      <c r="O1539" s="4">
        <v>58.94</v>
      </c>
      <c r="P1539" s="4">
        <v>1.85</v>
      </c>
      <c r="Q1539" s="4">
        <v>1634</v>
      </c>
      <c r="R1539" s="4">
        <v>0</v>
      </c>
      <c r="S1539" s="4">
        <v>0</v>
      </c>
      <c r="T1539" s="4">
        <v>0</v>
      </c>
      <c r="U1539" s="4">
        <v>34</v>
      </c>
      <c r="V1539" s="4" t="s">
        <v>6491</v>
      </c>
      <c r="W1539" s="5" t="s">
        <v>1661</v>
      </c>
      <c r="X1539" s="4" t="s">
        <v>1872</v>
      </c>
      <c r="Y1539" s="4" t="s">
        <v>1873</v>
      </c>
      <c r="Z1539" s="4" t="s">
        <v>2115</v>
      </c>
      <c r="AA1539" s="4" t="s">
        <v>2116</v>
      </c>
      <c r="AB1539" s="4" t="s">
        <v>2117</v>
      </c>
      <c r="AC1539" s="4" t="s">
        <v>2118</v>
      </c>
    </row>
    <row r="1540" spans="1:29" ht="14.5" x14ac:dyDescent="0.35">
      <c r="A1540" s="5" t="s">
        <v>1356</v>
      </c>
      <c r="B1540" s="5" t="s">
        <v>6485</v>
      </c>
      <c r="C1540" s="5">
        <v>5</v>
      </c>
      <c r="D1540" s="5" t="s">
        <v>6487</v>
      </c>
      <c r="E1540" s="5" t="s">
        <v>6503</v>
      </c>
      <c r="F1540" s="5" t="s">
        <v>6497</v>
      </c>
      <c r="G1540" s="5">
        <v>5.9080962800875296</v>
      </c>
      <c r="H1540" s="5">
        <v>87.154353505733994</v>
      </c>
      <c r="I1540" s="5">
        <v>706</v>
      </c>
      <c r="J1540" s="5">
        <v>4368483</v>
      </c>
      <c r="K1540" s="4">
        <v>6187.65</v>
      </c>
      <c r="L1540" s="4">
        <v>8932</v>
      </c>
      <c r="M1540" s="4">
        <v>2844</v>
      </c>
      <c r="N1540" s="4">
        <v>68.400000000000006</v>
      </c>
      <c r="O1540" s="4">
        <v>85.01</v>
      </c>
      <c r="P1540" s="4">
        <v>5.04</v>
      </c>
      <c r="Q1540" s="4">
        <v>1562</v>
      </c>
      <c r="R1540" s="4">
        <v>0</v>
      </c>
      <c r="S1540" s="4">
        <v>2</v>
      </c>
      <c r="T1540" s="4">
        <v>0</v>
      </c>
      <c r="U1540" s="4">
        <v>36</v>
      </c>
      <c r="V1540" s="4" t="s">
        <v>6491</v>
      </c>
      <c r="W1540" s="5" t="s">
        <v>1661</v>
      </c>
      <c r="X1540" s="4" t="s">
        <v>1672</v>
      </c>
      <c r="Y1540" s="4" t="s">
        <v>1673</v>
      </c>
      <c r="Z1540" s="4" t="s">
        <v>1916</v>
      </c>
      <c r="AA1540" s="4" t="s">
        <v>1917</v>
      </c>
      <c r="AB1540" s="4" t="s">
        <v>3312</v>
      </c>
      <c r="AC1540" s="4" t="s">
        <v>3825</v>
      </c>
    </row>
    <row r="1541" spans="1:29" ht="14.5" x14ac:dyDescent="0.35">
      <c r="A1541" s="5" t="s">
        <v>4466</v>
      </c>
      <c r="B1541" s="5" t="s">
        <v>6485</v>
      </c>
      <c r="C1541" s="5">
        <v>4</v>
      </c>
      <c r="D1541" s="5" t="s">
        <v>6501</v>
      </c>
      <c r="E1541" s="5" t="s">
        <v>6501</v>
      </c>
      <c r="F1541" s="5" t="s">
        <v>6497</v>
      </c>
      <c r="G1541" s="5">
        <v>20.7877461706783</v>
      </c>
      <c r="H1541" s="5">
        <v>86.9415888656291</v>
      </c>
      <c r="I1541" s="5">
        <v>363</v>
      </c>
      <c r="J1541" s="5">
        <v>2234498</v>
      </c>
      <c r="K1541" s="4">
        <v>6155.64</v>
      </c>
      <c r="L1541" s="4">
        <v>7963</v>
      </c>
      <c r="M1541" s="4">
        <v>2975</v>
      </c>
      <c r="N1541" s="4">
        <v>51.19</v>
      </c>
      <c r="O1541" s="4">
        <v>78.2</v>
      </c>
      <c r="P1541" s="4">
        <v>1.19</v>
      </c>
      <c r="Q1541" s="4">
        <v>1832</v>
      </c>
      <c r="R1541" s="4">
        <v>0</v>
      </c>
      <c r="S1541" s="4">
        <v>0</v>
      </c>
      <c r="T1541" s="4">
        <v>0</v>
      </c>
      <c r="U1541" s="4">
        <v>46</v>
      </c>
      <c r="V1541" s="4" t="s">
        <v>6491</v>
      </c>
      <c r="W1541" s="5" t="s">
        <v>1661</v>
      </c>
      <c r="X1541" s="4" t="s">
        <v>1678</v>
      </c>
      <c r="Y1541" s="4" t="s">
        <v>1679</v>
      </c>
      <c r="Z1541" s="4" t="s">
        <v>1680</v>
      </c>
      <c r="AA1541" s="4" t="s">
        <v>1681</v>
      </c>
      <c r="AB1541" s="4" t="s">
        <v>1682</v>
      </c>
      <c r="AC1541" s="4" t="s">
        <v>1639</v>
      </c>
    </row>
    <row r="1542" spans="1:29" ht="14.5" x14ac:dyDescent="0.35">
      <c r="A1542" s="5" t="s">
        <v>6359</v>
      </c>
      <c r="B1542" s="5" t="s">
        <v>6485</v>
      </c>
      <c r="C1542" s="5">
        <v>1</v>
      </c>
      <c r="D1542" s="5" t="s">
        <v>6487</v>
      </c>
      <c r="E1542" s="5" t="s">
        <v>6501</v>
      </c>
      <c r="F1542" s="5" t="s">
        <v>6487</v>
      </c>
      <c r="G1542" s="5">
        <v>19.4748358862144</v>
      </c>
      <c r="H1542" s="5">
        <v>86.758824296451095</v>
      </c>
      <c r="I1542" s="5">
        <v>254</v>
      </c>
      <c r="J1542" s="5">
        <v>2028161</v>
      </c>
      <c r="K1542" s="4">
        <v>7984.89</v>
      </c>
      <c r="L1542" s="4">
        <v>11312</v>
      </c>
      <c r="M1542" s="4">
        <v>3703</v>
      </c>
      <c r="N1542" s="4">
        <v>57.32</v>
      </c>
      <c r="O1542" s="4">
        <v>65.86</v>
      </c>
      <c r="P1542" s="4">
        <v>2.34</v>
      </c>
      <c r="Q1542" s="4">
        <v>1153</v>
      </c>
      <c r="R1542" s="4">
        <v>0</v>
      </c>
      <c r="S1542" s="4">
        <v>0</v>
      </c>
      <c r="T1542" s="4">
        <v>0</v>
      </c>
      <c r="U1542" s="4">
        <v>30</v>
      </c>
      <c r="V1542" s="4" t="s">
        <v>6491</v>
      </c>
      <c r="W1542" s="5" t="s">
        <v>1661</v>
      </c>
      <c r="X1542" s="4" t="s">
        <v>1735</v>
      </c>
      <c r="Y1542" s="4" t="s">
        <v>1736</v>
      </c>
      <c r="Z1542" s="4" t="s">
        <v>1910</v>
      </c>
      <c r="AA1542" s="4" t="s">
        <v>1925</v>
      </c>
      <c r="AB1542" s="4" t="s">
        <v>1926</v>
      </c>
      <c r="AC1542" s="4" t="s">
        <v>1639</v>
      </c>
    </row>
    <row r="1543" spans="1:29" ht="14.5" x14ac:dyDescent="0.35">
      <c r="A1543" s="5" t="s">
        <v>845</v>
      </c>
      <c r="B1543" s="5" t="s">
        <v>6485</v>
      </c>
      <c r="C1543" s="5">
        <v>4</v>
      </c>
      <c r="D1543" s="5" t="s">
        <v>6501</v>
      </c>
      <c r="E1543" s="5" t="s">
        <v>6503</v>
      </c>
      <c r="F1543" s="5" t="s">
        <v>6497</v>
      </c>
      <c r="G1543" s="5">
        <v>8.7527352297593009</v>
      </c>
      <c r="H1543" s="5">
        <v>86.693657465489196</v>
      </c>
      <c r="I1543" s="5">
        <v>200</v>
      </c>
      <c r="J1543" s="5">
        <v>2194755</v>
      </c>
      <c r="K1543" s="4">
        <v>10973.78</v>
      </c>
      <c r="L1543" s="4">
        <v>16851</v>
      </c>
      <c r="M1543" s="4">
        <v>5111</v>
      </c>
      <c r="N1543" s="4">
        <v>50.03</v>
      </c>
      <c r="O1543" s="4">
        <v>82.08</v>
      </c>
      <c r="P1543" s="4">
        <v>0.1</v>
      </c>
      <c r="Q1543" s="4">
        <v>1756</v>
      </c>
      <c r="R1543" s="4">
        <v>0</v>
      </c>
      <c r="S1543" s="4">
        <v>0</v>
      </c>
      <c r="T1543" s="4">
        <v>0</v>
      </c>
      <c r="U1543" s="4">
        <v>44</v>
      </c>
      <c r="V1543" s="4" t="s">
        <v>6491</v>
      </c>
      <c r="W1543" s="5" t="s">
        <v>1661</v>
      </c>
      <c r="X1543" s="4" t="s">
        <v>1678</v>
      </c>
      <c r="Y1543" s="4" t="s">
        <v>1679</v>
      </c>
      <c r="Z1543" s="4" t="s">
        <v>1680</v>
      </c>
      <c r="AA1543" s="4" t="s">
        <v>1684</v>
      </c>
      <c r="AB1543" s="4" t="s">
        <v>1731</v>
      </c>
      <c r="AC1543" s="4" t="s">
        <v>3285</v>
      </c>
    </row>
    <row r="1544" spans="1:29" ht="14.5" x14ac:dyDescent="0.35">
      <c r="A1544" s="5" t="s">
        <v>5533</v>
      </c>
      <c r="B1544" s="5" t="s">
        <v>6485</v>
      </c>
      <c r="C1544" s="5">
        <v>8</v>
      </c>
      <c r="D1544" s="5" t="s">
        <v>6501</v>
      </c>
      <c r="E1544" s="5" t="s">
        <v>6503</v>
      </c>
      <c r="F1544" s="5" t="s">
        <v>6497</v>
      </c>
      <c r="G1544" s="5">
        <v>10.9409190371991</v>
      </c>
      <c r="H1544" s="5">
        <v>86.575265633371302</v>
      </c>
      <c r="I1544" s="5">
        <v>241</v>
      </c>
      <c r="J1544" s="5">
        <v>1026315</v>
      </c>
      <c r="K1544" s="4">
        <v>4258.57</v>
      </c>
      <c r="L1544" s="4">
        <v>5258</v>
      </c>
      <c r="M1544" s="4">
        <v>2033</v>
      </c>
      <c r="N1544" s="4">
        <v>25.44</v>
      </c>
      <c r="O1544" s="4">
        <v>88.18</v>
      </c>
      <c r="P1544" s="4">
        <v>1.18</v>
      </c>
      <c r="Q1544" s="4">
        <v>1497</v>
      </c>
      <c r="R1544" s="4">
        <v>0</v>
      </c>
      <c r="S1544" s="4">
        <v>0</v>
      </c>
      <c r="T1544" s="4">
        <v>0</v>
      </c>
      <c r="U1544" s="4">
        <v>28</v>
      </c>
      <c r="V1544" s="4" t="s">
        <v>6491</v>
      </c>
      <c r="W1544" s="5" t="s">
        <v>1661</v>
      </c>
      <c r="X1544" s="4" t="s">
        <v>1662</v>
      </c>
      <c r="Y1544" s="4" t="s">
        <v>1663</v>
      </c>
      <c r="Z1544" s="4" t="s">
        <v>1970</v>
      </c>
      <c r="AA1544" s="4" t="s">
        <v>1971</v>
      </c>
      <c r="AB1544" s="4" t="s">
        <v>2776</v>
      </c>
      <c r="AC1544" s="4" t="s">
        <v>2777</v>
      </c>
    </row>
    <row r="1545" spans="1:29" ht="14.5" x14ac:dyDescent="0.35">
      <c r="A1545" s="5" t="s">
        <v>1587</v>
      </c>
      <c r="B1545" s="5" t="s">
        <v>6485</v>
      </c>
      <c r="C1545" s="5">
        <v>1</v>
      </c>
      <c r="D1545" s="5" t="s">
        <v>6487</v>
      </c>
      <c r="E1545" s="5" t="s">
        <v>6503</v>
      </c>
      <c r="F1545" s="5" t="s">
        <v>6497</v>
      </c>
      <c r="G1545" s="5">
        <v>7.6586433260393898</v>
      </c>
      <c r="H1545" s="5">
        <v>86.4849457545928</v>
      </c>
      <c r="I1545" s="5">
        <v>388</v>
      </c>
      <c r="J1545" s="5">
        <v>1597445</v>
      </c>
      <c r="K1545" s="4">
        <v>4117.13</v>
      </c>
      <c r="L1545" s="4">
        <v>5078</v>
      </c>
      <c r="M1545" s="4">
        <v>2037</v>
      </c>
      <c r="N1545" s="4">
        <v>59.17</v>
      </c>
      <c r="O1545" s="4">
        <v>51.57</v>
      </c>
      <c r="P1545" s="4">
        <v>2.81</v>
      </c>
      <c r="Q1545" s="4">
        <v>1838</v>
      </c>
      <c r="R1545" s="4">
        <v>1</v>
      </c>
      <c r="S1545" s="4">
        <v>0</v>
      </c>
      <c r="T1545" s="4">
        <v>2</v>
      </c>
      <c r="U1545" s="4">
        <v>22</v>
      </c>
      <c r="V1545" s="4" t="s">
        <v>6491</v>
      </c>
      <c r="W1545" s="5" t="s">
        <v>1661</v>
      </c>
      <c r="X1545" s="4" t="s">
        <v>1872</v>
      </c>
      <c r="Y1545" s="4" t="s">
        <v>1873</v>
      </c>
      <c r="Z1545" s="4" t="s">
        <v>2115</v>
      </c>
      <c r="AA1545" s="4" t="s">
        <v>2116</v>
      </c>
      <c r="AB1545" s="4" t="s">
        <v>2766</v>
      </c>
      <c r="AC1545" s="4" t="s">
        <v>3658</v>
      </c>
    </row>
    <row r="1546" spans="1:29" ht="14.5" x14ac:dyDescent="0.35">
      <c r="A1546" s="5" t="s">
        <v>272</v>
      </c>
      <c r="B1546" s="5" t="s">
        <v>6485</v>
      </c>
      <c r="C1546" s="5">
        <v>1</v>
      </c>
      <c r="D1546" s="5" t="s">
        <v>6487</v>
      </c>
      <c r="E1546" s="5" t="s">
        <v>6501</v>
      </c>
      <c r="F1546" s="5" t="s">
        <v>6487</v>
      </c>
      <c r="G1546" s="5">
        <v>21.006564551422301</v>
      </c>
      <c r="H1546" s="5">
        <v>86.355550263148103</v>
      </c>
      <c r="I1546" s="5">
        <v>395</v>
      </c>
      <c r="J1546" s="5">
        <v>1314319</v>
      </c>
      <c r="K1546" s="4">
        <v>3327.39</v>
      </c>
      <c r="L1546" s="4">
        <v>3678</v>
      </c>
      <c r="M1546" s="4">
        <v>1931</v>
      </c>
      <c r="N1546" s="4">
        <v>46.31</v>
      </c>
      <c r="O1546" s="4">
        <v>60.68</v>
      </c>
      <c r="P1546" s="4">
        <v>7.38</v>
      </c>
      <c r="Q1546" s="4">
        <v>1539</v>
      </c>
      <c r="R1546" s="4">
        <v>1</v>
      </c>
      <c r="S1546" s="4">
        <v>0</v>
      </c>
      <c r="T1546" s="4">
        <v>0</v>
      </c>
      <c r="U1546" s="4">
        <v>11</v>
      </c>
      <c r="V1546" s="4" t="s">
        <v>6491</v>
      </c>
      <c r="W1546" s="5" t="s">
        <v>1661</v>
      </c>
      <c r="X1546" s="4" t="s">
        <v>1735</v>
      </c>
      <c r="Y1546" s="4" t="s">
        <v>1736</v>
      </c>
      <c r="Z1546" s="4" t="s">
        <v>1836</v>
      </c>
      <c r="AA1546" s="4" t="s">
        <v>1947</v>
      </c>
      <c r="AB1546" s="4" t="s">
        <v>2319</v>
      </c>
      <c r="AC1546" s="4" t="s">
        <v>1639</v>
      </c>
    </row>
    <row r="1547" spans="1:29" ht="14.5" x14ac:dyDescent="0.35">
      <c r="A1547" s="5" t="s">
        <v>552</v>
      </c>
      <c r="B1547" s="5" t="s">
        <v>6485</v>
      </c>
      <c r="C1547" s="5">
        <v>5</v>
      </c>
      <c r="D1547" s="5" t="s">
        <v>6487</v>
      </c>
      <c r="E1547" s="5" t="s">
        <v>6501</v>
      </c>
      <c r="F1547" s="5" t="s">
        <v>6487</v>
      </c>
      <c r="G1547" s="5">
        <v>15.973741794310699</v>
      </c>
      <c r="H1547" s="5">
        <v>86.353675821846807</v>
      </c>
      <c r="I1547" s="5">
        <v>66</v>
      </c>
      <c r="J1547" s="5">
        <v>1922080</v>
      </c>
      <c r="K1547" s="4">
        <v>29122.42</v>
      </c>
      <c r="L1547" s="4">
        <v>56146</v>
      </c>
      <c r="M1547" s="4">
        <v>21441</v>
      </c>
      <c r="N1547" s="4">
        <v>39</v>
      </c>
      <c r="O1547" s="4">
        <v>83.26</v>
      </c>
      <c r="P1547" s="4">
        <v>0.36</v>
      </c>
      <c r="Q1547" s="4">
        <v>2882</v>
      </c>
      <c r="R1547" s="4">
        <v>0</v>
      </c>
      <c r="S1547" s="4">
        <v>0</v>
      </c>
      <c r="T1547" s="4">
        <v>0</v>
      </c>
      <c r="U1547" s="4">
        <v>35</v>
      </c>
      <c r="V1547" s="4" t="s">
        <v>6491</v>
      </c>
      <c r="W1547" s="5" t="s">
        <v>1661</v>
      </c>
      <c r="X1547" s="4" t="s">
        <v>1735</v>
      </c>
      <c r="Y1547" s="4" t="s">
        <v>1736</v>
      </c>
      <c r="Z1547" s="4" t="s">
        <v>1737</v>
      </c>
      <c r="AA1547" s="4" t="s">
        <v>1738</v>
      </c>
      <c r="AB1547" s="4" t="s">
        <v>2393</v>
      </c>
      <c r="AC1547" s="4" t="s">
        <v>1639</v>
      </c>
    </row>
    <row r="1548" spans="1:29" ht="14.5" x14ac:dyDescent="0.35">
      <c r="A1548" s="5" t="s">
        <v>5149</v>
      </c>
      <c r="B1548" s="5" t="s">
        <v>6485</v>
      </c>
      <c r="C1548" s="5">
        <v>2</v>
      </c>
      <c r="D1548" s="5" t="s">
        <v>6487</v>
      </c>
      <c r="E1548" s="5" t="s">
        <v>6501</v>
      </c>
      <c r="F1548" s="5" t="s">
        <v>6487</v>
      </c>
      <c r="G1548" s="5">
        <v>24.945295404814001</v>
      </c>
      <c r="H1548" s="5">
        <v>86.122341965411294</v>
      </c>
      <c r="I1548" s="5">
        <v>164</v>
      </c>
      <c r="J1548" s="5">
        <v>1954611</v>
      </c>
      <c r="K1548" s="4">
        <v>11918.36</v>
      </c>
      <c r="L1548" s="4">
        <v>16871</v>
      </c>
      <c r="M1548" s="4">
        <v>5453</v>
      </c>
      <c r="N1548" s="4">
        <v>43.43</v>
      </c>
      <c r="O1548" s="4">
        <v>83.25</v>
      </c>
      <c r="P1548" s="4">
        <v>0.02</v>
      </c>
      <c r="Q1548" s="4">
        <v>1998</v>
      </c>
      <c r="R1548" s="4">
        <v>0</v>
      </c>
      <c r="S1548" s="4">
        <v>0</v>
      </c>
      <c r="T1548" s="4">
        <v>0</v>
      </c>
      <c r="U1548" s="4">
        <v>35</v>
      </c>
      <c r="V1548" s="4" t="s">
        <v>6491</v>
      </c>
      <c r="W1548" s="5" t="s">
        <v>1661</v>
      </c>
      <c r="X1548" s="4" t="s">
        <v>1735</v>
      </c>
      <c r="Y1548" s="4" t="s">
        <v>1736</v>
      </c>
      <c r="Z1548" s="4" t="s">
        <v>1737</v>
      </c>
      <c r="AA1548" s="4" t="s">
        <v>1738</v>
      </c>
      <c r="AB1548" s="4" t="s">
        <v>1656</v>
      </c>
      <c r="AC1548" s="4" t="s">
        <v>1639</v>
      </c>
    </row>
    <row r="1549" spans="1:29" ht="14.5" x14ac:dyDescent="0.35">
      <c r="A1549" s="5" t="s">
        <v>134</v>
      </c>
      <c r="B1549" s="5" t="s">
        <v>6485</v>
      </c>
      <c r="C1549" s="5">
        <v>5</v>
      </c>
      <c r="D1549" s="5" t="s">
        <v>6501</v>
      </c>
      <c r="E1549" s="5" t="s">
        <v>6503</v>
      </c>
      <c r="F1549" s="5" t="s">
        <v>6497</v>
      </c>
      <c r="G1549" s="5">
        <v>11.1597374179431</v>
      </c>
      <c r="H1549" s="5">
        <v>85.995741943668193</v>
      </c>
      <c r="I1549" s="5">
        <v>70</v>
      </c>
      <c r="J1549" s="5">
        <v>2210493</v>
      </c>
      <c r="K1549" s="4">
        <v>31578.47</v>
      </c>
      <c r="L1549" s="4">
        <v>40730</v>
      </c>
      <c r="M1549" s="4">
        <v>16231</v>
      </c>
      <c r="N1549" s="4">
        <v>51.07</v>
      </c>
      <c r="O1549" s="4">
        <v>99.76</v>
      </c>
      <c r="P1549" s="4">
        <v>0.06</v>
      </c>
      <c r="Q1549" s="4">
        <v>1923</v>
      </c>
      <c r="R1549" s="4">
        <v>0</v>
      </c>
      <c r="S1549" s="4">
        <v>0</v>
      </c>
      <c r="T1549" s="4">
        <v>0</v>
      </c>
      <c r="U1549" s="4">
        <v>40</v>
      </c>
      <c r="V1549" s="4" t="s">
        <v>6491</v>
      </c>
      <c r="W1549" s="5" t="s">
        <v>1661</v>
      </c>
      <c r="X1549" s="4" t="s">
        <v>1678</v>
      </c>
      <c r="Y1549" s="4" t="s">
        <v>1679</v>
      </c>
      <c r="Z1549" s="4" t="s">
        <v>1680</v>
      </c>
      <c r="AA1549" s="4" t="s">
        <v>1939</v>
      </c>
      <c r="AB1549" s="4" t="s">
        <v>1940</v>
      </c>
      <c r="AC1549" s="4" t="s">
        <v>1941</v>
      </c>
    </row>
    <row r="1550" spans="1:29" ht="14.5" x14ac:dyDescent="0.35">
      <c r="A1550" s="5" t="s">
        <v>393</v>
      </c>
      <c r="B1550" s="5" t="s">
        <v>6485</v>
      </c>
      <c r="C1550" s="5">
        <v>1</v>
      </c>
      <c r="D1550" s="5" t="s">
        <v>6487</v>
      </c>
      <c r="E1550" s="5" t="s">
        <v>6501</v>
      </c>
      <c r="F1550" s="5" t="s">
        <v>6487</v>
      </c>
      <c r="G1550" s="5">
        <v>17.724288840262599</v>
      </c>
      <c r="H1550" s="5">
        <v>85.828406347206993</v>
      </c>
      <c r="I1550" s="5">
        <v>551</v>
      </c>
      <c r="J1550" s="5">
        <v>1951617</v>
      </c>
      <c r="K1550" s="4">
        <v>3541.95</v>
      </c>
      <c r="L1550" s="4">
        <v>3830</v>
      </c>
      <c r="M1550" s="4">
        <v>2068</v>
      </c>
      <c r="N1550" s="4">
        <v>48.86</v>
      </c>
      <c r="O1550" s="4">
        <v>52.3</v>
      </c>
      <c r="P1550" s="4">
        <v>5.63</v>
      </c>
      <c r="Q1550" s="4">
        <v>1955</v>
      </c>
      <c r="R1550" s="4">
        <v>0</v>
      </c>
      <c r="S1550" s="4">
        <v>0</v>
      </c>
      <c r="T1550" s="4">
        <v>0</v>
      </c>
      <c r="U1550" s="4">
        <v>25</v>
      </c>
      <c r="V1550" s="4" t="s">
        <v>6491</v>
      </c>
      <c r="W1550" s="5" t="s">
        <v>1661</v>
      </c>
      <c r="X1550" s="4" t="s">
        <v>1678</v>
      </c>
      <c r="Y1550" s="4" t="s">
        <v>1679</v>
      </c>
      <c r="Z1550" s="4" t="s">
        <v>1680</v>
      </c>
      <c r="AA1550" s="4" t="s">
        <v>1684</v>
      </c>
      <c r="AB1550" s="4" t="s">
        <v>1656</v>
      </c>
      <c r="AC1550" s="4" t="s">
        <v>1639</v>
      </c>
    </row>
    <row r="1551" spans="1:29" ht="14.5" x14ac:dyDescent="0.35">
      <c r="A1551" s="5" t="s">
        <v>5439</v>
      </c>
      <c r="B1551" s="5" t="s">
        <v>6485</v>
      </c>
      <c r="C1551" s="5">
        <v>13</v>
      </c>
      <c r="D1551" s="5" t="s">
        <v>6487</v>
      </c>
      <c r="E1551" s="5" t="s">
        <v>6501</v>
      </c>
      <c r="F1551" s="5" t="s">
        <v>6487</v>
      </c>
      <c r="G1551" s="5">
        <v>23.1947483588621</v>
      </c>
      <c r="H1551" s="5">
        <v>85.691378027880404</v>
      </c>
      <c r="I1551" s="5">
        <v>562</v>
      </c>
      <c r="J1551" s="5">
        <v>2172160</v>
      </c>
      <c r="K1551" s="4">
        <v>3865.05</v>
      </c>
      <c r="L1551" s="4">
        <v>4550</v>
      </c>
      <c r="M1551" s="4">
        <v>2071</v>
      </c>
      <c r="N1551" s="4">
        <v>40.06</v>
      </c>
      <c r="O1551" s="4">
        <v>86.11</v>
      </c>
      <c r="P1551" s="4">
        <v>1.5</v>
      </c>
      <c r="Q1551" s="4">
        <v>1355</v>
      </c>
      <c r="R1551" s="4">
        <v>0</v>
      </c>
      <c r="S1551" s="4">
        <v>0</v>
      </c>
      <c r="T1551" s="4">
        <v>0</v>
      </c>
      <c r="U1551" s="4">
        <v>31</v>
      </c>
      <c r="V1551" s="4" t="s">
        <v>6491</v>
      </c>
      <c r="W1551" s="5" t="s">
        <v>1661</v>
      </c>
      <c r="X1551" s="4" t="s">
        <v>1735</v>
      </c>
      <c r="Y1551" s="4" t="s">
        <v>1736</v>
      </c>
      <c r="Z1551" s="4" t="s">
        <v>1737</v>
      </c>
      <c r="AA1551" s="4" t="s">
        <v>1738</v>
      </c>
      <c r="AB1551" s="4" t="s">
        <v>2053</v>
      </c>
      <c r="AC1551" s="4" t="s">
        <v>1639</v>
      </c>
    </row>
    <row r="1552" spans="1:29" ht="14.5" x14ac:dyDescent="0.35">
      <c r="A1552" s="5" t="s">
        <v>1022</v>
      </c>
      <c r="B1552" s="5" t="s">
        <v>6485</v>
      </c>
      <c r="C1552" s="5">
        <v>2</v>
      </c>
      <c r="D1552" s="5" t="s">
        <v>6487</v>
      </c>
      <c r="E1552" s="5" t="s">
        <v>6501</v>
      </c>
      <c r="F1552" s="5" t="s">
        <v>6487</v>
      </c>
      <c r="G1552" s="5">
        <v>2.6258205689277898</v>
      </c>
      <c r="H1552" s="5">
        <v>85.601841246902794</v>
      </c>
      <c r="I1552" s="5">
        <v>382</v>
      </c>
      <c r="J1552" s="5">
        <v>2250032</v>
      </c>
      <c r="K1552" s="4">
        <v>5890.14</v>
      </c>
      <c r="L1552" s="4">
        <v>7619</v>
      </c>
      <c r="M1552" s="4">
        <v>2902</v>
      </c>
      <c r="N1552" s="4">
        <v>47.67</v>
      </c>
      <c r="O1552" s="4">
        <v>80.77</v>
      </c>
      <c r="P1552" s="4">
        <v>1.97</v>
      </c>
      <c r="Q1552" s="4">
        <v>1367</v>
      </c>
      <c r="R1552" s="4">
        <v>1</v>
      </c>
      <c r="S1552" s="4">
        <v>1</v>
      </c>
      <c r="T1552" s="4">
        <v>0</v>
      </c>
      <c r="U1552" s="4">
        <v>38</v>
      </c>
      <c r="V1552" s="4" t="s">
        <v>6491</v>
      </c>
      <c r="W1552" s="5" t="s">
        <v>1661</v>
      </c>
      <c r="X1552" s="4" t="s">
        <v>1678</v>
      </c>
      <c r="Y1552" s="4" t="s">
        <v>1679</v>
      </c>
      <c r="Z1552" s="4" t="s">
        <v>1680</v>
      </c>
      <c r="AA1552" s="4" t="s">
        <v>1684</v>
      </c>
      <c r="AB1552" s="4" t="s">
        <v>1731</v>
      </c>
      <c r="AC1552" s="4" t="s">
        <v>1639</v>
      </c>
    </row>
    <row r="1553" spans="1:29" ht="14.5" x14ac:dyDescent="0.35">
      <c r="A1553" s="5" t="s">
        <v>4649</v>
      </c>
      <c r="B1553" s="5" t="s">
        <v>6485</v>
      </c>
      <c r="C1553" s="5">
        <v>1</v>
      </c>
      <c r="D1553" s="5" t="s">
        <v>6487</v>
      </c>
      <c r="E1553" s="5" t="s">
        <v>6501</v>
      </c>
      <c r="F1553" s="5" t="s">
        <v>6487</v>
      </c>
      <c r="G1553" s="5">
        <v>8.7527352297593009</v>
      </c>
      <c r="H1553" s="5">
        <v>85.478467579234504</v>
      </c>
      <c r="I1553" s="5">
        <v>396</v>
      </c>
      <c r="J1553" s="5">
        <v>1933180</v>
      </c>
      <c r="K1553" s="4">
        <v>4881.7700000000004</v>
      </c>
      <c r="L1553" s="4">
        <v>6114</v>
      </c>
      <c r="M1553" s="4">
        <v>2330</v>
      </c>
      <c r="N1553" s="4">
        <v>52.79</v>
      </c>
      <c r="O1553" s="4">
        <v>56.34</v>
      </c>
      <c r="P1553" s="4">
        <v>9.8699999999999992</v>
      </c>
      <c r="Q1553" s="4">
        <v>1671</v>
      </c>
      <c r="R1553" s="4">
        <v>2</v>
      </c>
      <c r="S1553" s="4">
        <v>0</v>
      </c>
      <c r="T1553" s="4">
        <v>1</v>
      </c>
      <c r="U1553" s="4">
        <v>52</v>
      </c>
      <c r="V1553" s="4" t="s">
        <v>6491</v>
      </c>
      <c r="W1553" s="5" t="s">
        <v>1661</v>
      </c>
      <c r="X1553" s="4" t="s">
        <v>1678</v>
      </c>
      <c r="Y1553" s="4" t="s">
        <v>1679</v>
      </c>
      <c r="Z1553" s="4" t="s">
        <v>1680</v>
      </c>
      <c r="AA1553" s="4" t="s">
        <v>1684</v>
      </c>
      <c r="AB1553" s="4" t="s">
        <v>1987</v>
      </c>
      <c r="AC1553" s="4" t="s">
        <v>1639</v>
      </c>
    </row>
    <row r="1554" spans="1:29" ht="14.5" x14ac:dyDescent="0.35">
      <c r="A1554" s="5" t="s">
        <v>5150</v>
      </c>
      <c r="B1554" s="5" t="s">
        <v>6485</v>
      </c>
      <c r="C1554" s="5">
        <v>4</v>
      </c>
      <c r="D1554" s="5" t="s">
        <v>6501</v>
      </c>
      <c r="E1554" s="5" t="s">
        <v>6503</v>
      </c>
      <c r="F1554" s="5" t="s">
        <v>6497</v>
      </c>
      <c r="G1554" s="5">
        <v>9.8468271334792092</v>
      </c>
      <c r="H1554" s="5">
        <v>85.395995526400597</v>
      </c>
      <c r="I1554" s="5">
        <v>127</v>
      </c>
      <c r="J1554" s="5">
        <v>2635615</v>
      </c>
      <c r="K1554" s="4">
        <v>20752.87</v>
      </c>
      <c r="L1554" s="4">
        <v>31082</v>
      </c>
      <c r="M1554" s="4">
        <v>10198</v>
      </c>
      <c r="N1554" s="4">
        <v>57.09</v>
      </c>
      <c r="O1554" s="4">
        <v>91.85</v>
      </c>
      <c r="P1554" s="4">
        <v>0.47</v>
      </c>
      <c r="Q1554" s="4">
        <v>1954</v>
      </c>
      <c r="R1554" s="4">
        <v>0</v>
      </c>
      <c r="S1554" s="4">
        <v>1</v>
      </c>
      <c r="T1554" s="4">
        <v>0</v>
      </c>
      <c r="U1554" s="4">
        <v>51</v>
      </c>
      <c r="V1554" s="4" t="s">
        <v>6491</v>
      </c>
      <c r="W1554" s="5" t="s">
        <v>1661</v>
      </c>
      <c r="X1554" s="4" t="s">
        <v>1678</v>
      </c>
      <c r="Y1554" s="4" t="s">
        <v>1679</v>
      </c>
      <c r="Z1554" s="4" t="s">
        <v>1680</v>
      </c>
      <c r="AA1554" s="4" t="s">
        <v>1684</v>
      </c>
      <c r="AB1554" s="4" t="s">
        <v>1987</v>
      </c>
      <c r="AC1554" s="4" t="s">
        <v>2531</v>
      </c>
    </row>
    <row r="1555" spans="1:29" ht="14.5" x14ac:dyDescent="0.35">
      <c r="A1555" s="5" t="s">
        <v>5742</v>
      </c>
      <c r="B1555" s="5" t="s">
        <v>6485</v>
      </c>
      <c r="C1555" s="5">
        <v>1</v>
      </c>
      <c r="D1555" s="5" t="s">
        <v>6487</v>
      </c>
      <c r="E1555" s="5" t="s">
        <v>6503</v>
      </c>
      <c r="F1555" s="5" t="s">
        <v>6497</v>
      </c>
      <c r="G1555" s="5">
        <v>5.6892778993435504</v>
      </c>
      <c r="H1555" s="5">
        <v>85.331552788256403</v>
      </c>
      <c r="I1555" s="5">
        <v>180</v>
      </c>
      <c r="J1555" s="5">
        <v>707868</v>
      </c>
      <c r="K1555" s="4">
        <v>3932.6</v>
      </c>
      <c r="L1555" s="4">
        <v>4549</v>
      </c>
      <c r="M1555" s="4">
        <v>2037</v>
      </c>
      <c r="N1555" s="4">
        <v>28.76</v>
      </c>
      <c r="O1555" s="4">
        <v>53.19</v>
      </c>
      <c r="P1555" s="4">
        <v>2.5</v>
      </c>
      <c r="Q1555" s="4">
        <v>1873</v>
      </c>
      <c r="R1555" s="4">
        <v>0</v>
      </c>
      <c r="S1555" s="4">
        <v>0</v>
      </c>
      <c r="T1555" s="4">
        <v>2</v>
      </c>
      <c r="U1555" s="4">
        <v>15</v>
      </c>
      <c r="V1555" s="4" t="s">
        <v>6491</v>
      </c>
      <c r="W1555" s="5" t="s">
        <v>1661</v>
      </c>
      <c r="X1555" s="4" t="s">
        <v>1735</v>
      </c>
      <c r="Y1555" s="4" t="s">
        <v>1736</v>
      </c>
      <c r="Z1555" s="4" t="s">
        <v>1965</v>
      </c>
      <c r="AA1555" s="4" t="s">
        <v>1973</v>
      </c>
      <c r="AB1555" s="4" t="s">
        <v>3556</v>
      </c>
      <c r="AC1555" s="4" t="s">
        <v>3557</v>
      </c>
    </row>
    <row r="1556" spans="1:29" ht="14.5" x14ac:dyDescent="0.35">
      <c r="A1556" s="5" t="s">
        <v>1285</v>
      </c>
      <c r="B1556" s="5" t="s">
        <v>6485</v>
      </c>
      <c r="C1556" s="5">
        <v>4</v>
      </c>
      <c r="D1556" s="5" t="s">
        <v>6501</v>
      </c>
      <c r="E1556" s="5" t="s">
        <v>6503</v>
      </c>
      <c r="F1556" s="5" t="s">
        <v>6497</v>
      </c>
      <c r="G1556" s="5">
        <v>8.5339168490153199</v>
      </c>
      <c r="H1556" s="5">
        <v>85.118328235381398</v>
      </c>
      <c r="I1556" s="5">
        <v>84</v>
      </c>
      <c r="J1556" s="5">
        <v>1682898</v>
      </c>
      <c r="K1556" s="4">
        <v>20034.5</v>
      </c>
      <c r="L1556" s="4">
        <v>34610</v>
      </c>
      <c r="M1556" s="4">
        <v>9413</v>
      </c>
      <c r="N1556" s="4">
        <v>57.71</v>
      </c>
      <c r="O1556" s="4">
        <v>95.52</v>
      </c>
      <c r="P1556" s="4">
        <v>0.39</v>
      </c>
      <c r="Q1556" s="4">
        <v>1322</v>
      </c>
      <c r="R1556" s="4">
        <v>1</v>
      </c>
      <c r="S1556" s="4">
        <v>0</v>
      </c>
      <c r="T1556" s="4">
        <v>0</v>
      </c>
      <c r="U1556" s="4">
        <v>27</v>
      </c>
      <c r="V1556" s="4" t="s">
        <v>6491</v>
      </c>
      <c r="W1556" s="5" t="s">
        <v>1661</v>
      </c>
      <c r="X1556" s="4" t="s">
        <v>1735</v>
      </c>
      <c r="Y1556" s="4" t="s">
        <v>1736</v>
      </c>
      <c r="Z1556" s="4" t="s">
        <v>1910</v>
      </c>
      <c r="AA1556" s="4" t="s">
        <v>1925</v>
      </c>
      <c r="AB1556" s="4" t="s">
        <v>1926</v>
      </c>
      <c r="AC1556" s="4" t="s">
        <v>3729</v>
      </c>
    </row>
    <row r="1557" spans="1:29" ht="14.5" x14ac:dyDescent="0.35">
      <c r="A1557" s="5" t="s">
        <v>5808</v>
      </c>
      <c r="B1557" s="5" t="s">
        <v>6485</v>
      </c>
      <c r="C1557" s="5">
        <v>1</v>
      </c>
      <c r="D1557" s="5" t="s">
        <v>6487</v>
      </c>
      <c r="E1557" s="5" t="s">
        <v>6501</v>
      </c>
      <c r="F1557" s="5" t="s">
        <v>6487</v>
      </c>
      <c r="G1557" s="5">
        <v>13.7855579868709</v>
      </c>
      <c r="H1557" s="5">
        <v>85.086744466525005</v>
      </c>
      <c r="I1557" s="5">
        <v>243</v>
      </c>
      <c r="J1557" s="5">
        <v>2130205</v>
      </c>
      <c r="K1557" s="4">
        <v>8766.2800000000007</v>
      </c>
      <c r="L1557" s="4">
        <v>13455</v>
      </c>
      <c r="M1557" s="4">
        <v>3783</v>
      </c>
      <c r="N1557" s="4">
        <v>45.48</v>
      </c>
      <c r="O1557" s="4">
        <v>58.41</v>
      </c>
      <c r="P1557" s="4">
        <v>0.48</v>
      </c>
      <c r="Q1557" s="4">
        <v>1293</v>
      </c>
      <c r="R1557" s="4">
        <v>0</v>
      </c>
      <c r="S1557" s="4">
        <v>0</v>
      </c>
      <c r="T1557" s="4">
        <v>0</v>
      </c>
      <c r="U1557" s="4">
        <v>18</v>
      </c>
      <c r="V1557" s="4" t="s">
        <v>6491</v>
      </c>
      <c r="W1557" s="5" t="s">
        <v>1661</v>
      </c>
      <c r="X1557" s="4" t="s">
        <v>1735</v>
      </c>
      <c r="Y1557" s="4" t="s">
        <v>1736</v>
      </c>
      <c r="Z1557" s="4" t="s">
        <v>1737</v>
      </c>
      <c r="AA1557" s="4" t="s">
        <v>1738</v>
      </c>
      <c r="AB1557" s="4" t="s">
        <v>1950</v>
      </c>
      <c r="AC1557" s="4" t="s">
        <v>1639</v>
      </c>
    </row>
    <row r="1558" spans="1:29" ht="14.5" x14ac:dyDescent="0.35">
      <c r="A1558" s="5" t="s">
        <v>4937</v>
      </c>
      <c r="B1558" s="5" t="s">
        <v>6485</v>
      </c>
      <c r="C1558" s="5">
        <v>4</v>
      </c>
      <c r="D1558" s="5" t="s">
        <v>6487</v>
      </c>
      <c r="E1558" s="5" t="s">
        <v>6501</v>
      </c>
      <c r="F1558" s="5" t="s">
        <v>6487</v>
      </c>
      <c r="G1558" s="5">
        <v>8.5339168490153199</v>
      </c>
      <c r="H1558" s="5">
        <v>85.0259635558144</v>
      </c>
      <c r="I1558" s="5">
        <v>62</v>
      </c>
      <c r="J1558" s="5">
        <v>2579762</v>
      </c>
      <c r="K1558" s="4">
        <v>41609.07</v>
      </c>
      <c r="L1558" s="4">
        <v>70238</v>
      </c>
      <c r="M1558" s="4">
        <v>19728</v>
      </c>
      <c r="N1558" s="4">
        <v>56.38</v>
      </c>
      <c r="O1558" s="4">
        <v>94.75</v>
      </c>
      <c r="P1558" s="4">
        <v>0.27</v>
      </c>
      <c r="Q1558" s="4">
        <v>2475</v>
      </c>
      <c r="R1558" s="4">
        <v>2</v>
      </c>
      <c r="S1558" s="4">
        <v>1</v>
      </c>
      <c r="T1558" s="4">
        <v>0</v>
      </c>
      <c r="U1558" s="4">
        <v>46</v>
      </c>
      <c r="V1558" s="4" t="s">
        <v>6491</v>
      </c>
      <c r="W1558" s="5" t="s">
        <v>1661</v>
      </c>
      <c r="X1558" s="4" t="s">
        <v>1735</v>
      </c>
      <c r="Y1558" s="4" t="s">
        <v>1736</v>
      </c>
      <c r="Z1558" s="4" t="s">
        <v>1927</v>
      </c>
      <c r="AA1558" s="4" t="s">
        <v>1928</v>
      </c>
      <c r="AB1558" s="4" t="s">
        <v>2427</v>
      </c>
      <c r="AC1558" s="4" t="s">
        <v>1639</v>
      </c>
    </row>
    <row r="1559" spans="1:29" ht="14.5" x14ac:dyDescent="0.35">
      <c r="A1559" s="5" t="s">
        <v>731</v>
      </c>
      <c r="B1559" s="5" t="s">
        <v>6485</v>
      </c>
      <c r="C1559" s="5">
        <v>3</v>
      </c>
      <c r="D1559" s="5" t="s">
        <v>6487</v>
      </c>
      <c r="E1559" s="5" t="s">
        <v>6501</v>
      </c>
      <c r="F1559" s="5" t="s">
        <v>6487</v>
      </c>
      <c r="G1559" s="5">
        <v>5.6892778993435504</v>
      </c>
      <c r="H1559" s="5">
        <v>85.024845286263499</v>
      </c>
      <c r="I1559" s="5">
        <v>434</v>
      </c>
      <c r="J1559" s="5">
        <v>2049016</v>
      </c>
      <c r="K1559" s="4">
        <v>4721.2299999999996</v>
      </c>
      <c r="L1559" s="4">
        <v>5686</v>
      </c>
      <c r="M1559" s="4">
        <v>2559</v>
      </c>
      <c r="N1559" s="4">
        <v>51.17</v>
      </c>
      <c r="O1559" s="4">
        <v>79.08</v>
      </c>
      <c r="P1559" s="4">
        <v>1.46</v>
      </c>
      <c r="Q1559" s="4">
        <v>1837</v>
      </c>
      <c r="R1559" s="4">
        <v>0</v>
      </c>
      <c r="S1559" s="4">
        <v>0</v>
      </c>
      <c r="T1559" s="4">
        <v>1</v>
      </c>
      <c r="U1559" s="4">
        <v>18</v>
      </c>
      <c r="V1559" s="4" t="s">
        <v>6491</v>
      </c>
      <c r="W1559" s="5" t="s">
        <v>1661</v>
      </c>
      <c r="X1559" s="4" t="s">
        <v>1735</v>
      </c>
      <c r="Y1559" s="4" t="s">
        <v>1736</v>
      </c>
      <c r="Z1559" s="4" t="s">
        <v>1737</v>
      </c>
      <c r="AA1559" s="4" t="s">
        <v>1738</v>
      </c>
      <c r="AB1559" s="4" t="s">
        <v>3044</v>
      </c>
      <c r="AC1559" s="4" t="s">
        <v>1639</v>
      </c>
    </row>
    <row r="1560" spans="1:29" ht="14.5" x14ac:dyDescent="0.35">
      <c r="A1560" s="5" t="s">
        <v>5521</v>
      </c>
      <c r="B1560" s="5" t="s">
        <v>6485</v>
      </c>
      <c r="C1560" s="5">
        <v>2</v>
      </c>
      <c r="D1560" s="5" t="s">
        <v>6487</v>
      </c>
      <c r="E1560" s="5" t="s">
        <v>6501</v>
      </c>
      <c r="F1560" s="5" t="s">
        <v>6487</v>
      </c>
      <c r="G1560" s="5">
        <v>6.5645514223194699</v>
      </c>
      <c r="H1560" s="5">
        <v>84.987876402001106</v>
      </c>
      <c r="I1560" s="5">
        <v>403</v>
      </c>
      <c r="J1560" s="5">
        <v>1633237</v>
      </c>
      <c r="K1560" s="4">
        <v>4052.7</v>
      </c>
      <c r="L1560" s="4">
        <v>4910</v>
      </c>
      <c r="M1560" s="4">
        <v>2067</v>
      </c>
      <c r="N1560" s="4">
        <v>61.8</v>
      </c>
      <c r="O1560" s="4">
        <v>59.29</v>
      </c>
      <c r="P1560" s="4">
        <v>1.61</v>
      </c>
      <c r="Q1560" s="4">
        <v>2036</v>
      </c>
      <c r="R1560" s="4">
        <v>3</v>
      </c>
      <c r="S1560" s="4">
        <v>0</v>
      </c>
      <c r="T1560" s="4">
        <v>2</v>
      </c>
      <c r="U1560" s="4">
        <v>33</v>
      </c>
      <c r="V1560" s="4" t="s">
        <v>6491</v>
      </c>
      <c r="W1560" s="5" t="s">
        <v>1661</v>
      </c>
      <c r="X1560" s="4" t="s">
        <v>1735</v>
      </c>
      <c r="Y1560" s="4" t="s">
        <v>1736</v>
      </c>
      <c r="Z1560" s="4" t="s">
        <v>1910</v>
      </c>
      <c r="AA1560" s="4" t="s">
        <v>1925</v>
      </c>
      <c r="AB1560" s="4" t="s">
        <v>1938</v>
      </c>
      <c r="AC1560" s="4" t="s">
        <v>1639</v>
      </c>
    </row>
    <row r="1561" spans="1:29" ht="14.5" x14ac:dyDescent="0.35">
      <c r="A1561" s="5" t="s">
        <v>5454</v>
      </c>
      <c r="B1561" s="5" t="s">
        <v>6485</v>
      </c>
      <c r="C1561" s="5">
        <v>3</v>
      </c>
      <c r="D1561" s="5" t="s">
        <v>6487</v>
      </c>
      <c r="E1561" s="5" t="s">
        <v>6501</v>
      </c>
      <c r="F1561" s="5" t="s">
        <v>6487</v>
      </c>
      <c r="G1561" s="5">
        <v>16.630196936542699</v>
      </c>
      <c r="H1561" s="5">
        <v>84.981770532788701</v>
      </c>
      <c r="I1561" s="5">
        <v>349</v>
      </c>
      <c r="J1561" s="5">
        <v>2773168</v>
      </c>
      <c r="K1561" s="4">
        <v>7946.04</v>
      </c>
      <c r="L1561" s="4">
        <v>10770</v>
      </c>
      <c r="M1561" s="4">
        <v>4107</v>
      </c>
      <c r="N1561" s="4">
        <v>29.32</v>
      </c>
      <c r="O1561" s="4">
        <v>75.8</v>
      </c>
      <c r="P1561" s="4">
        <v>2.1</v>
      </c>
      <c r="Q1561" s="4">
        <v>2791</v>
      </c>
      <c r="R1561" s="4">
        <v>3</v>
      </c>
      <c r="S1561" s="4">
        <v>0</v>
      </c>
      <c r="T1561" s="4">
        <v>2</v>
      </c>
      <c r="U1561" s="4">
        <v>39</v>
      </c>
      <c r="V1561" s="4" t="s">
        <v>6491</v>
      </c>
      <c r="W1561" s="5" t="s">
        <v>1661</v>
      </c>
      <c r="X1561" s="4" t="s">
        <v>1735</v>
      </c>
      <c r="Y1561" s="4" t="s">
        <v>1736</v>
      </c>
      <c r="Z1561" s="4" t="s">
        <v>1788</v>
      </c>
      <c r="AA1561" s="4" t="s">
        <v>1789</v>
      </c>
      <c r="AB1561" s="4" t="s">
        <v>1790</v>
      </c>
      <c r="AC1561" s="4" t="s">
        <v>1639</v>
      </c>
    </row>
    <row r="1562" spans="1:29" ht="14.5" x14ac:dyDescent="0.35">
      <c r="A1562" s="5" t="s">
        <v>6104</v>
      </c>
      <c r="B1562" s="5" t="s">
        <v>6485</v>
      </c>
      <c r="C1562" s="5">
        <v>8</v>
      </c>
      <c r="D1562" s="5" t="s">
        <v>6501</v>
      </c>
      <c r="E1562" s="5" t="s">
        <v>6501</v>
      </c>
      <c r="F1562" s="5" t="s">
        <v>6497</v>
      </c>
      <c r="G1562" s="5">
        <v>18.818380743982502</v>
      </c>
      <c r="H1562" s="5">
        <v>84.817262751594399</v>
      </c>
      <c r="I1562" s="5">
        <v>477</v>
      </c>
      <c r="J1562" s="5">
        <v>2247841</v>
      </c>
      <c r="K1562" s="4">
        <v>4712.46</v>
      </c>
      <c r="L1562" s="4">
        <v>5888</v>
      </c>
      <c r="M1562" s="4">
        <v>2334</v>
      </c>
      <c r="N1562" s="4">
        <v>41.78</v>
      </c>
      <c r="O1562" s="4">
        <v>91.19</v>
      </c>
      <c r="P1562" s="4">
        <v>2.12</v>
      </c>
      <c r="Q1562" s="4">
        <v>1021</v>
      </c>
      <c r="R1562" s="4">
        <v>0</v>
      </c>
      <c r="S1562" s="4">
        <v>2</v>
      </c>
      <c r="T1562" s="4">
        <v>0</v>
      </c>
      <c r="U1562" s="4">
        <v>31</v>
      </c>
      <c r="V1562" s="4" t="s">
        <v>6491</v>
      </c>
      <c r="W1562" s="5" t="s">
        <v>1661</v>
      </c>
      <c r="X1562" s="4" t="s">
        <v>1735</v>
      </c>
      <c r="Y1562" s="4" t="s">
        <v>1736</v>
      </c>
      <c r="Z1562" s="4" t="s">
        <v>1737</v>
      </c>
      <c r="AA1562" s="4" t="s">
        <v>1738</v>
      </c>
      <c r="AB1562" s="4" t="s">
        <v>3821</v>
      </c>
      <c r="AC1562" s="4" t="s">
        <v>1639</v>
      </c>
    </row>
    <row r="1563" spans="1:29" ht="14.5" x14ac:dyDescent="0.35">
      <c r="A1563" s="5" t="s">
        <v>236</v>
      </c>
      <c r="B1563" s="5" t="s">
        <v>6485</v>
      </c>
      <c r="C1563" s="5">
        <v>1</v>
      </c>
      <c r="D1563" s="5" t="s">
        <v>6501</v>
      </c>
      <c r="E1563" s="5" t="s">
        <v>6503</v>
      </c>
      <c r="F1563" s="5" t="s">
        <v>6497</v>
      </c>
      <c r="G1563" s="5">
        <v>21.006564551422301</v>
      </c>
      <c r="H1563" s="5">
        <v>84.812873375615496</v>
      </c>
      <c r="I1563" s="5">
        <v>473</v>
      </c>
      <c r="J1563" s="5">
        <v>1351013</v>
      </c>
      <c r="K1563" s="4">
        <v>2856.26</v>
      </c>
      <c r="L1563" s="4">
        <v>2873</v>
      </c>
      <c r="M1563" s="4">
        <v>1779</v>
      </c>
      <c r="N1563" s="4">
        <v>61.91</v>
      </c>
      <c r="O1563" s="4">
        <v>53.1</v>
      </c>
      <c r="P1563" s="4">
        <v>2.5299999999999998</v>
      </c>
      <c r="Q1563" s="4">
        <v>1577</v>
      </c>
      <c r="R1563" s="4">
        <v>0</v>
      </c>
      <c r="S1563" s="4">
        <v>0</v>
      </c>
      <c r="T1563" s="4">
        <v>0</v>
      </c>
      <c r="U1563" s="4">
        <v>18</v>
      </c>
      <c r="V1563" s="4" t="s">
        <v>6491</v>
      </c>
      <c r="W1563" s="5" t="s">
        <v>1661</v>
      </c>
      <c r="X1563" s="4" t="s">
        <v>1678</v>
      </c>
      <c r="Y1563" s="4" t="s">
        <v>1679</v>
      </c>
      <c r="Z1563" s="4" t="s">
        <v>1680</v>
      </c>
      <c r="AA1563" s="4" t="s">
        <v>1684</v>
      </c>
      <c r="AB1563" s="4" t="s">
        <v>1987</v>
      </c>
      <c r="AC1563" s="4" t="s">
        <v>2247</v>
      </c>
    </row>
    <row r="1564" spans="1:29" ht="14.5" x14ac:dyDescent="0.35">
      <c r="A1564" s="5" t="s">
        <v>4377</v>
      </c>
      <c r="B1564" s="5" t="s">
        <v>6485</v>
      </c>
      <c r="C1564" s="5">
        <v>2</v>
      </c>
      <c r="D1564" s="5" t="s">
        <v>6487</v>
      </c>
      <c r="E1564" s="5" t="s">
        <v>6501</v>
      </c>
      <c r="F1564" s="5" t="s">
        <v>6487</v>
      </c>
      <c r="G1564" s="5">
        <v>11.378555798687101</v>
      </c>
      <c r="H1564" s="5">
        <v>84.731964809016006</v>
      </c>
      <c r="I1564" s="5">
        <v>174</v>
      </c>
      <c r="J1564" s="5">
        <v>1680684</v>
      </c>
      <c r="K1564" s="4">
        <v>9659.1</v>
      </c>
      <c r="L1564" s="4">
        <v>13843</v>
      </c>
      <c r="M1564" s="4">
        <v>4770</v>
      </c>
      <c r="N1564" s="4">
        <v>54.68</v>
      </c>
      <c r="O1564" s="4">
        <v>75.42</v>
      </c>
      <c r="P1564" s="4">
        <v>2.2999999999999998</v>
      </c>
      <c r="Q1564" s="4">
        <v>1243</v>
      </c>
      <c r="R1564" s="4">
        <v>0</v>
      </c>
      <c r="S1564" s="4">
        <v>0</v>
      </c>
      <c r="T1564" s="4">
        <v>0</v>
      </c>
      <c r="U1564" s="4">
        <v>33</v>
      </c>
      <c r="V1564" s="4" t="s">
        <v>6491</v>
      </c>
      <c r="W1564" s="5" t="s">
        <v>1661</v>
      </c>
      <c r="X1564" s="4" t="s">
        <v>1735</v>
      </c>
      <c r="Y1564" s="4" t="s">
        <v>1736</v>
      </c>
      <c r="Z1564" s="4" t="s">
        <v>1910</v>
      </c>
      <c r="AA1564" s="4" t="s">
        <v>1925</v>
      </c>
      <c r="AB1564" s="4" t="s">
        <v>1926</v>
      </c>
      <c r="AC1564" s="4" t="s">
        <v>1639</v>
      </c>
    </row>
    <row r="1565" spans="1:29" ht="14.5" x14ac:dyDescent="0.35">
      <c r="A1565" s="5" t="s">
        <v>1056</v>
      </c>
      <c r="B1565" s="5" t="s">
        <v>6485</v>
      </c>
      <c r="C1565" s="5">
        <v>4</v>
      </c>
      <c r="D1565" s="5" t="s">
        <v>6487</v>
      </c>
      <c r="E1565" s="5" t="s">
        <v>6503</v>
      </c>
      <c r="F1565" s="5" t="s">
        <v>6497</v>
      </c>
      <c r="G1565" s="5">
        <v>18.380743982494501</v>
      </c>
      <c r="H1565" s="5">
        <v>84.697825261659105</v>
      </c>
      <c r="I1565" s="5">
        <v>522</v>
      </c>
      <c r="J1565" s="5">
        <v>1507655</v>
      </c>
      <c r="K1565" s="4">
        <v>2888.23</v>
      </c>
      <c r="L1565" s="4">
        <v>3021</v>
      </c>
      <c r="M1565" s="4">
        <v>1852</v>
      </c>
      <c r="N1565" s="4">
        <v>56.16</v>
      </c>
      <c r="O1565" s="4">
        <v>58</v>
      </c>
      <c r="P1565" s="4">
        <v>3.41</v>
      </c>
      <c r="Q1565" s="4">
        <v>1663</v>
      </c>
      <c r="R1565" s="4">
        <v>0</v>
      </c>
      <c r="S1565" s="4">
        <v>0</v>
      </c>
      <c r="T1565" s="4">
        <v>0</v>
      </c>
      <c r="U1565" s="4">
        <v>8</v>
      </c>
      <c r="V1565" s="4" t="s">
        <v>6491</v>
      </c>
      <c r="W1565" s="5" t="s">
        <v>1661</v>
      </c>
      <c r="X1565" s="4" t="s">
        <v>1735</v>
      </c>
      <c r="Y1565" s="4" t="s">
        <v>1736</v>
      </c>
      <c r="Z1565" s="4" t="s">
        <v>1910</v>
      </c>
      <c r="AA1565" s="4" t="s">
        <v>2730</v>
      </c>
      <c r="AB1565" s="4" t="s">
        <v>2731</v>
      </c>
      <c r="AC1565" s="4" t="s">
        <v>2732</v>
      </c>
    </row>
    <row r="1566" spans="1:29" ht="14.5" x14ac:dyDescent="0.35">
      <c r="A1566" s="5" t="s">
        <v>5066</v>
      </c>
      <c r="B1566" s="5" t="s">
        <v>6485</v>
      </c>
      <c r="C1566" s="5">
        <v>3</v>
      </c>
      <c r="D1566" s="5" t="s">
        <v>6501</v>
      </c>
      <c r="E1566" s="5" t="s">
        <v>6503</v>
      </c>
      <c r="F1566" s="5" t="s">
        <v>6497</v>
      </c>
      <c r="G1566" s="5">
        <v>14.004376367614899</v>
      </c>
      <c r="H1566" s="5">
        <v>84.595930936505894</v>
      </c>
      <c r="I1566" s="5">
        <v>27</v>
      </c>
      <c r="J1566" s="5">
        <v>960740</v>
      </c>
      <c r="K1566" s="4">
        <v>35582.959999999999</v>
      </c>
      <c r="L1566" s="4">
        <v>56557</v>
      </c>
      <c r="M1566" s="4">
        <v>19078</v>
      </c>
      <c r="N1566" s="4">
        <v>29.6</v>
      </c>
      <c r="O1566" s="4">
        <v>92.86</v>
      </c>
      <c r="P1566" s="4">
        <v>0.28999999999999998</v>
      </c>
      <c r="Q1566" s="4">
        <v>1129</v>
      </c>
      <c r="R1566" s="4">
        <v>0</v>
      </c>
      <c r="S1566" s="4">
        <v>2</v>
      </c>
      <c r="T1566" s="4">
        <v>4</v>
      </c>
      <c r="U1566" s="4">
        <v>33</v>
      </c>
      <c r="V1566" s="4" t="s">
        <v>6491</v>
      </c>
      <c r="W1566" s="5" t="s">
        <v>1661</v>
      </c>
      <c r="X1566" s="4" t="s">
        <v>1662</v>
      </c>
      <c r="Y1566" s="4" t="s">
        <v>1663</v>
      </c>
      <c r="Z1566" s="4" t="s">
        <v>1970</v>
      </c>
      <c r="AA1566" s="4" t="s">
        <v>1971</v>
      </c>
      <c r="AB1566" s="4" t="s">
        <v>2776</v>
      </c>
      <c r="AC1566" s="4" t="s">
        <v>3132</v>
      </c>
    </row>
    <row r="1567" spans="1:29" ht="14.5" x14ac:dyDescent="0.35">
      <c r="A1567" s="5" t="s">
        <v>4111</v>
      </c>
      <c r="B1567" s="5" t="s">
        <v>6485</v>
      </c>
      <c r="C1567" s="5">
        <v>8</v>
      </c>
      <c r="D1567" s="5" t="s">
        <v>6487</v>
      </c>
      <c r="E1567" s="5" t="s">
        <v>6501</v>
      </c>
      <c r="F1567" s="5" t="s">
        <v>6487</v>
      </c>
      <c r="G1567" s="5">
        <v>14.004376367614899</v>
      </c>
      <c r="H1567" s="5">
        <v>84.407536375587497</v>
      </c>
      <c r="I1567" s="5">
        <v>74</v>
      </c>
      <c r="J1567" s="5">
        <v>2919373</v>
      </c>
      <c r="K1567" s="4">
        <v>39450.99</v>
      </c>
      <c r="L1567" s="4">
        <v>57344</v>
      </c>
      <c r="M1567" s="4">
        <v>19295</v>
      </c>
      <c r="N1567" s="4">
        <v>36.979999999999997</v>
      </c>
      <c r="O1567" s="4">
        <v>96.32</v>
      </c>
      <c r="P1567" s="4">
        <v>0.1</v>
      </c>
      <c r="Q1567" s="4">
        <v>2797</v>
      </c>
      <c r="R1567" s="4">
        <v>0</v>
      </c>
      <c r="S1567" s="4">
        <v>0</v>
      </c>
      <c r="T1567" s="4">
        <v>3</v>
      </c>
      <c r="U1567" s="4">
        <v>52</v>
      </c>
      <c r="V1567" s="4" t="s">
        <v>6491</v>
      </c>
      <c r="W1567" s="5" t="s">
        <v>1661</v>
      </c>
      <c r="X1567" s="4" t="s">
        <v>1735</v>
      </c>
      <c r="Y1567" s="4" t="s">
        <v>1736</v>
      </c>
      <c r="Z1567" s="4" t="s">
        <v>1737</v>
      </c>
      <c r="AA1567" s="4" t="s">
        <v>1738</v>
      </c>
      <c r="AB1567" s="4" t="s">
        <v>1934</v>
      </c>
      <c r="AC1567" s="4" t="s">
        <v>1639</v>
      </c>
    </row>
    <row r="1568" spans="1:29" ht="14.5" x14ac:dyDescent="0.35">
      <c r="A1568" s="5" t="s">
        <v>5803</v>
      </c>
      <c r="B1568" s="5" t="s">
        <v>6485</v>
      </c>
      <c r="C1568" s="5">
        <v>2</v>
      </c>
      <c r="D1568" s="5" t="s">
        <v>6487</v>
      </c>
      <c r="E1568" s="5" t="s">
        <v>6501</v>
      </c>
      <c r="F1568" s="5" t="s">
        <v>6487</v>
      </c>
      <c r="G1568" s="5">
        <v>21.225382932166301</v>
      </c>
      <c r="H1568" s="5">
        <v>84.119961555342698</v>
      </c>
      <c r="I1568" s="5">
        <v>401</v>
      </c>
      <c r="J1568" s="5">
        <v>2081220</v>
      </c>
      <c r="K1568" s="4">
        <v>5190.07</v>
      </c>
      <c r="L1568" s="4">
        <v>6555</v>
      </c>
      <c r="M1568" s="4">
        <v>2564</v>
      </c>
      <c r="N1568" s="4">
        <v>42.55</v>
      </c>
      <c r="O1568" s="4">
        <v>91.11</v>
      </c>
      <c r="P1568" s="4">
        <v>1.51</v>
      </c>
      <c r="Q1568" s="4">
        <v>786</v>
      </c>
      <c r="R1568" s="4">
        <v>2</v>
      </c>
      <c r="S1568" s="4">
        <v>0</v>
      </c>
      <c r="T1568" s="4">
        <v>0</v>
      </c>
      <c r="U1568" s="4">
        <v>27</v>
      </c>
      <c r="V1568" s="4" t="s">
        <v>6491</v>
      </c>
      <c r="W1568" s="5" t="s">
        <v>1661</v>
      </c>
      <c r="X1568" s="4" t="s">
        <v>1735</v>
      </c>
      <c r="Y1568" s="4" t="s">
        <v>1736</v>
      </c>
      <c r="Z1568" s="4" t="s">
        <v>1836</v>
      </c>
      <c r="AA1568" s="4" t="s">
        <v>1947</v>
      </c>
      <c r="AB1568" s="4" t="s">
        <v>1948</v>
      </c>
      <c r="AC1568" s="4" t="s">
        <v>1639</v>
      </c>
    </row>
    <row r="1569" spans="1:29" ht="14.5" x14ac:dyDescent="0.35">
      <c r="A1569" s="5" t="s">
        <v>5946</v>
      </c>
      <c r="B1569" s="5" t="s">
        <v>6485</v>
      </c>
      <c r="C1569" s="5">
        <v>4</v>
      </c>
      <c r="D1569" s="5" t="s">
        <v>6487</v>
      </c>
      <c r="E1569" s="5" t="s">
        <v>6503</v>
      </c>
      <c r="F1569" s="5" t="s">
        <v>6497</v>
      </c>
      <c r="G1569" s="5">
        <v>16.192560175054702</v>
      </c>
      <c r="H1569" s="5">
        <v>84.110086907993505</v>
      </c>
      <c r="I1569" s="5">
        <v>104</v>
      </c>
      <c r="J1569" s="5">
        <v>1940851</v>
      </c>
      <c r="K1569" s="4">
        <v>18662.03</v>
      </c>
      <c r="L1569" s="4">
        <v>30045</v>
      </c>
      <c r="M1569" s="4">
        <v>9746</v>
      </c>
      <c r="N1569" s="4">
        <v>42.25</v>
      </c>
      <c r="O1569" s="4">
        <v>88.12</v>
      </c>
      <c r="P1569" s="4">
        <v>1.47</v>
      </c>
      <c r="Q1569" s="4">
        <v>1847</v>
      </c>
      <c r="R1569" s="4">
        <v>2</v>
      </c>
      <c r="S1569" s="4">
        <v>2</v>
      </c>
      <c r="T1569" s="4">
        <v>0</v>
      </c>
      <c r="U1569" s="4">
        <v>34</v>
      </c>
      <c r="V1569" s="4" t="s">
        <v>6491</v>
      </c>
      <c r="W1569" s="5" t="s">
        <v>1661</v>
      </c>
      <c r="X1569" s="4" t="s">
        <v>1735</v>
      </c>
      <c r="Y1569" s="4" t="s">
        <v>1736</v>
      </c>
      <c r="Z1569" s="4" t="s">
        <v>1910</v>
      </c>
      <c r="AA1569" s="4" t="s">
        <v>1942</v>
      </c>
      <c r="AB1569" s="4" t="s">
        <v>3275</v>
      </c>
      <c r="AC1569" s="4" t="s">
        <v>3752</v>
      </c>
    </row>
    <row r="1570" spans="1:29" ht="14.5" x14ac:dyDescent="0.35">
      <c r="A1570" s="5" t="s">
        <v>857</v>
      </c>
      <c r="B1570" s="5" t="s">
        <v>6485</v>
      </c>
      <c r="C1570" s="5">
        <v>1</v>
      </c>
      <c r="D1570" s="5" t="s">
        <v>6501</v>
      </c>
      <c r="E1570" s="5" t="s">
        <v>6501</v>
      </c>
      <c r="F1570" s="5" t="s">
        <v>6497</v>
      </c>
      <c r="G1570" s="5">
        <v>17.286652078774601</v>
      </c>
      <c r="H1570" s="5">
        <v>84.067665466333096</v>
      </c>
      <c r="I1570" s="5">
        <v>252</v>
      </c>
      <c r="J1570" s="5">
        <v>1915206</v>
      </c>
      <c r="K1570" s="4">
        <v>7600.02</v>
      </c>
      <c r="L1570" s="4">
        <v>10935</v>
      </c>
      <c r="M1570" s="4">
        <v>3637</v>
      </c>
      <c r="N1570" s="4">
        <v>47.23</v>
      </c>
      <c r="O1570" s="4">
        <v>93.77</v>
      </c>
      <c r="P1570" s="4">
        <v>6.05</v>
      </c>
      <c r="Q1570" s="4">
        <v>1909</v>
      </c>
      <c r="R1570" s="4">
        <v>0</v>
      </c>
      <c r="S1570" s="4">
        <v>0</v>
      </c>
      <c r="T1570" s="4">
        <v>0</v>
      </c>
      <c r="U1570" s="4">
        <v>44</v>
      </c>
      <c r="V1570" s="4" t="s">
        <v>6491</v>
      </c>
      <c r="W1570" s="5" t="s">
        <v>1661</v>
      </c>
      <c r="X1570" s="4" t="s">
        <v>1872</v>
      </c>
      <c r="Y1570" s="4" t="s">
        <v>1873</v>
      </c>
      <c r="Z1570" s="4" t="s">
        <v>2284</v>
      </c>
      <c r="AA1570" s="4" t="s">
        <v>2285</v>
      </c>
      <c r="AB1570" s="4" t="s">
        <v>2286</v>
      </c>
      <c r="AC1570" s="4" t="s">
        <v>1639</v>
      </c>
    </row>
    <row r="1571" spans="1:29" ht="14.5" x14ac:dyDescent="0.35">
      <c r="A1571" s="5" t="s">
        <v>1259</v>
      </c>
      <c r="B1571" s="5" t="s">
        <v>6485</v>
      </c>
      <c r="C1571" s="5">
        <v>6</v>
      </c>
      <c r="D1571" s="5" t="s">
        <v>6501</v>
      </c>
      <c r="E1571" s="5" t="s">
        <v>6503</v>
      </c>
      <c r="F1571" s="5" t="s">
        <v>6497</v>
      </c>
      <c r="G1571" s="5">
        <v>12.910284463895</v>
      </c>
      <c r="H1571" s="5">
        <v>84.011283572116895</v>
      </c>
      <c r="I1571" s="5">
        <v>113</v>
      </c>
      <c r="J1571" s="5">
        <v>1681840</v>
      </c>
      <c r="K1571" s="4">
        <v>14883.54</v>
      </c>
      <c r="L1571" s="4">
        <v>21444</v>
      </c>
      <c r="M1571" s="4">
        <v>7179</v>
      </c>
      <c r="N1571" s="4">
        <v>60.25</v>
      </c>
      <c r="O1571" s="4">
        <v>76.430000000000007</v>
      </c>
      <c r="P1571" s="4">
        <v>0.8</v>
      </c>
      <c r="Q1571" s="4">
        <v>1366</v>
      </c>
      <c r="R1571" s="4">
        <v>2</v>
      </c>
      <c r="S1571" s="4">
        <v>0</v>
      </c>
      <c r="T1571" s="4">
        <v>0</v>
      </c>
      <c r="U1571" s="4">
        <v>24</v>
      </c>
      <c r="V1571" s="4" t="s">
        <v>6491</v>
      </c>
      <c r="W1571" s="5" t="s">
        <v>1661</v>
      </c>
      <c r="X1571" s="4" t="s">
        <v>1735</v>
      </c>
      <c r="Y1571" s="4" t="s">
        <v>1736</v>
      </c>
      <c r="Z1571" s="4" t="s">
        <v>1910</v>
      </c>
      <c r="AA1571" s="4" t="s">
        <v>1925</v>
      </c>
      <c r="AB1571" s="4" t="s">
        <v>2489</v>
      </c>
      <c r="AC1571" s="4" t="s">
        <v>3700</v>
      </c>
    </row>
    <row r="1572" spans="1:29" ht="14.5" x14ac:dyDescent="0.35">
      <c r="A1572" s="5" t="s">
        <v>995</v>
      </c>
      <c r="B1572" s="5" t="s">
        <v>6485</v>
      </c>
      <c r="C1572" s="5">
        <v>1</v>
      </c>
      <c r="D1572" s="5" t="s">
        <v>6487</v>
      </c>
      <c r="E1572" s="5" t="s">
        <v>6503</v>
      </c>
      <c r="F1572" s="5" t="s">
        <v>6497</v>
      </c>
      <c r="G1572" s="5">
        <v>3.7199124726477</v>
      </c>
      <c r="H1572" s="5">
        <v>83.929631025175098</v>
      </c>
      <c r="I1572" s="5">
        <v>359</v>
      </c>
      <c r="J1572" s="5">
        <v>1287793</v>
      </c>
      <c r="K1572" s="4">
        <v>3587.17</v>
      </c>
      <c r="L1572" s="4">
        <v>3838</v>
      </c>
      <c r="M1572" s="4">
        <v>2039</v>
      </c>
      <c r="N1572" s="4">
        <v>50.62</v>
      </c>
      <c r="O1572" s="4">
        <v>61.28</v>
      </c>
      <c r="P1572" s="4">
        <v>1.74</v>
      </c>
      <c r="Q1572" s="4">
        <v>980</v>
      </c>
      <c r="R1572" s="4">
        <v>1</v>
      </c>
      <c r="S1572" s="4">
        <v>2</v>
      </c>
      <c r="T1572" s="4">
        <v>0</v>
      </c>
      <c r="U1572" s="4">
        <v>23</v>
      </c>
      <c r="V1572" s="4" t="s">
        <v>6491</v>
      </c>
      <c r="W1572" s="5" t="s">
        <v>1661</v>
      </c>
      <c r="X1572" s="4" t="s">
        <v>1735</v>
      </c>
      <c r="Y1572" s="4" t="s">
        <v>1736</v>
      </c>
      <c r="Z1572" s="4" t="s">
        <v>1836</v>
      </c>
      <c r="AA1572" s="4" t="s">
        <v>1947</v>
      </c>
      <c r="AB1572" s="4" t="s">
        <v>3074</v>
      </c>
      <c r="AC1572" s="4" t="s">
        <v>3404</v>
      </c>
    </row>
    <row r="1573" spans="1:29" ht="14.5" x14ac:dyDescent="0.35">
      <c r="A1573" s="5" t="s">
        <v>4135</v>
      </c>
      <c r="B1573" s="5" t="s">
        <v>6485</v>
      </c>
      <c r="C1573" s="5">
        <v>1</v>
      </c>
      <c r="D1573" s="5" t="s">
        <v>6487</v>
      </c>
      <c r="E1573" s="5" t="s">
        <v>6501</v>
      </c>
      <c r="F1573" s="5" t="s">
        <v>6487</v>
      </c>
      <c r="G1573" s="5">
        <v>15.973741794310699</v>
      </c>
      <c r="H1573" s="5">
        <v>83.888764322662993</v>
      </c>
      <c r="I1573" s="5">
        <v>209</v>
      </c>
      <c r="J1573" s="5">
        <v>1534060</v>
      </c>
      <c r="K1573" s="4">
        <v>7340</v>
      </c>
      <c r="L1573" s="4">
        <v>9306</v>
      </c>
      <c r="M1573" s="4">
        <v>3756</v>
      </c>
      <c r="N1573" s="4">
        <v>56.94</v>
      </c>
      <c r="O1573" s="4">
        <v>66.069999999999993</v>
      </c>
      <c r="P1573" s="4">
        <v>5.85</v>
      </c>
      <c r="Q1573" s="4">
        <v>1836</v>
      </c>
      <c r="R1573" s="4">
        <v>0</v>
      </c>
      <c r="S1573" s="4">
        <v>0</v>
      </c>
      <c r="T1573" s="4">
        <v>0</v>
      </c>
      <c r="U1573" s="4">
        <v>30</v>
      </c>
      <c r="V1573" s="4" t="s">
        <v>6491</v>
      </c>
      <c r="W1573" s="5" t="s">
        <v>1661</v>
      </c>
      <c r="X1573" s="4" t="s">
        <v>1735</v>
      </c>
      <c r="Y1573" s="4" t="s">
        <v>1736</v>
      </c>
      <c r="Z1573" s="4" t="s">
        <v>1910</v>
      </c>
      <c r="AA1573" s="4" t="s">
        <v>1925</v>
      </c>
      <c r="AB1573" s="4" t="s">
        <v>1926</v>
      </c>
      <c r="AC1573" s="4" t="s">
        <v>1639</v>
      </c>
    </row>
    <row r="1574" spans="1:29" ht="14.5" x14ac:dyDescent="0.35">
      <c r="A1574" s="5" t="s">
        <v>6081</v>
      </c>
      <c r="B1574" s="5" t="s">
        <v>6485</v>
      </c>
      <c r="C1574" s="5">
        <v>8</v>
      </c>
      <c r="D1574" s="5" t="s">
        <v>6501</v>
      </c>
      <c r="E1574" s="5" t="s">
        <v>6501</v>
      </c>
      <c r="F1574" s="5" t="s">
        <v>6497</v>
      </c>
      <c r="G1574" s="5">
        <v>14.442013129102801</v>
      </c>
      <c r="H1574" s="5">
        <v>83.866887248290595</v>
      </c>
      <c r="I1574" s="5">
        <v>71</v>
      </c>
      <c r="J1574" s="5">
        <v>2196509</v>
      </c>
      <c r="K1574" s="4">
        <v>30936.75</v>
      </c>
      <c r="L1574" s="4">
        <v>43613</v>
      </c>
      <c r="M1574" s="4">
        <v>15678</v>
      </c>
      <c r="N1574" s="4">
        <v>47.28</v>
      </c>
      <c r="O1574" s="4">
        <v>97.09</v>
      </c>
      <c r="P1574" s="4">
        <v>0.11</v>
      </c>
      <c r="Q1574" s="4">
        <v>1498</v>
      </c>
      <c r="R1574" s="4">
        <v>0</v>
      </c>
      <c r="S1574" s="4">
        <v>4</v>
      </c>
      <c r="T1574" s="4">
        <v>0</v>
      </c>
      <c r="U1574" s="4">
        <v>40</v>
      </c>
      <c r="V1574" s="4" t="s">
        <v>6491</v>
      </c>
      <c r="W1574" s="5" t="s">
        <v>1661</v>
      </c>
      <c r="X1574" s="4" t="s">
        <v>1678</v>
      </c>
      <c r="Y1574" s="4" t="s">
        <v>1679</v>
      </c>
      <c r="Z1574" s="4" t="s">
        <v>1680</v>
      </c>
      <c r="AA1574" s="4" t="s">
        <v>1982</v>
      </c>
      <c r="AB1574" s="4" t="s">
        <v>1983</v>
      </c>
      <c r="AC1574" s="4" t="s">
        <v>1639</v>
      </c>
    </row>
    <row r="1575" spans="1:29" ht="14.5" x14ac:dyDescent="0.35">
      <c r="A1575" s="5" t="s">
        <v>4213</v>
      </c>
      <c r="B1575" s="5" t="s">
        <v>6485</v>
      </c>
      <c r="C1575" s="5">
        <v>2</v>
      </c>
      <c r="D1575" s="5" t="s">
        <v>6487</v>
      </c>
      <c r="E1575" s="5" t="s">
        <v>6501</v>
      </c>
      <c r="F1575" s="5" t="s">
        <v>6487</v>
      </c>
      <c r="G1575" s="5">
        <v>20.7877461706783</v>
      </c>
      <c r="H1575" s="5">
        <v>83.859534673383493</v>
      </c>
      <c r="I1575" s="5">
        <v>356</v>
      </c>
      <c r="J1575" s="5">
        <v>2184816</v>
      </c>
      <c r="K1575" s="4">
        <v>6137.12</v>
      </c>
      <c r="L1575" s="4">
        <v>7545</v>
      </c>
      <c r="M1575" s="4">
        <v>3159</v>
      </c>
      <c r="N1575" s="4">
        <v>44.11</v>
      </c>
      <c r="O1575" s="4">
        <v>72.23</v>
      </c>
      <c r="P1575" s="4">
        <v>1.42</v>
      </c>
      <c r="Q1575" s="4">
        <v>2113</v>
      </c>
      <c r="R1575" s="4">
        <v>0</v>
      </c>
      <c r="S1575" s="4">
        <v>0</v>
      </c>
      <c r="T1575" s="4">
        <v>0</v>
      </c>
      <c r="U1575" s="4">
        <v>31</v>
      </c>
      <c r="V1575" s="4" t="s">
        <v>6491</v>
      </c>
      <c r="W1575" s="5" t="s">
        <v>1661</v>
      </c>
      <c r="X1575" s="4" t="s">
        <v>1735</v>
      </c>
      <c r="Y1575" s="4" t="s">
        <v>1736</v>
      </c>
      <c r="Z1575" s="4" t="s">
        <v>1737</v>
      </c>
      <c r="AA1575" s="4" t="s">
        <v>1738</v>
      </c>
      <c r="AB1575" s="4" t="s">
        <v>1950</v>
      </c>
      <c r="AC1575" s="4" t="s">
        <v>1639</v>
      </c>
    </row>
    <row r="1576" spans="1:29" ht="14.5" x14ac:dyDescent="0.35">
      <c r="A1576" s="5" t="s">
        <v>6328</v>
      </c>
      <c r="B1576" s="5" t="s">
        <v>6485</v>
      </c>
      <c r="C1576" s="5">
        <v>26</v>
      </c>
      <c r="D1576" s="5" t="s">
        <v>6501</v>
      </c>
      <c r="E1576" s="5" t="s">
        <v>6503</v>
      </c>
      <c r="F1576" s="5" t="s">
        <v>6497</v>
      </c>
      <c r="G1576" s="5">
        <v>15.317286652078799</v>
      </c>
      <c r="H1576" s="5">
        <v>83.723372632277105</v>
      </c>
      <c r="I1576" s="5">
        <v>291</v>
      </c>
      <c r="J1576" s="5">
        <v>1691037</v>
      </c>
      <c r="K1576" s="4">
        <v>5811.12</v>
      </c>
      <c r="L1576" s="4">
        <v>7369</v>
      </c>
      <c r="M1576" s="4">
        <v>2975</v>
      </c>
      <c r="N1576" s="4">
        <v>59.25</v>
      </c>
      <c r="O1576" s="4">
        <v>94.11</v>
      </c>
      <c r="P1576" s="4">
        <v>2.12</v>
      </c>
      <c r="Q1576" s="4">
        <v>1100</v>
      </c>
      <c r="R1576" s="4">
        <v>2</v>
      </c>
      <c r="S1576" s="4">
        <v>0</v>
      </c>
      <c r="T1576" s="4">
        <v>0</v>
      </c>
      <c r="U1576" s="4">
        <v>33</v>
      </c>
      <c r="V1576" s="4" t="s">
        <v>6491</v>
      </c>
      <c r="W1576" s="5" t="s">
        <v>1661</v>
      </c>
      <c r="X1576" s="4" t="s">
        <v>1735</v>
      </c>
      <c r="Y1576" s="4" t="s">
        <v>1736</v>
      </c>
      <c r="Z1576" s="4" t="s">
        <v>1910</v>
      </c>
      <c r="AA1576" s="4" t="s">
        <v>1942</v>
      </c>
      <c r="AB1576" s="4" t="s">
        <v>1969</v>
      </c>
      <c r="AC1576" s="4" t="s">
        <v>2127</v>
      </c>
    </row>
    <row r="1577" spans="1:29" ht="14.5" x14ac:dyDescent="0.35">
      <c r="A1577" s="5" t="s">
        <v>1586</v>
      </c>
      <c r="B1577" s="5" t="s">
        <v>6485</v>
      </c>
      <c r="C1577" s="5">
        <v>1</v>
      </c>
      <c r="D1577" s="5" t="s">
        <v>6487</v>
      </c>
      <c r="E1577" s="5" t="s">
        <v>6503</v>
      </c>
      <c r="F1577" s="5" t="s">
        <v>6497</v>
      </c>
      <c r="G1577" s="5">
        <v>4.5951859956236296</v>
      </c>
      <c r="H1577" s="5">
        <v>83.651033017493205</v>
      </c>
      <c r="I1577" s="5">
        <v>283</v>
      </c>
      <c r="J1577" s="5">
        <v>816212</v>
      </c>
      <c r="K1577" s="4">
        <v>2884.14</v>
      </c>
      <c r="L1577" s="4">
        <v>3011</v>
      </c>
      <c r="M1577" s="4">
        <v>1909</v>
      </c>
      <c r="N1577" s="4">
        <v>46.89</v>
      </c>
      <c r="O1577" s="4">
        <v>51.8</v>
      </c>
      <c r="P1577" s="4">
        <v>0.7</v>
      </c>
      <c r="Q1577" s="4">
        <v>944</v>
      </c>
      <c r="R1577" s="4">
        <v>0</v>
      </c>
      <c r="S1577" s="4">
        <v>0</v>
      </c>
      <c r="T1577" s="4">
        <v>0</v>
      </c>
      <c r="U1577" s="4">
        <v>10</v>
      </c>
      <c r="V1577" s="4" t="s">
        <v>6491</v>
      </c>
      <c r="W1577" s="5" t="s">
        <v>1661</v>
      </c>
      <c r="X1577" s="4" t="s">
        <v>1735</v>
      </c>
      <c r="Y1577" s="4" t="s">
        <v>1736</v>
      </c>
      <c r="Z1577" s="4" t="s">
        <v>1737</v>
      </c>
      <c r="AA1577" s="4" t="s">
        <v>1738</v>
      </c>
      <c r="AB1577" s="4" t="s">
        <v>3069</v>
      </c>
      <c r="AC1577" s="4" t="s">
        <v>4042</v>
      </c>
    </row>
    <row r="1578" spans="1:29" ht="14.5" x14ac:dyDescent="0.35">
      <c r="A1578" s="5" t="s">
        <v>5109</v>
      </c>
      <c r="B1578" s="5" t="s">
        <v>6485</v>
      </c>
      <c r="C1578" s="5">
        <v>2</v>
      </c>
      <c r="D1578" s="5" t="s">
        <v>6501</v>
      </c>
      <c r="E1578" s="5" t="s">
        <v>6503</v>
      </c>
      <c r="F1578" s="5" t="s">
        <v>6497</v>
      </c>
      <c r="G1578" s="5">
        <v>26.477024070021901</v>
      </c>
      <c r="H1578" s="5">
        <v>83.544926883849101</v>
      </c>
      <c r="I1578" s="5">
        <v>165</v>
      </c>
      <c r="J1578" s="5">
        <v>1584329</v>
      </c>
      <c r="K1578" s="4">
        <v>9601.99</v>
      </c>
      <c r="L1578" s="4">
        <v>12623</v>
      </c>
      <c r="M1578" s="4">
        <v>5121</v>
      </c>
      <c r="N1578" s="4">
        <v>50.16</v>
      </c>
      <c r="O1578" s="4">
        <v>86.97</v>
      </c>
      <c r="P1578" s="4">
        <v>0</v>
      </c>
      <c r="Q1578" s="4">
        <v>1573</v>
      </c>
      <c r="R1578" s="4">
        <v>1</v>
      </c>
      <c r="S1578" s="4">
        <v>0</v>
      </c>
      <c r="T1578" s="4">
        <v>0</v>
      </c>
      <c r="U1578" s="4">
        <v>26</v>
      </c>
      <c r="V1578" s="4" t="s">
        <v>6491</v>
      </c>
      <c r="W1578" s="5" t="s">
        <v>1661</v>
      </c>
      <c r="X1578" s="4" t="s">
        <v>1735</v>
      </c>
      <c r="Y1578" s="4" t="s">
        <v>1736</v>
      </c>
      <c r="Z1578" s="4" t="s">
        <v>1910</v>
      </c>
      <c r="AA1578" s="4" t="s">
        <v>1977</v>
      </c>
      <c r="AB1578" s="4" t="s">
        <v>3172</v>
      </c>
      <c r="AC1578" s="4" t="s">
        <v>3173</v>
      </c>
    </row>
    <row r="1579" spans="1:29" ht="14.5" x14ac:dyDescent="0.35">
      <c r="A1579" s="5" t="s">
        <v>5088</v>
      </c>
      <c r="B1579" s="5" t="s">
        <v>6485</v>
      </c>
      <c r="C1579" s="5">
        <v>1</v>
      </c>
      <c r="D1579" s="5" t="s">
        <v>6487</v>
      </c>
      <c r="E1579" s="5" t="s">
        <v>6501</v>
      </c>
      <c r="F1579" s="5" t="s">
        <v>6487</v>
      </c>
      <c r="G1579" s="5">
        <v>25.8205689277899</v>
      </c>
      <c r="H1579" s="5">
        <v>83.306729000323003</v>
      </c>
      <c r="I1579" s="5">
        <v>125</v>
      </c>
      <c r="J1579" s="5">
        <v>1188102</v>
      </c>
      <c r="K1579" s="4">
        <v>9504.82</v>
      </c>
      <c r="L1579" s="4">
        <v>11735</v>
      </c>
      <c r="M1579" s="4">
        <v>5357</v>
      </c>
      <c r="N1579" s="4">
        <v>54.86</v>
      </c>
      <c r="O1579" s="4">
        <v>70.430000000000007</v>
      </c>
      <c r="P1579" s="4">
        <v>1.69</v>
      </c>
      <c r="Q1579" s="4">
        <v>1181</v>
      </c>
      <c r="R1579" s="4">
        <v>0</v>
      </c>
      <c r="S1579" s="4">
        <v>0</v>
      </c>
      <c r="T1579" s="4">
        <v>0</v>
      </c>
      <c r="U1579" s="4">
        <v>20</v>
      </c>
      <c r="V1579" s="4" t="s">
        <v>6491</v>
      </c>
      <c r="W1579" s="5" t="s">
        <v>1661</v>
      </c>
      <c r="X1579" s="4" t="s">
        <v>1735</v>
      </c>
      <c r="Y1579" s="4" t="s">
        <v>1736</v>
      </c>
      <c r="Z1579" s="4" t="s">
        <v>1910</v>
      </c>
      <c r="AA1579" s="4" t="s">
        <v>1925</v>
      </c>
      <c r="AB1579" s="4" t="s">
        <v>1926</v>
      </c>
      <c r="AC1579" s="4" t="s">
        <v>1639</v>
      </c>
    </row>
    <row r="1580" spans="1:29" ht="14.5" x14ac:dyDescent="0.35">
      <c r="A1580" s="5" t="s">
        <v>5028</v>
      </c>
      <c r="B1580" s="5" t="s">
        <v>6485</v>
      </c>
      <c r="C1580" s="5">
        <v>1</v>
      </c>
      <c r="D1580" s="5" t="s">
        <v>6487</v>
      </c>
      <c r="E1580" s="5" t="s">
        <v>6501</v>
      </c>
      <c r="F1580" s="5" t="s">
        <v>6487</v>
      </c>
      <c r="G1580" s="5">
        <v>4.8140043763676204</v>
      </c>
      <c r="H1580" s="5">
        <v>83.252629559553498</v>
      </c>
      <c r="I1580" s="5">
        <v>496</v>
      </c>
      <c r="J1580" s="5">
        <v>1626309</v>
      </c>
      <c r="K1580" s="4">
        <v>3278.85</v>
      </c>
      <c r="L1580" s="4">
        <v>3503</v>
      </c>
      <c r="M1580" s="4">
        <v>1813</v>
      </c>
      <c r="N1580" s="4">
        <v>61.96</v>
      </c>
      <c r="O1580" s="4">
        <v>56.63</v>
      </c>
      <c r="P1580" s="4">
        <v>6.52</v>
      </c>
      <c r="Q1580" s="4">
        <v>1290</v>
      </c>
      <c r="R1580" s="4">
        <v>2</v>
      </c>
      <c r="S1580" s="4">
        <v>1</v>
      </c>
      <c r="T1580" s="4">
        <v>0</v>
      </c>
      <c r="U1580" s="4">
        <v>31</v>
      </c>
      <c r="V1580" s="4" t="s">
        <v>6491</v>
      </c>
      <c r="W1580" s="5" t="s">
        <v>1661</v>
      </c>
      <c r="X1580" s="4" t="s">
        <v>1872</v>
      </c>
      <c r="Y1580" s="4" t="s">
        <v>1873</v>
      </c>
      <c r="Z1580" s="4" t="s">
        <v>2115</v>
      </c>
      <c r="AA1580" s="4" t="s">
        <v>2116</v>
      </c>
      <c r="AB1580" s="4" t="s">
        <v>2766</v>
      </c>
      <c r="AC1580" s="4" t="s">
        <v>1639</v>
      </c>
    </row>
    <row r="1581" spans="1:29" ht="14.5" x14ac:dyDescent="0.35">
      <c r="A1581" s="5" t="s">
        <v>4542</v>
      </c>
      <c r="B1581" s="5" t="s">
        <v>6485</v>
      </c>
      <c r="C1581" s="5">
        <v>3</v>
      </c>
      <c r="D1581" s="5" t="s">
        <v>6487</v>
      </c>
      <c r="E1581" s="5" t="s">
        <v>6501</v>
      </c>
      <c r="F1581" s="5" t="s">
        <v>6487</v>
      </c>
      <c r="G1581" s="5">
        <v>16.411378555798699</v>
      </c>
      <c r="H1581" s="5">
        <v>83.126688412340201</v>
      </c>
      <c r="I1581" s="5">
        <v>326</v>
      </c>
      <c r="J1581" s="5">
        <v>2198496</v>
      </c>
      <c r="K1581" s="4">
        <v>6743.85</v>
      </c>
      <c r="L1581" s="4">
        <v>8415</v>
      </c>
      <c r="M1581" s="4">
        <v>3333</v>
      </c>
      <c r="N1581" s="4">
        <v>58.54</v>
      </c>
      <c r="O1581" s="4">
        <v>100</v>
      </c>
      <c r="P1581" s="4">
        <v>1.46</v>
      </c>
      <c r="Q1581" s="4">
        <v>1916</v>
      </c>
      <c r="R1581" s="4">
        <v>0</v>
      </c>
      <c r="S1581" s="4">
        <v>0</v>
      </c>
      <c r="T1581" s="4">
        <v>0</v>
      </c>
      <c r="U1581" s="4">
        <v>31</v>
      </c>
      <c r="V1581" s="4" t="s">
        <v>6491</v>
      </c>
      <c r="W1581" s="5" t="s">
        <v>1661</v>
      </c>
      <c r="X1581" s="4" t="s">
        <v>1735</v>
      </c>
      <c r="Y1581" s="4" t="s">
        <v>1736</v>
      </c>
      <c r="Z1581" s="4" t="s">
        <v>1910</v>
      </c>
      <c r="AA1581" s="4" t="s">
        <v>1925</v>
      </c>
      <c r="AB1581" s="4" t="s">
        <v>1926</v>
      </c>
      <c r="AC1581" s="4" t="s">
        <v>1639</v>
      </c>
    </row>
    <row r="1582" spans="1:29" ht="14.5" x14ac:dyDescent="0.35">
      <c r="A1582" s="5" t="s">
        <v>4415</v>
      </c>
      <c r="B1582" s="5" t="s">
        <v>6485</v>
      </c>
      <c r="C1582" s="5">
        <v>4</v>
      </c>
      <c r="D1582" s="5" t="s">
        <v>6501</v>
      </c>
      <c r="E1582" s="5" t="s">
        <v>6501</v>
      </c>
      <c r="F1582" s="5" t="s">
        <v>6497</v>
      </c>
      <c r="G1582" s="5">
        <v>15.973741794310699</v>
      </c>
      <c r="H1582" s="5">
        <v>82.877621570628406</v>
      </c>
      <c r="I1582" s="5">
        <v>295</v>
      </c>
      <c r="J1582" s="5">
        <v>3147836</v>
      </c>
      <c r="K1582" s="4">
        <v>10670.63</v>
      </c>
      <c r="L1582" s="4">
        <v>15728</v>
      </c>
      <c r="M1582" s="4">
        <v>5133</v>
      </c>
      <c r="N1582" s="4">
        <v>39.130000000000003</v>
      </c>
      <c r="O1582" s="4">
        <v>92.66</v>
      </c>
      <c r="P1582" s="4">
        <v>2.2000000000000002</v>
      </c>
      <c r="Q1582" s="4">
        <v>1275</v>
      </c>
      <c r="R1582" s="4">
        <v>5</v>
      </c>
      <c r="S1582" s="4">
        <v>2</v>
      </c>
      <c r="T1582" s="4">
        <v>2</v>
      </c>
      <c r="U1582" s="4">
        <v>34</v>
      </c>
      <c r="V1582" s="4" t="s">
        <v>6492</v>
      </c>
      <c r="W1582" s="5" t="s">
        <v>1661</v>
      </c>
      <c r="X1582" s="4" t="s">
        <v>1735</v>
      </c>
      <c r="Y1582" s="4" t="s">
        <v>1736</v>
      </c>
      <c r="Z1582" s="4" t="s">
        <v>1910</v>
      </c>
      <c r="AA1582" s="4" t="s">
        <v>1942</v>
      </c>
      <c r="AB1582" s="4" t="s">
        <v>1985</v>
      </c>
      <c r="AC1582" s="4" t="s">
        <v>1639</v>
      </c>
    </row>
    <row r="1583" spans="1:29" ht="14.5" x14ac:dyDescent="0.35">
      <c r="A1583" s="5" t="s">
        <v>6203</v>
      </c>
      <c r="B1583" s="5" t="s">
        <v>6485</v>
      </c>
      <c r="C1583" s="5">
        <v>16</v>
      </c>
      <c r="D1583" s="5" t="s">
        <v>6501</v>
      </c>
      <c r="E1583" s="5" t="s">
        <v>6503</v>
      </c>
      <c r="F1583" s="5" t="s">
        <v>6497</v>
      </c>
      <c r="G1583" s="5">
        <v>14.660831509846799</v>
      </c>
      <c r="H1583" s="5">
        <v>82.727000499342694</v>
      </c>
      <c r="I1583" s="5">
        <v>282</v>
      </c>
      <c r="J1583" s="5">
        <v>1910608</v>
      </c>
      <c r="K1583" s="4">
        <v>6775.21</v>
      </c>
      <c r="L1583" s="4">
        <v>9166</v>
      </c>
      <c r="M1583" s="4">
        <v>3308</v>
      </c>
      <c r="N1583" s="4">
        <v>46.66</v>
      </c>
      <c r="O1583" s="4">
        <v>96.7</v>
      </c>
      <c r="P1583" s="4">
        <v>0.77</v>
      </c>
      <c r="Q1583" s="4">
        <v>2039</v>
      </c>
      <c r="R1583" s="4">
        <v>0</v>
      </c>
      <c r="S1583" s="4">
        <v>0</v>
      </c>
      <c r="T1583" s="4">
        <v>0</v>
      </c>
      <c r="U1583" s="4">
        <v>33</v>
      </c>
      <c r="V1583" s="4" t="s">
        <v>6491</v>
      </c>
      <c r="W1583" s="5" t="s">
        <v>1661</v>
      </c>
      <c r="X1583" s="4" t="s">
        <v>1735</v>
      </c>
      <c r="Y1583" s="4" t="s">
        <v>1736</v>
      </c>
      <c r="Z1583" s="4" t="s">
        <v>1910</v>
      </c>
      <c r="AA1583" s="4" t="s">
        <v>1911</v>
      </c>
      <c r="AB1583" s="4" t="s">
        <v>2108</v>
      </c>
      <c r="AC1583" s="4" t="s">
        <v>2827</v>
      </c>
    </row>
    <row r="1584" spans="1:29" ht="14.5" x14ac:dyDescent="0.35">
      <c r="A1584" s="5" t="s">
        <v>5722</v>
      </c>
      <c r="B1584" s="5" t="s">
        <v>6485</v>
      </c>
      <c r="C1584" s="5">
        <v>1</v>
      </c>
      <c r="D1584" s="5" t="s">
        <v>6501</v>
      </c>
      <c r="E1584" s="5" t="s">
        <v>6503</v>
      </c>
      <c r="F1584" s="5" t="s">
        <v>6497</v>
      </c>
      <c r="G1584" s="5">
        <v>9.4091903719912509</v>
      </c>
      <c r="H1584" s="5">
        <v>82.616331804093406</v>
      </c>
      <c r="I1584" s="5">
        <v>279</v>
      </c>
      <c r="J1584" s="5">
        <v>2211113</v>
      </c>
      <c r="K1584" s="4">
        <v>7925.14</v>
      </c>
      <c r="L1584" s="4">
        <v>11277</v>
      </c>
      <c r="M1584" s="4">
        <v>4126</v>
      </c>
      <c r="N1584" s="4">
        <v>45.76</v>
      </c>
      <c r="O1584" s="4">
        <v>99.16</v>
      </c>
      <c r="P1584" s="4">
        <v>0.12</v>
      </c>
      <c r="Q1584" s="4">
        <v>1891</v>
      </c>
      <c r="R1584" s="4">
        <v>0</v>
      </c>
      <c r="S1584" s="4">
        <v>1</v>
      </c>
      <c r="T1584" s="4">
        <v>0</v>
      </c>
      <c r="U1584" s="4">
        <v>33</v>
      </c>
      <c r="V1584" s="4" t="s">
        <v>6491</v>
      </c>
      <c r="W1584" s="5" t="s">
        <v>1661</v>
      </c>
      <c r="X1584" s="4" t="s">
        <v>1735</v>
      </c>
      <c r="Y1584" s="4" t="s">
        <v>1736</v>
      </c>
      <c r="Z1584" s="4" t="s">
        <v>1910</v>
      </c>
      <c r="AA1584" s="4" t="s">
        <v>1942</v>
      </c>
      <c r="AB1584" s="4" t="s">
        <v>3536</v>
      </c>
      <c r="AC1584" s="4" t="s">
        <v>3537</v>
      </c>
    </row>
    <row r="1585" spans="1:29" ht="14.5" x14ac:dyDescent="0.35">
      <c r="A1585" s="5" t="s">
        <v>6028</v>
      </c>
      <c r="B1585" s="5" t="s">
        <v>6485</v>
      </c>
      <c r="C1585" s="5">
        <v>2</v>
      </c>
      <c r="D1585" s="5" t="s">
        <v>6487</v>
      </c>
      <c r="E1585" s="5" t="s">
        <v>6503</v>
      </c>
      <c r="F1585" s="5" t="s">
        <v>6497</v>
      </c>
      <c r="G1585" s="5">
        <v>8.7527352297593009</v>
      </c>
      <c r="H1585" s="5">
        <v>82.5271538978715</v>
      </c>
      <c r="I1585" s="5">
        <v>139</v>
      </c>
      <c r="J1585" s="5">
        <v>1575013</v>
      </c>
      <c r="K1585" s="4">
        <v>11331.03</v>
      </c>
      <c r="L1585" s="4">
        <v>17476</v>
      </c>
      <c r="M1585" s="4">
        <v>4491</v>
      </c>
      <c r="N1585" s="4">
        <v>57.83</v>
      </c>
      <c r="O1585" s="4">
        <v>69.459999999999994</v>
      </c>
      <c r="P1585" s="4">
        <v>0.1</v>
      </c>
      <c r="Q1585" s="4">
        <v>1955</v>
      </c>
      <c r="R1585" s="4">
        <v>0</v>
      </c>
      <c r="S1585" s="4">
        <v>0</v>
      </c>
      <c r="T1585" s="4">
        <v>0</v>
      </c>
      <c r="U1585" s="4">
        <v>24</v>
      </c>
      <c r="V1585" s="4" t="s">
        <v>6491</v>
      </c>
      <c r="W1585" s="5" t="s">
        <v>1661</v>
      </c>
      <c r="X1585" s="4" t="s">
        <v>1735</v>
      </c>
      <c r="Y1585" s="4" t="s">
        <v>1736</v>
      </c>
      <c r="Z1585" s="4" t="s">
        <v>1910</v>
      </c>
      <c r="AA1585" s="4" t="s">
        <v>1925</v>
      </c>
      <c r="AB1585" s="4" t="s">
        <v>1926</v>
      </c>
      <c r="AC1585" s="4" t="s">
        <v>3181</v>
      </c>
    </row>
    <row r="1586" spans="1:29" ht="14.5" x14ac:dyDescent="0.35">
      <c r="A1586" s="5" t="s">
        <v>5170</v>
      </c>
      <c r="B1586" s="5" t="s">
        <v>6485</v>
      </c>
      <c r="C1586" s="5">
        <v>5</v>
      </c>
      <c r="D1586" s="5" t="s">
        <v>6501</v>
      </c>
      <c r="E1586" s="5" t="s">
        <v>6503</v>
      </c>
      <c r="F1586" s="5" t="s">
        <v>6497</v>
      </c>
      <c r="G1586" s="5">
        <v>24.72647702407</v>
      </c>
      <c r="H1586" s="5">
        <v>82.315631846987401</v>
      </c>
      <c r="I1586" s="5">
        <v>123</v>
      </c>
      <c r="J1586" s="5">
        <v>2622485</v>
      </c>
      <c r="K1586" s="4">
        <v>21321.02</v>
      </c>
      <c r="L1586" s="4">
        <v>30130</v>
      </c>
      <c r="M1586" s="4">
        <v>10527</v>
      </c>
      <c r="N1586" s="4">
        <v>64.75</v>
      </c>
      <c r="O1586" s="4">
        <v>93.56</v>
      </c>
      <c r="P1586" s="4">
        <v>2.33</v>
      </c>
      <c r="Q1586" s="4">
        <v>1748</v>
      </c>
      <c r="R1586" s="4">
        <v>2</v>
      </c>
      <c r="S1586" s="4">
        <v>2</v>
      </c>
      <c r="T1586" s="4">
        <v>0</v>
      </c>
      <c r="U1586" s="4">
        <v>47</v>
      </c>
      <c r="V1586" s="4" t="s">
        <v>6491</v>
      </c>
      <c r="W1586" s="5" t="s">
        <v>1661</v>
      </c>
      <c r="X1586" s="4" t="s">
        <v>1735</v>
      </c>
      <c r="Y1586" s="4" t="s">
        <v>1736</v>
      </c>
      <c r="Z1586" s="4" t="s">
        <v>1927</v>
      </c>
      <c r="AA1586" s="4" t="s">
        <v>1928</v>
      </c>
      <c r="AB1586" s="4" t="s">
        <v>2131</v>
      </c>
      <c r="AC1586" s="4" t="s">
        <v>2891</v>
      </c>
    </row>
    <row r="1587" spans="1:29" ht="14.5" x14ac:dyDescent="0.35">
      <c r="A1587" s="5" t="s">
        <v>4880</v>
      </c>
      <c r="B1587" s="5" t="s">
        <v>6485</v>
      </c>
      <c r="C1587" s="5">
        <v>6</v>
      </c>
      <c r="D1587" s="5" t="s">
        <v>6501</v>
      </c>
      <c r="E1587" s="5" t="s">
        <v>6501</v>
      </c>
      <c r="F1587" s="5" t="s">
        <v>6497</v>
      </c>
      <c r="G1587" s="5">
        <v>17.286652078774601</v>
      </c>
      <c r="H1587" s="5">
        <v>82.278068899515006</v>
      </c>
      <c r="I1587" s="5">
        <v>526</v>
      </c>
      <c r="J1587" s="5">
        <v>1752826</v>
      </c>
      <c r="K1587" s="4">
        <v>3332.37</v>
      </c>
      <c r="L1587" s="4">
        <v>3679</v>
      </c>
      <c r="M1587" s="4">
        <v>1917</v>
      </c>
      <c r="N1587" s="4">
        <v>59.04</v>
      </c>
      <c r="O1587" s="4">
        <v>66.19</v>
      </c>
      <c r="P1587" s="4">
        <v>2.54</v>
      </c>
      <c r="Q1587" s="4">
        <v>1023</v>
      </c>
      <c r="R1587" s="4">
        <v>1</v>
      </c>
      <c r="S1587" s="4">
        <v>0</v>
      </c>
      <c r="T1587" s="4">
        <v>0</v>
      </c>
      <c r="U1587" s="4">
        <v>30</v>
      </c>
      <c r="V1587" s="4" t="s">
        <v>6491</v>
      </c>
      <c r="W1587" s="5" t="s">
        <v>1661</v>
      </c>
      <c r="X1587" s="4" t="s">
        <v>1735</v>
      </c>
      <c r="Y1587" s="4" t="s">
        <v>1736</v>
      </c>
      <c r="Z1587" s="4" t="s">
        <v>1910</v>
      </c>
      <c r="AA1587" s="4" t="s">
        <v>1925</v>
      </c>
      <c r="AB1587" s="4" t="s">
        <v>1926</v>
      </c>
      <c r="AC1587" s="4" t="s">
        <v>1639</v>
      </c>
    </row>
    <row r="1588" spans="1:29" ht="14.5" x14ac:dyDescent="0.35">
      <c r="A1588" s="5" t="s">
        <v>5487</v>
      </c>
      <c r="B1588" s="5" t="s">
        <v>6485</v>
      </c>
      <c r="C1588" s="5">
        <v>26</v>
      </c>
      <c r="D1588" s="5" t="s">
        <v>6487</v>
      </c>
      <c r="E1588" s="5" t="s">
        <v>6503</v>
      </c>
      <c r="F1588" s="5" t="s">
        <v>6497</v>
      </c>
      <c r="G1588" s="5">
        <v>11.1597374179431</v>
      </c>
      <c r="H1588" s="5">
        <v>82.271515331885695</v>
      </c>
      <c r="I1588" s="5">
        <v>130</v>
      </c>
      <c r="J1588" s="5">
        <v>2700557</v>
      </c>
      <c r="K1588" s="4">
        <v>20773.52</v>
      </c>
      <c r="L1588" s="4">
        <v>58693</v>
      </c>
      <c r="M1588" s="4">
        <v>10534</v>
      </c>
      <c r="N1588" s="4">
        <v>67.77</v>
      </c>
      <c r="O1588" s="4">
        <v>91.45</v>
      </c>
      <c r="P1588" s="4">
        <v>0.38</v>
      </c>
      <c r="Q1588" s="4">
        <v>2070</v>
      </c>
      <c r="R1588" s="4">
        <v>3</v>
      </c>
      <c r="S1588" s="4">
        <v>2</v>
      </c>
      <c r="T1588" s="4">
        <v>2</v>
      </c>
      <c r="U1588" s="4">
        <v>57</v>
      </c>
      <c r="V1588" s="4" t="s">
        <v>6492</v>
      </c>
      <c r="W1588" s="5" t="s">
        <v>1661</v>
      </c>
      <c r="X1588" s="4" t="s">
        <v>1672</v>
      </c>
      <c r="Y1588" s="4" t="s">
        <v>1673</v>
      </c>
      <c r="Z1588" s="4" t="s">
        <v>1916</v>
      </c>
      <c r="AA1588" s="4" t="s">
        <v>1917</v>
      </c>
      <c r="AB1588" s="4" t="s">
        <v>1918</v>
      </c>
      <c r="AC1588" s="4" t="s">
        <v>1919</v>
      </c>
    </row>
    <row r="1589" spans="1:29" ht="14.5" x14ac:dyDescent="0.35">
      <c r="A1589" s="5" t="s">
        <v>1538</v>
      </c>
      <c r="B1589" s="5" t="s">
        <v>6485</v>
      </c>
      <c r="C1589" s="5">
        <v>3</v>
      </c>
      <c r="D1589" s="5" t="s">
        <v>6501</v>
      </c>
      <c r="E1589" s="5" t="s">
        <v>6503</v>
      </c>
      <c r="F1589" s="5" t="s">
        <v>6497</v>
      </c>
      <c r="G1589" s="5">
        <v>16.8490153172867</v>
      </c>
      <c r="H1589" s="5">
        <v>82.267699347751503</v>
      </c>
      <c r="I1589" s="5">
        <v>67</v>
      </c>
      <c r="J1589" s="5">
        <v>2065921</v>
      </c>
      <c r="K1589" s="4">
        <v>30834.639999999999</v>
      </c>
      <c r="L1589" s="4">
        <v>53696</v>
      </c>
      <c r="M1589" s="4">
        <v>14699</v>
      </c>
      <c r="N1589" s="4">
        <v>44.83</v>
      </c>
      <c r="O1589" s="4">
        <v>98.81</v>
      </c>
      <c r="P1589" s="4">
        <v>0.28000000000000003</v>
      </c>
      <c r="Q1589" s="4">
        <v>1934</v>
      </c>
      <c r="R1589" s="4">
        <v>0</v>
      </c>
      <c r="S1589" s="4">
        <v>2</v>
      </c>
      <c r="T1589" s="4">
        <v>0</v>
      </c>
      <c r="U1589" s="4">
        <v>35</v>
      </c>
      <c r="V1589" s="4" t="s">
        <v>6491</v>
      </c>
      <c r="W1589" s="5" t="s">
        <v>1661</v>
      </c>
      <c r="X1589" s="4" t="s">
        <v>1735</v>
      </c>
      <c r="Y1589" s="4" t="s">
        <v>1736</v>
      </c>
      <c r="Z1589" s="4" t="s">
        <v>1910</v>
      </c>
      <c r="AA1589" s="4" t="s">
        <v>1942</v>
      </c>
      <c r="AB1589" s="4" t="s">
        <v>2222</v>
      </c>
      <c r="AC1589" s="4" t="s">
        <v>3991</v>
      </c>
    </row>
    <row r="1590" spans="1:29" ht="14.5" x14ac:dyDescent="0.35">
      <c r="A1590" s="5" t="s">
        <v>5353</v>
      </c>
      <c r="B1590" s="5" t="s">
        <v>6485</v>
      </c>
      <c r="C1590" s="5">
        <v>3</v>
      </c>
      <c r="D1590" s="5" t="s">
        <v>6501</v>
      </c>
      <c r="E1590" s="5" t="s">
        <v>6501</v>
      </c>
      <c r="F1590" s="5" t="s">
        <v>6497</v>
      </c>
      <c r="G1590" s="5">
        <v>17.943107221006599</v>
      </c>
      <c r="H1590" s="5">
        <v>82.182887866177694</v>
      </c>
      <c r="I1590" s="5">
        <v>195</v>
      </c>
      <c r="J1590" s="5">
        <v>1965652</v>
      </c>
      <c r="K1590" s="4">
        <v>10080.27</v>
      </c>
      <c r="L1590" s="4">
        <v>16050</v>
      </c>
      <c r="M1590" s="4">
        <v>4476</v>
      </c>
      <c r="N1590" s="4">
        <v>40.380000000000003</v>
      </c>
      <c r="O1590" s="4">
        <v>91.78</v>
      </c>
      <c r="P1590" s="4">
        <v>0.86</v>
      </c>
      <c r="Q1590" s="4">
        <v>2545</v>
      </c>
      <c r="R1590" s="4">
        <v>0</v>
      </c>
      <c r="S1590" s="4">
        <v>0</v>
      </c>
      <c r="T1590" s="4">
        <v>0</v>
      </c>
      <c r="U1590" s="4">
        <v>43</v>
      </c>
      <c r="V1590" s="4" t="s">
        <v>6491</v>
      </c>
      <c r="W1590" s="5" t="s">
        <v>1661</v>
      </c>
      <c r="X1590" s="4" t="s">
        <v>1735</v>
      </c>
      <c r="Y1590" s="4" t="s">
        <v>1736</v>
      </c>
      <c r="Z1590" s="4" t="s">
        <v>1737</v>
      </c>
      <c r="AA1590" s="4" t="s">
        <v>1738</v>
      </c>
      <c r="AB1590" s="4" t="s">
        <v>2042</v>
      </c>
      <c r="AC1590" s="4" t="s">
        <v>1639</v>
      </c>
    </row>
    <row r="1591" spans="1:29" ht="14.5" x14ac:dyDescent="0.35">
      <c r="A1591" s="5" t="s">
        <v>4577</v>
      </c>
      <c r="B1591" s="5" t="s">
        <v>6485</v>
      </c>
      <c r="C1591" s="5">
        <v>1</v>
      </c>
      <c r="D1591" s="5" t="s">
        <v>6487</v>
      </c>
      <c r="E1591" s="5" t="s">
        <v>6501</v>
      </c>
      <c r="F1591" s="5" t="s">
        <v>6487</v>
      </c>
      <c r="G1591" s="5">
        <v>14.660831509846799</v>
      </c>
      <c r="H1591" s="5">
        <v>82.112752094921802</v>
      </c>
      <c r="I1591" s="5">
        <v>370</v>
      </c>
      <c r="J1591" s="5">
        <v>1732787</v>
      </c>
      <c r="K1591" s="4">
        <v>4683.21</v>
      </c>
      <c r="L1591" s="4">
        <v>5691</v>
      </c>
      <c r="M1591" s="4">
        <v>2402</v>
      </c>
      <c r="N1591" s="4">
        <v>58.07</v>
      </c>
      <c r="O1591" s="4">
        <v>53.97</v>
      </c>
      <c r="P1591" s="4">
        <v>1.67</v>
      </c>
      <c r="Q1591" s="4">
        <v>1669</v>
      </c>
      <c r="R1591" s="4">
        <v>0</v>
      </c>
      <c r="S1591" s="4">
        <v>1</v>
      </c>
      <c r="T1591" s="4">
        <v>0</v>
      </c>
      <c r="U1591" s="4">
        <v>10</v>
      </c>
      <c r="V1591" s="4" t="s">
        <v>6491</v>
      </c>
      <c r="W1591" s="5" t="s">
        <v>1661</v>
      </c>
      <c r="X1591" s="4" t="s">
        <v>1735</v>
      </c>
      <c r="Y1591" s="4" t="s">
        <v>1736</v>
      </c>
      <c r="Z1591" s="4" t="s">
        <v>1910</v>
      </c>
      <c r="AA1591" s="4" t="s">
        <v>1925</v>
      </c>
      <c r="AB1591" s="4" t="s">
        <v>1926</v>
      </c>
      <c r="AC1591" s="4" t="s">
        <v>1639</v>
      </c>
    </row>
    <row r="1592" spans="1:29" ht="14.5" x14ac:dyDescent="0.35">
      <c r="A1592" s="5" t="s">
        <v>5363</v>
      </c>
      <c r="B1592" s="5" t="s">
        <v>6485</v>
      </c>
      <c r="C1592" s="5">
        <v>2</v>
      </c>
      <c r="D1592" s="5" t="s">
        <v>6487</v>
      </c>
      <c r="E1592" s="5" t="s">
        <v>6501</v>
      </c>
      <c r="F1592" s="5" t="s">
        <v>6487</v>
      </c>
      <c r="G1592" s="5">
        <v>14.660831509846799</v>
      </c>
      <c r="H1592" s="5">
        <v>81.9495274956424</v>
      </c>
      <c r="I1592" s="5">
        <v>389</v>
      </c>
      <c r="J1592" s="5">
        <v>1456145</v>
      </c>
      <c r="K1592" s="4">
        <v>3743.3</v>
      </c>
      <c r="L1592" s="4">
        <v>4037</v>
      </c>
      <c r="M1592" s="4">
        <v>2116</v>
      </c>
      <c r="N1592" s="4">
        <v>43.15</v>
      </c>
      <c r="O1592" s="4">
        <v>63.25</v>
      </c>
      <c r="P1592" s="4">
        <v>0.28000000000000003</v>
      </c>
      <c r="Q1592" s="4">
        <v>1610</v>
      </c>
      <c r="R1592" s="4">
        <v>0</v>
      </c>
      <c r="S1592" s="4">
        <v>0</v>
      </c>
      <c r="T1592" s="4">
        <v>0</v>
      </c>
      <c r="U1592" s="4">
        <v>9</v>
      </c>
      <c r="V1592" s="4" t="s">
        <v>6491</v>
      </c>
      <c r="W1592" s="5" t="s">
        <v>1661</v>
      </c>
      <c r="X1592" s="4" t="s">
        <v>1735</v>
      </c>
      <c r="Y1592" s="4" t="s">
        <v>1736</v>
      </c>
      <c r="Z1592" s="4" t="s">
        <v>1737</v>
      </c>
      <c r="AA1592" s="4" t="s">
        <v>1738</v>
      </c>
      <c r="AB1592" s="4" t="s">
        <v>1934</v>
      </c>
      <c r="AC1592" s="4" t="s">
        <v>1639</v>
      </c>
    </row>
    <row r="1593" spans="1:29" ht="14.5" x14ac:dyDescent="0.35">
      <c r="A1593" s="5" t="s">
        <v>714</v>
      </c>
      <c r="B1593" s="5" t="s">
        <v>6485</v>
      </c>
      <c r="C1593" s="5">
        <v>1</v>
      </c>
      <c r="D1593" s="5" t="s">
        <v>6487</v>
      </c>
      <c r="E1593" s="5" t="s">
        <v>6501</v>
      </c>
      <c r="F1593" s="5" t="s">
        <v>6487</v>
      </c>
      <c r="G1593" s="5">
        <v>3.2822757111597398</v>
      </c>
      <c r="H1593" s="5">
        <v>81.831755964009304</v>
      </c>
      <c r="I1593" s="5">
        <v>158</v>
      </c>
      <c r="J1593" s="5">
        <v>1167546</v>
      </c>
      <c r="K1593" s="4">
        <v>7389.53</v>
      </c>
      <c r="L1593" s="4">
        <v>11370</v>
      </c>
      <c r="M1593" s="4">
        <v>2924</v>
      </c>
      <c r="N1593" s="4">
        <v>59.55</v>
      </c>
      <c r="O1593" s="4">
        <v>52.03</v>
      </c>
      <c r="P1593" s="4">
        <v>0.32</v>
      </c>
      <c r="Q1593" s="4">
        <v>1482</v>
      </c>
      <c r="R1593" s="4">
        <v>2</v>
      </c>
      <c r="S1593" s="4">
        <v>1</v>
      </c>
      <c r="T1593" s="4">
        <v>0</v>
      </c>
      <c r="U1593" s="4">
        <v>23</v>
      </c>
      <c r="V1593" s="4" t="s">
        <v>6491</v>
      </c>
      <c r="W1593" s="5" t="s">
        <v>1661</v>
      </c>
      <c r="X1593" s="4" t="s">
        <v>1872</v>
      </c>
      <c r="Y1593" s="4" t="s">
        <v>1873</v>
      </c>
      <c r="Z1593" s="4" t="s">
        <v>2115</v>
      </c>
      <c r="AA1593" s="4" t="s">
        <v>2116</v>
      </c>
      <c r="AB1593" s="4" t="s">
        <v>2843</v>
      </c>
      <c r="AC1593" s="4" t="s">
        <v>1639</v>
      </c>
    </row>
    <row r="1594" spans="1:29" ht="14.5" x14ac:dyDescent="0.35">
      <c r="A1594" s="5" t="s">
        <v>785</v>
      </c>
      <c r="B1594" s="5" t="s">
        <v>6485</v>
      </c>
      <c r="C1594" s="5">
        <v>4</v>
      </c>
      <c r="D1594" s="5" t="s">
        <v>6501</v>
      </c>
      <c r="E1594" s="5" t="s">
        <v>6501</v>
      </c>
      <c r="F1594" s="5" t="s">
        <v>6497</v>
      </c>
      <c r="G1594" s="5">
        <v>13.7855579868709</v>
      </c>
      <c r="H1594" s="5">
        <v>81.814177853386596</v>
      </c>
      <c r="I1594" s="5">
        <v>57</v>
      </c>
      <c r="J1594" s="5">
        <v>1751558</v>
      </c>
      <c r="K1594" s="4">
        <v>30729.09</v>
      </c>
      <c r="L1594" s="4">
        <v>64362</v>
      </c>
      <c r="M1594" s="4">
        <v>13858</v>
      </c>
      <c r="N1594" s="4">
        <v>44.78</v>
      </c>
      <c r="O1594" s="4">
        <v>97.06</v>
      </c>
      <c r="P1594" s="4">
        <v>1.2</v>
      </c>
      <c r="Q1594" s="4">
        <v>1603</v>
      </c>
      <c r="R1594" s="4">
        <v>2</v>
      </c>
      <c r="S1594" s="4">
        <v>0</v>
      </c>
      <c r="T1594" s="4">
        <v>0</v>
      </c>
      <c r="U1594" s="4">
        <v>38</v>
      </c>
      <c r="V1594" s="4" t="s">
        <v>6491</v>
      </c>
      <c r="W1594" s="5" t="s">
        <v>1661</v>
      </c>
      <c r="X1594" s="4" t="s">
        <v>1735</v>
      </c>
      <c r="Y1594" s="4" t="s">
        <v>1736</v>
      </c>
      <c r="Z1594" s="4" t="s">
        <v>1910</v>
      </c>
      <c r="AA1594" s="4" t="s">
        <v>1911</v>
      </c>
      <c r="AB1594" s="4" t="s">
        <v>1953</v>
      </c>
      <c r="AC1594" s="4" t="s">
        <v>1639</v>
      </c>
    </row>
    <row r="1595" spans="1:29" ht="14.5" x14ac:dyDescent="0.35">
      <c r="A1595" s="5" t="s">
        <v>6062</v>
      </c>
      <c r="B1595" s="5" t="s">
        <v>6485</v>
      </c>
      <c r="C1595" s="5">
        <v>2</v>
      </c>
      <c r="D1595" s="5" t="s">
        <v>6501</v>
      </c>
      <c r="E1595" s="5" t="s">
        <v>6501</v>
      </c>
      <c r="F1595" s="5" t="s">
        <v>6497</v>
      </c>
      <c r="G1595" s="5">
        <v>15.754923413566701</v>
      </c>
      <c r="H1595" s="5">
        <v>81.695033237123596</v>
      </c>
      <c r="I1595" s="5">
        <v>31</v>
      </c>
      <c r="J1595" s="5">
        <v>2839342</v>
      </c>
      <c r="K1595" s="4">
        <v>91591.679999999993</v>
      </c>
      <c r="L1595" s="4">
        <v>119761</v>
      </c>
      <c r="M1595" s="4">
        <v>40791</v>
      </c>
      <c r="N1595" s="4">
        <v>45.34</v>
      </c>
      <c r="O1595" s="4">
        <v>99.66</v>
      </c>
      <c r="P1595" s="4">
        <v>7.0000000000000007E-2</v>
      </c>
      <c r="Q1595" s="4">
        <v>2702</v>
      </c>
      <c r="R1595" s="4">
        <v>0</v>
      </c>
      <c r="S1595" s="4">
        <v>2</v>
      </c>
      <c r="T1595" s="4">
        <v>0</v>
      </c>
      <c r="U1595" s="4">
        <v>38</v>
      </c>
      <c r="V1595" s="4" t="s">
        <v>6491</v>
      </c>
      <c r="W1595" s="5" t="s">
        <v>1661</v>
      </c>
      <c r="X1595" s="4" t="s">
        <v>1735</v>
      </c>
      <c r="Y1595" s="4" t="s">
        <v>1736</v>
      </c>
      <c r="Z1595" s="4" t="s">
        <v>1910</v>
      </c>
      <c r="AA1595" s="4" t="s">
        <v>1942</v>
      </c>
      <c r="AB1595" s="4" t="s">
        <v>2217</v>
      </c>
      <c r="AC1595" s="4" t="s">
        <v>1639</v>
      </c>
    </row>
    <row r="1596" spans="1:29" ht="14.5" x14ac:dyDescent="0.35">
      <c r="A1596" s="5" t="s">
        <v>847</v>
      </c>
      <c r="B1596" s="5" t="s">
        <v>6485</v>
      </c>
      <c r="C1596" s="5">
        <v>3</v>
      </c>
      <c r="D1596" s="5" t="s">
        <v>6501</v>
      </c>
      <c r="E1596" s="5" t="s">
        <v>6501</v>
      </c>
      <c r="F1596" s="5" t="s">
        <v>6497</v>
      </c>
      <c r="G1596" s="5">
        <v>4.8140043763676204</v>
      </c>
      <c r="H1596" s="5">
        <v>81.463926123002295</v>
      </c>
      <c r="I1596" s="5">
        <v>93</v>
      </c>
      <c r="J1596" s="5">
        <v>2082012</v>
      </c>
      <c r="K1596" s="4">
        <v>22387.23</v>
      </c>
      <c r="L1596" s="4">
        <v>34298</v>
      </c>
      <c r="M1596" s="4">
        <v>9578</v>
      </c>
      <c r="N1596" s="4">
        <v>50.08</v>
      </c>
      <c r="O1596" s="4">
        <v>95.33</v>
      </c>
      <c r="P1596" s="4">
        <v>0.26</v>
      </c>
      <c r="Q1596" s="4">
        <v>1783</v>
      </c>
      <c r="R1596" s="4">
        <v>0</v>
      </c>
      <c r="S1596" s="4">
        <v>2</v>
      </c>
      <c r="T1596" s="4">
        <v>2</v>
      </c>
      <c r="U1596" s="4">
        <v>42</v>
      </c>
      <c r="V1596" s="4" t="s">
        <v>6491</v>
      </c>
      <c r="W1596" s="5" t="s">
        <v>1661</v>
      </c>
      <c r="X1596" s="4" t="s">
        <v>1678</v>
      </c>
      <c r="Y1596" s="4" t="s">
        <v>1679</v>
      </c>
      <c r="Z1596" s="4" t="s">
        <v>1680</v>
      </c>
      <c r="AA1596" s="4" t="s">
        <v>2074</v>
      </c>
      <c r="AB1596" s="4" t="s">
        <v>2075</v>
      </c>
      <c r="AC1596" s="4" t="s">
        <v>1639</v>
      </c>
    </row>
    <row r="1597" spans="1:29" ht="14.5" x14ac:dyDescent="0.35">
      <c r="A1597" s="5" t="s">
        <v>176</v>
      </c>
      <c r="B1597" s="5" t="s">
        <v>6485</v>
      </c>
      <c r="C1597" s="5">
        <v>2</v>
      </c>
      <c r="D1597" s="5" t="s">
        <v>6501</v>
      </c>
      <c r="E1597" s="5" t="s">
        <v>6501</v>
      </c>
      <c r="F1597" s="5" t="s">
        <v>6497</v>
      </c>
      <c r="G1597" s="5">
        <v>11.5973741794311</v>
      </c>
      <c r="H1597" s="5">
        <v>81.398573284622998</v>
      </c>
      <c r="I1597" s="5">
        <v>21</v>
      </c>
      <c r="J1597" s="5">
        <v>601919</v>
      </c>
      <c r="K1597" s="4">
        <v>28662.81</v>
      </c>
      <c r="L1597" s="4">
        <v>46062</v>
      </c>
      <c r="M1597" s="4">
        <v>12022</v>
      </c>
      <c r="N1597" s="4">
        <v>50.26</v>
      </c>
      <c r="O1597" s="4">
        <v>56.46</v>
      </c>
      <c r="P1597" s="4">
        <v>0</v>
      </c>
      <c r="Q1597" s="4">
        <v>2355</v>
      </c>
      <c r="R1597" s="4">
        <v>0</v>
      </c>
      <c r="S1597" s="4">
        <v>0</v>
      </c>
      <c r="T1597" s="4">
        <v>0</v>
      </c>
      <c r="U1597" s="4">
        <v>5</v>
      </c>
      <c r="V1597" s="4" t="s">
        <v>6491</v>
      </c>
      <c r="W1597" s="5" t="s">
        <v>1661</v>
      </c>
      <c r="X1597" s="4" t="s">
        <v>1735</v>
      </c>
      <c r="Y1597" s="4" t="s">
        <v>1736</v>
      </c>
      <c r="Z1597" s="4" t="s">
        <v>1910</v>
      </c>
      <c r="AA1597" s="4" t="s">
        <v>1911</v>
      </c>
      <c r="AB1597" s="4" t="s">
        <v>1945</v>
      </c>
      <c r="AC1597" s="4" t="s">
        <v>1639</v>
      </c>
    </row>
    <row r="1598" spans="1:29" ht="14.5" x14ac:dyDescent="0.35">
      <c r="A1598" s="5" t="s">
        <v>1387</v>
      </c>
      <c r="B1598" s="5" t="s">
        <v>6485</v>
      </c>
      <c r="C1598" s="5">
        <v>8</v>
      </c>
      <c r="D1598" s="5" t="s">
        <v>6501</v>
      </c>
      <c r="E1598" s="5" t="s">
        <v>6503</v>
      </c>
      <c r="F1598" s="5" t="s">
        <v>6497</v>
      </c>
      <c r="G1598" s="5">
        <v>21.8818380743982</v>
      </c>
      <c r="H1598" s="5">
        <v>81.366724139527307</v>
      </c>
      <c r="I1598" s="5">
        <v>96</v>
      </c>
      <c r="J1598" s="5">
        <v>877540</v>
      </c>
      <c r="K1598" s="4">
        <v>9141.0400000000009</v>
      </c>
      <c r="L1598" s="4">
        <v>11772</v>
      </c>
      <c r="M1598" s="4">
        <v>4763</v>
      </c>
      <c r="N1598" s="4">
        <v>24.88</v>
      </c>
      <c r="O1598" s="4">
        <v>76.7</v>
      </c>
      <c r="P1598" s="4">
        <v>0.28000000000000003</v>
      </c>
      <c r="Q1598" s="4">
        <v>1937</v>
      </c>
      <c r="R1598" s="4">
        <v>0</v>
      </c>
      <c r="S1598" s="4">
        <v>0</v>
      </c>
      <c r="T1598" s="4">
        <v>0</v>
      </c>
      <c r="U1598" s="4">
        <v>11</v>
      </c>
      <c r="V1598" s="4" t="s">
        <v>6491</v>
      </c>
      <c r="W1598" s="5" t="s">
        <v>1661</v>
      </c>
      <c r="X1598" s="4" t="s">
        <v>1662</v>
      </c>
      <c r="Y1598" s="4" t="s">
        <v>1663</v>
      </c>
      <c r="Z1598" s="4" t="s">
        <v>1970</v>
      </c>
      <c r="AA1598" s="4" t="s">
        <v>1971</v>
      </c>
      <c r="AB1598" s="4" t="s">
        <v>3256</v>
      </c>
      <c r="AC1598" s="4" t="s">
        <v>3257</v>
      </c>
    </row>
    <row r="1599" spans="1:29" ht="14.5" x14ac:dyDescent="0.35">
      <c r="A1599" s="5" t="s">
        <v>103</v>
      </c>
      <c r="B1599" s="5" t="s">
        <v>6483</v>
      </c>
      <c r="C1599" s="5">
        <v>1</v>
      </c>
      <c r="D1599" s="5" t="s">
        <v>6487</v>
      </c>
      <c r="E1599" s="5" t="s">
        <v>6503</v>
      </c>
      <c r="F1599" s="5" t="s">
        <v>6497</v>
      </c>
      <c r="G1599" s="5">
        <v>8.97155361050328</v>
      </c>
      <c r="H1599" s="5">
        <v>81.299504211505507</v>
      </c>
      <c r="I1599" s="5">
        <v>769</v>
      </c>
      <c r="J1599" s="5">
        <v>3314905</v>
      </c>
      <c r="K1599" s="4">
        <v>4310.67</v>
      </c>
      <c r="L1599" s="4">
        <v>230716</v>
      </c>
      <c r="M1599" s="4">
        <v>27192</v>
      </c>
      <c r="N1599" s="4">
        <v>35.159999999999997</v>
      </c>
      <c r="O1599" s="4">
        <v>100</v>
      </c>
      <c r="P1599" s="4">
        <v>0.42</v>
      </c>
      <c r="Q1599" s="4">
        <v>3706</v>
      </c>
      <c r="R1599" s="4">
        <v>2</v>
      </c>
      <c r="S1599" s="4">
        <v>4</v>
      </c>
      <c r="T1599" s="4">
        <v>6</v>
      </c>
      <c r="U1599" s="4">
        <v>105</v>
      </c>
      <c r="V1599" s="4" t="s">
        <v>6492</v>
      </c>
      <c r="W1599" s="5" t="s">
        <v>1661</v>
      </c>
      <c r="X1599" s="4" t="s">
        <v>1662</v>
      </c>
      <c r="Y1599" s="4" t="s">
        <v>1663</v>
      </c>
      <c r="Z1599" s="4" t="s">
        <v>1860</v>
      </c>
      <c r="AA1599" s="4" t="s">
        <v>1861</v>
      </c>
      <c r="AB1599" s="4" t="s">
        <v>1862</v>
      </c>
      <c r="AC1599" s="4" t="s">
        <v>1863</v>
      </c>
    </row>
    <row r="1600" spans="1:29" ht="14.5" x14ac:dyDescent="0.35">
      <c r="A1600" s="5" t="s">
        <v>5437</v>
      </c>
      <c r="B1600" s="5" t="s">
        <v>6485</v>
      </c>
      <c r="C1600" s="5">
        <v>2</v>
      </c>
      <c r="D1600" s="5" t="s">
        <v>6501</v>
      </c>
      <c r="E1600" s="5" t="s">
        <v>6501</v>
      </c>
      <c r="F1600" s="5" t="s">
        <v>6497</v>
      </c>
      <c r="G1600" s="5">
        <v>16.192560175054702</v>
      </c>
      <c r="H1600" s="5">
        <v>81.241574064955202</v>
      </c>
      <c r="I1600" s="5">
        <v>209</v>
      </c>
      <c r="J1600" s="5">
        <v>2523655</v>
      </c>
      <c r="K1600" s="4">
        <v>12074.9</v>
      </c>
      <c r="L1600" s="4">
        <v>18141</v>
      </c>
      <c r="M1600" s="4">
        <v>5716</v>
      </c>
      <c r="N1600" s="4">
        <v>57.52</v>
      </c>
      <c r="O1600" s="4">
        <v>83.65</v>
      </c>
      <c r="P1600" s="4">
        <v>0.05</v>
      </c>
      <c r="Q1600" s="4">
        <v>2367</v>
      </c>
      <c r="R1600" s="4">
        <v>0</v>
      </c>
      <c r="S1600" s="4">
        <v>0</v>
      </c>
      <c r="T1600" s="4">
        <v>0</v>
      </c>
      <c r="U1600" s="4">
        <v>49</v>
      </c>
      <c r="V1600" s="4" t="s">
        <v>6491</v>
      </c>
      <c r="W1600" s="5" t="s">
        <v>1661</v>
      </c>
      <c r="X1600" s="4" t="s">
        <v>1678</v>
      </c>
      <c r="Y1600" s="4" t="s">
        <v>1679</v>
      </c>
      <c r="Z1600" s="4" t="s">
        <v>1680</v>
      </c>
      <c r="AA1600" s="4" t="s">
        <v>1684</v>
      </c>
      <c r="AB1600" s="4" t="s">
        <v>2239</v>
      </c>
      <c r="AC1600" s="4" t="s">
        <v>1639</v>
      </c>
    </row>
    <row r="1601" spans="1:29" ht="14.5" x14ac:dyDescent="0.35">
      <c r="A1601" s="5" t="s">
        <v>5921</v>
      </c>
      <c r="B1601" s="5" t="s">
        <v>6485</v>
      </c>
      <c r="C1601" s="5">
        <v>9</v>
      </c>
      <c r="D1601" s="5" t="s">
        <v>6501</v>
      </c>
      <c r="E1601" s="5" t="s">
        <v>6503</v>
      </c>
      <c r="F1601" s="5" t="s">
        <v>6497</v>
      </c>
      <c r="G1601" s="5">
        <v>9.62800875273523</v>
      </c>
      <c r="H1601" s="5">
        <v>81.231774345587596</v>
      </c>
      <c r="I1601" s="5">
        <v>166</v>
      </c>
      <c r="J1601" s="5">
        <v>1660693</v>
      </c>
      <c r="K1601" s="4">
        <v>10004.17</v>
      </c>
      <c r="L1601" s="4">
        <v>13790</v>
      </c>
      <c r="M1601" s="4">
        <v>4803</v>
      </c>
      <c r="N1601" s="4">
        <v>60.35</v>
      </c>
      <c r="O1601" s="4">
        <v>75.849999999999994</v>
      </c>
      <c r="P1601" s="4">
        <v>0.41</v>
      </c>
      <c r="Q1601" s="4">
        <v>1613</v>
      </c>
      <c r="R1601" s="4">
        <v>2</v>
      </c>
      <c r="S1601" s="4">
        <v>0</v>
      </c>
      <c r="T1601" s="4">
        <v>2</v>
      </c>
      <c r="U1601" s="4">
        <v>37</v>
      </c>
      <c r="V1601" s="4" t="s">
        <v>6491</v>
      </c>
      <c r="W1601" s="5" t="s">
        <v>1661</v>
      </c>
      <c r="X1601" s="4" t="s">
        <v>1735</v>
      </c>
      <c r="Y1601" s="4" t="s">
        <v>1736</v>
      </c>
      <c r="Z1601" s="4" t="s">
        <v>1910</v>
      </c>
      <c r="AA1601" s="4" t="s">
        <v>1942</v>
      </c>
      <c r="AB1601" s="4" t="s">
        <v>2865</v>
      </c>
      <c r="AC1601" s="4" t="s">
        <v>3720</v>
      </c>
    </row>
    <row r="1602" spans="1:29" ht="14.5" x14ac:dyDescent="0.35">
      <c r="A1602" s="5" t="s">
        <v>515</v>
      </c>
      <c r="B1602" s="5" t="s">
        <v>6485</v>
      </c>
      <c r="C1602" s="5">
        <v>1</v>
      </c>
      <c r="D1602" s="5" t="s">
        <v>6501</v>
      </c>
      <c r="E1602" s="5" t="s">
        <v>6503</v>
      </c>
      <c r="F1602" s="5" t="s">
        <v>6497</v>
      </c>
      <c r="G1602" s="5">
        <v>18.818380743982502</v>
      </c>
      <c r="H1602" s="5">
        <v>81.204778000934994</v>
      </c>
      <c r="I1602" s="5">
        <v>510</v>
      </c>
      <c r="J1602" s="5">
        <v>1296679</v>
      </c>
      <c r="K1602" s="4">
        <v>2542.5100000000002</v>
      </c>
      <c r="L1602" s="4">
        <v>2552</v>
      </c>
      <c r="M1602" s="4">
        <v>1693</v>
      </c>
      <c r="N1602" s="4">
        <v>47.78</v>
      </c>
      <c r="O1602" s="4">
        <v>58.14</v>
      </c>
      <c r="P1602" s="4">
        <v>1.8</v>
      </c>
      <c r="Q1602" s="4">
        <v>1621</v>
      </c>
      <c r="R1602" s="4">
        <v>1</v>
      </c>
      <c r="S1602" s="4">
        <v>0</v>
      </c>
      <c r="T1602" s="4">
        <v>0</v>
      </c>
      <c r="U1602" s="4">
        <v>12</v>
      </c>
      <c r="V1602" s="4" t="s">
        <v>6491</v>
      </c>
      <c r="W1602" s="5" t="s">
        <v>1661</v>
      </c>
      <c r="X1602" s="4" t="s">
        <v>1735</v>
      </c>
      <c r="Y1602" s="4" t="s">
        <v>1736</v>
      </c>
      <c r="Z1602" s="4" t="s">
        <v>1910</v>
      </c>
      <c r="AA1602" s="4" t="s">
        <v>1911</v>
      </c>
      <c r="AB1602" s="4" t="s">
        <v>1946</v>
      </c>
      <c r="AC1602" s="4" t="s">
        <v>2793</v>
      </c>
    </row>
    <row r="1603" spans="1:29" ht="14.5" x14ac:dyDescent="0.35">
      <c r="A1603" s="5" t="s">
        <v>409</v>
      </c>
      <c r="B1603" s="5" t="s">
        <v>6485</v>
      </c>
      <c r="C1603" s="5">
        <v>5</v>
      </c>
      <c r="D1603" s="5" t="s">
        <v>6501</v>
      </c>
      <c r="E1603" s="5" t="s">
        <v>6503</v>
      </c>
      <c r="F1603" s="5" t="s">
        <v>6497</v>
      </c>
      <c r="G1603" s="5">
        <v>10.722100656455099</v>
      </c>
      <c r="H1603" s="5">
        <v>81.076641625608801</v>
      </c>
      <c r="I1603" s="5">
        <v>169</v>
      </c>
      <c r="J1603" s="5">
        <v>1716999</v>
      </c>
      <c r="K1603" s="4">
        <v>10159.76</v>
      </c>
      <c r="L1603" s="4">
        <v>15730</v>
      </c>
      <c r="M1603" s="4">
        <v>4925</v>
      </c>
      <c r="N1603" s="4">
        <v>49.37</v>
      </c>
      <c r="O1603" s="4">
        <v>77.86</v>
      </c>
      <c r="P1603" s="4">
        <v>1.48</v>
      </c>
      <c r="Q1603" s="4">
        <v>1269</v>
      </c>
      <c r="R1603" s="4">
        <v>1</v>
      </c>
      <c r="S1603" s="4">
        <v>2</v>
      </c>
      <c r="T1603" s="4">
        <v>0</v>
      </c>
      <c r="U1603" s="4">
        <v>36</v>
      </c>
      <c r="V1603" s="4" t="s">
        <v>6491</v>
      </c>
      <c r="W1603" s="5" t="s">
        <v>1661</v>
      </c>
      <c r="X1603" s="4" t="s">
        <v>1735</v>
      </c>
      <c r="Y1603" s="4" t="s">
        <v>1736</v>
      </c>
      <c r="Z1603" s="4" t="s">
        <v>1910</v>
      </c>
      <c r="AA1603" s="4" t="s">
        <v>1911</v>
      </c>
      <c r="AB1603" s="4" t="s">
        <v>2108</v>
      </c>
      <c r="AC1603" s="4" t="s">
        <v>2562</v>
      </c>
    </row>
    <row r="1604" spans="1:29" ht="14.5" x14ac:dyDescent="0.35">
      <c r="A1604" s="5" t="s">
        <v>4154</v>
      </c>
      <c r="B1604" s="5" t="s">
        <v>6485</v>
      </c>
      <c r="C1604" s="5">
        <v>8</v>
      </c>
      <c r="D1604" s="5" t="s">
        <v>6487</v>
      </c>
      <c r="E1604" s="5" t="s">
        <v>6501</v>
      </c>
      <c r="F1604" s="5" t="s">
        <v>6487</v>
      </c>
      <c r="G1604" s="5">
        <v>9.8468271334792092</v>
      </c>
      <c r="H1604" s="5">
        <v>81.053157288452496</v>
      </c>
      <c r="I1604" s="5">
        <v>446</v>
      </c>
      <c r="J1604" s="5">
        <v>2406678</v>
      </c>
      <c r="K1604" s="4">
        <v>5396.14</v>
      </c>
      <c r="L1604" s="4">
        <v>7570</v>
      </c>
      <c r="M1604" s="4">
        <v>2225</v>
      </c>
      <c r="N1604" s="4">
        <v>43.43</v>
      </c>
      <c r="O1604" s="4">
        <v>80.53</v>
      </c>
      <c r="P1604" s="4">
        <v>2.38</v>
      </c>
      <c r="Q1604" s="4">
        <v>1460</v>
      </c>
      <c r="R1604" s="4">
        <v>0</v>
      </c>
      <c r="S1604" s="4">
        <v>0</v>
      </c>
      <c r="T1604" s="4">
        <v>0</v>
      </c>
      <c r="U1604" s="4">
        <v>28</v>
      </c>
      <c r="V1604" s="4" t="s">
        <v>6491</v>
      </c>
      <c r="W1604" s="5" t="s">
        <v>1661</v>
      </c>
      <c r="X1604" s="4" t="s">
        <v>1735</v>
      </c>
      <c r="Y1604" s="4" t="s">
        <v>1736</v>
      </c>
      <c r="Z1604" s="4" t="s">
        <v>1737</v>
      </c>
      <c r="AA1604" s="4" t="s">
        <v>1738</v>
      </c>
      <c r="AB1604" s="4" t="s">
        <v>2007</v>
      </c>
      <c r="AC1604" s="4" t="s">
        <v>1639</v>
      </c>
    </row>
    <row r="1605" spans="1:29" ht="14.5" x14ac:dyDescent="0.35">
      <c r="A1605" s="5" t="s">
        <v>5474</v>
      </c>
      <c r="B1605" s="5" t="s">
        <v>6485</v>
      </c>
      <c r="C1605" s="5">
        <v>5</v>
      </c>
      <c r="D1605" s="5" t="s">
        <v>6487</v>
      </c>
      <c r="E1605" s="5" t="s">
        <v>6501</v>
      </c>
      <c r="F1605" s="5" t="s">
        <v>6487</v>
      </c>
      <c r="G1605" s="5">
        <v>5.6892778993435504</v>
      </c>
      <c r="H1605" s="5">
        <v>81.018417209567104</v>
      </c>
      <c r="I1605" s="5">
        <v>325</v>
      </c>
      <c r="J1605" s="5">
        <v>1622345</v>
      </c>
      <c r="K1605" s="4">
        <v>4991.83</v>
      </c>
      <c r="L1605" s="4">
        <v>6923</v>
      </c>
      <c r="M1605" s="4">
        <v>2356</v>
      </c>
      <c r="N1605" s="4">
        <v>54.57</v>
      </c>
      <c r="O1605" s="4">
        <v>75.56</v>
      </c>
      <c r="P1605" s="4">
        <v>3.58</v>
      </c>
      <c r="Q1605" s="4">
        <v>1477</v>
      </c>
      <c r="R1605" s="4">
        <v>0</v>
      </c>
      <c r="S1605" s="4">
        <v>0</v>
      </c>
      <c r="T1605" s="4">
        <v>0</v>
      </c>
      <c r="U1605" s="4">
        <v>29</v>
      </c>
      <c r="V1605" s="4" t="s">
        <v>6491</v>
      </c>
      <c r="W1605" s="5" t="s">
        <v>1661</v>
      </c>
      <c r="X1605" s="4" t="s">
        <v>1735</v>
      </c>
      <c r="Y1605" s="4" t="s">
        <v>1736</v>
      </c>
      <c r="Z1605" s="4" t="s">
        <v>1910</v>
      </c>
      <c r="AA1605" s="4" t="s">
        <v>1925</v>
      </c>
      <c r="AB1605" s="4" t="s">
        <v>1926</v>
      </c>
      <c r="AC1605" s="4" t="s">
        <v>1639</v>
      </c>
    </row>
    <row r="1606" spans="1:29" ht="14.5" x14ac:dyDescent="0.35">
      <c r="A1606" s="5" t="s">
        <v>667</v>
      </c>
      <c r="B1606" s="5" t="s">
        <v>6485</v>
      </c>
      <c r="C1606" s="5">
        <v>2</v>
      </c>
      <c r="D1606" s="5" t="s">
        <v>6501</v>
      </c>
      <c r="E1606" s="5" t="s">
        <v>6503</v>
      </c>
      <c r="F1606" s="5" t="s">
        <v>6497</v>
      </c>
      <c r="G1606" s="5">
        <v>3.7199124726477</v>
      </c>
      <c r="H1606" s="5">
        <v>80.9789738518772</v>
      </c>
      <c r="I1606" s="5">
        <v>124</v>
      </c>
      <c r="J1606" s="5">
        <v>1752976</v>
      </c>
      <c r="K1606" s="4">
        <v>14136.9</v>
      </c>
      <c r="L1606" s="4">
        <v>23582</v>
      </c>
      <c r="M1606" s="4">
        <v>6231</v>
      </c>
      <c r="N1606" s="4">
        <v>38.479999999999997</v>
      </c>
      <c r="O1606" s="4">
        <v>97.49</v>
      </c>
      <c r="P1606" s="4">
        <v>0.5</v>
      </c>
      <c r="Q1606" s="4">
        <v>1467</v>
      </c>
      <c r="R1606" s="4">
        <v>3</v>
      </c>
      <c r="S1606" s="4">
        <v>2</v>
      </c>
      <c r="T1606" s="4">
        <v>0</v>
      </c>
      <c r="U1606" s="4">
        <v>35</v>
      </c>
      <c r="V1606" s="4" t="s">
        <v>6491</v>
      </c>
      <c r="W1606" s="5" t="s">
        <v>1661</v>
      </c>
      <c r="X1606" s="4" t="s">
        <v>1872</v>
      </c>
      <c r="Y1606" s="4" t="s">
        <v>1873</v>
      </c>
      <c r="Z1606" s="4" t="s">
        <v>1874</v>
      </c>
      <c r="AA1606" s="4" t="s">
        <v>1875</v>
      </c>
      <c r="AB1606" s="4" t="s">
        <v>3018</v>
      </c>
      <c r="AC1606" s="4" t="s">
        <v>3019</v>
      </c>
    </row>
    <row r="1607" spans="1:29" ht="14.5" x14ac:dyDescent="0.35">
      <c r="A1607" s="5" t="s">
        <v>4177</v>
      </c>
      <c r="B1607" s="5" t="s">
        <v>6485</v>
      </c>
      <c r="C1607" s="5">
        <v>4</v>
      </c>
      <c r="D1607" s="5" t="s">
        <v>6487</v>
      </c>
      <c r="E1607" s="5" t="s">
        <v>6501</v>
      </c>
      <c r="F1607" s="5" t="s">
        <v>6487</v>
      </c>
      <c r="G1607" s="5">
        <v>17.943107221006599</v>
      </c>
      <c r="H1607" s="5">
        <v>80.719857745614405</v>
      </c>
      <c r="I1607" s="5">
        <v>130</v>
      </c>
      <c r="J1607" s="5">
        <v>1901627</v>
      </c>
      <c r="K1607" s="4">
        <v>14627.9</v>
      </c>
      <c r="L1607" s="4">
        <v>21758</v>
      </c>
      <c r="M1607" s="4">
        <v>7409</v>
      </c>
      <c r="N1607" s="4">
        <v>40.409999999999997</v>
      </c>
      <c r="O1607" s="4">
        <v>92.17</v>
      </c>
      <c r="P1607" s="4">
        <v>0.16</v>
      </c>
      <c r="Q1607" s="4">
        <v>1258</v>
      </c>
      <c r="R1607" s="4">
        <v>0</v>
      </c>
      <c r="S1607" s="4">
        <v>0</v>
      </c>
      <c r="T1607" s="4">
        <v>2</v>
      </c>
      <c r="U1607" s="4">
        <v>37</v>
      </c>
      <c r="V1607" s="4" t="s">
        <v>6491</v>
      </c>
      <c r="W1607" s="5" t="s">
        <v>1661</v>
      </c>
      <c r="X1607" s="4" t="s">
        <v>1735</v>
      </c>
      <c r="Y1607" s="4" t="s">
        <v>1736</v>
      </c>
      <c r="Z1607" s="4" t="s">
        <v>1737</v>
      </c>
      <c r="AA1607" s="4" t="s">
        <v>1738</v>
      </c>
      <c r="AB1607" s="4" t="s">
        <v>2042</v>
      </c>
      <c r="AC1607" s="4" t="s">
        <v>1639</v>
      </c>
    </row>
    <row r="1608" spans="1:29" ht="14.5" x14ac:dyDescent="0.35">
      <c r="A1608" s="5" t="s">
        <v>5605</v>
      </c>
      <c r="B1608" s="5" t="s">
        <v>6485</v>
      </c>
      <c r="C1608" s="5">
        <v>7</v>
      </c>
      <c r="D1608" s="5" t="s">
        <v>6501</v>
      </c>
      <c r="E1608" s="5" t="s">
        <v>6501</v>
      </c>
      <c r="F1608" s="5" t="s">
        <v>6497</v>
      </c>
      <c r="G1608" s="5">
        <v>7.6586433260393898</v>
      </c>
      <c r="H1608" s="5">
        <v>80.700790578571002</v>
      </c>
      <c r="I1608" s="5">
        <v>196</v>
      </c>
      <c r="J1608" s="5">
        <v>826501</v>
      </c>
      <c r="K1608" s="4">
        <v>4216.84</v>
      </c>
      <c r="L1608" s="4">
        <v>4684</v>
      </c>
      <c r="M1608" s="4">
        <v>2227</v>
      </c>
      <c r="N1608" s="4">
        <v>27.19</v>
      </c>
      <c r="O1608" s="4">
        <v>88.49</v>
      </c>
      <c r="P1608" s="4">
        <v>3.09</v>
      </c>
      <c r="Q1608" s="4">
        <v>1001</v>
      </c>
      <c r="R1608" s="4">
        <v>0</v>
      </c>
      <c r="S1608" s="4">
        <v>0</v>
      </c>
      <c r="T1608" s="4">
        <v>0</v>
      </c>
      <c r="U1608" s="4">
        <v>25</v>
      </c>
      <c r="V1608" s="4" t="s">
        <v>6491</v>
      </c>
      <c r="W1608" s="5" t="s">
        <v>1661</v>
      </c>
      <c r="X1608" s="4" t="s">
        <v>1662</v>
      </c>
      <c r="Y1608" s="4" t="s">
        <v>1663</v>
      </c>
      <c r="Z1608" s="4" t="s">
        <v>1970</v>
      </c>
      <c r="AA1608" s="4" t="s">
        <v>1971</v>
      </c>
      <c r="AB1608" s="4" t="s">
        <v>2096</v>
      </c>
      <c r="AC1608" s="4" t="s">
        <v>1639</v>
      </c>
    </row>
    <row r="1609" spans="1:29" ht="14.5" x14ac:dyDescent="0.35">
      <c r="A1609" s="5" t="s">
        <v>4984</v>
      </c>
      <c r="B1609" s="5" t="s">
        <v>6485</v>
      </c>
      <c r="C1609" s="5">
        <v>1</v>
      </c>
      <c r="D1609" s="5" t="s">
        <v>6487</v>
      </c>
      <c r="E1609" s="5" t="s">
        <v>6501</v>
      </c>
      <c r="F1609" s="5" t="s">
        <v>6487</v>
      </c>
      <c r="G1609" s="5">
        <v>21.8818380743982</v>
      </c>
      <c r="H1609" s="5">
        <v>80.498344624673905</v>
      </c>
      <c r="I1609" s="5">
        <v>572</v>
      </c>
      <c r="J1609" s="5">
        <v>1737457</v>
      </c>
      <c r="K1609" s="4">
        <v>3037.51</v>
      </c>
      <c r="L1609" s="4">
        <v>3302</v>
      </c>
      <c r="M1609" s="4">
        <v>1742</v>
      </c>
      <c r="N1609" s="4">
        <v>49.04</v>
      </c>
      <c r="O1609" s="4">
        <v>54.41</v>
      </c>
      <c r="P1609" s="4">
        <v>0.84</v>
      </c>
      <c r="Q1609" s="4">
        <v>1022</v>
      </c>
      <c r="R1609" s="4">
        <v>0</v>
      </c>
      <c r="S1609" s="4">
        <v>0</v>
      </c>
      <c r="T1609" s="4">
        <v>0</v>
      </c>
      <c r="U1609" s="4">
        <v>14</v>
      </c>
      <c r="V1609" s="4" t="s">
        <v>6491</v>
      </c>
      <c r="W1609" s="5" t="s">
        <v>1661</v>
      </c>
      <c r="X1609" s="4" t="s">
        <v>1735</v>
      </c>
      <c r="Y1609" s="4" t="s">
        <v>1736</v>
      </c>
      <c r="Z1609" s="4" t="s">
        <v>1737</v>
      </c>
      <c r="AA1609" s="4" t="s">
        <v>1738</v>
      </c>
      <c r="AB1609" s="4" t="s">
        <v>2129</v>
      </c>
      <c r="AC1609" s="4" t="s">
        <v>1639</v>
      </c>
    </row>
    <row r="1610" spans="1:29" ht="14.5" x14ac:dyDescent="0.35">
      <c r="A1610" s="5" t="s">
        <v>4295</v>
      </c>
      <c r="B1610" s="5" t="s">
        <v>6485</v>
      </c>
      <c r="C1610" s="5">
        <v>1</v>
      </c>
      <c r="D1610" s="5" t="s">
        <v>6501</v>
      </c>
      <c r="E1610" s="5" t="s">
        <v>6501</v>
      </c>
      <c r="F1610" s="5" t="s">
        <v>6497</v>
      </c>
      <c r="G1610" s="5">
        <v>19.037199124726499</v>
      </c>
      <c r="H1610" s="5">
        <v>80.487535174482602</v>
      </c>
      <c r="I1610" s="5">
        <v>435</v>
      </c>
      <c r="J1610" s="5">
        <v>1444626</v>
      </c>
      <c r="K1610" s="4">
        <v>3320.98</v>
      </c>
      <c r="L1610" s="4">
        <v>3517</v>
      </c>
      <c r="M1610" s="4">
        <v>1920</v>
      </c>
      <c r="N1610" s="4">
        <v>33.64</v>
      </c>
      <c r="O1610" s="4">
        <v>73.81</v>
      </c>
      <c r="P1610" s="4">
        <v>1.35</v>
      </c>
      <c r="Q1610" s="4">
        <v>1682</v>
      </c>
      <c r="R1610" s="4">
        <v>0</v>
      </c>
      <c r="S1610" s="4">
        <v>0</v>
      </c>
      <c r="T1610" s="4">
        <v>0</v>
      </c>
      <c r="U1610" s="4">
        <v>27</v>
      </c>
      <c r="V1610" s="4" t="s">
        <v>6491</v>
      </c>
      <c r="W1610" s="5" t="s">
        <v>1661</v>
      </c>
      <c r="X1610" s="4" t="s">
        <v>1960</v>
      </c>
      <c r="Y1610" s="4" t="s">
        <v>1961</v>
      </c>
      <c r="Z1610" s="4" t="s">
        <v>1962</v>
      </c>
      <c r="AA1610" s="4" t="s">
        <v>1963</v>
      </c>
      <c r="AB1610" s="4" t="s">
        <v>2177</v>
      </c>
      <c r="AC1610" s="4" t="s">
        <v>1639</v>
      </c>
    </row>
    <row r="1611" spans="1:29" ht="14.5" x14ac:dyDescent="0.35">
      <c r="A1611" s="5" t="s">
        <v>228</v>
      </c>
      <c r="B1611" s="5" t="s">
        <v>6485</v>
      </c>
      <c r="C1611" s="5">
        <v>1</v>
      </c>
      <c r="D1611" s="5" t="s">
        <v>6487</v>
      </c>
      <c r="E1611" s="5" t="s">
        <v>6503</v>
      </c>
      <c r="F1611" s="5" t="s">
        <v>6497</v>
      </c>
      <c r="G1611" s="5">
        <v>12.910284463895</v>
      </c>
      <c r="H1611" s="5">
        <v>80.378605577198002</v>
      </c>
      <c r="I1611" s="5">
        <v>627</v>
      </c>
      <c r="J1611" s="5">
        <v>1546526</v>
      </c>
      <c r="K1611" s="4">
        <v>2466.5500000000002</v>
      </c>
      <c r="L1611" s="4">
        <v>2426</v>
      </c>
      <c r="M1611" s="4">
        <v>1639</v>
      </c>
      <c r="N1611" s="4">
        <v>68.02</v>
      </c>
      <c r="O1611" s="4">
        <v>55.94</v>
      </c>
      <c r="P1611" s="4">
        <v>0.99</v>
      </c>
      <c r="Q1611" s="4">
        <v>1650</v>
      </c>
      <c r="R1611" s="4">
        <v>0</v>
      </c>
      <c r="S1611" s="4">
        <v>0</v>
      </c>
      <c r="T1611" s="4">
        <v>0</v>
      </c>
      <c r="U1611" s="4">
        <v>18</v>
      </c>
      <c r="V1611" s="4" t="s">
        <v>6491</v>
      </c>
      <c r="W1611" s="5" t="s">
        <v>1661</v>
      </c>
      <c r="X1611" s="4" t="s">
        <v>1672</v>
      </c>
      <c r="Y1611" s="4" t="s">
        <v>1673</v>
      </c>
      <c r="Z1611" s="4" t="s">
        <v>1916</v>
      </c>
      <c r="AA1611" s="4" t="s">
        <v>1917</v>
      </c>
      <c r="AB1611" s="4" t="s">
        <v>1918</v>
      </c>
      <c r="AC1611" s="4" t="s">
        <v>1919</v>
      </c>
    </row>
    <row r="1612" spans="1:29" ht="14.5" x14ac:dyDescent="0.35">
      <c r="A1612" s="5" t="s">
        <v>628</v>
      </c>
      <c r="B1612" s="5" t="s">
        <v>6485</v>
      </c>
      <c r="C1612" s="5">
        <v>1</v>
      </c>
      <c r="D1612" s="5" t="s">
        <v>6487</v>
      </c>
      <c r="E1612" s="5" t="s">
        <v>6503</v>
      </c>
      <c r="F1612" s="5" t="s">
        <v>6497</v>
      </c>
      <c r="G1612" s="5">
        <v>15.973741794310699</v>
      </c>
      <c r="H1612" s="5">
        <v>80.317063910937094</v>
      </c>
      <c r="I1612" s="5">
        <v>399</v>
      </c>
      <c r="J1612" s="5">
        <v>1127237</v>
      </c>
      <c r="K1612" s="4">
        <v>2825.16</v>
      </c>
      <c r="L1612" s="4">
        <v>2888</v>
      </c>
      <c r="M1612" s="4">
        <v>1835</v>
      </c>
      <c r="N1612" s="4">
        <v>48.36</v>
      </c>
      <c r="O1612" s="4">
        <v>59.78</v>
      </c>
      <c r="P1612" s="4">
        <v>2.13</v>
      </c>
      <c r="Q1612" s="4">
        <v>1323</v>
      </c>
      <c r="R1612" s="4">
        <v>1</v>
      </c>
      <c r="S1612" s="4">
        <v>0</v>
      </c>
      <c r="T1612" s="4">
        <v>0</v>
      </c>
      <c r="U1612" s="4">
        <v>6</v>
      </c>
      <c r="V1612" s="4" t="s">
        <v>6491</v>
      </c>
      <c r="W1612" s="5" t="s">
        <v>1661</v>
      </c>
      <c r="X1612" s="4" t="s">
        <v>1735</v>
      </c>
      <c r="Y1612" s="4" t="s">
        <v>1736</v>
      </c>
      <c r="Z1612" s="4" t="s">
        <v>1910</v>
      </c>
      <c r="AA1612" s="4" t="s">
        <v>1911</v>
      </c>
      <c r="AB1612" s="4" t="s">
        <v>1946</v>
      </c>
      <c r="AC1612" s="4" t="s">
        <v>2892</v>
      </c>
    </row>
    <row r="1613" spans="1:29" ht="14.5" x14ac:dyDescent="0.35">
      <c r="A1613" s="5" t="s">
        <v>4765</v>
      </c>
      <c r="B1613" s="5" t="s">
        <v>6485</v>
      </c>
      <c r="C1613" s="5">
        <v>6</v>
      </c>
      <c r="D1613" s="5" t="s">
        <v>6501</v>
      </c>
      <c r="E1613" s="5" t="s">
        <v>6501</v>
      </c>
      <c r="F1613" s="5" t="s">
        <v>6497</v>
      </c>
      <c r="G1613" s="5">
        <v>15.0984682713348</v>
      </c>
      <c r="H1613" s="5">
        <v>80.231518910938604</v>
      </c>
      <c r="I1613" s="5">
        <v>94</v>
      </c>
      <c r="J1613" s="5">
        <v>1266391</v>
      </c>
      <c r="K1613" s="4">
        <v>13472.25</v>
      </c>
      <c r="L1613" s="4">
        <v>23823</v>
      </c>
      <c r="M1613" s="4">
        <v>6455</v>
      </c>
      <c r="N1613" s="4">
        <v>26.84</v>
      </c>
      <c r="O1613" s="4">
        <v>89.05</v>
      </c>
      <c r="P1613" s="4">
        <v>3.54</v>
      </c>
      <c r="Q1613" s="4">
        <v>1604</v>
      </c>
      <c r="R1613" s="4">
        <v>0</v>
      </c>
      <c r="S1613" s="4">
        <v>0</v>
      </c>
      <c r="T1613" s="4">
        <v>0</v>
      </c>
      <c r="U1613" s="4">
        <v>31</v>
      </c>
      <c r="V1613" s="4" t="s">
        <v>6491</v>
      </c>
      <c r="W1613" s="5" t="s">
        <v>1661</v>
      </c>
      <c r="X1613" s="4" t="s">
        <v>1662</v>
      </c>
      <c r="Y1613" s="4" t="s">
        <v>1663</v>
      </c>
      <c r="Z1613" s="4" t="s">
        <v>1970</v>
      </c>
      <c r="AA1613" s="4" t="s">
        <v>1971</v>
      </c>
      <c r="AB1613" s="4" t="s">
        <v>2779</v>
      </c>
      <c r="AC1613" s="4" t="s">
        <v>1639</v>
      </c>
    </row>
    <row r="1614" spans="1:29" ht="14.5" x14ac:dyDescent="0.35">
      <c r="A1614" s="5" t="s">
        <v>5106</v>
      </c>
      <c r="B1614" s="5" t="s">
        <v>6485</v>
      </c>
      <c r="C1614" s="5">
        <v>6</v>
      </c>
      <c r="D1614" s="5" t="s">
        <v>6501</v>
      </c>
      <c r="E1614" s="5" t="s">
        <v>6501</v>
      </c>
      <c r="F1614" s="5" t="s">
        <v>6497</v>
      </c>
      <c r="G1614" s="5">
        <v>23.1947483588621</v>
      </c>
      <c r="H1614" s="5">
        <v>80.204279968409793</v>
      </c>
      <c r="I1614" s="5">
        <v>184</v>
      </c>
      <c r="J1614" s="5">
        <v>1570438</v>
      </c>
      <c r="K1614" s="4">
        <v>8534.99</v>
      </c>
      <c r="L1614" s="4">
        <v>11851</v>
      </c>
      <c r="M1614" s="4">
        <v>3908</v>
      </c>
      <c r="N1614" s="4">
        <v>43.72</v>
      </c>
      <c r="O1614" s="4">
        <v>94.29</v>
      </c>
      <c r="P1614" s="4">
        <v>0.68</v>
      </c>
      <c r="Q1614" s="4">
        <v>1637</v>
      </c>
      <c r="R1614" s="4">
        <v>2</v>
      </c>
      <c r="S1614" s="4">
        <v>0</v>
      </c>
      <c r="T1614" s="4">
        <v>0</v>
      </c>
      <c r="U1614" s="4">
        <v>18</v>
      </c>
      <c r="V1614" s="4" t="s">
        <v>6491</v>
      </c>
      <c r="W1614" s="5" t="s">
        <v>1661</v>
      </c>
      <c r="X1614" s="4" t="s">
        <v>1735</v>
      </c>
      <c r="Y1614" s="4" t="s">
        <v>1736</v>
      </c>
      <c r="Z1614" s="4" t="s">
        <v>1836</v>
      </c>
      <c r="AA1614" s="4" t="s">
        <v>1947</v>
      </c>
      <c r="AB1614" s="4" t="s">
        <v>3170</v>
      </c>
      <c r="AC1614" s="4" t="s">
        <v>1639</v>
      </c>
    </row>
    <row r="1615" spans="1:29" ht="14.5" x14ac:dyDescent="0.35">
      <c r="A1615" s="5" t="s">
        <v>5738</v>
      </c>
      <c r="B1615" s="5" t="s">
        <v>6485</v>
      </c>
      <c r="C1615" s="5">
        <v>1</v>
      </c>
      <c r="D1615" s="5" t="s">
        <v>6487</v>
      </c>
      <c r="E1615" s="5" t="s">
        <v>6501</v>
      </c>
      <c r="F1615" s="5" t="s">
        <v>6487</v>
      </c>
      <c r="G1615" s="5">
        <v>19.912472647702401</v>
      </c>
      <c r="H1615" s="5">
        <v>79.953776353833604</v>
      </c>
      <c r="I1615" s="5">
        <v>219</v>
      </c>
      <c r="J1615" s="5">
        <v>1684274</v>
      </c>
      <c r="K1615" s="4">
        <v>7690.75</v>
      </c>
      <c r="L1615" s="4">
        <v>9626</v>
      </c>
      <c r="M1615" s="4">
        <v>4032</v>
      </c>
      <c r="N1615" s="4">
        <v>44.82</v>
      </c>
      <c r="O1615" s="4">
        <v>56.82</v>
      </c>
      <c r="P1615" s="4">
        <v>0.71</v>
      </c>
      <c r="Q1615" s="4">
        <v>1702</v>
      </c>
      <c r="R1615" s="4">
        <v>0</v>
      </c>
      <c r="S1615" s="4">
        <v>0</v>
      </c>
      <c r="T1615" s="4">
        <v>4</v>
      </c>
      <c r="U1615" s="4">
        <v>19</v>
      </c>
      <c r="V1615" s="4" t="s">
        <v>6491</v>
      </c>
      <c r="W1615" s="5" t="s">
        <v>1661</v>
      </c>
      <c r="X1615" s="4" t="s">
        <v>1735</v>
      </c>
      <c r="Y1615" s="4" t="s">
        <v>1736</v>
      </c>
      <c r="Z1615" s="4" t="s">
        <v>1737</v>
      </c>
      <c r="AA1615" s="4" t="s">
        <v>1738</v>
      </c>
      <c r="AB1615" s="4" t="s">
        <v>1950</v>
      </c>
      <c r="AC1615" s="4" t="s">
        <v>1639</v>
      </c>
    </row>
    <row r="1616" spans="1:29" ht="14.5" x14ac:dyDescent="0.35">
      <c r="A1616" s="5" t="s">
        <v>4276</v>
      </c>
      <c r="B1616" s="5" t="s">
        <v>6485</v>
      </c>
      <c r="C1616" s="5">
        <v>2</v>
      </c>
      <c r="D1616" s="5" t="s">
        <v>6501</v>
      </c>
      <c r="E1616" s="5" t="s">
        <v>6501</v>
      </c>
      <c r="F1616" s="5" t="s">
        <v>6497</v>
      </c>
      <c r="G1616" s="5">
        <v>25.382932166302002</v>
      </c>
      <c r="H1616" s="5">
        <v>79.914805522536298</v>
      </c>
      <c r="I1616" s="5">
        <v>276</v>
      </c>
      <c r="J1616" s="5">
        <v>2462740</v>
      </c>
      <c r="K1616" s="4">
        <v>8922.9699999999993</v>
      </c>
      <c r="L1616" s="4">
        <v>12168</v>
      </c>
      <c r="M1616" s="4">
        <v>4251</v>
      </c>
      <c r="N1616" s="4">
        <v>45.75</v>
      </c>
      <c r="O1616" s="4">
        <v>91.81</v>
      </c>
      <c r="P1616" s="4">
        <v>0.73</v>
      </c>
      <c r="Q1616" s="4">
        <v>2420</v>
      </c>
      <c r="R1616" s="4">
        <v>1</v>
      </c>
      <c r="S1616" s="4">
        <v>0</v>
      </c>
      <c r="T1616" s="4">
        <v>0</v>
      </c>
      <c r="U1616" s="4">
        <v>36</v>
      </c>
      <c r="V1616" s="4" t="s">
        <v>6491</v>
      </c>
      <c r="W1616" s="5" t="s">
        <v>1661</v>
      </c>
      <c r="X1616" s="4" t="s">
        <v>1735</v>
      </c>
      <c r="Y1616" s="4" t="s">
        <v>1736</v>
      </c>
      <c r="Z1616" s="4" t="s">
        <v>1737</v>
      </c>
      <c r="AA1616" s="4" t="s">
        <v>2155</v>
      </c>
      <c r="AB1616" s="4" t="s">
        <v>1656</v>
      </c>
      <c r="AC1616" s="4" t="s">
        <v>1639</v>
      </c>
    </row>
    <row r="1617" spans="1:29" ht="14.5" x14ac:dyDescent="0.35">
      <c r="A1617" s="5" t="s">
        <v>838</v>
      </c>
      <c r="B1617" s="5" t="s">
        <v>6485</v>
      </c>
      <c r="C1617" s="5">
        <v>15</v>
      </c>
      <c r="D1617" s="5" t="s">
        <v>6487</v>
      </c>
      <c r="E1617" s="5" t="s">
        <v>6501</v>
      </c>
      <c r="F1617" s="5" t="s">
        <v>6487</v>
      </c>
      <c r="G1617" s="5">
        <v>8.31509846827133</v>
      </c>
      <c r="H1617" s="5">
        <v>79.8457174554283</v>
      </c>
      <c r="I1617" s="5">
        <v>741</v>
      </c>
      <c r="J1617" s="5">
        <v>2975546</v>
      </c>
      <c r="K1617" s="4">
        <v>4015.58</v>
      </c>
      <c r="L1617" s="4">
        <v>4904</v>
      </c>
      <c r="M1617" s="4">
        <v>2029</v>
      </c>
      <c r="N1617" s="4">
        <v>73.42</v>
      </c>
      <c r="O1617" s="4">
        <v>94.27</v>
      </c>
      <c r="P1617" s="4">
        <v>0.93</v>
      </c>
      <c r="Q1617" s="4">
        <v>2454</v>
      </c>
      <c r="R1617" s="4">
        <v>1</v>
      </c>
      <c r="S1617" s="4">
        <v>0</v>
      </c>
      <c r="T1617" s="4">
        <v>0</v>
      </c>
      <c r="U1617" s="4">
        <v>44</v>
      </c>
      <c r="V1617" s="4" t="s">
        <v>6491</v>
      </c>
      <c r="W1617" s="5" t="s">
        <v>1661</v>
      </c>
      <c r="X1617" s="4" t="s">
        <v>1672</v>
      </c>
      <c r="Y1617" s="4" t="s">
        <v>1673</v>
      </c>
      <c r="Z1617" s="4" t="s">
        <v>1674</v>
      </c>
      <c r="AA1617" s="4" t="s">
        <v>2237</v>
      </c>
      <c r="AB1617" s="4" t="s">
        <v>2374</v>
      </c>
      <c r="AC1617" s="4" t="s">
        <v>1639</v>
      </c>
    </row>
    <row r="1618" spans="1:29" ht="14.5" x14ac:dyDescent="0.35">
      <c r="A1618" s="5" t="s">
        <v>6187</v>
      </c>
      <c r="B1618" s="5" t="s">
        <v>6485</v>
      </c>
      <c r="C1618" s="5">
        <v>7</v>
      </c>
      <c r="D1618" s="5" t="s">
        <v>6487</v>
      </c>
      <c r="E1618" s="5" t="s">
        <v>6503</v>
      </c>
      <c r="F1618" s="5" t="s">
        <v>6497</v>
      </c>
      <c r="G1618" s="5">
        <v>24.72647702407</v>
      </c>
      <c r="H1618" s="5">
        <v>79.629750712157602</v>
      </c>
      <c r="I1618" s="5">
        <v>528</v>
      </c>
      <c r="J1618" s="5">
        <v>2103444</v>
      </c>
      <c r="K1618" s="4">
        <v>3983.8</v>
      </c>
      <c r="L1618" s="4">
        <v>4602</v>
      </c>
      <c r="M1618" s="4">
        <v>2204</v>
      </c>
      <c r="N1618" s="4">
        <v>46.31</v>
      </c>
      <c r="O1618" s="4">
        <v>76.930000000000007</v>
      </c>
      <c r="P1618" s="4">
        <v>0.56999999999999995</v>
      </c>
      <c r="Q1618" s="4">
        <v>2284</v>
      </c>
      <c r="R1618" s="4">
        <v>0</v>
      </c>
      <c r="S1618" s="4">
        <v>0</v>
      </c>
      <c r="T1618" s="4">
        <v>0</v>
      </c>
      <c r="U1618" s="4">
        <v>15</v>
      </c>
      <c r="V1618" s="4" t="s">
        <v>6491</v>
      </c>
      <c r="W1618" s="5" t="s">
        <v>1661</v>
      </c>
      <c r="X1618" s="4" t="s">
        <v>1735</v>
      </c>
      <c r="Y1618" s="4" t="s">
        <v>1736</v>
      </c>
      <c r="Z1618" s="4" t="s">
        <v>1737</v>
      </c>
      <c r="AA1618" s="4" t="s">
        <v>1738</v>
      </c>
      <c r="AB1618" s="4" t="s">
        <v>1950</v>
      </c>
      <c r="AC1618" s="4" t="s">
        <v>3879</v>
      </c>
    </row>
    <row r="1619" spans="1:29" ht="14.5" x14ac:dyDescent="0.35">
      <c r="A1619" s="5" t="s">
        <v>6154</v>
      </c>
      <c r="B1619" s="5" t="s">
        <v>6485</v>
      </c>
      <c r="C1619" s="5">
        <v>1</v>
      </c>
      <c r="D1619" s="5" t="s">
        <v>6501</v>
      </c>
      <c r="E1619" s="5" t="s">
        <v>6501</v>
      </c>
      <c r="F1619" s="5" t="s">
        <v>6497</v>
      </c>
      <c r="G1619" s="5">
        <v>25.601750547045999</v>
      </c>
      <c r="H1619" s="5">
        <v>79.625316248179999</v>
      </c>
      <c r="I1619" s="5">
        <v>404</v>
      </c>
      <c r="J1619" s="5">
        <v>1298403</v>
      </c>
      <c r="K1619" s="4">
        <v>3213.87</v>
      </c>
      <c r="L1619" s="4">
        <v>3551</v>
      </c>
      <c r="M1619" s="4">
        <v>1889</v>
      </c>
      <c r="N1619" s="4">
        <v>46.44</v>
      </c>
      <c r="O1619" s="4">
        <v>56.19</v>
      </c>
      <c r="P1619" s="4">
        <v>0.56999999999999995</v>
      </c>
      <c r="Q1619" s="4">
        <v>1611</v>
      </c>
      <c r="R1619" s="4">
        <v>0</v>
      </c>
      <c r="S1619" s="4">
        <v>0</v>
      </c>
      <c r="T1619" s="4">
        <v>0</v>
      </c>
      <c r="U1619" s="4">
        <v>18</v>
      </c>
      <c r="V1619" s="4" t="s">
        <v>6491</v>
      </c>
      <c r="W1619" s="5" t="s">
        <v>1661</v>
      </c>
      <c r="X1619" s="4" t="s">
        <v>1735</v>
      </c>
      <c r="Y1619" s="4" t="s">
        <v>1736</v>
      </c>
      <c r="Z1619" s="4" t="s">
        <v>1910</v>
      </c>
      <c r="AA1619" s="4" t="s">
        <v>1942</v>
      </c>
      <c r="AB1619" s="4" t="s">
        <v>2222</v>
      </c>
      <c r="AC1619" s="4" t="s">
        <v>1639</v>
      </c>
    </row>
    <row r="1620" spans="1:29" ht="14.5" x14ac:dyDescent="0.35">
      <c r="A1620" s="5" t="s">
        <v>153</v>
      </c>
      <c r="B1620" s="5" t="s">
        <v>6485</v>
      </c>
      <c r="C1620" s="5">
        <v>12</v>
      </c>
      <c r="D1620" s="5" t="s">
        <v>6501</v>
      </c>
      <c r="E1620" s="5" t="s">
        <v>6503</v>
      </c>
      <c r="F1620" s="5" t="s">
        <v>6497</v>
      </c>
      <c r="G1620" s="5">
        <v>11.5973741794311</v>
      </c>
      <c r="H1620" s="5">
        <v>79.477286256225298</v>
      </c>
      <c r="I1620" s="5">
        <v>167</v>
      </c>
      <c r="J1620" s="5">
        <v>2794740</v>
      </c>
      <c r="K1620" s="4">
        <v>16734.97</v>
      </c>
      <c r="L1620" s="4">
        <v>30256</v>
      </c>
      <c r="M1620" s="4">
        <v>7566</v>
      </c>
      <c r="N1620" s="4">
        <v>35.28</v>
      </c>
      <c r="O1620" s="4">
        <v>98.81</v>
      </c>
      <c r="P1620" s="4">
        <v>1.19</v>
      </c>
      <c r="Q1620" s="4">
        <v>2567</v>
      </c>
      <c r="R1620" s="4">
        <v>0</v>
      </c>
      <c r="S1620" s="4">
        <v>0</v>
      </c>
      <c r="T1620" s="4">
        <v>1</v>
      </c>
      <c r="U1620" s="4">
        <v>40</v>
      </c>
      <c r="V1620" s="4" t="s">
        <v>6491</v>
      </c>
      <c r="W1620" s="5" t="s">
        <v>1661</v>
      </c>
      <c r="X1620" s="4" t="s">
        <v>1735</v>
      </c>
      <c r="Y1620" s="4" t="s">
        <v>1736</v>
      </c>
      <c r="Z1620" s="4" t="s">
        <v>1737</v>
      </c>
      <c r="AA1620" s="4" t="s">
        <v>1738</v>
      </c>
      <c r="AB1620" s="4" t="s">
        <v>1937</v>
      </c>
      <c r="AC1620" s="4" t="s">
        <v>1990</v>
      </c>
    </row>
    <row r="1621" spans="1:29" ht="14.5" x14ac:dyDescent="0.35">
      <c r="A1621" s="5" t="s">
        <v>5641</v>
      </c>
      <c r="B1621" s="5" t="s">
        <v>6485</v>
      </c>
      <c r="C1621" s="5">
        <v>9</v>
      </c>
      <c r="D1621" s="5" t="s">
        <v>6501</v>
      </c>
      <c r="E1621" s="5" t="s">
        <v>6503</v>
      </c>
      <c r="F1621" s="5" t="s">
        <v>6497</v>
      </c>
      <c r="G1621" s="5">
        <v>11.378555798687101</v>
      </c>
      <c r="H1621" s="5">
        <v>79.320951143205306</v>
      </c>
      <c r="I1621" s="5">
        <v>176</v>
      </c>
      <c r="J1621" s="5">
        <v>1005879</v>
      </c>
      <c r="K1621" s="4">
        <v>5715.22</v>
      </c>
      <c r="L1621" s="4">
        <v>8570</v>
      </c>
      <c r="M1621" s="4">
        <v>2495</v>
      </c>
      <c r="N1621" s="4">
        <v>28.14</v>
      </c>
      <c r="O1621" s="4">
        <v>85.22</v>
      </c>
      <c r="P1621" s="4">
        <v>1.26</v>
      </c>
      <c r="Q1621" s="4">
        <v>1173</v>
      </c>
      <c r="R1621" s="4">
        <v>0</v>
      </c>
      <c r="S1621" s="4">
        <v>1</v>
      </c>
      <c r="T1621" s="4">
        <v>0</v>
      </c>
      <c r="U1621" s="4">
        <v>30</v>
      </c>
      <c r="V1621" s="4" t="s">
        <v>6491</v>
      </c>
      <c r="W1621" s="5" t="s">
        <v>1661</v>
      </c>
      <c r="X1621" s="4" t="s">
        <v>1735</v>
      </c>
      <c r="Y1621" s="4" t="s">
        <v>1736</v>
      </c>
      <c r="Z1621" s="4" t="s">
        <v>1965</v>
      </c>
      <c r="AA1621" s="4" t="s">
        <v>1973</v>
      </c>
      <c r="AB1621" s="4" t="s">
        <v>2889</v>
      </c>
      <c r="AC1621" s="4" t="s">
        <v>3495</v>
      </c>
    </row>
    <row r="1622" spans="1:29" ht="14.5" x14ac:dyDescent="0.35">
      <c r="A1622" s="5" t="s">
        <v>5726</v>
      </c>
      <c r="B1622" s="5" t="s">
        <v>6485</v>
      </c>
      <c r="C1622" s="5">
        <v>2</v>
      </c>
      <c r="D1622" s="5" t="s">
        <v>6501</v>
      </c>
      <c r="E1622" s="5" t="s">
        <v>6503</v>
      </c>
      <c r="F1622" s="5" t="s">
        <v>6497</v>
      </c>
      <c r="G1622" s="5">
        <v>14.2231947483589</v>
      </c>
      <c r="H1622" s="5">
        <v>79.261190429295695</v>
      </c>
      <c r="I1622" s="5">
        <v>214</v>
      </c>
      <c r="J1622" s="5">
        <v>2461361</v>
      </c>
      <c r="K1622" s="4">
        <v>11501.69</v>
      </c>
      <c r="L1622" s="4">
        <v>20841</v>
      </c>
      <c r="M1622" s="4">
        <v>4624</v>
      </c>
      <c r="N1622" s="4">
        <v>49.14</v>
      </c>
      <c r="O1622" s="4">
        <v>86.43</v>
      </c>
      <c r="P1622" s="4">
        <v>0.11</v>
      </c>
      <c r="Q1622" s="4">
        <v>1714</v>
      </c>
      <c r="R1622" s="4">
        <v>0</v>
      </c>
      <c r="S1622" s="4">
        <v>2</v>
      </c>
      <c r="T1622" s="4">
        <v>3</v>
      </c>
      <c r="U1622" s="4">
        <v>42</v>
      </c>
      <c r="V1622" s="4" t="s">
        <v>6491</v>
      </c>
      <c r="W1622" s="5" t="s">
        <v>1661</v>
      </c>
      <c r="X1622" s="4" t="s">
        <v>1735</v>
      </c>
      <c r="Y1622" s="4" t="s">
        <v>1736</v>
      </c>
      <c r="Z1622" s="4" t="s">
        <v>1737</v>
      </c>
      <c r="AA1622" s="4" t="s">
        <v>1738</v>
      </c>
      <c r="AB1622" s="4" t="s">
        <v>3541</v>
      </c>
      <c r="AC1622" s="4" t="s">
        <v>3542</v>
      </c>
    </row>
    <row r="1623" spans="1:29" ht="14.5" x14ac:dyDescent="0.35">
      <c r="A1623" s="5" t="s">
        <v>170</v>
      </c>
      <c r="B1623" s="5" t="s">
        <v>6485</v>
      </c>
      <c r="C1623" s="5">
        <v>1</v>
      </c>
      <c r="D1623" s="5" t="s">
        <v>6501</v>
      </c>
      <c r="E1623" s="5" t="s">
        <v>6501</v>
      </c>
      <c r="F1623" s="5" t="s">
        <v>6497</v>
      </c>
      <c r="G1623" s="5">
        <v>9.1903719912472592</v>
      </c>
      <c r="H1623" s="5">
        <v>79.218954406612198</v>
      </c>
      <c r="I1623" s="5">
        <v>87</v>
      </c>
      <c r="J1623" s="5">
        <v>2252860</v>
      </c>
      <c r="K1623" s="4">
        <v>25894.94</v>
      </c>
      <c r="L1623" s="4">
        <v>34270</v>
      </c>
      <c r="M1623" s="4">
        <v>15181</v>
      </c>
      <c r="N1623" s="4">
        <v>57.18</v>
      </c>
      <c r="O1623" s="4">
        <v>99.32</v>
      </c>
      <c r="P1623" s="4">
        <v>0.04</v>
      </c>
      <c r="Q1623" s="4">
        <v>1842</v>
      </c>
      <c r="R1623" s="4">
        <v>0</v>
      </c>
      <c r="S1623" s="4">
        <v>0</v>
      </c>
      <c r="T1623" s="4">
        <v>0</v>
      </c>
      <c r="U1623" s="4">
        <v>40</v>
      </c>
      <c r="V1623" s="4" t="s">
        <v>6491</v>
      </c>
      <c r="W1623" s="5" t="s">
        <v>1661</v>
      </c>
      <c r="X1623" s="4" t="s">
        <v>1678</v>
      </c>
      <c r="Y1623" s="4" t="s">
        <v>1679</v>
      </c>
      <c r="Z1623" s="4" t="s">
        <v>1680</v>
      </c>
      <c r="AA1623" s="4" t="s">
        <v>1939</v>
      </c>
      <c r="AB1623" s="4" t="s">
        <v>2062</v>
      </c>
      <c r="AC1623" s="4" t="s">
        <v>1639</v>
      </c>
    </row>
    <row r="1624" spans="1:29" ht="14.5" x14ac:dyDescent="0.35">
      <c r="A1624" s="5" t="s">
        <v>4943</v>
      </c>
      <c r="B1624" s="5" t="s">
        <v>6485</v>
      </c>
      <c r="C1624" s="5">
        <v>2</v>
      </c>
      <c r="D1624" s="5" t="s">
        <v>6487</v>
      </c>
      <c r="E1624" s="5" t="s">
        <v>6503</v>
      </c>
      <c r="F1624" s="5" t="s">
        <v>6497</v>
      </c>
      <c r="G1624" s="5">
        <v>2.4070021881838102</v>
      </c>
      <c r="H1624" s="5">
        <v>79.1436698082682</v>
      </c>
      <c r="I1624" s="5">
        <v>513</v>
      </c>
      <c r="J1624" s="5">
        <v>1459637</v>
      </c>
      <c r="K1624" s="4">
        <v>2845.3</v>
      </c>
      <c r="L1624" s="4">
        <v>2939</v>
      </c>
      <c r="M1624" s="4">
        <v>1770</v>
      </c>
      <c r="N1624" s="4">
        <v>32.92</v>
      </c>
      <c r="O1624" s="4">
        <v>57.73</v>
      </c>
      <c r="P1624" s="4">
        <v>0.5</v>
      </c>
      <c r="Q1624" s="4">
        <v>1807</v>
      </c>
      <c r="R1624" s="4">
        <v>2</v>
      </c>
      <c r="S1624" s="4">
        <v>0</v>
      </c>
      <c r="T1624" s="4">
        <v>0</v>
      </c>
      <c r="U1624" s="4">
        <v>15</v>
      </c>
      <c r="V1624" s="4" t="s">
        <v>6491</v>
      </c>
      <c r="W1624" s="5" t="s">
        <v>1661</v>
      </c>
      <c r="X1624" s="4" t="s">
        <v>1662</v>
      </c>
      <c r="Y1624" s="4" t="s">
        <v>1663</v>
      </c>
      <c r="Z1624" s="4" t="s">
        <v>1694</v>
      </c>
      <c r="AA1624" s="4" t="s">
        <v>1695</v>
      </c>
      <c r="AB1624" s="4" t="s">
        <v>2985</v>
      </c>
      <c r="AC1624" s="4" t="s">
        <v>2986</v>
      </c>
    </row>
    <row r="1625" spans="1:29" ht="14.5" x14ac:dyDescent="0.35">
      <c r="A1625" s="5" t="s">
        <v>4318</v>
      </c>
      <c r="B1625" s="5" t="s">
        <v>6485</v>
      </c>
      <c r="C1625" s="5">
        <v>4</v>
      </c>
      <c r="D1625" s="5" t="s">
        <v>6501</v>
      </c>
      <c r="E1625" s="5" t="s">
        <v>6503</v>
      </c>
      <c r="F1625" s="5" t="s">
        <v>6497</v>
      </c>
      <c r="G1625" s="5">
        <v>18.380743982494501</v>
      </c>
      <c r="H1625" s="5">
        <v>79.075329170384407</v>
      </c>
      <c r="I1625" s="5">
        <v>205</v>
      </c>
      <c r="J1625" s="5">
        <v>1406400</v>
      </c>
      <c r="K1625" s="4">
        <v>6860.49</v>
      </c>
      <c r="L1625" s="4">
        <v>8189</v>
      </c>
      <c r="M1625" s="4">
        <v>3985</v>
      </c>
      <c r="N1625" s="4">
        <v>45</v>
      </c>
      <c r="O1625" s="4">
        <v>66.59</v>
      </c>
      <c r="P1625" s="4">
        <v>0.12</v>
      </c>
      <c r="Q1625" s="4">
        <v>1317</v>
      </c>
      <c r="R1625" s="4">
        <v>0</v>
      </c>
      <c r="S1625" s="4">
        <v>0</v>
      </c>
      <c r="T1625" s="4">
        <v>0</v>
      </c>
      <c r="U1625" s="4">
        <v>30</v>
      </c>
      <c r="V1625" s="4" t="s">
        <v>6491</v>
      </c>
      <c r="W1625" s="5" t="s">
        <v>1661</v>
      </c>
      <c r="X1625" s="4" t="s">
        <v>1678</v>
      </c>
      <c r="Y1625" s="4" t="s">
        <v>1679</v>
      </c>
      <c r="Z1625" s="4" t="s">
        <v>1680</v>
      </c>
      <c r="AA1625" s="4" t="s">
        <v>1939</v>
      </c>
      <c r="AB1625" s="4" t="s">
        <v>2008</v>
      </c>
      <c r="AC1625" s="4" t="s">
        <v>2189</v>
      </c>
    </row>
    <row r="1626" spans="1:29" ht="14.5" x14ac:dyDescent="0.35">
      <c r="A1626" s="5" t="s">
        <v>4610</v>
      </c>
      <c r="B1626" s="5" t="s">
        <v>6485</v>
      </c>
      <c r="C1626" s="5">
        <v>3</v>
      </c>
      <c r="D1626" s="5" t="s">
        <v>6487</v>
      </c>
      <c r="E1626" s="5" t="s">
        <v>6501</v>
      </c>
      <c r="F1626" s="5" t="s">
        <v>6487</v>
      </c>
      <c r="G1626" s="5">
        <v>8.0962800875273508</v>
      </c>
      <c r="H1626" s="5">
        <v>79.044264293994701</v>
      </c>
      <c r="I1626" s="5">
        <v>168</v>
      </c>
      <c r="J1626" s="5">
        <v>2490100</v>
      </c>
      <c r="K1626" s="4">
        <v>14822.02</v>
      </c>
      <c r="L1626" s="4">
        <v>21415</v>
      </c>
      <c r="M1626" s="4">
        <v>7403</v>
      </c>
      <c r="N1626" s="4">
        <v>57.71</v>
      </c>
      <c r="O1626" s="4">
        <v>94.77</v>
      </c>
      <c r="P1626" s="4">
        <v>0.34</v>
      </c>
      <c r="Q1626" s="4">
        <v>2330</v>
      </c>
      <c r="R1626" s="4">
        <v>2</v>
      </c>
      <c r="S1626" s="4">
        <v>0</v>
      </c>
      <c r="T1626" s="4">
        <v>0</v>
      </c>
      <c r="U1626" s="4">
        <v>43</v>
      </c>
      <c r="V1626" s="4" t="s">
        <v>6491</v>
      </c>
      <c r="W1626" s="5" t="s">
        <v>1661</v>
      </c>
      <c r="X1626" s="4" t="s">
        <v>1735</v>
      </c>
      <c r="Y1626" s="4" t="s">
        <v>1736</v>
      </c>
      <c r="Z1626" s="4" t="s">
        <v>1910</v>
      </c>
      <c r="AA1626" s="4" t="s">
        <v>1925</v>
      </c>
      <c r="AB1626" s="4" t="s">
        <v>1926</v>
      </c>
      <c r="AC1626" s="4" t="s">
        <v>1639</v>
      </c>
    </row>
    <row r="1627" spans="1:29" ht="14.5" x14ac:dyDescent="0.35">
      <c r="A1627" s="5" t="s">
        <v>4441</v>
      </c>
      <c r="B1627" s="5" t="s">
        <v>6485</v>
      </c>
      <c r="C1627" s="5">
        <v>6</v>
      </c>
      <c r="D1627" s="5" t="s">
        <v>6487</v>
      </c>
      <c r="E1627" s="5" t="s">
        <v>6501</v>
      </c>
      <c r="F1627" s="5" t="s">
        <v>6487</v>
      </c>
      <c r="G1627" s="5">
        <v>16.8490153172867</v>
      </c>
      <c r="H1627" s="5">
        <v>78.994248683010198</v>
      </c>
      <c r="I1627" s="5">
        <v>306</v>
      </c>
      <c r="J1627" s="5">
        <v>2801805</v>
      </c>
      <c r="K1627" s="4">
        <v>9156.23</v>
      </c>
      <c r="L1627" s="4">
        <v>11929</v>
      </c>
      <c r="M1627" s="4">
        <v>4488</v>
      </c>
      <c r="N1627" s="4">
        <v>45.34</v>
      </c>
      <c r="O1627" s="4">
        <v>91.03</v>
      </c>
      <c r="P1627" s="4">
        <v>0.39</v>
      </c>
      <c r="Q1627" s="4">
        <v>2630</v>
      </c>
      <c r="R1627" s="4">
        <v>0</v>
      </c>
      <c r="S1627" s="4">
        <v>1</v>
      </c>
      <c r="T1627" s="4">
        <v>0</v>
      </c>
      <c r="U1627" s="4">
        <v>47</v>
      </c>
      <c r="V1627" s="4" t="s">
        <v>6491</v>
      </c>
      <c r="W1627" s="5" t="s">
        <v>1661</v>
      </c>
      <c r="X1627" s="4" t="s">
        <v>1735</v>
      </c>
      <c r="Y1627" s="4" t="s">
        <v>1736</v>
      </c>
      <c r="Z1627" s="4" t="s">
        <v>1737</v>
      </c>
      <c r="AA1627" s="4" t="s">
        <v>1738</v>
      </c>
      <c r="AB1627" s="4" t="s">
        <v>2129</v>
      </c>
      <c r="AC1627" s="4" t="s">
        <v>1639</v>
      </c>
    </row>
    <row r="1628" spans="1:29" ht="14.5" x14ac:dyDescent="0.35">
      <c r="A1628" s="5" t="s">
        <v>647</v>
      </c>
      <c r="B1628" s="5" t="s">
        <v>6485</v>
      </c>
      <c r="C1628" s="5">
        <v>1</v>
      </c>
      <c r="D1628" s="5" t="s">
        <v>6487</v>
      </c>
      <c r="E1628" s="5" t="s">
        <v>6501</v>
      </c>
      <c r="F1628" s="5" t="s">
        <v>6487</v>
      </c>
      <c r="G1628" s="5">
        <v>3.7199124726477</v>
      </c>
      <c r="H1628" s="5">
        <v>78.947283709020098</v>
      </c>
      <c r="I1628" s="5">
        <v>521</v>
      </c>
      <c r="J1628" s="5">
        <v>2252234</v>
      </c>
      <c r="K1628" s="4">
        <v>4322.91</v>
      </c>
      <c r="L1628" s="4">
        <v>5383</v>
      </c>
      <c r="M1628" s="4">
        <v>2056</v>
      </c>
      <c r="N1628" s="4">
        <v>36.44</v>
      </c>
      <c r="O1628" s="4">
        <v>86.13</v>
      </c>
      <c r="P1628" s="4">
        <v>8.31</v>
      </c>
      <c r="Q1628" s="4">
        <v>2619</v>
      </c>
      <c r="R1628" s="4">
        <v>2</v>
      </c>
      <c r="S1628" s="4">
        <v>2</v>
      </c>
      <c r="T1628" s="4">
        <v>2</v>
      </c>
      <c r="U1628" s="4">
        <v>31</v>
      </c>
      <c r="V1628" s="4" t="s">
        <v>6491</v>
      </c>
      <c r="W1628" s="5" t="s">
        <v>1661</v>
      </c>
      <c r="X1628" s="4" t="s">
        <v>1662</v>
      </c>
      <c r="Y1628" s="4" t="s">
        <v>1663</v>
      </c>
      <c r="Z1628" s="4" t="s">
        <v>1704</v>
      </c>
      <c r="AA1628" s="4" t="s">
        <v>1900</v>
      </c>
      <c r="AB1628" s="4" t="s">
        <v>2998</v>
      </c>
      <c r="AC1628" s="4" t="s">
        <v>1639</v>
      </c>
    </row>
    <row r="1629" spans="1:29" ht="14.5" x14ac:dyDescent="0.35">
      <c r="A1629" s="5" t="s">
        <v>4369</v>
      </c>
      <c r="B1629" s="5" t="s">
        <v>6485</v>
      </c>
      <c r="C1629" s="5">
        <v>1</v>
      </c>
      <c r="D1629" s="5" t="s">
        <v>6487</v>
      </c>
      <c r="E1629" s="5" t="s">
        <v>6503</v>
      </c>
      <c r="F1629" s="5" t="s">
        <v>6497</v>
      </c>
      <c r="G1629" s="5">
        <v>11.8161925601751</v>
      </c>
      <c r="H1629" s="5">
        <v>78.925961720014598</v>
      </c>
      <c r="I1629" s="5">
        <v>570</v>
      </c>
      <c r="J1629" s="5">
        <v>1577391</v>
      </c>
      <c r="K1629" s="4">
        <v>2767.35</v>
      </c>
      <c r="L1629" s="4">
        <v>2928</v>
      </c>
      <c r="M1629" s="4">
        <v>1746</v>
      </c>
      <c r="N1629" s="4">
        <v>35.58</v>
      </c>
      <c r="O1629" s="4">
        <v>52.53</v>
      </c>
      <c r="P1629" s="4">
        <v>1.86</v>
      </c>
      <c r="Q1629" s="4">
        <v>4116</v>
      </c>
      <c r="R1629" s="4">
        <v>0</v>
      </c>
      <c r="S1629" s="4">
        <v>0</v>
      </c>
      <c r="T1629" s="4">
        <v>1</v>
      </c>
      <c r="U1629" s="4">
        <v>10</v>
      </c>
      <c r="V1629" s="4" t="s">
        <v>6491</v>
      </c>
      <c r="W1629" s="5" t="s">
        <v>1661</v>
      </c>
      <c r="X1629" s="4" t="s">
        <v>1735</v>
      </c>
      <c r="Y1629" s="4" t="s">
        <v>1736</v>
      </c>
      <c r="Z1629" s="4" t="s">
        <v>1737</v>
      </c>
      <c r="AA1629" s="4" t="s">
        <v>1738</v>
      </c>
      <c r="AB1629" s="4" t="s">
        <v>1937</v>
      </c>
      <c r="AC1629" s="4" t="s">
        <v>1990</v>
      </c>
    </row>
    <row r="1630" spans="1:29" ht="14.5" x14ac:dyDescent="0.35">
      <c r="A1630" s="5" t="s">
        <v>5029</v>
      </c>
      <c r="B1630" s="5" t="s">
        <v>6485</v>
      </c>
      <c r="C1630" s="5">
        <v>1</v>
      </c>
      <c r="D1630" s="5" t="s">
        <v>6487</v>
      </c>
      <c r="E1630" s="5" t="s">
        <v>6501</v>
      </c>
      <c r="F1630" s="5" t="s">
        <v>6487</v>
      </c>
      <c r="G1630" s="5">
        <v>6.1269146608315097</v>
      </c>
      <c r="H1630" s="5">
        <v>78.818715721469601</v>
      </c>
      <c r="I1630" s="5">
        <v>595</v>
      </c>
      <c r="J1630" s="5">
        <v>1468295</v>
      </c>
      <c r="K1630" s="4">
        <v>2467.7199999999998</v>
      </c>
      <c r="L1630" s="4">
        <v>2353</v>
      </c>
      <c r="M1630" s="4">
        <v>1644</v>
      </c>
      <c r="N1630" s="4">
        <v>59.43</v>
      </c>
      <c r="O1630" s="4">
        <v>58.65</v>
      </c>
      <c r="P1630" s="4">
        <v>4.1500000000000004</v>
      </c>
      <c r="Q1630" s="4">
        <v>1812</v>
      </c>
      <c r="R1630" s="4">
        <v>1</v>
      </c>
      <c r="S1630" s="4">
        <v>1</v>
      </c>
      <c r="T1630" s="4">
        <v>0</v>
      </c>
      <c r="U1630" s="4">
        <v>23</v>
      </c>
      <c r="V1630" s="4" t="s">
        <v>6491</v>
      </c>
      <c r="W1630" s="5" t="s">
        <v>1661</v>
      </c>
      <c r="X1630" s="4" t="s">
        <v>1872</v>
      </c>
      <c r="Y1630" s="4" t="s">
        <v>1873</v>
      </c>
      <c r="Z1630" s="4" t="s">
        <v>2115</v>
      </c>
      <c r="AA1630" s="4" t="s">
        <v>2116</v>
      </c>
      <c r="AB1630" s="4" t="s">
        <v>2117</v>
      </c>
      <c r="AC1630" s="4" t="s">
        <v>1639</v>
      </c>
    </row>
    <row r="1631" spans="1:29" ht="14.5" x14ac:dyDescent="0.35">
      <c r="A1631" s="5" t="s">
        <v>5251</v>
      </c>
      <c r="B1631" s="5" t="s">
        <v>6485</v>
      </c>
      <c r="C1631" s="5">
        <v>2</v>
      </c>
      <c r="D1631" s="5" t="s">
        <v>6487</v>
      </c>
      <c r="E1631" s="5" t="s">
        <v>6501</v>
      </c>
      <c r="F1631" s="5" t="s">
        <v>6487</v>
      </c>
      <c r="G1631" s="5">
        <v>21.8818380743982</v>
      </c>
      <c r="H1631" s="5">
        <v>78.585666362362204</v>
      </c>
      <c r="I1631" s="5">
        <v>154</v>
      </c>
      <c r="J1631" s="5">
        <v>2327686</v>
      </c>
      <c r="K1631" s="4">
        <v>15114.84</v>
      </c>
      <c r="L1631" s="4">
        <v>21405</v>
      </c>
      <c r="M1631" s="4">
        <v>7140</v>
      </c>
      <c r="N1631" s="4">
        <v>48.39</v>
      </c>
      <c r="O1631" s="4">
        <v>93.92</v>
      </c>
      <c r="P1631" s="4">
        <v>0.35</v>
      </c>
      <c r="Q1631" s="4">
        <v>2182</v>
      </c>
      <c r="R1631" s="4">
        <v>0</v>
      </c>
      <c r="S1631" s="4">
        <v>0</v>
      </c>
      <c r="T1631" s="4">
        <v>3</v>
      </c>
      <c r="U1631" s="4">
        <v>41</v>
      </c>
      <c r="V1631" s="4" t="s">
        <v>6491</v>
      </c>
      <c r="W1631" s="5" t="s">
        <v>1661</v>
      </c>
      <c r="X1631" s="4" t="s">
        <v>1735</v>
      </c>
      <c r="Y1631" s="4" t="s">
        <v>1736</v>
      </c>
      <c r="Z1631" s="4" t="s">
        <v>1737</v>
      </c>
      <c r="AA1631" s="4" t="s">
        <v>1738</v>
      </c>
      <c r="AB1631" s="4" t="s">
        <v>1993</v>
      </c>
      <c r="AC1631" s="4" t="s">
        <v>1639</v>
      </c>
    </row>
    <row r="1632" spans="1:29" ht="14.5" x14ac:dyDescent="0.35">
      <c r="A1632" s="5" t="s">
        <v>192</v>
      </c>
      <c r="B1632" s="5" t="s">
        <v>6485</v>
      </c>
      <c r="C1632" s="5">
        <v>1</v>
      </c>
      <c r="D1632" s="5" t="s">
        <v>6487</v>
      </c>
      <c r="E1632" s="5" t="s">
        <v>6503</v>
      </c>
      <c r="F1632" s="5" t="s">
        <v>6497</v>
      </c>
      <c r="G1632" s="5">
        <v>7.0021881838074398</v>
      </c>
      <c r="H1632" s="5">
        <v>78.489767292093703</v>
      </c>
      <c r="I1632" s="5">
        <v>414</v>
      </c>
      <c r="J1632" s="5">
        <v>1316297</v>
      </c>
      <c r="K1632" s="4">
        <v>3179.46</v>
      </c>
      <c r="L1632" s="4">
        <v>3462</v>
      </c>
      <c r="M1632" s="4">
        <v>1825</v>
      </c>
      <c r="N1632" s="4">
        <v>60.52</v>
      </c>
      <c r="O1632" s="4">
        <v>76.05</v>
      </c>
      <c r="P1632" s="4">
        <v>1.63</v>
      </c>
      <c r="Q1632" s="4">
        <v>1470</v>
      </c>
      <c r="R1632" s="4">
        <v>1</v>
      </c>
      <c r="S1632" s="4">
        <v>0</v>
      </c>
      <c r="T1632" s="4">
        <v>0</v>
      </c>
      <c r="U1632" s="4">
        <v>26</v>
      </c>
      <c r="V1632" s="4" t="s">
        <v>6491</v>
      </c>
      <c r="W1632" s="5" t="s">
        <v>1661</v>
      </c>
      <c r="X1632" s="4" t="s">
        <v>1872</v>
      </c>
      <c r="Y1632" s="4" t="s">
        <v>1873</v>
      </c>
      <c r="Z1632" s="4" t="s">
        <v>2115</v>
      </c>
      <c r="AA1632" s="4" t="s">
        <v>2116</v>
      </c>
      <c r="AB1632" s="4" t="s">
        <v>2117</v>
      </c>
      <c r="AC1632" s="4" t="s">
        <v>2118</v>
      </c>
    </row>
    <row r="1633" spans="1:29" ht="14.5" x14ac:dyDescent="0.35">
      <c r="A1633" s="5" t="s">
        <v>741</v>
      </c>
      <c r="B1633" s="5" t="s">
        <v>6485</v>
      </c>
      <c r="C1633" s="5">
        <v>2</v>
      </c>
      <c r="D1633" s="5" t="s">
        <v>6501</v>
      </c>
      <c r="E1633" s="5" t="s">
        <v>6501</v>
      </c>
      <c r="F1633" s="5" t="s">
        <v>6497</v>
      </c>
      <c r="G1633" s="5">
        <v>12.472647702407</v>
      </c>
      <c r="H1633" s="5">
        <v>78.401867689184797</v>
      </c>
      <c r="I1633" s="5">
        <v>49</v>
      </c>
      <c r="J1633" s="5">
        <v>827481</v>
      </c>
      <c r="K1633" s="4">
        <v>16887.37</v>
      </c>
      <c r="L1633" s="4">
        <v>28020</v>
      </c>
      <c r="M1633" s="4">
        <v>7954</v>
      </c>
      <c r="N1633" s="4">
        <v>34.450000000000003</v>
      </c>
      <c r="O1633" s="4">
        <v>97.33</v>
      </c>
      <c r="P1633" s="4">
        <v>0</v>
      </c>
      <c r="Q1633" s="4">
        <v>879</v>
      </c>
      <c r="R1633" s="4">
        <v>0</v>
      </c>
      <c r="S1633" s="4">
        <v>2</v>
      </c>
      <c r="T1633" s="4">
        <v>2</v>
      </c>
      <c r="U1633" s="4">
        <v>40</v>
      </c>
      <c r="V1633" s="4" t="s">
        <v>6491</v>
      </c>
      <c r="W1633" s="5" t="s">
        <v>1661</v>
      </c>
      <c r="X1633" s="4" t="s">
        <v>1735</v>
      </c>
      <c r="Y1633" s="4" t="s">
        <v>1736</v>
      </c>
      <c r="Z1633" s="4" t="s">
        <v>1910</v>
      </c>
      <c r="AA1633" s="4" t="s">
        <v>1942</v>
      </c>
      <c r="AB1633" s="4" t="s">
        <v>2804</v>
      </c>
      <c r="AC1633" s="4" t="s">
        <v>1639</v>
      </c>
    </row>
    <row r="1634" spans="1:29" ht="14.5" x14ac:dyDescent="0.35">
      <c r="A1634" s="5" t="s">
        <v>1500</v>
      </c>
      <c r="B1634" s="5" t="s">
        <v>6485</v>
      </c>
      <c r="C1634" s="5">
        <v>1</v>
      </c>
      <c r="D1634" s="5" t="s">
        <v>6487</v>
      </c>
      <c r="E1634" s="5" t="s">
        <v>6501</v>
      </c>
      <c r="F1634" s="5" t="s">
        <v>6487</v>
      </c>
      <c r="G1634" s="5">
        <v>2.6258205689277898</v>
      </c>
      <c r="H1634" s="5">
        <v>78.275917672895503</v>
      </c>
      <c r="I1634" s="5">
        <v>241</v>
      </c>
      <c r="J1634" s="5">
        <v>4246307</v>
      </c>
      <c r="K1634" s="4">
        <v>17619.53</v>
      </c>
      <c r="L1634" s="4">
        <v>50380</v>
      </c>
      <c r="M1634" s="4">
        <v>6760</v>
      </c>
      <c r="N1634" s="4">
        <v>36.229999999999997</v>
      </c>
      <c r="O1634" s="4">
        <v>95.36</v>
      </c>
      <c r="P1634" s="4">
        <v>3.75</v>
      </c>
      <c r="Q1634" s="4">
        <v>3727</v>
      </c>
      <c r="R1634" s="4">
        <v>5</v>
      </c>
      <c r="S1634" s="4">
        <v>0</v>
      </c>
      <c r="T1634" s="4">
        <v>0</v>
      </c>
      <c r="U1634" s="4">
        <v>22</v>
      </c>
      <c r="V1634" s="4" t="s">
        <v>6491</v>
      </c>
      <c r="W1634" s="5" t="s">
        <v>1661</v>
      </c>
      <c r="X1634" s="4" t="s">
        <v>1662</v>
      </c>
      <c r="Y1634" s="4" t="s">
        <v>1663</v>
      </c>
      <c r="Z1634" s="4" t="s">
        <v>1668</v>
      </c>
      <c r="AA1634" s="4" t="s">
        <v>1690</v>
      </c>
      <c r="AB1634" s="4" t="s">
        <v>1692</v>
      </c>
      <c r="AC1634" s="4" t="s">
        <v>1639</v>
      </c>
    </row>
    <row r="1635" spans="1:29" ht="14.5" x14ac:dyDescent="0.35">
      <c r="A1635" s="5" t="s">
        <v>4507</v>
      </c>
      <c r="B1635" s="5" t="s">
        <v>6485</v>
      </c>
      <c r="C1635" s="5">
        <v>1</v>
      </c>
      <c r="D1635" s="5" t="s">
        <v>6501</v>
      </c>
      <c r="E1635" s="5" t="s">
        <v>6501</v>
      </c>
      <c r="F1635" s="5" t="s">
        <v>6497</v>
      </c>
      <c r="G1635" s="5">
        <v>17.943107221006599</v>
      </c>
      <c r="H1635" s="5">
        <v>78.259750580914101</v>
      </c>
      <c r="I1635" s="5">
        <v>228</v>
      </c>
      <c r="J1635" s="5">
        <v>1419298</v>
      </c>
      <c r="K1635" s="4">
        <v>6224.99</v>
      </c>
      <c r="L1635" s="4">
        <v>7398</v>
      </c>
      <c r="M1635" s="4">
        <v>3353</v>
      </c>
      <c r="N1635" s="4">
        <v>58.35</v>
      </c>
      <c r="O1635" s="4">
        <v>59.29</v>
      </c>
      <c r="P1635" s="4">
        <v>1.81</v>
      </c>
      <c r="Q1635" s="4">
        <v>1060</v>
      </c>
      <c r="R1635" s="4">
        <v>0</v>
      </c>
      <c r="S1635" s="4">
        <v>2</v>
      </c>
      <c r="T1635" s="4">
        <v>0</v>
      </c>
      <c r="U1635" s="4">
        <v>15</v>
      </c>
      <c r="V1635" s="4" t="s">
        <v>6491</v>
      </c>
      <c r="W1635" s="5" t="s">
        <v>1661</v>
      </c>
      <c r="X1635" s="4" t="s">
        <v>1735</v>
      </c>
      <c r="Y1635" s="4" t="s">
        <v>1736</v>
      </c>
      <c r="Z1635" s="4" t="s">
        <v>1910</v>
      </c>
      <c r="AA1635" s="4" t="s">
        <v>1925</v>
      </c>
      <c r="AB1635" s="4" t="s">
        <v>2072</v>
      </c>
      <c r="AC1635" s="4" t="s">
        <v>1639</v>
      </c>
    </row>
    <row r="1636" spans="1:29" ht="14.5" x14ac:dyDescent="0.35">
      <c r="A1636" s="5" t="s">
        <v>4215</v>
      </c>
      <c r="B1636" s="5" t="s">
        <v>6485</v>
      </c>
      <c r="C1636" s="5">
        <v>2</v>
      </c>
      <c r="D1636" s="5" t="s">
        <v>6487</v>
      </c>
      <c r="E1636" s="5" t="s">
        <v>6503</v>
      </c>
      <c r="F1636" s="5" t="s">
        <v>6497</v>
      </c>
      <c r="G1636" s="5">
        <v>17.286652078774601</v>
      </c>
      <c r="H1636" s="5">
        <v>78.223029742567903</v>
      </c>
      <c r="I1636" s="5">
        <v>251</v>
      </c>
      <c r="J1636" s="5">
        <v>2599742</v>
      </c>
      <c r="K1636" s="4">
        <v>10357.540000000001</v>
      </c>
      <c r="L1636" s="4">
        <v>16875</v>
      </c>
      <c r="M1636" s="4">
        <v>4694</v>
      </c>
      <c r="N1636" s="4">
        <v>42.13</v>
      </c>
      <c r="O1636" s="4">
        <v>83.63</v>
      </c>
      <c r="P1636" s="4">
        <v>3.57</v>
      </c>
      <c r="Q1636" s="4">
        <v>1610</v>
      </c>
      <c r="R1636" s="4">
        <v>0</v>
      </c>
      <c r="S1636" s="4">
        <v>1</v>
      </c>
      <c r="T1636" s="4">
        <v>5</v>
      </c>
      <c r="U1636" s="4">
        <v>46</v>
      </c>
      <c r="V1636" s="4" t="s">
        <v>6491</v>
      </c>
      <c r="W1636" s="5" t="s">
        <v>1661</v>
      </c>
      <c r="X1636" s="4" t="s">
        <v>1735</v>
      </c>
      <c r="Y1636" s="4" t="s">
        <v>1736</v>
      </c>
      <c r="Z1636" s="4" t="s">
        <v>1737</v>
      </c>
      <c r="AA1636" s="4" t="s">
        <v>1738</v>
      </c>
      <c r="AB1636" s="4" t="s">
        <v>2073</v>
      </c>
      <c r="AC1636" s="4" t="s">
        <v>2091</v>
      </c>
    </row>
    <row r="1637" spans="1:29" ht="14.5" x14ac:dyDescent="0.35">
      <c r="A1637" s="5" t="s">
        <v>1410</v>
      </c>
      <c r="B1637" s="5" t="s">
        <v>6485</v>
      </c>
      <c r="C1637" s="5">
        <v>1</v>
      </c>
      <c r="D1637" s="5" t="s">
        <v>6501</v>
      </c>
      <c r="E1637" s="5" t="s">
        <v>6501</v>
      </c>
      <c r="F1637" s="5" t="s">
        <v>6497</v>
      </c>
      <c r="G1637" s="5">
        <v>4.3763676148796504</v>
      </c>
      <c r="H1637" s="5">
        <v>78.167404579586901</v>
      </c>
      <c r="I1637" s="5">
        <v>39</v>
      </c>
      <c r="J1637" s="5">
        <v>1003201</v>
      </c>
      <c r="K1637" s="4">
        <v>25723.1</v>
      </c>
      <c r="L1637" s="4">
        <v>40321</v>
      </c>
      <c r="M1637" s="4">
        <v>12155</v>
      </c>
      <c r="N1637" s="4">
        <v>24.02</v>
      </c>
      <c r="O1637" s="4">
        <v>92.75</v>
      </c>
      <c r="P1637" s="4">
        <v>0.51</v>
      </c>
      <c r="Q1637" s="4">
        <v>1452</v>
      </c>
      <c r="R1637" s="4">
        <v>0</v>
      </c>
      <c r="S1637" s="4">
        <v>0</v>
      </c>
      <c r="T1637" s="4">
        <v>2</v>
      </c>
      <c r="U1637" s="4">
        <v>30</v>
      </c>
      <c r="V1637" s="4" t="s">
        <v>6491</v>
      </c>
      <c r="W1637" s="5" t="s">
        <v>1661</v>
      </c>
      <c r="X1637" s="4" t="s">
        <v>1662</v>
      </c>
      <c r="Y1637" s="4" t="s">
        <v>1663</v>
      </c>
      <c r="Z1637" s="4" t="s">
        <v>1970</v>
      </c>
      <c r="AA1637" s="4" t="s">
        <v>1971</v>
      </c>
      <c r="AB1637" s="4" t="s">
        <v>3856</v>
      </c>
      <c r="AC1637" s="4" t="s">
        <v>1639</v>
      </c>
    </row>
    <row r="1638" spans="1:29" ht="14.5" x14ac:dyDescent="0.35">
      <c r="A1638" s="5" t="s">
        <v>4455</v>
      </c>
      <c r="B1638" s="5" t="s">
        <v>6485</v>
      </c>
      <c r="C1638" s="5">
        <v>5</v>
      </c>
      <c r="D1638" s="5" t="s">
        <v>6501</v>
      </c>
      <c r="E1638" s="5" t="s">
        <v>6503</v>
      </c>
      <c r="F1638" s="5" t="s">
        <v>6497</v>
      </c>
      <c r="G1638" s="5">
        <v>10.9409190371991</v>
      </c>
      <c r="H1638" s="5">
        <v>78.128725868971102</v>
      </c>
      <c r="I1638" s="5">
        <v>151</v>
      </c>
      <c r="J1638" s="5">
        <v>1903015</v>
      </c>
      <c r="K1638" s="4">
        <v>12602.75</v>
      </c>
      <c r="L1638" s="4">
        <v>24596</v>
      </c>
      <c r="M1638" s="4">
        <v>5002</v>
      </c>
      <c r="N1638" s="4">
        <v>31.02</v>
      </c>
      <c r="O1638" s="4">
        <v>99.34</v>
      </c>
      <c r="P1638" s="4">
        <v>1.79</v>
      </c>
      <c r="Q1638" s="4">
        <v>1954</v>
      </c>
      <c r="R1638" s="4">
        <v>0</v>
      </c>
      <c r="S1638" s="4">
        <v>4</v>
      </c>
      <c r="T1638" s="4">
        <v>4</v>
      </c>
      <c r="U1638" s="4">
        <v>32</v>
      </c>
      <c r="V1638" s="4" t="s">
        <v>6491</v>
      </c>
      <c r="W1638" s="5" t="s">
        <v>1661</v>
      </c>
      <c r="X1638" s="4" t="s">
        <v>1960</v>
      </c>
      <c r="Y1638" s="4" t="s">
        <v>1961</v>
      </c>
      <c r="Z1638" s="4" t="s">
        <v>1962</v>
      </c>
      <c r="AA1638" s="4" t="s">
        <v>1963</v>
      </c>
      <c r="AB1638" s="4" t="s">
        <v>2359</v>
      </c>
      <c r="AC1638" s="4" t="s">
        <v>2360</v>
      </c>
    </row>
    <row r="1639" spans="1:29" ht="14.5" x14ac:dyDescent="0.35">
      <c r="A1639" s="5" t="s">
        <v>5083</v>
      </c>
      <c r="B1639" s="5" t="s">
        <v>6485</v>
      </c>
      <c r="C1639" s="5">
        <v>6</v>
      </c>
      <c r="D1639" s="5" t="s">
        <v>6501</v>
      </c>
      <c r="E1639" s="5" t="s">
        <v>6501</v>
      </c>
      <c r="F1639" s="5" t="s">
        <v>6497</v>
      </c>
      <c r="G1639" s="5">
        <v>24.070021881838102</v>
      </c>
      <c r="H1639" s="5">
        <v>77.959042996944007</v>
      </c>
      <c r="I1639" s="5">
        <v>210</v>
      </c>
      <c r="J1639" s="5">
        <v>1054877</v>
      </c>
      <c r="K1639" s="4">
        <v>5023.22</v>
      </c>
      <c r="L1639" s="4">
        <v>6132</v>
      </c>
      <c r="M1639" s="4">
        <v>2639</v>
      </c>
      <c r="N1639" s="4">
        <v>33</v>
      </c>
      <c r="O1639" s="4">
        <v>66.569999999999993</v>
      </c>
      <c r="P1639" s="4">
        <v>0.8</v>
      </c>
      <c r="Q1639" s="4">
        <v>1200</v>
      </c>
      <c r="R1639" s="4">
        <v>0</v>
      </c>
      <c r="S1639" s="4">
        <v>0</v>
      </c>
      <c r="T1639" s="4">
        <v>0</v>
      </c>
      <c r="U1639" s="4">
        <v>16</v>
      </c>
      <c r="V1639" s="4" t="s">
        <v>6491</v>
      </c>
      <c r="W1639" s="5" t="s">
        <v>1661</v>
      </c>
      <c r="X1639" s="4" t="s">
        <v>1662</v>
      </c>
      <c r="Y1639" s="4" t="s">
        <v>1663</v>
      </c>
      <c r="Z1639" s="4" t="s">
        <v>1754</v>
      </c>
      <c r="AA1639" s="4" t="s">
        <v>1830</v>
      </c>
      <c r="AB1639" s="4" t="s">
        <v>2824</v>
      </c>
      <c r="AC1639" s="4" t="s">
        <v>1639</v>
      </c>
    </row>
    <row r="1640" spans="1:29" ht="14.5" x14ac:dyDescent="0.35">
      <c r="A1640" s="5" t="s">
        <v>5236</v>
      </c>
      <c r="B1640" s="5" t="s">
        <v>6485</v>
      </c>
      <c r="C1640" s="5">
        <v>8</v>
      </c>
      <c r="D1640" s="5" t="s">
        <v>6501</v>
      </c>
      <c r="E1640" s="5" t="s">
        <v>6501</v>
      </c>
      <c r="F1640" s="5" t="s">
        <v>6497</v>
      </c>
      <c r="G1640" s="5">
        <v>15.5361050328228</v>
      </c>
      <c r="H1640" s="5">
        <v>77.772191333136306</v>
      </c>
      <c r="I1640" s="5">
        <v>140</v>
      </c>
      <c r="J1640" s="5">
        <v>1597839</v>
      </c>
      <c r="K1640" s="4">
        <v>11413.14</v>
      </c>
      <c r="L1640" s="4">
        <v>18571</v>
      </c>
      <c r="M1640" s="4">
        <v>5361</v>
      </c>
      <c r="N1640" s="4">
        <v>43.64</v>
      </c>
      <c r="O1640" s="4">
        <v>100</v>
      </c>
      <c r="P1640" s="4">
        <v>0.84</v>
      </c>
      <c r="Q1640" s="4">
        <v>1646</v>
      </c>
      <c r="R1640" s="4">
        <v>2</v>
      </c>
      <c r="S1640" s="4">
        <v>0</v>
      </c>
      <c r="T1640" s="4">
        <v>0</v>
      </c>
      <c r="U1640" s="4">
        <v>15</v>
      </c>
      <c r="V1640" s="4" t="s">
        <v>6491</v>
      </c>
      <c r="W1640" s="5" t="s">
        <v>1661</v>
      </c>
      <c r="X1640" s="4" t="s">
        <v>1735</v>
      </c>
      <c r="Y1640" s="4" t="s">
        <v>1736</v>
      </c>
      <c r="Z1640" s="4" t="s">
        <v>1836</v>
      </c>
      <c r="AA1640" s="4" t="s">
        <v>1947</v>
      </c>
      <c r="AB1640" s="4" t="s">
        <v>2624</v>
      </c>
      <c r="AC1640" s="4" t="s">
        <v>1639</v>
      </c>
    </row>
    <row r="1641" spans="1:29" ht="14.5" x14ac:dyDescent="0.35">
      <c r="A1641" s="5" t="s">
        <v>5388</v>
      </c>
      <c r="B1641" s="5" t="s">
        <v>6485</v>
      </c>
      <c r="C1641" s="5">
        <v>1</v>
      </c>
      <c r="D1641" s="5" t="s">
        <v>6487</v>
      </c>
      <c r="E1641" s="5" t="s">
        <v>6501</v>
      </c>
      <c r="F1641" s="5" t="s">
        <v>6487</v>
      </c>
      <c r="G1641" s="5">
        <v>18.1619256017505</v>
      </c>
      <c r="H1641" s="5">
        <v>77.674485322880699</v>
      </c>
      <c r="I1641" s="5">
        <v>234</v>
      </c>
      <c r="J1641" s="5">
        <v>598314</v>
      </c>
      <c r="K1641" s="4">
        <v>2556.9</v>
      </c>
      <c r="L1641" s="4">
        <v>2569</v>
      </c>
      <c r="M1641" s="4">
        <v>1678</v>
      </c>
      <c r="N1641" s="4">
        <v>29.22</v>
      </c>
      <c r="O1641" s="4">
        <v>73.099999999999994</v>
      </c>
      <c r="P1641" s="4">
        <v>0.69</v>
      </c>
      <c r="Q1641" s="4">
        <v>724</v>
      </c>
      <c r="R1641" s="4">
        <v>0</v>
      </c>
      <c r="S1641" s="4">
        <v>0</v>
      </c>
      <c r="T1641" s="4">
        <v>0</v>
      </c>
      <c r="U1641" s="4">
        <v>9</v>
      </c>
      <c r="V1641" s="4" t="s">
        <v>6491</v>
      </c>
      <c r="W1641" s="5" t="s">
        <v>1661</v>
      </c>
      <c r="X1641" s="4" t="s">
        <v>1662</v>
      </c>
      <c r="Y1641" s="4" t="s">
        <v>1663</v>
      </c>
      <c r="Z1641" s="4" t="s">
        <v>2847</v>
      </c>
      <c r="AA1641" s="4" t="s">
        <v>3210</v>
      </c>
      <c r="AB1641" s="4" t="s">
        <v>3359</v>
      </c>
      <c r="AC1641" s="4" t="s">
        <v>1639</v>
      </c>
    </row>
    <row r="1642" spans="1:29" ht="14.5" x14ac:dyDescent="0.35">
      <c r="A1642" s="5" t="s">
        <v>692</v>
      </c>
      <c r="B1642" s="5" t="s">
        <v>6485</v>
      </c>
      <c r="C1642" s="5">
        <v>3</v>
      </c>
      <c r="D1642" s="5" t="s">
        <v>6487</v>
      </c>
      <c r="E1642" s="5" t="s">
        <v>6503</v>
      </c>
      <c r="F1642" s="5" t="s">
        <v>6497</v>
      </c>
      <c r="G1642" s="5">
        <v>5.2516411378555796</v>
      </c>
      <c r="H1642" s="5">
        <v>77.552388485234403</v>
      </c>
      <c r="I1642" s="5">
        <v>146</v>
      </c>
      <c r="J1642" s="5">
        <v>1904943</v>
      </c>
      <c r="K1642" s="4">
        <v>13047.55</v>
      </c>
      <c r="L1642" s="4">
        <v>21669</v>
      </c>
      <c r="M1642" s="4">
        <v>5634</v>
      </c>
      <c r="N1642" s="4">
        <v>57.22</v>
      </c>
      <c r="O1642" s="4">
        <v>84.57</v>
      </c>
      <c r="P1642" s="4">
        <v>2.1800000000000002</v>
      </c>
      <c r="Q1642" s="4">
        <v>1419</v>
      </c>
      <c r="R1642" s="4">
        <v>1</v>
      </c>
      <c r="S1642" s="4">
        <v>0</v>
      </c>
      <c r="T1642" s="4">
        <v>0</v>
      </c>
      <c r="U1642" s="4">
        <v>54</v>
      </c>
      <c r="V1642" s="4" t="s">
        <v>6491</v>
      </c>
      <c r="W1642" s="5" t="s">
        <v>1661</v>
      </c>
      <c r="X1642" s="4" t="s">
        <v>1872</v>
      </c>
      <c r="Y1642" s="4" t="s">
        <v>1873</v>
      </c>
      <c r="Z1642" s="4" t="s">
        <v>2284</v>
      </c>
      <c r="AA1642" s="4" t="s">
        <v>2285</v>
      </c>
      <c r="AB1642" s="4" t="s">
        <v>3052</v>
      </c>
      <c r="AC1642" s="4" t="s">
        <v>3053</v>
      </c>
    </row>
    <row r="1643" spans="1:29" ht="14.5" x14ac:dyDescent="0.35">
      <c r="A1643" s="5" t="s">
        <v>5258</v>
      </c>
      <c r="B1643" s="5" t="s">
        <v>6485</v>
      </c>
      <c r="C1643" s="5">
        <v>2</v>
      </c>
      <c r="D1643" s="5" t="s">
        <v>6487</v>
      </c>
      <c r="E1643" s="5" t="s">
        <v>6501</v>
      </c>
      <c r="F1643" s="5" t="s">
        <v>6487</v>
      </c>
      <c r="G1643" s="5">
        <v>14.8796498905908</v>
      </c>
      <c r="H1643" s="5">
        <v>77.478981518962797</v>
      </c>
      <c r="I1643" s="5">
        <v>259</v>
      </c>
      <c r="J1643" s="5">
        <v>1543829</v>
      </c>
      <c r="K1643" s="4">
        <v>5960.73</v>
      </c>
      <c r="L1643" s="4">
        <v>7430</v>
      </c>
      <c r="M1643" s="4">
        <v>2994</v>
      </c>
      <c r="N1643" s="4">
        <v>55.7</v>
      </c>
      <c r="O1643" s="4">
        <v>72.03</v>
      </c>
      <c r="P1643" s="4">
        <v>2.69</v>
      </c>
      <c r="Q1643" s="4">
        <v>1251</v>
      </c>
      <c r="R1643" s="4">
        <v>2</v>
      </c>
      <c r="S1643" s="4">
        <v>1</v>
      </c>
      <c r="T1643" s="4">
        <v>0</v>
      </c>
      <c r="U1643" s="4">
        <v>24</v>
      </c>
      <c r="V1643" s="4" t="s">
        <v>6491</v>
      </c>
      <c r="W1643" s="5" t="s">
        <v>1661</v>
      </c>
      <c r="X1643" s="4" t="s">
        <v>1735</v>
      </c>
      <c r="Y1643" s="4" t="s">
        <v>1736</v>
      </c>
      <c r="Z1643" s="4" t="s">
        <v>1910</v>
      </c>
      <c r="AA1643" s="4" t="s">
        <v>1925</v>
      </c>
      <c r="AB1643" s="4" t="s">
        <v>1926</v>
      </c>
      <c r="AC1643" s="4" t="s">
        <v>1639</v>
      </c>
    </row>
    <row r="1644" spans="1:29" ht="14.5" x14ac:dyDescent="0.35">
      <c r="A1644" s="5" t="s">
        <v>240</v>
      </c>
      <c r="B1644" s="5" t="s">
        <v>6485</v>
      </c>
      <c r="C1644" s="5">
        <v>3</v>
      </c>
      <c r="D1644" s="5" t="s">
        <v>6487</v>
      </c>
      <c r="E1644" s="5" t="s">
        <v>6501</v>
      </c>
      <c r="F1644" s="5" t="s">
        <v>6487</v>
      </c>
      <c r="G1644" s="5">
        <v>22.757111597374202</v>
      </c>
      <c r="H1644" s="5">
        <v>77.407020160236698</v>
      </c>
      <c r="I1644" s="5">
        <v>370</v>
      </c>
      <c r="J1644" s="5">
        <v>1130000</v>
      </c>
      <c r="K1644" s="4">
        <v>3054.05</v>
      </c>
      <c r="L1644" s="4">
        <v>3156</v>
      </c>
      <c r="M1644" s="4">
        <v>1977</v>
      </c>
      <c r="N1644" s="4">
        <v>53.45</v>
      </c>
      <c r="O1644" s="4">
        <v>56.12</v>
      </c>
      <c r="P1644" s="4">
        <v>1.08</v>
      </c>
      <c r="Q1644" s="4">
        <v>1054</v>
      </c>
      <c r="R1644" s="4">
        <v>0</v>
      </c>
      <c r="S1644" s="4">
        <v>1</v>
      </c>
      <c r="T1644" s="4">
        <v>0</v>
      </c>
      <c r="U1644" s="4">
        <v>20</v>
      </c>
      <c r="V1644" s="4" t="s">
        <v>6491</v>
      </c>
      <c r="W1644" s="5" t="s">
        <v>1661</v>
      </c>
      <c r="X1644" s="4" t="s">
        <v>1678</v>
      </c>
      <c r="Y1644" s="4" t="s">
        <v>1679</v>
      </c>
      <c r="Z1644" s="4" t="s">
        <v>1680</v>
      </c>
      <c r="AA1644" s="4" t="s">
        <v>1982</v>
      </c>
      <c r="AB1644" s="4" t="s">
        <v>1983</v>
      </c>
      <c r="AC1644" s="4" t="s">
        <v>1639</v>
      </c>
    </row>
    <row r="1645" spans="1:29" ht="14.5" x14ac:dyDescent="0.35">
      <c r="A1645" s="5" t="s">
        <v>4637</v>
      </c>
      <c r="B1645" s="5" t="s">
        <v>6485</v>
      </c>
      <c r="C1645" s="5">
        <v>2</v>
      </c>
      <c r="D1645" s="5" t="s">
        <v>6487</v>
      </c>
      <c r="E1645" s="5" t="s">
        <v>6501</v>
      </c>
      <c r="F1645" s="5" t="s">
        <v>6487</v>
      </c>
      <c r="G1645" s="5">
        <v>22.538293216630201</v>
      </c>
      <c r="H1645" s="5">
        <v>77.365536859187799</v>
      </c>
      <c r="I1645" s="5">
        <v>513</v>
      </c>
      <c r="J1645" s="5">
        <v>1378825</v>
      </c>
      <c r="K1645" s="4">
        <v>2687.77</v>
      </c>
      <c r="L1645" s="4">
        <v>2809</v>
      </c>
      <c r="M1645" s="4">
        <v>1705</v>
      </c>
      <c r="N1645" s="4">
        <v>40.56</v>
      </c>
      <c r="O1645" s="4">
        <v>50.51</v>
      </c>
      <c r="P1645" s="4">
        <v>0.96</v>
      </c>
      <c r="Q1645" s="4">
        <v>1519</v>
      </c>
      <c r="R1645" s="4">
        <v>0</v>
      </c>
      <c r="S1645" s="4">
        <v>0</v>
      </c>
      <c r="T1645" s="4">
        <v>0</v>
      </c>
      <c r="U1645" s="4">
        <v>17</v>
      </c>
      <c r="V1645" s="4" t="s">
        <v>6491</v>
      </c>
      <c r="W1645" s="5" t="s">
        <v>1661</v>
      </c>
      <c r="X1645" s="4" t="s">
        <v>1735</v>
      </c>
      <c r="Y1645" s="4" t="s">
        <v>1736</v>
      </c>
      <c r="Z1645" s="4" t="s">
        <v>1737</v>
      </c>
      <c r="AA1645" s="4" t="s">
        <v>1738</v>
      </c>
      <c r="AB1645" s="4" t="s">
        <v>2596</v>
      </c>
      <c r="AC1645" s="4" t="s">
        <v>1639</v>
      </c>
    </row>
    <row r="1646" spans="1:29" ht="14.5" x14ac:dyDescent="0.35">
      <c r="A1646" s="5" t="s">
        <v>6365</v>
      </c>
      <c r="B1646" s="5" t="s">
        <v>6485</v>
      </c>
      <c r="C1646" s="5">
        <v>7</v>
      </c>
      <c r="D1646" s="5" t="s">
        <v>6487</v>
      </c>
      <c r="E1646" s="5" t="s">
        <v>6501</v>
      </c>
      <c r="F1646" s="5" t="s">
        <v>6487</v>
      </c>
      <c r="G1646" s="5">
        <v>25.601750547045999</v>
      </c>
      <c r="H1646" s="5">
        <v>77.254758292739496</v>
      </c>
      <c r="I1646" s="5">
        <v>234</v>
      </c>
      <c r="J1646" s="5">
        <v>2697592</v>
      </c>
      <c r="K1646" s="4">
        <v>11528.17</v>
      </c>
      <c r="L1646" s="4">
        <v>14539</v>
      </c>
      <c r="M1646" s="4">
        <v>5990</v>
      </c>
      <c r="N1646" s="4">
        <v>59.55</v>
      </c>
      <c r="O1646" s="4">
        <v>95.69</v>
      </c>
      <c r="P1646" s="4">
        <v>4.51</v>
      </c>
      <c r="Q1646" s="4">
        <v>2515</v>
      </c>
      <c r="R1646" s="4">
        <v>3</v>
      </c>
      <c r="S1646" s="4">
        <v>0</v>
      </c>
      <c r="T1646" s="4">
        <v>0</v>
      </c>
      <c r="U1646" s="4">
        <v>35</v>
      </c>
      <c r="V1646" s="4" t="s">
        <v>6491</v>
      </c>
      <c r="W1646" s="5" t="s">
        <v>1661</v>
      </c>
      <c r="X1646" s="4" t="s">
        <v>1735</v>
      </c>
      <c r="Y1646" s="4" t="s">
        <v>1736</v>
      </c>
      <c r="Z1646" s="4" t="s">
        <v>1927</v>
      </c>
      <c r="AA1646" s="4" t="s">
        <v>1928</v>
      </c>
      <c r="AB1646" s="4" t="s">
        <v>1656</v>
      </c>
      <c r="AC1646" s="4" t="s">
        <v>1639</v>
      </c>
    </row>
    <row r="1647" spans="1:29" ht="14.5" x14ac:dyDescent="0.35">
      <c r="A1647" s="5" t="s">
        <v>5188</v>
      </c>
      <c r="B1647" s="5" t="s">
        <v>6485</v>
      </c>
      <c r="C1647" s="5">
        <v>3</v>
      </c>
      <c r="D1647" s="5" t="s">
        <v>6501</v>
      </c>
      <c r="E1647" s="5" t="s">
        <v>6503</v>
      </c>
      <c r="F1647" s="5" t="s">
        <v>6497</v>
      </c>
      <c r="G1647" s="5">
        <v>21.8818380743982</v>
      </c>
      <c r="H1647" s="5">
        <v>77.156587532270706</v>
      </c>
      <c r="I1647" s="5">
        <v>169</v>
      </c>
      <c r="J1647" s="5">
        <v>1326311</v>
      </c>
      <c r="K1647" s="4">
        <v>7847.99</v>
      </c>
      <c r="L1647" s="4">
        <v>10616</v>
      </c>
      <c r="M1647" s="4">
        <v>4068</v>
      </c>
      <c r="N1647" s="4">
        <v>45.29</v>
      </c>
      <c r="O1647" s="4">
        <v>83.58</v>
      </c>
      <c r="P1647" s="4">
        <v>2.6</v>
      </c>
      <c r="Q1647" s="4">
        <v>1417</v>
      </c>
      <c r="R1647" s="4">
        <v>1</v>
      </c>
      <c r="S1647" s="4">
        <v>1</v>
      </c>
      <c r="T1647" s="4">
        <v>0</v>
      </c>
      <c r="U1647" s="4">
        <v>24</v>
      </c>
      <c r="V1647" s="4" t="s">
        <v>6491</v>
      </c>
      <c r="W1647" s="5" t="s">
        <v>1661</v>
      </c>
      <c r="X1647" s="4" t="s">
        <v>1735</v>
      </c>
      <c r="Y1647" s="4" t="s">
        <v>1736</v>
      </c>
      <c r="Z1647" s="4" t="s">
        <v>1910</v>
      </c>
      <c r="AA1647" s="4" t="s">
        <v>1911</v>
      </c>
      <c r="AB1647" s="4" t="s">
        <v>1980</v>
      </c>
      <c r="AC1647" s="4" t="s">
        <v>2420</v>
      </c>
    </row>
    <row r="1648" spans="1:29" ht="14.5" x14ac:dyDescent="0.35">
      <c r="A1648" s="5" t="s">
        <v>4286</v>
      </c>
      <c r="B1648" s="5" t="s">
        <v>6485</v>
      </c>
      <c r="C1648" s="5">
        <v>3</v>
      </c>
      <c r="D1648" s="5" t="s">
        <v>6501</v>
      </c>
      <c r="E1648" s="5" t="s">
        <v>6503</v>
      </c>
      <c r="F1648" s="5" t="s">
        <v>6497</v>
      </c>
      <c r="G1648" s="5">
        <v>17.724288840262599</v>
      </c>
      <c r="H1648" s="5">
        <v>77.057446465202801</v>
      </c>
      <c r="I1648" s="5">
        <v>37</v>
      </c>
      <c r="J1648" s="5">
        <v>1538920</v>
      </c>
      <c r="K1648" s="4">
        <v>41592.43</v>
      </c>
      <c r="L1648" s="4">
        <v>62027</v>
      </c>
      <c r="M1648" s="4">
        <v>29562</v>
      </c>
      <c r="N1648" s="4">
        <v>45.09</v>
      </c>
      <c r="O1648" s="4">
        <v>89.71</v>
      </c>
      <c r="P1648" s="4">
        <v>0.03</v>
      </c>
      <c r="Q1648" s="4">
        <v>1443</v>
      </c>
      <c r="R1648" s="4">
        <v>1</v>
      </c>
      <c r="S1648" s="4">
        <v>0</v>
      </c>
      <c r="T1648" s="4">
        <v>0</v>
      </c>
      <c r="U1648" s="4">
        <v>32</v>
      </c>
      <c r="V1648" s="4" t="s">
        <v>6491</v>
      </c>
      <c r="W1648" s="5" t="s">
        <v>1661</v>
      </c>
      <c r="X1648" s="4" t="s">
        <v>1735</v>
      </c>
      <c r="Y1648" s="4" t="s">
        <v>1736</v>
      </c>
      <c r="Z1648" s="4" t="s">
        <v>1836</v>
      </c>
      <c r="AA1648" s="4" t="s">
        <v>1947</v>
      </c>
      <c r="AB1648" s="4" t="s">
        <v>1948</v>
      </c>
      <c r="AC1648" s="4" t="s">
        <v>2170</v>
      </c>
    </row>
    <row r="1649" spans="1:29" ht="14.5" x14ac:dyDescent="0.35">
      <c r="A1649" s="5" t="s">
        <v>4919</v>
      </c>
      <c r="B1649" s="5" t="s">
        <v>6485</v>
      </c>
      <c r="C1649" s="5">
        <v>2</v>
      </c>
      <c r="D1649" s="5" t="s">
        <v>6501</v>
      </c>
      <c r="E1649" s="5" t="s">
        <v>6501</v>
      </c>
      <c r="F1649" s="5" t="s">
        <v>6497</v>
      </c>
      <c r="G1649" s="5">
        <v>16.630196936542699</v>
      </c>
      <c r="H1649" s="5">
        <v>77.042277574744404</v>
      </c>
      <c r="I1649" s="5">
        <v>240</v>
      </c>
      <c r="J1649" s="5">
        <v>2136023</v>
      </c>
      <c r="K1649" s="4">
        <v>8900.1</v>
      </c>
      <c r="L1649" s="4">
        <v>12487</v>
      </c>
      <c r="M1649" s="4">
        <v>4308</v>
      </c>
      <c r="N1649" s="4">
        <v>51.66</v>
      </c>
      <c r="O1649" s="4">
        <v>81.98</v>
      </c>
      <c r="P1649" s="4">
        <v>1.0900000000000001</v>
      </c>
      <c r="Q1649" s="4">
        <v>1294</v>
      </c>
      <c r="R1649" s="4">
        <v>0</v>
      </c>
      <c r="S1649" s="4">
        <v>0</v>
      </c>
      <c r="T1649" s="4">
        <v>0</v>
      </c>
      <c r="U1649" s="4">
        <v>35</v>
      </c>
      <c r="V1649" s="4" t="s">
        <v>6491</v>
      </c>
      <c r="W1649" s="5" t="s">
        <v>1661</v>
      </c>
      <c r="X1649" s="4" t="s">
        <v>1678</v>
      </c>
      <c r="Y1649" s="4" t="s">
        <v>1679</v>
      </c>
      <c r="Z1649" s="4" t="s">
        <v>1680</v>
      </c>
      <c r="AA1649" s="4" t="s">
        <v>1939</v>
      </c>
      <c r="AB1649" s="4" t="s">
        <v>2964</v>
      </c>
      <c r="AC1649" s="4" t="s">
        <v>1639</v>
      </c>
    </row>
    <row r="1650" spans="1:29" ht="14.5" x14ac:dyDescent="0.35">
      <c r="A1650" s="5" t="s">
        <v>6308</v>
      </c>
      <c r="B1650" s="5" t="s">
        <v>6485</v>
      </c>
      <c r="C1650" s="5">
        <v>2</v>
      </c>
      <c r="D1650" s="5" t="s">
        <v>6487</v>
      </c>
      <c r="E1650" s="5" t="s">
        <v>6503</v>
      </c>
      <c r="F1650" s="5" t="s">
        <v>6497</v>
      </c>
      <c r="G1650" s="5">
        <v>9.62800875273523</v>
      </c>
      <c r="H1650" s="5">
        <v>77.038771661395103</v>
      </c>
      <c r="I1650" s="5">
        <v>396</v>
      </c>
      <c r="J1650" s="5">
        <v>1259958</v>
      </c>
      <c r="K1650" s="4">
        <v>3181.71</v>
      </c>
      <c r="L1650" s="4">
        <v>3457</v>
      </c>
      <c r="M1650" s="4">
        <v>1965</v>
      </c>
      <c r="N1650" s="4">
        <v>59.71</v>
      </c>
      <c r="O1650" s="4">
        <v>50.29</v>
      </c>
      <c r="P1650" s="4">
        <v>1.71</v>
      </c>
      <c r="Q1650" s="4">
        <v>1872</v>
      </c>
      <c r="R1650" s="4">
        <v>1</v>
      </c>
      <c r="S1650" s="4">
        <v>0</v>
      </c>
      <c r="T1650" s="4">
        <v>0</v>
      </c>
      <c r="U1650" s="4">
        <v>16</v>
      </c>
      <c r="V1650" s="4" t="s">
        <v>6491</v>
      </c>
      <c r="W1650" s="5" t="s">
        <v>1661</v>
      </c>
      <c r="X1650" s="4" t="s">
        <v>1735</v>
      </c>
      <c r="Y1650" s="4" t="s">
        <v>1736</v>
      </c>
      <c r="Z1650" s="4" t="s">
        <v>1910</v>
      </c>
      <c r="AA1650" s="4" t="s">
        <v>1942</v>
      </c>
      <c r="AB1650" s="4" t="s">
        <v>1969</v>
      </c>
      <c r="AC1650" s="4" t="s">
        <v>3545</v>
      </c>
    </row>
    <row r="1651" spans="1:29" ht="14.5" x14ac:dyDescent="0.35">
      <c r="A1651" s="5" t="s">
        <v>6002</v>
      </c>
      <c r="B1651" s="5" t="s">
        <v>6485</v>
      </c>
      <c r="C1651" s="5">
        <v>1</v>
      </c>
      <c r="D1651" s="5" t="s">
        <v>6487</v>
      </c>
      <c r="E1651" s="5" t="s">
        <v>6501</v>
      </c>
      <c r="F1651" s="5" t="s">
        <v>6487</v>
      </c>
      <c r="G1651" s="5">
        <v>6.7833698030634597</v>
      </c>
      <c r="H1651" s="5">
        <v>76.860476057595903</v>
      </c>
      <c r="I1651" s="5">
        <v>681</v>
      </c>
      <c r="J1651" s="5">
        <v>2104809</v>
      </c>
      <c r="K1651" s="4">
        <v>3090.76</v>
      </c>
      <c r="L1651" s="4">
        <v>3369</v>
      </c>
      <c r="M1651" s="4">
        <v>1891</v>
      </c>
      <c r="N1651" s="4">
        <v>74.319999999999993</v>
      </c>
      <c r="O1651" s="4">
        <v>61.5</v>
      </c>
      <c r="P1651" s="4">
        <v>2.4</v>
      </c>
      <c r="Q1651" s="4">
        <v>2464</v>
      </c>
      <c r="R1651" s="4">
        <v>1</v>
      </c>
      <c r="S1651" s="4">
        <v>0</v>
      </c>
      <c r="T1651" s="4">
        <v>0</v>
      </c>
      <c r="U1651" s="4">
        <v>22</v>
      </c>
      <c r="V1651" s="4" t="s">
        <v>6491</v>
      </c>
      <c r="W1651" s="5" t="s">
        <v>1661</v>
      </c>
      <c r="X1651" s="4" t="s">
        <v>1672</v>
      </c>
      <c r="Y1651" s="4" t="s">
        <v>1673</v>
      </c>
      <c r="Z1651" s="4" t="s">
        <v>1674</v>
      </c>
      <c r="AA1651" s="4" t="s">
        <v>2237</v>
      </c>
      <c r="AB1651" s="4" t="s">
        <v>2374</v>
      </c>
      <c r="AC1651" s="4" t="s">
        <v>1639</v>
      </c>
    </row>
    <row r="1652" spans="1:29" ht="14.5" x14ac:dyDescent="0.35">
      <c r="A1652" s="5" t="s">
        <v>4337</v>
      </c>
      <c r="B1652" s="5" t="s">
        <v>6485</v>
      </c>
      <c r="C1652" s="5">
        <v>1</v>
      </c>
      <c r="D1652" s="5" t="s">
        <v>6487</v>
      </c>
      <c r="E1652" s="5" t="s">
        <v>6501</v>
      </c>
      <c r="F1652" s="5" t="s">
        <v>6487</v>
      </c>
      <c r="G1652" s="5">
        <v>17.724288840262599</v>
      </c>
      <c r="H1652" s="5">
        <v>76.856173161221307</v>
      </c>
      <c r="I1652" s="5">
        <v>451</v>
      </c>
      <c r="J1652" s="5">
        <v>3096062</v>
      </c>
      <c r="K1652" s="4">
        <v>6864.88</v>
      </c>
      <c r="L1652" s="4">
        <v>8907</v>
      </c>
      <c r="M1652" s="4">
        <v>3390</v>
      </c>
      <c r="N1652" s="4">
        <v>63.99</v>
      </c>
      <c r="O1652" s="4">
        <v>70.09</v>
      </c>
      <c r="P1652" s="4">
        <v>4.28</v>
      </c>
      <c r="Q1652" s="4">
        <v>1468</v>
      </c>
      <c r="R1652" s="4">
        <v>0</v>
      </c>
      <c r="S1652" s="4">
        <v>1</v>
      </c>
      <c r="T1652" s="4">
        <v>0</v>
      </c>
      <c r="U1652" s="4">
        <v>35</v>
      </c>
      <c r="V1652" s="4" t="s">
        <v>6491</v>
      </c>
      <c r="W1652" s="5" t="s">
        <v>1661</v>
      </c>
      <c r="X1652" s="4" t="s">
        <v>1735</v>
      </c>
      <c r="Y1652" s="4" t="s">
        <v>1736</v>
      </c>
      <c r="Z1652" s="4" t="s">
        <v>1927</v>
      </c>
      <c r="AA1652" s="4" t="s">
        <v>1928</v>
      </c>
      <c r="AB1652" s="4" t="s">
        <v>1952</v>
      </c>
      <c r="AC1652" s="4" t="s">
        <v>1639</v>
      </c>
    </row>
    <row r="1653" spans="1:29" ht="14.5" x14ac:dyDescent="0.35">
      <c r="A1653" s="5" t="s">
        <v>6077</v>
      </c>
      <c r="B1653" s="5" t="s">
        <v>6485</v>
      </c>
      <c r="C1653" s="5">
        <v>12</v>
      </c>
      <c r="D1653" s="5" t="s">
        <v>6487</v>
      </c>
      <c r="E1653" s="5" t="s">
        <v>6501</v>
      </c>
      <c r="F1653" s="5" t="s">
        <v>6487</v>
      </c>
      <c r="G1653" s="5">
        <v>18.818380743982502</v>
      </c>
      <c r="H1653" s="5">
        <v>76.837853608132704</v>
      </c>
      <c r="I1653" s="5">
        <v>173</v>
      </c>
      <c r="J1653" s="5">
        <v>782512</v>
      </c>
      <c r="K1653" s="4">
        <v>4523.1899999999996</v>
      </c>
      <c r="L1653" s="4">
        <v>5079</v>
      </c>
      <c r="M1653" s="4">
        <v>2569</v>
      </c>
      <c r="N1653" s="4">
        <v>28.14</v>
      </c>
      <c r="O1653" s="4">
        <v>82.07</v>
      </c>
      <c r="P1653" s="4">
        <v>0.16</v>
      </c>
      <c r="Q1653" s="4">
        <v>1927</v>
      </c>
      <c r="R1653" s="4">
        <v>0</v>
      </c>
      <c r="S1653" s="4">
        <v>0</v>
      </c>
      <c r="T1653" s="4">
        <v>0</v>
      </c>
      <c r="U1653" s="4">
        <v>11</v>
      </c>
      <c r="V1653" s="4" t="s">
        <v>6491</v>
      </c>
      <c r="W1653" s="5" t="s">
        <v>1661</v>
      </c>
      <c r="X1653" s="4" t="s">
        <v>1662</v>
      </c>
      <c r="Y1653" s="4" t="s">
        <v>1663</v>
      </c>
      <c r="Z1653" s="4" t="s">
        <v>2847</v>
      </c>
      <c r="AA1653" s="4" t="s">
        <v>3210</v>
      </c>
      <c r="AB1653" s="4" t="s">
        <v>3359</v>
      </c>
      <c r="AC1653" s="4" t="s">
        <v>1639</v>
      </c>
    </row>
    <row r="1654" spans="1:29" ht="14.5" x14ac:dyDescent="0.35">
      <c r="A1654" s="5" t="s">
        <v>5545</v>
      </c>
      <c r="B1654" s="5" t="s">
        <v>6485</v>
      </c>
      <c r="C1654" s="5">
        <v>1</v>
      </c>
      <c r="D1654" s="5" t="s">
        <v>6501</v>
      </c>
      <c r="E1654" s="5" t="s">
        <v>6503</v>
      </c>
      <c r="F1654" s="5" t="s">
        <v>6497</v>
      </c>
      <c r="G1654" s="5">
        <v>26.258205689277901</v>
      </c>
      <c r="H1654" s="5">
        <v>76.692146174295104</v>
      </c>
      <c r="I1654" s="5">
        <v>511</v>
      </c>
      <c r="J1654" s="5">
        <v>1331420</v>
      </c>
      <c r="K1654" s="4">
        <v>2605.52</v>
      </c>
      <c r="L1654" s="4">
        <v>2687</v>
      </c>
      <c r="M1654" s="4">
        <v>1677</v>
      </c>
      <c r="N1654" s="4">
        <v>63.45</v>
      </c>
      <c r="O1654" s="4">
        <v>51.22</v>
      </c>
      <c r="P1654" s="4">
        <v>0.4</v>
      </c>
      <c r="Q1654" s="4">
        <v>1736</v>
      </c>
      <c r="R1654" s="4">
        <v>0</v>
      </c>
      <c r="S1654" s="4">
        <v>0</v>
      </c>
      <c r="T1654" s="4">
        <v>0</v>
      </c>
      <c r="U1654" s="4">
        <v>12</v>
      </c>
      <c r="V1654" s="4" t="s">
        <v>6491</v>
      </c>
      <c r="W1654" s="5" t="s">
        <v>1661</v>
      </c>
      <c r="X1654" s="4" t="s">
        <v>1735</v>
      </c>
      <c r="Y1654" s="4" t="s">
        <v>1736</v>
      </c>
      <c r="Z1654" s="4" t="s">
        <v>1910</v>
      </c>
      <c r="AA1654" s="4" t="s">
        <v>2730</v>
      </c>
      <c r="AB1654" s="4" t="s">
        <v>2927</v>
      </c>
      <c r="AC1654" s="4" t="s">
        <v>2928</v>
      </c>
    </row>
    <row r="1655" spans="1:29" ht="14.5" x14ac:dyDescent="0.35">
      <c r="A1655" s="5" t="s">
        <v>4595</v>
      </c>
      <c r="B1655" s="5" t="s">
        <v>6485</v>
      </c>
      <c r="C1655" s="5">
        <v>1</v>
      </c>
      <c r="D1655" s="5" t="s">
        <v>6501</v>
      </c>
      <c r="E1655" s="5" t="s">
        <v>6503</v>
      </c>
      <c r="F1655" s="5" t="s">
        <v>6497</v>
      </c>
      <c r="G1655" s="5">
        <v>9.1903719912472592</v>
      </c>
      <c r="H1655" s="5">
        <v>76.618778495652606</v>
      </c>
      <c r="I1655" s="5">
        <v>231</v>
      </c>
      <c r="J1655" s="5">
        <v>2133890</v>
      </c>
      <c r="K1655" s="4">
        <v>9237.6200000000008</v>
      </c>
      <c r="L1655" s="4">
        <v>13798</v>
      </c>
      <c r="M1655" s="4">
        <v>4288</v>
      </c>
      <c r="N1655" s="4">
        <v>54.03</v>
      </c>
      <c r="O1655" s="4">
        <v>90.59</v>
      </c>
      <c r="P1655" s="4">
        <v>2.66</v>
      </c>
      <c r="Q1655" s="4">
        <v>1610</v>
      </c>
      <c r="R1655" s="4">
        <v>0</v>
      </c>
      <c r="S1655" s="4">
        <v>1</v>
      </c>
      <c r="T1655" s="4">
        <v>0</v>
      </c>
      <c r="U1655" s="4">
        <v>40</v>
      </c>
      <c r="V1655" s="4" t="s">
        <v>6491</v>
      </c>
      <c r="W1655" s="5" t="s">
        <v>1661</v>
      </c>
      <c r="X1655" s="4" t="s">
        <v>1678</v>
      </c>
      <c r="Y1655" s="4" t="s">
        <v>1679</v>
      </c>
      <c r="Z1655" s="4" t="s">
        <v>1680</v>
      </c>
      <c r="AA1655" s="4" t="s">
        <v>1982</v>
      </c>
      <c r="AB1655" s="4" t="s">
        <v>1983</v>
      </c>
      <c r="AC1655" s="4" t="s">
        <v>2549</v>
      </c>
    </row>
    <row r="1656" spans="1:29" ht="14.5" x14ac:dyDescent="0.35">
      <c r="A1656" s="5" t="s">
        <v>4449</v>
      </c>
      <c r="B1656" s="5" t="s">
        <v>6485</v>
      </c>
      <c r="C1656" s="5">
        <v>2</v>
      </c>
      <c r="D1656" s="5" t="s">
        <v>6487</v>
      </c>
      <c r="E1656" s="5" t="s">
        <v>6501</v>
      </c>
      <c r="F1656" s="5" t="s">
        <v>6487</v>
      </c>
      <c r="G1656" s="5">
        <v>22.1006564551422</v>
      </c>
      <c r="H1656" s="5">
        <v>76.565201399606394</v>
      </c>
      <c r="I1656" s="5">
        <v>333</v>
      </c>
      <c r="J1656" s="5">
        <v>1725115</v>
      </c>
      <c r="K1656" s="4">
        <v>5180.53</v>
      </c>
      <c r="L1656" s="4">
        <v>6028</v>
      </c>
      <c r="M1656" s="4">
        <v>2732</v>
      </c>
      <c r="N1656" s="4">
        <v>45.94</v>
      </c>
      <c r="O1656" s="4">
        <v>77.55</v>
      </c>
      <c r="P1656" s="4">
        <v>2.33</v>
      </c>
      <c r="Q1656" s="4">
        <v>1803</v>
      </c>
      <c r="R1656" s="4">
        <v>0</v>
      </c>
      <c r="S1656" s="4">
        <v>0</v>
      </c>
      <c r="T1656" s="4">
        <v>1</v>
      </c>
      <c r="U1656" s="4">
        <v>29</v>
      </c>
      <c r="V1656" s="4" t="s">
        <v>6491</v>
      </c>
      <c r="W1656" s="5" t="s">
        <v>1661</v>
      </c>
      <c r="X1656" s="4" t="s">
        <v>1735</v>
      </c>
      <c r="Y1656" s="4" t="s">
        <v>1736</v>
      </c>
      <c r="Z1656" s="4" t="s">
        <v>1737</v>
      </c>
      <c r="AA1656" s="4" t="s">
        <v>1738</v>
      </c>
      <c r="AB1656" s="4" t="s">
        <v>1950</v>
      </c>
      <c r="AC1656" s="4" t="s">
        <v>1639</v>
      </c>
    </row>
    <row r="1657" spans="1:29" ht="14.5" x14ac:dyDescent="0.35">
      <c r="A1657" s="5" t="s">
        <v>4886</v>
      </c>
      <c r="B1657" s="5" t="s">
        <v>6485</v>
      </c>
      <c r="C1657" s="5">
        <v>2</v>
      </c>
      <c r="D1657" s="5" t="s">
        <v>6501</v>
      </c>
      <c r="E1657" s="5" t="s">
        <v>6503</v>
      </c>
      <c r="F1657" s="5" t="s">
        <v>6497</v>
      </c>
      <c r="G1657" s="5">
        <v>17.067833698030601</v>
      </c>
      <c r="H1657" s="5">
        <v>76.545407415849297</v>
      </c>
      <c r="I1657" s="5">
        <v>221</v>
      </c>
      <c r="J1657" s="5">
        <v>1333852</v>
      </c>
      <c r="K1657" s="4">
        <v>6035.53</v>
      </c>
      <c r="L1657" s="4">
        <v>7537</v>
      </c>
      <c r="M1657" s="4">
        <v>3420</v>
      </c>
      <c r="N1657" s="4">
        <v>53.37</v>
      </c>
      <c r="O1657" s="4">
        <v>50.74</v>
      </c>
      <c r="P1657" s="4">
        <v>1.48</v>
      </c>
      <c r="Q1657" s="4">
        <v>1737</v>
      </c>
      <c r="R1657" s="4">
        <v>0</v>
      </c>
      <c r="S1657" s="4">
        <v>0</v>
      </c>
      <c r="T1657" s="4">
        <v>0</v>
      </c>
      <c r="U1657" s="4">
        <v>22</v>
      </c>
      <c r="V1657" s="4" t="s">
        <v>6491</v>
      </c>
      <c r="W1657" s="5" t="s">
        <v>1661</v>
      </c>
      <c r="X1657" s="4" t="s">
        <v>1678</v>
      </c>
      <c r="Y1657" s="4" t="s">
        <v>1679</v>
      </c>
      <c r="Z1657" s="4" t="s">
        <v>1680</v>
      </c>
      <c r="AA1657" s="4" t="s">
        <v>1684</v>
      </c>
      <c r="AB1657" s="4" t="s">
        <v>1731</v>
      </c>
      <c r="AC1657" s="4" t="s">
        <v>2922</v>
      </c>
    </row>
    <row r="1658" spans="1:29" ht="14.5" x14ac:dyDescent="0.35">
      <c r="A1658" s="5" t="s">
        <v>6120</v>
      </c>
      <c r="B1658" s="5" t="s">
        <v>6485</v>
      </c>
      <c r="C1658" s="5">
        <v>6</v>
      </c>
      <c r="D1658" s="5" t="s">
        <v>6487</v>
      </c>
      <c r="E1658" s="5" t="s">
        <v>6501</v>
      </c>
      <c r="F1658" s="5" t="s">
        <v>6487</v>
      </c>
      <c r="G1658" s="5">
        <v>13.347921225382899</v>
      </c>
      <c r="H1658" s="5">
        <v>76.4961755461796</v>
      </c>
      <c r="I1658" s="5">
        <v>287</v>
      </c>
      <c r="J1658" s="5">
        <v>1905573</v>
      </c>
      <c r="K1658" s="4">
        <v>6639.63</v>
      </c>
      <c r="L1658" s="4">
        <v>8579</v>
      </c>
      <c r="M1658" s="4">
        <v>3475</v>
      </c>
      <c r="N1658" s="4">
        <v>60.15</v>
      </c>
      <c r="O1658" s="4">
        <v>69.930000000000007</v>
      </c>
      <c r="P1658" s="4">
        <v>0.23</v>
      </c>
      <c r="Q1658" s="4">
        <v>1742</v>
      </c>
      <c r="R1658" s="4">
        <v>0</v>
      </c>
      <c r="S1658" s="4">
        <v>0</v>
      </c>
      <c r="T1658" s="4">
        <v>0</v>
      </c>
      <c r="U1658" s="4">
        <v>25</v>
      </c>
      <c r="V1658" s="4" t="s">
        <v>6491</v>
      </c>
      <c r="W1658" s="5" t="s">
        <v>1661</v>
      </c>
      <c r="X1658" s="4" t="s">
        <v>1735</v>
      </c>
      <c r="Y1658" s="4" t="s">
        <v>1736</v>
      </c>
      <c r="Z1658" s="4" t="s">
        <v>1910</v>
      </c>
      <c r="AA1658" s="4" t="s">
        <v>1925</v>
      </c>
      <c r="AB1658" s="4" t="s">
        <v>2620</v>
      </c>
      <c r="AC1658" s="4" t="s">
        <v>1639</v>
      </c>
    </row>
    <row r="1659" spans="1:29" ht="14.5" x14ac:dyDescent="0.35">
      <c r="A1659" s="5" t="s">
        <v>5628</v>
      </c>
      <c r="B1659" s="5" t="s">
        <v>6485</v>
      </c>
      <c r="C1659" s="5">
        <v>5</v>
      </c>
      <c r="D1659" s="5" t="s">
        <v>6501</v>
      </c>
      <c r="E1659" s="5" t="s">
        <v>6501</v>
      </c>
      <c r="F1659" s="5" t="s">
        <v>6497</v>
      </c>
      <c r="G1659" s="5">
        <v>19.037199124726499</v>
      </c>
      <c r="H1659" s="5">
        <v>76.313574889541698</v>
      </c>
      <c r="I1659" s="5">
        <v>168</v>
      </c>
      <c r="J1659" s="5">
        <v>2608141</v>
      </c>
      <c r="K1659" s="4">
        <v>15524.65</v>
      </c>
      <c r="L1659" s="4">
        <v>24184</v>
      </c>
      <c r="M1659" s="4">
        <v>6749</v>
      </c>
      <c r="N1659" s="4">
        <v>59.91</v>
      </c>
      <c r="O1659" s="4">
        <v>86.7</v>
      </c>
      <c r="P1659" s="4">
        <v>1.64</v>
      </c>
      <c r="Q1659" s="4">
        <v>1446</v>
      </c>
      <c r="R1659" s="4">
        <v>1</v>
      </c>
      <c r="S1659" s="4">
        <v>0</v>
      </c>
      <c r="T1659" s="4">
        <v>0</v>
      </c>
      <c r="U1659" s="4">
        <v>42</v>
      </c>
      <c r="V1659" s="4" t="s">
        <v>6491</v>
      </c>
      <c r="W1659" s="5" t="s">
        <v>1661</v>
      </c>
      <c r="X1659" s="4" t="s">
        <v>1735</v>
      </c>
      <c r="Y1659" s="4" t="s">
        <v>1736</v>
      </c>
      <c r="Z1659" s="4" t="s">
        <v>1927</v>
      </c>
      <c r="AA1659" s="4" t="s">
        <v>1928</v>
      </c>
      <c r="AB1659" s="4" t="s">
        <v>1656</v>
      </c>
      <c r="AC1659" s="4" t="s">
        <v>1639</v>
      </c>
    </row>
    <row r="1660" spans="1:29" ht="14.5" x14ac:dyDescent="0.35">
      <c r="A1660" s="5" t="s">
        <v>5653</v>
      </c>
      <c r="B1660" s="5" t="s">
        <v>6485</v>
      </c>
      <c r="C1660" s="5">
        <v>1</v>
      </c>
      <c r="D1660" s="5" t="s">
        <v>6487</v>
      </c>
      <c r="E1660" s="5" t="s">
        <v>6501</v>
      </c>
      <c r="F1660" s="5" t="s">
        <v>6487</v>
      </c>
      <c r="G1660" s="5">
        <v>16.411378555798699</v>
      </c>
      <c r="H1660" s="5">
        <v>76.267912662004505</v>
      </c>
      <c r="I1660" s="5">
        <v>464</v>
      </c>
      <c r="J1660" s="5">
        <v>1263487</v>
      </c>
      <c r="K1660" s="4">
        <v>2723.03</v>
      </c>
      <c r="L1660" s="4">
        <v>2843</v>
      </c>
      <c r="M1660" s="4">
        <v>1750</v>
      </c>
      <c r="N1660" s="4">
        <v>44.19</v>
      </c>
      <c r="O1660" s="4">
        <v>57.13</v>
      </c>
      <c r="P1660" s="4">
        <v>2.76</v>
      </c>
      <c r="Q1660" s="4">
        <v>1538</v>
      </c>
      <c r="R1660" s="4">
        <v>0</v>
      </c>
      <c r="S1660" s="4">
        <v>0</v>
      </c>
      <c r="T1660" s="4">
        <v>0</v>
      </c>
      <c r="U1660" s="4">
        <v>14</v>
      </c>
      <c r="V1660" s="4" t="s">
        <v>6491</v>
      </c>
      <c r="W1660" s="5" t="s">
        <v>1661</v>
      </c>
      <c r="X1660" s="4" t="s">
        <v>1735</v>
      </c>
      <c r="Y1660" s="4" t="s">
        <v>1736</v>
      </c>
      <c r="Z1660" s="4" t="s">
        <v>1737</v>
      </c>
      <c r="AA1660" s="4" t="s">
        <v>1738</v>
      </c>
      <c r="AB1660" s="4" t="s">
        <v>3184</v>
      </c>
      <c r="AC1660" s="4" t="s">
        <v>1639</v>
      </c>
    </row>
    <row r="1661" spans="1:29" ht="14.5" x14ac:dyDescent="0.35">
      <c r="A1661" s="5" t="s">
        <v>468</v>
      </c>
      <c r="B1661" s="5" t="s">
        <v>6485</v>
      </c>
      <c r="C1661" s="5">
        <v>1</v>
      </c>
      <c r="D1661" s="5" t="s">
        <v>6487</v>
      </c>
      <c r="E1661" s="5" t="s">
        <v>6501</v>
      </c>
      <c r="F1661" s="5" t="s">
        <v>6487</v>
      </c>
      <c r="G1661" s="5">
        <v>12.472647702407</v>
      </c>
      <c r="H1661" s="5">
        <v>76.244815035702004</v>
      </c>
      <c r="I1661" s="5">
        <v>520</v>
      </c>
      <c r="J1661" s="5">
        <v>1723997</v>
      </c>
      <c r="K1661" s="4">
        <v>3315.38</v>
      </c>
      <c r="L1661" s="4">
        <v>3565</v>
      </c>
      <c r="M1661" s="4">
        <v>1914</v>
      </c>
      <c r="N1661" s="4">
        <v>50.01</v>
      </c>
      <c r="O1661" s="4">
        <v>50.58</v>
      </c>
      <c r="P1661" s="4">
        <v>4.68</v>
      </c>
      <c r="Q1661" s="4">
        <v>2089</v>
      </c>
      <c r="R1661" s="4">
        <v>0</v>
      </c>
      <c r="S1661" s="4">
        <v>0</v>
      </c>
      <c r="T1661" s="4">
        <v>1</v>
      </c>
      <c r="U1661" s="4">
        <v>44</v>
      </c>
      <c r="V1661" s="4" t="s">
        <v>6491</v>
      </c>
      <c r="W1661" s="5" t="s">
        <v>1661</v>
      </c>
      <c r="X1661" s="4" t="s">
        <v>1735</v>
      </c>
      <c r="Y1661" s="4" t="s">
        <v>1736</v>
      </c>
      <c r="Z1661" s="4" t="s">
        <v>1910</v>
      </c>
      <c r="AA1661" s="4" t="s">
        <v>1925</v>
      </c>
      <c r="AB1661" s="4" t="s">
        <v>2683</v>
      </c>
      <c r="AC1661" s="4" t="s">
        <v>1639</v>
      </c>
    </row>
    <row r="1662" spans="1:29" ht="14.5" x14ac:dyDescent="0.35">
      <c r="A1662" s="5" t="s">
        <v>1269</v>
      </c>
      <c r="B1662" s="5" t="s">
        <v>6485</v>
      </c>
      <c r="C1662" s="5">
        <v>2</v>
      </c>
      <c r="D1662" s="5" t="s">
        <v>6487</v>
      </c>
      <c r="E1662" s="5" t="s">
        <v>6503</v>
      </c>
      <c r="F1662" s="5" t="s">
        <v>6497</v>
      </c>
      <c r="G1662" s="5">
        <v>10.5032822757112</v>
      </c>
      <c r="H1662" s="5">
        <v>76.081022281091805</v>
      </c>
      <c r="I1662" s="5">
        <v>73</v>
      </c>
      <c r="J1662" s="5">
        <v>2187068</v>
      </c>
      <c r="K1662" s="4">
        <v>29959.84</v>
      </c>
      <c r="L1662" s="4">
        <v>43076</v>
      </c>
      <c r="M1662" s="4">
        <v>15882</v>
      </c>
      <c r="N1662" s="4">
        <v>55.34</v>
      </c>
      <c r="O1662" s="4">
        <v>100</v>
      </c>
      <c r="P1662" s="4">
        <v>2.57</v>
      </c>
      <c r="Q1662" s="4">
        <v>2122</v>
      </c>
      <c r="R1662" s="4">
        <v>0</v>
      </c>
      <c r="S1662" s="4">
        <v>0</v>
      </c>
      <c r="T1662" s="4">
        <v>0</v>
      </c>
      <c r="U1662" s="4">
        <v>41</v>
      </c>
      <c r="V1662" s="4" t="s">
        <v>6491</v>
      </c>
      <c r="W1662" s="5" t="s">
        <v>1661</v>
      </c>
      <c r="X1662" s="4" t="s">
        <v>1735</v>
      </c>
      <c r="Y1662" s="4" t="s">
        <v>1736</v>
      </c>
      <c r="Z1662" s="4" t="s">
        <v>1910</v>
      </c>
      <c r="AA1662" s="4" t="s">
        <v>2033</v>
      </c>
      <c r="AB1662" s="4" t="s">
        <v>2034</v>
      </c>
      <c r="AC1662" s="4" t="s">
        <v>2530</v>
      </c>
    </row>
    <row r="1663" spans="1:29" ht="14.5" x14ac:dyDescent="0.35">
      <c r="A1663" s="5" t="s">
        <v>664</v>
      </c>
      <c r="B1663" s="5" t="s">
        <v>6485</v>
      </c>
      <c r="C1663" s="5">
        <v>4</v>
      </c>
      <c r="D1663" s="5" t="s">
        <v>6501</v>
      </c>
      <c r="E1663" s="5" t="s">
        <v>6501</v>
      </c>
      <c r="F1663" s="5" t="s">
        <v>6497</v>
      </c>
      <c r="G1663" s="5">
        <v>5.6892778993435504</v>
      </c>
      <c r="H1663" s="5">
        <v>76.066964880074494</v>
      </c>
      <c r="I1663" s="5">
        <v>35</v>
      </c>
      <c r="J1663" s="5">
        <v>1463349</v>
      </c>
      <c r="K1663" s="4">
        <v>41809.97</v>
      </c>
      <c r="L1663" s="4">
        <v>88047</v>
      </c>
      <c r="M1663" s="4">
        <v>27928</v>
      </c>
      <c r="N1663" s="4">
        <v>39.229999999999997</v>
      </c>
      <c r="O1663" s="4">
        <v>97.23</v>
      </c>
      <c r="P1663" s="4">
        <v>0.04</v>
      </c>
      <c r="Q1663" s="4">
        <v>1364</v>
      </c>
      <c r="R1663" s="4">
        <v>1</v>
      </c>
      <c r="S1663" s="4">
        <v>0</v>
      </c>
      <c r="T1663" s="4">
        <v>0</v>
      </c>
      <c r="U1663" s="4">
        <v>30</v>
      </c>
      <c r="V1663" s="4" t="s">
        <v>6491</v>
      </c>
      <c r="W1663" s="5" t="s">
        <v>1661</v>
      </c>
      <c r="X1663" s="4" t="s">
        <v>1735</v>
      </c>
      <c r="Y1663" s="4" t="s">
        <v>1736</v>
      </c>
      <c r="Z1663" s="4" t="s">
        <v>1910</v>
      </c>
      <c r="AA1663" s="4" t="s">
        <v>1911</v>
      </c>
      <c r="AB1663" s="4" t="s">
        <v>1953</v>
      </c>
      <c r="AC1663" s="4" t="s">
        <v>1639</v>
      </c>
    </row>
    <row r="1664" spans="1:29" ht="14.5" x14ac:dyDescent="0.35">
      <c r="A1664" s="5" t="s">
        <v>4356</v>
      </c>
      <c r="B1664" s="5" t="s">
        <v>6485</v>
      </c>
      <c r="C1664" s="5">
        <v>1</v>
      </c>
      <c r="D1664" s="5" t="s">
        <v>6501</v>
      </c>
      <c r="E1664" s="5" t="s">
        <v>6503</v>
      </c>
      <c r="F1664" s="5" t="s">
        <v>6497</v>
      </c>
      <c r="G1664" s="5">
        <v>19.4748358862144</v>
      </c>
      <c r="H1664" s="5">
        <v>76.018522659892099</v>
      </c>
      <c r="I1664" s="5">
        <v>337</v>
      </c>
      <c r="J1664" s="5">
        <v>2101372</v>
      </c>
      <c r="K1664" s="4">
        <v>6235.53</v>
      </c>
      <c r="L1664" s="4">
        <v>8435</v>
      </c>
      <c r="M1664" s="4">
        <v>3105</v>
      </c>
      <c r="N1664" s="4">
        <v>54.22</v>
      </c>
      <c r="O1664" s="4">
        <v>83.81</v>
      </c>
      <c r="P1664" s="4">
        <v>0.88</v>
      </c>
      <c r="Q1664" s="4">
        <v>1808</v>
      </c>
      <c r="R1664" s="4">
        <v>0</v>
      </c>
      <c r="S1664" s="4">
        <v>2</v>
      </c>
      <c r="T1664" s="4">
        <v>0</v>
      </c>
      <c r="U1664" s="4">
        <v>54</v>
      </c>
      <c r="V1664" s="4" t="s">
        <v>6491</v>
      </c>
      <c r="W1664" s="5" t="s">
        <v>1661</v>
      </c>
      <c r="X1664" s="4" t="s">
        <v>1678</v>
      </c>
      <c r="Y1664" s="4" t="s">
        <v>1679</v>
      </c>
      <c r="Z1664" s="4" t="s">
        <v>1680</v>
      </c>
      <c r="AA1664" s="4" t="s">
        <v>1684</v>
      </c>
      <c r="AB1664" s="4" t="s">
        <v>2239</v>
      </c>
      <c r="AC1664" s="4" t="s">
        <v>2240</v>
      </c>
    </row>
    <row r="1665" spans="1:29" ht="14.5" x14ac:dyDescent="0.35">
      <c r="A1665" s="5" t="s">
        <v>4338</v>
      </c>
      <c r="B1665" s="5" t="s">
        <v>6485</v>
      </c>
      <c r="C1665" s="5">
        <v>5</v>
      </c>
      <c r="D1665" s="5" t="s">
        <v>6487</v>
      </c>
      <c r="E1665" s="5" t="s">
        <v>6501</v>
      </c>
      <c r="F1665" s="5" t="s">
        <v>6487</v>
      </c>
      <c r="G1665" s="5">
        <v>7.4398249452954097</v>
      </c>
      <c r="H1665" s="5">
        <v>75.949619880810403</v>
      </c>
      <c r="I1665" s="5">
        <v>124</v>
      </c>
      <c r="J1665" s="5">
        <v>1706527</v>
      </c>
      <c r="K1665" s="4">
        <v>13762.31</v>
      </c>
      <c r="L1665" s="4">
        <v>18846</v>
      </c>
      <c r="M1665" s="4">
        <v>6549</v>
      </c>
      <c r="N1665" s="4">
        <v>56.73</v>
      </c>
      <c r="O1665" s="4">
        <v>96.86</v>
      </c>
      <c r="P1665" s="4">
        <v>1.1499999999999999</v>
      </c>
      <c r="Q1665" s="4">
        <v>1738</v>
      </c>
      <c r="R1665" s="4">
        <v>3</v>
      </c>
      <c r="S1665" s="4">
        <v>0</v>
      </c>
      <c r="T1665" s="4">
        <v>2</v>
      </c>
      <c r="U1665" s="4">
        <v>36</v>
      </c>
      <c r="V1665" s="4" t="s">
        <v>6491</v>
      </c>
      <c r="W1665" s="5" t="s">
        <v>1661</v>
      </c>
      <c r="X1665" s="4" t="s">
        <v>1735</v>
      </c>
      <c r="Y1665" s="4" t="s">
        <v>1736</v>
      </c>
      <c r="Z1665" s="4" t="s">
        <v>1910</v>
      </c>
      <c r="AA1665" s="4" t="s">
        <v>1925</v>
      </c>
      <c r="AB1665" s="4" t="s">
        <v>1926</v>
      </c>
      <c r="AC1665" s="4" t="s">
        <v>1639</v>
      </c>
    </row>
    <row r="1666" spans="1:29" ht="14.5" x14ac:dyDescent="0.35">
      <c r="A1666" s="5" t="s">
        <v>4794</v>
      </c>
      <c r="B1666" s="5" t="s">
        <v>6485</v>
      </c>
      <c r="C1666" s="5">
        <v>3</v>
      </c>
      <c r="D1666" s="5" t="s">
        <v>6487</v>
      </c>
      <c r="E1666" s="5" t="s">
        <v>6501</v>
      </c>
      <c r="F1666" s="5" t="s">
        <v>6487</v>
      </c>
      <c r="G1666" s="5">
        <v>12.253829321663</v>
      </c>
      <c r="H1666" s="5">
        <v>75.864522408427106</v>
      </c>
      <c r="I1666" s="5">
        <v>350</v>
      </c>
      <c r="J1666" s="5">
        <v>2979808</v>
      </c>
      <c r="K1666" s="4">
        <v>8513.74</v>
      </c>
      <c r="L1666" s="4">
        <v>12130</v>
      </c>
      <c r="M1666" s="4">
        <v>3709</v>
      </c>
      <c r="N1666" s="4">
        <v>29.11</v>
      </c>
      <c r="O1666" s="4">
        <v>81.34</v>
      </c>
      <c r="P1666" s="4">
        <v>3.04</v>
      </c>
      <c r="Q1666" s="4">
        <v>3039</v>
      </c>
      <c r="R1666" s="4">
        <v>3</v>
      </c>
      <c r="S1666" s="4">
        <v>0</v>
      </c>
      <c r="T1666" s="4">
        <v>0</v>
      </c>
      <c r="U1666" s="4">
        <v>40</v>
      </c>
      <c r="V1666" s="4" t="s">
        <v>6491</v>
      </c>
      <c r="W1666" s="5" t="s">
        <v>1661</v>
      </c>
      <c r="X1666" s="4" t="s">
        <v>1735</v>
      </c>
      <c r="Y1666" s="4" t="s">
        <v>1736</v>
      </c>
      <c r="Z1666" s="4" t="s">
        <v>1788</v>
      </c>
      <c r="AA1666" s="4" t="s">
        <v>1789</v>
      </c>
      <c r="AB1666" s="4" t="s">
        <v>1790</v>
      </c>
      <c r="AC1666" s="4" t="s">
        <v>1639</v>
      </c>
    </row>
    <row r="1667" spans="1:29" ht="14.5" x14ac:dyDescent="0.35">
      <c r="A1667" s="5" t="s">
        <v>320</v>
      </c>
      <c r="B1667" s="5" t="s">
        <v>6485</v>
      </c>
      <c r="C1667" s="5">
        <v>1</v>
      </c>
      <c r="D1667" s="5" t="s">
        <v>6487</v>
      </c>
      <c r="E1667" s="5" t="s">
        <v>6503</v>
      </c>
      <c r="F1667" s="5" t="s">
        <v>6497</v>
      </c>
      <c r="G1667" s="5">
        <v>15.0984682713348</v>
      </c>
      <c r="H1667" s="5">
        <v>75.672824806327299</v>
      </c>
      <c r="I1667" s="5">
        <v>431</v>
      </c>
      <c r="J1667" s="5">
        <v>1186357</v>
      </c>
      <c r="K1667" s="4">
        <v>2752.57</v>
      </c>
      <c r="L1667" s="4">
        <v>2901</v>
      </c>
      <c r="M1667" s="4">
        <v>1757</v>
      </c>
      <c r="N1667" s="4">
        <v>60.61</v>
      </c>
      <c r="O1667" s="4">
        <v>57.55</v>
      </c>
      <c r="P1667" s="4">
        <v>4.58</v>
      </c>
      <c r="Q1667" s="4">
        <v>1486</v>
      </c>
      <c r="R1667" s="4">
        <v>0</v>
      </c>
      <c r="S1667" s="4">
        <v>0</v>
      </c>
      <c r="T1667" s="4">
        <v>0</v>
      </c>
      <c r="U1667" s="4">
        <v>7</v>
      </c>
      <c r="V1667" s="4" t="s">
        <v>6491</v>
      </c>
      <c r="W1667" s="5" t="s">
        <v>1661</v>
      </c>
      <c r="X1667" s="4" t="s">
        <v>1678</v>
      </c>
      <c r="Y1667" s="4" t="s">
        <v>1679</v>
      </c>
      <c r="Z1667" s="4" t="s">
        <v>1680</v>
      </c>
      <c r="AA1667" s="4" t="s">
        <v>1939</v>
      </c>
      <c r="AB1667" s="4" t="s">
        <v>1940</v>
      </c>
      <c r="AC1667" s="4" t="s">
        <v>2400</v>
      </c>
    </row>
    <row r="1668" spans="1:29" ht="14.5" x14ac:dyDescent="0.35">
      <c r="A1668" s="5" t="s">
        <v>5125</v>
      </c>
      <c r="B1668" s="5" t="s">
        <v>6485</v>
      </c>
      <c r="C1668" s="5">
        <v>4</v>
      </c>
      <c r="D1668" s="5" t="s">
        <v>6501</v>
      </c>
      <c r="E1668" s="5" t="s">
        <v>6501</v>
      </c>
      <c r="F1668" s="5" t="s">
        <v>6497</v>
      </c>
      <c r="G1668" s="5">
        <v>15.754923413566701</v>
      </c>
      <c r="H1668" s="5">
        <v>75.657288760797897</v>
      </c>
      <c r="I1668" s="5">
        <v>193</v>
      </c>
      <c r="J1668" s="5">
        <v>1049258</v>
      </c>
      <c r="K1668" s="4">
        <v>5436.57</v>
      </c>
      <c r="L1668" s="4">
        <v>6838</v>
      </c>
      <c r="M1668" s="4">
        <v>2531</v>
      </c>
      <c r="N1668" s="4">
        <v>53.88</v>
      </c>
      <c r="O1668" s="4">
        <v>65.680000000000007</v>
      </c>
      <c r="P1668" s="4">
        <v>0.55000000000000004</v>
      </c>
      <c r="Q1668" s="4">
        <v>1018</v>
      </c>
      <c r="R1668" s="4">
        <v>0</v>
      </c>
      <c r="S1668" s="4">
        <v>2</v>
      </c>
      <c r="T1668" s="4">
        <v>0</v>
      </c>
      <c r="U1668" s="4">
        <v>18</v>
      </c>
      <c r="V1668" s="4" t="s">
        <v>6491</v>
      </c>
      <c r="W1668" s="5" t="s">
        <v>1661</v>
      </c>
      <c r="X1668" s="4" t="s">
        <v>1678</v>
      </c>
      <c r="Y1668" s="4" t="s">
        <v>1679</v>
      </c>
      <c r="Z1668" s="4" t="s">
        <v>1680</v>
      </c>
      <c r="AA1668" s="4" t="s">
        <v>1982</v>
      </c>
      <c r="AB1668" s="4" t="s">
        <v>1983</v>
      </c>
      <c r="AC1668" s="4" t="s">
        <v>1639</v>
      </c>
    </row>
    <row r="1669" spans="1:29" ht="14.5" x14ac:dyDescent="0.35">
      <c r="A1669" s="5" t="s">
        <v>6287</v>
      </c>
      <c r="B1669" s="5" t="s">
        <v>6485</v>
      </c>
      <c r="C1669" s="5">
        <v>6</v>
      </c>
      <c r="D1669" s="5" t="s">
        <v>6501</v>
      </c>
      <c r="E1669" s="5" t="s">
        <v>6503</v>
      </c>
      <c r="F1669" s="5" t="s">
        <v>6497</v>
      </c>
      <c r="G1669" s="5">
        <v>15.973741794310699</v>
      </c>
      <c r="H1669" s="5">
        <v>75.5995336335762</v>
      </c>
      <c r="I1669" s="5">
        <v>141</v>
      </c>
      <c r="J1669" s="5">
        <v>2811494</v>
      </c>
      <c r="K1669" s="4">
        <v>19939.669999999998</v>
      </c>
      <c r="L1669" s="4">
        <v>30172</v>
      </c>
      <c r="M1669" s="4">
        <v>9744</v>
      </c>
      <c r="N1669" s="4">
        <v>47.58</v>
      </c>
      <c r="O1669" s="4">
        <v>96.71</v>
      </c>
      <c r="P1669" s="4">
        <v>0</v>
      </c>
      <c r="Q1669" s="4">
        <v>1354</v>
      </c>
      <c r="R1669" s="4">
        <v>0</v>
      </c>
      <c r="S1669" s="4">
        <v>0</v>
      </c>
      <c r="T1669" s="4">
        <v>1</v>
      </c>
      <c r="U1669" s="4">
        <v>49</v>
      </c>
      <c r="V1669" s="4" t="s">
        <v>6491</v>
      </c>
      <c r="W1669" s="5" t="s">
        <v>1661</v>
      </c>
      <c r="X1669" s="4" t="s">
        <v>1735</v>
      </c>
      <c r="Y1669" s="4" t="s">
        <v>1736</v>
      </c>
      <c r="Z1669" s="4" t="s">
        <v>1737</v>
      </c>
      <c r="AA1669" s="4" t="s">
        <v>1738</v>
      </c>
      <c r="AB1669" s="4" t="s">
        <v>3580</v>
      </c>
      <c r="AC1669" s="4" t="s">
        <v>3581</v>
      </c>
    </row>
    <row r="1670" spans="1:29" ht="14.5" x14ac:dyDescent="0.35">
      <c r="A1670" s="5" t="s">
        <v>6440</v>
      </c>
      <c r="B1670" s="5" t="s">
        <v>6485</v>
      </c>
      <c r="C1670" s="5">
        <v>5</v>
      </c>
      <c r="D1670" s="5" t="s">
        <v>6487</v>
      </c>
      <c r="E1670" s="5" t="s">
        <v>6503</v>
      </c>
      <c r="F1670" s="5" t="s">
        <v>6497</v>
      </c>
      <c r="G1670" s="5">
        <v>9.8468271334792092</v>
      </c>
      <c r="H1670" s="5">
        <v>75.569040232277104</v>
      </c>
      <c r="I1670" s="5">
        <v>345</v>
      </c>
      <c r="J1670" s="5">
        <v>1021605</v>
      </c>
      <c r="K1670" s="4">
        <v>2961.17</v>
      </c>
      <c r="L1670" s="4">
        <v>3220</v>
      </c>
      <c r="M1670" s="4">
        <v>1791</v>
      </c>
      <c r="N1670" s="4">
        <v>66.45</v>
      </c>
      <c r="O1670" s="4">
        <v>55.56</v>
      </c>
      <c r="P1670" s="4">
        <v>0.68</v>
      </c>
      <c r="Q1670" s="4">
        <v>1143</v>
      </c>
      <c r="R1670" s="4">
        <v>1</v>
      </c>
      <c r="S1670" s="4">
        <v>4</v>
      </c>
      <c r="T1670" s="4">
        <v>2</v>
      </c>
      <c r="U1670" s="4">
        <v>26</v>
      </c>
      <c r="V1670" s="4" t="s">
        <v>6491</v>
      </c>
      <c r="W1670" s="5" t="s">
        <v>1661</v>
      </c>
      <c r="X1670" s="4" t="s">
        <v>1866</v>
      </c>
      <c r="Y1670" s="4" t="s">
        <v>2218</v>
      </c>
      <c r="Z1670" s="4" t="s">
        <v>2219</v>
      </c>
      <c r="AA1670" s="4" t="s">
        <v>2220</v>
      </c>
      <c r="AB1670" s="4" t="s">
        <v>2221</v>
      </c>
      <c r="AC1670" s="4" t="s">
        <v>3954</v>
      </c>
    </row>
    <row r="1671" spans="1:29" ht="14.5" x14ac:dyDescent="0.35">
      <c r="A1671" s="5" t="s">
        <v>807</v>
      </c>
      <c r="B1671" s="5" t="s">
        <v>6485</v>
      </c>
      <c r="C1671" s="5">
        <v>5</v>
      </c>
      <c r="D1671" s="5" t="s">
        <v>6501</v>
      </c>
      <c r="E1671" s="5" t="s">
        <v>6501</v>
      </c>
      <c r="F1671" s="5" t="s">
        <v>6497</v>
      </c>
      <c r="G1671" s="5">
        <v>21.444201312910302</v>
      </c>
      <c r="H1671" s="5">
        <v>75.553484675422396</v>
      </c>
      <c r="I1671" s="5">
        <v>415</v>
      </c>
      <c r="J1671" s="5">
        <v>1914101</v>
      </c>
      <c r="K1671" s="4">
        <v>4612.29</v>
      </c>
      <c r="L1671" s="4">
        <v>5479</v>
      </c>
      <c r="M1671" s="4">
        <v>2358</v>
      </c>
      <c r="N1671" s="4">
        <v>45.77</v>
      </c>
      <c r="O1671" s="4">
        <v>94.09</v>
      </c>
      <c r="P1671" s="4">
        <v>0.68</v>
      </c>
      <c r="Q1671" s="4">
        <v>2100</v>
      </c>
      <c r="R1671" s="4">
        <v>1</v>
      </c>
      <c r="S1671" s="4">
        <v>0</v>
      </c>
      <c r="T1671" s="4">
        <v>0</v>
      </c>
      <c r="U1671" s="4">
        <v>19</v>
      </c>
      <c r="V1671" s="4" t="s">
        <v>6491</v>
      </c>
      <c r="W1671" s="5" t="s">
        <v>1661</v>
      </c>
      <c r="X1671" s="4" t="s">
        <v>1735</v>
      </c>
      <c r="Y1671" s="4" t="s">
        <v>1736</v>
      </c>
      <c r="Z1671" s="4" t="s">
        <v>1910</v>
      </c>
      <c r="AA1671" s="4" t="s">
        <v>1911</v>
      </c>
      <c r="AB1671" s="4" t="s">
        <v>2183</v>
      </c>
      <c r="AC1671" s="4" t="s">
        <v>1639</v>
      </c>
    </row>
    <row r="1672" spans="1:29" ht="14.5" x14ac:dyDescent="0.35">
      <c r="A1672" s="5" t="s">
        <v>813</v>
      </c>
      <c r="B1672" s="5" t="s">
        <v>6485</v>
      </c>
      <c r="C1672" s="5">
        <v>3</v>
      </c>
      <c r="D1672" s="5" t="s">
        <v>6501</v>
      </c>
      <c r="E1672" s="5" t="s">
        <v>6503</v>
      </c>
      <c r="F1672" s="5" t="s">
        <v>6497</v>
      </c>
      <c r="G1672" s="5">
        <v>20.568927789934399</v>
      </c>
      <c r="H1672" s="5">
        <v>75.519046232647398</v>
      </c>
      <c r="I1672" s="5">
        <v>52</v>
      </c>
      <c r="J1672" s="5">
        <v>1485266</v>
      </c>
      <c r="K1672" s="4">
        <v>28562.81</v>
      </c>
      <c r="L1672" s="4">
        <v>50390</v>
      </c>
      <c r="M1672" s="4">
        <v>14538</v>
      </c>
      <c r="N1672" s="4">
        <v>47.61</v>
      </c>
      <c r="O1672" s="4">
        <v>97.09</v>
      </c>
      <c r="P1672" s="4">
        <v>0</v>
      </c>
      <c r="Q1672" s="4">
        <v>2301</v>
      </c>
      <c r="R1672" s="4">
        <v>2</v>
      </c>
      <c r="S1672" s="4">
        <v>0</v>
      </c>
      <c r="T1672" s="4">
        <v>0</v>
      </c>
      <c r="U1672" s="4">
        <v>46</v>
      </c>
      <c r="V1672" s="4" t="s">
        <v>6491</v>
      </c>
      <c r="W1672" s="5" t="s">
        <v>1661</v>
      </c>
      <c r="X1672" s="4" t="s">
        <v>1735</v>
      </c>
      <c r="Y1672" s="4" t="s">
        <v>1736</v>
      </c>
      <c r="Z1672" s="4" t="s">
        <v>1836</v>
      </c>
      <c r="AA1672" s="4" t="s">
        <v>1947</v>
      </c>
      <c r="AB1672" s="4" t="s">
        <v>2615</v>
      </c>
      <c r="AC1672" s="4" t="s">
        <v>2616</v>
      </c>
    </row>
    <row r="1673" spans="1:29" ht="14.5" x14ac:dyDescent="0.35">
      <c r="A1673" s="5" t="s">
        <v>550</v>
      </c>
      <c r="B1673" s="5" t="s">
        <v>6485</v>
      </c>
      <c r="C1673" s="5">
        <v>1</v>
      </c>
      <c r="D1673" s="5" t="s">
        <v>6487</v>
      </c>
      <c r="E1673" s="5" t="s">
        <v>6501</v>
      </c>
      <c r="F1673" s="5" t="s">
        <v>6487</v>
      </c>
      <c r="G1673" s="5">
        <v>18.818380743982502</v>
      </c>
      <c r="H1673" s="5">
        <v>75.487508046821105</v>
      </c>
      <c r="I1673" s="5">
        <v>319</v>
      </c>
      <c r="J1673" s="5">
        <v>911637</v>
      </c>
      <c r="K1673" s="4">
        <v>2857.8</v>
      </c>
      <c r="L1673" s="4">
        <v>3018</v>
      </c>
      <c r="M1673" s="4">
        <v>1785</v>
      </c>
      <c r="N1673" s="4">
        <v>45.91</v>
      </c>
      <c r="O1673" s="4">
        <v>57.94</v>
      </c>
      <c r="P1673" s="4">
        <v>0.81</v>
      </c>
      <c r="Q1673" s="4">
        <v>1090</v>
      </c>
      <c r="R1673" s="4">
        <v>0</v>
      </c>
      <c r="S1673" s="4">
        <v>0</v>
      </c>
      <c r="T1673" s="4">
        <v>0</v>
      </c>
      <c r="U1673" s="4">
        <v>14</v>
      </c>
      <c r="V1673" s="4" t="s">
        <v>6491</v>
      </c>
      <c r="W1673" s="5" t="s">
        <v>1661</v>
      </c>
      <c r="X1673" s="4" t="s">
        <v>1735</v>
      </c>
      <c r="Y1673" s="4" t="s">
        <v>1736</v>
      </c>
      <c r="Z1673" s="4" t="s">
        <v>1910</v>
      </c>
      <c r="AA1673" s="4" t="s">
        <v>1942</v>
      </c>
      <c r="AB1673" s="4" t="s">
        <v>2107</v>
      </c>
      <c r="AC1673" s="4" t="s">
        <v>1639</v>
      </c>
    </row>
    <row r="1674" spans="1:29" ht="14.5" x14ac:dyDescent="0.35">
      <c r="A1674" s="5" t="s">
        <v>260</v>
      </c>
      <c r="B1674" s="5" t="s">
        <v>6485</v>
      </c>
      <c r="C1674" s="5">
        <v>1</v>
      </c>
      <c r="D1674" s="5" t="s">
        <v>6487</v>
      </c>
      <c r="E1674" s="5" t="s">
        <v>6501</v>
      </c>
      <c r="F1674" s="5" t="s">
        <v>6487</v>
      </c>
      <c r="G1674" s="5">
        <v>3.2822757111597398</v>
      </c>
      <c r="H1674" s="5">
        <v>75.310576734551702</v>
      </c>
      <c r="I1674" s="5">
        <v>90</v>
      </c>
      <c r="J1674" s="5">
        <v>3488545</v>
      </c>
      <c r="K1674" s="4">
        <v>38761.61</v>
      </c>
      <c r="L1674" s="4">
        <v>86231</v>
      </c>
      <c r="M1674" s="4">
        <v>21125</v>
      </c>
      <c r="N1674" s="4">
        <v>70.22</v>
      </c>
      <c r="O1674" s="4">
        <v>99.97</v>
      </c>
      <c r="P1674" s="4">
        <v>0.74</v>
      </c>
      <c r="Q1674" s="4">
        <v>1380</v>
      </c>
      <c r="R1674" s="4">
        <v>1</v>
      </c>
      <c r="S1674" s="4">
        <v>2</v>
      </c>
      <c r="T1674" s="4">
        <v>2</v>
      </c>
      <c r="U1674" s="4">
        <v>44</v>
      </c>
      <c r="V1674" s="4" t="s">
        <v>6492</v>
      </c>
      <c r="W1674" s="5" t="s">
        <v>1661</v>
      </c>
      <c r="X1674" s="4" t="s">
        <v>1672</v>
      </c>
      <c r="Y1674" s="4" t="s">
        <v>1673</v>
      </c>
      <c r="Z1674" s="4" t="s">
        <v>1916</v>
      </c>
      <c r="AA1674" s="4" t="s">
        <v>1917</v>
      </c>
      <c r="AB1674" s="4" t="s">
        <v>2274</v>
      </c>
      <c r="AC1674" s="4" t="s">
        <v>1639</v>
      </c>
    </row>
    <row r="1675" spans="1:29" ht="14.5" x14ac:dyDescent="0.35">
      <c r="A1675" s="5" t="s">
        <v>4254</v>
      </c>
      <c r="B1675" s="5" t="s">
        <v>6485</v>
      </c>
      <c r="C1675" s="5">
        <v>1</v>
      </c>
      <c r="D1675" s="5" t="s">
        <v>6487</v>
      </c>
      <c r="E1675" s="5" t="s">
        <v>6501</v>
      </c>
      <c r="F1675" s="5" t="s">
        <v>6487</v>
      </c>
      <c r="G1675" s="5">
        <v>17.286652078774601</v>
      </c>
      <c r="H1675" s="5">
        <v>75.270378626270698</v>
      </c>
      <c r="I1675" s="5">
        <v>332</v>
      </c>
      <c r="J1675" s="5">
        <v>3295293</v>
      </c>
      <c r="K1675" s="4">
        <v>9925.58</v>
      </c>
      <c r="L1675" s="4">
        <v>13430</v>
      </c>
      <c r="M1675" s="4">
        <v>4701</v>
      </c>
      <c r="N1675" s="4">
        <v>64.709999999999994</v>
      </c>
      <c r="O1675" s="4">
        <v>80.86</v>
      </c>
      <c r="P1675" s="4">
        <v>3.51</v>
      </c>
      <c r="Q1675" s="4">
        <v>1683</v>
      </c>
      <c r="R1675" s="4">
        <v>3</v>
      </c>
      <c r="S1675" s="4">
        <v>0</v>
      </c>
      <c r="T1675" s="4">
        <v>0</v>
      </c>
      <c r="U1675" s="4">
        <v>43</v>
      </c>
      <c r="V1675" s="4" t="s">
        <v>6491</v>
      </c>
      <c r="W1675" s="5" t="s">
        <v>1661</v>
      </c>
      <c r="X1675" s="4" t="s">
        <v>1735</v>
      </c>
      <c r="Y1675" s="4" t="s">
        <v>1736</v>
      </c>
      <c r="Z1675" s="4" t="s">
        <v>1927</v>
      </c>
      <c r="AA1675" s="4" t="s">
        <v>1928</v>
      </c>
      <c r="AB1675" s="4" t="s">
        <v>1952</v>
      </c>
      <c r="AC1675" s="4" t="s">
        <v>1639</v>
      </c>
    </row>
    <row r="1676" spans="1:29" ht="14.5" x14ac:dyDescent="0.35">
      <c r="A1676" s="5" t="s">
        <v>1353</v>
      </c>
      <c r="B1676" s="5" t="s">
        <v>6485</v>
      </c>
      <c r="C1676" s="5">
        <v>1</v>
      </c>
      <c r="D1676" s="5" t="s">
        <v>6487</v>
      </c>
      <c r="E1676" s="5" t="s">
        <v>6501</v>
      </c>
      <c r="F1676" s="5" t="s">
        <v>6487</v>
      </c>
      <c r="G1676" s="5">
        <v>4.3763676148796504</v>
      </c>
      <c r="H1676" s="5">
        <v>75.191331162445707</v>
      </c>
      <c r="I1676" s="5">
        <v>548</v>
      </c>
      <c r="J1676" s="5">
        <v>1387417</v>
      </c>
      <c r="K1676" s="4">
        <v>2531.7800000000002</v>
      </c>
      <c r="L1676" s="4">
        <v>2585</v>
      </c>
      <c r="M1676" s="4">
        <v>1666</v>
      </c>
      <c r="N1676" s="4">
        <v>65.88</v>
      </c>
      <c r="O1676" s="4">
        <v>55.38</v>
      </c>
      <c r="P1676" s="4">
        <v>1.69</v>
      </c>
      <c r="Q1676" s="4">
        <v>1643</v>
      </c>
      <c r="R1676" s="4">
        <v>0</v>
      </c>
      <c r="S1676" s="4">
        <v>2</v>
      </c>
      <c r="T1676" s="4">
        <v>0</v>
      </c>
      <c r="U1676" s="4">
        <v>31</v>
      </c>
      <c r="V1676" s="4" t="s">
        <v>6491</v>
      </c>
      <c r="W1676" s="5" t="s">
        <v>1661</v>
      </c>
      <c r="X1676" s="4" t="s">
        <v>1672</v>
      </c>
      <c r="Y1676" s="4" t="s">
        <v>3765</v>
      </c>
      <c r="Z1676" s="4" t="s">
        <v>3766</v>
      </c>
      <c r="AA1676" s="4" t="s">
        <v>3767</v>
      </c>
      <c r="AB1676" s="4" t="s">
        <v>1656</v>
      </c>
      <c r="AC1676" s="4" t="s">
        <v>1639</v>
      </c>
    </row>
    <row r="1677" spans="1:29" ht="14.5" x14ac:dyDescent="0.35">
      <c r="A1677" s="5" t="s">
        <v>4865</v>
      </c>
      <c r="B1677" s="5" t="s">
        <v>6485</v>
      </c>
      <c r="C1677" s="5">
        <v>1</v>
      </c>
      <c r="D1677" s="5" t="s">
        <v>6487</v>
      </c>
      <c r="E1677" s="5" t="s">
        <v>6501</v>
      </c>
      <c r="F1677" s="5" t="s">
        <v>6487</v>
      </c>
      <c r="G1677" s="5">
        <v>14.004376367614899</v>
      </c>
      <c r="H1677" s="5">
        <v>75.062568655081407</v>
      </c>
      <c r="I1677" s="5">
        <v>400</v>
      </c>
      <c r="J1677" s="5">
        <v>2028310</v>
      </c>
      <c r="K1677" s="4">
        <v>5070.7700000000004</v>
      </c>
      <c r="L1677" s="4">
        <v>6356</v>
      </c>
      <c r="M1677" s="4">
        <v>2409</v>
      </c>
      <c r="N1677" s="4">
        <v>55.46</v>
      </c>
      <c r="O1677" s="4">
        <v>69.989999999999995</v>
      </c>
      <c r="P1677" s="4">
        <v>5.95</v>
      </c>
      <c r="Q1677" s="4">
        <v>1295</v>
      </c>
      <c r="R1677" s="4">
        <v>1</v>
      </c>
      <c r="S1677" s="4">
        <v>1</v>
      </c>
      <c r="T1677" s="4">
        <v>0</v>
      </c>
      <c r="U1677" s="4">
        <v>19</v>
      </c>
      <c r="V1677" s="4" t="s">
        <v>6491</v>
      </c>
      <c r="W1677" s="5" t="s">
        <v>1661</v>
      </c>
      <c r="X1677" s="4" t="s">
        <v>1735</v>
      </c>
      <c r="Y1677" s="4" t="s">
        <v>1736</v>
      </c>
      <c r="Z1677" s="4" t="s">
        <v>1910</v>
      </c>
      <c r="AA1677" s="4" t="s">
        <v>1925</v>
      </c>
      <c r="AB1677" s="4" t="s">
        <v>1926</v>
      </c>
      <c r="AC1677" s="4" t="s">
        <v>1639</v>
      </c>
    </row>
    <row r="1678" spans="1:29" ht="14.5" x14ac:dyDescent="0.35">
      <c r="A1678" s="5" t="s">
        <v>5602</v>
      </c>
      <c r="B1678" s="5" t="s">
        <v>6485</v>
      </c>
      <c r="C1678" s="5">
        <v>9</v>
      </c>
      <c r="D1678" s="5" t="s">
        <v>6501</v>
      </c>
      <c r="E1678" s="5" t="s">
        <v>6501</v>
      </c>
      <c r="F1678" s="5" t="s">
        <v>6497</v>
      </c>
      <c r="G1678" s="5">
        <v>14.660831509846799</v>
      </c>
      <c r="H1678" s="5">
        <v>75.020331091237097</v>
      </c>
      <c r="I1678" s="5">
        <v>292</v>
      </c>
      <c r="J1678" s="5">
        <v>2214573</v>
      </c>
      <c r="K1678" s="4">
        <v>7584.15</v>
      </c>
      <c r="L1678" s="4">
        <v>10027</v>
      </c>
      <c r="M1678" s="4">
        <v>3702</v>
      </c>
      <c r="N1678" s="4">
        <v>39.58</v>
      </c>
      <c r="O1678" s="4">
        <v>88.71</v>
      </c>
      <c r="P1678" s="4">
        <v>0.18</v>
      </c>
      <c r="Q1678" s="4">
        <v>1597</v>
      </c>
      <c r="R1678" s="4">
        <v>2</v>
      </c>
      <c r="S1678" s="4">
        <v>1</v>
      </c>
      <c r="T1678" s="4">
        <v>0</v>
      </c>
      <c r="U1678" s="4">
        <v>44</v>
      </c>
      <c r="V1678" s="4" t="s">
        <v>6491</v>
      </c>
      <c r="W1678" s="5" t="s">
        <v>1661</v>
      </c>
      <c r="X1678" s="4" t="s">
        <v>1735</v>
      </c>
      <c r="Y1678" s="4" t="s">
        <v>1736</v>
      </c>
      <c r="Z1678" s="4" t="s">
        <v>1910</v>
      </c>
      <c r="AA1678" s="4" t="s">
        <v>1942</v>
      </c>
      <c r="AB1678" s="4" t="s">
        <v>1985</v>
      </c>
      <c r="AC1678" s="4" t="s">
        <v>1639</v>
      </c>
    </row>
    <row r="1679" spans="1:29" ht="14.5" x14ac:dyDescent="0.35">
      <c r="A1679" s="5" t="s">
        <v>5916</v>
      </c>
      <c r="B1679" s="5" t="s">
        <v>6485</v>
      </c>
      <c r="C1679" s="5">
        <v>6</v>
      </c>
      <c r="D1679" s="5" t="s">
        <v>6487</v>
      </c>
      <c r="E1679" s="5" t="s">
        <v>6501</v>
      </c>
      <c r="F1679" s="5" t="s">
        <v>6487</v>
      </c>
      <c r="G1679" s="5">
        <v>13.347921225382899</v>
      </c>
      <c r="H1679" s="5">
        <v>74.975125588061701</v>
      </c>
      <c r="I1679" s="5">
        <v>194</v>
      </c>
      <c r="J1679" s="5">
        <v>2678324</v>
      </c>
      <c r="K1679" s="4">
        <v>13805.79</v>
      </c>
      <c r="L1679" s="4">
        <v>21582</v>
      </c>
      <c r="M1679" s="4">
        <v>6800</v>
      </c>
      <c r="N1679" s="4">
        <v>45.7</v>
      </c>
      <c r="O1679" s="4">
        <v>85.09</v>
      </c>
      <c r="P1679" s="4">
        <v>0.11</v>
      </c>
      <c r="Q1679" s="4">
        <v>2495</v>
      </c>
      <c r="R1679" s="4">
        <v>0</v>
      </c>
      <c r="S1679" s="4">
        <v>2</v>
      </c>
      <c r="T1679" s="4">
        <v>0</v>
      </c>
      <c r="U1679" s="4">
        <v>44</v>
      </c>
      <c r="V1679" s="4" t="s">
        <v>6491</v>
      </c>
      <c r="W1679" s="5" t="s">
        <v>1661</v>
      </c>
      <c r="X1679" s="4" t="s">
        <v>1735</v>
      </c>
      <c r="Y1679" s="4" t="s">
        <v>1736</v>
      </c>
      <c r="Z1679" s="4" t="s">
        <v>1737</v>
      </c>
      <c r="AA1679" s="4" t="s">
        <v>1738</v>
      </c>
      <c r="AB1679" s="4" t="s">
        <v>2109</v>
      </c>
      <c r="AC1679" s="4" t="s">
        <v>1639</v>
      </c>
    </row>
    <row r="1680" spans="1:29" ht="14.5" x14ac:dyDescent="0.35">
      <c r="A1680" s="5" t="s">
        <v>6150</v>
      </c>
      <c r="B1680" s="5" t="s">
        <v>6485</v>
      </c>
      <c r="C1680" s="5">
        <v>2</v>
      </c>
      <c r="D1680" s="5" t="s">
        <v>6487</v>
      </c>
      <c r="E1680" s="5" t="s">
        <v>6501</v>
      </c>
      <c r="F1680" s="5" t="s">
        <v>6487</v>
      </c>
      <c r="G1680" s="5">
        <v>12.035010940918999</v>
      </c>
      <c r="H1680" s="5">
        <v>74.939644670428095</v>
      </c>
      <c r="I1680" s="5">
        <v>399</v>
      </c>
      <c r="J1680" s="5">
        <v>1241838</v>
      </c>
      <c r="K1680" s="4">
        <v>3112.38</v>
      </c>
      <c r="L1680" s="4">
        <v>3225</v>
      </c>
      <c r="M1680" s="4">
        <v>1911</v>
      </c>
      <c r="N1680" s="4">
        <v>50.88</v>
      </c>
      <c r="O1680" s="4">
        <v>58.08</v>
      </c>
      <c r="P1680" s="4">
        <v>1.55</v>
      </c>
      <c r="Q1680" s="4">
        <v>1921</v>
      </c>
      <c r="R1680" s="4">
        <v>0</v>
      </c>
      <c r="S1680" s="4">
        <v>0</v>
      </c>
      <c r="T1680" s="4">
        <v>0</v>
      </c>
      <c r="U1680" s="4">
        <v>16</v>
      </c>
      <c r="V1680" s="4" t="s">
        <v>6491</v>
      </c>
      <c r="W1680" s="5" t="s">
        <v>1661</v>
      </c>
      <c r="X1680" s="4" t="s">
        <v>1735</v>
      </c>
      <c r="Y1680" s="4" t="s">
        <v>1736</v>
      </c>
      <c r="Z1680" s="4" t="s">
        <v>1910</v>
      </c>
      <c r="AA1680" s="4" t="s">
        <v>2033</v>
      </c>
      <c r="AB1680" s="4" t="s">
        <v>2034</v>
      </c>
      <c r="AC1680" s="4" t="s">
        <v>1639</v>
      </c>
    </row>
    <row r="1681" spans="1:29" ht="14.5" x14ac:dyDescent="0.35">
      <c r="A1681" s="5" t="s">
        <v>188</v>
      </c>
      <c r="B1681" s="5" t="s">
        <v>6485</v>
      </c>
      <c r="C1681" s="5">
        <v>1</v>
      </c>
      <c r="D1681" s="5" t="s">
        <v>6501</v>
      </c>
      <c r="E1681" s="5" t="s">
        <v>6501</v>
      </c>
      <c r="F1681" s="5" t="s">
        <v>6497</v>
      </c>
      <c r="G1681" s="5">
        <v>12.691466083151001</v>
      </c>
      <c r="H1681" s="5">
        <v>74.8556284545365</v>
      </c>
      <c r="I1681" s="5">
        <v>350</v>
      </c>
      <c r="J1681" s="5">
        <v>1487683</v>
      </c>
      <c r="K1681" s="4">
        <v>4250.5200000000004</v>
      </c>
      <c r="L1681" s="4">
        <v>4687</v>
      </c>
      <c r="M1681" s="4">
        <v>2530</v>
      </c>
      <c r="N1681" s="4">
        <v>55.43</v>
      </c>
      <c r="O1681" s="4">
        <v>58.76</v>
      </c>
      <c r="P1681" s="4">
        <v>0.75</v>
      </c>
      <c r="Q1681" s="4">
        <v>624</v>
      </c>
      <c r="R1681" s="4">
        <v>0</v>
      </c>
      <c r="S1681" s="4">
        <v>1</v>
      </c>
      <c r="T1681" s="4">
        <v>0</v>
      </c>
      <c r="U1681" s="4">
        <v>13</v>
      </c>
      <c r="V1681" s="4" t="s">
        <v>6491</v>
      </c>
      <c r="W1681" s="5" t="s">
        <v>1661</v>
      </c>
      <c r="X1681" s="4" t="s">
        <v>1678</v>
      </c>
      <c r="Y1681" s="4" t="s">
        <v>1679</v>
      </c>
      <c r="Z1681" s="4" t="s">
        <v>1680</v>
      </c>
      <c r="AA1681" s="4" t="s">
        <v>1684</v>
      </c>
      <c r="AB1681" s="4" t="s">
        <v>1987</v>
      </c>
      <c r="AC1681" s="4" t="s">
        <v>1639</v>
      </c>
    </row>
    <row r="1682" spans="1:29" ht="14.5" x14ac:dyDescent="0.35">
      <c r="A1682" s="5" t="s">
        <v>174</v>
      </c>
      <c r="B1682" s="5" t="s">
        <v>6485</v>
      </c>
      <c r="C1682" s="5">
        <v>3</v>
      </c>
      <c r="D1682" s="5" t="s">
        <v>6501</v>
      </c>
      <c r="E1682" s="5" t="s">
        <v>6501</v>
      </c>
      <c r="F1682" s="5" t="s">
        <v>6497</v>
      </c>
      <c r="G1682" s="5">
        <v>7.4398249452954097</v>
      </c>
      <c r="H1682" s="5">
        <v>74.746304610523296</v>
      </c>
      <c r="I1682" s="5">
        <v>131</v>
      </c>
      <c r="J1682" s="5">
        <v>2528176</v>
      </c>
      <c r="K1682" s="4">
        <v>19299.05</v>
      </c>
      <c r="L1682" s="4">
        <v>27504</v>
      </c>
      <c r="M1682" s="4">
        <v>9726</v>
      </c>
      <c r="N1682" s="4">
        <v>48.79</v>
      </c>
      <c r="O1682" s="4">
        <v>86.65</v>
      </c>
      <c r="P1682" s="4">
        <v>0.16</v>
      </c>
      <c r="Q1682" s="4">
        <v>1985</v>
      </c>
      <c r="R1682" s="4">
        <v>0</v>
      </c>
      <c r="S1682" s="4">
        <v>0</v>
      </c>
      <c r="T1682" s="4">
        <v>0</v>
      </c>
      <c r="U1682" s="4">
        <v>34</v>
      </c>
      <c r="V1682" s="4" t="s">
        <v>6491</v>
      </c>
      <c r="W1682" s="5" t="s">
        <v>1661</v>
      </c>
      <c r="X1682" s="4" t="s">
        <v>1678</v>
      </c>
      <c r="Y1682" s="4" t="s">
        <v>1679</v>
      </c>
      <c r="Z1682" s="4" t="s">
        <v>1680</v>
      </c>
      <c r="AA1682" s="4" t="s">
        <v>1939</v>
      </c>
      <c r="AB1682" s="4" t="s">
        <v>2088</v>
      </c>
      <c r="AC1682" s="4" t="s">
        <v>1639</v>
      </c>
    </row>
    <row r="1683" spans="1:29" ht="14.5" x14ac:dyDescent="0.35">
      <c r="A1683" s="5" t="s">
        <v>1438</v>
      </c>
      <c r="B1683" s="5" t="s">
        <v>6485</v>
      </c>
      <c r="C1683" s="5">
        <v>1</v>
      </c>
      <c r="D1683" s="5" t="s">
        <v>6501</v>
      </c>
      <c r="E1683" s="5" t="s">
        <v>6503</v>
      </c>
      <c r="F1683" s="5" t="s">
        <v>6497</v>
      </c>
      <c r="G1683" s="5">
        <v>12.472647702407</v>
      </c>
      <c r="H1683" s="5">
        <v>74.697861667500902</v>
      </c>
      <c r="I1683" s="5">
        <v>62</v>
      </c>
      <c r="J1683" s="5">
        <v>2254427</v>
      </c>
      <c r="K1683" s="4">
        <v>36361.730000000003</v>
      </c>
      <c r="L1683" s="4">
        <v>61855</v>
      </c>
      <c r="M1683" s="4">
        <v>21728</v>
      </c>
      <c r="N1683" s="4">
        <v>40.200000000000003</v>
      </c>
      <c r="O1683" s="4">
        <v>99.67</v>
      </c>
      <c r="P1683" s="4">
        <v>0.09</v>
      </c>
      <c r="Q1683" s="4">
        <v>2009</v>
      </c>
      <c r="R1683" s="4">
        <v>0</v>
      </c>
      <c r="S1683" s="4">
        <v>2</v>
      </c>
      <c r="T1683" s="4">
        <v>3</v>
      </c>
      <c r="U1683" s="4">
        <v>38</v>
      </c>
      <c r="V1683" s="4" t="s">
        <v>6491</v>
      </c>
      <c r="W1683" s="5" t="s">
        <v>1661</v>
      </c>
      <c r="X1683" s="4" t="s">
        <v>1735</v>
      </c>
      <c r="Y1683" s="4" t="s">
        <v>1736</v>
      </c>
      <c r="Z1683" s="4" t="s">
        <v>1737</v>
      </c>
      <c r="AA1683" s="4" t="s">
        <v>1738</v>
      </c>
      <c r="AB1683" s="4" t="s">
        <v>2064</v>
      </c>
      <c r="AC1683" s="4" t="s">
        <v>3225</v>
      </c>
    </row>
    <row r="1684" spans="1:29" ht="14.5" x14ac:dyDescent="0.35">
      <c r="A1684" s="5" t="s">
        <v>214</v>
      </c>
      <c r="B1684" s="5" t="s">
        <v>6485</v>
      </c>
      <c r="C1684" s="5">
        <v>1</v>
      </c>
      <c r="D1684" s="5" t="s">
        <v>6487</v>
      </c>
      <c r="E1684" s="5" t="s">
        <v>6501</v>
      </c>
      <c r="F1684" s="5" t="s">
        <v>6487</v>
      </c>
      <c r="G1684" s="5">
        <v>21.444201312910302</v>
      </c>
      <c r="H1684" s="5">
        <v>74.594031912222505</v>
      </c>
      <c r="I1684" s="5">
        <v>158</v>
      </c>
      <c r="J1684" s="5">
        <v>1034913</v>
      </c>
      <c r="K1684" s="4">
        <v>6550.08</v>
      </c>
      <c r="L1684" s="4">
        <v>8844</v>
      </c>
      <c r="M1684" s="4">
        <v>3423</v>
      </c>
      <c r="N1684" s="4">
        <v>49.08</v>
      </c>
      <c r="O1684" s="4">
        <v>60.05</v>
      </c>
      <c r="P1684" s="4">
        <v>0.31</v>
      </c>
      <c r="Q1684" s="4">
        <v>1001</v>
      </c>
      <c r="R1684" s="4">
        <v>0</v>
      </c>
      <c r="S1684" s="4">
        <v>0</v>
      </c>
      <c r="T1684" s="4">
        <v>1</v>
      </c>
      <c r="U1684" s="4">
        <v>15</v>
      </c>
      <c r="V1684" s="4" t="s">
        <v>6491</v>
      </c>
      <c r="W1684" s="5" t="s">
        <v>1661</v>
      </c>
      <c r="X1684" s="4" t="s">
        <v>1735</v>
      </c>
      <c r="Y1684" s="4" t="s">
        <v>1736</v>
      </c>
      <c r="Z1684" s="4" t="s">
        <v>1737</v>
      </c>
      <c r="AA1684" s="4" t="s">
        <v>1738</v>
      </c>
      <c r="AB1684" s="4" t="s">
        <v>2186</v>
      </c>
      <c r="AC1684" s="4" t="s">
        <v>1639</v>
      </c>
    </row>
    <row r="1685" spans="1:29" ht="14.5" x14ac:dyDescent="0.35">
      <c r="A1685" s="5" t="s">
        <v>4518</v>
      </c>
      <c r="B1685" s="5" t="s">
        <v>6485</v>
      </c>
      <c r="C1685" s="5">
        <v>1</v>
      </c>
      <c r="D1685" s="5" t="s">
        <v>6487</v>
      </c>
      <c r="E1685" s="5" t="s">
        <v>6503</v>
      </c>
      <c r="F1685" s="5" t="s">
        <v>6497</v>
      </c>
      <c r="G1685" s="5">
        <v>19.256017505470499</v>
      </c>
      <c r="H1685" s="5">
        <v>74.495983832125106</v>
      </c>
      <c r="I1685" s="5">
        <v>382</v>
      </c>
      <c r="J1685" s="5">
        <v>1058650</v>
      </c>
      <c r="K1685" s="4">
        <v>2771.33</v>
      </c>
      <c r="L1685" s="4">
        <v>2926</v>
      </c>
      <c r="M1685" s="4">
        <v>1775</v>
      </c>
      <c r="N1685" s="4">
        <v>57.15</v>
      </c>
      <c r="O1685" s="4">
        <v>52.65</v>
      </c>
      <c r="P1685" s="4">
        <v>0.64</v>
      </c>
      <c r="Q1685" s="4">
        <v>1481</v>
      </c>
      <c r="R1685" s="4">
        <v>0</v>
      </c>
      <c r="S1685" s="4">
        <v>0</v>
      </c>
      <c r="T1685" s="4">
        <v>0</v>
      </c>
      <c r="U1685" s="4">
        <v>7</v>
      </c>
      <c r="V1685" s="4" t="s">
        <v>6491</v>
      </c>
      <c r="W1685" s="5" t="s">
        <v>1661</v>
      </c>
      <c r="X1685" s="4" t="s">
        <v>1735</v>
      </c>
      <c r="Y1685" s="4" t="s">
        <v>1736</v>
      </c>
      <c r="Z1685" s="4" t="s">
        <v>1910</v>
      </c>
      <c r="AA1685" s="4" t="s">
        <v>1925</v>
      </c>
      <c r="AB1685" s="4" t="s">
        <v>2072</v>
      </c>
      <c r="AC1685" s="4" t="s">
        <v>2468</v>
      </c>
    </row>
    <row r="1686" spans="1:29" ht="14.5" x14ac:dyDescent="0.35">
      <c r="A1686" s="5" t="s">
        <v>5648</v>
      </c>
      <c r="B1686" s="5" t="s">
        <v>6485</v>
      </c>
      <c r="C1686" s="5">
        <v>1</v>
      </c>
      <c r="D1686" s="5" t="s">
        <v>6487</v>
      </c>
      <c r="E1686" s="5" t="s">
        <v>6501</v>
      </c>
      <c r="F1686" s="5" t="s">
        <v>6487</v>
      </c>
      <c r="G1686" s="5">
        <v>15.317286652078799</v>
      </c>
      <c r="H1686" s="5">
        <v>74.432604785804699</v>
      </c>
      <c r="I1686" s="5">
        <v>602</v>
      </c>
      <c r="J1686" s="5">
        <v>1642435</v>
      </c>
      <c r="K1686" s="4">
        <v>2728.3</v>
      </c>
      <c r="L1686" s="4">
        <v>2915</v>
      </c>
      <c r="M1686" s="4">
        <v>1720</v>
      </c>
      <c r="N1686" s="4">
        <v>61.45</v>
      </c>
      <c r="O1686" s="4">
        <v>59.25</v>
      </c>
      <c r="P1686" s="4">
        <v>2.85</v>
      </c>
      <c r="Q1686" s="4">
        <v>1989</v>
      </c>
      <c r="R1686" s="4">
        <v>2</v>
      </c>
      <c r="S1686" s="4">
        <v>2</v>
      </c>
      <c r="T1686" s="4">
        <v>0</v>
      </c>
      <c r="U1686" s="4">
        <v>28</v>
      </c>
      <c r="V1686" s="4" t="s">
        <v>6491</v>
      </c>
      <c r="W1686" s="5" t="s">
        <v>1661</v>
      </c>
      <c r="X1686" s="4" t="s">
        <v>1735</v>
      </c>
      <c r="Y1686" s="4" t="s">
        <v>1736</v>
      </c>
      <c r="Z1686" s="4" t="s">
        <v>1927</v>
      </c>
      <c r="AA1686" s="4" t="s">
        <v>1928</v>
      </c>
      <c r="AB1686" s="4" t="s">
        <v>1952</v>
      </c>
      <c r="AC1686" s="4" t="s">
        <v>1639</v>
      </c>
    </row>
    <row r="1687" spans="1:29" ht="14.5" x14ac:dyDescent="0.35">
      <c r="A1687" s="5" t="s">
        <v>5157</v>
      </c>
      <c r="B1687" s="5" t="s">
        <v>6485</v>
      </c>
      <c r="C1687" s="5">
        <v>5</v>
      </c>
      <c r="D1687" s="5" t="s">
        <v>6487</v>
      </c>
      <c r="E1687" s="5" t="s">
        <v>6501</v>
      </c>
      <c r="F1687" s="5" t="s">
        <v>6487</v>
      </c>
      <c r="G1687" s="5">
        <v>20.568927789934399</v>
      </c>
      <c r="H1687" s="5">
        <v>74.390826171606093</v>
      </c>
      <c r="I1687" s="5">
        <v>145</v>
      </c>
      <c r="J1687" s="5">
        <v>1599736</v>
      </c>
      <c r="K1687" s="4">
        <v>11032.66</v>
      </c>
      <c r="L1687" s="4">
        <v>15863</v>
      </c>
      <c r="M1687" s="4">
        <v>5057</v>
      </c>
      <c r="N1687" s="4">
        <v>49.2</v>
      </c>
      <c r="O1687" s="4">
        <v>95.22</v>
      </c>
      <c r="P1687" s="4">
        <v>1.04</v>
      </c>
      <c r="Q1687" s="4">
        <v>1522</v>
      </c>
      <c r="R1687" s="4">
        <v>0</v>
      </c>
      <c r="S1687" s="4">
        <v>0</v>
      </c>
      <c r="T1687" s="4">
        <v>2</v>
      </c>
      <c r="U1687" s="4">
        <v>36</v>
      </c>
      <c r="V1687" s="4" t="s">
        <v>6491</v>
      </c>
      <c r="W1687" s="5" t="s">
        <v>1661</v>
      </c>
      <c r="X1687" s="4" t="s">
        <v>1735</v>
      </c>
      <c r="Y1687" s="4" t="s">
        <v>1736</v>
      </c>
      <c r="Z1687" s="4" t="s">
        <v>1910</v>
      </c>
      <c r="AA1687" s="4" t="s">
        <v>3202</v>
      </c>
      <c r="AB1687" s="4" t="s">
        <v>1656</v>
      </c>
      <c r="AC1687" s="4" t="s">
        <v>1639</v>
      </c>
    </row>
    <row r="1688" spans="1:29" ht="14.5" x14ac:dyDescent="0.35">
      <c r="A1688" s="5" t="s">
        <v>4922</v>
      </c>
      <c r="B1688" s="5" t="s">
        <v>6485</v>
      </c>
      <c r="C1688" s="5">
        <v>2</v>
      </c>
      <c r="D1688" s="5" t="s">
        <v>6501</v>
      </c>
      <c r="E1688" s="5" t="s">
        <v>6503</v>
      </c>
      <c r="F1688" s="5" t="s">
        <v>6497</v>
      </c>
      <c r="G1688" s="5">
        <v>19.4748358862144</v>
      </c>
      <c r="H1688" s="5">
        <v>74.142249330429195</v>
      </c>
      <c r="I1688" s="5">
        <v>117</v>
      </c>
      <c r="J1688" s="5">
        <v>1606918</v>
      </c>
      <c r="K1688" s="4">
        <v>13734.34</v>
      </c>
      <c r="L1688" s="4">
        <v>21724</v>
      </c>
      <c r="M1688" s="4">
        <v>6559</v>
      </c>
      <c r="N1688" s="4">
        <v>46.6</v>
      </c>
      <c r="O1688" s="4">
        <v>95.11</v>
      </c>
      <c r="P1688" s="4">
        <v>0.26</v>
      </c>
      <c r="Q1688" s="4">
        <v>1595</v>
      </c>
      <c r="R1688" s="4">
        <v>2</v>
      </c>
      <c r="S1688" s="4">
        <v>0</v>
      </c>
      <c r="T1688" s="4">
        <v>0</v>
      </c>
      <c r="U1688" s="4">
        <v>40</v>
      </c>
      <c r="V1688" s="4" t="s">
        <v>6491</v>
      </c>
      <c r="W1688" s="5" t="s">
        <v>1661</v>
      </c>
      <c r="X1688" s="4" t="s">
        <v>1735</v>
      </c>
      <c r="Y1688" s="4" t="s">
        <v>1736</v>
      </c>
      <c r="Z1688" s="4" t="s">
        <v>1927</v>
      </c>
      <c r="AA1688" s="4" t="s">
        <v>2451</v>
      </c>
      <c r="AB1688" s="4" t="s">
        <v>2965</v>
      </c>
      <c r="AC1688" s="4" t="s">
        <v>2966</v>
      </c>
    </row>
    <row r="1689" spans="1:29" ht="14.5" x14ac:dyDescent="0.35">
      <c r="A1689" s="5" t="s">
        <v>5809</v>
      </c>
      <c r="B1689" s="5" t="s">
        <v>6485</v>
      </c>
      <c r="C1689" s="5">
        <v>4</v>
      </c>
      <c r="D1689" s="5" t="s">
        <v>6487</v>
      </c>
      <c r="E1689" s="5" t="s">
        <v>6503</v>
      </c>
      <c r="F1689" s="5" t="s">
        <v>6497</v>
      </c>
      <c r="G1689" s="5">
        <v>10.722100656455099</v>
      </c>
      <c r="H1689" s="5">
        <v>74.076365290258707</v>
      </c>
      <c r="I1689" s="5">
        <v>202</v>
      </c>
      <c r="J1689" s="5">
        <v>2453236</v>
      </c>
      <c r="K1689" s="4">
        <v>12144.73</v>
      </c>
      <c r="L1689" s="4">
        <v>19617</v>
      </c>
      <c r="M1689" s="4">
        <v>5790</v>
      </c>
      <c r="N1689" s="4">
        <v>44.74</v>
      </c>
      <c r="O1689" s="4">
        <v>76.400000000000006</v>
      </c>
      <c r="P1689" s="4">
        <v>0.23</v>
      </c>
      <c r="Q1689" s="4">
        <v>1397</v>
      </c>
      <c r="R1689" s="4">
        <v>0</v>
      </c>
      <c r="S1689" s="4">
        <v>0</v>
      </c>
      <c r="T1689" s="4">
        <v>0</v>
      </c>
      <c r="U1689" s="4">
        <v>27</v>
      </c>
      <c r="V1689" s="4" t="s">
        <v>6491</v>
      </c>
      <c r="W1689" s="5" t="s">
        <v>1661</v>
      </c>
      <c r="X1689" s="4" t="s">
        <v>1735</v>
      </c>
      <c r="Y1689" s="4" t="s">
        <v>1736</v>
      </c>
      <c r="Z1689" s="4" t="s">
        <v>1737</v>
      </c>
      <c r="AA1689" s="4" t="s">
        <v>1738</v>
      </c>
      <c r="AB1689" s="4" t="s">
        <v>1950</v>
      </c>
      <c r="AC1689" s="4" t="s">
        <v>3605</v>
      </c>
    </row>
    <row r="1690" spans="1:29" ht="14.5" x14ac:dyDescent="0.35">
      <c r="A1690" s="5" t="s">
        <v>4115</v>
      </c>
      <c r="B1690" s="5" t="s">
        <v>6485</v>
      </c>
      <c r="C1690" s="5">
        <v>4</v>
      </c>
      <c r="D1690" s="5" t="s">
        <v>6487</v>
      </c>
      <c r="E1690" s="5" t="s">
        <v>6501</v>
      </c>
      <c r="F1690" s="5" t="s">
        <v>6487</v>
      </c>
      <c r="G1690" s="5">
        <v>18.1619256017505</v>
      </c>
      <c r="H1690" s="5">
        <v>73.993296659113497</v>
      </c>
      <c r="I1690" s="5">
        <v>255</v>
      </c>
      <c r="J1690" s="5">
        <v>2517563</v>
      </c>
      <c r="K1690" s="4">
        <v>9872.7999999999993</v>
      </c>
      <c r="L1690" s="4">
        <v>13630</v>
      </c>
      <c r="M1690" s="4">
        <v>4741</v>
      </c>
      <c r="N1690" s="4">
        <v>43.53</v>
      </c>
      <c r="O1690" s="4">
        <v>88.25</v>
      </c>
      <c r="P1690" s="4">
        <v>4.53</v>
      </c>
      <c r="Q1690" s="4">
        <v>2506</v>
      </c>
      <c r="R1690" s="4">
        <v>0</v>
      </c>
      <c r="S1690" s="4">
        <v>0</v>
      </c>
      <c r="T1690" s="4">
        <v>0</v>
      </c>
      <c r="U1690" s="4">
        <v>34</v>
      </c>
      <c r="V1690" s="4" t="s">
        <v>6491</v>
      </c>
      <c r="W1690" s="5" t="s">
        <v>1661</v>
      </c>
      <c r="X1690" s="4" t="s">
        <v>1735</v>
      </c>
      <c r="Y1690" s="4" t="s">
        <v>1736</v>
      </c>
      <c r="Z1690" s="4" t="s">
        <v>1737</v>
      </c>
      <c r="AA1690" s="4" t="s">
        <v>1738</v>
      </c>
      <c r="AB1690" s="4" t="s">
        <v>1950</v>
      </c>
      <c r="AC1690" s="4" t="s">
        <v>1639</v>
      </c>
    </row>
    <row r="1691" spans="1:29" ht="14.5" x14ac:dyDescent="0.35">
      <c r="A1691" s="5" t="s">
        <v>536</v>
      </c>
      <c r="B1691" s="5" t="s">
        <v>6485</v>
      </c>
      <c r="C1691" s="5">
        <v>2</v>
      </c>
      <c r="D1691" s="5" t="s">
        <v>6501</v>
      </c>
      <c r="E1691" s="5" t="s">
        <v>6503</v>
      </c>
      <c r="F1691" s="5" t="s">
        <v>6497</v>
      </c>
      <c r="G1691" s="5">
        <v>19.256017505470499</v>
      </c>
      <c r="H1691" s="5">
        <v>73.708106076456403</v>
      </c>
      <c r="I1691" s="5">
        <v>257</v>
      </c>
      <c r="J1691" s="5">
        <v>1029338</v>
      </c>
      <c r="K1691" s="4">
        <v>4005.21</v>
      </c>
      <c r="L1691" s="4">
        <v>4752</v>
      </c>
      <c r="M1691" s="4">
        <v>2135</v>
      </c>
      <c r="N1691" s="4">
        <v>42.23</v>
      </c>
      <c r="O1691" s="4">
        <v>68.150000000000006</v>
      </c>
      <c r="P1691" s="4">
        <v>1.66</v>
      </c>
      <c r="Q1691" s="4">
        <v>1889</v>
      </c>
      <c r="R1691" s="4">
        <v>0</v>
      </c>
      <c r="S1691" s="4">
        <v>0</v>
      </c>
      <c r="T1691" s="4">
        <v>0</v>
      </c>
      <c r="U1691" s="4">
        <v>18</v>
      </c>
      <c r="V1691" s="4" t="s">
        <v>6491</v>
      </c>
      <c r="W1691" s="5" t="s">
        <v>1661</v>
      </c>
      <c r="X1691" s="4" t="s">
        <v>1662</v>
      </c>
      <c r="Y1691" s="4" t="s">
        <v>1663</v>
      </c>
      <c r="Z1691" s="4" t="s">
        <v>2847</v>
      </c>
      <c r="AA1691" s="4" t="s">
        <v>2848</v>
      </c>
      <c r="AB1691" s="4" t="s">
        <v>2849</v>
      </c>
      <c r="AC1691" s="4" t="s">
        <v>2850</v>
      </c>
    </row>
    <row r="1692" spans="1:29" ht="14.5" x14ac:dyDescent="0.35">
      <c r="A1692" s="5" t="s">
        <v>490</v>
      </c>
      <c r="B1692" s="5" t="s">
        <v>6485</v>
      </c>
      <c r="C1692" s="5">
        <v>1</v>
      </c>
      <c r="D1692" s="5" t="s">
        <v>6487</v>
      </c>
      <c r="E1692" s="5" t="s">
        <v>6503</v>
      </c>
      <c r="F1692" s="5" t="s">
        <v>6497</v>
      </c>
      <c r="G1692" s="5">
        <v>16.8490153172867</v>
      </c>
      <c r="H1692" s="5">
        <v>73.661208469352502</v>
      </c>
      <c r="I1692" s="5">
        <v>436</v>
      </c>
      <c r="J1692" s="5">
        <v>1252931</v>
      </c>
      <c r="K1692" s="4">
        <v>2873.7</v>
      </c>
      <c r="L1692" s="4">
        <v>2995</v>
      </c>
      <c r="M1692" s="4">
        <v>1783</v>
      </c>
      <c r="N1692" s="4">
        <v>44.43</v>
      </c>
      <c r="O1692" s="4">
        <v>51.72</v>
      </c>
      <c r="P1692" s="4">
        <v>5.65</v>
      </c>
      <c r="Q1692" s="4">
        <v>1668</v>
      </c>
      <c r="R1692" s="4">
        <v>0</v>
      </c>
      <c r="S1692" s="4">
        <v>0</v>
      </c>
      <c r="T1692" s="4">
        <v>0</v>
      </c>
      <c r="U1692" s="4">
        <v>8</v>
      </c>
      <c r="V1692" s="4" t="s">
        <v>6491</v>
      </c>
      <c r="W1692" s="5" t="s">
        <v>1661</v>
      </c>
      <c r="X1692" s="4" t="s">
        <v>1735</v>
      </c>
      <c r="Y1692" s="4" t="s">
        <v>1736</v>
      </c>
      <c r="Z1692" s="4" t="s">
        <v>1836</v>
      </c>
      <c r="AA1692" s="4" t="s">
        <v>1947</v>
      </c>
      <c r="AB1692" s="4" t="s">
        <v>2063</v>
      </c>
      <c r="AC1692" s="4" t="s">
        <v>2738</v>
      </c>
    </row>
    <row r="1693" spans="1:29" ht="14.5" x14ac:dyDescent="0.35">
      <c r="A1693" s="5" t="s">
        <v>284</v>
      </c>
      <c r="B1693" s="5" t="s">
        <v>6485</v>
      </c>
      <c r="C1693" s="5">
        <v>4</v>
      </c>
      <c r="D1693" s="5" t="s">
        <v>6501</v>
      </c>
      <c r="E1693" s="5" t="s">
        <v>6501</v>
      </c>
      <c r="F1693" s="5" t="s">
        <v>6497</v>
      </c>
      <c r="G1693" s="5">
        <v>9.1903719912472592</v>
      </c>
      <c r="H1693" s="5">
        <v>73.564854292806004</v>
      </c>
      <c r="I1693" s="5">
        <v>113</v>
      </c>
      <c r="J1693" s="5">
        <v>2262115</v>
      </c>
      <c r="K1693" s="4">
        <v>20018.72</v>
      </c>
      <c r="L1693" s="4">
        <v>30275</v>
      </c>
      <c r="M1693" s="4">
        <v>10743</v>
      </c>
      <c r="N1693" s="4">
        <v>57.34</v>
      </c>
      <c r="O1693" s="4">
        <v>88.75</v>
      </c>
      <c r="P1693" s="4">
        <v>0.39</v>
      </c>
      <c r="Q1693" s="4">
        <v>1164</v>
      </c>
      <c r="R1693" s="4">
        <v>0</v>
      </c>
      <c r="S1693" s="4">
        <v>0</v>
      </c>
      <c r="T1693" s="4">
        <v>0</v>
      </c>
      <c r="U1693" s="4">
        <v>42</v>
      </c>
      <c r="V1693" s="4" t="s">
        <v>6491</v>
      </c>
      <c r="W1693" s="5" t="s">
        <v>1661</v>
      </c>
      <c r="X1693" s="4" t="s">
        <v>1678</v>
      </c>
      <c r="Y1693" s="4" t="s">
        <v>1679</v>
      </c>
      <c r="Z1693" s="4" t="s">
        <v>1680</v>
      </c>
      <c r="AA1693" s="4" t="s">
        <v>1939</v>
      </c>
      <c r="AB1693" s="4" t="s">
        <v>1940</v>
      </c>
      <c r="AC1693" s="4" t="s">
        <v>1639</v>
      </c>
    </row>
    <row r="1694" spans="1:29" ht="14.5" x14ac:dyDescent="0.35">
      <c r="A1694" s="5" t="s">
        <v>4334</v>
      </c>
      <c r="B1694" s="5" t="s">
        <v>6485</v>
      </c>
      <c r="C1694" s="5">
        <v>6</v>
      </c>
      <c r="D1694" s="5" t="s">
        <v>6501</v>
      </c>
      <c r="E1694" s="5" t="s">
        <v>6503</v>
      </c>
      <c r="F1694" s="5" t="s">
        <v>6497</v>
      </c>
      <c r="G1694" s="5">
        <v>12.253829321663</v>
      </c>
      <c r="H1694" s="5">
        <v>73.539845906594607</v>
      </c>
      <c r="I1694" s="5">
        <v>338</v>
      </c>
      <c r="J1694" s="5">
        <v>1735718</v>
      </c>
      <c r="K1694" s="4">
        <v>5135.26</v>
      </c>
      <c r="L1694" s="4">
        <v>7111</v>
      </c>
      <c r="M1694" s="4">
        <v>2192</v>
      </c>
      <c r="N1694" s="4">
        <v>38.15</v>
      </c>
      <c r="O1694" s="4">
        <v>91.41</v>
      </c>
      <c r="P1694" s="4">
        <v>2.88</v>
      </c>
      <c r="Q1694" s="4">
        <v>1906</v>
      </c>
      <c r="R1694" s="4">
        <v>2</v>
      </c>
      <c r="S1694" s="4">
        <v>1</v>
      </c>
      <c r="T1694" s="4">
        <v>0</v>
      </c>
      <c r="U1694" s="4">
        <v>48</v>
      </c>
      <c r="V1694" s="4" t="s">
        <v>6491</v>
      </c>
      <c r="W1694" s="5" t="s">
        <v>1661</v>
      </c>
      <c r="X1694" s="4" t="s">
        <v>1662</v>
      </c>
      <c r="Y1694" s="4" t="s">
        <v>1663</v>
      </c>
      <c r="Z1694" s="4" t="s">
        <v>1704</v>
      </c>
      <c r="AA1694" s="4" t="s">
        <v>1741</v>
      </c>
      <c r="AB1694" s="4" t="s">
        <v>2169</v>
      </c>
      <c r="AC1694" s="4" t="s">
        <v>2194</v>
      </c>
    </row>
    <row r="1695" spans="1:29" ht="14.5" x14ac:dyDescent="0.35">
      <c r="A1695" s="5" t="s">
        <v>396</v>
      </c>
      <c r="B1695" s="5" t="s">
        <v>6485</v>
      </c>
      <c r="C1695" s="5">
        <v>1</v>
      </c>
      <c r="D1695" s="5" t="s">
        <v>6487</v>
      </c>
      <c r="E1695" s="5" t="s">
        <v>6501</v>
      </c>
      <c r="F1695" s="5" t="s">
        <v>6487</v>
      </c>
      <c r="G1695" s="5">
        <v>10.2844638949672</v>
      </c>
      <c r="H1695" s="5">
        <v>73.520504341715196</v>
      </c>
      <c r="I1695" s="5">
        <v>357</v>
      </c>
      <c r="J1695" s="5">
        <v>939407</v>
      </c>
      <c r="K1695" s="4">
        <v>2631.39</v>
      </c>
      <c r="L1695" s="4">
        <v>2713</v>
      </c>
      <c r="M1695" s="4">
        <v>1754</v>
      </c>
      <c r="N1695" s="4">
        <v>46.99</v>
      </c>
      <c r="O1695" s="4">
        <v>50.65</v>
      </c>
      <c r="P1695" s="4">
        <v>1.47</v>
      </c>
      <c r="Q1695" s="4">
        <v>1133</v>
      </c>
      <c r="R1695" s="4">
        <v>1</v>
      </c>
      <c r="S1695" s="4">
        <v>0</v>
      </c>
      <c r="T1695" s="4">
        <v>0</v>
      </c>
      <c r="U1695" s="4">
        <v>5</v>
      </c>
      <c r="V1695" s="4" t="s">
        <v>6491</v>
      </c>
      <c r="W1695" s="5" t="s">
        <v>1661</v>
      </c>
      <c r="X1695" s="4" t="s">
        <v>1735</v>
      </c>
      <c r="Y1695" s="4" t="s">
        <v>1736</v>
      </c>
      <c r="Z1695" s="4" t="s">
        <v>1910</v>
      </c>
      <c r="AA1695" s="4" t="s">
        <v>1911</v>
      </c>
      <c r="AB1695" s="4" t="s">
        <v>2183</v>
      </c>
      <c r="AC1695" s="4" t="s">
        <v>1639</v>
      </c>
    </row>
    <row r="1696" spans="1:29" ht="14.5" x14ac:dyDescent="0.35">
      <c r="A1696" s="5" t="s">
        <v>4857</v>
      </c>
      <c r="B1696" s="5" t="s">
        <v>6485</v>
      </c>
      <c r="C1696" s="5">
        <v>3</v>
      </c>
      <c r="D1696" s="5" t="s">
        <v>6501</v>
      </c>
      <c r="E1696" s="5" t="s">
        <v>6501</v>
      </c>
      <c r="F1696" s="5" t="s">
        <v>6497</v>
      </c>
      <c r="G1696" s="5">
        <v>10.2844638949672</v>
      </c>
      <c r="H1696" s="5">
        <v>73.430016504691494</v>
      </c>
      <c r="I1696" s="5">
        <v>80</v>
      </c>
      <c r="J1696" s="5">
        <v>1514417</v>
      </c>
      <c r="K1696" s="4">
        <v>18930.21</v>
      </c>
      <c r="L1696" s="4">
        <v>35106</v>
      </c>
      <c r="M1696" s="4">
        <v>8763</v>
      </c>
      <c r="N1696" s="4">
        <v>56.86</v>
      </c>
      <c r="O1696" s="4">
        <v>83.16</v>
      </c>
      <c r="P1696" s="4">
        <v>1.74</v>
      </c>
      <c r="Q1696" s="4">
        <v>1439</v>
      </c>
      <c r="R1696" s="4">
        <v>1</v>
      </c>
      <c r="S1696" s="4">
        <v>2</v>
      </c>
      <c r="T1696" s="4">
        <v>0</v>
      </c>
      <c r="U1696" s="4">
        <v>33</v>
      </c>
      <c r="V1696" s="4" t="s">
        <v>6491</v>
      </c>
      <c r="W1696" s="5" t="s">
        <v>1661</v>
      </c>
      <c r="X1696" s="4" t="s">
        <v>1735</v>
      </c>
      <c r="Y1696" s="4" t="s">
        <v>1736</v>
      </c>
      <c r="Z1696" s="4" t="s">
        <v>1910</v>
      </c>
      <c r="AA1696" s="4" t="s">
        <v>1925</v>
      </c>
      <c r="AB1696" s="4" t="s">
        <v>1926</v>
      </c>
      <c r="AC1696" s="4" t="s">
        <v>1639</v>
      </c>
    </row>
    <row r="1697" spans="1:29" ht="14.5" x14ac:dyDescent="0.35">
      <c r="A1697" s="5" t="s">
        <v>5567</v>
      </c>
      <c r="B1697" s="5" t="s">
        <v>6485</v>
      </c>
      <c r="C1697" s="5">
        <v>1</v>
      </c>
      <c r="D1697" s="5" t="s">
        <v>6487</v>
      </c>
      <c r="E1697" s="5" t="s">
        <v>6501</v>
      </c>
      <c r="F1697" s="5" t="s">
        <v>6487</v>
      </c>
      <c r="G1697" s="5">
        <v>3.7199124726477</v>
      </c>
      <c r="H1697" s="5">
        <v>73.395899719734004</v>
      </c>
      <c r="I1697" s="5">
        <v>504</v>
      </c>
      <c r="J1697" s="5">
        <v>1527019</v>
      </c>
      <c r="K1697" s="4">
        <v>3029.8</v>
      </c>
      <c r="L1697" s="4">
        <v>3330</v>
      </c>
      <c r="M1697" s="4">
        <v>1781</v>
      </c>
      <c r="N1697" s="4">
        <v>50.5</v>
      </c>
      <c r="O1697" s="4">
        <v>53</v>
      </c>
      <c r="P1697" s="4">
        <v>2</v>
      </c>
      <c r="Q1697" s="4">
        <v>1450</v>
      </c>
      <c r="R1697" s="4">
        <v>0</v>
      </c>
      <c r="S1697" s="4">
        <v>0</v>
      </c>
      <c r="T1697" s="4">
        <v>0</v>
      </c>
      <c r="U1697" s="4">
        <v>19</v>
      </c>
      <c r="V1697" s="4" t="s">
        <v>6491</v>
      </c>
      <c r="W1697" s="5" t="s">
        <v>1661</v>
      </c>
      <c r="X1697" s="4" t="s">
        <v>1678</v>
      </c>
      <c r="Y1697" s="4" t="s">
        <v>1679</v>
      </c>
      <c r="Z1697" s="4" t="s">
        <v>1680</v>
      </c>
      <c r="AA1697" s="4" t="s">
        <v>1684</v>
      </c>
      <c r="AB1697" s="4" t="s">
        <v>1731</v>
      </c>
      <c r="AC1697" s="4" t="s">
        <v>1639</v>
      </c>
    </row>
    <row r="1698" spans="1:29" ht="14.5" x14ac:dyDescent="0.35">
      <c r="A1698" s="5" t="s">
        <v>1426</v>
      </c>
      <c r="B1698" s="5" t="s">
        <v>6485</v>
      </c>
      <c r="C1698" s="5">
        <v>1</v>
      </c>
      <c r="D1698" s="5" t="s">
        <v>6501</v>
      </c>
      <c r="E1698" s="5" t="s">
        <v>6501</v>
      </c>
      <c r="F1698" s="5" t="s">
        <v>6497</v>
      </c>
      <c r="G1698" s="5">
        <v>1.31291028446389</v>
      </c>
      <c r="H1698" s="5">
        <v>73.334784355385807</v>
      </c>
      <c r="I1698" s="5">
        <v>31</v>
      </c>
      <c r="J1698" s="5">
        <v>1431417</v>
      </c>
      <c r="K1698" s="4">
        <v>46174.74</v>
      </c>
      <c r="L1698" s="4">
        <v>77320</v>
      </c>
      <c r="M1698" s="4">
        <v>23308</v>
      </c>
      <c r="N1698" s="4">
        <v>56.61</v>
      </c>
      <c r="O1698" s="4">
        <v>90.72</v>
      </c>
      <c r="P1698" s="4">
        <v>0</v>
      </c>
      <c r="Q1698" s="4">
        <v>1390</v>
      </c>
      <c r="R1698" s="4">
        <v>3</v>
      </c>
      <c r="S1698" s="4">
        <v>0</v>
      </c>
      <c r="T1698" s="4">
        <v>0</v>
      </c>
      <c r="U1698" s="4">
        <v>49</v>
      </c>
      <c r="V1698" s="4" t="s">
        <v>6491</v>
      </c>
      <c r="W1698" s="5" t="s">
        <v>1661</v>
      </c>
      <c r="X1698" s="4" t="s">
        <v>1735</v>
      </c>
      <c r="Y1698" s="4" t="s">
        <v>1736</v>
      </c>
      <c r="Z1698" s="4" t="s">
        <v>1910</v>
      </c>
      <c r="AA1698" s="4" t="s">
        <v>1925</v>
      </c>
      <c r="AB1698" s="4" t="s">
        <v>2489</v>
      </c>
      <c r="AC1698" s="4" t="s">
        <v>1639</v>
      </c>
    </row>
    <row r="1699" spans="1:29" ht="14.5" x14ac:dyDescent="0.35">
      <c r="A1699" s="5" t="s">
        <v>1155</v>
      </c>
      <c r="B1699" s="5" t="s">
        <v>6485</v>
      </c>
      <c r="C1699" s="5">
        <v>1</v>
      </c>
      <c r="D1699" s="5" t="s">
        <v>6501</v>
      </c>
      <c r="E1699" s="5" t="s">
        <v>6503</v>
      </c>
      <c r="F1699" s="5" t="s">
        <v>6497</v>
      </c>
      <c r="G1699" s="5">
        <v>5.6892778993435504</v>
      </c>
      <c r="H1699" s="5">
        <v>73.332028907351699</v>
      </c>
      <c r="I1699" s="5">
        <v>76</v>
      </c>
      <c r="J1699" s="5">
        <v>1137902</v>
      </c>
      <c r="K1699" s="4">
        <v>14972.39</v>
      </c>
      <c r="L1699" s="4">
        <v>22726</v>
      </c>
      <c r="M1699" s="4">
        <v>7087</v>
      </c>
      <c r="N1699" s="4">
        <v>27.16</v>
      </c>
      <c r="O1699" s="4">
        <v>93.81</v>
      </c>
      <c r="P1699" s="4">
        <v>1.94</v>
      </c>
      <c r="Q1699" s="4">
        <v>2188</v>
      </c>
      <c r="R1699" s="4">
        <v>0</v>
      </c>
      <c r="S1699" s="4">
        <v>0</v>
      </c>
      <c r="T1699" s="4">
        <v>0</v>
      </c>
      <c r="U1699" s="4">
        <v>30</v>
      </c>
      <c r="V1699" s="4" t="s">
        <v>6491</v>
      </c>
      <c r="W1699" s="5" t="s">
        <v>1661</v>
      </c>
      <c r="X1699" s="4" t="s">
        <v>1662</v>
      </c>
      <c r="Y1699" s="4" t="s">
        <v>1663</v>
      </c>
      <c r="Z1699" s="4" t="s">
        <v>1970</v>
      </c>
      <c r="AA1699" s="4" t="s">
        <v>1971</v>
      </c>
      <c r="AB1699" s="4" t="s">
        <v>3546</v>
      </c>
      <c r="AC1699" s="4" t="s">
        <v>3547</v>
      </c>
    </row>
    <row r="1700" spans="1:29" ht="14.5" x14ac:dyDescent="0.35">
      <c r="A1700" s="5" t="s">
        <v>1464</v>
      </c>
      <c r="B1700" s="5" t="s">
        <v>6485</v>
      </c>
      <c r="C1700" s="5">
        <v>1</v>
      </c>
      <c r="D1700" s="5" t="s">
        <v>6487</v>
      </c>
      <c r="E1700" s="5" t="s">
        <v>6501</v>
      </c>
      <c r="F1700" s="5" t="s">
        <v>6487</v>
      </c>
      <c r="G1700" s="5">
        <v>9.4091903719912509</v>
      </c>
      <c r="H1700" s="5">
        <v>73.297290151124599</v>
      </c>
      <c r="I1700" s="5">
        <v>58</v>
      </c>
      <c r="J1700" s="5">
        <v>1694072</v>
      </c>
      <c r="K1700" s="4">
        <v>29208.14</v>
      </c>
      <c r="L1700" s="4">
        <v>57269</v>
      </c>
      <c r="M1700" s="4">
        <v>11783</v>
      </c>
      <c r="N1700" s="4">
        <v>47.61</v>
      </c>
      <c r="O1700" s="4">
        <v>83.89</v>
      </c>
      <c r="P1700" s="4">
        <v>0.62</v>
      </c>
      <c r="Q1700" s="4">
        <v>1993</v>
      </c>
      <c r="R1700" s="4">
        <v>4</v>
      </c>
      <c r="S1700" s="4">
        <v>0</v>
      </c>
      <c r="T1700" s="4">
        <v>2</v>
      </c>
      <c r="U1700" s="4">
        <v>37</v>
      </c>
      <c r="V1700" s="4" t="s">
        <v>6491</v>
      </c>
      <c r="W1700" s="5" t="s">
        <v>1661</v>
      </c>
      <c r="X1700" s="4" t="s">
        <v>1735</v>
      </c>
      <c r="Y1700" s="4" t="s">
        <v>1736</v>
      </c>
      <c r="Z1700" s="4" t="s">
        <v>1836</v>
      </c>
      <c r="AA1700" s="4" t="s">
        <v>1947</v>
      </c>
      <c r="AB1700" s="4" t="s">
        <v>2502</v>
      </c>
      <c r="AC1700" s="4" t="s">
        <v>1639</v>
      </c>
    </row>
    <row r="1701" spans="1:29" ht="14.5" x14ac:dyDescent="0.35">
      <c r="A1701" s="5" t="s">
        <v>273</v>
      </c>
      <c r="B1701" s="5" t="s">
        <v>6485</v>
      </c>
      <c r="C1701" s="5">
        <v>5</v>
      </c>
      <c r="D1701" s="5" t="s">
        <v>6487</v>
      </c>
      <c r="E1701" s="5" t="s">
        <v>6501</v>
      </c>
      <c r="F1701" s="5" t="s">
        <v>6487</v>
      </c>
      <c r="G1701" s="5">
        <v>16.630196936542699</v>
      </c>
      <c r="H1701" s="5">
        <v>73.221557724736201</v>
      </c>
      <c r="I1701" s="5">
        <v>433</v>
      </c>
      <c r="J1701" s="5">
        <v>1568681</v>
      </c>
      <c r="K1701" s="4">
        <v>3622.82</v>
      </c>
      <c r="L1701" s="4">
        <v>3927</v>
      </c>
      <c r="M1701" s="4">
        <v>2030</v>
      </c>
      <c r="N1701" s="4">
        <v>46.93</v>
      </c>
      <c r="O1701" s="4">
        <v>73.349999999999994</v>
      </c>
      <c r="P1701" s="4">
        <v>0.28999999999999998</v>
      </c>
      <c r="Q1701" s="4">
        <v>1779</v>
      </c>
      <c r="R1701" s="4">
        <v>0</v>
      </c>
      <c r="S1701" s="4">
        <v>0</v>
      </c>
      <c r="T1701" s="4">
        <v>0</v>
      </c>
      <c r="U1701" s="4">
        <v>33</v>
      </c>
      <c r="V1701" s="4" t="s">
        <v>6491</v>
      </c>
      <c r="W1701" s="5" t="s">
        <v>1661</v>
      </c>
      <c r="X1701" s="4" t="s">
        <v>2320</v>
      </c>
      <c r="Y1701" s="4" t="s">
        <v>2321</v>
      </c>
      <c r="Z1701" s="4" t="s">
        <v>2322</v>
      </c>
      <c r="AA1701" s="4" t="s">
        <v>2323</v>
      </c>
      <c r="AB1701" s="4" t="s">
        <v>2324</v>
      </c>
      <c r="AC1701" s="4" t="s">
        <v>1639</v>
      </c>
    </row>
    <row r="1702" spans="1:29" ht="14.5" x14ac:dyDescent="0.35">
      <c r="A1702" s="5" t="s">
        <v>5725</v>
      </c>
      <c r="B1702" s="5" t="s">
        <v>6485</v>
      </c>
      <c r="C1702" s="5">
        <v>1</v>
      </c>
      <c r="D1702" s="5" t="s">
        <v>6487</v>
      </c>
      <c r="E1702" s="5" t="s">
        <v>6501</v>
      </c>
      <c r="F1702" s="5" t="s">
        <v>6487</v>
      </c>
      <c r="G1702" s="5">
        <v>10.2844638949672</v>
      </c>
      <c r="H1702" s="5">
        <v>73.140806985787904</v>
      </c>
      <c r="I1702" s="5">
        <v>388</v>
      </c>
      <c r="J1702" s="5">
        <v>1045113</v>
      </c>
      <c r="K1702" s="4">
        <v>2693.59</v>
      </c>
      <c r="L1702" s="4">
        <v>2769</v>
      </c>
      <c r="M1702" s="4">
        <v>1680</v>
      </c>
      <c r="N1702" s="4">
        <v>37.68</v>
      </c>
      <c r="O1702" s="4">
        <v>51.94</v>
      </c>
      <c r="P1702" s="4">
        <v>1.7</v>
      </c>
      <c r="Q1702" s="4">
        <v>1836</v>
      </c>
      <c r="R1702" s="4">
        <v>0</v>
      </c>
      <c r="S1702" s="4">
        <v>2</v>
      </c>
      <c r="T1702" s="4">
        <v>0</v>
      </c>
      <c r="U1702" s="4">
        <v>10</v>
      </c>
      <c r="V1702" s="4" t="s">
        <v>6491</v>
      </c>
      <c r="W1702" s="5" t="s">
        <v>1661</v>
      </c>
      <c r="X1702" s="4" t="s">
        <v>1735</v>
      </c>
      <c r="Y1702" s="4" t="s">
        <v>1736</v>
      </c>
      <c r="Z1702" s="4" t="s">
        <v>1910</v>
      </c>
      <c r="AA1702" s="4" t="s">
        <v>1942</v>
      </c>
      <c r="AB1702" s="4" t="s">
        <v>2225</v>
      </c>
      <c r="AC1702" s="4" t="s">
        <v>1639</v>
      </c>
    </row>
    <row r="1703" spans="1:29" ht="14.5" x14ac:dyDescent="0.35">
      <c r="A1703" s="5" t="s">
        <v>1601</v>
      </c>
      <c r="B1703" s="5" t="s">
        <v>6485</v>
      </c>
      <c r="C1703" s="5">
        <v>4</v>
      </c>
      <c r="D1703" s="5" t="s">
        <v>6501</v>
      </c>
      <c r="E1703" s="5" t="s">
        <v>6503</v>
      </c>
      <c r="F1703" s="5" t="s">
        <v>6497</v>
      </c>
      <c r="G1703" s="5">
        <v>5.6892778993435504</v>
      </c>
      <c r="H1703" s="5">
        <v>73.076061150282499</v>
      </c>
      <c r="I1703" s="5">
        <v>19</v>
      </c>
      <c r="J1703" s="5">
        <v>2233696</v>
      </c>
      <c r="K1703" s="4">
        <v>117562.95</v>
      </c>
      <c r="L1703" s="4">
        <v>197535</v>
      </c>
      <c r="M1703" s="4">
        <v>43639</v>
      </c>
      <c r="N1703" s="4">
        <v>53.02</v>
      </c>
      <c r="O1703" s="4">
        <v>97.17</v>
      </c>
      <c r="P1703" s="4">
        <v>0.12</v>
      </c>
      <c r="Q1703" s="4">
        <v>1603</v>
      </c>
      <c r="R1703" s="4">
        <v>0</v>
      </c>
      <c r="S1703" s="4">
        <v>0</v>
      </c>
      <c r="T1703" s="4">
        <v>0</v>
      </c>
      <c r="U1703" s="4">
        <v>44</v>
      </c>
      <c r="V1703" s="4" t="s">
        <v>6491</v>
      </c>
      <c r="W1703" s="5" t="s">
        <v>1661</v>
      </c>
      <c r="X1703" s="4" t="s">
        <v>1735</v>
      </c>
      <c r="Y1703" s="4" t="s">
        <v>1736</v>
      </c>
      <c r="Z1703" s="4" t="s">
        <v>1910</v>
      </c>
      <c r="AA1703" s="4" t="s">
        <v>1911</v>
      </c>
      <c r="AB1703" s="4" t="s">
        <v>2108</v>
      </c>
      <c r="AC1703" s="4" t="s">
        <v>4065</v>
      </c>
    </row>
    <row r="1704" spans="1:29" ht="14.5" x14ac:dyDescent="0.35">
      <c r="A1704" s="5" t="s">
        <v>685</v>
      </c>
      <c r="B1704" s="5" t="s">
        <v>6485</v>
      </c>
      <c r="C1704" s="5">
        <v>1</v>
      </c>
      <c r="D1704" s="5" t="s">
        <v>6487</v>
      </c>
      <c r="E1704" s="5" t="s">
        <v>6503</v>
      </c>
      <c r="F1704" s="5" t="s">
        <v>6497</v>
      </c>
      <c r="G1704" s="5">
        <v>2.8446389496717699</v>
      </c>
      <c r="H1704" s="5">
        <v>73.045693960902994</v>
      </c>
      <c r="I1704" s="5">
        <v>111</v>
      </c>
      <c r="J1704" s="5">
        <v>1665117</v>
      </c>
      <c r="K1704" s="4">
        <v>15001.05</v>
      </c>
      <c r="L1704" s="4">
        <v>22859</v>
      </c>
      <c r="M1704" s="4">
        <v>7948</v>
      </c>
      <c r="N1704" s="4">
        <v>39.56</v>
      </c>
      <c r="O1704" s="4">
        <v>88.88</v>
      </c>
      <c r="P1704" s="4">
        <v>0.18</v>
      </c>
      <c r="Q1704" s="4">
        <v>1528</v>
      </c>
      <c r="R1704" s="4">
        <v>0</v>
      </c>
      <c r="S1704" s="4">
        <v>2</v>
      </c>
      <c r="T1704" s="4">
        <v>0</v>
      </c>
      <c r="U1704" s="4">
        <v>48</v>
      </c>
      <c r="V1704" s="4" t="s">
        <v>6491</v>
      </c>
      <c r="W1704" s="5" t="s">
        <v>1661</v>
      </c>
      <c r="X1704" s="4" t="s">
        <v>1662</v>
      </c>
      <c r="Y1704" s="4" t="s">
        <v>1663</v>
      </c>
      <c r="Z1704" s="4" t="s">
        <v>1704</v>
      </c>
      <c r="AA1704" s="4" t="s">
        <v>1741</v>
      </c>
      <c r="AB1704" s="4" t="s">
        <v>1819</v>
      </c>
      <c r="AC1704" s="4" t="s">
        <v>3040</v>
      </c>
    </row>
    <row r="1705" spans="1:29" ht="14.5" x14ac:dyDescent="0.35">
      <c r="A1705" s="5" t="s">
        <v>6255</v>
      </c>
      <c r="B1705" s="5" t="s">
        <v>6485</v>
      </c>
      <c r="C1705" s="5">
        <v>6</v>
      </c>
      <c r="D1705" s="5" t="s">
        <v>6501</v>
      </c>
      <c r="E1705" s="5" t="s">
        <v>6503</v>
      </c>
      <c r="F1705" s="5" t="s">
        <v>6497</v>
      </c>
      <c r="G1705" s="5">
        <v>10.9409190371991</v>
      </c>
      <c r="H1705" s="5">
        <v>73.033518135994697</v>
      </c>
      <c r="I1705" s="5">
        <v>86</v>
      </c>
      <c r="J1705" s="5">
        <v>1855878</v>
      </c>
      <c r="K1705" s="4">
        <v>21579.98</v>
      </c>
      <c r="L1705" s="4">
        <v>35903</v>
      </c>
      <c r="M1705" s="4">
        <v>9884</v>
      </c>
      <c r="N1705" s="4">
        <v>58.34</v>
      </c>
      <c r="O1705" s="4">
        <v>97.14</v>
      </c>
      <c r="P1705" s="4">
        <v>0.01</v>
      </c>
      <c r="Q1705" s="4">
        <v>2146</v>
      </c>
      <c r="R1705" s="4">
        <v>1</v>
      </c>
      <c r="S1705" s="4">
        <v>1</v>
      </c>
      <c r="T1705" s="4">
        <v>0</v>
      </c>
      <c r="U1705" s="4">
        <v>37</v>
      </c>
      <c r="V1705" s="4" t="s">
        <v>6491</v>
      </c>
      <c r="W1705" s="5" t="s">
        <v>1661</v>
      </c>
      <c r="X1705" s="4" t="s">
        <v>1735</v>
      </c>
      <c r="Y1705" s="4" t="s">
        <v>1736</v>
      </c>
      <c r="Z1705" s="4" t="s">
        <v>1910</v>
      </c>
      <c r="AA1705" s="4" t="s">
        <v>1925</v>
      </c>
      <c r="AB1705" s="4" t="s">
        <v>2398</v>
      </c>
      <c r="AC1705" s="4" t="s">
        <v>3908</v>
      </c>
    </row>
    <row r="1706" spans="1:29" ht="14.5" x14ac:dyDescent="0.35">
      <c r="A1706" s="5" t="s">
        <v>932</v>
      </c>
      <c r="B1706" s="5" t="s">
        <v>6485</v>
      </c>
      <c r="C1706" s="5">
        <v>1</v>
      </c>
      <c r="D1706" s="5" t="s">
        <v>6501</v>
      </c>
      <c r="E1706" s="5" t="s">
        <v>6501</v>
      </c>
      <c r="F1706" s="5" t="s">
        <v>6497</v>
      </c>
      <c r="G1706" s="5">
        <v>24.288840262582099</v>
      </c>
      <c r="H1706" s="5">
        <v>72.849708745824401</v>
      </c>
      <c r="I1706" s="5">
        <v>371</v>
      </c>
      <c r="J1706" s="5">
        <v>1078585</v>
      </c>
      <c r="K1706" s="4">
        <v>2907.24</v>
      </c>
      <c r="L1706" s="4">
        <v>3145</v>
      </c>
      <c r="M1706" s="4">
        <v>1758</v>
      </c>
      <c r="N1706" s="4">
        <v>40.869999999999997</v>
      </c>
      <c r="O1706" s="4">
        <v>67.59</v>
      </c>
      <c r="P1706" s="4">
        <v>2.95</v>
      </c>
      <c r="Q1706" s="4">
        <v>1810</v>
      </c>
      <c r="R1706" s="4">
        <v>0</v>
      </c>
      <c r="S1706" s="4">
        <v>0</v>
      </c>
      <c r="T1706" s="4">
        <v>0</v>
      </c>
      <c r="U1706" s="4">
        <v>16</v>
      </c>
      <c r="V1706" s="4" t="s">
        <v>6491</v>
      </c>
      <c r="W1706" s="5" t="s">
        <v>1661</v>
      </c>
      <c r="X1706" s="4" t="s">
        <v>1662</v>
      </c>
      <c r="Y1706" s="4" t="s">
        <v>1663</v>
      </c>
      <c r="Z1706" s="4" t="s">
        <v>1754</v>
      </c>
      <c r="AA1706" s="4" t="s">
        <v>1830</v>
      </c>
      <c r="AB1706" s="4" t="s">
        <v>1656</v>
      </c>
      <c r="AC1706" s="4" t="s">
        <v>1639</v>
      </c>
    </row>
    <row r="1707" spans="1:29" ht="14.5" x14ac:dyDescent="0.35">
      <c r="A1707" s="5" t="s">
        <v>349</v>
      </c>
      <c r="B1707" s="5" t="s">
        <v>6485</v>
      </c>
      <c r="C1707" s="5">
        <v>1</v>
      </c>
      <c r="D1707" s="5" t="s">
        <v>6487</v>
      </c>
      <c r="E1707" s="5" t="s">
        <v>6501</v>
      </c>
      <c r="F1707" s="5" t="s">
        <v>6487</v>
      </c>
      <c r="G1707" s="5">
        <v>9.4091903719912509</v>
      </c>
      <c r="H1707" s="5">
        <v>72.838650827065905</v>
      </c>
      <c r="I1707" s="5">
        <v>322</v>
      </c>
      <c r="J1707" s="5">
        <v>3633873</v>
      </c>
      <c r="K1707" s="4">
        <v>11285.32</v>
      </c>
      <c r="L1707" s="4">
        <v>17523</v>
      </c>
      <c r="M1707" s="4">
        <v>5225</v>
      </c>
      <c r="N1707" s="4">
        <v>34.03</v>
      </c>
      <c r="O1707" s="4">
        <v>88.88</v>
      </c>
      <c r="P1707" s="4">
        <v>3.76</v>
      </c>
      <c r="Q1707" s="4">
        <v>1513</v>
      </c>
      <c r="R1707" s="4">
        <v>6</v>
      </c>
      <c r="S1707" s="4">
        <v>1</v>
      </c>
      <c r="T1707" s="4">
        <v>1</v>
      </c>
      <c r="U1707" s="4">
        <v>75</v>
      </c>
      <c r="V1707" s="4" t="s">
        <v>6491</v>
      </c>
      <c r="W1707" s="5" t="s">
        <v>1661</v>
      </c>
      <c r="X1707" s="4" t="s">
        <v>1735</v>
      </c>
      <c r="Y1707" s="4" t="s">
        <v>1736</v>
      </c>
      <c r="Z1707" s="4" t="s">
        <v>1737</v>
      </c>
      <c r="AA1707" s="4" t="s">
        <v>2317</v>
      </c>
      <c r="AB1707" s="4" t="s">
        <v>2318</v>
      </c>
      <c r="AC1707" s="4" t="s">
        <v>1639</v>
      </c>
    </row>
    <row r="1708" spans="1:29" ht="14.5" x14ac:dyDescent="0.35">
      <c r="A1708" s="5" t="s">
        <v>1030</v>
      </c>
      <c r="B1708" s="5" t="s">
        <v>6485</v>
      </c>
      <c r="C1708" s="5">
        <v>1</v>
      </c>
      <c r="D1708" s="5" t="s">
        <v>6487</v>
      </c>
      <c r="E1708" s="5" t="s">
        <v>6501</v>
      </c>
      <c r="F1708" s="5" t="s">
        <v>6487</v>
      </c>
      <c r="G1708" s="5">
        <v>0.43763676148796499</v>
      </c>
      <c r="H1708" s="5">
        <v>72.7816094990919</v>
      </c>
      <c r="I1708" s="5">
        <v>87</v>
      </c>
      <c r="J1708" s="5">
        <v>2402584</v>
      </c>
      <c r="K1708" s="4">
        <v>27615.91</v>
      </c>
      <c r="L1708" s="4">
        <v>42474</v>
      </c>
      <c r="M1708" s="4">
        <v>13405</v>
      </c>
      <c r="N1708" s="4">
        <v>62.18</v>
      </c>
      <c r="O1708" s="4">
        <v>99.93</v>
      </c>
      <c r="P1708" s="4">
        <v>0</v>
      </c>
      <c r="Q1708" s="4">
        <v>1250</v>
      </c>
      <c r="R1708" s="4">
        <v>0</v>
      </c>
      <c r="S1708" s="4">
        <v>0</v>
      </c>
      <c r="T1708" s="4">
        <v>0</v>
      </c>
      <c r="U1708" s="4">
        <v>58</v>
      </c>
      <c r="V1708" s="4" t="s">
        <v>6491</v>
      </c>
      <c r="W1708" s="5" t="s">
        <v>1661</v>
      </c>
      <c r="X1708" s="4" t="s">
        <v>1872</v>
      </c>
      <c r="Y1708" s="4" t="s">
        <v>1873</v>
      </c>
      <c r="Z1708" s="4" t="s">
        <v>2115</v>
      </c>
      <c r="AA1708" s="4" t="s">
        <v>2116</v>
      </c>
      <c r="AB1708" s="4" t="s">
        <v>3049</v>
      </c>
      <c r="AC1708" s="4" t="s">
        <v>1639</v>
      </c>
    </row>
    <row r="1709" spans="1:29" ht="14.5" x14ac:dyDescent="0.35">
      <c r="A1709" s="5" t="s">
        <v>559</v>
      </c>
      <c r="B1709" s="5" t="s">
        <v>6485</v>
      </c>
      <c r="C1709" s="5">
        <v>1</v>
      </c>
      <c r="D1709" s="5" t="s">
        <v>6501</v>
      </c>
      <c r="E1709" s="5" t="s">
        <v>6503</v>
      </c>
      <c r="F1709" s="5" t="s">
        <v>6497</v>
      </c>
      <c r="G1709" s="5">
        <v>12.253829321663</v>
      </c>
      <c r="H1709" s="5">
        <v>72.732938051924506</v>
      </c>
      <c r="I1709" s="5">
        <v>406</v>
      </c>
      <c r="J1709" s="5">
        <v>1268816</v>
      </c>
      <c r="K1709" s="4">
        <v>3125.16</v>
      </c>
      <c r="L1709" s="4">
        <v>3264</v>
      </c>
      <c r="M1709" s="4">
        <v>1883</v>
      </c>
      <c r="N1709" s="4">
        <v>45.68</v>
      </c>
      <c r="O1709" s="4">
        <v>56.07</v>
      </c>
      <c r="P1709" s="4">
        <v>3.16</v>
      </c>
      <c r="Q1709" s="4">
        <v>2161</v>
      </c>
      <c r="R1709" s="4">
        <v>2</v>
      </c>
      <c r="S1709" s="4">
        <v>0</v>
      </c>
      <c r="T1709" s="4">
        <v>0</v>
      </c>
      <c r="U1709" s="4">
        <v>24</v>
      </c>
      <c r="V1709" s="4" t="s">
        <v>6491</v>
      </c>
      <c r="W1709" s="5" t="s">
        <v>1661</v>
      </c>
      <c r="X1709" s="4" t="s">
        <v>1872</v>
      </c>
      <c r="Y1709" s="4" t="s">
        <v>1873</v>
      </c>
      <c r="Z1709" s="4" t="s">
        <v>2284</v>
      </c>
      <c r="AA1709" s="4" t="s">
        <v>2285</v>
      </c>
      <c r="AB1709" s="4" t="s">
        <v>2286</v>
      </c>
      <c r="AC1709" s="4" t="s">
        <v>2887</v>
      </c>
    </row>
    <row r="1710" spans="1:29" ht="14.5" x14ac:dyDescent="0.35">
      <c r="A1710" s="5" t="s">
        <v>1566</v>
      </c>
      <c r="B1710" s="5" t="s">
        <v>6485</v>
      </c>
      <c r="C1710" s="5">
        <v>3</v>
      </c>
      <c r="D1710" s="5" t="s">
        <v>6501</v>
      </c>
      <c r="E1710" s="5" t="s">
        <v>6503</v>
      </c>
      <c r="F1710" s="5" t="s">
        <v>6497</v>
      </c>
      <c r="G1710" s="5">
        <v>10.2844638949672</v>
      </c>
      <c r="H1710" s="5">
        <v>72.720243411467195</v>
      </c>
      <c r="I1710" s="5">
        <v>75</v>
      </c>
      <c r="J1710" s="5">
        <v>1896808</v>
      </c>
      <c r="K1710" s="4">
        <v>25290.77</v>
      </c>
      <c r="L1710" s="4">
        <v>32757</v>
      </c>
      <c r="M1710" s="4">
        <v>12898</v>
      </c>
      <c r="N1710" s="4">
        <v>57.01</v>
      </c>
      <c r="O1710" s="4">
        <v>91.41</v>
      </c>
      <c r="P1710" s="4">
        <v>1.53</v>
      </c>
      <c r="Q1710" s="4">
        <v>1288</v>
      </c>
      <c r="R1710" s="4">
        <v>0</v>
      </c>
      <c r="S1710" s="4">
        <v>0</v>
      </c>
      <c r="T1710" s="4">
        <v>0</v>
      </c>
      <c r="U1710" s="4">
        <v>39</v>
      </c>
      <c r="V1710" s="4" t="s">
        <v>6491</v>
      </c>
      <c r="W1710" s="5" t="s">
        <v>1661</v>
      </c>
      <c r="X1710" s="4" t="s">
        <v>1735</v>
      </c>
      <c r="Y1710" s="4" t="s">
        <v>1736</v>
      </c>
      <c r="Z1710" s="4" t="s">
        <v>1910</v>
      </c>
      <c r="AA1710" s="4" t="s">
        <v>1925</v>
      </c>
      <c r="AB1710" s="4" t="s">
        <v>2072</v>
      </c>
      <c r="AC1710" s="4" t="s">
        <v>4028</v>
      </c>
    </row>
    <row r="1711" spans="1:29" ht="14.5" x14ac:dyDescent="0.35">
      <c r="A1711" s="5" t="s">
        <v>4498</v>
      </c>
      <c r="B1711" s="5" t="s">
        <v>6485</v>
      </c>
      <c r="C1711" s="5">
        <v>5</v>
      </c>
      <c r="D1711" s="5" t="s">
        <v>6501</v>
      </c>
      <c r="E1711" s="5" t="s">
        <v>6501</v>
      </c>
      <c r="F1711" s="5" t="s">
        <v>6497</v>
      </c>
      <c r="G1711" s="5">
        <v>17.724288840262599</v>
      </c>
      <c r="H1711" s="5">
        <v>72.534665520119702</v>
      </c>
      <c r="I1711" s="5">
        <v>307</v>
      </c>
      <c r="J1711" s="5">
        <v>2792985</v>
      </c>
      <c r="K1711" s="4">
        <v>9097.67</v>
      </c>
      <c r="L1711" s="4">
        <v>11976</v>
      </c>
      <c r="M1711" s="4">
        <v>4684</v>
      </c>
      <c r="N1711" s="4">
        <v>56.91</v>
      </c>
      <c r="O1711" s="4">
        <v>89.35</v>
      </c>
      <c r="P1711" s="4">
        <v>1.36</v>
      </c>
      <c r="Q1711" s="4">
        <v>1270</v>
      </c>
      <c r="R1711" s="4">
        <v>1</v>
      </c>
      <c r="S1711" s="4">
        <v>1</v>
      </c>
      <c r="T1711" s="4">
        <v>0</v>
      </c>
      <c r="U1711" s="4">
        <v>35</v>
      </c>
      <c r="V1711" s="4" t="s">
        <v>6491</v>
      </c>
      <c r="W1711" s="5" t="s">
        <v>1661</v>
      </c>
      <c r="X1711" s="4" t="s">
        <v>1735</v>
      </c>
      <c r="Y1711" s="4" t="s">
        <v>1736</v>
      </c>
      <c r="Z1711" s="4" t="s">
        <v>1927</v>
      </c>
      <c r="AA1711" s="4" t="s">
        <v>1928</v>
      </c>
      <c r="AB1711" s="4" t="s">
        <v>2428</v>
      </c>
      <c r="AC1711" s="4" t="s">
        <v>1639</v>
      </c>
    </row>
    <row r="1712" spans="1:29" ht="14.5" x14ac:dyDescent="0.35">
      <c r="A1712" s="5" t="s">
        <v>961</v>
      </c>
      <c r="B1712" s="5" t="s">
        <v>6485</v>
      </c>
      <c r="C1712" s="5">
        <v>2</v>
      </c>
      <c r="D1712" s="5" t="s">
        <v>6487</v>
      </c>
      <c r="E1712" s="5" t="s">
        <v>6501</v>
      </c>
      <c r="F1712" s="5" t="s">
        <v>6487</v>
      </c>
      <c r="G1712" s="5">
        <v>9.8468271334792092</v>
      </c>
      <c r="H1712" s="5">
        <v>72.449129643962493</v>
      </c>
      <c r="I1712" s="5">
        <v>220</v>
      </c>
      <c r="J1712" s="5">
        <v>997786</v>
      </c>
      <c r="K1712" s="4">
        <v>4535.3900000000003</v>
      </c>
      <c r="L1712" s="4">
        <v>5533</v>
      </c>
      <c r="M1712" s="4">
        <v>2299</v>
      </c>
      <c r="N1712" s="4">
        <v>45.71</v>
      </c>
      <c r="O1712" s="4">
        <v>84.8</v>
      </c>
      <c r="P1712" s="4">
        <v>2.2599999999999998</v>
      </c>
      <c r="Q1712" s="4">
        <v>1527</v>
      </c>
      <c r="R1712" s="4">
        <v>2</v>
      </c>
      <c r="S1712" s="4">
        <v>0</v>
      </c>
      <c r="T1712" s="4">
        <v>0</v>
      </c>
      <c r="U1712" s="4">
        <v>26</v>
      </c>
      <c r="V1712" s="4" t="s">
        <v>6491</v>
      </c>
      <c r="W1712" s="5" t="s">
        <v>1661</v>
      </c>
      <c r="X1712" s="4" t="s">
        <v>1735</v>
      </c>
      <c r="Y1712" s="4" t="s">
        <v>1736</v>
      </c>
      <c r="Z1712" s="4" t="s">
        <v>1836</v>
      </c>
      <c r="AA1712" s="4" t="s">
        <v>1947</v>
      </c>
      <c r="AB1712" s="4" t="s">
        <v>2502</v>
      </c>
      <c r="AC1712" s="4" t="s">
        <v>1639</v>
      </c>
    </row>
    <row r="1713" spans="1:29" ht="14.5" x14ac:dyDescent="0.35">
      <c r="A1713" s="5" t="s">
        <v>4437</v>
      </c>
      <c r="B1713" s="5" t="s">
        <v>6485</v>
      </c>
      <c r="C1713" s="5">
        <v>1</v>
      </c>
      <c r="D1713" s="5" t="s">
        <v>6501</v>
      </c>
      <c r="E1713" s="5" t="s">
        <v>6503</v>
      </c>
      <c r="F1713" s="5" t="s">
        <v>6497</v>
      </c>
      <c r="G1713" s="5">
        <v>16.192560175054702</v>
      </c>
      <c r="H1713" s="5">
        <v>72.340176124735706</v>
      </c>
      <c r="I1713" s="5">
        <v>219</v>
      </c>
      <c r="J1713" s="5">
        <v>1301394</v>
      </c>
      <c r="K1713" s="4">
        <v>5942.44</v>
      </c>
      <c r="L1713" s="4">
        <v>6877</v>
      </c>
      <c r="M1713" s="4">
        <v>3473</v>
      </c>
      <c r="N1713" s="4">
        <v>51.4</v>
      </c>
      <c r="O1713" s="4">
        <v>68.400000000000006</v>
      </c>
      <c r="P1713" s="4">
        <v>0.55000000000000004</v>
      </c>
      <c r="Q1713" s="4">
        <v>1266</v>
      </c>
      <c r="R1713" s="4">
        <v>0</v>
      </c>
      <c r="S1713" s="4">
        <v>0</v>
      </c>
      <c r="T1713" s="4">
        <v>2</v>
      </c>
      <c r="U1713" s="4">
        <v>23</v>
      </c>
      <c r="V1713" s="4" t="s">
        <v>6491</v>
      </c>
      <c r="W1713" s="5" t="s">
        <v>1661</v>
      </c>
      <c r="X1713" s="4" t="s">
        <v>1678</v>
      </c>
      <c r="Y1713" s="4" t="s">
        <v>1679</v>
      </c>
      <c r="Z1713" s="4" t="s">
        <v>1680</v>
      </c>
      <c r="AA1713" s="4" t="s">
        <v>2074</v>
      </c>
      <c r="AB1713" s="4" t="s">
        <v>2075</v>
      </c>
      <c r="AC1713" s="4" t="s">
        <v>2350</v>
      </c>
    </row>
    <row r="1714" spans="1:29" ht="14.5" x14ac:dyDescent="0.35">
      <c r="A1714" s="5" t="s">
        <v>163</v>
      </c>
      <c r="B1714" s="5" t="s">
        <v>6485</v>
      </c>
      <c r="C1714" s="5">
        <v>5</v>
      </c>
      <c r="D1714" s="5" t="s">
        <v>6501</v>
      </c>
      <c r="E1714" s="5" t="s">
        <v>6501</v>
      </c>
      <c r="F1714" s="5" t="s">
        <v>6497</v>
      </c>
      <c r="G1714" s="5">
        <v>16.630196936542699</v>
      </c>
      <c r="H1714" s="5">
        <v>72.335629451059702</v>
      </c>
      <c r="I1714" s="5">
        <v>114</v>
      </c>
      <c r="J1714" s="5">
        <v>2461697</v>
      </c>
      <c r="K1714" s="4">
        <v>21593.83</v>
      </c>
      <c r="L1714" s="4">
        <v>29372</v>
      </c>
      <c r="M1714" s="4">
        <v>10525</v>
      </c>
      <c r="N1714" s="4">
        <v>60.22</v>
      </c>
      <c r="O1714" s="4">
        <v>98.36</v>
      </c>
      <c r="P1714" s="4">
        <v>0.13</v>
      </c>
      <c r="Q1714" s="4">
        <v>916</v>
      </c>
      <c r="R1714" s="4">
        <v>0</v>
      </c>
      <c r="S1714" s="4">
        <v>1</v>
      </c>
      <c r="T1714" s="4">
        <v>0</v>
      </c>
      <c r="U1714" s="4">
        <v>44</v>
      </c>
      <c r="V1714" s="4" t="s">
        <v>6491</v>
      </c>
      <c r="W1714" s="5" t="s">
        <v>1661</v>
      </c>
      <c r="X1714" s="4" t="s">
        <v>1866</v>
      </c>
      <c r="Y1714" s="4" t="s">
        <v>1867</v>
      </c>
      <c r="Z1714" s="4" t="s">
        <v>1868</v>
      </c>
      <c r="AA1714" s="4" t="s">
        <v>1869</v>
      </c>
      <c r="AB1714" s="4" t="s">
        <v>1870</v>
      </c>
      <c r="AC1714" s="4" t="s">
        <v>1639</v>
      </c>
    </row>
    <row r="1715" spans="1:29" ht="14.5" x14ac:dyDescent="0.35">
      <c r="A1715" s="5" t="s">
        <v>742</v>
      </c>
      <c r="B1715" s="5" t="s">
        <v>6485</v>
      </c>
      <c r="C1715" s="5">
        <v>1</v>
      </c>
      <c r="D1715" s="5" t="s">
        <v>6487</v>
      </c>
      <c r="E1715" s="5" t="s">
        <v>6501</v>
      </c>
      <c r="F1715" s="5" t="s">
        <v>6487</v>
      </c>
      <c r="G1715" s="5">
        <v>17.724288840262599</v>
      </c>
      <c r="H1715" s="5">
        <v>72.250719928586307</v>
      </c>
      <c r="I1715" s="5">
        <v>344</v>
      </c>
      <c r="J1715" s="5">
        <v>916241</v>
      </c>
      <c r="K1715" s="4">
        <v>2663.49</v>
      </c>
      <c r="L1715" s="4">
        <v>2768</v>
      </c>
      <c r="M1715" s="4">
        <v>1722</v>
      </c>
      <c r="N1715" s="4">
        <v>45.71</v>
      </c>
      <c r="O1715" s="4">
        <v>52.33</v>
      </c>
      <c r="P1715" s="4">
        <v>3.37</v>
      </c>
      <c r="Q1715" s="4">
        <v>1097</v>
      </c>
      <c r="R1715" s="4">
        <v>0</v>
      </c>
      <c r="S1715" s="4">
        <v>0</v>
      </c>
      <c r="T1715" s="4">
        <v>0</v>
      </c>
      <c r="U1715" s="4">
        <v>14</v>
      </c>
      <c r="V1715" s="4" t="s">
        <v>6491</v>
      </c>
      <c r="W1715" s="5" t="s">
        <v>1661</v>
      </c>
      <c r="X1715" s="4" t="s">
        <v>1735</v>
      </c>
      <c r="Y1715" s="4" t="s">
        <v>1736</v>
      </c>
      <c r="Z1715" s="4" t="s">
        <v>1910</v>
      </c>
      <c r="AA1715" s="4" t="s">
        <v>1942</v>
      </c>
      <c r="AB1715" s="4" t="s">
        <v>2107</v>
      </c>
      <c r="AC1715" s="4" t="s">
        <v>1639</v>
      </c>
    </row>
    <row r="1716" spans="1:29" ht="14.5" x14ac:dyDescent="0.35">
      <c r="A1716" s="5" t="s">
        <v>5214</v>
      </c>
      <c r="B1716" s="5" t="s">
        <v>6485</v>
      </c>
      <c r="C1716" s="5">
        <v>9</v>
      </c>
      <c r="D1716" s="5" t="s">
        <v>6501</v>
      </c>
      <c r="E1716" s="5" t="s">
        <v>6501</v>
      </c>
      <c r="F1716" s="5" t="s">
        <v>6497</v>
      </c>
      <c r="G1716" s="5">
        <v>20.131291028446402</v>
      </c>
      <c r="H1716" s="5">
        <v>72.054887976839694</v>
      </c>
      <c r="I1716" s="5">
        <v>233</v>
      </c>
      <c r="J1716" s="5">
        <v>1473100</v>
      </c>
      <c r="K1716" s="4">
        <v>6322.32</v>
      </c>
      <c r="L1716" s="4">
        <v>8916</v>
      </c>
      <c r="M1716" s="4">
        <v>2953</v>
      </c>
      <c r="N1716" s="4">
        <v>45.64</v>
      </c>
      <c r="O1716" s="4">
        <v>93.29</v>
      </c>
      <c r="P1716" s="4">
        <v>0.33</v>
      </c>
      <c r="Q1716" s="4">
        <v>1489</v>
      </c>
      <c r="R1716" s="4">
        <v>0</v>
      </c>
      <c r="S1716" s="4">
        <v>0</v>
      </c>
      <c r="T1716" s="4">
        <v>0</v>
      </c>
      <c r="U1716" s="4">
        <v>29</v>
      </c>
      <c r="V1716" s="4" t="s">
        <v>6491</v>
      </c>
      <c r="W1716" s="5" t="s">
        <v>1661</v>
      </c>
      <c r="X1716" s="4" t="s">
        <v>1735</v>
      </c>
      <c r="Y1716" s="4" t="s">
        <v>1736</v>
      </c>
      <c r="Z1716" s="4" t="s">
        <v>1927</v>
      </c>
      <c r="AA1716" s="4" t="s">
        <v>2439</v>
      </c>
      <c r="AB1716" s="4" t="s">
        <v>2967</v>
      </c>
      <c r="AC1716" s="4" t="s">
        <v>1639</v>
      </c>
    </row>
    <row r="1717" spans="1:29" ht="14.5" x14ac:dyDescent="0.35">
      <c r="A1717" s="5" t="s">
        <v>4672</v>
      </c>
      <c r="B1717" s="5" t="s">
        <v>6485</v>
      </c>
      <c r="C1717" s="5">
        <v>5</v>
      </c>
      <c r="D1717" s="5" t="s">
        <v>6501</v>
      </c>
      <c r="E1717" s="5" t="s">
        <v>6503</v>
      </c>
      <c r="F1717" s="5" t="s">
        <v>6497</v>
      </c>
      <c r="G1717" s="5">
        <v>5.9080962800875296</v>
      </c>
      <c r="H1717" s="5">
        <v>71.990157379859198</v>
      </c>
      <c r="I1717" s="5">
        <v>278</v>
      </c>
      <c r="J1717" s="5">
        <v>1704706</v>
      </c>
      <c r="K1717" s="4">
        <v>6132.04</v>
      </c>
      <c r="L1717" s="4">
        <v>8820</v>
      </c>
      <c r="M1717" s="4">
        <v>2599</v>
      </c>
      <c r="N1717" s="4">
        <v>40.630000000000003</v>
      </c>
      <c r="O1717" s="4">
        <v>80.48</v>
      </c>
      <c r="P1717" s="4">
        <v>1.1299999999999999</v>
      </c>
      <c r="Q1717" s="4">
        <v>1470</v>
      </c>
      <c r="R1717" s="4">
        <v>2</v>
      </c>
      <c r="S1717" s="4">
        <v>0</v>
      </c>
      <c r="T1717" s="4">
        <v>0</v>
      </c>
      <c r="U1717" s="4">
        <v>30</v>
      </c>
      <c r="V1717" s="4" t="s">
        <v>6491</v>
      </c>
      <c r="W1717" s="5" t="s">
        <v>1661</v>
      </c>
      <c r="X1717" s="4" t="s">
        <v>1662</v>
      </c>
      <c r="Y1717" s="4" t="s">
        <v>1663</v>
      </c>
      <c r="Z1717" s="4" t="s">
        <v>1704</v>
      </c>
      <c r="AA1717" s="4" t="s">
        <v>1892</v>
      </c>
      <c r="AB1717" s="4" t="s">
        <v>2647</v>
      </c>
      <c r="AC1717" s="4" t="s">
        <v>2648</v>
      </c>
    </row>
    <row r="1718" spans="1:29" ht="14.5" x14ac:dyDescent="0.35">
      <c r="A1718" s="5" t="s">
        <v>5091</v>
      </c>
      <c r="B1718" s="5" t="s">
        <v>6485</v>
      </c>
      <c r="C1718" s="5">
        <v>4</v>
      </c>
      <c r="D1718" s="5" t="s">
        <v>6487</v>
      </c>
      <c r="E1718" s="5" t="s">
        <v>6503</v>
      </c>
      <c r="F1718" s="5" t="s">
        <v>6497</v>
      </c>
      <c r="G1718" s="5">
        <v>20.7877461706783</v>
      </c>
      <c r="H1718" s="5">
        <v>71.967660137536399</v>
      </c>
      <c r="I1718" s="5">
        <v>410</v>
      </c>
      <c r="J1718" s="5">
        <v>1871964</v>
      </c>
      <c r="K1718" s="4">
        <v>4565.7700000000004</v>
      </c>
      <c r="L1718" s="4">
        <v>5452</v>
      </c>
      <c r="M1718" s="4">
        <v>2325</v>
      </c>
      <c r="N1718" s="4">
        <v>46.75</v>
      </c>
      <c r="O1718" s="4">
        <v>79.73</v>
      </c>
      <c r="P1718" s="4">
        <v>1.51</v>
      </c>
      <c r="Q1718" s="4">
        <v>1985</v>
      </c>
      <c r="R1718" s="4">
        <v>0</v>
      </c>
      <c r="S1718" s="4">
        <v>0</v>
      </c>
      <c r="T1718" s="4">
        <v>1</v>
      </c>
      <c r="U1718" s="4">
        <v>30</v>
      </c>
      <c r="V1718" s="4" t="s">
        <v>6491</v>
      </c>
      <c r="W1718" s="5" t="s">
        <v>1661</v>
      </c>
      <c r="X1718" s="4" t="s">
        <v>1735</v>
      </c>
      <c r="Y1718" s="4" t="s">
        <v>1736</v>
      </c>
      <c r="Z1718" s="4" t="s">
        <v>1737</v>
      </c>
      <c r="AA1718" s="4" t="s">
        <v>1738</v>
      </c>
      <c r="AB1718" s="4" t="s">
        <v>1993</v>
      </c>
      <c r="AC1718" s="4" t="s">
        <v>3157</v>
      </c>
    </row>
    <row r="1719" spans="1:29" ht="14.5" x14ac:dyDescent="0.35">
      <c r="A1719" s="5" t="s">
        <v>6011</v>
      </c>
      <c r="B1719" s="5" t="s">
        <v>6485</v>
      </c>
      <c r="C1719" s="5">
        <v>3</v>
      </c>
      <c r="D1719" s="5" t="s">
        <v>6501</v>
      </c>
      <c r="E1719" s="5" t="s">
        <v>6501</v>
      </c>
      <c r="F1719" s="5" t="s">
        <v>6497</v>
      </c>
      <c r="G1719" s="5">
        <v>12.910284463895</v>
      </c>
      <c r="H1719" s="5">
        <v>71.861683133792596</v>
      </c>
      <c r="I1719" s="5">
        <v>71</v>
      </c>
      <c r="J1719" s="5">
        <v>1953856</v>
      </c>
      <c r="K1719" s="4">
        <v>27519.1</v>
      </c>
      <c r="L1719" s="4">
        <v>45158</v>
      </c>
      <c r="M1719" s="4">
        <v>13066</v>
      </c>
      <c r="N1719" s="4">
        <v>56.92</v>
      </c>
      <c r="O1719" s="4">
        <v>96.25</v>
      </c>
      <c r="P1719" s="4">
        <v>0.97</v>
      </c>
      <c r="Q1719" s="4">
        <v>1824</v>
      </c>
      <c r="R1719" s="4">
        <v>1</v>
      </c>
      <c r="S1719" s="4">
        <v>0</v>
      </c>
      <c r="T1719" s="4">
        <v>0</v>
      </c>
      <c r="U1719" s="4">
        <v>46</v>
      </c>
      <c r="V1719" s="4" t="s">
        <v>6491</v>
      </c>
      <c r="W1719" s="5" t="s">
        <v>1661</v>
      </c>
      <c r="X1719" s="4" t="s">
        <v>1735</v>
      </c>
      <c r="Y1719" s="4" t="s">
        <v>1736</v>
      </c>
      <c r="Z1719" s="4" t="s">
        <v>1910</v>
      </c>
      <c r="AA1719" s="4" t="s">
        <v>1925</v>
      </c>
      <c r="AB1719" s="4" t="s">
        <v>1926</v>
      </c>
      <c r="AC1719" s="4" t="s">
        <v>1639</v>
      </c>
    </row>
    <row r="1720" spans="1:29" ht="14.5" x14ac:dyDescent="0.35">
      <c r="A1720" s="5" t="s">
        <v>293</v>
      </c>
      <c r="B1720" s="5" t="s">
        <v>6485</v>
      </c>
      <c r="C1720" s="5">
        <v>2</v>
      </c>
      <c r="D1720" s="5" t="s">
        <v>6487</v>
      </c>
      <c r="E1720" s="5" t="s">
        <v>6501</v>
      </c>
      <c r="F1720" s="5" t="s">
        <v>6487</v>
      </c>
      <c r="G1720" s="5">
        <v>3.9387308533916801</v>
      </c>
      <c r="H1720" s="5">
        <v>71.845280941220906</v>
      </c>
      <c r="I1720" s="5">
        <v>243</v>
      </c>
      <c r="J1720" s="5">
        <v>1895270</v>
      </c>
      <c r="K1720" s="4">
        <v>7799.46</v>
      </c>
      <c r="L1720" s="4">
        <v>11614</v>
      </c>
      <c r="M1720" s="4">
        <v>3618</v>
      </c>
      <c r="N1720" s="4">
        <v>56.05</v>
      </c>
      <c r="O1720" s="4">
        <v>66.7</v>
      </c>
      <c r="P1720" s="4">
        <v>7.02</v>
      </c>
      <c r="Q1720" s="4">
        <v>1976</v>
      </c>
      <c r="R1720" s="4">
        <v>0</v>
      </c>
      <c r="S1720" s="4">
        <v>0</v>
      </c>
      <c r="T1720" s="4">
        <v>0</v>
      </c>
      <c r="U1720" s="4">
        <v>37</v>
      </c>
      <c r="V1720" s="4" t="s">
        <v>6491</v>
      </c>
      <c r="W1720" s="5" t="s">
        <v>1661</v>
      </c>
      <c r="X1720" s="4" t="s">
        <v>1735</v>
      </c>
      <c r="Y1720" s="4" t="s">
        <v>1736</v>
      </c>
      <c r="Z1720" s="4" t="s">
        <v>1910</v>
      </c>
      <c r="AA1720" s="4" t="s">
        <v>1925</v>
      </c>
      <c r="AB1720" s="4" t="s">
        <v>1926</v>
      </c>
      <c r="AC1720" s="4" t="s">
        <v>1639</v>
      </c>
    </row>
    <row r="1721" spans="1:29" ht="14.5" x14ac:dyDescent="0.35">
      <c r="A1721" s="5" t="s">
        <v>5851</v>
      </c>
      <c r="B1721" s="5" t="s">
        <v>6485</v>
      </c>
      <c r="C1721" s="5">
        <v>9</v>
      </c>
      <c r="D1721" s="5" t="s">
        <v>6501</v>
      </c>
      <c r="E1721" s="5" t="s">
        <v>6503</v>
      </c>
      <c r="F1721" s="5" t="s">
        <v>6497</v>
      </c>
      <c r="G1721" s="5">
        <v>14.8796498905908</v>
      </c>
      <c r="H1721" s="5">
        <v>71.743636206800502</v>
      </c>
      <c r="I1721" s="5">
        <v>110</v>
      </c>
      <c r="J1721" s="5">
        <v>994121</v>
      </c>
      <c r="K1721" s="4">
        <v>9037.4599999999991</v>
      </c>
      <c r="L1721" s="4">
        <v>11513</v>
      </c>
      <c r="M1721" s="4">
        <v>4572</v>
      </c>
      <c r="N1721" s="4">
        <v>26.92</v>
      </c>
      <c r="O1721" s="4">
        <v>93.66</v>
      </c>
      <c r="P1721" s="4">
        <v>0</v>
      </c>
      <c r="Q1721" s="4">
        <v>888</v>
      </c>
      <c r="R1721" s="4">
        <v>0</v>
      </c>
      <c r="S1721" s="4">
        <v>0</v>
      </c>
      <c r="T1721" s="4">
        <v>0</v>
      </c>
      <c r="U1721" s="4">
        <v>27</v>
      </c>
      <c r="V1721" s="4" t="s">
        <v>6491</v>
      </c>
      <c r="W1721" s="5" t="s">
        <v>1661</v>
      </c>
      <c r="X1721" s="4" t="s">
        <v>1662</v>
      </c>
      <c r="Y1721" s="4" t="s">
        <v>1663</v>
      </c>
      <c r="Z1721" s="4" t="s">
        <v>1970</v>
      </c>
      <c r="AA1721" s="4" t="s">
        <v>1971</v>
      </c>
      <c r="AB1721" s="4" t="s">
        <v>2193</v>
      </c>
      <c r="AC1721" s="4" t="s">
        <v>2829</v>
      </c>
    </row>
    <row r="1722" spans="1:29" ht="14.5" x14ac:dyDescent="0.35">
      <c r="A1722" s="5" t="s">
        <v>377</v>
      </c>
      <c r="B1722" s="5" t="s">
        <v>6485</v>
      </c>
      <c r="C1722" s="5">
        <v>1</v>
      </c>
      <c r="D1722" s="5" t="s">
        <v>6487</v>
      </c>
      <c r="E1722" s="5" t="s">
        <v>6501</v>
      </c>
      <c r="F1722" s="5" t="s">
        <v>6487</v>
      </c>
      <c r="G1722" s="5">
        <v>21.006564551422301</v>
      </c>
      <c r="H1722" s="5">
        <v>71.690989402827995</v>
      </c>
      <c r="I1722" s="5">
        <v>591</v>
      </c>
      <c r="J1722" s="5">
        <v>1614813</v>
      </c>
      <c r="K1722" s="4">
        <v>2732.34</v>
      </c>
      <c r="L1722" s="4">
        <v>2804</v>
      </c>
      <c r="M1722" s="4">
        <v>1794</v>
      </c>
      <c r="N1722" s="4">
        <v>60.22</v>
      </c>
      <c r="O1722" s="4">
        <v>54.81</v>
      </c>
      <c r="P1722" s="4">
        <v>2.31</v>
      </c>
      <c r="Q1722" s="4">
        <v>2396</v>
      </c>
      <c r="R1722" s="4">
        <v>1</v>
      </c>
      <c r="S1722" s="4">
        <v>0</v>
      </c>
      <c r="T1722" s="4">
        <v>0</v>
      </c>
      <c r="U1722" s="4">
        <v>8</v>
      </c>
      <c r="V1722" s="4" t="s">
        <v>6491</v>
      </c>
      <c r="W1722" s="5" t="s">
        <v>1661</v>
      </c>
      <c r="X1722" s="4" t="s">
        <v>1735</v>
      </c>
      <c r="Y1722" s="4" t="s">
        <v>1736</v>
      </c>
      <c r="Z1722" s="4" t="s">
        <v>1927</v>
      </c>
      <c r="AA1722" s="4" t="s">
        <v>1928</v>
      </c>
      <c r="AB1722" s="4" t="s">
        <v>1656</v>
      </c>
      <c r="AC1722" s="4" t="s">
        <v>1639</v>
      </c>
    </row>
    <row r="1723" spans="1:29" ht="14.5" x14ac:dyDescent="0.35">
      <c r="A1723" s="5" t="s">
        <v>4397</v>
      </c>
      <c r="B1723" s="5" t="s">
        <v>6485</v>
      </c>
      <c r="C1723" s="5">
        <v>1</v>
      </c>
      <c r="D1723" s="5" t="s">
        <v>6487</v>
      </c>
      <c r="E1723" s="5" t="s">
        <v>6501</v>
      </c>
      <c r="F1723" s="5" t="s">
        <v>6487</v>
      </c>
      <c r="G1723" s="5">
        <v>8.7527352297593009</v>
      </c>
      <c r="H1723" s="5">
        <v>71.5529555267982</v>
      </c>
      <c r="I1723" s="5">
        <v>614</v>
      </c>
      <c r="J1723" s="5">
        <v>1600378</v>
      </c>
      <c r="K1723" s="4">
        <v>2606.48</v>
      </c>
      <c r="L1723" s="4">
        <v>2632</v>
      </c>
      <c r="M1723" s="4">
        <v>1688</v>
      </c>
      <c r="N1723" s="4">
        <v>43.85</v>
      </c>
      <c r="O1723" s="4">
        <v>52.59</v>
      </c>
      <c r="P1723" s="4">
        <v>1.59</v>
      </c>
      <c r="Q1723" s="4">
        <v>2217</v>
      </c>
      <c r="R1723" s="4">
        <v>0</v>
      </c>
      <c r="S1723" s="4">
        <v>0</v>
      </c>
      <c r="T1723" s="4">
        <v>0</v>
      </c>
      <c r="U1723" s="4">
        <v>25</v>
      </c>
      <c r="V1723" s="4" t="s">
        <v>6491</v>
      </c>
      <c r="W1723" s="5" t="s">
        <v>1661</v>
      </c>
      <c r="X1723" s="4" t="s">
        <v>1735</v>
      </c>
      <c r="Y1723" s="4" t="s">
        <v>1736</v>
      </c>
      <c r="Z1723" s="4" t="s">
        <v>1737</v>
      </c>
      <c r="AA1723" s="4" t="s">
        <v>1738</v>
      </c>
      <c r="AB1723" s="4" t="s">
        <v>2007</v>
      </c>
      <c r="AC1723" s="4" t="s">
        <v>1639</v>
      </c>
    </row>
    <row r="1724" spans="1:29" ht="14.5" x14ac:dyDescent="0.35">
      <c r="A1724" s="5" t="s">
        <v>6386</v>
      </c>
      <c r="B1724" s="5" t="s">
        <v>6485</v>
      </c>
      <c r="C1724" s="5">
        <v>8</v>
      </c>
      <c r="D1724" s="5" t="s">
        <v>6501</v>
      </c>
      <c r="E1724" s="5" t="s">
        <v>6503</v>
      </c>
      <c r="F1724" s="5" t="s">
        <v>6497</v>
      </c>
      <c r="G1724" s="5">
        <v>16.411378555798699</v>
      </c>
      <c r="H1724" s="5">
        <v>71.518433421308799</v>
      </c>
      <c r="I1724" s="5">
        <v>119</v>
      </c>
      <c r="J1724" s="5">
        <v>1694953</v>
      </c>
      <c r="K1724" s="4">
        <v>14243.3</v>
      </c>
      <c r="L1724" s="4">
        <v>23586</v>
      </c>
      <c r="M1724" s="4">
        <v>6646</v>
      </c>
      <c r="N1724" s="4">
        <v>53.65</v>
      </c>
      <c r="O1724" s="4">
        <v>96.1</v>
      </c>
      <c r="P1724" s="4">
        <v>0.35</v>
      </c>
      <c r="Q1724" s="4">
        <v>1369</v>
      </c>
      <c r="R1724" s="4">
        <v>0</v>
      </c>
      <c r="S1724" s="4">
        <v>0</v>
      </c>
      <c r="T1724" s="4">
        <v>1</v>
      </c>
      <c r="U1724" s="4">
        <v>38</v>
      </c>
      <c r="V1724" s="4" t="s">
        <v>6491</v>
      </c>
      <c r="W1724" s="5" t="s">
        <v>1661</v>
      </c>
      <c r="X1724" s="4" t="s">
        <v>1698</v>
      </c>
      <c r="Y1724" s="4" t="s">
        <v>1699</v>
      </c>
      <c r="Z1724" s="4" t="s">
        <v>1719</v>
      </c>
      <c r="AA1724" s="4" t="s">
        <v>2101</v>
      </c>
      <c r="AB1724" s="4" t="s">
        <v>2102</v>
      </c>
      <c r="AC1724" s="4" t="s">
        <v>3989</v>
      </c>
    </row>
    <row r="1725" spans="1:29" ht="14.5" x14ac:dyDescent="0.35">
      <c r="A1725" s="5" t="s">
        <v>5233</v>
      </c>
      <c r="B1725" s="5" t="s">
        <v>6485</v>
      </c>
      <c r="C1725" s="5">
        <v>3</v>
      </c>
      <c r="D1725" s="5" t="s">
        <v>6501</v>
      </c>
      <c r="E1725" s="5" t="s">
        <v>6503</v>
      </c>
      <c r="F1725" s="5" t="s">
        <v>6497</v>
      </c>
      <c r="G1725" s="5">
        <v>19.256017505470499</v>
      </c>
      <c r="H1725" s="5">
        <v>71.429679715703799</v>
      </c>
      <c r="I1725" s="5">
        <v>122</v>
      </c>
      <c r="J1725" s="5">
        <v>813983</v>
      </c>
      <c r="K1725" s="4">
        <v>6671.99</v>
      </c>
      <c r="L1725" s="4">
        <v>8149</v>
      </c>
      <c r="M1725" s="4">
        <v>3712</v>
      </c>
      <c r="N1725" s="4">
        <v>25.03</v>
      </c>
      <c r="O1725" s="4">
        <v>60.93</v>
      </c>
      <c r="P1725" s="4">
        <v>0</v>
      </c>
      <c r="Q1725" s="4">
        <v>918</v>
      </c>
      <c r="R1725" s="4">
        <v>0</v>
      </c>
      <c r="S1725" s="4">
        <v>0</v>
      </c>
      <c r="T1725" s="4">
        <v>0</v>
      </c>
      <c r="U1725" s="4">
        <v>17</v>
      </c>
      <c r="V1725" s="4" t="s">
        <v>6491</v>
      </c>
      <c r="W1725" s="5" t="s">
        <v>1661</v>
      </c>
      <c r="X1725" s="4" t="s">
        <v>1662</v>
      </c>
      <c r="Y1725" s="4" t="s">
        <v>1663</v>
      </c>
      <c r="Z1725" s="4" t="s">
        <v>1970</v>
      </c>
      <c r="AA1725" s="4" t="s">
        <v>1971</v>
      </c>
      <c r="AB1725" s="4" t="s">
        <v>3256</v>
      </c>
      <c r="AC1725" s="4" t="s">
        <v>3257</v>
      </c>
    </row>
    <row r="1726" spans="1:29" ht="14.5" x14ac:dyDescent="0.35">
      <c r="A1726" s="5" t="s">
        <v>4796</v>
      </c>
      <c r="B1726" s="5" t="s">
        <v>6485</v>
      </c>
      <c r="C1726" s="5">
        <v>1</v>
      </c>
      <c r="D1726" s="5" t="s">
        <v>6487</v>
      </c>
      <c r="E1726" s="5" t="s">
        <v>6503</v>
      </c>
      <c r="F1726" s="5" t="s">
        <v>6497</v>
      </c>
      <c r="G1726" s="5">
        <v>16.630196936542699</v>
      </c>
      <c r="H1726" s="5">
        <v>71.420971592179299</v>
      </c>
      <c r="I1726" s="5">
        <v>568</v>
      </c>
      <c r="J1726" s="5">
        <v>1606086</v>
      </c>
      <c r="K1726" s="4">
        <v>2827.62</v>
      </c>
      <c r="L1726" s="4">
        <v>2930</v>
      </c>
      <c r="M1726" s="4">
        <v>1756</v>
      </c>
      <c r="N1726" s="4">
        <v>40</v>
      </c>
      <c r="O1726" s="4">
        <v>72.97</v>
      </c>
      <c r="P1726" s="4">
        <v>0.16</v>
      </c>
      <c r="Q1726" s="4">
        <v>1807</v>
      </c>
      <c r="R1726" s="4">
        <v>1</v>
      </c>
      <c r="S1726" s="4">
        <v>0</v>
      </c>
      <c r="T1726" s="4">
        <v>0</v>
      </c>
      <c r="U1726" s="4">
        <v>22</v>
      </c>
      <c r="V1726" s="4" t="s">
        <v>6491</v>
      </c>
      <c r="W1726" s="5" t="s">
        <v>1661</v>
      </c>
      <c r="X1726" s="4" t="s">
        <v>1735</v>
      </c>
      <c r="Y1726" s="4" t="s">
        <v>1736</v>
      </c>
      <c r="Z1726" s="4" t="s">
        <v>1910</v>
      </c>
      <c r="AA1726" s="4" t="s">
        <v>1942</v>
      </c>
      <c r="AB1726" s="4" t="s">
        <v>1985</v>
      </c>
      <c r="AC1726" s="4" t="s">
        <v>1986</v>
      </c>
    </row>
    <row r="1727" spans="1:29" ht="14.5" x14ac:dyDescent="0.35">
      <c r="A1727" s="5" t="s">
        <v>1554</v>
      </c>
      <c r="B1727" s="5" t="s">
        <v>6485</v>
      </c>
      <c r="C1727" s="5">
        <v>3</v>
      </c>
      <c r="D1727" s="5" t="s">
        <v>6501</v>
      </c>
      <c r="E1727" s="5" t="s">
        <v>6503</v>
      </c>
      <c r="F1727" s="5" t="s">
        <v>6497</v>
      </c>
      <c r="G1727" s="5">
        <v>18.1619256017505</v>
      </c>
      <c r="H1727" s="5">
        <v>71.244112158667704</v>
      </c>
      <c r="I1727" s="5">
        <v>509</v>
      </c>
      <c r="J1727" s="5">
        <v>1636342</v>
      </c>
      <c r="K1727" s="4">
        <v>3214.82</v>
      </c>
      <c r="L1727" s="4">
        <v>3508</v>
      </c>
      <c r="M1727" s="4">
        <v>1922</v>
      </c>
      <c r="N1727" s="4">
        <v>52.64</v>
      </c>
      <c r="O1727" s="4">
        <v>59.56</v>
      </c>
      <c r="P1727" s="4">
        <v>1.94</v>
      </c>
      <c r="Q1727" s="4">
        <v>1538</v>
      </c>
      <c r="R1727" s="4">
        <v>0</v>
      </c>
      <c r="S1727" s="4">
        <v>0</v>
      </c>
      <c r="T1727" s="4">
        <v>0</v>
      </c>
      <c r="U1727" s="4">
        <v>11</v>
      </c>
      <c r="V1727" s="4" t="s">
        <v>6491</v>
      </c>
      <c r="W1727" s="5" t="s">
        <v>1661</v>
      </c>
      <c r="X1727" s="4" t="s">
        <v>2142</v>
      </c>
      <c r="Y1727" s="4" t="s">
        <v>2143</v>
      </c>
      <c r="Z1727" s="4" t="s">
        <v>2144</v>
      </c>
      <c r="AA1727" s="4" t="s">
        <v>2145</v>
      </c>
      <c r="AB1727" s="4" t="s">
        <v>2146</v>
      </c>
      <c r="AC1727" s="4" t="s">
        <v>3916</v>
      </c>
    </row>
    <row r="1728" spans="1:29" ht="14.5" x14ac:dyDescent="0.35">
      <c r="A1728" s="5" t="s">
        <v>1147</v>
      </c>
      <c r="B1728" s="5" t="s">
        <v>6485</v>
      </c>
      <c r="C1728" s="5">
        <v>2</v>
      </c>
      <c r="D1728" s="5" t="s">
        <v>6487</v>
      </c>
      <c r="E1728" s="5" t="s">
        <v>6503</v>
      </c>
      <c r="F1728" s="5" t="s">
        <v>6497</v>
      </c>
      <c r="G1728" s="5">
        <v>17.286652078774601</v>
      </c>
      <c r="H1728" s="5">
        <v>71.226595064956797</v>
      </c>
      <c r="I1728" s="5">
        <v>343</v>
      </c>
      <c r="J1728" s="5">
        <v>1166892</v>
      </c>
      <c r="K1728" s="4">
        <v>3402.02</v>
      </c>
      <c r="L1728" s="4">
        <v>3567</v>
      </c>
      <c r="M1728" s="4">
        <v>1975</v>
      </c>
      <c r="N1728" s="4">
        <v>60.59</v>
      </c>
      <c r="O1728" s="4">
        <v>54.37</v>
      </c>
      <c r="P1728" s="4">
        <v>0.36</v>
      </c>
      <c r="Q1728" s="4">
        <v>1864</v>
      </c>
      <c r="R1728" s="4">
        <v>0</v>
      </c>
      <c r="S1728" s="4">
        <v>0</v>
      </c>
      <c r="T1728" s="4">
        <v>0</v>
      </c>
      <c r="U1728" s="4">
        <v>8</v>
      </c>
      <c r="V1728" s="4" t="s">
        <v>6491</v>
      </c>
      <c r="W1728" s="5" t="s">
        <v>1661</v>
      </c>
      <c r="X1728" s="4" t="s">
        <v>1678</v>
      </c>
      <c r="Y1728" s="4" t="s">
        <v>1679</v>
      </c>
      <c r="Z1728" s="4" t="s">
        <v>1680</v>
      </c>
      <c r="AA1728" s="4" t="s">
        <v>1939</v>
      </c>
      <c r="AB1728" s="4" t="s">
        <v>1940</v>
      </c>
      <c r="AC1728" s="4" t="s">
        <v>2400</v>
      </c>
    </row>
    <row r="1729" spans="1:29" ht="14.5" x14ac:dyDescent="0.35">
      <c r="A1729" s="5" t="s">
        <v>5709</v>
      </c>
      <c r="B1729" s="5" t="s">
        <v>6485</v>
      </c>
      <c r="C1729" s="5">
        <v>1</v>
      </c>
      <c r="D1729" s="5" t="s">
        <v>6501</v>
      </c>
      <c r="E1729" s="5" t="s">
        <v>6501</v>
      </c>
      <c r="F1729" s="5" t="s">
        <v>6497</v>
      </c>
      <c r="G1729" s="5">
        <v>5.9080962800875296</v>
      </c>
      <c r="H1729" s="5">
        <v>71.132952222045105</v>
      </c>
      <c r="I1729" s="5">
        <v>30</v>
      </c>
      <c r="J1729" s="5">
        <v>2317268</v>
      </c>
      <c r="K1729" s="4">
        <v>77242.27</v>
      </c>
      <c r="L1729" s="4">
        <v>94493</v>
      </c>
      <c r="M1729" s="4">
        <v>36728</v>
      </c>
      <c r="N1729" s="4">
        <v>41.25</v>
      </c>
      <c r="O1729" s="4">
        <v>99.91</v>
      </c>
      <c r="P1729" s="4">
        <v>0</v>
      </c>
      <c r="Q1729" s="4">
        <v>2622</v>
      </c>
      <c r="R1729" s="4">
        <v>0</v>
      </c>
      <c r="S1729" s="4">
        <v>2</v>
      </c>
      <c r="T1729" s="4">
        <v>2</v>
      </c>
      <c r="U1729" s="4">
        <v>38</v>
      </c>
      <c r="V1729" s="4" t="s">
        <v>6491</v>
      </c>
      <c r="W1729" s="5" t="s">
        <v>1661</v>
      </c>
      <c r="X1729" s="4" t="s">
        <v>1735</v>
      </c>
      <c r="Y1729" s="4" t="s">
        <v>1736</v>
      </c>
      <c r="Z1729" s="4" t="s">
        <v>1737</v>
      </c>
      <c r="AA1729" s="4" t="s">
        <v>1738</v>
      </c>
      <c r="AB1729" s="4" t="s">
        <v>1988</v>
      </c>
      <c r="AC1729" s="4" t="s">
        <v>1639</v>
      </c>
    </row>
    <row r="1730" spans="1:29" ht="14.5" x14ac:dyDescent="0.35">
      <c r="A1730" s="5" t="s">
        <v>5603</v>
      </c>
      <c r="B1730" s="5" t="s">
        <v>6485</v>
      </c>
      <c r="C1730" s="5">
        <v>2</v>
      </c>
      <c r="D1730" s="5" t="s">
        <v>6501</v>
      </c>
      <c r="E1730" s="5" t="s">
        <v>6501</v>
      </c>
      <c r="F1730" s="5" t="s">
        <v>6497</v>
      </c>
      <c r="G1730" s="5">
        <v>17.286652078774601</v>
      </c>
      <c r="H1730" s="5">
        <v>71.053477405445605</v>
      </c>
      <c r="I1730" s="5">
        <v>93</v>
      </c>
      <c r="J1730" s="5">
        <v>2073797</v>
      </c>
      <c r="K1730" s="4">
        <v>22298.89</v>
      </c>
      <c r="L1730" s="4">
        <v>33629</v>
      </c>
      <c r="M1730" s="4">
        <v>11257</v>
      </c>
      <c r="N1730" s="4">
        <v>45.21</v>
      </c>
      <c r="O1730" s="4">
        <v>84.03</v>
      </c>
      <c r="P1730" s="4">
        <v>0.03</v>
      </c>
      <c r="Q1730" s="4">
        <v>1209</v>
      </c>
      <c r="R1730" s="4">
        <v>0</v>
      </c>
      <c r="S1730" s="4">
        <v>2</v>
      </c>
      <c r="T1730" s="4">
        <v>2</v>
      </c>
      <c r="U1730" s="4">
        <v>36</v>
      </c>
      <c r="V1730" s="4" t="s">
        <v>6491</v>
      </c>
      <c r="W1730" s="5" t="s">
        <v>1661</v>
      </c>
      <c r="X1730" s="4" t="s">
        <v>1678</v>
      </c>
      <c r="Y1730" s="4" t="s">
        <v>1679</v>
      </c>
      <c r="Z1730" s="4" t="s">
        <v>1680</v>
      </c>
      <c r="AA1730" s="4" t="s">
        <v>1684</v>
      </c>
      <c r="AB1730" s="4" t="s">
        <v>2282</v>
      </c>
      <c r="AC1730" s="4" t="s">
        <v>1639</v>
      </c>
    </row>
    <row r="1731" spans="1:29" ht="14.5" x14ac:dyDescent="0.35">
      <c r="A1731" s="5" t="s">
        <v>6401</v>
      </c>
      <c r="B1731" s="5" t="s">
        <v>6485</v>
      </c>
      <c r="C1731" s="5">
        <v>3</v>
      </c>
      <c r="D1731" s="5" t="s">
        <v>6501</v>
      </c>
      <c r="E1731" s="5" t="s">
        <v>6503</v>
      </c>
      <c r="F1731" s="5" t="s">
        <v>6497</v>
      </c>
      <c r="G1731" s="5">
        <v>8.7527352297593009</v>
      </c>
      <c r="H1731" s="5">
        <v>71.007167943565705</v>
      </c>
      <c r="I1731" s="5">
        <v>296</v>
      </c>
      <c r="J1731" s="5">
        <v>1135980</v>
      </c>
      <c r="K1731" s="4">
        <v>3837.77</v>
      </c>
      <c r="L1731" s="4">
        <v>4292</v>
      </c>
      <c r="M1731" s="4">
        <v>2111</v>
      </c>
      <c r="N1731" s="4">
        <v>58.27</v>
      </c>
      <c r="O1731" s="4">
        <v>61.28</v>
      </c>
      <c r="P1731" s="4">
        <v>2.56</v>
      </c>
      <c r="Q1731" s="4">
        <v>2417</v>
      </c>
      <c r="R1731" s="4">
        <v>1</v>
      </c>
      <c r="S1731" s="4">
        <v>2</v>
      </c>
      <c r="T1731" s="4">
        <v>0</v>
      </c>
      <c r="U1731" s="4">
        <v>14</v>
      </c>
      <c r="V1731" s="4" t="s">
        <v>6491</v>
      </c>
      <c r="W1731" s="5" t="s">
        <v>1661</v>
      </c>
      <c r="X1731" s="4" t="s">
        <v>1735</v>
      </c>
      <c r="Y1731" s="4" t="s">
        <v>1736</v>
      </c>
      <c r="Z1731" s="4" t="s">
        <v>1910</v>
      </c>
      <c r="AA1731" s="4" t="s">
        <v>1925</v>
      </c>
      <c r="AB1731" s="4" t="s">
        <v>1926</v>
      </c>
      <c r="AC1731" s="4" t="s">
        <v>2523</v>
      </c>
    </row>
    <row r="1732" spans="1:29" ht="14.5" x14ac:dyDescent="0.35">
      <c r="A1732" s="5" t="s">
        <v>5197</v>
      </c>
      <c r="B1732" s="5" t="s">
        <v>6485</v>
      </c>
      <c r="C1732" s="5">
        <v>2</v>
      </c>
      <c r="D1732" s="5" t="s">
        <v>6501</v>
      </c>
      <c r="E1732" s="5" t="s">
        <v>6501</v>
      </c>
      <c r="F1732" s="5" t="s">
        <v>6497</v>
      </c>
      <c r="G1732" s="5">
        <v>25.382932166302002</v>
      </c>
      <c r="H1732" s="5">
        <v>70.994883373960306</v>
      </c>
      <c r="I1732" s="5">
        <v>90</v>
      </c>
      <c r="J1732" s="5">
        <v>858897</v>
      </c>
      <c r="K1732" s="4">
        <v>9543.2999999999993</v>
      </c>
      <c r="L1732" s="4">
        <v>12165</v>
      </c>
      <c r="M1732" s="4">
        <v>5342</v>
      </c>
      <c r="N1732" s="4">
        <v>43.72</v>
      </c>
      <c r="O1732" s="4">
        <v>65.489999999999995</v>
      </c>
      <c r="P1732" s="4">
        <v>0.35</v>
      </c>
      <c r="Q1732" s="4">
        <v>934</v>
      </c>
      <c r="R1732" s="4">
        <v>0</v>
      </c>
      <c r="S1732" s="4">
        <v>0</v>
      </c>
      <c r="T1732" s="4">
        <v>0</v>
      </c>
      <c r="U1732" s="4">
        <v>27</v>
      </c>
      <c r="V1732" s="4" t="s">
        <v>6491</v>
      </c>
      <c r="W1732" s="5" t="s">
        <v>1661</v>
      </c>
      <c r="X1732" s="4" t="s">
        <v>1662</v>
      </c>
      <c r="Y1732" s="4" t="s">
        <v>1663</v>
      </c>
      <c r="Z1732" s="4" t="s">
        <v>1754</v>
      </c>
      <c r="AA1732" s="4" t="s">
        <v>1830</v>
      </c>
      <c r="AB1732" s="4" t="s">
        <v>2824</v>
      </c>
      <c r="AC1732" s="4" t="s">
        <v>1639</v>
      </c>
    </row>
    <row r="1733" spans="1:29" ht="14.5" x14ac:dyDescent="0.35">
      <c r="A1733" s="5" t="s">
        <v>6253</v>
      </c>
      <c r="B1733" s="5" t="s">
        <v>6485</v>
      </c>
      <c r="C1733" s="5">
        <v>2</v>
      </c>
      <c r="D1733" s="5" t="s">
        <v>6487</v>
      </c>
      <c r="E1733" s="5" t="s">
        <v>6501</v>
      </c>
      <c r="F1733" s="5" t="s">
        <v>6487</v>
      </c>
      <c r="G1733" s="5">
        <v>12.691466083151001</v>
      </c>
      <c r="H1733" s="5">
        <v>70.949656338223505</v>
      </c>
      <c r="I1733" s="5">
        <v>426</v>
      </c>
      <c r="J1733" s="5">
        <v>2805010</v>
      </c>
      <c r="K1733" s="4">
        <v>6584.53</v>
      </c>
      <c r="L1733" s="4">
        <v>8800</v>
      </c>
      <c r="M1733" s="4">
        <v>3205</v>
      </c>
      <c r="N1733" s="4">
        <v>60.58</v>
      </c>
      <c r="O1733" s="4">
        <v>90.13</v>
      </c>
      <c r="P1733" s="4">
        <v>2.74</v>
      </c>
      <c r="Q1733" s="4">
        <v>2104</v>
      </c>
      <c r="R1733" s="4">
        <v>3</v>
      </c>
      <c r="S1733" s="4">
        <v>1</v>
      </c>
      <c r="T1733" s="4">
        <v>0</v>
      </c>
      <c r="U1733" s="4">
        <v>46</v>
      </c>
      <c r="V1733" s="4" t="s">
        <v>6491</v>
      </c>
      <c r="W1733" s="5" t="s">
        <v>1661</v>
      </c>
      <c r="X1733" s="4" t="s">
        <v>1735</v>
      </c>
      <c r="Y1733" s="4" t="s">
        <v>1736</v>
      </c>
      <c r="Z1733" s="4" t="s">
        <v>1927</v>
      </c>
      <c r="AA1733" s="4" t="s">
        <v>1928</v>
      </c>
      <c r="AB1733" s="4" t="s">
        <v>1929</v>
      </c>
      <c r="AC1733" s="4" t="s">
        <v>1639</v>
      </c>
    </row>
    <row r="1734" spans="1:29" ht="14.5" x14ac:dyDescent="0.35">
      <c r="A1734" s="5" t="s">
        <v>4275</v>
      </c>
      <c r="B1734" s="5" t="s">
        <v>6485</v>
      </c>
      <c r="C1734" s="5">
        <v>1</v>
      </c>
      <c r="D1734" s="5" t="s">
        <v>6501</v>
      </c>
      <c r="E1734" s="5" t="s">
        <v>6503</v>
      </c>
      <c r="F1734" s="5" t="s">
        <v>6497</v>
      </c>
      <c r="G1734" s="5">
        <v>17.943107221006599</v>
      </c>
      <c r="H1734" s="5">
        <v>70.7582719691367</v>
      </c>
      <c r="I1734" s="5">
        <v>468</v>
      </c>
      <c r="J1734" s="5">
        <v>1275293</v>
      </c>
      <c r="K1734" s="4">
        <v>2724.99</v>
      </c>
      <c r="L1734" s="4">
        <v>2781</v>
      </c>
      <c r="M1734" s="4">
        <v>1777</v>
      </c>
      <c r="N1734" s="4">
        <v>39.18</v>
      </c>
      <c r="O1734" s="4">
        <v>51.98</v>
      </c>
      <c r="P1734" s="4">
        <v>0.9</v>
      </c>
      <c r="Q1734" s="4">
        <v>1514</v>
      </c>
      <c r="R1734" s="4">
        <v>0</v>
      </c>
      <c r="S1734" s="4">
        <v>0</v>
      </c>
      <c r="T1734" s="4">
        <v>2</v>
      </c>
      <c r="U1734" s="4">
        <v>12</v>
      </c>
      <c r="V1734" s="4" t="s">
        <v>6491</v>
      </c>
      <c r="W1734" s="5" t="s">
        <v>1661</v>
      </c>
      <c r="X1734" s="4" t="s">
        <v>1735</v>
      </c>
      <c r="Y1734" s="4" t="s">
        <v>1736</v>
      </c>
      <c r="Z1734" s="4" t="s">
        <v>1737</v>
      </c>
      <c r="AA1734" s="4" t="s">
        <v>1738</v>
      </c>
      <c r="AB1734" s="4" t="s">
        <v>2153</v>
      </c>
      <c r="AC1734" s="4" t="s">
        <v>2154</v>
      </c>
    </row>
    <row r="1735" spans="1:29" ht="14.5" x14ac:dyDescent="0.35">
      <c r="A1735" s="5" t="s">
        <v>4357</v>
      </c>
      <c r="B1735" s="5" t="s">
        <v>6485</v>
      </c>
      <c r="C1735" s="5">
        <v>2</v>
      </c>
      <c r="D1735" s="5" t="s">
        <v>6501</v>
      </c>
      <c r="E1735" s="5" t="s">
        <v>6501</v>
      </c>
      <c r="F1735" s="5" t="s">
        <v>6497</v>
      </c>
      <c r="G1735" s="5">
        <v>4.3763676148796504</v>
      </c>
      <c r="H1735" s="5">
        <v>70.669967705033798</v>
      </c>
      <c r="I1735" s="5">
        <v>196</v>
      </c>
      <c r="J1735" s="5">
        <v>3118218</v>
      </c>
      <c r="K1735" s="4">
        <v>15909.28</v>
      </c>
      <c r="L1735" s="4">
        <v>31474</v>
      </c>
      <c r="M1735" s="4">
        <v>7028</v>
      </c>
      <c r="N1735" s="4">
        <v>37.75</v>
      </c>
      <c r="O1735" s="4">
        <v>99.85</v>
      </c>
      <c r="P1735" s="4">
        <v>2.31</v>
      </c>
      <c r="Q1735" s="4">
        <v>2078</v>
      </c>
      <c r="R1735" s="4">
        <v>4</v>
      </c>
      <c r="S1735" s="4">
        <v>3</v>
      </c>
      <c r="T1735" s="4">
        <v>1</v>
      </c>
      <c r="U1735" s="4">
        <v>50</v>
      </c>
      <c r="V1735" s="4" t="s">
        <v>6492</v>
      </c>
      <c r="W1735" s="5" t="s">
        <v>1661</v>
      </c>
      <c r="X1735" s="4" t="s">
        <v>1735</v>
      </c>
      <c r="Y1735" s="4" t="s">
        <v>1736</v>
      </c>
      <c r="Z1735" s="4" t="s">
        <v>1910</v>
      </c>
      <c r="AA1735" s="4" t="s">
        <v>1942</v>
      </c>
      <c r="AB1735" s="4" t="s">
        <v>1985</v>
      </c>
      <c r="AC1735" s="4" t="s">
        <v>1639</v>
      </c>
    </row>
    <row r="1736" spans="1:29" ht="14.5" x14ac:dyDescent="0.35">
      <c r="A1736" s="5" t="s">
        <v>1316</v>
      </c>
      <c r="B1736" s="5" t="s">
        <v>6485</v>
      </c>
      <c r="C1736" s="5">
        <v>1</v>
      </c>
      <c r="D1736" s="5" t="s">
        <v>6487</v>
      </c>
      <c r="E1736" s="5" t="s">
        <v>6501</v>
      </c>
      <c r="F1736" s="5" t="s">
        <v>6487</v>
      </c>
      <c r="G1736" s="5">
        <v>24.507658643326</v>
      </c>
      <c r="H1736" s="5">
        <v>70.626901427297895</v>
      </c>
      <c r="I1736" s="5">
        <v>420</v>
      </c>
      <c r="J1736" s="5">
        <v>1414703</v>
      </c>
      <c r="K1736" s="4">
        <v>3368.34</v>
      </c>
      <c r="L1736" s="4">
        <v>3541</v>
      </c>
      <c r="M1736" s="4">
        <v>2033</v>
      </c>
      <c r="N1736" s="4">
        <v>58.95</v>
      </c>
      <c r="O1736" s="4">
        <v>55.71</v>
      </c>
      <c r="P1736" s="4">
        <v>0.51</v>
      </c>
      <c r="Q1736" s="4">
        <v>1744</v>
      </c>
      <c r="R1736" s="4">
        <v>1</v>
      </c>
      <c r="S1736" s="4">
        <v>0</v>
      </c>
      <c r="T1736" s="4">
        <v>0</v>
      </c>
      <c r="U1736" s="4">
        <v>19</v>
      </c>
      <c r="V1736" s="4" t="s">
        <v>6491</v>
      </c>
      <c r="W1736" s="5" t="s">
        <v>1661</v>
      </c>
      <c r="X1736" s="4" t="s">
        <v>1735</v>
      </c>
      <c r="Y1736" s="4" t="s">
        <v>1736</v>
      </c>
      <c r="Z1736" s="4" t="s">
        <v>1927</v>
      </c>
      <c r="AA1736" s="4" t="s">
        <v>1928</v>
      </c>
      <c r="AB1736" s="4" t="s">
        <v>2090</v>
      </c>
      <c r="AC1736" s="4" t="s">
        <v>1639</v>
      </c>
    </row>
    <row r="1737" spans="1:29" ht="14.5" x14ac:dyDescent="0.35">
      <c r="A1737" s="5" t="s">
        <v>1602</v>
      </c>
      <c r="B1737" s="5" t="s">
        <v>6485</v>
      </c>
      <c r="C1737" s="5">
        <v>7</v>
      </c>
      <c r="D1737" s="5" t="s">
        <v>6501</v>
      </c>
      <c r="E1737" s="5" t="s">
        <v>6503</v>
      </c>
      <c r="F1737" s="5" t="s">
        <v>6497</v>
      </c>
      <c r="G1737" s="5">
        <v>9.4091903719912509</v>
      </c>
      <c r="H1737" s="5">
        <v>70.602110370617496</v>
      </c>
      <c r="I1737" s="5">
        <v>114</v>
      </c>
      <c r="J1737" s="5">
        <v>1464627</v>
      </c>
      <c r="K1737" s="4">
        <v>12847.61</v>
      </c>
      <c r="L1737" s="4">
        <v>20158</v>
      </c>
      <c r="M1737" s="4">
        <v>6013</v>
      </c>
      <c r="N1737" s="4">
        <v>49.13</v>
      </c>
      <c r="O1737" s="4">
        <v>97.44</v>
      </c>
      <c r="P1737" s="4">
        <v>0.28000000000000003</v>
      </c>
      <c r="Q1737" s="4">
        <v>1593</v>
      </c>
      <c r="R1737" s="4">
        <v>0</v>
      </c>
      <c r="S1737" s="4">
        <v>0</v>
      </c>
      <c r="T1737" s="4">
        <v>0</v>
      </c>
      <c r="U1737" s="4">
        <v>32</v>
      </c>
      <c r="V1737" s="4" t="s">
        <v>6491</v>
      </c>
      <c r="W1737" s="5" t="s">
        <v>1661</v>
      </c>
      <c r="X1737" s="4" t="s">
        <v>1735</v>
      </c>
      <c r="Y1737" s="4" t="s">
        <v>1736</v>
      </c>
      <c r="Z1737" s="4" t="s">
        <v>1910</v>
      </c>
      <c r="AA1737" s="4" t="s">
        <v>2013</v>
      </c>
      <c r="AB1737" s="4" t="s">
        <v>2676</v>
      </c>
      <c r="AC1737" s="4" t="s">
        <v>3952</v>
      </c>
    </row>
    <row r="1738" spans="1:29" ht="14.5" x14ac:dyDescent="0.35">
      <c r="A1738" s="5" t="s">
        <v>6258</v>
      </c>
      <c r="B1738" s="5" t="s">
        <v>6485</v>
      </c>
      <c r="C1738" s="5">
        <v>1</v>
      </c>
      <c r="D1738" s="5" t="s">
        <v>6487</v>
      </c>
      <c r="E1738" s="5" t="s">
        <v>6503</v>
      </c>
      <c r="F1738" s="5" t="s">
        <v>6497</v>
      </c>
      <c r="G1738" s="5">
        <v>7.0021881838074398</v>
      </c>
      <c r="H1738" s="5">
        <v>70.451543752634706</v>
      </c>
      <c r="I1738" s="5">
        <v>109</v>
      </c>
      <c r="J1738" s="5">
        <v>1794260</v>
      </c>
      <c r="K1738" s="4">
        <v>16461.099999999999</v>
      </c>
      <c r="L1738" s="4">
        <v>28275</v>
      </c>
      <c r="M1738" s="4">
        <v>7373</v>
      </c>
      <c r="N1738" s="4">
        <v>62.97</v>
      </c>
      <c r="O1738" s="4">
        <v>97.8</v>
      </c>
      <c r="P1738" s="4">
        <v>0.3</v>
      </c>
      <c r="Q1738" s="4">
        <v>1299</v>
      </c>
      <c r="R1738" s="4">
        <v>2</v>
      </c>
      <c r="S1738" s="4">
        <v>2</v>
      </c>
      <c r="T1738" s="4">
        <v>2</v>
      </c>
      <c r="U1738" s="4">
        <v>46</v>
      </c>
      <c r="V1738" s="4" t="s">
        <v>6492</v>
      </c>
      <c r="W1738" s="5" t="s">
        <v>1661</v>
      </c>
      <c r="X1738" s="4" t="s">
        <v>1672</v>
      </c>
      <c r="Y1738" s="4" t="s">
        <v>2038</v>
      </c>
      <c r="Z1738" s="4" t="s">
        <v>2039</v>
      </c>
      <c r="AA1738" s="4" t="s">
        <v>2057</v>
      </c>
      <c r="AB1738" s="4" t="s">
        <v>3912</v>
      </c>
      <c r="AC1738" s="4" t="s">
        <v>3913</v>
      </c>
    </row>
    <row r="1739" spans="1:29" ht="14.5" x14ac:dyDescent="0.35">
      <c r="A1739" s="5" t="s">
        <v>5796</v>
      </c>
      <c r="B1739" s="5" t="s">
        <v>6485</v>
      </c>
      <c r="C1739" s="5">
        <v>1</v>
      </c>
      <c r="D1739" s="5" t="s">
        <v>6487</v>
      </c>
      <c r="E1739" s="5" t="s">
        <v>6501</v>
      </c>
      <c r="F1739" s="5" t="s">
        <v>6487</v>
      </c>
      <c r="G1739" s="5">
        <v>5.9080962800875296</v>
      </c>
      <c r="H1739" s="5">
        <v>70.442694635518606</v>
      </c>
      <c r="I1739" s="5">
        <v>46</v>
      </c>
      <c r="J1739" s="5">
        <v>2654190</v>
      </c>
      <c r="K1739" s="4">
        <v>57699.78</v>
      </c>
      <c r="L1739" s="4">
        <v>85404</v>
      </c>
      <c r="M1739" s="4">
        <v>31833</v>
      </c>
      <c r="N1739" s="4">
        <v>42.66</v>
      </c>
      <c r="O1739" s="4">
        <v>95.46</v>
      </c>
      <c r="P1739" s="4">
        <v>0.06</v>
      </c>
      <c r="Q1739" s="4">
        <v>1371</v>
      </c>
      <c r="R1739" s="4">
        <v>0</v>
      </c>
      <c r="S1739" s="4">
        <v>0</v>
      </c>
      <c r="T1739" s="4">
        <v>0</v>
      </c>
      <c r="U1739" s="4">
        <v>39</v>
      </c>
      <c r="V1739" s="4" t="s">
        <v>6491</v>
      </c>
      <c r="W1739" s="5" t="s">
        <v>1661</v>
      </c>
      <c r="X1739" s="4" t="s">
        <v>1735</v>
      </c>
      <c r="Y1739" s="4" t="s">
        <v>1736</v>
      </c>
      <c r="Z1739" s="4" t="s">
        <v>1737</v>
      </c>
      <c r="AA1739" s="4" t="s">
        <v>1738</v>
      </c>
      <c r="AB1739" s="4" t="s">
        <v>1988</v>
      </c>
      <c r="AC1739" s="4" t="s">
        <v>1639</v>
      </c>
    </row>
    <row r="1740" spans="1:29" ht="14.5" x14ac:dyDescent="0.35">
      <c r="A1740" s="5" t="s">
        <v>5896</v>
      </c>
      <c r="B1740" s="5" t="s">
        <v>6485</v>
      </c>
      <c r="C1740" s="5">
        <v>3</v>
      </c>
      <c r="D1740" s="5" t="s">
        <v>6501</v>
      </c>
      <c r="E1740" s="5" t="s">
        <v>6503</v>
      </c>
      <c r="F1740" s="5" t="s">
        <v>6497</v>
      </c>
      <c r="G1740" s="5">
        <v>8.31509846827133</v>
      </c>
      <c r="H1740" s="5">
        <v>70.414746017281203</v>
      </c>
      <c r="I1740" s="5">
        <v>39</v>
      </c>
      <c r="J1740" s="5">
        <v>2558183</v>
      </c>
      <c r="K1740" s="4">
        <v>65594.44</v>
      </c>
      <c r="L1740" s="4">
        <v>83803</v>
      </c>
      <c r="M1740" s="4">
        <v>41844</v>
      </c>
      <c r="N1740" s="4">
        <v>41.12</v>
      </c>
      <c r="O1740" s="4">
        <v>84.11</v>
      </c>
      <c r="P1740" s="4">
        <v>0.02</v>
      </c>
      <c r="Q1740" s="4">
        <v>2380</v>
      </c>
      <c r="R1740" s="4">
        <v>0</v>
      </c>
      <c r="S1740" s="4">
        <v>2</v>
      </c>
      <c r="T1740" s="4">
        <v>0</v>
      </c>
      <c r="U1740" s="4">
        <v>47</v>
      </c>
      <c r="V1740" s="4" t="s">
        <v>6491</v>
      </c>
      <c r="W1740" s="5" t="s">
        <v>1661</v>
      </c>
      <c r="X1740" s="4" t="s">
        <v>1735</v>
      </c>
      <c r="Y1740" s="4" t="s">
        <v>1736</v>
      </c>
      <c r="Z1740" s="4" t="s">
        <v>1737</v>
      </c>
      <c r="AA1740" s="4" t="s">
        <v>1738</v>
      </c>
      <c r="AB1740" s="4" t="s">
        <v>1934</v>
      </c>
      <c r="AC1740" s="4" t="s">
        <v>3696</v>
      </c>
    </row>
    <row r="1741" spans="1:29" ht="14.5" x14ac:dyDescent="0.35">
      <c r="A1741" s="5" t="s">
        <v>4662</v>
      </c>
      <c r="B1741" s="5" t="s">
        <v>6485</v>
      </c>
      <c r="C1741" s="5">
        <v>8</v>
      </c>
      <c r="D1741" s="5" t="s">
        <v>6501</v>
      </c>
      <c r="E1741" s="5" t="s">
        <v>6503</v>
      </c>
      <c r="F1741" s="5" t="s">
        <v>6497</v>
      </c>
      <c r="G1741" s="5">
        <v>10.065645514223201</v>
      </c>
      <c r="H1741" s="5">
        <v>70.413227658705907</v>
      </c>
      <c r="I1741" s="5">
        <v>209</v>
      </c>
      <c r="J1741" s="5">
        <v>2223271</v>
      </c>
      <c r="K1741" s="4">
        <v>10637.66</v>
      </c>
      <c r="L1741" s="4">
        <v>14552</v>
      </c>
      <c r="M1741" s="4">
        <v>5381</v>
      </c>
      <c r="N1741" s="4">
        <v>67.09</v>
      </c>
      <c r="O1741" s="4">
        <v>88.7</v>
      </c>
      <c r="P1741" s="4">
        <v>0.4</v>
      </c>
      <c r="Q1741" s="4">
        <v>1926</v>
      </c>
      <c r="R1741" s="4">
        <v>0</v>
      </c>
      <c r="S1741" s="4">
        <v>2</v>
      </c>
      <c r="T1741" s="4">
        <v>4</v>
      </c>
      <c r="U1741" s="4">
        <v>36</v>
      </c>
      <c r="V1741" s="4" t="s">
        <v>6491</v>
      </c>
      <c r="W1741" s="5" t="s">
        <v>1661</v>
      </c>
      <c r="X1741" s="4" t="s">
        <v>1866</v>
      </c>
      <c r="Y1741" s="4" t="s">
        <v>2218</v>
      </c>
      <c r="Z1741" s="4" t="s">
        <v>2219</v>
      </c>
      <c r="AA1741" s="4" t="s">
        <v>2220</v>
      </c>
      <c r="AB1741" s="4" t="s">
        <v>2627</v>
      </c>
      <c r="AC1741" s="4" t="s">
        <v>2631</v>
      </c>
    </row>
    <row r="1742" spans="1:29" ht="14.5" x14ac:dyDescent="0.35">
      <c r="A1742" s="5" t="s">
        <v>4313</v>
      </c>
      <c r="B1742" s="5" t="s">
        <v>6485</v>
      </c>
      <c r="C1742" s="5">
        <v>1</v>
      </c>
      <c r="D1742" s="5" t="s">
        <v>6501</v>
      </c>
      <c r="E1742" s="5" t="s">
        <v>6501</v>
      </c>
      <c r="F1742" s="5" t="s">
        <v>6497</v>
      </c>
      <c r="G1742" s="5">
        <v>12.253829321663</v>
      </c>
      <c r="H1742" s="5">
        <v>70.306510898950705</v>
      </c>
      <c r="I1742" s="5">
        <v>344</v>
      </c>
      <c r="J1742" s="5">
        <v>1060288</v>
      </c>
      <c r="K1742" s="4">
        <v>3082.23</v>
      </c>
      <c r="L1742" s="4">
        <v>3320</v>
      </c>
      <c r="M1742" s="4">
        <v>1902</v>
      </c>
      <c r="N1742" s="4">
        <v>43.38</v>
      </c>
      <c r="O1742" s="4">
        <v>60.24</v>
      </c>
      <c r="P1742" s="4">
        <v>0.93</v>
      </c>
      <c r="Q1742" s="4">
        <v>1676</v>
      </c>
      <c r="R1742" s="4">
        <v>2</v>
      </c>
      <c r="S1742" s="4">
        <v>0</v>
      </c>
      <c r="T1742" s="4">
        <v>0</v>
      </c>
      <c r="U1742" s="4">
        <v>22</v>
      </c>
      <c r="V1742" s="4" t="s">
        <v>6491</v>
      </c>
      <c r="W1742" s="5" t="s">
        <v>1661</v>
      </c>
      <c r="X1742" s="4" t="s">
        <v>1735</v>
      </c>
      <c r="Y1742" s="4" t="s">
        <v>1736</v>
      </c>
      <c r="Z1742" s="4" t="s">
        <v>1910</v>
      </c>
      <c r="AA1742" s="4" t="s">
        <v>1911</v>
      </c>
      <c r="AB1742" s="4" t="s">
        <v>1945</v>
      </c>
      <c r="AC1742" s="4" t="s">
        <v>1639</v>
      </c>
    </row>
    <row r="1743" spans="1:29" ht="14.5" x14ac:dyDescent="0.35">
      <c r="A1743" s="5" t="s">
        <v>1577</v>
      </c>
      <c r="B1743" s="5" t="s">
        <v>6485</v>
      </c>
      <c r="C1743" s="5">
        <v>3</v>
      </c>
      <c r="D1743" s="5" t="s">
        <v>6487</v>
      </c>
      <c r="E1743" s="5" t="s">
        <v>6501</v>
      </c>
      <c r="F1743" s="5" t="s">
        <v>6487</v>
      </c>
      <c r="G1743" s="5">
        <v>16.411378555798699</v>
      </c>
      <c r="H1743" s="5">
        <v>70.277163891097601</v>
      </c>
      <c r="I1743" s="5">
        <v>94</v>
      </c>
      <c r="J1743" s="5">
        <v>2019693</v>
      </c>
      <c r="K1743" s="4">
        <v>21486.1</v>
      </c>
      <c r="L1743" s="4">
        <v>30121</v>
      </c>
      <c r="M1743" s="4">
        <v>12075</v>
      </c>
      <c r="N1743" s="4">
        <v>50.5</v>
      </c>
      <c r="O1743" s="4">
        <v>98.12</v>
      </c>
      <c r="P1743" s="4">
        <v>1.2</v>
      </c>
      <c r="Q1743" s="4">
        <v>1701</v>
      </c>
      <c r="R1743" s="4">
        <v>2</v>
      </c>
      <c r="S1743" s="4">
        <v>0</v>
      </c>
      <c r="T1743" s="4">
        <v>0</v>
      </c>
      <c r="U1743" s="4">
        <v>44</v>
      </c>
      <c r="V1743" s="4" t="s">
        <v>6491</v>
      </c>
      <c r="W1743" s="5" t="s">
        <v>1661</v>
      </c>
      <c r="X1743" s="4" t="s">
        <v>2320</v>
      </c>
      <c r="Y1743" s="4" t="s">
        <v>2609</v>
      </c>
      <c r="Z1743" s="4" t="s">
        <v>2610</v>
      </c>
      <c r="AA1743" s="4" t="s">
        <v>2611</v>
      </c>
      <c r="AB1743" s="4" t="s">
        <v>2612</v>
      </c>
      <c r="AC1743" s="4" t="s">
        <v>1639</v>
      </c>
    </row>
    <row r="1744" spans="1:29" ht="14.5" x14ac:dyDescent="0.35">
      <c r="A1744" s="5" t="s">
        <v>4580</v>
      </c>
      <c r="B1744" s="5" t="s">
        <v>6485</v>
      </c>
      <c r="C1744" s="5">
        <v>3</v>
      </c>
      <c r="D1744" s="5" t="s">
        <v>6501</v>
      </c>
      <c r="E1744" s="5" t="s">
        <v>6503</v>
      </c>
      <c r="F1744" s="5" t="s">
        <v>6497</v>
      </c>
      <c r="G1744" s="5">
        <v>8.5339168490153199</v>
      </c>
      <c r="H1744" s="5">
        <v>70.212904914613603</v>
      </c>
      <c r="I1744" s="5">
        <v>272</v>
      </c>
      <c r="J1744" s="5">
        <v>1077843</v>
      </c>
      <c r="K1744" s="4">
        <v>3962.66</v>
      </c>
      <c r="L1744" s="4">
        <v>4388</v>
      </c>
      <c r="M1744" s="4">
        <v>2271</v>
      </c>
      <c r="N1744" s="4">
        <v>58.53</v>
      </c>
      <c r="O1744" s="4">
        <v>64.77</v>
      </c>
      <c r="P1744" s="4">
        <v>1.59</v>
      </c>
      <c r="Q1744" s="4">
        <v>1213</v>
      </c>
      <c r="R1744" s="4">
        <v>1</v>
      </c>
      <c r="S1744" s="4">
        <v>2</v>
      </c>
      <c r="T1744" s="4">
        <v>0</v>
      </c>
      <c r="U1744" s="4">
        <v>21</v>
      </c>
      <c r="V1744" s="4" t="s">
        <v>6491</v>
      </c>
      <c r="W1744" s="5" t="s">
        <v>1661</v>
      </c>
      <c r="X1744" s="4" t="s">
        <v>1735</v>
      </c>
      <c r="Y1744" s="4" t="s">
        <v>1736</v>
      </c>
      <c r="Z1744" s="4" t="s">
        <v>1910</v>
      </c>
      <c r="AA1744" s="4" t="s">
        <v>1925</v>
      </c>
      <c r="AB1744" s="4" t="s">
        <v>1926</v>
      </c>
      <c r="AC1744" s="4" t="s">
        <v>2523</v>
      </c>
    </row>
    <row r="1745" spans="1:29" ht="14.5" x14ac:dyDescent="0.35">
      <c r="A1745" s="5" t="s">
        <v>4981</v>
      </c>
      <c r="B1745" s="5" t="s">
        <v>6485</v>
      </c>
      <c r="C1745" s="5">
        <v>3</v>
      </c>
      <c r="D1745" s="5" t="s">
        <v>6501</v>
      </c>
      <c r="E1745" s="5" t="s">
        <v>6503</v>
      </c>
      <c r="F1745" s="5" t="s">
        <v>6497</v>
      </c>
      <c r="G1745" s="5">
        <v>14.442013129102801</v>
      </c>
      <c r="H1745" s="5">
        <v>70.056834965299402</v>
      </c>
      <c r="I1745" s="5">
        <v>155</v>
      </c>
      <c r="J1745" s="5">
        <v>1847798</v>
      </c>
      <c r="K1745" s="4">
        <v>11921.28</v>
      </c>
      <c r="L1745" s="4">
        <v>20234</v>
      </c>
      <c r="M1745" s="4">
        <v>5200</v>
      </c>
      <c r="N1745" s="4">
        <v>46.78</v>
      </c>
      <c r="O1745" s="4">
        <v>84.21</v>
      </c>
      <c r="P1745" s="4">
        <v>2.08</v>
      </c>
      <c r="Q1745" s="4">
        <v>1379</v>
      </c>
      <c r="R1745" s="4">
        <v>2</v>
      </c>
      <c r="S1745" s="4">
        <v>0</v>
      </c>
      <c r="T1745" s="4">
        <v>2</v>
      </c>
      <c r="U1745" s="4">
        <v>34</v>
      </c>
      <c r="V1745" s="4" t="s">
        <v>6491</v>
      </c>
      <c r="W1745" s="5" t="s">
        <v>1661</v>
      </c>
      <c r="X1745" s="4" t="s">
        <v>1678</v>
      </c>
      <c r="Y1745" s="4" t="s">
        <v>1679</v>
      </c>
      <c r="Z1745" s="4" t="s">
        <v>1680</v>
      </c>
      <c r="AA1745" s="4" t="s">
        <v>1982</v>
      </c>
      <c r="AB1745" s="4" t="s">
        <v>1983</v>
      </c>
      <c r="AC1745" s="4" t="s">
        <v>3014</v>
      </c>
    </row>
    <row r="1746" spans="1:29" ht="14.5" x14ac:dyDescent="0.35">
      <c r="A1746" s="5" t="s">
        <v>916</v>
      </c>
      <c r="B1746" s="5" t="s">
        <v>6485</v>
      </c>
      <c r="C1746" s="5">
        <v>4</v>
      </c>
      <c r="D1746" s="5" t="s">
        <v>6501</v>
      </c>
      <c r="E1746" s="5" t="s">
        <v>6501</v>
      </c>
      <c r="F1746" s="5" t="s">
        <v>6497</v>
      </c>
      <c r="G1746" s="5">
        <v>5.9080962800875296</v>
      </c>
      <c r="H1746" s="5">
        <v>70.053800484269004</v>
      </c>
      <c r="I1746" s="5">
        <v>192</v>
      </c>
      <c r="J1746" s="5">
        <v>1049862</v>
      </c>
      <c r="K1746" s="4">
        <v>5468.03</v>
      </c>
      <c r="L1746" s="4">
        <v>7676</v>
      </c>
      <c r="M1746" s="4">
        <v>2351</v>
      </c>
      <c r="N1746" s="4">
        <v>24.54</v>
      </c>
      <c r="O1746" s="4">
        <v>88.68</v>
      </c>
      <c r="P1746" s="4">
        <v>1.46</v>
      </c>
      <c r="Q1746" s="4">
        <v>1245</v>
      </c>
      <c r="R1746" s="4">
        <v>0</v>
      </c>
      <c r="S1746" s="4">
        <v>2</v>
      </c>
      <c r="T1746" s="4">
        <v>2</v>
      </c>
      <c r="U1746" s="4">
        <v>36</v>
      </c>
      <c r="V1746" s="4" t="s">
        <v>6491</v>
      </c>
      <c r="W1746" s="5" t="s">
        <v>1661</v>
      </c>
      <c r="X1746" s="4" t="s">
        <v>1662</v>
      </c>
      <c r="Y1746" s="4" t="s">
        <v>1663</v>
      </c>
      <c r="Z1746" s="4" t="s">
        <v>1970</v>
      </c>
      <c r="AA1746" s="4" t="s">
        <v>1971</v>
      </c>
      <c r="AB1746" s="4" t="s">
        <v>2790</v>
      </c>
      <c r="AC1746" s="4" t="s">
        <v>1639</v>
      </c>
    </row>
    <row r="1747" spans="1:29" ht="14.5" x14ac:dyDescent="0.35">
      <c r="A1747" s="5" t="s">
        <v>6362</v>
      </c>
      <c r="B1747" s="5" t="s">
        <v>6485</v>
      </c>
      <c r="C1747" s="5">
        <v>6</v>
      </c>
      <c r="D1747" s="5" t="s">
        <v>6501</v>
      </c>
      <c r="E1747" s="5" t="s">
        <v>6501</v>
      </c>
      <c r="F1747" s="5" t="s">
        <v>6497</v>
      </c>
      <c r="G1747" s="5">
        <v>13.129102844638901</v>
      </c>
      <c r="H1747" s="5">
        <v>69.882066416314601</v>
      </c>
      <c r="I1747" s="5">
        <v>192</v>
      </c>
      <c r="J1747" s="5">
        <v>2325060</v>
      </c>
      <c r="K1747" s="4">
        <v>12109.69</v>
      </c>
      <c r="L1747" s="4">
        <v>17749</v>
      </c>
      <c r="M1747" s="4">
        <v>5555</v>
      </c>
      <c r="N1747" s="4">
        <v>43.98</v>
      </c>
      <c r="O1747" s="4">
        <v>87.59</v>
      </c>
      <c r="P1747" s="4">
        <v>0.4</v>
      </c>
      <c r="Q1747" s="4">
        <v>2224</v>
      </c>
      <c r="R1747" s="4">
        <v>0</v>
      </c>
      <c r="S1747" s="4">
        <v>0</v>
      </c>
      <c r="T1747" s="4">
        <v>0</v>
      </c>
      <c r="U1747" s="4">
        <v>39</v>
      </c>
      <c r="V1747" s="4" t="s">
        <v>6491</v>
      </c>
      <c r="W1747" s="5" t="s">
        <v>1661</v>
      </c>
      <c r="X1747" s="4" t="s">
        <v>1735</v>
      </c>
      <c r="Y1747" s="4" t="s">
        <v>1736</v>
      </c>
      <c r="Z1747" s="4" t="s">
        <v>1737</v>
      </c>
      <c r="AA1747" s="4" t="s">
        <v>1738</v>
      </c>
      <c r="AB1747" s="4" t="s">
        <v>2109</v>
      </c>
      <c r="AC1747" s="4" t="s">
        <v>1639</v>
      </c>
    </row>
    <row r="1748" spans="1:29" ht="14.5" x14ac:dyDescent="0.35">
      <c r="A1748" s="5" t="s">
        <v>860</v>
      </c>
      <c r="B1748" s="5" t="s">
        <v>6485</v>
      </c>
      <c r="C1748" s="5">
        <v>1</v>
      </c>
      <c r="D1748" s="5" t="s">
        <v>6501</v>
      </c>
      <c r="E1748" s="5" t="s">
        <v>6501</v>
      </c>
      <c r="F1748" s="5" t="s">
        <v>6497</v>
      </c>
      <c r="G1748" s="5">
        <v>12.472647702407</v>
      </c>
      <c r="H1748" s="5">
        <v>69.815718813118593</v>
      </c>
      <c r="I1748" s="5">
        <v>117</v>
      </c>
      <c r="J1748" s="5">
        <v>2574858</v>
      </c>
      <c r="K1748" s="4">
        <v>22007.33</v>
      </c>
      <c r="L1748" s="4">
        <v>34649</v>
      </c>
      <c r="M1748" s="4">
        <v>11272</v>
      </c>
      <c r="N1748" s="4">
        <v>38.72</v>
      </c>
      <c r="O1748" s="4">
        <v>87.21</v>
      </c>
      <c r="P1748" s="4">
        <v>0</v>
      </c>
      <c r="Q1748" s="4">
        <v>1357</v>
      </c>
      <c r="R1748" s="4">
        <v>0</v>
      </c>
      <c r="S1748" s="4">
        <v>0</v>
      </c>
      <c r="T1748" s="4">
        <v>1</v>
      </c>
      <c r="U1748" s="4">
        <v>33</v>
      </c>
      <c r="V1748" s="4" t="s">
        <v>6491</v>
      </c>
      <c r="W1748" s="5" t="s">
        <v>1661</v>
      </c>
      <c r="X1748" s="4" t="s">
        <v>1735</v>
      </c>
      <c r="Y1748" s="4" t="s">
        <v>1736</v>
      </c>
      <c r="Z1748" s="4" t="s">
        <v>1737</v>
      </c>
      <c r="AA1748" s="4" t="s">
        <v>1738</v>
      </c>
      <c r="AB1748" s="4" t="s">
        <v>1934</v>
      </c>
      <c r="AC1748" s="4" t="s">
        <v>1639</v>
      </c>
    </row>
    <row r="1749" spans="1:29" ht="14.5" x14ac:dyDescent="0.35">
      <c r="A1749" s="5" t="s">
        <v>4748</v>
      </c>
      <c r="B1749" s="5" t="s">
        <v>6485</v>
      </c>
      <c r="C1749" s="5">
        <v>4</v>
      </c>
      <c r="D1749" s="5" t="s">
        <v>6501</v>
      </c>
      <c r="E1749" s="5" t="s">
        <v>6503</v>
      </c>
      <c r="F1749" s="5" t="s">
        <v>6497</v>
      </c>
      <c r="G1749" s="5">
        <v>17.286652078774601</v>
      </c>
      <c r="H1749" s="5">
        <v>69.802533025576906</v>
      </c>
      <c r="I1749" s="5">
        <v>217</v>
      </c>
      <c r="J1749" s="5">
        <v>2001089</v>
      </c>
      <c r="K1749" s="4">
        <v>9221.61</v>
      </c>
      <c r="L1749" s="4">
        <v>11640</v>
      </c>
      <c r="M1749" s="4">
        <v>4822</v>
      </c>
      <c r="N1749" s="4">
        <v>55.7</v>
      </c>
      <c r="O1749" s="4">
        <v>96.24</v>
      </c>
      <c r="P1749" s="4">
        <v>0.04</v>
      </c>
      <c r="Q1749" s="4">
        <v>1016</v>
      </c>
      <c r="R1749" s="4">
        <v>0</v>
      </c>
      <c r="S1749" s="4">
        <v>0</v>
      </c>
      <c r="T1749" s="4">
        <v>0</v>
      </c>
      <c r="U1749" s="4">
        <v>30</v>
      </c>
      <c r="V1749" s="4" t="s">
        <v>6491</v>
      </c>
      <c r="W1749" s="5" t="s">
        <v>1661</v>
      </c>
      <c r="X1749" s="4" t="s">
        <v>1735</v>
      </c>
      <c r="Y1749" s="4" t="s">
        <v>1736</v>
      </c>
      <c r="Z1749" s="4" t="s">
        <v>1910</v>
      </c>
      <c r="AA1749" s="4" t="s">
        <v>1925</v>
      </c>
      <c r="AB1749" s="4" t="s">
        <v>1926</v>
      </c>
      <c r="AC1749" s="4" t="s">
        <v>2767</v>
      </c>
    </row>
    <row r="1750" spans="1:29" ht="14.5" x14ac:dyDescent="0.35">
      <c r="A1750" s="5" t="s">
        <v>1134</v>
      </c>
      <c r="B1750" s="5" t="s">
        <v>6485</v>
      </c>
      <c r="C1750" s="5">
        <v>5</v>
      </c>
      <c r="D1750" s="5" t="s">
        <v>6501</v>
      </c>
      <c r="E1750" s="5" t="s">
        <v>6503</v>
      </c>
      <c r="F1750" s="5" t="s">
        <v>6497</v>
      </c>
      <c r="G1750" s="5">
        <v>15.317286652078799</v>
      </c>
      <c r="H1750" s="5">
        <v>69.792339462818902</v>
      </c>
      <c r="I1750" s="5">
        <v>59</v>
      </c>
      <c r="J1750" s="5">
        <v>2009776</v>
      </c>
      <c r="K1750" s="4">
        <v>34064</v>
      </c>
      <c r="L1750" s="4">
        <v>86953</v>
      </c>
      <c r="M1750" s="4">
        <v>18319</v>
      </c>
      <c r="N1750" s="4">
        <v>30.64</v>
      </c>
      <c r="O1750" s="4">
        <v>99.97</v>
      </c>
      <c r="P1750" s="4">
        <v>0.72</v>
      </c>
      <c r="Q1750" s="4">
        <v>1399</v>
      </c>
      <c r="R1750" s="4">
        <v>0</v>
      </c>
      <c r="S1750" s="4">
        <v>0</v>
      </c>
      <c r="T1750" s="4">
        <v>2</v>
      </c>
      <c r="U1750" s="4">
        <v>33</v>
      </c>
      <c r="V1750" s="4" t="s">
        <v>6491</v>
      </c>
      <c r="W1750" s="5" t="s">
        <v>1661</v>
      </c>
      <c r="X1750" s="4" t="s">
        <v>1960</v>
      </c>
      <c r="Y1750" s="4" t="s">
        <v>1961</v>
      </c>
      <c r="Z1750" s="4" t="s">
        <v>1962</v>
      </c>
      <c r="AA1750" s="4" t="s">
        <v>1963</v>
      </c>
      <c r="AB1750" s="4" t="s">
        <v>2177</v>
      </c>
      <c r="AC1750" s="4" t="s">
        <v>3514</v>
      </c>
    </row>
    <row r="1751" spans="1:29" ht="14.5" x14ac:dyDescent="0.35">
      <c r="A1751" s="5" t="s">
        <v>1461</v>
      </c>
      <c r="B1751" s="5" t="s">
        <v>6485</v>
      </c>
      <c r="C1751" s="5">
        <v>2</v>
      </c>
      <c r="D1751" s="5" t="s">
        <v>6501</v>
      </c>
      <c r="E1751" s="5" t="s">
        <v>6503</v>
      </c>
      <c r="F1751" s="5" t="s">
        <v>6497</v>
      </c>
      <c r="G1751" s="5">
        <v>9.4091903719912509</v>
      </c>
      <c r="H1751" s="5">
        <v>69.725197242795005</v>
      </c>
      <c r="I1751" s="5">
        <v>308</v>
      </c>
      <c r="J1751" s="5">
        <v>984320</v>
      </c>
      <c r="K1751" s="4">
        <v>3195.84</v>
      </c>
      <c r="L1751" s="4">
        <v>3477</v>
      </c>
      <c r="M1751" s="4">
        <v>1917</v>
      </c>
      <c r="N1751" s="4">
        <v>49.44</v>
      </c>
      <c r="O1751" s="4">
        <v>67.62</v>
      </c>
      <c r="P1751" s="4">
        <v>3.63</v>
      </c>
      <c r="Q1751" s="4">
        <v>1732</v>
      </c>
      <c r="R1751" s="4">
        <v>0</v>
      </c>
      <c r="S1751" s="4">
        <v>0</v>
      </c>
      <c r="T1751" s="4">
        <v>0</v>
      </c>
      <c r="U1751" s="4">
        <v>14</v>
      </c>
      <c r="V1751" s="4" t="s">
        <v>6491</v>
      </c>
      <c r="W1751" s="5" t="s">
        <v>1661</v>
      </c>
      <c r="X1751" s="4" t="s">
        <v>1735</v>
      </c>
      <c r="Y1751" s="4" t="s">
        <v>1736</v>
      </c>
      <c r="Z1751" s="4" t="s">
        <v>1910</v>
      </c>
      <c r="AA1751" s="4" t="s">
        <v>1911</v>
      </c>
      <c r="AB1751" s="4" t="s">
        <v>2108</v>
      </c>
      <c r="AC1751" s="4" t="s">
        <v>2562</v>
      </c>
    </row>
    <row r="1752" spans="1:29" ht="14.5" x14ac:dyDescent="0.35">
      <c r="A1752" s="5" t="s">
        <v>354</v>
      </c>
      <c r="B1752" s="5" t="s">
        <v>6485</v>
      </c>
      <c r="C1752" s="5">
        <v>4</v>
      </c>
      <c r="D1752" s="5" t="s">
        <v>6487</v>
      </c>
      <c r="E1752" s="5" t="s">
        <v>6503</v>
      </c>
      <c r="F1752" s="5" t="s">
        <v>6497</v>
      </c>
      <c r="G1752" s="5">
        <v>5.2516411378555796</v>
      </c>
      <c r="H1752" s="5">
        <v>69.692462713326094</v>
      </c>
      <c r="I1752" s="5">
        <v>107</v>
      </c>
      <c r="J1752" s="5">
        <v>2226078</v>
      </c>
      <c r="K1752" s="4">
        <v>20804.47</v>
      </c>
      <c r="L1752" s="4">
        <v>39867</v>
      </c>
      <c r="M1752" s="4">
        <v>9414</v>
      </c>
      <c r="N1752" s="4">
        <v>45.32</v>
      </c>
      <c r="O1752" s="4">
        <v>87.07</v>
      </c>
      <c r="P1752" s="4">
        <v>0.33</v>
      </c>
      <c r="Q1752" s="4">
        <v>917</v>
      </c>
      <c r="R1752" s="4">
        <v>0</v>
      </c>
      <c r="S1752" s="4">
        <v>2</v>
      </c>
      <c r="T1752" s="4">
        <v>0</v>
      </c>
      <c r="U1752" s="4">
        <v>45</v>
      </c>
      <c r="V1752" s="4" t="s">
        <v>6491</v>
      </c>
      <c r="W1752" s="5" t="s">
        <v>1661</v>
      </c>
      <c r="X1752" s="4" t="s">
        <v>1662</v>
      </c>
      <c r="Y1752" s="4" t="s">
        <v>1663</v>
      </c>
      <c r="Z1752" s="4" t="s">
        <v>1704</v>
      </c>
      <c r="AA1752" s="4" t="s">
        <v>1705</v>
      </c>
      <c r="AB1752" s="4" t="s">
        <v>2458</v>
      </c>
      <c r="AC1752" s="4" t="s">
        <v>2459</v>
      </c>
    </row>
    <row r="1753" spans="1:29" ht="14.5" x14ac:dyDescent="0.35">
      <c r="A1753" s="5" t="s">
        <v>4099</v>
      </c>
      <c r="B1753" s="5" t="s">
        <v>6485</v>
      </c>
      <c r="C1753" s="5">
        <v>1</v>
      </c>
      <c r="D1753" s="5" t="s">
        <v>6501</v>
      </c>
      <c r="E1753" s="5" t="s">
        <v>6503</v>
      </c>
      <c r="F1753" s="5" t="s">
        <v>6497</v>
      </c>
      <c r="G1753" s="5">
        <v>10.722100656455099</v>
      </c>
      <c r="H1753" s="5">
        <v>69.663169765965606</v>
      </c>
      <c r="I1753" s="5">
        <v>22</v>
      </c>
      <c r="J1753" s="5">
        <v>1679653</v>
      </c>
      <c r="K1753" s="4">
        <v>76347.87</v>
      </c>
      <c r="L1753" s="4">
        <v>132994</v>
      </c>
      <c r="M1753" s="4">
        <v>41402</v>
      </c>
      <c r="N1753" s="4">
        <v>31.21</v>
      </c>
      <c r="O1753" s="4">
        <v>99.74</v>
      </c>
      <c r="P1753" s="4">
        <v>0.1</v>
      </c>
      <c r="Q1753" s="4">
        <v>2144</v>
      </c>
      <c r="R1753" s="4">
        <v>0</v>
      </c>
      <c r="S1753" s="4">
        <v>0</v>
      </c>
      <c r="T1753" s="4">
        <v>0</v>
      </c>
      <c r="U1753" s="4">
        <v>33</v>
      </c>
      <c r="V1753" s="4" t="s">
        <v>6491</v>
      </c>
      <c r="W1753" s="5" t="s">
        <v>1626</v>
      </c>
      <c r="X1753" s="4" t="s">
        <v>1627</v>
      </c>
      <c r="Y1753" s="4" t="s">
        <v>1628</v>
      </c>
      <c r="Z1753" s="4" t="s">
        <v>1629</v>
      </c>
      <c r="AA1753" s="4" t="s">
        <v>1630</v>
      </c>
      <c r="AB1753" s="4" t="s">
        <v>1637</v>
      </c>
      <c r="AC1753" s="4" t="s">
        <v>1649</v>
      </c>
    </row>
    <row r="1754" spans="1:29" ht="14.5" x14ac:dyDescent="0.35">
      <c r="A1754" s="5" t="s">
        <v>5566</v>
      </c>
      <c r="B1754" s="5" t="s">
        <v>6485</v>
      </c>
      <c r="C1754" s="5">
        <v>6</v>
      </c>
      <c r="D1754" s="5" t="s">
        <v>6501</v>
      </c>
      <c r="E1754" s="5" t="s">
        <v>6501</v>
      </c>
      <c r="F1754" s="5" t="s">
        <v>6497</v>
      </c>
      <c r="G1754" s="5">
        <v>20.7877461706783</v>
      </c>
      <c r="H1754" s="5">
        <v>69.576137017571</v>
      </c>
      <c r="I1754" s="5">
        <v>302</v>
      </c>
      <c r="J1754" s="5">
        <v>2117812</v>
      </c>
      <c r="K1754" s="4">
        <v>7012.62</v>
      </c>
      <c r="L1754" s="4">
        <v>9178</v>
      </c>
      <c r="M1754" s="4">
        <v>3387</v>
      </c>
      <c r="N1754" s="4">
        <v>41.01</v>
      </c>
      <c r="O1754" s="4">
        <v>92.85</v>
      </c>
      <c r="P1754" s="4">
        <v>1.65</v>
      </c>
      <c r="Q1754" s="4">
        <v>2307</v>
      </c>
      <c r="R1754" s="4">
        <v>0</v>
      </c>
      <c r="S1754" s="4">
        <v>0</v>
      </c>
      <c r="T1754" s="4">
        <v>0</v>
      </c>
      <c r="U1754" s="4">
        <v>55</v>
      </c>
      <c r="V1754" s="4" t="s">
        <v>6491</v>
      </c>
      <c r="W1754" s="5" t="s">
        <v>1661</v>
      </c>
      <c r="X1754" s="4" t="s">
        <v>1735</v>
      </c>
      <c r="Y1754" s="4" t="s">
        <v>1736</v>
      </c>
      <c r="Z1754" s="4" t="s">
        <v>1737</v>
      </c>
      <c r="AA1754" s="4" t="s">
        <v>1738</v>
      </c>
      <c r="AB1754" s="4" t="s">
        <v>2042</v>
      </c>
      <c r="AC1754" s="4" t="s">
        <v>1639</v>
      </c>
    </row>
    <row r="1755" spans="1:29" ht="14.5" x14ac:dyDescent="0.35">
      <c r="A1755" s="5" t="s">
        <v>157</v>
      </c>
      <c r="B1755" s="5" t="s">
        <v>6485</v>
      </c>
      <c r="C1755" s="5">
        <v>11</v>
      </c>
      <c r="D1755" s="5" t="s">
        <v>6487</v>
      </c>
      <c r="E1755" s="5" t="s">
        <v>6503</v>
      </c>
      <c r="F1755" s="5" t="s">
        <v>6497</v>
      </c>
      <c r="G1755" s="5">
        <v>18.1619256017505</v>
      </c>
      <c r="H1755" s="5">
        <v>69.416765265933293</v>
      </c>
      <c r="I1755" s="5">
        <v>254</v>
      </c>
      <c r="J1755" s="5">
        <v>2700455</v>
      </c>
      <c r="K1755" s="4">
        <v>10631.71</v>
      </c>
      <c r="L1755" s="4">
        <v>15447</v>
      </c>
      <c r="M1755" s="4">
        <v>4927</v>
      </c>
      <c r="N1755" s="4">
        <v>55.91</v>
      </c>
      <c r="O1755" s="4">
        <v>87.38</v>
      </c>
      <c r="P1755" s="4">
        <v>1.55</v>
      </c>
      <c r="Q1755" s="4">
        <v>1750</v>
      </c>
      <c r="R1755" s="4">
        <v>0</v>
      </c>
      <c r="S1755" s="4">
        <v>0</v>
      </c>
      <c r="T1755" s="4">
        <v>0</v>
      </c>
      <c r="U1755" s="4">
        <v>37</v>
      </c>
      <c r="V1755" s="4" t="s">
        <v>6491</v>
      </c>
      <c r="W1755" s="5" t="s">
        <v>1661</v>
      </c>
      <c r="X1755" s="4" t="s">
        <v>1735</v>
      </c>
      <c r="Y1755" s="4" t="s">
        <v>1736</v>
      </c>
      <c r="Z1755" s="4" t="s">
        <v>1910</v>
      </c>
      <c r="AA1755" s="4" t="s">
        <v>2013</v>
      </c>
      <c r="AB1755" s="4" t="s">
        <v>2014</v>
      </c>
      <c r="AC1755" s="4" t="s">
        <v>2015</v>
      </c>
    </row>
    <row r="1756" spans="1:29" ht="14.5" x14ac:dyDescent="0.35">
      <c r="A1756" s="5" t="s">
        <v>5615</v>
      </c>
      <c r="B1756" s="5" t="s">
        <v>6485</v>
      </c>
      <c r="C1756" s="5">
        <v>5</v>
      </c>
      <c r="D1756" s="5" t="s">
        <v>6501</v>
      </c>
      <c r="E1756" s="5" t="s">
        <v>6501</v>
      </c>
      <c r="F1756" s="5" t="s">
        <v>6497</v>
      </c>
      <c r="G1756" s="5">
        <v>19.256017505470499</v>
      </c>
      <c r="H1756" s="5">
        <v>69.336997324471497</v>
      </c>
      <c r="I1756" s="5">
        <v>277</v>
      </c>
      <c r="J1756" s="5">
        <v>1781007</v>
      </c>
      <c r="K1756" s="4">
        <v>6429.63</v>
      </c>
      <c r="L1756" s="4">
        <v>7899</v>
      </c>
      <c r="M1756" s="4">
        <v>3177</v>
      </c>
      <c r="N1756" s="4">
        <v>48.35</v>
      </c>
      <c r="O1756" s="4">
        <v>94.03</v>
      </c>
      <c r="P1756" s="4">
        <v>2.74</v>
      </c>
      <c r="Q1756" s="4">
        <v>1816</v>
      </c>
      <c r="R1756" s="4">
        <v>0</v>
      </c>
      <c r="S1756" s="4">
        <v>0</v>
      </c>
      <c r="T1756" s="4">
        <v>0</v>
      </c>
      <c r="U1756" s="4">
        <v>35</v>
      </c>
      <c r="V1756" s="4" t="s">
        <v>6491</v>
      </c>
      <c r="W1756" s="5" t="s">
        <v>1661</v>
      </c>
      <c r="X1756" s="4" t="s">
        <v>1735</v>
      </c>
      <c r="Y1756" s="4" t="s">
        <v>1736</v>
      </c>
      <c r="Z1756" s="4" t="s">
        <v>1910</v>
      </c>
      <c r="AA1756" s="4" t="s">
        <v>2013</v>
      </c>
      <c r="AB1756" s="4" t="s">
        <v>3467</v>
      </c>
      <c r="AC1756" s="4" t="s">
        <v>1639</v>
      </c>
    </row>
    <row r="1757" spans="1:29" ht="14.5" x14ac:dyDescent="0.35">
      <c r="A1757" s="5" t="s">
        <v>428</v>
      </c>
      <c r="B1757" s="5" t="s">
        <v>6485</v>
      </c>
      <c r="C1757" s="5">
        <v>1</v>
      </c>
      <c r="D1757" s="5" t="s">
        <v>6501</v>
      </c>
      <c r="E1757" s="5" t="s">
        <v>6501</v>
      </c>
      <c r="F1757" s="5" t="s">
        <v>6497</v>
      </c>
      <c r="G1757" s="5">
        <v>17.505470459518602</v>
      </c>
      <c r="H1757" s="5">
        <v>69.228530578692002</v>
      </c>
      <c r="I1757" s="5">
        <v>264</v>
      </c>
      <c r="J1757" s="5">
        <v>2312846</v>
      </c>
      <c r="K1757" s="4">
        <v>8760.7800000000007</v>
      </c>
      <c r="L1757" s="4">
        <v>13383</v>
      </c>
      <c r="M1757" s="4">
        <v>3951</v>
      </c>
      <c r="N1757" s="4">
        <v>38.880000000000003</v>
      </c>
      <c r="O1757" s="4">
        <v>85.2</v>
      </c>
      <c r="P1757" s="4">
        <v>1.98</v>
      </c>
      <c r="Q1757" s="4">
        <v>2210</v>
      </c>
      <c r="R1757" s="4">
        <v>0</v>
      </c>
      <c r="S1757" s="4">
        <v>0</v>
      </c>
      <c r="T1757" s="4">
        <v>0</v>
      </c>
      <c r="U1757" s="4">
        <v>24</v>
      </c>
      <c r="V1757" s="4" t="s">
        <v>6491</v>
      </c>
      <c r="W1757" s="5" t="s">
        <v>1661</v>
      </c>
      <c r="X1757" s="4" t="s">
        <v>1735</v>
      </c>
      <c r="Y1757" s="4" t="s">
        <v>1736</v>
      </c>
      <c r="Z1757" s="4" t="s">
        <v>1737</v>
      </c>
      <c r="AA1757" s="4" t="s">
        <v>1738</v>
      </c>
      <c r="AB1757" s="4" t="s">
        <v>2153</v>
      </c>
      <c r="AC1757" s="4" t="s">
        <v>1639</v>
      </c>
    </row>
    <row r="1758" spans="1:29" ht="14.5" x14ac:dyDescent="0.35">
      <c r="A1758" s="5" t="s">
        <v>1207</v>
      </c>
      <c r="B1758" s="5" t="s">
        <v>6485</v>
      </c>
      <c r="C1758" s="5">
        <v>4</v>
      </c>
      <c r="D1758" s="5" t="s">
        <v>6487</v>
      </c>
      <c r="E1758" s="5" t="s">
        <v>6501</v>
      </c>
      <c r="F1758" s="5" t="s">
        <v>6487</v>
      </c>
      <c r="G1758" s="5">
        <v>19.4748358862144</v>
      </c>
      <c r="H1758" s="5">
        <v>69.143785696653296</v>
      </c>
      <c r="I1758" s="5">
        <v>209</v>
      </c>
      <c r="J1758" s="5">
        <v>2116447</v>
      </c>
      <c r="K1758" s="4">
        <v>10126.540000000001</v>
      </c>
      <c r="L1758" s="4">
        <v>14527</v>
      </c>
      <c r="M1758" s="4">
        <v>5222</v>
      </c>
      <c r="N1758" s="4">
        <v>44.71</v>
      </c>
      <c r="O1758" s="4">
        <v>87.73</v>
      </c>
      <c r="P1758" s="4">
        <v>3.4</v>
      </c>
      <c r="Q1758" s="4">
        <v>1487</v>
      </c>
      <c r="R1758" s="4">
        <v>0</v>
      </c>
      <c r="S1758" s="4">
        <v>0</v>
      </c>
      <c r="T1758" s="4">
        <v>0</v>
      </c>
      <c r="U1758" s="4">
        <v>26</v>
      </c>
      <c r="V1758" s="4" t="s">
        <v>6491</v>
      </c>
      <c r="W1758" s="5" t="s">
        <v>1661</v>
      </c>
      <c r="X1758" s="4" t="s">
        <v>1735</v>
      </c>
      <c r="Y1758" s="4" t="s">
        <v>1736</v>
      </c>
      <c r="Z1758" s="4" t="s">
        <v>1737</v>
      </c>
      <c r="AA1758" s="4" t="s">
        <v>1932</v>
      </c>
      <c r="AB1758" s="4" t="s">
        <v>3614</v>
      </c>
      <c r="AC1758" s="4" t="s">
        <v>1639</v>
      </c>
    </row>
    <row r="1759" spans="1:29" ht="14.5" x14ac:dyDescent="0.35">
      <c r="A1759" s="5" t="s">
        <v>5131</v>
      </c>
      <c r="B1759" s="5" t="s">
        <v>6485</v>
      </c>
      <c r="C1759" s="5">
        <v>3</v>
      </c>
      <c r="D1759" s="5" t="s">
        <v>6501</v>
      </c>
      <c r="E1759" s="5" t="s">
        <v>6503</v>
      </c>
      <c r="F1759" s="5" t="s">
        <v>6497</v>
      </c>
      <c r="G1759" s="5">
        <v>7.6586433260393898</v>
      </c>
      <c r="H1759" s="5">
        <v>69.072052061645905</v>
      </c>
      <c r="I1759" s="5">
        <v>69</v>
      </c>
      <c r="J1759" s="5">
        <v>2922619</v>
      </c>
      <c r="K1759" s="4">
        <v>42356.800000000003</v>
      </c>
      <c r="L1759" s="4">
        <v>75628</v>
      </c>
      <c r="M1759" s="4">
        <v>22549</v>
      </c>
      <c r="N1759" s="4">
        <v>42.93</v>
      </c>
      <c r="O1759" s="4">
        <v>99.57</v>
      </c>
      <c r="P1759" s="4">
        <v>3.22</v>
      </c>
      <c r="Q1759" s="4">
        <v>2769</v>
      </c>
      <c r="R1759" s="4">
        <v>0</v>
      </c>
      <c r="S1759" s="4">
        <v>2</v>
      </c>
      <c r="T1759" s="4">
        <v>0</v>
      </c>
      <c r="U1759" s="4">
        <v>42</v>
      </c>
      <c r="V1759" s="4" t="s">
        <v>6491</v>
      </c>
      <c r="W1759" s="5" t="s">
        <v>1661</v>
      </c>
      <c r="X1759" s="4" t="s">
        <v>1735</v>
      </c>
      <c r="Y1759" s="4" t="s">
        <v>1736</v>
      </c>
      <c r="Z1759" s="4" t="s">
        <v>1737</v>
      </c>
      <c r="AA1759" s="4" t="s">
        <v>1738</v>
      </c>
      <c r="AB1759" s="4" t="s">
        <v>2109</v>
      </c>
      <c r="AC1759" s="4" t="s">
        <v>3183</v>
      </c>
    </row>
    <row r="1760" spans="1:29" ht="14.5" x14ac:dyDescent="0.35">
      <c r="A1760" s="5" t="s">
        <v>4960</v>
      </c>
      <c r="B1760" s="5" t="s">
        <v>6485</v>
      </c>
      <c r="C1760" s="5">
        <v>1</v>
      </c>
      <c r="D1760" s="5" t="s">
        <v>6487</v>
      </c>
      <c r="E1760" s="5" t="s">
        <v>6501</v>
      </c>
      <c r="F1760" s="5" t="s">
        <v>6487</v>
      </c>
      <c r="G1760" s="5">
        <v>12.910284463895</v>
      </c>
      <c r="H1760" s="5">
        <v>68.917972466074801</v>
      </c>
      <c r="I1760" s="5">
        <v>576</v>
      </c>
      <c r="J1760" s="5">
        <v>1703673</v>
      </c>
      <c r="K1760" s="4">
        <v>2957.77</v>
      </c>
      <c r="L1760" s="4">
        <v>3088</v>
      </c>
      <c r="M1760" s="4">
        <v>1785</v>
      </c>
      <c r="N1760" s="4">
        <v>33.74</v>
      </c>
      <c r="O1760" s="4">
        <v>54.16</v>
      </c>
      <c r="P1760" s="4">
        <v>0.99</v>
      </c>
      <c r="Q1760" s="4">
        <v>1796</v>
      </c>
      <c r="R1760" s="4">
        <v>1</v>
      </c>
      <c r="S1760" s="4">
        <v>0</v>
      </c>
      <c r="T1760" s="4">
        <v>0</v>
      </c>
      <c r="U1760" s="4">
        <v>11</v>
      </c>
      <c r="V1760" s="4" t="s">
        <v>6491</v>
      </c>
      <c r="W1760" s="5" t="s">
        <v>1661</v>
      </c>
      <c r="X1760" s="4" t="s">
        <v>1954</v>
      </c>
      <c r="Y1760" s="4" t="s">
        <v>1955</v>
      </c>
      <c r="Z1760" s="4" t="s">
        <v>1956</v>
      </c>
      <c r="AA1760" s="4" t="s">
        <v>1957</v>
      </c>
      <c r="AB1760" s="4" t="s">
        <v>1958</v>
      </c>
      <c r="AC1760" s="4" t="s">
        <v>1639</v>
      </c>
    </row>
    <row r="1761" spans="1:29" ht="14.5" x14ac:dyDescent="0.35">
      <c r="A1761" s="5" t="s">
        <v>5918</v>
      </c>
      <c r="B1761" s="5" t="s">
        <v>6485</v>
      </c>
      <c r="C1761" s="5">
        <v>4</v>
      </c>
      <c r="D1761" s="5" t="s">
        <v>6487</v>
      </c>
      <c r="E1761" s="5" t="s">
        <v>6503</v>
      </c>
      <c r="F1761" s="5" t="s">
        <v>6497</v>
      </c>
      <c r="G1761" s="5">
        <v>14.8796498905908</v>
      </c>
      <c r="H1761" s="5">
        <v>68.842568048845393</v>
      </c>
      <c r="I1761" s="5">
        <v>267</v>
      </c>
      <c r="J1761" s="5">
        <v>1479051</v>
      </c>
      <c r="K1761" s="4">
        <v>5539.52</v>
      </c>
      <c r="L1761" s="4">
        <v>6911</v>
      </c>
      <c r="M1761" s="4">
        <v>3047</v>
      </c>
      <c r="N1761" s="4">
        <v>59.33</v>
      </c>
      <c r="O1761" s="4">
        <v>75.069999999999993</v>
      </c>
      <c r="P1761" s="4">
        <v>1.23</v>
      </c>
      <c r="Q1761" s="4">
        <v>1135</v>
      </c>
      <c r="R1761" s="4">
        <v>1</v>
      </c>
      <c r="S1761" s="4">
        <v>2</v>
      </c>
      <c r="T1761" s="4">
        <v>0</v>
      </c>
      <c r="U1761" s="4">
        <v>25</v>
      </c>
      <c r="V1761" s="4" t="s">
        <v>6491</v>
      </c>
      <c r="W1761" s="5" t="s">
        <v>1661</v>
      </c>
      <c r="X1761" s="4" t="s">
        <v>1735</v>
      </c>
      <c r="Y1761" s="4" t="s">
        <v>1736</v>
      </c>
      <c r="Z1761" s="4" t="s">
        <v>1910</v>
      </c>
      <c r="AA1761" s="4" t="s">
        <v>1925</v>
      </c>
      <c r="AB1761" s="4" t="s">
        <v>2398</v>
      </c>
      <c r="AC1761" s="4" t="s">
        <v>3654</v>
      </c>
    </row>
    <row r="1762" spans="1:29" ht="14.5" x14ac:dyDescent="0.35">
      <c r="A1762" s="5" t="s">
        <v>4095</v>
      </c>
      <c r="B1762" s="5" t="s">
        <v>6485</v>
      </c>
      <c r="C1762" s="5">
        <v>1</v>
      </c>
      <c r="D1762" s="5" t="s">
        <v>6487</v>
      </c>
      <c r="E1762" s="5" t="s">
        <v>6503</v>
      </c>
      <c r="F1762" s="5" t="s">
        <v>6497</v>
      </c>
      <c r="G1762" s="5">
        <v>5.6892778993435504</v>
      </c>
      <c r="H1762" s="5">
        <v>68.815088462663795</v>
      </c>
      <c r="I1762" s="5">
        <v>364</v>
      </c>
      <c r="J1762" s="5">
        <v>1102881</v>
      </c>
      <c r="K1762" s="4">
        <v>3029.89</v>
      </c>
      <c r="L1762" s="4">
        <v>3061</v>
      </c>
      <c r="M1762" s="4">
        <v>1765</v>
      </c>
      <c r="N1762" s="4">
        <v>24.93</v>
      </c>
      <c r="O1762" s="4">
        <v>59.77</v>
      </c>
      <c r="P1762" s="4">
        <v>0.6</v>
      </c>
      <c r="Q1762" s="4">
        <v>1133</v>
      </c>
      <c r="R1762" s="4">
        <v>0</v>
      </c>
      <c r="S1762" s="4">
        <v>0</v>
      </c>
      <c r="T1762" s="4">
        <v>0</v>
      </c>
      <c r="U1762" s="4">
        <v>25</v>
      </c>
      <c r="V1762" s="4" t="s">
        <v>6491</v>
      </c>
      <c r="W1762" s="5" t="s">
        <v>1626</v>
      </c>
      <c r="X1762" s="4" t="s">
        <v>1627</v>
      </c>
      <c r="Y1762" s="4" t="s">
        <v>1628</v>
      </c>
      <c r="Z1762" s="4" t="s">
        <v>1629</v>
      </c>
      <c r="AA1762" s="4" t="s">
        <v>1630</v>
      </c>
      <c r="AB1762" s="4" t="s">
        <v>1647</v>
      </c>
      <c r="AC1762" s="4" t="s">
        <v>1648</v>
      </c>
    </row>
    <row r="1763" spans="1:29" ht="14.5" x14ac:dyDescent="0.35">
      <c r="A1763" s="5" t="s">
        <v>5223</v>
      </c>
      <c r="B1763" s="5" t="s">
        <v>6485</v>
      </c>
      <c r="C1763" s="5">
        <v>1</v>
      </c>
      <c r="D1763" s="5" t="s">
        <v>6487</v>
      </c>
      <c r="E1763" s="5" t="s">
        <v>6503</v>
      </c>
      <c r="F1763" s="5" t="s">
        <v>6497</v>
      </c>
      <c r="G1763" s="5">
        <v>8.0962800875273508</v>
      </c>
      <c r="H1763" s="5">
        <v>68.717802969452194</v>
      </c>
      <c r="I1763" s="5">
        <v>266</v>
      </c>
      <c r="J1763" s="5">
        <v>1104182</v>
      </c>
      <c r="K1763" s="4">
        <v>4151.0600000000004</v>
      </c>
      <c r="L1763" s="4">
        <v>5129</v>
      </c>
      <c r="M1763" s="4">
        <v>2158</v>
      </c>
      <c r="N1763" s="4">
        <v>58.09</v>
      </c>
      <c r="O1763" s="4">
        <v>54.45</v>
      </c>
      <c r="P1763" s="4">
        <v>1.91</v>
      </c>
      <c r="Q1763" s="4">
        <v>1197</v>
      </c>
      <c r="R1763" s="4">
        <v>2</v>
      </c>
      <c r="S1763" s="4">
        <v>0</v>
      </c>
      <c r="T1763" s="4">
        <v>0</v>
      </c>
      <c r="U1763" s="4">
        <v>16</v>
      </c>
      <c r="V1763" s="4" t="s">
        <v>6491</v>
      </c>
      <c r="W1763" s="5" t="s">
        <v>1661</v>
      </c>
      <c r="X1763" s="4" t="s">
        <v>1735</v>
      </c>
      <c r="Y1763" s="4" t="s">
        <v>1736</v>
      </c>
      <c r="Z1763" s="4" t="s">
        <v>1910</v>
      </c>
      <c r="AA1763" s="4" t="s">
        <v>1925</v>
      </c>
      <c r="AB1763" s="4" t="s">
        <v>1926</v>
      </c>
      <c r="AC1763" s="4" t="s">
        <v>2523</v>
      </c>
    </row>
    <row r="1764" spans="1:29" ht="14.5" x14ac:dyDescent="0.35">
      <c r="A1764" s="5" t="s">
        <v>1308</v>
      </c>
      <c r="B1764" s="5" t="s">
        <v>6485</v>
      </c>
      <c r="C1764" s="5">
        <v>1</v>
      </c>
      <c r="D1764" s="5" t="s">
        <v>6487</v>
      </c>
      <c r="E1764" s="5" t="s">
        <v>6501</v>
      </c>
      <c r="F1764" s="5" t="s">
        <v>6487</v>
      </c>
      <c r="G1764" s="5">
        <v>11.378555798687101</v>
      </c>
      <c r="H1764" s="5">
        <v>68.665681855652906</v>
      </c>
      <c r="I1764" s="5">
        <v>621</v>
      </c>
      <c r="J1764" s="5">
        <v>1860838</v>
      </c>
      <c r="K1764" s="4">
        <v>2996.52</v>
      </c>
      <c r="L1764" s="4">
        <v>3156</v>
      </c>
      <c r="M1764" s="4">
        <v>1780</v>
      </c>
      <c r="N1764" s="4">
        <v>35.46</v>
      </c>
      <c r="O1764" s="4">
        <v>51.96</v>
      </c>
      <c r="P1764" s="4">
        <v>2.81</v>
      </c>
      <c r="Q1764" s="4">
        <v>1801</v>
      </c>
      <c r="R1764" s="4">
        <v>0</v>
      </c>
      <c r="S1764" s="4">
        <v>0</v>
      </c>
      <c r="T1764" s="4">
        <v>0</v>
      </c>
      <c r="U1764" s="4">
        <v>18</v>
      </c>
      <c r="V1764" s="4" t="s">
        <v>6491</v>
      </c>
      <c r="W1764" s="5" t="s">
        <v>1661</v>
      </c>
      <c r="X1764" s="4" t="s">
        <v>1954</v>
      </c>
      <c r="Y1764" s="4" t="s">
        <v>1955</v>
      </c>
      <c r="Z1764" s="4" t="s">
        <v>1956</v>
      </c>
      <c r="AA1764" s="4" t="s">
        <v>1957</v>
      </c>
      <c r="AB1764" s="4" t="s">
        <v>1958</v>
      </c>
      <c r="AC1764" s="4" t="s">
        <v>1639</v>
      </c>
    </row>
    <row r="1765" spans="1:29" ht="14.5" x14ac:dyDescent="0.35">
      <c r="A1765" s="5" t="s">
        <v>6167</v>
      </c>
      <c r="B1765" s="5" t="s">
        <v>6485</v>
      </c>
      <c r="C1765" s="5">
        <v>5</v>
      </c>
      <c r="D1765" s="5" t="s">
        <v>6487</v>
      </c>
      <c r="E1765" s="5" t="s">
        <v>6501</v>
      </c>
      <c r="F1765" s="5" t="s">
        <v>6487</v>
      </c>
      <c r="G1765" s="5">
        <v>7.6586433260393898</v>
      </c>
      <c r="H1765" s="5">
        <v>68.544905303504706</v>
      </c>
      <c r="I1765" s="5">
        <v>467</v>
      </c>
      <c r="J1765" s="5">
        <v>2188333</v>
      </c>
      <c r="K1765" s="4">
        <v>4685.9399999999996</v>
      </c>
      <c r="L1765" s="4">
        <v>6096</v>
      </c>
      <c r="M1765" s="4">
        <v>2297</v>
      </c>
      <c r="N1765" s="4">
        <v>68.7</v>
      </c>
      <c r="O1765" s="4">
        <v>76.47</v>
      </c>
      <c r="P1765" s="4">
        <v>0.76</v>
      </c>
      <c r="Q1765" s="4">
        <v>1834</v>
      </c>
      <c r="R1765" s="4">
        <v>1</v>
      </c>
      <c r="S1765" s="4">
        <v>0</v>
      </c>
      <c r="T1765" s="4">
        <v>0</v>
      </c>
      <c r="U1765" s="4">
        <v>29</v>
      </c>
      <c r="V1765" s="4" t="s">
        <v>6491</v>
      </c>
      <c r="W1765" s="5" t="s">
        <v>1661</v>
      </c>
      <c r="X1765" s="4" t="s">
        <v>1672</v>
      </c>
      <c r="Y1765" s="4" t="s">
        <v>1673</v>
      </c>
      <c r="Z1765" s="4" t="s">
        <v>1916</v>
      </c>
      <c r="AA1765" s="4" t="s">
        <v>1917</v>
      </c>
      <c r="AB1765" s="4" t="s">
        <v>1918</v>
      </c>
      <c r="AC1765" s="4" t="s">
        <v>1639</v>
      </c>
    </row>
    <row r="1766" spans="1:29" ht="14.5" x14ac:dyDescent="0.35">
      <c r="A1766" s="5" t="s">
        <v>1477</v>
      </c>
      <c r="B1766" s="5" t="s">
        <v>6485</v>
      </c>
      <c r="C1766" s="5">
        <v>1</v>
      </c>
      <c r="D1766" s="5" t="s">
        <v>6487</v>
      </c>
      <c r="E1766" s="5" t="s">
        <v>6503</v>
      </c>
      <c r="F1766" s="5" t="s">
        <v>6497</v>
      </c>
      <c r="G1766" s="5">
        <v>19.256017505470499</v>
      </c>
      <c r="H1766" s="5">
        <v>68.542877426187601</v>
      </c>
      <c r="I1766" s="5">
        <v>814</v>
      </c>
      <c r="J1766" s="5">
        <v>2067179</v>
      </c>
      <c r="K1766" s="4">
        <v>2539.5300000000002</v>
      </c>
      <c r="L1766" s="4">
        <v>2546</v>
      </c>
      <c r="M1766" s="4">
        <v>1662</v>
      </c>
      <c r="N1766" s="4">
        <v>39.51</v>
      </c>
      <c r="O1766" s="4">
        <v>70.09</v>
      </c>
      <c r="P1766" s="4">
        <v>9.07</v>
      </c>
      <c r="Q1766" s="4">
        <v>2549</v>
      </c>
      <c r="R1766" s="4">
        <v>0</v>
      </c>
      <c r="S1766" s="4">
        <v>0</v>
      </c>
      <c r="T1766" s="4">
        <v>0</v>
      </c>
      <c r="U1766" s="4">
        <v>26</v>
      </c>
      <c r="V1766" s="4" t="s">
        <v>6491</v>
      </c>
      <c r="W1766" s="5" t="s">
        <v>1661</v>
      </c>
      <c r="X1766" s="4" t="s">
        <v>1735</v>
      </c>
      <c r="Y1766" s="4" t="s">
        <v>1736</v>
      </c>
      <c r="Z1766" s="4" t="s">
        <v>1737</v>
      </c>
      <c r="AA1766" s="4" t="s">
        <v>1738</v>
      </c>
      <c r="AB1766" s="4" t="s">
        <v>2153</v>
      </c>
      <c r="AC1766" s="4" t="s">
        <v>2154</v>
      </c>
    </row>
    <row r="1767" spans="1:29" ht="14.5" x14ac:dyDescent="0.35">
      <c r="A1767" s="5" t="s">
        <v>6315</v>
      </c>
      <c r="B1767" s="5" t="s">
        <v>6485</v>
      </c>
      <c r="C1767" s="5">
        <v>1</v>
      </c>
      <c r="D1767" s="5" t="s">
        <v>6487</v>
      </c>
      <c r="E1767" s="5" t="s">
        <v>6503</v>
      </c>
      <c r="F1767" s="5" t="s">
        <v>6497</v>
      </c>
      <c r="G1767" s="5">
        <v>8.0962800875273508</v>
      </c>
      <c r="H1767" s="5">
        <v>68.505374295180602</v>
      </c>
      <c r="I1767" s="5">
        <v>371</v>
      </c>
      <c r="J1767" s="5">
        <v>996557</v>
      </c>
      <c r="K1767" s="4">
        <v>2686.14</v>
      </c>
      <c r="L1767" s="4">
        <v>2759</v>
      </c>
      <c r="M1767" s="4">
        <v>1712</v>
      </c>
      <c r="N1767" s="4">
        <v>58.45</v>
      </c>
      <c r="O1767" s="4">
        <v>55.71</v>
      </c>
      <c r="P1767" s="4">
        <v>1.42</v>
      </c>
      <c r="Q1767" s="4">
        <v>1283</v>
      </c>
      <c r="R1767" s="4">
        <v>1</v>
      </c>
      <c r="S1767" s="4">
        <v>1</v>
      </c>
      <c r="T1767" s="4">
        <v>0</v>
      </c>
      <c r="U1767" s="4">
        <v>10</v>
      </c>
      <c r="V1767" s="4" t="s">
        <v>6491</v>
      </c>
      <c r="W1767" s="5" t="s">
        <v>1661</v>
      </c>
      <c r="X1767" s="4" t="s">
        <v>1735</v>
      </c>
      <c r="Y1767" s="4" t="s">
        <v>1736</v>
      </c>
      <c r="Z1767" s="4" t="s">
        <v>1910</v>
      </c>
      <c r="AA1767" s="4" t="s">
        <v>1925</v>
      </c>
      <c r="AB1767" s="4" t="s">
        <v>1926</v>
      </c>
      <c r="AC1767" s="4" t="s">
        <v>2523</v>
      </c>
    </row>
    <row r="1768" spans="1:29" ht="14.5" x14ac:dyDescent="0.35">
      <c r="A1768" s="5" t="s">
        <v>6007</v>
      </c>
      <c r="B1768" s="5" t="s">
        <v>6485</v>
      </c>
      <c r="C1768" s="5">
        <v>4</v>
      </c>
      <c r="D1768" s="5" t="s">
        <v>6487</v>
      </c>
      <c r="E1768" s="5" t="s">
        <v>6503</v>
      </c>
      <c r="F1768" s="5" t="s">
        <v>6497</v>
      </c>
      <c r="G1768" s="5">
        <v>21.225382932166301</v>
      </c>
      <c r="H1768" s="5">
        <v>68.479029110493599</v>
      </c>
      <c r="I1768" s="5">
        <v>230</v>
      </c>
      <c r="J1768" s="5">
        <v>1107135</v>
      </c>
      <c r="K1768" s="4">
        <v>4813.63</v>
      </c>
      <c r="L1768" s="4">
        <v>6311</v>
      </c>
      <c r="M1768" s="4">
        <v>2316</v>
      </c>
      <c r="N1768" s="4">
        <v>26.95</v>
      </c>
      <c r="O1768" s="4">
        <v>92.7</v>
      </c>
      <c r="P1768" s="4">
        <v>4.4800000000000004</v>
      </c>
      <c r="Q1768" s="4">
        <v>1315</v>
      </c>
      <c r="R1768" s="4">
        <v>0</v>
      </c>
      <c r="S1768" s="4">
        <v>0</v>
      </c>
      <c r="T1768" s="4">
        <v>0</v>
      </c>
      <c r="U1768" s="4">
        <v>32</v>
      </c>
      <c r="V1768" s="4" t="s">
        <v>6491</v>
      </c>
      <c r="W1768" s="5" t="s">
        <v>1661</v>
      </c>
      <c r="X1768" s="4" t="s">
        <v>1662</v>
      </c>
      <c r="Y1768" s="4" t="s">
        <v>1663</v>
      </c>
      <c r="Z1768" s="4" t="s">
        <v>2847</v>
      </c>
      <c r="AA1768" s="4" t="s">
        <v>3210</v>
      </c>
      <c r="AB1768" s="4" t="s">
        <v>3785</v>
      </c>
      <c r="AC1768" s="4" t="s">
        <v>3786</v>
      </c>
    </row>
    <row r="1769" spans="1:29" ht="14.5" x14ac:dyDescent="0.35">
      <c r="A1769" s="5" t="s">
        <v>6252</v>
      </c>
      <c r="B1769" s="5" t="s">
        <v>6485</v>
      </c>
      <c r="C1769" s="5">
        <v>2</v>
      </c>
      <c r="D1769" s="5" t="s">
        <v>6487</v>
      </c>
      <c r="E1769" s="5" t="s">
        <v>6501</v>
      </c>
      <c r="F1769" s="5" t="s">
        <v>6487</v>
      </c>
      <c r="G1769" s="5">
        <v>13.5667396061269</v>
      </c>
      <c r="H1769" s="5">
        <v>68.412623085286498</v>
      </c>
      <c r="I1769" s="5">
        <v>264</v>
      </c>
      <c r="J1769" s="5">
        <v>1708296</v>
      </c>
      <c r="K1769" s="4">
        <v>6470.82</v>
      </c>
      <c r="L1769" s="4">
        <v>7728</v>
      </c>
      <c r="M1769" s="4">
        <v>3374</v>
      </c>
      <c r="N1769" s="4">
        <v>60.61</v>
      </c>
      <c r="O1769" s="4">
        <v>66.06</v>
      </c>
      <c r="P1769" s="4">
        <v>2.42</v>
      </c>
      <c r="Q1769" s="4">
        <v>1633</v>
      </c>
      <c r="R1769" s="4">
        <v>2</v>
      </c>
      <c r="S1769" s="4">
        <v>0</v>
      </c>
      <c r="T1769" s="4">
        <v>0</v>
      </c>
      <c r="U1769" s="4">
        <v>18</v>
      </c>
      <c r="V1769" s="4" t="s">
        <v>6491</v>
      </c>
      <c r="W1769" s="5" t="s">
        <v>1661</v>
      </c>
      <c r="X1769" s="4" t="s">
        <v>1735</v>
      </c>
      <c r="Y1769" s="4" t="s">
        <v>1736</v>
      </c>
      <c r="Z1769" s="4" t="s">
        <v>1927</v>
      </c>
      <c r="AA1769" s="4" t="s">
        <v>1928</v>
      </c>
      <c r="AB1769" s="4" t="s">
        <v>1952</v>
      </c>
      <c r="AC1769" s="4" t="s">
        <v>1639</v>
      </c>
    </row>
    <row r="1770" spans="1:29" ht="14.5" x14ac:dyDescent="0.35">
      <c r="A1770" s="5" t="s">
        <v>982</v>
      </c>
      <c r="B1770" s="5" t="s">
        <v>6485</v>
      </c>
      <c r="C1770" s="5">
        <v>2</v>
      </c>
      <c r="D1770" s="5" t="s">
        <v>6501</v>
      </c>
      <c r="E1770" s="5" t="s">
        <v>6503</v>
      </c>
      <c r="F1770" s="5" t="s">
        <v>6497</v>
      </c>
      <c r="G1770" s="5">
        <v>5.0328227571116004</v>
      </c>
      <c r="H1770" s="5">
        <v>68.375263941281304</v>
      </c>
      <c r="I1770" s="5">
        <v>177</v>
      </c>
      <c r="J1770" s="5">
        <v>2216663</v>
      </c>
      <c r="K1770" s="4">
        <v>12523.52</v>
      </c>
      <c r="L1770" s="4">
        <v>23450</v>
      </c>
      <c r="M1770" s="4">
        <v>5366</v>
      </c>
      <c r="N1770" s="4">
        <v>36.479999999999997</v>
      </c>
      <c r="O1770" s="4">
        <v>98.83</v>
      </c>
      <c r="P1770" s="4">
        <v>3.2</v>
      </c>
      <c r="Q1770" s="4">
        <v>2653</v>
      </c>
      <c r="R1770" s="4">
        <v>2</v>
      </c>
      <c r="S1770" s="4">
        <v>4</v>
      </c>
      <c r="T1770" s="4">
        <v>0</v>
      </c>
      <c r="U1770" s="4">
        <v>17</v>
      </c>
      <c r="V1770" s="4" t="s">
        <v>6491</v>
      </c>
      <c r="W1770" s="5" t="s">
        <v>1661</v>
      </c>
      <c r="X1770" s="4" t="s">
        <v>1662</v>
      </c>
      <c r="Y1770" s="4" t="s">
        <v>1663</v>
      </c>
      <c r="Z1770" s="4" t="s">
        <v>1704</v>
      </c>
      <c r="AA1770" s="4" t="s">
        <v>1892</v>
      </c>
      <c r="AB1770" s="4" t="s">
        <v>2907</v>
      </c>
      <c r="AC1770" s="4" t="s">
        <v>2908</v>
      </c>
    </row>
    <row r="1771" spans="1:29" ht="14.5" x14ac:dyDescent="0.35">
      <c r="A1771" s="5" t="s">
        <v>6370</v>
      </c>
      <c r="B1771" s="5" t="s">
        <v>6485</v>
      </c>
      <c r="C1771" s="5">
        <v>1</v>
      </c>
      <c r="D1771" s="5" t="s">
        <v>6487</v>
      </c>
      <c r="E1771" s="5" t="s">
        <v>6503</v>
      </c>
      <c r="F1771" s="5" t="s">
        <v>6497</v>
      </c>
      <c r="G1771" s="5">
        <v>8.97155361050328</v>
      </c>
      <c r="H1771" s="5">
        <v>68.315680370030805</v>
      </c>
      <c r="I1771" s="5">
        <v>528</v>
      </c>
      <c r="J1771" s="5">
        <v>1568580</v>
      </c>
      <c r="K1771" s="4">
        <v>2970.8</v>
      </c>
      <c r="L1771" s="4">
        <v>3140</v>
      </c>
      <c r="M1771" s="4">
        <v>1801</v>
      </c>
      <c r="N1771" s="4">
        <v>60.98</v>
      </c>
      <c r="O1771" s="4">
        <v>59.5</v>
      </c>
      <c r="P1771" s="4">
        <v>1.77</v>
      </c>
      <c r="Q1771" s="4">
        <v>1989</v>
      </c>
      <c r="R1771" s="4">
        <v>0</v>
      </c>
      <c r="S1771" s="4">
        <v>0</v>
      </c>
      <c r="T1771" s="4">
        <v>0</v>
      </c>
      <c r="U1771" s="4">
        <v>23</v>
      </c>
      <c r="V1771" s="4" t="s">
        <v>6491</v>
      </c>
      <c r="W1771" s="5" t="s">
        <v>1661</v>
      </c>
      <c r="X1771" s="4" t="s">
        <v>1735</v>
      </c>
      <c r="Y1771" s="4" t="s">
        <v>1736</v>
      </c>
      <c r="Z1771" s="4" t="s">
        <v>1910</v>
      </c>
      <c r="AA1771" s="4" t="s">
        <v>1942</v>
      </c>
      <c r="AB1771" s="4" t="s">
        <v>1969</v>
      </c>
      <c r="AC1771" s="4" t="s">
        <v>2841</v>
      </c>
    </row>
    <row r="1772" spans="1:29" ht="14.5" x14ac:dyDescent="0.35">
      <c r="A1772" s="5" t="s">
        <v>4355</v>
      </c>
      <c r="B1772" s="5" t="s">
        <v>6485</v>
      </c>
      <c r="C1772" s="5">
        <v>1</v>
      </c>
      <c r="D1772" s="5" t="s">
        <v>6487</v>
      </c>
      <c r="E1772" s="5" t="s">
        <v>6501</v>
      </c>
      <c r="F1772" s="5" t="s">
        <v>6487</v>
      </c>
      <c r="G1772" s="5">
        <v>10.065645514223201</v>
      </c>
      <c r="H1772" s="5">
        <v>68.208617806426901</v>
      </c>
      <c r="I1772" s="5">
        <v>246</v>
      </c>
      <c r="J1772" s="5">
        <v>1287410</v>
      </c>
      <c r="K1772" s="4">
        <v>5233.37</v>
      </c>
      <c r="L1772" s="4">
        <v>6240</v>
      </c>
      <c r="M1772" s="4">
        <v>2771</v>
      </c>
      <c r="N1772" s="4">
        <v>57.49</v>
      </c>
      <c r="O1772" s="4">
        <v>61.91</v>
      </c>
      <c r="P1772" s="4">
        <v>7.26</v>
      </c>
      <c r="Q1772" s="4">
        <v>1980</v>
      </c>
      <c r="R1772" s="4">
        <v>0</v>
      </c>
      <c r="S1772" s="4">
        <v>0</v>
      </c>
      <c r="T1772" s="4">
        <v>0</v>
      </c>
      <c r="U1772" s="4">
        <v>13</v>
      </c>
      <c r="V1772" s="4" t="s">
        <v>6491</v>
      </c>
      <c r="W1772" s="5" t="s">
        <v>1661</v>
      </c>
      <c r="X1772" s="4" t="s">
        <v>1735</v>
      </c>
      <c r="Y1772" s="4" t="s">
        <v>1736</v>
      </c>
      <c r="Z1772" s="4" t="s">
        <v>1910</v>
      </c>
      <c r="AA1772" s="4" t="s">
        <v>1925</v>
      </c>
      <c r="AB1772" s="4" t="s">
        <v>2072</v>
      </c>
      <c r="AC1772" s="4" t="s">
        <v>1639</v>
      </c>
    </row>
    <row r="1773" spans="1:29" ht="14.5" x14ac:dyDescent="0.35">
      <c r="A1773" s="5" t="s">
        <v>4923</v>
      </c>
      <c r="B1773" s="5" t="s">
        <v>6485</v>
      </c>
      <c r="C1773" s="5">
        <v>2</v>
      </c>
      <c r="D1773" s="5" t="s">
        <v>6487</v>
      </c>
      <c r="E1773" s="5" t="s">
        <v>6503</v>
      </c>
      <c r="F1773" s="5" t="s">
        <v>6497</v>
      </c>
      <c r="G1773" s="5">
        <v>17.724288840262599</v>
      </c>
      <c r="H1773" s="5">
        <v>68.151512466621796</v>
      </c>
      <c r="I1773" s="5">
        <v>507</v>
      </c>
      <c r="J1773" s="5">
        <v>1550262</v>
      </c>
      <c r="K1773" s="4">
        <v>3057.72</v>
      </c>
      <c r="L1773" s="4">
        <v>3281</v>
      </c>
      <c r="M1773" s="4">
        <v>1839</v>
      </c>
      <c r="N1773" s="4">
        <v>53.85</v>
      </c>
      <c r="O1773" s="4">
        <v>50.83</v>
      </c>
      <c r="P1773" s="4">
        <v>0.46</v>
      </c>
      <c r="Q1773" s="4">
        <v>1656</v>
      </c>
      <c r="R1773" s="4">
        <v>0</v>
      </c>
      <c r="S1773" s="4">
        <v>0</v>
      </c>
      <c r="T1773" s="4">
        <v>0</v>
      </c>
      <c r="U1773" s="4">
        <v>18</v>
      </c>
      <c r="V1773" s="4" t="s">
        <v>6491</v>
      </c>
      <c r="W1773" s="5" t="s">
        <v>1661</v>
      </c>
      <c r="X1773" s="4" t="s">
        <v>1735</v>
      </c>
      <c r="Y1773" s="4" t="s">
        <v>1736</v>
      </c>
      <c r="Z1773" s="4" t="s">
        <v>1927</v>
      </c>
      <c r="AA1773" s="4" t="s">
        <v>1928</v>
      </c>
      <c r="AB1773" s="4" t="s">
        <v>2486</v>
      </c>
      <c r="AC1773" s="4" t="s">
        <v>2487</v>
      </c>
    </row>
    <row r="1774" spans="1:29" ht="14.5" x14ac:dyDescent="0.35">
      <c r="A1774" s="5" t="s">
        <v>1024</v>
      </c>
      <c r="B1774" s="5" t="s">
        <v>6485</v>
      </c>
      <c r="C1774" s="5">
        <v>1</v>
      </c>
      <c r="D1774" s="5" t="s">
        <v>6487</v>
      </c>
      <c r="E1774" s="5" t="s">
        <v>6501</v>
      </c>
      <c r="F1774" s="5" t="s">
        <v>6487</v>
      </c>
      <c r="G1774" s="5">
        <v>2.6258205689277898</v>
      </c>
      <c r="H1774" s="5">
        <v>68.133020435226499</v>
      </c>
      <c r="I1774" s="5">
        <v>435</v>
      </c>
      <c r="J1774" s="5">
        <v>2152519</v>
      </c>
      <c r="K1774" s="4">
        <v>4948.32</v>
      </c>
      <c r="L1774" s="4">
        <v>5840</v>
      </c>
      <c r="M1774" s="4">
        <v>2521</v>
      </c>
      <c r="N1774" s="4">
        <v>52.99</v>
      </c>
      <c r="O1774" s="4">
        <v>74.77</v>
      </c>
      <c r="P1774" s="4">
        <v>0.31</v>
      </c>
      <c r="Q1774" s="4">
        <v>1916</v>
      </c>
      <c r="R1774" s="4">
        <v>0</v>
      </c>
      <c r="S1774" s="4">
        <v>0</v>
      </c>
      <c r="T1774" s="4">
        <v>0</v>
      </c>
      <c r="U1774" s="4">
        <v>25</v>
      </c>
      <c r="V1774" s="4" t="s">
        <v>6491</v>
      </c>
      <c r="W1774" s="5" t="s">
        <v>1661</v>
      </c>
      <c r="X1774" s="4" t="s">
        <v>1678</v>
      </c>
      <c r="Y1774" s="4" t="s">
        <v>1679</v>
      </c>
      <c r="Z1774" s="4" t="s">
        <v>1680</v>
      </c>
      <c r="AA1774" s="4" t="s">
        <v>1684</v>
      </c>
      <c r="AB1774" s="4" t="s">
        <v>1731</v>
      </c>
      <c r="AC1774" s="4" t="s">
        <v>1639</v>
      </c>
    </row>
    <row r="1775" spans="1:29" ht="14.5" x14ac:dyDescent="0.35">
      <c r="A1775" s="5" t="s">
        <v>5557</v>
      </c>
      <c r="B1775" s="5" t="s">
        <v>6485</v>
      </c>
      <c r="C1775" s="5">
        <v>2</v>
      </c>
      <c r="D1775" s="5" t="s">
        <v>6501</v>
      </c>
      <c r="E1775" s="5" t="s">
        <v>6501</v>
      </c>
      <c r="F1775" s="5" t="s">
        <v>6497</v>
      </c>
      <c r="G1775" s="5">
        <v>16.411378555798699</v>
      </c>
      <c r="H1775" s="5">
        <v>68.118243314045301</v>
      </c>
      <c r="I1775" s="5">
        <v>309</v>
      </c>
      <c r="J1775" s="5">
        <v>2561669</v>
      </c>
      <c r="K1775" s="4">
        <v>8290.19</v>
      </c>
      <c r="L1775" s="4">
        <v>11758</v>
      </c>
      <c r="M1775" s="4">
        <v>3781</v>
      </c>
      <c r="N1775" s="4">
        <v>50.28</v>
      </c>
      <c r="O1775" s="4">
        <v>85.79</v>
      </c>
      <c r="P1775" s="4">
        <v>0.2</v>
      </c>
      <c r="Q1775" s="4">
        <v>2234</v>
      </c>
      <c r="R1775" s="4">
        <v>2</v>
      </c>
      <c r="S1775" s="4">
        <v>0</v>
      </c>
      <c r="T1775" s="4">
        <v>0</v>
      </c>
      <c r="U1775" s="4">
        <v>45</v>
      </c>
      <c r="V1775" s="4" t="s">
        <v>6491</v>
      </c>
      <c r="W1775" s="5" t="s">
        <v>1661</v>
      </c>
      <c r="X1775" s="4" t="s">
        <v>1678</v>
      </c>
      <c r="Y1775" s="4" t="s">
        <v>1679</v>
      </c>
      <c r="Z1775" s="4" t="s">
        <v>1680</v>
      </c>
      <c r="AA1775" s="4" t="s">
        <v>1684</v>
      </c>
      <c r="AB1775" s="4" t="s">
        <v>1731</v>
      </c>
      <c r="AC1775" s="4" t="s">
        <v>1639</v>
      </c>
    </row>
    <row r="1776" spans="1:29" ht="14.5" x14ac:dyDescent="0.35">
      <c r="A1776" s="5" t="s">
        <v>1520</v>
      </c>
      <c r="B1776" s="5" t="s">
        <v>6485</v>
      </c>
      <c r="C1776" s="5">
        <v>2</v>
      </c>
      <c r="D1776" s="5" t="s">
        <v>6501</v>
      </c>
      <c r="E1776" s="5" t="s">
        <v>6503</v>
      </c>
      <c r="F1776" s="5" t="s">
        <v>6497</v>
      </c>
      <c r="G1776" s="5">
        <v>8.97155361050328</v>
      </c>
      <c r="H1776" s="5">
        <v>68.112269449557502</v>
      </c>
      <c r="I1776" s="5">
        <v>112</v>
      </c>
      <c r="J1776" s="5">
        <v>2197151</v>
      </c>
      <c r="K1776" s="4">
        <v>19617.419999999998</v>
      </c>
      <c r="L1776" s="4">
        <v>28304</v>
      </c>
      <c r="M1776" s="4">
        <v>9999</v>
      </c>
      <c r="N1776" s="4">
        <v>52.15</v>
      </c>
      <c r="O1776" s="4">
        <v>99.88</v>
      </c>
      <c r="P1776" s="4">
        <v>0.04</v>
      </c>
      <c r="Q1776" s="4">
        <v>1417</v>
      </c>
      <c r="R1776" s="4">
        <v>0</v>
      </c>
      <c r="S1776" s="4">
        <v>1</v>
      </c>
      <c r="T1776" s="4">
        <v>0</v>
      </c>
      <c r="U1776" s="4">
        <v>45</v>
      </c>
      <c r="V1776" s="4" t="s">
        <v>6491</v>
      </c>
      <c r="W1776" s="5" t="s">
        <v>1661</v>
      </c>
      <c r="X1776" s="4" t="s">
        <v>1678</v>
      </c>
      <c r="Y1776" s="4" t="s">
        <v>1679</v>
      </c>
      <c r="Z1776" s="4" t="s">
        <v>1680</v>
      </c>
      <c r="AA1776" s="4" t="s">
        <v>1939</v>
      </c>
      <c r="AB1776" s="4" t="s">
        <v>1940</v>
      </c>
      <c r="AC1776" s="4" t="s">
        <v>3968</v>
      </c>
    </row>
    <row r="1777" spans="1:29" ht="14.5" x14ac:dyDescent="0.35">
      <c r="A1777" s="5" t="s">
        <v>327</v>
      </c>
      <c r="B1777" s="5" t="s">
        <v>6485</v>
      </c>
      <c r="C1777" s="5">
        <v>1</v>
      </c>
      <c r="D1777" s="5" t="s">
        <v>6487</v>
      </c>
      <c r="E1777" s="5" t="s">
        <v>6503</v>
      </c>
      <c r="F1777" s="5" t="s">
        <v>6497</v>
      </c>
      <c r="G1777" s="5">
        <v>2.1881838074398199</v>
      </c>
      <c r="H1777" s="5">
        <v>68.070858917589405</v>
      </c>
      <c r="I1777" s="5">
        <v>691</v>
      </c>
      <c r="J1777" s="5">
        <v>2952237</v>
      </c>
      <c r="K1777" s="4">
        <v>4272.41</v>
      </c>
      <c r="L1777" s="4">
        <v>4921</v>
      </c>
      <c r="M1777" s="4">
        <v>2298</v>
      </c>
      <c r="N1777" s="4">
        <v>38</v>
      </c>
      <c r="O1777" s="4">
        <v>65.97</v>
      </c>
      <c r="P1777" s="4">
        <v>3.46</v>
      </c>
      <c r="Q1777" s="4">
        <v>807</v>
      </c>
      <c r="R1777" s="4">
        <v>1</v>
      </c>
      <c r="S1777" s="4">
        <v>1</v>
      </c>
      <c r="T1777" s="4">
        <v>0</v>
      </c>
      <c r="U1777" s="4">
        <v>9</v>
      </c>
      <c r="V1777" s="4" t="s">
        <v>6491</v>
      </c>
      <c r="W1777" s="5" t="s">
        <v>1661</v>
      </c>
      <c r="X1777" s="4" t="s">
        <v>1662</v>
      </c>
      <c r="Y1777" s="4" t="s">
        <v>1663</v>
      </c>
      <c r="Z1777" s="4" t="s">
        <v>1668</v>
      </c>
      <c r="AA1777" s="4" t="s">
        <v>1690</v>
      </c>
      <c r="AB1777" s="4" t="s">
        <v>1781</v>
      </c>
      <c r="AC1777" s="4" t="s">
        <v>2409</v>
      </c>
    </row>
    <row r="1778" spans="1:29" ht="14.5" x14ac:dyDescent="0.35">
      <c r="A1778" s="5" t="s">
        <v>267</v>
      </c>
      <c r="B1778" s="5" t="s">
        <v>6485</v>
      </c>
      <c r="C1778" s="5">
        <v>2</v>
      </c>
      <c r="D1778" s="5" t="s">
        <v>6501</v>
      </c>
      <c r="E1778" s="5" t="s">
        <v>6503</v>
      </c>
      <c r="F1778" s="5" t="s">
        <v>6497</v>
      </c>
      <c r="G1778" s="5">
        <v>8.97155361050328</v>
      </c>
      <c r="H1778" s="5">
        <v>67.950603677260801</v>
      </c>
      <c r="I1778" s="5">
        <v>21</v>
      </c>
      <c r="J1778" s="5">
        <v>1897878</v>
      </c>
      <c r="K1778" s="4">
        <v>90375.14</v>
      </c>
      <c r="L1778" s="4">
        <v>170814</v>
      </c>
      <c r="M1778" s="4">
        <v>53067</v>
      </c>
      <c r="N1778" s="4">
        <v>57.24</v>
      </c>
      <c r="O1778" s="4">
        <v>76.08</v>
      </c>
      <c r="P1778" s="4">
        <v>0.02</v>
      </c>
      <c r="Q1778" s="4">
        <v>1049</v>
      </c>
      <c r="R1778" s="4">
        <v>0</v>
      </c>
      <c r="S1778" s="4">
        <v>0</v>
      </c>
      <c r="T1778" s="4">
        <v>0</v>
      </c>
      <c r="U1778" s="4">
        <v>40</v>
      </c>
      <c r="V1778" s="4" t="s">
        <v>6491</v>
      </c>
      <c r="W1778" s="5" t="s">
        <v>1661</v>
      </c>
      <c r="X1778" s="4" t="s">
        <v>1678</v>
      </c>
      <c r="Y1778" s="4" t="s">
        <v>1679</v>
      </c>
      <c r="Z1778" s="4" t="s">
        <v>1680</v>
      </c>
      <c r="AA1778" s="4" t="s">
        <v>1684</v>
      </c>
      <c r="AB1778" s="4" t="s">
        <v>1987</v>
      </c>
      <c r="AC1778" s="4" t="s">
        <v>2311</v>
      </c>
    </row>
    <row r="1779" spans="1:29" ht="14.5" x14ac:dyDescent="0.35">
      <c r="A1779" s="5" t="s">
        <v>1170</v>
      </c>
      <c r="B1779" s="5" t="s">
        <v>6485</v>
      </c>
      <c r="C1779" s="5">
        <v>1</v>
      </c>
      <c r="D1779" s="5" t="s">
        <v>6487</v>
      </c>
      <c r="E1779" s="5" t="s">
        <v>6503</v>
      </c>
      <c r="F1779" s="5" t="s">
        <v>6497</v>
      </c>
      <c r="G1779" s="5">
        <v>3.7199124726477</v>
      </c>
      <c r="H1779" s="5">
        <v>67.949962483278298</v>
      </c>
      <c r="I1779" s="5">
        <v>470</v>
      </c>
      <c r="J1779" s="5">
        <v>1478229</v>
      </c>
      <c r="K1779" s="4">
        <v>3145.17</v>
      </c>
      <c r="L1779" s="4">
        <v>3236</v>
      </c>
      <c r="M1779" s="4">
        <v>1864</v>
      </c>
      <c r="N1779" s="4">
        <v>53.06</v>
      </c>
      <c r="O1779" s="4">
        <v>65.64</v>
      </c>
      <c r="P1779" s="4">
        <v>3.09</v>
      </c>
      <c r="Q1779" s="4">
        <v>1833</v>
      </c>
      <c r="R1779" s="4">
        <v>0</v>
      </c>
      <c r="S1779" s="4">
        <v>0</v>
      </c>
      <c r="T1779" s="4">
        <v>0</v>
      </c>
      <c r="U1779" s="4">
        <v>16</v>
      </c>
      <c r="V1779" s="4" t="s">
        <v>6491</v>
      </c>
      <c r="W1779" s="5" t="s">
        <v>1661</v>
      </c>
      <c r="X1779" s="4" t="s">
        <v>1872</v>
      </c>
      <c r="Y1779" s="4" t="s">
        <v>1873</v>
      </c>
      <c r="Z1779" s="4" t="s">
        <v>1874</v>
      </c>
      <c r="AA1779" s="4" t="s">
        <v>2832</v>
      </c>
      <c r="AB1779" s="4" t="s">
        <v>2833</v>
      </c>
      <c r="AC1779" s="4" t="s">
        <v>3054</v>
      </c>
    </row>
    <row r="1780" spans="1:29" ht="14.5" x14ac:dyDescent="0.35">
      <c r="A1780" s="5" t="s">
        <v>810</v>
      </c>
      <c r="B1780" s="5" t="s">
        <v>6485</v>
      </c>
      <c r="C1780" s="5">
        <v>2</v>
      </c>
      <c r="D1780" s="5" t="s">
        <v>6501</v>
      </c>
      <c r="E1780" s="5" t="s">
        <v>6503</v>
      </c>
      <c r="F1780" s="5" t="s">
        <v>6497</v>
      </c>
      <c r="G1780" s="5">
        <v>13.7855579868709</v>
      </c>
      <c r="H1780" s="5">
        <v>67.934581573874098</v>
      </c>
      <c r="I1780" s="5">
        <v>396</v>
      </c>
      <c r="J1780" s="5">
        <v>1192248</v>
      </c>
      <c r="K1780" s="4">
        <v>3010.73</v>
      </c>
      <c r="L1780" s="4">
        <v>3201</v>
      </c>
      <c r="M1780" s="4">
        <v>1802</v>
      </c>
      <c r="N1780" s="4">
        <v>59.79</v>
      </c>
      <c r="O1780" s="4">
        <v>71.39</v>
      </c>
      <c r="P1780" s="4">
        <v>1.73</v>
      </c>
      <c r="Q1780" s="4">
        <v>1340</v>
      </c>
      <c r="R1780" s="4">
        <v>0</v>
      </c>
      <c r="S1780" s="4">
        <v>0</v>
      </c>
      <c r="T1780" s="4">
        <v>0</v>
      </c>
      <c r="U1780" s="4">
        <v>16</v>
      </c>
      <c r="V1780" s="4" t="s">
        <v>6491</v>
      </c>
      <c r="W1780" s="5" t="s">
        <v>1661</v>
      </c>
      <c r="X1780" s="4" t="s">
        <v>1735</v>
      </c>
      <c r="Y1780" s="4" t="s">
        <v>1736</v>
      </c>
      <c r="Z1780" s="4" t="s">
        <v>1910</v>
      </c>
      <c r="AA1780" s="4" t="s">
        <v>1942</v>
      </c>
      <c r="AB1780" s="4" t="s">
        <v>1969</v>
      </c>
      <c r="AC1780" s="4" t="s">
        <v>2127</v>
      </c>
    </row>
    <row r="1781" spans="1:29" ht="14.5" x14ac:dyDescent="0.35">
      <c r="A1781" s="5" t="s">
        <v>1192</v>
      </c>
      <c r="B1781" s="5" t="s">
        <v>6485</v>
      </c>
      <c r="C1781" s="5">
        <v>4</v>
      </c>
      <c r="D1781" s="5" t="s">
        <v>6501</v>
      </c>
      <c r="E1781" s="5" t="s">
        <v>6503</v>
      </c>
      <c r="F1781" s="5" t="s">
        <v>6497</v>
      </c>
      <c r="G1781" s="5">
        <v>5.6892778993435504</v>
      </c>
      <c r="H1781" s="5">
        <v>67.897735951086801</v>
      </c>
      <c r="I1781" s="5">
        <v>166</v>
      </c>
      <c r="J1781" s="5">
        <v>2431473</v>
      </c>
      <c r="K1781" s="4">
        <v>14647.43</v>
      </c>
      <c r="L1781" s="4">
        <v>27932</v>
      </c>
      <c r="M1781" s="4">
        <v>6395</v>
      </c>
      <c r="N1781" s="4">
        <v>45.44</v>
      </c>
      <c r="O1781" s="4">
        <v>98.42</v>
      </c>
      <c r="P1781" s="4">
        <v>0.65</v>
      </c>
      <c r="Q1781" s="4">
        <v>2613</v>
      </c>
      <c r="R1781" s="4">
        <v>3</v>
      </c>
      <c r="S1781" s="4">
        <v>0</v>
      </c>
      <c r="T1781" s="4">
        <v>0</v>
      </c>
      <c r="U1781" s="4">
        <v>37</v>
      </c>
      <c r="V1781" s="4" t="s">
        <v>6491</v>
      </c>
      <c r="W1781" s="5" t="s">
        <v>1661</v>
      </c>
      <c r="X1781" s="4" t="s">
        <v>1735</v>
      </c>
      <c r="Y1781" s="4" t="s">
        <v>1736</v>
      </c>
      <c r="Z1781" s="4" t="s">
        <v>1910</v>
      </c>
      <c r="AA1781" s="4" t="s">
        <v>1942</v>
      </c>
      <c r="AB1781" s="4" t="s">
        <v>3349</v>
      </c>
      <c r="AC1781" s="4" t="s">
        <v>3594</v>
      </c>
    </row>
    <row r="1782" spans="1:29" ht="14.5" x14ac:dyDescent="0.35">
      <c r="A1782" s="5" t="s">
        <v>6052</v>
      </c>
      <c r="B1782" s="5" t="s">
        <v>6485</v>
      </c>
      <c r="C1782" s="5">
        <v>2</v>
      </c>
      <c r="D1782" s="5" t="s">
        <v>6501</v>
      </c>
      <c r="E1782" s="5" t="s">
        <v>6501</v>
      </c>
      <c r="F1782" s="5" t="s">
        <v>6497</v>
      </c>
      <c r="G1782" s="5">
        <v>11.378555798687101</v>
      </c>
      <c r="H1782" s="5">
        <v>67.8830486719596</v>
      </c>
      <c r="I1782" s="5">
        <v>76</v>
      </c>
      <c r="J1782" s="5">
        <v>2751968</v>
      </c>
      <c r="K1782" s="4">
        <v>36210.11</v>
      </c>
      <c r="L1782" s="4">
        <v>53427</v>
      </c>
      <c r="M1782" s="4">
        <v>19479</v>
      </c>
      <c r="N1782" s="4">
        <v>50.36</v>
      </c>
      <c r="O1782" s="4">
        <v>85.12</v>
      </c>
      <c r="P1782" s="4">
        <v>0.32</v>
      </c>
      <c r="Q1782" s="4">
        <v>2238</v>
      </c>
      <c r="R1782" s="4">
        <v>1</v>
      </c>
      <c r="S1782" s="4">
        <v>0</v>
      </c>
      <c r="T1782" s="4">
        <v>0</v>
      </c>
      <c r="U1782" s="4">
        <v>45</v>
      </c>
      <c r="V1782" s="4" t="s">
        <v>6491</v>
      </c>
      <c r="W1782" s="5" t="s">
        <v>1661</v>
      </c>
      <c r="X1782" s="4" t="s">
        <v>1678</v>
      </c>
      <c r="Y1782" s="4" t="s">
        <v>1679</v>
      </c>
      <c r="Z1782" s="4" t="s">
        <v>1680</v>
      </c>
      <c r="AA1782" s="4" t="s">
        <v>1684</v>
      </c>
      <c r="AB1782" s="4" t="s">
        <v>2253</v>
      </c>
      <c r="AC1782" s="4" t="s">
        <v>1639</v>
      </c>
    </row>
    <row r="1783" spans="1:29" ht="14.5" x14ac:dyDescent="0.35">
      <c r="A1783" s="5" t="s">
        <v>6415</v>
      </c>
      <c r="B1783" s="5" t="s">
        <v>6485</v>
      </c>
      <c r="C1783" s="5">
        <v>9</v>
      </c>
      <c r="D1783" s="5" t="s">
        <v>6501</v>
      </c>
      <c r="E1783" s="5" t="s">
        <v>6503</v>
      </c>
      <c r="F1783" s="5" t="s">
        <v>6497</v>
      </c>
      <c r="G1783" s="5">
        <v>15.973741794310699</v>
      </c>
      <c r="H1783" s="5">
        <v>67.549520629113701</v>
      </c>
      <c r="I1783" s="5">
        <v>136</v>
      </c>
      <c r="J1783" s="5">
        <v>1359567</v>
      </c>
      <c r="K1783" s="4">
        <v>9996.82</v>
      </c>
      <c r="L1783" s="4">
        <v>13283</v>
      </c>
      <c r="M1783" s="4">
        <v>4802</v>
      </c>
      <c r="N1783" s="4">
        <v>26.21</v>
      </c>
      <c r="O1783" s="4">
        <v>95.29</v>
      </c>
      <c r="P1783" s="4">
        <v>3.11</v>
      </c>
      <c r="Q1783" s="4">
        <v>1156</v>
      </c>
      <c r="R1783" s="4">
        <v>0</v>
      </c>
      <c r="S1783" s="4">
        <v>0</v>
      </c>
      <c r="T1783" s="4">
        <v>0</v>
      </c>
      <c r="U1783" s="4">
        <v>32</v>
      </c>
      <c r="V1783" s="4" t="s">
        <v>6491</v>
      </c>
      <c r="W1783" s="5" t="s">
        <v>1661</v>
      </c>
      <c r="X1783" s="4" t="s">
        <v>1662</v>
      </c>
      <c r="Y1783" s="4" t="s">
        <v>1663</v>
      </c>
      <c r="Z1783" s="4" t="s">
        <v>1970</v>
      </c>
      <c r="AA1783" s="4" t="s">
        <v>1971</v>
      </c>
      <c r="AB1783" s="4" t="s">
        <v>2011</v>
      </c>
      <c r="AC1783" s="4" t="s">
        <v>2012</v>
      </c>
    </row>
    <row r="1784" spans="1:29" ht="14.5" x14ac:dyDescent="0.35">
      <c r="A1784" s="5" t="s">
        <v>5549</v>
      </c>
      <c r="B1784" s="5" t="s">
        <v>6485</v>
      </c>
      <c r="C1784" s="5">
        <v>1</v>
      </c>
      <c r="D1784" s="5" t="s">
        <v>6487</v>
      </c>
      <c r="E1784" s="5" t="s">
        <v>6501</v>
      </c>
      <c r="F1784" s="5" t="s">
        <v>6487</v>
      </c>
      <c r="G1784" s="5">
        <v>15.0984682713348</v>
      </c>
      <c r="H1784" s="5">
        <v>67.365780472351204</v>
      </c>
      <c r="I1784" s="5">
        <v>260</v>
      </c>
      <c r="J1784" s="5">
        <v>3433009</v>
      </c>
      <c r="K1784" s="4">
        <v>13203.88</v>
      </c>
      <c r="L1784" s="4">
        <v>21741</v>
      </c>
      <c r="M1784" s="4">
        <v>5541</v>
      </c>
      <c r="N1784" s="4">
        <v>35.340000000000003</v>
      </c>
      <c r="O1784" s="4">
        <v>93.6</v>
      </c>
      <c r="P1784" s="4">
        <v>2.84</v>
      </c>
      <c r="Q1784" s="4">
        <v>4440</v>
      </c>
      <c r="R1784" s="4">
        <v>4</v>
      </c>
      <c r="S1784" s="4">
        <v>12</v>
      </c>
      <c r="T1784" s="4">
        <v>5</v>
      </c>
      <c r="U1784" s="4">
        <v>84</v>
      </c>
      <c r="V1784" s="4" t="s">
        <v>6492</v>
      </c>
      <c r="W1784" s="5" t="s">
        <v>1661</v>
      </c>
      <c r="X1784" s="4" t="s">
        <v>1735</v>
      </c>
      <c r="Y1784" s="4" t="s">
        <v>1736</v>
      </c>
      <c r="Z1784" s="4" t="s">
        <v>1737</v>
      </c>
      <c r="AA1784" s="4" t="s">
        <v>2317</v>
      </c>
      <c r="AB1784" s="4" t="s">
        <v>2318</v>
      </c>
      <c r="AC1784" s="4" t="s">
        <v>1639</v>
      </c>
    </row>
    <row r="1785" spans="1:29" ht="14.5" x14ac:dyDescent="0.35">
      <c r="A1785" s="5" t="s">
        <v>4818</v>
      </c>
      <c r="B1785" s="5" t="s">
        <v>6485</v>
      </c>
      <c r="C1785" s="5">
        <v>2</v>
      </c>
      <c r="D1785" s="5" t="s">
        <v>6487</v>
      </c>
      <c r="E1785" s="5" t="s">
        <v>6503</v>
      </c>
      <c r="F1785" s="5" t="s">
        <v>6497</v>
      </c>
      <c r="G1785" s="5">
        <v>8.97155361050328</v>
      </c>
      <c r="H1785" s="5">
        <v>67.313588740616893</v>
      </c>
      <c r="I1785" s="5">
        <v>201</v>
      </c>
      <c r="J1785" s="5">
        <v>640831</v>
      </c>
      <c r="K1785" s="4">
        <v>3188.21</v>
      </c>
      <c r="L1785" s="4">
        <v>3603</v>
      </c>
      <c r="M1785" s="4">
        <v>1829</v>
      </c>
      <c r="N1785" s="4">
        <v>25.77</v>
      </c>
      <c r="O1785" s="4">
        <v>79.33</v>
      </c>
      <c r="P1785" s="4">
        <v>1.66</v>
      </c>
      <c r="Q1785" s="4">
        <v>1026</v>
      </c>
      <c r="R1785" s="4">
        <v>0</v>
      </c>
      <c r="S1785" s="4">
        <v>0</v>
      </c>
      <c r="T1785" s="4">
        <v>0</v>
      </c>
      <c r="U1785" s="4">
        <v>23</v>
      </c>
      <c r="V1785" s="4" t="s">
        <v>6491</v>
      </c>
      <c r="W1785" s="5" t="s">
        <v>1661</v>
      </c>
      <c r="X1785" s="4" t="s">
        <v>1662</v>
      </c>
      <c r="Y1785" s="4" t="s">
        <v>1663</v>
      </c>
      <c r="Z1785" s="4" t="s">
        <v>1970</v>
      </c>
      <c r="AA1785" s="4" t="s">
        <v>1971</v>
      </c>
      <c r="AB1785" s="4" t="s">
        <v>2776</v>
      </c>
      <c r="AC1785" s="4" t="s">
        <v>2777</v>
      </c>
    </row>
    <row r="1786" spans="1:29" ht="14.5" x14ac:dyDescent="0.35">
      <c r="A1786" s="5" t="s">
        <v>6145</v>
      </c>
      <c r="B1786" s="5" t="s">
        <v>6485</v>
      </c>
      <c r="C1786" s="5">
        <v>1</v>
      </c>
      <c r="D1786" s="5" t="s">
        <v>6487</v>
      </c>
      <c r="E1786" s="5" t="s">
        <v>6501</v>
      </c>
      <c r="F1786" s="5" t="s">
        <v>6487</v>
      </c>
      <c r="G1786" s="5">
        <v>15.5361050328228</v>
      </c>
      <c r="H1786" s="5">
        <v>67.3058996435864</v>
      </c>
      <c r="I1786" s="5">
        <v>293</v>
      </c>
      <c r="J1786" s="5">
        <v>841920</v>
      </c>
      <c r="K1786" s="4">
        <v>2873.45</v>
      </c>
      <c r="L1786" s="4">
        <v>2994</v>
      </c>
      <c r="M1786" s="4">
        <v>1679</v>
      </c>
      <c r="N1786" s="4">
        <v>27.95</v>
      </c>
      <c r="O1786" s="4">
        <v>62.99</v>
      </c>
      <c r="P1786" s="4">
        <v>2.0499999999999998</v>
      </c>
      <c r="Q1786" s="4">
        <v>2442</v>
      </c>
      <c r="R1786" s="4">
        <v>0</v>
      </c>
      <c r="S1786" s="4">
        <v>0</v>
      </c>
      <c r="T1786" s="4">
        <v>2</v>
      </c>
      <c r="U1786" s="4">
        <v>37</v>
      </c>
      <c r="V1786" s="4" t="s">
        <v>6491</v>
      </c>
      <c r="W1786" s="5" t="s">
        <v>1661</v>
      </c>
      <c r="X1786" s="4" t="s">
        <v>1662</v>
      </c>
      <c r="Y1786" s="4" t="s">
        <v>1663</v>
      </c>
      <c r="Z1786" s="4" t="s">
        <v>2847</v>
      </c>
      <c r="AA1786" s="4" t="s">
        <v>3210</v>
      </c>
      <c r="AB1786" s="4" t="s">
        <v>3359</v>
      </c>
      <c r="AC1786" s="4" t="s">
        <v>1639</v>
      </c>
    </row>
    <row r="1787" spans="1:29" ht="14.5" x14ac:dyDescent="0.35">
      <c r="A1787" s="5" t="s">
        <v>987</v>
      </c>
      <c r="B1787" s="5" t="s">
        <v>6485</v>
      </c>
      <c r="C1787" s="5">
        <v>1</v>
      </c>
      <c r="D1787" s="5" t="s">
        <v>6487</v>
      </c>
      <c r="E1787" s="5" t="s">
        <v>6503</v>
      </c>
      <c r="F1787" s="5" t="s">
        <v>6497</v>
      </c>
      <c r="G1787" s="5">
        <v>1.7505470459518599</v>
      </c>
      <c r="H1787" s="5">
        <v>67.264236539448106</v>
      </c>
      <c r="I1787" s="5">
        <v>168</v>
      </c>
      <c r="J1787" s="5">
        <v>2615058</v>
      </c>
      <c r="K1787" s="4">
        <v>15565.82</v>
      </c>
      <c r="L1787" s="4">
        <v>43272</v>
      </c>
      <c r="M1787" s="4">
        <v>6408</v>
      </c>
      <c r="N1787" s="4">
        <v>31.56</v>
      </c>
      <c r="O1787" s="4">
        <v>94.84</v>
      </c>
      <c r="P1787" s="4">
        <v>0.8</v>
      </c>
      <c r="Q1787" s="4">
        <v>1665</v>
      </c>
      <c r="R1787" s="4">
        <v>1</v>
      </c>
      <c r="S1787" s="4">
        <v>1</v>
      </c>
      <c r="T1787" s="4">
        <v>0</v>
      </c>
      <c r="U1787" s="4">
        <v>43</v>
      </c>
      <c r="V1787" s="4" t="s">
        <v>6491</v>
      </c>
      <c r="W1787" s="5" t="s">
        <v>1661</v>
      </c>
      <c r="X1787" s="4" t="s">
        <v>1662</v>
      </c>
      <c r="Y1787" s="4" t="s">
        <v>1663</v>
      </c>
      <c r="Z1787" s="4" t="s">
        <v>1694</v>
      </c>
      <c r="AA1787" s="4" t="s">
        <v>1695</v>
      </c>
      <c r="AB1787" s="4" t="s">
        <v>2985</v>
      </c>
      <c r="AC1787" s="4" t="s">
        <v>3394</v>
      </c>
    </row>
    <row r="1788" spans="1:29" ht="14.5" x14ac:dyDescent="0.35">
      <c r="A1788" s="5" t="s">
        <v>5362</v>
      </c>
      <c r="B1788" s="5" t="s">
        <v>6485</v>
      </c>
      <c r="C1788" s="5">
        <v>1</v>
      </c>
      <c r="D1788" s="5" t="s">
        <v>6487</v>
      </c>
      <c r="E1788" s="5" t="s">
        <v>6501</v>
      </c>
      <c r="F1788" s="5" t="s">
        <v>6487</v>
      </c>
      <c r="G1788" s="5">
        <v>19.912472647702401</v>
      </c>
      <c r="H1788" s="5">
        <v>67.253361362566295</v>
      </c>
      <c r="I1788" s="5">
        <v>526</v>
      </c>
      <c r="J1788" s="5">
        <v>1608080</v>
      </c>
      <c r="K1788" s="4">
        <v>3057.19</v>
      </c>
      <c r="L1788" s="4">
        <v>3227</v>
      </c>
      <c r="M1788" s="4">
        <v>1848</v>
      </c>
      <c r="N1788" s="4">
        <v>52.82</v>
      </c>
      <c r="O1788" s="4">
        <v>50.48</v>
      </c>
      <c r="P1788" s="4">
        <v>0.96</v>
      </c>
      <c r="Q1788" s="4">
        <v>1749</v>
      </c>
      <c r="R1788" s="4">
        <v>0</v>
      </c>
      <c r="S1788" s="4">
        <v>0</v>
      </c>
      <c r="T1788" s="4">
        <v>0</v>
      </c>
      <c r="U1788" s="4">
        <v>13</v>
      </c>
      <c r="V1788" s="4" t="s">
        <v>6491</v>
      </c>
      <c r="W1788" s="5" t="s">
        <v>1661</v>
      </c>
      <c r="X1788" s="4" t="s">
        <v>1735</v>
      </c>
      <c r="Y1788" s="4" t="s">
        <v>1736</v>
      </c>
      <c r="Z1788" s="4" t="s">
        <v>1910</v>
      </c>
      <c r="AA1788" s="4" t="s">
        <v>2013</v>
      </c>
      <c r="AB1788" s="4" t="s">
        <v>2613</v>
      </c>
      <c r="AC1788" s="4" t="s">
        <v>1639</v>
      </c>
    </row>
    <row r="1789" spans="1:29" ht="14.5" x14ac:dyDescent="0.35">
      <c r="A1789" s="5" t="s">
        <v>6469</v>
      </c>
      <c r="B1789" s="5" t="s">
        <v>6485</v>
      </c>
      <c r="C1789" s="5">
        <v>1</v>
      </c>
      <c r="D1789" s="5" t="s">
        <v>6487</v>
      </c>
      <c r="E1789" s="5" t="s">
        <v>6501</v>
      </c>
      <c r="F1789" s="5" t="s">
        <v>6487</v>
      </c>
      <c r="G1789" s="5">
        <v>14.442013129102801</v>
      </c>
      <c r="H1789" s="5">
        <v>67.191577981123004</v>
      </c>
      <c r="I1789" s="5">
        <v>448</v>
      </c>
      <c r="J1789" s="5">
        <v>1320176</v>
      </c>
      <c r="K1789" s="4">
        <v>2946.82</v>
      </c>
      <c r="L1789" s="4">
        <v>3090</v>
      </c>
      <c r="M1789" s="4">
        <v>1754</v>
      </c>
      <c r="N1789" s="4">
        <v>57.54</v>
      </c>
      <c r="O1789" s="4">
        <v>51.18</v>
      </c>
      <c r="P1789" s="4">
        <v>0.3</v>
      </c>
      <c r="Q1789" s="4">
        <v>1129</v>
      </c>
      <c r="R1789" s="4">
        <v>0</v>
      </c>
      <c r="S1789" s="4">
        <v>0</v>
      </c>
      <c r="T1789" s="4">
        <v>0</v>
      </c>
      <c r="U1789" s="4">
        <v>15</v>
      </c>
      <c r="V1789" s="4" t="s">
        <v>6491</v>
      </c>
      <c r="W1789" s="5" t="s">
        <v>1661</v>
      </c>
      <c r="X1789" s="4" t="s">
        <v>1735</v>
      </c>
      <c r="Y1789" s="4" t="s">
        <v>1736</v>
      </c>
      <c r="Z1789" s="4" t="s">
        <v>1910</v>
      </c>
      <c r="AA1789" s="4" t="s">
        <v>1925</v>
      </c>
      <c r="AB1789" s="4" t="s">
        <v>1926</v>
      </c>
      <c r="AC1789" s="4" t="s">
        <v>1639</v>
      </c>
    </row>
    <row r="1790" spans="1:29" ht="14.5" x14ac:dyDescent="0.35">
      <c r="A1790" s="5" t="s">
        <v>6001</v>
      </c>
      <c r="B1790" s="5" t="s">
        <v>6485</v>
      </c>
      <c r="C1790" s="5">
        <v>1</v>
      </c>
      <c r="D1790" s="5" t="s">
        <v>6487</v>
      </c>
      <c r="E1790" s="5" t="s">
        <v>6501</v>
      </c>
      <c r="F1790" s="5" t="s">
        <v>6487</v>
      </c>
      <c r="G1790" s="5">
        <v>4.1575492341356703</v>
      </c>
      <c r="H1790" s="5">
        <v>67.103090914818296</v>
      </c>
      <c r="I1790" s="5">
        <v>365</v>
      </c>
      <c r="J1790" s="5">
        <v>1652865</v>
      </c>
      <c r="K1790" s="4">
        <v>4528.3999999999996</v>
      </c>
      <c r="L1790" s="4">
        <v>5597</v>
      </c>
      <c r="M1790" s="4">
        <v>2166</v>
      </c>
      <c r="N1790" s="4">
        <v>62</v>
      </c>
      <c r="O1790" s="4">
        <v>51.56</v>
      </c>
      <c r="P1790" s="4">
        <v>7.21</v>
      </c>
      <c r="Q1790" s="4">
        <v>1758</v>
      </c>
      <c r="R1790" s="4">
        <v>0</v>
      </c>
      <c r="S1790" s="4">
        <v>0</v>
      </c>
      <c r="T1790" s="4">
        <v>2</v>
      </c>
      <c r="U1790" s="4">
        <v>29</v>
      </c>
      <c r="V1790" s="4" t="s">
        <v>6491</v>
      </c>
      <c r="W1790" s="5" t="s">
        <v>1661</v>
      </c>
      <c r="X1790" s="4" t="s">
        <v>1872</v>
      </c>
      <c r="Y1790" s="4" t="s">
        <v>1873</v>
      </c>
      <c r="Z1790" s="4" t="s">
        <v>2115</v>
      </c>
      <c r="AA1790" s="4" t="s">
        <v>2116</v>
      </c>
      <c r="AB1790" s="4" t="s">
        <v>2766</v>
      </c>
      <c r="AC1790" s="4" t="s">
        <v>1639</v>
      </c>
    </row>
    <row r="1791" spans="1:29" ht="14.5" x14ac:dyDescent="0.35">
      <c r="A1791" s="5" t="s">
        <v>5584</v>
      </c>
      <c r="B1791" s="5" t="s">
        <v>6485</v>
      </c>
      <c r="C1791" s="5">
        <v>3</v>
      </c>
      <c r="D1791" s="5" t="s">
        <v>6501</v>
      </c>
      <c r="E1791" s="5" t="s">
        <v>6503</v>
      </c>
      <c r="F1791" s="5" t="s">
        <v>6497</v>
      </c>
      <c r="G1791" s="5">
        <v>12.691466083151001</v>
      </c>
      <c r="H1791" s="5">
        <v>67.0610643298116</v>
      </c>
      <c r="I1791" s="5">
        <v>92</v>
      </c>
      <c r="J1791" s="5">
        <v>2243983</v>
      </c>
      <c r="K1791" s="4">
        <v>24391.119999999999</v>
      </c>
      <c r="L1791" s="4">
        <v>45952</v>
      </c>
      <c r="M1791" s="4">
        <v>13110</v>
      </c>
      <c r="N1791" s="4">
        <v>54.37</v>
      </c>
      <c r="O1791" s="4">
        <v>98.99</v>
      </c>
      <c r="P1791" s="4">
        <v>0.26</v>
      </c>
      <c r="Q1791" s="4">
        <v>1317</v>
      </c>
      <c r="R1791" s="4">
        <v>0</v>
      </c>
      <c r="S1791" s="4">
        <v>0</v>
      </c>
      <c r="T1791" s="4">
        <v>0</v>
      </c>
      <c r="U1791" s="4">
        <v>47</v>
      </c>
      <c r="V1791" s="4" t="s">
        <v>6491</v>
      </c>
      <c r="W1791" s="5" t="s">
        <v>1661</v>
      </c>
      <c r="X1791" s="4" t="s">
        <v>1678</v>
      </c>
      <c r="Y1791" s="4" t="s">
        <v>1679</v>
      </c>
      <c r="Z1791" s="4" t="s">
        <v>1680</v>
      </c>
      <c r="AA1791" s="4" t="s">
        <v>1939</v>
      </c>
      <c r="AB1791" s="4" t="s">
        <v>2062</v>
      </c>
      <c r="AC1791" s="4" t="s">
        <v>3479</v>
      </c>
    </row>
    <row r="1792" spans="1:29" ht="14.5" x14ac:dyDescent="0.35">
      <c r="A1792" s="5" t="s">
        <v>923</v>
      </c>
      <c r="B1792" s="5" t="s">
        <v>6485</v>
      </c>
      <c r="C1792" s="5">
        <v>1</v>
      </c>
      <c r="D1792" s="5" t="s">
        <v>6501</v>
      </c>
      <c r="E1792" s="5" t="s">
        <v>6503</v>
      </c>
      <c r="F1792" s="5" t="s">
        <v>6497</v>
      </c>
      <c r="G1792" s="5">
        <v>16.630196936542699</v>
      </c>
      <c r="H1792" s="5">
        <v>66.952248142740501</v>
      </c>
      <c r="I1792" s="5">
        <v>561</v>
      </c>
      <c r="J1792" s="5">
        <v>1434493</v>
      </c>
      <c r="K1792" s="4">
        <v>2557.0300000000002</v>
      </c>
      <c r="L1792" s="4">
        <v>2549</v>
      </c>
      <c r="M1792" s="4">
        <v>1666</v>
      </c>
      <c r="N1792" s="4">
        <v>35.74</v>
      </c>
      <c r="O1792" s="4">
        <v>51.78</v>
      </c>
      <c r="P1792" s="4">
        <v>5.07</v>
      </c>
      <c r="Q1792" s="4">
        <v>1663</v>
      </c>
      <c r="R1792" s="4">
        <v>0</v>
      </c>
      <c r="S1792" s="4">
        <v>0</v>
      </c>
      <c r="T1792" s="4">
        <v>0</v>
      </c>
      <c r="U1792" s="4">
        <v>19</v>
      </c>
      <c r="V1792" s="4" t="s">
        <v>6491</v>
      </c>
      <c r="W1792" s="5" t="s">
        <v>1661</v>
      </c>
      <c r="X1792" s="4" t="s">
        <v>1954</v>
      </c>
      <c r="Y1792" s="4" t="s">
        <v>1955</v>
      </c>
      <c r="Z1792" s="4" t="s">
        <v>1956</v>
      </c>
      <c r="AA1792" s="4" t="s">
        <v>1957</v>
      </c>
      <c r="AB1792" s="4" t="s">
        <v>1958</v>
      </c>
      <c r="AC1792" s="4" t="s">
        <v>2958</v>
      </c>
    </row>
    <row r="1793" spans="1:29" ht="14.5" x14ac:dyDescent="0.35">
      <c r="A1793" s="5" t="s">
        <v>4496</v>
      </c>
      <c r="B1793" s="5" t="s">
        <v>6485</v>
      </c>
      <c r="C1793" s="5">
        <v>1</v>
      </c>
      <c r="D1793" s="5" t="s">
        <v>6487</v>
      </c>
      <c r="E1793" s="5" t="s">
        <v>6501</v>
      </c>
      <c r="F1793" s="5" t="s">
        <v>6487</v>
      </c>
      <c r="G1793" s="5">
        <v>8.5339168490153199</v>
      </c>
      <c r="H1793" s="5">
        <v>66.941756903227002</v>
      </c>
      <c r="I1793" s="5">
        <v>194</v>
      </c>
      <c r="J1793" s="5">
        <v>793809</v>
      </c>
      <c r="K1793" s="4">
        <v>4091.8</v>
      </c>
      <c r="L1793" s="4">
        <v>4658</v>
      </c>
      <c r="M1793" s="4">
        <v>2232</v>
      </c>
      <c r="N1793" s="4">
        <v>44.78</v>
      </c>
      <c r="O1793" s="4">
        <v>56.71</v>
      </c>
      <c r="P1793" s="4">
        <v>0.62</v>
      </c>
      <c r="Q1793" s="4">
        <v>1573</v>
      </c>
      <c r="R1793" s="4">
        <v>0</v>
      </c>
      <c r="S1793" s="4">
        <v>1</v>
      </c>
      <c r="T1793" s="4">
        <v>0</v>
      </c>
      <c r="U1793" s="4">
        <v>12</v>
      </c>
      <c r="V1793" s="4" t="s">
        <v>6491</v>
      </c>
      <c r="W1793" s="5" t="s">
        <v>1661</v>
      </c>
      <c r="X1793" s="4" t="s">
        <v>1735</v>
      </c>
      <c r="Y1793" s="4" t="s">
        <v>1736</v>
      </c>
      <c r="Z1793" s="4" t="s">
        <v>1836</v>
      </c>
      <c r="AA1793" s="4" t="s">
        <v>1947</v>
      </c>
      <c r="AB1793" s="4" t="s">
        <v>2319</v>
      </c>
      <c r="AC1793" s="4" t="s">
        <v>1639</v>
      </c>
    </row>
    <row r="1794" spans="1:29" ht="14.5" x14ac:dyDescent="0.35">
      <c r="A1794" s="5" t="s">
        <v>1326</v>
      </c>
      <c r="B1794" s="5" t="s">
        <v>6485</v>
      </c>
      <c r="C1794" s="5">
        <v>5</v>
      </c>
      <c r="D1794" s="5" t="s">
        <v>6501</v>
      </c>
      <c r="E1794" s="5" t="s">
        <v>6503</v>
      </c>
      <c r="F1794" s="5" t="s">
        <v>6497</v>
      </c>
      <c r="G1794" s="5">
        <v>8.5339168490153199</v>
      </c>
      <c r="H1794" s="5">
        <v>66.854992044422502</v>
      </c>
      <c r="I1794" s="5">
        <v>62</v>
      </c>
      <c r="J1794" s="5">
        <v>1655940</v>
      </c>
      <c r="K1794" s="4">
        <v>26708.71</v>
      </c>
      <c r="L1794" s="4">
        <v>53636</v>
      </c>
      <c r="M1794" s="4">
        <v>13586</v>
      </c>
      <c r="N1794" s="4">
        <v>64.569999999999993</v>
      </c>
      <c r="O1794" s="4">
        <v>83</v>
      </c>
      <c r="P1794" s="4">
        <v>0.87</v>
      </c>
      <c r="Q1794" s="4">
        <v>1779</v>
      </c>
      <c r="R1794" s="4">
        <v>0</v>
      </c>
      <c r="S1794" s="4">
        <v>0</v>
      </c>
      <c r="T1794" s="4">
        <v>0</v>
      </c>
      <c r="U1794" s="4">
        <v>33</v>
      </c>
      <c r="V1794" s="4" t="s">
        <v>6491</v>
      </c>
      <c r="W1794" s="5" t="s">
        <v>1661</v>
      </c>
      <c r="X1794" s="4" t="s">
        <v>1735</v>
      </c>
      <c r="Y1794" s="4" t="s">
        <v>1736</v>
      </c>
      <c r="Z1794" s="4" t="s">
        <v>1910</v>
      </c>
      <c r="AA1794" s="4" t="s">
        <v>1925</v>
      </c>
      <c r="AB1794" s="4" t="s">
        <v>2289</v>
      </c>
      <c r="AC1794" s="4" t="s">
        <v>3799</v>
      </c>
    </row>
    <row r="1795" spans="1:29" ht="14.5" x14ac:dyDescent="0.35">
      <c r="A1795" s="5" t="s">
        <v>5719</v>
      </c>
      <c r="B1795" s="5" t="s">
        <v>6485</v>
      </c>
      <c r="C1795" s="5">
        <v>1</v>
      </c>
      <c r="D1795" s="5" t="s">
        <v>6501</v>
      </c>
      <c r="E1795" s="5" t="s">
        <v>6503</v>
      </c>
      <c r="F1795" s="5" t="s">
        <v>6497</v>
      </c>
      <c r="G1795" s="5">
        <v>4.5951859956236296</v>
      </c>
      <c r="H1795" s="5">
        <v>66.815798737391404</v>
      </c>
      <c r="I1795" s="5">
        <v>98</v>
      </c>
      <c r="J1795" s="5">
        <v>2543561</v>
      </c>
      <c r="K1795" s="4">
        <v>25954.7</v>
      </c>
      <c r="L1795" s="4">
        <v>51278</v>
      </c>
      <c r="M1795" s="4">
        <v>16069</v>
      </c>
      <c r="N1795" s="4">
        <v>41.35</v>
      </c>
      <c r="O1795" s="4">
        <v>90.02</v>
      </c>
      <c r="P1795" s="4">
        <v>0.49</v>
      </c>
      <c r="Q1795" s="4">
        <v>1740</v>
      </c>
      <c r="R1795" s="4">
        <v>0</v>
      </c>
      <c r="S1795" s="4">
        <v>0</v>
      </c>
      <c r="T1795" s="4">
        <v>0</v>
      </c>
      <c r="U1795" s="4">
        <v>40</v>
      </c>
      <c r="V1795" s="4" t="s">
        <v>6491</v>
      </c>
      <c r="W1795" s="5" t="s">
        <v>1661</v>
      </c>
      <c r="X1795" s="4" t="s">
        <v>1735</v>
      </c>
      <c r="Y1795" s="4" t="s">
        <v>1736</v>
      </c>
      <c r="Z1795" s="4" t="s">
        <v>1737</v>
      </c>
      <c r="AA1795" s="4" t="s">
        <v>1738</v>
      </c>
      <c r="AB1795" s="4" t="s">
        <v>1934</v>
      </c>
      <c r="AC1795" s="4" t="s">
        <v>3533</v>
      </c>
    </row>
    <row r="1796" spans="1:29" ht="14.5" x14ac:dyDescent="0.35">
      <c r="A1796" s="5" t="s">
        <v>1535</v>
      </c>
      <c r="B1796" s="5" t="s">
        <v>6485</v>
      </c>
      <c r="C1796" s="5">
        <v>3</v>
      </c>
      <c r="D1796" s="5" t="s">
        <v>6501</v>
      </c>
      <c r="E1796" s="5" t="s">
        <v>6503</v>
      </c>
      <c r="F1796" s="5" t="s">
        <v>6497</v>
      </c>
      <c r="G1796" s="5">
        <v>6.5645514223194699</v>
      </c>
      <c r="H1796" s="5">
        <v>66.790213949798797</v>
      </c>
      <c r="I1796" s="5">
        <v>127</v>
      </c>
      <c r="J1796" s="5">
        <v>1931676</v>
      </c>
      <c r="K1796" s="4">
        <v>15210.05</v>
      </c>
      <c r="L1796" s="4">
        <v>25331</v>
      </c>
      <c r="M1796" s="4">
        <v>7536</v>
      </c>
      <c r="N1796" s="4">
        <v>35.799999999999997</v>
      </c>
      <c r="O1796" s="4">
        <v>98.89</v>
      </c>
      <c r="P1796" s="4">
        <v>0.72</v>
      </c>
      <c r="Q1796" s="4">
        <v>1945</v>
      </c>
      <c r="R1796" s="4">
        <v>0</v>
      </c>
      <c r="S1796" s="4">
        <v>1</v>
      </c>
      <c r="T1796" s="4">
        <v>2</v>
      </c>
      <c r="U1796" s="4">
        <v>30</v>
      </c>
      <c r="V1796" s="4" t="s">
        <v>6491</v>
      </c>
      <c r="W1796" s="5" t="s">
        <v>1661</v>
      </c>
      <c r="X1796" s="4" t="s">
        <v>1662</v>
      </c>
      <c r="Y1796" s="4" t="s">
        <v>1663</v>
      </c>
      <c r="Z1796" s="4" t="s">
        <v>1754</v>
      </c>
      <c r="AA1796" s="4" t="s">
        <v>1830</v>
      </c>
      <c r="AB1796" s="4" t="s">
        <v>2347</v>
      </c>
      <c r="AC1796" s="4" t="s">
        <v>3984</v>
      </c>
    </row>
    <row r="1797" spans="1:29" ht="14.5" x14ac:dyDescent="0.35">
      <c r="A1797" s="5" t="s">
        <v>733</v>
      </c>
      <c r="B1797" s="5" t="s">
        <v>6485</v>
      </c>
      <c r="C1797" s="5">
        <v>1</v>
      </c>
      <c r="D1797" s="5" t="s">
        <v>6501</v>
      </c>
      <c r="E1797" s="5" t="s">
        <v>6503</v>
      </c>
      <c r="F1797" s="5" t="s">
        <v>6497</v>
      </c>
      <c r="G1797" s="5">
        <v>1.0940919037199099</v>
      </c>
      <c r="H1797" s="5">
        <v>66.706208361259897</v>
      </c>
      <c r="I1797" s="5">
        <v>161</v>
      </c>
      <c r="J1797" s="5">
        <v>2031146</v>
      </c>
      <c r="K1797" s="4">
        <v>12615.81</v>
      </c>
      <c r="L1797" s="4">
        <v>20296</v>
      </c>
      <c r="M1797" s="4">
        <v>6456</v>
      </c>
      <c r="N1797" s="4">
        <v>27.13</v>
      </c>
      <c r="O1797" s="4">
        <v>96.91</v>
      </c>
      <c r="P1797" s="4">
        <v>8.4</v>
      </c>
      <c r="Q1797" s="4">
        <v>1298</v>
      </c>
      <c r="R1797" s="4">
        <v>0</v>
      </c>
      <c r="S1797" s="4">
        <v>0</v>
      </c>
      <c r="T1797" s="4">
        <v>0</v>
      </c>
      <c r="U1797" s="4">
        <v>39</v>
      </c>
      <c r="V1797" s="4" t="s">
        <v>6491</v>
      </c>
      <c r="W1797" s="5" t="s">
        <v>1661</v>
      </c>
      <c r="X1797" s="4" t="s">
        <v>1662</v>
      </c>
      <c r="Y1797" s="4" t="s">
        <v>1663</v>
      </c>
      <c r="Z1797" s="4" t="s">
        <v>1754</v>
      </c>
      <c r="AA1797" s="4" t="s">
        <v>1830</v>
      </c>
      <c r="AB1797" s="4" t="s">
        <v>3101</v>
      </c>
      <c r="AC1797" s="4" t="s">
        <v>3102</v>
      </c>
    </row>
    <row r="1798" spans="1:29" ht="14.5" x14ac:dyDescent="0.35">
      <c r="A1798" s="5" t="s">
        <v>5486</v>
      </c>
      <c r="B1798" s="5" t="s">
        <v>6485</v>
      </c>
      <c r="C1798" s="5">
        <v>7</v>
      </c>
      <c r="D1798" s="5" t="s">
        <v>6487</v>
      </c>
      <c r="E1798" s="5" t="s">
        <v>6503</v>
      </c>
      <c r="F1798" s="5" t="s">
        <v>6497</v>
      </c>
      <c r="G1798" s="5">
        <v>8.0962800875273508</v>
      </c>
      <c r="H1798" s="5">
        <v>66.653097557668701</v>
      </c>
      <c r="I1798" s="5">
        <v>587</v>
      </c>
      <c r="J1798" s="5">
        <v>3102892</v>
      </c>
      <c r="K1798" s="4">
        <v>5286.02</v>
      </c>
      <c r="L1798" s="4">
        <v>6878</v>
      </c>
      <c r="M1798" s="4">
        <v>2604</v>
      </c>
      <c r="N1798" s="4">
        <v>72.98</v>
      </c>
      <c r="O1798" s="4">
        <v>85.89</v>
      </c>
      <c r="P1798" s="4">
        <v>1.28</v>
      </c>
      <c r="Q1798" s="4">
        <v>3227</v>
      </c>
      <c r="R1798" s="4">
        <v>0</v>
      </c>
      <c r="S1798" s="4">
        <v>0</v>
      </c>
      <c r="T1798" s="4">
        <v>0</v>
      </c>
      <c r="U1798" s="4">
        <v>44</v>
      </c>
      <c r="V1798" s="4" t="s">
        <v>6491</v>
      </c>
      <c r="W1798" s="5" t="s">
        <v>1661</v>
      </c>
      <c r="X1798" s="4" t="s">
        <v>1672</v>
      </c>
      <c r="Y1798" s="4" t="s">
        <v>1673</v>
      </c>
      <c r="Z1798" s="4" t="s">
        <v>1674</v>
      </c>
      <c r="AA1798" s="4" t="s">
        <v>2915</v>
      </c>
      <c r="AB1798" s="4" t="s">
        <v>2916</v>
      </c>
      <c r="AC1798" s="4" t="s">
        <v>3396</v>
      </c>
    </row>
    <row r="1799" spans="1:29" ht="14.5" x14ac:dyDescent="0.35">
      <c r="A1799" s="5" t="s">
        <v>6151</v>
      </c>
      <c r="B1799" s="5" t="s">
        <v>6485</v>
      </c>
      <c r="C1799" s="5">
        <v>3</v>
      </c>
      <c r="D1799" s="5" t="s">
        <v>6487</v>
      </c>
      <c r="E1799" s="5" t="s">
        <v>6501</v>
      </c>
      <c r="F1799" s="5" t="s">
        <v>6487</v>
      </c>
      <c r="G1799" s="5">
        <v>8.5339168490153199</v>
      </c>
      <c r="H1799" s="5">
        <v>66.485983581891503</v>
      </c>
      <c r="I1799" s="5">
        <v>244</v>
      </c>
      <c r="J1799" s="5">
        <v>2263899</v>
      </c>
      <c r="K1799" s="4">
        <v>9278.27</v>
      </c>
      <c r="L1799" s="4">
        <v>12354</v>
      </c>
      <c r="M1799" s="4">
        <v>4920</v>
      </c>
      <c r="N1799" s="4">
        <v>56.52</v>
      </c>
      <c r="O1799" s="4">
        <v>91.29</v>
      </c>
      <c r="P1799" s="4">
        <v>2.14</v>
      </c>
      <c r="Q1799" s="4">
        <v>2162</v>
      </c>
      <c r="R1799" s="4">
        <v>4</v>
      </c>
      <c r="S1799" s="4">
        <v>1</v>
      </c>
      <c r="T1799" s="4">
        <v>0</v>
      </c>
      <c r="U1799" s="4">
        <v>50</v>
      </c>
      <c r="V1799" s="4" t="s">
        <v>6491</v>
      </c>
      <c r="W1799" s="5" t="s">
        <v>1661</v>
      </c>
      <c r="X1799" s="4" t="s">
        <v>1735</v>
      </c>
      <c r="Y1799" s="4" t="s">
        <v>1736</v>
      </c>
      <c r="Z1799" s="4" t="s">
        <v>1910</v>
      </c>
      <c r="AA1799" s="4" t="s">
        <v>1925</v>
      </c>
      <c r="AB1799" s="4" t="s">
        <v>1926</v>
      </c>
      <c r="AC1799" s="4" t="s">
        <v>1639</v>
      </c>
    </row>
    <row r="1800" spans="1:29" ht="14.5" x14ac:dyDescent="0.35">
      <c r="A1800" s="5" t="s">
        <v>4399</v>
      </c>
      <c r="B1800" s="5" t="s">
        <v>6485</v>
      </c>
      <c r="C1800" s="5">
        <v>4</v>
      </c>
      <c r="D1800" s="5" t="s">
        <v>6487</v>
      </c>
      <c r="E1800" s="5" t="s">
        <v>6501</v>
      </c>
      <c r="F1800" s="5" t="s">
        <v>6487</v>
      </c>
      <c r="G1800" s="5">
        <v>6.5645514223194699</v>
      </c>
      <c r="H1800" s="5">
        <v>66.465517179513498</v>
      </c>
      <c r="I1800" s="5">
        <v>175</v>
      </c>
      <c r="J1800" s="5">
        <v>2090544</v>
      </c>
      <c r="K1800" s="4">
        <v>11945.97</v>
      </c>
      <c r="L1800" s="4">
        <v>18623</v>
      </c>
      <c r="M1800" s="4">
        <v>5755</v>
      </c>
      <c r="N1800" s="4">
        <v>57.59</v>
      </c>
      <c r="O1800" s="4">
        <v>81.47</v>
      </c>
      <c r="P1800" s="4">
        <v>2.4500000000000002</v>
      </c>
      <c r="Q1800" s="4">
        <v>2049</v>
      </c>
      <c r="R1800" s="4">
        <v>1</v>
      </c>
      <c r="S1800" s="4">
        <v>0</v>
      </c>
      <c r="T1800" s="4">
        <v>0</v>
      </c>
      <c r="U1800" s="4">
        <v>35</v>
      </c>
      <c r="V1800" s="4" t="s">
        <v>6491</v>
      </c>
      <c r="W1800" s="5" t="s">
        <v>1661</v>
      </c>
      <c r="X1800" s="4" t="s">
        <v>1735</v>
      </c>
      <c r="Y1800" s="4" t="s">
        <v>1736</v>
      </c>
      <c r="Z1800" s="4" t="s">
        <v>1910</v>
      </c>
      <c r="AA1800" s="4" t="s">
        <v>1925</v>
      </c>
      <c r="AB1800" s="4" t="s">
        <v>1926</v>
      </c>
      <c r="AC1800" s="4" t="s">
        <v>1639</v>
      </c>
    </row>
    <row r="1801" spans="1:29" ht="14.5" x14ac:dyDescent="0.35">
      <c r="A1801" s="5" t="s">
        <v>4354</v>
      </c>
      <c r="B1801" s="5" t="s">
        <v>6485</v>
      </c>
      <c r="C1801" s="5">
        <v>5</v>
      </c>
      <c r="D1801" s="5" t="s">
        <v>6487</v>
      </c>
      <c r="E1801" s="5" t="s">
        <v>6501</v>
      </c>
      <c r="F1801" s="5" t="s">
        <v>6487</v>
      </c>
      <c r="G1801" s="5">
        <v>7.6586433260393898</v>
      </c>
      <c r="H1801" s="5">
        <v>66.2057935208598</v>
      </c>
      <c r="I1801" s="5">
        <v>344</v>
      </c>
      <c r="J1801" s="5">
        <v>1540964</v>
      </c>
      <c r="K1801" s="4">
        <v>4479.55</v>
      </c>
      <c r="L1801" s="4">
        <v>5483</v>
      </c>
      <c r="M1801" s="4">
        <v>2209</v>
      </c>
      <c r="N1801" s="4">
        <v>43.14</v>
      </c>
      <c r="O1801" s="4">
        <v>59.34</v>
      </c>
      <c r="P1801" s="4">
        <v>1.08</v>
      </c>
      <c r="Q1801" s="4">
        <v>1201</v>
      </c>
      <c r="R1801" s="4">
        <v>0</v>
      </c>
      <c r="S1801" s="4">
        <v>0</v>
      </c>
      <c r="T1801" s="4">
        <v>2</v>
      </c>
      <c r="U1801" s="4">
        <v>21</v>
      </c>
      <c r="V1801" s="4" t="s">
        <v>6491</v>
      </c>
      <c r="W1801" s="5" t="s">
        <v>1661</v>
      </c>
      <c r="X1801" s="4" t="s">
        <v>1735</v>
      </c>
      <c r="Y1801" s="4" t="s">
        <v>1736</v>
      </c>
      <c r="Z1801" s="4" t="s">
        <v>1737</v>
      </c>
      <c r="AA1801" s="4" t="s">
        <v>1738</v>
      </c>
      <c r="AB1801" s="4" t="s">
        <v>2191</v>
      </c>
      <c r="AC1801" s="4" t="s">
        <v>1639</v>
      </c>
    </row>
    <row r="1802" spans="1:29" ht="14.5" x14ac:dyDescent="0.35">
      <c r="A1802" s="5" t="s">
        <v>6261</v>
      </c>
      <c r="B1802" s="5" t="s">
        <v>6485</v>
      </c>
      <c r="C1802" s="5">
        <v>1</v>
      </c>
      <c r="D1802" s="5" t="s">
        <v>6487</v>
      </c>
      <c r="E1802" s="5" t="s">
        <v>6503</v>
      </c>
      <c r="F1802" s="5" t="s">
        <v>6497</v>
      </c>
      <c r="G1802" s="5">
        <v>14.660831509846799</v>
      </c>
      <c r="H1802" s="5">
        <v>66.165550171708105</v>
      </c>
      <c r="I1802" s="5">
        <v>343</v>
      </c>
      <c r="J1802" s="5">
        <v>1170897</v>
      </c>
      <c r="K1802" s="4">
        <v>3413.69</v>
      </c>
      <c r="L1802" s="4">
        <v>3728</v>
      </c>
      <c r="M1802" s="4">
        <v>2011</v>
      </c>
      <c r="N1802" s="4">
        <v>61.36</v>
      </c>
      <c r="O1802" s="4">
        <v>57.42</v>
      </c>
      <c r="P1802" s="4">
        <v>0.68</v>
      </c>
      <c r="Q1802" s="4">
        <v>1321</v>
      </c>
      <c r="R1802" s="4">
        <v>1</v>
      </c>
      <c r="S1802" s="4">
        <v>0</v>
      </c>
      <c r="T1802" s="4">
        <v>0</v>
      </c>
      <c r="U1802" s="4">
        <v>18</v>
      </c>
      <c r="V1802" s="4" t="s">
        <v>6491</v>
      </c>
      <c r="W1802" s="5" t="s">
        <v>1661</v>
      </c>
      <c r="X1802" s="4" t="s">
        <v>1866</v>
      </c>
      <c r="Y1802" s="4" t="s">
        <v>2218</v>
      </c>
      <c r="Z1802" s="4" t="s">
        <v>2219</v>
      </c>
      <c r="AA1802" s="4" t="s">
        <v>2220</v>
      </c>
      <c r="AB1802" s="4" t="s">
        <v>2221</v>
      </c>
      <c r="AC1802" s="4" t="s">
        <v>2662</v>
      </c>
    </row>
    <row r="1803" spans="1:29" ht="14.5" x14ac:dyDescent="0.35">
      <c r="A1803" s="5" t="s">
        <v>758</v>
      </c>
      <c r="B1803" s="5" t="s">
        <v>6485</v>
      </c>
      <c r="C1803" s="5">
        <v>2</v>
      </c>
      <c r="D1803" s="5" t="s">
        <v>6487</v>
      </c>
      <c r="E1803" s="5" t="s">
        <v>6501</v>
      </c>
      <c r="F1803" s="5" t="s">
        <v>6487</v>
      </c>
      <c r="G1803" s="5">
        <v>18.1619256017505</v>
      </c>
      <c r="H1803" s="5">
        <v>66.103260035616103</v>
      </c>
      <c r="I1803" s="5">
        <v>282</v>
      </c>
      <c r="J1803" s="5">
        <v>948847</v>
      </c>
      <c r="K1803" s="4">
        <v>3364.71</v>
      </c>
      <c r="L1803" s="4">
        <v>3720</v>
      </c>
      <c r="M1803" s="4">
        <v>1983</v>
      </c>
      <c r="N1803" s="4">
        <v>47.55</v>
      </c>
      <c r="O1803" s="4">
        <v>54.34</v>
      </c>
      <c r="P1803" s="4">
        <v>0.56000000000000005</v>
      </c>
      <c r="Q1803" s="4">
        <v>1144</v>
      </c>
      <c r="R1803" s="4">
        <v>1</v>
      </c>
      <c r="S1803" s="4">
        <v>0</v>
      </c>
      <c r="T1803" s="4">
        <v>0</v>
      </c>
      <c r="U1803" s="4">
        <v>16</v>
      </c>
      <c r="V1803" s="4" t="s">
        <v>6491</v>
      </c>
      <c r="W1803" s="5" t="s">
        <v>1661</v>
      </c>
      <c r="X1803" s="4" t="s">
        <v>1735</v>
      </c>
      <c r="Y1803" s="4" t="s">
        <v>1736</v>
      </c>
      <c r="Z1803" s="4" t="s">
        <v>1910</v>
      </c>
      <c r="AA1803" s="4" t="s">
        <v>1942</v>
      </c>
      <c r="AB1803" s="4" t="s">
        <v>2107</v>
      </c>
      <c r="AC1803" s="4" t="s">
        <v>1639</v>
      </c>
    </row>
    <row r="1804" spans="1:29" ht="14.5" x14ac:dyDescent="0.35">
      <c r="A1804" s="5" t="s">
        <v>1250</v>
      </c>
      <c r="B1804" s="5" t="s">
        <v>6485</v>
      </c>
      <c r="C1804" s="5">
        <v>2</v>
      </c>
      <c r="D1804" s="5" t="s">
        <v>6501</v>
      </c>
      <c r="E1804" s="5" t="s">
        <v>6503</v>
      </c>
      <c r="F1804" s="5" t="s">
        <v>6497</v>
      </c>
      <c r="G1804" s="5">
        <v>5.6892778993435504</v>
      </c>
      <c r="H1804" s="5">
        <v>66.093219671376602</v>
      </c>
      <c r="I1804" s="5">
        <v>117</v>
      </c>
      <c r="J1804" s="5">
        <v>1429115</v>
      </c>
      <c r="K1804" s="4">
        <v>12214.66</v>
      </c>
      <c r="L1804" s="4">
        <v>19221</v>
      </c>
      <c r="M1804" s="4">
        <v>5572</v>
      </c>
      <c r="N1804" s="4">
        <v>29.87</v>
      </c>
      <c r="O1804" s="4">
        <v>93.22</v>
      </c>
      <c r="P1804" s="4">
        <v>0.48</v>
      </c>
      <c r="Q1804" s="4">
        <v>1411</v>
      </c>
      <c r="R1804" s="4">
        <v>0</v>
      </c>
      <c r="S1804" s="4">
        <v>0</v>
      </c>
      <c r="T1804" s="4">
        <v>0</v>
      </c>
      <c r="U1804" s="4">
        <v>27</v>
      </c>
      <c r="V1804" s="4" t="s">
        <v>6491</v>
      </c>
      <c r="W1804" s="5" t="s">
        <v>1661</v>
      </c>
      <c r="X1804" s="4" t="s">
        <v>1735</v>
      </c>
      <c r="Y1804" s="4" t="s">
        <v>1736</v>
      </c>
      <c r="Z1804" s="4" t="s">
        <v>1965</v>
      </c>
      <c r="AA1804" s="4" t="s">
        <v>1973</v>
      </c>
      <c r="AB1804" s="4" t="s">
        <v>3264</v>
      </c>
      <c r="AC1804" s="4" t="s">
        <v>3674</v>
      </c>
    </row>
    <row r="1805" spans="1:29" ht="14.5" x14ac:dyDescent="0.35">
      <c r="A1805" s="5" t="s">
        <v>1215</v>
      </c>
      <c r="B1805" s="5" t="s">
        <v>6485</v>
      </c>
      <c r="C1805" s="5">
        <v>1</v>
      </c>
      <c r="D1805" s="5" t="s">
        <v>6501</v>
      </c>
      <c r="E1805" s="5" t="s">
        <v>6503</v>
      </c>
      <c r="F1805" s="5" t="s">
        <v>6497</v>
      </c>
      <c r="G1805" s="5">
        <v>4.3763676148796504</v>
      </c>
      <c r="H1805" s="5">
        <v>66.066145989478201</v>
      </c>
      <c r="I1805" s="5">
        <v>70</v>
      </c>
      <c r="J1805" s="5">
        <v>2648270</v>
      </c>
      <c r="K1805" s="4">
        <v>37832.43</v>
      </c>
      <c r="L1805" s="4">
        <v>63184</v>
      </c>
      <c r="M1805" s="4">
        <v>26864</v>
      </c>
      <c r="N1805" s="4">
        <v>39.590000000000003</v>
      </c>
      <c r="O1805" s="4">
        <v>91.34</v>
      </c>
      <c r="P1805" s="4">
        <v>0.43</v>
      </c>
      <c r="Q1805" s="4">
        <v>1871</v>
      </c>
      <c r="R1805" s="4">
        <v>0</v>
      </c>
      <c r="S1805" s="4">
        <v>2</v>
      </c>
      <c r="T1805" s="4">
        <v>0</v>
      </c>
      <c r="U1805" s="4">
        <v>45</v>
      </c>
      <c r="V1805" s="4" t="s">
        <v>6491</v>
      </c>
      <c r="W1805" s="5" t="s">
        <v>1661</v>
      </c>
      <c r="X1805" s="4" t="s">
        <v>1735</v>
      </c>
      <c r="Y1805" s="4" t="s">
        <v>1736</v>
      </c>
      <c r="Z1805" s="4" t="s">
        <v>1737</v>
      </c>
      <c r="AA1805" s="4" t="s">
        <v>1738</v>
      </c>
      <c r="AB1805" s="4" t="s">
        <v>3139</v>
      </c>
      <c r="AC1805" s="4" t="s">
        <v>3630</v>
      </c>
    </row>
    <row r="1806" spans="1:29" ht="14.5" x14ac:dyDescent="0.35">
      <c r="A1806" s="5" t="s">
        <v>5962</v>
      </c>
      <c r="B1806" s="5" t="s">
        <v>6485</v>
      </c>
      <c r="C1806" s="5">
        <v>1</v>
      </c>
      <c r="D1806" s="5" t="s">
        <v>6501</v>
      </c>
      <c r="E1806" s="5" t="s">
        <v>6501</v>
      </c>
      <c r="F1806" s="5" t="s">
        <v>6497</v>
      </c>
      <c r="G1806" s="5">
        <v>9.62800875273523</v>
      </c>
      <c r="H1806" s="5">
        <v>66.056192798875699</v>
      </c>
      <c r="I1806" s="5">
        <v>47</v>
      </c>
      <c r="J1806" s="5">
        <v>4027156</v>
      </c>
      <c r="K1806" s="4">
        <v>85684.17</v>
      </c>
      <c r="L1806" s="4">
        <v>130782</v>
      </c>
      <c r="M1806" s="4">
        <v>46055</v>
      </c>
      <c r="N1806" s="4">
        <v>38.270000000000003</v>
      </c>
      <c r="O1806" s="4">
        <v>100</v>
      </c>
      <c r="P1806" s="4">
        <v>1.61</v>
      </c>
      <c r="Q1806" s="4">
        <v>527</v>
      </c>
      <c r="R1806" s="4">
        <v>0</v>
      </c>
      <c r="S1806" s="4">
        <v>1</v>
      </c>
      <c r="T1806" s="4">
        <v>7</v>
      </c>
      <c r="U1806" s="4">
        <v>58</v>
      </c>
      <c r="V1806" s="4" t="s">
        <v>6491</v>
      </c>
      <c r="W1806" s="5" t="s">
        <v>1661</v>
      </c>
      <c r="X1806" s="4" t="s">
        <v>1735</v>
      </c>
      <c r="Y1806" s="4" t="s">
        <v>1736</v>
      </c>
      <c r="Z1806" s="4" t="s">
        <v>1737</v>
      </c>
      <c r="AA1806" s="4" t="s">
        <v>1738</v>
      </c>
      <c r="AB1806" s="4" t="s">
        <v>1937</v>
      </c>
      <c r="AC1806" s="4" t="s">
        <v>1639</v>
      </c>
    </row>
    <row r="1807" spans="1:29" ht="14.5" x14ac:dyDescent="0.35">
      <c r="A1807" s="5" t="s">
        <v>4428</v>
      </c>
      <c r="B1807" s="5" t="s">
        <v>6485</v>
      </c>
      <c r="C1807" s="5">
        <v>1</v>
      </c>
      <c r="D1807" s="5" t="s">
        <v>6501</v>
      </c>
      <c r="E1807" s="5" t="s">
        <v>6501</v>
      </c>
      <c r="F1807" s="5" t="s">
        <v>6497</v>
      </c>
      <c r="G1807" s="5">
        <v>18.380743982494501</v>
      </c>
      <c r="H1807" s="5">
        <v>66.036673913188494</v>
      </c>
      <c r="I1807" s="5">
        <v>355</v>
      </c>
      <c r="J1807" s="5">
        <v>1104588</v>
      </c>
      <c r="K1807" s="4">
        <v>3111.52</v>
      </c>
      <c r="L1807" s="4">
        <v>3319</v>
      </c>
      <c r="M1807" s="4">
        <v>1881</v>
      </c>
      <c r="N1807" s="4">
        <v>42.85</v>
      </c>
      <c r="O1807" s="4">
        <v>67.209999999999994</v>
      </c>
      <c r="P1807" s="4">
        <v>1.58</v>
      </c>
      <c r="Q1807" s="4">
        <v>1329</v>
      </c>
      <c r="R1807" s="4">
        <v>0</v>
      </c>
      <c r="S1807" s="4">
        <v>0</v>
      </c>
      <c r="T1807" s="4">
        <v>0</v>
      </c>
      <c r="U1807" s="4">
        <v>16</v>
      </c>
      <c r="V1807" s="4" t="s">
        <v>6491</v>
      </c>
      <c r="W1807" s="5" t="s">
        <v>1661</v>
      </c>
      <c r="X1807" s="4" t="s">
        <v>1662</v>
      </c>
      <c r="Y1807" s="4" t="s">
        <v>1663</v>
      </c>
      <c r="Z1807" s="4" t="s">
        <v>1754</v>
      </c>
      <c r="AA1807" s="4" t="s">
        <v>1830</v>
      </c>
      <c r="AB1807" s="4" t="s">
        <v>2347</v>
      </c>
      <c r="AC1807" s="4" t="s">
        <v>1639</v>
      </c>
    </row>
    <row r="1808" spans="1:29" ht="14.5" x14ac:dyDescent="0.35">
      <c r="A1808" s="5" t="s">
        <v>6155</v>
      </c>
      <c r="B1808" s="5" t="s">
        <v>6485</v>
      </c>
      <c r="C1808" s="5">
        <v>1</v>
      </c>
      <c r="D1808" s="5" t="s">
        <v>6487</v>
      </c>
      <c r="E1808" s="5" t="s">
        <v>6503</v>
      </c>
      <c r="F1808" s="5" t="s">
        <v>6497</v>
      </c>
      <c r="G1808" s="5">
        <v>18.380743982494501</v>
      </c>
      <c r="H1808" s="5">
        <v>65.938733443382105</v>
      </c>
      <c r="I1808" s="5">
        <v>200</v>
      </c>
      <c r="J1808" s="5">
        <v>557803</v>
      </c>
      <c r="K1808" s="4">
        <v>2789.01</v>
      </c>
      <c r="L1808" s="4">
        <v>2855</v>
      </c>
      <c r="M1808" s="4">
        <v>1750</v>
      </c>
      <c r="N1808" s="4">
        <v>24.95</v>
      </c>
      <c r="O1808" s="4">
        <v>57.37</v>
      </c>
      <c r="P1808" s="4">
        <v>1.01</v>
      </c>
      <c r="Q1808" s="4">
        <v>1821</v>
      </c>
      <c r="R1808" s="4">
        <v>0</v>
      </c>
      <c r="S1808" s="4">
        <v>0</v>
      </c>
      <c r="T1808" s="4">
        <v>0</v>
      </c>
      <c r="U1808" s="4">
        <v>16</v>
      </c>
      <c r="V1808" s="4" t="s">
        <v>6491</v>
      </c>
      <c r="W1808" s="5" t="s">
        <v>1661</v>
      </c>
      <c r="X1808" s="4" t="s">
        <v>1662</v>
      </c>
      <c r="Y1808" s="4" t="s">
        <v>1663</v>
      </c>
      <c r="Z1808" s="4" t="s">
        <v>1970</v>
      </c>
      <c r="AA1808" s="4" t="s">
        <v>1971</v>
      </c>
      <c r="AB1808" s="4" t="s">
        <v>3256</v>
      </c>
      <c r="AC1808" s="4" t="s">
        <v>3257</v>
      </c>
    </row>
    <row r="1809" spans="1:29" ht="14.5" x14ac:dyDescent="0.35">
      <c r="A1809" s="5" t="s">
        <v>5246</v>
      </c>
      <c r="B1809" s="5" t="s">
        <v>6485</v>
      </c>
      <c r="C1809" s="5">
        <v>3</v>
      </c>
      <c r="D1809" s="5" t="s">
        <v>6501</v>
      </c>
      <c r="E1809" s="5" t="s">
        <v>6501</v>
      </c>
      <c r="F1809" s="5" t="s">
        <v>6497</v>
      </c>
      <c r="G1809" s="5">
        <v>13.129102844638901</v>
      </c>
      <c r="H1809" s="5">
        <v>65.927097345764096</v>
      </c>
      <c r="I1809" s="5">
        <v>110</v>
      </c>
      <c r="J1809" s="5">
        <v>1406134</v>
      </c>
      <c r="K1809" s="4">
        <v>12783.04</v>
      </c>
      <c r="L1809" s="4">
        <v>14618</v>
      </c>
      <c r="M1809" s="4">
        <v>7209</v>
      </c>
      <c r="N1809" s="4">
        <v>57.17</v>
      </c>
      <c r="O1809" s="4">
        <v>75.84</v>
      </c>
      <c r="P1809" s="4">
        <v>1.56</v>
      </c>
      <c r="Q1809" s="4">
        <v>1388</v>
      </c>
      <c r="R1809" s="4">
        <v>1</v>
      </c>
      <c r="S1809" s="4">
        <v>0</v>
      </c>
      <c r="T1809" s="4">
        <v>0</v>
      </c>
      <c r="U1809" s="4">
        <v>29</v>
      </c>
      <c r="V1809" s="4" t="s">
        <v>6491</v>
      </c>
      <c r="W1809" s="5" t="s">
        <v>1661</v>
      </c>
      <c r="X1809" s="4" t="s">
        <v>1735</v>
      </c>
      <c r="Y1809" s="4" t="s">
        <v>1736</v>
      </c>
      <c r="Z1809" s="4" t="s">
        <v>1910</v>
      </c>
      <c r="AA1809" s="4" t="s">
        <v>1925</v>
      </c>
      <c r="AB1809" s="4" t="s">
        <v>1926</v>
      </c>
      <c r="AC1809" s="4" t="s">
        <v>1639</v>
      </c>
    </row>
    <row r="1810" spans="1:29" ht="14.5" x14ac:dyDescent="0.35">
      <c r="A1810" s="5" t="s">
        <v>4427</v>
      </c>
      <c r="B1810" s="5" t="s">
        <v>6485</v>
      </c>
      <c r="C1810" s="5">
        <v>2</v>
      </c>
      <c r="D1810" s="5" t="s">
        <v>6487</v>
      </c>
      <c r="E1810" s="5" t="s">
        <v>6501</v>
      </c>
      <c r="F1810" s="5" t="s">
        <v>6487</v>
      </c>
      <c r="G1810" s="5">
        <v>10.5032822757112</v>
      </c>
      <c r="H1810" s="5">
        <v>65.906717228013605</v>
      </c>
      <c r="I1810" s="5">
        <v>267</v>
      </c>
      <c r="J1810" s="5">
        <v>813794</v>
      </c>
      <c r="K1810" s="4">
        <v>3047.92</v>
      </c>
      <c r="L1810" s="4">
        <v>3133</v>
      </c>
      <c r="M1810" s="4">
        <v>1785</v>
      </c>
      <c r="N1810" s="4">
        <v>30.11</v>
      </c>
      <c r="O1810" s="4">
        <v>81.84</v>
      </c>
      <c r="P1810" s="4">
        <v>0.48</v>
      </c>
      <c r="Q1810" s="4">
        <v>2210</v>
      </c>
      <c r="R1810" s="4">
        <v>1</v>
      </c>
      <c r="S1810" s="4">
        <v>0</v>
      </c>
      <c r="T1810" s="4">
        <v>2</v>
      </c>
      <c r="U1810" s="4">
        <v>29</v>
      </c>
      <c r="V1810" s="4" t="s">
        <v>6491</v>
      </c>
      <c r="W1810" s="5" t="s">
        <v>1661</v>
      </c>
      <c r="X1810" s="4" t="s">
        <v>1735</v>
      </c>
      <c r="Y1810" s="4" t="s">
        <v>1736</v>
      </c>
      <c r="Z1810" s="4" t="s">
        <v>1910</v>
      </c>
      <c r="AA1810" s="4" t="s">
        <v>1911</v>
      </c>
      <c r="AB1810" s="4" t="s">
        <v>2345</v>
      </c>
      <c r="AC1810" s="4" t="s">
        <v>1639</v>
      </c>
    </row>
    <row r="1811" spans="1:29" ht="14.5" x14ac:dyDescent="0.35">
      <c r="A1811" s="5" t="s">
        <v>5475</v>
      </c>
      <c r="B1811" s="5" t="s">
        <v>6485</v>
      </c>
      <c r="C1811" s="5">
        <v>2</v>
      </c>
      <c r="D1811" s="5" t="s">
        <v>6501</v>
      </c>
      <c r="E1811" s="5" t="s">
        <v>6501</v>
      </c>
      <c r="F1811" s="5" t="s">
        <v>6497</v>
      </c>
      <c r="G1811" s="5">
        <v>4.1575492341356703</v>
      </c>
      <c r="H1811" s="5">
        <v>65.905362339903903</v>
      </c>
      <c r="I1811" s="5">
        <v>339</v>
      </c>
      <c r="J1811" s="5">
        <v>2559788</v>
      </c>
      <c r="K1811" s="4">
        <v>7551</v>
      </c>
      <c r="L1811" s="4">
        <v>11039</v>
      </c>
      <c r="M1811" s="4">
        <v>3620</v>
      </c>
      <c r="N1811" s="4">
        <v>48.69</v>
      </c>
      <c r="O1811" s="4">
        <v>85.9</v>
      </c>
      <c r="P1811" s="4">
        <v>1.89</v>
      </c>
      <c r="Q1811" s="4">
        <v>2168</v>
      </c>
      <c r="R1811" s="4">
        <v>0</v>
      </c>
      <c r="S1811" s="4">
        <v>0</v>
      </c>
      <c r="T1811" s="4">
        <v>0</v>
      </c>
      <c r="U1811" s="4">
        <v>47</v>
      </c>
      <c r="V1811" s="4" t="s">
        <v>6491</v>
      </c>
      <c r="W1811" s="5" t="s">
        <v>1661</v>
      </c>
      <c r="X1811" s="4" t="s">
        <v>1678</v>
      </c>
      <c r="Y1811" s="4" t="s">
        <v>1679</v>
      </c>
      <c r="Z1811" s="4" t="s">
        <v>1680</v>
      </c>
      <c r="AA1811" s="4" t="s">
        <v>1684</v>
      </c>
      <c r="AB1811" s="4" t="s">
        <v>2333</v>
      </c>
      <c r="AC1811" s="4" t="s">
        <v>1639</v>
      </c>
    </row>
    <row r="1812" spans="1:29" ht="14.5" x14ac:dyDescent="0.35">
      <c r="A1812" s="5" t="s">
        <v>4823</v>
      </c>
      <c r="B1812" s="5" t="s">
        <v>6485</v>
      </c>
      <c r="C1812" s="5">
        <v>1</v>
      </c>
      <c r="D1812" s="5" t="s">
        <v>6501</v>
      </c>
      <c r="E1812" s="5" t="s">
        <v>6503</v>
      </c>
      <c r="F1812" s="5" t="s">
        <v>6497</v>
      </c>
      <c r="G1812" s="5">
        <v>4.5951859956236296</v>
      </c>
      <c r="H1812" s="5">
        <v>65.745519864635895</v>
      </c>
      <c r="I1812" s="5">
        <v>24</v>
      </c>
      <c r="J1812" s="5">
        <v>1977283</v>
      </c>
      <c r="K1812" s="4">
        <v>82386.789999999994</v>
      </c>
      <c r="L1812" s="4">
        <v>122331</v>
      </c>
      <c r="M1812" s="4">
        <v>48723</v>
      </c>
      <c r="N1812" s="4">
        <v>39.49</v>
      </c>
      <c r="O1812" s="4">
        <v>99.86</v>
      </c>
      <c r="P1812" s="4">
        <v>0.56000000000000005</v>
      </c>
      <c r="Q1812" s="4">
        <v>1801</v>
      </c>
      <c r="R1812" s="4">
        <v>2</v>
      </c>
      <c r="S1812" s="4">
        <v>0</v>
      </c>
      <c r="T1812" s="4">
        <v>0</v>
      </c>
      <c r="U1812" s="4">
        <v>36</v>
      </c>
      <c r="V1812" s="4" t="s">
        <v>6491</v>
      </c>
      <c r="W1812" s="5" t="s">
        <v>1661</v>
      </c>
      <c r="X1812" s="4" t="s">
        <v>1735</v>
      </c>
      <c r="Y1812" s="4" t="s">
        <v>1736</v>
      </c>
      <c r="Z1812" s="4" t="s">
        <v>1910</v>
      </c>
      <c r="AA1812" s="4" t="s">
        <v>1911</v>
      </c>
      <c r="AB1812" s="4" t="s">
        <v>1931</v>
      </c>
      <c r="AC1812" s="4" t="s">
        <v>2871</v>
      </c>
    </row>
    <row r="1813" spans="1:29" ht="14.5" x14ac:dyDescent="0.35">
      <c r="A1813" s="5" t="s">
        <v>5837</v>
      </c>
      <c r="B1813" s="5" t="s">
        <v>6485</v>
      </c>
      <c r="C1813" s="5">
        <v>11</v>
      </c>
      <c r="D1813" s="5" t="s">
        <v>6501</v>
      </c>
      <c r="E1813" s="5" t="s">
        <v>6503</v>
      </c>
      <c r="F1813" s="5" t="s">
        <v>6497</v>
      </c>
      <c r="G1813" s="5">
        <v>16.192560175054702</v>
      </c>
      <c r="H1813" s="5">
        <v>65.738048560996305</v>
      </c>
      <c r="I1813" s="5">
        <v>149</v>
      </c>
      <c r="J1813" s="5">
        <v>1022393</v>
      </c>
      <c r="K1813" s="4">
        <v>6861.7</v>
      </c>
      <c r="L1813" s="4">
        <v>9179</v>
      </c>
      <c r="M1813" s="4">
        <v>3232</v>
      </c>
      <c r="N1813" s="4">
        <v>25.42</v>
      </c>
      <c r="O1813" s="4">
        <v>87.33</v>
      </c>
      <c r="P1813" s="4">
        <v>0.3</v>
      </c>
      <c r="Q1813" s="4">
        <v>1748</v>
      </c>
      <c r="R1813" s="4">
        <v>0</v>
      </c>
      <c r="S1813" s="4">
        <v>2</v>
      </c>
      <c r="T1813" s="4">
        <v>0</v>
      </c>
      <c r="U1813" s="4">
        <v>30</v>
      </c>
      <c r="V1813" s="4" t="s">
        <v>6491</v>
      </c>
      <c r="W1813" s="5" t="s">
        <v>1661</v>
      </c>
      <c r="X1813" s="4" t="s">
        <v>1662</v>
      </c>
      <c r="Y1813" s="4" t="s">
        <v>1663</v>
      </c>
      <c r="Z1813" s="4" t="s">
        <v>1970</v>
      </c>
      <c r="AA1813" s="4" t="s">
        <v>1971</v>
      </c>
      <c r="AB1813" s="4" t="s">
        <v>2790</v>
      </c>
      <c r="AC1813" s="4" t="s">
        <v>2791</v>
      </c>
    </row>
    <row r="1814" spans="1:29" ht="14.5" x14ac:dyDescent="0.35">
      <c r="A1814" s="5" t="s">
        <v>6220</v>
      </c>
      <c r="B1814" s="5" t="s">
        <v>6485</v>
      </c>
      <c r="C1814" s="5">
        <v>1</v>
      </c>
      <c r="D1814" s="5" t="s">
        <v>6487</v>
      </c>
      <c r="E1814" s="5" t="s">
        <v>6503</v>
      </c>
      <c r="F1814" s="5" t="s">
        <v>6497</v>
      </c>
      <c r="G1814" s="5">
        <v>18.1619256017505</v>
      </c>
      <c r="H1814" s="5">
        <v>65.659495979592705</v>
      </c>
      <c r="I1814" s="5">
        <v>212</v>
      </c>
      <c r="J1814" s="5">
        <v>591155</v>
      </c>
      <c r="K1814" s="4">
        <v>2788.47</v>
      </c>
      <c r="L1814" s="4">
        <v>2797</v>
      </c>
      <c r="M1814" s="4">
        <v>1790</v>
      </c>
      <c r="N1814" s="4">
        <v>24.55</v>
      </c>
      <c r="O1814" s="4">
        <v>53.68</v>
      </c>
      <c r="P1814" s="4">
        <v>1.51</v>
      </c>
      <c r="Q1814" s="4">
        <v>994</v>
      </c>
      <c r="R1814" s="4">
        <v>0</v>
      </c>
      <c r="S1814" s="4">
        <v>0</v>
      </c>
      <c r="T1814" s="4">
        <v>0</v>
      </c>
      <c r="U1814" s="4">
        <v>15</v>
      </c>
      <c r="V1814" s="4" t="s">
        <v>6491</v>
      </c>
      <c r="W1814" s="5" t="s">
        <v>1661</v>
      </c>
      <c r="X1814" s="4" t="s">
        <v>1662</v>
      </c>
      <c r="Y1814" s="4" t="s">
        <v>1663</v>
      </c>
      <c r="Z1814" s="4" t="s">
        <v>1970</v>
      </c>
      <c r="AA1814" s="4" t="s">
        <v>1971</v>
      </c>
      <c r="AB1814" s="4" t="s">
        <v>3256</v>
      </c>
      <c r="AC1814" s="4" t="s">
        <v>3257</v>
      </c>
    </row>
    <row r="1815" spans="1:29" ht="14.5" x14ac:dyDescent="0.35">
      <c r="A1815" s="5" t="s">
        <v>1163</v>
      </c>
      <c r="B1815" s="5" t="s">
        <v>6485</v>
      </c>
      <c r="C1815" s="5">
        <v>1</v>
      </c>
      <c r="D1815" s="5" t="s">
        <v>6487</v>
      </c>
      <c r="E1815" s="5" t="s">
        <v>6503</v>
      </c>
      <c r="F1815" s="5" t="s">
        <v>6497</v>
      </c>
      <c r="G1815" s="5">
        <v>3.7199124726477</v>
      </c>
      <c r="H1815" s="5">
        <v>65.535754313255794</v>
      </c>
      <c r="I1815" s="5">
        <v>473</v>
      </c>
      <c r="J1815" s="5">
        <v>1389338</v>
      </c>
      <c r="K1815" s="4">
        <v>2937.29</v>
      </c>
      <c r="L1815" s="4">
        <v>3077</v>
      </c>
      <c r="M1815" s="4">
        <v>1848</v>
      </c>
      <c r="N1815" s="4">
        <v>53.28</v>
      </c>
      <c r="O1815" s="4">
        <v>58.39</v>
      </c>
      <c r="P1815" s="4">
        <v>5.17</v>
      </c>
      <c r="Q1815" s="4">
        <v>1453</v>
      </c>
      <c r="R1815" s="4">
        <v>0</v>
      </c>
      <c r="S1815" s="4">
        <v>0</v>
      </c>
      <c r="T1815" s="4">
        <v>0</v>
      </c>
      <c r="U1815" s="4">
        <v>7</v>
      </c>
      <c r="V1815" s="4" t="s">
        <v>6491</v>
      </c>
      <c r="W1815" s="5" t="s">
        <v>1661</v>
      </c>
      <c r="X1815" s="4" t="s">
        <v>1872</v>
      </c>
      <c r="Y1815" s="4" t="s">
        <v>1873</v>
      </c>
      <c r="Z1815" s="4" t="s">
        <v>1874</v>
      </c>
      <c r="AA1815" s="4" t="s">
        <v>2832</v>
      </c>
      <c r="AB1815" s="4" t="s">
        <v>2833</v>
      </c>
      <c r="AC1815" s="4" t="s">
        <v>3054</v>
      </c>
    </row>
    <row r="1816" spans="1:29" ht="14.5" x14ac:dyDescent="0.35">
      <c r="A1816" s="5" t="s">
        <v>4966</v>
      </c>
      <c r="B1816" s="5" t="s">
        <v>6485</v>
      </c>
      <c r="C1816" s="5">
        <v>1</v>
      </c>
      <c r="D1816" s="5" t="s">
        <v>6487</v>
      </c>
      <c r="E1816" s="5" t="s">
        <v>6501</v>
      </c>
      <c r="F1816" s="5" t="s">
        <v>6487</v>
      </c>
      <c r="G1816" s="5">
        <v>18.818380743982502</v>
      </c>
      <c r="H1816" s="5">
        <v>65.530257000934498</v>
      </c>
      <c r="I1816" s="5">
        <v>649</v>
      </c>
      <c r="J1816" s="5">
        <v>2752993</v>
      </c>
      <c r="K1816" s="4">
        <v>4241.8999999999996</v>
      </c>
      <c r="L1816" s="4">
        <v>4838</v>
      </c>
      <c r="M1816" s="4">
        <v>2267</v>
      </c>
      <c r="N1816" s="4">
        <v>63.44</v>
      </c>
      <c r="O1816" s="4">
        <v>61.7</v>
      </c>
      <c r="P1816" s="4">
        <v>3.61</v>
      </c>
      <c r="Q1816" s="4">
        <v>2983</v>
      </c>
      <c r="R1816" s="4">
        <v>3</v>
      </c>
      <c r="S1816" s="4">
        <v>0</v>
      </c>
      <c r="T1816" s="4">
        <v>0</v>
      </c>
      <c r="U1816" s="4">
        <v>22</v>
      </c>
      <c r="V1816" s="4" t="s">
        <v>6491</v>
      </c>
      <c r="W1816" s="5" t="s">
        <v>1661</v>
      </c>
      <c r="X1816" s="4" t="s">
        <v>1735</v>
      </c>
      <c r="Y1816" s="4" t="s">
        <v>1736</v>
      </c>
      <c r="Z1816" s="4" t="s">
        <v>1927</v>
      </c>
      <c r="AA1816" s="4" t="s">
        <v>1928</v>
      </c>
      <c r="AB1816" s="4" t="s">
        <v>1952</v>
      </c>
      <c r="AC1816" s="4" t="s">
        <v>1639</v>
      </c>
    </row>
    <row r="1817" spans="1:29" ht="14.5" x14ac:dyDescent="0.35">
      <c r="A1817" s="5" t="s">
        <v>4145</v>
      </c>
      <c r="B1817" s="5" t="s">
        <v>6485</v>
      </c>
      <c r="C1817" s="5">
        <v>1</v>
      </c>
      <c r="D1817" s="5" t="s">
        <v>6487</v>
      </c>
      <c r="E1817" s="5" t="s">
        <v>6501</v>
      </c>
      <c r="F1817" s="5" t="s">
        <v>6487</v>
      </c>
      <c r="G1817" s="5">
        <v>14.004376367614899</v>
      </c>
      <c r="H1817" s="5">
        <v>65.506332750709305</v>
      </c>
      <c r="I1817" s="5">
        <v>235</v>
      </c>
      <c r="J1817" s="5">
        <v>1236870</v>
      </c>
      <c r="K1817" s="4">
        <v>5263.28</v>
      </c>
      <c r="L1817" s="4">
        <v>6437</v>
      </c>
      <c r="M1817" s="4">
        <v>2661</v>
      </c>
      <c r="N1817" s="4">
        <v>29.44</v>
      </c>
      <c r="O1817" s="4">
        <v>79.319999999999993</v>
      </c>
      <c r="P1817" s="4">
        <v>5.0199999999999996</v>
      </c>
      <c r="Q1817" s="4">
        <v>1804</v>
      </c>
      <c r="R1817" s="4">
        <v>2</v>
      </c>
      <c r="S1817" s="4">
        <v>0</v>
      </c>
      <c r="T1817" s="4">
        <v>4</v>
      </c>
      <c r="U1817" s="4">
        <v>26</v>
      </c>
      <c r="V1817" s="4" t="s">
        <v>6491</v>
      </c>
      <c r="W1817" s="5" t="s">
        <v>1661</v>
      </c>
      <c r="X1817" s="4" t="s">
        <v>1735</v>
      </c>
      <c r="Y1817" s="4" t="s">
        <v>1736</v>
      </c>
      <c r="Z1817" s="4" t="s">
        <v>1965</v>
      </c>
      <c r="AA1817" s="4" t="s">
        <v>1973</v>
      </c>
      <c r="AB1817" s="4" t="s">
        <v>1974</v>
      </c>
      <c r="AC1817" s="4" t="s">
        <v>1639</v>
      </c>
    </row>
    <row r="1818" spans="1:29" ht="14.5" x14ac:dyDescent="0.35">
      <c r="A1818" s="5" t="s">
        <v>4878</v>
      </c>
      <c r="B1818" s="5" t="s">
        <v>6485</v>
      </c>
      <c r="C1818" s="5">
        <v>2</v>
      </c>
      <c r="D1818" s="5" t="s">
        <v>6487</v>
      </c>
      <c r="E1818" s="5" t="s">
        <v>6501</v>
      </c>
      <c r="F1818" s="5" t="s">
        <v>6487</v>
      </c>
      <c r="G1818" s="5">
        <v>14.660831509846799</v>
      </c>
      <c r="H1818" s="5">
        <v>65.469073669712103</v>
      </c>
      <c r="I1818" s="5">
        <v>643</v>
      </c>
      <c r="J1818" s="5">
        <v>2339092</v>
      </c>
      <c r="K1818" s="4">
        <v>3637.78</v>
      </c>
      <c r="L1818" s="4">
        <v>4042</v>
      </c>
      <c r="M1818" s="4">
        <v>2046</v>
      </c>
      <c r="N1818" s="4">
        <v>33.479999999999997</v>
      </c>
      <c r="O1818" s="4">
        <v>71.13</v>
      </c>
      <c r="P1818" s="4">
        <v>1.44</v>
      </c>
      <c r="Q1818" s="4">
        <v>2125</v>
      </c>
      <c r="R1818" s="4">
        <v>4</v>
      </c>
      <c r="S1818" s="4">
        <v>1</v>
      </c>
      <c r="T1818" s="4">
        <v>9</v>
      </c>
      <c r="U1818" s="4">
        <v>46</v>
      </c>
      <c r="V1818" s="4" t="s">
        <v>6491</v>
      </c>
      <c r="W1818" s="5" t="s">
        <v>1661</v>
      </c>
      <c r="X1818" s="4" t="s">
        <v>1735</v>
      </c>
      <c r="Y1818" s="4" t="s">
        <v>1736</v>
      </c>
      <c r="Z1818" s="4" t="s">
        <v>1737</v>
      </c>
      <c r="AA1818" s="4" t="s">
        <v>2317</v>
      </c>
      <c r="AB1818" s="4" t="s">
        <v>2318</v>
      </c>
      <c r="AC1818" s="4" t="s">
        <v>1639</v>
      </c>
    </row>
    <row r="1819" spans="1:29" ht="14.5" x14ac:dyDescent="0.35">
      <c r="A1819" s="5" t="s">
        <v>1154</v>
      </c>
      <c r="B1819" s="5" t="s">
        <v>6485</v>
      </c>
      <c r="C1819" s="5">
        <v>1</v>
      </c>
      <c r="D1819" s="5" t="s">
        <v>6501</v>
      </c>
      <c r="E1819" s="5" t="s">
        <v>6501</v>
      </c>
      <c r="F1819" s="5" t="s">
        <v>6497</v>
      </c>
      <c r="G1819" s="5">
        <v>3.7199124726477</v>
      </c>
      <c r="H1819" s="5">
        <v>65.467359807025304</v>
      </c>
      <c r="I1819" s="5">
        <v>33</v>
      </c>
      <c r="J1819" s="5">
        <v>1341259</v>
      </c>
      <c r="K1819" s="4">
        <v>40644.21</v>
      </c>
      <c r="L1819" s="4">
        <v>80971</v>
      </c>
      <c r="M1819" s="4">
        <v>25451</v>
      </c>
      <c r="N1819" s="4">
        <v>51.01</v>
      </c>
      <c r="O1819" s="4">
        <v>50.86</v>
      </c>
      <c r="P1819" s="4">
        <v>0.14000000000000001</v>
      </c>
      <c r="Q1819" s="4">
        <v>1451</v>
      </c>
      <c r="R1819" s="4">
        <v>0</v>
      </c>
      <c r="S1819" s="4">
        <v>0</v>
      </c>
      <c r="T1819" s="4">
        <v>0</v>
      </c>
      <c r="U1819" s="4">
        <v>29</v>
      </c>
      <c r="V1819" s="4" t="s">
        <v>6491</v>
      </c>
      <c r="W1819" s="5" t="s">
        <v>1661</v>
      </c>
      <c r="X1819" s="4" t="s">
        <v>1678</v>
      </c>
      <c r="Y1819" s="4" t="s">
        <v>1679</v>
      </c>
      <c r="Z1819" s="4" t="s">
        <v>1680</v>
      </c>
      <c r="AA1819" s="4" t="s">
        <v>1939</v>
      </c>
      <c r="AB1819" s="4" t="s">
        <v>2062</v>
      </c>
      <c r="AC1819" s="4" t="s">
        <v>1639</v>
      </c>
    </row>
    <row r="1820" spans="1:29" ht="14.5" x14ac:dyDescent="0.35">
      <c r="A1820" s="5" t="s">
        <v>4879</v>
      </c>
      <c r="B1820" s="5" t="s">
        <v>6485</v>
      </c>
      <c r="C1820" s="5">
        <v>2</v>
      </c>
      <c r="D1820" s="5" t="s">
        <v>6487</v>
      </c>
      <c r="E1820" s="5" t="s">
        <v>6501</v>
      </c>
      <c r="F1820" s="5" t="s">
        <v>6487</v>
      </c>
      <c r="G1820" s="5">
        <v>18.599562363238501</v>
      </c>
      <c r="H1820" s="5">
        <v>65.396316823983099</v>
      </c>
      <c r="I1820" s="5">
        <v>457</v>
      </c>
      <c r="J1820" s="5">
        <v>1744651</v>
      </c>
      <c r="K1820" s="4">
        <v>3817.62</v>
      </c>
      <c r="L1820" s="4">
        <v>4242</v>
      </c>
      <c r="M1820" s="4">
        <v>2079</v>
      </c>
      <c r="N1820" s="4">
        <v>33.33</v>
      </c>
      <c r="O1820" s="4">
        <v>52.45</v>
      </c>
      <c r="P1820" s="4">
        <v>0.89</v>
      </c>
      <c r="Q1820" s="4">
        <v>1254</v>
      </c>
      <c r="R1820" s="4">
        <v>2</v>
      </c>
      <c r="S1820" s="4">
        <v>6</v>
      </c>
      <c r="T1820" s="4">
        <v>3</v>
      </c>
      <c r="U1820" s="4">
        <v>30</v>
      </c>
      <c r="V1820" s="4" t="s">
        <v>6491</v>
      </c>
      <c r="W1820" s="5" t="s">
        <v>1661</v>
      </c>
      <c r="X1820" s="4" t="s">
        <v>1735</v>
      </c>
      <c r="Y1820" s="4" t="s">
        <v>1736</v>
      </c>
      <c r="Z1820" s="4" t="s">
        <v>1737</v>
      </c>
      <c r="AA1820" s="4" t="s">
        <v>2317</v>
      </c>
      <c r="AB1820" s="4" t="s">
        <v>2318</v>
      </c>
      <c r="AC1820" s="4" t="s">
        <v>1639</v>
      </c>
    </row>
    <row r="1821" spans="1:29" ht="14.5" x14ac:dyDescent="0.35">
      <c r="A1821" s="5" t="s">
        <v>4957</v>
      </c>
      <c r="B1821" s="5" t="s">
        <v>6485</v>
      </c>
      <c r="C1821" s="5">
        <v>4</v>
      </c>
      <c r="D1821" s="5" t="s">
        <v>6487</v>
      </c>
      <c r="E1821" s="5" t="s">
        <v>6501</v>
      </c>
      <c r="F1821" s="5" t="s">
        <v>6487</v>
      </c>
      <c r="G1821" s="5">
        <v>5.9080962800875296</v>
      </c>
      <c r="H1821" s="5">
        <v>65.363089235445599</v>
      </c>
      <c r="I1821" s="5">
        <v>189</v>
      </c>
      <c r="J1821" s="5">
        <v>2035957</v>
      </c>
      <c r="K1821" s="4">
        <v>10772.26</v>
      </c>
      <c r="L1821" s="4">
        <v>16197</v>
      </c>
      <c r="M1821" s="4">
        <v>5062</v>
      </c>
      <c r="N1821" s="4">
        <v>56.04</v>
      </c>
      <c r="O1821" s="4">
        <v>95.6</v>
      </c>
      <c r="P1821" s="4">
        <v>1.17</v>
      </c>
      <c r="Q1821" s="4">
        <v>1938</v>
      </c>
      <c r="R1821" s="4">
        <v>1</v>
      </c>
      <c r="S1821" s="4">
        <v>0</v>
      </c>
      <c r="T1821" s="4">
        <v>0</v>
      </c>
      <c r="U1821" s="4">
        <v>37</v>
      </c>
      <c r="V1821" s="4" t="s">
        <v>6491</v>
      </c>
      <c r="W1821" s="5" t="s">
        <v>1661</v>
      </c>
      <c r="X1821" s="4" t="s">
        <v>1735</v>
      </c>
      <c r="Y1821" s="4" t="s">
        <v>1736</v>
      </c>
      <c r="Z1821" s="4" t="s">
        <v>1910</v>
      </c>
      <c r="AA1821" s="4" t="s">
        <v>1925</v>
      </c>
      <c r="AB1821" s="4" t="s">
        <v>1926</v>
      </c>
      <c r="AC1821" s="4" t="s">
        <v>1639</v>
      </c>
    </row>
    <row r="1822" spans="1:29" ht="14.5" x14ac:dyDescent="0.35">
      <c r="A1822" s="5" t="s">
        <v>6157</v>
      </c>
      <c r="B1822" s="5" t="s">
        <v>6485</v>
      </c>
      <c r="C1822" s="5">
        <v>4</v>
      </c>
      <c r="D1822" s="5" t="s">
        <v>6487</v>
      </c>
      <c r="E1822" s="5" t="s">
        <v>6501</v>
      </c>
      <c r="F1822" s="5" t="s">
        <v>6487</v>
      </c>
      <c r="G1822" s="5">
        <v>21.006564551422301</v>
      </c>
      <c r="H1822" s="5">
        <v>65.339176996816605</v>
      </c>
      <c r="I1822" s="5">
        <v>553</v>
      </c>
      <c r="J1822" s="5">
        <v>2194646</v>
      </c>
      <c r="K1822" s="4">
        <v>3968.62</v>
      </c>
      <c r="L1822" s="4">
        <v>4599</v>
      </c>
      <c r="M1822" s="4">
        <v>2094</v>
      </c>
      <c r="N1822" s="4">
        <v>37.409999999999997</v>
      </c>
      <c r="O1822" s="4">
        <v>80.63</v>
      </c>
      <c r="P1822" s="4">
        <v>1.5</v>
      </c>
      <c r="Q1822" s="4">
        <v>1318</v>
      </c>
      <c r="R1822" s="4">
        <v>0</v>
      </c>
      <c r="S1822" s="4">
        <v>0</v>
      </c>
      <c r="T1822" s="4">
        <v>1</v>
      </c>
      <c r="U1822" s="4">
        <v>26</v>
      </c>
      <c r="V1822" s="4" t="s">
        <v>6491</v>
      </c>
      <c r="W1822" s="5" t="s">
        <v>1661</v>
      </c>
      <c r="X1822" s="4" t="s">
        <v>1735</v>
      </c>
      <c r="Y1822" s="4" t="s">
        <v>1736</v>
      </c>
      <c r="Z1822" s="4" t="s">
        <v>1737</v>
      </c>
      <c r="AA1822" s="4" t="s">
        <v>1738</v>
      </c>
      <c r="AB1822" s="4" t="s">
        <v>3859</v>
      </c>
      <c r="AC1822" s="4" t="s">
        <v>1639</v>
      </c>
    </row>
    <row r="1823" spans="1:29" ht="14.5" x14ac:dyDescent="0.35">
      <c r="A1823" s="5" t="s">
        <v>6045</v>
      </c>
      <c r="B1823" s="5" t="s">
        <v>6485</v>
      </c>
      <c r="C1823" s="5">
        <v>2</v>
      </c>
      <c r="D1823" s="5" t="s">
        <v>6501</v>
      </c>
      <c r="E1823" s="5" t="s">
        <v>6501</v>
      </c>
      <c r="F1823" s="5" t="s">
        <v>6497</v>
      </c>
      <c r="G1823" s="5">
        <v>11.1597374179431</v>
      </c>
      <c r="H1823" s="5">
        <v>65.292614238634101</v>
      </c>
      <c r="I1823" s="5">
        <v>52</v>
      </c>
      <c r="J1823" s="5">
        <v>1761513</v>
      </c>
      <c r="K1823" s="4">
        <v>33875.25</v>
      </c>
      <c r="L1823" s="4">
        <v>63174</v>
      </c>
      <c r="M1823" s="4">
        <v>17283</v>
      </c>
      <c r="N1823" s="4">
        <v>38.619999999999997</v>
      </c>
      <c r="O1823" s="4">
        <v>99</v>
      </c>
      <c r="P1823" s="4">
        <v>0.02</v>
      </c>
      <c r="Q1823" s="4">
        <v>1829</v>
      </c>
      <c r="R1823" s="4">
        <v>1</v>
      </c>
      <c r="S1823" s="4">
        <v>0</v>
      </c>
      <c r="T1823" s="4">
        <v>0</v>
      </c>
      <c r="U1823" s="4">
        <v>35</v>
      </c>
      <c r="V1823" s="4" t="s">
        <v>6491</v>
      </c>
      <c r="W1823" s="5" t="s">
        <v>1661</v>
      </c>
      <c r="X1823" s="4" t="s">
        <v>1735</v>
      </c>
      <c r="Y1823" s="4" t="s">
        <v>1736</v>
      </c>
      <c r="Z1823" s="4" t="s">
        <v>1910</v>
      </c>
      <c r="AA1823" s="4" t="s">
        <v>1911</v>
      </c>
      <c r="AB1823" s="4" t="s">
        <v>2977</v>
      </c>
      <c r="AC1823" s="4" t="s">
        <v>1639</v>
      </c>
    </row>
    <row r="1824" spans="1:29" ht="14.5" x14ac:dyDescent="0.35">
      <c r="A1824" s="5" t="s">
        <v>5627</v>
      </c>
      <c r="B1824" s="5" t="s">
        <v>6485</v>
      </c>
      <c r="C1824" s="5">
        <v>4</v>
      </c>
      <c r="D1824" s="5" t="s">
        <v>6501</v>
      </c>
      <c r="E1824" s="5" t="s">
        <v>6503</v>
      </c>
      <c r="F1824" s="5" t="s">
        <v>6497</v>
      </c>
      <c r="G1824" s="5">
        <v>19.037199124726499</v>
      </c>
      <c r="H1824" s="5">
        <v>65.239429074346702</v>
      </c>
      <c r="I1824" s="5">
        <v>291</v>
      </c>
      <c r="J1824" s="5">
        <v>1608595</v>
      </c>
      <c r="K1824" s="4">
        <v>5527.82</v>
      </c>
      <c r="L1824" s="4">
        <v>6778</v>
      </c>
      <c r="M1824" s="4">
        <v>2843</v>
      </c>
      <c r="N1824" s="4">
        <v>55.55</v>
      </c>
      <c r="O1824" s="4">
        <v>89.48</v>
      </c>
      <c r="P1824" s="4">
        <v>3.39</v>
      </c>
      <c r="Q1824" s="4">
        <v>2423</v>
      </c>
      <c r="R1824" s="4">
        <v>3</v>
      </c>
      <c r="S1824" s="4">
        <v>0</v>
      </c>
      <c r="T1824" s="4">
        <v>0</v>
      </c>
      <c r="U1824" s="4">
        <v>25</v>
      </c>
      <c r="V1824" s="4" t="s">
        <v>6491</v>
      </c>
      <c r="W1824" s="5" t="s">
        <v>1661</v>
      </c>
      <c r="X1824" s="4" t="s">
        <v>1735</v>
      </c>
      <c r="Y1824" s="4" t="s">
        <v>1736</v>
      </c>
      <c r="Z1824" s="4" t="s">
        <v>1910</v>
      </c>
      <c r="AA1824" s="4" t="s">
        <v>1925</v>
      </c>
      <c r="AB1824" s="4" t="s">
        <v>1926</v>
      </c>
      <c r="AC1824" s="4" t="s">
        <v>3491</v>
      </c>
    </row>
    <row r="1825" spans="1:29" ht="14.5" x14ac:dyDescent="0.35">
      <c r="A1825" s="5" t="s">
        <v>61</v>
      </c>
      <c r="B1825" s="5" t="s">
        <v>6483</v>
      </c>
      <c r="C1825" s="5">
        <v>2</v>
      </c>
      <c r="D1825" s="5" t="s">
        <v>6487</v>
      </c>
      <c r="E1825" s="5" t="s">
        <v>6503</v>
      </c>
      <c r="F1825" s="5" t="s">
        <v>6497</v>
      </c>
      <c r="G1825" s="5">
        <v>2.1881838074398199</v>
      </c>
      <c r="H1825" s="5">
        <v>65.229764705426703</v>
      </c>
      <c r="I1825" s="5">
        <v>874</v>
      </c>
      <c r="J1825" s="5">
        <v>4961506</v>
      </c>
      <c r="K1825" s="4">
        <v>5676.78</v>
      </c>
      <c r="L1825" s="4">
        <v>395004</v>
      </c>
      <c r="M1825" s="4">
        <v>66627</v>
      </c>
      <c r="N1825" s="4">
        <v>38.26</v>
      </c>
      <c r="O1825" s="4">
        <v>100</v>
      </c>
      <c r="P1825" s="4">
        <v>0.37</v>
      </c>
      <c r="Q1825" s="4">
        <v>5501</v>
      </c>
      <c r="R1825" s="4">
        <v>19</v>
      </c>
      <c r="S1825" s="4">
        <v>18</v>
      </c>
      <c r="T1825" s="4">
        <v>10</v>
      </c>
      <c r="U1825" s="4">
        <v>96</v>
      </c>
      <c r="V1825" s="4" t="s">
        <v>6492</v>
      </c>
      <c r="W1825" s="5" t="s">
        <v>1661</v>
      </c>
      <c r="X1825" s="4" t="s">
        <v>1662</v>
      </c>
      <c r="Y1825" s="4" t="s">
        <v>1663</v>
      </c>
      <c r="Z1825" s="4" t="s">
        <v>1668</v>
      </c>
      <c r="AA1825" s="4" t="s">
        <v>1690</v>
      </c>
      <c r="AB1825" s="4" t="s">
        <v>1781</v>
      </c>
      <c r="AC1825" s="4" t="s">
        <v>1782</v>
      </c>
    </row>
    <row r="1826" spans="1:29" ht="14.5" x14ac:dyDescent="0.35">
      <c r="A1826" s="5" t="s">
        <v>301</v>
      </c>
      <c r="B1826" s="5" t="s">
        <v>6485</v>
      </c>
      <c r="C1826" s="5">
        <v>1</v>
      </c>
      <c r="D1826" s="5" t="s">
        <v>6487</v>
      </c>
      <c r="E1826" s="5" t="s">
        <v>6501</v>
      </c>
      <c r="F1826" s="5" t="s">
        <v>6487</v>
      </c>
      <c r="G1826" s="5">
        <v>4.3763676148796504</v>
      </c>
      <c r="H1826" s="5">
        <v>65.173973730759201</v>
      </c>
      <c r="I1826" s="5">
        <v>93</v>
      </c>
      <c r="J1826" s="5">
        <v>2338359</v>
      </c>
      <c r="K1826" s="4">
        <v>25143.64</v>
      </c>
      <c r="L1826" s="4">
        <v>41036</v>
      </c>
      <c r="M1826" s="4">
        <v>12996</v>
      </c>
      <c r="N1826" s="4">
        <v>59.29</v>
      </c>
      <c r="O1826" s="4">
        <v>85.28</v>
      </c>
      <c r="P1826" s="4">
        <v>0.08</v>
      </c>
      <c r="Q1826" s="4">
        <v>2181</v>
      </c>
      <c r="R1826" s="4">
        <v>3</v>
      </c>
      <c r="S1826" s="4">
        <v>2</v>
      </c>
      <c r="T1826" s="4">
        <v>2</v>
      </c>
      <c r="U1826" s="4">
        <v>49</v>
      </c>
      <c r="V1826" s="4" t="s">
        <v>6491</v>
      </c>
      <c r="W1826" s="5" t="s">
        <v>1661</v>
      </c>
      <c r="X1826" s="4" t="s">
        <v>1735</v>
      </c>
      <c r="Y1826" s="4" t="s">
        <v>1736</v>
      </c>
      <c r="Z1826" s="4" t="s">
        <v>1927</v>
      </c>
      <c r="AA1826" s="4" t="s">
        <v>1928</v>
      </c>
      <c r="AB1826" s="4" t="s">
        <v>1952</v>
      </c>
      <c r="AC1826" s="4" t="s">
        <v>1639</v>
      </c>
    </row>
    <row r="1827" spans="1:29" ht="14.5" x14ac:dyDescent="0.35">
      <c r="A1827" s="5" t="s">
        <v>1188</v>
      </c>
      <c r="B1827" s="5" t="s">
        <v>6485</v>
      </c>
      <c r="C1827" s="5">
        <v>3</v>
      </c>
      <c r="D1827" s="5" t="s">
        <v>6487</v>
      </c>
      <c r="E1827" s="5" t="s">
        <v>6501</v>
      </c>
      <c r="F1827" s="5" t="s">
        <v>6487</v>
      </c>
      <c r="G1827" s="5">
        <v>3.2822757111597398</v>
      </c>
      <c r="H1827" s="5">
        <v>65.064939130310094</v>
      </c>
      <c r="I1827" s="5">
        <v>124</v>
      </c>
      <c r="J1827" s="5">
        <v>2525644</v>
      </c>
      <c r="K1827" s="4">
        <v>20368.099999999999</v>
      </c>
      <c r="L1827" s="4">
        <v>30391</v>
      </c>
      <c r="M1827" s="4">
        <v>10423</v>
      </c>
      <c r="N1827" s="4">
        <v>49.72</v>
      </c>
      <c r="O1827" s="4">
        <v>93.84</v>
      </c>
      <c r="P1827" s="4">
        <v>1.06</v>
      </c>
      <c r="Q1827" s="4">
        <v>1503</v>
      </c>
      <c r="R1827" s="4">
        <v>1</v>
      </c>
      <c r="S1827" s="4">
        <v>0</v>
      </c>
      <c r="T1827" s="4">
        <v>0</v>
      </c>
      <c r="U1827" s="4">
        <v>45</v>
      </c>
      <c r="V1827" s="4" t="s">
        <v>6491</v>
      </c>
      <c r="W1827" s="5" t="s">
        <v>1661</v>
      </c>
      <c r="X1827" s="4" t="s">
        <v>1735</v>
      </c>
      <c r="Y1827" s="4" t="s">
        <v>1736</v>
      </c>
      <c r="Z1827" s="4" t="s">
        <v>1910</v>
      </c>
      <c r="AA1827" s="4" t="s">
        <v>1942</v>
      </c>
      <c r="AB1827" s="4" t="s">
        <v>2113</v>
      </c>
      <c r="AC1827" s="4" t="s">
        <v>1639</v>
      </c>
    </row>
    <row r="1828" spans="1:29" ht="14.5" x14ac:dyDescent="0.35">
      <c r="A1828" s="5" t="s">
        <v>520</v>
      </c>
      <c r="B1828" s="5" t="s">
        <v>6485</v>
      </c>
      <c r="C1828" s="5">
        <v>1</v>
      </c>
      <c r="D1828" s="5" t="s">
        <v>6501</v>
      </c>
      <c r="E1828" s="5" t="s">
        <v>6503</v>
      </c>
      <c r="F1828" s="5" t="s">
        <v>6497</v>
      </c>
      <c r="G1828" s="5">
        <v>14.442013129102801</v>
      </c>
      <c r="H1828" s="5">
        <v>64.888307912271799</v>
      </c>
      <c r="I1828" s="5">
        <v>139</v>
      </c>
      <c r="J1828" s="5">
        <v>1779615</v>
      </c>
      <c r="K1828" s="4">
        <v>12802.99</v>
      </c>
      <c r="L1828" s="4">
        <v>21483</v>
      </c>
      <c r="M1828" s="4">
        <v>6552</v>
      </c>
      <c r="N1828" s="4">
        <v>61.18</v>
      </c>
      <c r="O1828" s="4">
        <v>97.21</v>
      </c>
      <c r="P1828" s="4">
        <v>1.85</v>
      </c>
      <c r="Q1828" s="4">
        <v>1695</v>
      </c>
      <c r="R1828" s="4">
        <v>1</v>
      </c>
      <c r="S1828" s="4">
        <v>0</v>
      </c>
      <c r="T1828" s="4">
        <v>0</v>
      </c>
      <c r="U1828" s="4">
        <v>36</v>
      </c>
      <c r="V1828" s="4" t="s">
        <v>6491</v>
      </c>
      <c r="W1828" s="5" t="s">
        <v>1661</v>
      </c>
      <c r="X1828" s="4" t="s">
        <v>1735</v>
      </c>
      <c r="Y1828" s="4" t="s">
        <v>1736</v>
      </c>
      <c r="Z1828" s="4" t="s">
        <v>1910</v>
      </c>
      <c r="AA1828" s="4" t="s">
        <v>1925</v>
      </c>
      <c r="AB1828" s="4" t="s">
        <v>2489</v>
      </c>
      <c r="AC1828" s="4" t="s">
        <v>2799</v>
      </c>
    </row>
    <row r="1829" spans="1:29" ht="14.5" x14ac:dyDescent="0.35">
      <c r="A1829" s="5" t="s">
        <v>554</v>
      </c>
      <c r="B1829" s="5" t="s">
        <v>6485</v>
      </c>
      <c r="C1829" s="5">
        <v>1</v>
      </c>
      <c r="D1829" s="5" t="s">
        <v>6487</v>
      </c>
      <c r="E1829" s="5" t="s">
        <v>6503</v>
      </c>
      <c r="F1829" s="5" t="s">
        <v>6497</v>
      </c>
      <c r="G1829" s="5">
        <v>13.129102844638901</v>
      </c>
      <c r="H1829" s="5">
        <v>64.875384847854903</v>
      </c>
      <c r="I1829" s="5">
        <v>590</v>
      </c>
      <c r="J1829" s="5">
        <v>1629284</v>
      </c>
      <c r="K1829" s="4">
        <v>2761.5</v>
      </c>
      <c r="L1829" s="4">
        <v>2752</v>
      </c>
      <c r="M1829" s="4">
        <v>1786</v>
      </c>
      <c r="N1829" s="4">
        <v>46.98</v>
      </c>
      <c r="O1829" s="4">
        <v>51.67</v>
      </c>
      <c r="P1829" s="4">
        <v>6.46</v>
      </c>
      <c r="Q1829" s="4">
        <v>1860</v>
      </c>
      <c r="R1829" s="4">
        <v>0</v>
      </c>
      <c r="S1829" s="4">
        <v>0</v>
      </c>
      <c r="T1829" s="4">
        <v>0</v>
      </c>
      <c r="U1829" s="4">
        <v>19</v>
      </c>
      <c r="V1829" s="4" t="s">
        <v>6491</v>
      </c>
      <c r="W1829" s="5" t="s">
        <v>1661</v>
      </c>
      <c r="X1829" s="4" t="s">
        <v>1678</v>
      </c>
      <c r="Y1829" s="4" t="s">
        <v>1679</v>
      </c>
      <c r="Z1829" s="4" t="s">
        <v>1680</v>
      </c>
      <c r="AA1829" s="4" t="s">
        <v>1982</v>
      </c>
      <c r="AB1829" s="4" t="s">
        <v>1983</v>
      </c>
      <c r="AC1829" s="4" t="s">
        <v>2886</v>
      </c>
    </row>
    <row r="1830" spans="1:29" ht="14.5" x14ac:dyDescent="0.35">
      <c r="A1830" s="5" t="s">
        <v>602</v>
      </c>
      <c r="B1830" s="5" t="s">
        <v>6485</v>
      </c>
      <c r="C1830" s="5">
        <v>8</v>
      </c>
      <c r="D1830" s="5" t="s">
        <v>6501</v>
      </c>
      <c r="E1830" s="5" t="s">
        <v>6503</v>
      </c>
      <c r="F1830" s="5" t="s">
        <v>6497</v>
      </c>
      <c r="G1830" s="5">
        <v>12.035010940918999</v>
      </c>
      <c r="H1830" s="5">
        <v>64.867899592438505</v>
      </c>
      <c r="I1830" s="5">
        <v>106</v>
      </c>
      <c r="J1830" s="5">
        <v>2010240</v>
      </c>
      <c r="K1830" s="4">
        <v>18964.53</v>
      </c>
      <c r="L1830" s="4">
        <v>31650</v>
      </c>
      <c r="M1830" s="4">
        <v>9048</v>
      </c>
      <c r="N1830" s="4">
        <v>46.06</v>
      </c>
      <c r="O1830" s="4">
        <v>99.82</v>
      </c>
      <c r="P1830" s="4">
        <v>0.09</v>
      </c>
      <c r="Q1830" s="4">
        <v>1883</v>
      </c>
      <c r="R1830" s="4">
        <v>1</v>
      </c>
      <c r="S1830" s="4">
        <v>2</v>
      </c>
      <c r="T1830" s="4">
        <v>0</v>
      </c>
      <c r="U1830" s="4">
        <v>33</v>
      </c>
      <c r="V1830" s="4" t="s">
        <v>6491</v>
      </c>
      <c r="W1830" s="5" t="s">
        <v>1661</v>
      </c>
      <c r="X1830" s="4" t="s">
        <v>1735</v>
      </c>
      <c r="Y1830" s="4" t="s">
        <v>1736</v>
      </c>
      <c r="Z1830" s="4" t="s">
        <v>1910</v>
      </c>
      <c r="AA1830" s="4" t="s">
        <v>1911</v>
      </c>
      <c r="AB1830" s="4" t="s">
        <v>1946</v>
      </c>
      <c r="AC1830" s="4" t="s">
        <v>2491</v>
      </c>
    </row>
    <row r="1831" spans="1:29" ht="14.5" x14ac:dyDescent="0.35">
      <c r="A1831" s="5" t="s">
        <v>897</v>
      </c>
      <c r="B1831" s="5" t="s">
        <v>6485</v>
      </c>
      <c r="C1831" s="5">
        <v>10</v>
      </c>
      <c r="D1831" s="5" t="s">
        <v>6501</v>
      </c>
      <c r="E1831" s="5" t="s">
        <v>6503</v>
      </c>
      <c r="F1831" s="5" t="s">
        <v>6497</v>
      </c>
      <c r="G1831" s="5">
        <v>8.31509846827133</v>
      </c>
      <c r="H1831" s="5">
        <v>64.709404380151895</v>
      </c>
      <c r="I1831" s="5">
        <v>39</v>
      </c>
      <c r="J1831" s="5">
        <v>808141</v>
      </c>
      <c r="K1831" s="4">
        <v>20721.560000000001</v>
      </c>
      <c r="L1831" s="4">
        <v>35074</v>
      </c>
      <c r="M1831" s="4">
        <v>9654</v>
      </c>
      <c r="N1831" s="4">
        <v>45.72</v>
      </c>
      <c r="O1831" s="4">
        <v>95.15</v>
      </c>
      <c r="P1831" s="4">
        <v>0</v>
      </c>
      <c r="Q1831" s="4">
        <v>1152</v>
      </c>
      <c r="R1831" s="4">
        <v>0</v>
      </c>
      <c r="S1831" s="4">
        <v>2</v>
      </c>
      <c r="T1831" s="4">
        <v>0</v>
      </c>
      <c r="U1831" s="4">
        <v>44</v>
      </c>
      <c r="V1831" s="4" t="s">
        <v>6491</v>
      </c>
      <c r="W1831" s="5" t="s">
        <v>1661</v>
      </c>
      <c r="X1831" s="4" t="s">
        <v>1698</v>
      </c>
      <c r="Y1831" s="4" t="s">
        <v>1879</v>
      </c>
      <c r="Z1831" s="4" t="s">
        <v>2058</v>
      </c>
      <c r="AA1831" s="4" t="s">
        <v>2059</v>
      </c>
      <c r="AB1831" s="4" t="s">
        <v>2060</v>
      </c>
      <c r="AC1831" s="4" t="s">
        <v>3327</v>
      </c>
    </row>
    <row r="1832" spans="1:29" ht="14.5" x14ac:dyDescent="0.35">
      <c r="A1832" s="5" t="s">
        <v>5793</v>
      </c>
      <c r="B1832" s="5" t="s">
        <v>6485</v>
      </c>
      <c r="C1832" s="5">
        <v>4</v>
      </c>
      <c r="D1832" s="5" t="s">
        <v>6501</v>
      </c>
      <c r="E1832" s="5" t="s">
        <v>6503</v>
      </c>
      <c r="F1832" s="5" t="s">
        <v>6497</v>
      </c>
      <c r="G1832" s="5">
        <v>6.5645514223194699</v>
      </c>
      <c r="H1832" s="5">
        <v>64.667009978579102</v>
      </c>
      <c r="I1832" s="5">
        <v>55</v>
      </c>
      <c r="J1832" s="5">
        <v>1913907</v>
      </c>
      <c r="K1832" s="4">
        <v>34798.31</v>
      </c>
      <c r="L1832" s="4">
        <v>72047</v>
      </c>
      <c r="M1832" s="4">
        <v>14313</v>
      </c>
      <c r="N1832" s="4">
        <v>40.99</v>
      </c>
      <c r="O1832" s="4">
        <v>100</v>
      </c>
      <c r="P1832" s="4">
        <v>0.46</v>
      </c>
      <c r="Q1832" s="4">
        <v>1849</v>
      </c>
      <c r="R1832" s="4">
        <v>1</v>
      </c>
      <c r="S1832" s="4">
        <v>0</v>
      </c>
      <c r="T1832" s="4">
        <v>2</v>
      </c>
      <c r="U1832" s="4">
        <v>31</v>
      </c>
      <c r="V1832" s="4" t="s">
        <v>6491</v>
      </c>
      <c r="W1832" s="5" t="s">
        <v>1661</v>
      </c>
      <c r="X1832" s="4" t="s">
        <v>1735</v>
      </c>
      <c r="Y1832" s="4" t="s">
        <v>1736</v>
      </c>
      <c r="Z1832" s="4" t="s">
        <v>1910</v>
      </c>
      <c r="AA1832" s="4" t="s">
        <v>1911</v>
      </c>
      <c r="AB1832" s="4" t="s">
        <v>1931</v>
      </c>
      <c r="AC1832" s="4" t="s">
        <v>3593</v>
      </c>
    </row>
    <row r="1833" spans="1:29" ht="14.5" x14ac:dyDescent="0.35">
      <c r="A1833" s="5" t="s">
        <v>4980</v>
      </c>
      <c r="B1833" s="5" t="s">
        <v>6485</v>
      </c>
      <c r="C1833" s="5">
        <v>2</v>
      </c>
      <c r="D1833" s="5" t="s">
        <v>6501</v>
      </c>
      <c r="E1833" s="5" t="s">
        <v>6503</v>
      </c>
      <c r="F1833" s="5" t="s">
        <v>6497</v>
      </c>
      <c r="G1833" s="5">
        <v>8.7527352297593009</v>
      </c>
      <c r="H1833" s="5">
        <v>64.647799137208494</v>
      </c>
      <c r="I1833" s="5">
        <v>52</v>
      </c>
      <c r="J1833" s="5">
        <v>1312334</v>
      </c>
      <c r="K1833" s="4">
        <v>25237.19</v>
      </c>
      <c r="L1833" s="4">
        <v>44193</v>
      </c>
      <c r="M1833" s="4">
        <v>12215</v>
      </c>
      <c r="N1833" s="4">
        <v>27.27</v>
      </c>
      <c r="O1833" s="4">
        <v>96.66</v>
      </c>
      <c r="P1833" s="4">
        <v>3.95</v>
      </c>
      <c r="Q1833" s="4">
        <v>1742</v>
      </c>
      <c r="R1833" s="4">
        <v>0</v>
      </c>
      <c r="S1833" s="4">
        <v>0</v>
      </c>
      <c r="T1833" s="4">
        <v>0</v>
      </c>
      <c r="U1833" s="4">
        <v>33</v>
      </c>
      <c r="V1833" s="4" t="s">
        <v>6491</v>
      </c>
      <c r="W1833" s="5" t="s">
        <v>1661</v>
      </c>
      <c r="X1833" s="4" t="s">
        <v>1662</v>
      </c>
      <c r="Y1833" s="4" t="s">
        <v>1663</v>
      </c>
      <c r="Z1833" s="4" t="s">
        <v>1970</v>
      </c>
      <c r="AA1833" s="4" t="s">
        <v>1971</v>
      </c>
      <c r="AB1833" s="4" t="s">
        <v>2348</v>
      </c>
      <c r="AC1833" s="4" t="s">
        <v>3013</v>
      </c>
    </row>
    <row r="1834" spans="1:29" ht="14.5" x14ac:dyDescent="0.35">
      <c r="A1834" s="5" t="s">
        <v>5270</v>
      </c>
      <c r="B1834" s="5" t="s">
        <v>6485</v>
      </c>
      <c r="C1834" s="5">
        <v>6</v>
      </c>
      <c r="D1834" s="5" t="s">
        <v>6501</v>
      </c>
      <c r="E1834" s="5" t="s">
        <v>6501</v>
      </c>
      <c r="F1834" s="5" t="s">
        <v>6497</v>
      </c>
      <c r="G1834" s="5">
        <v>10.2844638949672</v>
      </c>
      <c r="H1834" s="5">
        <v>64.642615275800395</v>
      </c>
      <c r="I1834" s="5">
        <v>133</v>
      </c>
      <c r="J1834" s="5">
        <v>1968673</v>
      </c>
      <c r="K1834" s="4">
        <v>14802.05</v>
      </c>
      <c r="L1834" s="4">
        <v>22216</v>
      </c>
      <c r="M1834" s="4">
        <v>7252</v>
      </c>
      <c r="N1834" s="4">
        <v>49.53</v>
      </c>
      <c r="O1834" s="4">
        <v>80.760000000000005</v>
      </c>
      <c r="P1834" s="4">
        <v>0.15</v>
      </c>
      <c r="Q1834" s="4">
        <v>2352</v>
      </c>
      <c r="R1834" s="4">
        <v>0</v>
      </c>
      <c r="S1834" s="4">
        <v>0</v>
      </c>
      <c r="T1834" s="4">
        <v>0</v>
      </c>
      <c r="U1834" s="4">
        <v>40</v>
      </c>
      <c r="V1834" s="4" t="s">
        <v>6491</v>
      </c>
      <c r="W1834" s="5" t="s">
        <v>1661</v>
      </c>
      <c r="X1834" s="4" t="s">
        <v>1678</v>
      </c>
      <c r="Y1834" s="4" t="s">
        <v>1679</v>
      </c>
      <c r="Z1834" s="4" t="s">
        <v>1680</v>
      </c>
      <c r="AA1834" s="4" t="s">
        <v>1684</v>
      </c>
      <c r="AB1834" s="4" t="s">
        <v>1731</v>
      </c>
      <c r="AC1834" s="4" t="s">
        <v>1639</v>
      </c>
    </row>
    <row r="1835" spans="1:29" ht="14.5" x14ac:dyDescent="0.35">
      <c r="A1835" s="5" t="s">
        <v>1364</v>
      </c>
      <c r="B1835" s="5" t="s">
        <v>6485</v>
      </c>
      <c r="C1835" s="5">
        <v>1</v>
      </c>
      <c r="D1835" s="5" t="s">
        <v>6487</v>
      </c>
      <c r="E1835" s="5" t="s">
        <v>6501</v>
      </c>
      <c r="F1835" s="5" t="s">
        <v>6487</v>
      </c>
      <c r="G1835" s="5">
        <v>18.818380743982502</v>
      </c>
      <c r="H1835" s="5">
        <v>64.609195607644196</v>
      </c>
      <c r="I1835" s="5">
        <v>500</v>
      </c>
      <c r="J1835" s="5">
        <v>1540717</v>
      </c>
      <c r="K1835" s="4">
        <v>3081.43</v>
      </c>
      <c r="L1835" s="4">
        <v>3374</v>
      </c>
      <c r="M1835" s="4">
        <v>1915</v>
      </c>
      <c r="N1835" s="4">
        <v>47.28</v>
      </c>
      <c r="O1835" s="4">
        <v>57.7</v>
      </c>
      <c r="P1835" s="4">
        <v>6.37</v>
      </c>
      <c r="Q1835" s="4">
        <v>1586</v>
      </c>
      <c r="R1835" s="4">
        <v>0</v>
      </c>
      <c r="S1835" s="4">
        <v>0</v>
      </c>
      <c r="T1835" s="4">
        <v>0</v>
      </c>
      <c r="U1835" s="4">
        <v>15</v>
      </c>
      <c r="V1835" s="4" t="s">
        <v>6491</v>
      </c>
      <c r="W1835" s="5" t="s">
        <v>1661</v>
      </c>
      <c r="X1835" s="4" t="s">
        <v>1735</v>
      </c>
      <c r="Y1835" s="4" t="s">
        <v>1736</v>
      </c>
      <c r="Z1835" s="4" t="s">
        <v>1737</v>
      </c>
      <c r="AA1835" s="4" t="s">
        <v>1738</v>
      </c>
      <c r="AB1835" s="4" t="s">
        <v>2349</v>
      </c>
      <c r="AC1835" s="4" t="s">
        <v>1639</v>
      </c>
    </row>
    <row r="1836" spans="1:29" ht="14.5" x14ac:dyDescent="0.35">
      <c r="A1836" s="5" t="s">
        <v>1138</v>
      </c>
      <c r="B1836" s="5" t="s">
        <v>6485</v>
      </c>
      <c r="C1836" s="5">
        <v>1</v>
      </c>
      <c r="D1836" s="5" t="s">
        <v>6487</v>
      </c>
      <c r="E1836" s="5" t="s">
        <v>6501</v>
      </c>
      <c r="F1836" s="5" t="s">
        <v>6487</v>
      </c>
      <c r="G1836" s="5">
        <v>1.96936542669584</v>
      </c>
      <c r="H1836" s="5">
        <v>64.556405523830193</v>
      </c>
      <c r="I1836" s="5">
        <v>561</v>
      </c>
      <c r="J1836" s="5">
        <v>3625180</v>
      </c>
      <c r="K1836" s="4">
        <v>6462</v>
      </c>
      <c r="L1836" s="4">
        <v>8183</v>
      </c>
      <c r="M1836" s="4">
        <v>3218</v>
      </c>
      <c r="N1836" s="4">
        <v>37.85</v>
      </c>
      <c r="O1836" s="4">
        <v>79.67</v>
      </c>
      <c r="P1836" s="4">
        <v>8.3699999999999992</v>
      </c>
      <c r="Q1836" s="4">
        <v>2059</v>
      </c>
      <c r="R1836" s="4">
        <v>9</v>
      </c>
      <c r="S1836" s="4">
        <v>2</v>
      </c>
      <c r="T1836" s="4">
        <v>0</v>
      </c>
      <c r="U1836" s="4">
        <v>65</v>
      </c>
      <c r="V1836" s="4" t="s">
        <v>6491</v>
      </c>
      <c r="W1836" s="5" t="s">
        <v>1661</v>
      </c>
      <c r="X1836" s="4" t="s">
        <v>1662</v>
      </c>
      <c r="Y1836" s="4" t="s">
        <v>1663</v>
      </c>
      <c r="Z1836" s="4" t="s">
        <v>1668</v>
      </c>
      <c r="AA1836" s="4" t="s">
        <v>1690</v>
      </c>
      <c r="AB1836" s="4" t="s">
        <v>1781</v>
      </c>
      <c r="AC1836" s="4" t="s">
        <v>1639</v>
      </c>
    </row>
    <row r="1837" spans="1:29" ht="14.5" x14ac:dyDescent="0.35">
      <c r="A1837" s="5" t="s">
        <v>382</v>
      </c>
      <c r="B1837" s="5" t="s">
        <v>6485</v>
      </c>
      <c r="C1837" s="5">
        <v>2</v>
      </c>
      <c r="D1837" s="5" t="s">
        <v>6501</v>
      </c>
      <c r="E1837" s="5" t="s">
        <v>6503</v>
      </c>
      <c r="F1837" s="5" t="s">
        <v>6497</v>
      </c>
      <c r="G1837" s="5">
        <v>16.411378555798699</v>
      </c>
      <c r="H1837" s="5">
        <v>64.484804022083097</v>
      </c>
      <c r="I1837" s="5">
        <v>431</v>
      </c>
      <c r="J1837" s="5">
        <v>1355342</v>
      </c>
      <c r="K1837" s="4">
        <v>3144.65</v>
      </c>
      <c r="L1837" s="4">
        <v>3420</v>
      </c>
      <c r="M1837" s="4">
        <v>1889</v>
      </c>
      <c r="N1837" s="4">
        <v>61.28</v>
      </c>
      <c r="O1837" s="4">
        <v>55.12</v>
      </c>
      <c r="P1837" s="4">
        <v>3.13</v>
      </c>
      <c r="Q1837" s="4">
        <v>1553</v>
      </c>
      <c r="R1837" s="4">
        <v>0</v>
      </c>
      <c r="S1837" s="4">
        <v>0</v>
      </c>
      <c r="T1837" s="4">
        <v>0</v>
      </c>
      <c r="U1837" s="4">
        <v>24</v>
      </c>
      <c r="V1837" s="4" t="s">
        <v>6491</v>
      </c>
      <c r="W1837" s="5" t="s">
        <v>1661</v>
      </c>
      <c r="X1837" s="4" t="s">
        <v>1678</v>
      </c>
      <c r="Y1837" s="4" t="s">
        <v>1679</v>
      </c>
      <c r="Z1837" s="4" t="s">
        <v>1680</v>
      </c>
      <c r="AA1837" s="4" t="s">
        <v>1684</v>
      </c>
      <c r="AB1837" s="4" t="s">
        <v>1987</v>
      </c>
      <c r="AC1837" s="4" t="s">
        <v>2524</v>
      </c>
    </row>
    <row r="1838" spans="1:29" ht="14.5" x14ac:dyDescent="0.35">
      <c r="A1838" s="5" t="s">
        <v>1029</v>
      </c>
      <c r="B1838" s="5" t="s">
        <v>6485</v>
      </c>
      <c r="C1838" s="5">
        <v>1</v>
      </c>
      <c r="D1838" s="5" t="s">
        <v>6487</v>
      </c>
      <c r="E1838" s="5" t="s">
        <v>6503</v>
      </c>
      <c r="F1838" s="5" t="s">
        <v>6497</v>
      </c>
      <c r="G1838" s="5">
        <v>1.0940919037199099</v>
      </c>
      <c r="H1838" s="5">
        <v>64.426505358727695</v>
      </c>
      <c r="I1838" s="5">
        <v>134</v>
      </c>
      <c r="J1838" s="5">
        <v>1358868</v>
      </c>
      <c r="K1838" s="4">
        <v>10140.81</v>
      </c>
      <c r="L1838" s="4">
        <v>14247</v>
      </c>
      <c r="M1838" s="4">
        <v>4231</v>
      </c>
      <c r="N1838" s="4">
        <v>52.68</v>
      </c>
      <c r="O1838" s="4">
        <v>86.92</v>
      </c>
      <c r="P1838" s="4">
        <v>1.85</v>
      </c>
      <c r="Q1838" s="4">
        <v>1649</v>
      </c>
      <c r="R1838" s="4">
        <v>0</v>
      </c>
      <c r="S1838" s="4">
        <v>2</v>
      </c>
      <c r="T1838" s="4">
        <v>0</v>
      </c>
      <c r="U1838" s="4">
        <v>24</v>
      </c>
      <c r="V1838" s="4" t="s">
        <v>6491</v>
      </c>
      <c r="W1838" s="5" t="s">
        <v>1661</v>
      </c>
      <c r="X1838" s="4" t="s">
        <v>1662</v>
      </c>
      <c r="Y1838" s="4" t="s">
        <v>1663</v>
      </c>
      <c r="Z1838" s="4" t="s">
        <v>1704</v>
      </c>
      <c r="AA1838" s="4" t="s">
        <v>1741</v>
      </c>
      <c r="AB1838" s="4" t="s">
        <v>1793</v>
      </c>
      <c r="AC1838" s="4" t="s">
        <v>3425</v>
      </c>
    </row>
    <row r="1839" spans="1:29" ht="14.5" x14ac:dyDescent="0.35">
      <c r="A1839" s="5" t="s">
        <v>484</v>
      </c>
      <c r="B1839" s="5" t="s">
        <v>6485</v>
      </c>
      <c r="C1839" s="5">
        <v>1</v>
      </c>
      <c r="D1839" s="5" t="s">
        <v>6487</v>
      </c>
      <c r="E1839" s="5" t="s">
        <v>6503</v>
      </c>
      <c r="F1839" s="5" t="s">
        <v>6497</v>
      </c>
      <c r="G1839" s="5">
        <v>16.411378555798699</v>
      </c>
      <c r="H1839" s="5">
        <v>64.253169903549605</v>
      </c>
      <c r="I1839" s="5">
        <v>552</v>
      </c>
      <c r="J1839" s="5">
        <v>1492558</v>
      </c>
      <c r="K1839" s="4">
        <v>2703.91</v>
      </c>
      <c r="L1839" s="4">
        <v>2770</v>
      </c>
      <c r="M1839" s="4">
        <v>1770</v>
      </c>
      <c r="N1839" s="4">
        <v>55.72</v>
      </c>
      <c r="O1839" s="4">
        <v>56.56</v>
      </c>
      <c r="P1839" s="4">
        <v>5.54</v>
      </c>
      <c r="Q1839" s="4">
        <v>1860</v>
      </c>
      <c r="R1839" s="4">
        <v>0</v>
      </c>
      <c r="S1839" s="4">
        <v>0</v>
      </c>
      <c r="T1839" s="4">
        <v>0</v>
      </c>
      <c r="U1839" s="4">
        <v>14</v>
      </c>
      <c r="V1839" s="4" t="s">
        <v>6491</v>
      </c>
      <c r="W1839" s="5" t="s">
        <v>1661</v>
      </c>
      <c r="X1839" s="4" t="s">
        <v>1735</v>
      </c>
      <c r="Y1839" s="4" t="s">
        <v>1736</v>
      </c>
      <c r="Z1839" s="4" t="s">
        <v>1910</v>
      </c>
      <c r="AA1839" s="4" t="s">
        <v>2730</v>
      </c>
      <c r="AB1839" s="4" t="s">
        <v>2731</v>
      </c>
      <c r="AC1839" s="4" t="s">
        <v>2732</v>
      </c>
    </row>
    <row r="1840" spans="1:29" ht="14.5" x14ac:dyDescent="0.35">
      <c r="A1840" s="5" t="s">
        <v>213</v>
      </c>
      <c r="B1840" s="5" t="s">
        <v>6485</v>
      </c>
      <c r="C1840" s="5">
        <v>1</v>
      </c>
      <c r="D1840" s="5" t="s">
        <v>6487</v>
      </c>
      <c r="E1840" s="5" t="s">
        <v>6503</v>
      </c>
      <c r="F1840" s="5" t="s">
        <v>6497</v>
      </c>
      <c r="G1840" s="5">
        <v>7.4398249452954097</v>
      </c>
      <c r="H1840" s="5">
        <v>64.244749887416404</v>
      </c>
      <c r="I1840" s="5">
        <v>681</v>
      </c>
      <c r="J1840" s="5">
        <v>2178559</v>
      </c>
      <c r="K1840" s="4">
        <v>3199.06</v>
      </c>
      <c r="L1840" s="4">
        <v>3470</v>
      </c>
      <c r="M1840" s="4">
        <v>1861</v>
      </c>
      <c r="N1840" s="4">
        <v>44.15</v>
      </c>
      <c r="O1840" s="4">
        <v>58.79</v>
      </c>
      <c r="P1840" s="4">
        <v>0.37</v>
      </c>
      <c r="Q1840" s="4">
        <v>2638</v>
      </c>
      <c r="R1840" s="4">
        <v>0</v>
      </c>
      <c r="S1840" s="4">
        <v>0</v>
      </c>
      <c r="T1840" s="4">
        <v>0</v>
      </c>
      <c r="U1840" s="4">
        <v>6</v>
      </c>
      <c r="V1840" s="4" t="s">
        <v>6491</v>
      </c>
      <c r="W1840" s="5" t="s">
        <v>1661</v>
      </c>
      <c r="X1840" s="4" t="s">
        <v>1662</v>
      </c>
      <c r="Y1840" s="4" t="s">
        <v>1663</v>
      </c>
      <c r="Z1840" s="4" t="s">
        <v>1668</v>
      </c>
      <c r="AA1840" s="4" t="s">
        <v>1779</v>
      </c>
      <c r="AB1840" s="4" t="s">
        <v>2184</v>
      </c>
      <c r="AC1840" s="4" t="s">
        <v>2185</v>
      </c>
    </row>
    <row r="1841" spans="1:29" ht="14.5" x14ac:dyDescent="0.35">
      <c r="A1841" s="5" t="s">
        <v>6057</v>
      </c>
      <c r="B1841" s="5" t="s">
        <v>6485</v>
      </c>
      <c r="C1841" s="5">
        <v>3</v>
      </c>
      <c r="D1841" s="5" t="s">
        <v>6501</v>
      </c>
      <c r="E1841" s="5" t="s">
        <v>6501</v>
      </c>
      <c r="F1841" s="5" t="s">
        <v>6497</v>
      </c>
      <c r="G1841" s="5">
        <v>10.722100656455099</v>
      </c>
      <c r="H1841" s="5">
        <v>64.239577536125907</v>
      </c>
      <c r="I1841" s="5">
        <v>114</v>
      </c>
      <c r="J1841" s="5">
        <v>2502700</v>
      </c>
      <c r="K1841" s="4">
        <v>21953.51</v>
      </c>
      <c r="L1841" s="4">
        <v>41326</v>
      </c>
      <c r="M1841" s="4">
        <v>10635</v>
      </c>
      <c r="N1841" s="4">
        <v>47.73</v>
      </c>
      <c r="O1841" s="4">
        <v>83.31</v>
      </c>
      <c r="P1841" s="4">
        <v>0.57999999999999996</v>
      </c>
      <c r="Q1841" s="4">
        <v>2504</v>
      </c>
      <c r="R1841" s="4">
        <v>0</v>
      </c>
      <c r="S1841" s="4">
        <v>0</v>
      </c>
      <c r="T1841" s="4">
        <v>0</v>
      </c>
      <c r="U1841" s="4">
        <v>40</v>
      </c>
      <c r="V1841" s="4" t="s">
        <v>6491</v>
      </c>
      <c r="W1841" s="5" t="s">
        <v>1661</v>
      </c>
      <c r="X1841" s="4" t="s">
        <v>1735</v>
      </c>
      <c r="Y1841" s="4" t="s">
        <v>1736</v>
      </c>
      <c r="Z1841" s="4" t="s">
        <v>1737</v>
      </c>
      <c r="AA1841" s="4" t="s">
        <v>1738</v>
      </c>
      <c r="AB1841" s="4" t="s">
        <v>2162</v>
      </c>
      <c r="AC1841" s="4" t="s">
        <v>1639</v>
      </c>
    </row>
    <row r="1842" spans="1:29" ht="14.5" x14ac:dyDescent="0.35">
      <c r="A1842" s="5" t="s">
        <v>5026</v>
      </c>
      <c r="B1842" s="5" t="s">
        <v>6485</v>
      </c>
      <c r="C1842" s="5">
        <v>2</v>
      </c>
      <c r="D1842" s="5" t="s">
        <v>6487</v>
      </c>
      <c r="E1842" s="5" t="s">
        <v>6501</v>
      </c>
      <c r="F1842" s="5" t="s">
        <v>6487</v>
      </c>
      <c r="G1842" s="5">
        <v>1.0940919037199099</v>
      </c>
      <c r="H1842" s="5">
        <v>64.222818808530107</v>
      </c>
      <c r="I1842" s="5">
        <v>89</v>
      </c>
      <c r="J1842" s="5">
        <v>2036813</v>
      </c>
      <c r="K1842" s="4">
        <v>22885.54</v>
      </c>
      <c r="L1842" s="4">
        <v>33925</v>
      </c>
      <c r="M1842" s="4">
        <v>11017</v>
      </c>
      <c r="N1842" s="4">
        <v>58.46</v>
      </c>
      <c r="O1842" s="4">
        <v>83.03</v>
      </c>
      <c r="P1842" s="4">
        <v>0.2</v>
      </c>
      <c r="Q1842" s="4">
        <v>1966</v>
      </c>
      <c r="R1842" s="4">
        <v>4</v>
      </c>
      <c r="S1842" s="4">
        <v>0</v>
      </c>
      <c r="T1842" s="4">
        <v>4</v>
      </c>
      <c r="U1842" s="4">
        <v>49</v>
      </c>
      <c r="V1842" s="4" t="s">
        <v>6491</v>
      </c>
      <c r="W1842" s="5" t="s">
        <v>1661</v>
      </c>
      <c r="X1842" s="4" t="s">
        <v>1872</v>
      </c>
      <c r="Y1842" s="4" t="s">
        <v>1873</v>
      </c>
      <c r="Z1842" s="4" t="s">
        <v>2115</v>
      </c>
      <c r="AA1842" s="4" t="s">
        <v>2116</v>
      </c>
      <c r="AB1842" s="4" t="s">
        <v>3049</v>
      </c>
      <c r="AC1842" s="4" t="s">
        <v>1639</v>
      </c>
    </row>
    <row r="1843" spans="1:29" ht="14.5" x14ac:dyDescent="0.35">
      <c r="A1843" s="5" t="s">
        <v>772</v>
      </c>
      <c r="B1843" s="5" t="s">
        <v>6485</v>
      </c>
      <c r="C1843" s="5">
        <v>5</v>
      </c>
      <c r="D1843" s="5" t="s">
        <v>6501</v>
      </c>
      <c r="E1843" s="5" t="s">
        <v>6503</v>
      </c>
      <c r="F1843" s="5" t="s">
        <v>6497</v>
      </c>
      <c r="G1843" s="5">
        <v>17.067833698030601</v>
      </c>
      <c r="H1843" s="5">
        <v>64.119488698473305</v>
      </c>
      <c r="I1843" s="5">
        <v>384</v>
      </c>
      <c r="J1843" s="5">
        <v>1736258</v>
      </c>
      <c r="K1843" s="4">
        <v>4521.51</v>
      </c>
      <c r="L1843" s="4">
        <v>5361</v>
      </c>
      <c r="M1843" s="4">
        <v>2314</v>
      </c>
      <c r="N1843" s="4">
        <v>51.77</v>
      </c>
      <c r="O1843" s="4">
        <v>87.84</v>
      </c>
      <c r="P1843" s="4">
        <v>3.28</v>
      </c>
      <c r="Q1843" s="4">
        <v>1927</v>
      </c>
      <c r="R1843" s="4">
        <v>1</v>
      </c>
      <c r="S1843" s="4">
        <v>0</v>
      </c>
      <c r="T1843" s="4">
        <v>0</v>
      </c>
      <c r="U1843" s="4">
        <v>27</v>
      </c>
      <c r="V1843" s="4" t="s">
        <v>6491</v>
      </c>
      <c r="W1843" s="5" t="s">
        <v>1661</v>
      </c>
      <c r="X1843" s="4" t="s">
        <v>1954</v>
      </c>
      <c r="Y1843" s="4" t="s">
        <v>1955</v>
      </c>
      <c r="Z1843" s="4" t="s">
        <v>3006</v>
      </c>
      <c r="AA1843" s="4" t="s">
        <v>3007</v>
      </c>
      <c r="AB1843" s="4" t="s">
        <v>3162</v>
      </c>
      <c r="AC1843" s="4" t="s">
        <v>3163</v>
      </c>
    </row>
    <row r="1844" spans="1:29" ht="14.5" x14ac:dyDescent="0.35">
      <c r="A1844" s="5" t="s">
        <v>5046</v>
      </c>
      <c r="B1844" s="5" t="s">
        <v>6485</v>
      </c>
      <c r="C1844" s="5">
        <v>1</v>
      </c>
      <c r="D1844" s="5" t="s">
        <v>6501</v>
      </c>
      <c r="E1844" s="5" t="s">
        <v>6503</v>
      </c>
      <c r="F1844" s="5" t="s">
        <v>6497</v>
      </c>
      <c r="G1844" s="5">
        <v>3.2822757111597398</v>
      </c>
      <c r="H1844" s="5">
        <v>64.048315105763294</v>
      </c>
      <c r="I1844" s="5">
        <v>253</v>
      </c>
      <c r="J1844" s="5">
        <v>966601</v>
      </c>
      <c r="K1844" s="4">
        <v>3820.56</v>
      </c>
      <c r="L1844" s="4">
        <v>4451</v>
      </c>
      <c r="M1844" s="4">
        <v>2083</v>
      </c>
      <c r="N1844" s="4">
        <v>33.01</v>
      </c>
      <c r="O1844" s="4">
        <v>52.9</v>
      </c>
      <c r="P1844" s="4">
        <v>3.37</v>
      </c>
      <c r="Q1844" s="4">
        <v>1267</v>
      </c>
      <c r="R1844" s="4">
        <v>0</v>
      </c>
      <c r="S1844" s="4">
        <v>0</v>
      </c>
      <c r="T1844" s="4">
        <v>0</v>
      </c>
      <c r="U1844" s="4">
        <v>7</v>
      </c>
      <c r="V1844" s="4" t="s">
        <v>6491</v>
      </c>
      <c r="W1844" s="5" t="s">
        <v>1661</v>
      </c>
      <c r="X1844" s="4" t="s">
        <v>1662</v>
      </c>
      <c r="Y1844" s="4" t="s">
        <v>1663</v>
      </c>
      <c r="Z1844" s="4" t="s">
        <v>1704</v>
      </c>
      <c r="AA1844" s="4" t="s">
        <v>1741</v>
      </c>
      <c r="AB1844" s="4" t="s">
        <v>1819</v>
      </c>
      <c r="AC1844" s="4" t="s">
        <v>3119</v>
      </c>
    </row>
    <row r="1845" spans="1:29" ht="14.5" x14ac:dyDescent="0.35">
      <c r="A1845" s="5" t="s">
        <v>4454</v>
      </c>
      <c r="B1845" s="5" t="s">
        <v>6485</v>
      </c>
      <c r="C1845" s="5">
        <v>3</v>
      </c>
      <c r="D1845" s="5" t="s">
        <v>6501</v>
      </c>
      <c r="E1845" s="5" t="s">
        <v>6501</v>
      </c>
      <c r="F1845" s="5" t="s">
        <v>6497</v>
      </c>
      <c r="G1845" s="5">
        <v>9.1903719912472592</v>
      </c>
      <c r="H1845" s="5">
        <v>64.035924573554098</v>
      </c>
      <c r="I1845" s="5">
        <v>124</v>
      </c>
      <c r="J1845" s="5">
        <v>1889815</v>
      </c>
      <c r="K1845" s="4">
        <v>15240.44</v>
      </c>
      <c r="L1845" s="4">
        <v>23086</v>
      </c>
      <c r="M1845" s="4">
        <v>7339</v>
      </c>
      <c r="N1845" s="4">
        <v>54.31</v>
      </c>
      <c r="O1845" s="4">
        <v>84.51</v>
      </c>
      <c r="P1845" s="4">
        <v>0.67</v>
      </c>
      <c r="Q1845" s="4">
        <v>1518</v>
      </c>
      <c r="R1845" s="4">
        <v>2</v>
      </c>
      <c r="S1845" s="4">
        <v>0</v>
      </c>
      <c r="T1845" s="4">
        <v>0</v>
      </c>
      <c r="U1845" s="4">
        <v>45</v>
      </c>
      <c r="V1845" s="4" t="s">
        <v>6491</v>
      </c>
      <c r="W1845" s="5" t="s">
        <v>1661</v>
      </c>
      <c r="X1845" s="4" t="s">
        <v>1735</v>
      </c>
      <c r="Y1845" s="4" t="s">
        <v>1736</v>
      </c>
      <c r="Z1845" s="4" t="s">
        <v>1910</v>
      </c>
      <c r="AA1845" s="4" t="s">
        <v>1925</v>
      </c>
      <c r="AB1845" s="4" t="s">
        <v>1926</v>
      </c>
      <c r="AC1845" s="4" t="s">
        <v>1639</v>
      </c>
    </row>
    <row r="1846" spans="1:29" ht="14.5" x14ac:dyDescent="0.35">
      <c r="A1846" s="5" t="s">
        <v>4208</v>
      </c>
      <c r="B1846" s="5" t="s">
        <v>6485</v>
      </c>
      <c r="C1846" s="5">
        <v>4</v>
      </c>
      <c r="D1846" s="5" t="s">
        <v>6487</v>
      </c>
      <c r="E1846" s="5" t="s">
        <v>6501</v>
      </c>
      <c r="F1846" s="5" t="s">
        <v>6487</v>
      </c>
      <c r="G1846" s="5">
        <v>7.6586433260393898</v>
      </c>
      <c r="H1846" s="5">
        <v>63.969274124052397</v>
      </c>
      <c r="I1846" s="5">
        <v>344</v>
      </c>
      <c r="J1846" s="5">
        <v>1983388</v>
      </c>
      <c r="K1846" s="4">
        <v>5765.66</v>
      </c>
      <c r="L1846" s="4">
        <v>7239</v>
      </c>
      <c r="M1846" s="4">
        <v>2798</v>
      </c>
      <c r="N1846" s="4">
        <v>46.82</v>
      </c>
      <c r="O1846" s="4">
        <v>98.21</v>
      </c>
      <c r="P1846" s="4">
        <v>2.0099999999999998</v>
      </c>
      <c r="Q1846" s="4">
        <v>2058</v>
      </c>
      <c r="R1846" s="4">
        <v>0</v>
      </c>
      <c r="S1846" s="4">
        <v>1</v>
      </c>
      <c r="T1846" s="4">
        <v>0</v>
      </c>
      <c r="U1846" s="4">
        <v>32</v>
      </c>
      <c r="V1846" s="4" t="s">
        <v>6491</v>
      </c>
      <c r="W1846" s="5" t="s">
        <v>1661</v>
      </c>
      <c r="X1846" s="4" t="s">
        <v>1735</v>
      </c>
      <c r="Y1846" s="4" t="s">
        <v>1736</v>
      </c>
      <c r="Z1846" s="4" t="s">
        <v>1910</v>
      </c>
      <c r="AA1846" s="4" t="s">
        <v>2033</v>
      </c>
      <c r="AB1846" s="4" t="s">
        <v>2034</v>
      </c>
      <c r="AC1846" s="4" t="s">
        <v>1639</v>
      </c>
    </row>
    <row r="1847" spans="1:29" ht="14.5" x14ac:dyDescent="0.35">
      <c r="A1847" s="5" t="s">
        <v>708</v>
      </c>
      <c r="B1847" s="5" t="s">
        <v>6485</v>
      </c>
      <c r="C1847" s="5">
        <v>1</v>
      </c>
      <c r="D1847" s="5" t="s">
        <v>6501</v>
      </c>
      <c r="E1847" s="5" t="s">
        <v>6503</v>
      </c>
      <c r="F1847" s="5" t="s">
        <v>6497</v>
      </c>
      <c r="G1847" s="5">
        <v>1.96936542669584</v>
      </c>
      <c r="H1847" s="5">
        <v>63.936549745659399</v>
      </c>
      <c r="I1847" s="5">
        <v>338</v>
      </c>
      <c r="J1847" s="5">
        <v>2425100</v>
      </c>
      <c r="K1847" s="4">
        <v>7174.85</v>
      </c>
      <c r="L1847" s="4">
        <v>11101</v>
      </c>
      <c r="M1847" s="4">
        <v>3095</v>
      </c>
      <c r="N1847" s="4">
        <v>52.18</v>
      </c>
      <c r="O1847" s="4">
        <v>94.05</v>
      </c>
      <c r="P1847" s="4">
        <v>8.25</v>
      </c>
      <c r="Q1847" s="4">
        <v>1171</v>
      </c>
      <c r="R1847" s="4">
        <v>1</v>
      </c>
      <c r="S1847" s="4">
        <v>1</v>
      </c>
      <c r="T1847" s="4">
        <v>0</v>
      </c>
      <c r="U1847" s="4">
        <v>44</v>
      </c>
      <c r="V1847" s="4" t="s">
        <v>6491</v>
      </c>
      <c r="W1847" s="5" t="s">
        <v>1661</v>
      </c>
      <c r="X1847" s="4" t="s">
        <v>1735</v>
      </c>
      <c r="Y1847" s="4" t="s">
        <v>1736</v>
      </c>
      <c r="Z1847" s="4" t="s">
        <v>1836</v>
      </c>
      <c r="AA1847" s="4" t="s">
        <v>1947</v>
      </c>
      <c r="AB1847" s="4" t="s">
        <v>3067</v>
      </c>
      <c r="AC1847" s="4" t="s">
        <v>3068</v>
      </c>
    </row>
    <row r="1848" spans="1:29" ht="14.5" x14ac:dyDescent="0.35">
      <c r="A1848" s="5" t="s">
        <v>5041</v>
      </c>
      <c r="B1848" s="5" t="s">
        <v>6485</v>
      </c>
      <c r="C1848" s="5">
        <v>1</v>
      </c>
      <c r="D1848" s="5" t="s">
        <v>6501</v>
      </c>
      <c r="E1848" s="5" t="s">
        <v>6503</v>
      </c>
      <c r="F1848" s="5" t="s">
        <v>6497</v>
      </c>
      <c r="G1848" s="5">
        <v>4.1575492341356703</v>
      </c>
      <c r="H1848" s="5">
        <v>63.797206231807301</v>
      </c>
      <c r="I1848" s="5">
        <v>98</v>
      </c>
      <c r="J1848" s="5">
        <v>1950897</v>
      </c>
      <c r="K1848" s="4">
        <v>19907.11</v>
      </c>
      <c r="L1848" s="4">
        <v>29918</v>
      </c>
      <c r="M1848" s="4">
        <v>9199</v>
      </c>
      <c r="N1848" s="4">
        <v>50.25</v>
      </c>
      <c r="O1848" s="4">
        <v>95.08</v>
      </c>
      <c r="P1848" s="4">
        <v>0.22</v>
      </c>
      <c r="Q1848" s="4">
        <v>1351</v>
      </c>
      <c r="R1848" s="4">
        <v>3</v>
      </c>
      <c r="S1848" s="4">
        <v>2</v>
      </c>
      <c r="T1848" s="4">
        <v>2</v>
      </c>
      <c r="U1848" s="4">
        <v>36</v>
      </c>
      <c r="V1848" s="4" t="s">
        <v>6492</v>
      </c>
      <c r="W1848" s="5" t="s">
        <v>1661</v>
      </c>
      <c r="X1848" s="4" t="s">
        <v>1735</v>
      </c>
      <c r="Y1848" s="4" t="s">
        <v>1736</v>
      </c>
      <c r="Z1848" s="4" t="s">
        <v>1836</v>
      </c>
      <c r="AA1848" s="4" t="s">
        <v>1947</v>
      </c>
      <c r="AB1848" s="4" t="s">
        <v>3074</v>
      </c>
      <c r="AC1848" s="4" t="s">
        <v>3107</v>
      </c>
    </row>
    <row r="1849" spans="1:29" ht="14.5" x14ac:dyDescent="0.35">
      <c r="A1849" s="5" t="s">
        <v>1209</v>
      </c>
      <c r="B1849" s="5" t="s">
        <v>6485</v>
      </c>
      <c r="C1849" s="5">
        <v>3</v>
      </c>
      <c r="D1849" s="5" t="s">
        <v>6501</v>
      </c>
      <c r="E1849" s="5" t="s">
        <v>6503</v>
      </c>
      <c r="F1849" s="5" t="s">
        <v>6497</v>
      </c>
      <c r="G1849" s="5">
        <v>4.8140043763676204</v>
      </c>
      <c r="H1849" s="5">
        <v>63.721569505723302</v>
      </c>
      <c r="I1849" s="5">
        <v>46</v>
      </c>
      <c r="J1849" s="5">
        <v>1767068</v>
      </c>
      <c r="K1849" s="4">
        <v>38414.519999999997</v>
      </c>
      <c r="L1849" s="4">
        <v>52587</v>
      </c>
      <c r="M1849" s="4">
        <v>21552</v>
      </c>
      <c r="N1849" s="4">
        <v>44.41</v>
      </c>
      <c r="O1849" s="4">
        <v>65.739999999999995</v>
      </c>
      <c r="P1849" s="4">
        <v>0.05</v>
      </c>
      <c r="Q1849" s="4">
        <v>2154</v>
      </c>
      <c r="R1849" s="4">
        <v>0</v>
      </c>
      <c r="S1849" s="4">
        <v>0</v>
      </c>
      <c r="T1849" s="4">
        <v>0</v>
      </c>
      <c r="U1849" s="4">
        <v>26</v>
      </c>
      <c r="V1849" s="4" t="s">
        <v>6491</v>
      </c>
      <c r="W1849" s="5" t="s">
        <v>1661</v>
      </c>
      <c r="X1849" s="4" t="s">
        <v>1735</v>
      </c>
      <c r="Y1849" s="4" t="s">
        <v>1736</v>
      </c>
      <c r="Z1849" s="4" t="s">
        <v>1737</v>
      </c>
      <c r="AA1849" s="4" t="s">
        <v>1738</v>
      </c>
      <c r="AB1849" s="4" t="s">
        <v>1934</v>
      </c>
      <c r="AC1849" s="4" t="s">
        <v>3617</v>
      </c>
    </row>
    <row r="1850" spans="1:29" ht="14.5" x14ac:dyDescent="0.35">
      <c r="A1850" s="5" t="s">
        <v>5351</v>
      </c>
      <c r="B1850" s="5" t="s">
        <v>6485</v>
      </c>
      <c r="C1850" s="5">
        <v>1</v>
      </c>
      <c r="D1850" s="5" t="s">
        <v>6501</v>
      </c>
      <c r="E1850" s="5" t="s">
        <v>6501</v>
      </c>
      <c r="F1850" s="5" t="s">
        <v>6497</v>
      </c>
      <c r="G1850" s="5">
        <v>17.724288840262599</v>
      </c>
      <c r="H1850" s="5">
        <v>63.710612182495503</v>
      </c>
      <c r="I1850" s="5">
        <v>504</v>
      </c>
      <c r="J1850" s="5">
        <v>2106739</v>
      </c>
      <c r="K1850" s="4">
        <v>4180.04</v>
      </c>
      <c r="L1850" s="4">
        <v>5062</v>
      </c>
      <c r="M1850" s="4">
        <v>2136</v>
      </c>
      <c r="N1850" s="4">
        <v>61</v>
      </c>
      <c r="O1850" s="4">
        <v>71.010000000000005</v>
      </c>
      <c r="P1850" s="4">
        <v>5</v>
      </c>
      <c r="Q1850" s="4">
        <v>2238</v>
      </c>
      <c r="R1850" s="4">
        <v>0</v>
      </c>
      <c r="S1850" s="4">
        <v>1</v>
      </c>
      <c r="T1850" s="4">
        <v>0</v>
      </c>
      <c r="U1850" s="4">
        <v>32</v>
      </c>
      <c r="V1850" s="4" t="s">
        <v>6491</v>
      </c>
      <c r="W1850" s="5" t="s">
        <v>1661</v>
      </c>
      <c r="X1850" s="4" t="s">
        <v>1866</v>
      </c>
      <c r="Y1850" s="4" t="s">
        <v>2218</v>
      </c>
      <c r="Z1850" s="4" t="s">
        <v>2219</v>
      </c>
      <c r="AA1850" s="4" t="s">
        <v>2220</v>
      </c>
      <c r="AB1850" s="4" t="s">
        <v>2221</v>
      </c>
      <c r="AC1850" s="4" t="s">
        <v>1639</v>
      </c>
    </row>
    <row r="1851" spans="1:29" ht="14.5" x14ac:dyDescent="0.35">
      <c r="A1851" s="5" t="s">
        <v>5414</v>
      </c>
      <c r="B1851" s="5" t="s">
        <v>6485</v>
      </c>
      <c r="C1851" s="5">
        <v>1</v>
      </c>
      <c r="D1851" s="5" t="s">
        <v>6487</v>
      </c>
      <c r="E1851" s="5" t="s">
        <v>6503</v>
      </c>
      <c r="F1851" s="5" t="s">
        <v>6497</v>
      </c>
      <c r="G1851" s="5">
        <v>13.7855579868709</v>
      </c>
      <c r="H1851" s="5">
        <v>63.702903028401799</v>
      </c>
      <c r="I1851" s="5">
        <v>173</v>
      </c>
      <c r="J1851" s="5">
        <v>542455</v>
      </c>
      <c r="K1851" s="4">
        <v>3135.58</v>
      </c>
      <c r="L1851" s="4">
        <v>3342</v>
      </c>
      <c r="M1851" s="4">
        <v>1796</v>
      </c>
      <c r="N1851" s="4">
        <v>29.19</v>
      </c>
      <c r="O1851" s="4">
        <v>77.36</v>
      </c>
      <c r="P1851" s="4">
        <v>0.23</v>
      </c>
      <c r="Q1851" s="4">
        <v>611</v>
      </c>
      <c r="R1851" s="4">
        <v>0</v>
      </c>
      <c r="S1851" s="4">
        <v>0</v>
      </c>
      <c r="T1851" s="4">
        <v>2</v>
      </c>
      <c r="U1851" s="4">
        <v>8</v>
      </c>
      <c r="V1851" s="4" t="s">
        <v>6491</v>
      </c>
      <c r="W1851" s="5" t="s">
        <v>1661</v>
      </c>
      <c r="X1851" s="4" t="s">
        <v>1662</v>
      </c>
      <c r="Y1851" s="4" t="s">
        <v>1663</v>
      </c>
      <c r="Z1851" s="4" t="s">
        <v>1970</v>
      </c>
      <c r="AA1851" s="4" t="s">
        <v>1971</v>
      </c>
      <c r="AB1851" s="4" t="s">
        <v>2779</v>
      </c>
      <c r="AC1851" s="4" t="s">
        <v>3364</v>
      </c>
    </row>
    <row r="1852" spans="1:29" ht="14.5" x14ac:dyDescent="0.35">
      <c r="A1852" s="5" t="s">
        <v>4478</v>
      </c>
      <c r="B1852" s="5" t="s">
        <v>6485</v>
      </c>
      <c r="C1852" s="5">
        <v>5</v>
      </c>
      <c r="D1852" s="5" t="s">
        <v>6501</v>
      </c>
      <c r="E1852" s="5" t="s">
        <v>6501</v>
      </c>
      <c r="F1852" s="5" t="s">
        <v>6497</v>
      </c>
      <c r="G1852" s="5">
        <v>10.9409190371991</v>
      </c>
      <c r="H1852" s="5">
        <v>63.659736679878897</v>
      </c>
      <c r="I1852" s="5">
        <v>283</v>
      </c>
      <c r="J1852" s="5">
        <v>1904372</v>
      </c>
      <c r="K1852" s="4">
        <v>6729.23</v>
      </c>
      <c r="L1852" s="4">
        <v>8383</v>
      </c>
      <c r="M1852" s="4">
        <v>3757</v>
      </c>
      <c r="N1852" s="4">
        <v>38.24</v>
      </c>
      <c r="O1852" s="4">
        <v>75.37</v>
      </c>
      <c r="P1852" s="4">
        <v>0.01</v>
      </c>
      <c r="Q1852" s="4">
        <v>1913</v>
      </c>
      <c r="R1852" s="4">
        <v>0</v>
      </c>
      <c r="S1852" s="4">
        <v>0</v>
      </c>
      <c r="T1852" s="4">
        <v>0</v>
      </c>
      <c r="U1852" s="4">
        <v>26</v>
      </c>
      <c r="V1852" s="4" t="s">
        <v>6491</v>
      </c>
      <c r="W1852" s="5" t="s">
        <v>1661</v>
      </c>
      <c r="X1852" s="4" t="s">
        <v>1735</v>
      </c>
      <c r="Y1852" s="4" t="s">
        <v>1736</v>
      </c>
      <c r="Z1852" s="4" t="s">
        <v>1737</v>
      </c>
      <c r="AA1852" s="4" t="s">
        <v>1738</v>
      </c>
      <c r="AB1852" s="4" t="s">
        <v>1934</v>
      </c>
      <c r="AC1852" s="4" t="s">
        <v>1639</v>
      </c>
    </row>
    <row r="1853" spans="1:29" ht="14.5" x14ac:dyDescent="0.35">
      <c r="A1853" s="5" t="s">
        <v>4170</v>
      </c>
      <c r="B1853" s="5" t="s">
        <v>6485</v>
      </c>
      <c r="C1853" s="5">
        <v>1</v>
      </c>
      <c r="D1853" s="5" t="s">
        <v>6487</v>
      </c>
      <c r="E1853" s="5" t="s">
        <v>6501</v>
      </c>
      <c r="F1853" s="5" t="s">
        <v>6487</v>
      </c>
      <c r="G1853" s="5">
        <v>13.129102844638901</v>
      </c>
      <c r="H1853" s="5">
        <v>63.6237647995233</v>
      </c>
      <c r="I1853" s="5">
        <v>502</v>
      </c>
      <c r="J1853" s="5">
        <v>1308443</v>
      </c>
      <c r="K1853" s="4">
        <v>2606.46</v>
      </c>
      <c r="L1853" s="4">
        <v>2602</v>
      </c>
      <c r="M1853" s="4">
        <v>1727</v>
      </c>
      <c r="N1853" s="4">
        <v>55.99</v>
      </c>
      <c r="O1853" s="4">
        <v>65.58</v>
      </c>
      <c r="P1853" s="4">
        <v>2.98</v>
      </c>
      <c r="Q1853" s="4">
        <v>1511</v>
      </c>
      <c r="R1853" s="4">
        <v>0</v>
      </c>
      <c r="S1853" s="4">
        <v>0</v>
      </c>
      <c r="T1853" s="4">
        <v>0</v>
      </c>
      <c r="U1853" s="4">
        <v>14</v>
      </c>
      <c r="V1853" s="4" t="s">
        <v>6491</v>
      </c>
      <c r="W1853" s="5" t="s">
        <v>1661</v>
      </c>
      <c r="X1853" s="4" t="s">
        <v>1735</v>
      </c>
      <c r="Y1853" s="4" t="s">
        <v>1736</v>
      </c>
      <c r="Z1853" s="4" t="s">
        <v>1910</v>
      </c>
      <c r="AA1853" s="4" t="s">
        <v>2033</v>
      </c>
      <c r="AB1853" s="4" t="s">
        <v>2034</v>
      </c>
      <c r="AC1853" s="4" t="s">
        <v>1639</v>
      </c>
    </row>
    <row r="1854" spans="1:29" ht="14.5" x14ac:dyDescent="0.35">
      <c r="A1854" s="5" t="s">
        <v>5593</v>
      </c>
      <c r="B1854" s="5" t="s">
        <v>6485</v>
      </c>
      <c r="C1854" s="5">
        <v>3</v>
      </c>
      <c r="D1854" s="5" t="s">
        <v>6501</v>
      </c>
      <c r="E1854" s="5" t="s">
        <v>6503</v>
      </c>
      <c r="F1854" s="5" t="s">
        <v>6497</v>
      </c>
      <c r="G1854" s="5">
        <v>17.724288840262599</v>
      </c>
      <c r="H1854" s="5">
        <v>63.5509054504329</v>
      </c>
      <c r="I1854" s="5">
        <v>292</v>
      </c>
      <c r="J1854" s="5">
        <v>2311151</v>
      </c>
      <c r="K1854" s="4">
        <v>7914.9</v>
      </c>
      <c r="L1854" s="4">
        <v>11399</v>
      </c>
      <c r="M1854" s="4">
        <v>3672</v>
      </c>
      <c r="N1854" s="4">
        <v>52.34</v>
      </c>
      <c r="O1854" s="4">
        <v>94.26</v>
      </c>
      <c r="P1854" s="4">
        <v>2.25</v>
      </c>
      <c r="Q1854" s="4">
        <v>681</v>
      </c>
      <c r="R1854" s="4">
        <v>0</v>
      </c>
      <c r="S1854" s="4">
        <v>0</v>
      </c>
      <c r="T1854" s="4">
        <v>0</v>
      </c>
      <c r="U1854" s="4">
        <v>38</v>
      </c>
      <c r="V1854" s="4" t="s">
        <v>6491</v>
      </c>
      <c r="W1854" s="5" t="s">
        <v>1661</v>
      </c>
      <c r="X1854" s="4" t="s">
        <v>1735</v>
      </c>
      <c r="Y1854" s="4" t="s">
        <v>1736</v>
      </c>
      <c r="Z1854" s="4" t="s">
        <v>1910</v>
      </c>
      <c r="AA1854" s="4" t="s">
        <v>2013</v>
      </c>
      <c r="AB1854" s="4" t="s">
        <v>3482</v>
      </c>
      <c r="AC1854" s="4" t="s">
        <v>3483</v>
      </c>
    </row>
    <row r="1855" spans="1:29" ht="14.5" x14ac:dyDescent="0.35">
      <c r="A1855" s="5" t="s">
        <v>1036</v>
      </c>
      <c r="B1855" s="5" t="s">
        <v>6485</v>
      </c>
      <c r="C1855" s="5">
        <v>1</v>
      </c>
      <c r="D1855" s="5" t="s">
        <v>6487</v>
      </c>
      <c r="E1855" s="5" t="s">
        <v>6501</v>
      </c>
      <c r="F1855" s="5" t="s">
        <v>6487</v>
      </c>
      <c r="G1855" s="5">
        <v>2.1881838074398199</v>
      </c>
      <c r="H1855" s="5">
        <v>63.528978744836401</v>
      </c>
      <c r="I1855" s="5">
        <v>37</v>
      </c>
      <c r="J1855" s="5">
        <v>1471718</v>
      </c>
      <c r="K1855" s="4">
        <v>39776.160000000003</v>
      </c>
      <c r="L1855" s="4">
        <v>92366</v>
      </c>
      <c r="M1855" s="4">
        <v>20067</v>
      </c>
      <c r="N1855" s="4">
        <v>44.72</v>
      </c>
      <c r="O1855" s="4">
        <v>74.38</v>
      </c>
      <c r="P1855" s="4">
        <v>0.43</v>
      </c>
      <c r="Q1855" s="4">
        <v>1074</v>
      </c>
      <c r="R1855" s="4">
        <v>0</v>
      </c>
      <c r="S1855" s="4">
        <v>2</v>
      </c>
      <c r="T1855" s="4">
        <v>0</v>
      </c>
      <c r="U1855" s="4">
        <v>34</v>
      </c>
      <c r="V1855" s="4" t="s">
        <v>6491</v>
      </c>
      <c r="W1855" s="5" t="s">
        <v>1661</v>
      </c>
      <c r="X1855" s="4" t="s">
        <v>1735</v>
      </c>
      <c r="Y1855" s="4" t="s">
        <v>1736</v>
      </c>
      <c r="Z1855" s="4" t="s">
        <v>1737</v>
      </c>
      <c r="AA1855" s="4" t="s">
        <v>1738</v>
      </c>
      <c r="AB1855" s="4" t="s">
        <v>3069</v>
      </c>
      <c r="AC1855" s="4" t="s">
        <v>1639</v>
      </c>
    </row>
    <row r="1856" spans="1:29" ht="14.5" x14ac:dyDescent="0.35">
      <c r="A1856" s="5" t="s">
        <v>1095</v>
      </c>
      <c r="B1856" s="5" t="s">
        <v>6485</v>
      </c>
      <c r="C1856" s="5">
        <v>1</v>
      </c>
      <c r="D1856" s="5" t="s">
        <v>6487</v>
      </c>
      <c r="E1856" s="5" t="s">
        <v>6501</v>
      </c>
      <c r="F1856" s="5" t="s">
        <v>6487</v>
      </c>
      <c r="G1856" s="5">
        <v>15.754923413566701</v>
      </c>
      <c r="H1856" s="5">
        <v>63.488283395827303</v>
      </c>
      <c r="I1856" s="5">
        <v>933</v>
      </c>
      <c r="J1856" s="5">
        <v>2149201</v>
      </c>
      <c r="K1856" s="4">
        <v>2303.54</v>
      </c>
      <c r="L1856" s="4">
        <v>2315</v>
      </c>
      <c r="M1856" s="4">
        <v>1615</v>
      </c>
      <c r="N1856" s="4">
        <v>63.89</v>
      </c>
      <c r="O1856" s="4">
        <v>54.21</v>
      </c>
      <c r="P1856" s="4">
        <v>9.0399999999999991</v>
      </c>
      <c r="Q1856" s="4">
        <v>1636</v>
      </c>
      <c r="R1856" s="4">
        <v>0</v>
      </c>
      <c r="S1856" s="4">
        <v>0</v>
      </c>
      <c r="T1856" s="4">
        <v>0</v>
      </c>
      <c r="U1856" s="4">
        <v>4</v>
      </c>
      <c r="V1856" s="4" t="s">
        <v>6491</v>
      </c>
      <c r="W1856" s="5" t="s">
        <v>1661</v>
      </c>
      <c r="X1856" s="4" t="s">
        <v>1735</v>
      </c>
      <c r="Y1856" s="4" t="s">
        <v>1736</v>
      </c>
      <c r="Z1856" s="4" t="s">
        <v>1927</v>
      </c>
      <c r="AA1856" s="4" t="s">
        <v>1928</v>
      </c>
      <c r="AB1856" s="4" t="s">
        <v>1952</v>
      </c>
      <c r="AC1856" s="4" t="s">
        <v>1639</v>
      </c>
    </row>
    <row r="1857" spans="1:29" ht="14.5" x14ac:dyDescent="0.35">
      <c r="A1857" s="5" t="s">
        <v>766</v>
      </c>
      <c r="B1857" s="5" t="s">
        <v>6485</v>
      </c>
      <c r="C1857" s="5">
        <v>1</v>
      </c>
      <c r="D1857" s="5" t="s">
        <v>6487</v>
      </c>
      <c r="E1857" s="5" t="s">
        <v>6503</v>
      </c>
      <c r="F1857" s="5" t="s">
        <v>6497</v>
      </c>
      <c r="G1857" s="5">
        <v>13.7855579868709</v>
      </c>
      <c r="H1857" s="5">
        <v>63.447666529048099</v>
      </c>
      <c r="I1857" s="5">
        <v>627</v>
      </c>
      <c r="J1857" s="5">
        <v>1525346</v>
      </c>
      <c r="K1857" s="4">
        <v>2432.77</v>
      </c>
      <c r="L1857" s="4">
        <v>2417</v>
      </c>
      <c r="M1857" s="4">
        <v>1659</v>
      </c>
      <c r="N1857" s="4">
        <v>36.11</v>
      </c>
      <c r="O1857" s="4">
        <v>57.26</v>
      </c>
      <c r="P1857" s="4">
        <v>7.58</v>
      </c>
      <c r="Q1857" s="4">
        <v>1745</v>
      </c>
      <c r="R1857" s="4">
        <v>0</v>
      </c>
      <c r="S1857" s="4">
        <v>0</v>
      </c>
      <c r="T1857" s="4">
        <v>0</v>
      </c>
      <c r="U1857" s="4">
        <v>16</v>
      </c>
      <c r="V1857" s="4" t="s">
        <v>6491</v>
      </c>
      <c r="W1857" s="5" t="s">
        <v>1661</v>
      </c>
      <c r="X1857" s="4" t="s">
        <v>1954</v>
      </c>
      <c r="Y1857" s="4" t="s">
        <v>1955</v>
      </c>
      <c r="Z1857" s="4" t="s">
        <v>1956</v>
      </c>
      <c r="AA1857" s="4" t="s">
        <v>1957</v>
      </c>
      <c r="AB1857" s="4" t="s">
        <v>1958</v>
      </c>
      <c r="AC1857" s="4" t="s">
        <v>2958</v>
      </c>
    </row>
    <row r="1858" spans="1:29" ht="14.5" x14ac:dyDescent="0.35">
      <c r="A1858" s="5" t="s">
        <v>4106</v>
      </c>
      <c r="B1858" s="5" t="s">
        <v>6485</v>
      </c>
      <c r="C1858" s="5">
        <v>1</v>
      </c>
      <c r="D1858" s="5" t="s">
        <v>6487</v>
      </c>
      <c r="E1858" s="5" t="s">
        <v>6501</v>
      </c>
      <c r="F1858" s="5" t="s">
        <v>6487</v>
      </c>
      <c r="G1858" s="5">
        <v>21.006564551422301</v>
      </c>
      <c r="H1858" s="5">
        <v>63.366465148317701</v>
      </c>
      <c r="I1858" s="5">
        <v>315</v>
      </c>
      <c r="J1858" s="5">
        <v>2255527</v>
      </c>
      <c r="K1858" s="4">
        <v>7160.4</v>
      </c>
      <c r="L1858" s="4">
        <v>8954</v>
      </c>
      <c r="M1858" s="4">
        <v>3476</v>
      </c>
      <c r="N1858" s="4">
        <v>59.58</v>
      </c>
      <c r="O1858" s="4">
        <v>85.64</v>
      </c>
      <c r="P1858" s="4">
        <v>2.65</v>
      </c>
      <c r="Q1858" s="4">
        <v>2221</v>
      </c>
      <c r="R1858" s="4">
        <v>3</v>
      </c>
      <c r="S1858" s="4">
        <v>2</v>
      </c>
      <c r="T1858" s="4">
        <v>0</v>
      </c>
      <c r="U1858" s="4">
        <v>24</v>
      </c>
      <c r="V1858" s="4" t="s">
        <v>6491</v>
      </c>
      <c r="W1858" s="5" t="s">
        <v>1661</v>
      </c>
      <c r="X1858" s="4" t="s">
        <v>1735</v>
      </c>
      <c r="Y1858" s="4" t="s">
        <v>1736</v>
      </c>
      <c r="Z1858" s="4" t="s">
        <v>1927</v>
      </c>
      <c r="AA1858" s="4" t="s">
        <v>1928</v>
      </c>
      <c r="AB1858" s="4" t="s">
        <v>1929</v>
      </c>
      <c r="AC1858" s="4" t="s">
        <v>1639</v>
      </c>
    </row>
    <row r="1859" spans="1:29" ht="14.5" x14ac:dyDescent="0.35">
      <c r="A1859" s="5" t="s">
        <v>5396</v>
      </c>
      <c r="B1859" s="5" t="s">
        <v>6485</v>
      </c>
      <c r="C1859" s="5">
        <v>1</v>
      </c>
      <c r="D1859" s="5" t="s">
        <v>6487</v>
      </c>
      <c r="E1859" s="5" t="s">
        <v>6501</v>
      </c>
      <c r="F1859" s="5" t="s">
        <v>6487</v>
      </c>
      <c r="G1859" s="5">
        <v>15.0984682713348</v>
      </c>
      <c r="H1859" s="5">
        <v>63.221348646568899</v>
      </c>
      <c r="I1859" s="5">
        <v>173</v>
      </c>
      <c r="J1859" s="5">
        <v>628827</v>
      </c>
      <c r="K1859" s="4">
        <v>3634.84</v>
      </c>
      <c r="L1859" s="4">
        <v>3927</v>
      </c>
      <c r="M1859" s="4">
        <v>2071</v>
      </c>
      <c r="N1859" s="4">
        <v>27.36</v>
      </c>
      <c r="O1859" s="4">
        <v>65.540000000000006</v>
      </c>
      <c r="P1859" s="4">
        <v>0.5</v>
      </c>
      <c r="Q1859" s="4">
        <v>1256</v>
      </c>
      <c r="R1859" s="4">
        <v>0</v>
      </c>
      <c r="S1859" s="4">
        <v>0</v>
      </c>
      <c r="T1859" s="4">
        <v>0</v>
      </c>
      <c r="U1859" s="4">
        <v>20</v>
      </c>
      <c r="V1859" s="4" t="s">
        <v>6491</v>
      </c>
      <c r="W1859" s="5" t="s">
        <v>1661</v>
      </c>
      <c r="X1859" s="4" t="s">
        <v>1662</v>
      </c>
      <c r="Y1859" s="4" t="s">
        <v>1663</v>
      </c>
      <c r="Z1859" s="4" t="s">
        <v>1970</v>
      </c>
      <c r="AA1859" s="4" t="s">
        <v>1971</v>
      </c>
      <c r="AB1859" s="4" t="s">
        <v>2776</v>
      </c>
      <c r="AC1859" s="4" t="s">
        <v>1639</v>
      </c>
    </row>
    <row r="1860" spans="1:29" ht="14.5" x14ac:dyDescent="0.35">
      <c r="A1860" s="5" t="s">
        <v>5473</v>
      </c>
      <c r="B1860" s="5" t="s">
        <v>6485</v>
      </c>
      <c r="C1860" s="5">
        <v>1</v>
      </c>
      <c r="D1860" s="5" t="s">
        <v>6487</v>
      </c>
      <c r="E1860" s="5" t="s">
        <v>6501</v>
      </c>
      <c r="F1860" s="5" t="s">
        <v>6487</v>
      </c>
      <c r="G1860" s="5">
        <v>9.62800875273523</v>
      </c>
      <c r="H1860" s="5">
        <v>63.020996351218699</v>
      </c>
      <c r="I1860" s="5">
        <v>683</v>
      </c>
      <c r="J1860" s="5">
        <v>1691259</v>
      </c>
      <c r="K1860" s="4">
        <v>2476.2199999999998</v>
      </c>
      <c r="L1860" s="4">
        <v>2459</v>
      </c>
      <c r="M1860" s="4">
        <v>1631</v>
      </c>
      <c r="N1860" s="4">
        <v>44.38</v>
      </c>
      <c r="O1860" s="4">
        <v>57.74</v>
      </c>
      <c r="P1860" s="4">
        <v>9.08</v>
      </c>
      <c r="Q1860" s="4">
        <v>1990</v>
      </c>
      <c r="R1860" s="4">
        <v>1</v>
      </c>
      <c r="S1860" s="4">
        <v>0</v>
      </c>
      <c r="T1860" s="4">
        <v>0</v>
      </c>
      <c r="U1860" s="4">
        <v>32</v>
      </c>
      <c r="V1860" s="4" t="s">
        <v>6491</v>
      </c>
      <c r="W1860" s="5" t="s">
        <v>1661</v>
      </c>
      <c r="X1860" s="4" t="s">
        <v>1872</v>
      </c>
      <c r="Y1860" s="4" t="s">
        <v>1873</v>
      </c>
      <c r="Z1860" s="4" t="s">
        <v>2284</v>
      </c>
      <c r="AA1860" s="4" t="s">
        <v>2285</v>
      </c>
      <c r="AB1860" s="4" t="s">
        <v>2286</v>
      </c>
      <c r="AC1860" s="4" t="s">
        <v>1639</v>
      </c>
    </row>
    <row r="1861" spans="1:29" ht="14.5" x14ac:dyDescent="0.35">
      <c r="A1861" s="5" t="s">
        <v>5604</v>
      </c>
      <c r="B1861" s="5" t="s">
        <v>6485</v>
      </c>
      <c r="C1861" s="5">
        <v>7</v>
      </c>
      <c r="D1861" s="5" t="s">
        <v>6501</v>
      </c>
      <c r="E1861" s="5" t="s">
        <v>6503</v>
      </c>
      <c r="F1861" s="5" t="s">
        <v>6497</v>
      </c>
      <c r="G1861" s="5">
        <v>12.035010940918999</v>
      </c>
      <c r="H1861" s="5">
        <v>63.020509694050801</v>
      </c>
      <c r="I1861" s="5">
        <v>222</v>
      </c>
      <c r="J1861" s="5">
        <v>1732739</v>
      </c>
      <c r="K1861" s="4">
        <v>7805.13</v>
      </c>
      <c r="L1861" s="4">
        <v>10684</v>
      </c>
      <c r="M1861" s="4">
        <v>3699</v>
      </c>
      <c r="N1861" s="4">
        <v>57.49</v>
      </c>
      <c r="O1861" s="4">
        <v>84.29</v>
      </c>
      <c r="P1861" s="4">
        <v>1.36</v>
      </c>
      <c r="Q1861" s="4">
        <v>1552</v>
      </c>
      <c r="R1861" s="4">
        <v>1</v>
      </c>
      <c r="S1861" s="4">
        <v>2</v>
      </c>
      <c r="T1861" s="4">
        <v>2</v>
      </c>
      <c r="U1861" s="4">
        <v>38</v>
      </c>
      <c r="V1861" s="4" t="s">
        <v>6491</v>
      </c>
      <c r="W1861" s="5" t="s">
        <v>1661</v>
      </c>
      <c r="X1861" s="4" t="s">
        <v>1866</v>
      </c>
      <c r="Y1861" s="4" t="s">
        <v>2218</v>
      </c>
      <c r="Z1861" s="4" t="s">
        <v>2219</v>
      </c>
      <c r="AA1861" s="4" t="s">
        <v>2220</v>
      </c>
      <c r="AB1861" s="4" t="s">
        <v>2221</v>
      </c>
      <c r="AC1861" s="4" t="s">
        <v>3352</v>
      </c>
    </row>
    <row r="1862" spans="1:29" ht="14.5" x14ac:dyDescent="0.35">
      <c r="A1862" s="5" t="s">
        <v>4312</v>
      </c>
      <c r="B1862" s="5" t="s">
        <v>6485</v>
      </c>
      <c r="C1862" s="5">
        <v>2</v>
      </c>
      <c r="D1862" s="5" t="s">
        <v>6487</v>
      </c>
      <c r="E1862" s="5" t="s">
        <v>6501</v>
      </c>
      <c r="F1862" s="5" t="s">
        <v>6487</v>
      </c>
      <c r="G1862" s="5">
        <v>8.5339168490153199</v>
      </c>
      <c r="H1862" s="5">
        <v>63.001004297137598</v>
      </c>
      <c r="I1862" s="5">
        <v>392</v>
      </c>
      <c r="J1862" s="5">
        <v>2103480</v>
      </c>
      <c r="K1862" s="4">
        <v>5366.02</v>
      </c>
      <c r="L1862" s="4">
        <v>6723</v>
      </c>
      <c r="M1862" s="4">
        <v>2731</v>
      </c>
      <c r="N1862" s="4">
        <v>43.74</v>
      </c>
      <c r="O1862" s="4">
        <v>64.87</v>
      </c>
      <c r="P1862" s="4">
        <v>1.41</v>
      </c>
      <c r="Q1862" s="4">
        <v>2716</v>
      </c>
      <c r="R1862" s="4">
        <v>0</v>
      </c>
      <c r="S1862" s="4">
        <v>0</v>
      </c>
      <c r="T1862" s="4">
        <v>1</v>
      </c>
      <c r="U1862" s="4">
        <v>26</v>
      </c>
      <c r="V1862" s="4" t="s">
        <v>6491</v>
      </c>
      <c r="W1862" s="5" t="s">
        <v>1661</v>
      </c>
      <c r="X1862" s="4" t="s">
        <v>1735</v>
      </c>
      <c r="Y1862" s="4" t="s">
        <v>1736</v>
      </c>
      <c r="Z1862" s="4" t="s">
        <v>1737</v>
      </c>
      <c r="AA1862" s="4" t="s">
        <v>1738</v>
      </c>
      <c r="AB1862" s="4" t="s">
        <v>2007</v>
      </c>
      <c r="AC1862" s="4" t="s">
        <v>1639</v>
      </c>
    </row>
    <row r="1863" spans="1:29" ht="14.5" x14ac:dyDescent="0.35">
      <c r="A1863" s="5" t="s">
        <v>546</v>
      </c>
      <c r="B1863" s="5" t="s">
        <v>6485</v>
      </c>
      <c r="C1863" s="5">
        <v>1</v>
      </c>
      <c r="D1863" s="5" t="s">
        <v>6501</v>
      </c>
      <c r="E1863" s="5" t="s">
        <v>6503</v>
      </c>
      <c r="F1863" s="5" t="s">
        <v>6497</v>
      </c>
      <c r="G1863" s="5">
        <v>22.538293216630201</v>
      </c>
      <c r="H1863" s="5">
        <v>62.933217856258203</v>
      </c>
      <c r="I1863" s="5">
        <v>252</v>
      </c>
      <c r="J1863" s="5">
        <v>1038228</v>
      </c>
      <c r="K1863" s="4">
        <v>4119.95</v>
      </c>
      <c r="L1863" s="4">
        <v>4816</v>
      </c>
      <c r="M1863" s="4">
        <v>2124</v>
      </c>
      <c r="N1863" s="4">
        <v>34.979999999999997</v>
      </c>
      <c r="O1863" s="4">
        <v>84.39</v>
      </c>
      <c r="P1863" s="4">
        <v>1.68</v>
      </c>
      <c r="Q1863" s="4">
        <v>2251</v>
      </c>
      <c r="R1863" s="4">
        <v>0</v>
      </c>
      <c r="S1863" s="4">
        <v>2</v>
      </c>
      <c r="T1863" s="4">
        <v>1</v>
      </c>
      <c r="U1863" s="4">
        <v>30</v>
      </c>
      <c r="V1863" s="4" t="s">
        <v>6491</v>
      </c>
      <c r="W1863" s="5" t="s">
        <v>1661</v>
      </c>
      <c r="X1863" s="4" t="s">
        <v>1662</v>
      </c>
      <c r="Y1863" s="4" t="s">
        <v>1663</v>
      </c>
      <c r="Z1863" s="4" t="s">
        <v>2847</v>
      </c>
      <c r="AA1863" s="4" t="s">
        <v>2848</v>
      </c>
      <c r="AB1863" s="4" t="s">
        <v>2867</v>
      </c>
      <c r="AC1863" s="4" t="s">
        <v>2868</v>
      </c>
    </row>
    <row r="1864" spans="1:29" ht="14.5" x14ac:dyDescent="0.35">
      <c r="A1864" s="5" t="s">
        <v>653</v>
      </c>
      <c r="B1864" s="5" t="s">
        <v>6485</v>
      </c>
      <c r="C1864" s="5">
        <v>1</v>
      </c>
      <c r="D1864" s="5" t="s">
        <v>6487</v>
      </c>
      <c r="E1864" s="5" t="s">
        <v>6501</v>
      </c>
      <c r="F1864" s="5" t="s">
        <v>6487</v>
      </c>
      <c r="G1864" s="5">
        <v>13.347921225382899</v>
      </c>
      <c r="H1864" s="5">
        <v>62.9292953293427</v>
      </c>
      <c r="I1864" s="5">
        <v>88</v>
      </c>
      <c r="J1864" s="5">
        <v>910584</v>
      </c>
      <c r="K1864" s="4">
        <v>10347.549999999999</v>
      </c>
      <c r="L1864" s="4">
        <v>14239</v>
      </c>
      <c r="M1864" s="4">
        <v>4816</v>
      </c>
      <c r="N1864" s="4">
        <v>29.99</v>
      </c>
      <c r="O1864" s="4">
        <v>79.709999999999994</v>
      </c>
      <c r="P1864" s="4">
        <v>2.64</v>
      </c>
      <c r="Q1864" s="4">
        <v>919</v>
      </c>
      <c r="R1864" s="4">
        <v>1</v>
      </c>
      <c r="S1864" s="4">
        <v>0</v>
      </c>
      <c r="T1864" s="4">
        <v>2</v>
      </c>
      <c r="U1864" s="4">
        <v>21</v>
      </c>
      <c r="V1864" s="4" t="s">
        <v>6491</v>
      </c>
      <c r="W1864" s="5" t="s">
        <v>1661</v>
      </c>
      <c r="X1864" s="4" t="s">
        <v>1735</v>
      </c>
      <c r="Y1864" s="4" t="s">
        <v>1736</v>
      </c>
      <c r="Z1864" s="4" t="s">
        <v>1965</v>
      </c>
      <c r="AA1864" s="4" t="s">
        <v>1973</v>
      </c>
      <c r="AB1864" s="4" t="s">
        <v>1974</v>
      </c>
      <c r="AC1864" s="4" t="s">
        <v>1639</v>
      </c>
    </row>
    <row r="1865" spans="1:29" ht="14.5" x14ac:dyDescent="0.35">
      <c r="A1865" s="5" t="s">
        <v>368</v>
      </c>
      <c r="B1865" s="5" t="s">
        <v>6485</v>
      </c>
      <c r="C1865" s="5">
        <v>1</v>
      </c>
      <c r="D1865" s="5" t="s">
        <v>6487</v>
      </c>
      <c r="E1865" s="5" t="s">
        <v>6503</v>
      </c>
      <c r="F1865" s="5" t="s">
        <v>6497</v>
      </c>
      <c r="G1865" s="5">
        <v>3.2822757111597398</v>
      </c>
      <c r="H1865" s="5">
        <v>62.925091413122303</v>
      </c>
      <c r="I1865" s="5">
        <v>71</v>
      </c>
      <c r="J1865" s="5">
        <v>2130323</v>
      </c>
      <c r="K1865" s="4">
        <v>30004.55</v>
      </c>
      <c r="L1865" s="4">
        <v>88915</v>
      </c>
      <c r="M1865" s="4">
        <v>15672</v>
      </c>
      <c r="N1865" s="4">
        <v>39.590000000000003</v>
      </c>
      <c r="O1865" s="4">
        <v>59.18</v>
      </c>
      <c r="P1865" s="4">
        <v>0.63</v>
      </c>
      <c r="Q1865" s="4">
        <v>1490</v>
      </c>
      <c r="R1865" s="4">
        <v>1</v>
      </c>
      <c r="S1865" s="4">
        <v>0</v>
      </c>
      <c r="T1865" s="4">
        <v>0</v>
      </c>
      <c r="U1865" s="4">
        <v>6</v>
      </c>
      <c r="V1865" s="4" t="s">
        <v>6491</v>
      </c>
      <c r="W1865" s="5" t="s">
        <v>1661</v>
      </c>
      <c r="X1865" s="4" t="s">
        <v>1662</v>
      </c>
      <c r="Y1865" s="4" t="s">
        <v>1663</v>
      </c>
      <c r="Z1865" s="4" t="s">
        <v>1668</v>
      </c>
      <c r="AA1865" s="4" t="s">
        <v>1690</v>
      </c>
      <c r="AB1865" s="4" t="s">
        <v>2469</v>
      </c>
      <c r="AC1865" s="4" t="s">
        <v>2470</v>
      </c>
    </row>
    <row r="1866" spans="1:29" ht="14.5" x14ac:dyDescent="0.35">
      <c r="A1866" s="5" t="s">
        <v>4113</v>
      </c>
      <c r="B1866" s="5" t="s">
        <v>6485</v>
      </c>
      <c r="C1866" s="5">
        <v>1</v>
      </c>
      <c r="D1866" s="5" t="s">
        <v>6487</v>
      </c>
      <c r="E1866" s="5" t="s">
        <v>6501</v>
      </c>
      <c r="F1866" s="5" t="s">
        <v>6487</v>
      </c>
      <c r="G1866" s="5">
        <v>14.004376367614899</v>
      </c>
      <c r="H1866" s="5">
        <v>62.815393914328702</v>
      </c>
      <c r="I1866" s="5">
        <v>213</v>
      </c>
      <c r="J1866" s="5">
        <v>3393793</v>
      </c>
      <c r="K1866" s="4">
        <v>15933.3</v>
      </c>
      <c r="L1866" s="4">
        <v>26179</v>
      </c>
      <c r="M1866" s="4">
        <v>7503</v>
      </c>
      <c r="N1866" s="4">
        <v>29.55</v>
      </c>
      <c r="O1866" s="4">
        <v>99.97</v>
      </c>
      <c r="P1866" s="4">
        <v>2.13</v>
      </c>
      <c r="Q1866" s="4">
        <v>3412</v>
      </c>
      <c r="R1866" s="4">
        <v>4</v>
      </c>
      <c r="S1866" s="4">
        <v>4</v>
      </c>
      <c r="T1866" s="4">
        <v>2</v>
      </c>
      <c r="U1866" s="4">
        <v>55</v>
      </c>
      <c r="V1866" s="4" t="s">
        <v>6492</v>
      </c>
      <c r="W1866" s="5" t="s">
        <v>1661</v>
      </c>
      <c r="X1866" s="4" t="s">
        <v>1735</v>
      </c>
      <c r="Y1866" s="4" t="s">
        <v>1736</v>
      </c>
      <c r="Z1866" s="4" t="s">
        <v>1788</v>
      </c>
      <c r="AA1866" s="4" t="s">
        <v>1789</v>
      </c>
      <c r="AB1866" s="4" t="s">
        <v>1790</v>
      </c>
      <c r="AC1866" s="4" t="s">
        <v>1639</v>
      </c>
    </row>
    <row r="1867" spans="1:29" ht="14.5" x14ac:dyDescent="0.35">
      <c r="A1867" s="5" t="s">
        <v>1048</v>
      </c>
      <c r="B1867" s="5" t="s">
        <v>6485</v>
      </c>
      <c r="C1867" s="5">
        <v>1</v>
      </c>
      <c r="D1867" s="5" t="s">
        <v>6487</v>
      </c>
      <c r="E1867" s="5" t="s">
        <v>6503</v>
      </c>
      <c r="F1867" s="5" t="s">
        <v>6497</v>
      </c>
      <c r="G1867" s="5">
        <v>5.2516411378555796</v>
      </c>
      <c r="H1867" s="5">
        <v>62.744847823239603</v>
      </c>
      <c r="I1867" s="5">
        <v>235</v>
      </c>
      <c r="J1867" s="5">
        <v>786902</v>
      </c>
      <c r="K1867" s="4">
        <v>3348.52</v>
      </c>
      <c r="L1867" s="4">
        <v>3584</v>
      </c>
      <c r="M1867" s="4">
        <v>2096</v>
      </c>
      <c r="N1867" s="4">
        <v>50.93</v>
      </c>
      <c r="O1867" s="4">
        <v>54.55</v>
      </c>
      <c r="P1867" s="4">
        <v>1.69</v>
      </c>
      <c r="Q1867" s="4">
        <v>2370</v>
      </c>
      <c r="R1867" s="4">
        <v>0</v>
      </c>
      <c r="S1867" s="4">
        <v>0</v>
      </c>
      <c r="T1867" s="4">
        <v>0</v>
      </c>
      <c r="U1867" s="4">
        <v>9</v>
      </c>
      <c r="V1867" s="4" t="s">
        <v>6491</v>
      </c>
      <c r="W1867" s="5" t="s">
        <v>1661</v>
      </c>
      <c r="X1867" s="4" t="s">
        <v>1662</v>
      </c>
      <c r="Y1867" s="4" t="s">
        <v>1663</v>
      </c>
      <c r="Z1867" s="4" t="s">
        <v>1704</v>
      </c>
      <c r="AA1867" s="4" t="s">
        <v>1741</v>
      </c>
      <c r="AB1867" s="4" t="s">
        <v>1793</v>
      </c>
      <c r="AC1867" s="4" t="s">
        <v>1827</v>
      </c>
    </row>
    <row r="1868" spans="1:29" ht="14.5" x14ac:dyDescent="0.35">
      <c r="A1868" s="5" t="s">
        <v>4663</v>
      </c>
      <c r="B1868" s="5" t="s">
        <v>6485</v>
      </c>
      <c r="C1868" s="5">
        <v>1</v>
      </c>
      <c r="D1868" s="5" t="s">
        <v>6487</v>
      </c>
      <c r="E1868" s="5" t="s">
        <v>6503</v>
      </c>
      <c r="F1868" s="5" t="s">
        <v>6497</v>
      </c>
      <c r="G1868" s="5">
        <v>9.1903719912472592</v>
      </c>
      <c r="H1868" s="5">
        <v>62.674962488828598</v>
      </c>
      <c r="I1868" s="5">
        <v>226</v>
      </c>
      <c r="J1868" s="5">
        <v>2966375</v>
      </c>
      <c r="K1868" s="4">
        <v>13125.55</v>
      </c>
      <c r="L1868" s="4">
        <v>20392</v>
      </c>
      <c r="M1868" s="4">
        <v>6169</v>
      </c>
      <c r="N1868" s="4">
        <v>38.32</v>
      </c>
      <c r="O1868" s="4">
        <v>99.93</v>
      </c>
      <c r="P1868" s="4">
        <v>1.52</v>
      </c>
      <c r="Q1868" s="4">
        <v>1497</v>
      </c>
      <c r="R1868" s="4">
        <v>0</v>
      </c>
      <c r="S1868" s="4">
        <v>2</v>
      </c>
      <c r="T1868" s="4">
        <v>8</v>
      </c>
      <c r="U1868" s="4">
        <v>49</v>
      </c>
      <c r="V1868" s="4" t="s">
        <v>6491</v>
      </c>
      <c r="W1868" s="5" t="s">
        <v>1661</v>
      </c>
      <c r="X1868" s="4" t="s">
        <v>1735</v>
      </c>
      <c r="Y1868" s="4" t="s">
        <v>1736</v>
      </c>
      <c r="Z1868" s="4" t="s">
        <v>1737</v>
      </c>
      <c r="AA1868" s="4" t="s">
        <v>1738</v>
      </c>
      <c r="AB1868" s="4" t="s">
        <v>2073</v>
      </c>
      <c r="AC1868" s="4" t="s">
        <v>2632</v>
      </c>
    </row>
    <row r="1869" spans="1:29" ht="14.5" x14ac:dyDescent="0.35">
      <c r="A1869" s="5" t="s">
        <v>6163</v>
      </c>
      <c r="B1869" s="5" t="s">
        <v>6485</v>
      </c>
      <c r="C1869" s="5">
        <v>1</v>
      </c>
      <c r="D1869" s="5" t="s">
        <v>6501</v>
      </c>
      <c r="E1869" s="5" t="s">
        <v>6501</v>
      </c>
      <c r="F1869" s="5" t="s">
        <v>6497</v>
      </c>
      <c r="G1869" s="5">
        <v>18.1619256017505</v>
      </c>
      <c r="H1869" s="5">
        <v>62.581929090352503</v>
      </c>
      <c r="I1869" s="5">
        <v>143</v>
      </c>
      <c r="J1869" s="5">
        <v>1798322</v>
      </c>
      <c r="K1869" s="4">
        <v>12575.68</v>
      </c>
      <c r="L1869" s="4">
        <v>18361</v>
      </c>
      <c r="M1869" s="4">
        <v>5884</v>
      </c>
      <c r="N1869" s="4">
        <v>56.31</v>
      </c>
      <c r="O1869" s="4">
        <v>89.54</v>
      </c>
      <c r="P1869" s="4">
        <v>0.09</v>
      </c>
      <c r="Q1869" s="4">
        <v>1257</v>
      </c>
      <c r="R1869" s="4">
        <v>0</v>
      </c>
      <c r="S1869" s="4">
        <v>2</v>
      </c>
      <c r="T1869" s="4">
        <v>0</v>
      </c>
      <c r="U1869" s="4">
        <v>28</v>
      </c>
      <c r="V1869" s="4" t="s">
        <v>6491</v>
      </c>
      <c r="W1869" s="5" t="s">
        <v>1661</v>
      </c>
      <c r="X1869" s="4" t="s">
        <v>1735</v>
      </c>
      <c r="Y1869" s="4" t="s">
        <v>1736</v>
      </c>
      <c r="Z1869" s="4" t="s">
        <v>1910</v>
      </c>
      <c r="AA1869" s="4" t="s">
        <v>1925</v>
      </c>
      <c r="AB1869" s="4" t="s">
        <v>2072</v>
      </c>
      <c r="AC1869" s="4" t="s">
        <v>1639</v>
      </c>
    </row>
    <row r="1870" spans="1:29" ht="14.5" x14ac:dyDescent="0.35">
      <c r="A1870" s="5" t="s">
        <v>5607</v>
      </c>
      <c r="B1870" s="5" t="s">
        <v>6485</v>
      </c>
      <c r="C1870" s="5">
        <v>6</v>
      </c>
      <c r="D1870" s="5" t="s">
        <v>6501</v>
      </c>
      <c r="E1870" s="5" t="s">
        <v>6503</v>
      </c>
      <c r="F1870" s="5" t="s">
        <v>6497</v>
      </c>
      <c r="G1870" s="5">
        <v>26.258205689277901</v>
      </c>
      <c r="H1870" s="5">
        <v>62.546703766174502</v>
      </c>
      <c r="I1870" s="5">
        <v>135</v>
      </c>
      <c r="J1870" s="5">
        <v>1494091</v>
      </c>
      <c r="K1870" s="4">
        <v>11067.34</v>
      </c>
      <c r="L1870" s="4">
        <v>15373</v>
      </c>
      <c r="M1870" s="4">
        <v>5296</v>
      </c>
      <c r="N1870" s="4">
        <v>48.74</v>
      </c>
      <c r="O1870" s="4">
        <v>94.96</v>
      </c>
      <c r="P1870" s="4">
        <v>1.9</v>
      </c>
      <c r="Q1870" s="4">
        <v>1302</v>
      </c>
      <c r="R1870" s="4">
        <v>2</v>
      </c>
      <c r="S1870" s="4">
        <v>0</v>
      </c>
      <c r="T1870" s="4">
        <v>0</v>
      </c>
      <c r="U1870" s="4">
        <v>42</v>
      </c>
      <c r="V1870" s="4" t="s">
        <v>6491</v>
      </c>
      <c r="W1870" s="5" t="s">
        <v>1661</v>
      </c>
      <c r="X1870" s="4" t="s">
        <v>2320</v>
      </c>
      <c r="Y1870" s="4" t="s">
        <v>2609</v>
      </c>
      <c r="Z1870" s="4" t="s">
        <v>3276</v>
      </c>
      <c r="AA1870" s="4" t="s">
        <v>3486</v>
      </c>
      <c r="AB1870" s="4" t="s">
        <v>3487</v>
      </c>
      <c r="AC1870" s="4" t="s">
        <v>3488</v>
      </c>
    </row>
    <row r="1871" spans="1:29" ht="14.5" x14ac:dyDescent="0.35">
      <c r="A1871" s="5" t="s">
        <v>167</v>
      </c>
      <c r="B1871" s="5" t="s">
        <v>6485</v>
      </c>
      <c r="C1871" s="5">
        <v>6</v>
      </c>
      <c r="D1871" s="5" t="s">
        <v>6501</v>
      </c>
      <c r="E1871" s="5" t="s">
        <v>6501</v>
      </c>
      <c r="F1871" s="5" t="s">
        <v>6497</v>
      </c>
      <c r="G1871" s="5">
        <v>7.2210065645514199</v>
      </c>
      <c r="H1871" s="5">
        <v>62.507144093463197</v>
      </c>
      <c r="I1871" s="5">
        <v>351</v>
      </c>
      <c r="J1871" s="5">
        <v>2154987</v>
      </c>
      <c r="K1871" s="4">
        <v>6139.56</v>
      </c>
      <c r="L1871" s="4">
        <v>7908</v>
      </c>
      <c r="M1871" s="4">
        <v>3018</v>
      </c>
      <c r="N1871" s="4">
        <v>53.04</v>
      </c>
      <c r="O1871" s="4">
        <v>79.75</v>
      </c>
      <c r="P1871" s="4">
        <v>1.42</v>
      </c>
      <c r="Q1871" s="4">
        <v>1545</v>
      </c>
      <c r="R1871" s="4">
        <v>0</v>
      </c>
      <c r="S1871" s="4">
        <v>0</v>
      </c>
      <c r="T1871" s="4">
        <v>0</v>
      </c>
      <c r="U1871" s="4">
        <v>35</v>
      </c>
      <c r="V1871" s="4" t="s">
        <v>6491</v>
      </c>
      <c r="W1871" s="5" t="s">
        <v>1661</v>
      </c>
      <c r="X1871" s="4" t="s">
        <v>1678</v>
      </c>
      <c r="Y1871" s="4" t="s">
        <v>1679</v>
      </c>
      <c r="Z1871" s="4" t="s">
        <v>1680</v>
      </c>
      <c r="AA1871" s="4" t="s">
        <v>1684</v>
      </c>
      <c r="AB1871" s="4" t="s">
        <v>1731</v>
      </c>
      <c r="AC1871" s="4" t="s">
        <v>1639</v>
      </c>
    </row>
    <row r="1872" spans="1:29" ht="14.5" x14ac:dyDescent="0.35">
      <c r="A1872" s="5" t="s">
        <v>5249</v>
      </c>
      <c r="B1872" s="5" t="s">
        <v>6485</v>
      </c>
      <c r="C1872" s="5">
        <v>9</v>
      </c>
      <c r="D1872" s="5" t="s">
        <v>6501</v>
      </c>
      <c r="E1872" s="5" t="s">
        <v>6501</v>
      </c>
      <c r="F1872" s="5" t="s">
        <v>6497</v>
      </c>
      <c r="G1872" s="5">
        <v>18.818380743982502</v>
      </c>
      <c r="H1872" s="5">
        <v>62.276639002422101</v>
      </c>
      <c r="I1872" s="5">
        <v>214</v>
      </c>
      <c r="J1872" s="5">
        <v>2919565</v>
      </c>
      <c r="K1872" s="4">
        <v>13642.83</v>
      </c>
      <c r="L1872" s="4">
        <v>19202</v>
      </c>
      <c r="M1872" s="4">
        <v>7096</v>
      </c>
      <c r="N1872" s="4">
        <v>61.68</v>
      </c>
      <c r="O1872" s="4">
        <v>95.97</v>
      </c>
      <c r="P1872" s="4">
        <v>1.18</v>
      </c>
      <c r="Q1872" s="4">
        <v>2350</v>
      </c>
      <c r="R1872" s="4">
        <v>2</v>
      </c>
      <c r="S1872" s="4">
        <v>4</v>
      </c>
      <c r="T1872" s="4">
        <v>0</v>
      </c>
      <c r="U1872" s="4">
        <v>36</v>
      </c>
      <c r="V1872" s="4" t="s">
        <v>6491</v>
      </c>
      <c r="W1872" s="5" t="s">
        <v>1661</v>
      </c>
      <c r="X1872" s="4" t="s">
        <v>1866</v>
      </c>
      <c r="Y1872" s="4" t="s">
        <v>2218</v>
      </c>
      <c r="Z1872" s="4" t="s">
        <v>2219</v>
      </c>
      <c r="AA1872" s="4" t="s">
        <v>2220</v>
      </c>
      <c r="AB1872" s="4" t="s">
        <v>2561</v>
      </c>
      <c r="AC1872" s="4" t="s">
        <v>1639</v>
      </c>
    </row>
    <row r="1873" spans="1:29" ht="14.5" x14ac:dyDescent="0.35">
      <c r="A1873" s="5" t="s">
        <v>4411</v>
      </c>
      <c r="B1873" s="5" t="s">
        <v>6485</v>
      </c>
      <c r="C1873" s="5">
        <v>1</v>
      </c>
      <c r="D1873" s="5" t="s">
        <v>6501</v>
      </c>
      <c r="E1873" s="5" t="s">
        <v>6501</v>
      </c>
      <c r="F1873" s="5" t="s">
        <v>6497</v>
      </c>
      <c r="G1873" s="5">
        <v>14.660831509846799</v>
      </c>
      <c r="H1873" s="5">
        <v>62.269846812363298</v>
      </c>
      <c r="I1873" s="5">
        <v>233</v>
      </c>
      <c r="J1873" s="5">
        <v>1566834</v>
      </c>
      <c r="K1873" s="4">
        <v>6724.61</v>
      </c>
      <c r="L1873" s="4">
        <v>8108</v>
      </c>
      <c r="M1873" s="4">
        <v>3674</v>
      </c>
      <c r="N1873" s="4">
        <v>39.21</v>
      </c>
      <c r="O1873" s="4">
        <v>57.36</v>
      </c>
      <c r="P1873" s="4">
        <v>0.21</v>
      </c>
      <c r="Q1873" s="4">
        <v>1652</v>
      </c>
      <c r="R1873" s="4">
        <v>0</v>
      </c>
      <c r="S1873" s="4">
        <v>0</v>
      </c>
      <c r="T1873" s="4">
        <v>0</v>
      </c>
      <c r="U1873" s="4">
        <v>30</v>
      </c>
      <c r="V1873" s="4" t="s">
        <v>6491</v>
      </c>
      <c r="W1873" s="5" t="s">
        <v>1661</v>
      </c>
      <c r="X1873" s="4" t="s">
        <v>1735</v>
      </c>
      <c r="Y1873" s="4" t="s">
        <v>1736</v>
      </c>
      <c r="Z1873" s="4" t="s">
        <v>1737</v>
      </c>
      <c r="AA1873" s="4" t="s">
        <v>1738</v>
      </c>
      <c r="AB1873" s="4" t="s">
        <v>2153</v>
      </c>
      <c r="AC1873" s="4" t="s">
        <v>1639</v>
      </c>
    </row>
    <row r="1874" spans="1:29" ht="14.5" x14ac:dyDescent="0.35">
      <c r="A1874" s="5" t="s">
        <v>5611</v>
      </c>
      <c r="B1874" s="5" t="s">
        <v>6485</v>
      </c>
      <c r="C1874" s="5">
        <v>5</v>
      </c>
      <c r="D1874" s="5" t="s">
        <v>6501</v>
      </c>
      <c r="E1874" s="5" t="s">
        <v>6503</v>
      </c>
      <c r="F1874" s="5" t="s">
        <v>6497</v>
      </c>
      <c r="G1874" s="5">
        <v>11.8161925601751</v>
      </c>
      <c r="H1874" s="5">
        <v>62.2343901388844</v>
      </c>
      <c r="I1874" s="5">
        <v>204</v>
      </c>
      <c r="J1874" s="5">
        <v>1199279</v>
      </c>
      <c r="K1874" s="4">
        <v>5878.82</v>
      </c>
      <c r="L1874" s="4">
        <v>7807</v>
      </c>
      <c r="M1874" s="4">
        <v>2812</v>
      </c>
      <c r="N1874" s="4">
        <v>44.82</v>
      </c>
      <c r="O1874" s="4">
        <v>88.13</v>
      </c>
      <c r="P1874" s="4">
        <v>1.92</v>
      </c>
      <c r="Q1874" s="4">
        <v>1303</v>
      </c>
      <c r="R1874" s="4">
        <v>0</v>
      </c>
      <c r="S1874" s="4">
        <v>0</v>
      </c>
      <c r="T1874" s="4">
        <v>0</v>
      </c>
      <c r="U1874" s="4">
        <v>20</v>
      </c>
      <c r="V1874" s="4" t="s">
        <v>6491</v>
      </c>
      <c r="W1874" s="5" t="s">
        <v>1661</v>
      </c>
      <c r="X1874" s="4" t="s">
        <v>1735</v>
      </c>
      <c r="Y1874" s="4" t="s">
        <v>1736</v>
      </c>
      <c r="Z1874" s="4" t="s">
        <v>1910</v>
      </c>
      <c r="AA1874" s="4" t="s">
        <v>1911</v>
      </c>
      <c r="AB1874" s="4" t="s">
        <v>1980</v>
      </c>
      <c r="AC1874" s="4" t="s">
        <v>3490</v>
      </c>
    </row>
    <row r="1875" spans="1:29" ht="14.5" x14ac:dyDescent="0.35">
      <c r="A1875" s="5" t="s">
        <v>5063</v>
      </c>
      <c r="B1875" s="5" t="s">
        <v>6485</v>
      </c>
      <c r="C1875" s="5">
        <v>4</v>
      </c>
      <c r="D1875" s="5" t="s">
        <v>6487</v>
      </c>
      <c r="E1875" s="5" t="s">
        <v>6501</v>
      </c>
      <c r="F1875" s="5" t="s">
        <v>6487</v>
      </c>
      <c r="G1875" s="5">
        <v>19.4748358862144</v>
      </c>
      <c r="H1875" s="5">
        <v>62.2001494978607</v>
      </c>
      <c r="I1875" s="5">
        <v>180</v>
      </c>
      <c r="J1875" s="5">
        <v>655909</v>
      </c>
      <c r="K1875" s="4">
        <v>3643.94</v>
      </c>
      <c r="L1875" s="4">
        <v>4085</v>
      </c>
      <c r="M1875" s="4">
        <v>2285</v>
      </c>
      <c r="N1875" s="4">
        <v>43.91</v>
      </c>
      <c r="O1875" s="4">
        <v>52.49</v>
      </c>
      <c r="P1875" s="4">
        <v>0.45</v>
      </c>
      <c r="Q1875" s="4">
        <v>1160</v>
      </c>
      <c r="R1875" s="4">
        <v>0</v>
      </c>
      <c r="S1875" s="4">
        <v>0</v>
      </c>
      <c r="T1875" s="4">
        <v>0</v>
      </c>
      <c r="U1875" s="4">
        <v>5</v>
      </c>
      <c r="V1875" s="4" t="s">
        <v>6491</v>
      </c>
      <c r="W1875" s="5" t="s">
        <v>1661</v>
      </c>
      <c r="X1875" s="4" t="s">
        <v>1735</v>
      </c>
      <c r="Y1875" s="4" t="s">
        <v>1736</v>
      </c>
      <c r="Z1875" s="4" t="s">
        <v>1836</v>
      </c>
      <c r="AA1875" s="4" t="s">
        <v>1947</v>
      </c>
      <c r="AB1875" s="4" t="s">
        <v>1948</v>
      </c>
      <c r="AC1875" s="4" t="s">
        <v>1639</v>
      </c>
    </row>
    <row r="1876" spans="1:29" ht="14.5" x14ac:dyDescent="0.35">
      <c r="A1876" s="5" t="s">
        <v>806</v>
      </c>
      <c r="B1876" s="5" t="s">
        <v>6485</v>
      </c>
      <c r="C1876" s="5">
        <v>3</v>
      </c>
      <c r="D1876" s="5" t="s">
        <v>6501</v>
      </c>
      <c r="E1876" s="5" t="s">
        <v>6501</v>
      </c>
      <c r="F1876" s="5" t="s">
        <v>6497</v>
      </c>
      <c r="G1876" s="5">
        <v>21.006564551422301</v>
      </c>
      <c r="H1876" s="5">
        <v>62.183067763609102</v>
      </c>
      <c r="I1876" s="5">
        <v>169</v>
      </c>
      <c r="J1876" s="5">
        <v>1315824</v>
      </c>
      <c r="K1876" s="4">
        <v>7785.94</v>
      </c>
      <c r="L1876" s="4">
        <v>10212</v>
      </c>
      <c r="M1876" s="4">
        <v>3725</v>
      </c>
      <c r="N1876" s="4">
        <v>33.43</v>
      </c>
      <c r="O1876" s="4">
        <v>89.54</v>
      </c>
      <c r="P1876" s="4">
        <v>0.81</v>
      </c>
      <c r="Q1876" s="4">
        <v>1295</v>
      </c>
      <c r="R1876" s="4">
        <v>0</v>
      </c>
      <c r="S1876" s="4">
        <v>2</v>
      </c>
      <c r="T1876" s="4">
        <v>0</v>
      </c>
      <c r="U1876" s="4">
        <v>25</v>
      </c>
      <c r="V1876" s="4" t="s">
        <v>6491</v>
      </c>
      <c r="W1876" s="5" t="s">
        <v>1661</v>
      </c>
      <c r="X1876" s="4" t="s">
        <v>1662</v>
      </c>
      <c r="Y1876" s="4" t="s">
        <v>1663</v>
      </c>
      <c r="Z1876" s="4" t="s">
        <v>2873</v>
      </c>
      <c r="AA1876" s="4" t="s">
        <v>3223</v>
      </c>
      <c r="AB1876" s="4" t="s">
        <v>3224</v>
      </c>
      <c r="AC1876" s="4" t="s">
        <v>1639</v>
      </c>
    </row>
    <row r="1877" spans="1:29" ht="14.5" x14ac:dyDescent="0.35">
      <c r="A1877" s="5" t="s">
        <v>5501</v>
      </c>
      <c r="B1877" s="5" t="s">
        <v>6485</v>
      </c>
      <c r="C1877" s="5">
        <v>1</v>
      </c>
      <c r="D1877" s="5" t="s">
        <v>6487</v>
      </c>
      <c r="E1877" s="5" t="s">
        <v>6503</v>
      </c>
      <c r="F1877" s="5" t="s">
        <v>6497</v>
      </c>
      <c r="G1877" s="5">
        <v>3.2822757111597398</v>
      </c>
      <c r="H1877" s="5">
        <v>62.175888113696502</v>
      </c>
      <c r="I1877" s="5">
        <v>405</v>
      </c>
      <c r="J1877" s="5">
        <v>1147798</v>
      </c>
      <c r="K1877" s="4">
        <v>2834.07</v>
      </c>
      <c r="L1877" s="4">
        <v>2987</v>
      </c>
      <c r="M1877" s="4">
        <v>1783</v>
      </c>
      <c r="N1877" s="4">
        <v>52.97</v>
      </c>
      <c r="O1877" s="4">
        <v>55.55</v>
      </c>
      <c r="P1877" s="4">
        <v>0.92</v>
      </c>
      <c r="Q1877" s="4">
        <v>1256</v>
      </c>
      <c r="R1877" s="4">
        <v>0</v>
      </c>
      <c r="S1877" s="4">
        <v>0</v>
      </c>
      <c r="T1877" s="4">
        <v>0</v>
      </c>
      <c r="U1877" s="4">
        <v>14</v>
      </c>
      <c r="V1877" s="4" t="s">
        <v>6491</v>
      </c>
      <c r="W1877" s="5" t="s">
        <v>1661</v>
      </c>
      <c r="X1877" s="4" t="s">
        <v>1872</v>
      </c>
      <c r="Y1877" s="4" t="s">
        <v>1873</v>
      </c>
      <c r="Z1877" s="4" t="s">
        <v>1874</v>
      </c>
      <c r="AA1877" s="4" t="s">
        <v>2832</v>
      </c>
      <c r="AB1877" s="4" t="s">
        <v>2833</v>
      </c>
      <c r="AC1877" s="4" t="s">
        <v>3054</v>
      </c>
    </row>
    <row r="1878" spans="1:29" ht="14.5" x14ac:dyDescent="0.35">
      <c r="A1878" s="5" t="s">
        <v>141</v>
      </c>
      <c r="B1878" s="5" t="s">
        <v>6485</v>
      </c>
      <c r="C1878" s="5">
        <v>1</v>
      </c>
      <c r="D1878" s="5" t="s">
        <v>6487</v>
      </c>
      <c r="E1878" s="5" t="s">
        <v>6501</v>
      </c>
      <c r="F1878" s="5" t="s">
        <v>6487</v>
      </c>
      <c r="G1878" s="5">
        <v>4.1575492341356703</v>
      </c>
      <c r="H1878" s="5">
        <v>62.044590638406703</v>
      </c>
      <c r="I1878" s="5">
        <v>86</v>
      </c>
      <c r="J1878" s="5">
        <v>2815708</v>
      </c>
      <c r="K1878" s="4">
        <v>32740.79</v>
      </c>
      <c r="L1878" s="4">
        <v>51097</v>
      </c>
      <c r="M1878" s="4">
        <v>17592</v>
      </c>
      <c r="N1878" s="4">
        <v>43.57</v>
      </c>
      <c r="O1878" s="4">
        <v>95.77</v>
      </c>
      <c r="P1878" s="4">
        <v>2.2000000000000002</v>
      </c>
      <c r="Q1878" s="4">
        <v>2694</v>
      </c>
      <c r="R1878" s="4">
        <v>0</v>
      </c>
      <c r="S1878" s="4">
        <v>1</v>
      </c>
      <c r="T1878" s="4">
        <v>0</v>
      </c>
      <c r="U1878" s="4">
        <v>46</v>
      </c>
      <c r="V1878" s="4" t="s">
        <v>6491</v>
      </c>
      <c r="W1878" s="5" t="s">
        <v>1661</v>
      </c>
      <c r="X1878" s="4" t="s">
        <v>1735</v>
      </c>
      <c r="Y1878" s="4" t="s">
        <v>1736</v>
      </c>
      <c r="Z1878" s="4" t="s">
        <v>1737</v>
      </c>
      <c r="AA1878" s="4" t="s">
        <v>1738</v>
      </c>
      <c r="AB1878" s="4" t="s">
        <v>1930</v>
      </c>
      <c r="AC1878" s="4" t="s">
        <v>1639</v>
      </c>
    </row>
    <row r="1879" spans="1:29" ht="14.5" x14ac:dyDescent="0.35">
      <c r="A1879" s="5" t="s">
        <v>469</v>
      </c>
      <c r="B1879" s="5" t="s">
        <v>6485</v>
      </c>
      <c r="C1879" s="5">
        <v>3</v>
      </c>
      <c r="D1879" s="5" t="s">
        <v>6501</v>
      </c>
      <c r="E1879" s="5" t="s">
        <v>6501</v>
      </c>
      <c r="F1879" s="5" t="s">
        <v>6497</v>
      </c>
      <c r="G1879" s="5">
        <v>13.5667396061269</v>
      </c>
      <c r="H1879" s="5">
        <v>62.003086976201899</v>
      </c>
      <c r="I1879" s="5">
        <v>104</v>
      </c>
      <c r="J1879" s="5">
        <v>2532200</v>
      </c>
      <c r="K1879" s="4">
        <v>24348.080000000002</v>
      </c>
      <c r="L1879" s="4">
        <v>51413</v>
      </c>
      <c r="M1879" s="4">
        <v>12894</v>
      </c>
      <c r="N1879" s="4">
        <v>49.24</v>
      </c>
      <c r="O1879" s="4">
        <v>86</v>
      </c>
      <c r="P1879" s="4">
        <v>0.17</v>
      </c>
      <c r="Q1879" s="4">
        <v>917</v>
      </c>
      <c r="R1879" s="4">
        <v>0</v>
      </c>
      <c r="S1879" s="4">
        <v>1</v>
      </c>
      <c r="T1879" s="4">
        <v>0</v>
      </c>
      <c r="U1879" s="4">
        <v>40</v>
      </c>
      <c r="V1879" s="4" t="s">
        <v>6491</v>
      </c>
      <c r="W1879" s="5" t="s">
        <v>1661</v>
      </c>
      <c r="X1879" s="4" t="s">
        <v>1735</v>
      </c>
      <c r="Y1879" s="4" t="s">
        <v>1736</v>
      </c>
      <c r="Z1879" s="4" t="s">
        <v>1737</v>
      </c>
      <c r="AA1879" s="4" t="s">
        <v>1738</v>
      </c>
      <c r="AB1879" s="4" t="s">
        <v>2109</v>
      </c>
      <c r="AC1879" s="4" t="s">
        <v>1639</v>
      </c>
    </row>
    <row r="1880" spans="1:29" ht="14.5" x14ac:dyDescent="0.35">
      <c r="A1880" s="5" t="s">
        <v>1383</v>
      </c>
      <c r="B1880" s="5" t="s">
        <v>6485</v>
      </c>
      <c r="C1880" s="5">
        <v>1</v>
      </c>
      <c r="D1880" s="5" t="s">
        <v>6487</v>
      </c>
      <c r="E1880" s="5" t="s">
        <v>6501</v>
      </c>
      <c r="F1880" s="5" t="s">
        <v>6487</v>
      </c>
      <c r="G1880" s="5">
        <v>19.256017505470499</v>
      </c>
      <c r="H1880" s="5">
        <v>62.002630606071698</v>
      </c>
      <c r="I1880" s="5">
        <v>412</v>
      </c>
      <c r="J1880" s="5">
        <v>2380701</v>
      </c>
      <c r="K1880" s="4">
        <v>5778.4</v>
      </c>
      <c r="L1880" s="4">
        <v>7263</v>
      </c>
      <c r="M1880" s="4">
        <v>2788</v>
      </c>
      <c r="N1880" s="4">
        <v>63.76</v>
      </c>
      <c r="O1880" s="4">
        <v>75.45</v>
      </c>
      <c r="P1880" s="4">
        <v>2.76</v>
      </c>
      <c r="Q1880" s="4">
        <v>1241</v>
      </c>
      <c r="R1880" s="4">
        <v>2</v>
      </c>
      <c r="S1880" s="4">
        <v>0</v>
      </c>
      <c r="T1880" s="4">
        <v>0</v>
      </c>
      <c r="U1880" s="4">
        <v>50</v>
      </c>
      <c r="V1880" s="4" t="s">
        <v>6491</v>
      </c>
      <c r="W1880" s="5" t="s">
        <v>1661</v>
      </c>
      <c r="X1880" s="4" t="s">
        <v>1735</v>
      </c>
      <c r="Y1880" s="4" t="s">
        <v>1736</v>
      </c>
      <c r="Z1880" s="4" t="s">
        <v>1927</v>
      </c>
      <c r="AA1880" s="4" t="s">
        <v>2414</v>
      </c>
      <c r="AB1880" s="4" t="s">
        <v>2415</v>
      </c>
      <c r="AC1880" s="4" t="s">
        <v>1639</v>
      </c>
    </row>
    <row r="1881" spans="1:29" ht="14.5" x14ac:dyDescent="0.35">
      <c r="A1881" s="5" t="s">
        <v>4175</v>
      </c>
      <c r="B1881" s="5" t="s">
        <v>6485</v>
      </c>
      <c r="C1881" s="5">
        <v>3</v>
      </c>
      <c r="D1881" s="5" t="s">
        <v>6501</v>
      </c>
      <c r="E1881" s="5" t="s">
        <v>6501</v>
      </c>
      <c r="F1881" s="5" t="s">
        <v>6497</v>
      </c>
      <c r="G1881" s="5">
        <v>18.380743982494501</v>
      </c>
      <c r="H1881" s="5">
        <v>61.941554446549503</v>
      </c>
      <c r="I1881" s="5">
        <v>324</v>
      </c>
      <c r="J1881" s="5">
        <v>1439042</v>
      </c>
      <c r="K1881" s="4">
        <v>4441.49</v>
      </c>
      <c r="L1881" s="4">
        <v>4969</v>
      </c>
      <c r="M1881" s="4">
        <v>2601</v>
      </c>
      <c r="N1881" s="4">
        <v>34.53</v>
      </c>
      <c r="O1881" s="4">
        <v>80.75</v>
      </c>
      <c r="P1881" s="4">
        <v>2.2000000000000002</v>
      </c>
      <c r="Q1881" s="4">
        <v>1738</v>
      </c>
      <c r="R1881" s="4">
        <v>0</v>
      </c>
      <c r="S1881" s="4">
        <v>2</v>
      </c>
      <c r="T1881" s="4">
        <v>0</v>
      </c>
      <c r="U1881" s="4">
        <v>23</v>
      </c>
      <c r="V1881" s="4" t="s">
        <v>6491</v>
      </c>
      <c r="W1881" s="5" t="s">
        <v>1661</v>
      </c>
      <c r="X1881" s="4" t="s">
        <v>1960</v>
      </c>
      <c r="Y1881" s="4" t="s">
        <v>1961</v>
      </c>
      <c r="Z1881" s="4" t="s">
        <v>1962</v>
      </c>
      <c r="AA1881" s="4" t="s">
        <v>1963</v>
      </c>
      <c r="AB1881" s="4" t="s">
        <v>2037</v>
      </c>
      <c r="AC1881" s="4" t="s">
        <v>1639</v>
      </c>
    </row>
    <row r="1882" spans="1:29" ht="14.5" x14ac:dyDescent="0.35">
      <c r="A1882" s="5" t="s">
        <v>531</v>
      </c>
      <c r="B1882" s="5" t="s">
        <v>6485</v>
      </c>
      <c r="C1882" s="5">
        <v>1</v>
      </c>
      <c r="D1882" s="5" t="s">
        <v>6487</v>
      </c>
      <c r="E1882" s="5" t="s">
        <v>6501</v>
      </c>
      <c r="F1882" s="5" t="s">
        <v>6487</v>
      </c>
      <c r="G1882" s="5">
        <v>5.4704595185995597</v>
      </c>
      <c r="H1882" s="5">
        <v>61.933762382253398</v>
      </c>
      <c r="I1882" s="5">
        <v>113</v>
      </c>
      <c r="J1882" s="5">
        <v>3034752</v>
      </c>
      <c r="K1882" s="4">
        <v>26856.21</v>
      </c>
      <c r="L1882" s="4">
        <v>59000</v>
      </c>
      <c r="M1882" s="4">
        <v>14636</v>
      </c>
      <c r="N1882" s="4">
        <v>32.75</v>
      </c>
      <c r="O1882" s="4">
        <v>100</v>
      </c>
      <c r="P1882" s="4">
        <v>0.1</v>
      </c>
      <c r="Q1882" s="4">
        <v>1881</v>
      </c>
      <c r="R1882" s="4">
        <v>1</v>
      </c>
      <c r="S1882" s="4">
        <v>2</v>
      </c>
      <c r="T1882" s="4">
        <v>0</v>
      </c>
      <c r="U1882" s="4">
        <v>67</v>
      </c>
      <c r="V1882" s="4" t="s">
        <v>6491</v>
      </c>
      <c r="W1882" s="5" t="s">
        <v>1661</v>
      </c>
      <c r="X1882" s="4" t="s">
        <v>1735</v>
      </c>
      <c r="Y1882" s="4" t="s">
        <v>1736</v>
      </c>
      <c r="Z1882" s="4" t="s">
        <v>1737</v>
      </c>
      <c r="AA1882" s="4" t="s">
        <v>2317</v>
      </c>
      <c r="AB1882" s="4" t="s">
        <v>2318</v>
      </c>
      <c r="AC1882" s="4" t="s">
        <v>1639</v>
      </c>
    </row>
    <row r="1883" spans="1:29" ht="14.5" x14ac:dyDescent="0.35">
      <c r="A1883" s="5" t="s">
        <v>6284</v>
      </c>
      <c r="B1883" s="5" t="s">
        <v>6485</v>
      </c>
      <c r="C1883" s="5">
        <v>1</v>
      </c>
      <c r="D1883" s="5" t="s">
        <v>6487</v>
      </c>
      <c r="E1883" s="5" t="s">
        <v>6501</v>
      </c>
      <c r="F1883" s="5" t="s">
        <v>6487</v>
      </c>
      <c r="G1883" s="5">
        <v>18.599562363238501</v>
      </c>
      <c r="H1883" s="5">
        <v>61.900570508904302</v>
      </c>
      <c r="I1883" s="5">
        <v>261</v>
      </c>
      <c r="J1883" s="5">
        <v>843009</v>
      </c>
      <c r="K1883" s="4">
        <v>3229.92</v>
      </c>
      <c r="L1883" s="4">
        <v>3531</v>
      </c>
      <c r="M1883" s="4">
        <v>1864</v>
      </c>
      <c r="N1883" s="4">
        <v>27.5</v>
      </c>
      <c r="O1883" s="4">
        <v>68.58</v>
      </c>
      <c r="P1883" s="4">
        <v>1.98</v>
      </c>
      <c r="Q1883" s="4">
        <v>1554</v>
      </c>
      <c r="R1883" s="4">
        <v>0</v>
      </c>
      <c r="S1883" s="4">
        <v>0</v>
      </c>
      <c r="T1883" s="4">
        <v>1</v>
      </c>
      <c r="U1883" s="4">
        <v>24</v>
      </c>
      <c r="V1883" s="4" t="s">
        <v>6491</v>
      </c>
      <c r="W1883" s="5" t="s">
        <v>1661</v>
      </c>
      <c r="X1883" s="4" t="s">
        <v>1735</v>
      </c>
      <c r="Y1883" s="4" t="s">
        <v>1736</v>
      </c>
      <c r="Z1883" s="4" t="s">
        <v>1965</v>
      </c>
      <c r="AA1883" s="4" t="s">
        <v>1973</v>
      </c>
      <c r="AB1883" s="4" t="s">
        <v>1974</v>
      </c>
      <c r="AC1883" s="4" t="s">
        <v>1639</v>
      </c>
    </row>
    <row r="1884" spans="1:29" ht="14.5" x14ac:dyDescent="0.35">
      <c r="A1884" s="5" t="s">
        <v>5826</v>
      </c>
      <c r="B1884" s="5" t="s">
        <v>6485</v>
      </c>
      <c r="C1884" s="5">
        <v>2</v>
      </c>
      <c r="D1884" s="5" t="s">
        <v>6501</v>
      </c>
      <c r="E1884" s="5" t="s">
        <v>6503</v>
      </c>
      <c r="F1884" s="5" t="s">
        <v>6497</v>
      </c>
      <c r="G1884" s="5">
        <v>20.131291028446402</v>
      </c>
      <c r="H1884" s="5">
        <v>61.837947222268603</v>
      </c>
      <c r="I1884" s="5">
        <v>388</v>
      </c>
      <c r="J1884" s="5">
        <v>2153284</v>
      </c>
      <c r="K1884" s="4">
        <v>5549.7</v>
      </c>
      <c r="L1884" s="4">
        <v>6461</v>
      </c>
      <c r="M1884" s="4">
        <v>2911</v>
      </c>
      <c r="N1884" s="4">
        <v>45.27</v>
      </c>
      <c r="O1884" s="4">
        <v>73.55</v>
      </c>
      <c r="P1884" s="4">
        <v>1.89</v>
      </c>
      <c r="Q1884" s="4">
        <v>1681</v>
      </c>
      <c r="R1884" s="4">
        <v>0</v>
      </c>
      <c r="S1884" s="4">
        <v>0</v>
      </c>
      <c r="T1884" s="4">
        <v>0</v>
      </c>
      <c r="U1884" s="4">
        <v>29</v>
      </c>
      <c r="V1884" s="4" t="s">
        <v>6491</v>
      </c>
      <c r="W1884" s="5" t="s">
        <v>1661</v>
      </c>
      <c r="X1884" s="4" t="s">
        <v>1735</v>
      </c>
      <c r="Y1884" s="4" t="s">
        <v>1736</v>
      </c>
      <c r="Z1884" s="4" t="s">
        <v>1737</v>
      </c>
      <c r="AA1884" s="4" t="s">
        <v>1738</v>
      </c>
      <c r="AB1884" s="4" t="s">
        <v>3625</v>
      </c>
      <c r="AC1884" s="4" t="s">
        <v>3626</v>
      </c>
    </row>
    <row r="1885" spans="1:29" ht="14.5" x14ac:dyDescent="0.35">
      <c r="A1885" s="5" t="s">
        <v>1396</v>
      </c>
      <c r="B1885" s="5" t="s">
        <v>6485</v>
      </c>
      <c r="C1885" s="5">
        <v>5</v>
      </c>
      <c r="D1885" s="5" t="s">
        <v>6487</v>
      </c>
      <c r="E1885" s="5" t="s">
        <v>6501</v>
      </c>
      <c r="F1885" s="5" t="s">
        <v>6487</v>
      </c>
      <c r="G1885" s="5">
        <v>10.5032822757112</v>
      </c>
      <c r="H1885" s="5">
        <v>61.824725059366799</v>
      </c>
      <c r="I1885" s="5">
        <v>20</v>
      </c>
      <c r="J1885" s="5">
        <v>2440405</v>
      </c>
      <c r="K1885" s="4">
        <v>122020.25</v>
      </c>
      <c r="L1885" s="4">
        <v>206779</v>
      </c>
      <c r="M1885" s="4">
        <v>65761</v>
      </c>
      <c r="N1885" s="4">
        <v>44.06</v>
      </c>
      <c r="O1885" s="4">
        <v>99.53</v>
      </c>
      <c r="P1885" s="4">
        <v>0.03</v>
      </c>
      <c r="Q1885" s="4">
        <v>1084</v>
      </c>
      <c r="R1885" s="4">
        <v>1</v>
      </c>
      <c r="S1885" s="4">
        <v>0</v>
      </c>
      <c r="T1885" s="4">
        <v>0</v>
      </c>
      <c r="U1885" s="4">
        <v>44</v>
      </c>
      <c r="V1885" s="4" t="s">
        <v>6491</v>
      </c>
      <c r="W1885" s="5" t="s">
        <v>1661</v>
      </c>
      <c r="X1885" s="4" t="s">
        <v>1735</v>
      </c>
      <c r="Y1885" s="4" t="s">
        <v>1736</v>
      </c>
      <c r="Z1885" s="4" t="s">
        <v>1910</v>
      </c>
      <c r="AA1885" s="4" t="s">
        <v>1911</v>
      </c>
      <c r="AB1885" s="4" t="s">
        <v>2183</v>
      </c>
      <c r="AC1885" s="4" t="s">
        <v>1639</v>
      </c>
    </row>
    <row r="1886" spans="1:29" ht="14.5" x14ac:dyDescent="0.35">
      <c r="A1886" s="5" t="s">
        <v>6307</v>
      </c>
      <c r="B1886" s="5" t="s">
        <v>6485</v>
      </c>
      <c r="C1886" s="5">
        <v>2</v>
      </c>
      <c r="D1886" s="5" t="s">
        <v>6487</v>
      </c>
      <c r="E1886" s="5" t="s">
        <v>6503</v>
      </c>
      <c r="F1886" s="5" t="s">
        <v>6497</v>
      </c>
      <c r="G1886" s="5">
        <v>2.4070021881838102</v>
      </c>
      <c r="H1886" s="5">
        <v>61.8045699288271</v>
      </c>
      <c r="I1886" s="5">
        <v>256</v>
      </c>
      <c r="J1886" s="5">
        <v>760644</v>
      </c>
      <c r="K1886" s="4">
        <v>2971.27</v>
      </c>
      <c r="L1886" s="4">
        <v>3152</v>
      </c>
      <c r="M1886" s="4">
        <v>1836</v>
      </c>
      <c r="N1886" s="4">
        <v>27.15</v>
      </c>
      <c r="O1886" s="4">
        <v>50.9</v>
      </c>
      <c r="P1886" s="4">
        <v>1.69</v>
      </c>
      <c r="Q1886" s="4">
        <v>1590</v>
      </c>
      <c r="R1886" s="4">
        <v>0</v>
      </c>
      <c r="S1886" s="4">
        <v>0</v>
      </c>
      <c r="T1886" s="4">
        <v>0</v>
      </c>
      <c r="U1886" s="4">
        <v>16</v>
      </c>
      <c r="V1886" s="4" t="s">
        <v>6491</v>
      </c>
      <c r="W1886" s="5" t="s">
        <v>1661</v>
      </c>
      <c r="X1886" s="4" t="s">
        <v>1662</v>
      </c>
      <c r="Y1886" s="4" t="s">
        <v>1663</v>
      </c>
      <c r="Z1886" s="4" t="s">
        <v>1970</v>
      </c>
      <c r="AA1886" s="4" t="s">
        <v>1971</v>
      </c>
      <c r="AB1886" s="4" t="s">
        <v>1972</v>
      </c>
      <c r="AC1886" s="4" t="s">
        <v>2643</v>
      </c>
    </row>
    <row r="1887" spans="1:29" ht="14.5" x14ac:dyDescent="0.35">
      <c r="A1887" s="5" t="s">
        <v>5781</v>
      </c>
      <c r="B1887" s="5" t="s">
        <v>6485</v>
      </c>
      <c r="C1887" s="5">
        <v>2</v>
      </c>
      <c r="D1887" s="5" t="s">
        <v>6487</v>
      </c>
      <c r="E1887" s="5" t="s">
        <v>6503</v>
      </c>
      <c r="F1887" s="5" t="s">
        <v>6497</v>
      </c>
      <c r="G1887" s="5">
        <v>4.8140043763676204</v>
      </c>
      <c r="H1887" s="5">
        <v>61.695478622064897</v>
      </c>
      <c r="I1887" s="5">
        <v>227</v>
      </c>
      <c r="J1887" s="5">
        <v>2422287</v>
      </c>
      <c r="K1887" s="4">
        <v>10670.87</v>
      </c>
      <c r="L1887" s="4">
        <v>18368</v>
      </c>
      <c r="M1887" s="4">
        <v>4477</v>
      </c>
      <c r="N1887" s="4">
        <v>36.61</v>
      </c>
      <c r="O1887" s="4">
        <v>99.27</v>
      </c>
      <c r="P1887" s="4">
        <v>1.25</v>
      </c>
      <c r="Q1887" s="4">
        <v>1499</v>
      </c>
      <c r="R1887" s="4">
        <v>0</v>
      </c>
      <c r="S1887" s="4">
        <v>0</v>
      </c>
      <c r="T1887" s="4">
        <v>3</v>
      </c>
      <c r="U1887" s="4">
        <v>44</v>
      </c>
      <c r="V1887" s="4" t="s">
        <v>6491</v>
      </c>
      <c r="W1887" s="5" t="s">
        <v>1661</v>
      </c>
      <c r="X1887" s="4" t="s">
        <v>1735</v>
      </c>
      <c r="Y1887" s="4" t="s">
        <v>1736</v>
      </c>
      <c r="Z1887" s="4" t="s">
        <v>1737</v>
      </c>
      <c r="AA1887" s="4" t="s">
        <v>1738</v>
      </c>
      <c r="AB1887" s="4" t="s">
        <v>3563</v>
      </c>
      <c r="AC1887" s="4" t="s">
        <v>3564</v>
      </c>
    </row>
    <row r="1888" spans="1:29" ht="14.5" x14ac:dyDescent="0.35">
      <c r="A1888" s="5" t="s">
        <v>1440</v>
      </c>
      <c r="B1888" s="5" t="s">
        <v>6485</v>
      </c>
      <c r="C1888" s="5">
        <v>6</v>
      </c>
      <c r="D1888" s="5" t="s">
        <v>6501</v>
      </c>
      <c r="E1888" s="5" t="s">
        <v>6501</v>
      </c>
      <c r="F1888" s="5" t="s">
        <v>6497</v>
      </c>
      <c r="G1888" s="5">
        <v>17.505470459518602</v>
      </c>
      <c r="H1888" s="5">
        <v>61.615650992329797</v>
      </c>
      <c r="I1888" s="5">
        <v>96</v>
      </c>
      <c r="J1888" s="5">
        <v>1847258</v>
      </c>
      <c r="K1888" s="4">
        <v>19242.27</v>
      </c>
      <c r="L1888" s="4">
        <v>43509</v>
      </c>
      <c r="M1888" s="4">
        <v>9802</v>
      </c>
      <c r="N1888" s="4">
        <v>40.29</v>
      </c>
      <c r="O1888" s="4">
        <v>94.94</v>
      </c>
      <c r="P1888" s="4">
        <v>0.17</v>
      </c>
      <c r="Q1888" s="4">
        <v>3085</v>
      </c>
      <c r="R1888" s="4">
        <v>1</v>
      </c>
      <c r="S1888" s="4">
        <v>0</v>
      </c>
      <c r="T1888" s="4">
        <v>0</v>
      </c>
      <c r="U1888" s="4">
        <v>28</v>
      </c>
      <c r="V1888" s="4" t="s">
        <v>6491</v>
      </c>
      <c r="W1888" s="5" t="s">
        <v>1661</v>
      </c>
      <c r="X1888" s="4" t="s">
        <v>1735</v>
      </c>
      <c r="Y1888" s="4" t="s">
        <v>1736</v>
      </c>
      <c r="Z1888" s="4" t="s">
        <v>1836</v>
      </c>
      <c r="AA1888" s="4" t="s">
        <v>1947</v>
      </c>
      <c r="AB1888" s="4" t="s">
        <v>2883</v>
      </c>
      <c r="AC1888" s="4" t="s">
        <v>1639</v>
      </c>
    </row>
    <row r="1889" spans="1:29" ht="14.5" x14ac:dyDescent="0.35">
      <c r="A1889" s="5" t="s">
        <v>5004</v>
      </c>
      <c r="B1889" s="5" t="s">
        <v>6485</v>
      </c>
      <c r="C1889" s="5">
        <v>4</v>
      </c>
      <c r="D1889" s="5" t="s">
        <v>6501</v>
      </c>
      <c r="E1889" s="5" t="s">
        <v>6501</v>
      </c>
      <c r="F1889" s="5" t="s">
        <v>6497</v>
      </c>
      <c r="G1889" s="5">
        <v>17.505470459518602</v>
      </c>
      <c r="H1889" s="5">
        <v>61.526693180178199</v>
      </c>
      <c r="I1889" s="5">
        <v>187</v>
      </c>
      <c r="J1889" s="5">
        <v>1004481</v>
      </c>
      <c r="K1889" s="4">
        <v>5371.56</v>
      </c>
      <c r="L1889" s="4">
        <v>6851</v>
      </c>
      <c r="M1889" s="4">
        <v>2685</v>
      </c>
      <c r="N1889" s="4">
        <v>25.42</v>
      </c>
      <c r="O1889" s="4">
        <v>92.11</v>
      </c>
      <c r="P1889" s="4">
        <v>0.84</v>
      </c>
      <c r="Q1889" s="4">
        <v>1183</v>
      </c>
      <c r="R1889" s="4">
        <v>0</v>
      </c>
      <c r="S1889" s="4">
        <v>2</v>
      </c>
      <c r="T1889" s="4">
        <v>2</v>
      </c>
      <c r="U1889" s="4">
        <v>35</v>
      </c>
      <c r="V1889" s="4" t="s">
        <v>6491</v>
      </c>
      <c r="W1889" s="5" t="s">
        <v>1661</v>
      </c>
      <c r="X1889" s="4" t="s">
        <v>1662</v>
      </c>
      <c r="Y1889" s="4" t="s">
        <v>1663</v>
      </c>
      <c r="Z1889" s="4" t="s">
        <v>1970</v>
      </c>
      <c r="AA1889" s="4" t="s">
        <v>1971</v>
      </c>
      <c r="AB1889" s="4" t="s">
        <v>1976</v>
      </c>
      <c r="AC1889" s="4" t="s">
        <v>1639</v>
      </c>
    </row>
    <row r="1890" spans="1:29" ht="14.5" x14ac:dyDescent="0.35">
      <c r="A1890" s="5" t="s">
        <v>5654</v>
      </c>
      <c r="B1890" s="5" t="s">
        <v>6485</v>
      </c>
      <c r="C1890" s="5">
        <v>6</v>
      </c>
      <c r="D1890" s="5" t="s">
        <v>6501</v>
      </c>
      <c r="E1890" s="5" t="s">
        <v>6501</v>
      </c>
      <c r="F1890" s="5" t="s">
        <v>6497</v>
      </c>
      <c r="G1890" s="5">
        <v>14.8796498905908</v>
      </c>
      <c r="H1890" s="5">
        <v>61.5021889404521</v>
      </c>
      <c r="I1890" s="5">
        <v>90</v>
      </c>
      <c r="J1890" s="5">
        <v>2462434</v>
      </c>
      <c r="K1890" s="4">
        <v>27360.38</v>
      </c>
      <c r="L1890" s="4">
        <v>42366</v>
      </c>
      <c r="M1890" s="4">
        <v>14972</v>
      </c>
      <c r="N1890" s="4">
        <v>35.549999999999997</v>
      </c>
      <c r="O1890" s="4">
        <v>98.36</v>
      </c>
      <c r="P1890" s="4">
        <v>2.29</v>
      </c>
      <c r="Q1890" s="4">
        <v>2330</v>
      </c>
      <c r="R1890" s="4">
        <v>0</v>
      </c>
      <c r="S1890" s="4">
        <v>2</v>
      </c>
      <c r="T1890" s="4">
        <v>2</v>
      </c>
      <c r="U1890" s="4">
        <v>32</v>
      </c>
      <c r="V1890" s="4" t="s">
        <v>6491</v>
      </c>
      <c r="W1890" s="5" t="s">
        <v>1661</v>
      </c>
      <c r="X1890" s="4" t="s">
        <v>1735</v>
      </c>
      <c r="Y1890" s="4" t="s">
        <v>1736</v>
      </c>
      <c r="Z1890" s="4" t="s">
        <v>1737</v>
      </c>
      <c r="AA1890" s="4" t="s">
        <v>1738</v>
      </c>
      <c r="AB1890" s="4" t="s">
        <v>2064</v>
      </c>
      <c r="AC1890" s="4" t="s">
        <v>1639</v>
      </c>
    </row>
    <row r="1891" spans="1:29" ht="14.5" x14ac:dyDescent="0.35">
      <c r="A1891" s="5" t="s">
        <v>1225</v>
      </c>
      <c r="B1891" s="5" t="s">
        <v>6485</v>
      </c>
      <c r="C1891" s="5">
        <v>4</v>
      </c>
      <c r="D1891" s="5" t="s">
        <v>6501</v>
      </c>
      <c r="E1891" s="5" t="s">
        <v>6503</v>
      </c>
      <c r="F1891" s="5" t="s">
        <v>6497</v>
      </c>
      <c r="G1891" s="5">
        <v>9.1903719912472592</v>
      </c>
      <c r="H1891" s="5">
        <v>61.323122319396703</v>
      </c>
      <c r="I1891" s="5">
        <v>25</v>
      </c>
      <c r="J1891" s="5">
        <v>2313023</v>
      </c>
      <c r="K1891" s="4">
        <v>92520.92</v>
      </c>
      <c r="L1891" s="4">
        <v>141192</v>
      </c>
      <c r="M1891" s="4">
        <v>40822</v>
      </c>
      <c r="N1891" s="4">
        <v>50.06</v>
      </c>
      <c r="O1891" s="4">
        <v>82.05</v>
      </c>
      <c r="P1891" s="4">
        <v>0.33</v>
      </c>
      <c r="Q1891" s="4">
        <v>1893</v>
      </c>
      <c r="R1891" s="4">
        <v>1</v>
      </c>
      <c r="S1891" s="4">
        <v>0</v>
      </c>
      <c r="T1891" s="4">
        <v>0</v>
      </c>
      <c r="U1891" s="4">
        <v>49</v>
      </c>
      <c r="V1891" s="4" t="s">
        <v>6491</v>
      </c>
      <c r="W1891" s="5" t="s">
        <v>1661</v>
      </c>
      <c r="X1891" s="4" t="s">
        <v>1678</v>
      </c>
      <c r="Y1891" s="4" t="s">
        <v>1679</v>
      </c>
      <c r="Z1891" s="4" t="s">
        <v>1680</v>
      </c>
      <c r="AA1891" s="4" t="s">
        <v>1939</v>
      </c>
      <c r="AB1891" s="4" t="s">
        <v>2088</v>
      </c>
      <c r="AC1891" s="4" t="s">
        <v>3643</v>
      </c>
    </row>
    <row r="1892" spans="1:29" ht="14.5" x14ac:dyDescent="0.35">
      <c r="A1892" s="5" t="s">
        <v>5273</v>
      </c>
      <c r="B1892" s="5" t="s">
        <v>6485</v>
      </c>
      <c r="C1892" s="5">
        <v>2</v>
      </c>
      <c r="D1892" s="5" t="s">
        <v>6487</v>
      </c>
      <c r="E1892" s="5" t="s">
        <v>6503</v>
      </c>
      <c r="F1892" s="5" t="s">
        <v>6497</v>
      </c>
      <c r="G1892" s="5">
        <v>14.660831509846799</v>
      </c>
      <c r="H1892" s="5">
        <v>61.242539552544301</v>
      </c>
      <c r="I1892" s="5">
        <v>528</v>
      </c>
      <c r="J1892" s="5">
        <v>1448550</v>
      </c>
      <c r="K1892" s="4">
        <v>2743.47</v>
      </c>
      <c r="L1892" s="4">
        <v>2842</v>
      </c>
      <c r="M1892" s="4">
        <v>1744</v>
      </c>
      <c r="N1892" s="4">
        <v>40.200000000000003</v>
      </c>
      <c r="O1892" s="4">
        <v>53.57</v>
      </c>
      <c r="P1892" s="4">
        <v>1.05</v>
      </c>
      <c r="Q1892" s="4">
        <v>1345</v>
      </c>
      <c r="R1892" s="4">
        <v>2</v>
      </c>
      <c r="S1892" s="4">
        <v>0</v>
      </c>
      <c r="T1892" s="4">
        <v>0</v>
      </c>
      <c r="U1892" s="4">
        <v>28</v>
      </c>
      <c r="V1892" s="4" t="s">
        <v>6491</v>
      </c>
      <c r="W1892" s="5" t="s">
        <v>1661</v>
      </c>
      <c r="X1892" s="4" t="s">
        <v>1735</v>
      </c>
      <c r="Y1892" s="4" t="s">
        <v>1736</v>
      </c>
      <c r="Z1892" s="4" t="s">
        <v>1910</v>
      </c>
      <c r="AA1892" s="4" t="s">
        <v>1942</v>
      </c>
      <c r="AB1892" s="4" t="s">
        <v>1985</v>
      </c>
      <c r="AC1892" s="4" t="s">
        <v>1986</v>
      </c>
    </row>
    <row r="1893" spans="1:29" ht="14.5" x14ac:dyDescent="0.35">
      <c r="A1893" s="5" t="s">
        <v>5539</v>
      </c>
      <c r="B1893" s="5" t="s">
        <v>6485</v>
      </c>
      <c r="C1893" s="5">
        <v>6</v>
      </c>
      <c r="D1893" s="5" t="s">
        <v>6501</v>
      </c>
      <c r="E1893" s="5" t="s">
        <v>6501</v>
      </c>
      <c r="F1893" s="5" t="s">
        <v>6497</v>
      </c>
      <c r="G1893" s="5">
        <v>16.411378555798699</v>
      </c>
      <c r="H1893" s="5">
        <v>61.242029714586998</v>
      </c>
      <c r="I1893" s="5">
        <v>253</v>
      </c>
      <c r="J1893" s="5">
        <v>1784661</v>
      </c>
      <c r="K1893" s="4">
        <v>7054</v>
      </c>
      <c r="L1893" s="4">
        <v>8897</v>
      </c>
      <c r="M1893" s="4">
        <v>3540</v>
      </c>
      <c r="N1893" s="4">
        <v>40.4</v>
      </c>
      <c r="O1893" s="4">
        <v>97.28</v>
      </c>
      <c r="P1893" s="4">
        <v>0.42</v>
      </c>
      <c r="Q1893" s="4">
        <v>1551</v>
      </c>
      <c r="R1893" s="4">
        <v>0</v>
      </c>
      <c r="S1893" s="4">
        <v>0</v>
      </c>
      <c r="T1893" s="4">
        <v>0</v>
      </c>
      <c r="U1893" s="4">
        <v>28</v>
      </c>
      <c r="V1893" s="4" t="s">
        <v>6491</v>
      </c>
      <c r="W1893" s="5" t="s">
        <v>1661</v>
      </c>
      <c r="X1893" s="4" t="s">
        <v>1735</v>
      </c>
      <c r="Y1893" s="4" t="s">
        <v>1736</v>
      </c>
      <c r="Z1893" s="4" t="s">
        <v>1737</v>
      </c>
      <c r="AA1893" s="4" t="s">
        <v>1738</v>
      </c>
      <c r="AB1893" s="4" t="s">
        <v>1914</v>
      </c>
      <c r="AC1893" s="4" t="s">
        <v>1639</v>
      </c>
    </row>
    <row r="1894" spans="1:29" ht="14.5" x14ac:dyDescent="0.35">
      <c r="A1894" s="5" t="s">
        <v>693</v>
      </c>
      <c r="B1894" s="5" t="s">
        <v>6485</v>
      </c>
      <c r="C1894" s="5">
        <v>1</v>
      </c>
      <c r="D1894" s="5" t="s">
        <v>6487</v>
      </c>
      <c r="E1894" s="5" t="s">
        <v>6501</v>
      </c>
      <c r="F1894" s="5" t="s">
        <v>6487</v>
      </c>
      <c r="G1894" s="5">
        <v>5.2516411378555796</v>
      </c>
      <c r="H1894" s="5">
        <v>61.1804203398368</v>
      </c>
      <c r="I1894" s="5">
        <v>404</v>
      </c>
      <c r="J1894" s="5">
        <v>1380718</v>
      </c>
      <c r="K1894" s="4">
        <v>3417.62</v>
      </c>
      <c r="L1894" s="4">
        <v>3666</v>
      </c>
      <c r="M1894" s="4">
        <v>2042</v>
      </c>
      <c r="N1894" s="4">
        <v>51.35</v>
      </c>
      <c r="O1894" s="4">
        <v>52.74</v>
      </c>
      <c r="P1894" s="4">
        <v>1.0900000000000001</v>
      </c>
      <c r="Q1894" s="4">
        <v>1604</v>
      </c>
      <c r="R1894" s="4">
        <v>0</v>
      </c>
      <c r="S1894" s="4">
        <v>0</v>
      </c>
      <c r="T1894" s="4">
        <v>0</v>
      </c>
      <c r="U1894" s="4">
        <v>9</v>
      </c>
      <c r="V1894" s="4" t="s">
        <v>6491</v>
      </c>
      <c r="W1894" s="5" t="s">
        <v>1661</v>
      </c>
      <c r="X1894" s="4" t="s">
        <v>1735</v>
      </c>
      <c r="Y1894" s="4" t="s">
        <v>1736</v>
      </c>
      <c r="Z1894" s="4" t="s">
        <v>1737</v>
      </c>
      <c r="AA1894" s="4" t="s">
        <v>1738</v>
      </c>
      <c r="AB1894" s="4" t="s">
        <v>3044</v>
      </c>
      <c r="AC1894" s="4" t="s">
        <v>1639</v>
      </c>
    </row>
    <row r="1895" spans="1:29" ht="14.5" x14ac:dyDescent="0.35">
      <c r="A1895" s="5" t="s">
        <v>4151</v>
      </c>
      <c r="B1895" s="5" t="s">
        <v>6485</v>
      </c>
      <c r="C1895" s="5">
        <v>1</v>
      </c>
      <c r="D1895" s="5" t="s">
        <v>6487</v>
      </c>
      <c r="E1895" s="5" t="s">
        <v>6501</v>
      </c>
      <c r="F1895" s="5" t="s">
        <v>6487</v>
      </c>
      <c r="G1895" s="5">
        <v>15.317286652078799</v>
      </c>
      <c r="H1895" s="5">
        <v>61.135514801902097</v>
      </c>
      <c r="I1895" s="5">
        <v>195</v>
      </c>
      <c r="J1895" s="5">
        <v>1003871</v>
      </c>
      <c r="K1895" s="4">
        <v>5148.0600000000004</v>
      </c>
      <c r="L1895" s="4">
        <v>5818</v>
      </c>
      <c r="M1895" s="4">
        <v>2813</v>
      </c>
      <c r="N1895" s="4">
        <v>44.81</v>
      </c>
      <c r="O1895" s="4">
        <v>52.42</v>
      </c>
      <c r="P1895" s="4">
        <v>0.61</v>
      </c>
      <c r="Q1895" s="4">
        <v>1352</v>
      </c>
      <c r="R1895" s="4">
        <v>0</v>
      </c>
      <c r="S1895" s="4">
        <v>0</v>
      </c>
      <c r="T1895" s="4">
        <v>0</v>
      </c>
      <c r="U1895" s="4">
        <v>8</v>
      </c>
      <c r="V1895" s="4" t="s">
        <v>6491</v>
      </c>
      <c r="W1895" s="5" t="s">
        <v>1661</v>
      </c>
      <c r="X1895" s="4" t="s">
        <v>1735</v>
      </c>
      <c r="Y1895" s="4" t="s">
        <v>1736</v>
      </c>
      <c r="Z1895" s="4" t="s">
        <v>1836</v>
      </c>
      <c r="AA1895" s="4" t="s">
        <v>1947</v>
      </c>
      <c r="AB1895" s="4" t="s">
        <v>2006</v>
      </c>
      <c r="AC1895" s="4" t="s">
        <v>1639</v>
      </c>
    </row>
    <row r="1896" spans="1:29" ht="14.5" x14ac:dyDescent="0.35">
      <c r="A1896" s="5" t="s">
        <v>4146</v>
      </c>
      <c r="B1896" s="5" t="s">
        <v>6485</v>
      </c>
      <c r="C1896" s="5">
        <v>3</v>
      </c>
      <c r="D1896" s="5" t="s">
        <v>6487</v>
      </c>
      <c r="E1896" s="5" t="s">
        <v>6501</v>
      </c>
      <c r="F1896" s="5" t="s">
        <v>6487</v>
      </c>
      <c r="G1896" s="5">
        <v>13.129102844638901</v>
      </c>
      <c r="H1896" s="5">
        <v>61.055663686354698</v>
      </c>
      <c r="I1896" s="5">
        <v>317</v>
      </c>
      <c r="J1896" s="5">
        <v>1527289</v>
      </c>
      <c r="K1896" s="4">
        <v>4817.95</v>
      </c>
      <c r="L1896" s="4">
        <v>6065</v>
      </c>
      <c r="M1896" s="4">
        <v>2527</v>
      </c>
      <c r="N1896" s="4">
        <v>56.92</v>
      </c>
      <c r="O1896" s="4">
        <v>77.040000000000006</v>
      </c>
      <c r="P1896" s="4">
        <v>1.63</v>
      </c>
      <c r="Q1896" s="4">
        <v>1677</v>
      </c>
      <c r="R1896" s="4">
        <v>0</v>
      </c>
      <c r="S1896" s="4">
        <v>0</v>
      </c>
      <c r="T1896" s="4">
        <v>0</v>
      </c>
      <c r="U1896" s="4">
        <v>30</v>
      </c>
      <c r="V1896" s="4" t="s">
        <v>6491</v>
      </c>
      <c r="W1896" s="5" t="s">
        <v>1661</v>
      </c>
      <c r="X1896" s="4" t="s">
        <v>1735</v>
      </c>
      <c r="Y1896" s="4" t="s">
        <v>1736</v>
      </c>
      <c r="Z1896" s="4" t="s">
        <v>1910</v>
      </c>
      <c r="AA1896" s="4" t="s">
        <v>1925</v>
      </c>
      <c r="AB1896" s="4" t="s">
        <v>1926</v>
      </c>
      <c r="AC1896" s="4" t="s">
        <v>1639</v>
      </c>
    </row>
    <row r="1897" spans="1:29" ht="14.5" x14ac:dyDescent="0.35">
      <c r="A1897" s="5" t="s">
        <v>426</v>
      </c>
      <c r="B1897" s="5" t="s">
        <v>6485</v>
      </c>
      <c r="C1897" s="5">
        <v>7</v>
      </c>
      <c r="D1897" s="5" t="s">
        <v>6501</v>
      </c>
      <c r="E1897" s="5" t="s">
        <v>6503</v>
      </c>
      <c r="F1897" s="5" t="s">
        <v>6497</v>
      </c>
      <c r="G1897" s="5">
        <v>10.065645514223201</v>
      </c>
      <c r="H1897" s="5">
        <v>61.019733090350101</v>
      </c>
      <c r="I1897" s="5">
        <v>114</v>
      </c>
      <c r="J1897" s="5">
        <v>1860824</v>
      </c>
      <c r="K1897" s="4">
        <v>16323.02</v>
      </c>
      <c r="L1897" s="4">
        <v>22845</v>
      </c>
      <c r="M1897" s="4">
        <v>9486</v>
      </c>
      <c r="N1897" s="4">
        <v>53.47</v>
      </c>
      <c r="O1897" s="4">
        <v>83.74</v>
      </c>
      <c r="P1897" s="4">
        <v>1.33</v>
      </c>
      <c r="Q1897" s="4">
        <v>1594</v>
      </c>
      <c r="R1897" s="4">
        <v>0</v>
      </c>
      <c r="S1897" s="4">
        <v>1</v>
      </c>
      <c r="T1897" s="4">
        <v>0</v>
      </c>
      <c r="U1897" s="4">
        <v>37</v>
      </c>
      <c r="V1897" s="4" t="s">
        <v>6491</v>
      </c>
      <c r="W1897" s="5" t="s">
        <v>1661</v>
      </c>
      <c r="X1897" s="4" t="s">
        <v>1678</v>
      </c>
      <c r="Y1897" s="4" t="s">
        <v>1679</v>
      </c>
      <c r="Z1897" s="4" t="s">
        <v>1680</v>
      </c>
      <c r="AA1897" s="4" t="s">
        <v>1939</v>
      </c>
      <c r="AB1897" s="4" t="s">
        <v>1940</v>
      </c>
      <c r="AC1897" s="4" t="s">
        <v>2589</v>
      </c>
    </row>
    <row r="1898" spans="1:29" ht="14.5" x14ac:dyDescent="0.35">
      <c r="A1898" s="5" t="s">
        <v>5991</v>
      </c>
      <c r="B1898" s="5" t="s">
        <v>6485</v>
      </c>
      <c r="C1898" s="5">
        <v>1</v>
      </c>
      <c r="D1898" s="5" t="s">
        <v>6501</v>
      </c>
      <c r="E1898" s="5" t="s">
        <v>6501</v>
      </c>
      <c r="F1898" s="5" t="s">
        <v>6497</v>
      </c>
      <c r="G1898" s="5">
        <v>16.192560175054702</v>
      </c>
      <c r="H1898" s="5">
        <v>60.996169957724099</v>
      </c>
      <c r="I1898" s="5">
        <v>275</v>
      </c>
      <c r="J1898" s="5">
        <v>1651595</v>
      </c>
      <c r="K1898" s="4">
        <v>6005.8</v>
      </c>
      <c r="L1898" s="4">
        <v>7002</v>
      </c>
      <c r="M1898" s="4">
        <v>3132</v>
      </c>
      <c r="N1898" s="4">
        <v>57.22</v>
      </c>
      <c r="O1898" s="4">
        <v>61.72</v>
      </c>
      <c r="P1898" s="4">
        <v>1.38</v>
      </c>
      <c r="Q1898" s="4">
        <v>1547</v>
      </c>
      <c r="R1898" s="4">
        <v>0</v>
      </c>
      <c r="S1898" s="4">
        <v>0</v>
      </c>
      <c r="T1898" s="4">
        <v>0</v>
      </c>
      <c r="U1898" s="4">
        <v>28</v>
      </c>
      <c r="V1898" s="4" t="s">
        <v>6491</v>
      </c>
      <c r="W1898" s="5" t="s">
        <v>1661</v>
      </c>
      <c r="X1898" s="4" t="s">
        <v>1678</v>
      </c>
      <c r="Y1898" s="4" t="s">
        <v>1679</v>
      </c>
      <c r="Z1898" s="4" t="s">
        <v>1680</v>
      </c>
      <c r="AA1898" s="4" t="s">
        <v>1939</v>
      </c>
      <c r="AB1898" s="4" t="s">
        <v>1940</v>
      </c>
      <c r="AC1898" s="4" t="s">
        <v>1639</v>
      </c>
    </row>
    <row r="1899" spans="1:29" ht="14.5" x14ac:dyDescent="0.35">
      <c r="A1899" s="5" t="s">
        <v>1572</v>
      </c>
      <c r="B1899" s="5" t="s">
        <v>6485</v>
      </c>
      <c r="C1899" s="5">
        <v>1</v>
      </c>
      <c r="D1899" s="5" t="s">
        <v>6501</v>
      </c>
      <c r="E1899" s="5" t="s">
        <v>6503</v>
      </c>
      <c r="F1899" s="5" t="s">
        <v>6497</v>
      </c>
      <c r="G1899" s="5">
        <v>3.06345733041575</v>
      </c>
      <c r="H1899" s="5">
        <v>60.875166227633201</v>
      </c>
      <c r="I1899" s="5">
        <v>52</v>
      </c>
      <c r="J1899" s="5">
        <v>3042396</v>
      </c>
      <c r="K1899" s="4">
        <v>58507.62</v>
      </c>
      <c r="L1899" s="4">
        <v>119256</v>
      </c>
      <c r="M1899" s="4">
        <v>35802</v>
      </c>
      <c r="N1899" s="4">
        <v>44.13</v>
      </c>
      <c r="O1899" s="4">
        <v>98.1</v>
      </c>
      <c r="P1899" s="4">
        <v>0.23</v>
      </c>
      <c r="Q1899" s="4">
        <v>2174</v>
      </c>
      <c r="R1899" s="4">
        <v>0</v>
      </c>
      <c r="S1899" s="4">
        <v>0</v>
      </c>
      <c r="T1899" s="4">
        <v>2</v>
      </c>
      <c r="U1899" s="4">
        <v>47</v>
      </c>
      <c r="V1899" s="4" t="s">
        <v>6491</v>
      </c>
      <c r="W1899" s="5" t="s">
        <v>1661</v>
      </c>
      <c r="X1899" s="4" t="s">
        <v>1735</v>
      </c>
      <c r="Y1899" s="4" t="s">
        <v>1736</v>
      </c>
      <c r="Z1899" s="4" t="s">
        <v>1737</v>
      </c>
      <c r="AA1899" s="4" t="s">
        <v>1738</v>
      </c>
      <c r="AB1899" s="4" t="s">
        <v>3184</v>
      </c>
      <c r="AC1899" s="4" t="s">
        <v>4031</v>
      </c>
    </row>
    <row r="1900" spans="1:29" ht="14.5" x14ac:dyDescent="0.35">
      <c r="A1900" s="5" t="s">
        <v>549</v>
      </c>
      <c r="B1900" s="5" t="s">
        <v>6485</v>
      </c>
      <c r="C1900" s="5">
        <v>2</v>
      </c>
      <c r="D1900" s="5" t="s">
        <v>6487</v>
      </c>
      <c r="E1900" s="5" t="s">
        <v>6503</v>
      </c>
      <c r="F1900" s="5" t="s">
        <v>6497</v>
      </c>
      <c r="G1900" s="5">
        <v>7.0021881838074398</v>
      </c>
      <c r="H1900" s="5">
        <v>60.868088702241501</v>
      </c>
      <c r="I1900" s="5">
        <v>82</v>
      </c>
      <c r="J1900" s="5">
        <v>1371206</v>
      </c>
      <c r="K1900" s="4">
        <v>16722.02</v>
      </c>
      <c r="L1900" s="4">
        <v>38289</v>
      </c>
      <c r="M1900" s="4">
        <v>6804</v>
      </c>
      <c r="N1900" s="4">
        <v>30.33</v>
      </c>
      <c r="O1900" s="4">
        <v>81.23</v>
      </c>
      <c r="P1900" s="4">
        <v>0.32</v>
      </c>
      <c r="Q1900" s="4">
        <v>1336</v>
      </c>
      <c r="R1900" s="4">
        <v>0</v>
      </c>
      <c r="S1900" s="4">
        <v>0</v>
      </c>
      <c r="T1900" s="4">
        <v>0</v>
      </c>
      <c r="U1900" s="4">
        <v>19</v>
      </c>
      <c r="V1900" s="4" t="s">
        <v>6491</v>
      </c>
      <c r="W1900" s="5" t="s">
        <v>1661</v>
      </c>
      <c r="X1900" s="4" t="s">
        <v>1662</v>
      </c>
      <c r="Y1900" s="4" t="s">
        <v>1663</v>
      </c>
      <c r="Z1900" s="4" t="s">
        <v>2873</v>
      </c>
      <c r="AA1900" s="4" t="s">
        <v>2874</v>
      </c>
      <c r="AB1900" s="4" t="s">
        <v>2875</v>
      </c>
      <c r="AC1900" s="4" t="s">
        <v>2876</v>
      </c>
    </row>
    <row r="1901" spans="1:29" ht="14.5" x14ac:dyDescent="0.35">
      <c r="A1901" s="5" t="s">
        <v>5744</v>
      </c>
      <c r="B1901" s="5" t="s">
        <v>6485</v>
      </c>
      <c r="C1901" s="5">
        <v>2</v>
      </c>
      <c r="D1901" s="5" t="s">
        <v>6501</v>
      </c>
      <c r="E1901" s="5" t="s">
        <v>6501</v>
      </c>
      <c r="F1901" s="5" t="s">
        <v>6497</v>
      </c>
      <c r="G1901" s="5">
        <v>13.7855579868709</v>
      </c>
      <c r="H1901" s="5">
        <v>60.771764098613602</v>
      </c>
      <c r="I1901" s="5">
        <v>295</v>
      </c>
      <c r="J1901" s="5">
        <v>1989006</v>
      </c>
      <c r="K1901" s="4">
        <v>6742.39</v>
      </c>
      <c r="L1901" s="4">
        <v>8247</v>
      </c>
      <c r="M1901" s="4">
        <v>3622</v>
      </c>
      <c r="N1901" s="4">
        <v>43.03</v>
      </c>
      <c r="O1901" s="4">
        <v>77.34</v>
      </c>
      <c r="P1901" s="4">
        <v>0.18</v>
      </c>
      <c r="Q1901" s="4">
        <v>2470</v>
      </c>
      <c r="R1901" s="4">
        <v>0</v>
      </c>
      <c r="S1901" s="4">
        <v>0</v>
      </c>
      <c r="T1901" s="4">
        <v>0</v>
      </c>
      <c r="U1901" s="4">
        <v>41</v>
      </c>
      <c r="V1901" s="4" t="s">
        <v>6491</v>
      </c>
      <c r="W1901" s="5" t="s">
        <v>1661</v>
      </c>
      <c r="X1901" s="4" t="s">
        <v>1735</v>
      </c>
      <c r="Y1901" s="4" t="s">
        <v>1736</v>
      </c>
      <c r="Z1901" s="4" t="s">
        <v>1737</v>
      </c>
      <c r="AA1901" s="4" t="s">
        <v>1738</v>
      </c>
      <c r="AB1901" s="4" t="s">
        <v>1934</v>
      </c>
      <c r="AC1901" s="4" t="s">
        <v>1639</v>
      </c>
    </row>
    <row r="1902" spans="1:29" ht="14.5" x14ac:dyDescent="0.35">
      <c r="A1902" s="5" t="s">
        <v>173</v>
      </c>
      <c r="B1902" s="5" t="s">
        <v>6485</v>
      </c>
      <c r="C1902" s="5">
        <v>1</v>
      </c>
      <c r="D1902" s="5" t="s">
        <v>6487</v>
      </c>
      <c r="E1902" s="5" t="s">
        <v>6501</v>
      </c>
      <c r="F1902" s="5" t="s">
        <v>6487</v>
      </c>
      <c r="G1902" s="5">
        <v>18.1619256017505</v>
      </c>
      <c r="H1902" s="5">
        <v>60.726665467399101</v>
      </c>
      <c r="I1902" s="5">
        <v>408</v>
      </c>
      <c r="J1902" s="5">
        <v>1733061</v>
      </c>
      <c r="K1902" s="4">
        <v>4247.7</v>
      </c>
      <c r="L1902" s="4">
        <v>5089</v>
      </c>
      <c r="M1902" s="4">
        <v>2187</v>
      </c>
      <c r="N1902" s="4">
        <v>58.24</v>
      </c>
      <c r="O1902" s="4">
        <v>70.64</v>
      </c>
      <c r="P1902" s="4">
        <v>5.41</v>
      </c>
      <c r="Q1902" s="4">
        <v>1706</v>
      </c>
      <c r="R1902" s="4">
        <v>1</v>
      </c>
      <c r="S1902" s="4">
        <v>0</v>
      </c>
      <c r="T1902" s="4">
        <v>0</v>
      </c>
      <c r="U1902" s="4">
        <v>30</v>
      </c>
      <c r="V1902" s="4" t="s">
        <v>6491</v>
      </c>
      <c r="W1902" s="5" t="s">
        <v>1661</v>
      </c>
      <c r="X1902" s="4" t="s">
        <v>1735</v>
      </c>
      <c r="Y1902" s="4" t="s">
        <v>1736</v>
      </c>
      <c r="Z1902" s="4" t="s">
        <v>1910</v>
      </c>
      <c r="AA1902" s="4" t="s">
        <v>1942</v>
      </c>
      <c r="AB1902" s="4" t="s">
        <v>2081</v>
      </c>
      <c r="AC1902" s="4" t="s">
        <v>1639</v>
      </c>
    </row>
    <row r="1903" spans="1:29" ht="14.5" x14ac:dyDescent="0.35">
      <c r="A1903" s="5" t="s">
        <v>1576</v>
      </c>
      <c r="B1903" s="5" t="s">
        <v>6485</v>
      </c>
      <c r="C1903" s="5">
        <v>4</v>
      </c>
      <c r="D1903" s="5" t="s">
        <v>6501</v>
      </c>
      <c r="E1903" s="5" t="s">
        <v>6503</v>
      </c>
      <c r="F1903" s="5" t="s">
        <v>6497</v>
      </c>
      <c r="G1903" s="5">
        <v>7.4398249452954097</v>
      </c>
      <c r="H1903" s="5">
        <v>60.723225496325803</v>
      </c>
      <c r="I1903" s="5">
        <v>42</v>
      </c>
      <c r="J1903" s="5">
        <v>1899847</v>
      </c>
      <c r="K1903" s="4">
        <v>45234.45</v>
      </c>
      <c r="L1903" s="4">
        <v>75676</v>
      </c>
      <c r="M1903" s="4">
        <v>25921</v>
      </c>
      <c r="N1903" s="4">
        <v>49.29</v>
      </c>
      <c r="O1903" s="4">
        <v>95.21</v>
      </c>
      <c r="P1903" s="4">
        <v>0.04</v>
      </c>
      <c r="Q1903" s="4">
        <v>1635</v>
      </c>
      <c r="R1903" s="4">
        <v>0</v>
      </c>
      <c r="S1903" s="4">
        <v>2</v>
      </c>
      <c r="T1903" s="4">
        <v>0</v>
      </c>
      <c r="U1903" s="4">
        <v>30</v>
      </c>
      <c r="V1903" s="4" t="s">
        <v>6491</v>
      </c>
      <c r="W1903" s="5" t="s">
        <v>1661</v>
      </c>
      <c r="X1903" s="4" t="s">
        <v>1735</v>
      </c>
      <c r="Y1903" s="4" t="s">
        <v>1736</v>
      </c>
      <c r="Z1903" s="4" t="s">
        <v>1910</v>
      </c>
      <c r="AA1903" s="4" t="s">
        <v>1942</v>
      </c>
      <c r="AB1903" s="4" t="s">
        <v>1944</v>
      </c>
      <c r="AC1903" s="4" t="s">
        <v>4037</v>
      </c>
    </row>
    <row r="1904" spans="1:29" ht="14.5" x14ac:dyDescent="0.35">
      <c r="A1904" s="5" t="s">
        <v>266</v>
      </c>
      <c r="B1904" s="5" t="s">
        <v>6485</v>
      </c>
      <c r="C1904" s="5">
        <v>4</v>
      </c>
      <c r="D1904" s="5" t="s">
        <v>6487</v>
      </c>
      <c r="E1904" s="5" t="s">
        <v>6501</v>
      </c>
      <c r="F1904" s="5" t="s">
        <v>6487</v>
      </c>
      <c r="G1904" s="5">
        <v>11.378555798687101</v>
      </c>
      <c r="H1904" s="5">
        <v>60.680203476101099</v>
      </c>
      <c r="I1904" s="5">
        <v>336</v>
      </c>
      <c r="J1904" s="5">
        <v>1808265</v>
      </c>
      <c r="K1904" s="4">
        <v>5381.74</v>
      </c>
      <c r="L1904" s="4">
        <v>7375</v>
      </c>
      <c r="M1904" s="4">
        <v>2476</v>
      </c>
      <c r="N1904" s="4">
        <v>45.72</v>
      </c>
      <c r="O1904" s="4">
        <v>83.11</v>
      </c>
      <c r="P1904" s="4">
        <v>1.73</v>
      </c>
      <c r="Q1904" s="4">
        <v>1871</v>
      </c>
      <c r="R1904" s="4">
        <v>0</v>
      </c>
      <c r="S1904" s="4">
        <v>0</v>
      </c>
      <c r="T1904" s="4">
        <v>0</v>
      </c>
      <c r="U1904" s="4">
        <v>23</v>
      </c>
      <c r="V1904" s="4" t="s">
        <v>6491</v>
      </c>
      <c r="W1904" s="5" t="s">
        <v>1661</v>
      </c>
      <c r="X1904" s="4" t="s">
        <v>1735</v>
      </c>
      <c r="Y1904" s="4" t="s">
        <v>1736</v>
      </c>
      <c r="Z1904" s="4" t="s">
        <v>1737</v>
      </c>
      <c r="AA1904" s="4" t="s">
        <v>1738</v>
      </c>
      <c r="AB1904" s="4" t="s">
        <v>1934</v>
      </c>
      <c r="AC1904" s="4" t="s">
        <v>1639</v>
      </c>
    </row>
    <row r="1905" spans="1:29" ht="14.5" x14ac:dyDescent="0.35">
      <c r="A1905" s="5" t="s">
        <v>5914</v>
      </c>
      <c r="B1905" s="5" t="s">
        <v>6485</v>
      </c>
      <c r="C1905" s="5">
        <v>3</v>
      </c>
      <c r="D1905" s="5" t="s">
        <v>6501</v>
      </c>
      <c r="E1905" s="5" t="s">
        <v>6501</v>
      </c>
      <c r="F1905" s="5" t="s">
        <v>6497</v>
      </c>
      <c r="G1905" s="5">
        <v>18.380743982494501</v>
      </c>
      <c r="H1905" s="5">
        <v>60.608535996412499</v>
      </c>
      <c r="I1905" s="5">
        <v>257</v>
      </c>
      <c r="J1905" s="5">
        <v>1943032</v>
      </c>
      <c r="K1905" s="4">
        <v>7560.44</v>
      </c>
      <c r="L1905" s="4">
        <v>10044</v>
      </c>
      <c r="M1905" s="4">
        <v>3600</v>
      </c>
      <c r="N1905" s="4">
        <v>61.83</v>
      </c>
      <c r="O1905" s="4">
        <v>79.900000000000006</v>
      </c>
      <c r="P1905" s="4">
        <v>1.72</v>
      </c>
      <c r="Q1905" s="4">
        <v>2043</v>
      </c>
      <c r="R1905" s="4">
        <v>1</v>
      </c>
      <c r="S1905" s="4">
        <v>0</v>
      </c>
      <c r="T1905" s="4">
        <v>0</v>
      </c>
      <c r="U1905" s="4">
        <v>28</v>
      </c>
      <c r="V1905" s="4" t="s">
        <v>6491</v>
      </c>
      <c r="W1905" s="5" t="s">
        <v>1661</v>
      </c>
      <c r="X1905" s="4" t="s">
        <v>1735</v>
      </c>
      <c r="Y1905" s="4" t="s">
        <v>1736</v>
      </c>
      <c r="Z1905" s="4" t="s">
        <v>1910</v>
      </c>
      <c r="AA1905" s="4" t="s">
        <v>1925</v>
      </c>
      <c r="AB1905" s="4" t="s">
        <v>2148</v>
      </c>
      <c r="AC1905" s="4" t="s">
        <v>1639</v>
      </c>
    </row>
    <row r="1906" spans="1:29" ht="14.5" x14ac:dyDescent="0.35">
      <c r="A1906" s="5" t="s">
        <v>5626</v>
      </c>
      <c r="B1906" s="5" t="s">
        <v>6485</v>
      </c>
      <c r="C1906" s="5">
        <v>2</v>
      </c>
      <c r="D1906" s="5" t="s">
        <v>6487</v>
      </c>
      <c r="E1906" s="5" t="s">
        <v>6501</v>
      </c>
      <c r="F1906" s="5" t="s">
        <v>6487</v>
      </c>
      <c r="G1906" s="5">
        <v>10.5032822757112</v>
      </c>
      <c r="H1906" s="5">
        <v>60.601098325379098</v>
      </c>
      <c r="I1906" s="5">
        <v>162</v>
      </c>
      <c r="J1906" s="5">
        <v>1695957</v>
      </c>
      <c r="K1906" s="4">
        <v>10468.870000000001</v>
      </c>
      <c r="L1906" s="4">
        <v>13806</v>
      </c>
      <c r="M1906" s="4">
        <v>5309</v>
      </c>
      <c r="N1906" s="4">
        <v>54.29</v>
      </c>
      <c r="O1906" s="4">
        <v>82.83</v>
      </c>
      <c r="P1906" s="4">
        <v>0.36</v>
      </c>
      <c r="Q1906" s="4">
        <v>1682</v>
      </c>
      <c r="R1906" s="4">
        <v>0</v>
      </c>
      <c r="S1906" s="4">
        <v>0</v>
      </c>
      <c r="T1906" s="4">
        <v>0</v>
      </c>
      <c r="U1906" s="4">
        <v>29</v>
      </c>
      <c r="V1906" s="4" t="s">
        <v>6491</v>
      </c>
      <c r="W1906" s="5" t="s">
        <v>1661</v>
      </c>
      <c r="X1906" s="4" t="s">
        <v>1735</v>
      </c>
      <c r="Y1906" s="4" t="s">
        <v>1736</v>
      </c>
      <c r="Z1906" s="4" t="s">
        <v>1910</v>
      </c>
      <c r="AA1906" s="4" t="s">
        <v>1925</v>
      </c>
      <c r="AB1906" s="4" t="s">
        <v>1926</v>
      </c>
      <c r="AC1906" s="4" t="s">
        <v>1639</v>
      </c>
    </row>
    <row r="1907" spans="1:29" ht="14.5" x14ac:dyDescent="0.35">
      <c r="A1907" s="5" t="s">
        <v>1521</v>
      </c>
      <c r="B1907" s="5" t="s">
        <v>6485</v>
      </c>
      <c r="C1907" s="5">
        <v>1</v>
      </c>
      <c r="D1907" s="5" t="s">
        <v>6501</v>
      </c>
      <c r="E1907" s="5" t="s">
        <v>6503</v>
      </c>
      <c r="F1907" s="5" t="s">
        <v>6497</v>
      </c>
      <c r="G1907" s="5">
        <v>10.722100656455099</v>
      </c>
      <c r="H1907" s="5">
        <v>60.591338154020399</v>
      </c>
      <c r="I1907" s="5">
        <v>42</v>
      </c>
      <c r="J1907" s="5">
        <v>2162254</v>
      </c>
      <c r="K1907" s="4">
        <v>51482.239999999998</v>
      </c>
      <c r="L1907" s="4">
        <v>102543</v>
      </c>
      <c r="M1907" s="4">
        <v>30853</v>
      </c>
      <c r="N1907" s="4">
        <v>37.159999999999997</v>
      </c>
      <c r="O1907" s="4">
        <v>99.98</v>
      </c>
      <c r="P1907" s="4">
        <v>0</v>
      </c>
      <c r="Q1907" s="4">
        <v>1855</v>
      </c>
      <c r="R1907" s="4">
        <v>0</v>
      </c>
      <c r="S1907" s="4">
        <v>0</v>
      </c>
      <c r="T1907" s="4">
        <v>1</v>
      </c>
      <c r="U1907" s="4">
        <v>38</v>
      </c>
      <c r="V1907" s="4" t="s">
        <v>6491</v>
      </c>
      <c r="W1907" s="5" t="s">
        <v>1661</v>
      </c>
      <c r="X1907" s="4" t="s">
        <v>1735</v>
      </c>
      <c r="Y1907" s="4" t="s">
        <v>1736</v>
      </c>
      <c r="Z1907" s="4" t="s">
        <v>1737</v>
      </c>
      <c r="AA1907" s="4" t="s">
        <v>1738</v>
      </c>
      <c r="AB1907" s="4" t="s">
        <v>3859</v>
      </c>
      <c r="AC1907" s="4" t="s">
        <v>3970</v>
      </c>
    </row>
    <row r="1908" spans="1:29" ht="14.5" x14ac:dyDescent="0.35">
      <c r="A1908" s="5" t="s">
        <v>5899</v>
      </c>
      <c r="B1908" s="5" t="s">
        <v>6485</v>
      </c>
      <c r="C1908" s="5">
        <v>2</v>
      </c>
      <c r="D1908" s="5" t="s">
        <v>6501</v>
      </c>
      <c r="E1908" s="5" t="s">
        <v>6503</v>
      </c>
      <c r="F1908" s="5" t="s">
        <v>6497</v>
      </c>
      <c r="G1908" s="5">
        <v>8.31509846827133</v>
      </c>
      <c r="H1908" s="5">
        <v>60.570195185902399</v>
      </c>
      <c r="I1908" s="5">
        <v>73</v>
      </c>
      <c r="J1908" s="5">
        <v>2639934</v>
      </c>
      <c r="K1908" s="4">
        <v>36163.480000000003</v>
      </c>
      <c r="L1908" s="4">
        <v>56894</v>
      </c>
      <c r="M1908" s="4">
        <v>17283</v>
      </c>
      <c r="N1908" s="4">
        <v>55.41</v>
      </c>
      <c r="O1908" s="4">
        <v>99.86</v>
      </c>
      <c r="P1908" s="4">
        <v>0.02</v>
      </c>
      <c r="Q1908" s="4">
        <v>1812</v>
      </c>
      <c r="R1908" s="4">
        <v>0</v>
      </c>
      <c r="S1908" s="4">
        <v>0</v>
      </c>
      <c r="T1908" s="4">
        <v>2</v>
      </c>
      <c r="U1908" s="4">
        <v>45</v>
      </c>
      <c r="V1908" s="4" t="s">
        <v>6491</v>
      </c>
      <c r="W1908" s="5" t="s">
        <v>1661</v>
      </c>
      <c r="X1908" s="4" t="s">
        <v>1678</v>
      </c>
      <c r="Y1908" s="4" t="s">
        <v>1679</v>
      </c>
      <c r="Z1908" s="4" t="s">
        <v>1680</v>
      </c>
      <c r="AA1908" s="4" t="s">
        <v>1939</v>
      </c>
      <c r="AB1908" s="4" t="s">
        <v>2062</v>
      </c>
      <c r="AC1908" s="4" t="s">
        <v>3701</v>
      </c>
    </row>
    <row r="1909" spans="1:29" ht="14.5" x14ac:dyDescent="0.35">
      <c r="A1909" s="5" t="s">
        <v>6073</v>
      </c>
      <c r="B1909" s="5" t="s">
        <v>6485</v>
      </c>
      <c r="C1909" s="5">
        <v>4</v>
      </c>
      <c r="D1909" s="5" t="s">
        <v>6487</v>
      </c>
      <c r="E1909" s="5" t="s">
        <v>6501</v>
      </c>
      <c r="F1909" s="5" t="s">
        <v>6487</v>
      </c>
      <c r="G1909" s="5">
        <v>7.4398249452954097</v>
      </c>
      <c r="H1909" s="5">
        <v>60.538637853135697</v>
      </c>
      <c r="I1909" s="5">
        <v>227</v>
      </c>
      <c r="J1909" s="5">
        <v>856031</v>
      </c>
      <c r="K1909" s="4">
        <v>3771.06</v>
      </c>
      <c r="L1909" s="4">
        <v>4237</v>
      </c>
      <c r="M1909" s="4">
        <v>1957</v>
      </c>
      <c r="N1909" s="4">
        <v>25.12</v>
      </c>
      <c r="O1909" s="4">
        <v>78.430000000000007</v>
      </c>
      <c r="P1909" s="4">
        <v>3.14</v>
      </c>
      <c r="Q1909" s="4">
        <v>1942</v>
      </c>
      <c r="R1909" s="4">
        <v>0</v>
      </c>
      <c r="S1909" s="4">
        <v>0</v>
      </c>
      <c r="T1909" s="4">
        <v>0</v>
      </c>
      <c r="U1909" s="4">
        <v>24</v>
      </c>
      <c r="V1909" s="4" t="s">
        <v>6491</v>
      </c>
      <c r="W1909" s="5" t="s">
        <v>1661</v>
      </c>
      <c r="X1909" s="4" t="s">
        <v>1662</v>
      </c>
      <c r="Y1909" s="4" t="s">
        <v>1663</v>
      </c>
      <c r="Z1909" s="4" t="s">
        <v>1970</v>
      </c>
      <c r="AA1909" s="4" t="s">
        <v>1971</v>
      </c>
      <c r="AB1909" s="4" t="s">
        <v>1972</v>
      </c>
      <c r="AC1909" s="4" t="s">
        <v>1639</v>
      </c>
    </row>
    <row r="1910" spans="1:29" ht="14.5" x14ac:dyDescent="0.35">
      <c r="A1910" s="5" t="s">
        <v>6008</v>
      </c>
      <c r="B1910" s="5" t="s">
        <v>6485</v>
      </c>
      <c r="C1910" s="5">
        <v>1</v>
      </c>
      <c r="D1910" s="5" t="s">
        <v>6501</v>
      </c>
      <c r="E1910" s="5" t="s">
        <v>6501</v>
      </c>
      <c r="F1910" s="5" t="s">
        <v>6497</v>
      </c>
      <c r="G1910" s="5">
        <v>21.006564551422301</v>
      </c>
      <c r="H1910" s="5">
        <v>60.534326929666904</v>
      </c>
      <c r="I1910" s="5">
        <v>650</v>
      </c>
      <c r="J1910" s="5">
        <v>2832973</v>
      </c>
      <c r="K1910" s="4">
        <v>4358.42</v>
      </c>
      <c r="L1910" s="4">
        <v>5269</v>
      </c>
      <c r="M1910" s="4">
        <v>2264</v>
      </c>
      <c r="N1910" s="4">
        <v>53.03</v>
      </c>
      <c r="O1910" s="4">
        <v>83.01</v>
      </c>
      <c r="P1910" s="4">
        <v>1.1200000000000001</v>
      </c>
      <c r="Q1910" s="4">
        <v>970</v>
      </c>
      <c r="R1910" s="4">
        <v>0</v>
      </c>
      <c r="S1910" s="4">
        <v>0</v>
      </c>
      <c r="T1910" s="4">
        <v>0</v>
      </c>
      <c r="U1910" s="4">
        <v>31</v>
      </c>
      <c r="V1910" s="4" t="s">
        <v>6491</v>
      </c>
      <c r="W1910" s="5" t="s">
        <v>1661</v>
      </c>
      <c r="X1910" s="4" t="s">
        <v>1735</v>
      </c>
      <c r="Y1910" s="4" t="s">
        <v>1736</v>
      </c>
      <c r="Z1910" s="4" t="s">
        <v>1910</v>
      </c>
      <c r="AA1910" s="4" t="s">
        <v>2013</v>
      </c>
      <c r="AB1910" s="4" t="s">
        <v>2014</v>
      </c>
      <c r="AC1910" s="4" t="s">
        <v>1639</v>
      </c>
    </row>
    <row r="1911" spans="1:29" ht="14.5" x14ac:dyDescent="0.35">
      <c r="A1911" s="5" t="s">
        <v>4707</v>
      </c>
      <c r="B1911" s="5" t="s">
        <v>6485</v>
      </c>
      <c r="C1911" s="5">
        <v>15</v>
      </c>
      <c r="D1911" s="5" t="s">
        <v>6487</v>
      </c>
      <c r="E1911" s="5" t="s">
        <v>6503</v>
      </c>
      <c r="F1911" s="5" t="s">
        <v>6497</v>
      </c>
      <c r="G1911" s="5">
        <v>9.62800875273523</v>
      </c>
      <c r="H1911" s="5">
        <v>60.443025673069002</v>
      </c>
      <c r="I1911" s="5">
        <v>248</v>
      </c>
      <c r="J1911" s="5">
        <v>1762718</v>
      </c>
      <c r="K1911" s="4">
        <v>7107.73</v>
      </c>
      <c r="L1911" s="4">
        <v>8994</v>
      </c>
      <c r="M1911" s="4">
        <v>3594</v>
      </c>
      <c r="N1911" s="4">
        <v>60.74</v>
      </c>
      <c r="O1911" s="4">
        <v>89.4</v>
      </c>
      <c r="P1911" s="4">
        <v>0.56999999999999995</v>
      </c>
      <c r="Q1911" s="4">
        <v>1440</v>
      </c>
      <c r="R1911" s="4">
        <v>0</v>
      </c>
      <c r="S1911" s="4">
        <v>0</v>
      </c>
      <c r="T1911" s="4">
        <v>0</v>
      </c>
      <c r="U1911" s="4">
        <v>44</v>
      </c>
      <c r="V1911" s="4" t="s">
        <v>6491</v>
      </c>
      <c r="W1911" s="5" t="s">
        <v>1661</v>
      </c>
      <c r="X1911" s="4" t="s">
        <v>1672</v>
      </c>
      <c r="Y1911" s="4" t="s">
        <v>2038</v>
      </c>
      <c r="Z1911" s="4" t="s">
        <v>2039</v>
      </c>
      <c r="AA1911" s="4" t="s">
        <v>2040</v>
      </c>
      <c r="AB1911" s="4" t="s">
        <v>2698</v>
      </c>
      <c r="AC1911" s="4" t="s">
        <v>2699</v>
      </c>
    </row>
    <row r="1912" spans="1:29" ht="14.5" x14ac:dyDescent="0.35">
      <c r="A1912" s="5" t="s">
        <v>1072</v>
      </c>
      <c r="B1912" s="5" t="s">
        <v>6485</v>
      </c>
      <c r="C1912" s="5">
        <v>3</v>
      </c>
      <c r="D1912" s="5" t="s">
        <v>6487</v>
      </c>
      <c r="E1912" s="5" t="s">
        <v>6503</v>
      </c>
      <c r="F1912" s="5" t="s">
        <v>6497</v>
      </c>
      <c r="G1912" s="5">
        <v>20.131291028446402</v>
      </c>
      <c r="H1912" s="5">
        <v>60.294410009646398</v>
      </c>
      <c r="I1912" s="5">
        <v>387</v>
      </c>
      <c r="J1912" s="5">
        <v>1097729</v>
      </c>
      <c r="K1912" s="4">
        <v>2836.51</v>
      </c>
      <c r="L1912" s="4">
        <v>3024</v>
      </c>
      <c r="M1912" s="4">
        <v>1755</v>
      </c>
      <c r="N1912" s="4">
        <v>51.74</v>
      </c>
      <c r="O1912" s="4">
        <v>55.83</v>
      </c>
      <c r="P1912" s="4">
        <v>1.69</v>
      </c>
      <c r="Q1912" s="4">
        <v>1985</v>
      </c>
      <c r="R1912" s="4">
        <v>0</v>
      </c>
      <c r="S1912" s="4">
        <v>0</v>
      </c>
      <c r="T1912" s="4">
        <v>0</v>
      </c>
      <c r="U1912" s="4">
        <v>29</v>
      </c>
      <c r="V1912" s="4" t="s">
        <v>6491</v>
      </c>
      <c r="W1912" s="5" t="s">
        <v>1661</v>
      </c>
      <c r="X1912" s="4" t="s">
        <v>1735</v>
      </c>
      <c r="Y1912" s="4" t="s">
        <v>1736</v>
      </c>
      <c r="Z1912" s="4" t="s">
        <v>1910</v>
      </c>
      <c r="AA1912" s="4" t="s">
        <v>1942</v>
      </c>
      <c r="AB1912" s="4" t="s">
        <v>3002</v>
      </c>
      <c r="AC1912" s="4" t="s">
        <v>3003</v>
      </c>
    </row>
    <row r="1913" spans="1:29" ht="14.5" x14ac:dyDescent="0.35">
      <c r="A1913" s="5" t="s">
        <v>5373</v>
      </c>
      <c r="B1913" s="5" t="s">
        <v>6485</v>
      </c>
      <c r="C1913" s="5">
        <v>3</v>
      </c>
      <c r="D1913" s="5" t="s">
        <v>6487</v>
      </c>
      <c r="E1913" s="5" t="s">
        <v>6501</v>
      </c>
      <c r="F1913" s="5" t="s">
        <v>6487</v>
      </c>
      <c r="G1913" s="5">
        <v>12.910284463895</v>
      </c>
      <c r="H1913" s="5">
        <v>60.266311249364499</v>
      </c>
      <c r="I1913" s="5">
        <v>384</v>
      </c>
      <c r="J1913" s="5">
        <v>2759531</v>
      </c>
      <c r="K1913" s="4">
        <v>7186.28</v>
      </c>
      <c r="L1913" s="4">
        <v>11354</v>
      </c>
      <c r="M1913" s="4">
        <v>3105</v>
      </c>
      <c r="N1913" s="4">
        <v>27.46</v>
      </c>
      <c r="O1913" s="4">
        <v>97.05</v>
      </c>
      <c r="P1913" s="4">
        <v>4.8899999999999997</v>
      </c>
      <c r="Q1913" s="4">
        <v>2857</v>
      </c>
      <c r="R1913" s="4">
        <v>7</v>
      </c>
      <c r="S1913" s="4">
        <v>0</v>
      </c>
      <c r="T1913" s="4">
        <v>4</v>
      </c>
      <c r="U1913" s="4">
        <v>42</v>
      </c>
      <c r="V1913" s="4" t="s">
        <v>6491</v>
      </c>
      <c r="W1913" s="5" t="s">
        <v>1661</v>
      </c>
      <c r="X1913" s="4" t="s">
        <v>1735</v>
      </c>
      <c r="Y1913" s="4" t="s">
        <v>1736</v>
      </c>
      <c r="Z1913" s="4" t="s">
        <v>1788</v>
      </c>
      <c r="AA1913" s="4" t="s">
        <v>1789</v>
      </c>
      <c r="AB1913" s="4" t="s">
        <v>1790</v>
      </c>
      <c r="AC1913" s="4" t="s">
        <v>1639</v>
      </c>
    </row>
    <row r="1914" spans="1:29" ht="14.5" x14ac:dyDescent="0.35">
      <c r="A1914" s="5" t="s">
        <v>4197</v>
      </c>
      <c r="B1914" s="5" t="s">
        <v>6485</v>
      </c>
      <c r="C1914" s="5">
        <v>1</v>
      </c>
      <c r="D1914" s="5" t="s">
        <v>6487</v>
      </c>
      <c r="E1914" s="5" t="s">
        <v>6501</v>
      </c>
      <c r="F1914" s="5" t="s">
        <v>6487</v>
      </c>
      <c r="G1914" s="5">
        <v>14.442013129102801</v>
      </c>
      <c r="H1914" s="5">
        <v>60.190997723707198</v>
      </c>
      <c r="I1914" s="5">
        <v>143</v>
      </c>
      <c r="J1914" s="5">
        <v>1247425</v>
      </c>
      <c r="K1914" s="4">
        <v>8723.25</v>
      </c>
      <c r="L1914" s="4">
        <v>11735</v>
      </c>
      <c r="M1914" s="4">
        <v>4566</v>
      </c>
      <c r="N1914" s="4">
        <v>29.49</v>
      </c>
      <c r="O1914" s="4">
        <v>91.4</v>
      </c>
      <c r="P1914" s="4">
        <v>2.94</v>
      </c>
      <c r="Q1914" s="4">
        <v>1335</v>
      </c>
      <c r="R1914" s="4">
        <v>1</v>
      </c>
      <c r="S1914" s="4">
        <v>0</v>
      </c>
      <c r="T1914" s="4">
        <v>0</v>
      </c>
      <c r="U1914" s="4">
        <v>25</v>
      </c>
      <c r="V1914" s="4" t="s">
        <v>6491</v>
      </c>
      <c r="W1914" s="5" t="s">
        <v>1661</v>
      </c>
      <c r="X1914" s="4" t="s">
        <v>1735</v>
      </c>
      <c r="Y1914" s="4" t="s">
        <v>1736</v>
      </c>
      <c r="Z1914" s="4" t="s">
        <v>1965</v>
      </c>
      <c r="AA1914" s="4" t="s">
        <v>1973</v>
      </c>
      <c r="AB1914" s="4" t="s">
        <v>1974</v>
      </c>
      <c r="AC1914" s="4" t="s">
        <v>1639</v>
      </c>
    </row>
    <row r="1915" spans="1:29" ht="14.5" x14ac:dyDescent="0.35">
      <c r="A1915" s="5" t="s">
        <v>5663</v>
      </c>
      <c r="B1915" s="5" t="s">
        <v>6485</v>
      </c>
      <c r="C1915" s="5">
        <v>1</v>
      </c>
      <c r="D1915" s="5" t="s">
        <v>6487</v>
      </c>
      <c r="E1915" s="5" t="s">
        <v>6503</v>
      </c>
      <c r="F1915" s="5" t="s">
        <v>6497</v>
      </c>
      <c r="G1915" s="5">
        <v>11.5973741794311</v>
      </c>
      <c r="H1915" s="5">
        <v>60.159425332312502</v>
      </c>
      <c r="I1915" s="5">
        <v>476</v>
      </c>
      <c r="J1915" s="5">
        <v>1895973</v>
      </c>
      <c r="K1915" s="4">
        <v>3983.14</v>
      </c>
      <c r="L1915" s="4">
        <v>4657</v>
      </c>
      <c r="M1915" s="4">
        <v>2171</v>
      </c>
      <c r="N1915" s="4">
        <v>55.11</v>
      </c>
      <c r="O1915" s="4">
        <v>73.349999999999994</v>
      </c>
      <c r="P1915" s="4">
        <v>4.42</v>
      </c>
      <c r="Q1915" s="4">
        <v>2356</v>
      </c>
      <c r="R1915" s="4">
        <v>0</v>
      </c>
      <c r="S1915" s="4">
        <v>0</v>
      </c>
      <c r="T1915" s="4">
        <v>0</v>
      </c>
      <c r="U1915" s="4">
        <v>25</v>
      </c>
      <c r="V1915" s="4" t="s">
        <v>6491</v>
      </c>
      <c r="W1915" s="5" t="s">
        <v>1661</v>
      </c>
      <c r="X1915" s="4" t="s">
        <v>1678</v>
      </c>
      <c r="Y1915" s="4" t="s">
        <v>1679</v>
      </c>
      <c r="Z1915" s="4" t="s">
        <v>1680</v>
      </c>
      <c r="AA1915" s="4" t="s">
        <v>1684</v>
      </c>
      <c r="AB1915" s="4" t="s">
        <v>1987</v>
      </c>
      <c r="AC1915" s="4" t="s">
        <v>2406</v>
      </c>
    </row>
    <row r="1916" spans="1:29" ht="14.5" x14ac:dyDescent="0.35">
      <c r="A1916" s="5" t="s">
        <v>527</v>
      </c>
      <c r="B1916" s="5" t="s">
        <v>6485</v>
      </c>
      <c r="C1916" s="5">
        <v>3</v>
      </c>
      <c r="D1916" s="5" t="s">
        <v>6501</v>
      </c>
      <c r="E1916" s="5" t="s">
        <v>6503</v>
      </c>
      <c r="F1916" s="5" t="s">
        <v>6497</v>
      </c>
      <c r="G1916" s="5">
        <v>12.035010940918999</v>
      </c>
      <c r="H1916" s="5">
        <v>60.153520717982701</v>
      </c>
      <c r="I1916" s="5">
        <v>180</v>
      </c>
      <c r="J1916" s="5">
        <v>2932838</v>
      </c>
      <c r="K1916" s="4">
        <v>16293.54</v>
      </c>
      <c r="L1916" s="4">
        <v>24032</v>
      </c>
      <c r="M1916" s="4">
        <v>7734</v>
      </c>
      <c r="N1916" s="4">
        <v>55.97</v>
      </c>
      <c r="O1916" s="4">
        <v>93.88</v>
      </c>
      <c r="P1916" s="4">
        <v>2.35</v>
      </c>
      <c r="Q1916" s="4">
        <v>1617</v>
      </c>
      <c r="R1916" s="4">
        <v>4</v>
      </c>
      <c r="S1916" s="4">
        <v>0</v>
      </c>
      <c r="T1916" s="4">
        <v>0</v>
      </c>
      <c r="U1916" s="4">
        <v>54</v>
      </c>
      <c r="V1916" s="4" t="s">
        <v>6491</v>
      </c>
      <c r="W1916" s="5" t="s">
        <v>1661</v>
      </c>
      <c r="X1916" s="4" t="s">
        <v>2142</v>
      </c>
      <c r="Y1916" s="4" t="s">
        <v>2143</v>
      </c>
      <c r="Z1916" s="4" t="s">
        <v>2144</v>
      </c>
      <c r="AA1916" s="4" t="s">
        <v>2145</v>
      </c>
      <c r="AB1916" s="4" t="s">
        <v>2146</v>
      </c>
      <c r="AC1916" s="4" t="s">
        <v>2147</v>
      </c>
    </row>
    <row r="1917" spans="1:29" ht="14.5" x14ac:dyDescent="0.35">
      <c r="A1917" s="5" t="s">
        <v>5925</v>
      </c>
      <c r="B1917" s="5" t="s">
        <v>6485</v>
      </c>
      <c r="C1917" s="5">
        <v>6</v>
      </c>
      <c r="D1917" s="5" t="s">
        <v>6501</v>
      </c>
      <c r="E1917" s="5" t="s">
        <v>6503</v>
      </c>
      <c r="F1917" s="5" t="s">
        <v>6497</v>
      </c>
      <c r="G1917" s="5">
        <v>16.630196936542699</v>
      </c>
      <c r="H1917" s="5">
        <v>60.132245953855403</v>
      </c>
      <c r="I1917" s="5">
        <v>90</v>
      </c>
      <c r="J1917" s="5">
        <v>1847204</v>
      </c>
      <c r="K1917" s="4">
        <v>20524.490000000002</v>
      </c>
      <c r="L1917" s="4">
        <v>30651</v>
      </c>
      <c r="M1917" s="4">
        <v>9322</v>
      </c>
      <c r="N1917" s="4">
        <v>49.59</v>
      </c>
      <c r="O1917" s="4">
        <v>97.51</v>
      </c>
      <c r="P1917" s="4">
        <v>0.05</v>
      </c>
      <c r="Q1917" s="4">
        <v>1727</v>
      </c>
      <c r="R1917" s="4">
        <v>0</v>
      </c>
      <c r="S1917" s="4">
        <v>0</v>
      </c>
      <c r="T1917" s="4">
        <v>0</v>
      </c>
      <c r="U1917" s="4">
        <v>36</v>
      </c>
      <c r="V1917" s="4" t="s">
        <v>6491</v>
      </c>
      <c r="W1917" s="5" t="s">
        <v>1661</v>
      </c>
      <c r="X1917" s="4" t="s">
        <v>1735</v>
      </c>
      <c r="Y1917" s="4" t="s">
        <v>1736</v>
      </c>
      <c r="Z1917" s="4" t="s">
        <v>1910</v>
      </c>
      <c r="AA1917" s="4" t="s">
        <v>1911</v>
      </c>
      <c r="AB1917" s="4" t="s">
        <v>1945</v>
      </c>
      <c r="AC1917" s="4" t="s">
        <v>3724</v>
      </c>
    </row>
    <row r="1918" spans="1:29" ht="14.5" x14ac:dyDescent="0.35">
      <c r="A1918" s="5" t="s">
        <v>1278</v>
      </c>
      <c r="B1918" s="5" t="s">
        <v>6485</v>
      </c>
      <c r="C1918" s="5">
        <v>1</v>
      </c>
      <c r="D1918" s="5" t="s">
        <v>6487</v>
      </c>
      <c r="E1918" s="5" t="s">
        <v>6503</v>
      </c>
      <c r="F1918" s="5" t="s">
        <v>6497</v>
      </c>
      <c r="G1918" s="5">
        <v>8.7527352297593009</v>
      </c>
      <c r="H1918" s="5">
        <v>60.130717857529703</v>
      </c>
      <c r="I1918" s="5">
        <v>565</v>
      </c>
      <c r="J1918" s="5">
        <v>1540280</v>
      </c>
      <c r="K1918" s="4">
        <v>2726.16</v>
      </c>
      <c r="L1918" s="4">
        <v>2833</v>
      </c>
      <c r="M1918" s="4">
        <v>1719</v>
      </c>
      <c r="N1918" s="4">
        <v>61.35</v>
      </c>
      <c r="O1918" s="4">
        <v>59.52</v>
      </c>
      <c r="P1918" s="4">
        <v>8.75</v>
      </c>
      <c r="Q1918" s="4">
        <v>1759</v>
      </c>
      <c r="R1918" s="4">
        <v>0</v>
      </c>
      <c r="S1918" s="4">
        <v>0</v>
      </c>
      <c r="T1918" s="4">
        <v>0</v>
      </c>
      <c r="U1918" s="4">
        <v>19</v>
      </c>
      <c r="V1918" s="4" t="s">
        <v>6491</v>
      </c>
      <c r="W1918" s="5" t="s">
        <v>1661</v>
      </c>
      <c r="X1918" s="4" t="s">
        <v>1735</v>
      </c>
      <c r="Y1918" s="4" t="s">
        <v>1736</v>
      </c>
      <c r="Z1918" s="4" t="s">
        <v>1910</v>
      </c>
      <c r="AA1918" s="4" t="s">
        <v>1942</v>
      </c>
      <c r="AB1918" s="4" t="s">
        <v>1969</v>
      </c>
      <c r="AC1918" s="4" t="s">
        <v>2841</v>
      </c>
    </row>
    <row r="1919" spans="1:29" ht="14.5" x14ac:dyDescent="0.35">
      <c r="A1919" s="5" t="s">
        <v>1277</v>
      </c>
      <c r="B1919" s="5" t="s">
        <v>6485</v>
      </c>
      <c r="C1919" s="5">
        <v>1</v>
      </c>
      <c r="D1919" s="5" t="s">
        <v>6501</v>
      </c>
      <c r="E1919" s="5" t="s">
        <v>6503</v>
      </c>
      <c r="F1919" s="5" t="s">
        <v>6497</v>
      </c>
      <c r="G1919" s="5">
        <v>5.2516411378555796</v>
      </c>
      <c r="H1919" s="5">
        <v>60.118444947289298</v>
      </c>
      <c r="I1919" s="5">
        <v>29</v>
      </c>
      <c r="J1919" s="5">
        <v>2532201</v>
      </c>
      <c r="K1919" s="4">
        <v>87317.27</v>
      </c>
      <c r="L1919" s="4">
        <v>119279</v>
      </c>
      <c r="M1919" s="4">
        <v>55656</v>
      </c>
      <c r="N1919" s="4">
        <v>46.36</v>
      </c>
      <c r="O1919" s="4">
        <v>99.81</v>
      </c>
      <c r="P1919" s="4">
        <v>0.18</v>
      </c>
      <c r="Q1919" s="4">
        <v>2343</v>
      </c>
      <c r="R1919" s="4">
        <v>0</v>
      </c>
      <c r="S1919" s="4">
        <v>2</v>
      </c>
      <c r="T1919" s="4">
        <v>2</v>
      </c>
      <c r="U1919" s="4">
        <v>42</v>
      </c>
      <c r="V1919" s="4" t="s">
        <v>6491</v>
      </c>
      <c r="W1919" s="5" t="s">
        <v>1661</v>
      </c>
      <c r="X1919" s="4" t="s">
        <v>1735</v>
      </c>
      <c r="Y1919" s="4" t="s">
        <v>1736</v>
      </c>
      <c r="Z1919" s="4" t="s">
        <v>1737</v>
      </c>
      <c r="AA1919" s="4" t="s">
        <v>1738</v>
      </c>
      <c r="AB1919" s="4" t="s">
        <v>3220</v>
      </c>
      <c r="AC1919" s="4" t="s">
        <v>3711</v>
      </c>
    </row>
    <row r="1920" spans="1:29" ht="14.5" x14ac:dyDescent="0.35">
      <c r="A1920" s="5" t="s">
        <v>1592</v>
      </c>
      <c r="B1920" s="5" t="s">
        <v>6485</v>
      </c>
      <c r="C1920" s="5">
        <v>8</v>
      </c>
      <c r="D1920" s="5" t="s">
        <v>6501</v>
      </c>
      <c r="E1920" s="5" t="s">
        <v>6503</v>
      </c>
      <c r="F1920" s="5" t="s">
        <v>6497</v>
      </c>
      <c r="G1920" s="5">
        <v>12.910284463895</v>
      </c>
      <c r="H1920" s="5">
        <v>60.085601519422703</v>
      </c>
      <c r="I1920" s="5">
        <v>202</v>
      </c>
      <c r="J1920" s="5">
        <v>1262459</v>
      </c>
      <c r="K1920" s="4">
        <v>6249.8</v>
      </c>
      <c r="L1920" s="4">
        <v>9243</v>
      </c>
      <c r="M1920" s="4">
        <v>2879</v>
      </c>
      <c r="N1920" s="4">
        <v>48.13</v>
      </c>
      <c r="O1920" s="4">
        <v>97.19</v>
      </c>
      <c r="P1920" s="4">
        <v>2.09</v>
      </c>
      <c r="Q1920" s="4">
        <v>1791</v>
      </c>
      <c r="R1920" s="4">
        <v>0</v>
      </c>
      <c r="S1920" s="4">
        <v>0</v>
      </c>
      <c r="T1920" s="4">
        <v>0</v>
      </c>
      <c r="U1920" s="4">
        <v>35</v>
      </c>
      <c r="V1920" s="4" t="s">
        <v>6491</v>
      </c>
      <c r="W1920" s="5" t="s">
        <v>1661</v>
      </c>
      <c r="X1920" s="4" t="s">
        <v>1735</v>
      </c>
      <c r="Y1920" s="4" t="s">
        <v>1736</v>
      </c>
      <c r="Z1920" s="4" t="s">
        <v>1927</v>
      </c>
      <c r="AA1920" s="4" t="s">
        <v>2657</v>
      </c>
      <c r="AB1920" s="4" t="s">
        <v>2693</v>
      </c>
      <c r="AC1920" s="4" t="s">
        <v>2694</v>
      </c>
    </row>
    <row r="1921" spans="1:29" ht="14.5" x14ac:dyDescent="0.35">
      <c r="A1921" s="5" t="s">
        <v>329</v>
      </c>
      <c r="B1921" s="5" t="s">
        <v>6485</v>
      </c>
      <c r="C1921" s="5">
        <v>1</v>
      </c>
      <c r="D1921" s="5" t="s">
        <v>6501</v>
      </c>
      <c r="E1921" s="5" t="s">
        <v>6501</v>
      </c>
      <c r="F1921" s="5" t="s">
        <v>6497</v>
      </c>
      <c r="G1921" s="5">
        <v>2.1881838074398199</v>
      </c>
      <c r="H1921" s="5">
        <v>59.922608590260097</v>
      </c>
      <c r="I1921" s="5">
        <v>23</v>
      </c>
      <c r="J1921" s="5">
        <v>1210345</v>
      </c>
      <c r="K1921" s="4">
        <v>52623.7</v>
      </c>
      <c r="L1921" s="4">
        <v>157458</v>
      </c>
      <c r="M1921" s="4">
        <v>40620</v>
      </c>
      <c r="N1921" s="4">
        <v>31.48</v>
      </c>
      <c r="O1921" s="4">
        <v>98.82</v>
      </c>
      <c r="P1921" s="4">
        <v>0.36</v>
      </c>
      <c r="Q1921" s="4">
        <v>1245</v>
      </c>
      <c r="R1921" s="4">
        <v>1</v>
      </c>
      <c r="S1921" s="4">
        <v>0</v>
      </c>
      <c r="T1921" s="4">
        <v>0</v>
      </c>
      <c r="U1921" s="4">
        <v>40</v>
      </c>
      <c r="V1921" s="4" t="s">
        <v>6491</v>
      </c>
      <c r="W1921" s="5" t="s">
        <v>1661</v>
      </c>
      <c r="X1921" s="4" t="s">
        <v>1735</v>
      </c>
      <c r="Y1921" s="4" t="s">
        <v>1736</v>
      </c>
      <c r="Z1921" s="4" t="s">
        <v>1910</v>
      </c>
      <c r="AA1921" s="4" t="s">
        <v>1911</v>
      </c>
      <c r="AB1921" s="4" t="s">
        <v>2410</v>
      </c>
      <c r="AC1921" s="4" t="s">
        <v>1639</v>
      </c>
    </row>
    <row r="1922" spans="1:29" ht="14.5" x14ac:dyDescent="0.35">
      <c r="A1922" s="5" t="s">
        <v>5997</v>
      </c>
      <c r="B1922" s="5" t="s">
        <v>6485</v>
      </c>
      <c r="C1922" s="5">
        <v>1</v>
      </c>
      <c r="D1922" s="5" t="s">
        <v>6501</v>
      </c>
      <c r="E1922" s="5" t="s">
        <v>6503</v>
      </c>
      <c r="F1922" s="5" t="s">
        <v>6497</v>
      </c>
      <c r="G1922" s="5">
        <v>3.7199124726477</v>
      </c>
      <c r="H1922" s="5">
        <v>59.888232081026302</v>
      </c>
      <c r="I1922" s="5">
        <v>198</v>
      </c>
      <c r="J1922" s="5">
        <v>2431381</v>
      </c>
      <c r="K1922" s="4">
        <v>12279.7</v>
      </c>
      <c r="L1922" s="4">
        <v>19232</v>
      </c>
      <c r="M1922" s="4">
        <v>5765</v>
      </c>
      <c r="N1922" s="4">
        <v>41.69</v>
      </c>
      <c r="O1922" s="4">
        <v>86.49</v>
      </c>
      <c r="P1922" s="4">
        <v>1.8</v>
      </c>
      <c r="Q1922" s="4">
        <v>1463</v>
      </c>
      <c r="R1922" s="4">
        <v>0</v>
      </c>
      <c r="S1922" s="4">
        <v>0</v>
      </c>
      <c r="T1922" s="4">
        <v>0</v>
      </c>
      <c r="U1922" s="4">
        <v>38</v>
      </c>
      <c r="V1922" s="4" t="s">
        <v>6491</v>
      </c>
      <c r="W1922" s="5" t="s">
        <v>1661</v>
      </c>
      <c r="X1922" s="4" t="s">
        <v>1735</v>
      </c>
      <c r="Y1922" s="4" t="s">
        <v>1736</v>
      </c>
      <c r="Z1922" s="4" t="s">
        <v>1737</v>
      </c>
      <c r="AA1922" s="4" t="s">
        <v>1738</v>
      </c>
      <c r="AB1922" s="4" t="s">
        <v>2819</v>
      </c>
      <c r="AC1922" s="4" t="s">
        <v>3782</v>
      </c>
    </row>
    <row r="1923" spans="1:29" ht="14.5" x14ac:dyDescent="0.35">
      <c r="A1923" s="5" t="s">
        <v>1096</v>
      </c>
      <c r="B1923" s="5" t="s">
        <v>6485</v>
      </c>
      <c r="C1923" s="5">
        <v>4</v>
      </c>
      <c r="D1923" s="5" t="s">
        <v>6501</v>
      </c>
      <c r="E1923" s="5" t="s">
        <v>6501</v>
      </c>
      <c r="F1923" s="5" t="s">
        <v>6497</v>
      </c>
      <c r="G1923" s="5">
        <v>4.8140043763676204</v>
      </c>
      <c r="H1923" s="5">
        <v>59.778006140908801</v>
      </c>
      <c r="I1923" s="5">
        <v>137</v>
      </c>
      <c r="J1923" s="5">
        <v>1914739</v>
      </c>
      <c r="K1923" s="4">
        <v>13976.2</v>
      </c>
      <c r="L1923" s="4">
        <v>20549</v>
      </c>
      <c r="M1923" s="4">
        <v>6477</v>
      </c>
      <c r="N1923" s="4">
        <v>48.26</v>
      </c>
      <c r="O1923" s="4">
        <v>72.13</v>
      </c>
      <c r="P1923" s="4">
        <v>0.31</v>
      </c>
      <c r="Q1923" s="4">
        <v>1134</v>
      </c>
      <c r="R1923" s="4">
        <v>0</v>
      </c>
      <c r="S1923" s="4">
        <v>0</v>
      </c>
      <c r="T1923" s="4">
        <v>0</v>
      </c>
      <c r="U1923" s="4">
        <v>34</v>
      </c>
      <c r="V1923" s="4" t="s">
        <v>6491</v>
      </c>
      <c r="W1923" s="5" t="s">
        <v>1661</v>
      </c>
      <c r="X1923" s="4" t="s">
        <v>1678</v>
      </c>
      <c r="Y1923" s="4" t="s">
        <v>1679</v>
      </c>
      <c r="Z1923" s="4" t="s">
        <v>1680</v>
      </c>
      <c r="AA1923" s="4" t="s">
        <v>1939</v>
      </c>
      <c r="AB1923" s="4" t="s">
        <v>2088</v>
      </c>
      <c r="AC1923" s="4" t="s">
        <v>1639</v>
      </c>
    </row>
    <row r="1924" spans="1:29" ht="14.5" x14ac:dyDescent="0.35">
      <c r="A1924" s="5" t="s">
        <v>5093</v>
      </c>
      <c r="B1924" s="5" t="s">
        <v>6485</v>
      </c>
      <c r="C1924" s="5">
        <v>6</v>
      </c>
      <c r="D1924" s="5" t="s">
        <v>6501</v>
      </c>
      <c r="E1924" s="5" t="s">
        <v>6501</v>
      </c>
      <c r="F1924" s="5" t="s">
        <v>6497</v>
      </c>
      <c r="G1924" s="5">
        <v>10.2844638949672</v>
      </c>
      <c r="H1924" s="5">
        <v>59.760247143691799</v>
      </c>
      <c r="I1924" s="5">
        <v>307</v>
      </c>
      <c r="J1924" s="5">
        <v>1579780</v>
      </c>
      <c r="K1924" s="4">
        <v>5145.8599999999997</v>
      </c>
      <c r="L1924" s="4">
        <v>6595</v>
      </c>
      <c r="M1924" s="4">
        <v>2408</v>
      </c>
      <c r="N1924" s="4">
        <v>56.34</v>
      </c>
      <c r="O1924" s="4">
        <v>88.17</v>
      </c>
      <c r="P1924" s="4">
        <v>1.0900000000000001</v>
      </c>
      <c r="Q1924" s="4">
        <v>1590</v>
      </c>
      <c r="R1924" s="4">
        <v>0</v>
      </c>
      <c r="S1924" s="4">
        <v>0</v>
      </c>
      <c r="T1924" s="4">
        <v>0</v>
      </c>
      <c r="U1924" s="4">
        <v>25</v>
      </c>
      <c r="V1924" s="4" t="s">
        <v>6491</v>
      </c>
      <c r="W1924" s="5" t="s">
        <v>1661</v>
      </c>
      <c r="X1924" s="4" t="s">
        <v>1735</v>
      </c>
      <c r="Y1924" s="4" t="s">
        <v>1736</v>
      </c>
      <c r="Z1924" s="4" t="s">
        <v>1910</v>
      </c>
      <c r="AA1924" s="4" t="s">
        <v>1925</v>
      </c>
      <c r="AB1924" s="4" t="s">
        <v>1926</v>
      </c>
      <c r="AC1924" s="4" t="s">
        <v>1639</v>
      </c>
    </row>
    <row r="1925" spans="1:29" ht="14.5" x14ac:dyDescent="0.35">
      <c r="A1925" s="5" t="s">
        <v>336</v>
      </c>
      <c r="B1925" s="5" t="s">
        <v>6485</v>
      </c>
      <c r="C1925" s="5">
        <v>5</v>
      </c>
      <c r="D1925" s="5" t="s">
        <v>6501</v>
      </c>
      <c r="E1925" s="5" t="s">
        <v>6503</v>
      </c>
      <c r="F1925" s="5" t="s">
        <v>6497</v>
      </c>
      <c r="G1925" s="5">
        <v>4.8140043763676204</v>
      </c>
      <c r="H1925" s="5">
        <v>59.660988191239397</v>
      </c>
      <c r="I1925" s="5">
        <v>371</v>
      </c>
      <c r="J1925" s="5">
        <v>1960317</v>
      </c>
      <c r="K1925" s="4">
        <v>5283.87</v>
      </c>
      <c r="L1925" s="4">
        <v>6782</v>
      </c>
      <c r="M1925" s="4">
        <v>2507</v>
      </c>
      <c r="N1925" s="4">
        <v>41.43</v>
      </c>
      <c r="O1925" s="4">
        <v>71.94</v>
      </c>
      <c r="P1925" s="4">
        <v>2.27</v>
      </c>
      <c r="Q1925" s="4">
        <v>1809</v>
      </c>
      <c r="R1925" s="4">
        <v>2</v>
      </c>
      <c r="S1925" s="4">
        <v>0</v>
      </c>
      <c r="T1925" s="4">
        <v>0</v>
      </c>
      <c r="U1925" s="4">
        <v>49</v>
      </c>
      <c r="V1925" s="4" t="s">
        <v>6491</v>
      </c>
      <c r="W1925" s="5" t="s">
        <v>1661</v>
      </c>
      <c r="X1925" s="4" t="s">
        <v>1698</v>
      </c>
      <c r="Y1925" s="4" t="s">
        <v>1699</v>
      </c>
      <c r="Z1925" s="4" t="s">
        <v>1723</v>
      </c>
      <c r="AA1925" s="4" t="s">
        <v>2424</v>
      </c>
      <c r="AB1925" s="4" t="s">
        <v>2425</v>
      </c>
      <c r="AC1925" s="4" t="s">
        <v>2426</v>
      </c>
    </row>
    <row r="1926" spans="1:29" ht="14.5" x14ac:dyDescent="0.35">
      <c r="A1926" s="5" t="s">
        <v>725</v>
      </c>
      <c r="B1926" s="5" t="s">
        <v>6485</v>
      </c>
      <c r="C1926" s="5">
        <v>2</v>
      </c>
      <c r="D1926" s="5" t="s">
        <v>6487</v>
      </c>
      <c r="E1926" s="5" t="s">
        <v>6501</v>
      </c>
      <c r="F1926" s="5" t="s">
        <v>6487</v>
      </c>
      <c r="G1926" s="5">
        <v>1.31291028446389</v>
      </c>
      <c r="H1926" s="5">
        <v>59.620307398930102</v>
      </c>
      <c r="I1926" s="5">
        <v>14</v>
      </c>
      <c r="J1926" s="5">
        <v>1365110</v>
      </c>
      <c r="K1926" s="4">
        <v>97507.86</v>
      </c>
      <c r="L1926" s="4">
        <v>138019</v>
      </c>
      <c r="M1926" s="4">
        <v>42755</v>
      </c>
      <c r="N1926" s="4">
        <v>38.229999999999997</v>
      </c>
      <c r="O1926" s="4">
        <v>93.44</v>
      </c>
      <c r="P1926" s="4">
        <v>0.06</v>
      </c>
      <c r="Q1926" s="4">
        <v>1779</v>
      </c>
      <c r="R1926" s="4">
        <v>2</v>
      </c>
      <c r="S1926" s="4">
        <v>0</v>
      </c>
      <c r="T1926" s="4">
        <v>0</v>
      </c>
      <c r="U1926" s="4">
        <v>35</v>
      </c>
      <c r="V1926" s="4" t="s">
        <v>6491</v>
      </c>
      <c r="W1926" s="5" t="s">
        <v>1661</v>
      </c>
      <c r="X1926" s="4" t="s">
        <v>1735</v>
      </c>
      <c r="Y1926" s="4" t="s">
        <v>1736</v>
      </c>
      <c r="Z1926" s="4" t="s">
        <v>1836</v>
      </c>
      <c r="AA1926" s="4" t="s">
        <v>1947</v>
      </c>
      <c r="AB1926" s="4" t="s">
        <v>3065</v>
      </c>
      <c r="AC1926" s="4" t="s">
        <v>1639</v>
      </c>
    </row>
    <row r="1927" spans="1:29" ht="14.5" x14ac:dyDescent="0.35">
      <c r="A1927" s="5" t="s">
        <v>5576</v>
      </c>
      <c r="B1927" s="5" t="s">
        <v>6485</v>
      </c>
      <c r="C1927" s="5">
        <v>2</v>
      </c>
      <c r="D1927" s="5" t="s">
        <v>6501</v>
      </c>
      <c r="E1927" s="5" t="s">
        <v>6501</v>
      </c>
      <c r="F1927" s="5" t="s">
        <v>6497</v>
      </c>
      <c r="G1927" s="5">
        <v>5.0328227571116004</v>
      </c>
      <c r="H1927" s="5">
        <v>59.578785691050399</v>
      </c>
      <c r="I1927" s="5">
        <v>114</v>
      </c>
      <c r="J1927" s="5">
        <v>1499866</v>
      </c>
      <c r="K1927" s="4">
        <v>13156.72</v>
      </c>
      <c r="L1927" s="4">
        <v>19748</v>
      </c>
      <c r="M1927" s="4">
        <v>6148</v>
      </c>
      <c r="N1927" s="4">
        <v>63.52</v>
      </c>
      <c r="O1927" s="4">
        <v>91.41</v>
      </c>
      <c r="P1927" s="4">
        <v>0.74</v>
      </c>
      <c r="Q1927" s="4">
        <v>1422</v>
      </c>
      <c r="R1927" s="4">
        <v>0</v>
      </c>
      <c r="S1927" s="4">
        <v>1</v>
      </c>
      <c r="T1927" s="4">
        <v>0</v>
      </c>
      <c r="U1927" s="4">
        <v>34</v>
      </c>
      <c r="V1927" s="4" t="s">
        <v>6491</v>
      </c>
      <c r="W1927" s="5" t="s">
        <v>1661</v>
      </c>
      <c r="X1927" s="4" t="s">
        <v>1735</v>
      </c>
      <c r="Y1927" s="4" t="s">
        <v>1736</v>
      </c>
      <c r="Z1927" s="4" t="s">
        <v>1910</v>
      </c>
      <c r="AA1927" s="4" t="s">
        <v>1925</v>
      </c>
      <c r="AB1927" s="4" t="s">
        <v>3244</v>
      </c>
      <c r="AC1927" s="4" t="s">
        <v>1639</v>
      </c>
    </row>
    <row r="1928" spans="1:29" ht="14.5" x14ac:dyDescent="0.35">
      <c r="A1928" s="5" t="s">
        <v>5331</v>
      </c>
      <c r="B1928" s="5" t="s">
        <v>6485</v>
      </c>
      <c r="C1928" s="5">
        <v>1</v>
      </c>
      <c r="D1928" s="5" t="s">
        <v>6501</v>
      </c>
      <c r="E1928" s="5" t="s">
        <v>6501</v>
      </c>
      <c r="F1928" s="5" t="s">
        <v>6497</v>
      </c>
      <c r="G1928" s="5">
        <v>6.3457330415754898</v>
      </c>
      <c r="H1928" s="5">
        <v>59.512737658950002</v>
      </c>
      <c r="I1928" s="5">
        <v>127</v>
      </c>
      <c r="J1928" s="5">
        <v>3014668</v>
      </c>
      <c r="K1928" s="4">
        <v>23737.54</v>
      </c>
      <c r="L1928" s="4">
        <v>50784</v>
      </c>
      <c r="M1928" s="4">
        <v>13034</v>
      </c>
      <c r="N1928" s="4">
        <v>44.39</v>
      </c>
      <c r="O1928" s="4">
        <v>98.43</v>
      </c>
      <c r="P1928" s="4">
        <v>0.3</v>
      </c>
      <c r="Q1928" s="4">
        <v>1319</v>
      </c>
      <c r="R1928" s="4">
        <v>0</v>
      </c>
      <c r="S1928" s="4">
        <v>0</v>
      </c>
      <c r="T1928" s="4">
        <v>4</v>
      </c>
      <c r="U1928" s="4">
        <v>49</v>
      </c>
      <c r="V1928" s="4" t="s">
        <v>6491</v>
      </c>
      <c r="W1928" s="5" t="s">
        <v>1661</v>
      </c>
      <c r="X1928" s="4" t="s">
        <v>1735</v>
      </c>
      <c r="Y1928" s="4" t="s">
        <v>1736</v>
      </c>
      <c r="Z1928" s="4" t="s">
        <v>1737</v>
      </c>
      <c r="AA1928" s="4" t="s">
        <v>1738</v>
      </c>
      <c r="AB1928" s="4" t="s">
        <v>2137</v>
      </c>
      <c r="AC1928" s="4" t="s">
        <v>1639</v>
      </c>
    </row>
    <row r="1929" spans="1:29" ht="14.5" x14ac:dyDescent="0.35">
      <c r="A1929" s="5" t="s">
        <v>4856</v>
      </c>
      <c r="B1929" s="5" t="s">
        <v>6485</v>
      </c>
      <c r="C1929" s="5">
        <v>2</v>
      </c>
      <c r="D1929" s="5" t="s">
        <v>6487</v>
      </c>
      <c r="E1929" s="5" t="s">
        <v>6501</v>
      </c>
      <c r="F1929" s="5" t="s">
        <v>6487</v>
      </c>
      <c r="G1929" s="5">
        <v>7.0021881838074398</v>
      </c>
      <c r="H1929" s="5">
        <v>59.504599233749303</v>
      </c>
      <c r="I1929" s="5">
        <v>236</v>
      </c>
      <c r="J1929" s="5">
        <v>1494157</v>
      </c>
      <c r="K1929" s="4">
        <v>6331.17</v>
      </c>
      <c r="L1929" s="4">
        <v>7905</v>
      </c>
      <c r="M1929" s="4">
        <v>3335</v>
      </c>
      <c r="N1929" s="4">
        <v>33.32</v>
      </c>
      <c r="O1929" s="4">
        <v>62.04</v>
      </c>
      <c r="P1929" s="4">
        <v>2.31</v>
      </c>
      <c r="Q1929" s="4">
        <v>1491</v>
      </c>
      <c r="R1929" s="4">
        <v>0</v>
      </c>
      <c r="S1929" s="4">
        <v>1</v>
      </c>
      <c r="T1929" s="4">
        <v>1</v>
      </c>
      <c r="U1929" s="4">
        <v>24</v>
      </c>
      <c r="V1929" s="4" t="s">
        <v>6491</v>
      </c>
      <c r="W1929" s="5" t="s">
        <v>1661</v>
      </c>
      <c r="X1929" s="4" t="s">
        <v>1735</v>
      </c>
      <c r="Y1929" s="4" t="s">
        <v>1736</v>
      </c>
      <c r="Z1929" s="4" t="s">
        <v>1737</v>
      </c>
      <c r="AA1929" s="4" t="s">
        <v>2317</v>
      </c>
      <c r="AB1929" s="4" t="s">
        <v>2318</v>
      </c>
      <c r="AC1929" s="4" t="s">
        <v>1639</v>
      </c>
    </row>
    <row r="1930" spans="1:29" ht="14.5" x14ac:dyDescent="0.35">
      <c r="A1930" s="5" t="s">
        <v>5972</v>
      </c>
      <c r="B1930" s="5" t="s">
        <v>6485</v>
      </c>
      <c r="C1930" s="5">
        <v>3</v>
      </c>
      <c r="D1930" s="5" t="s">
        <v>6487</v>
      </c>
      <c r="E1930" s="5" t="s">
        <v>6501</v>
      </c>
      <c r="F1930" s="5" t="s">
        <v>6487</v>
      </c>
      <c r="G1930" s="5">
        <v>22.757111597374202</v>
      </c>
      <c r="H1930" s="5">
        <v>59.493915667026599</v>
      </c>
      <c r="I1930" s="5">
        <v>410</v>
      </c>
      <c r="J1930" s="5">
        <v>1806538</v>
      </c>
      <c r="K1930" s="4">
        <v>4406.1899999999996</v>
      </c>
      <c r="L1930" s="4">
        <v>4959</v>
      </c>
      <c r="M1930" s="4">
        <v>2222</v>
      </c>
      <c r="N1930" s="4">
        <v>58.4</v>
      </c>
      <c r="O1930" s="4">
        <v>74.36</v>
      </c>
      <c r="P1930" s="4">
        <v>0.97</v>
      </c>
      <c r="Q1930" s="4">
        <v>1355</v>
      </c>
      <c r="R1930" s="4">
        <v>1</v>
      </c>
      <c r="S1930" s="4">
        <v>2</v>
      </c>
      <c r="T1930" s="4">
        <v>1</v>
      </c>
      <c r="U1930" s="4">
        <v>29</v>
      </c>
      <c r="V1930" s="4" t="s">
        <v>6491</v>
      </c>
      <c r="W1930" s="5" t="s">
        <v>1661</v>
      </c>
      <c r="X1930" s="4" t="s">
        <v>1735</v>
      </c>
      <c r="Y1930" s="4" t="s">
        <v>1736</v>
      </c>
      <c r="Z1930" s="4" t="s">
        <v>1910</v>
      </c>
      <c r="AA1930" s="4" t="s">
        <v>1911</v>
      </c>
      <c r="AB1930" s="4" t="s">
        <v>3763</v>
      </c>
      <c r="AC1930" s="4" t="s">
        <v>1639</v>
      </c>
    </row>
    <row r="1931" spans="1:29" ht="14.5" x14ac:dyDescent="0.35">
      <c r="A1931" s="5" t="s">
        <v>193</v>
      </c>
      <c r="B1931" s="5" t="s">
        <v>6485</v>
      </c>
      <c r="C1931" s="5">
        <v>1</v>
      </c>
      <c r="D1931" s="5" t="s">
        <v>6487</v>
      </c>
      <c r="E1931" s="5" t="s">
        <v>6503</v>
      </c>
      <c r="F1931" s="5" t="s">
        <v>6497</v>
      </c>
      <c r="G1931" s="5">
        <v>12.691466083151001</v>
      </c>
      <c r="H1931" s="5">
        <v>59.477005479185401</v>
      </c>
      <c r="I1931" s="5">
        <v>393</v>
      </c>
      <c r="J1931" s="5">
        <v>1131146</v>
      </c>
      <c r="K1931" s="4">
        <v>2878.23</v>
      </c>
      <c r="L1931" s="4">
        <v>2940</v>
      </c>
      <c r="M1931" s="4">
        <v>1786</v>
      </c>
      <c r="N1931" s="4">
        <v>59.84</v>
      </c>
      <c r="O1931" s="4">
        <v>52.92</v>
      </c>
      <c r="P1931" s="4">
        <v>2.0699999999999998</v>
      </c>
      <c r="Q1931" s="4">
        <v>1666</v>
      </c>
      <c r="R1931" s="4">
        <v>0</v>
      </c>
      <c r="S1931" s="4">
        <v>0</v>
      </c>
      <c r="T1931" s="4">
        <v>0</v>
      </c>
      <c r="U1931" s="4">
        <v>18</v>
      </c>
      <c r="V1931" s="4" t="s">
        <v>6491</v>
      </c>
      <c r="W1931" s="5" t="s">
        <v>1661</v>
      </c>
      <c r="X1931" s="4" t="s">
        <v>1735</v>
      </c>
      <c r="Y1931" s="4" t="s">
        <v>1736</v>
      </c>
      <c r="Z1931" s="4" t="s">
        <v>1910</v>
      </c>
      <c r="AA1931" s="4" t="s">
        <v>1942</v>
      </c>
      <c r="AB1931" s="4" t="s">
        <v>1969</v>
      </c>
      <c r="AC1931" s="4" t="s">
        <v>2127</v>
      </c>
    </row>
    <row r="1932" spans="1:29" ht="14.5" x14ac:dyDescent="0.35">
      <c r="A1932" s="5" t="s">
        <v>5367</v>
      </c>
      <c r="B1932" s="5" t="s">
        <v>6485</v>
      </c>
      <c r="C1932" s="5">
        <v>2</v>
      </c>
      <c r="D1932" s="5" t="s">
        <v>6487</v>
      </c>
      <c r="E1932" s="5" t="s">
        <v>6501</v>
      </c>
      <c r="F1932" s="5" t="s">
        <v>6487</v>
      </c>
      <c r="G1932" s="5">
        <v>7.2210065645514199</v>
      </c>
      <c r="H1932" s="5">
        <v>59.273316415666002</v>
      </c>
      <c r="I1932" s="5">
        <v>116</v>
      </c>
      <c r="J1932" s="5">
        <v>2270820</v>
      </c>
      <c r="K1932" s="4">
        <v>19576.04</v>
      </c>
      <c r="L1932" s="4">
        <v>32779</v>
      </c>
      <c r="M1932" s="4">
        <v>10315</v>
      </c>
      <c r="N1932" s="4">
        <v>49.53</v>
      </c>
      <c r="O1932" s="4">
        <v>83.47</v>
      </c>
      <c r="P1932" s="4">
        <v>1.66</v>
      </c>
      <c r="Q1932" s="4">
        <v>1775</v>
      </c>
      <c r="R1932" s="4">
        <v>3</v>
      </c>
      <c r="S1932" s="4">
        <v>0</v>
      </c>
      <c r="T1932" s="4">
        <v>0</v>
      </c>
      <c r="U1932" s="4">
        <v>54</v>
      </c>
      <c r="V1932" s="4" t="s">
        <v>6491</v>
      </c>
      <c r="W1932" s="5" t="s">
        <v>1661</v>
      </c>
      <c r="X1932" s="4" t="s">
        <v>1678</v>
      </c>
      <c r="Y1932" s="4" t="s">
        <v>1679</v>
      </c>
      <c r="Z1932" s="4" t="s">
        <v>1680</v>
      </c>
      <c r="AA1932" s="4" t="s">
        <v>1684</v>
      </c>
      <c r="AB1932" s="4" t="s">
        <v>2333</v>
      </c>
      <c r="AC1932" s="4" t="s">
        <v>1639</v>
      </c>
    </row>
    <row r="1933" spans="1:29" ht="14.5" x14ac:dyDescent="0.35">
      <c r="A1933" s="5" t="s">
        <v>5321</v>
      </c>
      <c r="B1933" s="5" t="s">
        <v>6485</v>
      </c>
      <c r="C1933" s="5">
        <v>1</v>
      </c>
      <c r="D1933" s="5" t="s">
        <v>6487</v>
      </c>
      <c r="E1933" s="5" t="s">
        <v>6501</v>
      </c>
      <c r="F1933" s="5" t="s">
        <v>6487</v>
      </c>
      <c r="G1933" s="5">
        <v>11.5973741794311</v>
      </c>
      <c r="H1933" s="5">
        <v>59.226037410234802</v>
      </c>
      <c r="I1933" s="5">
        <v>320</v>
      </c>
      <c r="J1933" s="5">
        <v>1117139</v>
      </c>
      <c r="K1933" s="4">
        <v>3491.06</v>
      </c>
      <c r="L1933" s="4">
        <v>3903</v>
      </c>
      <c r="M1933" s="4">
        <v>2023</v>
      </c>
      <c r="N1933" s="4">
        <v>53.58</v>
      </c>
      <c r="O1933" s="4">
        <v>54.15</v>
      </c>
      <c r="P1933" s="4">
        <v>2.2999999999999998</v>
      </c>
      <c r="Q1933" s="4">
        <v>1316</v>
      </c>
      <c r="R1933" s="4">
        <v>2</v>
      </c>
      <c r="S1933" s="4">
        <v>0</v>
      </c>
      <c r="T1933" s="4">
        <v>0</v>
      </c>
      <c r="U1933" s="4">
        <v>23</v>
      </c>
      <c r="V1933" s="4" t="s">
        <v>6491</v>
      </c>
      <c r="W1933" s="5" t="s">
        <v>1661</v>
      </c>
      <c r="X1933" s="4" t="s">
        <v>1735</v>
      </c>
      <c r="Y1933" s="4" t="s">
        <v>1736</v>
      </c>
      <c r="Z1933" s="4" t="s">
        <v>1910</v>
      </c>
      <c r="AA1933" s="4" t="s">
        <v>1925</v>
      </c>
      <c r="AB1933" s="4" t="s">
        <v>1926</v>
      </c>
      <c r="AC1933" s="4" t="s">
        <v>1639</v>
      </c>
    </row>
    <row r="1934" spans="1:29" ht="14.5" x14ac:dyDescent="0.35">
      <c r="A1934" s="5" t="s">
        <v>4348</v>
      </c>
      <c r="B1934" s="5" t="s">
        <v>6485</v>
      </c>
      <c r="C1934" s="5">
        <v>1</v>
      </c>
      <c r="D1934" s="5" t="s">
        <v>6487</v>
      </c>
      <c r="E1934" s="5" t="s">
        <v>6501</v>
      </c>
      <c r="F1934" s="5" t="s">
        <v>6487</v>
      </c>
      <c r="G1934" s="5">
        <v>8.31509846827133</v>
      </c>
      <c r="H1934" s="5">
        <v>59.185665746707798</v>
      </c>
      <c r="I1934" s="5">
        <v>170</v>
      </c>
      <c r="J1934" s="5">
        <v>1498827</v>
      </c>
      <c r="K1934" s="4">
        <v>8816.6299999999992</v>
      </c>
      <c r="L1934" s="4">
        <v>12663</v>
      </c>
      <c r="M1934" s="4">
        <v>3796</v>
      </c>
      <c r="N1934" s="4">
        <v>48.54</v>
      </c>
      <c r="O1934" s="4">
        <v>55.2</v>
      </c>
      <c r="P1934" s="4">
        <v>1.01</v>
      </c>
      <c r="Q1934" s="4">
        <v>1716</v>
      </c>
      <c r="R1934" s="4">
        <v>1</v>
      </c>
      <c r="S1934" s="4">
        <v>0</v>
      </c>
      <c r="T1934" s="4">
        <v>0</v>
      </c>
      <c r="U1934" s="4">
        <v>31</v>
      </c>
      <c r="V1934" s="4" t="s">
        <v>6491</v>
      </c>
      <c r="W1934" s="5" t="s">
        <v>1661</v>
      </c>
      <c r="X1934" s="4" t="s">
        <v>1678</v>
      </c>
      <c r="Y1934" s="4" t="s">
        <v>1679</v>
      </c>
      <c r="Z1934" s="4" t="s">
        <v>1680</v>
      </c>
      <c r="AA1934" s="4" t="s">
        <v>1684</v>
      </c>
      <c r="AB1934" s="4" t="s">
        <v>1731</v>
      </c>
      <c r="AC1934" s="4" t="s">
        <v>1639</v>
      </c>
    </row>
    <row r="1935" spans="1:29" ht="14.5" x14ac:dyDescent="0.35">
      <c r="A1935" s="5" t="s">
        <v>4121</v>
      </c>
      <c r="B1935" s="5" t="s">
        <v>6485</v>
      </c>
      <c r="C1935" s="5">
        <v>1</v>
      </c>
      <c r="D1935" s="5" t="s">
        <v>6487</v>
      </c>
      <c r="E1935" s="5" t="s">
        <v>6501</v>
      </c>
      <c r="F1935" s="5" t="s">
        <v>6487</v>
      </c>
      <c r="G1935" s="5">
        <v>8.7527352297593009</v>
      </c>
      <c r="H1935" s="5">
        <v>59.126802783133598</v>
      </c>
      <c r="I1935" s="5">
        <v>347</v>
      </c>
      <c r="J1935" s="5">
        <v>2152198</v>
      </c>
      <c r="K1935" s="4">
        <v>6202.3</v>
      </c>
      <c r="L1935" s="4">
        <v>7967</v>
      </c>
      <c r="M1935" s="4">
        <v>2936</v>
      </c>
      <c r="N1935" s="4">
        <v>43.2</v>
      </c>
      <c r="O1935" s="4">
        <v>74.260000000000005</v>
      </c>
      <c r="P1935" s="4">
        <v>0.24</v>
      </c>
      <c r="Q1935" s="4">
        <v>2233</v>
      </c>
      <c r="R1935" s="4">
        <v>0</v>
      </c>
      <c r="S1935" s="4">
        <v>0</v>
      </c>
      <c r="T1935" s="4">
        <v>4</v>
      </c>
      <c r="U1935" s="4">
        <v>33</v>
      </c>
      <c r="V1935" s="4" t="s">
        <v>6491</v>
      </c>
      <c r="W1935" s="5" t="s">
        <v>1661</v>
      </c>
      <c r="X1935" s="4" t="s">
        <v>1735</v>
      </c>
      <c r="Y1935" s="4" t="s">
        <v>1736</v>
      </c>
      <c r="Z1935" s="4" t="s">
        <v>1737</v>
      </c>
      <c r="AA1935" s="4" t="s">
        <v>1738</v>
      </c>
      <c r="AB1935" s="4" t="s">
        <v>1950</v>
      </c>
      <c r="AC1935" s="4" t="s">
        <v>1639</v>
      </c>
    </row>
    <row r="1936" spans="1:29" ht="14.5" x14ac:dyDescent="0.35">
      <c r="A1936" s="5" t="s">
        <v>4761</v>
      </c>
      <c r="B1936" s="5" t="s">
        <v>6485</v>
      </c>
      <c r="C1936" s="5">
        <v>1</v>
      </c>
      <c r="D1936" s="5" t="s">
        <v>6487</v>
      </c>
      <c r="E1936" s="5" t="s">
        <v>6503</v>
      </c>
      <c r="F1936" s="5" t="s">
        <v>6497</v>
      </c>
      <c r="G1936" s="5">
        <v>8.5339168490153199</v>
      </c>
      <c r="H1936" s="5">
        <v>59.1232625567133</v>
      </c>
      <c r="I1936" s="5">
        <v>211</v>
      </c>
      <c r="J1936" s="5">
        <v>538862</v>
      </c>
      <c r="K1936" s="4">
        <v>2553.85</v>
      </c>
      <c r="L1936" s="4">
        <v>2570</v>
      </c>
      <c r="M1936" s="4">
        <v>1721</v>
      </c>
      <c r="N1936" s="4">
        <v>25.87</v>
      </c>
      <c r="O1936" s="4">
        <v>59.91</v>
      </c>
      <c r="P1936" s="4">
        <v>0.87</v>
      </c>
      <c r="Q1936" s="4">
        <v>1539</v>
      </c>
      <c r="R1936" s="4">
        <v>0</v>
      </c>
      <c r="S1936" s="4">
        <v>2</v>
      </c>
      <c r="T1936" s="4">
        <v>0</v>
      </c>
      <c r="U1936" s="4">
        <v>20</v>
      </c>
      <c r="V1936" s="4" t="s">
        <v>6491</v>
      </c>
      <c r="W1936" s="5" t="s">
        <v>1661</v>
      </c>
      <c r="X1936" s="4" t="s">
        <v>1662</v>
      </c>
      <c r="Y1936" s="4" t="s">
        <v>1663</v>
      </c>
      <c r="Z1936" s="4" t="s">
        <v>1970</v>
      </c>
      <c r="AA1936" s="4" t="s">
        <v>1971</v>
      </c>
      <c r="AB1936" s="4" t="s">
        <v>2776</v>
      </c>
      <c r="AC1936" s="4" t="s">
        <v>2777</v>
      </c>
    </row>
    <row r="1937" spans="1:29" ht="14.5" x14ac:dyDescent="0.35">
      <c r="A1937" s="5" t="s">
        <v>6159</v>
      </c>
      <c r="B1937" s="5" t="s">
        <v>6485</v>
      </c>
      <c r="C1937" s="5">
        <v>5</v>
      </c>
      <c r="D1937" s="5" t="s">
        <v>6501</v>
      </c>
      <c r="E1937" s="5" t="s">
        <v>6503</v>
      </c>
      <c r="F1937" s="5" t="s">
        <v>6497</v>
      </c>
      <c r="G1937" s="5">
        <v>10.722100656455099</v>
      </c>
      <c r="H1937" s="5">
        <v>59.074202342242799</v>
      </c>
      <c r="I1937" s="5">
        <v>414</v>
      </c>
      <c r="J1937" s="5">
        <v>2276146</v>
      </c>
      <c r="K1937" s="4">
        <v>5497.94</v>
      </c>
      <c r="L1937" s="4">
        <v>6987</v>
      </c>
      <c r="M1937" s="4">
        <v>2711</v>
      </c>
      <c r="N1937" s="4">
        <v>61.14</v>
      </c>
      <c r="O1937" s="4">
        <v>90.87</v>
      </c>
      <c r="P1937" s="4">
        <v>0.82</v>
      </c>
      <c r="Q1937" s="4">
        <v>1638</v>
      </c>
      <c r="R1937" s="4">
        <v>2</v>
      </c>
      <c r="S1937" s="4">
        <v>2</v>
      </c>
      <c r="T1937" s="4">
        <v>0</v>
      </c>
      <c r="U1937" s="4">
        <v>37</v>
      </c>
      <c r="V1937" s="4" t="s">
        <v>6491</v>
      </c>
      <c r="W1937" s="5" t="s">
        <v>1661</v>
      </c>
      <c r="X1937" s="4" t="s">
        <v>1735</v>
      </c>
      <c r="Y1937" s="4" t="s">
        <v>1736</v>
      </c>
      <c r="Z1937" s="4" t="s">
        <v>1927</v>
      </c>
      <c r="AA1937" s="4" t="s">
        <v>1928</v>
      </c>
      <c r="AB1937" s="4" t="s">
        <v>2131</v>
      </c>
      <c r="AC1937" s="4" t="s">
        <v>3865</v>
      </c>
    </row>
    <row r="1938" spans="1:29" ht="14.5" x14ac:dyDescent="0.35">
      <c r="A1938" s="5" t="s">
        <v>580</v>
      </c>
      <c r="B1938" s="5" t="s">
        <v>6485</v>
      </c>
      <c r="C1938" s="5">
        <v>2</v>
      </c>
      <c r="D1938" s="5" t="s">
        <v>6501</v>
      </c>
      <c r="E1938" s="5" t="s">
        <v>6503</v>
      </c>
      <c r="F1938" s="5" t="s">
        <v>6497</v>
      </c>
      <c r="G1938" s="5">
        <v>11.378555798687101</v>
      </c>
      <c r="H1938" s="5">
        <v>59.047058167680497</v>
      </c>
      <c r="I1938" s="5">
        <v>561</v>
      </c>
      <c r="J1938" s="5">
        <v>1472543</v>
      </c>
      <c r="K1938" s="4">
        <v>2624.85</v>
      </c>
      <c r="L1938" s="4">
        <v>2682</v>
      </c>
      <c r="M1938" s="4">
        <v>1708</v>
      </c>
      <c r="N1938" s="4">
        <v>64.680000000000007</v>
      </c>
      <c r="O1938" s="4">
        <v>54.67</v>
      </c>
      <c r="P1938" s="4">
        <v>1.27</v>
      </c>
      <c r="Q1938" s="4">
        <v>1817</v>
      </c>
      <c r="R1938" s="4">
        <v>0</v>
      </c>
      <c r="S1938" s="4">
        <v>0</v>
      </c>
      <c r="T1938" s="4">
        <v>0</v>
      </c>
      <c r="U1938" s="4">
        <v>15</v>
      </c>
      <c r="V1938" s="4" t="s">
        <v>6491</v>
      </c>
      <c r="W1938" s="5" t="s">
        <v>1661</v>
      </c>
      <c r="X1938" s="4" t="s">
        <v>1672</v>
      </c>
      <c r="Y1938" s="4" t="s">
        <v>1673</v>
      </c>
      <c r="Z1938" s="4" t="s">
        <v>1916</v>
      </c>
      <c r="AA1938" s="4" t="s">
        <v>1917</v>
      </c>
      <c r="AB1938" s="4" t="s">
        <v>1918</v>
      </c>
      <c r="AC1938" s="4" t="s">
        <v>2252</v>
      </c>
    </row>
    <row r="1939" spans="1:29" ht="14.5" x14ac:dyDescent="0.35">
      <c r="A1939" s="5" t="s">
        <v>5592</v>
      </c>
      <c r="B1939" s="5" t="s">
        <v>6485</v>
      </c>
      <c r="C1939" s="5">
        <v>1</v>
      </c>
      <c r="D1939" s="5" t="s">
        <v>6487</v>
      </c>
      <c r="E1939" s="5" t="s">
        <v>6501</v>
      </c>
      <c r="F1939" s="5" t="s">
        <v>6487</v>
      </c>
      <c r="G1939" s="5">
        <v>4.8140043763676204</v>
      </c>
      <c r="H1939" s="5">
        <v>58.967326217361297</v>
      </c>
      <c r="I1939" s="5">
        <v>504</v>
      </c>
      <c r="J1939" s="5">
        <v>1540100</v>
      </c>
      <c r="K1939" s="4">
        <v>3055.75</v>
      </c>
      <c r="L1939" s="4">
        <v>3197</v>
      </c>
      <c r="M1939" s="4">
        <v>1818</v>
      </c>
      <c r="N1939" s="4">
        <v>60.37</v>
      </c>
      <c r="O1939" s="4">
        <v>55.04</v>
      </c>
      <c r="P1939" s="4">
        <v>0.71</v>
      </c>
      <c r="Q1939" s="4">
        <v>1199</v>
      </c>
      <c r="R1939" s="4">
        <v>1</v>
      </c>
      <c r="S1939" s="4">
        <v>0</v>
      </c>
      <c r="T1939" s="4">
        <v>0</v>
      </c>
      <c r="U1939" s="4">
        <v>30</v>
      </c>
      <c r="V1939" s="4" t="s">
        <v>6491</v>
      </c>
      <c r="W1939" s="5" t="s">
        <v>1661</v>
      </c>
      <c r="X1939" s="4" t="s">
        <v>1872</v>
      </c>
      <c r="Y1939" s="4" t="s">
        <v>1873</v>
      </c>
      <c r="Z1939" s="4" t="s">
        <v>2115</v>
      </c>
      <c r="AA1939" s="4" t="s">
        <v>2116</v>
      </c>
      <c r="AB1939" s="4" t="s">
        <v>2766</v>
      </c>
      <c r="AC1939" s="4" t="s">
        <v>1639</v>
      </c>
    </row>
    <row r="1940" spans="1:29" ht="14.5" x14ac:dyDescent="0.35">
      <c r="A1940" s="5" t="s">
        <v>6206</v>
      </c>
      <c r="B1940" s="5" t="s">
        <v>6485</v>
      </c>
      <c r="C1940" s="5">
        <v>5</v>
      </c>
      <c r="D1940" s="5" t="s">
        <v>6501</v>
      </c>
      <c r="E1940" s="5" t="s">
        <v>6503</v>
      </c>
      <c r="F1940" s="5" t="s">
        <v>6497</v>
      </c>
      <c r="G1940" s="5">
        <v>16.192560175054702</v>
      </c>
      <c r="H1940" s="5">
        <v>58.712827164419203</v>
      </c>
      <c r="I1940" s="5">
        <v>238</v>
      </c>
      <c r="J1940" s="5">
        <v>2529724</v>
      </c>
      <c r="K1940" s="4">
        <v>10629.09</v>
      </c>
      <c r="L1940" s="4">
        <v>14845</v>
      </c>
      <c r="M1940" s="4">
        <v>5449</v>
      </c>
      <c r="N1940" s="4">
        <v>47.06</v>
      </c>
      <c r="O1940" s="4">
        <v>98.72</v>
      </c>
      <c r="P1940" s="4">
        <v>2.33</v>
      </c>
      <c r="Q1940" s="4">
        <v>2031</v>
      </c>
      <c r="R1940" s="4">
        <v>0</v>
      </c>
      <c r="S1940" s="4">
        <v>0</v>
      </c>
      <c r="T1940" s="4">
        <v>0</v>
      </c>
      <c r="U1940" s="4">
        <v>45</v>
      </c>
      <c r="V1940" s="4" t="s">
        <v>6491</v>
      </c>
      <c r="W1940" s="5" t="s">
        <v>1661</v>
      </c>
      <c r="X1940" s="4" t="s">
        <v>1735</v>
      </c>
      <c r="Y1940" s="4" t="s">
        <v>1736</v>
      </c>
      <c r="Z1940" s="4" t="s">
        <v>1737</v>
      </c>
      <c r="AA1940" s="4" t="s">
        <v>1738</v>
      </c>
      <c r="AB1940" s="4" t="s">
        <v>2109</v>
      </c>
      <c r="AC1940" s="4" t="s">
        <v>3893</v>
      </c>
    </row>
    <row r="1941" spans="1:29" ht="14.5" x14ac:dyDescent="0.35">
      <c r="A1941" s="5" t="s">
        <v>5178</v>
      </c>
      <c r="B1941" s="5" t="s">
        <v>6485</v>
      </c>
      <c r="C1941" s="5">
        <v>2</v>
      </c>
      <c r="D1941" s="5" t="s">
        <v>6487</v>
      </c>
      <c r="E1941" s="5" t="s">
        <v>6501</v>
      </c>
      <c r="F1941" s="5" t="s">
        <v>6487</v>
      </c>
      <c r="G1941" s="5">
        <v>10.722100656455099</v>
      </c>
      <c r="H1941" s="5">
        <v>58.701888848585703</v>
      </c>
      <c r="I1941" s="5">
        <v>172</v>
      </c>
      <c r="J1941" s="5">
        <v>1627918</v>
      </c>
      <c r="K1941" s="4">
        <v>9464.64</v>
      </c>
      <c r="L1941" s="4">
        <v>12338</v>
      </c>
      <c r="M1941" s="4">
        <v>4776</v>
      </c>
      <c r="N1941" s="4">
        <v>56.19</v>
      </c>
      <c r="O1941" s="4">
        <v>79.569999999999993</v>
      </c>
      <c r="P1941" s="4">
        <v>1.27</v>
      </c>
      <c r="Q1941" s="4">
        <v>1625</v>
      </c>
      <c r="R1941" s="4">
        <v>0</v>
      </c>
      <c r="S1941" s="4">
        <v>1</v>
      </c>
      <c r="T1941" s="4">
        <v>0</v>
      </c>
      <c r="U1941" s="4">
        <v>29</v>
      </c>
      <c r="V1941" s="4" t="s">
        <v>6491</v>
      </c>
      <c r="W1941" s="5" t="s">
        <v>1661</v>
      </c>
      <c r="X1941" s="4" t="s">
        <v>1735</v>
      </c>
      <c r="Y1941" s="4" t="s">
        <v>1736</v>
      </c>
      <c r="Z1941" s="4" t="s">
        <v>1910</v>
      </c>
      <c r="AA1941" s="4" t="s">
        <v>1925</v>
      </c>
      <c r="AB1941" s="4" t="s">
        <v>1926</v>
      </c>
      <c r="AC1941" s="4" t="s">
        <v>1639</v>
      </c>
    </row>
    <row r="1942" spans="1:29" ht="14.5" x14ac:dyDescent="0.35">
      <c r="A1942" s="5" t="s">
        <v>334</v>
      </c>
      <c r="B1942" s="5" t="s">
        <v>6485</v>
      </c>
      <c r="C1942" s="5">
        <v>1</v>
      </c>
      <c r="D1942" s="5" t="s">
        <v>6501</v>
      </c>
      <c r="E1942" s="5" t="s">
        <v>6503</v>
      </c>
      <c r="F1942" s="5" t="s">
        <v>6497</v>
      </c>
      <c r="G1942" s="5">
        <v>15.973741794310699</v>
      </c>
      <c r="H1942" s="5">
        <v>58.637262931417901</v>
      </c>
      <c r="I1942" s="5">
        <v>310</v>
      </c>
      <c r="J1942" s="5">
        <v>867905</v>
      </c>
      <c r="K1942" s="4">
        <v>2799.69</v>
      </c>
      <c r="L1942" s="4">
        <v>2943</v>
      </c>
      <c r="M1942" s="4">
        <v>1768</v>
      </c>
      <c r="N1942" s="4">
        <v>45.53</v>
      </c>
      <c r="O1942" s="4">
        <v>59.67</v>
      </c>
      <c r="P1942" s="4">
        <v>2</v>
      </c>
      <c r="Q1942" s="4">
        <v>1720</v>
      </c>
      <c r="R1942" s="4">
        <v>0</v>
      </c>
      <c r="S1942" s="4">
        <v>0</v>
      </c>
      <c r="T1942" s="4">
        <v>0</v>
      </c>
      <c r="U1942" s="4">
        <v>17</v>
      </c>
      <c r="V1942" s="4" t="s">
        <v>6491</v>
      </c>
      <c r="W1942" s="5" t="s">
        <v>1661</v>
      </c>
      <c r="X1942" s="4" t="s">
        <v>1735</v>
      </c>
      <c r="Y1942" s="4" t="s">
        <v>1736</v>
      </c>
      <c r="Z1942" s="4" t="s">
        <v>1910</v>
      </c>
      <c r="AA1942" s="4" t="s">
        <v>1911</v>
      </c>
      <c r="AB1942" s="4" t="s">
        <v>1980</v>
      </c>
      <c r="AC1942" s="4" t="s">
        <v>2420</v>
      </c>
    </row>
    <row r="1943" spans="1:29" ht="14.5" x14ac:dyDescent="0.35">
      <c r="A1943" s="5" t="s">
        <v>786</v>
      </c>
      <c r="B1943" s="5" t="s">
        <v>6485</v>
      </c>
      <c r="C1943" s="5">
        <v>3</v>
      </c>
      <c r="D1943" s="5" t="s">
        <v>6501</v>
      </c>
      <c r="E1943" s="5" t="s">
        <v>6501</v>
      </c>
      <c r="F1943" s="5" t="s">
        <v>6497</v>
      </c>
      <c r="G1943" s="5">
        <v>16.192560175054702</v>
      </c>
      <c r="H1943" s="5">
        <v>58.6311761810544</v>
      </c>
      <c r="I1943" s="5">
        <v>112</v>
      </c>
      <c r="J1943" s="5">
        <v>1727574</v>
      </c>
      <c r="K1943" s="4">
        <v>15424.77</v>
      </c>
      <c r="L1943" s="4">
        <v>26633</v>
      </c>
      <c r="M1943" s="4">
        <v>6298</v>
      </c>
      <c r="N1943" s="4">
        <v>37.950000000000003</v>
      </c>
      <c r="O1943" s="4">
        <v>78.05</v>
      </c>
      <c r="P1943" s="4">
        <v>0.22</v>
      </c>
      <c r="Q1943" s="4">
        <v>1682</v>
      </c>
      <c r="R1943" s="4">
        <v>0</v>
      </c>
      <c r="S1943" s="4">
        <v>0</v>
      </c>
      <c r="T1943" s="4">
        <v>0</v>
      </c>
      <c r="U1943" s="4">
        <v>31</v>
      </c>
      <c r="V1943" s="4" t="s">
        <v>6491</v>
      </c>
      <c r="W1943" s="5" t="s">
        <v>1661</v>
      </c>
      <c r="X1943" s="4" t="s">
        <v>1735</v>
      </c>
      <c r="Y1943" s="4" t="s">
        <v>1736</v>
      </c>
      <c r="Z1943" s="4" t="s">
        <v>1737</v>
      </c>
      <c r="AA1943" s="4" t="s">
        <v>1738</v>
      </c>
      <c r="AB1943" s="4" t="s">
        <v>3185</v>
      </c>
      <c r="AC1943" s="4" t="s">
        <v>1639</v>
      </c>
    </row>
    <row r="1944" spans="1:29" ht="14.5" x14ac:dyDescent="0.35">
      <c r="A1944" s="5" t="s">
        <v>440</v>
      </c>
      <c r="B1944" s="5" t="s">
        <v>6485</v>
      </c>
      <c r="C1944" s="5">
        <v>3</v>
      </c>
      <c r="D1944" s="5" t="s">
        <v>6501</v>
      </c>
      <c r="E1944" s="5" t="s">
        <v>6503</v>
      </c>
      <c r="F1944" s="5" t="s">
        <v>6497</v>
      </c>
      <c r="G1944" s="5">
        <v>9.8468271334792092</v>
      </c>
      <c r="H1944" s="5">
        <v>58.610845535613599</v>
      </c>
      <c r="I1944" s="5">
        <v>168</v>
      </c>
      <c r="J1944" s="5">
        <v>2184461</v>
      </c>
      <c r="K1944" s="4">
        <v>13002.74</v>
      </c>
      <c r="L1944" s="4">
        <v>19259</v>
      </c>
      <c r="M1944" s="4">
        <v>6816</v>
      </c>
      <c r="N1944" s="4">
        <v>43.23</v>
      </c>
      <c r="O1944" s="4">
        <v>96.39</v>
      </c>
      <c r="P1944" s="4">
        <v>7.0000000000000007E-2</v>
      </c>
      <c r="Q1944" s="4">
        <v>2243</v>
      </c>
      <c r="R1944" s="4">
        <v>2</v>
      </c>
      <c r="S1944" s="4">
        <v>0</v>
      </c>
      <c r="T1944" s="4">
        <v>0</v>
      </c>
      <c r="U1944" s="4">
        <v>40</v>
      </c>
      <c r="V1944" s="4" t="s">
        <v>6491</v>
      </c>
      <c r="W1944" s="5" t="s">
        <v>1661</v>
      </c>
      <c r="X1944" s="4" t="s">
        <v>1735</v>
      </c>
      <c r="Y1944" s="4" t="s">
        <v>1736</v>
      </c>
      <c r="Z1944" s="4" t="s">
        <v>1836</v>
      </c>
      <c r="AA1944" s="4" t="s">
        <v>1947</v>
      </c>
      <c r="AB1944" s="4" t="s">
        <v>2624</v>
      </c>
      <c r="AC1944" s="4" t="s">
        <v>2625</v>
      </c>
    </row>
    <row r="1945" spans="1:29" ht="14.5" x14ac:dyDescent="0.35">
      <c r="A1945" s="5" t="s">
        <v>844</v>
      </c>
      <c r="B1945" s="5" t="s">
        <v>6485</v>
      </c>
      <c r="C1945" s="5">
        <v>2</v>
      </c>
      <c r="D1945" s="5" t="s">
        <v>6487</v>
      </c>
      <c r="E1945" s="5" t="s">
        <v>6501</v>
      </c>
      <c r="F1945" s="5" t="s">
        <v>6487</v>
      </c>
      <c r="G1945" s="5">
        <v>6.5645514223194699</v>
      </c>
      <c r="H1945" s="5">
        <v>58.425050465473902</v>
      </c>
      <c r="I1945" s="5">
        <v>119</v>
      </c>
      <c r="J1945" s="5">
        <v>2797584</v>
      </c>
      <c r="K1945" s="4">
        <v>23509.11</v>
      </c>
      <c r="L1945" s="4">
        <v>48740</v>
      </c>
      <c r="M1945" s="4">
        <v>13701</v>
      </c>
      <c r="N1945" s="4">
        <v>40.54</v>
      </c>
      <c r="O1945" s="4">
        <v>94.43</v>
      </c>
      <c r="P1945" s="4">
        <v>0.59</v>
      </c>
      <c r="Q1945" s="4">
        <v>1540</v>
      </c>
      <c r="R1945" s="4">
        <v>1</v>
      </c>
      <c r="S1945" s="4">
        <v>0</v>
      </c>
      <c r="T1945" s="4">
        <v>0</v>
      </c>
      <c r="U1945" s="4">
        <v>41</v>
      </c>
      <c r="V1945" s="4" t="s">
        <v>6491</v>
      </c>
      <c r="W1945" s="5" t="s">
        <v>1661</v>
      </c>
      <c r="X1945" s="4" t="s">
        <v>1954</v>
      </c>
      <c r="Y1945" s="4" t="s">
        <v>1955</v>
      </c>
      <c r="Z1945" s="4" t="s">
        <v>1956</v>
      </c>
      <c r="AA1945" s="4" t="s">
        <v>1957</v>
      </c>
      <c r="AB1945" s="4" t="s">
        <v>1958</v>
      </c>
      <c r="AC1945" s="4" t="s">
        <v>1639</v>
      </c>
    </row>
    <row r="1946" spans="1:29" ht="14.5" x14ac:dyDescent="0.35">
      <c r="A1946" s="5" t="s">
        <v>4977</v>
      </c>
      <c r="B1946" s="5" t="s">
        <v>6485</v>
      </c>
      <c r="C1946" s="5">
        <v>5</v>
      </c>
      <c r="D1946" s="5" t="s">
        <v>6501</v>
      </c>
      <c r="E1946" s="5" t="s">
        <v>6501</v>
      </c>
      <c r="F1946" s="5" t="s">
        <v>6497</v>
      </c>
      <c r="G1946" s="5">
        <v>8.5339168490153199</v>
      </c>
      <c r="H1946" s="5">
        <v>58.399975817156601</v>
      </c>
      <c r="I1946" s="5">
        <v>307</v>
      </c>
      <c r="J1946" s="5">
        <v>2187894</v>
      </c>
      <c r="K1946" s="4">
        <v>7126.69</v>
      </c>
      <c r="L1946" s="4">
        <v>8905</v>
      </c>
      <c r="M1946" s="4">
        <v>3738</v>
      </c>
      <c r="N1946" s="4">
        <v>53.6</v>
      </c>
      <c r="O1946" s="4">
        <v>82.39</v>
      </c>
      <c r="P1946" s="4">
        <v>0.61</v>
      </c>
      <c r="Q1946" s="4">
        <v>1765</v>
      </c>
      <c r="R1946" s="4">
        <v>0</v>
      </c>
      <c r="S1946" s="4">
        <v>1</v>
      </c>
      <c r="T1946" s="4">
        <v>0</v>
      </c>
      <c r="U1946" s="4">
        <v>28</v>
      </c>
      <c r="V1946" s="4" t="s">
        <v>6491</v>
      </c>
      <c r="W1946" s="5" t="s">
        <v>1661</v>
      </c>
      <c r="X1946" s="4" t="s">
        <v>1678</v>
      </c>
      <c r="Y1946" s="4" t="s">
        <v>1679</v>
      </c>
      <c r="Z1946" s="4" t="s">
        <v>1680</v>
      </c>
      <c r="AA1946" s="4" t="s">
        <v>1684</v>
      </c>
      <c r="AB1946" s="4" t="s">
        <v>1987</v>
      </c>
      <c r="AC1946" s="4" t="s">
        <v>1639</v>
      </c>
    </row>
    <row r="1947" spans="1:29" ht="14.5" x14ac:dyDescent="0.35">
      <c r="A1947" s="5" t="s">
        <v>5910</v>
      </c>
      <c r="B1947" s="5" t="s">
        <v>6485</v>
      </c>
      <c r="C1947" s="5">
        <v>3</v>
      </c>
      <c r="D1947" s="5" t="s">
        <v>6501</v>
      </c>
      <c r="E1947" s="5" t="s">
        <v>6503</v>
      </c>
      <c r="F1947" s="5" t="s">
        <v>6497</v>
      </c>
      <c r="G1947" s="5">
        <v>8.7527352297593009</v>
      </c>
      <c r="H1947" s="5">
        <v>58.376958271375599</v>
      </c>
      <c r="I1947" s="5">
        <v>90</v>
      </c>
      <c r="J1947" s="5">
        <v>2485836</v>
      </c>
      <c r="K1947" s="4">
        <v>27620.400000000001</v>
      </c>
      <c r="L1947" s="4">
        <v>48138</v>
      </c>
      <c r="M1947" s="4">
        <v>12017</v>
      </c>
      <c r="N1947" s="4">
        <v>45.03</v>
      </c>
      <c r="O1947" s="4">
        <v>81.73</v>
      </c>
      <c r="P1947" s="4">
        <v>0.28000000000000003</v>
      </c>
      <c r="Q1947" s="4">
        <v>2290</v>
      </c>
      <c r="R1947" s="4">
        <v>0</v>
      </c>
      <c r="S1947" s="4">
        <v>0</v>
      </c>
      <c r="T1947" s="4">
        <v>1</v>
      </c>
      <c r="U1947" s="4">
        <v>38</v>
      </c>
      <c r="V1947" s="4" t="s">
        <v>6491</v>
      </c>
      <c r="W1947" s="5" t="s">
        <v>1661</v>
      </c>
      <c r="X1947" s="4" t="s">
        <v>1735</v>
      </c>
      <c r="Y1947" s="4" t="s">
        <v>1736</v>
      </c>
      <c r="Z1947" s="4" t="s">
        <v>1737</v>
      </c>
      <c r="AA1947" s="4" t="s">
        <v>1738</v>
      </c>
      <c r="AB1947" s="4" t="s">
        <v>2349</v>
      </c>
      <c r="AC1947" s="4" t="s">
        <v>3716</v>
      </c>
    </row>
    <row r="1948" spans="1:29" ht="14.5" x14ac:dyDescent="0.35">
      <c r="A1948" s="5" t="s">
        <v>803</v>
      </c>
      <c r="B1948" s="5" t="s">
        <v>6485</v>
      </c>
      <c r="C1948" s="5">
        <v>1</v>
      </c>
      <c r="D1948" s="5" t="s">
        <v>6487</v>
      </c>
      <c r="E1948" s="5" t="s">
        <v>6503</v>
      </c>
      <c r="F1948" s="5" t="s">
        <v>6497</v>
      </c>
      <c r="G1948" s="5">
        <v>15.0984682713348</v>
      </c>
      <c r="H1948" s="5">
        <v>58.341258767331098</v>
      </c>
      <c r="I1948" s="5">
        <v>479</v>
      </c>
      <c r="J1948" s="5">
        <v>1335486</v>
      </c>
      <c r="K1948" s="4">
        <v>2788.07</v>
      </c>
      <c r="L1948" s="4">
        <v>2853</v>
      </c>
      <c r="M1948" s="4">
        <v>1825</v>
      </c>
      <c r="N1948" s="4">
        <v>48.86</v>
      </c>
      <c r="O1948" s="4">
        <v>50.55</v>
      </c>
      <c r="P1948" s="4">
        <v>0.25</v>
      </c>
      <c r="Q1948" s="4">
        <v>1581</v>
      </c>
      <c r="R1948" s="4">
        <v>0</v>
      </c>
      <c r="S1948" s="4">
        <v>0</v>
      </c>
      <c r="T1948" s="4">
        <v>0</v>
      </c>
      <c r="U1948" s="4">
        <v>9</v>
      </c>
      <c r="V1948" s="4" t="s">
        <v>6491</v>
      </c>
      <c r="W1948" s="5" t="s">
        <v>1661</v>
      </c>
      <c r="X1948" s="4" t="s">
        <v>1735</v>
      </c>
      <c r="Y1948" s="4" t="s">
        <v>1736</v>
      </c>
      <c r="Z1948" s="4" t="s">
        <v>1737</v>
      </c>
      <c r="AA1948" s="4" t="s">
        <v>1738</v>
      </c>
      <c r="AB1948" s="4" t="s">
        <v>2325</v>
      </c>
      <c r="AC1948" s="4" t="s">
        <v>2512</v>
      </c>
    </row>
    <row r="1949" spans="1:29" ht="14.5" x14ac:dyDescent="0.35">
      <c r="A1949" s="5" t="s">
        <v>6388</v>
      </c>
      <c r="B1949" s="5" t="s">
        <v>6485</v>
      </c>
      <c r="C1949" s="5">
        <v>3</v>
      </c>
      <c r="D1949" s="5" t="s">
        <v>6487</v>
      </c>
      <c r="E1949" s="5" t="s">
        <v>6503</v>
      </c>
      <c r="F1949" s="5" t="s">
        <v>6497</v>
      </c>
      <c r="G1949" s="5">
        <v>14.442013129102801</v>
      </c>
      <c r="H1949" s="5">
        <v>58.2743679528431</v>
      </c>
      <c r="I1949" s="5">
        <v>526</v>
      </c>
      <c r="J1949" s="5">
        <v>1627355</v>
      </c>
      <c r="K1949" s="4">
        <v>3093.83</v>
      </c>
      <c r="L1949" s="4">
        <v>3345</v>
      </c>
      <c r="M1949" s="4">
        <v>1854</v>
      </c>
      <c r="N1949" s="4">
        <v>37.6</v>
      </c>
      <c r="O1949" s="4">
        <v>62.39</v>
      </c>
      <c r="P1949" s="4">
        <v>0.95</v>
      </c>
      <c r="Q1949" s="4">
        <v>1866</v>
      </c>
      <c r="R1949" s="4">
        <v>0</v>
      </c>
      <c r="S1949" s="4">
        <v>0</v>
      </c>
      <c r="T1949" s="4">
        <v>0</v>
      </c>
      <c r="U1949" s="4">
        <v>14</v>
      </c>
      <c r="V1949" s="4" t="s">
        <v>6491</v>
      </c>
      <c r="W1949" s="5" t="s">
        <v>1661</v>
      </c>
      <c r="X1949" s="4" t="s">
        <v>1954</v>
      </c>
      <c r="Y1949" s="4" t="s">
        <v>1955</v>
      </c>
      <c r="Z1949" s="4" t="s">
        <v>1956</v>
      </c>
      <c r="AA1949" s="4" t="s">
        <v>1957</v>
      </c>
      <c r="AB1949" s="4" t="s">
        <v>1958</v>
      </c>
      <c r="AC1949" s="4" t="s">
        <v>2342</v>
      </c>
    </row>
    <row r="1950" spans="1:29" ht="14.5" x14ac:dyDescent="0.35">
      <c r="A1950" s="5" t="s">
        <v>976</v>
      </c>
      <c r="B1950" s="5" t="s">
        <v>6485</v>
      </c>
      <c r="C1950" s="5">
        <v>2</v>
      </c>
      <c r="D1950" s="5" t="s">
        <v>6487</v>
      </c>
      <c r="E1950" s="5" t="s">
        <v>6501</v>
      </c>
      <c r="F1950" s="5" t="s">
        <v>6487</v>
      </c>
      <c r="G1950" s="5">
        <v>7.6586433260393898</v>
      </c>
      <c r="H1950" s="5">
        <v>58.126620428328501</v>
      </c>
      <c r="I1950" s="5">
        <v>167</v>
      </c>
      <c r="J1950" s="5">
        <v>3086941</v>
      </c>
      <c r="K1950" s="4">
        <v>18484.68</v>
      </c>
      <c r="L1950" s="4">
        <v>36470</v>
      </c>
      <c r="M1950" s="4">
        <v>8205</v>
      </c>
      <c r="N1950" s="4">
        <v>40.090000000000003</v>
      </c>
      <c r="O1950" s="4">
        <v>93.23</v>
      </c>
      <c r="P1950" s="4">
        <v>5.7</v>
      </c>
      <c r="Q1950" s="4">
        <v>1211</v>
      </c>
      <c r="R1950" s="4">
        <v>0</v>
      </c>
      <c r="S1950" s="4">
        <v>3</v>
      </c>
      <c r="T1950" s="4">
        <v>2</v>
      </c>
      <c r="U1950" s="4">
        <v>53</v>
      </c>
      <c r="V1950" s="4" t="s">
        <v>6491</v>
      </c>
      <c r="W1950" s="5" t="s">
        <v>1661</v>
      </c>
      <c r="X1950" s="4" t="s">
        <v>1735</v>
      </c>
      <c r="Y1950" s="4" t="s">
        <v>1736</v>
      </c>
      <c r="Z1950" s="4" t="s">
        <v>1737</v>
      </c>
      <c r="AA1950" s="4" t="s">
        <v>1738</v>
      </c>
      <c r="AB1950" s="4" t="s">
        <v>2417</v>
      </c>
      <c r="AC1950" s="4" t="s">
        <v>1639</v>
      </c>
    </row>
    <row r="1951" spans="1:29" ht="14.5" x14ac:dyDescent="0.35">
      <c r="A1951" s="5" t="s">
        <v>1435</v>
      </c>
      <c r="B1951" s="5" t="s">
        <v>6485</v>
      </c>
      <c r="C1951" s="5">
        <v>3</v>
      </c>
      <c r="D1951" s="5" t="s">
        <v>6487</v>
      </c>
      <c r="E1951" s="5" t="s">
        <v>6501</v>
      </c>
      <c r="F1951" s="5" t="s">
        <v>6487</v>
      </c>
      <c r="G1951" s="5">
        <v>15.317286652078799</v>
      </c>
      <c r="H1951" s="5">
        <v>58.089788050584602</v>
      </c>
      <c r="I1951" s="5">
        <v>322</v>
      </c>
      <c r="J1951" s="5">
        <v>939538</v>
      </c>
      <c r="K1951" s="4">
        <v>2917.82</v>
      </c>
      <c r="L1951" s="4">
        <v>3154</v>
      </c>
      <c r="M1951" s="4">
        <v>1871</v>
      </c>
      <c r="N1951" s="4">
        <v>45.6</v>
      </c>
      <c r="O1951" s="4">
        <v>60.49</v>
      </c>
      <c r="P1951" s="4">
        <v>0.64</v>
      </c>
      <c r="Q1951" s="4">
        <v>1113</v>
      </c>
      <c r="R1951" s="4">
        <v>0</v>
      </c>
      <c r="S1951" s="4">
        <v>0</v>
      </c>
      <c r="T1951" s="4">
        <v>0</v>
      </c>
      <c r="U1951" s="4">
        <v>15</v>
      </c>
      <c r="V1951" s="4" t="s">
        <v>6491</v>
      </c>
      <c r="W1951" s="5" t="s">
        <v>1661</v>
      </c>
      <c r="X1951" s="4" t="s">
        <v>1735</v>
      </c>
      <c r="Y1951" s="4" t="s">
        <v>1736</v>
      </c>
      <c r="Z1951" s="4" t="s">
        <v>1910</v>
      </c>
      <c r="AA1951" s="4" t="s">
        <v>1942</v>
      </c>
      <c r="AB1951" s="4" t="s">
        <v>2107</v>
      </c>
      <c r="AC1951" s="4" t="s">
        <v>1639</v>
      </c>
    </row>
    <row r="1952" spans="1:29" ht="14.5" x14ac:dyDescent="0.35">
      <c r="A1952" s="5" t="s">
        <v>5489</v>
      </c>
      <c r="B1952" s="5" t="s">
        <v>6485</v>
      </c>
      <c r="C1952" s="5">
        <v>1</v>
      </c>
      <c r="D1952" s="5" t="s">
        <v>6487</v>
      </c>
      <c r="E1952" s="5" t="s">
        <v>6501</v>
      </c>
      <c r="F1952" s="5" t="s">
        <v>6487</v>
      </c>
      <c r="G1952" s="5">
        <v>3.2822757111597398</v>
      </c>
      <c r="H1952" s="5">
        <v>58.053586618614503</v>
      </c>
      <c r="I1952" s="5">
        <v>424</v>
      </c>
      <c r="J1952" s="5">
        <v>1417336</v>
      </c>
      <c r="K1952" s="4">
        <v>3342.77</v>
      </c>
      <c r="L1952" s="4">
        <v>3415</v>
      </c>
      <c r="M1952" s="4">
        <v>1753</v>
      </c>
      <c r="N1952" s="4">
        <v>54.21</v>
      </c>
      <c r="O1952" s="4">
        <v>60.17</v>
      </c>
      <c r="P1952" s="4">
        <v>6.08</v>
      </c>
      <c r="Q1952" s="4">
        <v>1854</v>
      </c>
      <c r="R1952" s="4">
        <v>0</v>
      </c>
      <c r="S1952" s="4">
        <v>1</v>
      </c>
      <c r="T1952" s="4">
        <v>0</v>
      </c>
      <c r="U1952" s="4">
        <v>18</v>
      </c>
      <c r="V1952" s="4" t="s">
        <v>6491</v>
      </c>
      <c r="W1952" s="5" t="s">
        <v>1661</v>
      </c>
      <c r="X1952" s="4" t="s">
        <v>1735</v>
      </c>
      <c r="Y1952" s="4" t="s">
        <v>1736</v>
      </c>
      <c r="Z1952" s="4" t="s">
        <v>1737</v>
      </c>
      <c r="AA1952" s="4" t="s">
        <v>1738</v>
      </c>
      <c r="AB1952" s="4" t="s">
        <v>3037</v>
      </c>
      <c r="AC1952" s="4" t="s">
        <v>1639</v>
      </c>
    </row>
    <row r="1953" spans="1:29" ht="14.5" x14ac:dyDescent="0.35">
      <c r="A1953" s="5" t="s">
        <v>0</v>
      </c>
      <c r="B1953" s="5" t="s">
        <v>6485</v>
      </c>
      <c r="C1953" s="5">
        <v>1</v>
      </c>
      <c r="D1953" s="5" t="s">
        <v>6487</v>
      </c>
      <c r="E1953" s="5" t="s">
        <v>6503</v>
      </c>
      <c r="F1953" s="5" t="s">
        <v>6497</v>
      </c>
      <c r="G1953" s="5">
        <v>1.31291028446389</v>
      </c>
      <c r="H1953" s="5">
        <v>58.042872888915603</v>
      </c>
      <c r="I1953" s="5">
        <v>34</v>
      </c>
      <c r="J1953" s="5">
        <v>1707551</v>
      </c>
      <c r="K1953" s="4">
        <v>50222.09</v>
      </c>
      <c r="L1953" s="4">
        <v>77437</v>
      </c>
      <c r="M1953" s="4">
        <v>26494</v>
      </c>
      <c r="N1953" s="4">
        <v>27.57</v>
      </c>
      <c r="O1953" s="4">
        <v>99.88</v>
      </c>
      <c r="P1953" s="4">
        <v>0.02</v>
      </c>
      <c r="Q1953" s="4">
        <v>1631</v>
      </c>
      <c r="R1953" s="4">
        <v>0</v>
      </c>
      <c r="S1953" s="4">
        <v>1</v>
      </c>
      <c r="T1953" s="4">
        <v>0</v>
      </c>
      <c r="U1953" s="4">
        <v>39</v>
      </c>
      <c r="V1953" s="4" t="s">
        <v>6491</v>
      </c>
      <c r="W1953" s="5" t="s">
        <v>1626</v>
      </c>
      <c r="X1953" s="4" t="s">
        <v>1627</v>
      </c>
      <c r="Y1953" s="4" t="s">
        <v>1628</v>
      </c>
      <c r="Z1953" s="4" t="s">
        <v>1629</v>
      </c>
      <c r="AA1953" s="4" t="s">
        <v>1630</v>
      </c>
      <c r="AB1953" s="4" t="s">
        <v>1633</v>
      </c>
      <c r="AC1953" s="4" t="s">
        <v>1634</v>
      </c>
    </row>
    <row r="1954" spans="1:29" ht="14.5" x14ac:dyDescent="0.35">
      <c r="A1954" s="5" t="s">
        <v>618</v>
      </c>
      <c r="B1954" s="5" t="s">
        <v>6485</v>
      </c>
      <c r="C1954" s="5">
        <v>2</v>
      </c>
      <c r="D1954" s="5" t="s">
        <v>6501</v>
      </c>
      <c r="E1954" s="5" t="s">
        <v>6501</v>
      </c>
      <c r="F1954" s="5" t="s">
        <v>6497</v>
      </c>
      <c r="G1954" s="5">
        <v>16.630196936542699</v>
      </c>
      <c r="H1954" s="5">
        <v>57.992703482886903</v>
      </c>
      <c r="I1954" s="5">
        <v>373</v>
      </c>
      <c r="J1954" s="5">
        <v>1194083</v>
      </c>
      <c r="K1954" s="4">
        <v>3201.29</v>
      </c>
      <c r="L1954" s="4">
        <v>3482</v>
      </c>
      <c r="M1954" s="4">
        <v>1902</v>
      </c>
      <c r="N1954" s="4">
        <v>45.72</v>
      </c>
      <c r="O1954" s="4">
        <v>59.96</v>
      </c>
      <c r="P1954" s="4">
        <v>1.23</v>
      </c>
      <c r="Q1954" s="4">
        <v>1252</v>
      </c>
      <c r="R1954" s="4">
        <v>1</v>
      </c>
      <c r="S1954" s="4">
        <v>0</v>
      </c>
      <c r="T1954" s="4">
        <v>0</v>
      </c>
      <c r="U1954" s="4">
        <v>15</v>
      </c>
      <c r="V1954" s="4" t="s">
        <v>6491</v>
      </c>
      <c r="W1954" s="5" t="s">
        <v>1661</v>
      </c>
      <c r="X1954" s="4" t="s">
        <v>1735</v>
      </c>
      <c r="Y1954" s="4" t="s">
        <v>1736</v>
      </c>
      <c r="Z1954" s="4" t="s">
        <v>1927</v>
      </c>
      <c r="AA1954" s="4" t="s">
        <v>2439</v>
      </c>
      <c r="AB1954" s="4" t="s">
        <v>2967</v>
      </c>
      <c r="AC1954" s="4" t="s">
        <v>1639</v>
      </c>
    </row>
    <row r="1955" spans="1:29" ht="14.5" x14ac:dyDescent="0.35">
      <c r="A1955" s="5" t="s">
        <v>5913</v>
      </c>
      <c r="B1955" s="5" t="s">
        <v>6485</v>
      </c>
      <c r="C1955" s="5">
        <v>4</v>
      </c>
      <c r="D1955" s="5" t="s">
        <v>6487</v>
      </c>
      <c r="E1955" s="5" t="s">
        <v>6501</v>
      </c>
      <c r="F1955" s="5" t="s">
        <v>6487</v>
      </c>
      <c r="G1955" s="5">
        <v>11.1597374179431</v>
      </c>
      <c r="H1955" s="5">
        <v>57.911024958039398</v>
      </c>
      <c r="I1955" s="5">
        <v>166</v>
      </c>
      <c r="J1955" s="5">
        <v>908689</v>
      </c>
      <c r="K1955" s="4">
        <v>5474.03</v>
      </c>
      <c r="L1955" s="4">
        <v>7362</v>
      </c>
      <c r="M1955" s="4">
        <v>2608</v>
      </c>
      <c r="N1955" s="4">
        <v>26.41</v>
      </c>
      <c r="O1955" s="4">
        <v>92.99</v>
      </c>
      <c r="P1955" s="4">
        <v>0.22</v>
      </c>
      <c r="Q1955" s="4">
        <v>1008</v>
      </c>
      <c r="R1955" s="4">
        <v>0</v>
      </c>
      <c r="S1955" s="4">
        <v>2</v>
      </c>
      <c r="T1955" s="4">
        <v>2</v>
      </c>
      <c r="U1955" s="4">
        <v>29</v>
      </c>
      <c r="V1955" s="4" t="s">
        <v>6491</v>
      </c>
      <c r="W1955" s="5" t="s">
        <v>1661</v>
      </c>
      <c r="X1955" s="4" t="s">
        <v>1662</v>
      </c>
      <c r="Y1955" s="4" t="s">
        <v>1663</v>
      </c>
      <c r="Z1955" s="4" t="s">
        <v>1970</v>
      </c>
      <c r="AA1955" s="4" t="s">
        <v>1971</v>
      </c>
      <c r="AB1955" s="4" t="s">
        <v>3292</v>
      </c>
      <c r="AC1955" s="4" t="s">
        <v>1639</v>
      </c>
    </row>
    <row r="1956" spans="1:29" ht="14.5" x14ac:dyDescent="0.35">
      <c r="A1956" s="5" t="s">
        <v>1458</v>
      </c>
      <c r="B1956" s="5" t="s">
        <v>6485</v>
      </c>
      <c r="C1956" s="5">
        <v>1</v>
      </c>
      <c r="D1956" s="5" t="s">
        <v>6501</v>
      </c>
      <c r="E1956" s="5" t="s">
        <v>6503</v>
      </c>
      <c r="F1956" s="5" t="s">
        <v>6497</v>
      </c>
      <c r="G1956" s="5">
        <v>5.4704595185995597</v>
      </c>
      <c r="H1956" s="5">
        <v>57.843233916819102</v>
      </c>
      <c r="I1956" s="5">
        <v>113</v>
      </c>
      <c r="J1956" s="5">
        <v>2999415</v>
      </c>
      <c r="K1956" s="4">
        <v>26543.5</v>
      </c>
      <c r="L1956" s="4">
        <v>53977</v>
      </c>
      <c r="M1956" s="4">
        <v>13403</v>
      </c>
      <c r="N1956" s="4">
        <v>35.049999999999997</v>
      </c>
      <c r="O1956" s="4">
        <v>96.94</v>
      </c>
      <c r="P1956" s="4">
        <v>0.01</v>
      </c>
      <c r="Q1956" s="4">
        <v>1201</v>
      </c>
      <c r="R1956" s="4">
        <v>2</v>
      </c>
      <c r="S1956" s="4">
        <v>6</v>
      </c>
      <c r="T1956" s="4">
        <v>3</v>
      </c>
      <c r="U1956" s="4">
        <v>65</v>
      </c>
      <c r="V1956" s="4" t="s">
        <v>6492</v>
      </c>
      <c r="W1956" s="5" t="s">
        <v>1661</v>
      </c>
      <c r="X1956" s="4" t="s">
        <v>1735</v>
      </c>
      <c r="Y1956" s="4" t="s">
        <v>1736</v>
      </c>
      <c r="Z1956" s="4" t="s">
        <v>1737</v>
      </c>
      <c r="AA1956" s="4" t="s">
        <v>2317</v>
      </c>
      <c r="AB1956" s="4" t="s">
        <v>3897</v>
      </c>
      <c r="AC1956" s="4" t="s">
        <v>3898</v>
      </c>
    </row>
    <row r="1957" spans="1:29" ht="14.5" x14ac:dyDescent="0.35">
      <c r="A1957" s="5" t="s">
        <v>1187</v>
      </c>
      <c r="B1957" s="5" t="s">
        <v>6485</v>
      </c>
      <c r="C1957" s="5">
        <v>1</v>
      </c>
      <c r="D1957" s="5" t="s">
        <v>6501</v>
      </c>
      <c r="E1957" s="5" t="s">
        <v>6503</v>
      </c>
      <c r="F1957" s="5" t="s">
        <v>6497</v>
      </c>
      <c r="G1957" s="5">
        <v>5.0328227571116004</v>
      </c>
      <c r="H1957" s="5">
        <v>57.835245182715198</v>
      </c>
      <c r="I1957" s="5">
        <v>36</v>
      </c>
      <c r="J1957" s="5">
        <v>2089322</v>
      </c>
      <c r="K1957" s="4">
        <v>58036.72</v>
      </c>
      <c r="L1957" s="4">
        <v>79814</v>
      </c>
      <c r="M1957" s="4">
        <v>32939</v>
      </c>
      <c r="N1957" s="4">
        <v>61.79</v>
      </c>
      <c r="O1957" s="4">
        <v>96.84</v>
      </c>
      <c r="P1957" s="4">
        <v>0.14000000000000001</v>
      </c>
      <c r="Q1957" s="4">
        <v>1329</v>
      </c>
      <c r="R1957" s="4">
        <v>1</v>
      </c>
      <c r="S1957" s="4">
        <v>2</v>
      </c>
      <c r="T1957" s="4">
        <v>0</v>
      </c>
      <c r="U1957" s="4">
        <v>34</v>
      </c>
      <c r="V1957" s="4" t="s">
        <v>6491</v>
      </c>
      <c r="W1957" s="5" t="s">
        <v>1661</v>
      </c>
      <c r="X1957" s="4" t="s">
        <v>1735</v>
      </c>
      <c r="Y1957" s="4" t="s">
        <v>1736</v>
      </c>
      <c r="Z1957" s="4" t="s">
        <v>1910</v>
      </c>
      <c r="AA1957" s="4" t="s">
        <v>1925</v>
      </c>
      <c r="AB1957" s="4" t="s">
        <v>1938</v>
      </c>
      <c r="AC1957" s="4" t="s">
        <v>2645</v>
      </c>
    </row>
    <row r="1958" spans="1:29" ht="14.5" x14ac:dyDescent="0.35">
      <c r="A1958" s="5" t="s">
        <v>4697</v>
      </c>
      <c r="B1958" s="5" t="s">
        <v>6485</v>
      </c>
      <c r="C1958" s="5">
        <v>5</v>
      </c>
      <c r="D1958" s="5" t="s">
        <v>6501</v>
      </c>
      <c r="E1958" s="5" t="s">
        <v>6503</v>
      </c>
      <c r="F1958" s="5" t="s">
        <v>6497</v>
      </c>
      <c r="G1958" s="5">
        <v>15.754923413566701</v>
      </c>
      <c r="H1958" s="5">
        <v>57.8288318325408</v>
      </c>
      <c r="I1958" s="5">
        <v>300</v>
      </c>
      <c r="J1958" s="5">
        <v>1186039</v>
      </c>
      <c r="K1958" s="4">
        <v>3953.46</v>
      </c>
      <c r="L1958" s="4">
        <v>4424</v>
      </c>
      <c r="M1958" s="4">
        <v>2292</v>
      </c>
      <c r="N1958" s="4">
        <v>40.369999999999997</v>
      </c>
      <c r="O1958" s="4">
        <v>58.26</v>
      </c>
      <c r="P1958" s="4">
        <v>0.04</v>
      </c>
      <c r="Q1958" s="4">
        <v>1326</v>
      </c>
      <c r="R1958" s="4">
        <v>1</v>
      </c>
      <c r="S1958" s="4">
        <v>0</v>
      </c>
      <c r="T1958" s="4">
        <v>0</v>
      </c>
      <c r="U1958" s="4">
        <v>19</v>
      </c>
      <c r="V1958" s="4" t="s">
        <v>6491</v>
      </c>
      <c r="W1958" s="5" t="s">
        <v>1661</v>
      </c>
      <c r="X1958" s="4" t="s">
        <v>1735</v>
      </c>
      <c r="Y1958" s="4" t="s">
        <v>1736</v>
      </c>
      <c r="Z1958" s="4" t="s">
        <v>1910</v>
      </c>
      <c r="AA1958" s="4" t="s">
        <v>1942</v>
      </c>
      <c r="AB1958" s="4" t="s">
        <v>1985</v>
      </c>
      <c r="AC1958" s="4" t="s">
        <v>1986</v>
      </c>
    </row>
    <row r="1959" spans="1:29" ht="14.5" x14ac:dyDescent="0.35">
      <c r="A1959" s="5" t="s">
        <v>1319</v>
      </c>
      <c r="B1959" s="5" t="s">
        <v>6485</v>
      </c>
      <c r="C1959" s="5">
        <v>6</v>
      </c>
      <c r="D1959" s="5" t="s">
        <v>6487</v>
      </c>
      <c r="E1959" s="5" t="s">
        <v>6503</v>
      </c>
      <c r="F1959" s="5" t="s">
        <v>6497</v>
      </c>
      <c r="G1959" s="5">
        <v>2.1881838074398199</v>
      </c>
      <c r="H1959" s="5">
        <v>57.820190082349697</v>
      </c>
      <c r="I1959" s="5">
        <v>419</v>
      </c>
      <c r="J1959" s="5">
        <v>2635379</v>
      </c>
      <c r="K1959" s="4">
        <v>6289.69</v>
      </c>
      <c r="L1959" s="4">
        <v>8646</v>
      </c>
      <c r="M1959" s="4">
        <v>3055</v>
      </c>
      <c r="N1959" s="4">
        <v>42.98</v>
      </c>
      <c r="O1959" s="4">
        <v>85.18</v>
      </c>
      <c r="P1959" s="4">
        <v>1.68</v>
      </c>
      <c r="Q1959" s="4">
        <v>1161</v>
      </c>
      <c r="R1959" s="4">
        <v>3</v>
      </c>
      <c r="S1959" s="4">
        <v>0</v>
      </c>
      <c r="T1959" s="4">
        <v>0</v>
      </c>
      <c r="U1959" s="4">
        <v>50</v>
      </c>
      <c r="V1959" s="4" t="s">
        <v>6491</v>
      </c>
      <c r="W1959" s="5" t="s">
        <v>1661</v>
      </c>
      <c r="X1959" s="4" t="s">
        <v>1698</v>
      </c>
      <c r="Y1959" s="4" t="s">
        <v>1699</v>
      </c>
      <c r="Z1959" s="4" t="s">
        <v>1723</v>
      </c>
      <c r="AA1959" s="4" t="s">
        <v>2424</v>
      </c>
      <c r="AB1959" s="4" t="s">
        <v>2425</v>
      </c>
      <c r="AC1959" s="4" t="s">
        <v>3788</v>
      </c>
    </row>
    <row r="1960" spans="1:29" ht="14.5" x14ac:dyDescent="0.35">
      <c r="A1960" s="5" t="s">
        <v>960</v>
      </c>
      <c r="B1960" s="5" t="s">
        <v>6485</v>
      </c>
      <c r="C1960" s="5">
        <v>4</v>
      </c>
      <c r="D1960" s="5" t="s">
        <v>6501</v>
      </c>
      <c r="E1960" s="5" t="s">
        <v>6501</v>
      </c>
      <c r="F1960" s="5" t="s">
        <v>6497</v>
      </c>
      <c r="G1960" s="5">
        <v>7.6586433260393898</v>
      </c>
      <c r="H1960" s="5">
        <v>57.789275668551397</v>
      </c>
      <c r="I1960" s="5">
        <v>67</v>
      </c>
      <c r="J1960" s="5">
        <v>1511411</v>
      </c>
      <c r="K1960" s="4">
        <v>22558.37</v>
      </c>
      <c r="L1960" s="4">
        <v>46518</v>
      </c>
      <c r="M1960" s="4">
        <v>12310</v>
      </c>
      <c r="N1960" s="4">
        <v>37.36</v>
      </c>
      <c r="O1960" s="4">
        <v>98.85</v>
      </c>
      <c r="P1960" s="4">
        <v>0.43</v>
      </c>
      <c r="Q1960" s="4">
        <v>1863</v>
      </c>
      <c r="R1960" s="4">
        <v>0</v>
      </c>
      <c r="S1960" s="4">
        <v>0</v>
      </c>
      <c r="T1960" s="4">
        <v>2</v>
      </c>
      <c r="U1960" s="4">
        <v>38</v>
      </c>
      <c r="V1960" s="4" t="s">
        <v>6491</v>
      </c>
      <c r="W1960" s="5" t="s">
        <v>1661</v>
      </c>
      <c r="X1960" s="4" t="s">
        <v>1662</v>
      </c>
      <c r="Y1960" s="4" t="s">
        <v>1663</v>
      </c>
      <c r="Z1960" s="4" t="s">
        <v>1754</v>
      </c>
      <c r="AA1960" s="4" t="s">
        <v>1830</v>
      </c>
      <c r="AB1960" s="4" t="s">
        <v>3135</v>
      </c>
      <c r="AC1960" s="4" t="s">
        <v>1639</v>
      </c>
    </row>
    <row r="1961" spans="1:29" ht="14.5" x14ac:dyDescent="0.35">
      <c r="A1961" s="5" t="s">
        <v>1117</v>
      </c>
      <c r="B1961" s="5" t="s">
        <v>6485</v>
      </c>
      <c r="C1961" s="5">
        <v>6</v>
      </c>
      <c r="D1961" s="5" t="s">
        <v>6501</v>
      </c>
      <c r="E1961" s="5" t="s">
        <v>6501</v>
      </c>
      <c r="F1961" s="5" t="s">
        <v>6497</v>
      </c>
      <c r="G1961" s="5">
        <v>5.0328227571116004</v>
      </c>
      <c r="H1961" s="5">
        <v>57.784920238815701</v>
      </c>
      <c r="I1961" s="5">
        <v>298</v>
      </c>
      <c r="J1961" s="5">
        <v>2275473</v>
      </c>
      <c r="K1961" s="4">
        <v>7635.82</v>
      </c>
      <c r="L1961" s="4">
        <v>10462</v>
      </c>
      <c r="M1961" s="4">
        <v>3522</v>
      </c>
      <c r="N1961" s="4">
        <v>50.39</v>
      </c>
      <c r="O1961" s="4">
        <v>82.98</v>
      </c>
      <c r="P1961" s="4">
        <v>0.22</v>
      </c>
      <c r="Q1961" s="4">
        <v>1992</v>
      </c>
      <c r="R1961" s="4">
        <v>1</v>
      </c>
      <c r="S1961" s="4">
        <v>1</v>
      </c>
      <c r="T1961" s="4">
        <v>0</v>
      </c>
      <c r="U1961" s="4">
        <v>38</v>
      </c>
      <c r="V1961" s="4" t="s">
        <v>6491</v>
      </c>
      <c r="W1961" s="5" t="s">
        <v>1661</v>
      </c>
      <c r="X1961" s="4" t="s">
        <v>1678</v>
      </c>
      <c r="Y1961" s="4" t="s">
        <v>1679</v>
      </c>
      <c r="Z1961" s="4" t="s">
        <v>1680</v>
      </c>
      <c r="AA1961" s="4" t="s">
        <v>1939</v>
      </c>
      <c r="AB1961" s="4" t="s">
        <v>2352</v>
      </c>
      <c r="AC1961" s="4" t="s">
        <v>1639</v>
      </c>
    </row>
    <row r="1962" spans="1:29" ht="14.5" x14ac:dyDescent="0.35">
      <c r="A1962" s="5" t="s">
        <v>6218</v>
      </c>
      <c r="B1962" s="5" t="s">
        <v>6485</v>
      </c>
      <c r="C1962" s="5">
        <v>15</v>
      </c>
      <c r="D1962" s="5" t="s">
        <v>6501</v>
      </c>
      <c r="E1962" s="5" t="s">
        <v>6503</v>
      </c>
      <c r="F1962" s="5" t="s">
        <v>6497</v>
      </c>
      <c r="G1962" s="5">
        <v>13.5667396061269</v>
      </c>
      <c r="H1962" s="5">
        <v>57.782053485612401</v>
      </c>
      <c r="I1962" s="5">
        <v>175</v>
      </c>
      <c r="J1962" s="5">
        <v>1682170</v>
      </c>
      <c r="K1962" s="4">
        <v>9612.4</v>
      </c>
      <c r="L1962" s="4">
        <v>12902</v>
      </c>
      <c r="M1962" s="4">
        <v>5200</v>
      </c>
      <c r="N1962" s="4">
        <v>50.03</v>
      </c>
      <c r="O1962" s="4">
        <v>90.41</v>
      </c>
      <c r="P1962" s="4">
        <v>1.58</v>
      </c>
      <c r="Q1962" s="4">
        <v>1533</v>
      </c>
      <c r="R1962" s="4">
        <v>1</v>
      </c>
      <c r="S1962" s="4">
        <v>1</v>
      </c>
      <c r="T1962" s="4">
        <v>2</v>
      </c>
      <c r="U1962" s="4">
        <v>39</v>
      </c>
      <c r="V1962" s="4" t="s">
        <v>6492</v>
      </c>
      <c r="W1962" s="5" t="s">
        <v>1661</v>
      </c>
      <c r="X1962" s="4" t="s">
        <v>1678</v>
      </c>
      <c r="Y1962" s="4" t="s">
        <v>1679</v>
      </c>
      <c r="Z1962" s="4" t="s">
        <v>1680</v>
      </c>
      <c r="AA1962" s="4" t="s">
        <v>2074</v>
      </c>
      <c r="AB1962" s="4" t="s">
        <v>2315</v>
      </c>
      <c r="AC1962" s="4" t="s">
        <v>3453</v>
      </c>
    </row>
    <row r="1963" spans="1:29" ht="14.5" x14ac:dyDescent="0.35">
      <c r="A1963" s="5" t="s">
        <v>5429</v>
      </c>
      <c r="B1963" s="5" t="s">
        <v>6485</v>
      </c>
      <c r="C1963" s="5">
        <v>1</v>
      </c>
      <c r="D1963" s="5" t="s">
        <v>6487</v>
      </c>
      <c r="E1963" s="5" t="s">
        <v>6501</v>
      </c>
      <c r="F1963" s="5" t="s">
        <v>6487</v>
      </c>
      <c r="G1963" s="5">
        <v>7.2210065645514199</v>
      </c>
      <c r="H1963" s="5">
        <v>57.770641299489398</v>
      </c>
      <c r="I1963" s="5">
        <v>167</v>
      </c>
      <c r="J1963" s="5">
        <v>2706238</v>
      </c>
      <c r="K1963" s="4">
        <v>16205.02</v>
      </c>
      <c r="L1963" s="4">
        <v>26053</v>
      </c>
      <c r="M1963" s="4">
        <v>7423</v>
      </c>
      <c r="N1963" s="4">
        <v>29.47</v>
      </c>
      <c r="O1963" s="4">
        <v>54.59</v>
      </c>
      <c r="P1963" s="4">
        <v>1.51</v>
      </c>
      <c r="Q1963" s="4">
        <v>1617</v>
      </c>
      <c r="R1963" s="4">
        <v>1</v>
      </c>
      <c r="S1963" s="4">
        <v>1</v>
      </c>
      <c r="T1963" s="4">
        <v>2</v>
      </c>
      <c r="U1963" s="4">
        <v>17</v>
      </c>
      <c r="V1963" s="4" t="s">
        <v>6491</v>
      </c>
      <c r="W1963" s="5" t="s">
        <v>1661</v>
      </c>
      <c r="X1963" s="4" t="s">
        <v>1735</v>
      </c>
      <c r="Y1963" s="4" t="s">
        <v>1736</v>
      </c>
      <c r="Z1963" s="4" t="s">
        <v>1788</v>
      </c>
      <c r="AA1963" s="4" t="s">
        <v>1789</v>
      </c>
      <c r="AB1963" s="4" t="s">
        <v>1790</v>
      </c>
      <c r="AC1963" s="4" t="s">
        <v>1639</v>
      </c>
    </row>
    <row r="1964" spans="1:29" ht="14.5" x14ac:dyDescent="0.35">
      <c r="A1964" s="5" t="s">
        <v>6426</v>
      </c>
      <c r="B1964" s="5" t="s">
        <v>6485</v>
      </c>
      <c r="C1964" s="5">
        <v>1</v>
      </c>
      <c r="D1964" s="5" t="s">
        <v>6487</v>
      </c>
      <c r="E1964" s="5" t="s">
        <v>6501</v>
      </c>
      <c r="F1964" s="5" t="s">
        <v>6487</v>
      </c>
      <c r="G1964" s="5">
        <v>6.7833698030634597</v>
      </c>
      <c r="H1964" s="5">
        <v>57.680727119882299</v>
      </c>
      <c r="I1964" s="5">
        <v>54</v>
      </c>
      <c r="J1964" s="5">
        <v>1925255</v>
      </c>
      <c r="K1964" s="4">
        <v>35652.870000000003</v>
      </c>
      <c r="L1964" s="4">
        <v>62250</v>
      </c>
      <c r="M1964" s="4">
        <v>18569</v>
      </c>
      <c r="N1964" s="4">
        <v>56.55</v>
      </c>
      <c r="O1964" s="4">
        <v>96.58</v>
      </c>
      <c r="P1964" s="4">
        <v>0.34</v>
      </c>
      <c r="Q1964" s="4">
        <v>1667</v>
      </c>
      <c r="R1964" s="4">
        <v>2</v>
      </c>
      <c r="S1964" s="4">
        <v>2</v>
      </c>
      <c r="T1964" s="4">
        <v>4</v>
      </c>
      <c r="U1964" s="4">
        <v>53</v>
      </c>
      <c r="V1964" s="4" t="s">
        <v>6492</v>
      </c>
      <c r="W1964" s="5" t="s">
        <v>1661</v>
      </c>
      <c r="X1964" s="4" t="s">
        <v>1672</v>
      </c>
      <c r="Y1964" s="4" t="s">
        <v>2038</v>
      </c>
      <c r="Z1964" s="4" t="s">
        <v>2039</v>
      </c>
      <c r="AA1964" s="4" t="s">
        <v>2040</v>
      </c>
      <c r="AB1964" s="4" t="s">
        <v>2435</v>
      </c>
      <c r="AC1964" s="4" t="s">
        <v>1639</v>
      </c>
    </row>
    <row r="1965" spans="1:29" ht="14.5" x14ac:dyDescent="0.35">
      <c r="A1965" s="5" t="s">
        <v>5715</v>
      </c>
      <c r="B1965" s="5" t="s">
        <v>6485</v>
      </c>
      <c r="C1965" s="5">
        <v>1</v>
      </c>
      <c r="D1965" s="5" t="s">
        <v>6487</v>
      </c>
      <c r="E1965" s="5" t="s">
        <v>6501</v>
      </c>
      <c r="F1965" s="5" t="s">
        <v>6487</v>
      </c>
      <c r="G1965" s="5">
        <v>6.7833698030634597</v>
      </c>
      <c r="H1965" s="5">
        <v>57.675839591613801</v>
      </c>
      <c r="I1965" s="5">
        <v>441</v>
      </c>
      <c r="J1965" s="5">
        <v>1369890</v>
      </c>
      <c r="K1965" s="4">
        <v>3106.33</v>
      </c>
      <c r="L1965" s="4">
        <v>3343</v>
      </c>
      <c r="M1965" s="4">
        <v>1851</v>
      </c>
      <c r="N1965" s="4">
        <v>42.07</v>
      </c>
      <c r="O1965" s="4">
        <v>55.22</v>
      </c>
      <c r="P1965" s="4">
        <v>1.63</v>
      </c>
      <c r="Q1965" s="4">
        <v>2295</v>
      </c>
      <c r="R1965" s="4">
        <v>0</v>
      </c>
      <c r="S1965" s="4">
        <v>0</v>
      </c>
      <c r="T1965" s="4">
        <v>0</v>
      </c>
      <c r="U1965" s="4">
        <v>17</v>
      </c>
      <c r="V1965" s="4" t="s">
        <v>6491</v>
      </c>
      <c r="W1965" s="5" t="s">
        <v>1661</v>
      </c>
      <c r="X1965" s="4" t="s">
        <v>1662</v>
      </c>
      <c r="Y1965" s="4" t="s">
        <v>1663</v>
      </c>
      <c r="Z1965" s="4" t="s">
        <v>1754</v>
      </c>
      <c r="AA1965" s="4" t="s">
        <v>1830</v>
      </c>
      <c r="AB1965" s="4" t="s">
        <v>2347</v>
      </c>
      <c r="AC1965" s="4" t="s">
        <v>1639</v>
      </c>
    </row>
    <row r="1966" spans="1:29" ht="14.5" x14ac:dyDescent="0.35">
      <c r="A1966" s="5" t="s">
        <v>5647</v>
      </c>
      <c r="B1966" s="5" t="s">
        <v>6485</v>
      </c>
      <c r="C1966" s="5">
        <v>9</v>
      </c>
      <c r="D1966" s="5" t="s">
        <v>6501</v>
      </c>
      <c r="E1966" s="5" t="s">
        <v>6503</v>
      </c>
      <c r="F1966" s="5" t="s">
        <v>6497</v>
      </c>
      <c r="G1966" s="5">
        <v>12.910284463895</v>
      </c>
      <c r="H1966" s="5">
        <v>57.652902533289101</v>
      </c>
      <c r="I1966" s="5">
        <v>431</v>
      </c>
      <c r="J1966" s="5">
        <v>1882562</v>
      </c>
      <c r="K1966" s="4">
        <v>4367.8900000000003</v>
      </c>
      <c r="L1966" s="4">
        <v>5251</v>
      </c>
      <c r="M1966" s="4">
        <v>2250</v>
      </c>
      <c r="N1966" s="4">
        <v>29.44</v>
      </c>
      <c r="O1966" s="4">
        <v>89.16</v>
      </c>
      <c r="P1966" s="4">
        <v>1.55</v>
      </c>
      <c r="Q1966" s="4">
        <v>1969</v>
      </c>
      <c r="R1966" s="4">
        <v>1</v>
      </c>
      <c r="S1966" s="4">
        <v>4</v>
      </c>
      <c r="T1966" s="4">
        <v>2</v>
      </c>
      <c r="U1966" s="4">
        <v>33</v>
      </c>
      <c r="V1966" s="4" t="s">
        <v>6491</v>
      </c>
      <c r="W1966" s="5" t="s">
        <v>1661</v>
      </c>
      <c r="X1966" s="4" t="s">
        <v>2811</v>
      </c>
      <c r="Y1966" s="4" t="s">
        <v>2812</v>
      </c>
      <c r="Z1966" s="4" t="s">
        <v>2813</v>
      </c>
      <c r="AA1966" s="4" t="s">
        <v>2814</v>
      </c>
      <c r="AB1966" s="4" t="s">
        <v>2815</v>
      </c>
      <c r="AC1966" s="4" t="s">
        <v>2816</v>
      </c>
    </row>
    <row r="1967" spans="1:29" ht="14.5" x14ac:dyDescent="0.35">
      <c r="A1967" s="5" t="s">
        <v>866</v>
      </c>
      <c r="B1967" s="5" t="s">
        <v>6485</v>
      </c>
      <c r="C1967" s="5">
        <v>2</v>
      </c>
      <c r="D1967" s="5" t="s">
        <v>6487</v>
      </c>
      <c r="E1967" s="5" t="s">
        <v>6501</v>
      </c>
      <c r="F1967" s="5" t="s">
        <v>6487</v>
      </c>
      <c r="G1967" s="5">
        <v>3.06345733041575</v>
      </c>
      <c r="H1967" s="5">
        <v>57.605648251439597</v>
      </c>
      <c r="I1967" s="5">
        <v>252</v>
      </c>
      <c r="J1967" s="5">
        <v>1837066</v>
      </c>
      <c r="K1967" s="4">
        <v>7289.94</v>
      </c>
      <c r="L1967" s="4">
        <v>10227</v>
      </c>
      <c r="M1967" s="4">
        <v>3256</v>
      </c>
      <c r="N1967" s="4">
        <v>41.72</v>
      </c>
      <c r="O1967" s="4">
        <v>80.790000000000006</v>
      </c>
      <c r="P1967" s="4">
        <v>5.41</v>
      </c>
      <c r="Q1967" s="4">
        <v>2036</v>
      </c>
      <c r="R1967" s="4">
        <v>1</v>
      </c>
      <c r="S1967" s="4">
        <v>0</v>
      </c>
      <c r="T1967" s="4">
        <v>0</v>
      </c>
      <c r="U1967" s="4">
        <v>32</v>
      </c>
      <c r="V1967" s="4" t="s">
        <v>6491</v>
      </c>
      <c r="W1967" s="5" t="s">
        <v>1661</v>
      </c>
      <c r="X1967" s="4" t="s">
        <v>1662</v>
      </c>
      <c r="Y1967" s="4" t="s">
        <v>1663</v>
      </c>
      <c r="Z1967" s="4" t="s">
        <v>1694</v>
      </c>
      <c r="AA1967" s="4" t="s">
        <v>2716</v>
      </c>
      <c r="AB1967" s="4" t="s">
        <v>2988</v>
      </c>
      <c r="AC1967" s="4" t="s">
        <v>1639</v>
      </c>
    </row>
    <row r="1968" spans="1:29" ht="14.5" x14ac:dyDescent="0.35">
      <c r="A1968" s="5" t="s">
        <v>1039</v>
      </c>
      <c r="B1968" s="5" t="s">
        <v>6485</v>
      </c>
      <c r="C1968" s="5">
        <v>3</v>
      </c>
      <c r="D1968" s="5" t="s">
        <v>6501</v>
      </c>
      <c r="E1968" s="5" t="s">
        <v>6503</v>
      </c>
      <c r="F1968" s="5" t="s">
        <v>6497</v>
      </c>
      <c r="G1968" s="5">
        <v>7.8774617067833699</v>
      </c>
      <c r="H1968" s="5">
        <v>57.594325370150599</v>
      </c>
      <c r="I1968" s="5">
        <v>468</v>
      </c>
      <c r="J1968" s="5">
        <v>3472465</v>
      </c>
      <c r="K1968" s="4">
        <v>7419.8</v>
      </c>
      <c r="L1968" s="4">
        <v>12635</v>
      </c>
      <c r="M1968" s="4">
        <v>3042</v>
      </c>
      <c r="N1968" s="4">
        <v>64.64</v>
      </c>
      <c r="O1968" s="4">
        <v>85.95</v>
      </c>
      <c r="P1968" s="4">
        <v>1.99</v>
      </c>
      <c r="Q1968" s="4">
        <v>2413</v>
      </c>
      <c r="R1968" s="4">
        <v>0</v>
      </c>
      <c r="S1968" s="4">
        <v>0</v>
      </c>
      <c r="T1968" s="4">
        <v>0</v>
      </c>
      <c r="U1968" s="4">
        <v>45</v>
      </c>
      <c r="V1968" s="4" t="s">
        <v>6491</v>
      </c>
      <c r="W1968" s="5" t="s">
        <v>1661</v>
      </c>
      <c r="X1968" s="4" t="s">
        <v>1672</v>
      </c>
      <c r="Y1968" s="4" t="s">
        <v>1673</v>
      </c>
      <c r="Z1968" s="4" t="s">
        <v>1674</v>
      </c>
      <c r="AA1968" s="4" t="s">
        <v>2395</v>
      </c>
      <c r="AB1968" s="4" t="s">
        <v>2396</v>
      </c>
      <c r="AC1968" s="4" t="s">
        <v>2397</v>
      </c>
    </row>
    <row r="1969" spans="1:29" ht="14.5" x14ac:dyDescent="0.35">
      <c r="A1969" s="5" t="s">
        <v>4474</v>
      </c>
      <c r="B1969" s="5" t="s">
        <v>6485</v>
      </c>
      <c r="C1969" s="5">
        <v>1</v>
      </c>
      <c r="D1969" s="5" t="s">
        <v>6501</v>
      </c>
      <c r="E1969" s="5" t="s">
        <v>6501</v>
      </c>
      <c r="F1969" s="5" t="s">
        <v>6497</v>
      </c>
      <c r="G1969" s="5">
        <v>0.65645514223194701</v>
      </c>
      <c r="H1969" s="5">
        <v>57.528181373949202</v>
      </c>
      <c r="I1969" s="5">
        <v>107</v>
      </c>
      <c r="J1969" s="5">
        <v>1582120</v>
      </c>
      <c r="K1969" s="4">
        <v>14786.17</v>
      </c>
      <c r="L1969" s="4">
        <v>26689</v>
      </c>
      <c r="M1969" s="4">
        <v>7366</v>
      </c>
      <c r="N1969" s="4">
        <v>54.49</v>
      </c>
      <c r="O1969" s="4">
        <v>86.56</v>
      </c>
      <c r="P1969" s="4">
        <v>0.5</v>
      </c>
      <c r="Q1969" s="4">
        <v>1651</v>
      </c>
      <c r="R1969" s="4">
        <v>2</v>
      </c>
      <c r="S1969" s="4">
        <v>0</v>
      </c>
      <c r="T1969" s="4">
        <v>0</v>
      </c>
      <c r="U1969" s="4">
        <v>36</v>
      </c>
      <c r="V1969" s="4" t="s">
        <v>6491</v>
      </c>
      <c r="W1969" s="5" t="s">
        <v>1661</v>
      </c>
      <c r="X1969" s="4" t="s">
        <v>1735</v>
      </c>
      <c r="Y1969" s="4" t="s">
        <v>1736</v>
      </c>
      <c r="Z1969" s="4" t="s">
        <v>1910</v>
      </c>
      <c r="AA1969" s="4" t="s">
        <v>1925</v>
      </c>
      <c r="AB1969" s="4" t="s">
        <v>2398</v>
      </c>
      <c r="AC1969" s="4" t="s">
        <v>1639</v>
      </c>
    </row>
    <row r="1970" spans="1:29" ht="14.5" x14ac:dyDescent="0.35">
      <c r="A1970" s="5" t="s">
        <v>6063</v>
      </c>
      <c r="B1970" s="5" t="s">
        <v>6485</v>
      </c>
      <c r="C1970" s="5">
        <v>6</v>
      </c>
      <c r="D1970" s="5" t="s">
        <v>6501</v>
      </c>
      <c r="E1970" s="5" t="s">
        <v>6501</v>
      </c>
      <c r="F1970" s="5" t="s">
        <v>6497</v>
      </c>
      <c r="G1970" s="5">
        <v>16.8490153172867</v>
      </c>
      <c r="H1970" s="5">
        <v>57.499513943287397</v>
      </c>
      <c r="I1970" s="5">
        <v>252</v>
      </c>
      <c r="J1970" s="5">
        <v>1280332</v>
      </c>
      <c r="K1970" s="4">
        <v>5080.68</v>
      </c>
      <c r="L1970" s="4">
        <v>6398</v>
      </c>
      <c r="M1970" s="4">
        <v>2718</v>
      </c>
      <c r="N1970" s="4">
        <v>61.93</v>
      </c>
      <c r="O1970" s="4">
        <v>69.25</v>
      </c>
      <c r="P1970" s="4">
        <v>0.17</v>
      </c>
      <c r="Q1970" s="4">
        <v>1448</v>
      </c>
      <c r="R1970" s="4">
        <v>0</v>
      </c>
      <c r="S1970" s="4">
        <v>0</v>
      </c>
      <c r="T1970" s="4">
        <v>0</v>
      </c>
      <c r="U1970" s="4">
        <v>25</v>
      </c>
      <c r="V1970" s="4" t="s">
        <v>6491</v>
      </c>
      <c r="W1970" s="5" t="s">
        <v>1661</v>
      </c>
      <c r="X1970" s="4" t="s">
        <v>1866</v>
      </c>
      <c r="Y1970" s="4" t="s">
        <v>1867</v>
      </c>
      <c r="Z1970" s="4" t="s">
        <v>1868</v>
      </c>
      <c r="AA1970" s="4" t="s">
        <v>1869</v>
      </c>
      <c r="AB1970" s="4" t="s">
        <v>1870</v>
      </c>
      <c r="AC1970" s="4" t="s">
        <v>1639</v>
      </c>
    </row>
    <row r="1971" spans="1:29" ht="14.5" x14ac:dyDescent="0.35">
      <c r="A1971" s="5" t="s">
        <v>4301</v>
      </c>
      <c r="B1971" s="5" t="s">
        <v>6485</v>
      </c>
      <c r="C1971" s="5">
        <v>1</v>
      </c>
      <c r="D1971" s="5" t="s">
        <v>6487</v>
      </c>
      <c r="E1971" s="5" t="s">
        <v>6501</v>
      </c>
      <c r="F1971" s="5" t="s">
        <v>6487</v>
      </c>
      <c r="G1971" s="5">
        <v>14.004376367614899</v>
      </c>
      <c r="H1971" s="5">
        <v>57.4560208795153</v>
      </c>
      <c r="I1971" s="5">
        <v>108</v>
      </c>
      <c r="J1971" s="5">
        <v>2425454</v>
      </c>
      <c r="K1971" s="4">
        <v>22457.91</v>
      </c>
      <c r="L1971" s="4">
        <v>33557</v>
      </c>
      <c r="M1971" s="4">
        <v>10609</v>
      </c>
      <c r="N1971" s="4">
        <v>46.89</v>
      </c>
      <c r="O1971" s="4">
        <v>98.17</v>
      </c>
      <c r="P1971" s="4">
        <v>0.01</v>
      </c>
      <c r="Q1971" s="4">
        <v>2143</v>
      </c>
      <c r="R1971" s="4">
        <v>2</v>
      </c>
      <c r="S1971" s="4">
        <v>0</v>
      </c>
      <c r="T1971" s="4">
        <v>0</v>
      </c>
      <c r="U1971" s="4">
        <v>42</v>
      </c>
      <c r="V1971" s="4" t="s">
        <v>6491</v>
      </c>
      <c r="W1971" s="5" t="s">
        <v>1661</v>
      </c>
      <c r="X1971" s="4" t="s">
        <v>1735</v>
      </c>
      <c r="Y1971" s="4" t="s">
        <v>1736</v>
      </c>
      <c r="Z1971" s="4" t="s">
        <v>1910</v>
      </c>
      <c r="AA1971" s="4" t="s">
        <v>1911</v>
      </c>
      <c r="AB1971" s="4" t="s">
        <v>1946</v>
      </c>
      <c r="AC1971" s="4" t="s">
        <v>1639</v>
      </c>
    </row>
    <row r="1972" spans="1:29" ht="14.5" x14ac:dyDescent="0.35">
      <c r="A1972" s="5" t="s">
        <v>4825</v>
      </c>
      <c r="B1972" s="5" t="s">
        <v>6485</v>
      </c>
      <c r="C1972" s="5">
        <v>1</v>
      </c>
      <c r="D1972" s="5" t="s">
        <v>6487</v>
      </c>
      <c r="E1972" s="5" t="s">
        <v>6501</v>
      </c>
      <c r="F1972" s="5" t="s">
        <v>6487</v>
      </c>
      <c r="G1972" s="5">
        <v>18.599562363238501</v>
      </c>
      <c r="H1972" s="5">
        <v>57.447030673580599</v>
      </c>
      <c r="I1972" s="5">
        <v>554</v>
      </c>
      <c r="J1972" s="5">
        <v>1653046</v>
      </c>
      <c r="K1972" s="4">
        <v>2983.84</v>
      </c>
      <c r="L1972" s="4">
        <v>3166</v>
      </c>
      <c r="M1972" s="4">
        <v>1824</v>
      </c>
      <c r="N1972" s="4">
        <v>30.94</v>
      </c>
      <c r="O1972" s="4">
        <v>75.73</v>
      </c>
      <c r="P1972" s="4">
        <v>3.29</v>
      </c>
      <c r="Q1972" s="4">
        <v>1811</v>
      </c>
      <c r="R1972" s="4">
        <v>0</v>
      </c>
      <c r="S1972" s="4">
        <v>0</v>
      </c>
      <c r="T1972" s="4">
        <v>0</v>
      </c>
      <c r="U1972" s="4">
        <v>13</v>
      </c>
      <c r="V1972" s="4" t="s">
        <v>6491</v>
      </c>
      <c r="W1972" s="5" t="s">
        <v>1661</v>
      </c>
      <c r="X1972" s="4" t="s">
        <v>1735</v>
      </c>
      <c r="Y1972" s="4" t="s">
        <v>1736</v>
      </c>
      <c r="Z1972" s="4" t="s">
        <v>1737</v>
      </c>
      <c r="AA1972" s="4" t="s">
        <v>1738</v>
      </c>
      <c r="AB1972" s="4" t="s">
        <v>2878</v>
      </c>
      <c r="AC1972" s="4" t="s">
        <v>1639</v>
      </c>
    </row>
    <row r="1973" spans="1:29" ht="14.5" x14ac:dyDescent="0.35">
      <c r="A1973" s="5" t="s">
        <v>412</v>
      </c>
      <c r="B1973" s="5" t="s">
        <v>6485</v>
      </c>
      <c r="C1973" s="5">
        <v>1</v>
      </c>
      <c r="D1973" s="5" t="s">
        <v>6487</v>
      </c>
      <c r="E1973" s="5" t="s">
        <v>6503</v>
      </c>
      <c r="F1973" s="5" t="s">
        <v>6497</v>
      </c>
      <c r="G1973" s="5">
        <v>8.31509846827133</v>
      </c>
      <c r="H1973" s="5">
        <v>57.426552460493703</v>
      </c>
      <c r="I1973" s="5">
        <v>349</v>
      </c>
      <c r="J1973" s="5">
        <v>1048296</v>
      </c>
      <c r="K1973" s="4">
        <v>3003.71</v>
      </c>
      <c r="L1973" s="4">
        <v>3144</v>
      </c>
      <c r="M1973" s="4">
        <v>1852</v>
      </c>
      <c r="N1973" s="4">
        <v>49.58</v>
      </c>
      <c r="O1973" s="4">
        <v>55.66</v>
      </c>
      <c r="P1973" s="4">
        <v>3.43</v>
      </c>
      <c r="Q1973" s="4">
        <v>1180</v>
      </c>
      <c r="R1973" s="4">
        <v>0</v>
      </c>
      <c r="S1973" s="4">
        <v>0</v>
      </c>
      <c r="T1973" s="4">
        <v>0</v>
      </c>
      <c r="U1973" s="4">
        <v>19</v>
      </c>
      <c r="V1973" s="4" t="s">
        <v>6491</v>
      </c>
      <c r="W1973" s="5" t="s">
        <v>1661</v>
      </c>
      <c r="X1973" s="4" t="s">
        <v>1735</v>
      </c>
      <c r="Y1973" s="4" t="s">
        <v>1736</v>
      </c>
      <c r="Z1973" s="4" t="s">
        <v>1910</v>
      </c>
      <c r="AA1973" s="4" t="s">
        <v>1911</v>
      </c>
      <c r="AB1973" s="4" t="s">
        <v>2108</v>
      </c>
      <c r="AC1973" s="4" t="s">
        <v>2562</v>
      </c>
    </row>
    <row r="1974" spans="1:29" ht="14.5" x14ac:dyDescent="0.35">
      <c r="A1974" s="5" t="s">
        <v>4373</v>
      </c>
      <c r="B1974" s="5" t="s">
        <v>6485</v>
      </c>
      <c r="C1974" s="5">
        <v>3</v>
      </c>
      <c r="D1974" s="5" t="s">
        <v>6501</v>
      </c>
      <c r="E1974" s="5" t="s">
        <v>6501</v>
      </c>
      <c r="F1974" s="5" t="s">
        <v>6497</v>
      </c>
      <c r="G1974" s="5">
        <v>11.378555798687101</v>
      </c>
      <c r="H1974" s="5">
        <v>57.369284242284799</v>
      </c>
      <c r="I1974" s="5">
        <v>446</v>
      </c>
      <c r="J1974" s="5">
        <v>1786120</v>
      </c>
      <c r="K1974" s="4">
        <v>4004.75</v>
      </c>
      <c r="L1974" s="4">
        <v>4425</v>
      </c>
      <c r="M1974" s="4">
        <v>2259</v>
      </c>
      <c r="N1974" s="4">
        <v>49.51</v>
      </c>
      <c r="O1974" s="4">
        <v>67.790000000000006</v>
      </c>
      <c r="P1974" s="4">
        <v>0.21</v>
      </c>
      <c r="Q1974" s="4">
        <v>1578</v>
      </c>
      <c r="R1974" s="4">
        <v>0</v>
      </c>
      <c r="S1974" s="4">
        <v>0</v>
      </c>
      <c r="T1974" s="4">
        <v>0</v>
      </c>
      <c r="U1974" s="4">
        <v>19</v>
      </c>
      <c r="V1974" s="4" t="s">
        <v>6491</v>
      </c>
      <c r="W1974" s="5" t="s">
        <v>1661</v>
      </c>
      <c r="X1974" s="4" t="s">
        <v>1678</v>
      </c>
      <c r="Y1974" s="4" t="s">
        <v>1679</v>
      </c>
      <c r="Z1974" s="4" t="s">
        <v>1680</v>
      </c>
      <c r="AA1974" s="4" t="s">
        <v>1684</v>
      </c>
      <c r="AB1974" s="4" t="s">
        <v>1731</v>
      </c>
      <c r="AC1974" s="4" t="s">
        <v>1639</v>
      </c>
    </row>
    <row r="1975" spans="1:29" ht="14.5" x14ac:dyDescent="0.35">
      <c r="A1975" s="5" t="s">
        <v>1329</v>
      </c>
      <c r="B1975" s="5" t="s">
        <v>6485</v>
      </c>
      <c r="C1975" s="5">
        <v>2</v>
      </c>
      <c r="D1975" s="5" t="s">
        <v>6487</v>
      </c>
      <c r="E1975" s="5" t="s">
        <v>6503</v>
      </c>
      <c r="F1975" s="5" t="s">
        <v>6497</v>
      </c>
      <c r="G1975" s="5">
        <v>3.5010940919037199</v>
      </c>
      <c r="H1975" s="5">
        <v>57.363012951211097</v>
      </c>
      <c r="I1975" s="5">
        <v>61</v>
      </c>
      <c r="J1975" s="5">
        <v>2278642</v>
      </c>
      <c r="K1975" s="4">
        <v>37354.79</v>
      </c>
      <c r="L1975" s="4">
        <v>55340</v>
      </c>
      <c r="M1975" s="4">
        <v>16877</v>
      </c>
      <c r="N1975" s="4">
        <v>61.12</v>
      </c>
      <c r="O1975" s="4">
        <v>87.75</v>
      </c>
      <c r="P1975" s="4">
        <v>0.78</v>
      </c>
      <c r="Q1975" s="4">
        <v>1822</v>
      </c>
      <c r="R1975" s="4">
        <v>2</v>
      </c>
      <c r="S1975" s="4">
        <v>0</v>
      </c>
      <c r="T1975" s="4">
        <v>0</v>
      </c>
      <c r="U1975" s="4">
        <v>31</v>
      </c>
      <c r="V1975" s="4" t="s">
        <v>6491</v>
      </c>
      <c r="W1975" s="5" t="s">
        <v>1661</v>
      </c>
      <c r="X1975" s="4" t="s">
        <v>1735</v>
      </c>
      <c r="Y1975" s="4" t="s">
        <v>1736</v>
      </c>
      <c r="Z1975" s="4" t="s">
        <v>1910</v>
      </c>
      <c r="AA1975" s="4" t="s">
        <v>1925</v>
      </c>
      <c r="AB1975" s="4" t="s">
        <v>1938</v>
      </c>
      <c r="AC1975" s="4" t="s">
        <v>3800</v>
      </c>
    </row>
    <row r="1976" spans="1:29" ht="14.5" x14ac:dyDescent="0.35">
      <c r="A1976" s="5" t="s">
        <v>739</v>
      </c>
      <c r="B1976" s="5" t="s">
        <v>6485</v>
      </c>
      <c r="C1976" s="5">
        <v>2</v>
      </c>
      <c r="D1976" s="5" t="s">
        <v>6501</v>
      </c>
      <c r="E1976" s="5" t="s">
        <v>6503</v>
      </c>
      <c r="F1976" s="5" t="s">
        <v>6497</v>
      </c>
      <c r="G1976" s="5">
        <v>4.1575492341356703</v>
      </c>
      <c r="H1976" s="5">
        <v>57.322496483770102</v>
      </c>
      <c r="I1976" s="5">
        <v>241</v>
      </c>
      <c r="J1976" s="5">
        <v>2295609</v>
      </c>
      <c r="K1976" s="4">
        <v>9525.35</v>
      </c>
      <c r="L1976" s="4">
        <v>14550</v>
      </c>
      <c r="M1976" s="4">
        <v>4202</v>
      </c>
      <c r="N1976" s="4">
        <v>65.23</v>
      </c>
      <c r="O1976" s="4">
        <v>88.36</v>
      </c>
      <c r="P1976" s="4">
        <v>4.3600000000000003</v>
      </c>
      <c r="Q1976" s="4">
        <v>4324</v>
      </c>
      <c r="R1976" s="4">
        <v>0</v>
      </c>
      <c r="S1976" s="4">
        <v>2</v>
      </c>
      <c r="T1976" s="4">
        <v>0</v>
      </c>
      <c r="U1976" s="4">
        <v>51</v>
      </c>
      <c r="V1976" s="4" t="s">
        <v>6491</v>
      </c>
      <c r="W1976" s="5" t="s">
        <v>1661</v>
      </c>
      <c r="X1976" s="4" t="s">
        <v>1672</v>
      </c>
      <c r="Y1976" s="4" t="s">
        <v>2038</v>
      </c>
      <c r="Z1976" s="4" t="s">
        <v>2039</v>
      </c>
      <c r="AA1976" s="4" t="s">
        <v>2781</v>
      </c>
      <c r="AB1976" s="4" t="s">
        <v>3116</v>
      </c>
      <c r="AC1976" s="4" t="s">
        <v>3117</v>
      </c>
    </row>
    <row r="1977" spans="1:29" ht="14.5" x14ac:dyDescent="0.35">
      <c r="A1977" s="5" t="s">
        <v>5894</v>
      </c>
      <c r="B1977" s="5" t="s">
        <v>6485</v>
      </c>
      <c r="C1977" s="5">
        <v>2</v>
      </c>
      <c r="D1977" s="5" t="s">
        <v>6487</v>
      </c>
      <c r="E1977" s="5" t="s">
        <v>6501</v>
      </c>
      <c r="F1977" s="5" t="s">
        <v>6487</v>
      </c>
      <c r="G1977" s="5">
        <v>9.1903719912472592</v>
      </c>
      <c r="H1977" s="5">
        <v>57.231991547915896</v>
      </c>
      <c r="I1977" s="5">
        <v>304</v>
      </c>
      <c r="J1977" s="5">
        <v>3688523</v>
      </c>
      <c r="K1977" s="4">
        <v>12133.3</v>
      </c>
      <c r="L1977" s="4">
        <v>21851</v>
      </c>
      <c r="M1977" s="4">
        <v>4975</v>
      </c>
      <c r="N1977" s="4">
        <v>43.25</v>
      </c>
      <c r="O1977" s="4">
        <v>90.24</v>
      </c>
      <c r="P1977" s="4">
        <v>8.93</v>
      </c>
      <c r="Q1977" s="4">
        <v>1872</v>
      </c>
      <c r="R1977" s="4">
        <v>0</v>
      </c>
      <c r="S1977" s="4">
        <v>1</v>
      </c>
      <c r="T1977" s="4">
        <v>2</v>
      </c>
      <c r="U1977" s="4">
        <v>42</v>
      </c>
      <c r="V1977" s="4" t="s">
        <v>6491</v>
      </c>
      <c r="W1977" s="5" t="s">
        <v>1661</v>
      </c>
      <c r="X1977" s="4" t="s">
        <v>1735</v>
      </c>
      <c r="Y1977" s="4" t="s">
        <v>1736</v>
      </c>
      <c r="Z1977" s="4" t="s">
        <v>1737</v>
      </c>
      <c r="AA1977" s="4" t="s">
        <v>1738</v>
      </c>
      <c r="AB1977" s="4" t="s">
        <v>1950</v>
      </c>
      <c r="AC1977" s="4" t="s">
        <v>1639</v>
      </c>
    </row>
    <row r="1978" spans="1:29" ht="14.5" x14ac:dyDescent="0.35">
      <c r="A1978" s="5" t="s">
        <v>6450</v>
      </c>
      <c r="B1978" s="5" t="s">
        <v>6485</v>
      </c>
      <c r="C1978" s="5">
        <v>1</v>
      </c>
      <c r="D1978" s="5" t="s">
        <v>6487</v>
      </c>
      <c r="E1978" s="5" t="s">
        <v>6501</v>
      </c>
      <c r="F1978" s="5" t="s">
        <v>6487</v>
      </c>
      <c r="G1978" s="5">
        <v>4.3763676148796504</v>
      </c>
      <c r="H1978" s="5">
        <v>57.041998105060202</v>
      </c>
      <c r="I1978" s="5">
        <v>347</v>
      </c>
      <c r="J1978" s="5">
        <v>985945</v>
      </c>
      <c r="K1978" s="4">
        <v>2841.34</v>
      </c>
      <c r="L1978" s="4">
        <v>2842</v>
      </c>
      <c r="M1978" s="4">
        <v>1679</v>
      </c>
      <c r="N1978" s="4">
        <v>57.11</v>
      </c>
      <c r="O1978" s="4">
        <v>50.94</v>
      </c>
      <c r="P1978" s="4">
        <v>4.13</v>
      </c>
      <c r="Q1978" s="4">
        <v>1862</v>
      </c>
      <c r="R1978" s="4">
        <v>1</v>
      </c>
      <c r="S1978" s="4">
        <v>0</v>
      </c>
      <c r="T1978" s="4">
        <v>2</v>
      </c>
      <c r="U1978" s="4">
        <v>22</v>
      </c>
      <c r="V1978" s="4" t="s">
        <v>6491</v>
      </c>
      <c r="W1978" s="5" t="s">
        <v>1661</v>
      </c>
      <c r="X1978" s="4" t="s">
        <v>1672</v>
      </c>
      <c r="Y1978" s="4" t="s">
        <v>2038</v>
      </c>
      <c r="Z1978" s="4" t="s">
        <v>2039</v>
      </c>
      <c r="AA1978" s="4" t="s">
        <v>2040</v>
      </c>
      <c r="AB1978" s="4" t="s">
        <v>2435</v>
      </c>
      <c r="AC1978" s="4" t="s">
        <v>1639</v>
      </c>
    </row>
    <row r="1979" spans="1:29" ht="14.5" x14ac:dyDescent="0.35">
      <c r="A1979" s="5" t="s">
        <v>4624</v>
      </c>
      <c r="B1979" s="5" t="s">
        <v>6485</v>
      </c>
      <c r="C1979" s="5">
        <v>1</v>
      </c>
      <c r="D1979" s="5" t="s">
        <v>6487</v>
      </c>
      <c r="E1979" s="5" t="s">
        <v>6501</v>
      </c>
      <c r="F1979" s="5" t="s">
        <v>6487</v>
      </c>
      <c r="G1979" s="5">
        <v>19.037199124726499</v>
      </c>
      <c r="H1979" s="5">
        <v>57.034892124483299</v>
      </c>
      <c r="I1979" s="5">
        <v>517</v>
      </c>
      <c r="J1979" s="5">
        <v>1429037</v>
      </c>
      <c r="K1979" s="4">
        <v>2764.09</v>
      </c>
      <c r="L1979" s="4">
        <v>2800</v>
      </c>
      <c r="M1979" s="4">
        <v>1710</v>
      </c>
      <c r="N1979" s="4">
        <v>40.22</v>
      </c>
      <c r="O1979" s="4">
        <v>56.79</v>
      </c>
      <c r="P1979" s="4">
        <v>2.2000000000000002</v>
      </c>
      <c r="Q1979" s="4">
        <v>1998</v>
      </c>
      <c r="R1979" s="4">
        <v>0</v>
      </c>
      <c r="S1979" s="4">
        <v>0</v>
      </c>
      <c r="T1979" s="4">
        <v>0</v>
      </c>
      <c r="U1979" s="4">
        <v>27</v>
      </c>
      <c r="V1979" s="4" t="s">
        <v>6491</v>
      </c>
      <c r="W1979" s="5" t="s">
        <v>1661</v>
      </c>
      <c r="X1979" s="4" t="s">
        <v>1735</v>
      </c>
      <c r="Y1979" s="4" t="s">
        <v>1736</v>
      </c>
      <c r="Z1979" s="4" t="s">
        <v>1737</v>
      </c>
      <c r="AA1979" s="4" t="s">
        <v>1738</v>
      </c>
      <c r="AB1979" s="4" t="s">
        <v>2053</v>
      </c>
      <c r="AC1979" s="4" t="s">
        <v>1639</v>
      </c>
    </row>
    <row r="1980" spans="1:29" ht="14.5" x14ac:dyDescent="0.35">
      <c r="A1980" s="5" t="s">
        <v>1302</v>
      </c>
      <c r="B1980" s="5" t="s">
        <v>6485</v>
      </c>
      <c r="C1980" s="5">
        <v>2</v>
      </c>
      <c r="D1980" s="5" t="s">
        <v>6501</v>
      </c>
      <c r="E1980" s="5" t="s">
        <v>6501</v>
      </c>
      <c r="F1980" s="5" t="s">
        <v>6497</v>
      </c>
      <c r="G1980" s="5">
        <v>10.9409190371991</v>
      </c>
      <c r="H1980" s="5">
        <v>57.021992370622101</v>
      </c>
      <c r="I1980" s="5">
        <v>41</v>
      </c>
      <c r="J1980" s="5">
        <v>2027142</v>
      </c>
      <c r="K1980" s="4">
        <v>49442.49</v>
      </c>
      <c r="L1980" s="4">
        <v>77204</v>
      </c>
      <c r="M1980" s="4">
        <v>24014</v>
      </c>
      <c r="N1980" s="4">
        <v>30.63</v>
      </c>
      <c r="O1980" s="4">
        <v>96.79</v>
      </c>
      <c r="P1980" s="4">
        <v>0.16</v>
      </c>
      <c r="Q1980" s="4">
        <v>1028</v>
      </c>
      <c r="R1980" s="4">
        <v>0</v>
      </c>
      <c r="S1980" s="4">
        <v>0</v>
      </c>
      <c r="T1980" s="4">
        <v>0</v>
      </c>
      <c r="U1980" s="4">
        <v>31</v>
      </c>
      <c r="V1980" s="4" t="s">
        <v>6491</v>
      </c>
      <c r="W1980" s="5" t="s">
        <v>1661</v>
      </c>
      <c r="X1980" s="4" t="s">
        <v>1662</v>
      </c>
      <c r="Y1980" s="4" t="s">
        <v>1663</v>
      </c>
      <c r="Z1980" s="4" t="s">
        <v>1754</v>
      </c>
      <c r="AA1980" s="4" t="s">
        <v>1755</v>
      </c>
      <c r="AB1980" s="4" t="s">
        <v>2056</v>
      </c>
      <c r="AC1980" s="4" t="s">
        <v>1639</v>
      </c>
    </row>
    <row r="1981" spans="1:29" ht="14.5" x14ac:dyDescent="0.35">
      <c r="A1981" s="5" t="s">
        <v>4492</v>
      </c>
      <c r="B1981" s="5" t="s">
        <v>6485</v>
      </c>
      <c r="C1981" s="5">
        <v>1</v>
      </c>
      <c r="D1981" s="5" t="s">
        <v>6487</v>
      </c>
      <c r="E1981" s="5" t="s">
        <v>6501</v>
      </c>
      <c r="F1981" s="5" t="s">
        <v>6487</v>
      </c>
      <c r="G1981" s="5">
        <v>1.7505470459518599</v>
      </c>
      <c r="H1981" s="5">
        <v>56.9220922341974</v>
      </c>
      <c r="I1981" s="5">
        <v>466</v>
      </c>
      <c r="J1981" s="5">
        <v>2088091</v>
      </c>
      <c r="K1981" s="4">
        <v>4480.88</v>
      </c>
      <c r="L1981" s="4">
        <v>5835</v>
      </c>
      <c r="M1981" s="4">
        <v>1907</v>
      </c>
      <c r="N1981" s="4">
        <v>44.47</v>
      </c>
      <c r="O1981" s="4">
        <v>65.3</v>
      </c>
      <c r="P1981" s="4">
        <v>8.66</v>
      </c>
      <c r="Q1981" s="4">
        <v>1317</v>
      </c>
      <c r="R1981" s="4">
        <v>1</v>
      </c>
      <c r="S1981" s="4">
        <v>0</v>
      </c>
      <c r="T1981" s="4">
        <v>0</v>
      </c>
      <c r="U1981" s="4">
        <v>19</v>
      </c>
      <c r="V1981" s="4" t="s">
        <v>6491</v>
      </c>
      <c r="W1981" s="5" t="s">
        <v>1661</v>
      </c>
      <c r="X1981" s="4" t="s">
        <v>1735</v>
      </c>
      <c r="Y1981" s="4" t="s">
        <v>1736</v>
      </c>
      <c r="Z1981" s="4" t="s">
        <v>1910</v>
      </c>
      <c r="AA1981" s="4" t="s">
        <v>1925</v>
      </c>
      <c r="AB1981" s="4" t="s">
        <v>1656</v>
      </c>
      <c r="AC1981" s="4" t="s">
        <v>1639</v>
      </c>
    </row>
    <row r="1982" spans="1:29" ht="14.5" x14ac:dyDescent="0.35">
      <c r="A1982" s="5" t="s">
        <v>651</v>
      </c>
      <c r="B1982" s="5" t="s">
        <v>6485</v>
      </c>
      <c r="C1982" s="5">
        <v>3</v>
      </c>
      <c r="D1982" s="5" t="s">
        <v>6487</v>
      </c>
      <c r="E1982" s="5" t="s">
        <v>6501</v>
      </c>
      <c r="F1982" s="5" t="s">
        <v>6487</v>
      </c>
      <c r="G1982" s="5">
        <v>11.378555798687101</v>
      </c>
      <c r="H1982" s="5">
        <v>56.865248581657298</v>
      </c>
      <c r="I1982" s="5">
        <v>42</v>
      </c>
      <c r="J1982" s="5">
        <v>1542129</v>
      </c>
      <c r="K1982" s="4">
        <v>36717.360000000001</v>
      </c>
      <c r="L1982" s="4">
        <v>97222</v>
      </c>
      <c r="M1982" s="4">
        <v>22811</v>
      </c>
      <c r="N1982" s="4">
        <v>34.85</v>
      </c>
      <c r="O1982" s="4">
        <v>95.9</v>
      </c>
      <c r="P1982" s="4">
        <v>0.35</v>
      </c>
      <c r="Q1982" s="4">
        <v>1619</v>
      </c>
      <c r="R1982" s="4">
        <v>0</v>
      </c>
      <c r="S1982" s="4">
        <v>0</v>
      </c>
      <c r="T1982" s="4">
        <v>0</v>
      </c>
      <c r="U1982" s="4">
        <v>36</v>
      </c>
      <c r="V1982" s="4" t="s">
        <v>6491</v>
      </c>
      <c r="W1982" s="5" t="s">
        <v>1661</v>
      </c>
      <c r="X1982" s="4" t="s">
        <v>1662</v>
      </c>
      <c r="Y1982" s="4" t="s">
        <v>1663</v>
      </c>
      <c r="Z1982" s="4" t="s">
        <v>1754</v>
      </c>
      <c r="AA1982" s="4" t="s">
        <v>1830</v>
      </c>
      <c r="AB1982" s="4" t="s">
        <v>2994</v>
      </c>
      <c r="AC1982" s="4" t="s">
        <v>1639</v>
      </c>
    </row>
    <row r="1983" spans="1:29" ht="14.5" x14ac:dyDescent="0.35">
      <c r="A1983" s="5" t="s">
        <v>6393</v>
      </c>
      <c r="B1983" s="5" t="s">
        <v>6485</v>
      </c>
      <c r="C1983" s="5">
        <v>9</v>
      </c>
      <c r="D1983" s="5" t="s">
        <v>6501</v>
      </c>
      <c r="E1983" s="5" t="s">
        <v>6503</v>
      </c>
      <c r="F1983" s="5" t="s">
        <v>6497</v>
      </c>
      <c r="G1983" s="5">
        <v>12.035010940918999</v>
      </c>
      <c r="H1983" s="5">
        <v>56.834993392527799</v>
      </c>
      <c r="I1983" s="5">
        <v>255</v>
      </c>
      <c r="J1983" s="5">
        <v>1286419</v>
      </c>
      <c r="K1983" s="4">
        <v>5044.78</v>
      </c>
      <c r="L1983" s="4">
        <v>6486</v>
      </c>
      <c r="M1983" s="4">
        <v>2555</v>
      </c>
      <c r="N1983" s="4">
        <v>62.91</v>
      </c>
      <c r="O1983" s="4">
        <v>82.4</v>
      </c>
      <c r="P1983" s="4">
        <v>1.2</v>
      </c>
      <c r="Q1983" s="4">
        <v>1496</v>
      </c>
      <c r="R1983" s="4">
        <v>1</v>
      </c>
      <c r="S1983" s="4">
        <v>0</v>
      </c>
      <c r="T1983" s="4">
        <v>0</v>
      </c>
      <c r="U1983" s="4">
        <v>22</v>
      </c>
      <c r="V1983" s="4" t="s">
        <v>6491</v>
      </c>
      <c r="W1983" s="5" t="s">
        <v>1661</v>
      </c>
      <c r="X1983" s="4" t="s">
        <v>1735</v>
      </c>
      <c r="Y1983" s="4" t="s">
        <v>1736</v>
      </c>
      <c r="Z1983" s="4" t="s">
        <v>1910</v>
      </c>
      <c r="AA1983" s="4" t="s">
        <v>1925</v>
      </c>
      <c r="AB1983" s="4" t="s">
        <v>2489</v>
      </c>
      <c r="AC1983" s="4" t="s">
        <v>2660</v>
      </c>
    </row>
    <row r="1984" spans="1:29" ht="14.5" x14ac:dyDescent="0.35">
      <c r="A1984" s="5" t="s">
        <v>6017</v>
      </c>
      <c r="B1984" s="5" t="s">
        <v>6485</v>
      </c>
      <c r="C1984" s="5">
        <v>1</v>
      </c>
      <c r="D1984" s="5" t="s">
        <v>6501</v>
      </c>
      <c r="E1984" s="5" t="s">
        <v>6503</v>
      </c>
      <c r="F1984" s="5" t="s">
        <v>6497</v>
      </c>
      <c r="G1984" s="5">
        <v>13.5667396061269</v>
      </c>
      <c r="H1984" s="5">
        <v>56.783734482085002</v>
      </c>
      <c r="I1984" s="5">
        <v>62</v>
      </c>
      <c r="J1984" s="5">
        <v>2468642</v>
      </c>
      <c r="K1984" s="4">
        <v>39816.800000000003</v>
      </c>
      <c r="L1984" s="4">
        <v>51964</v>
      </c>
      <c r="M1984" s="4">
        <v>20446</v>
      </c>
      <c r="N1984" s="4">
        <v>46.05</v>
      </c>
      <c r="O1984" s="4">
        <v>88.75</v>
      </c>
      <c r="P1984" s="4">
        <v>0.18</v>
      </c>
      <c r="Q1984" s="4">
        <v>1742</v>
      </c>
      <c r="R1984" s="4">
        <v>0</v>
      </c>
      <c r="S1984" s="4">
        <v>0</v>
      </c>
      <c r="T1984" s="4">
        <v>0</v>
      </c>
      <c r="U1984" s="4">
        <v>36</v>
      </c>
      <c r="V1984" s="4" t="s">
        <v>6491</v>
      </c>
      <c r="W1984" s="5" t="s">
        <v>1661</v>
      </c>
      <c r="X1984" s="4" t="s">
        <v>1735</v>
      </c>
      <c r="Y1984" s="4" t="s">
        <v>1736</v>
      </c>
      <c r="Z1984" s="4" t="s">
        <v>1737</v>
      </c>
      <c r="AA1984" s="4" t="s">
        <v>1738</v>
      </c>
      <c r="AB1984" s="4" t="s">
        <v>3351</v>
      </c>
      <c r="AC1984" s="4" t="s">
        <v>3790</v>
      </c>
    </row>
    <row r="1985" spans="1:29" ht="14.5" x14ac:dyDescent="0.35">
      <c r="A1985" s="5" t="s">
        <v>6004</v>
      </c>
      <c r="B1985" s="5" t="s">
        <v>6485</v>
      </c>
      <c r="C1985" s="5">
        <v>5</v>
      </c>
      <c r="D1985" s="5" t="s">
        <v>6487</v>
      </c>
      <c r="E1985" s="5" t="s">
        <v>6503</v>
      </c>
      <c r="F1985" s="5" t="s">
        <v>6497</v>
      </c>
      <c r="G1985" s="5">
        <v>20.7877461706783</v>
      </c>
      <c r="H1985" s="5">
        <v>56.775979424049901</v>
      </c>
      <c r="I1985" s="5">
        <v>156</v>
      </c>
      <c r="J1985" s="5">
        <v>1725672</v>
      </c>
      <c r="K1985" s="4">
        <v>11062</v>
      </c>
      <c r="L1985" s="4">
        <v>15635</v>
      </c>
      <c r="M1985" s="4">
        <v>5382</v>
      </c>
      <c r="N1985" s="4">
        <v>59.1</v>
      </c>
      <c r="O1985" s="4">
        <v>94.42</v>
      </c>
      <c r="P1985" s="4">
        <v>0.92</v>
      </c>
      <c r="Q1985" s="4">
        <v>1591</v>
      </c>
      <c r="R1985" s="4">
        <v>0</v>
      </c>
      <c r="S1985" s="4">
        <v>0</v>
      </c>
      <c r="T1985" s="4">
        <v>0</v>
      </c>
      <c r="U1985" s="4">
        <v>38</v>
      </c>
      <c r="V1985" s="4" t="s">
        <v>6491</v>
      </c>
      <c r="W1985" s="5" t="s">
        <v>1661</v>
      </c>
      <c r="X1985" s="4" t="s">
        <v>1735</v>
      </c>
      <c r="Y1985" s="4" t="s">
        <v>1736</v>
      </c>
      <c r="Z1985" s="4" t="s">
        <v>1910</v>
      </c>
      <c r="AA1985" s="4" t="s">
        <v>1925</v>
      </c>
      <c r="AB1985" s="4" t="s">
        <v>3350</v>
      </c>
      <c r="AC1985" s="4" t="s">
        <v>3784</v>
      </c>
    </row>
    <row r="1986" spans="1:29" ht="14.5" x14ac:dyDescent="0.35">
      <c r="A1986" s="5" t="s">
        <v>4126</v>
      </c>
      <c r="B1986" s="5" t="s">
        <v>6485</v>
      </c>
      <c r="C1986" s="5">
        <v>1</v>
      </c>
      <c r="D1986" s="5" t="s">
        <v>6487</v>
      </c>
      <c r="E1986" s="5" t="s">
        <v>6501</v>
      </c>
      <c r="F1986" s="5" t="s">
        <v>6487</v>
      </c>
      <c r="G1986" s="5">
        <v>9.1903719912472592</v>
      </c>
      <c r="H1986" s="5">
        <v>56.683636668174501</v>
      </c>
      <c r="I1986" s="5">
        <v>350</v>
      </c>
      <c r="J1986" s="5">
        <v>1777512</v>
      </c>
      <c r="K1986" s="4">
        <v>5078.6099999999997</v>
      </c>
      <c r="L1986" s="4">
        <v>6055</v>
      </c>
      <c r="M1986" s="4">
        <v>2553</v>
      </c>
      <c r="N1986" s="4">
        <v>62.1</v>
      </c>
      <c r="O1986" s="4">
        <v>67.489999999999995</v>
      </c>
      <c r="P1986" s="4">
        <v>2.17</v>
      </c>
      <c r="Q1986" s="4">
        <v>1902</v>
      </c>
      <c r="R1986" s="4">
        <v>1</v>
      </c>
      <c r="S1986" s="4">
        <v>0</v>
      </c>
      <c r="T1986" s="4">
        <v>0</v>
      </c>
      <c r="U1986" s="4">
        <v>26</v>
      </c>
      <c r="V1986" s="4" t="s">
        <v>6491</v>
      </c>
      <c r="W1986" s="5" t="s">
        <v>1661</v>
      </c>
      <c r="X1986" s="4" t="s">
        <v>1735</v>
      </c>
      <c r="Y1986" s="4" t="s">
        <v>1736</v>
      </c>
      <c r="Z1986" s="4" t="s">
        <v>1910</v>
      </c>
      <c r="AA1986" s="4" t="s">
        <v>1942</v>
      </c>
      <c r="AB1986" s="4" t="s">
        <v>1969</v>
      </c>
      <c r="AC1986" s="4" t="s">
        <v>1639</v>
      </c>
    </row>
    <row r="1987" spans="1:29" ht="14.5" x14ac:dyDescent="0.35">
      <c r="A1987" s="5" t="s">
        <v>928</v>
      </c>
      <c r="B1987" s="5" t="s">
        <v>6485</v>
      </c>
      <c r="C1987" s="5">
        <v>1</v>
      </c>
      <c r="D1987" s="5" t="s">
        <v>6487</v>
      </c>
      <c r="E1987" s="5" t="s">
        <v>6501</v>
      </c>
      <c r="F1987" s="5" t="s">
        <v>6487</v>
      </c>
      <c r="G1987" s="5">
        <v>7.2210065645514199</v>
      </c>
      <c r="H1987" s="5">
        <v>56.507524589514396</v>
      </c>
      <c r="I1987" s="5">
        <v>715</v>
      </c>
      <c r="J1987" s="5">
        <v>1803985</v>
      </c>
      <c r="K1987" s="4">
        <v>2523.06</v>
      </c>
      <c r="L1987" s="4">
        <v>2566</v>
      </c>
      <c r="M1987" s="4">
        <v>1677</v>
      </c>
      <c r="N1987" s="4">
        <v>73.19</v>
      </c>
      <c r="O1987" s="4">
        <v>60.7</v>
      </c>
      <c r="P1987" s="4">
        <v>2.73</v>
      </c>
      <c r="Q1987" s="4">
        <v>2270</v>
      </c>
      <c r="R1987" s="4">
        <v>1</v>
      </c>
      <c r="S1987" s="4">
        <v>0</v>
      </c>
      <c r="T1987" s="4">
        <v>0</v>
      </c>
      <c r="U1987" s="4">
        <v>27</v>
      </c>
      <c r="V1987" s="4" t="s">
        <v>6491</v>
      </c>
      <c r="W1987" s="5" t="s">
        <v>1661</v>
      </c>
      <c r="X1987" s="4" t="s">
        <v>1672</v>
      </c>
      <c r="Y1987" s="4" t="s">
        <v>1673</v>
      </c>
      <c r="Z1987" s="4" t="s">
        <v>1674</v>
      </c>
      <c r="AA1987" s="4" t="s">
        <v>2237</v>
      </c>
      <c r="AB1987" s="4" t="s">
        <v>2374</v>
      </c>
      <c r="AC1987" s="4" t="s">
        <v>1639</v>
      </c>
    </row>
    <row r="1988" spans="1:29" ht="14.5" x14ac:dyDescent="0.35">
      <c r="A1988" s="5" t="s">
        <v>180</v>
      </c>
      <c r="B1988" s="5" t="s">
        <v>6485</v>
      </c>
      <c r="C1988" s="5">
        <v>1</v>
      </c>
      <c r="D1988" s="5" t="s">
        <v>6487</v>
      </c>
      <c r="E1988" s="5" t="s">
        <v>6503</v>
      </c>
      <c r="F1988" s="5" t="s">
        <v>6497</v>
      </c>
      <c r="G1988" s="5">
        <v>3.7199124726477</v>
      </c>
      <c r="H1988" s="5">
        <v>56.475549345262998</v>
      </c>
      <c r="I1988" s="5">
        <v>47</v>
      </c>
      <c r="J1988" s="5">
        <v>1841625</v>
      </c>
      <c r="K1988" s="4">
        <v>39183.51</v>
      </c>
      <c r="L1988" s="4">
        <v>56485</v>
      </c>
      <c r="M1988" s="4">
        <v>17629</v>
      </c>
      <c r="N1988" s="4">
        <v>50.31</v>
      </c>
      <c r="O1988" s="4">
        <v>92.91</v>
      </c>
      <c r="P1988" s="4">
        <v>0.48</v>
      </c>
      <c r="Q1988" s="4">
        <v>1710</v>
      </c>
      <c r="R1988" s="4">
        <v>0</v>
      </c>
      <c r="S1988" s="4">
        <v>0</v>
      </c>
      <c r="T1988" s="4">
        <v>0</v>
      </c>
      <c r="U1988" s="4">
        <v>43</v>
      </c>
      <c r="V1988" s="4" t="s">
        <v>6491</v>
      </c>
      <c r="W1988" s="5" t="s">
        <v>1661</v>
      </c>
      <c r="X1988" s="4" t="s">
        <v>1698</v>
      </c>
      <c r="Y1988" s="4" t="s">
        <v>1699</v>
      </c>
      <c r="Z1988" s="4" t="s">
        <v>1719</v>
      </c>
      <c r="AA1988" s="4" t="s">
        <v>2101</v>
      </c>
      <c r="AB1988" s="4" t="s">
        <v>2102</v>
      </c>
      <c r="AC1988" s="4" t="s">
        <v>2103</v>
      </c>
    </row>
    <row r="1989" spans="1:29" ht="14.5" x14ac:dyDescent="0.35">
      <c r="A1989" s="5" t="s">
        <v>1121</v>
      </c>
      <c r="B1989" s="5" t="s">
        <v>6485</v>
      </c>
      <c r="C1989" s="5">
        <v>2</v>
      </c>
      <c r="D1989" s="5" t="s">
        <v>6487</v>
      </c>
      <c r="E1989" s="5" t="s">
        <v>6503</v>
      </c>
      <c r="F1989" s="5" t="s">
        <v>6497</v>
      </c>
      <c r="G1989" s="5">
        <v>5.2516411378555796</v>
      </c>
      <c r="H1989" s="5">
        <v>56.455797225562399</v>
      </c>
      <c r="I1989" s="5">
        <v>77</v>
      </c>
      <c r="J1989" s="5">
        <v>1868038</v>
      </c>
      <c r="K1989" s="4">
        <v>24260.23</v>
      </c>
      <c r="L1989" s="4">
        <v>48338</v>
      </c>
      <c r="M1989" s="4">
        <v>11851</v>
      </c>
      <c r="N1989" s="4">
        <v>62.42</v>
      </c>
      <c r="O1989" s="4">
        <v>79.25</v>
      </c>
      <c r="P1989" s="4">
        <v>1.25</v>
      </c>
      <c r="Q1989" s="4">
        <v>1375</v>
      </c>
      <c r="R1989" s="4">
        <v>5</v>
      </c>
      <c r="S1989" s="4">
        <v>0</v>
      </c>
      <c r="T1989" s="4">
        <v>4</v>
      </c>
      <c r="U1989" s="4">
        <v>54</v>
      </c>
      <c r="V1989" s="4" t="s">
        <v>6491</v>
      </c>
      <c r="W1989" s="5" t="s">
        <v>1661</v>
      </c>
      <c r="X1989" s="4" t="s">
        <v>1872</v>
      </c>
      <c r="Y1989" s="4" t="s">
        <v>1873</v>
      </c>
      <c r="Z1989" s="4" t="s">
        <v>2115</v>
      </c>
      <c r="AA1989" s="4" t="s">
        <v>2116</v>
      </c>
      <c r="AB1989" s="4" t="s">
        <v>2766</v>
      </c>
      <c r="AC1989" s="4" t="s">
        <v>3503</v>
      </c>
    </row>
    <row r="1990" spans="1:29" ht="14.5" x14ac:dyDescent="0.35">
      <c r="A1990" s="5" t="s">
        <v>4269</v>
      </c>
      <c r="B1990" s="5" t="s">
        <v>6485</v>
      </c>
      <c r="C1990" s="5">
        <v>1</v>
      </c>
      <c r="D1990" s="5" t="s">
        <v>6501</v>
      </c>
      <c r="E1990" s="5" t="s">
        <v>6501</v>
      </c>
      <c r="F1990" s="5" t="s">
        <v>6497</v>
      </c>
      <c r="G1990" s="5">
        <v>11.8161925601751</v>
      </c>
      <c r="H1990" s="5">
        <v>56.4315119520476</v>
      </c>
      <c r="I1990" s="5">
        <v>236</v>
      </c>
      <c r="J1990" s="5">
        <v>1475138</v>
      </c>
      <c r="K1990" s="4">
        <v>6250.58</v>
      </c>
      <c r="L1990" s="4">
        <v>8371</v>
      </c>
      <c r="M1990" s="4">
        <v>3186</v>
      </c>
      <c r="N1990" s="4">
        <v>55.91</v>
      </c>
      <c r="O1990" s="4">
        <v>57.47</v>
      </c>
      <c r="P1990" s="4">
        <v>3.14</v>
      </c>
      <c r="Q1990" s="4">
        <v>1573</v>
      </c>
      <c r="R1990" s="4">
        <v>1</v>
      </c>
      <c r="S1990" s="4">
        <v>0</v>
      </c>
      <c r="T1990" s="4">
        <v>0</v>
      </c>
      <c r="U1990" s="4">
        <v>23</v>
      </c>
      <c r="V1990" s="4" t="s">
        <v>6491</v>
      </c>
      <c r="W1990" s="5" t="s">
        <v>1661</v>
      </c>
      <c r="X1990" s="4" t="s">
        <v>1735</v>
      </c>
      <c r="Y1990" s="4" t="s">
        <v>1736</v>
      </c>
      <c r="Z1990" s="4" t="s">
        <v>1910</v>
      </c>
      <c r="AA1990" s="4" t="s">
        <v>1925</v>
      </c>
      <c r="AB1990" s="4" t="s">
        <v>1926</v>
      </c>
      <c r="AC1990" s="4" t="s">
        <v>1639</v>
      </c>
    </row>
    <row r="1991" spans="1:29" ht="14.5" x14ac:dyDescent="0.35">
      <c r="A1991" s="5" t="s">
        <v>6464</v>
      </c>
      <c r="B1991" s="5" t="s">
        <v>6485</v>
      </c>
      <c r="C1991" s="5">
        <v>1</v>
      </c>
      <c r="D1991" s="5" t="s">
        <v>6487</v>
      </c>
      <c r="E1991" s="5" t="s">
        <v>6501</v>
      </c>
      <c r="F1991" s="5" t="s">
        <v>6487</v>
      </c>
      <c r="G1991" s="5">
        <v>0.87527352297592997</v>
      </c>
      <c r="H1991" s="5">
        <v>56.285573901646998</v>
      </c>
      <c r="I1991" s="5">
        <v>194</v>
      </c>
      <c r="J1991" s="5">
        <v>1574299</v>
      </c>
      <c r="K1991" s="4">
        <v>8114.94</v>
      </c>
      <c r="L1991" s="4">
        <v>12442</v>
      </c>
      <c r="M1991" s="4">
        <v>3577</v>
      </c>
      <c r="N1991" s="4">
        <v>62.7</v>
      </c>
      <c r="O1991" s="4">
        <v>67.83</v>
      </c>
      <c r="P1991" s="4">
        <v>6.33</v>
      </c>
      <c r="Q1991" s="4">
        <v>1571</v>
      </c>
      <c r="R1991" s="4">
        <v>0</v>
      </c>
      <c r="S1991" s="4">
        <v>0</v>
      </c>
      <c r="T1991" s="4">
        <v>0</v>
      </c>
      <c r="U1991" s="4">
        <v>30</v>
      </c>
      <c r="V1991" s="4" t="s">
        <v>6491</v>
      </c>
      <c r="W1991" s="5" t="s">
        <v>1661</v>
      </c>
      <c r="X1991" s="4" t="s">
        <v>1735</v>
      </c>
      <c r="Y1991" s="4" t="s">
        <v>1736</v>
      </c>
      <c r="Z1991" s="4" t="s">
        <v>1910</v>
      </c>
      <c r="AA1991" s="4" t="s">
        <v>1925</v>
      </c>
      <c r="AB1991" s="4" t="s">
        <v>2338</v>
      </c>
      <c r="AC1991" s="4" t="s">
        <v>1639</v>
      </c>
    </row>
    <row r="1992" spans="1:29" ht="14.5" x14ac:dyDescent="0.35">
      <c r="A1992" s="5" t="s">
        <v>5274</v>
      </c>
      <c r="B1992" s="5" t="s">
        <v>6485</v>
      </c>
      <c r="C1992" s="5">
        <v>1</v>
      </c>
      <c r="D1992" s="5" t="s">
        <v>6487</v>
      </c>
      <c r="E1992" s="5" t="s">
        <v>6501</v>
      </c>
      <c r="F1992" s="5" t="s">
        <v>6487</v>
      </c>
      <c r="G1992" s="5">
        <v>15.5361050328228</v>
      </c>
      <c r="H1992" s="5">
        <v>56.279332188053701</v>
      </c>
      <c r="I1992" s="5">
        <v>406</v>
      </c>
      <c r="J1992" s="5">
        <v>1054318</v>
      </c>
      <c r="K1992" s="4">
        <v>2596.84</v>
      </c>
      <c r="L1992" s="4">
        <v>2668</v>
      </c>
      <c r="M1992" s="4">
        <v>1695</v>
      </c>
      <c r="N1992" s="4">
        <v>29.38</v>
      </c>
      <c r="O1992" s="4">
        <v>62.73</v>
      </c>
      <c r="P1992" s="4">
        <v>1.2</v>
      </c>
      <c r="Q1992" s="4">
        <v>1574</v>
      </c>
      <c r="R1992" s="4">
        <v>0</v>
      </c>
      <c r="S1992" s="4">
        <v>0</v>
      </c>
      <c r="T1992" s="4">
        <v>0</v>
      </c>
      <c r="U1992" s="4">
        <v>10</v>
      </c>
      <c r="V1992" s="4" t="s">
        <v>6491</v>
      </c>
      <c r="W1992" s="5" t="s">
        <v>1661</v>
      </c>
      <c r="X1992" s="4" t="s">
        <v>1960</v>
      </c>
      <c r="Y1992" s="4" t="s">
        <v>1961</v>
      </c>
      <c r="Z1992" s="4" t="s">
        <v>1962</v>
      </c>
      <c r="AA1992" s="4" t="s">
        <v>1963</v>
      </c>
      <c r="AB1992" s="4" t="s">
        <v>1656</v>
      </c>
      <c r="AC1992" s="4" t="s">
        <v>1639</v>
      </c>
    </row>
    <row r="1993" spans="1:29" ht="14.5" x14ac:dyDescent="0.35">
      <c r="A1993" s="5" t="s">
        <v>5484</v>
      </c>
      <c r="B1993" s="5" t="s">
        <v>6485</v>
      </c>
      <c r="C1993" s="5">
        <v>2</v>
      </c>
      <c r="D1993" s="5" t="s">
        <v>6487</v>
      </c>
      <c r="E1993" s="5" t="s">
        <v>6501</v>
      </c>
      <c r="F1993" s="5" t="s">
        <v>6487</v>
      </c>
      <c r="G1993" s="5">
        <v>10.5032822757112</v>
      </c>
      <c r="H1993" s="5">
        <v>56.249945289690501</v>
      </c>
      <c r="I1993" s="5">
        <v>251</v>
      </c>
      <c r="J1993" s="5">
        <v>3232355</v>
      </c>
      <c r="K1993" s="4">
        <v>12877.91</v>
      </c>
      <c r="L1993" s="4">
        <v>22253</v>
      </c>
      <c r="M1993" s="4">
        <v>6303</v>
      </c>
      <c r="N1993" s="4">
        <v>64.91</v>
      </c>
      <c r="O1993" s="4">
        <v>95.84</v>
      </c>
      <c r="P1993" s="4">
        <v>0.7</v>
      </c>
      <c r="Q1993" s="4">
        <v>1426</v>
      </c>
      <c r="R1993" s="4">
        <v>0</v>
      </c>
      <c r="S1993" s="4">
        <v>2</v>
      </c>
      <c r="T1993" s="4">
        <v>2</v>
      </c>
      <c r="U1993" s="4">
        <v>48</v>
      </c>
      <c r="V1993" s="4" t="s">
        <v>6491</v>
      </c>
      <c r="W1993" s="5" t="s">
        <v>1661</v>
      </c>
      <c r="X1993" s="4" t="s">
        <v>1866</v>
      </c>
      <c r="Y1993" s="4" t="s">
        <v>2218</v>
      </c>
      <c r="Z1993" s="4" t="s">
        <v>2219</v>
      </c>
      <c r="AA1993" s="4" t="s">
        <v>2220</v>
      </c>
      <c r="AB1993" s="4" t="s">
        <v>2627</v>
      </c>
      <c r="AC1993" s="4" t="s">
        <v>1639</v>
      </c>
    </row>
    <row r="1994" spans="1:29" ht="14.5" x14ac:dyDescent="0.35">
      <c r="A1994" s="5" t="s">
        <v>68</v>
      </c>
      <c r="B1994" s="5" t="s">
        <v>6483</v>
      </c>
      <c r="C1994" s="5">
        <v>1</v>
      </c>
      <c r="D1994" s="5" t="s">
        <v>6501</v>
      </c>
      <c r="E1994" s="5" t="s">
        <v>6503</v>
      </c>
      <c r="F1994" s="5" t="s">
        <v>6497</v>
      </c>
      <c r="G1994" s="5">
        <v>1.31291028446389</v>
      </c>
      <c r="H1994" s="5">
        <v>56.209581000193403</v>
      </c>
      <c r="I1994" s="5">
        <v>842</v>
      </c>
      <c r="J1994" s="5">
        <v>4566716</v>
      </c>
      <c r="K1994" s="4">
        <v>5423.65</v>
      </c>
      <c r="L1994" s="4">
        <v>347593</v>
      </c>
      <c r="M1994" s="4">
        <v>64691</v>
      </c>
      <c r="N1994" s="4">
        <v>46.19</v>
      </c>
      <c r="O1994" s="4">
        <v>100</v>
      </c>
      <c r="P1994" s="4">
        <v>1.7</v>
      </c>
      <c r="Q1994" s="4">
        <v>5097</v>
      </c>
      <c r="R1994" s="4">
        <v>13</v>
      </c>
      <c r="S1994" s="4">
        <v>22</v>
      </c>
      <c r="T1994" s="4">
        <v>11</v>
      </c>
      <c r="U1994" s="4">
        <v>81</v>
      </c>
      <c r="V1994" s="4" t="s">
        <v>6492</v>
      </c>
      <c r="W1994" s="5" t="s">
        <v>1661</v>
      </c>
      <c r="X1994" s="4" t="s">
        <v>1662</v>
      </c>
      <c r="Y1994" s="4" t="s">
        <v>1663</v>
      </c>
      <c r="Z1994" s="4" t="s">
        <v>1668</v>
      </c>
      <c r="AA1994" s="4" t="s">
        <v>1669</v>
      </c>
      <c r="AB1994" s="4" t="s">
        <v>1670</v>
      </c>
      <c r="AC1994" s="4" t="s">
        <v>1795</v>
      </c>
    </row>
    <row r="1995" spans="1:29" ht="14.5" x14ac:dyDescent="0.35">
      <c r="A1995" s="5" t="s">
        <v>6319</v>
      </c>
      <c r="B1995" s="5" t="s">
        <v>6485</v>
      </c>
      <c r="C1995" s="5">
        <v>2</v>
      </c>
      <c r="D1995" s="5" t="s">
        <v>6487</v>
      </c>
      <c r="E1995" s="5" t="s">
        <v>6501</v>
      </c>
      <c r="F1995" s="5" t="s">
        <v>6487</v>
      </c>
      <c r="G1995" s="5">
        <v>7.8774617067833699</v>
      </c>
      <c r="H1995" s="5">
        <v>56.191244317206703</v>
      </c>
      <c r="I1995" s="5">
        <v>399</v>
      </c>
      <c r="J1995" s="5">
        <v>1081498</v>
      </c>
      <c r="K1995" s="4">
        <v>2710.52</v>
      </c>
      <c r="L1995" s="4">
        <v>2776</v>
      </c>
      <c r="M1995" s="4">
        <v>1741</v>
      </c>
      <c r="N1995" s="4">
        <v>38.69</v>
      </c>
      <c r="O1995" s="4">
        <v>59.21</v>
      </c>
      <c r="P1995" s="4">
        <v>0.02</v>
      </c>
      <c r="Q1995" s="4">
        <v>2005</v>
      </c>
      <c r="R1995" s="4">
        <v>0</v>
      </c>
      <c r="S1995" s="4">
        <v>0</v>
      </c>
      <c r="T1995" s="4">
        <v>2</v>
      </c>
      <c r="U1995" s="4">
        <v>11</v>
      </c>
      <c r="V1995" s="4" t="s">
        <v>6491</v>
      </c>
      <c r="W1995" s="5" t="s">
        <v>1661</v>
      </c>
      <c r="X1995" s="4" t="s">
        <v>1960</v>
      </c>
      <c r="Y1995" s="4" t="s">
        <v>1961</v>
      </c>
      <c r="Z1995" s="4" t="s">
        <v>1962</v>
      </c>
      <c r="AA1995" s="4" t="s">
        <v>1963</v>
      </c>
      <c r="AB1995" s="4" t="s">
        <v>2271</v>
      </c>
      <c r="AC1995" s="4" t="s">
        <v>1639</v>
      </c>
    </row>
    <row r="1996" spans="1:29" ht="14.5" x14ac:dyDescent="0.35">
      <c r="A1996" s="5" t="s">
        <v>5979</v>
      </c>
      <c r="B1996" s="5" t="s">
        <v>6485</v>
      </c>
      <c r="C1996" s="5">
        <v>4</v>
      </c>
      <c r="D1996" s="5" t="s">
        <v>6487</v>
      </c>
      <c r="E1996" s="5" t="s">
        <v>6501</v>
      </c>
      <c r="F1996" s="5" t="s">
        <v>6487</v>
      </c>
      <c r="G1996" s="5">
        <v>11.8161925601751</v>
      </c>
      <c r="H1996" s="5">
        <v>56.091529690578099</v>
      </c>
      <c r="I1996" s="5">
        <v>440</v>
      </c>
      <c r="J1996" s="5">
        <v>2028040</v>
      </c>
      <c r="K1996" s="4">
        <v>4609.18</v>
      </c>
      <c r="L1996" s="4">
        <v>5690</v>
      </c>
      <c r="M1996" s="4">
        <v>2372</v>
      </c>
      <c r="N1996" s="4">
        <v>47.5</v>
      </c>
      <c r="O1996" s="4">
        <v>88.01</v>
      </c>
      <c r="P1996" s="4">
        <v>2.5099999999999998</v>
      </c>
      <c r="Q1996" s="4">
        <v>1567</v>
      </c>
      <c r="R1996" s="4">
        <v>0</v>
      </c>
      <c r="S1996" s="4">
        <v>0</v>
      </c>
      <c r="T1996" s="4">
        <v>0</v>
      </c>
      <c r="U1996" s="4">
        <v>37</v>
      </c>
      <c r="V1996" s="4" t="s">
        <v>6491</v>
      </c>
      <c r="W1996" s="5" t="s">
        <v>1661</v>
      </c>
      <c r="X1996" s="4" t="s">
        <v>1735</v>
      </c>
      <c r="Y1996" s="4" t="s">
        <v>1736</v>
      </c>
      <c r="Z1996" s="4" t="s">
        <v>1910</v>
      </c>
      <c r="AA1996" s="4" t="s">
        <v>1911</v>
      </c>
      <c r="AB1996" s="4" t="s">
        <v>1946</v>
      </c>
      <c r="AC1996" s="4" t="s">
        <v>1639</v>
      </c>
    </row>
    <row r="1997" spans="1:29" ht="14.5" x14ac:dyDescent="0.35">
      <c r="A1997" s="5" t="s">
        <v>1082</v>
      </c>
      <c r="B1997" s="5" t="s">
        <v>6485</v>
      </c>
      <c r="C1997" s="5">
        <v>4</v>
      </c>
      <c r="D1997" s="5" t="s">
        <v>6501</v>
      </c>
      <c r="E1997" s="5" t="s">
        <v>6503</v>
      </c>
      <c r="F1997" s="5" t="s">
        <v>6497</v>
      </c>
      <c r="G1997" s="5">
        <v>14.2231947483589</v>
      </c>
      <c r="H1997" s="5">
        <v>56.065334733466102</v>
      </c>
      <c r="I1997" s="5">
        <v>459</v>
      </c>
      <c r="J1997" s="5">
        <v>1328273</v>
      </c>
      <c r="K1997" s="4">
        <v>2893.84</v>
      </c>
      <c r="L1997" s="4">
        <v>2967</v>
      </c>
      <c r="M1997" s="4">
        <v>1754</v>
      </c>
      <c r="N1997" s="4">
        <v>61.17</v>
      </c>
      <c r="O1997" s="4">
        <v>71.77</v>
      </c>
      <c r="P1997" s="4">
        <v>3.98</v>
      </c>
      <c r="Q1997" s="4">
        <v>1514</v>
      </c>
      <c r="R1997" s="4">
        <v>0</v>
      </c>
      <c r="S1997" s="4">
        <v>0</v>
      </c>
      <c r="T1997" s="4">
        <v>0</v>
      </c>
      <c r="U1997" s="4">
        <v>23</v>
      </c>
      <c r="V1997" s="4" t="s">
        <v>6491</v>
      </c>
      <c r="W1997" s="5" t="s">
        <v>1661</v>
      </c>
      <c r="X1997" s="4" t="s">
        <v>1866</v>
      </c>
      <c r="Y1997" s="4" t="s">
        <v>1867</v>
      </c>
      <c r="Z1997" s="4" t="s">
        <v>1868</v>
      </c>
      <c r="AA1997" s="4" t="s">
        <v>1869</v>
      </c>
      <c r="AB1997" s="4" t="s">
        <v>1870</v>
      </c>
      <c r="AC1997" s="4" t="s">
        <v>2346</v>
      </c>
    </row>
    <row r="1998" spans="1:29" ht="14.5" x14ac:dyDescent="0.35">
      <c r="A1998" s="5" t="s">
        <v>5050</v>
      </c>
      <c r="B1998" s="5" t="s">
        <v>6485</v>
      </c>
      <c r="C1998" s="5">
        <v>1</v>
      </c>
      <c r="D1998" s="5" t="s">
        <v>6487</v>
      </c>
      <c r="E1998" s="5" t="s">
        <v>6501</v>
      </c>
      <c r="F1998" s="5" t="s">
        <v>6487</v>
      </c>
      <c r="G1998" s="5">
        <v>13.7855579868709</v>
      </c>
      <c r="H1998" s="5">
        <v>56.0505802671696</v>
      </c>
      <c r="I1998" s="5">
        <v>582</v>
      </c>
      <c r="J1998" s="5">
        <v>1799536</v>
      </c>
      <c r="K1998" s="4">
        <v>3091.99</v>
      </c>
      <c r="L1998" s="4">
        <v>3162</v>
      </c>
      <c r="M1998" s="4">
        <v>1743</v>
      </c>
      <c r="N1998" s="4">
        <v>60.75</v>
      </c>
      <c r="O1998" s="4">
        <v>64.5</v>
      </c>
      <c r="P1998" s="4">
        <v>6.24</v>
      </c>
      <c r="Q1998" s="4">
        <v>1806</v>
      </c>
      <c r="R1998" s="4">
        <v>0</v>
      </c>
      <c r="S1998" s="4">
        <v>0</v>
      </c>
      <c r="T1998" s="4">
        <v>0</v>
      </c>
      <c r="U1998" s="4">
        <v>38</v>
      </c>
      <c r="V1998" s="4" t="s">
        <v>6491</v>
      </c>
      <c r="W1998" s="5" t="s">
        <v>1661</v>
      </c>
      <c r="X1998" s="4" t="s">
        <v>1678</v>
      </c>
      <c r="Y1998" s="4" t="s">
        <v>1679</v>
      </c>
      <c r="Z1998" s="4" t="s">
        <v>1680</v>
      </c>
      <c r="AA1998" s="4" t="s">
        <v>1684</v>
      </c>
      <c r="AB1998" s="4" t="s">
        <v>1987</v>
      </c>
      <c r="AC1998" s="4" t="s">
        <v>1639</v>
      </c>
    </row>
    <row r="1999" spans="1:29" ht="14.5" x14ac:dyDescent="0.35">
      <c r="A1999" s="5" t="s">
        <v>1313</v>
      </c>
      <c r="B1999" s="5" t="s">
        <v>6485</v>
      </c>
      <c r="C1999" s="5">
        <v>3</v>
      </c>
      <c r="D1999" s="5" t="s">
        <v>6487</v>
      </c>
      <c r="E1999" s="5" t="s">
        <v>6501</v>
      </c>
      <c r="F1999" s="5" t="s">
        <v>6487</v>
      </c>
      <c r="G1999" s="5">
        <v>6.5645514223194699</v>
      </c>
      <c r="H1999" s="5">
        <v>55.882157496457701</v>
      </c>
      <c r="I1999" s="5">
        <v>279</v>
      </c>
      <c r="J1999" s="5">
        <v>3578661</v>
      </c>
      <c r="K1999" s="4">
        <v>12826.74</v>
      </c>
      <c r="L1999" s="4">
        <v>18543</v>
      </c>
      <c r="M1999" s="4">
        <v>6070</v>
      </c>
      <c r="N1999" s="4">
        <v>73.98</v>
      </c>
      <c r="O1999" s="4">
        <v>100</v>
      </c>
      <c r="P1999" s="4">
        <v>0.26</v>
      </c>
      <c r="Q1999" s="4">
        <v>1382</v>
      </c>
      <c r="R1999" s="4">
        <v>1</v>
      </c>
      <c r="S1999" s="4">
        <v>2</v>
      </c>
      <c r="T1999" s="4">
        <v>2</v>
      </c>
      <c r="U1999" s="4">
        <v>43</v>
      </c>
      <c r="V1999" s="4" t="s">
        <v>6492</v>
      </c>
      <c r="W1999" s="5" t="s">
        <v>1661</v>
      </c>
      <c r="X1999" s="4" t="s">
        <v>1672</v>
      </c>
      <c r="Y1999" s="4" t="s">
        <v>1673</v>
      </c>
      <c r="Z1999" s="4" t="s">
        <v>1916</v>
      </c>
      <c r="AA1999" s="4" t="s">
        <v>1917</v>
      </c>
      <c r="AB1999" s="4" t="s">
        <v>3776</v>
      </c>
      <c r="AC1999" s="4" t="s">
        <v>1639</v>
      </c>
    </row>
    <row r="2000" spans="1:29" ht="14.5" x14ac:dyDescent="0.35">
      <c r="A2000" s="5" t="s">
        <v>4439</v>
      </c>
      <c r="B2000" s="5" t="s">
        <v>6485</v>
      </c>
      <c r="C2000" s="5">
        <v>3</v>
      </c>
      <c r="D2000" s="5" t="s">
        <v>6501</v>
      </c>
      <c r="E2000" s="5" t="s">
        <v>6503</v>
      </c>
      <c r="F2000" s="5" t="s">
        <v>6497</v>
      </c>
      <c r="G2000" s="5">
        <v>8.5339168490153199</v>
      </c>
      <c r="H2000" s="5">
        <v>55.842232987631803</v>
      </c>
      <c r="I2000" s="5">
        <v>42</v>
      </c>
      <c r="J2000" s="5">
        <v>1889818</v>
      </c>
      <c r="K2000" s="4">
        <v>44995.67</v>
      </c>
      <c r="L2000" s="4">
        <v>63526</v>
      </c>
      <c r="M2000" s="4">
        <v>27692</v>
      </c>
      <c r="N2000" s="4">
        <v>53.94</v>
      </c>
      <c r="O2000" s="4">
        <v>96.21</v>
      </c>
      <c r="P2000" s="4">
        <v>0.34</v>
      </c>
      <c r="Q2000" s="4">
        <v>1738</v>
      </c>
      <c r="R2000" s="4">
        <v>0</v>
      </c>
      <c r="S2000" s="4">
        <v>2</v>
      </c>
      <c r="T2000" s="4">
        <v>0</v>
      </c>
      <c r="U2000" s="4">
        <v>39</v>
      </c>
      <c r="V2000" s="4" t="s">
        <v>6491</v>
      </c>
      <c r="W2000" s="5" t="s">
        <v>1661</v>
      </c>
      <c r="X2000" s="4" t="s">
        <v>1678</v>
      </c>
      <c r="Y2000" s="4" t="s">
        <v>1679</v>
      </c>
      <c r="Z2000" s="4" t="s">
        <v>1680</v>
      </c>
      <c r="AA2000" s="4" t="s">
        <v>2249</v>
      </c>
      <c r="AB2000" s="4" t="s">
        <v>2250</v>
      </c>
      <c r="AC2000" s="4" t="s">
        <v>2356</v>
      </c>
    </row>
    <row r="2001" spans="1:29" ht="14.5" x14ac:dyDescent="0.35">
      <c r="A2001" s="5" t="s">
        <v>4134</v>
      </c>
      <c r="B2001" s="5" t="s">
        <v>6485</v>
      </c>
      <c r="C2001" s="5">
        <v>1</v>
      </c>
      <c r="D2001" s="5" t="s">
        <v>6487</v>
      </c>
      <c r="E2001" s="5" t="s">
        <v>6501</v>
      </c>
      <c r="F2001" s="5" t="s">
        <v>6487</v>
      </c>
      <c r="G2001" s="5">
        <v>15.5361050328228</v>
      </c>
      <c r="H2001" s="5">
        <v>55.7611553293466</v>
      </c>
      <c r="I2001" s="5">
        <v>245</v>
      </c>
      <c r="J2001" s="5">
        <v>918021</v>
      </c>
      <c r="K2001" s="4">
        <v>3747.02</v>
      </c>
      <c r="L2001" s="4">
        <v>4292</v>
      </c>
      <c r="M2001" s="4">
        <v>1995</v>
      </c>
      <c r="N2001" s="4">
        <v>47.57</v>
      </c>
      <c r="O2001" s="4">
        <v>65.989999999999995</v>
      </c>
      <c r="P2001" s="4">
        <v>1.28</v>
      </c>
      <c r="Q2001" s="4">
        <v>1035</v>
      </c>
      <c r="R2001" s="4">
        <v>2</v>
      </c>
      <c r="S2001" s="4">
        <v>2</v>
      </c>
      <c r="T2001" s="4">
        <v>0</v>
      </c>
      <c r="U2001" s="4">
        <v>12</v>
      </c>
      <c r="V2001" s="4" t="s">
        <v>6491</v>
      </c>
      <c r="W2001" s="5" t="s">
        <v>1661</v>
      </c>
      <c r="X2001" s="4" t="s">
        <v>1735</v>
      </c>
      <c r="Y2001" s="4" t="s">
        <v>1736</v>
      </c>
      <c r="Z2001" s="4" t="s">
        <v>1910</v>
      </c>
      <c r="AA2001" s="4" t="s">
        <v>1911</v>
      </c>
      <c r="AB2001" s="4" t="s">
        <v>1980</v>
      </c>
      <c r="AC2001" s="4" t="s">
        <v>1639</v>
      </c>
    </row>
    <row r="2002" spans="1:29" ht="14.5" x14ac:dyDescent="0.35">
      <c r="A2002" s="5" t="s">
        <v>4245</v>
      </c>
      <c r="B2002" s="5" t="s">
        <v>6485</v>
      </c>
      <c r="C2002" s="5">
        <v>4</v>
      </c>
      <c r="D2002" s="5" t="s">
        <v>6487</v>
      </c>
      <c r="E2002" s="5" t="s">
        <v>6501</v>
      </c>
      <c r="F2002" s="5" t="s">
        <v>6487</v>
      </c>
      <c r="G2002" s="5">
        <v>9.62800875273523</v>
      </c>
      <c r="H2002" s="5">
        <v>55.750571364671899</v>
      </c>
      <c r="I2002" s="5">
        <v>175</v>
      </c>
      <c r="J2002" s="5">
        <v>1228978</v>
      </c>
      <c r="K2002" s="4">
        <v>7022.73</v>
      </c>
      <c r="L2002" s="4">
        <v>9046</v>
      </c>
      <c r="M2002" s="4">
        <v>3548</v>
      </c>
      <c r="N2002" s="4">
        <v>44.28</v>
      </c>
      <c r="O2002" s="4">
        <v>62</v>
      </c>
      <c r="P2002" s="4">
        <v>1.55</v>
      </c>
      <c r="Q2002" s="4">
        <v>1242</v>
      </c>
      <c r="R2002" s="4">
        <v>1</v>
      </c>
      <c r="S2002" s="4">
        <v>0</v>
      </c>
      <c r="T2002" s="4">
        <v>0</v>
      </c>
      <c r="U2002" s="4">
        <v>21</v>
      </c>
      <c r="V2002" s="4" t="s">
        <v>6491</v>
      </c>
      <c r="W2002" s="5" t="s">
        <v>1661</v>
      </c>
      <c r="X2002" s="4" t="s">
        <v>1735</v>
      </c>
      <c r="Y2002" s="4" t="s">
        <v>1736</v>
      </c>
      <c r="Z2002" s="4" t="s">
        <v>1836</v>
      </c>
      <c r="AA2002" s="4" t="s">
        <v>1947</v>
      </c>
      <c r="AB2002" s="4" t="s">
        <v>2006</v>
      </c>
      <c r="AC2002" s="4" t="s">
        <v>1639</v>
      </c>
    </row>
    <row r="2003" spans="1:29" ht="14.5" x14ac:dyDescent="0.35">
      <c r="A2003" s="5" t="s">
        <v>5212</v>
      </c>
      <c r="B2003" s="5" t="s">
        <v>6485</v>
      </c>
      <c r="C2003" s="5">
        <v>2</v>
      </c>
      <c r="D2003" s="5" t="s">
        <v>6501</v>
      </c>
      <c r="E2003" s="5" t="s">
        <v>6503</v>
      </c>
      <c r="F2003" s="5" t="s">
        <v>6497</v>
      </c>
      <c r="G2003" s="5">
        <v>14.2231947483589</v>
      </c>
      <c r="H2003" s="5">
        <v>55.700630059643998</v>
      </c>
      <c r="I2003" s="5">
        <v>175</v>
      </c>
      <c r="J2003" s="5">
        <v>799783</v>
      </c>
      <c r="K2003" s="4">
        <v>4570.1899999999996</v>
      </c>
      <c r="L2003" s="4">
        <v>5533</v>
      </c>
      <c r="M2003" s="4">
        <v>2305</v>
      </c>
      <c r="N2003" s="4">
        <v>26.48</v>
      </c>
      <c r="O2003" s="4">
        <v>67.099999999999994</v>
      </c>
      <c r="P2003" s="4">
        <v>0.75</v>
      </c>
      <c r="Q2003" s="4">
        <v>986</v>
      </c>
      <c r="R2003" s="4">
        <v>1</v>
      </c>
      <c r="S2003" s="4">
        <v>0</v>
      </c>
      <c r="T2003" s="4">
        <v>0</v>
      </c>
      <c r="U2003" s="4">
        <v>28</v>
      </c>
      <c r="V2003" s="4" t="s">
        <v>6491</v>
      </c>
      <c r="W2003" s="5" t="s">
        <v>1661</v>
      </c>
      <c r="X2003" s="4" t="s">
        <v>1662</v>
      </c>
      <c r="Y2003" s="4" t="s">
        <v>1663</v>
      </c>
      <c r="Z2003" s="4" t="s">
        <v>1970</v>
      </c>
      <c r="AA2003" s="4" t="s">
        <v>1971</v>
      </c>
      <c r="AB2003" s="4" t="s">
        <v>3035</v>
      </c>
      <c r="AC2003" s="4" t="s">
        <v>3238</v>
      </c>
    </row>
    <row r="2004" spans="1:29" ht="14.5" x14ac:dyDescent="0.35">
      <c r="A2004" s="5" t="s">
        <v>4241</v>
      </c>
      <c r="B2004" s="5" t="s">
        <v>6485</v>
      </c>
      <c r="C2004" s="5">
        <v>3</v>
      </c>
      <c r="D2004" s="5" t="s">
        <v>6501</v>
      </c>
      <c r="E2004" s="5" t="s">
        <v>6501</v>
      </c>
      <c r="F2004" s="5" t="s">
        <v>6497</v>
      </c>
      <c r="G2004" s="5">
        <v>7.0021881838074398</v>
      </c>
      <c r="H2004" s="5">
        <v>55.614664006193401</v>
      </c>
      <c r="I2004" s="5">
        <v>342</v>
      </c>
      <c r="J2004" s="5">
        <v>1799809</v>
      </c>
      <c r="K2004" s="4">
        <v>5262.6</v>
      </c>
      <c r="L2004" s="4">
        <v>6443</v>
      </c>
      <c r="M2004" s="4">
        <v>2465</v>
      </c>
      <c r="N2004" s="4">
        <v>43.01</v>
      </c>
      <c r="O2004" s="4">
        <v>60.94</v>
      </c>
      <c r="P2004" s="4">
        <v>0.51</v>
      </c>
      <c r="Q2004" s="4">
        <v>2347</v>
      </c>
      <c r="R2004" s="4">
        <v>0</v>
      </c>
      <c r="S2004" s="4">
        <v>0</v>
      </c>
      <c r="T2004" s="4">
        <v>0</v>
      </c>
      <c r="U2004" s="4">
        <v>20</v>
      </c>
      <c r="V2004" s="4" t="s">
        <v>6491</v>
      </c>
      <c r="W2004" s="5" t="s">
        <v>1661</v>
      </c>
      <c r="X2004" s="4" t="s">
        <v>1735</v>
      </c>
      <c r="Y2004" s="4" t="s">
        <v>1736</v>
      </c>
      <c r="Z2004" s="4" t="s">
        <v>1737</v>
      </c>
      <c r="AA2004" s="4" t="s">
        <v>1738</v>
      </c>
      <c r="AB2004" s="4" t="s">
        <v>2083</v>
      </c>
      <c r="AC2004" s="4" t="s">
        <v>1639</v>
      </c>
    </row>
    <row r="2005" spans="1:29" ht="14.5" x14ac:dyDescent="0.35">
      <c r="A2005" s="5" t="s">
        <v>1042</v>
      </c>
      <c r="B2005" s="5" t="s">
        <v>6485</v>
      </c>
      <c r="C2005" s="5">
        <v>1</v>
      </c>
      <c r="D2005" s="5" t="s">
        <v>6487</v>
      </c>
      <c r="E2005" s="5" t="s">
        <v>6501</v>
      </c>
      <c r="F2005" s="5" t="s">
        <v>6487</v>
      </c>
      <c r="G2005" s="5">
        <v>3.2822757111597398</v>
      </c>
      <c r="H2005" s="5">
        <v>55.595221228115498</v>
      </c>
      <c r="I2005" s="5">
        <v>496</v>
      </c>
      <c r="J2005" s="5">
        <v>2242118</v>
      </c>
      <c r="K2005" s="4">
        <v>4520.3999999999996</v>
      </c>
      <c r="L2005" s="4">
        <v>5239</v>
      </c>
      <c r="M2005" s="4">
        <v>2410</v>
      </c>
      <c r="N2005" s="4">
        <v>54.38</v>
      </c>
      <c r="O2005" s="4">
        <v>82.33</v>
      </c>
      <c r="P2005" s="4">
        <v>7.71</v>
      </c>
      <c r="Q2005" s="4">
        <v>1998</v>
      </c>
      <c r="R2005" s="4">
        <v>0</v>
      </c>
      <c r="S2005" s="4">
        <v>0</v>
      </c>
      <c r="T2005" s="4">
        <v>2</v>
      </c>
      <c r="U2005" s="4">
        <v>24</v>
      </c>
      <c r="V2005" s="4" t="s">
        <v>6491</v>
      </c>
      <c r="W2005" s="5" t="s">
        <v>1661</v>
      </c>
      <c r="X2005" s="4" t="s">
        <v>1735</v>
      </c>
      <c r="Y2005" s="4" t="s">
        <v>1736</v>
      </c>
      <c r="Z2005" s="4" t="s">
        <v>1737</v>
      </c>
      <c r="AA2005" s="4" t="s">
        <v>1738</v>
      </c>
      <c r="AB2005" s="4" t="s">
        <v>3025</v>
      </c>
      <c r="AC2005" s="4" t="s">
        <v>1639</v>
      </c>
    </row>
    <row r="2006" spans="1:29" ht="14.5" x14ac:dyDescent="0.35">
      <c r="A2006" s="5" t="s">
        <v>748</v>
      </c>
      <c r="B2006" s="5" t="s">
        <v>6485</v>
      </c>
      <c r="C2006" s="5">
        <v>1</v>
      </c>
      <c r="D2006" s="5" t="s">
        <v>6487</v>
      </c>
      <c r="E2006" s="5" t="s">
        <v>6503</v>
      </c>
      <c r="F2006" s="5" t="s">
        <v>6497</v>
      </c>
      <c r="G2006" s="5">
        <v>13.129102844638901</v>
      </c>
      <c r="H2006" s="5">
        <v>55.515571318057098</v>
      </c>
      <c r="I2006" s="5">
        <v>572</v>
      </c>
      <c r="J2006" s="5">
        <v>1386675</v>
      </c>
      <c r="K2006" s="4">
        <v>2424.2600000000002</v>
      </c>
      <c r="L2006" s="4">
        <v>2433</v>
      </c>
      <c r="M2006" s="4">
        <v>1630</v>
      </c>
      <c r="N2006" s="4">
        <v>35.65</v>
      </c>
      <c r="O2006" s="4">
        <v>59.61</v>
      </c>
      <c r="P2006" s="4">
        <v>4.32</v>
      </c>
      <c r="Q2006" s="4">
        <v>1462</v>
      </c>
      <c r="R2006" s="4">
        <v>0</v>
      </c>
      <c r="S2006" s="4">
        <v>0</v>
      </c>
      <c r="T2006" s="4">
        <v>0</v>
      </c>
      <c r="U2006" s="4">
        <v>17</v>
      </c>
      <c r="V2006" s="4" t="s">
        <v>6491</v>
      </c>
      <c r="W2006" s="5" t="s">
        <v>1661</v>
      </c>
      <c r="X2006" s="4" t="s">
        <v>1954</v>
      </c>
      <c r="Y2006" s="4" t="s">
        <v>1955</v>
      </c>
      <c r="Z2006" s="4" t="s">
        <v>1956</v>
      </c>
      <c r="AA2006" s="4" t="s">
        <v>1957</v>
      </c>
      <c r="AB2006" s="4" t="s">
        <v>1958</v>
      </c>
      <c r="AC2006" s="4" t="s">
        <v>2958</v>
      </c>
    </row>
    <row r="2007" spans="1:29" ht="14.5" x14ac:dyDescent="0.35">
      <c r="A2007" s="5" t="s">
        <v>4159</v>
      </c>
      <c r="B2007" s="5" t="s">
        <v>6485</v>
      </c>
      <c r="C2007" s="5">
        <v>2</v>
      </c>
      <c r="D2007" s="5" t="s">
        <v>6487</v>
      </c>
      <c r="E2007" s="5" t="s">
        <v>6501</v>
      </c>
      <c r="F2007" s="5" t="s">
        <v>6487</v>
      </c>
      <c r="G2007" s="5">
        <v>9.8468271334792092</v>
      </c>
      <c r="H2007" s="5">
        <v>55.467818226082798</v>
      </c>
      <c r="I2007" s="5">
        <v>27</v>
      </c>
      <c r="J2007" s="5">
        <v>2378896</v>
      </c>
      <c r="K2007" s="4">
        <v>88107.26</v>
      </c>
      <c r="L2007" s="4">
        <v>136502</v>
      </c>
      <c r="M2007" s="4">
        <v>44091</v>
      </c>
      <c r="N2007" s="4">
        <v>42.71</v>
      </c>
      <c r="O2007" s="4">
        <v>68.47</v>
      </c>
      <c r="P2007" s="4">
        <v>0.61</v>
      </c>
      <c r="Q2007" s="4">
        <v>1859</v>
      </c>
      <c r="R2007" s="4">
        <v>0</v>
      </c>
      <c r="S2007" s="4">
        <v>0</v>
      </c>
      <c r="T2007" s="4">
        <v>0</v>
      </c>
      <c r="U2007" s="4">
        <v>35</v>
      </c>
      <c r="V2007" s="4" t="s">
        <v>6491</v>
      </c>
      <c r="W2007" s="5" t="s">
        <v>1661</v>
      </c>
      <c r="X2007" s="4" t="s">
        <v>1735</v>
      </c>
      <c r="Y2007" s="4" t="s">
        <v>1736</v>
      </c>
      <c r="Z2007" s="4" t="s">
        <v>1737</v>
      </c>
      <c r="AA2007" s="4" t="s">
        <v>1738</v>
      </c>
      <c r="AB2007" s="4" t="s">
        <v>2016</v>
      </c>
      <c r="AC2007" s="4" t="s">
        <v>1639</v>
      </c>
    </row>
    <row r="2008" spans="1:29" ht="14.5" x14ac:dyDescent="0.35">
      <c r="A2008" s="5" t="s">
        <v>414</v>
      </c>
      <c r="B2008" s="5" t="s">
        <v>6485</v>
      </c>
      <c r="C2008" s="5">
        <v>4</v>
      </c>
      <c r="D2008" s="5" t="s">
        <v>6501</v>
      </c>
      <c r="E2008" s="5" t="s">
        <v>6501</v>
      </c>
      <c r="F2008" s="5" t="s">
        <v>6497</v>
      </c>
      <c r="G2008" s="5">
        <v>10.5032822757112</v>
      </c>
      <c r="H2008" s="5">
        <v>55.248465153150498</v>
      </c>
      <c r="I2008" s="5">
        <v>114</v>
      </c>
      <c r="J2008" s="5">
        <v>2503557</v>
      </c>
      <c r="K2008" s="4">
        <v>21961.03</v>
      </c>
      <c r="L2008" s="4">
        <v>36570</v>
      </c>
      <c r="M2008" s="4">
        <v>10024</v>
      </c>
      <c r="N2008" s="4">
        <v>52.93</v>
      </c>
      <c r="O2008" s="4">
        <v>91.71</v>
      </c>
      <c r="P2008" s="4">
        <v>0.32</v>
      </c>
      <c r="Q2008" s="4">
        <v>1657</v>
      </c>
      <c r="R2008" s="4">
        <v>3</v>
      </c>
      <c r="S2008" s="4">
        <v>0</v>
      </c>
      <c r="T2008" s="4">
        <v>0</v>
      </c>
      <c r="U2008" s="4">
        <v>42</v>
      </c>
      <c r="V2008" s="4" t="s">
        <v>6491</v>
      </c>
      <c r="W2008" s="5" t="s">
        <v>1661</v>
      </c>
      <c r="X2008" s="4" t="s">
        <v>1954</v>
      </c>
      <c r="Y2008" s="4" t="s">
        <v>1955</v>
      </c>
      <c r="Z2008" s="4" t="s">
        <v>1956</v>
      </c>
      <c r="AA2008" s="4" t="s">
        <v>1957</v>
      </c>
      <c r="AB2008" s="4" t="s">
        <v>2567</v>
      </c>
      <c r="AC2008" s="4" t="s">
        <v>1639</v>
      </c>
    </row>
    <row r="2009" spans="1:29" ht="14.5" x14ac:dyDescent="0.35">
      <c r="A2009" s="5" t="s">
        <v>1270</v>
      </c>
      <c r="B2009" s="5" t="s">
        <v>6485</v>
      </c>
      <c r="C2009" s="5">
        <v>1</v>
      </c>
      <c r="D2009" s="5" t="s">
        <v>6487</v>
      </c>
      <c r="E2009" s="5" t="s">
        <v>6503</v>
      </c>
      <c r="F2009" s="5" t="s">
        <v>6497</v>
      </c>
      <c r="G2009" s="5">
        <v>5.6892778993435504</v>
      </c>
      <c r="H2009" s="5">
        <v>55.246108327659698</v>
      </c>
      <c r="I2009" s="5">
        <v>363</v>
      </c>
      <c r="J2009" s="5">
        <v>1272147</v>
      </c>
      <c r="K2009" s="4">
        <v>3504.54</v>
      </c>
      <c r="L2009" s="4">
        <v>3682</v>
      </c>
      <c r="M2009" s="4">
        <v>2064</v>
      </c>
      <c r="N2009" s="4">
        <v>45.42</v>
      </c>
      <c r="O2009" s="4">
        <v>55.85</v>
      </c>
      <c r="P2009" s="4">
        <v>0.93</v>
      </c>
      <c r="Q2009" s="4">
        <v>1526</v>
      </c>
      <c r="R2009" s="4">
        <v>0</v>
      </c>
      <c r="S2009" s="4">
        <v>0</v>
      </c>
      <c r="T2009" s="4">
        <v>0</v>
      </c>
      <c r="U2009" s="4">
        <v>23</v>
      </c>
      <c r="V2009" s="4" t="s">
        <v>6491</v>
      </c>
      <c r="W2009" s="5" t="s">
        <v>1661</v>
      </c>
      <c r="X2009" s="4" t="s">
        <v>1735</v>
      </c>
      <c r="Y2009" s="4" t="s">
        <v>1736</v>
      </c>
      <c r="Z2009" s="4" t="s">
        <v>1910</v>
      </c>
      <c r="AA2009" s="4" t="s">
        <v>1942</v>
      </c>
      <c r="AB2009" s="4" t="s">
        <v>3349</v>
      </c>
      <c r="AC2009" s="4" t="s">
        <v>3594</v>
      </c>
    </row>
    <row r="2010" spans="1:29" ht="14.5" x14ac:dyDescent="0.35">
      <c r="A2010" s="5" t="s">
        <v>4815</v>
      </c>
      <c r="B2010" s="5" t="s">
        <v>6485</v>
      </c>
      <c r="C2010" s="5">
        <v>2</v>
      </c>
      <c r="D2010" s="5" t="s">
        <v>6487</v>
      </c>
      <c r="E2010" s="5" t="s">
        <v>6503</v>
      </c>
      <c r="F2010" s="5" t="s">
        <v>6497</v>
      </c>
      <c r="G2010" s="5">
        <v>8.7527352297593009</v>
      </c>
      <c r="H2010" s="5">
        <v>55.240119649826603</v>
      </c>
      <c r="I2010" s="5">
        <v>355</v>
      </c>
      <c r="J2010" s="5">
        <v>1090427</v>
      </c>
      <c r="K2010" s="4">
        <v>3071.63</v>
      </c>
      <c r="L2010" s="4">
        <v>3327</v>
      </c>
      <c r="M2010" s="4">
        <v>1959</v>
      </c>
      <c r="N2010" s="4">
        <v>61.64</v>
      </c>
      <c r="O2010" s="4">
        <v>55.51</v>
      </c>
      <c r="P2010" s="4">
        <v>0.16</v>
      </c>
      <c r="Q2010" s="4">
        <v>1204</v>
      </c>
      <c r="R2010" s="4">
        <v>0</v>
      </c>
      <c r="S2010" s="4">
        <v>0</v>
      </c>
      <c r="T2010" s="4">
        <v>0</v>
      </c>
      <c r="U2010" s="4">
        <v>19</v>
      </c>
      <c r="V2010" s="4" t="s">
        <v>6491</v>
      </c>
      <c r="W2010" s="5" t="s">
        <v>1661</v>
      </c>
      <c r="X2010" s="4" t="s">
        <v>1735</v>
      </c>
      <c r="Y2010" s="4" t="s">
        <v>1736</v>
      </c>
      <c r="Z2010" s="4" t="s">
        <v>1910</v>
      </c>
      <c r="AA2010" s="4" t="s">
        <v>1942</v>
      </c>
      <c r="AB2010" s="4" t="s">
        <v>1969</v>
      </c>
      <c r="AC2010" s="4" t="s">
        <v>2841</v>
      </c>
    </row>
    <row r="2011" spans="1:29" ht="14.5" x14ac:dyDescent="0.35">
      <c r="A2011" s="5" t="s">
        <v>5525</v>
      </c>
      <c r="B2011" s="5" t="s">
        <v>6485</v>
      </c>
      <c r="C2011" s="5">
        <v>1</v>
      </c>
      <c r="D2011" s="5" t="s">
        <v>6487</v>
      </c>
      <c r="E2011" s="5" t="s">
        <v>6503</v>
      </c>
      <c r="F2011" s="5" t="s">
        <v>6497</v>
      </c>
      <c r="G2011" s="5">
        <v>3.5010940919037199</v>
      </c>
      <c r="H2011" s="5">
        <v>55.237412246566898</v>
      </c>
      <c r="I2011" s="5">
        <v>35</v>
      </c>
      <c r="J2011" s="5">
        <v>2668377</v>
      </c>
      <c r="K2011" s="4">
        <v>76239.34</v>
      </c>
      <c r="L2011" s="4">
        <v>99538</v>
      </c>
      <c r="M2011" s="4">
        <v>40507</v>
      </c>
      <c r="N2011" s="4">
        <v>56.41</v>
      </c>
      <c r="O2011" s="4">
        <v>95.94</v>
      </c>
      <c r="P2011" s="4">
        <v>0.14000000000000001</v>
      </c>
      <c r="Q2011" s="4">
        <v>1100</v>
      </c>
      <c r="R2011" s="4">
        <v>3</v>
      </c>
      <c r="S2011" s="4">
        <v>2</v>
      </c>
      <c r="T2011" s="4">
        <v>0</v>
      </c>
      <c r="U2011" s="4">
        <v>61</v>
      </c>
      <c r="V2011" s="4" t="s">
        <v>6491</v>
      </c>
      <c r="W2011" s="5" t="s">
        <v>1661</v>
      </c>
      <c r="X2011" s="4" t="s">
        <v>1678</v>
      </c>
      <c r="Y2011" s="4" t="s">
        <v>1679</v>
      </c>
      <c r="Z2011" s="4" t="s">
        <v>1680</v>
      </c>
      <c r="AA2011" s="4" t="s">
        <v>2077</v>
      </c>
      <c r="AB2011" s="4" t="s">
        <v>2078</v>
      </c>
      <c r="AC2011" s="4" t="s">
        <v>3440</v>
      </c>
    </row>
    <row r="2012" spans="1:29" ht="14.5" x14ac:dyDescent="0.35">
      <c r="A2012" s="5" t="s">
        <v>4522</v>
      </c>
      <c r="B2012" s="5" t="s">
        <v>6485</v>
      </c>
      <c r="C2012" s="5">
        <v>1</v>
      </c>
      <c r="D2012" s="5" t="s">
        <v>6487</v>
      </c>
      <c r="E2012" s="5" t="s">
        <v>6501</v>
      </c>
      <c r="F2012" s="5" t="s">
        <v>6487</v>
      </c>
      <c r="G2012" s="5">
        <v>7.4398249452954097</v>
      </c>
      <c r="H2012" s="5">
        <v>55.218093325489598</v>
      </c>
      <c r="I2012" s="5">
        <v>391</v>
      </c>
      <c r="J2012" s="5">
        <v>1948884</v>
      </c>
      <c r="K2012" s="4">
        <v>4984.3599999999997</v>
      </c>
      <c r="L2012" s="4">
        <v>5825</v>
      </c>
      <c r="M2012" s="4">
        <v>2465</v>
      </c>
      <c r="N2012" s="4">
        <v>33.1</v>
      </c>
      <c r="O2012" s="4">
        <v>55.65</v>
      </c>
      <c r="P2012" s="4">
        <v>1.08</v>
      </c>
      <c r="Q2012" s="4">
        <v>2119</v>
      </c>
      <c r="R2012" s="4">
        <v>0</v>
      </c>
      <c r="S2012" s="4">
        <v>2</v>
      </c>
      <c r="T2012" s="4">
        <v>2</v>
      </c>
      <c r="U2012" s="4">
        <v>34</v>
      </c>
      <c r="V2012" s="4" t="s">
        <v>6491</v>
      </c>
      <c r="W2012" s="5" t="s">
        <v>1661</v>
      </c>
      <c r="X2012" s="4" t="s">
        <v>1735</v>
      </c>
      <c r="Y2012" s="4" t="s">
        <v>1736</v>
      </c>
      <c r="Z2012" s="4" t="s">
        <v>1737</v>
      </c>
      <c r="AA2012" s="4" t="s">
        <v>2317</v>
      </c>
      <c r="AB2012" s="4" t="s">
        <v>2318</v>
      </c>
      <c r="AC2012" s="4" t="s">
        <v>1639</v>
      </c>
    </row>
    <row r="2013" spans="1:29" ht="14.5" x14ac:dyDescent="0.35">
      <c r="A2013" s="5" t="s">
        <v>5884</v>
      </c>
      <c r="B2013" s="5" t="s">
        <v>6485</v>
      </c>
      <c r="C2013" s="5">
        <v>1</v>
      </c>
      <c r="D2013" s="5" t="s">
        <v>6487</v>
      </c>
      <c r="E2013" s="5" t="s">
        <v>6503</v>
      </c>
      <c r="F2013" s="5" t="s">
        <v>6497</v>
      </c>
      <c r="G2013" s="5">
        <v>3.5010940919037199</v>
      </c>
      <c r="H2013" s="5">
        <v>55.0442731653118</v>
      </c>
      <c r="I2013" s="5">
        <v>132</v>
      </c>
      <c r="J2013" s="5">
        <v>1084816</v>
      </c>
      <c r="K2013" s="4">
        <v>8218.2999999999993</v>
      </c>
      <c r="L2013" s="4">
        <v>14966</v>
      </c>
      <c r="M2013" s="4">
        <v>2785</v>
      </c>
      <c r="N2013" s="4">
        <v>44.15</v>
      </c>
      <c r="O2013" s="4">
        <v>52.67</v>
      </c>
      <c r="P2013" s="4">
        <v>2.69</v>
      </c>
      <c r="Q2013" s="4">
        <v>1143</v>
      </c>
      <c r="R2013" s="4">
        <v>0</v>
      </c>
      <c r="S2013" s="4">
        <v>0</v>
      </c>
      <c r="T2013" s="4">
        <v>0</v>
      </c>
      <c r="U2013" s="4">
        <v>23</v>
      </c>
      <c r="V2013" s="4" t="s">
        <v>6491</v>
      </c>
      <c r="W2013" s="5" t="s">
        <v>1661</v>
      </c>
      <c r="X2013" s="4" t="s">
        <v>1735</v>
      </c>
      <c r="Y2013" s="4" t="s">
        <v>1736</v>
      </c>
      <c r="Z2013" s="4" t="s">
        <v>1737</v>
      </c>
      <c r="AA2013" s="4" t="s">
        <v>1738</v>
      </c>
      <c r="AB2013" s="4" t="s">
        <v>2042</v>
      </c>
      <c r="AC2013" s="4" t="s">
        <v>3611</v>
      </c>
    </row>
    <row r="2014" spans="1:29" ht="14.5" x14ac:dyDescent="0.35">
      <c r="A2014" s="5" t="s">
        <v>5855</v>
      </c>
      <c r="B2014" s="5" t="s">
        <v>6485</v>
      </c>
      <c r="C2014" s="5">
        <v>3</v>
      </c>
      <c r="D2014" s="5" t="s">
        <v>6501</v>
      </c>
      <c r="E2014" s="5" t="s">
        <v>6503</v>
      </c>
      <c r="F2014" s="5" t="s">
        <v>6497</v>
      </c>
      <c r="G2014" s="5">
        <v>8.31509846827133</v>
      </c>
      <c r="H2014" s="5">
        <v>55.0265006129193</v>
      </c>
      <c r="I2014" s="5">
        <v>94</v>
      </c>
      <c r="J2014" s="5">
        <v>1601510</v>
      </c>
      <c r="K2014" s="4">
        <v>17037.34</v>
      </c>
      <c r="L2014" s="4">
        <v>29103</v>
      </c>
      <c r="M2014" s="4">
        <v>7640</v>
      </c>
      <c r="N2014" s="4">
        <v>41.54</v>
      </c>
      <c r="O2014" s="4">
        <v>98.98</v>
      </c>
      <c r="P2014" s="4">
        <v>2.66</v>
      </c>
      <c r="Q2014" s="4">
        <v>1236</v>
      </c>
      <c r="R2014" s="4">
        <v>3</v>
      </c>
      <c r="S2014" s="4">
        <v>4</v>
      </c>
      <c r="T2014" s="4">
        <v>2</v>
      </c>
      <c r="U2014" s="4">
        <v>47</v>
      </c>
      <c r="V2014" s="4" t="s">
        <v>6492</v>
      </c>
      <c r="W2014" s="5" t="s">
        <v>1661</v>
      </c>
      <c r="X2014" s="4" t="s">
        <v>1735</v>
      </c>
      <c r="Y2014" s="4" t="s">
        <v>1736</v>
      </c>
      <c r="Z2014" s="4" t="s">
        <v>1910</v>
      </c>
      <c r="AA2014" s="4" t="s">
        <v>1942</v>
      </c>
      <c r="AB2014" s="4" t="s">
        <v>2107</v>
      </c>
      <c r="AC2014" s="4" t="s">
        <v>3649</v>
      </c>
    </row>
    <row r="2015" spans="1:29" ht="14.5" x14ac:dyDescent="0.35">
      <c r="A2015" s="5" t="s">
        <v>1038</v>
      </c>
      <c r="B2015" s="5" t="s">
        <v>6485</v>
      </c>
      <c r="C2015" s="5">
        <v>1</v>
      </c>
      <c r="D2015" s="5" t="s">
        <v>6487</v>
      </c>
      <c r="E2015" s="5" t="s">
        <v>6501</v>
      </c>
      <c r="F2015" s="5" t="s">
        <v>6487</v>
      </c>
      <c r="G2015" s="5">
        <v>2.1881838074398199</v>
      </c>
      <c r="H2015" s="5">
        <v>54.948953040037601</v>
      </c>
      <c r="I2015" s="5">
        <v>33</v>
      </c>
      <c r="J2015" s="5">
        <v>1919774</v>
      </c>
      <c r="K2015" s="4">
        <v>58174.97</v>
      </c>
      <c r="L2015" s="4">
        <v>126037</v>
      </c>
      <c r="M2015" s="4">
        <v>21882</v>
      </c>
      <c r="N2015" s="4">
        <v>54.22</v>
      </c>
      <c r="O2015" s="4">
        <v>91.09</v>
      </c>
      <c r="P2015" s="4">
        <v>0.09</v>
      </c>
      <c r="Q2015" s="4">
        <v>2239</v>
      </c>
      <c r="R2015" s="4">
        <v>2</v>
      </c>
      <c r="S2015" s="4">
        <v>0</v>
      </c>
      <c r="T2015" s="4">
        <v>0</v>
      </c>
      <c r="U2015" s="4">
        <v>42</v>
      </c>
      <c r="V2015" s="4" t="s">
        <v>6491</v>
      </c>
      <c r="W2015" s="5" t="s">
        <v>1661</v>
      </c>
      <c r="X2015" s="4" t="s">
        <v>1735</v>
      </c>
      <c r="Y2015" s="4" t="s">
        <v>1736</v>
      </c>
      <c r="Z2015" s="4" t="s">
        <v>1836</v>
      </c>
      <c r="AA2015" s="4" t="s">
        <v>1947</v>
      </c>
      <c r="AB2015" s="4" t="s">
        <v>3061</v>
      </c>
      <c r="AC2015" s="4" t="s">
        <v>1639</v>
      </c>
    </row>
    <row r="2016" spans="1:29" ht="14.5" x14ac:dyDescent="0.35">
      <c r="A2016" s="5" t="s">
        <v>1219</v>
      </c>
      <c r="B2016" s="5" t="s">
        <v>6485</v>
      </c>
      <c r="C2016" s="5">
        <v>2</v>
      </c>
      <c r="D2016" s="5" t="s">
        <v>6501</v>
      </c>
      <c r="E2016" s="5" t="s">
        <v>6503</v>
      </c>
      <c r="F2016" s="5" t="s">
        <v>6497</v>
      </c>
      <c r="G2016" s="5">
        <v>24.507658643326</v>
      </c>
      <c r="H2016" s="5">
        <v>54.8875717414397</v>
      </c>
      <c r="I2016" s="5">
        <v>376</v>
      </c>
      <c r="J2016" s="5">
        <v>1568808</v>
      </c>
      <c r="K2016" s="4">
        <v>4172.3599999999997</v>
      </c>
      <c r="L2016" s="4">
        <v>4685</v>
      </c>
      <c r="M2016" s="4">
        <v>2389</v>
      </c>
      <c r="N2016" s="4">
        <v>52.9</v>
      </c>
      <c r="O2016" s="4">
        <v>73.790000000000006</v>
      </c>
      <c r="P2016" s="4">
        <v>3.97</v>
      </c>
      <c r="Q2016" s="4">
        <v>1726</v>
      </c>
      <c r="R2016" s="4">
        <v>0</v>
      </c>
      <c r="S2016" s="4">
        <v>0</v>
      </c>
      <c r="T2016" s="4">
        <v>0</v>
      </c>
      <c r="U2016" s="4">
        <v>23</v>
      </c>
      <c r="V2016" s="4" t="s">
        <v>6491</v>
      </c>
      <c r="W2016" s="5" t="s">
        <v>1661</v>
      </c>
      <c r="X2016" s="4" t="s">
        <v>1735</v>
      </c>
      <c r="Y2016" s="4" t="s">
        <v>1736</v>
      </c>
      <c r="Z2016" s="4" t="s">
        <v>1910</v>
      </c>
      <c r="AA2016" s="4" t="s">
        <v>1942</v>
      </c>
      <c r="AB2016" s="4" t="s">
        <v>3637</v>
      </c>
      <c r="AC2016" s="4" t="s">
        <v>3638</v>
      </c>
    </row>
    <row r="2017" spans="1:29" ht="14.5" x14ac:dyDescent="0.35">
      <c r="A2017" s="5" t="s">
        <v>5966</v>
      </c>
      <c r="B2017" s="5" t="s">
        <v>6485</v>
      </c>
      <c r="C2017" s="5">
        <v>2</v>
      </c>
      <c r="D2017" s="5" t="s">
        <v>6501</v>
      </c>
      <c r="E2017" s="5" t="s">
        <v>6501</v>
      </c>
      <c r="F2017" s="5" t="s">
        <v>6497</v>
      </c>
      <c r="G2017" s="5">
        <v>4.5951859956236296</v>
      </c>
      <c r="H2017" s="5">
        <v>54.842808094307998</v>
      </c>
      <c r="I2017" s="5">
        <v>49</v>
      </c>
      <c r="J2017" s="5">
        <v>2451944</v>
      </c>
      <c r="K2017" s="4">
        <v>50039.67</v>
      </c>
      <c r="L2017" s="4">
        <v>89482</v>
      </c>
      <c r="M2017" s="4">
        <v>27894</v>
      </c>
      <c r="N2017" s="4">
        <v>52.71</v>
      </c>
      <c r="O2017" s="4">
        <v>99.66</v>
      </c>
      <c r="P2017" s="4">
        <v>0.42</v>
      </c>
      <c r="Q2017" s="4">
        <v>1836</v>
      </c>
      <c r="R2017" s="4">
        <v>0</v>
      </c>
      <c r="S2017" s="4">
        <v>2</v>
      </c>
      <c r="T2017" s="4">
        <v>0</v>
      </c>
      <c r="U2017" s="4">
        <v>47</v>
      </c>
      <c r="V2017" s="4" t="s">
        <v>6491</v>
      </c>
      <c r="W2017" s="5" t="s">
        <v>1661</v>
      </c>
      <c r="X2017" s="4" t="s">
        <v>1678</v>
      </c>
      <c r="Y2017" s="4" t="s">
        <v>1679</v>
      </c>
      <c r="Z2017" s="4" t="s">
        <v>1680</v>
      </c>
      <c r="AA2017" s="4" t="s">
        <v>1939</v>
      </c>
      <c r="AB2017" s="4" t="s">
        <v>2062</v>
      </c>
      <c r="AC2017" s="4" t="s">
        <v>1639</v>
      </c>
    </row>
    <row r="2018" spans="1:29" ht="14.5" x14ac:dyDescent="0.35">
      <c r="A2018" s="5" t="s">
        <v>6460</v>
      </c>
      <c r="B2018" s="5" t="s">
        <v>6485</v>
      </c>
      <c r="C2018" s="5">
        <v>5</v>
      </c>
      <c r="D2018" s="5" t="s">
        <v>6501</v>
      </c>
      <c r="E2018" s="5" t="s">
        <v>6503</v>
      </c>
      <c r="F2018" s="5" t="s">
        <v>6497</v>
      </c>
      <c r="G2018" s="5">
        <v>11.378555798687101</v>
      </c>
      <c r="H2018" s="5">
        <v>54.797463145933001</v>
      </c>
      <c r="I2018" s="5">
        <v>323</v>
      </c>
      <c r="J2018" s="5">
        <v>2574866</v>
      </c>
      <c r="K2018" s="4">
        <v>7971.72</v>
      </c>
      <c r="L2018" s="4">
        <v>10517</v>
      </c>
      <c r="M2018" s="4">
        <v>4041</v>
      </c>
      <c r="N2018" s="4">
        <v>58.97</v>
      </c>
      <c r="O2018" s="4">
        <v>90.68</v>
      </c>
      <c r="P2018" s="4">
        <v>0.82</v>
      </c>
      <c r="Q2018" s="4">
        <v>1629</v>
      </c>
      <c r="R2018" s="4">
        <v>0</v>
      </c>
      <c r="S2018" s="4">
        <v>3</v>
      </c>
      <c r="T2018" s="4">
        <v>0</v>
      </c>
      <c r="U2018" s="4">
        <v>17</v>
      </c>
      <c r="V2018" s="4" t="s">
        <v>6491</v>
      </c>
      <c r="W2018" s="5" t="s">
        <v>1661</v>
      </c>
      <c r="X2018" s="4" t="s">
        <v>1735</v>
      </c>
      <c r="Y2018" s="4" t="s">
        <v>1736</v>
      </c>
      <c r="Z2018" s="4" t="s">
        <v>1927</v>
      </c>
      <c r="AA2018" s="4" t="s">
        <v>1928</v>
      </c>
      <c r="AB2018" s="4" t="s">
        <v>2427</v>
      </c>
      <c r="AC2018" s="4" t="s">
        <v>4063</v>
      </c>
    </row>
    <row r="2019" spans="1:29" ht="14.5" x14ac:dyDescent="0.35">
      <c r="A2019" s="5" t="s">
        <v>5737</v>
      </c>
      <c r="B2019" s="5" t="s">
        <v>6485</v>
      </c>
      <c r="C2019" s="5">
        <v>6</v>
      </c>
      <c r="D2019" s="5" t="s">
        <v>6501</v>
      </c>
      <c r="E2019" s="5" t="s">
        <v>6503</v>
      </c>
      <c r="F2019" s="5" t="s">
        <v>6497</v>
      </c>
      <c r="G2019" s="5">
        <v>10.2844638949672</v>
      </c>
      <c r="H2019" s="5">
        <v>54.796673420244801</v>
      </c>
      <c r="I2019" s="5">
        <v>381</v>
      </c>
      <c r="J2019" s="5">
        <v>1485864</v>
      </c>
      <c r="K2019" s="4">
        <v>3899.91</v>
      </c>
      <c r="L2019" s="4">
        <v>4576</v>
      </c>
      <c r="M2019" s="4">
        <v>2131</v>
      </c>
      <c r="N2019" s="4">
        <v>61.04</v>
      </c>
      <c r="O2019" s="4">
        <v>64.36</v>
      </c>
      <c r="P2019" s="4">
        <v>0.48</v>
      </c>
      <c r="Q2019" s="4">
        <v>1524</v>
      </c>
      <c r="R2019" s="4">
        <v>1</v>
      </c>
      <c r="S2019" s="4">
        <v>0</v>
      </c>
      <c r="T2019" s="4">
        <v>2</v>
      </c>
      <c r="U2019" s="4">
        <v>30</v>
      </c>
      <c r="V2019" s="4" t="s">
        <v>6491</v>
      </c>
      <c r="W2019" s="5" t="s">
        <v>1661</v>
      </c>
      <c r="X2019" s="4" t="s">
        <v>1672</v>
      </c>
      <c r="Y2019" s="4" t="s">
        <v>2038</v>
      </c>
      <c r="Z2019" s="4" t="s">
        <v>2039</v>
      </c>
      <c r="AA2019" s="4" t="s">
        <v>2040</v>
      </c>
      <c r="AB2019" s="4" t="s">
        <v>2698</v>
      </c>
      <c r="AC2019" s="4" t="s">
        <v>2699</v>
      </c>
    </row>
    <row r="2020" spans="1:29" ht="14.5" x14ac:dyDescent="0.35">
      <c r="A2020" s="5" t="s">
        <v>1603</v>
      </c>
      <c r="B2020" s="5" t="s">
        <v>6485</v>
      </c>
      <c r="C2020" s="5">
        <v>3</v>
      </c>
      <c r="D2020" s="5" t="s">
        <v>6501</v>
      </c>
      <c r="E2020" s="5" t="s">
        <v>6503</v>
      </c>
      <c r="F2020" s="5" t="s">
        <v>6497</v>
      </c>
      <c r="G2020" s="5">
        <v>12.472647702407</v>
      </c>
      <c r="H2020" s="5">
        <v>54.7469074112893</v>
      </c>
      <c r="I2020" s="5">
        <v>138</v>
      </c>
      <c r="J2020" s="5">
        <v>2706687</v>
      </c>
      <c r="K2020" s="4">
        <v>19613.669999999998</v>
      </c>
      <c r="L2020" s="4">
        <v>32385</v>
      </c>
      <c r="M2020" s="4">
        <v>10380</v>
      </c>
      <c r="N2020" s="4">
        <v>55.2</v>
      </c>
      <c r="O2020" s="4">
        <v>92.86</v>
      </c>
      <c r="P2020" s="4">
        <v>0.39</v>
      </c>
      <c r="Q2020" s="4">
        <v>1389</v>
      </c>
      <c r="R2020" s="4">
        <v>1</v>
      </c>
      <c r="S2020" s="4">
        <v>0</v>
      </c>
      <c r="T2020" s="4">
        <v>0</v>
      </c>
      <c r="U2020" s="4">
        <v>40</v>
      </c>
      <c r="V2020" s="4" t="s">
        <v>6491</v>
      </c>
      <c r="W2020" s="5" t="s">
        <v>1661</v>
      </c>
      <c r="X2020" s="4" t="s">
        <v>1735</v>
      </c>
      <c r="Y2020" s="4" t="s">
        <v>1736</v>
      </c>
      <c r="Z2020" s="4" t="s">
        <v>1910</v>
      </c>
      <c r="AA2020" s="4" t="s">
        <v>2013</v>
      </c>
      <c r="AB2020" s="4" t="s">
        <v>2674</v>
      </c>
      <c r="AC2020" s="4" t="s">
        <v>4027</v>
      </c>
    </row>
    <row r="2021" spans="1:29" ht="14.5" x14ac:dyDescent="0.35">
      <c r="A2021" s="5" t="s">
        <v>6133</v>
      </c>
      <c r="B2021" s="5" t="s">
        <v>6485</v>
      </c>
      <c r="C2021" s="5">
        <v>1</v>
      </c>
      <c r="D2021" s="5" t="s">
        <v>6487</v>
      </c>
      <c r="E2021" s="5" t="s">
        <v>6501</v>
      </c>
      <c r="F2021" s="5" t="s">
        <v>6487</v>
      </c>
      <c r="G2021" s="5">
        <v>5.0328227571116004</v>
      </c>
      <c r="H2021" s="5">
        <v>54.718662856901901</v>
      </c>
      <c r="I2021" s="5">
        <v>587</v>
      </c>
      <c r="J2021" s="5">
        <v>1894507</v>
      </c>
      <c r="K2021" s="4">
        <v>3227.44</v>
      </c>
      <c r="L2021" s="4">
        <v>3493</v>
      </c>
      <c r="M2021" s="4">
        <v>1820</v>
      </c>
      <c r="N2021" s="4">
        <v>67.38</v>
      </c>
      <c r="O2021" s="4">
        <v>57.74</v>
      </c>
      <c r="P2021" s="4">
        <v>6.57</v>
      </c>
      <c r="Q2021" s="4">
        <v>933</v>
      </c>
      <c r="R2021" s="4">
        <v>0</v>
      </c>
      <c r="S2021" s="4">
        <v>0</v>
      </c>
      <c r="T2021" s="4">
        <v>0</v>
      </c>
      <c r="U2021" s="4">
        <v>26</v>
      </c>
      <c r="V2021" s="4" t="s">
        <v>6491</v>
      </c>
      <c r="W2021" s="5" t="s">
        <v>1661</v>
      </c>
      <c r="X2021" s="4" t="s">
        <v>1672</v>
      </c>
      <c r="Y2021" s="4" t="s">
        <v>1673</v>
      </c>
      <c r="Z2021" s="4" t="s">
        <v>1916</v>
      </c>
      <c r="AA2021" s="4" t="s">
        <v>1917</v>
      </c>
      <c r="AB2021" s="4" t="s">
        <v>3312</v>
      </c>
      <c r="AC2021" s="4" t="s">
        <v>1639</v>
      </c>
    </row>
    <row r="2022" spans="1:29" ht="14.5" x14ac:dyDescent="0.35">
      <c r="A2022" s="5" t="s">
        <v>6066</v>
      </c>
      <c r="B2022" s="5" t="s">
        <v>6485</v>
      </c>
      <c r="C2022" s="5">
        <v>1</v>
      </c>
      <c r="D2022" s="5" t="s">
        <v>6487</v>
      </c>
      <c r="E2022" s="5" t="s">
        <v>6501</v>
      </c>
      <c r="F2022" s="5" t="s">
        <v>6487</v>
      </c>
      <c r="G2022" s="5">
        <v>7.8774617067833699</v>
      </c>
      <c r="H2022" s="5">
        <v>54.6974291795851</v>
      </c>
      <c r="I2022" s="5">
        <v>266</v>
      </c>
      <c r="J2022" s="5">
        <v>943439</v>
      </c>
      <c r="K2022" s="4">
        <v>3546.76</v>
      </c>
      <c r="L2022" s="4">
        <v>3978</v>
      </c>
      <c r="M2022" s="4">
        <v>2007</v>
      </c>
      <c r="N2022" s="4">
        <v>38.619999999999997</v>
      </c>
      <c r="O2022" s="4">
        <v>51.16</v>
      </c>
      <c r="P2022" s="4">
        <v>0.75</v>
      </c>
      <c r="Q2022" s="4">
        <v>2319</v>
      </c>
      <c r="R2022" s="4">
        <v>1</v>
      </c>
      <c r="S2022" s="4">
        <v>0</v>
      </c>
      <c r="T2022" s="4">
        <v>0</v>
      </c>
      <c r="U2022" s="4">
        <v>10</v>
      </c>
      <c r="V2022" s="4" t="s">
        <v>6491</v>
      </c>
      <c r="W2022" s="5" t="s">
        <v>1661</v>
      </c>
      <c r="X2022" s="4" t="s">
        <v>1735</v>
      </c>
      <c r="Y2022" s="4" t="s">
        <v>1736</v>
      </c>
      <c r="Z2022" s="4" t="s">
        <v>1910</v>
      </c>
      <c r="AA2022" s="4" t="s">
        <v>1911</v>
      </c>
      <c r="AB2022" s="4" t="s">
        <v>2977</v>
      </c>
      <c r="AC2022" s="4" t="s">
        <v>1639</v>
      </c>
    </row>
    <row r="2023" spans="1:29" ht="14.5" x14ac:dyDescent="0.35">
      <c r="A2023" s="5" t="s">
        <v>4781</v>
      </c>
      <c r="B2023" s="5" t="s">
        <v>6485</v>
      </c>
      <c r="C2023" s="5">
        <v>8</v>
      </c>
      <c r="D2023" s="5" t="s">
        <v>6501</v>
      </c>
      <c r="E2023" s="5" t="s">
        <v>6503</v>
      </c>
      <c r="F2023" s="5" t="s">
        <v>6497</v>
      </c>
      <c r="G2023" s="5">
        <v>20.131291028446402</v>
      </c>
      <c r="H2023" s="5">
        <v>54.635241411845499</v>
      </c>
      <c r="I2023" s="5">
        <v>270</v>
      </c>
      <c r="J2023" s="5">
        <v>1488217</v>
      </c>
      <c r="K2023" s="4">
        <v>5511.92</v>
      </c>
      <c r="L2023" s="4">
        <v>7034</v>
      </c>
      <c r="M2023" s="4">
        <v>2856</v>
      </c>
      <c r="N2023" s="4">
        <v>34.869999999999997</v>
      </c>
      <c r="O2023" s="4">
        <v>80.41</v>
      </c>
      <c r="P2023" s="4">
        <v>1.44</v>
      </c>
      <c r="Q2023" s="4">
        <v>1374</v>
      </c>
      <c r="R2023" s="4">
        <v>2</v>
      </c>
      <c r="S2023" s="4">
        <v>0</v>
      </c>
      <c r="T2023" s="4">
        <v>0</v>
      </c>
      <c r="U2023" s="4">
        <v>23</v>
      </c>
      <c r="V2023" s="4" t="s">
        <v>6491</v>
      </c>
      <c r="W2023" s="5" t="s">
        <v>1661</v>
      </c>
      <c r="X2023" s="4" t="s">
        <v>1954</v>
      </c>
      <c r="Y2023" s="4" t="s">
        <v>1955</v>
      </c>
      <c r="Z2023" s="4" t="s">
        <v>1956</v>
      </c>
      <c r="AA2023" s="4" t="s">
        <v>1957</v>
      </c>
      <c r="AB2023" s="4" t="s">
        <v>1958</v>
      </c>
      <c r="AC2023" s="4" t="s">
        <v>2806</v>
      </c>
    </row>
    <row r="2024" spans="1:29" ht="14.5" x14ac:dyDescent="0.35">
      <c r="A2024" s="5" t="s">
        <v>5843</v>
      </c>
      <c r="B2024" s="5" t="s">
        <v>6485</v>
      </c>
      <c r="C2024" s="5">
        <v>2</v>
      </c>
      <c r="D2024" s="5" t="s">
        <v>6501</v>
      </c>
      <c r="E2024" s="5" t="s">
        <v>6503</v>
      </c>
      <c r="F2024" s="5" t="s">
        <v>6497</v>
      </c>
      <c r="G2024" s="5">
        <v>8.97155361050328</v>
      </c>
      <c r="H2024" s="5">
        <v>54.623055843044497</v>
      </c>
      <c r="I2024" s="5">
        <v>284</v>
      </c>
      <c r="J2024" s="5">
        <v>2492350</v>
      </c>
      <c r="K2024" s="4">
        <v>8775.8799999999992</v>
      </c>
      <c r="L2024" s="4">
        <v>13809</v>
      </c>
      <c r="M2024" s="4">
        <v>3872</v>
      </c>
      <c r="N2024" s="4">
        <v>46.52</v>
      </c>
      <c r="O2024" s="4">
        <v>94.74</v>
      </c>
      <c r="P2024" s="4">
        <v>1</v>
      </c>
      <c r="Q2024" s="4">
        <v>878</v>
      </c>
      <c r="R2024" s="4">
        <v>0</v>
      </c>
      <c r="S2024" s="4">
        <v>0</v>
      </c>
      <c r="T2024" s="4">
        <v>1</v>
      </c>
      <c r="U2024" s="4">
        <v>36</v>
      </c>
      <c r="V2024" s="4" t="s">
        <v>6491</v>
      </c>
      <c r="W2024" s="5" t="s">
        <v>1661</v>
      </c>
      <c r="X2024" s="4" t="s">
        <v>1735</v>
      </c>
      <c r="Y2024" s="4" t="s">
        <v>1736</v>
      </c>
      <c r="Z2024" s="4" t="s">
        <v>1737</v>
      </c>
      <c r="AA2024" s="4" t="s">
        <v>1738</v>
      </c>
      <c r="AB2024" s="4" t="s">
        <v>3465</v>
      </c>
      <c r="AC2024" s="4" t="s">
        <v>3466</v>
      </c>
    </row>
    <row r="2025" spans="1:29" ht="14.5" x14ac:dyDescent="0.35">
      <c r="A2025" s="5" t="s">
        <v>1406</v>
      </c>
      <c r="B2025" s="5" t="s">
        <v>6485</v>
      </c>
      <c r="C2025" s="5">
        <v>1</v>
      </c>
      <c r="D2025" s="5" t="s">
        <v>6487</v>
      </c>
      <c r="E2025" s="5" t="s">
        <v>6501</v>
      </c>
      <c r="F2025" s="5" t="s">
        <v>6487</v>
      </c>
      <c r="G2025" s="5">
        <v>14.2231947483589</v>
      </c>
      <c r="H2025" s="5">
        <v>54.5194874156143</v>
      </c>
      <c r="I2025" s="5">
        <v>374</v>
      </c>
      <c r="J2025" s="5">
        <v>1164157</v>
      </c>
      <c r="K2025" s="4">
        <v>3112.72</v>
      </c>
      <c r="L2025" s="4">
        <v>3280</v>
      </c>
      <c r="M2025" s="4">
        <v>1901</v>
      </c>
      <c r="N2025" s="4">
        <v>41.67</v>
      </c>
      <c r="O2025" s="4">
        <v>78.91</v>
      </c>
      <c r="P2025" s="4">
        <v>8.8699999999999992</v>
      </c>
      <c r="Q2025" s="4">
        <v>1253</v>
      </c>
      <c r="R2025" s="4">
        <v>0</v>
      </c>
      <c r="S2025" s="4">
        <v>0</v>
      </c>
      <c r="T2025" s="4">
        <v>0</v>
      </c>
      <c r="U2025" s="4">
        <v>3</v>
      </c>
      <c r="V2025" s="4" t="s">
        <v>6491</v>
      </c>
      <c r="W2025" s="5" t="s">
        <v>1661</v>
      </c>
      <c r="X2025" s="4" t="s">
        <v>1735</v>
      </c>
      <c r="Y2025" s="4" t="s">
        <v>1736</v>
      </c>
      <c r="Z2025" s="4" t="s">
        <v>1836</v>
      </c>
      <c r="AA2025" s="4" t="s">
        <v>1947</v>
      </c>
      <c r="AB2025" s="4" t="s">
        <v>2006</v>
      </c>
      <c r="AC2025" s="4" t="s">
        <v>1639</v>
      </c>
    </row>
    <row r="2026" spans="1:29" ht="14.5" x14ac:dyDescent="0.35">
      <c r="A2026" s="5" t="s">
        <v>5531</v>
      </c>
      <c r="B2026" s="5" t="s">
        <v>6485</v>
      </c>
      <c r="C2026" s="5">
        <v>2</v>
      </c>
      <c r="D2026" s="5" t="s">
        <v>6487</v>
      </c>
      <c r="E2026" s="5" t="s">
        <v>6501</v>
      </c>
      <c r="F2026" s="5" t="s">
        <v>6487</v>
      </c>
      <c r="G2026" s="5">
        <v>17.067833698030601</v>
      </c>
      <c r="H2026" s="5">
        <v>54.492530790505299</v>
      </c>
      <c r="I2026" s="5">
        <v>359</v>
      </c>
      <c r="J2026" s="5">
        <v>971842</v>
      </c>
      <c r="K2026" s="4">
        <v>2707.08</v>
      </c>
      <c r="L2026" s="4">
        <v>2900</v>
      </c>
      <c r="M2026" s="4">
        <v>1696</v>
      </c>
      <c r="N2026" s="4">
        <v>41.86</v>
      </c>
      <c r="O2026" s="4">
        <v>54.96</v>
      </c>
      <c r="P2026" s="4">
        <v>0.24</v>
      </c>
      <c r="Q2026" s="4">
        <v>1319</v>
      </c>
      <c r="R2026" s="4">
        <v>0</v>
      </c>
      <c r="S2026" s="4">
        <v>0</v>
      </c>
      <c r="T2026" s="4">
        <v>0</v>
      </c>
      <c r="U2026" s="4">
        <v>4</v>
      </c>
      <c r="V2026" s="4" t="s">
        <v>6491</v>
      </c>
      <c r="W2026" s="5" t="s">
        <v>1661</v>
      </c>
      <c r="X2026" s="4" t="s">
        <v>1735</v>
      </c>
      <c r="Y2026" s="4" t="s">
        <v>1736</v>
      </c>
      <c r="Z2026" s="4" t="s">
        <v>1836</v>
      </c>
      <c r="AA2026" s="4" t="s">
        <v>1947</v>
      </c>
      <c r="AB2026" s="4" t="s">
        <v>2883</v>
      </c>
      <c r="AC2026" s="4" t="s">
        <v>1639</v>
      </c>
    </row>
    <row r="2027" spans="1:29" ht="14.5" x14ac:dyDescent="0.35">
      <c r="A2027" s="5" t="s">
        <v>5386</v>
      </c>
      <c r="B2027" s="5" t="s">
        <v>6485</v>
      </c>
      <c r="C2027" s="5">
        <v>2</v>
      </c>
      <c r="D2027" s="5" t="s">
        <v>6487</v>
      </c>
      <c r="E2027" s="5" t="s">
        <v>6501</v>
      </c>
      <c r="F2027" s="5" t="s">
        <v>6487</v>
      </c>
      <c r="G2027" s="5">
        <v>8.7527352297593009</v>
      </c>
      <c r="H2027" s="5">
        <v>54.330778472104797</v>
      </c>
      <c r="I2027" s="5">
        <v>483</v>
      </c>
      <c r="J2027" s="5">
        <v>1183184</v>
      </c>
      <c r="K2027" s="4">
        <v>2449.66</v>
      </c>
      <c r="L2027" s="4">
        <v>2481</v>
      </c>
      <c r="M2027" s="4">
        <v>1641</v>
      </c>
      <c r="N2027" s="4">
        <v>45.28</v>
      </c>
      <c r="O2027" s="4">
        <v>64.760000000000005</v>
      </c>
      <c r="P2027" s="4">
        <v>4.8899999999999997</v>
      </c>
      <c r="Q2027" s="4">
        <v>1408</v>
      </c>
      <c r="R2027" s="4">
        <v>3</v>
      </c>
      <c r="S2027" s="4">
        <v>0</v>
      </c>
      <c r="T2027" s="4">
        <v>0</v>
      </c>
      <c r="U2027" s="4">
        <v>30</v>
      </c>
      <c r="V2027" s="4" t="s">
        <v>6491</v>
      </c>
      <c r="W2027" s="5" t="s">
        <v>1661</v>
      </c>
      <c r="X2027" s="4" t="s">
        <v>1872</v>
      </c>
      <c r="Y2027" s="4" t="s">
        <v>1873</v>
      </c>
      <c r="Z2027" s="4" t="s">
        <v>2284</v>
      </c>
      <c r="AA2027" s="4" t="s">
        <v>2285</v>
      </c>
      <c r="AB2027" s="4" t="s">
        <v>2286</v>
      </c>
      <c r="AC2027" s="4" t="s">
        <v>1639</v>
      </c>
    </row>
    <row r="2028" spans="1:29" ht="14.5" x14ac:dyDescent="0.35">
      <c r="A2028" s="5" t="s">
        <v>4590</v>
      </c>
      <c r="B2028" s="5" t="s">
        <v>6485</v>
      </c>
      <c r="C2028" s="5">
        <v>5</v>
      </c>
      <c r="D2028" s="5" t="s">
        <v>6501</v>
      </c>
      <c r="E2028" s="5" t="s">
        <v>6503</v>
      </c>
      <c r="F2028" s="5" t="s">
        <v>6497</v>
      </c>
      <c r="G2028" s="5">
        <v>8.31509846827133</v>
      </c>
      <c r="H2028" s="5">
        <v>54.305782651290997</v>
      </c>
      <c r="I2028" s="5">
        <v>66</v>
      </c>
      <c r="J2028" s="5">
        <v>1988682</v>
      </c>
      <c r="K2028" s="4">
        <v>30131.54</v>
      </c>
      <c r="L2028" s="4">
        <v>55319</v>
      </c>
      <c r="M2028" s="4">
        <v>14443</v>
      </c>
      <c r="N2028" s="4">
        <v>56.08</v>
      </c>
      <c r="O2028" s="4">
        <v>93.74</v>
      </c>
      <c r="P2028" s="4">
        <v>0.25</v>
      </c>
      <c r="Q2028" s="4">
        <v>1514</v>
      </c>
      <c r="R2028" s="4">
        <v>2</v>
      </c>
      <c r="S2028" s="4">
        <v>2</v>
      </c>
      <c r="T2028" s="4">
        <v>1</v>
      </c>
      <c r="U2028" s="4">
        <v>44</v>
      </c>
      <c r="V2028" s="4" t="s">
        <v>6492</v>
      </c>
      <c r="W2028" s="5" t="s">
        <v>1661</v>
      </c>
      <c r="X2028" s="4" t="s">
        <v>1866</v>
      </c>
      <c r="Y2028" s="4" t="s">
        <v>2218</v>
      </c>
      <c r="Z2028" s="4" t="s">
        <v>2219</v>
      </c>
      <c r="AA2028" s="4" t="s">
        <v>2220</v>
      </c>
      <c r="AB2028" s="4" t="s">
        <v>2221</v>
      </c>
      <c r="AC2028" s="4" t="s">
        <v>2540</v>
      </c>
    </row>
    <row r="2029" spans="1:29" ht="14.5" x14ac:dyDescent="0.35">
      <c r="A2029" s="5" t="s">
        <v>5681</v>
      </c>
      <c r="B2029" s="5" t="s">
        <v>6485</v>
      </c>
      <c r="C2029" s="5">
        <v>1</v>
      </c>
      <c r="D2029" s="5" t="s">
        <v>6487</v>
      </c>
      <c r="E2029" s="5" t="s">
        <v>6501</v>
      </c>
      <c r="F2029" s="5" t="s">
        <v>6487</v>
      </c>
      <c r="G2029" s="5">
        <v>14.660831509846799</v>
      </c>
      <c r="H2029" s="5">
        <v>54.204710473597999</v>
      </c>
      <c r="I2029" s="5">
        <v>471</v>
      </c>
      <c r="J2029" s="5">
        <v>1920158</v>
      </c>
      <c r="K2029" s="4">
        <v>4076.77</v>
      </c>
      <c r="L2029" s="4">
        <v>4899</v>
      </c>
      <c r="M2029" s="4">
        <v>2222</v>
      </c>
      <c r="N2029" s="4">
        <v>57.66</v>
      </c>
      <c r="O2029" s="4">
        <v>76.680000000000007</v>
      </c>
      <c r="P2029" s="4">
        <v>0.74</v>
      </c>
      <c r="Q2029" s="4">
        <v>1385</v>
      </c>
      <c r="R2029" s="4">
        <v>1</v>
      </c>
      <c r="S2029" s="4">
        <v>0</v>
      </c>
      <c r="T2029" s="4">
        <v>0</v>
      </c>
      <c r="U2029" s="4">
        <v>25</v>
      </c>
      <c r="V2029" s="4" t="s">
        <v>6491</v>
      </c>
      <c r="W2029" s="5" t="s">
        <v>1661</v>
      </c>
      <c r="X2029" s="4" t="s">
        <v>1735</v>
      </c>
      <c r="Y2029" s="4" t="s">
        <v>1736</v>
      </c>
      <c r="Z2029" s="4" t="s">
        <v>1910</v>
      </c>
      <c r="AA2029" s="4" t="s">
        <v>1925</v>
      </c>
      <c r="AB2029" s="4" t="s">
        <v>1926</v>
      </c>
      <c r="AC2029" s="4" t="s">
        <v>1639</v>
      </c>
    </row>
    <row r="2030" spans="1:29" ht="14.5" x14ac:dyDescent="0.35">
      <c r="A2030" s="5" t="s">
        <v>1470</v>
      </c>
      <c r="B2030" s="5" t="s">
        <v>6485</v>
      </c>
      <c r="C2030" s="5">
        <v>1</v>
      </c>
      <c r="D2030" s="5" t="s">
        <v>6487</v>
      </c>
      <c r="E2030" s="5" t="s">
        <v>6501</v>
      </c>
      <c r="F2030" s="5" t="s">
        <v>6487</v>
      </c>
      <c r="G2030" s="5">
        <v>4.8140043763676204</v>
      </c>
      <c r="H2030" s="5">
        <v>54.184503416666502</v>
      </c>
      <c r="I2030" s="5">
        <v>317</v>
      </c>
      <c r="J2030" s="5">
        <v>1184405</v>
      </c>
      <c r="K2030" s="4">
        <v>3736.29</v>
      </c>
      <c r="L2030" s="4">
        <v>4362</v>
      </c>
      <c r="M2030" s="4">
        <v>2005</v>
      </c>
      <c r="N2030" s="4">
        <v>37.22</v>
      </c>
      <c r="O2030" s="4">
        <v>70.36</v>
      </c>
      <c r="P2030" s="4">
        <v>5.5</v>
      </c>
      <c r="Q2030" s="4">
        <v>1395</v>
      </c>
      <c r="R2030" s="4">
        <v>1</v>
      </c>
      <c r="S2030" s="4">
        <v>2</v>
      </c>
      <c r="T2030" s="4">
        <v>0</v>
      </c>
      <c r="U2030" s="4">
        <v>21</v>
      </c>
      <c r="V2030" s="4" t="s">
        <v>6491</v>
      </c>
      <c r="W2030" s="5" t="s">
        <v>1661</v>
      </c>
      <c r="X2030" s="4" t="s">
        <v>1662</v>
      </c>
      <c r="Y2030" s="4" t="s">
        <v>1663</v>
      </c>
      <c r="Z2030" s="4" t="s">
        <v>1704</v>
      </c>
      <c r="AA2030" s="4" t="s">
        <v>1900</v>
      </c>
      <c r="AB2030" s="4" t="s">
        <v>2998</v>
      </c>
      <c r="AC2030" s="4" t="s">
        <v>1639</v>
      </c>
    </row>
    <row r="2031" spans="1:29" ht="14.5" x14ac:dyDescent="0.35">
      <c r="A2031" s="5" t="s">
        <v>994</v>
      </c>
      <c r="B2031" s="5" t="s">
        <v>6485</v>
      </c>
      <c r="C2031" s="5">
        <v>1</v>
      </c>
      <c r="D2031" s="5" t="s">
        <v>6487</v>
      </c>
      <c r="E2031" s="5" t="s">
        <v>6503</v>
      </c>
      <c r="F2031" s="5" t="s">
        <v>6497</v>
      </c>
      <c r="G2031" s="5">
        <v>0.65645514223194701</v>
      </c>
      <c r="H2031" s="5">
        <v>54.144756443329001</v>
      </c>
      <c r="I2031" s="5">
        <v>6</v>
      </c>
      <c r="J2031" s="5">
        <v>919174</v>
      </c>
      <c r="K2031" s="4">
        <v>153195.67000000001</v>
      </c>
      <c r="L2031" s="4">
        <v>278325</v>
      </c>
      <c r="M2031" s="4">
        <v>48550</v>
      </c>
      <c r="N2031" s="4">
        <v>37.25</v>
      </c>
      <c r="O2031" s="4">
        <v>79.14</v>
      </c>
      <c r="P2031" s="4">
        <v>0.37</v>
      </c>
      <c r="Q2031" s="4">
        <v>1707</v>
      </c>
      <c r="R2031" s="4">
        <v>0</v>
      </c>
      <c r="S2031" s="4">
        <v>0</v>
      </c>
      <c r="T2031" s="4">
        <v>0</v>
      </c>
      <c r="U2031" s="4">
        <v>37</v>
      </c>
      <c r="V2031" s="4" t="s">
        <v>6491</v>
      </c>
      <c r="W2031" s="5" t="s">
        <v>1661</v>
      </c>
      <c r="X2031" s="4" t="s">
        <v>1735</v>
      </c>
      <c r="Y2031" s="4" t="s">
        <v>1736</v>
      </c>
      <c r="Z2031" s="4" t="s">
        <v>1910</v>
      </c>
      <c r="AA2031" s="4" t="s">
        <v>1911</v>
      </c>
      <c r="AB2031" s="4" t="s">
        <v>1923</v>
      </c>
      <c r="AC2031" s="4" t="s">
        <v>3403</v>
      </c>
    </row>
    <row r="2032" spans="1:29" ht="14.5" x14ac:dyDescent="0.35">
      <c r="A2032" s="5" t="s">
        <v>744</v>
      </c>
      <c r="B2032" s="5" t="s">
        <v>6485</v>
      </c>
      <c r="C2032" s="5">
        <v>3</v>
      </c>
      <c r="D2032" s="5" t="s">
        <v>6501</v>
      </c>
      <c r="E2032" s="5" t="s">
        <v>6503</v>
      </c>
      <c r="F2032" s="5" t="s">
        <v>6497</v>
      </c>
      <c r="G2032" s="5">
        <v>11.8161925601751</v>
      </c>
      <c r="H2032" s="5">
        <v>54.109250361282598</v>
      </c>
      <c r="I2032" s="5">
        <v>90</v>
      </c>
      <c r="J2032" s="5">
        <v>2017872</v>
      </c>
      <c r="K2032" s="4">
        <v>22420.799999999999</v>
      </c>
      <c r="L2032" s="4">
        <v>37509</v>
      </c>
      <c r="M2032" s="4">
        <v>11980</v>
      </c>
      <c r="N2032" s="4">
        <v>40.61</v>
      </c>
      <c r="O2032" s="4">
        <v>99.79</v>
      </c>
      <c r="P2032" s="4">
        <v>0.95</v>
      </c>
      <c r="Q2032" s="4">
        <v>2033</v>
      </c>
      <c r="R2032" s="4">
        <v>1</v>
      </c>
      <c r="S2032" s="4">
        <v>0</v>
      </c>
      <c r="T2032" s="4">
        <v>0</v>
      </c>
      <c r="U2032" s="4">
        <v>33</v>
      </c>
      <c r="V2032" s="4" t="s">
        <v>6491</v>
      </c>
      <c r="W2032" s="5" t="s">
        <v>1661</v>
      </c>
      <c r="X2032" s="4" t="s">
        <v>1735</v>
      </c>
      <c r="Y2032" s="4" t="s">
        <v>1736</v>
      </c>
      <c r="Z2032" s="4" t="s">
        <v>1737</v>
      </c>
      <c r="AA2032" s="4" t="s">
        <v>1738</v>
      </c>
      <c r="AB2032" s="4" t="s">
        <v>3121</v>
      </c>
      <c r="AC2032" s="4" t="s">
        <v>3122</v>
      </c>
    </row>
    <row r="2033" spans="1:29" ht="14.5" x14ac:dyDescent="0.35">
      <c r="A2033" s="5" t="s">
        <v>5240</v>
      </c>
      <c r="B2033" s="5" t="s">
        <v>6485</v>
      </c>
      <c r="C2033" s="5">
        <v>1</v>
      </c>
      <c r="D2033" s="5" t="s">
        <v>6487</v>
      </c>
      <c r="E2033" s="5" t="s">
        <v>6501</v>
      </c>
      <c r="F2033" s="5" t="s">
        <v>6487</v>
      </c>
      <c r="G2033" s="5">
        <v>16.411378555798699</v>
      </c>
      <c r="H2033" s="5">
        <v>54.105946226361603</v>
      </c>
      <c r="I2033" s="5">
        <v>238</v>
      </c>
      <c r="J2033" s="5">
        <v>972262</v>
      </c>
      <c r="K2033" s="4">
        <v>4085.13</v>
      </c>
      <c r="L2033" s="4">
        <v>4582</v>
      </c>
      <c r="M2033" s="4">
        <v>2366</v>
      </c>
      <c r="N2033" s="4">
        <v>34.909999999999997</v>
      </c>
      <c r="O2033" s="4">
        <v>57.48</v>
      </c>
      <c r="P2033" s="4">
        <v>2.1800000000000002</v>
      </c>
      <c r="Q2033" s="4">
        <v>1124</v>
      </c>
      <c r="R2033" s="4">
        <v>0</v>
      </c>
      <c r="S2033" s="4">
        <v>0</v>
      </c>
      <c r="T2033" s="4">
        <v>0</v>
      </c>
      <c r="U2033" s="4">
        <v>13</v>
      </c>
      <c r="V2033" s="4" t="s">
        <v>6491</v>
      </c>
      <c r="W2033" s="5" t="s">
        <v>1661</v>
      </c>
      <c r="X2033" s="4" t="s">
        <v>1960</v>
      </c>
      <c r="Y2033" s="4" t="s">
        <v>1961</v>
      </c>
      <c r="Z2033" s="4" t="s">
        <v>1962</v>
      </c>
      <c r="AA2033" s="4" t="s">
        <v>1963</v>
      </c>
      <c r="AB2033" s="4" t="s">
        <v>3263</v>
      </c>
      <c r="AC2033" s="4" t="s">
        <v>1639</v>
      </c>
    </row>
    <row r="2034" spans="1:29" ht="14.5" x14ac:dyDescent="0.35">
      <c r="A2034" s="5" t="s">
        <v>4997</v>
      </c>
      <c r="B2034" s="5" t="s">
        <v>6485</v>
      </c>
      <c r="C2034" s="5">
        <v>6</v>
      </c>
      <c r="D2034" s="5" t="s">
        <v>6487</v>
      </c>
      <c r="E2034" s="5" t="s">
        <v>6501</v>
      </c>
      <c r="F2034" s="5" t="s">
        <v>6487</v>
      </c>
      <c r="G2034" s="5">
        <v>17.943107221006599</v>
      </c>
      <c r="H2034" s="5">
        <v>54.0464634214241</v>
      </c>
      <c r="I2034" s="5">
        <v>503</v>
      </c>
      <c r="J2034" s="5">
        <v>2367120</v>
      </c>
      <c r="K2034" s="4">
        <v>4706</v>
      </c>
      <c r="L2034" s="4">
        <v>6089</v>
      </c>
      <c r="M2034" s="4">
        <v>2363</v>
      </c>
      <c r="N2034" s="4">
        <v>43.61</v>
      </c>
      <c r="O2034" s="4">
        <v>88.8</v>
      </c>
      <c r="P2034" s="4">
        <v>3.91</v>
      </c>
      <c r="Q2034" s="4">
        <v>1604</v>
      </c>
      <c r="R2034" s="4">
        <v>0</v>
      </c>
      <c r="S2034" s="4">
        <v>2</v>
      </c>
      <c r="T2034" s="4">
        <v>0</v>
      </c>
      <c r="U2034" s="4">
        <v>43</v>
      </c>
      <c r="V2034" s="4" t="s">
        <v>6491</v>
      </c>
      <c r="W2034" s="5" t="s">
        <v>1661</v>
      </c>
      <c r="X2034" s="4" t="s">
        <v>1735</v>
      </c>
      <c r="Y2034" s="4" t="s">
        <v>1736</v>
      </c>
      <c r="Z2034" s="4" t="s">
        <v>1737</v>
      </c>
      <c r="AA2034" s="4" t="s">
        <v>1738</v>
      </c>
      <c r="AB2034" s="4" t="s">
        <v>1930</v>
      </c>
      <c r="AC2034" s="4" t="s">
        <v>1639</v>
      </c>
    </row>
    <row r="2035" spans="1:29" ht="14.5" x14ac:dyDescent="0.35">
      <c r="A2035" s="5" t="s">
        <v>4303</v>
      </c>
      <c r="B2035" s="5" t="s">
        <v>6485</v>
      </c>
      <c r="C2035" s="5">
        <v>2</v>
      </c>
      <c r="D2035" s="5" t="s">
        <v>6487</v>
      </c>
      <c r="E2035" s="5" t="s">
        <v>6501</v>
      </c>
      <c r="F2035" s="5" t="s">
        <v>6487</v>
      </c>
      <c r="G2035" s="5">
        <v>2.4070021881838102</v>
      </c>
      <c r="H2035" s="5">
        <v>54.005062550381801</v>
      </c>
      <c r="I2035" s="5">
        <v>277</v>
      </c>
      <c r="J2035" s="5">
        <v>1459194</v>
      </c>
      <c r="K2035" s="4">
        <v>5267.85</v>
      </c>
      <c r="L2035" s="4">
        <v>6306</v>
      </c>
      <c r="M2035" s="4">
        <v>2194</v>
      </c>
      <c r="N2035" s="4">
        <v>39.700000000000003</v>
      </c>
      <c r="O2035" s="4">
        <v>65.06</v>
      </c>
      <c r="P2035" s="4">
        <v>8.1</v>
      </c>
      <c r="Q2035" s="4">
        <v>1637</v>
      </c>
      <c r="R2035" s="4">
        <v>1</v>
      </c>
      <c r="S2035" s="4">
        <v>0</v>
      </c>
      <c r="T2035" s="4">
        <v>0</v>
      </c>
      <c r="U2035" s="4">
        <v>26</v>
      </c>
      <c r="V2035" s="4" t="s">
        <v>6491</v>
      </c>
      <c r="W2035" s="5" t="s">
        <v>1661</v>
      </c>
      <c r="X2035" s="4" t="s">
        <v>1735</v>
      </c>
      <c r="Y2035" s="4" t="s">
        <v>1736</v>
      </c>
      <c r="Z2035" s="4" t="s">
        <v>1910</v>
      </c>
      <c r="AA2035" s="4" t="s">
        <v>1911</v>
      </c>
      <c r="AB2035" s="4" t="s">
        <v>1980</v>
      </c>
      <c r="AC2035" s="4" t="s">
        <v>1639</v>
      </c>
    </row>
    <row r="2036" spans="1:29" ht="14.5" x14ac:dyDescent="0.35">
      <c r="A2036" s="5" t="s">
        <v>5692</v>
      </c>
      <c r="B2036" s="5" t="s">
        <v>6485</v>
      </c>
      <c r="C2036" s="5">
        <v>1</v>
      </c>
      <c r="D2036" s="5" t="s">
        <v>6501</v>
      </c>
      <c r="E2036" s="5" t="s">
        <v>6503</v>
      </c>
      <c r="F2036" s="5" t="s">
        <v>6497</v>
      </c>
      <c r="G2036" s="5">
        <v>5.0328227571116004</v>
      </c>
      <c r="H2036" s="5">
        <v>53.975017194148599</v>
      </c>
      <c r="I2036" s="5">
        <v>48</v>
      </c>
      <c r="J2036" s="5">
        <v>1116122</v>
      </c>
      <c r="K2036" s="4">
        <v>23252.54</v>
      </c>
      <c r="L2036" s="4">
        <v>44828</v>
      </c>
      <c r="M2036" s="4">
        <v>12411</v>
      </c>
      <c r="N2036" s="4">
        <v>26.01</v>
      </c>
      <c r="O2036" s="4">
        <v>93.22</v>
      </c>
      <c r="P2036" s="4">
        <v>0.16</v>
      </c>
      <c r="Q2036" s="4">
        <v>1510</v>
      </c>
      <c r="R2036" s="4">
        <v>0</v>
      </c>
      <c r="S2036" s="4">
        <v>2</v>
      </c>
      <c r="T2036" s="4">
        <v>2</v>
      </c>
      <c r="U2036" s="4">
        <v>32</v>
      </c>
      <c r="V2036" s="4" t="s">
        <v>6491</v>
      </c>
      <c r="W2036" s="5" t="s">
        <v>1661</v>
      </c>
      <c r="X2036" s="4" t="s">
        <v>1662</v>
      </c>
      <c r="Y2036" s="4" t="s">
        <v>1663</v>
      </c>
      <c r="Z2036" s="4" t="s">
        <v>1970</v>
      </c>
      <c r="AA2036" s="4" t="s">
        <v>1971</v>
      </c>
      <c r="AB2036" s="4" t="s">
        <v>2193</v>
      </c>
      <c r="AC2036" s="4" t="s">
        <v>3520</v>
      </c>
    </row>
    <row r="2037" spans="1:29" ht="14.5" x14ac:dyDescent="0.35">
      <c r="A2037" s="5" t="s">
        <v>6205</v>
      </c>
      <c r="B2037" s="5" t="s">
        <v>6485</v>
      </c>
      <c r="C2037" s="5">
        <v>4</v>
      </c>
      <c r="D2037" s="5" t="s">
        <v>6501</v>
      </c>
      <c r="E2037" s="5" t="s">
        <v>6501</v>
      </c>
      <c r="F2037" s="5" t="s">
        <v>6497</v>
      </c>
      <c r="G2037" s="5">
        <v>8.97155361050328</v>
      </c>
      <c r="H2037" s="5">
        <v>53.8798904892707</v>
      </c>
      <c r="I2037" s="5">
        <v>215</v>
      </c>
      <c r="J2037" s="5">
        <v>2446708</v>
      </c>
      <c r="K2037" s="4">
        <v>11380.04</v>
      </c>
      <c r="L2037" s="4">
        <v>16599</v>
      </c>
      <c r="M2037" s="4">
        <v>5781</v>
      </c>
      <c r="N2037" s="4">
        <v>49.91</v>
      </c>
      <c r="O2037" s="4">
        <v>86.67</v>
      </c>
      <c r="P2037" s="4">
        <v>0.22</v>
      </c>
      <c r="Q2037" s="4">
        <v>1741</v>
      </c>
      <c r="R2037" s="4">
        <v>2</v>
      </c>
      <c r="S2037" s="4">
        <v>0</v>
      </c>
      <c r="T2037" s="4">
        <v>0</v>
      </c>
      <c r="U2037" s="4">
        <v>42</v>
      </c>
      <c r="V2037" s="4" t="s">
        <v>6491</v>
      </c>
      <c r="W2037" s="5" t="s">
        <v>1661</v>
      </c>
      <c r="X2037" s="4" t="s">
        <v>1678</v>
      </c>
      <c r="Y2037" s="4" t="s">
        <v>1679</v>
      </c>
      <c r="Z2037" s="4" t="s">
        <v>1680</v>
      </c>
      <c r="AA2037" s="4" t="s">
        <v>1684</v>
      </c>
      <c r="AB2037" s="4" t="s">
        <v>1731</v>
      </c>
      <c r="AC2037" s="4" t="s">
        <v>1639</v>
      </c>
    </row>
    <row r="2038" spans="1:29" ht="14.5" x14ac:dyDescent="0.35">
      <c r="A2038" s="5" t="s">
        <v>420</v>
      </c>
      <c r="B2038" s="5" t="s">
        <v>6485</v>
      </c>
      <c r="C2038" s="5">
        <v>7</v>
      </c>
      <c r="D2038" s="5" t="s">
        <v>6501</v>
      </c>
      <c r="E2038" s="5" t="s">
        <v>6501</v>
      </c>
      <c r="F2038" s="5" t="s">
        <v>6497</v>
      </c>
      <c r="G2038" s="5">
        <v>8.97155361050328</v>
      </c>
      <c r="H2038" s="5">
        <v>53.841092840677398</v>
      </c>
      <c r="I2038" s="5">
        <v>96</v>
      </c>
      <c r="J2038" s="5">
        <v>1625727</v>
      </c>
      <c r="K2038" s="4">
        <v>16934.66</v>
      </c>
      <c r="L2038" s="4">
        <v>25416</v>
      </c>
      <c r="M2038" s="4">
        <v>8306</v>
      </c>
      <c r="N2038" s="4">
        <v>43.86</v>
      </c>
      <c r="O2038" s="4">
        <v>85.5</v>
      </c>
      <c r="P2038" s="4">
        <v>0.75</v>
      </c>
      <c r="Q2038" s="4">
        <v>1440</v>
      </c>
      <c r="R2038" s="4">
        <v>0</v>
      </c>
      <c r="S2038" s="4">
        <v>0</v>
      </c>
      <c r="T2038" s="4">
        <v>0</v>
      </c>
      <c r="U2038" s="4">
        <v>37</v>
      </c>
      <c r="V2038" s="4" t="s">
        <v>6491</v>
      </c>
      <c r="W2038" s="5" t="s">
        <v>1661</v>
      </c>
      <c r="X2038" s="4" t="s">
        <v>1678</v>
      </c>
      <c r="Y2038" s="4" t="s">
        <v>1679</v>
      </c>
      <c r="Z2038" s="4" t="s">
        <v>1680</v>
      </c>
      <c r="AA2038" s="4" t="s">
        <v>2074</v>
      </c>
      <c r="AB2038" s="4" t="s">
        <v>2075</v>
      </c>
      <c r="AC2038" s="4" t="s">
        <v>1639</v>
      </c>
    </row>
    <row r="2039" spans="1:29" ht="14.5" x14ac:dyDescent="0.35">
      <c r="A2039" s="5" t="s">
        <v>5456</v>
      </c>
      <c r="B2039" s="5" t="s">
        <v>6485</v>
      </c>
      <c r="C2039" s="5">
        <v>1</v>
      </c>
      <c r="D2039" s="5" t="s">
        <v>6487</v>
      </c>
      <c r="E2039" s="5" t="s">
        <v>6501</v>
      </c>
      <c r="F2039" s="5" t="s">
        <v>6487</v>
      </c>
      <c r="G2039" s="5">
        <v>8.7527352297593009</v>
      </c>
      <c r="H2039" s="5">
        <v>53.829543589513897</v>
      </c>
      <c r="I2039" s="5">
        <v>290</v>
      </c>
      <c r="J2039" s="5">
        <v>1173235</v>
      </c>
      <c r="K2039" s="4">
        <v>4045.64</v>
      </c>
      <c r="L2039" s="4">
        <v>4510</v>
      </c>
      <c r="M2039" s="4">
        <v>2384</v>
      </c>
      <c r="N2039" s="4">
        <v>56.39</v>
      </c>
      <c r="O2039" s="4">
        <v>51.12</v>
      </c>
      <c r="P2039" s="4">
        <v>0.81</v>
      </c>
      <c r="Q2039" s="4">
        <v>1729</v>
      </c>
      <c r="R2039" s="4">
        <v>1</v>
      </c>
      <c r="S2039" s="4">
        <v>0</v>
      </c>
      <c r="T2039" s="4">
        <v>0</v>
      </c>
      <c r="U2039" s="4">
        <v>14</v>
      </c>
      <c r="V2039" s="4" t="s">
        <v>6491</v>
      </c>
      <c r="W2039" s="5" t="s">
        <v>1661</v>
      </c>
      <c r="X2039" s="4" t="s">
        <v>1735</v>
      </c>
      <c r="Y2039" s="4" t="s">
        <v>1736</v>
      </c>
      <c r="Z2039" s="4" t="s">
        <v>1910</v>
      </c>
      <c r="AA2039" s="4" t="s">
        <v>1925</v>
      </c>
      <c r="AB2039" s="4" t="s">
        <v>1926</v>
      </c>
      <c r="AC2039" s="4" t="s">
        <v>1639</v>
      </c>
    </row>
    <row r="2040" spans="1:29" ht="14.5" x14ac:dyDescent="0.35">
      <c r="A2040" s="5" t="s">
        <v>1386</v>
      </c>
      <c r="B2040" s="5" t="s">
        <v>6485</v>
      </c>
      <c r="C2040" s="5">
        <v>3</v>
      </c>
      <c r="D2040" s="5" t="s">
        <v>6501</v>
      </c>
      <c r="E2040" s="5" t="s">
        <v>6503</v>
      </c>
      <c r="F2040" s="5" t="s">
        <v>6497</v>
      </c>
      <c r="G2040" s="5">
        <v>15.317286652078799</v>
      </c>
      <c r="H2040" s="5">
        <v>53.787158252263403</v>
      </c>
      <c r="I2040" s="5">
        <v>93</v>
      </c>
      <c r="J2040" s="5">
        <v>2227748</v>
      </c>
      <c r="K2040" s="4">
        <v>23954.28</v>
      </c>
      <c r="L2040" s="4">
        <v>32563</v>
      </c>
      <c r="M2040" s="4">
        <v>11127</v>
      </c>
      <c r="N2040" s="4">
        <v>44.76</v>
      </c>
      <c r="O2040" s="4">
        <v>88.08</v>
      </c>
      <c r="P2040" s="4">
        <v>0.57999999999999996</v>
      </c>
      <c r="Q2040" s="4">
        <v>1846</v>
      </c>
      <c r="R2040" s="4">
        <v>0</v>
      </c>
      <c r="S2040" s="4">
        <v>0</v>
      </c>
      <c r="T2040" s="4">
        <v>0</v>
      </c>
      <c r="U2040" s="4">
        <v>36</v>
      </c>
      <c r="V2040" s="4" t="s">
        <v>6491</v>
      </c>
      <c r="W2040" s="5" t="s">
        <v>1661</v>
      </c>
      <c r="X2040" s="4" t="s">
        <v>1735</v>
      </c>
      <c r="Y2040" s="4" t="s">
        <v>1736</v>
      </c>
      <c r="Z2040" s="4" t="s">
        <v>1910</v>
      </c>
      <c r="AA2040" s="4" t="s">
        <v>1942</v>
      </c>
      <c r="AB2040" s="4" t="s">
        <v>2222</v>
      </c>
      <c r="AC2040" s="4" t="s">
        <v>2879</v>
      </c>
    </row>
    <row r="2041" spans="1:29" ht="14.5" x14ac:dyDescent="0.35">
      <c r="A2041" s="5" t="s">
        <v>5408</v>
      </c>
      <c r="B2041" s="5" t="s">
        <v>6485</v>
      </c>
      <c r="C2041" s="5">
        <v>1</v>
      </c>
      <c r="D2041" s="5" t="s">
        <v>6487</v>
      </c>
      <c r="E2041" s="5" t="s">
        <v>6501</v>
      </c>
      <c r="F2041" s="5" t="s">
        <v>6487</v>
      </c>
      <c r="G2041" s="5">
        <v>10.065645514223201</v>
      </c>
      <c r="H2041" s="5">
        <v>53.721670013443202</v>
      </c>
      <c r="I2041" s="5">
        <v>323</v>
      </c>
      <c r="J2041" s="5">
        <v>1268443</v>
      </c>
      <c r="K2041" s="4">
        <v>3927.07</v>
      </c>
      <c r="L2041" s="4">
        <v>4427</v>
      </c>
      <c r="M2041" s="4">
        <v>2029</v>
      </c>
      <c r="N2041" s="4">
        <v>52.89</v>
      </c>
      <c r="O2041" s="4">
        <v>52.61</v>
      </c>
      <c r="P2041" s="4">
        <v>5.68</v>
      </c>
      <c r="Q2041" s="4">
        <v>1931</v>
      </c>
      <c r="R2041" s="4">
        <v>1</v>
      </c>
      <c r="S2041" s="4">
        <v>0</v>
      </c>
      <c r="T2041" s="4">
        <v>0</v>
      </c>
      <c r="U2041" s="4">
        <v>14</v>
      </c>
      <c r="V2041" s="4" t="s">
        <v>6491</v>
      </c>
      <c r="W2041" s="5" t="s">
        <v>1661</v>
      </c>
      <c r="X2041" s="4" t="s">
        <v>1735</v>
      </c>
      <c r="Y2041" s="4" t="s">
        <v>1736</v>
      </c>
      <c r="Z2041" s="4" t="s">
        <v>1910</v>
      </c>
      <c r="AA2041" s="4" t="s">
        <v>1925</v>
      </c>
      <c r="AB2041" s="4" t="s">
        <v>1926</v>
      </c>
      <c r="AC2041" s="4" t="s">
        <v>1639</v>
      </c>
    </row>
    <row r="2042" spans="1:29" ht="14.5" x14ac:dyDescent="0.35">
      <c r="A2042" s="5" t="s">
        <v>5556</v>
      </c>
      <c r="B2042" s="5" t="s">
        <v>6485</v>
      </c>
      <c r="C2042" s="5">
        <v>1</v>
      </c>
      <c r="D2042" s="5" t="s">
        <v>6487</v>
      </c>
      <c r="E2042" s="5" t="s">
        <v>6501</v>
      </c>
      <c r="F2042" s="5" t="s">
        <v>6487</v>
      </c>
      <c r="G2042" s="5">
        <v>8.0962800875273508</v>
      </c>
      <c r="H2042" s="5">
        <v>53.6249777208984</v>
      </c>
      <c r="I2042" s="5">
        <v>340</v>
      </c>
      <c r="J2042" s="5">
        <v>1549429</v>
      </c>
      <c r="K2042" s="4">
        <v>4557.1400000000003</v>
      </c>
      <c r="L2042" s="4">
        <v>5478</v>
      </c>
      <c r="M2042" s="4">
        <v>2428</v>
      </c>
      <c r="N2042" s="4">
        <v>49.38</v>
      </c>
      <c r="O2042" s="4">
        <v>54.79</v>
      </c>
      <c r="P2042" s="4">
        <v>2.99</v>
      </c>
      <c r="Q2042" s="4">
        <v>1581</v>
      </c>
      <c r="R2042" s="4">
        <v>1</v>
      </c>
      <c r="S2042" s="4">
        <v>2</v>
      </c>
      <c r="T2042" s="4">
        <v>0</v>
      </c>
      <c r="U2042" s="4">
        <v>23</v>
      </c>
      <c r="V2042" s="4" t="s">
        <v>6491</v>
      </c>
      <c r="W2042" s="5" t="s">
        <v>1661</v>
      </c>
      <c r="X2042" s="4" t="s">
        <v>1678</v>
      </c>
      <c r="Y2042" s="4" t="s">
        <v>1679</v>
      </c>
      <c r="Z2042" s="4" t="s">
        <v>1680</v>
      </c>
      <c r="AA2042" s="4" t="s">
        <v>1684</v>
      </c>
      <c r="AB2042" s="4" t="s">
        <v>1731</v>
      </c>
      <c r="AC2042" s="4" t="s">
        <v>1639</v>
      </c>
    </row>
    <row r="2043" spans="1:29" ht="14.5" x14ac:dyDescent="0.35">
      <c r="A2043" s="5" t="s">
        <v>4407</v>
      </c>
      <c r="B2043" s="5" t="s">
        <v>6485</v>
      </c>
      <c r="C2043" s="5">
        <v>2</v>
      </c>
      <c r="D2043" s="5" t="s">
        <v>6501</v>
      </c>
      <c r="E2043" s="5" t="s">
        <v>6501</v>
      </c>
      <c r="F2043" s="5" t="s">
        <v>6497</v>
      </c>
      <c r="G2043" s="5">
        <v>7.2210065645514199</v>
      </c>
      <c r="H2043" s="5">
        <v>53.594847807609099</v>
      </c>
      <c r="I2043" s="5">
        <v>148</v>
      </c>
      <c r="J2043" s="5">
        <v>2264530</v>
      </c>
      <c r="K2043" s="4">
        <v>15300.88</v>
      </c>
      <c r="L2043" s="4">
        <v>19772</v>
      </c>
      <c r="M2043" s="4">
        <v>8474</v>
      </c>
      <c r="N2043" s="4">
        <v>48.26</v>
      </c>
      <c r="O2043" s="4">
        <v>78.83</v>
      </c>
      <c r="P2043" s="4">
        <v>0.19</v>
      </c>
      <c r="Q2043" s="4">
        <v>1783</v>
      </c>
      <c r="R2043" s="4">
        <v>1</v>
      </c>
      <c r="S2043" s="4">
        <v>2</v>
      </c>
      <c r="T2043" s="4">
        <v>2</v>
      </c>
      <c r="U2043" s="4">
        <v>36</v>
      </c>
      <c r="V2043" s="4" t="s">
        <v>6491</v>
      </c>
      <c r="W2043" s="5" t="s">
        <v>1661</v>
      </c>
      <c r="X2043" s="4" t="s">
        <v>1678</v>
      </c>
      <c r="Y2043" s="4" t="s">
        <v>1679</v>
      </c>
      <c r="Z2043" s="4" t="s">
        <v>1680</v>
      </c>
      <c r="AA2043" s="4" t="s">
        <v>1684</v>
      </c>
      <c r="AB2043" s="4" t="s">
        <v>1731</v>
      </c>
      <c r="AC2043" s="4" t="s">
        <v>1639</v>
      </c>
    </row>
    <row r="2044" spans="1:29" ht="14.5" x14ac:dyDescent="0.35">
      <c r="A2044" s="5" t="s">
        <v>539</v>
      </c>
      <c r="B2044" s="5" t="s">
        <v>6485</v>
      </c>
      <c r="C2044" s="5">
        <v>1</v>
      </c>
      <c r="D2044" s="5" t="s">
        <v>6487</v>
      </c>
      <c r="E2044" s="5" t="s">
        <v>6503</v>
      </c>
      <c r="F2044" s="5" t="s">
        <v>6497</v>
      </c>
      <c r="G2044" s="5">
        <v>4.5951859956236296</v>
      </c>
      <c r="H2044" s="5">
        <v>53.547567987128403</v>
      </c>
      <c r="I2044" s="5">
        <v>30</v>
      </c>
      <c r="J2044" s="5">
        <v>2354239</v>
      </c>
      <c r="K2044" s="4">
        <v>78474.63</v>
      </c>
      <c r="L2044" s="4">
        <v>111157</v>
      </c>
      <c r="M2044" s="4">
        <v>49219</v>
      </c>
      <c r="N2044" s="4">
        <v>56.39</v>
      </c>
      <c r="O2044" s="4">
        <v>92.32</v>
      </c>
      <c r="P2044" s="4">
        <v>0.06</v>
      </c>
      <c r="Q2044" s="4">
        <v>1864</v>
      </c>
      <c r="R2044" s="4">
        <v>0</v>
      </c>
      <c r="S2044" s="4">
        <v>2</v>
      </c>
      <c r="T2044" s="4">
        <v>1</v>
      </c>
      <c r="U2044" s="4">
        <v>48</v>
      </c>
      <c r="V2044" s="4" t="s">
        <v>6491</v>
      </c>
      <c r="W2044" s="5" t="s">
        <v>1661</v>
      </c>
      <c r="X2044" s="4" t="s">
        <v>1678</v>
      </c>
      <c r="Y2044" s="4" t="s">
        <v>1679</v>
      </c>
      <c r="Z2044" s="4" t="s">
        <v>1680</v>
      </c>
      <c r="AA2044" s="4" t="s">
        <v>1939</v>
      </c>
      <c r="AB2044" s="4" t="s">
        <v>2088</v>
      </c>
      <c r="AC2044" s="4" t="s">
        <v>2857</v>
      </c>
    </row>
    <row r="2045" spans="1:29" ht="14.5" x14ac:dyDescent="0.35">
      <c r="A2045" s="5" t="s">
        <v>609</v>
      </c>
      <c r="B2045" s="5" t="s">
        <v>6485</v>
      </c>
      <c r="C2045" s="5">
        <v>1</v>
      </c>
      <c r="D2045" s="5" t="s">
        <v>6501</v>
      </c>
      <c r="E2045" s="5" t="s">
        <v>6503</v>
      </c>
      <c r="F2045" s="5" t="s">
        <v>6497</v>
      </c>
      <c r="G2045" s="5">
        <v>18.818380743982502</v>
      </c>
      <c r="H2045" s="5">
        <v>53.519422977887103</v>
      </c>
      <c r="I2045" s="5">
        <v>426</v>
      </c>
      <c r="J2045" s="5">
        <v>1401058</v>
      </c>
      <c r="K2045" s="4">
        <v>3288.87</v>
      </c>
      <c r="L2045" s="4">
        <v>3574</v>
      </c>
      <c r="M2045" s="4">
        <v>1922</v>
      </c>
      <c r="N2045" s="4">
        <v>58.08</v>
      </c>
      <c r="O2045" s="4">
        <v>64.5</v>
      </c>
      <c r="P2045" s="4">
        <v>1.61</v>
      </c>
      <c r="Q2045" s="4">
        <v>2639</v>
      </c>
      <c r="R2045" s="4">
        <v>0</v>
      </c>
      <c r="S2045" s="4">
        <v>0</v>
      </c>
      <c r="T2045" s="4">
        <v>0</v>
      </c>
      <c r="U2045" s="4">
        <v>20</v>
      </c>
      <c r="V2045" s="4" t="s">
        <v>6491</v>
      </c>
      <c r="W2045" s="5" t="s">
        <v>1661</v>
      </c>
      <c r="X2045" s="4" t="s">
        <v>1735</v>
      </c>
      <c r="Y2045" s="4" t="s">
        <v>1736</v>
      </c>
      <c r="Z2045" s="4" t="s">
        <v>1910</v>
      </c>
      <c r="AA2045" s="4" t="s">
        <v>1911</v>
      </c>
      <c r="AB2045" s="4" t="s">
        <v>2955</v>
      </c>
      <c r="AC2045" s="4" t="s">
        <v>2956</v>
      </c>
    </row>
    <row r="2046" spans="1:29" ht="14.5" x14ac:dyDescent="0.35">
      <c r="A2046" s="5" t="s">
        <v>416</v>
      </c>
      <c r="B2046" s="5" t="s">
        <v>6485</v>
      </c>
      <c r="C2046" s="5">
        <v>4</v>
      </c>
      <c r="D2046" s="5" t="s">
        <v>6501</v>
      </c>
      <c r="E2046" s="5" t="s">
        <v>6503</v>
      </c>
      <c r="F2046" s="5" t="s">
        <v>6497</v>
      </c>
      <c r="G2046" s="5">
        <v>5.9080962800875296</v>
      </c>
      <c r="H2046" s="5">
        <v>53.3014604748886</v>
      </c>
      <c r="I2046" s="5">
        <v>82</v>
      </c>
      <c r="J2046" s="5">
        <v>1965346</v>
      </c>
      <c r="K2046" s="4">
        <v>23967.63</v>
      </c>
      <c r="L2046" s="4">
        <v>40527</v>
      </c>
      <c r="M2046" s="4">
        <v>12092</v>
      </c>
      <c r="N2046" s="4">
        <v>44.93</v>
      </c>
      <c r="O2046" s="4">
        <v>100</v>
      </c>
      <c r="P2046" s="4">
        <v>0.06</v>
      </c>
      <c r="Q2046" s="4">
        <v>1619</v>
      </c>
      <c r="R2046" s="4">
        <v>0</v>
      </c>
      <c r="S2046" s="4">
        <v>2</v>
      </c>
      <c r="T2046" s="4">
        <v>0</v>
      </c>
      <c r="U2046" s="4">
        <v>39</v>
      </c>
      <c r="V2046" s="4" t="s">
        <v>6491</v>
      </c>
      <c r="W2046" s="5" t="s">
        <v>1661</v>
      </c>
      <c r="X2046" s="4" t="s">
        <v>1678</v>
      </c>
      <c r="Y2046" s="4" t="s">
        <v>1679</v>
      </c>
      <c r="Z2046" s="4" t="s">
        <v>1680</v>
      </c>
      <c r="AA2046" s="4" t="s">
        <v>2074</v>
      </c>
      <c r="AB2046" s="4" t="s">
        <v>2075</v>
      </c>
      <c r="AC2046" s="4" t="s">
        <v>2574</v>
      </c>
    </row>
    <row r="2047" spans="1:29" ht="14.5" x14ac:dyDescent="0.35">
      <c r="A2047" s="5" t="s">
        <v>5928</v>
      </c>
      <c r="B2047" s="5" t="s">
        <v>6485</v>
      </c>
      <c r="C2047" s="5">
        <v>2</v>
      </c>
      <c r="D2047" s="5" t="s">
        <v>6501</v>
      </c>
      <c r="E2047" s="5" t="s">
        <v>6503</v>
      </c>
      <c r="F2047" s="5" t="s">
        <v>6497</v>
      </c>
      <c r="G2047" s="5">
        <v>8.7527352297593009</v>
      </c>
      <c r="H2047" s="5">
        <v>53.184779680855698</v>
      </c>
      <c r="I2047" s="5">
        <v>243</v>
      </c>
      <c r="J2047" s="5">
        <v>2394455</v>
      </c>
      <c r="K2047" s="4">
        <v>9853.7199999999993</v>
      </c>
      <c r="L2047" s="4">
        <v>14773</v>
      </c>
      <c r="M2047" s="4">
        <v>4520</v>
      </c>
      <c r="N2047" s="4">
        <v>47.15</v>
      </c>
      <c r="O2047" s="4">
        <v>86.69</v>
      </c>
      <c r="P2047" s="4">
        <v>0.56999999999999995</v>
      </c>
      <c r="Q2047" s="4">
        <v>1128</v>
      </c>
      <c r="R2047" s="4">
        <v>1</v>
      </c>
      <c r="S2047" s="4">
        <v>0</v>
      </c>
      <c r="T2047" s="4">
        <v>0</v>
      </c>
      <c r="U2047" s="4">
        <v>39</v>
      </c>
      <c r="V2047" s="4" t="s">
        <v>6491</v>
      </c>
      <c r="W2047" s="5" t="s">
        <v>1661</v>
      </c>
      <c r="X2047" s="4" t="s">
        <v>1678</v>
      </c>
      <c r="Y2047" s="4" t="s">
        <v>1679</v>
      </c>
      <c r="Z2047" s="4" t="s">
        <v>1680</v>
      </c>
      <c r="AA2047" s="4" t="s">
        <v>1684</v>
      </c>
      <c r="AB2047" s="4" t="s">
        <v>1731</v>
      </c>
      <c r="AC2047" s="4" t="s">
        <v>3727</v>
      </c>
    </row>
    <row r="2048" spans="1:29" ht="14.5" x14ac:dyDescent="0.35">
      <c r="A2048" s="5" t="s">
        <v>4584</v>
      </c>
      <c r="B2048" s="5" t="s">
        <v>6485</v>
      </c>
      <c r="C2048" s="5">
        <v>1</v>
      </c>
      <c r="D2048" s="5" t="s">
        <v>6487</v>
      </c>
      <c r="E2048" s="5" t="s">
        <v>6501</v>
      </c>
      <c r="F2048" s="5" t="s">
        <v>6487</v>
      </c>
      <c r="G2048" s="5">
        <v>7.4398249452954097</v>
      </c>
      <c r="H2048" s="5">
        <v>53.164593852274599</v>
      </c>
      <c r="I2048" s="5">
        <v>210</v>
      </c>
      <c r="J2048" s="5">
        <v>1270547</v>
      </c>
      <c r="K2048" s="4">
        <v>6050.22</v>
      </c>
      <c r="L2048" s="4">
        <v>7561</v>
      </c>
      <c r="M2048" s="4">
        <v>3286</v>
      </c>
      <c r="N2048" s="4">
        <v>53.89</v>
      </c>
      <c r="O2048" s="4">
        <v>53.85</v>
      </c>
      <c r="P2048" s="4">
        <v>0.65</v>
      </c>
      <c r="Q2048" s="4">
        <v>1038</v>
      </c>
      <c r="R2048" s="4">
        <v>1</v>
      </c>
      <c r="S2048" s="4">
        <v>0</v>
      </c>
      <c r="T2048" s="4">
        <v>1</v>
      </c>
      <c r="U2048" s="4">
        <v>25</v>
      </c>
      <c r="V2048" s="4" t="s">
        <v>6491</v>
      </c>
      <c r="W2048" s="5" t="s">
        <v>1661</v>
      </c>
      <c r="X2048" s="4" t="s">
        <v>1678</v>
      </c>
      <c r="Y2048" s="4" t="s">
        <v>1679</v>
      </c>
      <c r="Z2048" s="4" t="s">
        <v>1680</v>
      </c>
      <c r="AA2048" s="4" t="s">
        <v>1684</v>
      </c>
      <c r="AB2048" s="4" t="s">
        <v>1987</v>
      </c>
      <c r="AC2048" s="4" t="s">
        <v>1639</v>
      </c>
    </row>
    <row r="2049" spans="1:29" ht="14.5" x14ac:dyDescent="0.35">
      <c r="A2049" s="5" t="s">
        <v>906</v>
      </c>
      <c r="B2049" s="5" t="s">
        <v>6485</v>
      </c>
      <c r="C2049" s="5">
        <v>1</v>
      </c>
      <c r="D2049" s="5" t="s">
        <v>6501</v>
      </c>
      <c r="E2049" s="5" t="s">
        <v>6503</v>
      </c>
      <c r="F2049" s="5" t="s">
        <v>6497</v>
      </c>
      <c r="G2049" s="5">
        <v>12.910284463895</v>
      </c>
      <c r="H2049" s="5">
        <v>53.118875465913199</v>
      </c>
      <c r="I2049" s="5">
        <v>401</v>
      </c>
      <c r="J2049" s="5">
        <v>1075205</v>
      </c>
      <c r="K2049" s="4">
        <v>2681.31</v>
      </c>
      <c r="L2049" s="4">
        <v>2733</v>
      </c>
      <c r="M2049" s="4">
        <v>1739</v>
      </c>
      <c r="N2049" s="4">
        <v>61.47</v>
      </c>
      <c r="O2049" s="4">
        <v>64.989999999999995</v>
      </c>
      <c r="P2049" s="4">
        <v>2.8</v>
      </c>
      <c r="Q2049" s="4">
        <v>1857</v>
      </c>
      <c r="R2049" s="4">
        <v>0</v>
      </c>
      <c r="S2049" s="4">
        <v>0</v>
      </c>
      <c r="T2049" s="4">
        <v>0</v>
      </c>
      <c r="U2049" s="4">
        <v>16</v>
      </c>
      <c r="V2049" s="4" t="s">
        <v>6491</v>
      </c>
      <c r="W2049" s="5" t="s">
        <v>1661</v>
      </c>
      <c r="X2049" s="4" t="s">
        <v>1866</v>
      </c>
      <c r="Y2049" s="4" t="s">
        <v>1867</v>
      </c>
      <c r="Z2049" s="4" t="s">
        <v>1868</v>
      </c>
      <c r="AA2049" s="4" t="s">
        <v>1869</v>
      </c>
      <c r="AB2049" s="4" t="s">
        <v>1870</v>
      </c>
      <c r="AC2049" s="4" t="s">
        <v>2346</v>
      </c>
    </row>
    <row r="2050" spans="1:29" ht="14.5" x14ac:dyDescent="0.35">
      <c r="A2050" s="5" t="s">
        <v>6306</v>
      </c>
      <c r="B2050" s="5" t="s">
        <v>6485</v>
      </c>
      <c r="C2050" s="5">
        <v>7</v>
      </c>
      <c r="D2050" s="5" t="s">
        <v>6501</v>
      </c>
      <c r="E2050" s="5" t="s">
        <v>6501</v>
      </c>
      <c r="F2050" s="5" t="s">
        <v>6497</v>
      </c>
      <c r="G2050" s="5">
        <v>9.62800875273523</v>
      </c>
      <c r="H2050" s="5">
        <v>53.093748528742204</v>
      </c>
      <c r="I2050" s="5">
        <v>209</v>
      </c>
      <c r="J2050" s="5">
        <v>1511694</v>
      </c>
      <c r="K2050" s="4">
        <v>7232.99</v>
      </c>
      <c r="L2050" s="4">
        <v>10062</v>
      </c>
      <c r="M2050" s="4">
        <v>3558</v>
      </c>
      <c r="N2050" s="4">
        <v>52.33</v>
      </c>
      <c r="O2050" s="4">
        <v>87.95</v>
      </c>
      <c r="P2050" s="4">
        <v>0.48</v>
      </c>
      <c r="Q2050" s="4">
        <v>1162</v>
      </c>
      <c r="R2050" s="4">
        <v>0</v>
      </c>
      <c r="S2050" s="4">
        <v>0</v>
      </c>
      <c r="T2050" s="4">
        <v>0</v>
      </c>
      <c r="U2050" s="4">
        <v>22</v>
      </c>
      <c r="V2050" s="4" t="s">
        <v>6491</v>
      </c>
      <c r="W2050" s="5" t="s">
        <v>1661</v>
      </c>
      <c r="X2050" s="4" t="s">
        <v>1735</v>
      </c>
      <c r="Y2050" s="4" t="s">
        <v>1736</v>
      </c>
      <c r="Z2050" s="4" t="s">
        <v>1910</v>
      </c>
      <c r="AA2050" s="4" t="s">
        <v>1925</v>
      </c>
      <c r="AB2050" s="4" t="s">
        <v>1926</v>
      </c>
      <c r="AC2050" s="4" t="s">
        <v>1639</v>
      </c>
    </row>
    <row r="2051" spans="1:29" ht="14.5" x14ac:dyDescent="0.35">
      <c r="A2051" s="5" t="s">
        <v>6405</v>
      </c>
      <c r="B2051" s="5" t="s">
        <v>6485</v>
      </c>
      <c r="C2051" s="5">
        <v>1</v>
      </c>
      <c r="D2051" s="5" t="s">
        <v>6501</v>
      </c>
      <c r="E2051" s="5" t="s">
        <v>6501</v>
      </c>
      <c r="F2051" s="5" t="s">
        <v>6497</v>
      </c>
      <c r="G2051" s="5">
        <v>3.9387308533916801</v>
      </c>
      <c r="H2051" s="5">
        <v>53.080881228306303</v>
      </c>
      <c r="I2051" s="5">
        <v>110</v>
      </c>
      <c r="J2051" s="5">
        <v>2310982</v>
      </c>
      <c r="K2051" s="4">
        <v>21008.93</v>
      </c>
      <c r="L2051" s="4">
        <v>39476</v>
      </c>
      <c r="M2051" s="4">
        <v>10872</v>
      </c>
      <c r="N2051" s="4">
        <v>56.3</v>
      </c>
      <c r="O2051" s="4">
        <v>92.31</v>
      </c>
      <c r="P2051" s="4">
        <v>1.18</v>
      </c>
      <c r="Q2051" s="4">
        <v>1318</v>
      </c>
      <c r="R2051" s="4">
        <v>2</v>
      </c>
      <c r="S2051" s="4">
        <v>0</v>
      </c>
      <c r="T2051" s="4">
        <v>0</v>
      </c>
      <c r="U2051" s="4">
        <v>56</v>
      </c>
      <c r="V2051" s="4" t="s">
        <v>6491</v>
      </c>
      <c r="W2051" s="5" t="s">
        <v>1661</v>
      </c>
      <c r="X2051" s="4" t="s">
        <v>1735</v>
      </c>
      <c r="Y2051" s="4" t="s">
        <v>1736</v>
      </c>
      <c r="Z2051" s="4" t="s">
        <v>1910</v>
      </c>
      <c r="AA2051" s="4" t="s">
        <v>1925</v>
      </c>
      <c r="AB2051" s="4" t="s">
        <v>1926</v>
      </c>
      <c r="AC2051" s="4" t="s">
        <v>1639</v>
      </c>
    </row>
    <row r="2052" spans="1:29" ht="14.5" x14ac:dyDescent="0.35">
      <c r="A2052" s="5" t="s">
        <v>4515</v>
      </c>
      <c r="B2052" s="5" t="s">
        <v>6485</v>
      </c>
      <c r="C2052" s="5">
        <v>4</v>
      </c>
      <c r="D2052" s="5" t="s">
        <v>6487</v>
      </c>
      <c r="E2052" s="5" t="s">
        <v>6501</v>
      </c>
      <c r="F2052" s="5" t="s">
        <v>6487</v>
      </c>
      <c r="G2052" s="5">
        <v>3.06345733041575</v>
      </c>
      <c r="H2052" s="5">
        <v>53.074447043211798</v>
      </c>
      <c r="I2052" s="5">
        <v>341</v>
      </c>
      <c r="J2052" s="5">
        <v>2482975</v>
      </c>
      <c r="K2052" s="4">
        <v>7281.45</v>
      </c>
      <c r="L2052" s="4">
        <v>9309</v>
      </c>
      <c r="M2052" s="4">
        <v>3620</v>
      </c>
      <c r="N2052" s="4">
        <v>64.290000000000006</v>
      </c>
      <c r="O2052" s="4">
        <v>66.569999999999993</v>
      </c>
      <c r="P2052" s="4">
        <v>0.64</v>
      </c>
      <c r="Q2052" s="4">
        <v>1377</v>
      </c>
      <c r="R2052" s="4">
        <v>1</v>
      </c>
      <c r="S2052" s="4">
        <v>0</v>
      </c>
      <c r="T2052" s="4">
        <v>0</v>
      </c>
      <c r="U2052" s="4">
        <v>26</v>
      </c>
      <c r="V2052" s="4" t="s">
        <v>6491</v>
      </c>
      <c r="W2052" s="5" t="s">
        <v>1661</v>
      </c>
      <c r="X2052" s="4" t="s">
        <v>1735</v>
      </c>
      <c r="Y2052" s="4" t="s">
        <v>1736</v>
      </c>
      <c r="Z2052" s="4" t="s">
        <v>1927</v>
      </c>
      <c r="AA2052" s="4" t="s">
        <v>1928</v>
      </c>
      <c r="AB2052" s="4" t="s">
        <v>1952</v>
      </c>
      <c r="AC2052" s="4" t="s">
        <v>1639</v>
      </c>
    </row>
    <row r="2053" spans="1:29" ht="14.5" x14ac:dyDescent="0.35">
      <c r="A2053" s="5" t="s">
        <v>5068</v>
      </c>
      <c r="B2053" s="5" t="s">
        <v>6485</v>
      </c>
      <c r="C2053" s="5">
        <v>4</v>
      </c>
      <c r="D2053" s="5" t="s">
        <v>6487</v>
      </c>
      <c r="E2053" s="5" t="s">
        <v>6503</v>
      </c>
      <c r="F2053" s="5" t="s">
        <v>6497</v>
      </c>
      <c r="G2053" s="5">
        <v>9.8468271334792092</v>
      </c>
      <c r="H2053" s="5">
        <v>53.0678963560919</v>
      </c>
      <c r="I2053" s="5">
        <v>480</v>
      </c>
      <c r="J2053" s="5">
        <v>3037109</v>
      </c>
      <c r="K2053" s="4">
        <v>6327.31</v>
      </c>
      <c r="L2053" s="4">
        <v>9668</v>
      </c>
      <c r="M2053" s="4">
        <v>2522</v>
      </c>
      <c r="N2053" s="4">
        <v>27.88</v>
      </c>
      <c r="O2053" s="4">
        <v>86.18</v>
      </c>
      <c r="P2053" s="4">
        <v>4.33</v>
      </c>
      <c r="Q2053" s="4">
        <v>1471</v>
      </c>
      <c r="R2053" s="4">
        <v>5</v>
      </c>
      <c r="S2053" s="4">
        <v>4</v>
      </c>
      <c r="T2053" s="4">
        <v>0</v>
      </c>
      <c r="U2053" s="4">
        <v>51</v>
      </c>
      <c r="V2053" s="4" t="s">
        <v>6491</v>
      </c>
      <c r="W2053" s="5" t="s">
        <v>1661</v>
      </c>
      <c r="X2053" s="4" t="s">
        <v>1735</v>
      </c>
      <c r="Y2053" s="4" t="s">
        <v>1736</v>
      </c>
      <c r="Z2053" s="4" t="s">
        <v>1788</v>
      </c>
      <c r="AA2053" s="4" t="s">
        <v>1789</v>
      </c>
      <c r="AB2053" s="4" t="s">
        <v>1790</v>
      </c>
      <c r="AC2053" s="4" t="s">
        <v>3133</v>
      </c>
    </row>
    <row r="2054" spans="1:29" ht="14.5" x14ac:dyDescent="0.35">
      <c r="A2054" s="5" t="s">
        <v>6455</v>
      </c>
      <c r="B2054" s="5" t="s">
        <v>6485</v>
      </c>
      <c r="C2054" s="5">
        <v>6</v>
      </c>
      <c r="D2054" s="5" t="s">
        <v>6501</v>
      </c>
      <c r="E2054" s="5" t="s">
        <v>6503</v>
      </c>
      <c r="F2054" s="5" t="s">
        <v>6497</v>
      </c>
      <c r="G2054" s="5">
        <v>8.5339168490153199</v>
      </c>
      <c r="H2054" s="5">
        <v>53.056288915722199</v>
      </c>
      <c r="I2054" s="5">
        <v>198</v>
      </c>
      <c r="J2054" s="5">
        <v>1378580</v>
      </c>
      <c r="K2054" s="4">
        <v>6962.53</v>
      </c>
      <c r="L2054" s="4">
        <v>9197</v>
      </c>
      <c r="M2054" s="4">
        <v>3432</v>
      </c>
      <c r="N2054" s="4">
        <v>42.19</v>
      </c>
      <c r="O2054" s="4">
        <v>90.46</v>
      </c>
      <c r="P2054" s="4">
        <v>0.73</v>
      </c>
      <c r="Q2054" s="4">
        <v>736</v>
      </c>
      <c r="R2054" s="4">
        <v>0</v>
      </c>
      <c r="S2054" s="4">
        <v>0</v>
      </c>
      <c r="T2054" s="4">
        <v>0</v>
      </c>
      <c r="U2054" s="4">
        <v>37</v>
      </c>
      <c r="V2054" s="4" t="s">
        <v>6491</v>
      </c>
      <c r="W2054" s="5" t="s">
        <v>1661</v>
      </c>
      <c r="X2054" s="4" t="s">
        <v>1662</v>
      </c>
      <c r="Y2054" s="4" t="s">
        <v>1663</v>
      </c>
      <c r="Z2054" s="4" t="s">
        <v>2847</v>
      </c>
      <c r="AA2054" s="4" t="s">
        <v>2848</v>
      </c>
      <c r="AB2054" s="4" t="s">
        <v>2849</v>
      </c>
      <c r="AC2054" s="4" t="s">
        <v>4061</v>
      </c>
    </row>
    <row r="2055" spans="1:29" ht="14.5" x14ac:dyDescent="0.35">
      <c r="A2055" s="5" t="s">
        <v>5438</v>
      </c>
      <c r="B2055" s="5" t="s">
        <v>6485</v>
      </c>
      <c r="C2055" s="5">
        <v>3</v>
      </c>
      <c r="D2055" s="5" t="s">
        <v>6501</v>
      </c>
      <c r="E2055" s="5" t="s">
        <v>6503</v>
      </c>
      <c r="F2055" s="5" t="s">
        <v>6497</v>
      </c>
      <c r="G2055" s="5">
        <v>11.8161925601751</v>
      </c>
      <c r="H2055" s="5">
        <v>53.039374032899197</v>
      </c>
      <c r="I2055" s="5">
        <v>346</v>
      </c>
      <c r="J2055" s="5">
        <v>1807541</v>
      </c>
      <c r="K2055" s="4">
        <v>5224.1099999999997</v>
      </c>
      <c r="L2055" s="4">
        <v>6768</v>
      </c>
      <c r="M2055" s="4">
        <v>2543</v>
      </c>
      <c r="N2055" s="4">
        <v>60.27</v>
      </c>
      <c r="O2055" s="4">
        <v>81.040000000000006</v>
      </c>
      <c r="P2055" s="4">
        <v>1.43</v>
      </c>
      <c r="Q2055" s="4">
        <v>1896</v>
      </c>
      <c r="R2055" s="4">
        <v>0</v>
      </c>
      <c r="S2055" s="4">
        <v>0</v>
      </c>
      <c r="T2055" s="4">
        <v>0</v>
      </c>
      <c r="U2055" s="4">
        <v>40</v>
      </c>
      <c r="V2055" s="4" t="s">
        <v>6491</v>
      </c>
      <c r="W2055" s="5" t="s">
        <v>1661</v>
      </c>
      <c r="X2055" s="4" t="s">
        <v>1678</v>
      </c>
      <c r="Y2055" s="4" t="s">
        <v>1679</v>
      </c>
      <c r="Z2055" s="4" t="s">
        <v>1680</v>
      </c>
      <c r="AA2055" s="4" t="s">
        <v>1684</v>
      </c>
      <c r="AB2055" s="4" t="s">
        <v>1987</v>
      </c>
      <c r="AC2055" s="4" t="s">
        <v>2524</v>
      </c>
    </row>
    <row r="2056" spans="1:29" ht="14.5" x14ac:dyDescent="0.35">
      <c r="A2056" s="5" t="s">
        <v>6390</v>
      </c>
      <c r="B2056" s="5" t="s">
        <v>6485</v>
      </c>
      <c r="C2056" s="5">
        <v>1</v>
      </c>
      <c r="D2056" s="5" t="s">
        <v>6487</v>
      </c>
      <c r="E2056" s="5" t="s">
        <v>6503</v>
      </c>
      <c r="F2056" s="5" t="s">
        <v>6497</v>
      </c>
      <c r="G2056" s="5">
        <v>7.4398249452954097</v>
      </c>
      <c r="H2056" s="5">
        <v>52.975743199330601</v>
      </c>
      <c r="I2056" s="5">
        <v>498</v>
      </c>
      <c r="J2056" s="5">
        <v>1608351</v>
      </c>
      <c r="K2056" s="4">
        <v>3229.62</v>
      </c>
      <c r="L2056" s="4">
        <v>3410</v>
      </c>
      <c r="M2056" s="4">
        <v>1967</v>
      </c>
      <c r="N2056" s="4">
        <v>41.97</v>
      </c>
      <c r="O2056" s="4">
        <v>69.52</v>
      </c>
      <c r="P2056" s="4">
        <v>0.35</v>
      </c>
      <c r="Q2056" s="4">
        <v>1881</v>
      </c>
      <c r="R2056" s="4">
        <v>0</v>
      </c>
      <c r="S2056" s="4">
        <v>0</v>
      </c>
      <c r="T2056" s="4">
        <v>0</v>
      </c>
      <c r="U2056" s="4">
        <v>14</v>
      </c>
      <c r="V2056" s="4" t="s">
        <v>6491</v>
      </c>
      <c r="W2056" s="5" t="s">
        <v>1661</v>
      </c>
      <c r="X2056" s="4" t="s">
        <v>1735</v>
      </c>
      <c r="Y2056" s="4" t="s">
        <v>1736</v>
      </c>
      <c r="Z2056" s="4" t="s">
        <v>1737</v>
      </c>
      <c r="AA2056" s="4" t="s">
        <v>1738</v>
      </c>
      <c r="AB2056" s="4" t="s">
        <v>2095</v>
      </c>
      <c r="AC2056" s="4" t="s">
        <v>2582</v>
      </c>
    </row>
    <row r="2057" spans="1:29" ht="14.5" x14ac:dyDescent="0.35">
      <c r="A2057" s="5" t="s">
        <v>4417</v>
      </c>
      <c r="B2057" s="5" t="s">
        <v>6485</v>
      </c>
      <c r="C2057" s="5">
        <v>1</v>
      </c>
      <c r="D2057" s="5" t="s">
        <v>6487</v>
      </c>
      <c r="E2057" s="5" t="s">
        <v>6503</v>
      </c>
      <c r="F2057" s="5" t="s">
        <v>6497</v>
      </c>
      <c r="G2057" s="5">
        <v>11.8161925601751</v>
      </c>
      <c r="H2057" s="5">
        <v>52.970601400814601</v>
      </c>
      <c r="I2057" s="5">
        <v>198</v>
      </c>
      <c r="J2057" s="5">
        <v>514205</v>
      </c>
      <c r="K2057" s="4">
        <v>2596.9899999999998</v>
      </c>
      <c r="L2057" s="4">
        <v>2739</v>
      </c>
      <c r="M2057" s="4">
        <v>1644</v>
      </c>
      <c r="N2057" s="4">
        <v>27.01</v>
      </c>
      <c r="O2057" s="4">
        <v>53.3</v>
      </c>
      <c r="P2057" s="4">
        <v>0.25</v>
      </c>
      <c r="Q2057" s="4">
        <v>640</v>
      </c>
      <c r="R2057" s="4">
        <v>0</v>
      </c>
      <c r="S2057" s="4">
        <v>2</v>
      </c>
      <c r="T2057" s="4">
        <v>0</v>
      </c>
      <c r="U2057" s="4">
        <v>19</v>
      </c>
      <c r="V2057" s="4" t="s">
        <v>6491</v>
      </c>
      <c r="W2057" s="5" t="s">
        <v>1661</v>
      </c>
      <c r="X2057" s="4" t="s">
        <v>1662</v>
      </c>
      <c r="Y2057" s="4" t="s">
        <v>1663</v>
      </c>
      <c r="Z2057" s="4" t="s">
        <v>1970</v>
      </c>
      <c r="AA2057" s="4" t="s">
        <v>1971</v>
      </c>
      <c r="AB2057" s="4" t="s">
        <v>2340</v>
      </c>
      <c r="AC2057" s="4" t="s">
        <v>2341</v>
      </c>
    </row>
    <row r="2058" spans="1:29" ht="14.5" x14ac:dyDescent="0.35">
      <c r="A2058" s="5" t="s">
        <v>4218</v>
      </c>
      <c r="B2058" s="5" t="s">
        <v>6485</v>
      </c>
      <c r="C2058" s="5">
        <v>4</v>
      </c>
      <c r="D2058" s="5" t="s">
        <v>6501</v>
      </c>
      <c r="E2058" s="5" t="s">
        <v>6501</v>
      </c>
      <c r="F2058" s="5" t="s">
        <v>6497</v>
      </c>
      <c r="G2058" s="5">
        <v>12.472647702407</v>
      </c>
      <c r="H2058" s="5">
        <v>52.895210558013297</v>
      </c>
      <c r="I2058" s="5">
        <v>267</v>
      </c>
      <c r="J2058" s="5">
        <v>2213105</v>
      </c>
      <c r="K2058" s="4">
        <v>8288.7800000000007</v>
      </c>
      <c r="L2058" s="4">
        <v>11769</v>
      </c>
      <c r="M2058" s="4">
        <v>3916</v>
      </c>
      <c r="N2058" s="4">
        <v>60.37</v>
      </c>
      <c r="O2058" s="4">
        <v>75.59</v>
      </c>
      <c r="P2058" s="4">
        <v>2.99</v>
      </c>
      <c r="Q2058" s="4">
        <v>1374</v>
      </c>
      <c r="R2058" s="4">
        <v>0</v>
      </c>
      <c r="S2058" s="4">
        <v>0</v>
      </c>
      <c r="T2058" s="4">
        <v>0</v>
      </c>
      <c r="U2058" s="4">
        <v>37</v>
      </c>
      <c r="V2058" s="4" t="s">
        <v>6491</v>
      </c>
      <c r="W2058" s="5" t="s">
        <v>1661</v>
      </c>
      <c r="X2058" s="4" t="s">
        <v>1866</v>
      </c>
      <c r="Y2058" s="4" t="s">
        <v>1867</v>
      </c>
      <c r="Z2058" s="4" t="s">
        <v>1868</v>
      </c>
      <c r="AA2058" s="4" t="s">
        <v>1869</v>
      </c>
      <c r="AB2058" s="4" t="s">
        <v>1870</v>
      </c>
      <c r="AC2058" s="4" t="s">
        <v>1639</v>
      </c>
    </row>
    <row r="2059" spans="1:29" ht="14.5" x14ac:dyDescent="0.35">
      <c r="A2059" s="5" t="s">
        <v>6245</v>
      </c>
      <c r="B2059" s="5" t="s">
        <v>6485</v>
      </c>
      <c r="C2059" s="5">
        <v>4</v>
      </c>
      <c r="D2059" s="5" t="s">
        <v>6487</v>
      </c>
      <c r="E2059" s="5" t="s">
        <v>6501</v>
      </c>
      <c r="F2059" s="5" t="s">
        <v>6487</v>
      </c>
      <c r="G2059" s="5">
        <v>5.0328227571116004</v>
      </c>
      <c r="H2059" s="5">
        <v>52.861923258450801</v>
      </c>
      <c r="I2059" s="5">
        <v>134</v>
      </c>
      <c r="J2059" s="5">
        <v>2251708</v>
      </c>
      <c r="K2059" s="4">
        <v>16803.79</v>
      </c>
      <c r="L2059" s="4">
        <v>21776</v>
      </c>
      <c r="M2059" s="4">
        <v>8721</v>
      </c>
      <c r="N2059" s="4">
        <v>53.54</v>
      </c>
      <c r="O2059" s="4">
        <v>81.34</v>
      </c>
      <c r="P2059" s="4">
        <v>0.95</v>
      </c>
      <c r="Q2059" s="4">
        <v>2142</v>
      </c>
      <c r="R2059" s="4">
        <v>3</v>
      </c>
      <c r="S2059" s="4">
        <v>0</v>
      </c>
      <c r="T2059" s="4">
        <v>0</v>
      </c>
      <c r="U2059" s="4">
        <v>57</v>
      </c>
      <c r="V2059" s="4" t="s">
        <v>6491</v>
      </c>
      <c r="W2059" s="5" t="s">
        <v>1661</v>
      </c>
      <c r="X2059" s="4" t="s">
        <v>1735</v>
      </c>
      <c r="Y2059" s="4" t="s">
        <v>1736</v>
      </c>
      <c r="Z2059" s="4" t="s">
        <v>1910</v>
      </c>
      <c r="AA2059" s="4" t="s">
        <v>1925</v>
      </c>
      <c r="AB2059" s="4" t="s">
        <v>1926</v>
      </c>
      <c r="AC2059" s="4" t="s">
        <v>1639</v>
      </c>
    </row>
    <row r="2060" spans="1:29" ht="14.5" x14ac:dyDescent="0.35">
      <c r="A2060" s="5" t="s">
        <v>1613</v>
      </c>
      <c r="B2060" s="5" t="s">
        <v>6485</v>
      </c>
      <c r="C2060" s="5">
        <v>3</v>
      </c>
      <c r="D2060" s="5" t="s">
        <v>6501</v>
      </c>
      <c r="E2060" s="5" t="s">
        <v>6501</v>
      </c>
      <c r="F2060" s="5" t="s">
        <v>6497</v>
      </c>
      <c r="G2060" s="5">
        <v>6.3457330415754898</v>
      </c>
      <c r="H2060" s="5">
        <v>52.795044484795199</v>
      </c>
      <c r="I2060" s="5">
        <v>49</v>
      </c>
      <c r="J2060" s="5">
        <v>2022225</v>
      </c>
      <c r="K2060" s="4">
        <v>41269.9</v>
      </c>
      <c r="L2060" s="4">
        <v>76471</v>
      </c>
      <c r="M2060" s="4">
        <v>23899</v>
      </c>
      <c r="N2060" s="4">
        <v>45.22</v>
      </c>
      <c r="O2060" s="4">
        <v>83.71</v>
      </c>
      <c r="P2060" s="4">
        <v>0</v>
      </c>
      <c r="Q2060" s="4">
        <v>1942</v>
      </c>
      <c r="R2060" s="4">
        <v>0</v>
      </c>
      <c r="S2060" s="4">
        <v>2</v>
      </c>
      <c r="T2060" s="4">
        <v>4</v>
      </c>
      <c r="U2060" s="4">
        <v>44</v>
      </c>
      <c r="V2060" s="4" t="s">
        <v>6491</v>
      </c>
      <c r="W2060" s="5" t="s">
        <v>1661</v>
      </c>
      <c r="X2060" s="4" t="s">
        <v>1735</v>
      </c>
      <c r="Y2060" s="4" t="s">
        <v>1736</v>
      </c>
      <c r="Z2060" s="4" t="s">
        <v>1737</v>
      </c>
      <c r="AA2060" s="4" t="s">
        <v>1738</v>
      </c>
      <c r="AB2060" s="4" t="s">
        <v>1934</v>
      </c>
      <c r="AC2060" s="4" t="s">
        <v>1639</v>
      </c>
    </row>
    <row r="2061" spans="1:29" ht="14.5" x14ac:dyDescent="0.35">
      <c r="A2061" s="5" t="s">
        <v>4156</v>
      </c>
      <c r="B2061" s="5" t="s">
        <v>6485</v>
      </c>
      <c r="C2061" s="5">
        <v>1</v>
      </c>
      <c r="D2061" s="5" t="s">
        <v>6487</v>
      </c>
      <c r="E2061" s="5" t="s">
        <v>6501</v>
      </c>
      <c r="F2061" s="5" t="s">
        <v>6487</v>
      </c>
      <c r="G2061" s="5">
        <v>10.065645514223201</v>
      </c>
      <c r="H2061" s="5">
        <v>52.600915238208501</v>
      </c>
      <c r="I2061" s="5">
        <v>727</v>
      </c>
      <c r="J2061" s="5">
        <v>1754568</v>
      </c>
      <c r="K2061" s="4">
        <v>2413.44</v>
      </c>
      <c r="L2061" s="4">
        <v>2381</v>
      </c>
      <c r="M2061" s="4">
        <v>1642</v>
      </c>
      <c r="N2061" s="4">
        <v>42.7</v>
      </c>
      <c r="O2061" s="4">
        <v>58.56</v>
      </c>
      <c r="P2061" s="4">
        <v>5.47</v>
      </c>
      <c r="Q2061" s="4">
        <v>1241</v>
      </c>
      <c r="R2061" s="4">
        <v>0</v>
      </c>
      <c r="S2061" s="4">
        <v>0</v>
      </c>
      <c r="T2061" s="4">
        <v>0</v>
      </c>
      <c r="U2061" s="4">
        <v>23</v>
      </c>
      <c r="V2061" s="4" t="s">
        <v>6491</v>
      </c>
      <c r="W2061" s="5" t="s">
        <v>1661</v>
      </c>
      <c r="X2061" s="4" t="s">
        <v>1735</v>
      </c>
      <c r="Y2061" s="4" t="s">
        <v>1736</v>
      </c>
      <c r="Z2061" s="4" t="s">
        <v>1737</v>
      </c>
      <c r="AA2061" s="4" t="s">
        <v>1738</v>
      </c>
      <c r="AB2061" s="4" t="s">
        <v>1934</v>
      </c>
      <c r="AC2061" s="4" t="s">
        <v>1639</v>
      </c>
    </row>
    <row r="2062" spans="1:29" ht="14.5" x14ac:dyDescent="0.35">
      <c r="A2062" s="5" t="s">
        <v>1035</v>
      </c>
      <c r="B2062" s="5" t="s">
        <v>6485</v>
      </c>
      <c r="C2062" s="5">
        <v>2</v>
      </c>
      <c r="D2062" s="5" t="s">
        <v>6487</v>
      </c>
      <c r="E2062" s="5" t="s">
        <v>6501</v>
      </c>
      <c r="F2062" s="5" t="s">
        <v>6487</v>
      </c>
      <c r="G2062" s="5">
        <v>3.06345733041575</v>
      </c>
      <c r="H2062" s="5">
        <v>52.591950547035701</v>
      </c>
      <c r="I2062" s="5">
        <v>157</v>
      </c>
      <c r="J2062" s="5">
        <v>1086367</v>
      </c>
      <c r="K2062" s="4">
        <v>6919.54</v>
      </c>
      <c r="L2062" s="4">
        <v>7598</v>
      </c>
      <c r="M2062" s="4">
        <v>4148</v>
      </c>
      <c r="N2062" s="4">
        <v>47.93</v>
      </c>
      <c r="O2062" s="4">
        <v>51.63</v>
      </c>
      <c r="P2062" s="4">
        <v>0.06</v>
      </c>
      <c r="Q2062" s="4">
        <v>1976</v>
      </c>
      <c r="R2062" s="4">
        <v>0</v>
      </c>
      <c r="S2062" s="4">
        <v>0</v>
      </c>
      <c r="T2062" s="4">
        <v>0</v>
      </c>
      <c r="U2062" s="4">
        <v>19</v>
      </c>
      <c r="V2062" s="4" t="s">
        <v>6491</v>
      </c>
      <c r="W2062" s="5" t="s">
        <v>1661</v>
      </c>
      <c r="X2062" s="4" t="s">
        <v>1735</v>
      </c>
      <c r="Y2062" s="4" t="s">
        <v>1736</v>
      </c>
      <c r="Z2062" s="4" t="s">
        <v>1737</v>
      </c>
      <c r="AA2062" s="4" t="s">
        <v>1738</v>
      </c>
      <c r="AB2062" s="4" t="s">
        <v>2869</v>
      </c>
      <c r="AC2062" s="4" t="s">
        <v>1639</v>
      </c>
    </row>
    <row r="2063" spans="1:29" ht="14.5" x14ac:dyDescent="0.35">
      <c r="A2063" s="5" t="s">
        <v>4281</v>
      </c>
      <c r="B2063" s="5" t="s">
        <v>6485</v>
      </c>
      <c r="C2063" s="5">
        <v>4</v>
      </c>
      <c r="D2063" s="5" t="s">
        <v>6501</v>
      </c>
      <c r="E2063" s="5" t="s">
        <v>6501</v>
      </c>
      <c r="F2063" s="5" t="s">
        <v>6497</v>
      </c>
      <c r="G2063" s="5">
        <v>8.97155361050328</v>
      </c>
      <c r="H2063" s="5">
        <v>52.535734801204597</v>
      </c>
      <c r="I2063" s="5">
        <v>229</v>
      </c>
      <c r="J2063" s="5">
        <v>2187091</v>
      </c>
      <c r="K2063" s="4">
        <v>9550.6200000000008</v>
      </c>
      <c r="L2063" s="4">
        <v>13595</v>
      </c>
      <c r="M2063" s="4">
        <v>4306</v>
      </c>
      <c r="N2063" s="4">
        <v>48.68</v>
      </c>
      <c r="O2063" s="4">
        <v>94.55</v>
      </c>
      <c r="P2063" s="4">
        <v>1.03</v>
      </c>
      <c r="Q2063" s="4">
        <v>941</v>
      </c>
      <c r="R2063" s="4">
        <v>0</v>
      </c>
      <c r="S2063" s="4">
        <v>0</v>
      </c>
      <c r="T2063" s="4">
        <v>2</v>
      </c>
      <c r="U2063" s="4">
        <v>43</v>
      </c>
      <c r="V2063" s="4" t="s">
        <v>6491</v>
      </c>
      <c r="W2063" s="5" t="s">
        <v>1661</v>
      </c>
      <c r="X2063" s="4" t="s">
        <v>1735</v>
      </c>
      <c r="Y2063" s="4" t="s">
        <v>1736</v>
      </c>
      <c r="Z2063" s="4" t="s">
        <v>1737</v>
      </c>
      <c r="AA2063" s="4" t="s">
        <v>1738</v>
      </c>
      <c r="AB2063" s="4" t="s">
        <v>2162</v>
      </c>
      <c r="AC2063" s="4" t="s">
        <v>1639</v>
      </c>
    </row>
    <row r="2064" spans="1:29" ht="14.5" x14ac:dyDescent="0.35">
      <c r="A2064" s="5" t="s">
        <v>756</v>
      </c>
      <c r="B2064" s="5" t="s">
        <v>6485</v>
      </c>
      <c r="C2064" s="5">
        <v>1</v>
      </c>
      <c r="D2064" s="5" t="s">
        <v>6487</v>
      </c>
      <c r="E2064" s="5" t="s">
        <v>6503</v>
      </c>
      <c r="F2064" s="5" t="s">
        <v>6497</v>
      </c>
      <c r="G2064" s="5">
        <v>12.253829321663</v>
      </c>
      <c r="H2064" s="5">
        <v>52.476034465425997</v>
      </c>
      <c r="I2064" s="5">
        <v>537</v>
      </c>
      <c r="J2064" s="5">
        <v>1254554</v>
      </c>
      <c r="K2064" s="4">
        <v>2336.23</v>
      </c>
      <c r="L2064" s="4">
        <v>2353</v>
      </c>
      <c r="M2064" s="4">
        <v>1609</v>
      </c>
      <c r="N2064" s="4">
        <v>35.75</v>
      </c>
      <c r="O2064" s="4">
        <v>57.65</v>
      </c>
      <c r="P2064" s="4">
        <v>4.96</v>
      </c>
      <c r="Q2064" s="4">
        <v>1621</v>
      </c>
      <c r="R2064" s="4">
        <v>0</v>
      </c>
      <c r="S2064" s="4">
        <v>0</v>
      </c>
      <c r="T2064" s="4">
        <v>0</v>
      </c>
      <c r="U2064" s="4">
        <v>24</v>
      </c>
      <c r="V2064" s="4" t="s">
        <v>6491</v>
      </c>
      <c r="W2064" s="5" t="s">
        <v>1661</v>
      </c>
      <c r="X2064" s="4" t="s">
        <v>1954</v>
      </c>
      <c r="Y2064" s="4" t="s">
        <v>1955</v>
      </c>
      <c r="Z2064" s="4" t="s">
        <v>1956</v>
      </c>
      <c r="AA2064" s="4" t="s">
        <v>1957</v>
      </c>
      <c r="AB2064" s="4" t="s">
        <v>1958</v>
      </c>
      <c r="AC2064" s="4" t="s">
        <v>2958</v>
      </c>
    </row>
    <row r="2065" spans="1:29" ht="14.5" x14ac:dyDescent="0.35">
      <c r="A2065" s="5" t="s">
        <v>790</v>
      </c>
      <c r="B2065" s="5" t="s">
        <v>6485</v>
      </c>
      <c r="C2065" s="5">
        <v>5</v>
      </c>
      <c r="D2065" s="5" t="s">
        <v>6487</v>
      </c>
      <c r="E2065" s="5" t="s">
        <v>6501</v>
      </c>
      <c r="F2065" s="5" t="s">
        <v>6487</v>
      </c>
      <c r="G2065" s="5">
        <v>7.2210065645514199</v>
      </c>
      <c r="H2065" s="5">
        <v>52.245791648087497</v>
      </c>
      <c r="I2065" s="5">
        <v>82</v>
      </c>
      <c r="J2065" s="5">
        <v>857823</v>
      </c>
      <c r="K2065" s="4">
        <v>10461.26</v>
      </c>
      <c r="L2065" s="4">
        <v>17852</v>
      </c>
      <c r="M2065" s="4">
        <v>5421</v>
      </c>
      <c r="N2065" s="4">
        <v>25.37</v>
      </c>
      <c r="O2065" s="4">
        <v>70.42</v>
      </c>
      <c r="P2065" s="4">
        <v>0.72</v>
      </c>
      <c r="Q2065" s="4">
        <v>911</v>
      </c>
      <c r="R2065" s="4">
        <v>0</v>
      </c>
      <c r="S2065" s="4">
        <v>0</v>
      </c>
      <c r="T2065" s="4">
        <v>0</v>
      </c>
      <c r="U2065" s="4">
        <v>12</v>
      </c>
      <c r="V2065" s="4" t="s">
        <v>6491</v>
      </c>
      <c r="W2065" s="5" t="s">
        <v>1661</v>
      </c>
      <c r="X2065" s="4" t="s">
        <v>1662</v>
      </c>
      <c r="Y2065" s="4" t="s">
        <v>1663</v>
      </c>
      <c r="Z2065" s="4" t="s">
        <v>1970</v>
      </c>
      <c r="AA2065" s="4" t="s">
        <v>1971</v>
      </c>
      <c r="AB2065" s="4" t="s">
        <v>2195</v>
      </c>
      <c r="AC2065" s="4" t="s">
        <v>1639</v>
      </c>
    </row>
    <row r="2066" spans="1:29" ht="14.5" x14ac:dyDescent="0.35">
      <c r="A2066" s="5" t="s">
        <v>1561</v>
      </c>
      <c r="B2066" s="5" t="s">
        <v>6485</v>
      </c>
      <c r="C2066" s="5">
        <v>3</v>
      </c>
      <c r="D2066" s="5" t="s">
        <v>6501</v>
      </c>
      <c r="E2066" s="5" t="s">
        <v>6503</v>
      </c>
      <c r="F2066" s="5" t="s">
        <v>6497</v>
      </c>
      <c r="G2066" s="5">
        <v>7.4398249452954097</v>
      </c>
      <c r="H2066" s="5">
        <v>52.155017809098098</v>
      </c>
      <c r="I2066" s="5">
        <v>84</v>
      </c>
      <c r="J2066" s="5">
        <v>2164169</v>
      </c>
      <c r="K2066" s="4">
        <v>25763.919999999998</v>
      </c>
      <c r="L2066" s="4">
        <v>46414</v>
      </c>
      <c r="M2066" s="4">
        <v>13842</v>
      </c>
      <c r="N2066" s="4">
        <v>44.2</v>
      </c>
      <c r="O2066" s="4">
        <v>98.85</v>
      </c>
      <c r="P2066" s="4">
        <v>0.19</v>
      </c>
      <c r="Q2066" s="4">
        <v>2088</v>
      </c>
      <c r="R2066" s="4">
        <v>1</v>
      </c>
      <c r="S2066" s="4">
        <v>0</v>
      </c>
      <c r="T2066" s="4">
        <v>0</v>
      </c>
      <c r="U2066" s="4">
        <v>45</v>
      </c>
      <c r="V2066" s="4" t="s">
        <v>6491</v>
      </c>
      <c r="W2066" s="5" t="s">
        <v>1661</v>
      </c>
      <c r="X2066" s="4" t="s">
        <v>1735</v>
      </c>
      <c r="Y2066" s="4" t="s">
        <v>1736</v>
      </c>
      <c r="Z2066" s="4" t="s">
        <v>1910</v>
      </c>
      <c r="AA2066" s="4" t="s">
        <v>1911</v>
      </c>
      <c r="AB2066" s="4" t="s">
        <v>2183</v>
      </c>
      <c r="AC2066" s="4" t="s">
        <v>2780</v>
      </c>
    </row>
    <row r="2067" spans="1:29" ht="14.5" x14ac:dyDescent="0.35">
      <c r="A2067" s="5" t="s">
        <v>5800</v>
      </c>
      <c r="B2067" s="5" t="s">
        <v>6485</v>
      </c>
      <c r="C2067" s="5">
        <v>3</v>
      </c>
      <c r="D2067" s="5" t="s">
        <v>6501</v>
      </c>
      <c r="E2067" s="5" t="s">
        <v>6503</v>
      </c>
      <c r="F2067" s="5" t="s">
        <v>6497</v>
      </c>
      <c r="G2067" s="5">
        <v>11.8161925601751</v>
      </c>
      <c r="H2067" s="5">
        <v>52.142794922799297</v>
      </c>
      <c r="I2067" s="5">
        <v>220</v>
      </c>
      <c r="J2067" s="5">
        <v>2385934</v>
      </c>
      <c r="K2067" s="4">
        <v>10845.15</v>
      </c>
      <c r="L2067" s="4">
        <v>15104</v>
      </c>
      <c r="M2067" s="4">
        <v>5077</v>
      </c>
      <c r="N2067" s="4">
        <v>40.840000000000003</v>
      </c>
      <c r="O2067" s="4">
        <v>88.06</v>
      </c>
      <c r="P2067" s="4">
        <v>0.81</v>
      </c>
      <c r="Q2067" s="4">
        <v>1585</v>
      </c>
      <c r="R2067" s="4">
        <v>0</v>
      </c>
      <c r="S2067" s="4">
        <v>2</v>
      </c>
      <c r="T2067" s="4">
        <v>0</v>
      </c>
      <c r="U2067" s="4">
        <v>24</v>
      </c>
      <c r="V2067" s="4" t="s">
        <v>6491</v>
      </c>
      <c r="W2067" s="5" t="s">
        <v>1661</v>
      </c>
      <c r="X2067" s="4" t="s">
        <v>1735</v>
      </c>
      <c r="Y2067" s="4" t="s">
        <v>1736</v>
      </c>
      <c r="Z2067" s="4" t="s">
        <v>1737</v>
      </c>
      <c r="AA2067" s="4" t="s">
        <v>1738</v>
      </c>
      <c r="AB2067" s="4" t="s">
        <v>1988</v>
      </c>
      <c r="AC2067" s="4" t="s">
        <v>2010</v>
      </c>
    </row>
    <row r="2068" spans="1:29" ht="14.5" x14ac:dyDescent="0.35">
      <c r="A2068" s="5" t="s">
        <v>5881</v>
      </c>
      <c r="B2068" s="5" t="s">
        <v>6485</v>
      </c>
      <c r="C2068" s="5">
        <v>2</v>
      </c>
      <c r="D2068" s="5" t="s">
        <v>6487</v>
      </c>
      <c r="E2068" s="5" t="s">
        <v>6503</v>
      </c>
      <c r="F2068" s="5" t="s">
        <v>6497</v>
      </c>
      <c r="G2068" s="5">
        <v>8.5339168490153199</v>
      </c>
      <c r="H2068" s="5">
        <v>52.128838469744998</v>
      </c>
      <c r="I2068" s="5">
        <v>82</v>
      </c>
      <c r="J2068" s="5">
        <v>2324308</v>
      </c>
      <c r="K2068" s="4">
        <v>28345.22</v>
      </c>
      <c r="L2068" s="4">
        <v>36902</v>
      </c>
      <c r="M2068" s="4">
        <v>14537</v>
      </c>
      <c r="N2068" s="4">
        <v>43.77</v>
      </c>
      <c r="O2068" s="4">
        <v>76.17</v>
      </c>
      <c r="P2068" s="4">
        <v>0.71</v>
      </c>
      <c r="Q2068" s="4">
        <v>2368</v>
      </c>
      <c r="R2068" s="4">
        <v>0</v>
      </c>
      <c r="S2068" s="4">
        <v>0</v>
      </c>
      <c r="T2068" s="4">
        <v>1</v>
      </c>
      <c r="U2068" s="4">
        <v>33</v>
      </c>
      <c r="V2068" s="4" t="s">
        <v>6491</v>
      </c>
      <c r="W2068" s="5" t="s">
        <v>1661</v>
      </c>
      <c r="X2068" s="4" t="s">
        <v>1735</v>
      </c>
      <c r="Y2068" s="4" t="s">
        <v>1736</v>
      </c>
      <c r="Z2068" s="4" t="s">
        <v>1737</v>
      </c>
      <c r="AA2068" s="4" t="s">
        <v>1738</v>
      </c>
      <c r="AB2068" s="4" t="s">
        <v>1950</v>
      </c>
      <c r="AC2068" s="4" t="s">
        <v>3685</v>
      </c>
    </row>
    <row r="2069" spans="1:29" ht="14.5" x14ac:dyDescent="0.35">
      <c r="A2069" s="5" t="s">
        <v>4143</v>
      </c>
      <c r="B2069" s="5" t="s">
        <v>6485</v>
      </c>
      <c r="C2069" s="5">
        <v>1</v>
      </c>
      <c r="D2069" s="5" t="s">
        <v>6487</v>
      </c>
      <c r="E2069" s="5" t="s">
        <v>6501</v>
      </c>
      <c r="F2069" s="5" t="s">
        <v>6487</v>
      </c>
      <c r="G2069" s="5">
        <v>8.5339168490153199</v>
      </c>
      <c r="H2069" s="5">
        <v>52.1106924040782</v>
      </c>
      <c r="I2069" s="5">
        <v>175</v>
      </c>
      <c r="J2069" s="5">
        <v>1783698</v>
      </c>
      <c r="K2069" s="4">
        <v>10192.56</v>
      </c>
      <c r="L2069" s="4">
        <v>14125</v>
      </c>
      <c r="M2069" s="4">
        <v>5007</v>
      </c>
      <c r="N2069" s="4">
        <v>55.14</v>
      </c>
      <c r="O2069" s="4">
        <v>87.55</v>
      </c>
      <c r="P2069" s="4">
        <v>0.84</v>
      </c>
      <c r="Q2069" s="4">
        <v>1827</v>
      </c>
      <c r="R2069" s="4">
        <v>0</v>
      </c>
      <c r="S2069" s="4">
        <v>0</v>
      </c>
      <c r="T2069" s="4">
        <v>0</v>
      </c>
      <c r="U2069" s="4">
        <v>40</v>
      </c>
      <c r="V2069" s="4" t="s">
        <v>6491</v>
      </c>
      <c r="W2069" s="5" t="s">
        <v>1661</v>
      </c>
      <c r="X2069" s="4" t="s">
        <v>1735</v>
      </c>
      <c r="Y2069" s="4" t="s">
        <v>1736</v>
      </c>
      <c r="Z2069" s="4" t="s">
        <v>1910</v>
      </c>
      <c r="AA2069" s="4" t="s">
        <v>1925</v>
      </c>
      <c r="AB2069" s="4" t="s">
        <v>1926</v>
      </c>
      <c r="AC2069" s="4" t="s">
        <v>1639</v>
      </c>
    </row>
    <row r="2070" spans="1:29" ht="14.5" x14ac:dyDescent="0.35">
      <c r="A2070" s="5" t="s">
        <v>1527</v>
      </c>
      <c r="B2070" s="5" t="s">
        <v>6485</v>
      </c>
      <c r="C2070" s="5">
        <v>2</v>
      </c>
      <c r="D2070" s="5" t="s">
        <v>6487</v>
      </c>
      <c r="E2070" s="5" t="s">
        <v>6503</v>
      </c>
      <c r="F2070" s="5" t="s">
        <v>6497</v>
      </c>
      <c r="G2070" s="5">
        <v>4.8140043763676204</v>
      </c>
      <c r="H2070" s="5">
        <v>52.036326005390499</v>
      </c>
      <c r="I2070" s="5">
        <v>50</v>
      </c>
      <c r="J2070" s="5">
        <v>1198822</v>
      </c>
      <c r="K2070" s="4">
        <v>23976.44</v>
      </c>
      <c r="L2070" s="4">
        <v>71167</v>
      </c>
      <c r="M2070" s="4">
        <v>10588</v>
      </c>
      <c r="N2070" s="4">
        <v>28.45</v>
      </c>
      <c r="O2070" s="4">
        <v>93.28</v>
      </c>
      <c r="P2070" s="4">
        <v>0.92</v>
      </c>
      <c r="Q2070" s="4">
        <v>1206</v>
      </c>
      <c r="R2070" s="4">
        <v>0</v>
      </c>
      <c r="S2070" s="4">
        <v>0</v>
      </c>
      <c r="T2070" s="4">
        <v>0</v>
      </c>
      <c r="U2070" s="4">
        <v>34</v>
      </c>
      <c r="V2070" s="4" t="s">
        <v>6491</v>
      </c>
      <c r="W2070" s="5" t="s">
        <v>1661</v>
      </c>
      <c r="X2070" s="4" t="s">
        <v>1662</v>
      </c>
      <c r="Y2070" s="4" t="s">
        <v>1663</v>
      </c>
      <c r="Z2070" s="4" t="s">
        <v>1970</v>
      </c>
      <c r="AA2070" s="4" t="s">
        <v>1971</v>
      </c>
      <c r="AB2070" s="4" t="s">
        <v>2163</v>
      </c>
      <c r="AC2070" s="4" t="s">
        <v>3973</v>
      </c>
    </row>
    <row r="2071" spans="1:29" ht="14.5" x14ac:dyDescent="0.35">
      <c r="A2071" s="5" t="s">
        <v>5449</v>
      </c>
      <c r="B2071" s="5" t="s">
        <v>6485</v>
      </c>
      <c r="C2071" s="5">
        <v>2</v>
      </c>
      <c r="D2071" s="5" t="s">
        <v>6501</v>
      </c>
      <c r="E2071" s="5" t="s">
        <v>6501</v>
      </c>
      <c r="F2071" s="5" t="s">
        <v>6497</v>
      </c>
      <c r="G2071" s="5">
        <v>5.2516411378555796</v>
      </c>
      <c r="H2071" s="5">
        <v>51.912306276784598</v>
      </c>
      <c r="I2071" s="5">
        <v>113</v>
      </c>
      <c r="J2071" s="5">
        <v>2578105</v>
      </c>
      <c r="K2071" s="4">
        <v>22815.09</v>
      </c>
      <c r="L2071" s="4">
        <v>50152</v>
      </c>
      <c r="M2071" s="4">
        <v>12578</v>
      </c>
      <c r="N2071" s="4">
        <v>40.31</v>
      </c>
      <c r="O2071" s="4">
        <v>94.76</v>
      </c>
      <c r="P2071" s="4">
        <v>0.72</v>
      </c>
      <c r="Q2071" s="4">
        <v>1505</v>
      </c>
      <c r="R2071" s="4">
        <v>0</v>
      </c>
      <c r="S2071" s="4">
        <v>2</v>
      </c>
      <c r="T2071" s="4">
        <v>0</v>
      </c>
      <c r="U2071" s="4">
        <v>31</v>
      </c>
      <c r="V2071" s="4" t="s">
        <v>6491</v>
      </c>
      <c r="W2071" s="5" t="s">
        <v>1661</v>
      </c>
      <c r="X2071" s="4" t="s">
        <v>1735</v>
      </c>
      <c r="Y2071" s="4" t="s">
        <v>1736</v>
      </c>
      <c r="Z2071" s="4" t="s">
        <v>1737</v>
      </c>
      <c r="AA2071" s="4" t="s">
        <v>1738</v>
      </c>
      <c r="AB2071" s="4" t="s">
        <v>2583</v>
      </c>
      <c r="AC2071" s="4" t="s">
        <v>1639</v>
      </c>
    </row>
    <row r="2072" spans="1:29" ht="14.5" x14ac:dyDescent="0.35">
      <c r="A2072" s="5" t="s">
        <v>4142</v>
      </c>
      <c r="B2072" s="5" t="s">
        <v>6485</v>
      </c>
      <c r="C2072" s="5">
        <v>2</v>
      </c>
      <c r="D2072" s="5" t="s">
        <v>6501</v>
      </c>
      <c r="E2072" s="5" t="s">
        <v>6501</v>
      </c>
      <c r="F2072" s="5" t="s">
        <v>6497</v>
      </c>
      <c r="G2072" s="5">
        <v>12.472647702407</v>
      </c>
      <c r="H2072" s="5">
        <v>51.873156114151698</v>
      </c>
      <c r="I2072" s="5">
        <v>245</v>
      </c>
      <c r="J2072" s="5">
        <v>1814511</v>
      </c>
      <c r="K2072" s="4">
        <v>7406.17</v>
      </c>
      <c r="L2072" s="4">
        <v>10950</v>
      </c>
      <c r="M2072" s="4">
        <v>3506</v>
      </c>
      <c r="N2072" s="4">
        <v>55.84</v>
      </c>
      <c r="O2072" s="4">
        <v>84.71</v>
      </c>
      <c r="P2072" s="4">
        <v>1.07</v>
      </c>
      <c r="Q2072" s="4">
        <v>1749</v>
      </c>
      <c r="R2072" s="4">
        <v>0</v>
      </c>
      <c r="S2072" s="4">
        <v>1</v>
      </c>
      <c r="T2072" s="4">
        <v>0</v>
      </c>
      <c r="U2072" s="4">
        <v>26</v>
      </c>
      <c r="V2072" s="4" t="s">
        <v>6491</v>
      </c>
      <c r="W2072" s="5" t="s">
        <v>1661</v>
      </c>
      <c r="X2072" s="4" t="s">
        <v>1735</v>
      </c>
      <c r="Y2072" s="4" t="s">
        <v>1736</v>
      </c>
      <c r="Z2072" s="4" t="s">
        <v>1910</v>
      </c>
      <c r="AA2072" s="4" t="s">
        <v>1925</v>
      </c>
      <c r="AB2072" s="4" t="s">
        <v>1926</v>
      </c>
      <c r="AC2072" s="4" t="s">
        <v>1639</v>
      </c>
    </row>
    <row r="2073" spans="1:29" ht="14.5" x14ac:dyDescent="0.35">
      <c r="A2073" s="5" t="s">
        <v>4404</v>
      </c>
      <c r="B2073" s="5" t="s">
        <v>6485</v>
      </c>
      <c r="C2073" s="5">
        <v>1</v>
      </c>
      <c r="D2073" s="5" t="s">
        <v>6487</v>
      </c>
      <c r="E2073" s="5" t="s">
        <v>6501</v>
      </c>
      <c r="F2073" s="5" t="s">
        <v>6487</v>
      </c>
      <c r="G2073" s="5">
        <v>6.7833698030634597</v>
      </c>
      <c r="H2073" s="5">
        <v>51.822681942490703</v>
      </c>
      <c r="I2073" s="5">
        <v>173</v>
      </c>
      <c r="J2073" s="5">
        <v>2143888</v>
      </c>
      <c r="K2073" s="4">
        <v>12392.42</v>
      </c>
      <c r="L2073" s="4">
        <v>18603</v>
      </c>
      <c r="M2073" s="4">
        <v>5805</v>
      </c>
      <c r="N2073" s="4">
        <v>55.27</v>
      </c>
      <c r="O2073" s="4">
        <v>82.65</v>
      </c>
      <c r="P2073" s="4">
        <v>3.94</v>
      </c>
      <c r="Q2073" s="4">
        <v>1926</v>
      </c>
      <c r="R2073" s="4">
        <v>3</v>
      </c>
      <c r="S2073" s="4">
        <v>2</v>
      </c>
      <c r="T2073" s="4">
        <v>0</v>
      </c>
      <c r="U2073" s="4">
        <v>30</v>
      </c>
      <c r="V2073" s="4" t="s">
        <v>6491</v>
      </c>
      <c r="W2073" s="5" t="s">
        <v>1661</v>
      </c>
      <c r="X2073" s="4" t="s">
        <v>1735</v>
      </c>
      <c r="Y2073" s="4" t="s">
        <v>1736</v>
      </c>
      <c r="Z2073" s="4" t="s">
        <v>1910</v>
      </c>
      <c r="AA2073" s="4" t="s">
        <v>1925</v>
      </c>
      <c r="AB2073" s="4" t="s">
        <v>1926</v>
      </c>
      <c r="AC2073" s="4" t="s">
        <v>1639</v>
      </c>
    </row>
    <row r="2074" spans="1:29" ht="14.5" x14ac:dyDescent="0.35">
      <c r="A2074" s="5" t="s">
        <v>6222</v>
      </c>
      <c r="B2074" s="5" t="s">
        <v>6485</v>
      </c>
      <c r="C2074" s="5">
        <v>5</v>
      </c>
      <c r="D2074" s="5" t="s">
        <v>6501</v>
      </c>
      <c r="E2074" s="5" t="s">
        <v>6501</v>
      </c>
      <c r="F2074" s="5" t="s">
        <v>6497</v>
      </c>
      <c r="G2074" s="5">
        <v>13.347921225382899</v>
      </c>
      <c r="H2074" s="5">
        <v>51.807078131410798</v>
      </c>
      <c r="I2074" s="5">
        <v>101</v>
      </c>
      <c r="J2074" s="5">
        <v>1761911</v>
      </c>
      <c r="K2074" s="4">
        <v>17444.66</v>
      </c>
      <c r="L2074" s="4">
        <v>25768</v>
      </c>
      <c r="M2074" s="4">
        <v>8318</v>
      </c>
      <c r="N2074" s="4">
        <v>44.79</v>
      </c>
      <c r="O2074" s="4">
        <v>81.2</v>
      </c>
      <c r="P2074" s="4">
        <v>0.22</v>
      </c>
      <c r="Q2074" s="4">
        <v>1697</v>
      </c>
      <c r="R2074" s="4">
        <v>0</v>
      </c>
      <c r="S2074" s="4">
        <v>0</v>
      </c>
      <c r="T2074" s="4">
        <v>0</v>
      </c>
      <c r="U2074" s="4">
        <v>32</v>
      </c>
      <c r="V2074" s="4" t="s">
        <v>6491</v>
      </c>
      <c r="W2074" s="5" t="s">
        <v>1661</v>
      </c>
      <c r="X2074" s="4" t="s">
        <v>1735</v>
      </c>
      <c r="Y2074" s="4" t="s">
        <v>1736</v>
      </c>
      <c r="Z2074" s="4" t="s">
        <v>1910</v>
      </c>
      <c r="AA2074" s="4" t="s">
        <v>1942</v>
      </c>
      <c r="AB2074" s="4" t="s">
        <v>2222</v>
      </c>
      <c r="AC2074" s="4" t="s">
        <v>1639</v>
      </c>
    </row>
    <row r="2075" spans="1:29" ht="14.5" x14ac:dyDescent="0.35">
      <c r="A2075" s="5" t="s">
        <v>737</v>
      </c>
      <c r="B2075" s="5" t="s">
        <v>6485</v>
      </c>
      <c r="C2075" s="5">
        <v>1</v>
      </c>
      <c r="D2075" s="5" t="s">
        <v>6487</v>
      </c>
      <c r="E2075" s="5" t="s">
        <v>6503</v>
      </c>
      <c r="F2075" s="5" t="s">
        <v>6497</v>
      </c>
      <c r="G2075" s="5">
        <v>0.87527352297592997</v>
      </c>
      <c r="H2075" s="5">
        <v>51.738635892267801</v>
      </c>
      <c r="I2075" s="5">
        <v>48</v>
      </c>
      <c r="J2075" s="5">
        <v>1091409</v>
      </c>
      <c r="K2075" s="4">
        <v>22737.69</v>
      </c>
      <c r="L2075" s="4">
        <v>40268</v>
      </c>
      <c r="M2075" s="4">
        <v>10108</v>
      </c>
      <c r="N2075" s="4">
        <v>41.01</v>
      </c>
      <c r="O2075" s="4">
        <v>99.73</v>
      </c>
      <c r="P2075" s="4">
        <v>0.09</v>
      </c>
      <c r="Q2075" s="4">
        <v>1705</v>
      </c>
      <c r="R2075" s="4">
        <v>0</v>
      </c>
      <c r="S2075" s="4">
        <v>2</v>
      </c>
      <c r="T2075" s="4">
        <v>2</v>
      </c>
      <c r="U2075" s="4">
        <v>38</v>
      </c>
      <c r="V2075" s="4" t="s">
        <v>6491</v>
      </c>
      <c r="W2075" s="5" t="s">
        <v>1661</v>
      </c>
      <c r="X2075" s="4" t="s">
        <v>3109</v>
      </c>
      <c r="Y2075" s="4" t="s">
        <v>3110</v>
      </c>
      <c r="Z2075" s="4" t="s">
        <v>3111</v>
      </c>
      <c r="AA2075" s="4" t="s">
        <v>3112</v>
      </c>
      <c r="AB2075" s="4" t="s">
        <v>3113</v>
      </c>
      <c r="AC2075" s="4" t="s">
        <v>3114</v>
      </c>
    </row>
    <row r="2076" spans="1:29" ht="14.5" x14ac:dyDescent="0.35">
      <c r="A2076" s="5" t="s">
        <v>5537</v>
      </c>
      <c r="B2076" s="5" t="s">
        <v>6485</v>
      </c>
      <c r="C2076" s="5">
        <v>1</v>
      </c>
      <c r="D2076" s="5" t="s">
        <v>6487</v>
      </c>
      <c r="E2076" s="5" t="s">
        <v>6501</v>
      </c>
      <c r="F2076" s="5" t="s">
        <v>6487</v>
      </c>
      <c r="G2076" s="5">
        <v>16.411378555798699</v>
      </c>
      <c r="H2076" s="5">
        <v>51.644990084997602</v>
      </c>
      <c r="I2076" s="5">
        <v>543</v>
      </c>
      <c r="J2076" s="5">
        <v>1422836</v>
      </c>
      <c r="K2076" s="4">
        <v>2620.3200000000002</v>
      </c>
      <c r="L2076" s="4">
        <v>2681</v>
      </c>
      <c r="M2076" s="4">
        <v>1694</v>
      </c>
      <c r="N2076" s="4">
        <v>48.28</v>
      </c>
      <c r="O2076" s="4">
        <v>54.03</v>
      </c>
      <c r="P2076" s="4">
        <v>0.16</v>
      </c>
      <c r="Q2076" s="4">
        <v>1874</v>
      </c>
      <c r="R2076" s="4">
        <v>0</v>
      </c>
      <c r="S2076" s="4">
        <v>0</v>
      </c>
      <c r="T2076" s="4">
        <v>0</v>
      </c>
      <c r="U2076" s="4">
        <v>14</v>
      </c>
      <c r="V2076" s="4" t="s">
        <v>6491</v>
      </c>
      <c r="W2076" s="5" t="s">
        <v>1661</v>
      </c>
      <c r="X2076" s="4" t="s">
        <v>1735</v>
      </c>
      <c r="Y2076" s="4" t="s">
        <v>1736</v>
      </c>
      <c r="Z2076" s="4" t="s">
        <v>1737</v>
      </c>
      <c r="AA2076" s="4" t="s">
        <v>1738</v>
      </c>
      <c r="AB2076" s="4" t="s">
        <v>2049</v>
      </c>
      <c r="AC2076" s="4" t="s">
        <v>1639</v>
      </c>
    </row>
    <row r="2077" spans="1:29" ht="14.5" x14ac:dyDescent="0.35">
      <c r="A2077" s="5" t="s">
        <v>6005</v>
      </c>
      <c r="B2077" s="5" t="s">
        <v>6485</v>
      </c>
      <c r="C2077" s="5">
        <v>8</v>
      </c>
      <c r="D2077" s="5" t="s">
        <v>6487</v>
      </c>
      <c r="E2077" s="5" t="s">
        <v>6501</v>
      </c>
      <c r="F2077" s="5" t="s">
        <v>6487</v>
      </c>
      <c r="G2077" s="5">
        <v>17.067833698030601</v>
      </c>
      <c r="H2077" s="5">
        <v>51.610366765475298</v>
      </c>
      <c r="I2077" s="5">
        <v>248</v>
      </c>
      <c r="J2077" s="5">
        <v>1799894</v>
      </c>
      <c r="K2077" s="4">
        <v>7257.64</v>
      </c>
      <c r="L2077" s="4">
        <v>8729</v>
      </c>
      <c r="M2077" s="4">
        <v>3891</v>
      </c>
      <c r="N2077" s="4">
        <v>56.12</v>
      </c>
      <c r="O2077" s="4">
        <v>89.87</v>
      </c>
      <c r="P2077" s="4">
        <v>1.02</v>
      </c>
      <c r="Q2077" s="4">
        <v>2151</v>
      </c>
      <c r="R2077" s="4">
        <v>1</v>
      </c>
      <c r="S2077" s="4">
        <v>0</v>
      </c>
      <c r="T2077" s="4">
        <v>0</v>
      </c>
      <c r="U2077" s="4">
        <v>32</v>
      </c>
      <c r="V2077" s="4" t="s">
        <v>6491</v>
      </c>
      <c r="W2077" s="5" t="s">
        <v>1661</v>
      </c>
      <c r="X2077" s="4" t="s">
        <v>1735</v>
      </c>
      <c r="Y2077" s="4" t="s">
        <v>1736</v>
      </c>
      <c r="Z2077" s="4" t="s">
        <v>1910</v>
      </c>
      <c r="AA2077" s="4" t="s">
        <v>1911</v>
      </c>
      <c r="AB2077" s="4" t="s">
        <v>2774</v>
      </c>
      <c r="AC2077" s="4" t="s">
        <v>1639</v>
      </c>
    </row>
    <row r="2078" spans="1:29" ht="14.5" x14ac:dyDescent="0.35">
      <c r="A2078" s="5" t="s">
        <v>1094</v>
      </c>
      <c r="B2078" s="5" t="s">
        <v>6485</v>
      </c>
      <c r="C2078" s="5">
        <v>12</v>
      </c>
      <c r="D2078" s="5" t="s">
        <v>6501</v>
      </c>
      <c r="E2078" s="5" t="s">
        <v>6503</v>
      </c>
      <c r="F2078" s="5" t="s">
        <v>6497</v>
      </c>
      <c r="G2078" s="5">
        <v>8.7527352297593009</v>
      </c>
      <c r="H2078" s="5">
        <v>51.509230124016803</v>
      </c>
      <c r="I2078" s="5">
        <v>105</v>
      </c>
      <c r="J2078" s="5">
        <v>1545779</v>
      </c>
      <c r="K2078" s="4">
        <v>14721.71</v>
      </c>
      <c r="L2078" s="4">
        <v>26883</v>
      </c>
      <c r="M2078" s="4">
        <v>6531</v>
      </c>
      <c r="N2078" s="4">
        <v>42.64</v>
      </c>
      <c r="O2078" s="4">
        <v>98.76</v>
      </c>
      <c r="P2078" s="4">
        <v>0.54</v>
      </c>
      <c r="Q2078" s="4">
        <v>1779</v>
      </c>
      <c r="R2078" s="4">
        <v>2</v>
      </c>
      <c r="S2078" s="4">
        <v>0</v>
      </c>
      <c r="T2078" s="4">
        <v>0</v>
      </c>
      <c r="U2078" s="4">
        <v>34</v>
      </c>
      <c r="V2078" s="4" t="s">
        <v>6491</v>
      </c>
      <c r="W2078" s="5" t="s">
        <v>1661</v>
      </c>
      <c r="X2078" s="4" t="s">
        <v>1735</v>
      </c>
      <c r="Y2078" s="4" t="s">
        <v>1736</v>
      </c>
      <c r="Z2078" s="4" t="s">
        <v>1910</v>
      </c>
      <c r="AA2078" s="4" t="s">
        <v>1911</v>
      </c>
      <c r="AB2078" s="4" t="s">
        <v>1980</v>
      </c>
      <c r="AC2078" s="4" t="s">
        <v>3377</v>
      </c>
    </row>
    <row r="2079" spans="1:29" ht="14.5" x14ac:dyDescent="0.35">
      <c r="A2079" s="5" t="s">
        <v>4375</v>
      </c>
      <c r="B2079" s="5" t="s">
        <v>6485</v>
      </c>
      <c r="C2079" s="5">
        <v>1</v>
      </c>
      <c r="D2079" s="5" t="s">
        <v>6487</v>
      </c>
      <c r="E2079" s="5" t="s">
        <v>6501</v>
      </c>
      <c r="F2079" s="5" t="s">
        <v>6487</v>
      </c>
      <c r="G2079" s="5">
        <v>5.2516411378555796</v>
      </c>
      <c r="H2079" s="5">
        <v>51.488682169594597</v>
      </c>
      <c r="I2079" s="5">
        <v>293</v>
      </c>
      <c r="J2079" s="5">
        <v>1090864</v>
      </c>
      <c r="K2079" s="4">
        <v>3723.09</v>
      </c>
      <c r="L2079" s="4">
        <v>4252</v>
      </c>
      <c r="M2079" s="4">
        <v>2080</v>
      </c>
      <c r="N2079" s="4">
        <v>57.45</v>
      </c>
      <c r="O2079" s="4">
        <v>54.11</v>
      </c>
      <c r="P2079" s="4">
        <v>1.66</v>
      </c>
      <c r="Q2079" s="4">
        <v>1302</v>
      </c>
      <c r="R2079" s="4">
        <v>0</v>
      </c>
      <c r="S2079" s="4">
        <v>0</v>
      </c>
      <c r="T2079" s="4">
        <v>0</v>
      </c>
      <c r="U2079" s="4">
        <v>22</v>
      </c>
      <c r="V2079" s="4" t="s">
        <v>6491</v>
      </c>
      <c r="W2079" s="5" t="s">
        <v>1661</v>
      </c>
      <c r="X2079" s="4" t="s">
        <v>1735</v>
      </c>
      <c r="Y2079" s="4" t="s">
        <v>1736</v>
      </c>
      <c r="Z2079" s="4" t="s">
        <v>1910</v>
      </c>
      <c r="AA2079" s="4" t="s">
        <v>1925</v>
      </c>
      <c r="AB2079" s="4" t="s">
        <v>2289</v>
      </c>
      <c r="AC2079" s="4" t="s">
        <v>1639</v>
      </c>
    </row>
    <row r="2080" spans="1:29" ht="14.5" x14ac:dyDescent="0.35">
      <c r="A2080" s="5" t="s">
        <v>827</v>
      </c>
      <c r="B2080" s="5" t="s">
        <v>6485</v>
      </c>
      <c r="C2080" s="5">
        <v>6</v>
      </c>
      <c r="D2080" s="5" t="s">
        <v>6501</v>
      </c>
      <c r="E2080" s="5" t="s">
        <v>6501</v>
      </c>
      <c r="F2080" s="5" t="s">
        <v>6497</v>
      </c>
      <c r="G2080" s="5">
        <v>10.065645514223201</v>
      </c>
      <c r="H2080" s="5">
        <v>51.487096292522899</v>
      </c>
      <c r="I2080" s="5">
        <v>100</v>
      </c>
      <c r="J2080" s="5">
        <v>1958962</v>
      </c>
      <c r="K2080" s="4">
        <v>19589.62</v>
      </c>
      <c r="L2080" s="4">
        <v>33082</v>
      </c>
      <c r="M2080" s="4">
        <v>9325</v>
      </c>
      <c r="N2080" s="4">
        <v>43.39</v>
      </c>
      <c r="O2080" s="4">
        <v>98.41</v>
      </c>
      <c r="P2080" s="4">
        <v>0.6</v>
      </c>
      <c r="Q2080" s="4">
        <v>1321</v>
      </c>
      <c r="R2080" s="4">
        <v>1</v>
      </c>
      <c r="S2080" s="4">
        <v>2</v>
      </c>
      <c r="T2080" s="4">
        <v>0</v>
      </c>
      <c r="U2080" s="4">
        <v>33</v>
      </c>
      <c r="V2080" s="4" t="s">
        <v>6491</v>
      </c>
      <c r="W2080" s="5" t="s">
        <v>1661</v>
      </c>
      <c r="X2080" s="4" t="s">
        <v>1735</v>
      </c>
      <c r="Y2080" s="4" t="s">
        <v>1736</v>
      </c>
      <c r="Z2080" s="4" t="s">
        <v>1910</v>
      </c>
      <c r="AA2080" s="4" t="s">
        <v>1911</v>
      </c>
      <c r="AB2080" s="4" t="s">
        <v>2329</v>
      </c>
      <c r="AC2080" s="4" t="s">
        <v>1639</v>
      </c>
    </row>
    <row r="2081" spans="1:29" ht="14.5" x14ac:dyDescent="0.35">
      <c r="A2081" s="5" t="s">
        <v>465</v>
      </c>
      <c r="B2081" s="5" t="s">
        <v>6485</v>
      </c>
      <c r="C2081" s="5">
        <v>1</v>
      </c>
      <c r="D2081" s="5" t="s">
        <v>6487</v>
      </c>
      <c r="E2081" s="5" t="s">
        <v>6503</v>
      </c>
      <c r="F2081" s="5" t="s">
        <v>6497</v>
      </c>
      <c r="G2081" s="5">
        <v>14.2231947483589</v>
      </c>
      <c r="H2081" s="5">
        <v>51.36523296699</v>
      </c>
      <c r="I2081" s="5">
        <v>394</v>
      </c>
      <c r="J2081" s="5">
        <v>1193181</v>
      </c>
      <c r="K2081" s="4">
        <v>3028.38</v>
      </c>
      <c r="L2081" s="4">
        <v>3177</v>
      </c>
      <c r="M2081" s="4">
        <v>1953</v>
      </c>
      <c r="N2081" s="4">
        <v>45.08</v>
      </c>
      <c r="O2081" s="4">
        <v>60.87</v>
      </c>
      <c r="P2081" s="4">
        <v>0.73</v>
      </c>
      <c r="Q2081" s="4">
        <v>1859</v>
      </c>
      <c r="R2081" s="4">
        <v>1</v>
      </c>
      <c r="S2081" s="4">
        <v>0</v>
      </c>
      <c r="T2081" s="4">
        <v>0</v>
      </c>
      <c r="U2081" s="4">
        <v>23</v>
      </c>
      <c r="V2081" s="4" t="s">
        <v>6491</v>
      </c>
      <c r="W2081" s="5" t="s">
        <v>1661</v>
      </c>
      <c r="X2081" s="4" t="s">
        <v>1872</v>
      </c>
      <c r="Y2081" s="4" t="s">
        <v>1873</v>
      </c>
      <c r="Z2081" s="4" t="s">
        <v>2115</v>
      </c>
      <c r="AA2081" s="4" t="s">
        <v>2116</v>
      </c>
      <c r="AB2081" s="4" t="s">
        <v>2308</v>
      </c>
      <c r="AC2081" s="4" t="s">
        <v>2678</v>
      </c>
    </row>
    <row r="2082" spans="1:29" ht="14.5" x14ac:dyDescent="0.35">
      <c r="A2082" s="5" t="s">
        <v>5572</v>
      </c>
      <c r="B2082" s="5" t="s">
        <v>6485</v>
      </c>
      <c r="C2082" s="5">
        <v>2</v>
      </c>
      <c r="D2082" s="5" t="s">
        <v>6487</v>
      </c>
      <c r="E2082" s="5" t="s">
        <v>6501</v>
      </c>
      <c r="F2082" s="5" t="s">
        <v>6487</v>
      </c>
      <c r="G2082" s="5">
        <v>3.7199124726477</v>
      </c>
      <c r="H2082" s="5">
        <v>51.261385919266601</v>
      </c>
      <c r="I2082" s="5">
        <v>306</v>
      </c>
      <c r="J2082" s="5">
        <v>1844600</v>
      </c>
      <c r="K2082" s="4">
        <v>6028.1</v>
      </c>
      <c r="L2082" s="4">
        <v>7833</v>
      </c>
      <c r="M2082" s="4">
        <v>2905</v>
      </c>
      <c r="N2082" s="4">
        <v>38.96</v>
      </c>
      <c r="O2082" s="4">
        <v>73.31</v>
      </c>
      <c r="P2082" s="4">
        <v>0.45</v>
      </c>
      <c r="Q2082" s="4">
        <v>1313</v>
      </c>
      <c r="R2082" s="4">
        <v>0</v>
      </c>
      <c r="S2082" s="4">
        <v>0</v>
      </c>
      <c r="T2082" s="4">
        <v>0</v>
      </c>
      <c r="U2082" s="4">
        <v>25</v>
      </c>
      <c r="V2082" s="4" t="s">
        <v>6491</v>
      </c>
      <c r="W2082" s="5" t="s">
        <v>1661</v>
      </c>
      <c r="X2082" s="4" t="s">
        <v>1735</v>
      </c>
      <c r="Y2082" s="4" t="s">
        <v>1736</v>
      </c>
      <c r="Z2082" s="4" t="s">
        <v>1737</v>
      </c>
      <c r="AA2082" s="4" t="s">
        <v>1738</v>
      </c>
      <c r="AB2082" s="4" t="s">
        <v>3032</v>
      </c>
      <c r="AC2082" s="4" t="s">
        <v>1639</v>
      </c>
    </row>
    <row r="2083" spans="1:29" ht="14.5" x14ac:dyDescent="0.35">
      <c r="A2083" s="5" t="s">
        <v>5078</v>
      </c>
      <c r="B2083" s="5" t="s">
        <v>6485</v>
      </c>
      <c r="C2083" s="5">
        <v>1</v>
      </c>
      <c r="D2083" s="5" t="s">
        <v>6487</v>
      </c>
      <c r="E2083" s="5" t="s">
        <v>6501</v>
      </c>
      <c r="F2083" s="5" t="s">
        <v>6487</v>
      </c>
      <c r="G2083" s="5">
        <v>9.62800875273523</v>
      </c>
      <c r="H2083" s="5">
        <v>51.255172618068997</v>
      </c>
      <c r="I2083" s="5">
        <v>181</v>
      </c>
      <c r="J2083" s="5">
        <v>1379578</v>
      </c>
      <c r="K2083" s="4">
        <v>7621.98</v>
      </c>
      <c r="L2083" s="4">
        <v>10721</v>
      </c>
      <c r="M2083" s="4">
        <v>3722</v>
      </c>
      <c r="N2083" s="4">
        <v>55.45</v>
      </c>
      <c r="O2083" s="4">
        <v>96.91</v>
      </c>
      <c r="P2083" s="4">
        <v>3.67</v>
      </c>
      <c r="Q2083" s="4">
        <v>1444</v>
      </c>
      <c r="R2083" s="4">
        <v>1</v>
      </c>
      <c r="S2083" s="4">
        <v>1</v>
      </c>
      <c r="T2083" s="4">
        <v>0</v>
      </c>
      <c r="U2083" s="4">
        <v>26</v>
      </c>
      <c r="V2083" s="4" t="s">
        <v>6491</v>
      </c>
      <c r="W2083" s="5" t="s">
        <v>1661</v>
      </c>
      <c r="X2083" s="4" t="s">
        <v>1735</v>
      </c>
      <c r="Y2083" s="4" t="s">
        <v>1736</v>
      </c>
      <c r="Z2083" s="4" t="s">
        <v>1910</v>
      </c>
      <c r="AA2083" s="4" t="s">
        <v>1925</v>
      </c>
      <c r="AB2083" s="4" t="s">
        <v>1926</v>
      </c>
      <c r="AC2083" s="4" t="s">
        <v>1639</v>
      </c>
    </row>
    <row r="2084" spans="1:29" ht="14.5" x14ac:dyDescent="0.35">
      <c r="A2084" s="5" t="s">
        <v>849</v>
      </c>
      <c r="B2084" s="5" t="s">
        <v>6485</v>
      </c>
      <c r="C2084" s="5">
        <v>1</v>
      </c>
      <c r="D2084" s="5" t="s">
        <v>6487</v>
      </c>
      <c r="E2084" s="5" t="s">
        <v>6501</v>
      </c>
      <c r="F2084" s="5" t="s">
        <v>6487</v>
      </c>
      <c r="G2084" s="5">
        <v>8.7527352297593009</v>
      </c>
      <c r="H2084" s="5">
        <v>51.215237712871698</v>
      </c>
      <c r="I2084" s="5">
        <v>315</v>
      </c>
      <c r="J2084" s="5">
        <v>862572</v>
      </c>
      <c r="K2084" s="4">
        <v>2738.32</v>
      </c>
      <c r="L2084" s="4">
        <v>2781</v>
      </c>
      <c r="M2084" s="4">
        <v>1842</v>
      </c>
      <c r="N2084" s="4">
        <v>45.97</v>
      </c>
      <c r="O2084" s="4">
        <v>58.64</v>
      </c>
      <c r="P2084" s="4">
        <v>0.65</v>
      </c>
      <c r="Q2084" s="4">
        <v>1017</v>
      </c>
      <c r="R2084" s="4">
        <v>0</v>
      </c>
      <c r="S2084" s="4">
        <v>0</v>
      </c>
      <c r="T2084" s="4">
        <v>0</v>
      </c>
      <c r="U2084" s="4">
        <v>27</v>
      </c>
      <c r="V2084" s="4" t="s">
        <v>6491</v>
      </c>
      <c r="W2084" s="5" t="s">
        <v>1661</v>
      </c>
      <c r="X2084" s="4" t="s">
        <v>1872</v>
      </c>
      <c r="Y2084" s="4" t="s">
        <v>1873</v>
      </c>
      <c r="Z2084" s="4" t="s">
        <v>2284</v>
      </c>
      <c r="AA2084" s="4" t="s">
        <v>2285</v>
      </c>
      <c r="AB2084" s="4" t="s">
        <v>2286</v>
      </c>
      <c r="AC2084" s="4" t="s">
        <v>1639</v>
      </c>
    </row>
    <row r="2085" spans="1:29" ht="14.5" x14ac:dyDescent="0.35">
      <c r="A2085" s="5" t="s">
        <v>514</v>
      </c>
      <c r="B2085" s="5" t="s">
        <v>6485</v>
      </c>
      <c r="C2085" s="5">
        <v>3</v>
      </c>
      <c r="D2085" s="5" t="s">
        <v>6501</v>
      </c>
      <c r="E2085" s="5" t="s">
        <v>6503</v>
      </c>
      <c r="F2085" s="5" t="s">
        <v>6497</v>
      </c>
      <c r="G2085" s="5">
        <v>6.3457330415754898</v>
      </c>
      <c r="H2085" s="5">
        <v>51.1839309998823</v>
      </c>
      <c r="I2085" s="5">
        <v>301</v>
      </c>
      <c r="J2085" s="5">
        <v>2505374</v>
      </c>
      <c r="K2085" s="4">
        <v>8323.5</v>
      </c>
      <c r="L2085" s="4">
        <v>13090</v>
      </c>
      <c r="M2085" s="4">
        <v>3415</v>
      </c>
      <c r="N2085" s="4">
        <v>44.29</v>
      </c>
      <c r="O2085" s="4">
        <v>96.9</v>
      </c>
      <c r="P2085" s="4">
        <v>1.36</v>
      </c>
      <c r="Q2085" s="4">
        <v>2502</v>
      </c>
      <c r="R2085" s="4">
        <v>0</v>
      </c>
      <c r="S2085" s="4">
        <v>1</v>
      </c>
      <c r="T2085" s="4">
        <v>0</v>
      </c>
      <c r="U2085" s="4">
        <v>47</v>
      </c>
      <c r="V2085" s="4" t="s">
        <v>6491</v>
      </c>
      <c r="W2085" s="5" t="s">
        <v>1661</v>
      </c>
      <c r="X2085" s="4" t="s">
        <v>1735</v>
      </c>
      <c r="Y2085" s="4" t="s">
        <v>1736</v>
      </c>
      <c r="Z2085" s="4" t="s">
        <v>1737</v>
      </c>
      <c r="AA2085" s="4" t="s">
        <v>1738</v>
      </c>
      <c r="AB2085" s="4" t="s">
        <v>1934</v>
      </c>
      <c r="AC2085" s="4" t="s">
        <v>2787</v>
      </c>
    </row>
    <row r="2086" spans="1:29" ht="14.5" x14ac:dyDescent="0.35">
      <c r="A2086" s="5" t="s">
        <v>434</v>
      </c>
      <c r="B2086" s="5" t="s">
        <v>6485</v>
      </c>
      <c r="C2086" s="5">
        <v>2</v>
      </c>
      <c r="D2086" s="5" t="s">
        <v>6487</v>
      </c>
      <c r="E2086" s="5" t="s">
        <v>6501</v>
      </c>
      <c r="F2086" s="5" t="s">
        <v>6487</v>
      </c>
      <c r="G2086" s="5">
        <v>17.286652078774601</v>
      </c>
      <c r="H2086" s="5">
        <v>51.152256704136398</v>
      </c>
      <c r="I2086" s="5">
        <v>336</v>
      </c>
      <c r="J2086" s="5">
        <v>889755</v>
      </c>
      <c r="K2086" s="4">
        <v>2648.08</v>
      </c>
      <c r="L2086" s="4">
        <v>2636</v>
      </c>
      <c r="M2086" s="4">
        <v>1741</v>
      </c>
      <c r="N2086" s="4">
        <v>52.55</v>
      </c>
      <c r="O2086" s="4">
        <v>55.08</v>
      </c>
      <c r="P2086" s="4">
        <v>0.17</v>
      </c>
      <c r="Q2086" s="4">
        <v>1159</v>
      </c>
      <c r="R2086" s="4">
        <v>0</v>
      </c>
      <c r="S2086" s="4">
        <v>0</v>
      </c>
      <c r="T2086" s="4">
        <v>0</v>
      </c>
      <c r="U2086" s="4">
        <v>8</v>
      </c>
      <c r="V2086" s="4" t="s">
        <v>6491</v>
      </c>
      <c r="W2086" s="5" t="s">
        <v>1661</v>
      </c>
      <c r="X2086" s="4" t="s">
        <v>2320</v>
      </c>
      <c r="Y2086" s="4" t="s">
        <v>2609</v>
      </c>
      <c r="Z2086" s="4" t="s">
        <v>2610</v>
      </c>
      <c r="AA2086" s="4" t="s">
        <v>2611</v>
      </c>
      <c r="AB2086" s="4" t="s">
        <v>2612</v>
      </c>
      <c r="AC2086" s="4" t="s">
        <v>1639</v>
      </c>
    </row>
    <row r="2087" spans="1:29" ht="14.5" x14ac:dyDescent="0.35">
      <c r="A2087" s="5" t="s">
        <v>6053</v>
      </c>
      <c r="B2087" s="5" t="s">
        <v>6485</v>
      </c>
      <c r="C2087" s="5">
        <v>3</v>
      </c>
      <c r="D2087" s="5" t="s">
        <v>6487</v>
      </c>
      <c r="E2087" s="5" t="s">
        <v>6501</v>
      </c>
      <c r="F2087" s="5" t="s">
        <v>6487</v>
      </c>
      <c r="G2087" s="5">
        <v>10.722100656455099</v>
      </c>
      <c r="H2087" s="5">
        <v>51.027430592467397</v>
      </c>
      <c r="I2087" s="5">
        <v>174</v>
      </c>
      <c r="J2087" s="5">
        <v>938934</v>
      </c>
      <c r="K2087" s="4">
        <v>5396.17</v>
      </c>
      <c r="L2087" s="4">
        <v>6395</v>
      </c>
      <c r="M2087" s="4">
        <v>3020</v>
      </c>
      <c r="N2087" s="4">
        <v>53.34</v>
      </c>
      <c r="O2087" s="4">
        <v>53.65</v>
      </c>
      <c r="P2087" s="4">
        <v>1.1200000000000001</v>
      </c>
      <c r="Q2087" s="4">
        <v>1044</v>
      </c>
      <c r="R2087" s="4">
        <v>1</v>
      </c>
      <c r="S2087" s="4">
        <v>0</v>
      </c>
      <c r="T2087" s="4">
        <v>0</v>
      </c>
      <c r="U2087" s="4">
        <v>12</v>
      </c>
      <c r="V2087" s="4" t="s">
        <v>6491</v>
      </c>
      <c r="W2087" s="5" t="s">
        <v>1661</v>
      </c>
      <c r="X2087" s="4" t="s">
        <v>1735</v>
      </c>
      <c r="Y2087" s="4" t="s">
        <v>1736</v>
      </c>
      <c r="Z2087" s="4" t="s">
        <v>1910</v>
      </c>
      <c r="AA2087" s="4" t="s">
        <v>1925</v>
      </c>
      <c r="AB2087" s="4" t="s">
        <v>1926</v>
      </c>
      <c r="AC2087" s="4" t="s">
        <v>1639</v>
      </c>
    </row>
    <row r="2088" spans="1:29" ht="14.5" x14ac:dyDescent="0.35">
      <c r="A2088" s="5" t="s">
        <v>5295</v>
      </c>
      <c r="B2088" s="5" t="s">
        <v>6485</v>
      </c>
      <c r="C2088" s="5">
        <v>2</v>
      </c>
      <c r="D2088" s="5" t="s">
        <v>6487</v>
      </c>
      <c r="E2088" s="5" t="s">
        <v>6501</v>
      </c>
      <c r="F2088" s="5" t="s">
        <v>6487</v>
      </c>
      <c r="G2088" s="5">
        <v>10.065645514223201</v>
      </c>
      <c r="H2088" s="5">
        <v>51.010465853244497</v>
      </c>
      <c r="I2088" s="5">
        <v>290</v>
      </c>
      <c r="J2088" s="5">
        <v>1650588</v>
      </c>
      <c r="K2088" s="4">
        <v>5691.68</v>
      </c>
      <c r="L2088" s="4">
        <v>7052</v>
      </c>
      <c r="M2088" s="4">
        <v>2748</v>
      </c>
      <c r="N2088" s="4">
        <v>44.17</v>
      </c>
      <c r="O2088" s="4">
        <v>61.77</v>
      </c>
      <c r="P2088" s="4">
        <v>0.87</v>
      </c>
      <c r="Q2088" s="4">
        <v>1412</v>
      </c>
      <c r="R2088" s="4">
        <v>0</v>
      </c>
      <c r="S2088" s="4">
        <v>0</v>
      </c>
      <c r="T2088" s="4">
        <v>0</v>
      </c>
      <c r="U2088" s="4">
        <v>39</v>
      </c>
      <c r="V2088" s="4" t="s">
        <v>6491</v>
      </c>
      <c r="W2088" s="5" t="s">
        <v>1661</v>
      </c>
      <c r="X2088" s="4" t="s">
        <v>1678</v>
      </c>
      <c r="Y2088" s="4" t="s">
        <v>1679</v>
      </c>
      <c r="Z2088" s="4" t="s">
        <v>1680</v>
      </c>
      <c r="AA2088" s="4" t="s">
        <v>1684</v>
      </c>
      <c r="AB2088" s="4" t="s">
        <v>1731</v>
      </c>
      <c r="AC2088" s="4" t="s">
        <v>1639</v>
      </c>
    </row>
    <row r="2089" spans="1:29" ht="14.5" x14ac:dyDescent="0.35">
      <c r="A2089" s="5" t="s">
        <v>4391</v>
      </c>
      <c r="B2089" s="5" t="s">
        <v>6485</v>
      </c>
      <c r="C2089" s="5">
        <v>2</v>
      </c>
      <c r="D2089" s="5" t="s">
        <v>6501</v>
      </c>
      <c r="E2089" s="5" t="s">
        <v>6501</v>
      </c>
      <c r="F2089" s="5" t="s">
        <v>6497</v>
      </c>
      <c r="G2089" s="5">
        <v>8.7527352297593009</v>
      </c>
      <c r="H2089" s="5">
        <v>50.888721622705198</v>
      </c>
      <c r="I2089" s="5">
        <v>93</v>
      </c>
      <c r="J2089" s="5">
        <v>2701621</v>
      </c>
      <c r="K2089" s="4">
        <v>29049.69</v>
      </c>
      <c r="L2089" s="4">
        <v>40427</v>
      </c>
      <c r="M2089" s="4">
        <v>14186</v>
      </c>
      <c r="N2089" s="4">
        <v>46.05</v>
      </c>
      <c r="O2089" s="4">
        <v>89.11</v>
      </c>
      <c r="P2089" s="4">
        <v>0.1</v>
      </c>
      <c r="Q2089" s="4">
        <v>1253</v>
      </c>
      <c r="R2089" s="4">
        <v>0</v>
      </c>
      <c r="S2089" s="4">
        <v>2</v>
      </c>
      <c r="T2089" s="4">
        <v>1</v>
      </c>
      <c r="U2089" s="4">
        <v>39</v>
      </c>
      <c r="V2089" s="4" t="s">
        <v>6491</v>
      </c>
      <c r="W2089" s="5" t="s">
        <v>1661</v>
      </c>
      <c r="X2089" s="4" t="s">
        <v>1735</v>
      </c>
      <c r="Y2089" s="4" t="s">
        <v>1736</v>
      </c>
      <c r="Z2089" s="4" t="s">
        <v>1737</v>
      </c>
      <c r="AA2089" s="4" t="s">
        <v>1738</v>
      </c>
      <c r="AB2089" s="4" t="s">
        <v>2303</v>
      </c>
      <c r="AC2089" s="4" t="s">
        <v>1639</v>
      </c>
    </row>
    <row r="2090" spans="1:29" ht="14.5" x14ac:dyDescent="0.35">
      <c r="A2090" s="5" t="s">
        <v>4333</v>
      </c>
      <c r="B2090" s="5" t="s">
        <v>6485</v>
      </c>
      <c r="C2090" s="5">
        <v>1</v>
      </c>
      <c r="D2090" s="5" t="s">
        <v>6487</v>
      </c>
      <c r="E2090" s="5" t="s">
        <v>6501</v>
      </c>
      <c r="F2090" s="5" t="s">
        <v>6487</v>
      </c>
      <c r="G2090" s="5">
        <v>13.5667396061269</v>
      </c>
      <c r="H2090" s="5">
        <v>50.886549647450103</v>
      </c>
      <c r="I2090" s="5">
        <v>152</v>
      </c>
      <c r="J2090" s="5">
        <v>852845</v>
      </c>
      <c r="K2090" s="4">
        <v>5610.82</v>
      </c>
      <c r="L2090" s="4">
        <v>7206</v>
      </c>
      <c r="M2090" s="4">
        <v>2721</v>
      </c>
      <c r="N2090" s="4">
        <v>26.19</v>
      </c>
      <c r="O2090" s="4">
        <v>74.52</v>
      </c>
      <c r="P2090" s="4">
        <v>1.36</v>
      </c>
      <c r="Q2090" s="4">
        <v>983</v>
      </c>
      <c r="R2090" s="4">
        <v>0</v>
      </c>
      <c r="S2090" s="4">
        <v>0</v>
      </c>
      <c r="T2090" s="4">
        <v>2</v>
      </c>
      <c r="U2090" s="4">
        <v>27</v>
      </c>
      <c r="V2090" s="4" t="s">
        <v>6491</v>
      </c>
      <c r="W2090" s="5" t="s">
        <v>1661</v>
      </c>
      <c r="X2090" s="4" t="s">
        <v>1662</v>
      </c>
      <c r="Y2090" s="4" t="s">
        <v>1663</v>
      </c>
      <c r="Z2090" s="4" t="s">
        <v>1970</v>
      </c>
      <c r="AA2090" s="4" t="s">
        <v>1971</v>
      </c>
      <c r="AB2090" s="4" t="s">
        <v>2193</v>
      </c>
      <c r="AC2090" s="4" t="s">
        <v>1639</v>
      </c>
    </row>
    <row r="2091" spans="1:29" ht="14.5" x14ac:dyDescent="0.35">
      <c r="A2091" s="5" t="s">
        <v>5129</v>
      </c>
      <c r="B2091" s="5" t="s">
        <v>6485</v>
      </c>
      <c r="C2091" s="5">
        <v>9</v>
      </c>
      <c r="D2091" s="5" t="s">
        <v>6501</v>
      </c>
      <c r="E2091" s="5" t="s">
        <v>6501</v>
      </c>
      <c r="F2091" s="5" t="s">
        <v>6497</v>
      </c>
      <c r="G2091" s="5">
        <v>8.7527352297593009</v>
      </c>
      <c r="H2091" s="5">
        <v>50.836913843678502</v>
      </c>
      <c r="I2091" s="5">
        <v>44</v>
      </c>
      <c r="J2091" s="5">
        <v>1649809</v>
      </c>
      <c r="K2091" s="4">
        <v>37495.660000000003</v>
      </c>
      <c r="L2091" s="4">
        <v>41137</v>
      </c>
      <c r="M2091" s="4">
        <v>19108</v>
      </c>
      <c r="N2091" s="4">
        <v>40.119999999999997</v>
      </c>
      <c r="O2091" s="4">
        <v>97.95</v>
      </c>
      <c r="P2091" s="4">
        <v>1.06</v>
      </c>
      <c r="Q2091" s="4">
        <v>1573</v>
      </c>
      <c r="R2091" s="4">
        <v>1</v>
      </c>
      <c r="S2091" s="4">
        <v>0</v>
      </c>
      <c r="T2091" s="4">
        <v>0</v>
      </c>
      <c r="U2091" s="4">
        <v>31</v>
      </c>
      <c r="V2091" s="4" t="s">
        <v>6491</v>
      </c>
      <c r="W2091" s="5" t="s">
        <v>1661</v>
      </c>
      <c r="X2091" s="4" t="s">
        <v>1735</v>
      </c>
      <c r="Y2091" s="4" t="s">
        <v>1736</v>
      </c>
      <c r="Z2091" s="4" t="s">
        <v>1910</v>
      </c>
      <c r="AA2091" s="4" t="s">
        <v>1911</v>
      </c>
      <c r="AB2091" s="4" t="s">
        <v>1945</v>
      </c>
      <c r="AC2091" s="4" t="s">
        <v>1639</v>
      </c>
    </row>
    <row r="2092" spans="1:29" ht="14.5" x14ac:dyDescent="0.35">
      <c r="A2092" s="5" t="s">
        <v>1358</v>
      </c>
      <c r="B2092" s="5" t="s">
        <v>6485</v>
      </c>
      <c r="C2092" s="5">
        <v>1</v>
      </c>
      <c r="D2092" s="5" t="s">
        <v>6487</v>
      </c>
      <c r="E2092" s="5" t="s">
        <v>6501</v>
      </c>
      <c r="F2092" s="5" t="s">
        <v>6487</v>
      </c>
      <c r="G2092" s="5">
        <v>0.21881838074398199</v>
      </c>
      <c r="H2092" s="5">
        <v>50.790588403248798</v>
      </c>
      <c r="I2092" s="5">
        <v>24</v>
      </c>
      <c r="J2092" s="5">
        <v>2627096</v>
      </c>
      <c r="K2092" s="4">
        <v>109462.34</v>
      </c>
      <c r="L2092" s="4">
        <v>224377</v>
      </c>
      <c r="M2092" s="4">
        <v>67791</v>
      </c>
      <c r="N2092" s="4">
        <v>30.96</v>
      </c>
      <c r="O2092" s="4">
        <v>99.64</v>
      </c>
      <c r="P2092" s="4">
        <v>0.05</v>
      </c>
      <c r="Q2092" s="4">
        <v>1846</v>
      </c>
      <c r="R2092" s="4">
        <v>1</v>
      </c>
      <c r="S2092" s="4">
        <v>2</v>
      </c>
      <c r="T2092" s="4">
        <v>0</v>
      </c>
      <c r="U2092" s="4">
        <v>77</v>
      </c>
      <c r="V2092" s="4" t="s">
        <v>6491</v>
      </c>
      <c r="W2092" s="5" t="s">
        <v>1661</v>
      </c>
      <c r="X2092" s="4" t="s">
        <v>1678</v>
      </c>
      <c r="Y2092" s="4" t="s">
        <v>1679</v>
      </c>
      <c r="Z2092" s="4" t="s">
        <v>2385</v>
      </c>
      <c r="AA2092" s="4" t="s">
        <v>2386</v>
      </c>
      <c r="AB2092" s="4" t="s">
        <v>2387</v>
      </c>
      <c r="AC2092" s="4" t="s">
        <v>1639</v>
      </c>
    </row>
    <row r="2093" spans="1:29" ht="14.5" x14ac:dyDescent="0.35">
      <c r="A2093" s="5" t="s">
        <v>5074</v>
      </c>
      <c r="B2093" s="5" t="s">
        <v>6485</v>
      </c>
      <c r="C2093" s="5">
        <v>1</v>
      </c>
      <c r="D2093" s="5" t="s">
        <v>6487</v>
      </c>
      <c r="E2093" s="5" t="s">
        <v>6501</v>
      </c>
      <c r="F2093" s="5" t="s">
        <v>6487</v>
      </c>
      <c r="G2093" s="5">
        <v>9.4091903719912509</v>
      </c>
      <c r="H2093" s="5">
        <v>50.737512505096198</v>
      </c>
      <c r="I2093" s="5">
        <v>111</v>
      </c>
      <c r="J2093" s="5">
        <v>1645268</v>
      </c>
      <c r="K2093" s="4">
        <v>14822.23</v>
      </c>
      <c r="L2093" s="4">
        <v>19925</v>
      </c>
      <c r="M2093" s="4">
        <v>6648</v>
      </c>
      <c r="N2093" s="4">
        <v>54.73</v>
      </c>
      <c r="O2093" s="4">
        <v>78.66</v>
      </c>
      <c r="P2093" s="4">
        <v>0</v>
      </c>
      <c r="Q2093" s="4">
        <v>1578</v>
      </c>
      <c r="R2093" s="4">
        <v>0</v>
      </c>
      <c r="S2093" s="4">
        <v>1</v>
      </c>
      <c r="T2093" s="4">
        <v>0</v>
      </c>
      <c r="U2093" s="4">
        <v>25</v>
      </c>
      <c r="V2093" s="4" t="s">
        <v>6491</v>
      </c>
      <c r="W2093" s="5" t="s">
        <v>1661</v>
      </c>
      <c r="X2093" s="4" t="s">
        <v>1735</v>
      </c>
      <c r="Y2093" s="4" t="s">
        <v>1736</v>
      </c>
      <c r="Z2093" s="4" t="s">
        <v>1910</v>
      </c>
      <c r="AA2093" s="4" t="s">
        <v>1925</v>
      </c>
      <c r="AB2093" s="4" t="s">
        <v>1926</v>
      </c>
      <c r="AC2093" s="4" t="s">
        <v>1639</v>
      </c>
    </row>
    <row r="2094" spans="1:29" ht="14.5" x14ac:dyDescent="0.35">
      <c r="A2094" s="5" t="s">
        <v>4422</v>
      </c>
      <c r="B2094" s="5" t="s">
        <v>6485</v>
      </c>
      <c r="C2094" s="5">
        <v>3</v>
      </c>
      <c r="D2094" s="5" t="s">
        <v>6501</v>
      </c>
      <c r="E2094" s="5" t="s">
        <v>6501</v>
      </c>
      <c r="F2094" s="5" t="s">
        <v>6497</v>
      </c>
      <c r="G2094" s="5">
        <v>4.5951859956236296</v>
      </c>
      <c r="H2094" s="5">
        <v>50.725037269619698</v>
      </c>
      <c r="I2094" s="5">
        <v>150</v>
      </c>
      <c r="J2094" s="5">
        <v>1583019</v>
      </c>
      <c r="K2094" s="4">
        <v>10553.46</v>
      </c>
      <c r="L2094" s="4">
        <v>14350</v>
      </c>
      <c r="M2094" s="4">
        <v>5880</v>
      </c>
      <c r="N2094" s="4">
        <v>41.74</v>
      </c>
      <c r="O2094" s="4">
        <v>88.46</v>
      </c>
      <c r="P2094" s="4">
        <v>1.93</v>
      </c>
      <c r="Q2094" s="4">
        <v>719</v>
      </c>
      <c r="R2094" s="4">
        <v>0</v>
      </c>
      <c r="S2094" s="4">
        <v>0</v>
      </c>
      <c r="T2094" s="4">
        <v>0</v>
      </c>
      <c r="U2094" s="4">
        <v>40</v>
      </c>
      <c r="V2094" s="4" t="s">
        <v>6491</v>
      </c>
      <c r="W2094" s="5" t="s">
        <v>1661</v>
      </c>
      <c r="X2094" s="4" t="s">
        <v>1735</v>
      </c>
      <c r="Y2094" s="4" t="s">
        <v>1736</v>
      </c>
      <c r="Z2094" s="4" t="s">
        <v>1910</v>
      </c>
      <c r="AA2094" s="4" t="s">
        <v>1911</v>
      </c>
      <c r="AB2094" s="4" t="s">
        <v>1953</v>
      </c>
      <c r="AC2094" s="4" t="s">
        <v>1639</v>
      </c>
    </row>
    <row r="2095" spans="1:29" ht="14.5" x14ac:dyDescent="0.35">
      <c r="A2095" s="5" t="s">
        <v>4211</v>
      </c>
      <c r="B2095" s="5" t="s">
        <v>6485</v>
      </c>
      <c r="C2095" s="5">
        <v>2</v>
      </c>
      <c r="D2095" s="5" t="s">
        <v>6487</v>
      </c>
      <c r="E2095" s="5" t="s">
        <v>6503</v>
      </c>
      <c r="F2095" s="5" t="s">
        <v>6497</v>
      </c>
      <c r="G2095" s="5">
        <v>6.5645514223194699</v>
      </c>
      <c r="H2095" s="5">
        <v>50.716112301184303</v>
      </c>
      <c r="I2095" s="5">
        <v>243</v>
      </c>
      <c r="J2095" s="5">
        <v>805336</v>
      </c>
      <c r="K2095" s="4">
        <v>3314.14</v>
      </c>
      <c r="L2095" s="4">
        <v>3596</v>
      </c>
      <c r="M2095" s="4">
        <v>2029</v>
      </c>
      <c r="N2095" s="4">
        <v>40.659999999999997</v>
      </c>
      <c r="O2095" s="4">
        <v>53.69</v>
      </c>
      <c r="P2095" s="4">
        <v>1.06</v>
      </c>
      <c r="Q2095" s="4">
        <v>2008</v>
      </c>
      <c r="R2095" s="4">
        <v>0</v>
      </c>
      <c r="S2095" s="4">
        <v>0</v>
      </c>
      <c r="T2095" s="4">
        <v>0</v>
      </c>
      <c r="U2095" s="4">
        <v>8</v>
      </c>
      <c r="V2095" s="4" t="s">
        <v>6491</v>
      </c>
      <c r="W2095" s="5" t="s">
        <v>1661</v>
      </c>
      <c r="X2095" s="4" t="s">
        <v>1735</v>
      </c>
      <c r="Y2095" s="4" t="s">
        <v>1736</v>
      </c>
      <c r="Z2095" s="4" t="s">
        <v>2027</v>
      </c>
      <c r="AA2095" s="4" t="s">
        <v>2028</v>
      </c>
      <c r="AB2095" s="4" t="s">
        <v>2086</v>
      </c>
      <c r="AC2095" s="4" t="s">
        <v>2087</v>
      </c>
    </row>
    <row r="2096" spans="1:29" ht="14.5" x14ac:dyDescent="0.35">
      <c r="A2096" s="5" t="s">
        <v>601</v>
      </c>
      <c r="B2096" s="5" t="s">
        <v>6485</v>
      </c>
      <c r="C2096" s="5">
        <v>1</v>
      </c>
      <c r="D2096" s="5" t="s">
        <v>6487</v>
      </c>
      <c r="E2096" s="5" t="s">
        <v>6501</v>
      </c>
      <c r="F2096" s="5" t="s">
        <v>6487</v>
      </c>
      <c r="G2096" s="5">
        <v>15.973741794310699</v>
      </c>
      <c r="H2096" s="5">
        <v>50.689428499335101</v>
      </c>
      <c r="I2096" s="5">
        <v>242</v>
      </c>
      <c r="J2096" s="5">
        <v>692355</v>
      </c>
      <c r="K2096" s="4">
        <v>2860.97</v>
      </c>
      <c r="L2096" s="4">
        <v>3005</v>
      </c>
      <c r="M2096" s="4">
        <v>1864</v>
      </c>
      <c r="N2096" s="4">
        <v>44.27</v>
      </c>
      <c r="O2096" s="4">
        <v>51.35</v>
      </c>
      <c r="P2096" s="4">
        <v>2.96</v>
      </c>
      <c r="Q2096" s="4">
        <v>825</v>
      </c>
      <c r="R2096" s="4">
        <v>0</v>
      </c>
      <c r="S2096" s="4">
        <v>0</v>
      </c>
      <c r="T2096" s="4">
        <v>0</v>
      </c>
      <c r="U2096" s="4">
        <v>8</v>
      </c>
      <c r="V2096" s="4" t="s">
        <v>6491</v>
      </c>
      <c r="W2096" s="5" t="s">
        <v>1661</v>
      </c>
      <c r="X2096" s="4" t="s">
        <v>1735</v>
      </c>
      <c r="Y2096" s="4" t="s">
        <v>1736</v>
      </c>
      <c r="Z2096" s="4" t="s">
        <v>1836</v>
      </c>
      <c r="AA2096" s="4" t="s">
        <v>1947</v>
      </c>
      <c r="AB2096" s="4" t="s">
        <v>1948</v>
      </c>
      <c r="AC2096" s="4" t="s">
        <v>1639</v>
      </c>
    </row>
    <row r="2097" spans="1:29" ht="14.5" x14ac:dyDescent="0.35">
      <c r="A2097" s="5" t="s">
        <v>1600</v>
      </c>
      <c r="B2097" s="5" t="s">
        <v>6485</v>
      </c>
      <c r="C2097" s="5">
        <v>3</v>
      </c>
      <c r="D2097" s="5" t="s">
        <v>6501</v>
      </c>
      <c r="E2097" s="5" t="s">
        <v>6503</v>
      </c>
      <c r="F2097" s="5" t="s">
        <v>6497</v>
      </c>
      <c r="G2097" s="5">
        <v>12.910284463895</v>
      </c>
      <c r="H2097" s="5">
        <v>50.660436089555901</v>
      </c>
      <c r="I2097" s="5">
        <v>180</v>
      </c>
      <c r="J2097" s="5">
        <v>1473924</v>
      </c>
      <c r="K2097" s="4">
        <v>8188.47</v>
      </c>
      <c r="L2097" s="4">
        <v>12839</v>
      </c>
      <c r="M2097" s="4">
        <v>3822</v>
      </c>
      <c r="N2097" s="4">
        <v>32.909999999999997</v>
      </c>
      <c r="O2097" s="4">
        <v>96.5</v>
      </c>
      <c r="P2097" s="4">
        <v>0.9</v>
      </c>
      <c r="Q2097" s="4">
        <v>1158</v>
      </c>
      <c r="R2097" s="4">
        <v>0</v>
      </c>
      <c r="S2097" s="4">
        <v>0</v>
      </c>
      <c r="T2097" s="4">
        <v>0</v>
      </c>
      <c r="U2097" s="4">
        <v>36</v>
      </c>
      <c r="V2097" s="4" t="s">
        <v>6491</v>
      </c>
      <c r="W2097" s="5" t="s">
        <v>1661</v>
      </c>
      <c r="X2097" s="4" t="s">
        <v>1662</v>
      </c>
      <c r="Y2097" s="4" t="s">
        <v>1663</v>
      </c>
      <c r="Z2097" s="4" t="s">
        <v>1754</v>
      </c>
      <c r="AA2097" s="4" t="s">
        <v>1830</v>
      </c>
      <c r="AB2097" s="4" t="s">
        <v>2824</v>
      </c>
      <c r="AC2097" s="4" t="s">
        <v>4054</v>
      </c>
    </row>
    <row r="2098" spans="1:29" ht="14.5" x14ac:dyDescent="0.35">
      <c r="A2098" s="5" t="s">
        <v>5553</v>
      </c>
      <c r="B2098" s="5" t="s">
        <v>6485</v>
      </c>
      <c r="C2098" s="5">
        <v>2</v>
      </c>
      <c r="D2098" s="5" t="s">
        <v>6487</v>
      </c>
      <c r="E2098" s="5" t="s">
        <v>6501</v>
      </c>
      <c r="F2098" s="5" t="s">
        <v>6487</v>
      </c>
      <c r="G2098" s="5">
        <v>9.62800875273523</v>
      </c>
      <c r="H2098" s="5">
        <v>50.606625664107398</v>
      </c>
      <c r="I2098" s="5">
        <v>377</v>
      </c>
      <c r="J2098" s="5">
        <v>3673108</v>
      </c>
      <c r="K2098" s="4">
        <v>9742.99</v>
      </c>
      <c r="L2098" s="4">
        <v>19055</v>
      </c>
      <c r="M2098" s="4">
        <v>3784</v>
      </c>
      <c r="N2098" s="4">
        <v>29.6</v>
      </c>
      <c r="O2098" s="4">
        <v>98.61</v>
      </c>
      <c r="P2098" s="4">
        <v>3.55</v>
      </c>
      <c r="Q2098" s="4">
        <v>3486</v>
      </c>
      <c r="R2098" s="4">
        <v>7</v>
      </c>
      <c r="S2098" s="4">
        <v>0</v>
      </c>
      <c r="T2098" s="4">
        <v>3</v>
      </c>
      <c r="U2098" s="4">
        <v>64</v>
      </c>
      <c r="V2098" s="4" t="s">
        <v>6491</v>
      </c>
      <c r="W2098" s="5" t="s">
        <v>1661</v>
      </c>
      <c r="X2098" s="4" t="s">
        <v>1735</v>
      </c>
      <c r="Y2098" s="4" t="s">
        <v>1736</v>
      </c>
      <c r="Z2098" s="4" t="s">
        <v>1788</v>
      </c>
      <c r="AA2098" s="4" t="s">
        <v>1789</v>
      </c>
      <c r="AB2098" s="4" t="s">
        <v>1790</v>
      </c>
      <c r="AC2098" s="4" t="s">
        <v>1639</v>
      </c>
    </row>
    <row r="2099" spans="1:29" ht="14.5" x14ac:dyDescent="0.35">
      <c r="A2099" s="5" t="s">
        <v>208</v>
      </c>
      <c r="B2099" s="5" t="s">
        <v>6485</v>
      </c>
      <c r="C2099" s="5">
        <v>4</v>
      </c>
      <c r="D2099" s="5" t="s">
        <v>6501</v>
      </c>
      <c r="E2099" s="5" t="s">
        <v>6501</v>
      </c>
      <c r="F2099" s="5" t="s">
        <v>6497</v>
      </c>
      <c r="G2099" s="5">
        <v>12.035010940918999</v>
      </c>
      <c r="H2099" s="5">
        <v>50.603748321303797</v>
      </c>
      <c r="I2099" s="5">
        <v>183</v>
      </c>
      <c r="J2099" s="5">
        <v>2325987</v>
      </c>
      <c r="K2099" s="4">
        <v>12710.31</v>
      </c>
      <c r="L2099" s="4">
        <v>22579</v>
      </c>
      <c r="M2099" s="4">
        <v>5540</v>
      </c>
      <c r="N2099" s="4">
        <v>36.53</v>
      </c>
      <c r="O2099" s="4">
        <v>97.38</v>
      </c>
      <c r="P2099" s="4">
        <v>1.41</v>
      </c>
      <c r="Q2099" s="4">
        <v>1092</v>
      </c>
      <c r="R2099" s="4">
        <v>0</v>
      </c>
      <c r="S2099" s="4">
        <v>0</v>
      </c>
      <c r="T2099" s="4">
        <v>0</v>
      </c>
      <c r="U2099" s="4">
        <v>48</v>
      </c>
      <c r="V2099" s="4" t="s">
        <v>6491</v>
      </c>
      <c r="W2099" s="5" t="s">
        <v>1661</v>
      </c>
      <c r="X2099" s="4" t="s">
        <v>1662</v>
      </c>
      <c r="Y2099" s="4" t="s">
        <v>1663</v>
      </c>
      <c r="Z2099" s="4" t="s">
        <v>1754</v>
      </c>
      <c r="AA2099" s="4" t="s">
        <v>1755</v>
      </c>
      <c r="AB2099" s="4" t="s">
        <v>2180</v>
      </c>
      <c r="AC2099" s="4" t="s">
        <v>1639</v>
      </c>
    </row>
    <row r="2100" spans="1:29" ht="14.5" x14ac:dyDescent="0.35">
      <c r="A2100" s="5" t="s">
        <v>1598</v>
      </c>
      <c r="B2100" s="5" t="s">
        <v>6485</v>
      </c>
      <c r="C2100" s="5">
        <v>5</v>
      </c>
      <c r="D2100" s="5" t="s">
        <v>6501</v>
      </c>
      <c r="E2100" s="5" t="s">
        <v>6503</v>
      </c>
      <c r="F2100" s="5" t="s">
        <v>6497</v>
      </c>
      <c r="G2100" s="5">
        <v>8.97155361050328</v>
      </c>
      <c r="H2100" s="5">
        <v>50.538588872030097</v>
      </c>
      <c r="I2100" s="5">
        <v>145</v>
      </c>
      <c r="J2100" s="5">
        <v>1797005</v>
      </c>
      <c r="K2100" s="4">
        <v>12393.14</v>
      </c>
      <c r="L2100" s="4">
        <v>17764</v>
      </c>
      <c r="M2100" s="4">
        <v>5723</v>
      </c>
      <c r="N2100" s="4">
        <v>34.1</v>
      </c>
      <c r="O2100" s="4">
        <v>99.06</v>
      </c>
      <c r="P2100" s="4">
        <v>0</v>
      </c>
      <c r="Q2100" s="4">
        <v>1482</v>
      </c>
      <c r="R2100" s="4">
        <v>1</v>
      </c>
      <c r="S2100" s="4">
        <v>0</v>
      </c>
      <c r="T2100" s="4">
        <v>0</v>
      </c>
      <c r="U2100" s="4">
        <v>35</v>
      </c>
      <c r="V2100" s="4" t="s">
        <v>6491</v>
      </c>
      <c r="W2100" s="5" t="s">
        <v>1661</v>
      </c>
      <c r="X2100" s="4" t="s">
        <v>1735</v>
      </c>
      <c r="Y2100" s="4" t="s">
        <v>1736</v>
      </c>
      <c r="Z2100" s="4" t="s">
        <v>1910</v>
      </c>
      <c r="AA2100" s="4" t="s">
        <v>1911</v>
      </c>
      <c r="AB2100" s="4" t="s">
        <v>1931</v>
      </c>
      <c r="AC2100" s="4" t="s">
        <v>2795</v>
      </c>
    </row>
    <row r="2101" spans="1:29" ht="14.5" x14ac:dyDescent="0.35">
      <c r="A2101" s="5" t="s">
        <v>4914</v>
      </c>
      <c r="B2101" s="5" t="s">
        <v>6485</v>
      </c>
      <c r="C2101" s="5">
        <v>1</v>
      </c>
      <c r="D2101" s="5" t="s">
        <v>6487</v>
      </c>
      <c r="E2101" s="5" t="s">
        <v>6501</v>
      </c>
      <c r="F2101" s="5" t="s">
        <v>6487</v>
      </c>
      <c r="G2101" s="5">
        <v>8.7527352297593009</v>
      </c>
      <c r="H2101" s="5">
        <v>50.453873345943002</v>
      </c>
      <c r="I2101" s="5">
        <v>378</v>
      </c>
      <c r="J2101" s="5">
        <v>860586</v>
      </c>
      <c r="K2101" s="4">
        <v>2276.6799999999998</v>
      </c>
      <c r="L2101" s="4">
        <v>2227</v>
      </c>
      <c r="M2101" s="4">
        <v>1620</v>
      </c>
      <c r="N2101" s="4">
        <v>45.49</v>
      </c>
      <c r="O2101" s="4">
        <v>55.2</v>
      </c>
      <c r="P2101" s="4">
        <v>0.99</v>
      </c>
      <c r="Q2101" s="4">
        <v>2153</v>
      </c>
      <c r="R2101" s="4">
        <v>0</v>
      </c>
      <c r="S2101" s="4">
        <v>1</v>
      </c>
      <c r="T2101" s="4">
        <v>0</v>
      </c>
      <c r="U2101" s="4">
        <v>19</v>
      </c>
      <c r="V2101" s="4" t="s">
        <v>6491</v>
      </c>
      <c r="W2101" s="5" t="s">
        <v>1661</v>
      </c>
      <c r="X2101" s="4" t="s">
        <v>1872</v>
      </c>
      <c r="Y2101" s="4" t="s">
        <v>1873</v>
      </c>
      <c r="Z2101" s="4" t="s">
        <v>2284</v>
      </c>
      <c r="AA2101" s="4" t="s">
        <v>2285</v>
      </c>
      <c r="AB2101" s="4" t="s">
        <v>2286</v>
      </c>
      <c r="AC2101" s="4" t="s">
        <v>1639</v>
      </c>
    </row>
    <row r="2102" spans="1:29" ht="14.5" x14ac:dyDescent="0.35">
      <c r="A2102" s="5" t="s">
        <v>534</v>
      </c>
      <c r="B2102" s="5" t="s">
        <v>6485</v>
      </c>
      <c r="C2102" s="5">
        <v>1</v>
      </c>
      <c r="D2102" s="5" t="s">
        <v>6487</v>
      </c>
      <c r="E2102" s="5" t="s">
        <v>6503</v>
      </c>
      <c r="F2102" s="5" t="s">
        <v>6497</v>
      </c>
      <c r="G2102" s="5">
        <v>8.5339168490153199</v>
      </c>
      <c r="H2102" s="5">
        <v>50.377839077400097</v>
      </c>
      <c r="I2102" s="5">
        <v>447</v>
      </c>
      <c r="J2102" s="5">
        <v>1233893</v>
      </c>
      <c r="K2102" s="4">
        <v>2760.39</v>
      </c>
      <c r="L2102" s="4">
        <v>2829</v>
      </c>
      <c r="M2102" s="4">
        <v>1781</v>
      </c>
      <c r="N2102" s="4">
        <v>61.68</v>
      </c>
      <c r="O2102" s="4">
        <v>51.58</v>
      </c>
      <c r="P2102" s="4">
        <v>4.04</v>
      </c>
      <c r="Q2102" s="4">
        <v>1362</v>
      </c>
      <c r="R2102" s="4">
        <v>0</v>
      </c>
      <c r="S2102" s="4">
        <v>0</v>
      </c>
      <c r="T2102" s="4">
        <v>0</v>
      </c>
      <c r="U2102" s="4">
        <v>12</v>
      </c>
      <c r="V2102" s="4" t="s">
        <v>6491</v>
      </c>
      <c r="W2102" s="5" t="s">
        <v>1661</v>
      </c>
      <c r="X2102" s="4" t="s">
        <v>1735</v>
      </c>
      <c r="Y2102" s="4" t="s">
        <v>1736</v>
      </c>
      <c r="Z2102" s="4" t="s">
        <v>1910</v>
      </c>
      <c r="AA2102" s="4" t="s">
        <v>1942</v>
      </c>
      <c r="AB2102" s="4" t="s">
        <v>1969</v>
      </c>
      <c r="AC2102" s="4" t="s">
        <v>2841</v>
      </c>
    </row>
    <row r="2103" spans="1:29" ht="14.5" x14ac:dyDescent="0.35">
      <c r="A2103" s="5" t="s">
        <v>660</v>
      </c>
      <c r="B2103" s="5" t="s">
        <v>6485</v>
      </c>
      <c r="C2103" s="5">
        <v>2</v>
      </c>
      <c r="D2103" s="5" t="s">
        <v>6501</v>
      </c>
      <c r="E2103" s="5" t="s">
        <v>6501</v>
      </c>
      <c r="F2103" s="5" t="s">
        <v>6497</v>
      </c>
      <c r="G2103" s="5">
        <v>3.5010940919037199</v>
      </c>
      <c r="H2103" s="5">
        <v>50.280711292259902</v>
      </c>
      <c r="I2103" s="5">
        <v>48</v>
      </c>
      <c r="J2103" s="5">
        <v>2467661</v>
      </c>
      <c r="K2103" s="4">
        <v>51409.61</v>
      </c>
      <c r="L2103" s="4">
        <v>82559</v>
      </c>
      <c r="M2103" s="4">
        <v>32755</v>
      </c>
      <c r="N2103" s="4">
        <v>43.06</v>
      </c>
      <c r="O2103" s="4">
        <v>95.63</v>
      </c>
      <c r="P2103" s="4">
        <v>0.01</v>
      </c>
      <c r="Q2103" s="4">
        <v>2937</v>
      </c>
      <c r="R2103" s="4">
        <v>0</v>
      </c>
      <c r="S2103" s="4">
        <v>0</v>
      </c>
      <c r="T2103" s="4">
        <v>4</v>
      </c>
      <c r="U2103" s="4">
        <v>41</v>
      </c>
      <c r="V2103" s="4" t="s">
        <v>6491</v>
      </c>
      <c r="W2103" s="5" t="s">
        <v>1661</v>
      </c>
      <c r="X2103" s="4" t="s">
        <v>1735</v>
      </c>
      <c r="Y2103" s="4" t="s">
        <v>1736</v>
      </c>
      <c r="Z2103" s="4" t="s">
        <v>1737</v>
      </c>
      <c r="AA2103" s="4" t="s">
        <v>1738</v>
      </c>
      <c r="AB2103" s="4" t="s">
        <v>2254</v>
      </c>
      <c r="AC2103" s="4" t="s">
        <v>1639</v>
      </c>
    </row>
    <row r="2104" spans="1:29" ht="14.5" x14ac:dyDescent="0.35">
      <c r="A2104" s="5" t="s">
        <v>707</v>
      </c>
      <c r="B2104" s="5" t="s">
        <v>6485</v>
      </c>
      <c r="C2104" s="5">
        <v>1</v>
      </c>
      <c r="D2104" s="5" t="s">
        <v>6487</v>
      </c>
      <c r="E2104" s="5" t="s">
        <v>6503</v>
      </c>
      <c r="F2104" s="5" t="s">
        <v>6497</v>
      </c>
      <c r="G2104" s="5">
        <v>4.1575492341356703</v>
      </c>
      <c r="H2104" s="5">
        <v>50.230046054239303</v>
      </c>
      <c r="I2104" s="5">
        <v>409</v>
      </c>
      <c r="J2104" s="5">
        <v>1129107</v>
      </c>
      <c r="K2104" s="4">
        <v>2760.65</v>
      </c>
      <c r="L2104" s="4">
        <v>2821</v>
      </c>
      <c r="M2104" s="4">
        <v>1750</v>
      </c>
      <c r="N2104" s="4">
        <v>43.09</v>
      </c>
      <c r="O2104" s="4">
        <v>51.87</v>
      </c>
      <c r="P2104" s="4">
        <v>3.93</v>
      </c>
      <c r="Q2104" s="4">
        <v>1444</v>
      </c>
      <c r="R2104" s="4">
        <v>0</v>
      </c>
      <c r="S2104" s="4">
        <v>0</v>
      </c>
      <c r="T2104" s="4">
        <v>0</v>
      </c>
      <c r="U2104" s="4">
        <v>8</v>
      </c>
      <c r="V2104" s="4" t="s">
        <v>6491</v>
      </c>
      <c r="W2104" s="5" t="s">
        <v>1661</v>
      </c>
      <c r="X2104" s="4" t="s">
        <v>1662</v>
      </c>
      <c r="Y2104" s="4" t="s">
        <v>1663</v>
      </c>
      <c r="Z2104" s="4" t="s">
        <v>1704</v>
      </c>
      <c r="AA2104" s="4" t="s">
        <v>1716</v>
      </c>
      <c r="AB2104" s="4" t="s">
        <v>1717</v>
      </c>
      <c r="AC2104" s="4" t="s">
        <v>3066</v>
      </c>
    </row>
    <row r="2105" spans="1:29" ht="14.5" x14ac:dyDescent="0.35">
      <c r="A2105" s="5" t="s">
        <v>4433</v>
      </c>
      <c r="B2105" s="5" t="s">
        <v>6485</v>
      </c>
      <c r="C2105" s="5">
        <v>1</v>
      </c>
      <c r="D2105" s="5" t="s">
        <v>6501</v>
      </c>
      <c r="E2105" s="5" t="s">
        <v>6501</v>
      </c>
      <c r="F2105" s="5" t="s">
        <v>6497</v>
      </c>
      <c r="G2105" s="5">
        <v>12.035010940918999</v>
      </c>
      <c r="H2105" s="5">
        <v>50.1908610136595</v>
      </c>
      <c r="I2105" s="5">
        <v>196</v>
      </c>
      <c r="J2105" s="5">
        <v>1385515</v>
      </c>
      <c r="K2105" s="4">
        <v>7068.95</v>
      </c>
      <c r="L2105" s="4">
        <v>8587</v>
      </c>
      <c r="M2105" s="4">
        <v>3849</v>
      </c>
      <c r="N2105" s="4">
        <v>46.64</v>
      </c>
      <c r="O2105" s="4">
        <v>68.709999999999994</v>
      </c>
      <c r="P2105" s="4">
        <v>0.56999999999999995</v>
      </c>
      <c r="Q2105" s="4">
        <v>1418</v>
      </c>
      <c r="R2105" s="4">
        <v>0</v>
      </c>
      <c r="S2105" s="4">
        <v>2</v>
      </c>
      <c r="T2105" s="4">
        <v>0</v>
      </c>
      <c r="U2105" s="4">
        <v>21</v>
      </c>
      <c r="V2105" s="4" t="s">
        <v>6491</v>
      </c>
      <c r="W2105" s="5" t="s">
        <v>1661</v>
      </c>
      <c r="X2105" s="4" t="s">
        <v>1735</v>
      </c>
      <c r="Y2105" s="4" t="s">
        <v>1736</v>
      </c>
      <c r="Z2105" s="4" t="s">
        <v>1910</v>
      </c>
      <c r="AA2105" s="4" t="s">
        <v>1942</v>
      </c>
      <c r="AB2105" s="4" t="s">
        <v>2217</v>
      </c>
      <c r="AC2105" s="4" t="s">
        <v>1639</v>
      </c>
    </row>
    <row r="2106" spans="1:29" ht="14.5" x14ac:dyDescent="0.35">
      <c r="A2106" s="5" t="s">
        <v>4</v>
      </c>
      <c r="B2106" s="5" t="s">
        <v>6485</v>
      </c>
      <c r="C2106" s="5">
        <v>1</v>
      </c>
      <c r="D2106" s="5" t="s">
        <v>6501</v>
      </c>
      <c r="E2106" s="5" t="s">
        <v>6501</v>
      </c>
      <c r="F2106" s="5" t="s">
        <v>6497</v>
      </c>
      <c r="G2106" s="5">
        <v>3.2822757111597398</v>
      </c>
      <c r="H2106" s="5">
        <v>50.179644964610198</v>
      </c>
      <c r="I2106" s="5">
        <v>60</v>
      </c>
      <c r="J2106" s="5">
        <v>1836505</v>
      </c>
      <c r="K2106" s="4">
        <v>30608.42</v>
      </c>
      <c r="L2106" s="4">
        <v>51826</v>
      </c>
      <c r="M2106" s="4">
        <v>16264</v>
      </c>
      <c r="N2106" s="4">
        <v>32.1</v>
      </c>
      <c r="O2106" s="4">
        <v>99.94</v>
      </c>
      <c r="P2106" s="4">
        <v>0.18</v>
      </c>
      <c r="Q2106" s="4">
        <v>1457</v>
      </c>
      <c r="R2106" s="4">
        <v>0</v>
      </c>
      <c r="S2106" s="4">
        <v>0</v>
      </c>
      <c r="T2106" s="4">
        <v>0</v>
      </c>
      <c r="U2106" s="4">
        <v>33</v>
      </c>
      <c r="V2106" s="4" t="s">
        <v>6491</v>
      </c>
      <c r="W2106" s="5" t="s">
        <v>1626</v>
      </c>
      <c r="X2106" s="4" t="s">
        <v>1627</v>
      </c>
      <c r="Y2106" s="4" t="s">
        <v>1628</v>
      </c>
      <c r="Z2106" s="4" t="s">
        <v>1629</v>
      </c>
      <c r="AA2106" s="4" t="s">
        <v>1630</v>
      </c>
      <c r="AB2106" s="4" t="s">
        <v>1637</v>
      </c>
      <c r="AC2106" s="4" t="s">
        <v>1639</v>
      </c>
    </row>
    <row r="2107" spans="1:29" ht="14.5" x14ac:dyDescent="0.35">
      <c r="A2107" s="5" t="s">
        <v>4469</v>
      </c>
      <c r="B2107" s="5" t="s">
        <v>6485</v>
      </c>
      <c r="C2107" s="5">
        <v>2</v>
      </c>
      <c r="D2107" s="5" t="s">
        <v>6487</v>
      </c>
      <c r="E2107" s="5" t="s">
        <v>6501</v>
      </c>
      <c r="F2107" s="5" t="s">
        <v>6487</v>
      </c>
      <c r="G2107" s="5">
        <v>12.691466083151001</v>
      </c>
      <c r="H2107" s="5">
        <v>50.088272133699</v>
      </c>
      <c r="I2107" s="5">
        <v>484</v>
      </c>
      <c r="J2107" s="5">
        <v>1360333</v>
      </c>
      <c r="K2107" s="4">
        <v>2810.61</v>
      </c>
      <c r="L2107" s="4">
        <v>2953</v>
      </c>
      <c r="M2107" s="4">
        <v>1720</v>
      </c>
      <c r="N2107" s="4">
        <v>39.22</v>
      </c>
      <c r="O2107" s="4">
        <v>54.43</v>
      </c>
      <c r="P2107" s="4">
        <v>2.3199999999999998</v>
      </c>
      <c r="Q2107" s="4">
        <v>1680</v>
      </c>
      <c r="R2107" s="4">
        <v>0</v>
      </c>
      <c r="S2107" s="4">
        <v>0</v>
      </c>
      <c r="T2107" s="4">
        <v>0</v>
      </c>
      <c r="U2107" s="4">
        <v>20</v>
      </c>
      <c r="V2107" s="4" t="s">
        <v>6491</v>
      </c>
      <c r="W2107" s="5" t="s">
        <v>1661</v>
      </c>
      <c r="X2107" s="4" t="s">
        <v>1735</v>
      </c>
      <c r="Y2107" s="4" t="s">
        <v>1736</v>
      </c>
      <c r="Z2107" s="4" t="s">
        <v>1737</v>
      </c>
      <c r="AA2107" s="4" t="s">
        <v>1738</v>
      </c>
      <c r="AB2107" s="4" t="s">
        <v>2393</v>
      </c>
      <c r="AC2107" s="4" t="s">
        <v>1639</v>
      </c>
    </row>
    <row r="2108" spans="1:29" ht="14.5" x14ac:dyDescent="0.35">
      <c r="A2108" s="5" t="s">
        <v>4646</v>
      </c>
      <c r="B2108" s="5" t="s">
        <v>6485</v>
      </c>
      <c r="C2108" s="5">
        <v>1</v>
      </c>
      <c r="D2108" s="5" t="s">
        <v>6487</v>
      </c>
      <c r="E2108" s="5" t="s">
        <v>6501</v>
      </c>
      <c r="F2108" s="5" t="s">
        <v>6487</v>
      </c>
      <c r="G2108" s="5">
        <v>13.7855579868709</v>
      </c>
      <c r="H2108" s="5">
        <v>50.026737745350502</v>
      </c>
      <c r="I2108" s="5">
        <v>316</v>
      </c>
      <c r="J2108" s="5">
        <v>1569514</v>
      </c>
      <c r="K2108" s="4">
        <v>4966.82</v>
      </c>
      <c r="L2108" s="4">
        <v>6029</v>
      </c>
      <c r="M2108" s="4">
        <v>2565</v>
      </c>
      <c r="N2108" s="4">
        <v>43.8</v>
      </c>
      <c r="O2108" s="4">
        <v>74.53</v>
      </c>
      <c r="P2108" s="4">
        <v>1.34</v>
      </c>
      <c r="Q2108" s="4">
        <v>1698</v>
      </c>
      <c r="R2108" s="4">
        <v>0</v>
      </c>
      <c r="S2108" s="4">
        <v>0</v>
      </c>
      <c r="T2108" s="4">
        <v>0</v>
      </c>
      <c r="U2108" s="4">
        <v>15</v>
      </c>
      <c r="V2108" s="4" t="s">
        <v>6491</v>
      </c>
      <c r="W2108" s="5" t="s">
        <v>1661</v>
      </c>
      <c r="X2108" s="4" t="s">
        <v>1735</v>
      </c>
      <c r="Y2108" s="4" t="s">
        <v>1736</v>
      </c>
      <c r="Z2108" s="4" t="s">
        <v>1737</v>
      </c>
      <c r="AA2108" s="4" t="s">
        <v>1738</v>
      </c>
      <c r="AB2108" s="4" t="s">
        <v>1950</v>
      </c>
      <c r="AC2108" s="4" t="s">
        <v>1639</v>
      </c>
    </row>
    <row r="2109" spans="1:29" ht="14.5" x14ac:dyDescent="0.35">
      <c r="A2109" s="5" t="s">
        <v>4359</v>
      </c>
      <c r="B2109" s="5" t="s">
        <v>6485</v>
      </c>
      <c r="C2109" s="5">
        <v>3</v>
      </c>
      <c r="D2109" s="5" t="s">
        <v>6501</v>
      </c>
      <c r="E2109" s="5" t="s">
        <v>6501</v>
      </c>
      <c r="F2109" s="5" t="s">
        <v>6497</v>
      </c>
      <c r="G2109" s="5">
        <v>10.722100656455099</v>
      </c>
      <c r="H2109" s="5">
        <v>49.9773512059515</v>
      </c>
      <c r="I2109" s="5">
        <v>221</v>
      </c>
      <c r="J2109" s="5">
        <v>2231840</v>
      </c>
      <c r="K2109" s="4">
        <v>10098.82</v>
      </c>
      <c r="L2109" s="4">
        <v>16178</v>
      </c>
      <c r="M2109" s="4">
        <v>4381</v>
      </c>
      <c r="N2109" s="4">
        <v>55.98</v>
      </c>
      <c r="O2109" s="4">
        <v>84.43</v>
      </c>
      <c r="P2109" s="4">
        <v>0.1</v>
      </c>
      <c r="Q2109" s="4">
        <v>1740</v>
      </c>
      <c r="R2109" s="4">
        <v>0</v>
      </c>
      <c r="S2109" s="4">
        <v>0</v>
      </c>
      <c r="T2109" s="4">
        <v>0</v>
      </c>
      <c r="U2109" s="4">
        <v>65</v>
      </c>
      <c r="V2109" s="4" t="s">
        <v>6491</v>
      </c>
      <c r="W2109" s="5" t="s">
        <v>1661</v>
      </c>
      <c r="X2109" s="4" t="s">
        <v>1678</v>
      </c>
      <c r="Y2109" s="4" t="s">
        <v>1679</v>
      </c>
      <c r="Z2109" s="4" t="s">
        <v>1680</v>
      </c>
      <c r="AA2109" s="4" t="s">
        <v>1684</v>
      </c>
      <c r="AB2109" s="4" t="s">
        <v>2239</v>
      </c>
      <c r="AC2109" s="4" t="s">
        <v>1639</v>
      </c>
    </row>
    <row r="2110" spans="1:29" ht="14.5" x14ac:dyDescent="0.35">
      <c r="A2110" s="5" t="s">
        <v>5054</v>
      </c>
      <c r="B2110" s="5" t="s">
        <v>6485</v>
      </c>
      <c r="C2110" s="5">
        <v>2</v>
      </c>
      <c r="D2110" s="5" t="s">
        <v>6487</v>
      </c>
      <c r="E2110" s="5" t="s">
        <v>6501</v>
      </c>
      <c r="F2110" s="5" t="s">
        <v>6487</v>
      </c>
      <c r="G2110" s="5">
        <v>5.2516411378555796</v>
      </c>
      <c r="H2110" s="5">
        <v>49.965559372450002</v>
      </c>
      <c r="I2110" s="5">
        <v>332</v>
      </c>
      <c r="J2110" s="5">
        <v>1080389</v>
      </c>
      <c r="K2110" s="4">
        <v>3254.18</v>
      </c>
      <c r="L2110" s="4">
        <v>3551</v>
      </c>
      <c r="M2110" s="4">
        <v>1878</v>
      </c>
      <c r="N2110" s="4">
        <v>37.53</v>
      </c>
      <c r="O2110" s="4">
        <v>51.12</v>
      </c>
      <c r="P2110" s="4">
        <v>0.89</v>
      </c>
      <c r="Q2110" s="4">
        <v>1730</v>
      </c>
      <c r="R2110" s="4">
        <v>0</v>
      </c>
      <c r="S2110" s="4">
        <v>0</v>
      </c>
      <c r="T2110" s="4">
        <v>0</v>
      </c>
      <c r="U2110" s="4">
        <v>27</v>
      </c>
      <c r="V2110" s="4" t="s">
        <v>6491</v>
      </c>
      <c r="W2110" s="5" t="s">
        <v>1661</v>
      </c>
      <c r="X2110" s="4" t="s">
        <v>1662</v>
      </c>
      <c r="Y2110" s="4" t="s">
        <v>1663</v>
      </c>
      <c r="Z2110" s="4" t="s">
        <v>1754</v>
      </c>
      <c r="AA2110" s="4" t="s">
        <v>1755</v>
      </c>
      <c r="AB2110" s="4" t="s">
        <v>2904</v>
      </c>
      <c r="AC2110" s="4" t="s">
        <v>1639</v>
      </c>
    </row>
    <row r="2111" spans="1:29" ht="14.5" x14ac:dyDescent="0.35">
      <c r="A2111" s="5" t="s">
        <v>1016</v>
      </c>
      <c r="B2111" s="5" t="s">
        <v>6485</v>
      </c>
      <c r="C2111" s="5">
        <v>1</v>
      </c>
      <c r="D2111" s="5" t="s">
        <v>6487</v>
      </c>
      <c r="E2111" s="5" t="s">
        <v>6501</v>
      </c>
      <c r="F2111" s="5" t="s">
        <v>6487</v>
      </c>
      <c r="G2111" s="5">
        <v>0.43763676148796499</v>
      </c>
      <c r="H2111" s="5">
        <v>49.9615147906933</v>
      </c>
      <c r="I2111" s="5">
        <v>502</v>
      </c>
      <c r="J2111" s="5">
        <v>1534428</v>
      </c>
      <c r="K2111" s="4">
        <v>3056.63</v>
      </c>
      <c r="L2111" s="4">
        <v>3215</v>
      </c>
      <c r="M2111" s="4">
        <v>1804</v>
      </c>
      <c r="N2111" s="4">
        <v>63.63</v>
      </c>
      <c r="O2111" s="4">
        <v>66.17</v>
      </c>
      <c r="P2111" s="4">
        <v>0.67</v>
      </c>
      <c r="Q2111" s="4">
        <v>1850</v>
      </c>
      <c r="R2111" s="4">
        <v>0</v>
      </c>
      <c r="S2111" s="4">
        <v>0</v>
      </c>
      <c r="T2111" s="4">
        <v>0</v>
      </c>
      <c r="U2111" s="4">
        <v>22</v>
      </c>
      <c r="V2111" s="4" t="s">
        <v>6491</v>
      </c>
      <c r="W2111" s="5" t="s">
        <v>1661</v>
      </c>
      <c r="X2111" s="4" t="s">
        <v>1872</v>
      </c>
      <c r="Y2111" s="4" t="s">
        <v>1873</v>
      </c>
      <c r="Z2111" s="4" t="s">
        <v>2115</v>
      </c>
      <c r="AA2111" s="4" t="s">
        <v>2116</v>
      </c>
      <c r="AB2111" s="4" t="s">
        <v>3049</v>
      </c>
      <c r="AC2111" s="4" t="s">
        <v>1639</v>
      </c>
    </row>
    <row r="2112" spans="1:29" ht="14.5" x14ac:dyDescent="0.35">
      <c r="A2112" s="5" t="s">
        <v>10</v>
      </c>
      <c r="B2112" s="5" t="s">
        <v>6485</v>
      </c>
      <c r="C2112" s="5">
        <v>2</v>
      </c>
      <c r="D2112" s="5" t="s">
        <v>6501</v>
      </c>
      <c r="E2112" s="5" t="s">
        <v>6503</v>
      </c>
      <c r="F2112" s="5" t="s">
        <v>6497</v>
      </c>
      <c r="G2112" s="5">
        <v>2.1881838074398199</v>
      </c>
      <c r="H2112" s="5">
        <v>49.9140329040182</v>
      </c>
      <c r="I2112" s="5">
        <v>32</v>
      </c>
      <c r="J2112" s="5">
        <v>1886098</v>
      </c>
      <c r="K2112" s="4">
        <v>58940.56</v>
      </c>
      <c r="L2112" s="4">
        <v>97743</v>
      </c>
      <c r="M2112" s="4">
        <v>46218</v>
      </c>
      <c r="N2112" s="4">
        <v>28.96</v>
      </c>
      <c r="O2112" s="4">
        <v>95.37</v>
      </c>
      <c r="P2112" s="4">
        <v>0.54</v>
      </c>
      <c r="Q2112" s="4">
        <v>1653</v>
      </c>
      <c r="R2112" s="4">
        <v>3</v>
      </c>
      <c r="S2112" s="4">
        <v>2</v>
      </c>
      <c r="T2112" s="4">
        <v>0</v>
      </c>
      <c r="U2112" s="4">
        <v>33</v>
      </c>
      <c r="V2112" s="4" t="s">
        <v>6491</v>
      </c>
      <c r="W2112" s="5" t="s">
        <v>1626</v>
      </c>
      <c r="X2112" s="4" t="s">
        <v>1627</v>
      </c>
      <c r="Y2112" s="4" t="s">
        <v>1628</v>
      </c>
      <c r="Z2112" s="4" t="s">
        <v>1629</v>
      </c>
      <c r="AA2112" s="4" t="s">
        <v>1630</v>
      </c>
      <c r="AB2112" s="4" t="s">
        <v>1647</v>
      </c>
      <c r="AC2112" s="4" t="s">
        <v>1659</v>
      </c>
    </row>
    <row r="2113" spans="1:29" ht="14.5" x14ac:dyDescent="0.35">
      <c r="A2113" s="5" t="s">
        <v>5713</v>
      </c>
      <c r="B2113" s="5" t="s">
        <v>6485</v>
      </c>
      <c r="C2113" s="5">
        <v>2</v>
      </c>
      <c r="D2113" s="5" t="s">
        <v>6501</v>
      </c>
      <c r="E2113" s="5" t="s">
        <v>6501</v>
      </c>
      <c r="F2113" s="5" t="s">
        <v>6497</v>
      </c>
      <c r="G2113" s="5">
        <v>8.0962800875273508</v>
      </c>
      <c r="H2113" s="5">
        <v>49.861802998801899</v>
      </c>
      <c r="I2113" s="5">
        <v>44</v>
      </c>
      <c r="J2113" s="5">
        <v>1167031</v>
      </c>
      <c r="K2113" s="4">
        <v>26523.43</v>
      </c>
      <c r="L2113" s="4">
        <v>37123</v>
      </c>
      <c r="M2113" s="4">
        <v>12541</v>
      </c>
      <c r="N2113" s="4">
        <v>29.38</v>
      </c>
      <c r="O2113" s="4">
        <v>89.9</v>
      </c>
      <c r="P2113" s="4">
        <v>0.09</v>
      </c>
      <c r="Q2113" s="4">
        <v>1986</v>
      </c>
      <c r="R2113" s="4">
        <v>0</v>
      </c>
      <c r="S2113" s="4">
        <v>2</v>
      </c>
      <c r="T2113" s="4">
        <v>2</v>
      </c>
      <c r="U2113" s="4">
        <v>32</v>
      </c>
      <c r="V2113" s="4" t="s">
        <v>6491</v>
      </c>
      <c r="W2113" s="5" t="s">
        <v>1661</v>
      </c>
      <c r="X2113" s="4" t="s">
        <v>1662</v>
      </c>
      <c r="Y2113" s="4" t="s">
        <v>1663</v>
      </c>
      <c r="Z2113" s="4" t="s">
        <v>1970</v>
      </c>
      <c r="AA2113" s="4" t="s">
        <v>1971</v>
      </c>
      <c r="AB2113" s="4" t="s">
        <v>2340</v>
      </c>
      <c r="AC2113" s="4" t="s">
        <v>1639</v>
      </c>
    </row>
    <row r="2114" spans="1:29" ht="14.5" x14ac:dyDescent="0.35">
      <c r="A2114" s="5" t="s">
        <v>4443</v>
      </c>
      <c r="B2114" s="5" t="s">
        <v>6485</v>
      </c>
      <c r="C2114" s="5">
        <v>2</v>
      </c>
      <c r="D2114" s="5" t="s">
        <v>6487</v>
      </c>
      <c r="E2114" s="5" t="s">
        <v>6501</v>
      </c>
      <c r="F2114" s="5" t="s">
        <v>6487</v>
      </c>
      <c r="G2114" s="5">
        <v>8.0962800875273508</v>
      </c>
      <c r="H2114" s="5">
        <v>49.859919500353698</v>
      </c>
      <c r="I2114" s="5">
        <v>361</v>
      </c>
      <c r="J2114" s="5">
        <v>1810228</v>
      </c>
      <c r="K2114" s="4">
        <v>5014.4799999999996</v>
      </c>
      <c r="L2114" s="4">
        <v>6156</v>
      </c>
      <c r="M2114" s="4">
        <v>2732</v>
      </c>
      <c r="N2114" s="4">
        <v>61.01</v>
      </c>
      <c r="O2114" s="4">
        <v>60.79</v>
      </c>
      <c r="P2114" s="4">
        <v>0.39</v>
      </c>
      <c r="Q2114" s="4">
        <v>1138</v>
      </c>
      <c r="R2114" s="4">
        <v>1</v>
      </c>
      <c r="S2114" s="4">
        <v>0</v>
      </c>
      <c r="T2114" s="4">
        <v>0</v>
      </c>
      <c r="U2114" s="4">
        <v>21</v>
      </c>
      <c r="V2114" s="4" t="s">
        <v>6491</v>
      </c>
      <c r="W2114" s="5" t="s">
        <v>1661</v>
      </c>
      <c r="X2114" s="4" t="s">
        <v>1735</v>
      </c>
      <c r="Y2114" s="4" t="s">
        <v>1736</v>
      </c>
      <c r="Z2114" s="4" t="s">
        <v>1927</v>
      </c>
      <c r="AA2114" s="4" t="s">
        <v>1928</v>
      </c>
      <c r="AB2114" s="4" t="s">
        <v>2050</v>
      </c>
      <c r="AC2114" s="4" t="s">
        <v>1639</v>
      </c>
    </row>
    <row r="2115" spans="1:29" ht="14.5" x14ac:dyDescent="0.35">
      <c r="A2115" s="5" t="s">
        <v>1198</v>
      </c>
      <c r="B2115" s="5" t="s">
        <v>6485</v>
      </c>
      <c r="C2115" s="5">
        <v>1</v>
      </c>
      <c r="D2115" s="5" t="s">
        <v>6501</v>
      </c>
      <c r="E2115" s="5" t="s">
        <v>6503</v>
      </c>
      <c r="F2115" s="5" t="s">
        <v>6497</v>
      </c>
      <c r="G2115" s="5">
        <v>12.910284463895</v>
      </c>
      <c r="H2115" s="5">
        <v>49.806124802562103</v>
      </c>
      <c r="I2115" s="5">
        <v>46</v>
      </c>
      <c r="J2115" s="5">
        <v>2134198</v>
      </c>
      <c r="K2115" s="4">
        <v>46395.61</v>
      </c>
      <c r="L2115" s="4">
        <v>71547</v>
      </c>
      <c r="M2115" s="4">
        <v>22932</v>
      </c>
      <c r="N2115" s="4">
        <v>48.62</v>
      </c>
      <c r="O2115" s="4">
        <v>98.28</v>
      </c>
      <c r="P2115" s="4">
        <v>0.23</v>
      </c>
      <c r="Q2115" s="4">
        <v>1952</v>
      </c>
      <c r="R2115" s="4">
        <v>2</v>
      </c>
      <c r="S2115" s="4">
        <v>0</v>
      </c>
      <c r="T2115" s="4">
        <v>0</v>
      </c>
      <c r="U2115" s="4">
        <v>27</v>
      </c>
      <c r="V2115" s="4" t="s">
        <v>6491</v>
      </c>
      <c r="W2115" s="5" t="s">
        <v>1661</v>
      </c>
      <c r="X2115" s="4" t="s">
        <v>1735</v>
      </c>
      <c r="Y2115" s="4" t="s">
        <v>1736</v>
      </c>
      <c r="Z2115" s="4" t="s">
        <v>1836</v>
      </c>
      <c r="AA2115" s="4" t="s">
        <v>1947</v>
      </c>
      <c r="AB2115" s="4" t="s">
        <v>1948</v>
      </c>
      <c r="AC2115" s="4" t="s">
        <v>3606</v>
      </c>
    </row>
    <row r="2116" spans="1:29" ht="14.5" x14ac:dyDescent="0.35">
      <c r="A2116" s="5" t="s">
        <v>1483</v>
      </c>
      <c r="B2116" s="5" t="s">
        <v>6485</v>
      </c>
      <c r="C2116" s="5">
        <v>9</v>
      </c>
      <c r="D2116" s="5" t="s">
        <v>6501</v>
      </c>
      <c r="E2116" s="5" t="s">
        <v>6503</v>
      </c>
      <c r="F2116" s="5" t="s">
        <v>6497</v>
      </c>
      <c r="G2116" s="5">
        <v>10.9409190371991</v>
      </c>
      <c r="H2116" s="5">
        <v>49.775565647048197</v>
      </c>
      <c r="I2116" s="5">
        <v>128</v>
      </c>
      <c r="J2116" s="5">
        <v>2885987</v>
      </c>
      <c r="K2116" s="4">
        <v>22546.77</v>
      </c>
      <c r="L2116" s="4">
        <v>32824</v>
      </c>
      <c r="M2116" s="4">
        <v>11356</v>
      </c>
      <c r="N2116" s="4">
        <v>48.39</v>
      </c>
      <c r="O2116" s="4">
        <v>98.91</v>
      </c>
      <c r="P2116" s="4">
        <v>0.03</v>
      </c>
      <c r="Q2116" s="4">
        <v>1752</v>
      </c>
      <c r="R2116" s="4">
        <v>0</v>
      </c>
      <c r="S2116" s="4">
        <v>2</v>
      </c>
      <c r="T2116" s="4">
        <v>0</v>
      </c>
      <c r="U2116" s="4">
        <v>45</v>
      </c>
      <c r="V2116" s="4" t="s">
        <v>6491</v>
      </c>
      <c r="W2116" s="5" t="s">
        <v>1661</v>
      </c>
      <c r="X2116" s="4" t="s">
        <v>2541</v>
      </c>
      <c r="Y2116" s="4" t="s">
        <v>2542</v>
      </c>
      <c r="Z2116" s="4" t="s">
        <v>2543</v>
      </c>
      <c r="AA2116" s="4" t="s">
        <v>2544</v>
      </c>
      <c r="AB2116" s="4" t="s">
        <v>2641</v>
      </c>
      <c r="AC2116" s="4" t="s">
        <v>2642</v>
      </c>
    </row>
    <row r="2117" spans="1:29" ht="14.5" x14ac:dyDescent="0.35">
      <c r="A2117" s="5" t="s">
        <v>598</v>
      </c>
      <c r="B2117" s="5" t="s">
        <v>6485</v>
      </c>
      <c r="C2117" s="5">
        <v>1</v>
      </c>
      <c r="D2117" s="5" t="s">
        <v>6487</v>
      </c>
      <c r="E2117" s="5" t="s">
        <v>6503</v>
      </c>
      <c r="F2117" s="5" t="s">
        <v>6497</v>
      </c>
      <c r="G2117" s="5">
        <v>4.3763676148796504</v>
      </c>
      <c r="H2117" s="5">
        <v>49.6392078192955</v>
      </c>
      <c r="I2117" s="5">
        <v>120</v>
      </c>
      <c r="J2117" s="5">
        <v>2457013</v>
      </c>
      <c r="K2117" s="4">
        <v>20475.11</v>
      </c>
      <c r="L2117" s="4">
        <v>32157</v>
      </c>
      <c r="M2117" s="4">
        <v>11242</v>
      </c>
      <c r="N2117" s="4">
        <v>43.75</v>
      </c>
      <c r="O2117" s="4">
        <v>87.19</v>
      </c>
      <c r="P2117" s="4">
        <v>0.64</v>
      </c>
      <c r="Q2117" s="4">
        <v>1635</v>
      </c>
      <c r="R2117" s="4">
        <v>1</v>
      </c>
      <c r="S2117" s="4">
        <v>3</v>
      </c>
      <c r="T2117" s="4">
        <v>0</v>
      </c>
      <c r="U2117" s="4">
        <v>57</v>
      </c>
      <c r="V2117" s="4" t="s">
        <v>6491</v>
      </c>
      <c r="W2117" s="5" t="s">
        <v>1661</v>
      </c>
      <c r="X2117" s="4" t="s">
        <v>1678</v>
      </c>
      <c r="Y2117" s="4" t="s">
        <v>1679</v>
      </c>
      <c r="Z2117" s="4" t="s">
        <v>1680</v>
      </c>
      <c r="AA2117" s="4" t="s">
        <v>1684</v>
      </c>
      <c r="AB2117" s="4" t="s">
        <v>2239</v>
      </c>
      <c r="AC2117" s="4" t="s">
        <v>2942</v>
      </c>
    </row>
    <row r="2118" spans="1:29" ht="14.5" x14ac:dyDescent="0.35">
      <c r="A2118" s="5" t="s">
        <v>259</v>
      </c>
      <c r="B2118" s="5" t="s">
        <v>6485</v>
      </c>
      <c r="C2118" s="5">
        <v>1</v>
      </c>
      <c r="D2118" s="5" t="s">
        <v>6487</v>
      </c>
      <c r="E2118" s="5" t="s">
        <v>6501</v>
      </c>
      <c r="F2118" s="5" t="s">
        <v>6487</v>
      </c>
      <c r="G2118" s="5">
        <v>5.9080962800875296</v>
      </c>
      <c r="H2118" s="5">
        <v>49.607674084406298</v>
      </c>
      <c r="I2118" s="5">
        <v>231</v>
      </c>
      <c r="J2118" s="5">
        <v>1602591</v>
      </c>
      <c r="K2118" s="4">
        <v>6937.62</v>
      </c>
      <c r="L2118" s="4">
        <v>10918</v>
      </c>
      <c r="M2118" s="4">
        <v>2552</v>
      </c>
      <c r="N2118" s="4">
        <v>55.95</v>
      </c>
      <c r="O2118" s="4">
        <v>57.61</v>
      </c>
      <c r="P2118" s="4">
        <v>8.99</v>
      </c>
      <c r="Q2118" s="4">
        <v>1680</v>
      </c>
      <c r="R2118" s="4">
        <v>1</v>
      </c>
      <c r="S2118" s="4">
        <v>0</v>
      </c>
      <c r="T2118" s="4">
        <v>0</v>
      </c>
      <c r="U2118" s="4">
        <v>17</v>
      </c>
      <c r="V2118" s="4" t="s">
        <v>6491</v>
      </c>
      <c r="W2118" s="5" t="s">
        <v>1661</v>
      </c>
      <c r="X2118" s="4" t="s">
        <v>1735</v>
      </c>
      <c r="Y2118" s="4" t="s">
        <v>1736</v>
      </c>
      <c r="Z2118" s="4" t="s">
        <v>1910</v>
      </c>
      <c r="AA2118" s="4" t="s">
        <v>1925</v>
      </c>
      <c r="AB2118" s="4" t="s">
        <v>1926</v>
      </c>
      <c r="AC2118" s="4" t="s">
        <v>1639</v>
      </c>
    </row>
    <row r="2119" spans="1:29" ht="14.5" x14ac:dyDescent="0.35">
      <c r="A2119" s="5" t="s">
        <v>1193</v>
      </c>
      <c r="B2119" s="5" t="s">
        <v>6485</v>
      </c>
      <c r="C2119" s="5">
        <v>2</v>
      </c>
      <c r="D2119" s="5" t="s">
        <v>6487</v>
      </c>
      <c r="E2119" s="5" t="s">
        <v>6503</v>
      </c>
      <c r="F2119" s="5" t="s">
        <v>6497</v>
      </c>
      <c r="G2119" s="5">
        <v>7.4398249452954097</v>
      </c>
      <c r="H2119" s="5">
        <v>49.601281588194603</v>
      </c>
      <c r="I2119" s="5">
        <v>223</v>
      </c>
      <c r="J2119" s="5">
        <v>1862349</v>
      </c>
      <c r="K2119" s="4">
        <v>8351.34</v>
      </c>
      <c r="L2119" s="4">
        <v>11879</v>
      </c>
      <c r="M2119" s="4">
        <v>3788</v>
      </c>
      <c r="N2119" s="4">
        <v>59.25</v>
      </c>
      <c r="O2119" s="4">
        <v>81.58</v>
      </c>
      <c r="P2119" s="4">
        <v>1.71</v>
      </c>
      <c r="Q2119" s="4">
        <v>1889</v>
      </c>
      <c r="R2119" s="4">
        <v>1</v>
      </c>
      <c r="S2119" s="4">
        <v>0</v>
      </c>
      <c r="T2119" s="4">
        <v>0</v>
      </c>
      <c r="U2119" s="4">
        <v>44</v>
      </c>
      <c r="V2119" s="4" t="s">
        <v>6491</v>
      </c>
      <c r="W2119" s="5" t="s">
        <v>1661</v>
      </c>
      <c r="X2119" s="4" t="s">
        <v>1735</v>
      </c>
      <c r="Y2119" s="4" t="s">
        <v>1736</v>
      </c>
      <c r="Z2119" s="4" t="s">
        <v>1910</v>
      </c>
      <c r="AA2119" s="4" t="s">
        <v>1942</v>
      </c>
      <c r="AB2119" s="4" t="s">
        <v>2865</v>
      </c>
      <c r="AC2119" s="4" t="s">
        <v>3597</v>
      </c>
    </row>
    <row r="2120" spans="1:29" ht="14.5" x14ac:dyDescent="0.35">
      <c r="A2120" s="5" t="s">
        <v>5780</v>
      </c>
      <c r="B2120" s="5" t="s">
        <v>6485</v>
      </c>
      <c r="C2120" s="5">
        <v>1</v>
      </c>
      <c r="D2120" s="5" t="s">
        <v>6487</v>
      </c>
      <c r="E2120" s="5" t="s">
        <v>6503</v>
      </c>
      <c r="F2120" s="5" t="s">
        <v>6497</v>
      </c>
      <c r="G2120" s="5">
        <v>12.472647702407</v>
      </c>
      <c r="H2120" s="5">
        <v>49.478900103887703</v>
      </c>
      <c r="I2120" s="5">
        <v>464</v>
      </c>
      <c r="J2120" s="5">
        <v>2147446</v>
      </c>
      <c r="K2120" s="4">
        <v>4628.12</v>
      </c>
      <c r="L2120" s="4">
        <v>5141</v>
      </c>
      <c r="M2120" s="4">
        <v>2042</v>
      </c>
      <c r="N2120" s="4">
        <v>48.25</v>
      </c>
      <c r="O2120" s="4">
        <v>58.84</v>
      </c>
      <c r="P2120" s="4">
        <v>8.31</v>
      </c>
      <c r="Q2120" s="4">
        <v>724</v>
      </c>
      <c r="R2120" s="4">
        <v>0</v>
      </c>
      <c r="S2120" s="4">
        <v>0</v>
      </c>
      <c r="T2120" s="4">
        <v>0</v>
      </c>
      <c r="U2120" s="4">
        <v>26</v>
      </c>
      <c r="V2120" s="4" t="s">
        <v>6491</v>
      </c>
      <c r="W2120" s="5" t="s">
        <v>1661</v>
      </c>
      <c r="X2120" s="4" t="s">
        <v>1735</v>
      </c>
      <c r="Y2120" s="4" t="s">
        <v>1736</v>
      </c>
      <c r="Z2120" s="4" t="s">
        <v>1737</v>
      </c>
      <c r="AA2120" s="4" t="s">
        <v>1738</v>
      </c>
      <c r="AB2120" s="4" t="s">
        <v>3580</v>
      </c>
      <c r="AC2120" s="4" t="s">
        <v>3581</v>
      </c>
    </row>
    <row r="2121" spans="1:29" ht="14.5" x14ac:dyDescent="0.35">
      <c r="A2121" s="5" t="s">
        <v>165</v>
      </c>
      <c r="B2121" s="5" t="s">
        <v>6485</v>
      </c>
      <c r="C2121" s="5">
        <v>1</v>
      </c>
      <c r="D2121" s="5" t="s">
        <v>6501</v>
      </c>
      <c r="E2121" s="5" t="s">
        <v>6501</v>
      </c>
      <c r="F2121" s="5" t="s">
        <v>6497</v>
      </c>
      <c r="G2121" s="5">
        <v>15.317286652078799</v>
      </c>
      <c r="H2121" s="5">
        <v>49.380588361766002</v>
      </c>
      <c r="I2121" s="5">
        <v>303</v>
      </c>
      <c r="J2121" s="5">
        <v>1376189</v>
      </c>
      <c r="K2121" s="4">
        <v>4541.88</v>
      </c>
      <c r="L2121" s="4">
        <v>5612</v>
      </c>
      <c r="M2121" s="4">
        <v>2330</v>
      </c>
      <c r="N2121" s="4">
        <v>60.65</v>
      </c>
      <c r="O2121" s="4">
        <v>81.010000000000005</v>
      </c>
      <c r="P2121" s="4">
        <v>3.52</v>
      </c>
      <c r="Q2121" s="4">
        <v>1468</v>
      </c>
      <c r="R2121" s="4">
        <v>0</v>
      </c>
      <c r="S2121" s="4">
        <v>0</v>
      </c>
      <c r="T2121" s="4">
        <v>0</v>
      </c>
      <c r="U2121" s="4">
        <v>35</v>
      </c>
      <c r="V2121" s="4" t="s">
        <v>6491</v>
      </c>
      <c r="W2121" s="5" t="s">
        <v>1661</v>
      </c>
      <c r="X2121" s="4" t="s">
        <v>1672</v>
      </c>
      <c r="Y2121" s="4" t="s">
        <v>2038</v>
      </c>
      <c r="Z2121" s="4" t="s">
        <v>2039</v>
      </c>
      <c r="AA2121" s="4" t="s">
        <v>2057</v>
      </c>
      <c r="AB2121" s="4" t="s">
        <v>1656</v>
      </c>
      <c r="AC2121" s="4" t="s">
        <v>1639</v>
      </c>
    </row>
    <row r="2122" spans="1:29" ht="14.5" x14ac:dyDescent="0.35">
      <c r="A2122" s="5" t="s">
        <v>4388</v>
      </c>
      <c r="B2122" s="5" t="s">
        <v>6485</v>
      </c>
      <c r="C2122" s="5">
        <v>1</v>
      </c>
      <c r="D2122" s="5" t="s">
        <v>6501</v>
      </c>
      <c r="E2122" s="5" t="s">
        <v>6501</v>
      </c>
      <c r="F2122" s="5" t="s">
        <v>6497</v>
      </c>
      <c r="G2122" s="5">
        <v>14.660831509846799</v>
      </c>
      <c r="H2122" s="5">
        <v>49.3566534374771</v>
      </c>
      <c r="I2122" s="5">
        <v>339</v>
      </c>
      <c r="J2122" s="5">
        <v>1517093</v>
      </c>
      <c r="K2122" s="4">
        <v>4475.2</v>
      </c>
      <c r="L2122" s="4">
        <v>5360</v>
      </c>
      <c r="M2122" s="4">
        <v>2417</v>
      </c>
      <c r="N2122" s="4">
        <v>53.03</v>
      </c>
      <c r="O2122" s="4">
        <v>71.349999999999994</v>
      </c>
      <c r="P2122" s="4">
        <v>0.67</v>
      </c>
      <c r="Q2122" s="4">
        <v>2147</v>
      </c>
      <c r="R2122" s="4">
        <v>0</v>
      </c>
      <c r="S2122" s="4">
        <v>0</v>
      </c>
      <c r="T2122" s="4">
        <v>0</v>
      </c>
      <c r="U2122" s="4">
        <v>23</v>
      </c>
      <c r="V2122" s="4" t="s">
        <v>6491</v>
      </c>
      <c r="W2122" s="5" t="s">
        <v>1661</v>
      </c>
      <c r="X2122" s="4" t="s">
        <v>1678</v>
      </c>
      <c r="Y2122" s="4" t="s">
        <v>1679</v>
      </c>
      <c r="Z2122" s="4" t="s">
        <v>1680</v>
      </c>
      <c r="AA2122" s="4" t="s">
        <v>1982</v>
      </c>
      <c r="AB2122" s="4" t="s">
        <v>1983</v>
      </c>
      <c r="AC2122" s="4" t="s">
        <v>1639</v>
      </c>
    </row>
    <row r="2123" spans="1:29" ht="14.5" x14ac:dyDescent="0.35">
      <c r="A2123" s="5" t="s">
        <v>921</v>
      </c>
      <c r="B2123" s="5" t="s">
        <v>6485</v>
      </c>
      <c r="C2123" s="5">
        <v>1</v>
      </c>
      <c r="D2123" s="5" t="s">
        <v>6487</v>
      </c>
      <c r="E2123" s="5" t="s">
        <v>6503</v>
      </c>
      <c r="F2123" s="5" t="s">
        <v>6497</v>
      </c>
      <c r="G2123" s="5">
        <v>17.286652078774601</v>
      </c>
      <c r="H2123" s="5">
        <v>49.344789038903599</v>
      </c>
      <c r="I2123" s="5">
        <v>474</v>
      </c>
      <c r="J2123" s="5">
        <v>1427522</v>
      </c>
      <c r="K2123" s="4">
        <v>3011.65</v>
      </c>
      <c r="L2123" s="4">
        <v>3172</v>
      </c>
      <c r="M2123" s="4">
        <v>1892</v>
      </c>
      <c r="N2123" s="4">
        <v>49.05</v>
      </c>
      <c r="O2123" s="4">
        <v>52.15</v>
      </c>
      <c r="P2123" s="4">
        <v>1.54</v>
      </c>
      <c r="Q2123" s="4">
        <v>1748</v>
      </c>
      <c r="R2123" s="4">
        <v>0</v>
      </c>
      <c r="S2123" s="4">
        <v>0</v>
      </c>
      <c r="T2123" s="4">
        <v>0</v>
      </c>
      <c r="U2123" s="4">
        <v>13</v>
      </c>
      <c r="V2123" s="4" t="s">
        <v>6491</v>
      </c>
      <c r="W2123" s="5" t="s">
        <v>1661</v>
      </c>
      <c r="X2123" s="4" t="s">
        <v>1735</v>
      </c>
      <c r="Y2123" s="4" t="s">
        <v>1736</v>
      </c>
      <c r="Z2123" s="4" t="s">
        <v>1737</v>
      </c>
      <c r="AA2123" s="4" t="s">
        <v>1738</v>
      </c>
      <c r="AB2123" s="4" t="s">
        <v>2162</v>
      </c>
      <c r="AC2123" s="4" t="s">
        <v>3354</v>
      </c>
    </row>
    <row r="2124" spans="1:29" ht="14.5" x14ac:dyDescent="0.35">
      <c r="A2124" s="5" t="s">
        <v>789</v>
      </c>
      <c r="B2124" s="5" t="s">
        <v>6485</v>
      </c>
      <c r="C2124" s="5">
        <v>3</v>
      </c>
      <c r="D2124" s="5" t="s">
        <v>6501</v>
      </c>
      <c r="E2124" s="5" t="s">
        <v>6503</v>
      </c>
      <c r="F2124" s="5" t="s">
        <v>6497</v>
      </c>
      <c r="G2124" s="5">
        <v>10.722100656455099</v>
      </c>
      <c r="H2124" s="5">
        <v>49.320449627469699</v>
      </c>
      <c r="I2124" s="5">
        <v>188</v>
      </c>
      <c r="J2124" s="5">
        <v>1678086</v>
      </c>
      <c r="K2124" s="4">
        <v>8925.99</v>
      </c>
      <c r="L2124" s="4">
        <v>11910</v>
      </c>
      <c r="M2124" s="4">
        <v>4200</v>
      </c>
      <c r="N2124" s="4">
        <v>38.53</v>
      </c>
      <c r="O2124" s="4">
        <v>68.61</v>
      </c>
      <c r="P2124" s="4">
        <v>0.16</v>
      </c>
      <c r="Q2124" s="4">
        <v>1673</v>
      </c>
      <c r="R2124" s="4">
        <v>0</v>
      </c>
      <c r="S2124" s="4">
        <v>0</v>
      </c>
      <c r="T2124" s="4">
        <v>0</v>
      </c>
      <c r="U2124" s="4">
        <v>31</v>
      </c>
      <c r="V2124" s="4" t="s">
        <v>6491</v>
      </c>
      <c r="W2124" s="5" t="s">
        <v>1661</v>
      </c>
      <c r="X2124" s="4" t="s">
        <v>1735</v>
      </c>
      <c r="Y2124" s="4" t="s">
        <v>1736</v>
      </c>
      <c r="Z2124" s="4" t="s">
        <v>1737</v>
      </c>
      <c r="AA2124" s="4" t="s">
        <v>1738</v>
      </c>
      <c r="AB2124" s="4" t="s">
        <v>3188</v>
      </c>
      <c r="AC2124" s="4" t="s">
        <v>3189</v>
      </c>
    </row>
    <row r="2125" spans="1:29" ht="14.5" x14ac:dyDescent="0.35">
      <c r="A2125" s="5" t="s">
        <v>6111</v>
      </c>
      <c r="B2125" s="5" t="s">
        <v>6485</v>
      </c>
      <c r="C2125" s="5">
        <v>1</v>
      </c>
      <c r="D2125" s="5" t="s">
        <v>6487</v>
      </c>
      <c r="E2125" s="5" t="s">
        <v>6501</v>
      </c>
      <c r="F2125" s="5" t="s">
        <v>6487</v>
      </c>
      <c r="G2125" s="5">
        <v>8.5339168490153199</v>
      </c>
      <c r="H2125" s="5">
        <v>49.268110021324603</v>
      </c>
      <c r="I2125" s="5">
        <v>123</v>
      </c>
      <c r="J2125" s="5">
        <v>2057343</v>
      </c>
      <c r="K2125" s="4">
        <v>16726.37</v>
      </c>
      <c r="L2125" s="4">
        <v>25727</v>
      </c>
      <c r="M2125" s="4">
        <v>7308</v>
      </c>
      <c r="N2125" s="4">
        <v>56.64</v>
      </c>
      <c r="O2125" s="4">
        <v>100</v>
      </c>
      <c r="P2125" s="4">
        <v>8.69</v>
      </c>
      <c r="Q2125" s="4">
        <v>1562</v>
      </c>
      <c r="R2125" s="4">
        <v>3</v>
      </c>
      <c r="S2125" s="4">
        <v>0</v>
      </c>
      <c r="T2125" s="4">
        <v>0</v>
      </c>
      <c r="U2125" s="4">
        <v>41</v>
      </c>
      <c r="V2125" s="4" t="s">
        <v>6491</v>
      </c>
      <c r="W2125" s="5" t="s">
        <v>1661</v>
      </c>
      <c r="X2125" s="4" t="s">
        <v>1735</v>
      </c>
      <c r="Y2125" s="4" t="s">
        <v>1736</v>
      </c>
      <c r="Z2125" s="4" t="s">
        <v>1910</v>
      </c>
      <c r="AA2125" s="4" t="s">
        <v>1925</v>
      </c>
      <c r="AB2125" s="4" t="s">
        <v>6498</v>
      </c>
      <c r="AC2125" s="4" t="s">
        <v>1639</v>
      </c>
    </row>
    <row r="2126" spans="1:29" ht="14.5" x14ac:dyDescent="0.35">
      <c r="A2126" s="5" t="s">
        <v>5643</v>
      </c>
      <c r="B2126" s="5" t="s">
        <v>6485</v>
      </c>
      <c r="C2126" s="5">
        <v>1</v>
      </c>
      <c r="D2126" s="5" t="s">
        <v>6487</v>
      </c>
      <c r="E2126" s="5" t="s">
        <v>6503</v>
      </c>
      <c r="F2126" s="5" t="s">
        <v>6497</v>
      </c>
      <c r="G2126" s="5">
        <v>20.350109409190399</v>
      </c>
      <c r="H2126" s="5">
        <v>49.220791440585302</v>
      </c>
      <c r="I2126" s="5">
        <v>356</v>
      </c>
      <c r="J2126" s="5">
        <v>947309</v>
      </c>
      <c r="K2126" s="4">
        <v>2660.98</v>
      </c>
      <c r="L2126" s="4">
        <v>2792</v>
      </c>
      <c r="M2126" s="4">
        <v>1680</v>
      </c>
      <c r="N2126" s="4">
        <v>62.7</v>
      </c>
      <c r="O2126" s="4">
        <v>51.21</v>
      </c>
      <c r="P2126" s="4">
        <v>0.09</v>
      </c>
      <c r="Q2126" s="4">
        <v>1168</v>
      </c>
      <c r="R2126" s="4">
        <v>0</v>
      </c>
      <c r="S2126" s="4">
        <v>0</v>
      </c>
      <c r="T2126" s="4">
        <v>0</v>
      </c>
      <c r="U2126" s="4">
        <v>23</v>
      </c>
      <c r="V2126" s="4" t="s">
        <v>6491</v>
      </c>
      <c r="W2126" s="5" t="s">
        <v>1661</v>
      </c>
      <c r="X2126" s="4" t="s">
        <v>1735</v>
      </c>
      <c r="Y2126" s="4" t="s">
        <v>1736</v>
      </c>
      <c r="Z2126" s="4" t="s">
        <v>1910</v>
      </c>
      <c r="AA2126" s="4" t="s">
        <v>1925</v>
      </c>
      <c r="AB2126" s="4" t="s">
        <v>3496</v>
      </c>
      <c r="AC2126" s="4" t="s">
        <v>3497</v>
      </c>
    </row>
    <row r="2127" spans="1:29" ht="14.5" x14ac:dyDescent="0.35">
      <c r="A2127" s="5" t="s">
        <v>5167</v>
      </c>
      <c r="B2127" s="5" t="s">
        <v>6485</v>
      </c>
      <c r="C2127" s="5">
        <v>4</v>
      </c>
      <c r="D2127" s="5" t="s">
        <v>6501</v>
      </c>
      <c r="E2127" s="5" t="s">
        <v>6503</v>
      </c>
      <c r="F2127" s="5" t="s">
        <v>6497</v>
      </c>
      <c r="G2127" s="5">
        <v>8.0962800875273508</v>
      </c>
      <c r="H2127" s="5">
        <v>49.1817818338492</v>
      </c>
      <c r="I2127" s="5">
        <v>87</v>
      </c>
      <c r="J2127" s="5">
        <v>735481</v>
      </c>
      <c r="K2127" s="4">
        <v>8453.7999999999993</v>
      </c>
      <c r="L2127" s="4">
        <v>12586</v>
      </c>
      <c r="M2127" s="4">
        <v>3573</v>
      </c>
      <c r="N2127" s="4">
        <v>26.71</v>
      </c>
      <c r="O2127" s="4">
        <v>90.62</v>
      </c>
      <c r="P2127" s="4">
        <v>0.22</v>
      </c>
      <c r="Q2127" s="4">
        <v>813</v>
      </c>
      <c r="R2127" s="4">
        <v>0</v>
      </c>
      <c r="S2127" s="4">
        <v>0</v>
      </c>
      <c r="T2127" s="4">
        <v>0</v>
      </c>
      <c r="U2127" s="4">
        <v>27</v>
      </c>
      <c r="V2127" s="4" t="s">
        <v>6491</v>
      </c>
      <c r="W2127" s="5" t="s">
        <v>1661</v>
      </c>
      <c r="X2127" s="4" t="s">
        <v>1662</v>
      </c>
      <c r="Y2127" s="4" t="s">
        <v>1663</v>
      </c>
      <c r="Z2127" s="4" t="s">
        <v>1970</v>
      </c>
      <c r="AA2127" s="4" t="s">
        <v>1971</v>
      </c>
      <c r="AB2127" s="4" t="s">
        <v>3214</v>
      </c>
      <c r="AC2127" s="4" t="s">
        <v>3215</v>
      </c>
    </row>
    <row r="2128" spans="1:29" ht="14.5" x14ac:dyDescent="0.35">
      <c r="A2128" s="5" t="s">
        <v>4581</v>
      </c>
      <c r="B2128" s="5" t="s">
        <v>6485</v>
      </c>
      <c r="C2128" s="5">
        <v>1</v>
      </c>
      <c r="D2128" s="5" t="s">
        <v>6501</v>
      </c>
      <c r="E2128" s="5" t="s">
        <v>6501</v>
      </c>
      <c r="F2128" s="5" t="s">
        <v>6497</v>
      </c>
      <c r="G2128" s="5">
        <v>17.067833698030601</v>
      </c>
      <c r="H2128" s="5">
        <v>49.063613515920203</v>
      </c>
      <c r="I2128" s="5">
        <v>249</v>
      </c>
      <c r="J2128" s="5">
        <v>1072770</v>
      </c>
      <c r="K2128" s="4">
        <v>4308.3100000000004</v>
      </c>
      <c r="L2128" s="4">
        <v>5245</v>
      </c>
      <c r="M2128" s="4">
        <v>2263</v>
      </c>
      <c r="N2128" s="4">
        <v>50.95</v>
      </c>
      <c r="O2128" s="4">
        <v>54.95</v>
      </c>
      <c r="P2128" s="4">
        <v>2.36</v>
      </c>
      <c r="Q2128" s="4">
        <v>1079</v>
      </c>
      <c r="R2128" s="4">
        <v>0</v>
      </c>
      <c r="S2128" s="4">
        <v>0</v>
      </c>
      <c r="T2128" s="4">
        <v>0</v>
      </c>
      <c r="U2128" s="4">
        <v>17</v>
      </c>
      <c r="V2128" s="4" t="s">
        <v>6491</v>
      </c>
      <c r="W2128" s="5" t="s">
        <v>1661</v>
      </c>
      <c r="X2128" s="4" t="s">
        <v>1678</v>
      </c>
      <c r="Y2128" s="4" t="s">
        <v>1679</v>
      </c>
      <c r="Z2128" s="4" t="s">
        <v>1680</v>
      </c>
      <c r="AA2128" s="4" t="s">
        <v>1982</v>
      </c>
      <c r="AB2128" s="4" t="s">
        <v>1983</v>
      </c>
      <c r="AC2128" s="4" t="s">
        <v>1639</v>
      </c>
    </row>
    <row r="2129" spans="1:29" ht="14.5" x14ac:dyDescent="0.35">
      <c r="A2129" s="5" t="s">
        <v>863</v>
      </c>
      <c r="B2129" s="5" t="s">
        <v>6485</v>
      </c>
      <c r="C2129" s="5">
        <v>4</v>
      </c>
      <c r="D2129" s="5" t="s">
        <v>6501</v>
      </c>
      <c r="E2129" s="5" t="s">
        <v>6501</v>
      </c>
      <c r="F2129" s="5" t="s">
        <v>6497</v>
      </c>
      <c r="G2129" s="5">
        <v>8.97155361050328</v>
      </c>
      <c r="H2129" s="5">
        <v>49.0577544486638</v>
      </c>
      <c r="I2129" s="5">
        <v>167</v>
      </c>
      <c r="J2129" s="5">
        <v>2160842</v>
      </c>
      <c r="K2129" s="4">
        <v>12939.17</v>
      </c>
      <c r="L2129" s="4">
        <v>17616</v>
      </c>
      <c r="M2129" s="4">
        <v>6323</v>
      </c>
      <c r="N2129" s="4">
        <v>51.99</v>
      </c>
      <c r="O2129" s="4">
        <v>87.86</v>
      </c>
      <c r="P2129" s="4">
        <v>0.9</v>
      </c>
      <c r="Q2129" s="4">
        <v>1763</v>
      </c>
      <c r="R2129" s="4">
        <v>0</v>
      </c>
      <c r="S2129" s="4">
        <v>0</v>
      </c>
      <c r="T2129" s="4">
        <v>0</v>
      </c>
      <c r="U2129" s="4">
        <v>42</v>
      </c>
      <c r="V2129" s="4" t="s">
        <v>6491</v>
      </c>
      <c r="W2129" s="5" t="s">
        <v>1661</v>
      </c>
      <c r="X2129" s="4" t="s">
        <v>1678</v>
      </c>
      <c r="Y2129" s="4" t="s">
        <v>1679</v>
      </c>
      <c r="Z2129" s="4" t="s">
        <v>1680</v>
      </c>
      <c r="AA2129" s="4" t="s">
        <v>1684</v>
      </c>
      <c r="AB2129" s="4" t="s">
        <v>1987</v>
      </c>
      <c r="AC2129" s="4" t="s">
        <v>1639</v>
      </c>
    </row>
    <row r="2130" spans="1:29" ht="14.5" x14ac:dyDescent="0.35">
      <c r="A2130" s="5" t="s">
        <v>4619</v>
      </c>
      <c r="B2130" s="5" t="s">
        <v>6485</v>
      </c>
      <c r="C2130" s="5">
        <v>2</v>
      </c>
      <c r="D2130" s="5" t="s">
        <v>6501</v>
      </c>
      <c r="E2130" s="5" t="s">
        <v>6501</v>
      </c>
      <c r="F2130" s="5" t="s">
        <v>6497</v>
      </c>
      <c r="G2130" s="5">
        <v>13.129102844638901</v>
      </c>
      <c r="H2130" s="5">
        <v>48.885779884810503</v>
      </c>
      <c r="I2130" s="5">
        <v>174</v>
      </c>
      <c r="J2130" s="5">
        <v>2076848</v>
      </c>
      <c r="K2130" s="4">
        <v>11935.91</v>
      </c>
      <c r="L2130" s="4">
        <v>17496</v>
      </c>
      <c r="M2130" s="4">
        <v>5920</v>
      </c>
      <c r="N2130" s="4">
        <v>49.58</v>
      </c>
      <c r="O2130" s="4">
        <v>90.17</v>
      </c>
      <c r="P2130" s="4">
        <v>0.5</v>
      </c>
      <c r="Q2130" s="4">
        <v>2028</v>
      </c>
      <c r="R2130" s="4">
        <v>0</v>
      </c>
      <c r="S2130" s="4">
        <v>0</v>
      </c>
      <c r="T2130" s="4">
        <v>0</v>
      </c>
      <c r="U2130" s="4">
        <v>34</v>
      </c>
      <c r="V2130" s="4" t="s">
        <v>6491</v>
      </c>
      <c r="W2130" s="5" t="s">
        <v>1661</v>
      </c>
      <c r="X2130" s="4" t="s">
        <v>1735</v>
      </c>
      <c r="Y2130" s="4" t="s">
        <v>1736</v>
      </c>
      <c r="Z2130" s="4" t="s">
        <v>1910</v>
      </c>
      <c r="AA2130" s="4" t="s">
        <v>1942</v>
      </c>
      <c r="AB2130" s="4" t="s">
        <v>1944</v>
      </c>
      <c r="AC2130" s="4" t="s">
        <v>1639</v>
      </c>
    </row>
    <row r="2131" spans="1:29" ht="14.5" x14ac:dyDescent="0.35">
      <c r="A2131" s="5" t="s">
        <v>5320</v>
      </c>
      <c r="B2131" s="5" t="s">
        <v>6485</v>
      </c>
      <c r="C2131" s="5">
        <v>1</v>
      </c>
      <c r="D2131" s="5" t="s">
        <v>6487</v>
      </c>
      <c r="E2131" s="5" t="s">
        <v>6501</v>
      </c>
      <c r="F2131" s="5" t="s">
        <v>6487</v>
      </c>
      <c r="G2131" s="5">
        <v>6.3457330415754898</v>
      </c>
      <c r="H2131" s="5">
        <v>48.784891449834603</v>
      </c>
      <c r="I2131" s="5">
        <v>867</v>
      </c>
      <c r="J2131" s="5">
        <v>2096501</v>
      </c>
      <c r="K2131" s="4">
        <v>2418.11</v>
      </c>
      <c r="L2131" s="4">
        <v>2396</v>
      </c>
      <c r="M2131" s="4">
        <v>1634</v>
      </c>
      <c r="N2131" s="4">
        <v>72.5</v>
      </c>
      <c r="O2131" s="4">
        <v>55.98</v>
      </c>
      <c r="P2131" s="4">
        <v>4.83</v>
      </c>
      <c r="Q2131" s="4">
        <v>2462</v>
      </c>
      <c r="R2131" s="4">
        <v>0</v>
      </c>
      <c r="S2131" s="4">
        <v>0</v>
      </c>
      <c r="T2131" s="4">
        <v>0</v>
      </c>
      <c r="U2131" s="4">
        <v>18</v>
      </c>
      <c r="V2131" s="4" t="s">
        <v>6491</v>
      </c>
      <c r="W2131" s="5" t="s">
        <v>1661</v>
      </c>
      <c r="X2131" s="4" t="s">
        <v>1672</v>
      </c>
      <c r="Y2131" s="4" t="s">
        <v>1673</v>
      </c>
      <c r="Z2131" s="4" t="s">
        <v>1674</v>
      </c>
      <c r="AA2131" s="4" t="s">
        <v>2237</v>
      </c>
      <c r="AB2131" s="4" t="s">
        <v>2374</v>
      </c>
      <c r="AC2131" s="4" t="s">
        <v>1639</v>
      </c>
    </row>
    <row r="2132" spans="1:29" ht="14.5" x14ac:dyDescent="0.35">
      <c r="A2132" s="5" t="s">
        <v>1615</v>
      </c>
      <c r="B2132" s="5" t="s">
        <v>6485</v>
      </c>
      <c r="C2132" s="5">
        <v>2</v>
      </c>
      <c r="D2132" s="5" t="s">
        <v>6501</v>
      </c>
      <c r="E2132" s="5" t="s">
        <v>6503</v>
      </c>
      <c r="F2132" s="5" t="s">
        <v>6497</v>
      </c>
      <c r="G2132" s="5">
        <v>14.442013129102801</v>
      </c>
      <c r="H2132" s="5">
        <v>48.700397305210899</v>
      </c>
      <c r="I2132" s="5">
        <v>504</v>
      </c>
      <c r="J2132" s="5">
        <v>1654630</v>
      </c>
      <c r="K2132" s="4">
        <v>3283</v>
      </c>
      <c r="L2132" s="4">
        <v>3569</v>
      </c>
      <c r="M2132" s="4">
        <v>1896</v>
      </c>
      <c r="N2132" s="4">
        <v>55.84</v>
      </c>
      <c r="O2132" s="4">
        <v>53.09</v>
      </c>
      <c r="P2132" s="4">
        <v>0.11</v>
      </c>
      <c r="Q2132" s="4">
        <v>1813</v>
      </c>
      <c r="R2132" s="4">
        <v>0</v>
      </c>
      <c r="S2132" s="4">
        <v>0</v>
      </c>
      <c r="T2132" s="4">
        <v>0</v>
      </c>
      <c r="U2132" s="4">
        <v>19</v>
      </c>
      <c r="V2132" s="4" t="s">
        <v>6491</v>
      </c>
      <c r="W2132" s="5" t="s">
        <v>1661</v>
      </c>
      <c r="X2132" s="4" t="s">
        <v>1735</v>
      </c>
      <c r="Y2132" s="4" t="s">
        <v>1736</v>
      </c>
      <c r="Z2132" s="4" t="s">
        <v>1910</v>
      </c>
      <c r="AA2132" s="4" t="s">
        <v>2013</v>
      </c>
      <c r="AB2132" s="4" t="s">
        <v>2014</v>
      </c>
      <c r="AC2132" s="4" t="s">
        <v>4072</v>
      </c>
    </row>
    <row r="2133" spans="1:29" ht="14.5" x14ac:dyDescent="0.35">
      <c r="A2133" s="5" t="s">
        <v>4945</v>
      </c>
      <c r="B2133" s="5" t="s">
        <v>6485</v>
      </c>
      <c r="C2133" s="5">
        <v>1</v>
      </c>
      <c r="D2133" s="5" t="s">
        <v>6487</v>
      </c>
      <c r="E2133" s="5" t="s">
        <v>6501</v>
      </c>
      <c r="F2133" s="5" t="s">
        <v>6487</v>
      </c>
      <c r="G2133" s="5">
        <v>2.1881838074398199</v>
      </c>
      <c r="H2133" s="5">
        <v>48.522242388469003</v>
      </c>
      <c r="I2133" s="5">
        <v>42</v>
      </c>
      <c r="J2133" s="5">
        <v>1541601</v>
      </c>
      <c r="K2133" s="4">
        <v>36704.79</v>
      </c>
      <c r="L2133" s="4">
        <v>61700</v>
      </c>
      <c r="M2133" s="4">
        <v>19733</v>
      </c>
      <c r="N2133" s="4">
        <v>25.69</v>
      </c>
      <c r="O2133" s="4">
        <v>99.02</v>
      </c>
      <c r="P2133" s="4">
        <v>0.64</v>
      </c>
      <c r="Q2133" s="4">
        <v>1505</v>
      </c>
      <c r="R2133" s="4">
        <v>0</v>
      </c>
      <c r="S2133" s="4">
        <v>1</v>
      </c>
      <c r="T2133" s="4">
        <v>0</v>
      </c>
      <c r="U2133" s="4">
        <v>31</v>
      </c>
      <c r="V2133" s="4" t="s">
        <v>6491</v>
      </c>
      <c r="W2133" s="5" t="s">
        <v>1661</v>
      </c>
      <c r="X2133" s="4" t="s">
        <v>1735</v>
      </c>
      <c r="Y2133" s="4" t="s">
        <v>1736</v>
      </c>
      <c r="Z2133" s="4" t="s">
        <v>1965</v>
      </c>
      <c r="AA2133" s="4" t="s">
        <v>1973</v>
      </c>
      <c r="AB2133" s="4" t="s">
        <v>2987</v>
      </c>
      <c r="AC2133" s="4" t="s">
        <v>1639</v>
      </c>
    </row>
    <row r="2134" spans="1:29" ht="14.5" x14ac:dyDescent="0.35">
      <c r="A2134" s="5" t="s">
        <v>5011</v>
      </c>
      <c r="B2134" s="5" t="s">
        <v>6485</v>
      </c>
      <c r="C2134" s="5">
        <v>5</v>
      </c>
      <c r="D2134" s="5" t="s">
        <v>6501</v>
      </c>
      <c r="E2134" s="5" t="s">
        <v>6501</v>
      </c>
      <c r="F2134" s="5" t="s">
        <v>6497</v>
      </c>
      <c r="G2134" s="5">
        <v>10.065645514223201</v>
      </c>
      <c r="H2134" s="5">
        <v>48.488314844993397</v>
      </c>
      <c r="I2134" s="5">
        <v>214</v>
      </c>
      <c r="J2134" s="5">
        <v>1316465</v>
      </c>
      <c r="K2134" s="4">
        <v>6151.71</v>
      </c>
      <c r="L2134" s="4">
        <v>7830</v>
      </c>
      <c r="M2134" s="4">
        <v>3021</v>
      </c>
      <c r="N2134" s="4">
        <v>26.93</v>
      </c>
      <c r="O2134" s="4">
        <v>93.43</v>
      </c>
      <c r="P2134" s="4">
        <v>1.25</v>
      </c>
      <c r="Q2134" s="4">
        <v>1289</v>
      </c>
      <c r="R2134" s="4">
        <v>0</v>
      </c>
      <c r="S2134" s="4">
        <v>0</v>
      </c>
      <c r="T2134" s="4">
        <v>0</v>
      </c>
      <c r="U2134" s="4">
        <v>21</v>
      </c>
      <c r="V2134" s="4" t="s">
        <v>6491</v>
      </c>
      <c r="W2134" s="5" t="s">
        <v>1661</v>
      </c>
      <c r="X2134" s="4" t="s">
        <v>1662</v>
      </c>
      <c r="Y2134" s="4" t="s">
        <v>1663</v>
      </c>
      <c r="Z2134" s="4" t="s">
        <v>1970</v>
      </c>
      <c r="AA2134" s="4" t="s">
        <v>1971</v>
      </c>
      <c r="AB2134" s="4" t="s">
        <v>2011</v>
      </c>
      <c r="AC2134" s="4" t="s">
        <v>1639</v>
      </c>
    </row>
    <row r="2135" spans="1:29" ht="14.5" x14ac:dyDescent="0.35">
      <c r="A2135" s="5" t="s">
        <v>1063</v>
      </c>
      <c r="B2135" s="5" t="s">
        <v>6485</v>
      </c>
      <c r="C2135" s="5">
        <v>3</v>
      </c>
      <c r="D2135" s="5" t="s">
        <v>6501</v>
      </c>
      <c r="E2135" s="5" t="s">
        <v>6503</v>
      </c>
      <c r="F2135" s="5" t="s">
        <v>6497</v>
      </c>
      <c r="G2135" s="5">
        <v>11.8161925601751</v>
      </c>
      <c r="H2135" s="5">
        <v>48.460438854329396</v>
      </c>
      <c r="I2135" s="5">
        <v>313</v>
      </c>
      <c r="J2135" s="5">
        <v>1422138</v>
      </c>
      <c r="K2135" s="4">
        <v>4543.57</v>
      </c>
      <c r="L2135" s="4">
        <v>5211</v>
      </c>
      <c r="M2135" s="4">
        <v>2463</v>
      </c>
      <c r="N2135" s="4">
        <v>51.22</v>
      </c>
      <c r="O2135" s="4">
        <v>69.75</v>
      </c>
      <c r="P2135" s="4">
        <v>1.97</v>
      </c>
      <c r="Q2135" s="4">
        <v>1460</v>
      </c>
      <c r="R2135" s="4">
        <v>0</v>
      </c>
      <c r="S2135" s="4">
        <v>0</v>
      </c>
      <c r="T2135" s="4">
        <v>0</v>
      </c>
      <c r="U2135" s="4">
        <v>25</v>
      </c>
      <c r="V2135" s="4" t="s">
        <v>6491</v>
      </c>
      <c r="W2135" s="5" t="s">
        <v>1661</v>
      </c>
      <c r="X2135" s="4" t="s">
        <v>1678</v>
      </c>
      <c r="Y2135" s="4" t="s">
        <v>1679</v>
      </c>
      <c r="Z2135" s="4" t="s">
        <v>1680</v>
      </c>
      <c r="AA2135" s="4" t="s">
        <v>1939</v>
      </c>
      <c r="AB2135" s="4" t="s">
        <v>1940</v>
      </c>
      <c r="AC2135" s="4" t="s">
        <v>3445</v>
      </c>
    </row>
    <row r="2136" spans="1:29" ht="14.5" x14ac:dyDescent="0.35">
      <c r="A2136" s="5" t="s">
        <v>4523</v>
      </c>
      <c r="B2136" s="5" t="s">
        <v>6485</v>
      </c>
      <c r="C2136" s="5">
        <v>1</v>
      </c>
      <c r="D2136" s="5" t="s">
        <v>6487</v>
      </c>
      <c r="E2136" s="5" t="s">
        <v>6501</v>
      </c>
      <c r="F2136" s="5" t="s">
        <v>6487</v>
      </c>
      <c r="G2136" s="5">
        <v>11.1597374179431</v>
      </c>
      <c r="H2136" s="5">
        <v>48.439891233580603</v>
      </c>
      <c r="I2136" s="5">
        <v>194</v>
      </c>
      <c r="J2136" s="5">
        <v>869964</v>
      </c>
      <c r="K2136" s="4">
        <v>4484.3500000000004</v>
      </c>
      <c r="L2136" s="4">
        <v>5220</v>
      </c>
      <c r="M2136" s="4">
        <v>2401</v>
      </c>
      <c r="N2136" s="4">
        <v>30.19</v>
      </c>
      <c r="O2136" s="4">
        <v>51.27</v>
      </c>
      <c r="P2136" s="4">
        <v>0.27</v>
      </c>
      <c r="Q2136" s="4">
        <v>899</v>
      </c>
      <c r="R2136" s="4">
        <v>2</v>
      </c>
      <c r="S2136" s="4">
        <v>0</v>
      </c>
      <c r="T2136" s="4">
        <v>1</v>
      </c>
      <c r="U2136" s="4">
        <v>8</v>
      </c>
      <c r="V2136" s="4" t="s">
        <v>6491</v>
      </c>
      <c r="W2136" s="5" t="s">
        <v>1661</v>
      </c>
      <c r="X2136" s="4" t="s">
        <v>1735</v>
      </c>
      <c r="Y2136" s="4" t="s">
        <v>1736</v>
      </c>
      <c r="Z2136" s="4" t="s">
        <v>1788</v>
      </c>
      <c r="AA2136" s="4" t="s">
        <v>1789</v>
      </c>
      <c r="AB2136" s="4" t="s">
        <v>1790</v>
      </c>
      <c r="AC2136" s="4" t="s">
        <v>1639</v>
      </c>
    </row>
    <row r="2137" spans="1:29" ht="14.5" x14ac:dyDescent="0.35">
      <c r="A2137" s="5" t="s">
        <v>4562</v>
      </c>
      <c r="B2137" s="5" t="s">
        <v>6485</v>
      </c>
      <c r="C2137" s="5">
        <v>7</v>
      </c>
      <c r="D2137" s="5" t="s">
        <v>6501</v>
      </c>
      <c r="E2137" s="5" t="s">
        <v>6503</v>
      </c>
      <c r="F2137" s="5" t="s">
        <v>6497</v>
      </c>
      <c r="G2137" s="5">
        <v>10.2844638949672</v>
      </c>
      <c r="H2137" s="5">
        <v>48.419650710754702</v>
      </c>
      <c r="I2137" s="5">
        <v>275</v>
      </c>
      <c r="J2137" s="5">
        <v>872613</v>
      </c>
      <c r="K2137" s="4">
        <v>3173.14</v>
      </c>
      <c r="L2137" s="4">
        <v>3585</v>
      </c>
      <c r="M2137" s="4">
        <v>1817</v>
      </c>
      <c r="N2137" s="4">
        <v>25.62</v>
      </c>
      <c r="O2137" s="4">
        <v>77.59</v>
      </c>
      <c r="P2137" s="4">
        <v>3.39</v>
      </c>
      <c r="Q2137" s="4">
        <v>1888</v>
      </c>
      <c r="R2137" s="4">
        <v>0</v>
      </c>
      <c r="S2137" s="4">
        <v>2</v>
      </c>
      <c r="T2137" s="4">
        <v>0</v>
      </c>
      <c r="U2137" s="4">
        <v>12</v>
      </c>
      <c r="V2137" s="4" t="s">
        <v>6491</v>
      </c>
      <c r="W2137" s="5" t="s">
        <v>1661</v>
      </c>
      <c r="X2137" s="4" t="s">
        <v>1662</v>
      </c>
      <c r="Y2137" s="4" t="s">
        <v>1663</v>
      </c>
      <c r="Z2137" s="4" t="s">
        <v>1970</v>
      </c>
      <c r="AA2137" s="4" t="s">
        <v>1971</v>
      </c>
      <c r="AB2137" s="4" t="s">
        <v>1972</v>
      </c>
      <c r="AC2137" s="4" t="s">
        <v>2507</v>
      </c>
    </row>
    <row r="2138" spans="1:29" ht="14.5" x14ac:dyDescent="0.35">
      <c r="A2138" s="5" t="s">
        <v>4603</v>
      </c>
      <c r="B2138" s="5" t="s">
        <v>6485</v>
      </c>
      <c r="C2138" s="5">
        <v>1</v>
      </c>
      <c r="D2138" s="5" t="s">
        <v>6487</v>
      </c>
      <c r="E2138" s="5" t="s">
        <v>6501</v>
      </c>
      <c r="F2138" s="5" t="s">
        <v>6487</v>
      </c>
      <c r="G2138" s="5">
        <v>16.630196936542699</v>
      </c>
      <c r="H2138" s="5">
        <v>48.414966654561802</v>
      </c>
      <c r="I2138" s="5">
        <v>390</v>
      </c>
      <c r="J2138" s="5">
        <v>1027892</v>
      </c>
      <c r="K2138" s="4">
        <v>2635.62</v>
      </c>
      <c r="L2138" s="4">
        <v>2710</v>
      </c>
      <c r="M2138" s="4">
        <v>1703</v>
      </c>
      <c r="N2138" s="4">
        <v>34.46</v>
      </c>
      <c r="O2138" s="4">
        <v>54.12</v>
      </c>
      <c r="P2138" s="4">
        <v>2.4</v>
      </c>
      <c r="Q2138" s="4">
        <v>2195</v>
      </c>
      <c r="R2138" s="4">
        <v>0</v>
      </c>
      <c r="S2138" s="4">
        <v>0</v>
      </c>
      <c r="T2138" s="4">
        <v>0</v>
      </c>
      <c r="U2138" s="4">
        <v>23</v>
      </c>
      <c r="V2138" s="4" t="s">
        <v>6491</v>
      </c>
      <c r="W2138" s="5" t="s">
        <v>1661</v>
      </c>
      <c r="X2138" s="4" t="s">
        <v>1960</v>
      </c>
      <c r="Y2138" s="4" t="s">
        <v>1961</v>
      </c>
      <c r="Z2138" s="4" t="s">
        <v>1962</v>
      </c>
      <c r="AA2138" s="4" t="s">
        <v>1963</v>
      </c>
      <c r="AB2138" s="4" t="s">
        <v>2037</v>
      </c>
      <c r="AC2138" s="4" t="s">
        <v>1639</v>
      </c>
    </row>
    <row r="2139" spans="1:29" ht="14.5" x14ac:dyDescent="0.35">
      <c r="A2139" s="5" t="s">
        <v>1290</v>
      </c>
      <c r="B2139" s="5" t="s">
        <v>6485</v>
      </c>
      <c r="C2139" s="5">
        <v>1</v>
      </c>
      <c r="D2139" s="5" t="s">
        <v>6501</v>
      </c>
      <c r="E2139" s="5" t="s">
        <v>6503</v>
      </c>
      <c r="F2139" s="5" t="s">
        <v>6497</v>
      </c>
      <c r="G2139" s="5">
        <v>3.06345733041575</v>
      </c>
      <c r="H2139" s="5">
        <v>48.385779790891597</v>
      </c>
      <c r="I2139" s="5">
        <v>125</v>
      </c>
      <c r="J2139" s="5">
        <v>1202210</v>
      </c>
      <c r="K2139" s="4">
        <v>9617.68</v>
      </c>
      <c r="L2139" s="4">
        <v>17749</v>
      </c>
      <c r="M2139" s="4">
        <v>3999</v>
      </c>
      <c r="N2139" s="4">
        <v>25.2</v>
      </c>
      <c r="O2139" s="4">
        <v>84.85</v>
      </c>
      <c r="P2139" s="4">
        <v>3.24</v>
      </c>
      <c r="Q2139" s="4">
        <v>1686</v>
      </c>
      <c r="R2139" s="4">
        <v>0</v>
      </c>
      <c r="S2139" s="4">
        <v>2</v>
      </c>
      <c r="T2139" s="4">
        <v>2</v>
      </c>
      <c r="U2139" s="4">
        <v>24</v>
      </c>
      <c r="V2139" s="4" t="s">
        <v>6491</v>
      </c>
      <c r="W2139" s="5" t="s">
        <v>1661</v>
      </c>
      <c r="X2139" s="4" t="s">
        <v>1662</v>
      </c>
      <c r="Y2139" s="4" t="s">
        <v>1663</v>
      </c>
      <c r="Z2139" s="4" t="s">
        <v>1970</v>
      </c>
      <c r="AA2139" s="4" t="s">
        <v>1971</v>
      </c>
      <c r="AB2139" s="4" t="s">
        <v>3269</v>
      </c>
      <c r="AC2139" s="4" t="s">
        <v>3732</v>
      </c>
    </row>
    <row r="2140" spans="1:29" ht="14.5" x14ac:dyDescent="0.35">
      <c r="A2140" s="5" t="s">
        <v>6158</v>
      </c>
      <c r="B2140" s="5" t="s">
        <v>6485</v>
      </c>
      <c r="C2140" s="5">
        <v>1</v>
      </c>
      <c r="D2140" s="5" t="s">
        <v>6501</v>
      </c>
      <c r="E2140" s="5" t="s">
        <v>6501</v>
      </c>
      <c r="F2140" s="5" t="s">
        <v>6497</v>
      </c>
      <c r="G2140" s="5">
        <v>14.442013129102801</v>
      </c>
      <c r="H2140" s="5">
        <v>48.305805704510703</v>
      </c>
      <c r="I2140" s="5">
        <v>117</v>
      </c>
      <c r="J2140" s="5">
        <v>598553</v>
      </c>
      <c r="K2140" s="4">
        <v>5115.84</v>
      </c>
      <c r="L2140" s="4">
        <v>6033</v>
      </c>
      <c r="M2140" s="4">
        <v>3030</v>
      </c>
      <c r="N2140" s="4">
        <v>27.5</v>
      </c>
      <c r="O2140" s="4">
        <v>50.28</v>
      </c>
      <c r="P2140" s="4">
        <v>0.16</v>
      </c>
      <c r="Q2140" s="4">
        <v>1599</v>
      </c>
      <c r="R2140" s="4">
        <v>0</v>
      </c>
      <c r="S2140" s="4">
        <v>0</v>
      </c>
      <c r="T2140" s="4">
        <v>0</v>
      </c>
      <c r="U2140" s="4">
        <v>18</v>
      </c>
      <c r="V2140" s="4" t="s">
        <v>6491</v>
      </c>
      <c r="W2140" s="5" t="s">
        <v>1661</v>
      </c>
      <c r="X2140" s="4" t="s">
        <v>1735</v>
      </c>
      <c r="Y2140" s="4" t="s">
        <v>1736</v>
      </c>
      <c r="Z2140" s="4" t="s">
        <v>1965</v>
      </c>
      <c r="AA2140" s="4" t="s">
        <v>1973</v>
      </c>
      <c r="AB2140" s="4" t="s">
        <v>3005</v>
      </c>
      <c r="AC2140" s="4" t="s">
        <v>1639</v>
      </c>
    </row>
    <row r="2141" spans="1:29" ht="14.5" x14ac:dyDescent="0.35">
      <c r="A2141" s="5" t="s">
        <v>6461</v>
      </c>
      <c r="B2141" s="5" t="s">
        <v>6485</v>
      </c>
      <c r="C2141" s="5">
        <v>4</v>
      </c>
      <c r="D2141" s="5" t="s">
        <v>6501</v>
      </c>
      <c r="E2141" s="5" t="s">
        <v>6503</v>
      </c>
      <c r="F2141" s="5" t="s">
        <v>6497</v>
      </c>
      <c r="G2141" s="5">
        <v>15.0984682713348</v>
      </c>
      <c r="H2141" s="5">
        <v>48.3055377063001</v>
      </c>
      <c r="I2141" s="5">
        <v>85</v>
      </c>
      <c r="J2141" s="5">
        <v>2067255</v>
      </c>
      <c r="K2141" s="4">
        <v>24320.65</v>
      </c>
      <c r="L2141" s="4">
        <v>38137</v>
      </c>
      <c r="M2141" s="4">
        <v>10600</v>
      </c>
      <c r="N2141" s="4">
        <v>59.7</v>
      </c>
      <c r="O2141" s="4">
        <v>93.7</v>
      </c>
      <c r="P2141" s="4">
        <v>2.84</v>
      </c>
      <c r="Q2141" s="4">
        <v>1461</v>
      </c>
      <c r="R2141" s="4">
        <v>1</v>
      </c>
      <c r="S2141" s="4">
        <v>0</v>
      </c>
      <c r="T2141" s="4">
        <v>0</v>
      </c>
      <c r="U2141" s="4">
        <v>34</v>
      </c>
      <c r="V2141" s="4" t="s">
        <v>6491</v>
      </c>
      <c r="W2141" s="5" t="s">
        <v>1661</v>
      </c>
      <c r="X2141" s="4" t="s">
        <v>1735</v>
      </c>
      <c r="Y2141" s="4" t="s">
        <v>1736</v>
      </c>
      <c r="Z2141" s="4" t="s">
        <v>1910</v>
      </c>
      <c r="AA2141" s="4" t="s">
        <v>1925</v>
      </c>
      <c r="AB2141" s="4" t="s">
        <v>2696</v>
      </c>
      <c r="AC2141" s="4" t="s">
        <v>4064</v>
      </c>
    </row>
    <row r="2142" spans="1:29" ht="14.5" x14ac:dyDescent="0.35">
      <c r="A2142" s="5" t="s">
        <v>5368</v>
      </c>
      <c r="B2142" s="5" t="s">
        <v>6485</v>
      </c>
      <c r="C2142" s="5">
        <v>1</v>
      </c>
      <c r="D2142" s="5" t="s">
        <v>6487</v>
      </c>
      <c r="E2142" s="5" t="s">
        <v>6501</v>
      </c>
      <c r="F2142" s="5" t="s">
        <v>6487</v>
      </c>
      <c r="G2142" s="5">
        <v>10.5032822757112</v>
      </c>
      <c r="H2142" s="5">
        <v>48.183922326824103</v>
      </c>
      <c r="I2142" s="5">
        <v>188</v>
      </c>
      <c r="J2142" s="5">
        <v>831955</v>
      </c>
      <c r="K2142" s="4">
        <v>4425.29</v>
      </c>
      <c r="L2142" s="4">
        <v>5261</v>
      </c>
      <c r="M2142" s="4">
        <v>2464</v>
      </c>
      <c r="N2142" s="4">
        <v>28.28</v>
      </c>
      <c r="O2142" s="4">
        <v>57.82</v>
      </c>
      <c r="P2142" s="4">
        <v>3.52</v>
      </c>
      <c r="Q2142" s="4">
        <v>2308</v>
      </c>
      <c r="R2142" s="4">
        <v>0</v>
      </c>
      <c r="S2142" s="4">
        <v>0</v>
      </c>
      <c r="T2142" s="4">
        <v>0</v>
      </c>
      <c r="U2142" s="4">
        <v>15</v>
      </c>
      <c r="V2142" s="4" t="s">
        <v>6491</v>
      </c>
      <c r="W2142" s="5" t="s">
        <v>1661</v>
      </c>
      <c r="X2142" s="4" t="s">
        <v>1735</v>
      </c>
      <c r="Y2142" s="4" t="s">
        <v>1736</v>
      </c>
      <c r="Z2142" s="4" t="s">
        <v>1965</v>
      </c>
      <c r="AA2142" s="4" t="s">
        <v>1973</v>
      </c>
      <c r="AB2142" s="4" t="s">
        <v>2889</v>
      </c>
      <c r="AC2142" s="4" t="s">
        <v>1639</v>
      </c>
    </row>
    <row r="2143" spans="1:29" ht="14.5" x14ac:dyDescent="0.35">
      <c r="A2143" s="5" t="s">
        <v>5721</v>
      </c>
      <c r="B2143" s="5" t="s">
        <v>6485</v>
      </c>
      <c r="C2143" s="5">
        <v>3</v>
      </c>
      <c r="D2143" s="5" t="s">
        <v>6501</v>
      </c>
      <c r="E2143" s="5" t="s">
        <v>6503</v>
      </c>
      <c r="F2143" s="5" t="s">
        <v>6497</v>
      </c>
      <c r="G2143" s="5">
        <v>8.97155361050328</v>
      </c>
      <c r="H2143" s="5">
        <v>48.167364809355597</v>
      </c>
      <c r="I2143" s="5">
        <v>264</v>
      </c>
      <c r="J2143" s="5">
        <v>2259035</v>
      </c>
      <c r="K2143" s="4">
        <v>8556.9500000000007</v>
      </c>
      <c r="L2143" s="4">
        <v>12454</v>
      </c>
      <c r="M2143" s="4">
        <v>3940</v>
      </c>
      <c r="N2143" s="4">
        <v>41.35</v>
      </c>
      <c r="O2143" s="4">
        <v>94.12</v>
      </c>
      <c r="P2143" s="4">
        <v>3.57</v>
      </c>
      <c r="Q2143" s="4">
        <v>1751</v>
      </c>
      <c r="R2143" s="4">
        <v>0</v>
      </c>
      <c r="S2143" s="4">
        <v>2</v>
      </c>
      <c r="T2143" s="4">
        <v>0</v>
      </c>
      <c r="U2143" s="4">
        <v>49</v>
      </c>
      <c r="V2143" s="4" t="s">
        <v>6491</v>
      </c>
      <c r="W2143" s="5" t="s">
        <v>1661</v>
      </c>
      <c r="X2143" s="4" t="s">
        <v>1735</v>
      </c>
      <c r="Y2143" s="4" t="s">
        <v>1736</v>
      </c>
      <c r="Z2143" s="4" t="s">
        <v>1737</v>
      </c>
      <c r="AA2143" s="4" t="s">
        <v>1738</v>
      </c>
      <c r="AB2143" s="4" t="s">
        <v>3534</v>
      </c>
      <c r="AC2143" s="4" t="s">
        <v>3535</v>
      </c>
    </row>
    <row r="2144" spans="1:29" ht="14.5" x14ac:dyDescent="0.35">
      <c r="A2144" s="5" t="s">
        <v>6356</v>
      </c>
      <c r="B2144" s="5" t="s">
        <v>6485</v>
      </c>
      <c r="C2144" s="5">
        <v>3</v>
      </c>
      <c r="D2144" s="5" t="s">
        <v>6501</v>
      </c>
      <c r="E2144" s="5" t="s">
        <v>6501</v>
      </c>
      <c r="F2144" s="5" t="s">
        <v>6497</v>
      </c>
      <c r="G2144" s="5">
        <v>14.660831509846799</v>
      </c>
      <c r="H2144" s="5">
        <v>48.163082930866203</v>
      </c>
      <c r="I2144" s="5">
        <v>288</v>
      </c>
      <c r="J2144" s="5">
        <v>2470096</v>
      </c>
      <c r="K2144" s="4">
        <v>8576.7199999999993</v>
      </c>
      <c r="L2144" s="4">
        <v>12266</v>
      </c>
      <c r="M2144" s="4">
        <v>4031</v>
      </c>
      <c r="N2144" s="4">
        <v>38.4</v>
      </c>
      <c r="O2144" s="4">
        <v>88.38</v>
      </c>
      <c r="P2144" s="4">
        <v>1.28</v>
      </c>
      <c r="Q2144" s="4">
        <v>1940</v>
      </c>
      <c r="R2144" s="4">
        <v>0</v>
      </c>
      <c r="S2144" s="4">
        <v>2</v>
      </c>
      <c r="T2144" s="4">
        <v>0</v>
      </c>
      <c r="U2144" s="4">
        <v>36</v>
      </c>
      <c r="V2144" s="4" t="s">
        <v>6491</v>
      </c>
      <c r="W2144" s="5" t="s">
        <v>1661</v>
      </c>
      <c r="X2144" s="4" t="s">
        <v>1735</v>
      </c>
      <c r="Y2144" s="4" t="s">
        <v>1736</v>
      </c>
      <c r="Z2144" s="4" t="s">
        <v>1737</v>
      </c>
      <c r="AA2144" s="4" t="s">
        <v>1738</v>
      </c>
      <c r="AB2144" s="4" t="s">
        <v>3859</v>
      </c>
      <c r="AC2144" s="4" t="s">
        <v>1639</v>
      </c>
    </row>
    <row r="2145" spans="1:29" ht="14.5" x14ac:dyDescent="0.35">
      <c r="A2145" s="5" t="s">
        <v>5969</v>
      </c>
      <c r="B2145" s="5" t="s">
        <v>6485</v>
      </c>
      <c r="C2145" s="5">
        <v>2</v>
      </c>
      <c r="D2145" s="5" t="s">
        <v>6487</v>
      </c>
      <c r="E2145" s="5" t="s">
        <v>6503</v>
      </c>
      <c r="F2145" s="5" t="s">
        <v>6497</v>
      </c>
      <c r="G2145" s="5">
        <v>16.630196936542699</v>
      </c>
      <c r="H2145" s="5">
        <v>48.067539661487601</v>
      </c>
      <c r="I2145" s="5">
        <v>125</v>
      </c>
      <c r="J2145" s="5">
        <v>2730627</v>
      </c>
      <c r="K2145" s="4">
        <v>21845.02</v>
      </c>
      <c r="L2145" s="4">
        <v>34976</v>
      </c>
      <c r="M2145" s="4">
        <v>10333</v>
      </c>
      <c r="N2145" s="4">
        <v>50.23</v>
      </c>
      <c r="O2145" s="4">
        <v>96.93</v>
      </c>
      <c r="P2145" s="4">
        <v>1.94</v>
      </c>
      <c r="Q2145" s="4">
        <v>2020</v>
      </c>
      <c r="R2145" s="4">
        <v>0</v>
      </c>
      <c r="S2145" s="4">
        <v>2</v>
      </c>
      <c r="T2145" s="4">
        <v>0</v>
      </c>
      <c r="U2145" s="4">
        <v>50</v>
      </c>
      <c r="V2145" s="4" t="s">
        <v>6491</v>
      </c>
      <c r="W2145" s="5" t="s">
        <v>1661</v>
      </c>
      <c r="X2145" s="4" t="s">
        <v>1735</v>
      </c>
      <c r="Y2145" s="4" t="s">
        <v>1736</v>
      </c>
      <c r="Z2145" s="4" t="s">
        <v>1737</v>
      </c>
      <c r="AA2145" s="4" t="s">
        <v>1738</v>
      </c>
      <c r="AB2145" s="4" t="s">
        <v>1739</v>
      </c>
      <c r="AC2145" s="4" t="s">
        <v>3762</v>
      </c>
    </row>
    <row r="2146" spans="1:29" ht="14.5" x14ac:dyDescent="0.35">
      <c r="A2146" s="5" t="s">
        <v>843</v>
      </c>
      <c r="B2146" s="5" t="s">
        <v>6485</v>
      </c>
      <c r="C2146" s="5">
        <v>3</v>
      </c>
      <c r="D2146" s="5" t="s">
        <v>6501</v>
      </c>
      <c r="E2146" s="5" t="s">
        <v>6503</v>
      </c>
      <c r="F2146" s="5" t="s">
        <v>6497</v>
      </c>
      <c r="G2146" s="5">
        <v>12.253829321663</v>
      </c>
      <c r="H2146" s="5">
        <v>47.885955422078503</v>
      </c>
      <c r="I2146" s="5">
        <v>388</v>
      </c>
      <c r="J2146" s="5">
        <v>1025461</v>
      </c>
      <c r="K2146" s="4">
        <v>2642.94</v>
      </c>
      <c r="L2146" s="4">
        <v>2720</v>
      </c>
      <c r="M2146" s="4">
        <v>1717</v>
      </c>
      <c r="N2146" s="4">
        <v>61.82</v>
      </c>
      <c r="O2146" s="4">
        <v>53.91</v>
      </c>
      <c r="P2146" s="4">
        <v>1.37</v>
      </c>
      <c r="Q2146" s="4">
        <v>1337</v>
      </c>
      <c r="R2146" s="4">
        <v>0</v>
      </c>
      <c r="S2146" s="4">
        <v>0</v>
      </c>
      <c r="T2146" s="4">
        <v>0</v>
      </c>
      <c r="U2146" s="4">
        <v>12</v>
      </c>
      <c r="V2146" s="4" t="s">
        <v>6491</v>
      </c>
      <c r="W2146" s="5" t="s">
        <v>1661</v>
      </c>
      <c r="X2146" s="4" t="s">
        <v>1866</v>
      </c>
      <c r="Y2146" s="4" t="s">
        <v>1867</v>
      </c>
      <c r="Z2146" s="4" t="s">
        <v>1868</v>
      </c>
      <c r="AA2146" s="4" t="s">
        <v>1869</v>
      </c>
      <c r="AB2146" s="4" t="s">
        <v>1870</v>
      </c>
      <c r="AC2146" s="4" t="s">
        <v>2346</v>
      </c>
    </row>
    <row r="2147" spans="1:29" ht="14.5" x14ac:dyDescent="0.35">
      <c r="A2147" s="5" t="s">
        <v>5920</v>
      </c>
      <c r="B2147" s="5" t="s">
        <v>6485</v>
      </c>
      <c r="C2147" s="5">
        <v>6</v>
      </c>
      <c r="D2147" s="5" t="s">
        <v>6501</v>
      </c>
      <c r="E2147" s="5" t="s">
        <v>6503</v>
      </c>
      <c r="F2147" s="5" t="s">
        <v>6497</v>
      </c>
      <c r="G2147" s="5">
        <v>8.5339168490153199</v>
      </c>
      <c r="H2147" s="5">
        <v>47.803744987917803</v>
      </c>
      <c r="I2147" s="5">
        <v>188</v>
      </c>
      <c r="J2147" s="5">
        <v>2089311</v>
      </c>
      <c r="K2147" s="4">
        <v>11113.36</v>
      </c>
      <c r="L2147" s="4">
        <v>17738</v>
      </c>
      <c r="M2147" s="4">
        <v>5415</v>
      </c>
      <c r="N2147" s="4">
        <v>58.96</v>
      </c>
      <c r="O2147" s="4">
        <v>93.62</v>
      </c>
      <c r="P2147" s="4">
        <v>3.37</v>
      </c>
      <c r="Q2147" s="4">
        <v>2133</v>
      </c>
      <c r="R2147" s="4">
        <v>0</v>
      </c>
      <c r="S2147" s="4">
        <v>1</v>
      </c>
      <c r="T2147" s="4">
        <v>0</v>
      </c>
      <c r="U2147" s="4">
        <v>25</v>
      </c>
      <c r="V2147" s="4" t="s">
        <v>6491</v>
      </c>
      <c r="W2147" s="5" t="s">
        <v>1661</v>
      </c>
      <c r="X2147" s="4" t="s">
        <v>1735</v>
      </c>
      <c r="Y2147" s="4" t="s">
        <v>1736</v>
      </c>
      <c r="Z2147" s="4" t="s">
        <v>1910</v>
      </c>
      <c r="AA2147" s="4" t="s">
        <v>1925</v>
      </c>
      <c r="AB2147" s="4" t="s">
        <v>3350</v>
      </c>
      <c r="AC2147" s="4" t="s">
        <v>3719</v>
      </c>
    </row>
    <row r="2148" spans="1:29" ht="14.5" x14ac:dyDescent="0.35">
      <c r="A2148" s="5" t="s">
        <v>4194</v>
      </c>
      <c r="B2148" s="5" t="s">
        <v>6485</v>
      </c>
      <c r="C2148" s="5">
        <v>3</v>
      </c>
      <c r="D2148" s="5" t="s">
        <v>6487</v>
      </c>
      <c r="E2148" s="5" t="s">
        <v>6501</v>
      </c>
      <c r="F2148" s="5" t="s">
        <v>6487</v>
      </c>
      <c r="G2148" s="5">
        <v>14.8796498905908</v>
      </c>
      <c r="H2148" s="5">
        <v>47.798900087978097</v>
      </c>
      <c r="I2148" s="5">
        <v>393</v>
      </c>
      <c r="J2148" s="5">
        <v>2656982</v>
      </c>
      <c r="K2148" s="4">
        <v>6760.77</v>
      </c>
      <c r="L2148" s="4">
        <v>9010</v>
      </c>
      <c r="M2148" s="4">
        <v>3362</v>
      </c>
      <c r="N2148" s="4">
        <v>44.12</v>
      </c>
      <c r="O2148" s="4">
        <v>78.78</v>
      </c>
      <c r="P2148" s="4">
        <v>0.15</v>
      </c>
      <c r="Q2148" s="4">
        <v>1294</v>
      </c>
      <c r="R2148" s="4">
        <v>0</v>
      </c>
      <c r="S2148" s="4">
        <v>0</v>
      </c>
      <c r="T2148" s="4">
        <v>0</v>
      </c>
      <c r="U2148" s="4">
        <v>27</v>
      </c>
      <c r="V2148" s="4" t="s">
        <v>6491</v>
      </c>
      <c r="W2148" s="5" t="s">
        <v>1661</v>
      </c>
      <c r="X2148" s="4" t="s">
        <v>1735</v>
      </c>
      <c r="Y2148" s="4" t="s">
        <v>1736</v>
      </c>
      <c r="Z2148" s="4" t="s">
        <v>1737</v>
      </c>
      <c r="AA2148" s="4" t="s">
        <v>1738</v>
      </c>
      <c r="AB2148" s="4" t="s">
        <v>1950</v>
      </c>
      <c r="AC2148" s="4" t="s">
        <v>1639</v>
      </c>
    </row>
    <row r="2149" spans="1:29" ht="14.5" x14ac:dyDescent="0.35">
      <c r="A2149" s="5" t="s">
        <v>453</v>
      </c>
      <c r="B2149" s="5" t="s">
        <v>6485</v>
      </c>
      <c r="C2149" s="5">
        <v>1</v>
      </c>
      <c r="D2149" s="5" t="s">
        <v>6501</v>
      </c>
      <c r="E2149" s="5" t="s">
        <v>6503</v>
      </c>
      <c r="F2149" s="5" t="s">
        <v>6497</v>
      </c>
      <c r="G2149" s="5">
        <v>14.8796498905908</v>
      </c>
      <c r="H2149" s="5">
        <v>47.761033210574602</v>
      </c>
      <c r="I2149" s="5">
        <v>376</v>
      </c>
      <c r="J2149" s="5">
        <v>1241218</v>
      </c>
      <c r="K2149" s="4">
        <v>3301.11</v>
      </c>
      <c r="L2149" s="4">
        <v>3540</v>
      </c>
      <c r="M2149" s="4">
        <v>2001</v>
      </c>
      <c r="N2149" s="4">
        <v>50.53</v>
      </c>
      <c r="O2149" s="4">
        <v>57.65</v>
      </c>
      <c r="P2149" s="4">
        <v>4.99</v>
      </c>
      <c r="Q2149" s="4">
        <v>1655</v>
      </c>
      <c r="R2149" s="4">
        <v>1</v>
      </c>
      <c r="S2149" s="4">
        <v>0</v>
      </c>
      <c r="T2149" s="4">
        <v>0</v>
      </c>
      <c r="U2149" s="4">
        <v>24</v>
      </c>
      <c r="V2149" s="4" t="s">
        <v>6491</v>
      </c>
      <c r="W2149" s="5" t="s">
        <v>1661</v>
      </c>
      <c r="X2149" s="4" t="s">
        <v>1678</v>
      </c>
      <c r="Y2149" s="4" t="s">
        <v>1679</v>
      </c>
      <c r="Z2149" s="4" t="s">
        <v>1680</v>
      </c>
      <c r="AA2149" s="4" t="s">
        <v>1982</v>
      </c>
      <c r="AB2149" s="4" t="s">
        <v>1983</v>
      </c>
      <c r="AC2149" s="4" t="s">
        <v>2653</v>
      </c>
    </row>
    <row r="2150" spans="1:29" ht="14.5" x14ac:dyDescent="0.35">
      <c r="A2150" s="5" t="s">
        <v>5094</v>
      </c>
      <c r="B2150" s="5" t="s">
        <v>6485</v>
      </c>
      <c r="C2150" s="5">
        <v>2</v>
      </c>
      <c r="D2150" s="5" t="s">
        <v>6487</v>
      </c>
      <c r="E2150" s="5" t="s">
        <v>6501</v>
      </c>
      <c r="F2150" s="5" t="s">
        <v>6487</v>
      </c>
      <c r="G2150" s="5">
        <v>18.380743982494501</v>
      </c>
      <c r="H2150" s="5">
        <v>47.740417022307703</v>
      </c>
      <c r="I2150" s="5">
        <v>295</v>
      </c>
      <c r="J2150" s="5">
        <v>1647594</v>
      </c>
      <c r="K2150" s="4">
        <v>5585.06</v>
      </c>
      <c r="L2150" s="4">
        <v>6881</v>
      </c>
      <c r="M2150" s="4">
        <v>2984</v>
      </c>
      <c r="N2150" s="4">
        <v>59.25</v>
      </c>
      <c r="O2150" s="4">
        <v>65.5</v>
      </c>
      <c r="P2150" s="4">
        <v>0.97</v>
      </c>
      <c r="Q2150" s="4">
        <v>1718</v>
      </c>
      <c r="R2150" s="4">
        <v>1</v>
      </c>
      <c r="S2150" s="4">
        <v>0</v>
      </c>
      <c r="T2150" s="4">
        <v>0</v>
      </c>
      <c r="U2150" s="4">
        <v>27</v>
      </c>
      <c r="V2150" s="4" t="s">
        <v>6491</v>
      </c>
      <c r="W2150" s="5" t="s">
        <v>1661</v>
      </c>
      <c r="X2150" s="4" t="s">
        <v>1735</v>
      </c>
      <c r="Y2150" s="4" t="s">
        <v>1736</v>
      </c>
      <c r="Z2150" s="4" t="s">
        <v>1927</v>
      </c>
      <c r="AA2150" s="4" t="s">
        <v>1928</v>
      </c>
      <c r="AB2150" s="4" t="s">
        <v>1656</v>
      </c>
      <c r="AC2150" s="4" t="s">
        <v>1639</v>
      </c>
    </row>
    <row r="2151" spans="1:29" ht="14.5" x14ac:dyDescent="0.35">
      <c r="A2151" s="5" t="s">
        <v>4974</v>
      </c>
      <c r="B2151" s="5" t="s">
        <v>6485</v>
      </c>
      <c r="C2151" s="5">
        <v>1</v>
      </c>
      <c r="D2151" s="5" t="s">
        <v>6501</v>
      </c>
      <c r="E2151" s="5" t="s">
        <v>6503</v>
      </c>
      <c r="F2151" s="5" t="s">
        <v>6497</v>
      </c>
      <c r="G2151" s="5">
        <v>15.754923413566701</v>
      </c>
      <c r="H2151" s="5">
        <v>47.654624790405897</v>
      </c>
      <c r="I2151" s="5">
        <v>216</v>
      </c>
      <c r="J2151" s="5">
        <v>966830</v>
      </c>
      <c r="K2151" s="4">
        <v>4476.0600000000004</v>
      </c>
      <c r="L2151" s="4">
        <v>4901</v>
      </c>
      <c r="M2151" s="4">
        <v>2695</v>
      </c>
      <c r="N2151" s="4">
        <v>47</v>
      </c>
      <c r="O2151" s="4">
        <v>58.42</v>
      </c>
      <c r="P2151" s="4">
        <v>0.35</v>
      </c>
      <c r="Q2151" s="4">
        <v>1612</v>
      </c>
      <c r="R2151" s="4">
        <v>0</v>
      </c>
      <c r="S2151" s="4">
        <v>0</v>
      </c>
      <c r="T2151" s="4">
        <v>0</v>
      </c>
      <c r="U2151" s="4">
        <v>15</v>
      </c>
      <c r="V2151" s="4" t="s">
        <v>6491</v>
      </c>
      <c r="W2151" s="5" t="s">
        <v>1661</v>
      </c>
      <c r="X2151" s="4" t="s">
        <v>1678</v>
      </c>
      <c r="Y2151" s="4" t="s">
        <v>1679</v>
      </c>
      <c r="Z2151" s="4" t="s">
        <v>1680</v>
      </c>
      <c r="AA2151" s="4" t="s">
        <v>1982</v>
      </c>
      <c r="AB2151" s="4" t="s">
        <v>1983</v>
      </c>
      <c r="AC2151" s="4" t="s">
        <v>2886</v>
      </c>
    </row>
    <row r="2152" spans="1:29" ht="14.5" x14ac:dyDescent="0.35">
      <c r="A2152" s="5" t="s">
        <v>1131</v>
      </c>
      <c r="B2152" s="5" t="s">
        <v>6485</v>
      </c>
      <c r="C2152" s="5">
        <v>1</v>
      </c>
      <c r="D2152" s="5" t="s">
        <v>6501</v>
      </c>
      <c r="E2152" s="5" t="s">
        <v>6503</v>
      </c>
      <c r="F2152" s="5" t="s">
        <v>6497</v>
      </c>
      <c r="G2152" s="5">
        <v>14.2231947483589</v>
      </c>
      <c r="H2152" s="5">
        <v>47.641281751183399</v>
      </c>
      <c r="I2152" s="5">
        <v>64</v>
      </c>
      <c r="J2152" s="5">
        <v>1907093</v>
      </c>
      <c r="K2152" s="4">
        <v>29798.33</v>
      </c>
      <c r="L2152" s="4">
        <v>52025</v>
      </c>
      <c r="M2152" s="4">
        <v>15150</v>
      </c>
      <c r="N2152" s="4">
        <v>45.18</v>
      </c>
      <c r="O2152" s="4">
        <v>99.89</v>
      </c>
      <c r="P2152" s="4">
        <v>0.61</v>
      </c>
      <c r="Q2152" s="4">
        <v>1940</v>
      </c>
      <c r="R2152" s="4">
        <v>6</v>
      </c>
      <c r="S2152" s="4">
        <v>0</v>
      </c>
      <c r="T2152" s="4">
        <v>0</v>
      </c>
      <c r="U2152" s="4">
        <v>52</v>
      </c>
      <c r="V2152" s="4" t="s">
        <v>6491</v>
      </c>
      <c r="W2152" s="5" t="s">
        <v>1661</v>
      </c>
      <c r="X2152" s="4" t="s">
        <v>1872</v>
      </c>
      <c r="Y2152" s="4" t="s">
        <v>1873</v>
      </c>
      <c r="Z2152" s="4" t="s">
        <v>2115</v>
      </c>
      <c r="AA2152" s="4" t="s">
        <v>2116</v>
      </c>
      <c r="AB2152" s="4" t="s">
        <v>2308</v>
      </c>
      <c r="AC2152" s="4" t="s">
        <v>3510</v>
      </c>
    </row>
    <row r="2153" spans="1:29" ht="14.5" x14ac:dyDescent="0.35">
      <c r="A2153" s="5" t="s">
        <v>5931</v>
      </c>
      <c r="B2153" s="5" t="s">
        <v>6485</v>
      </c>
      <c r="C2153" s="5">
        <v>4</v>
      </c>
      <c r="D2153" s="5" t="s">
        <v>6487</v>
      </c>
      <c r="E2153" s="5" t="s">
        <v>6503</v>
      </c>
      <c r="F2153" s="5" t="s">
        <v>6497</v>
      </c>
      <c r="G2153" s="5">
        <v>7.2210065645514199</v>
      </c>
      <c r="H2153" s="5">
        <v>47.567812425902197</v>
      </c>
      <c r="I2153" s="5">
        <v>393</v>
      </c>
      <c r="J2153" s="5">
        <v>1613128</v>
      </c>
      <c r="K2153" s="4">
        <v>4104.6499999999996</v>
      </c>
      <c r="L2153" s="4">
        <v>4794</v>
      </c>
      <c r="M2153" s="4">
        <v>2197</v>
      </c>
      <c r="N2153" s="4">
        <v>59.57</v>
      </c>
      <c r="O2153" s="4">
        <v>60.55</v>
      </c>
      <c r="P2153" s="4">
        <v>4.38</v>
      </c>
      <c r="Q2153" s="4">
        <v>1470</v>
      </c>
      <c r="R2153" s="4">
        <v>1</v>
      </c>
      <c r="S2153" s="4">
        <v>0</v>
      </c>
      <c r="T2153" s="4">
        <v>0</v>
      </c>
      <c r="U2153" s="4">
        <v>33</v>
      </c>
      <c r="V2153" s="4" t="s">
        <v>6491</v>
      </c>
      <c r="W2153" s="5" t="s">
        <v>1661</v>
      </c>
      <c r="X2153" s="4" t="s">
        <v>1735</v>
      </c>
      <c r="Y2153" s="4" t="s">
        <v>1736</v>
      </c>
      <c r="Z2153" s="4" t="s">
        <v>1910</v>
      </c>
      <c r="AA2153" s="4" t="s">
        <v>1942</v>
      </c>
      <c r="AB2153" s="4" t="s">
        <v>2865</v>
      </c>
      <c r="AC2153" s="4" t="s">
        <v>3735</v>
      </c>
    </row>
    <row r="2154" spans="1:29" ht="14.5" x14ac:dyDescent="0.35">
      <c r="A2154" s="5" t="s">
        <v>5389</v>
      </c>
      <c r="B2154" s="5" t="s">
        <v>6485</v>
      </c>
      <c r="C2154" s="5">
        <v>1</v>
      </c>
      <c r="D2154" s="5" t="s">
        <v>6487</v>
      </c>
      <c r="E2154" s="5" t="s">
        <v>6501</v>
      </c>
      <c r="F2154" s="5" t="s">
        <v>6487</v>
      </c>
      <c r="G2154" s="5">
        <v>9.4091903719912509</v>
      </c>
      <c r="H2154" s="5">
        <v>47.395307326601198</v>
      </c>
      <c r="I2154" s="5">
        <v>233</v>
      </c>
      <c r="J2154" s="5">
        <v>536421</v>
      </c>
      <c r="K2154" s="4">
        <v>2302.2399999999998</v>
      </c>
      <c r="L2154" s="4">
        <v>2256</v>
      </c>
      <c r="M2154" s="4">
        <v>1650</v>
      </c>
      <c r="N2154" s="4">
        <v>45.16</v>
      </c>
      <c r="O2154" s="4">
        <v>60.9</v>
      </c>
      <c r="P2154" s="4">
        <v>0.05</v>
      </c>
      <c r="Q2154" s="4">
        <v>684</v>
      </c>
      <c r="R2154" s="4">
        <v>0</v>
      </c>
      <c r="S2154" s="4">
        <v>0</v>
      </c>
      <c r="T2154" s="4">
        <v>0</v>
      </c>
      <c r="U2154" s="4">
        <v>8</v>
      </c>
      <c r="V2154" s="4" t="s">
        <v>6491</v>
      </c>
      <c r="W2154" s="5" t="s">
        <v>1661</v>
      </c>
      <c r="X2154" s="4" t="s">
        <v>1735</v>
      </c>
      <c r="Y2154" s="4" t="s">
        <v>1736</v>
      </c>
      <c r="Z2154" s="4" t="s">
        <v>1927</v>
      </c>
      <c r="AA2154" s="4" t="s">
        <v>3286</v>
      </c>
      <c r="AB2154" s="4" t="s">
        <v>3287</v>
      </c>
      <c r="AC2154" s="4" t="s">
        <v>1639</v>
      </c>
    </row>
    <row r="2155" spans="1:29" ht="14.5" x14ac:dyDescent="0.35">
      <c r="A2155" s="5" t="s">
        <v>5586</v>
      </c>
      <c r="B2155" s="5" t="s">
        <v>6485</v>
      </c>
      <c r="C2155" s="5">
        <v>2</v>
      </c>
      <c r="D2155" s="5" t="s">
        <v>6501</v>
      </c>
      <c r="E2155" s="5" t="s">
        <v>6503</v>
      </c>
      <c r="F2155" s="5" t="s">
        <v>6497</v>
      </c>
      <c r="G2155" s="5">
        <v>7.4398249452954097</v>
      </c>
      <c r="H2155" s="5">
        <v>47.389953537932598</v>
      </c>
      <c r="I2155" s="5">
        <v>84</v>
      </c>
      <c r="J2155" s="5">
        <v>1779254</v>
      </c>
      <c r="K2155" s="4">
        <v>21181.599999999999</v>
      </c>
      <c r="L2155" s="4">
        <v>39704</v>
      </c>
      <c r="M2155" s="4">
        <v>10250</v>
      </c>
      <c r="N2155" s="4">
        <v>57.52</v>
      </c>
      <c r="O2155" s="4">
        <v>93.89</v>
      </c>
      <c r="P2155" s="4">
        <v>0.57999999999999996</v>
      </c>
      <c r="Q2155" s="4">
        <v>968</v>
      </c>
      <c r="R2155" s="4">
        <v>2</v>
      </c>
      <c r="S2155" s="4">
        <v>0</v>
      </c>
      <c r="T2155" s="4">
        <v>0</v>
      </c>
      <c r="U2155" s="4">
        <v>47</v>
      </c>
      <c r="V2155" s="4" t="s">
        <v>6491</v>
      </c>
      <c r="W2155" s="5" t="s">
        <v>1661</v>
      </c>
      <c r="X2155" s="4" t="s">
        <v>1735</v>
      </c>
      <c r="Y2155" s="4" t="s">
        <v>1736</v>
      </c>
      <c r="Z2155" s="4" t="s">
        <v>1927</v>
      </c>
      <c r="AA2155" s="4" t="s">
        <v>2439</v>
      </c>
      <c r="AB2155" s="4" t="s">
        <v>3240</v>
      </c>
      <c r="AC2155" s="4" t="s">
        <v>3480</v>
      </c>
    </row>
    <row r="2156" spans="1:29" ht="14.5" x14ac:dyDescent="0.35">
      <c r="A2156" s="5" t="s">
        <v>1307</v>
      </c>
      <c r="B2156" s="5" t="s">
        <v>6485</v>
      </c>
      <c r="C2156" s="5">
        <v>4</v>
      </c>
      <c r="D2156" s="5" t="s">
        <v>6487</v>
      </c>
      <c r="E2156" s="5" t="s">
        <v>6501</v>
      </c>
      <c r="F2156" s="5" t="s">
        <v>6487</v>
      </c>
      <c r="G2156" s="5">
        <v>4.3763676148796504</v>
      </c>
      <c r="H2156" s="5">
        <v>47.389229186547396</v>
      </c>
      <c r="I2156" s="5">
        <v>288</v>
      </c>
      <c r="J2156" s="5">
        <v>3099184</v>
      </c>
      <c r="K2156" s="4">
        <v>10761.06</v>
      </c>
      <c r="L2156" s="4">
        <v>18442</v>
      </c>
      <c r="M2156" s="4">
        <v>5100</v>
      </c>
      <c r="N2156" s="4">
        <v>72.27</v>
      </c>
      <c r="O2156" s="4">
        <v>92.96</v>
      </c>
      <c r="P2156" s="4">
        <v>1.72</v>
      </c>
      <c r="Q2156" s="4">
        <v>1439</v>
      </c>
      <c r="R2156" s="4">
        <v>0</v>
      </c>
      <c r="S2156" s="4">
        <v>1</v>
      </c>
      <c r="T2156" s="4">
        <v>0</v>
      </c>
      <c r="U2156" s="4">
        <v>49</v>
      </c>
      <c r="V2156" s="4" t="s">
        <v>6491</v>
      </c>
      <c r="W2156" s="5" t="s">
        <v>1661</v>
      </c>
      <c r="X2156" s="4" t="s">
        <v>1672</v>
      </c>
      <c r="Y2156" s="4" t="s">
        <v>3765</v>
      </c>
      <c r="Z2156" s="4" t="s">
        <v>3766</v>
      </c>
      <c r="AA2156" s="4" t="s">
        <v>3767</v>
      </c>
      <c r="AB2156" s="4" t="s">
        <v>1656</v>
      </c>
      <c r="AC2156" s="4" t="s">
        <v>1639</v>
      </c>
    </row>
    <row r="2157" spans="1:29" ht="14.5" x14ac:dyDescent="0.35">
      <c r="A2157" s="5" t="s">
        <v>5983</v>
      </c>
      <c r="B2157" s="5" t="s">
        <v>6485</v>
      </c>
      <c r="C2157" s="5">
        <v>1</v>
      </c>
      <c r="D2157" s="5" t="s">
        <v>6501</v>
      </c>
      <c r="E2157" s="5" t="s">
        <v>6503</v>
      </c>
      <c r="F2157" s="5" t="s">
        <v>6497</v>
      </c>
      <c r="G2157" s="5">
        <v>9.4091903719912509</v>
      </c>
      <c r="H2157" s="5">
        <v>47.327099611161799</v>
      </c>
      <c r="I2157" s="5">
        <v>20</v>
      </c>
      <c r="J2157" s="5">
        <v>1409570</v>
      </c>
      <c r="K2157" s="4">
        <v>70478.5</v>
      </c>
      <c r="L2157" s="4">
        <v>118713</v>
      </c>
      <c r="M2157" s="4">
        <v>36245</v>
      </c>
      <c r="N2157" s="4">
        <v>43.36</v>
      </c>
      <c r="O2157" s="4">
        <v>100</v>
      </c>
      <c r="P2157" s="4">
        <v>0.06</v>
      </c>
      <c r="Q2157" s="4">
        <v>1516</v>
      </c>
      <c r="R2157" s="4">
        <v>0</v>
      </c>
      <c r="S2157" s="4">
        <v>0</v>
      </c>
      <c r="T2157" s="4">
        <v>0</v>
      </c>
      <c r="U2157" s="4">
        <v>43</v>
      </c>
      <c r="V2157" s="4" t="s">
        <v>6491</v>
      </c>
      <c r="W2157" s="5" t="s">
        <v>1661</v>
      </c>
      <c r="X2157" s="4" t="s">
        <v>1698</v>
      </c>
      <c r="Y2157" s="4" t="s">
        <v>1879</v>
      </c>
      <c r="Z2157" s="4" t="s">
        <v>2065</v>
      </c>
      <c r="AA2157" s="4" t="s">
        <v>2066</v>
      </c>
      <c r="AB2157" s="4" t="s">
        <v>2105</v>
      </c>
      <c r="AC2157" s="4" t="s">
        <v>3778</v>
      </c>
    </row>
    <row r="2158" spans="1:29" ht="14.5" x14ac:dyDescent="0.35">
      <c r="A2158" s="5" t="s">
        <v>5940</v>
      </c>
      <c r="B2158" s="5" t="s">
        <v>6485</v>
      </c>
      <c r="C2158" s="5">
        <v>1</v>
      </c>
      <c r="D2158" s="5" t="s">
        <v>6487</v>
      </c>
      <c r="E2158" s="5" t="s">
        <v>6501</v>
      </c>
      <c r="F2158" s="5" t="s">
        <v>6487</v>
      </c>
      <c r="G2158" s="5">
        <v>4.1575492341356703</v>
      </c>
      <c r="H2158" s="5">
        <v>47.326012493858698</v>
      </c>
      <c r="I2158" s="5">
        <v>57</v>
      </c>
      <c r="J2158" s="5">
        <v>1254033</v>
      </c>
      <c r="K2158" s="4">
        <v>22000.58</v>
      </c>
      <c r="L2158" s="4">
        <v>30071</v>
      </c>
      <c r="M2158" s="4">
        <v>11461</v>
      </c>
      <c r="N2158" s="4">
        <v>27.77</v>
      </c>
      <c r="O2158" s="4">
        <v>79.17</v>
      </c>
      <c r="P2158" s="4">
        <v>1.68</v>
      </c>
      <c r="Q2158" s="4">
        <v>1066</v>
      </c>
      <c r="R2158" s="4">
        <v>0</v>
      </c>
      <c r="S2158" s="4">
        <v>0</v>
      </c>
      <c r="T2158" s="4">
        <v>0</v>
      </c>
      <c r="U2158" s="4">
        <v>23</v>
      </c>
      <c r="V2158" s="4" t="s">
        <v>6491</v>
      </c>
      <c r="W2158" s="5" t="s">
        <v>1661</v>
      </c>
      <c r="X2158" s="4" t="s">
        <v>1735</v>
      </c>
      <c r="Y2158" s="4" t="s">
        <v>1736</v>
      </c>
      <c r="Z2158" s="4" t="s">
        <v>1965</v>
      </c>
      <c r="AA2158" s="4" t="s">
        <v>1973</v>
      </c>
      <c r="AB2158" s="4" t="s">
        <v>2968</v>
      </c>
      <c r="AC2158" s="4" t="s">
        <v>1639</v>
      </c>
    </row>
    <row r="2159" spans="1:29" ht="14.5" x14ac:dyDescent="0.35">
      <c r="A2159" s="5" t="s">
        <v>4679</v>
      </c>
      <c r="B2159" s="5" t="s">
        <v>6485</v>
      </c>
      <c r="C2159" s="5">
        <v>1</v>
      </c>
      <c r="D2159" s="5" t="s">
        <v>6501</v>
      </c>
      <c r="E2159" s="5" t="s">
        <v>6503</v>
      </c>
      <c r="F2159" s="5" t="s">
        <v>6497</v>
      </c>
      <c r="G2159" s="5">
        <v>10.9409190371991</v>
      </c>
      <c r="H2159" s="5">
        <v>47.285750676117097</v>
      </c>
      <c r="I2159" s="5">
        <v>370</v>
      </c>
      <c r="J2159" s="5">
        <v>982938</v>
      </c>
      <c r="K2159" s="4">
        <v>2656.59</v>
      </c>
      <c r="L2159" s="4">
        <v>2725</v>
      </c>
      <c r="M2159" s="4">
        <v>1771</v>
      </c>
      <c r="N2159" s="4">
        <v>63.05</v>
      </c>
      <c r="O2159" s="4">
        <v>57.81</v>
      </c>
      <c r="P2159" s="4">
        <v>0.84</v>
      </c>
      <c r="Q2159" s="4">
        <v>754</v>
      </c>
      <c r="R2159" s="4">
        <v>0</v>
      </c>
      <c r="S2159" s="4">
        <v>0</v>
      </c>
      <c r="T2159" s="4">
        <v>0</v>
      </c>
      <c r="U2159" s="4">
        <v>12</v>
      </c>
      <c r="V2159" s="4" t="s">
        <v>6491</v>
      </c>
      <c r="W2159" s="5" t="s">
        <v>1661</v>
      </c>
      <c r="X2159" s="4" t="s">
        <v>1735</v>
      </c>
      <c r="Y2159" s="4" t="s">
        <v>1736</v>
      </c>
      <c r="Z2159" s="4" t="s">
        <v>1910</v>
      </c>
      <c r="AA2159" s="4" t="s">
        <v>1925</v>
      </c>
      <c r="AB2159" s="4" t="s">
        <v>2489</v>
      </c>
      <c r="AC2159" s="4" t="s">
        <v>2660</v>
      </c>
    </row>
    <row r="2160" spans="1:29" ht="14.5" x14ac:dyDescent="0.35">
      <c r="A2160" s="5" t="s">
        <v>449</v>
      </c>
      <c r="B2160" s="5" t="s">
        <v>6485</v>
      </c>
      <c r="C2160" s="5">
        <v>3</v>
      </c>
      <c r="D2160" s="5" t="s">
        <v>6501</v>
      </c>
      <c r="E2160" s="5" t="s">
        <v>6503</v>
      </c>
      <c r="F2160" s="5" t="s">
        <v>6497</v>
      </c>
      <c r="G2160" s="5">
        <v>10.2844638949672</v>
      </c>
      <c r="H2160" s="5">
        <v>47.258900751714897</v>
      </c>
      <c r="I2160" s="5">
        <v>53</v>
      </c>
      <c r="J2160" s="5">
        <v>2516278</v>
      </c>
      <c r="K2160" s="4">
        <v>47476.95</v>
      </c>
      <c r="L2160" s="4">
        <v>88964</v>
      </c>
      <c r="M2160" s="4">
        <v>33810</v>
      </c>
      <c r="N2160" s="4">
        <v>39.69</v>
      </c>
      <c r="O2160" s="4">
        <v>99.24</v>
      </c>
      <c r="P2160" s="4">
        <v>0.04</v>
      </c>
      <c r="Q2160" s="4">
        <v>1583</v>
      </c>
      <c r="R2160" s="4">
        <v>0</v>
      </c>
      <c r="S2160" s="4">
        <v>4</v>
      </c>
      <c r="T2160" s="4">
        <v>0</v>
      </c>
      <c r="U2160" s="4">
        <v>38</v>
      </c>
      <c r="V2160" s="4" t="s">
        <v>6491</v>
      </c>
      <c r="W2160" s="5" t="s">
        <v>1661</v>
      </c>
      <c r="X2160" s="4" t="s">
        <v>1735</v>
      </c>
      <c r="Y2160" s="4" t="s">
        <v>1736</v>
      </c>
      <c r="Z2160" s="4" t="s">
        <v>1737</v>
      </c>
      <c r="AA2160" s="4" t="s">
        <v>1738</v>
      </c>
      <c r="AB2160" s="4" t="s">
        <v>2335</v>
      </c>
      <c r="AC2160" s="4" t="s">
        <v>2336</v>
      </c>
    </row>
    <row r="2161" spans="1:29" ht="14.5" x14ac:dyDescent="0.35">
      <c r="A2161" s="5" t="s">
        <v>6295</v>
      </c>
      <c r="B2161" s="5" t="s">
        <v>6485</v>
      </c>
      <c r="C2161" s="5">
        <v>4</v>
      </c>
      <c r="D2161" s="5" t="s">
        <v>6501</v>
      </c>
      <c r="E2161" s="5" t="s">
        <v>6503</v>
      </c>
      <c r="F2161" s="5" t="s">
        <v>6497</v>
      </c>
      <c r="G2161" s="5">
        <v>9.4091903719912509</v>
      </c>
      <c r="H2161" s="5">
        <v>47.160454877297902</v>
      </c>
      <c r="I2161" s="5">
        <v>133</v>
      </c>
      <c r="J2161" s="5">
        <v>2295076</v>
      </c>
      <c r="K2161" s="4">
        <v>17256.21</v>
      </c>
      <c r="L2161" s="4">
        <v>26796</v>
      </c>
      <c r="M2161" s="4">
        <v>8140</v>
      </c>
      <c r="N2161" s="4">
        <v>48.48</v>
      </c>
      <c r="O2161" s="4">
        <v>100</v>
      </c>
      <c r="P2161" s="4">
        <v>1.32</v>
      </c>
      <c r="Q2161" s="4">
        <v>1632</v>
      </c>
      <c r="R2161" s="4">
        <v>6</v>
      </c>
      <c r="S2161" s="4">
        <v>4</v>
      </c>
      <c r="T2161" s="4">
        <v>2</v>
      </c>
      <c r="U2161" s="4">
        <v>57</v>
      </c>
      <c r="V2161" s="4" t="s">
        <v>6492</v>
      </c>
      <c r="W2161" s="5" t="s">
        <v>1661</v>
      </c>
      <c r="X2161" s="4" t="s">
        <v>1872</v>
      </c>
      <c r="Y2161" s="4" t="s">
        <v>1873</v>
      </c>
      <c r="Z2161" s="4" t="s">
        <v>2115</v>
      </c>
      <c r="AA2161" s="4" t="s">
        <v>2116</v>
      </c>
      <c r="AB2161" s="4" t="s">
        <v>3941</v>
      </c>
      <c r="AC2161" s="4" t="s">
        <v>3942</v>
      </c>
    </row>
    <row r="2162" spans="1:29" ht="14.5" x14ac:dyDescent="0.35">
      <c r="A2162" s="5" t="s">
        <v>4802</v>
      </c>
      <c r="B2162" s="5" t="s">
        <v>6485</v>
      </c>
      <c r="C2162" s="5">
        <v>2</v>
      </c>
      <c r="D2162" s="5" t="s">
        <v>6487</v>
      </c>
      <c r="E2162" s="5" t="s">
        <v>6503</v>
      </c>
      <c r="F2162" s="5" t="s">
        <v>6497</v>
      </c>
      <c r="G2162" s="5">
        <v>13.5667396061269</v>
      </c>
      <c r="H2162" s="5">
        <v>47.075221572740404</v>
      </c>
      <c r="I2162" s="5">
        <v>154</v>
      </c>
      <c r="J2162" s="5">
        <v>546415</v>
      </c>
      <c r="K2162" s="4">
        <v>3548.15</v>
      </c>
      <c r="L2162" s="4">
        <v>4018</v>
      </c>
      <c r="M2162" s="4">
        <v>2091</v>
      </c>
      <c r="N2162" s="4">
        <v>27.07</v>
      </c>
      <c r="O2162" s="4">
        <v>65.19</v>
      </c>
      <c r="P2162" s="4">
        <v>1.03</v>
      </c>
      <c r="Q2162" s="4">
        <v>663</v>
      </c>
      <c r="R2162" s="4">
        <v>0</v>
      </c>
      <c r="S2162" s="4">
        <v>0</v>
      </c>
      <c r="T2162" s="4">
        <v>0</v>
      </c>
      <c r="U2162" s="4">
        <v>12</v>
      </c>
      <c r="V2162" s="4" t="s">
        <v>6491</v>
      </c>
      <c r="W2162" s="5" t="s">
        <v>1661</v>
      </c>
      <c r="X2162" s="4" t="s">
        <v>1662</v>
      </c>
      <c r="Y2162" s="4" t="s">
        <v>1663</v>
      </c>
      <c r="Z2162" s="4" t="s">
        <v>1970</v>
      </c>
      <c r="AA2162" s="4" t="s">
        <v>1971</v>
      </c>
      <c r="AB2162" s="4" t="s">
        <v>2193</v>
      </c>
      <c r="AC2162" s="4" t="s">
        <v>2829</v>
      </c>
    </row>
    <row r="2163" spans="1:29" ht="14.5" x14ac:dyDescent="0.35">
      <c r="A2163" s="5" t="s">
        <v>6459</v>
      </c>
      <c r="B2163" s="5" t="s">
        <v>6485</v>
      </c>
      <c r="C2163" s="5">
        <v>4</v>
      </c>
      <c r="D2163" s="5" t="s">
        <v>6487</v>
      </c>
      <c r="E2163" s="5" t="s">
        <v>6503</v>
      </c>
      <c r="F2163" s="5" t="s">
        <v>6497</v>
      </c>
      <c r="G2163" s="5">
        <v>9.62800875273523</v>
      </c>
      <c r="H2163" s="5">
        <v>47.060291910310802</v>
      </c>
      <c r="I2163" s="5">
        <v>115</v>
      </c>
      <c r="J2163" s="5">
        <v>2003353</v>
      </c>
      <c r="K2163" s="4">
        <v>17420.46</v>
      </c>
      <c r="L2163" s="4">
        <v>24203</v>
      </c>
      <c r="M2163" s="4">
        <v>9575</v>
      </c>
      <c r="N2163" s="4">
        <v>59.74</v>
      </c>
      <c r="O2163" s="4">
        <v>90.43</v>
      </c>
      <c r="P2163" s="4">
        <v>2.11</v>
      </c>
      <c r="Q2163" s="4">
        <v>1141</v>
      </c>
      <c r="R2163" s="4">
        <v>0</v>
      </c>
      <c r="S2163" s="4">
        <v>0</v>
      </c>
      <c r="T2163" s="4">
        <v>2</v>
      </c>
      <c r="U2163" s="4">
        <v>29</v>
      </c>
      <c r="V2163" s="4" t="s">
        <v>6491</v>
      </c>
      <c r="W2163" s="5" t="s">
        <v>1661</v>
      </c>
      <c r="X2163" s="4" t="s">
        <v>1735</v>
      </c>
      <c r="Y2163" s="4" t="s">
        <v>1736</v>
      </c>
      <c r="Z2163" s="4" t="s">
        <v>1910</v>
      </c>
      <c r="AA2163" s="4" t="s">
        <v>1925</v>
      </c>
      <c r="AB2163" s="4" t="s">
        <v>2696</v>
      </c>
      <c r="AC2163" s="4" t="s">
        <v>2697</v>
      </c>
    </row>
    <row r="2164" spans="1:29" ht="14.5" x14ac:dyDescent="0.35">
      <c r="A2164" s="5" t="s">
        <v>5749</v>
      </c>
      <c r="B2164" s="5" t="s">
        <v>6485</v>
      </c>
      <c r="C2164" s="5">
        <v>2</v>
      </c>
      <c r="D2164" s="5" t="s">
        <v>6501</v>
      </c>
      <c r="E2164" s="5" t="s">
        <v>6501</v>
      </c>
      <c r="F2164" s="5" t="s">
        <v>6497</v>
      </c>
      <c r="G2164" s="5">
        <v>11.1597374179431</v>
      </c>
      <c r="H2164" s="5">
        <v>47.050722858066997</v>
      </c>
      <c r="I2164" s="5">
        <v>363</v>
      </c>
      <c r="J2164" s="5">
        <v>1462551</v>
      </c>
      <c r="K2164" s="4">
        <v>4029.07</v>
      </c>
      <c r="L2164" s="4">
        <v>4635</v>
      </c>
      <c r="M2164" s="4">
        <v>2189</v>
      </c>
      <c r="N2164" s="4">
        <v>43.57</v>
      </c>
      <c r="O2164" s="4">
        <v>61.32</v>
      </c>
      <c r="P2164" s="4">
        <v>0.59</v>
      </c>
      <c r="Q2164" s="4">
        <v>1560</v>
      </c>
      <c r="R2164" s="4">
        <v>0</v>
      </c>
      <c r="S2164" s="4">
        <v>0</v>
      </c>
      <c r="T2164" s="4">
        <v>0</v>
      </c>
      <c r="U2164" s="4">
        <v>15</v>
      </c>
      <c r="V2164" s="4" t="s">
        <v>6491</v>
      </c>
      <c r="W2164" s="5" t="s">
        <v>1661</v>
      </c>
      <c r="X2164" s="4" t="s">
        <v>1735</v>
      </c>
      <c r="Y2164" s="4" t="s">
        <v>1736</v>
      </c>
      <c r="Z2164" s="4" t="s">
        <v>1910</v>
      </c>
      <c r="AA2164" s="4" t="s">
        <v>1942</v>
      </c>
      <c r="AB2164" s="4" t="s">
        <v>3275</v>
      </c>
      <c r="AC2164" s="4" t="s">
        <v>1639</v>
      </c>
    </row>
    <row r="2165" spans="1:29" ht="14.5" x14ac:dyDescent="0.35">
      <c r="A2165" s="5" t="s">
        <v>834</v>
      </c>
      <c r="B2165" s="5" t="s">
        <v>6485</v>
      </c>
      <c r="C2165" s="5">
        <v>2</v>
      </c>
      <c r="D2165" s="5" t="s">
        <v>6501</v>
      </c>
      <c r="E2165" s="5" t="s">
        <v>6501</v>
      </c>
      <c r="F2165" s="5" t="s">
        <v>6497</v>
      </c>
      <c r="G2165" s="5">
        <v>19.4748358862144</v>
      </c>
      <c r="H2165" s="5">
        <v>46.994320937865197</v>
      </c>
      <c r="I2165" s="5">
        <v>438</v>
      </c>
      <c r="J2165" s="5">
        <v>1467847</v>
      </c>
      <c r="K2165" s="4">
        <v>3351.25</v>
      </c>
      <c r="L2165" s="4">
        <v>3593</v>
      </c>
      <c r="M2165" s="4">
        <v>1948</v>
      </c>
      <c r="N2165" s="4">
        <v>44.08</v>
      </c>
      <c r="O2165" s="4">
        <v>80.900000000000006</v>
      </c>
      <c r="P2165" s="4">
        <v>3.25</v>
      </c>
      <c r="Q2165" s="4">
        <v>1656</v>
      </c>
      <c r="R2165" s="4">
        <v>0</v>
      </c>
      <c r="S2165" s="4">
        <v>0</v>
      </c>
      <c r="T2165" s="4">
        <v>0</v>
      </c>
      <c r="U2165" s="4">
        <v>14</v>
      </c>
      <c r="V2165" s="4" t="s">
        <v>6491</v>
      </c>
      <c r="W2165" s="5" t="s">
        <v>1661</v>
      </c>
      <c r="X2165" s="4" t="s">
        <v>2320</v>
      </c>
      <c r="Y2165" s="4" t="s">
        <v>2609</v>
      </c>
      <c r="Z2165" s="4" t="s">
        <v>3276</v>
      </c>
      <c r="AA2165" s="4" t="s">
        <v>3277</v>
      </c>
      <c r="AB2165" s="4" t="s">
        <v>3278</v>
      </c>
      <c r="AC2165" s="4" t="s">
        <v>1639</v>
      </c>
    </row>
    <row r="2166" spans="1:29" ht="14.5" x14ac:dyDescent="0.35">
      <c r="A2166" s="5" t="s">
        <v>915</v>
      </c>
      <c r="B2166" s="5" t="s">
        <v>6485</v>
      </c>
      <c r="C2166" s="5">
        <v>2</v>
      </c>
      <c r="D2166" s="5" t="s">
        <v>6487</v>
      </c>
      <c r="E2166" s="5" t="s">
        <v>6501</v>
      </c>
      <c r="F2166" s="5" t="s">
        <v>6487</v>
      </c>
      <c r="G2166" s="5">
        <v>10.9409190371991</v>
      </c>
      <c r="H2166" s="5">
        <v>46.951427796879599</v>
      </c>
      <c r="I2166" s="5">
        <v>124</v>
      </c>
      <c r="J2166" s="5">
        <v>941192</v>
      </c>
      <c r="K2166" s="4">
        <v>7590.26</v>
      </c>
      <c r="L2166" s="4">
        <v>10095</v>
      </c>
      <c r="M2166" s="4">
        <v>3875</v>
      </c>
      <c r="N2166" s="4">
        <v>27.21</v>
      </c>
      <c r="O2166" s="4">
        <v>79.8</v>
      </c>
      <c r="P2166" s="4">
        <v>3.78</v>
      </c>
      <c r="Q2166" s="4">
        <v>1060</v>
      </c>
      <c r="R2166" s="4">
        <v>0</v>
      </c>
      <c r="S2166" s="4">
        <v>0</v>
      </c>
      <c r="T2166" s="4">
        <v>0</v>
      </c>
      <c r="U2166" s="4">
        <v>26</v>
      </c>
      <c r="V2166" s="4" t="s">
        <v>6491</v>
      </c>
      <c r="W2166" s="5" t="s">
        <v>1661</v>
      </c>
      <c r="X2166" s="4" t="s">
        <v>1735</v>
      </c>
      <c r="Y2166" s="4" t="s">
        <v>1736</v>
      </c>
      <c r="Z2166" s="4" t="s">
        <v>1965</v>
      </c>
      <c r="AA2166" s="4" t="s">
        <v>1973</v>
      </c>
      <c r="AB2166" s="4" t="s">
        <v>1974</v>
      </c>
      <c r="AC2166" s="4" t="s">
        <v>1639</v>
      </c>
    </row>
    <row r="2167" spans="1:29" ht="14.5" x14ac:dyDescent="0.35">
      <c r="A2167" s="5" t="s">
        <v>4588</v>
      </c>
      <c r="B2167" s="5" t="s">
        <v>6485</v>
      </c>
      <c r="C2167" s="5">
        <v>1</v>
      </c>
      <c r="D2167" s="5" t="s">
        <v>6487</v>
      </c>
      <c r="E2167" s="5" t="s">
        <v>6501</v>
      </c>
      <c r="F2167" s="5" t="s">
        <v>6487</v>
      </c>
      <c r="G2167" s="5">
        <v>18.380743982494501</v>
      </c>
      <c r="H2167" s="5">
        <v>46.9137009553423</v>
      </c>
      <c r="I2167" s="5">
        <v>486</v>
      </c>
      <c r="J2167" s="5">
        <v>1321252</v>
      </c>
      <c r="K2167" s="4">
        <v>2718.63</v>
      </c>
      <c r="L2167" s="4">
        <v>2869</v>
      </c>
      <c r="M2167" s="4">
        <v>1739</v>
      </c>
      <c r="N2167" s="4">
        <v>41.19</v>
      </c>
      <c r="O2167" s="4">
        <v>52.43</v>
      </c>
      <c r="P2167" s="4">
        <v>1.4</v>
      </c>
      <c r="Q2167" s="4">
        <v>1568</v>
      </c>
      <c r="R2167" s="4">
        <v>0</v>
      </c>
      <c r="S2167" s="4">
        <v>0</v>
      </c>
      <c r="T2167" s="4">
        <v>0</v>
      </c>
      <c r="U2167" s="4">
        <v>12</v>
      </c>
      <c r="V2167" s="4" t="s">
        <v>6491</v>
      </c>
      <c r="W2167" s="5" t="s">
        <v>1661</v>
      </c>
      <c r="X2167" s="4" t="s">
        <v>1735</v>
      </c>
      <c r="Y2167" s="4" t="s">
        <v>1736</v>
      </c>
      <c r="Z2167" s="4" t="s">
        <v>1737</v>
      </c>
      <c r="AA2167" s="4" t="s">
        <v>1738</v>
      </c>
      <c r="AB2167" s="4" t="s">
        <v>2073</v>
      </c>
      <c r="AC2167" s="4" t="s">
        <v>1639</v>
      </c>
    </row>
    <row r="2168" spans="1:29" ht="14.5" x14ac:dyDescent="0.35">
      <c r="A2168" s="5" t="s">
        <v>4501</v>
      </c>
      <c r="B2168" s="5" t="s">
        <v>6485</v>
      </c>
      <c r="C2168" s="5">
        <v>1</v>
      </c>
      <c r="D2168" s="5" t="s">
        <v>6501</v>
      </c>
      <c r="E2168" s="5" t="s">
        <v>6501</v>
      </c>
      <c r="F2168" s="5" t="s">
        <v>6497</v>
      </c>
      <c r="G2168" s="5">
        <v>1.7505470459518599</v>
      </c>
      <c r="H2168" s="5">
        <v>46.894107817418998</v>
      </c>
      <c r="I2168" s="5">
        <v>37</v>
      </c>
      <c r="J2168" s="5">
        <v>3732806</v>
      </c>
      <c r="K2168" s="4">
        <v>100886.65</v>
      </c>
      <c r="L2168" s="4">
        <v>252607</v>
      </c>
      <c r="M2168" s="4">
        <v>62305</v>
      </c>
      <c r="N2168" s="4">
        <v>55.24</v>
      </c>
      <c r="O2168" s="4">
        <v>81.53</v>
      </c>
      <c r="P2168" s="4">
        <v>0.46</v>
      </c>
      <c r="Q2168" s="4">
        <v>1124</v>
      </c>
      <c r="R2168" s="4">
        <v>0</v>
      </c>
      <c r="S2168" s="4">
        <v>11</v>
      </c>
      <c r="T2168" s="4">
        <v>2</v>
      </c>
      <c r="U2168" s="4">
        <v>50</v>
      </c>
      <c r="V2168" s="4" t="s">
        <v>6491</v>
      </c>
      <c r="W2168" s="5" t="s">
        <v>1661</v>
      </c>
      <c r="X2168" s="4" t="s">
        <v>2017</v>
      </c>
      <c r="Y2168" s="4" t="s">
        <v>2018</v>
      </c>
      <c r="Z2168" s="4" t="s">
        <v>2019</v>
      </c>
      <c r="AA2168" s="4" t="s">
        <v>2020</v>
      </c>
      <c r="AB2168" s="4" t="s">
        <v>2021</v>
      </c>
      <c r="AC2168" s="4" t="s">
        <v>1639</v>
      </c>
    </row>
    <row r="2169" spans="1:29" ht="14.5" x14ac:dyDescent="0.35">
      <c r="A2169" s="5" t="s">
        <v>775</v>
      </c>
      <c r="B2169" s="5" t="s">
        <v>6485</v>
      </c>
      <c r="C2169" s="5">
        <v>2</v>
      </c>
      <c r="D2169" s="5" t="s">
        <v>6487</v>
      </c>
      <c r="E2169" s="5" t="s">
        <v>6501</v>
      </c>
      <c r="F2169" s="5" t="s">
        <v>6487</v>
      </c>
      <c r="G2169" s="5">
        <v>8.97155361050328</v>
      </c>
      <c r="H2169" s="5">
        <v>46.849510011367897</v>
      </c>
      <c r="I2169" s="5">
        <v>228</v>
      </c>
      <c r="J2169" s="5">
        <v>2243856</v>
      </c>
      <c r="K2169" s="4">
        <v>9841.4699999999993</v>
      </c>
      <c r="L2169" s="4">
        <v>15111</v>
      </c>
      <c r="M2169" s="4">
        <v>4506</v>
      </c>
      <c r="N2169" s="4">
        <v>60.99</v>
      </c>
      <c r="O2169" s="4">
        <v>94.22</v>
      </c>
      <c r="P2169" s="4">
        <v>6.08</v>
      </c>
      <c r="Q2169" s="4">
        <v>2254</v>
      </c>
      <c r="R2169" s="4">
        <v>1</v>
      </c>
      <c r="S2169" s="4">
        <v>0</v>
      </c>
      <c r="T2169" s="4">
        <v>0</v>
      </c>
      <c r="U2169" s="4">
        <v>45</v>
      </c>
      <c r="V2169" s="4" t="s">
        <v>6491</v>
      </c>
      <c r="W2169" s="5" t="s">
        <v>1661</v>
      </c>
      <c r="X2169" s="4" t="s">
        <v>1735</v>
      </c>
      <c r="Y2169" s="4" t="s">
        <v>1736</v>
      </c>
      <c r="Z2169" s="4" t="s">
        <v>1910</v>
      </c>
      <c r="AA2169" s="4" t="s">
        <v>1925</v>
      </c>
      <c r="AB2169" s="4" t="s">
        <v>3161</v>
      </c>
      <c r="AC2169" s="4" t="s">
        <v>1639</v>
      </c>
    </row>
    <row r="2170" spans="1:29" ht="14.5" x14ac:dyDescent="0.35">
      <c r="A2170" s="5" t="s">
        <v>5096</v>
      </c>
      <c r="B2170" s="5" t="s">
        <v>6485</v>
      </c>
      <c r="C2170" s="5">
        <v>2</v>
      </c>
      <c r="D2170" s="5" t="s">
        <v>6501</v>
      </c>
      <c r="E2170" s="5" t="s">
        <v>6501</v>
      </c>
      <c r="F2170" s="5" t="s">
        <v>6497</v>
      </c>
      <c r="G2170" s="5">
        <v>18.1619256017505</v>
      </c>
      <c r="H2170" s="5">
        <v>46.825131304324003</v>
      </c>
      <c r="I2170" s="5">
        <v>382</v>
      </c>
      <c r="J2170" s="5">
        <v>1771527</v>
      </c>
      <c r="K2170" s="4">
        <v>4637.51</v>
      </c>
      <c r="L2170" s="4">
        <v>5734</v>
      </c>
      <c r="M2170" s="4">
        <v>2288</v>
      </c>
      <c r="N2170" s="4">
        <v>47.51</v>
      </c>
      <c r="O2170" s="4">
        <v>69.239999999999995</v>
      </c>
      <c r="P2170" s="4">
        <v>1.35</v>
      </c>
      <c r="Q2170" s="4">
        <v>1969</v>
      </c>
      <c r="R2170" s="4">
        <v>0</v>
      </c>
      <c r="S2170" s="4">
        <v>0</v>
      </c>
      <c r="T2170" s="4">
        <v>2</v>
      </c>
      <c r="U2170" s="4">
        <v>41</v>
      </c>
      <c r="V2170" s="4" t="s">
        <v>6491</v>
      </c>
      <c r="W2170" s="5" t="s">
        <v>1661</v>
      </c>
      <c r="X2170" s="4" t="s">
        <v>1735</v>
      </c>
      <c r="Y2170" s="4" t="s">
        <v>1736</v>
      </c>
      <c r="Z2170" s="4" t="s">
        <v>1737</v>
      </c>
      <c r="AA2170" s="4" t="s">
        <v>1738</v>
      </c>
      <c r="AB2170" s="4" t="s">
        <v>3158</v>
      </c>
      <c r="AC2170" s="4" t="s">
        <v>1639</v>
      </c>
    </row>
    <row r="2171" spans="1:29" ht="14.5" x14ac:dyDescent="0.35">
      <c r="A2171" s="5" t="s">
        <v>4916</v>
      </c>
      <c r="B2171" s="5" t="s">
        <v>6485</v>
      </c>
      <c r="C2171" s="5">
        <v>1</v>
      </c>
      <c r="D2171" s="5" t="s">
        <v>6487</v>
      </c>
      <c r="E2171" s="5" t="s">
        <v>6501</v>
      </c>
      <c r="F2171" s="5" t="s">
        <v>6487</v>
      </c>
      <c r="G2171" s="5">
        <v>10.5032822757112</v>
      </c>
      <c r="H2171" s="5">
        <v>46.816531522944103</v>
      </c>
      <c r="I2171" s="5">
        <v>195</v>
      </c>
      <c r="J2171" s="5">
        <v>1864980</v>
      </c>
      <c r="K2171" s="4">
        <v>9564</v>
      </c>
      <c r="L2171" s="4">
        <v>13076</v>
      </c>
      <c r="M2171" s="4">
        <v>4218</v>
      </c>
      <c r="N2171" s="4">
        <v>52.32</v>
      </c>
      <c r="O2171" s="4">
        <v>57.03</v>
      </c>
      <c r="P2171" s="4">
        <v>0.94</v>
      </c>
      <c r="Q2171" s="4">
        <v>3016</v>
      </c>
      <c r="R2171" s="4">
        <v>2</v>
      </c>
      <c r="S2171" s="4">
        <v>2</v>
      </c>
      <c r="T2171" s="4">
        <v>0</v>
      </c>
      <c r="U2171" s="4">
        <v>36</v>
      </c>
      <c r="V2171" s="4" t="s">
        <v>6491</v>
      </c>
      <c r="W2171" s="5" t="s">
        <v>1661</v>
      </c>
      <c r="X2171" s="4" t="s">
        <v>1735</v>
      </c>
      <c r="Y2171" s="4" t="s">
        <v>1736</v>
      </c>
      <c r="Z2171" s="4" t="s">
        <v>1927</v>
      </c>
      <c r="AA2171" s="4" t="s">
        <v>1928</v>
      </c>
      <c r="AB2171" s="4" t="s">
        <v>2954</v>
      </c>
      <c r="AC2171" s="4" t="s">
        <v>1639</v>
      </c>
    </row>
    <row r="2172" spans="1:29" ht="14.5" x14ac:dyDescent="0.35">
      <c r="A2172" s="5" t="s">
        <v>5431</v>
      </c>
      <c r="B2172" s="5" t="s">
        <v>6485</v>
      </c>
      <c r="C2172" s="5">
        <v>1</v>
      </c>
      <c r="D2172" s="5" t="s">
        <v>6487</v>
      </c>
      <c r="E2172" s="5" t="s">
        <v>6501</v>
      </c>
      <c r="F2172" s="5" t="s">
        <v>6487</v>
      </c>
      <c r="G2172" s="5">
        <v>9.62800875273523</v>
      </c>
      <c r="H2172" s="5">
        <v>46.8065714532935</v>
      </c>
      <c r="I2172" s="5">
        <v>429</v>
      </c>
      <c r="J2172" s="5">
        <v>1554751</v>
      </c>
      <c r="K2172" s="4">
        <v>3624.13</v>
      </c>
      <c r="L2172" s="4">
        <v>3967</v>
      </c>
      <c r="M2172" s="4">
        <v>2083</v>
      </c>
      <c r="N2172" s="4">
        <v>29.48</v>
      </c>
      <c r="O2172" s="4">
        <v>56.21</v>
      </c>
      <c r="P2172" s="4">
        <v>2.12</v>
      </c>
      <c r="Q2172" s="4">
        <v>1755</v>
      </c>
      <c r="R2172" s="4">
        <v>4</v>
      </c>
      <c r="S2172" s="4">
        <v>0</v>
      </c>
      <c r="T2172" s="4">
        <v>0</v>
      </c>
      <c r="U2172" s="4">
        <v>16</v>
      </c>
      <c r="V2172" s="4" t="s">
        <v>6491</v>
      </c>
      <c r="W2172" s="5" t="s">
        <v>1661</v>
      </c>
      <c r="X2172" s="4" t="s">
        <v>1735</v>
      </c>
      <c r="Y2172" s="4" t="s">
        <v>1736</v>
      </c>
      <c r="Z2172" s="4" t="s">
        <v>1788</v>
      </c>
      <c r="AA2172" s="4" t="s">
        <v>1789</v>
      </c>
      <c r="AB2172" s="4" t="s">
        <v>1790</v>
      </c>
      <c r="AC2172" s="4" t="s">
        <v>1639</v>
      </c>
    </row>
    <row r="2173" spans="1:29" ht="14.5" x14ac:dyDescent="0.35">
      <c r="A2173" s="5" t="s">
        <v>4514</v>
      </c>
      <c r="B2173" s="5" t="s">
        <v>6485</v>
      </c>
      <c r="C2173" s="5">
        <v>2</v>
      </c>
      <c r="D2173" s="5" t="s">
        <v>6501</v>
      </c>
      <c r="E2173" s="5" t="s">
        <v>6501</v>
      </c>
      <c r="F2173" s="5" t="s">
        <v>6497</v>
      </c>
      <c r="G2173" s="5">
        <v>5.4704595185995597</v>
      </c>
      <c r="H2173" s="5">
        <v>46.766630115251601</v>
      </c>
      <c r="I2173" s="5">
        <v>117</v>
      </c>
      <c r="J2173" s="5">
        <v>2724118</v>
      </c>
      <c r="K2173" s="4">
        <v>23283.06</v>
      </c>
      <c r="L2173" s="4">
        <v>35322</v>
      </c>
      <c r="M2173" s="4">
        <v>11772</v>
      </c>
      <c r="N2173" s="4">
        <v>60.35</v>
      </c>
      <c r="O2173" s="4">
        <v>92.13</v>
      </c>
      <c r="P2173" s="4">
        <v>1.3</v>
      </c>
      <c r="Q2173" s="4">
        <v>1173</v>
      </c>
      <c r="R2173" s="4">
        <v>1</v>
      </c>
      <c r="S2173" s="4">
        <v>1</v>
      </c>
      <c r="T2173" s="4">
        <v>2</v>
      </c>
      <c r="U2173" s="4">
        <v>36</v>
      </c>
      <c r="V2173" s="4" t="s">
        <v>6492</v>
      </c>
      <c r="W2173" s="5" t="s">
        <v>1661</v>
      </c>
      <c r="X2173" s="4" t="s">
        <v>1735</v>
      </c>
      <c r="Y2173" s="4" t="s">
        <v>1736</v>
      </c>
      <c r="Z2173" s="4" t="s">
        <v>1927</v>
      </c>
      <c r="AA2173" s="4" t="s">
        <v>1928</v>
      </c>
      <c r="AB2173" s="4" t="s">
        <v>2465</v>
      </c>
      <c r="AC2173" s="4" t="s">
        <v>1639</v>
      </c>
    </row>
    <row r="2174" spans="1:29" ht="14.5" x14ac:dyDescent="0.35">
      <c r="A2174" s="5" t="s">
        <v>1320</v>
      </c>
      <c r="B2174" s="5" t="s">
        <v>6485</v>
      </c>
      <c r="C2174" s="5">
        <v>6</v>
      </c>
      <c r="D2174" s="5" t="s">
        <v>6487</v>
      </c>
      <c r="E2174" s="5" t="s">
        <v>6501</v>
      </c>
      <c r="F2174" s="5" t="s">
        <v>6487</v>
      </c>
      <c r="G2174" s="5">
        <v>12.253829321663</v>
      </c>
      <c r="H2174" s="5">
        <v>46.752465172660301</v>
      </c>
      <c r="I2174" s="5">
        <v>289</v>
      </c>
      <c r="J2174" s="5">
        <v>1653732</v>
      </c>
      <c r="K2174" s="4">
        <v>5722.26</v>
      </c>
      <c r="L2174" s="4">
        <v>7399</v>
      </c>
      <c r="M2174" s="4">
        <v>2864</v>
      </c>
      <c r="N2174" s="4">
        <v>42.26</v>
      </c>
      <c r="O2174" s="4">
        <v>91.57</v>
      </c>
      <c r="P2174" s="4">
        <v>2.58</v>
      </c>
      <c r="Q2174" s="4">
        <v>1779</v>
      </c>
      <c r="R2174" s="4">
        <v>1</v>
      </c>
      <c r="S2174" s="4">
        <v>0</v>
      </c>
      <c r="T2174" s="4">
        <v>0</v>
      </c>
      <c r="U2174" s="4">
        <v>36</v>
      </c>
      <c r="V2174" s="4" t="s">
        <v>6491</v>
      </c>
      <c r="W2174" s="5" t="s">
        <v>1661</v>
      </c>
      <c r="X2174" s="4" t="s">
        <v>1872</v>
      </c>
      <c r="Y2174" s="4" t="s">
        <v>3376</v>
      </c>
      <c r="Z2174" s="4" t="s">
        <v>1654</v>
      </c>
      <c r="AA2174" s="4" t="s">
        <v>1655</v>
      </c>
      <c r="AB2174" s="4" t="s">
        <v>1656</v>
      </c>
      <c r="AC2174" s="4" t="s">
        <v>1639</v>
      </c>
    </row>
    <row r="2175" spans="1:29" ht="14.5" x14ac:dyDescent="0.35">
      <c r="A2175" s="5" t="s">
        <v>1590</v>
      </c>
      <c r="B2175" s="5" t="s">
        <v>6485</v>
      </c>
      <c r="C2175" s="5">
        <v>2</v>
      </c>
      <c r="D2175" s="5" t="s">
        <v>6501</v>
      </c>
      <c r="E2175" s="5" t="s">
        <v>6503</v>
      </c>
      <c r="F2175" s="5" t="s">
        <v>6497</v>
      </c>
      <c r="G2175" s="5">
        <v>1.96936542669584</v>
      </c>
      <c r="H2175" s="5">
        <v>46.708946552509701</v>
      </c>
      <c r="I2175" s="5">
        <v>63</v>
      </c>
      <c r="J2175" s="5">
        <v>2299614</v>
      </c>
      <c r="K2175" s="4">
        <v>36501.81</v>
      </c>
      <c r="L2175" s="4">
        <v>61483</v>
      </c>
      <c r="M2175" s="4">
        <v>20398</v>
      </c>
      <c r="N2175" s="4">
        <v>39.369999999999997</v>
      </c>
      <c r="O2175" s="4">
        <v>99.44</v>
      </c>
      <c r="P2175" s="4">
        <v>0.08</v>
      </c>
      <c r="Q2175" s="4">
        <v>2147</v>
      </c>
      <c r="R2175" s="4">
        <v>0</v>
      </c>
      <c r="S2175" s="4">
        <v>0</v>
      </c>
      <c r="T2175" s="4">
        <v>0</v>
      </c>
      <c r="U2175" s="4">
        <v>44</v>
      </c>
      <c r="V2175" s="4" t="s">
        <v>6491</v>
      </c>
      <c r="W2175" s="5" t="s">
        <v>1661</v>
      </c>
      <c r="X2175" s="4" t="s">
        <v>1954</v>
      </c>
      <c r="Y2175" s="4" t="s">
        <v>1955</v>
      </c>
      <c r="Z2175" s="4" t="s">
        <v>1956</v>
      </c>
      <c r="AA2175" s="4" t="s">
        <v>1957</v>
      </c>
      <c r="AB2175" s="4" t="s">
        <v>1958</v>
      </c>
      <c r="AC2175" s="4" t="s">
        <v>4049</v>
      </c>
    </row>
    <row r="2176" spans="1:29" ht="14.5" x14ac:dyDescent="0.35">
      <c r="A2176" s="5" t="s">
        <v>975</v>
      </c>
      <c r="B2176" s="5" t="s">
        <v>6485</v>
      </c>
      <c r="C2176" s="5">
        <v>1</v>
      </c>
      <c r="D2176" s="5" t="s">
        <v>6487</v>
      </c>
      <c r="E2176" s="5" t="s">
        <v>6501</v>
      </c>
      <c r="F2176" s="5" t="s">
        <v>6487</v>
      </c>
      <c r="G2176" s="5">
        <v>1.7505470459518599</v>
      </c>
      <c r="H2176" s="5">
        <v>46.681967553709001</v>
      </c>
      <c r="I2176" s="5">
        <v>121</v>
      </c>
      <c r="J2176" s="5">
        <v>2439903</v>
      </c>
      <c r="K2176" s="4">
        <v>20164.490000000002</v>
      </c>
      <c r="L2176" s="4">
        <v>37929</v>
      </c>
      <c r="M2176" s="4">
        <v>10173</v>
      </c>
      <c r="N2176" s="4">
        <v>38.74</v>
      </c>
      <c r="O2176" s="4">
        <v>90.88</v>
      </c>
      <c r="P2176" s="4">
        <v>1.44</v>
      </c>
      <c r="Q2176" s="4">
        <v>1528</v>
      </c>
      <c r="R2176" s="4">
        <v>0</v>
      </c>
      <c r="S2176" s="4">
        <v>0</v>
      </c>
      <c r="T2176" s="4">
        <v>0</v>
      </c>
      <c r="U2176" s="4">
        <v>32</v>
      </c>
      <c r="V2176" s="4" t="s">
        <v>6491</v>
      </c>
      <c r="W2176" s="5" t="s">
        <v>1661</v>
      </c>
      <c r="X2176" s="4" t="s">
        <v>1735</v>
      </c>
      <c r="Y2176" s="4" t="s">
        <v>1736</v>
      </c>
      <c r="Z2176" s="4" t="s">
        <v>1737</v>
      </c>
      <c r="AA2176" s="4" t="s">
        <v>1738</v>
      </c>
      <c r="AB2176" s="4" t="s">
        <v>2661</v>
      </c>
      <c r="AC2176" s="4" t="s">
        <v>1639</v>
      </c>
    </row>
    <row r="2177" spans="1:29" ht="14.5" x14ac:dyDescent="0.35">
      <c r="A2177" s="5" t="s">
        <v>6403</v>
      </c>
      <c r="B2177" s="5" t="s">
        <v>6485</v>
      </c>
      <c r="C2177" s="5">
        <v>2</v>
      </c>
      <c r="D2177" s="5" t="s">
        <v>6501</v>
      </c>
      <c r="E2177" s="5" t="s">
        <v>6503</v>
      </c>
      <c r="F2177" s="5" t="s">
        <v>6497</v>
      </c>
      <c r="G2177" s="5">
        <v>5.6892778993435504</v>
      </c>
      <c r="H2177" s="5">
        <v>46.657938280121201</v>
      </c>
      <c r="I2177" s="5">
        <v>431</v>
      </c>
      <c r="J2177" s="5">
        <v>2754914</v>
      </c>
      <c r="K2177" s="4">
        <v>6391.91</v>
      </c>
      <c r="L2177" s="4">
        <v>9526</v>
      </c>
      <c r="M2177" s="4">
        <v>2844</v>
      </c>
      <c r="N2177" s="4">
        <v>42.77</v>
      </c>
      <c r="O2177" s="4">
        <v>95.28</v>
      </c>
      <c r="P2177" s="4">
        <v>1.76</v>
      </c>
      <c r="Q2177" s="4">
        <v>1648</v>
      </c>
      <c r="R2177" s="4">
        <v>0</v>
      </c>
      <c r="S2177" s="4">
        <v>0</v>
      </c>
      <c r="T2177" s="4">
        <v>0</v>
      </c>
      <c r="U2177" s="4">
        <v>37</v>
      </c>
      <c r="V2177" s="4" t="s">
        <v>6491</v>
      </c>
      <c r="W2177" s="5" t="s">
        <v>1661</v>
      </c>
      <c r="X2177" s="4" t="s">
        <v>1735</v>
      </c>
      <c r="Y2177" s="4" t="s">
        <v>1736</v>
      </c>
      <c r="Z2177" s="4" t="s">
        <v>1737</v>
      </c>
      <c r="AA2177" s="4" t="s">
        <v>1738</v>
      </c>
      <c r="AB2177" s="4" t="s">
        <v>2083</v>
      </c>
      <c r="AC2177" s="4" t="s">
        <v>4030</v>
      </c>
    </row>
    <row r="2178" spans="1:29" ht="14.5" x14ac:dyDescent="0.35">
      <c r="A2178" s="5" t="s">
        <v>1404</v>
      </c>
      <c r="B2178" s="5" t="s">
        <v>6485</v>
      </c>
      <c r="C2178" s="5">
        <v>1</v>
      </c>
      <c r="D2178" s="5" t="s">
        <v>6501</v>
      </c>
      <c r="E2178" s="5" t="s">
        <v>6501</v>
      </c>
      <c r="F2178" s="5" t="s">
        <v>6497</v>
      </c>
      <c r="G2178" s="5">
        <v>7.0021881838074398</v>
      </c>
      <c r="H2178" s="5">
        <v>46.613984119824998</v>
      </c>
      <c r="I2178" s="5">
        <v>23</v>
      </c>
      <c r="J2178" s="5">
        <v>613741</v>
      </c>
      <c r="K2178" s="4">
        <v>26684.39</v>
      </c>
      <c r="L2178" s="4">
        <v>50404</v>
      </c>
      <c r="M2178" s="4">
        <v>14207</v>
      </c>
      <c r="N2178" s="4">
        <v>39.53</v>
      </c>
      <c r="O2178" s="4">
        <v>99.87</v>
      </c>
      <c r="P2178" s="4">
        <v>0.15</v>
      </c>
      <c r="Q2178" s="4">
        <v>1540</v>
      </c>
      <c r="R2178" s="4">
        <v>0</v>
      </c>
      <c r="S2178" s="4">
        <v>2</v>
      </c>
      <c r="T2178" s="4">
        <v>5</v>
      </c>
      <c r="U2178" s="4">
        <v>42</v>
      </c>
      <c r="V2178" s="4" t="s">
        <v>6491</v>
      </c>
      <c r="W2178" s="5" t="s">
        <v>1661</v>
      </c>
      <c r="X2178" s="4" t="s">
        <v>2205</v>
      </c>
      <c r="Y2178" s="4" t="s">
        <v>2206</v>
      </c>
      <c r="Z2178" s="4" t="s">
        <v>2207</v>
      </c>
      <c r="AA2178" s="4" t="s">
        <v>2208</v>
      </c>
      <c r="AB2178" s="4" t="s">
        <v>3855</v>
      </c>
      <c r="AC2178" s="4" t="s">
        <v>1639</v>
      </c>
    </row>
    <row r="2179" spans="1:29" ht="14.5" x14ac:dyDescent="0.35">
      <c r="A2179" s="5" t="s">
        <v>5480</v>
      </c>
      <c r="B2179" s="5" t="s">
        <v>6485</v>
      </c>
      <c r="C2179" s="5">
        <v>4</v>
      </c>
      <c r="D2179" s="5" t="s">
        <v>6487</v>
      </c>
      <c r="E2179" s="5" t="s">
        <v>6501</v>
      </c>
      <c r="F2179" s="5" t="s">
        <v>6487</v>
      </c>
      <c r="G2179" s="5">
        <v>11.378555798687101</v>
      </c>
      <c r="H2179" s="5">
        <v>46.608006409723203</v>
      </c>
      <c r="I2179" s="5">
        <v>437</v>
      </c>
      <c r="J2179" s="5">
        <v>1632109</v>
      </c>
      <c r="K2179" s="4">
        <v>3734.8</v>
      </c>
      <c r="L2179" s="4">
        <v>4203</v>
      </c>
      <c r="M2179" s="4">
        <v>2160</v>
      </c>
      <c r="N2179" s="4">
        <v>43.52</v>
      </c>
      <c r="O2179" s="4">
        <v>69.959999999999994</v>
      </c>
      <c r="P2179" s="4">
        <v>0.17</v>
      </c>
      <c r="Q2179" s="4">
        <v>1053</v>
      </c>
      <c r="R2179" s="4">
        <v>0</v>
      </c>
      <c r="S2179" s="4">
        <v>0</v>
      </c>
      <c r="T2179" s="4">
        <v>0</v>
      </c>
      <c r="U2179" s="4">
        <v>18</v>
      </c>
      <c r="V2179" s="4" t="s">
        <v>6491</v>
      </c>
      <c r="W2179" s="5" t="s">
        <v>1661</v>
      </c>
      <c r="X2179" s="4" t="s">
        <v>1735</v>
      </c>
      <c r="Y2179" s="4" t="s">
        <v>1736</v>
      </c>
      <c r="Z2179" s="4" t="s">
        <v>1737</v>
      </c>
      <c r="AA2179" s="4" t="s">
        <v>1738</v>
      </c>
      <c r="AB2179" s="4" t="s">
        <v>2109</v>
      </c>
      <c r="AC2179" s="4" t="s">
        <v>1639</v>
      </c>
    </row>
    <row r="2180" spans="1:29" ht="14.5" x14ac:dyDescent="0.35">
      <c r="A2180" s="5" t="s">
        <v>6214</v>
      </c>
      <c r="B2180" s="5" t="s">
        <v>6485</v>
      </c>
      <c r="C2180" s="5">
        <v>1</v>
      </c>
      <c r="D2180" s="5" t="s">
        <v>6501</v>
      </c>
      <c r="E2180" s="5" t="s">
        <v>6501</v>
      </c>
      <c r="F2180" s="5" t="s">
        <v>6497</v>
      </c>
      <c r="G2180" s="5">
        <v>12.691466083151001</v>
      </c>
      <c r="H2180" s="5">
        <v>46.588486396409301</v>
      </c>
      <c r="I2180" s="5">
        <v>511</v>
      </c>
      <c r="J2180" s="5">
        <v>1618160</v>
      </c>
      <c r="K2180" s="4">
        <v>3166.65</v>
      </c>
      <c r="L2180" s="4">
        <v>3426</v>
      </c>
      <c r="M2180" s="4">
        <v>1832</v>
      </c>
      <c r="N2180" s="4">
        <v>41.11</v>
      </c>
      <c r="O2180" s="4">
        <v>56.52</v>
      </c>
      <c r="P2180" s="4">
        <v>3.63</v>
      </c>
      <c r="Q2180" s="4">
        <v>1884</v>
      </c>
      <c r="R2180" s="4">
        <v>2</v>
      </c>
      <c r="S2180" s="4">
        <v>1</v>
      </c>
      <c r="T2180" s="4">
        <v>0</v>
      </c>
      <c r="U2180" s="4">
        <v>14</v>
      </c>
      <c r="V2180" s="4" t="s">
        <v>6491</v>
      </c>
      <c r="W2180" s="5" t="s">
        <v>1661</v>
      </c>
      <c r="X2180" s="4" t="s">
        <v>1954</v>
      </c>
      <c r="Y2180" s="4" t="s">
        <v>1955</v>
      </c>
      <c r="Z2180" s="4" t="s">
        <v>3006</v>
      </c>
      <c r="AA2180" s="4" t="s">
        <v>3007</v>
      </c>
      <c r="AB2180" s="4" t="s">
        <v>3008</v>
      </c>
      <c r="AC2180" s="4" t="s">
        <v>1639</v>
      </c>
    </row>
    <row r="2181" spans="1:29" ht="14.5" x14ac:dyDescent="0.35">
      <c r="A2181" s="5" t="s">
        <v>5377</v>
      </c>
      <c r="B2181" s="5" t="s">
        <v>6485</v>
      </c>
      <c r="C2181" s="5">
        <v>7</v>
      </c>
      <c r="D2181" s="5" t="s">
        <v>6501</v>
      </c>
      <c r="E2181" s="5" t="s">
        <v>6501</v>
      </c>
      <c r="F2181" s="5" t="s">
        <v>6497</v>
      </c>
      <c r="G2181" s="5">
        <v>10.722100656455099</v>
      </c>
      <c r="H2181" s="5">
        <v>46.585674018747</v>
      </c>
      <c r="I2181" s="5">
        <v>288</v>
      </c>
      <c r="J2181" s="5">
        <v>3708160</v>
      </c>
      <c r="K2181" s="4">
        <v>12875.56</v>
      </c>
      <c r="L2181" s="4">
        <v>20269</v>
      </c>
      <c r="M2181" s="4">
        <v>5894</v>
      </c>
      <c r="N2181" s="4">
        <v>36.200000000000003</v>
      </c>
      <c r="O2181" s="4">
        <v>92.38</v>
      </c>
      <c r="P2181" s="4">
        <v>2.61</v>
      </c>
      <c r="Q2181" s="4">
        <v>3400</v>
      </c>
      <c r="R2181" s="4">
        <v>0</v>
      </c>
      <c r="S2181" s="4">
        <v>0</v>
      </c>
      <c r="T2181" s="4">
        <v>4</v>
      </c>
      <c r="U2181" s="4">
        <v>45</v>
      </c>
      <c r="V2181" s="4" t="s">
        <v>6491</v>
      </c>
      <c r="W2181" s="5" t="s">
        <v>1661</v>
      </c>
      <c r="X2181" s="4" t="s">
        <v>1735</v>
      </c>
      <c r="Y2181" s="4" t="s">
        <v>1736</v>
      </c>
      <c r="Z2181" s="4" t="s">
        <v>1737</v>
      </c>
      <c r="AA2181" s="4" t="s">
        <v>1738</v>
      </c>
      <c r="AB2181" s="4" t="s">
        <v>2429</v>
      </c>
      <c r="AC2181" s="4" t="s">
        <v>1639</v>
      </c>
    </row>
    <row r="2182" spans="1:29" ht="14.5" x14ac:dyDescent="0.35">
      <c r="A2182" s="5" t="s">
        <v>1114</v>
      </c>
      <c r="B2182" s="5" t="s">
        <v>6485</v>
      </c>
      <c r="C2182" s="5">
        <v>2</v>
      </c>
      <c r="D2182" s="5" t="s">
        <v>6487</v>
      </c>
      <c r="E2182" s="5" t="s">
        <v>6501</v>
      </c>
      <c r="F2182" s="5" t="s">
        <v>6487</v>
      </c>
      <c r="G2182" s="5">
        <v>2.4070021881838102</v>
      </c>
      <c r="H2182" s="5">
        <v>46.518354269371201</v>
      </c>
      <c r="I2182" s="5">
        <v>57</v>
      </c>
      <c r="J2182" s="5">
        <v>1603001</v>
      </c>
      <c r="K2182" s="4">
        <v>28122.82</v>
      </c>
      <c r="L2182" s="4">
        <v>46098</v>
      </c>
      <c r="M2182" s="4">
        <v>13485</v>
      </c>
      <c r="N2182" s="4">
        <v>50.49</v>
      </c>
      <c r="O2182" s="4">
        <v>95.28</v>
      </c>
      <c r="P2182" s="4">
        <v>0.34</v>
      </c>
      <c r="Q2182" s="4">
        <v>1489</v>
      </c>
      <c r="R2182" s="4">
        <v>0</v>
      </c>
      <c r="S2182" s="4">
        <v>0</v>
      </c>
      <c r="T2182" s="4">
        <v>0</v>
      </c>
      <c r="U2182" s="4">
        <v>47</v>
      </c>
      <c r="V2182" s="4" t="s">
        <v>6491</v>
      </c>
      <c r="W2182" s="5" t="s">
        <v>1661</v>
      </c>
      <c r="X2182" s="4" t="s">
        <v>1735</v>
      </c>
      <c r="Y2182" s="4" t="s">
        <v>1736</v>
      </c>
      <c r="Z2182" s="4" t="s">
        <v>1836</v>
      </c>
      <c r="AA2182" s="4" t="s">
        <v>1947</v>
      </c>
      <c r="AB2182" s="4" t="s">
        <v>3501</v>
      </c>
      <c r="AC2182" s="4" t="s">
        <v>1639</v>
      </c>
    </row>
    <row r="2183" spans="1:29" ht="14.5" x14ac:dyDescent="0.35">
      <c r="A2183" s="5" t="s">
        <v>4104</v>
      </c>
      <c r="B2183" s="5" t="s">
        <v>6485</v>
      </c>
      <c r="C2183" s="5">
        <v>6</v>
      </c>
      <c r="D2183" s="5" t="s">
        <v>6501</v>
      </c>
      <c r="E2183" s="5" t="s">
        <v>6503</v>
      </c>
      <c r="F2183" s="5" t="s">
        <v>6497</v>
      </c>
      <c r="G2183" s="5">
        <v>10.722100656455099</v>
      </c>
      <c r="H2183" s="5">
        <v>46.516221215636101</v>
      </c>
      <c r="I2183" s="5">
        <v>35</v>
      </c>
      <c r="J2183" s="5">
        <v>1045523</v>
      </c>
      <c r="K2183" s="4">
        <v>29872.09</v>
      </c>
      <c r="L2183" s="4">
        <v>45161</v>
      </c>
      <c r="M2183" s="4">
        <v>13954</v>
      </c>
      <c r="N2183" s="4">
        <v>35.28</v>
      </c>
      <c r="O2183" s="4">
        <v>94.84</v>
      </c>
      <c r="P2183" s="4">
        <v>0.43</v>
      </c>
      <c r="Q2183" s="4">
        <v>1053</v>
      </c>
      <c r="R2183" s="4">
        <v>0</v>
      </c>
      <c r="S2183" s="4">
        <v>0</v>
      </c>
      <c r="T2183" s="4">
        <v>0</v>
      </c>
      <c r="U2183" s="4">
        <v>44</v>
      </c>
      <c r="V2183" s="4" t="s">
        <v>6491</v>
      </c>
      <c r="W2183" s="5" t="s">
        <v>1661</v>
      </c>
      <c r="X2183" s="4" t="s">
        <v>1735</v>
      </c>
      <c r="Y2183" s="4" t="s">
        <v>1736</v>
      </c>
      <c r="Z2183" s="4" t="s">
        <v>1910</v>
      </c>
      <c r="AA2183" s="4" t="s">
        <v>1911</v>
      </c>
      <c r="AB2183" s="4" t="s">
        <v>1923</v>
      </c>
      <c r="AC2183" s="4" t="s">
        <v>1924</v>
      </c>
    </row>
    <row r="2184" spans="1:29" ht="14.5" x14ac:dyDescent="0.35">
      <c r="A2184" s="5" t="s">
        <v>5470</v>
      </c>
      <c r="B2184" s="5" t="s">
        <v>6485</v>
      </c>
      <c r="C2184" s="5">
        <v>6</v>
      </c>
      <c r="D2184" s="5" t="s">
        <v>6501</v>
      </c>
      <c r="E2184" s="5" t="s">
        <v>6503</v>
      </c>
      <c r="F2184" s="5" t="s">
        <v>6497</v>
      </c>
      <c r="G2184" s="5">
        <v>8.97155361050328</v>
      </c>
      <c r="H2184" s="5">
        <v>46.491266670839003</v>
      </c>
      <c r="I2184" s="5">
        <v>231</v>
      </c>
      <c r="J2184" s="5">
        <v>931273</v>
      </c>
      <c r="K2184" s="4">
        <v>4031.48</v>
      </c>
      <c r="L2184" s="4">
        <v>4515</v>
      </c>
      <c r="M2184" s="4">
        <v>2224</v>
      </c>
      <c r="N2184" s="4">
        <v>29.42</v>
      </c>
      <c r="O2184" s="4">
        <v>86.61</v>
      </c>
      <c r="P2184" s="4">
        <v>0.47</v>
      </c>
      <c r="Q2184" s="4">
        <v>2580</v>
      </c>
      <c r="R2184" s="4">
        <v>0</v>
      </c>
      <c r="S2184" s="4">
        <v>1</v>
      </c>
      <c r="T2184" s="4">
        <v>1</v>
      </c>
      <c r="U2184" s="4">
        <v>22</v>
      </c>
      <c r="V2184" s="4" t="s">
        <v>6491</v>
      </c>
      <c r="W2184" s="5" t="s">
        <v>1661</v>
      </c>
      <c r="X2184" s="4" t="s">
        <v>1662</v>
      </c>
      <c r="Y2184" s="4" t="s">
        <v>1663</v>
      </c>
      <c r="Z2184" s="4" t="s">
        <v>1970</v>
      </c>
      <c r="AA2184" s="4" t="s">
        <v>1971</v>
      </c>
      <c r="AB2184" s="4" t="s">
        <v>2163</v>
      </c>
      <c r="AC2184" s="4" t="s">
        <v>2638</v>
      </c>
    </row>
    <row r="2185" spans="1:29" ht="14.5" x14ac:dyDescent="0.35">
      <c r="A2185" s="5" t="s">
        <v>225</v>
      </c>
      <c r="B2185" s="5" t="s">
        <v>6485</v>
      </c>
      <c r="C2185" s="5">
        <v>1</v>
      </c>
      <c r="D2185" s="5" t="s">
        <v>6487</v>
      </c>
      <c r="E2185" s="5" t="s">
        <v>6501</v>
      </c>
      <c r="F2185" s="5" t="s">
        <v>6487</v>
      </c>
      <c r="G2185" s="5">
        <v>11.1597374179431</v>
      </c>
      <c r="H2185" s="5">
        <v>46.448628878759699</v>
      </c>
      <c r="I2185" s="5">
        <v>631</v>
      </c>
      <c r="J2185" s="5">
        <v>1647349</v>
      </c>
      <c r="K2185" s="4">
        <v>2610.6999999999998</v>
      </c>
      <c r="L2185" s="4">
        <v>2614</v>
      </c>
      <c r="M2185" s="4">
        <v>1736</v>
      </c>
      <c r="N2185" s="4">
        <v>45.75</v>
      </c>
      <c r="O2185" s="4">
        <v>52.61</v>
      </c>
      <c r="P2185" s="4">
        <v>1.0900000000000001</v>
      </c>
      <c r="Q2185" s="4">
        <v>2163</v>
      </c>
      <c r="R2185" s="4">
        <v>1</v>
      </c>
      <c r="S2185" s="4">
        <v>0</v>
      </c>
      <c r="T2185" s="4">
        <v>0</v>
      </c>
      <c r="U2185" s="4">
        <v>25</v>
      </c>
      <c r="V2185" s="4" t="s">
        <v>6491</v>
      </c>
      <c r="W2185" s="5" t="s">
        <v>1661</v>
      </c>
      <c r="X2185" s="4" t="s">
        <v>1735</v>
      </c>
      <c r="Y2185" s="4" t="s">
        <v>1736</v>
      </c>
      <c r="Z2185" s="4" t="s">
        <v>1910</v>
      </c>
      <c r="AA2185" s="4" t="s">
        <v>1942</v>
      </c>
      <c r="AB2185" s="4" t="s">
        <v>2211</v>
      </c>
      <c r="AC2185" s="4" t="s">
        <v>1639</v>
      </c>
    </row>
    <row r="2186" spans="1:29" ht="14.5" x14ac:dyDescent="0.35">
      <c r="A2186" s="5" t="s">
        <v>4799</v>
      </c>
      <c r="B2186" s="5" t="s">
        <v>6485</v>
      </c>
      <c r="C2186" s="5">
        <v>1</v>
      </c>
      <c r="D2186" s="5" t="s">
        <v>6501</v>
      </c>
      <c r="E2186" s="5" t="s">
        <v>6503</v>
      </c>
      <c r="F2186" s="5" t="s">
        <v>6497</v>
      </c>
      <c r="G2186" s="5">
        <v>11.1597374179431</v>
      </c>
      <c r="H2186" s="5">
        <v>46.403624953869901</v>
      </c>
      <c r="I2186" s="5">
        <v>304</v>
      </c>
      <c r="J2186" s="5">
        <v>936525</v>
      </c>
      <c r="K2186" s="4">
        <v>3080.67</v>
      </c>
      <c r="L2186" s="4">
        <v>3284</v>
      </c>
      <c r="M2186" s="4">
        <v>1828</v>
      </c>
      <c r="N2186" s="4">
        <v>47.11</v>
      </c>
      <c r="O2186" s="4">
        <v>52.29</v>
      </c>
      <c r="P2186" s="4">
        <v>1.1200000000000001</v>
      </c>
      <c r="Q2186" s="4">
        <v>1095</v>
      </c>
      <c r="R2186" s="4">
        <v>0</v>
      </c>
      <c r="S2186" s="4">
        <v>0</v>
      </c>
      <c r="T2186" s="4">
        <v>0</v>
      </c>
      <c r="U2186" s="4">
        <v>5</v>
      </c>
      <c r="V2186" s="4" t="s">
        <v>6491</v>
      </c>
      <c r="W2186" s="5" t="s">
        <v>1661</v>
      </c>
      <c r="X2186" s="4" t="s">
        <v>1735</v>
      </c>
      <c r="Y2186" s="4" t="s">
        <v>1736</v>
      </c>
      <c r="Z2186" s="4" t="s">
        <v>1910</v>
      </c>
      <c r="AA2186" s="4" t="s">
        <v>1911</v>
      </c>
      <c r="AB2186" s="4" t="s">
        <v>2108</v>
      </c>
      <c r="AC2186" s="4" t="s">
        <v>2827</v>
      </c>
    </row>
    <row r="2187" spans="1:29" ht="14.5" x14ac:dyDescent="0.35">
      <c r="A2187" s="5" t="s">
        <v>6324</v>
      </c>
      <c r="B2187" s="5" t="s">
        <v>6485</v>
      </c>
      <c r="C2187" s="5">
        <v>1</v>
      </c>
      <c r="D2187" s="5" t="s">
        <v>6487</v>
      </c>
      <c r="E2187" s="5" t="s">
        <v>6501</v>
      </c>
      <c r="F2187" s="5" t="s">
        <v>6487</v>
      </c>
      <c r="G2187" s="5">
        <v>13.129102844638901</v>
      </c>
      <c r="H2187" s="5">
        <v>46.3875918222301</v>
      </c>
      <c r="I2187" s="5">
        <v>335</v>
      </c>
      <c r="J2187" s="5">
        <v>1384666</v>
      </c>
      <c r="K2187" s="4">
        <v>4133.33</v>
      </c>
      <c r="L2187" s="4">
        <v>4723</v>
      </c>
      <c r="M2187" s="4">
        <v>2303</v>
      </c>
      <c r="N2187" s="4">
        <v>57.61</v>
      </c>
      <c r="O2187" s="4">
        <v>61.45</v>
      </c>
      <c r="P2187" s="4">
        <v>1.48</v>
      </c>
      <c r="Q2187" s="4">
        <v>1317</v>
      </c>
      <c r="R2187" s="4">
        <v>0</v>
      </c>
      <c r="S2187" s="4">
        <v>0</v>
      </c>
      <c r="T2187" s="4">
        <v>0</v>
      </c>
      <c r="U2187" s="4">
        <v>24</v>
      </c>
      <c r="V2187" s="4" t="s">
        <v>6491</v>
      </c>
      <c r="W2187" s="5" t="s">
        <v>1661</v>
      </c>
      <c r="X2187" s="4" t="s">
        <v>1735</v>
      </c>
      <c r="Y2187" s="4" t="s">
        <v>1736</v>
      </c>
      <c r="Z2187" s="4" t="s">
        <v>1910</v>
      </c>
      <c r="AA2187" s="4" t="s">
        <v>1925</v>
      </c>
      <c r="AB2187" s="4" t="s">
        <v>1926</v>
      </c>
      <c r="AC2187" s="4" t="s">
        <v>1639</v>
      </c>
    </row>
    <row r="2188" spans="1:29" ht="14.5" x14ac:dyDescent="0.35">
      <c r="A2188" s="5" t="s">
        <v>5875</v>
      </c>
      <c r="B2188" s="5" t="s">
        <v>6485</v>
      </c>
      <c r="C2188" s="5">
        <v>2</v>
      </c>
      <c r="D2188" s="5" t="s">
        <v>6487</v>
      </c>
      <c r="E2188" s="5" t="s">
        <v>6503</v>
      </c>
      <c r="F2188" s="5" t="s">
        <v>6497</v>
      </c>
      <c r="G2188" s="5">
        <v>9.62800875273523</v>
      </c>
      <c r="H2188" s="5">
        <v>46.3046617942762</v>
      </c>
      <c r="I2188" s="5">
        <v>36</v>
      </c>
      <c r="J2188" s="5">
        <v>2319242</v>
      </c>
      <c r="K2188" s="4">
        <v>64423.39</v>
      </c>
      <c r="L2188" s="4">
        <v>110840</v>
      </c>
      <c r="M2188" s="4">
        <v>35007</v>
      </c>
      <c r="N2188" s="4">
        <v>50.53</v>
      </c>
      <c r="O2188" s="4">
        <v>96.64</v>
      </c>
      <c r="P2188" s="4">
        <v>0.4</v>
      </c>
      <c r="Q2188" s="4">
        <v>1733</v>
      </c>
      <c r="R2188" s="4">
        <v>0</v>
      </c>
      <c r="S2188" s="4">
        <v>0</v>
      </c>
      <c r="T2188" s="4">
        <v>0</v>
      </c>
      <c r="U2188" s="4">
        <v>42</v>
      </c>
      <c r="V2188" s="4" t="s">
        <v>6491</v>
      </c>
      <c r="W2188" s="5" t="s">
        <v>1661</v>
      </c>
      <c r="X2188" s="4" t="s">
        <v>1735</v>
      </c>
      <c r="Y2188" s="4" t="s">
        <v>1736</v>
      </c>
      <c r="Z2188" s="4" t="s">
        <v>1836</v>
      </c>
      <c r="AA2188" s="4" t="s">
        <v>1947</v>
      </c>
      <c r="AB2188" s="4" t="s">
        <v>2802</v>
      </c>
      <c r="AC2188" s="4" t="s">
        <v>2803</v>
      </c>
    </row>
    <row r="2189" spans="1:29" ht="14.5" x14ac:dyDescent="0.35">
      <c r="A2189" s="5" t="s">
        <v>5001</v>
      </c>
      <c r="B2189" s="5" t="s">
        <v>6485</v>
      </c>
      <c r="C2189" s="5">
        <v>7</v>
      </c>
      <c r="D2189" s="5" t="s">
        <v>6487</v>
      </c>
      <c r="E2189" s="5" t="s">
        <v>6503</v>
      </c>
      <c r="F2189" s="5" t="s">
        <v>6497</v>
      </c>
      <c r="G2189" s="5">
        <v>4.8140043763676204</v>
      </c>
      <c r="H2189" s="5">
        <v>46.272068046223303</v>
      </c>
      <c r="I2189" s="5">
        <v>57</v>
      </c>
      <c r="J2189" s="5">
        <v>2030732</v>
      </c>
      <c r="K2189" s="4">
        <v>35626.879999999997</v>
      </c>
      <c r="L2189" s="4">
        <v>82545</v>
      </c>
      <c r="M2189" s="4">
        <v>21619</v>
      </c>
      <c r="N2189" s="4">
        <v>38.950000000000003</v>
      </c>
      <c r="O2189" s="4">
        <v>99.7</v>
      </c>
      <c r="P2189" s="4">
        <v>0.18</v>
      </c>
      <c r="Q2189" s="4">
        <v>2049</v>
      </c>
      <c r="R2189" s="4">
        <v>2</v>
      </c>
      <c r="S2189" s="4">
        <v>2</v>
      </c>
      <c r="T2189" s="4">
        <v>0</v>
      </c>
      <c r="U2189" s="4">
        <v>36</v>
      </c>
      <c r="V2189" s="4" t="s">
        <v>6491</v>
      </c>
      <c r="W2189" s="5" t="s">
        <v>1661</v>
      </c>
      <c r="X2189" s="4" t="s">
        <v>1735</v>
      </c>
      <c r="Y2189" s="4" t="s">
        <v>1736</v>
      </c>
      <c r="Z2189" s="4" t="s">
        <v>2027</v>
      </c>
      <c r="AA2189" s="4" t="s">
        <v>2028</v>
      </c>
      <c r="AB2189" s="4" t="s">
        <v>2086</v>
      </c>
      <c r="AC2189" s="4" t="s">
        <v>2087</v>
      </c>
    </row>
    <row r="2190" spans="1:29" ht="14.5" x14ac:dyDescent="0.35">
      <c r="A2190" s="5" t="s">
        <v>954</v>
      </c>
      <c r="B2190" s="5" t="s">
        <v>6485</v>
      </c>
      <c r="C2190" s="5">
        <v>1</v>
      </c>
      <c r="D2190" s="5" t="s">
        <v>6501</v>
      </c>
      <c r="E2190" s="5" t="s">
        <v>6501</v>
      </c>
      <c r="F2190" s="5" t="s">
        <v>6497</v>
      </c>
      <c r="G2190" s="5">
        <v>5.4704595185995597</v>
      </c>
      <c r="H2190" s="5">
        <v>46.2410597628663</v>
      </c>
      <c r="I2190" s="5">
        <v>81</v>
      </c>
      <c r="J2190" s="5">
        <v>2093580</v>
      </c>
      <c r="K2190" s="4">
        <v>25846.67</v>
      </c>
      <c r="L2190" s="4">
        <v>42105</v>
      </c>
      <c r="M2190" s="4">
        <v>17008</v>
      </c>
      <c r="N2190" s="4">
        <v>44.72</v>
      </c>
      <c r="O2190" s="4">
        <v>92.31</v>
      </c>
      <c r="P2190" s="4">
        <v>3.42</v>
      </c>
      <c r="Q2190" s="4">
        <v>2784</v>
      </c>
      <c r="R2190" s="4">
        <v>2</v>
      </c>
      <c r="S2190" s="4">
        <v>0</v>
      </c>
      <c r="T2190" s="4">
        <v>2</v>
      </c>
      <c r="U2190" s="4">
        <v>42</v>
      </c>
      <c r="V2190" s="4" t="s">
        <v>6491</v>
      </c>
      <c r="W2190" s="5" t="s">
        <v>1661</v>
      </c>
      <c r="X2190" s="4" t="s">
        <v>1735</v>
      </c>
      <c r="Y2190" s="4" t="s">
        <v>1736</v>
      </c>
      <c r="Z2190" s="4" t="s">
        <v>1910</v>
      </c>
      <c r="AA2190" s="4" t="s">
        <v>1942</v>
      </c>
      <c r="AB2190" s="4" t="s">
        <v>2225</v>
      </c>
      <c r="AC2190" s="4" t="s">
        <v>1639</v>
      </c>
    </row>
    <row r="2191" spans="1:29" ht="14.5" x14ac:dyDescent="0.35">
      <c r="A2191" s="5" t="s">
        <v>482</v>
      </c>
      <c r="B2191" s="5" t="s">
        <v>6485</v>
      </c>
      <c r="C2191" s="5">
        <v>1</v>
      </c>
      <c r="D2191" s="5" t="s">
        <v>6487</v>
      </c>
      <c r="E2191" s="5" t="s">
        <v>6501</v>
      </c>
      <c r="F2191" s="5" t="s">
        <v>6487</v>
      </c>
      <c r="G2191" s="5">
        <v>12.253829321663</v>
      </c>
      <c r="H2191" s="5">
        <v>46.1726094959362</v>
      </c>
      <c r="I2191" s="5">
        <v>473</v>
      </c>
      <c r="J2191" s="5">
        <v>1490037</v>
      </c>
      <c r="K2191" s="4">
        <v>3150.18</v>
      </c>
      <c r="L2191" s="4">
        <v>3311</v>
      </c>
      <c r="M2191" s="4">
        <v>1929</v>
      </c>
      <c r="N2191" s="4">
        <v>56.69</v>
      </c>
      <c r="O2191" s="4">
        <v>55.6</v>
      </c>
      <c r="P2191" s="4">
        <v>0.96</v>
      </c>
      <c r="Q2191" s="4">
        <v>2073</v>
      </c>
      <c r="R2191" s="4">
        <v>1</v>
      </c>
      <c r="S2191" s="4">
        <v>0</v>
      </c>
      <c r="T2191" s="4">
        <v>0</v>
      </c>
      <c r="U2191" s="4">
        <v>20</v>
      </c>
      <c r="V2191" s="4" t="s">
        <v>6491</v>
      </c>
      <c r="W2191" s="5" t="s">
        <v>1661</v>
      </c>
      <c r="X2191" s="4" t="s">
        <v>1735</v>
      </c>
      <c r="Y2191" s="4" t="s">
        <v>1736</v>
      </c>
      <c r="Z2191" s="4" t="s">
        <v>1927</v>
      </c>
      <c r="AA2191" s="4" t="s">
        <v>1928</v>
      </c>
      <c r="AB2191" s="4" t="s">
        <v>2090</v>
      </c>
      <c r="AC2191" s="4" t="s">
        <v>1639</v>
      </c>
    </row>
    <row r="2192" spans="1:29" ht="14.5" x14ac:dyDescent="0.35">
      <c r="A2192" s="5" t="s">
        <v>970</v>
      </c>
      <c r="B2192" s="5" t="s">
        <v>6485</v>
      </c>
      <c r="C2192" s="5">
        <v>1</v>
      </c>
      <c r="D2192" s="5" t="s">
        <v>6501</v>
      </c>
      <c r="E2192" s="5" t="s">
        <v>6501</v>
      </c>
      <c r="F2192" s="5" t="s">
        <v>6497</v>
      </c>
      <c r="G2192" s="5">
        <v>7.8774617067833699</v>
      </c>
      <c r="H2192" s="5">
        <v>46.0746467146746</v>
      </c>
      <c r="I2192" s="5">
        <v>264</v>
      </c>
      <c r="J2192" s="5">
        <v>1819610</v>
      </c>
      <c r="K2192" s="4">
        <v>6892.46</v>
      </c>
      <c r="L2192" s="4">
        <v>9458</v>
      </c>
      <c r="M2192" s="4">
        <v>3032</v>
      </c>
      <c r="N2192" s="4">
        <v>43.55</v>
      </c>
      <c r="O2192" s="4">
        <v>72.13</v>
      </c>
      <c r="P2192" s="4">
        <v>0.15</v>
      </c>
      <c r="Q2192" s="4">
        <v>1813</v>
      </c>
      <c r="R2192" s="4">
        <v>0</v>
      </c>
      <c r="S2192" s="4">
        <v>0</v>
      </c>
      <c r="T2192" s="4">
        <v>0</v>
      </c>
      <c r="U2192" s="4">
        <v>38</v>
      </c>
      <c r="V2192" s="4" t="s">
        <v>6491</v>
      </c>
      <c r="W2192" s="5" t="s">
        <v>1661</v>
      </c>
      <c r="X2192" s="4" t="s">
        <v>1735</v>
      </c>
      <c r="Y2192" s="4" t="s">
        <v>1736</v>
      </c>
      <c r="Z2192" s="4" t="s">
        <v>1737</v>
      </c>
      <c r="AA2192" s="4" t="s">
        <v>1738</v>
      </c>
      <c r="AB2192" s="4" t="s">
        <v>3379</v>
      </c>
      <c r="AC2192" s="4" t="s">
        <v>1639</v>
      </c>
    </row>
    <row r="2193" spans="1:29" ht="14.5" x14ac:dyDescent="0.35">
      <c r="A2193" s="5" t="s">
        <v>4969</v>
      </c>
      <c r="B2193" s="5" t="s">
        <v>6485</v>
      </c>
      <c r="C2193" s="5">
        <v>1</v>
      </c>
      <c r="D2193" s="5" t="s">
        <v>6487</v>
      </c>
      <c r="E2193" s="5" t="s">
        <v>6501</v>
      </c>
      <c r="F2193" s="5" t="s">
        <v>6487</v>
      </c>
      <c r="G2193" s="5">
        <v>13.129102844638901</v>
      </c>
      <c r="H2193" s="5">
        <v>46.067847261799002</v>
      </c>
      <c r="I2193" s="5">
        <v>134</v>
      </c>
      <c r="J2193" s="5">
        <v>523466</v>
      </c>
      <c r="K2193" s="4">
        <v>3906.46</v>
      </c>
      <c r="L2193" s="4">
        <v>4661</v>
      </c>
      <c r="M2193" s="4">
        <v>2232</v>
      </c>
      <c r="N2193" s="4">
        <v>27.69</v>
      </c>
      <c r="O2193" s="4">
        <v>50.29</v>
      </c>
      <c r="P2193" s="4">
        <v>1.59</v>
      </c>
      <c r="Q2193" s="4">
        <v>1791</v>
      </c>
      <c r="R2193" s="4">
        <v>0</v>
      </c>
      <c r="S2193" s="4">
        <v>0</v>
      </c>
      <c r="T2193" s="4">
        <v>0</v>
      </c>
      <c r="U2193" s="4">
        <v>20</v>
      </c>
      <c r="V2193" s="4" t="s">
        <v>6491</v>
      </c>
      <c r="W2193" s="5" t="s">
        <v>1661</v>
      </c>
      <c r="X2193" s="4" t="s">
        <v>1735</v>
      </c>
      <c r="Y2193" s="4" t="s">
        <v>1736</v>
      </c>
      <c r="Z2193" s="4" t="s">
        <v>1965</v>
      </c>
      <c r="AA2193" s="4" t="s">
        <v>1973</v>
      </c>
      <c r="AB2193" s="4" t="s">
        <v>3005</v>
      </c>
      <c r="AC2193" s="4" t="s">
        <v>1639</v>
      </c>
    </row>
    <row r="2194" spans="1:29" ht="14.5" x14ac:dyDescent="0.35">
      <c r="A2194" s="5" t="s">
        <v>5707</v>
      </c>
      <c r="B2194" s="5" t="s">
        <v>6485</v>
      </c>
      <c r="C2194" s="5">
        <v>1</v>
      </c>
      <c r="D2194" s="5" t="s">
        <v>6487</v>
      </c>
      <c r="E2194" s="5" t="s">
        <v>6503</v>
      </c>
      <c r="F2194" s="5" t="s">
        <v>6497</v>
      </c>
      <c r="G2194" s="5">
        <v>8.97155361050328</v>
      </c>
      <c r="H2194" s="5">
        <v>46.004266112556003</v>
      </c>
      <c r="I2194" s="5">
        <v>523</v>
      </c>
      <c r="J2194" s="5">
        <v>1554386</v>
      </c>
      <c r="K2194" s="4">
        <v>2972.06</v>
      </c>
      <c r="L2194" s="4">
        <v>3029</v>
      </c>
      <c r="M2194" s="4">
        <v>1805</v>
      </c>
      <c r="N2194" s="4">
        <v>68.92</v>
      </c>
      <c r="O2194" s="4">
        <v>63.14</v>
      </c>
      <c r="P2194" s="4">
        <v>1.6</v>
      </c>
      <c r="Q2194" s="4">
        <v>2635</v>
      </c>
      <c r="R2194" s="4">
        <v>1</v>
      </c>
      <c r="S2194" s="4">
        <v>0</v>
      </c>
      <c r="T2194" s="4">
        <v>0</v>
      </c>
      <c r="U2194" s="4">
        <v>21</v>
      </c>
      <c r="V2194" s="4" t="s">
        <v>6491</v>
      </c>
      <c r="W2194" s="5" t="s">
        <v>1661</v>
      </c>
      <c r="X2194" s="4" t="s">
        <v>1672</v>
      </c>
      <c r="Y2194" s="4" t="s">
        <v>1673</v>
      </c>
      <c r="Z2194" s="4" t="s">
        <v>1916</v>
      </c>
      <c r="AA2194" s="4" t="s">
        <v>1917</v>
      </c>
      <c r="AB2194" s="4" t="s">
        <v>1918</v>
      </c>
      <c r="AC2194" s="4" t="s">
        <v>2924</v>
      </c>
    </row>
    <row r="2195" spans="1:29" ht="14.5" x14ac:dyDescent="0.35">
      <c r="A2195" s="5" t="s">
        <v>5642</v>
      </c>
      <c r="B2195" s="5" t="s">
        <v>6485</v>
      </c>
      <c r="C2195" s="5">
        <v>2</v>
      </c>
      <c r="D2195" s="5" t="s">
        <v>6487</v>
      </c>
      <c r="E2195" s="5" t="s">
        <v>6501</v>
      </c>
      <c r="F2195" s="5" t="s">
        <v>6487</v>
      </c>
      <c r="G2195" s="5">
        <v>5.0328227571116004</v>
      </c>
      <c r="H2195" s="5">
        <v>45.960648643388097</v>
      </c>
      <c r="I2195" s="5">
        <v>101</v>
      </c>
      <c r="J2195" s="5">
        <v>1477994</v>
      </c>
      <c r="K2195" s="4">
        <v>14633.6</v>
      </c>
      <c r="L2195" s="4">
        <v>20289</v>
      </c>
      <c r="M2195" s="4">
        <v>8513</v>
      </c>
      <c r="N2195" s="4">
        <v>58.74</v>
      </c>
      <c r="O2195" s="4">
        <v>85.42</v>
      </c>
      <c r="P2195" s="4">
        <v>2.37</v>
      </c>
      <c r="Q2195" s="4">
        <v>1438</v>
      </c>
      <c r="R2195" s="4">
        <v>2</v>
      </c>
      <c r="S2195" s="4">
        <v>0</v>
      </c>
      <c r="T2195" s="4">
        <v>0</v>
      </c>
      <c r="U2195" s="4">
        <v>26</v>
      </c>
      <c r="V2195" s="4" t="s">
        <v>6491</v>
      </c>
      <c r="W2195" s="5" t="s">
        <v>1661</v>
      </c>
      <c r="X2195" s="4" t="s">
        <v>1735</v>
      </c>
      <c r="Y2195" s="4" t="s">
        <v>1736</v>
      </c>
      <c r="Z2195" s="4" t="s">
        <v>1910</v>
      </c>
      <c r="AA2195" s="4" t="s">
        <v>1925</v>
      </c>
      <c r="AB2195" s="4" t="s">
        <v>1926</v>
      </c>
      <c r="AC2195" s="4" t="s">
        <v>1639</v>
      </c>
    </row>
    <row r="2196" spans="1:29" ht="14.5" x14ac:dyDescent="0.35">
      <c r="A2196" s="5" t="s">
        <v>5047</v>
      </c>
      <c r="B2196" s="5" t="s">
        <v>6485</v>
      </c>
      <c r="C2196" s="5">
        <v>1</v>
      </c>
      <c r="D2196" s="5" t="s">
        <v>6487</v>
      </c>
      <c r="E2196" s="5" t="s">
        <v>6501</v>
      </c>
      <c r="F2196" s="5" t="s">
        <v>6487</v>
      </c>
      <c r="G2196" s="5">
        <v>14.8796498905908</v>
      </c>
      <c r="H2196" s="5">
        <v>45.957345896755697</v>
      </c>
      <c r="I2196" s="5">
        <v>402</v>
      </c>
      <c r="J2196" s="5">
        <v>1106856</v>
      </c>
      <c r="K2196" s="4">
        <v>2753.37</v>
      </c>
      <c r="L2196" s="4">
        <v>2861</v>
      </c>
      <c r="M2196" s="4">
        <v>1739</v>
      </c>
      <c r="N2196" s="4">
        <v>40.57</v>
      </c>
      <c r="O2196" s="4">
        <v>62.25</v>
      </c>
      <c r="P2196" s="4">
        <v>0</v>
      </c>
      <c r="Q2196" s="4">
        <v>1335</v>
      </c>
      <c r="R2196" s="4">
        <v>0</v>
      </c>
      <c r="S2196" s="4">
        <v>0</v>
      </c>
      <c r="T2196" s="4">
        <v>0</v>
      </c>
      <c r="U2196" s="4">
        <v>20</v>
      </c>
      <c r="V2196" s="4" t="s">
        <v>6491</v>
      </c>
      <c r="W2196" s="5" t="s">
        <v>1661</v>
      </c>
      <c r="X2196" s="4" t="s">
        <v>1735</v>
      </c>
      <c r="Y2196" s="4" t="s">
        <v>1736</v>
      </c>
      <c r="Z2196" s="4" t="s">
        <v>1836</v>
      </c>
      <c r="AA2196" s="4" t="s">
        <v>1947</v>
      </c>
      <c r="AB2196" s="4" t="s">
        <v>2883</v>
      </c>
      <c r="AC2196" s="4" t="s">
        <v>1639</v>
      </c>
    </row>
    <row r="2197" spans="1:29" ht="14.5" x14ac:dyDescent="0.35">
      <c r="A2197" s="5" t="s">
        <v>5516</v>
      </c>
      <c r="B2197" s="5" t="s">
        <v>6485</v>
      </c>
      <c r="C2197" s="5">
        <v>3</v>
      </c>
      <c r="D2197" s="5" t="s">
        <v>6501</v>
      </c>
      <c r="E2197" s="5" t="s">
        <v>6503</v>
      </c>
      <c r="F2197" s="5" t="s">
        <v>6497</v>
      </c>
      <c r="G2197" s="5">
        <v>4.3763676148796504</v>
      </c>
      <c r="H2197" s="5">
        <v>45.871402181161102</v>
      </c>
      <c r="I2197" s="5">
        <v>118</v>
      </c>
      <c r="J2197" s="5">
        <v>942947</v>
      </c>
      <c r="K2197" s="4">
        <v>7991.08</v>
      </c>
      <c r="L2197" s="4">
        <v>9753</v>
      </c>
      <c r="M2197" s="4">
        <v>4055</v>
      </c>
      <c r="N2197" s="4">
        <v>27.7</v>
      </c>
      <c r="O2197" s="4">
        <v>82.24</v>
      </c>
      <c r="P2197" s="4">
        <v>3.42</v>
      </c>
      <c r="Q2197" s="4">
        <v>1142</v>
      </c>
      <c r="R2197" s="4">
        <v>0</v>
      </c>
      <c r="S2197" s="4">
        <v>0</v>
      </c>
      <c r="T2197" s="4">
        <v>0</v>
      </c>
      <c r="U2197" s="4">
        <v>26</v>
      </c>
      <c r="V2197" s="4" t="s">
        <v>6491</v>
      </c>
      <c r="W2197" s="5" t="s">
        <v>1661</v>
      </c>
      <c r="X2197" s="4" t="s">
        <v>1735</v>
      </c>
      <c r="Y2197" s="4" t="s">
        <v>1736</v>
      </c>
      <c r="Z2197" s="4" t="s">
        <v>1965</v>
      </c>
      <c r="AA2197" s="4" t="s">
        <v>1973</v>
      </c>
      <c r="AB2197" s="4" t="s">
        <v>2889</v>
      </c>
      <c r="AC2197" s="4" t="s">
        <v>3437</v>
      </c>
    </row>
    <row r="2198" spans="1:29" ht="14.5" x14ac:dyDescent="0.35">
      <c r="A2198" s="5" t="s">
        <v>4784</v>
      </c>
      <c r="B2198" s="5" t="s">
        <v>6485</v>
      </c>
      <c r="C2198" s="5">
        <v>4</v>
      </c>
      <c r="D2198" s="5" t="s">
        <v>6487</v>
      </c>
      <c r="E2198" s="5" t="s">
        <v>6503</v>
      </c>
      <c r="F2198" s="5" t="s">
        <v>6497</v>
      </c>
      <c r="G2198" s="5">
        <v>10.065645514223201</v>
      </c>
      <c r="H2198" s="5">
        <v>45.801037953052798</v>
      </c>
      <c r="I2198" s="5">
        <v>417</v>
      </c>
      <c r="J2198" s="5">
        <v>1130786</v>
      </c>
      <c r="K2198" s="4">
        <v>2711.72</v>
      </c>
      <c r="L2198" s="4">
        <v>2756</v>
      </c>
      <c r="M2198" s="4">
        <v>1709</v>
      </c>
      <c r="N2198" s="4">
        <v>30</v>
      </c>
      <c r="O2198" s="4">
        <v>60.28</v>
      </c>
      <c r="P2198" s="4">
        <v>1.52</v>
      </c>
      <c r="Q2198" s="4">
        <v>1296</v>
      </c>
      <c r="R2198" s="4">
        <v>1</v>
      </c>
      <c r="S2198" s="4">
        <v>4</v>
      </c>
      <c r="T2198" s="4">
        <v>4</v>
      </c>
      <c r="U2198" s="4">
        <v>14</v>
      </c>
      <c r="V2198" s="4" t="s">
        <v>6491</v>
      </c>
      <c r="W2198" s="5" t="s">
        <v>1661</v>
      </c>
      <c r="X2198" s="4" t="s">
        <v>2811</v>
      </c>
      <c r="Y2198" s="4" t="s">
        <v>2812</v>
      </c>
      <c r="Z2198" s="4" t="s">
        <v>2813</v>
      </c>
      <c r="AA2198" s="4" t="s">
        <v>2814</v>
      </c>
      <c r="AB2198" s="4" t="s">
        <v>2815</v>
      </c>
      <c r="AC2198" s="4" t="s">
        <v>2816</v>
      </c>
    </row>
    <row r="2199" spans="1:29" ht="14.5" x14ac:dyDescent="0.35">
      <c r="A2199" s="5" t="s">
        <v>1468</v>
      </c>
      <c r="B2199" s="5" t="s">
        <v>6485</v>
      </c>
      <c r="C2199" s="5">
        <v>1</v>
      </c>
      <c r="D2199" s="5" t="s">
        <v>6501</v>
      </c>
      <c r="E2199" s="5" t="s">
        <v>6503</v>
      </c>
      <c r="F2199" s="5" t="s">
        <v>6497</v>
      </c>
      <c r="G2199" s="5">
        <v>2.4070021881838102</v>
      </c>
      <c r="H2199" s="5">
        <v>45.766633009955299</v>
      </c>
      <c r="I2199" s="5">
        <v>78</v>
      </c>
      <c r="J2199" s="5">
        <v>2397585</v>
      </c>
      <c r="K2199" s="4">
        <v>30738.27</v>
      </c>
      <c r="L2199" s="4">
        <v>61333</v>
      </c>
      <c r="M2199" s="4">
        <v>12780</v>
      </c>
      <c r="N2199" s="4">
        <v>59.34</v>
      </c>
      <c r="O2199" s="4">
        <v>85</v>
      </c>
      <c r="P2199" s="4">
        <v>0.02</v>
      </c>
      <c r="Q2199" s="4">
        <v>1533</v>
      </c>
      <c r="R2199" s="4">
        <v>1</v>
      </c>
      <c r="S2199" s="4">
        <v>3</v>
      </c>
      <c r="T2199" s="4">
        <v>2</v>
      </c>
      <c r="U2199" s="4">
        <v>47</v>
      </c>
      <c r="V2199" s="4" t="s">
        <v>6491</v>
      </c>
      <c r="W2199" s="5" t="s">
        <v>1661</v>
      </c>
      <c r="X2199" s="4" t="s">
        <v>1735</v>
      </c>
      <c r="Y2199" s="4" t="s">
        <v>1736</v>
      </c>
      <c r="Z2199" s="4" t="s">
        <v>1927</v>
      </c>
      <c r="AA2199" s="4" t="s">
        <v>1928</v>
      </c>
      <c r="AB2199" s="4" t="s">
        <v>1952</v>
      </c>
      <c r="AC2199" s="4" t="s">
        <v>3900</v>
      </c>
    </row>
    <row r="2200" spans="1:29" ht="14.5" x14ac:dyDescent="0.35">
      <c r="A2200" s="5" t="s">
        <v>1508</v>
      </c>
      <c r="B2200" s="5" t="s">
        <v>6485</v>
      </c>
      <c r="C2200" s="5">
        <v>2</v>
      </c>
      <c r="D2200" s="5" t="s">
        <v>6501</v>
      </c>
      <c r="E2200" s="5" t="s">
        <v>6503</v>
      </c>
      <c r="F2200" s="5" t="s">
        <v>6497</v>
      </c>
      <c r="G2200" s="5">
        <v>2.6258205689277898</v>
      </c>
      <c r="H2200" s="5">
        <v>45.761928420205201</v>
      </c>
      <c r="I2200" s="5">
        <v>76</v>
      </c>
      <c r="J2200" s="5">
        <v>2233352</v>
      </c>
      <c r="K2200" s="4">
        <v>29386.21</v>
      </c>
      <c r="L2200" s="4">
        <v>48115</v>
      </c>
      <c r="M2200" s="4">
        <v>14401</v>
      </c>
      <c r="N2200" s="4">
        <v>50.6</v>
      </c>
      <c r="O2200" s="4">
        <v>75.81</v>
      </c>
      <c r="P2200" s="4">
        <v>1.1599999999999999</v>
      </c>
      <c r="Q2200" s="4">
        <v>1191</v>
      </c>
      <c r="R2200" s="4">
        <v>1</v>
      </c>
      <c r="S2200" s="4">
        <v>0</v>
      </c>
      <c r="T2200" s="4">
        <v>1</v>
      </c>
      <c r="U2200" s="4">
        <v>31</v>
      </c>
      <c r="V2200" s="4" t="s">
        <v>6491</v>
      </c>
      <c r="W2200" s="5" t="s">
        <v>1661</v>
      </c>
      <c r="X2200" s="4" t="s">
        <v>1678</v>
      </c>
      <c r="Y2200" s="4" t="s">
        <v>1679</v>
      </c>
      <c r="Z2200" s="4" t="s">
        <v>1680</v>
      </c>
      <c r="AA2200" s="4" t="s">
        <v>1684</v>
      </c>
      <c r="AB2200" s="4" t="s">
        <v>1731</v>
      </c>
      <c r="AC2200" s="4" t="s">
        <v>3082</v>
      </c>
    </row>
    <row r="2201" spans="1:29" ht="14.5" x14ac:dyDescent="0.35">
      <c r="A2201" s="5" t="s">
        <v>205</v>
      </c>
      <c r="B2201" s="5" t="s">
        <v>6485</v>
      </c>
      <c r="C2201" s="5">
        <v>2</v>
      </c>
      <c r="D2201" s="5" t="s">
        <v>6487</v>
      </c>
      <c r="E2201" s="5" t="s">
        <v>6501</v>
      </c>
      <c r="F2201" s="5" t="s">
        <v>6487</v>
      </c>
      <c r="G2201" s="5">
        <v>11.5973741794311</v>
      </c>
      <c r="H2201" s="5">
        <v>45.752532732944402</v>
      </c>
      <c r="I2201" s="5">
        <v>53</v>
      </c>
      <c r="J2201" s="5">
        <v>821470</v>
      </c>
      <c r="K2201" s="4">
        <v>15499.43</v>
      </c>
      <c r="L2201" s="4">
        <v>18056</v>
      </c>
      <c r="M2201" s="4">
        <v>8904</v>
      </c>
      <c r="N2201" s="4">
        <v>27.74</v>
      </c>
      <c r="O2201" s="4">
        <v>77.64</v>
      </c>
      <c r="P2201" s="4">
        <v>0.31</v>
      </c>
      <c r="Q2201" s="4">
        <v>892</v>
      </c>
      <c r="R2201" s="4">
        <v>0</v>
      </c>
      <c r="S2201" s="4">
        <v>0</v>
      </c>
      <c r="T2201" s="4">
        <v>2</v>
      </c>
      <c r="U2201" s="4">
        <v>35</v>
      </c>
      <c r="V2201" s="4" t="s">
        <v>6491</v>
      </c>
      <c r="W2201" s="5" t="s">
        <v>1661</v>
      </c>
      <c r="X2201" s="4" t="s">
        <v>1662</v>
      </c>
      <c r="Y2201" s="4" t="s">
        <v>1663</v>
      </c>
      <c r="Z2201" s="4" t="s">
        <v>1970</v>
      </c>
      <c r="AA2201" s="4" t="s">
        <v>1971</v>
      </c>
      <c r="AB2201" s="4" t="s">
        <v>2166</v>
      </c>
      <c r="AC2201" s="4" t="s">
        <v>1639</v>
      </c>
    </row>
    <row r="2202" spans="1:29" ht="14.5" x14ac:dyDescent="0.35">
      <c r="A2202" s="5" t="s">
        <v>1275</v>
      </c>
      <c r="B2202" s="5" t="s">
        <v>6485</v>
      </c>
      <c r="C2202" s="5">
        <v>4</v>
      </c>
      <c r="D2202" s="5" t="s">
        <v>6501</v>
      </c>
      <c r="E2202" s="5" t="s">
        <v>6503</v>
      </c>
      <c r="F2202" s="5" t="s">
        <v>6497</v>
      </c>
      <c r="G2202" s="5">
        <v>12.472647702407</v>
      </c>
      <c r="H2202" s="5">
        <v>45.699204399812203</v>
      </c>
      <c r="I2202" s="5">
        <v>108</v>
      </c>
      <c r="J2202" s="5">
        <v>1641153</v>
      </c>
      <c r="K2202" s="4">
        <v>15195.86</v>
      </c>
      <c r="L2202" s="4">
        <v>25309</v>
      </c>
      <c r="M2202" s="4">
        <v>6243</v>
      </c>
      <c r="N2202" s="4">
        <v>46.68</v>
      </c>
      <c r="O2202" s="4">
        <v>93.89</v>
      </c>
      <c r="P2202" s="4">
        <v>4.0199999999999996</v>
      </c>
      <c r="Q2202" s="4">
        <v>1640</v>
      </c>
      <c r="R2202" s="4">
        <v>2</v>
      </c>
      <c r="S2202" s="4">
        <v>3</v>
      </c>
      <c r="T2202" s="4">
        <v>0</v>
      </c>
      <c r="U2202" s="4">
        <v>36</v>
      </c>
      <c r="V2202" s="4" t="s">
        <v>6491</v>
      </c>
      <c r="W2202" s="5" t="s">
        <v>1661</v>
      </c>
      <c r="X2202" s="4" t="s">
        <v>1735</v>
      </c>
      <c r="Y2202" s="4" t="s">
        <v>1736</v>
      </c>
      <c r="Z2202" s="4" t="s">
        <v>1910</v>
      </c>
      <c r="AA2202" s="4" t="s">
        <v>1911</v>
      </c>
      <c r="AB2202" s="4" t="s">
        <v>1980</v>
      </c>
      <c r="AC2202" s="4" t="s">
        <v>2595</v>
      </c>
    </row>
    <row r="2203" spans="1:29" ht="14.5" x14ac:dyDescent="0.35">
      <c r="A2203" s="5" t="s">
        <v>696</v>
      </c>
      <c r="B2203" s="5" t="s">
        <v>6485</v>
      </c>
      <c r="C2203" s="5">
        <v>1</v>
      </c>
      <c r="D2203" s="5" t="s">
        <v>6487</v>
      </c>
      <c r="E2203" s="5" t="s">
        <v>6503</v>
      </c>
      <c r="F2203" s="5" t="s">
        <v>6497</v>
      </c>
      <c r="G2203" s="5">
        <v>2.8446389496717699</v>
      </c>
      <c r="H2203" s="5">
        <v>45.646462474883997</v>
      </c>
      <c r="I2203" s="5">
        <v>433</v>
      </c>
      <c r="J2203" s="5">
        <v>1382122</v>
      </c>
      <c r="K2203" s="4">
        <v>3191.97</v>
      </c>
      <c r="L2203" s="4">
        <v>3408</v>
      </c>
      <c r="M2203" s="4">
        <v>1913</v>
      </c>
      <c r="N2203" s="4">
        <v>50.74</v>
      </c>
      <c r="O2203" s="4">
        <v>52.98</v>
      </c>
      <c r="P2203" s="4">
        <v>1.28</v>
      </c>
      <c r="Q2203" s="4">
        <v>1803</v>
      </c>
      <c r="R2203" s="4">
        <v>0</v>
      </c>
      <c r="S2203" s="4">
        <v>0</v>
      </c>
      <c r="T2203" s="4">
        <v>0</v>
      </c>
      <c r="U2203" s="4">
        <v>25</v>
      </c>
      <c r="V2203" s="4" t="s">
        <v>6491</v>
      </c>
      <c r="W2203" s="5" t="s">
        <v>1661</v>
      </c>
      <c r="X2203" s="4" t="s">
        <v>1662</v>
      </c>
      <c r="Y2203" s="4" t="s">
        <v>1663</v>
      </c>
      <c r="Z2203" s="4" t="s">
        <v>1754</v>
      </c>
      <c r="AA2203" s="4" t="s">
        <v>1830</v>
      </c>
      <c r="AB2203" s="4" t="s">
        <v>2347</v>
      </c>
      <c r="AC2203" s="4" t="s">
        <v>3055</v>
      </c>
    </row>
    <row r="2204" spans="1:29" ht="14.5" x14ac:dyDescent="0.35">
      <c r="A2204" s="5" t="s">
        <v>489</v>
      </c>
      <c r="B2204" s="5" t="s">
        <v>6485</v>
      </c>
      <c r="C2204" s="5">
        <v>1</v>
      </c>
      <c r="D2204" s="5" t="s">
        <v>6501</v>
      </c>
      <c r="E2204" s="5" t="s">
        <v>6503</v>
      </c>
      <c r="F2204" s="5" t="s">
        <v>6497</v>
      </c>
      <c r="G2204" s="5">
        <v>5.4704595185995597</v>
      </c>
      <c r="H2204" s="5">
        <v>45.595279515273901</v>
      </c>
      <c r="I2204" s="5">
        <v>66</v>
      </c>
      <c r="J2204" s="5">
        <v>2639143</v>
      </c>
      <c r="K2204" s="4">
        <v>39987.019999999997</v>
      </c>
      <c r="L2204" s="4">
        <v>67291</v>
      </c>
      <c r="M2204" s="4">
        <v>21431</v>
      </c>
      <c r="N2204" s="4">
        <v>43.64</v>
      </c>
      <c r="O2204" s="4">
        <v>99.64</v>
      </c>
      <c r="P2204" s="4">
        <v>0.17</v>
      </c>
      <c r="Q2204" s="4">
        <v>3181</v>
      </c>
      <c r="R2204" s="4">
        <v>0</v>
      </c>
      <c r="S2204" s="4">
        <v>3</v>
      </c>
      <c r="T2204" s="4">
        <v>0</v>
      </c>
      <c r="U2204" s="4">
        <v>34</v>
      </c>
      <c r="V2204" s="4" t="s">
        <v>6491</v>
      </c>
      <c r="W2204" s="5" t="s">
        <v>1661</v>
      </c>
      <c r="X2204" s="4" t="s">
        <v>1735</v>
      </c>
      <c r="Y2204" s="4" t="s">
        <v>1736</v>
      </c>
      <c r="Z2204" s="4" t="s">
        <v>1737</v>
      </c>
      <c r="AA2204" s="4" t="s">
        <v>1738</v>
      </c>
      <c r="AB2204" s="4" t="s">
        <v>2254</v>
      </c>
      <c r="AC2204" s="4" t="s">
        <v>2737</v>
      </c>
    </row>
    <row r="2205" spans="1:29" ht="14.5" x14ac:dyDescent="0.35">
      <c r="A2205" s="5" t="s">
        <v>6172</v>
      </c>
      <c r="B2205" s="5" t="s">
        <v>6485</v>
      </c>
      <c r="C2205" s="5">
        <v>3</v>
      </c>
      <c r="D2205" s="5" t="s">
        <v>6487</v>
      </c>
      <c r="E2205" s="5" t="s">
        <v>6501</v>
      </c>
      <c r="F2205" s="5" t="s">
        <v>6487</v>
      </c>
      <c r="G2205" s="5">
        <v>8.97155361050328</v>
      </c>
      <c r="H2205" s="5">
        <v>45.586515937494298</v>
      </c>
      <c r="I2205" s="5">
        <v>78</v>
      </c>
      <c r="J2205" s="5">
        <v>1257766</v>
      </c>
      <c r="K2205" s="4">
        <v>16125.21</v>
      </c>
      <c r="L2205" s="4">
        <v>28389</v>
      </c>
      <c r="M2205" s="4">
        <v>7681</v>
      </c>
      <c r="N2205" s="4">
        <v>24.4</v>
      </c>
      <c r="O2205" s="4">
        <v>89.23</v>
      </c>
      <c r="P2205" s="4">
        <v>0.82</v>
      </c>
      <c r="Q2205" s="4">
        <v>1329</v>
      </c>
      <c r="R2205" s="4">
        <v>0</v>
      </c>
      <c r="S2205" s="4">
        <v>0</v>
      </c>
      <c r="T2205" s="4">
        <v>0</v>
      </c>
      <c r="U2205" s="4">
        <v>30</v>
      </c>
      <c r="V2205" s="4" t="s">
        <v>6491</v>
      </c>
      <c r="W2205" s="5" t="s">
        <v>1661</v>
      </c>
      <c r="X2205" s="4" t="s">
        <v>1662</v>
      </c>
      <c r="Y2205" s="4" t="s">
        <v>1663</v>
      </c>
      <c r="Z2205" s="4" t="s">
        <v>1970</v>
      </c>
      <c r="AA2205" s="4" t="s">
        <v>1971</v>
      </c>
      <c r="AB2205" s="4" t="s">
        <v>2298</v>
      </c>
      <c r="AC2205" s="4" t="s">
        <v>1639</v>
      </c>
    </row>
    <row r="2206" spans="1:29" ht="14.5" x14ac:dyDescent="0.35">
      <c r="A2206" s="5" t="s">
        <v>5003</v>
      </c>
      <c r="B2206" s="5" t="s">
        <v>6485</v>
      </c>
      <c r="C2206" s="5">
        <v>1</v>
      </c>
      <c r="D2206" s="5" t="s">
        <v>6487</v>
      </c>
      <c r="E2206" s="5" t="s">
        <v>6501</v>
      </c>
      <c r="F2206" s="5" t="s">
        <v>6487</v>
      </c>
      <c r="G2206" s="5">
        <v>10.065645514223201</v>
      </c>
      <c r="H2206" s="5">
        <v>45.5832931309914</v>
      </c>
      <c r="I2206" s="5">
        <v>565</v>
      </c>
      <c r="J2206" s="5">
        <v>1695609</v>
      </c>
      <c r="K2206" s="4">
        <v>3001.08</v>
      </c>
      <c r="L2206" s="4">
        <v>3087</v>
      </c>
      <c r="M2206" s="4">
        <v>1807</v>
      </c>
      <c r="N2206" s="4">
        <v>61.44</v>
      </c>
      <c r="O2206" s="4">
        <v>51.82</v>
      </c>
      <c r="P2206" s="4">
        <v>0.33</v>
      </c>
      <c r="Q2206" s="4">
        <v>1965</v>
      </c>
      <c r="R2206" s="4">
        <v>0</v>
      </c>
      <c r="S2206" s="4">
        <v>0</v>
      </c>
      <c r="T2206" s="4">
        <v>0</v>
      </c>
      <c r="U2206" s="4">
        <v>15</v>
      </c>
      <c r="V2206" s="4" t="s">
        <v>6491</v>
      </c>
      <c r="W2206" s="5" t="s">
        <v>1661</v>
      </c>
      <c r="X2206" s="4" t="s">
        <v>1735</v>
      </c>
      <c r="Y2206" s="4" t="s">
        <v>1736</v>
      </c>
      <c r="Z2206" s="4" t="s">
        <v>1927</v>
      </c>
      <c r="AA2206" s="4" t="s">
        <v>1928</v>
      </c>
      <c r="AB2206" s="4" t="s">
        <v>1929</v>
      </c>
      <c r="AC2206" s="4" t="s">
        <v>1639</v>
      </c>
    </row>
    <row r="2207" spans="1:29" ht="14.5" x14ac:dyDescent="0.35">
      <c r="A2207" s="5" t="s">
        <v>955</v>
      </c>
      <c r="B2207" s="5" t="s">
        <v>6485</v>
      </c>
      <c r="C2207" s="5">
        <v>1</v>
      </c>
      <c r="D2207" s="5" t="s">
        <v>6487</v>
      </c>
      <c r="E2207" s="5" t="s">
        <v>6501</v>
      </c>
      <c r="F2207" s="5" t="s">
        <v>6487</v>
      </c>
      <c r="G2207" s="5">
        <v>9.62800875273523</v>
      </c>
      <c r="H2207" s="5">
        <v>45.475965167904398</v>
      </c>
      <c r="I2207" s="5">
        <v>44</v>
      </c>
      <c r="J2207" s="5">
        <v>922078</v>
      </c>
      <c r="K2207" s="4">
        <v>20956.32</v>
      </c>
      <c r="L2207" s="4">
        <v>31916</v>
      </c>
      <c r="M2207" s="4">
        <v>12018</v>
      </c>
      <c r="N2207" s="4">
        <v>26.35</v>
      </c>
      <c r="O2207" s="4">
        <v>67.180000000000007</v>
      </c>
      <c r="P2207" s="4">
        <v>1.96</v>
      </c>
      <c r="Q2207" s="4">
        <v>2329</v>
      </c>
      <c r="R2207" s="4">
        <v>0</v>
      </c>
      <c r="S2207" s="4">
        <v>2</v>
      </c>
      <c r="T2207" s="4">
        <v>0</v>
      </c>
      <c r="U2207" s="4">
        <v>20</v>
      </c>
      <c r="V2207" s="4" t="s">
        <v>6491</v>
      </c>
      <c r="W2207" s="5" t="s">
        <v>1661</v>
      </c>
      <c r="X2207" s="4" t="s">
        <v>1662</v>
      </c>
      <c r="Y2207" s="4" t="s">
        <v>1663</v>
      </c>
      <c r="Z2207" s="4" t="s">
        <v>1970</v>
      </c>
      <c r="AA2207" s="4" t="s">
        <v>1971</v>
      </c>
      <c r="AB2207" s="4" t="s">
        <v>2195</v>
      </c>
      <c r="AC2207" s="4" t="s">
        <v>1639</v>
      </c>
    </row>
    <row r="2208" spans="1:29" ht="14.5" x14ac:dyDescent="0.35">
      <c r="A2208" s="5" t="s">
        <v>6092</v>
      </c>
      <c r="B2208" s="5" t="s">
        <v>6485</v>
      </c>
      <c r="C2208" s="5">
        <v>1</v>
      </c>
      <c r="D2208" s="5" t="s">
        <v>6487</v>
      </c>
      <c r="E2208" s="5" t="s">
        <v>6501</v>
      </c>
      <c r="F2208" s="5" t="s">
        <v>6487</v>
      </c>
      <c r="G2208" s="5">
        <v>8.0962800875273508</v>
      </c>
      <c r="H2208" s="5">
        <v>45.473147433846897</v>
      </c>
      <c r="I2208" s="5">
        <v>163</v>
      </c>
      <c r="J2208" s="5">
        <v>1785370</v>
      </c>
      <c r="K2208" s="4">
        <v>10953.19</v>
      </c>
      <c r="L2208" s="4">
        <v>16619</v>
      </c>
      <c r="M2208" s="4">
        <v>5032</v>
      </c>
      <c r="N2208" s="4">
        <v>56.9</v>
      </c>
      <c r="O2208" s="4">
        <v>73.430000000000007</v>
      </c>
      <c r="P2208" s="4">
        <v>0.28999999999999998</v>
      </c>
      <c r="Q2208" s="4">
        <v>2027</v>
      </c>
      <c r="R2208" s="4">
        <v>3</v>
      </c>
      <c r="S2208" s="4">
        <v>1</v>
      </c>
      <c r="T2208" s="4">
        <v>0</v>
      </c>
      <c r="U2208" s="4">
        <v>40</v>
      </c>
      <c r="V2208" s="4" t="s">
        <v>6491</v>
      </c>
      <c r="W2208" s="5" t="s">
        <v>1661</v>
      </c>
      <c r="X2208" s="4" t="s">
        <v>1735</v>
      </c>
      <c r="Y2208" s="4" t="s">
        <v>1736</v>
      </c>
      <c r="Z2208" s="4" t="s">
        <v>1910</v>
      </c>
      <c r="AA2208" s="4" t="s">
        <v>1925</v>
      </c>
      <c r="AB2208" s="4" t="s">
        <v>1926</v>
      </c>
      <c r="AC2208" s="4" t="s">
        <v>1639</v>
      </c>
    </row>
    <row r="2209" spans="1:29" ht="14.5" x14ac:dyDescent="0.35">
      <c r="A2209" s="5" t="s">
        <v>1523</v>
      </c>
      <c r="B2209" s="5" t="s">
        <v>6485</v>
      </c>
      <c r="C2209" s="5">
        <v>1</v>
      </c>
      <c r="D2209" s="5" t="s">
        <v>6501</v>
      </c>
      <c r="E2209" s="5" t="s">
        <v>6501</v>
      </c>
      <c r="F2209" s="5" t="s">
        <v>6497</v>
      </c>
      <c r="G2209" s="5">
        <v>3.7199124726477</v>
      </c>
      <c r="H2209" s="5">
        <v>45.4518075885182</v>
      </c>
      <c r="I2209" s="5">
        <v>51</v>
      </c>
      <c r="J2209" s="5">
        <v>1851272</v>
      </c>
      <c r="K2209" s="4">
        <v>36299.449999999997</v>
      </c>
      <c r="L2209" s="4">
        <v>70226</v>
      </c>
      <c r="M2209" s="4">
        <v>16331</v>
      </c>
      <c r="N2209" s="4">
        <v>50.56</v>
      </c>
      <c r="O2209" s="4">
        <v>97.28</v>
      </c>
      <c r="P2209" s="4">
        <v>0.04</v>
      </c>
      <c r="Q2209" s="4">
        <v>1617</v>
      </c>
      <c r="R2209" s="4">
        <v>1</v>
      </c>
      <c r="S2209" s="4">
        <v>2</v>
      </c>
      <c r="T2209" s="4">
        <v>0</v>
      </c>
      <c r="U2209" s="4">
        <v>42</v>
      </c>
      <c r="V2209" s="4" t="s">
        <v>6491</v>
      </c>
      <c r="W2209" s="5" t="s">
        <v>1661</v>
      </c>
      <c r="X2209" s="4" t="s">
        <v>1735</v>
      </c>
      <c r="Y2209" s="4" t="s">
        <v>1736</v>
      </c>
      <c r="Z2209" s="4" t="s">
        <v>1836</v>
      </c>
      <c r="AA2209" s="4" t="s">
        <v>1947</v>
      </c>
      <c r="AB2209" s="4" t="s">
        <v>3615</v>
      </c>
      <c r="AC2209" s="4" t="s">
        <v>1639</v>
      </c>
    </row>
    <row r="2210" spans="1:29" ht="14.5" x14ac:dyDescent="0.35">
      <c r="A2210" s="5" t="s">
        <v>612</v>
      </c>
      <c r="B2210" s="5" t="s">
        <v>6485</v>
      </c>
      <c r="C2210" s="5">
        <v>1</v>
      </c>
      <c r="D2210" s="5" t="s">
        <v>6487</v>
      </c>
      <c r="E2210" s="5" t="s">
        <v>6503</v>
      </c>
      <c r="F2210" s="5" t="s">
        <v>6497</v>
      </c>
      <c r="G2210" s="5">
        <v>10.722100656455099</v>
      </c>
      <c r="H2210" s="5">
        <v>45.378668171033901</v>
      </c>
      <c r="I2210" s="5">
        <v>528</v>
      </c>
      <c r="J2210" s="5">
        <v>1299993</v>
      </c>
      <c r="K2210" s="4">
        <v>2462.11</v>
      </c>
      <c r="L2210" s="4">
        <v>2491</v>
      </c>
      <c r="M2210" s="4">
        <v>1642</v>
      </c>
      <c r="N2210" s="4">
        <v>35.89</v>
      </c>
      <c r="O2210" s="4">
        <v>56.71</v>
      </c>
      <c r="P2210" s="4">
        <v>4.42</v>
      </c>
      <c r="Q2210" s="4">
        <v>1862</v>
      </c>
      <c r="R2210" s="4">
        <v>1</v>
      </c>
      <c r="S2210" s="4">
        <v>0</v>
      </c>
      <c r="T2210" s="4">
        <v>2</v>
      </c>
      <c r="U2210" s="4">
        <v>12</v>
      </c>
      <c r="V2210" s="4" t="s">
        <v>6491</v>
      </c>
      <c r="W2210" s="5" t="s">
        <v>1661</v>
      </c>
      <c r="X2210" s="4" t="s">
        <v>1954</v>
      </c>
      <c r="Y2210" s="4" t="s">
        <v>1955</v>
      </c>
      <c r="Z2210" s="4" t="s">
        <v>1956</v>
      </c>
      <c r="AA2210" s="4" t="s">
        <v>1957</v>
      </c>
      <c r="AB2210" s="4" t="s">
        <v>1958</v>
      </c>
      <c r="AC2210" s="4" t="s">
        <v>2958</v>
      </c>
    </row>
    <row r="2211" spans="1:29" ht="14.5" x14ac:dyDescent="0.35">
      <c r="A2211" s="5" t="s">
        <v>341</v>
      </c>
      <c r="B2211" s="5" t="s">
        <v>6485</v>
      </c>
      <c r="C2211" s="5">
        <v>1</v>
      </c>
      <c r="D2211" s="5" t="s">
        <v>6487</v>
      </c>
      <c r="E2211" s="5" t="s">
        <v>6501</v>
      </c>
      <c r="F2211" s="5" t="s">
        <v>6487</v>
      </c>
      <c r="G2211" s="5">
        <v>9.8468271334792092</v>
      </c>
      <c r="H2211" s="5">
        <v>45.302602619227301</v>
      </c>
      <c r="I2211" s="5">
        <v>363</v>
      </c>
      <c r="J2211" s="5">
        <v>1535378</v>
      </c>
      <c r="K2211" s="4">
        <v>4229.6899999999996</v>
      </c>
      <c r="L2211" s="4">
        <v>4959</v>
      </c>
      <c r="M2211" s="4">
        <v>2205</v>
      </c>
      <c r="N2211" s="4">
        <v>59.02</v>
      </c>
      <c r="O2211" s="4">
        <v>74.7</v>
      </c>
      <c r="P2211" s="4">
        <v>5.53</v>
      </c>
      <c r="Q2211" s="4">
        <v>1605</v>
      </c>
      <c r="R2211" s="4">
        <v>1</v>
      </c>
      <c r="S2211" s="4">
        <v>0</v>
      </c>
      <c r="T2211" s="4">
        <v>0</v>
      </c>
      <c r="U2211" s="4">
        <v>45</v>
      </c>
      <c r="V2211" s="4" t="s">
        <v>6491</v>
      </c>
      <c r="W2211" s="5" t="s">
        <v>1661</v>
      </c>
      <c r="X2211" s="4" t="s">
        <v>1672</v>
      </c>
      <c r="Y2211" s="4" t="s">
        <v>2038</v>
      </c>
      <c r="Z2211" s="4" t="s">
        <v>2039</v>
      </c>
      <c r="AA2211" s="4" t="s">
        <v>2040</v>
      </c>
      <c r="AB2211" s="4" t="s">
        <v>2435</v>
      </c>
      <c r="AC2211" s="4" t="s">
        <v>1639</v>
      </c>
    </row>
    <row r="2212" spans="1:29" ht="14.5" x14ac:dyDescent="0.35">
      <c r="A2212" s="5" t="s">
        <v>5961</v>
      </c>
      <c r="B2212" s="5" t="s">
        <v>6485</v>
      </c>
      <c r="C2212" s="5">
        <v>2</v>
      </c>
      <c r="D2212" s="5" t="s">
        <v>6501</v>
      </c>
      <c r="E2212" s="5" t="s">
        <v>6501</v>
      </c>
      <c r="F2212" s="5" t="s">
        <v>6497</v>
      </c>
      <c r="G2212" s="5">
        <v>13.5667396061269</v>
      </c>
      <c r="H2212" s="5">
        <v>45.293786169189303</v>
      </c>
      <c r="I2212" s="5">
        <v>157</v>
      </c>
      <c r="J2212" s="5">
        <v>1129181</v>
      </c>
      <c r="K2212" s="4">
        <v>7192.24</v>
      </c>
      <c r="L2212" s="4">
        <v>8845</v>
      </c>
      <c r="M2212" s="4">
        <v>3904</v>
      </c>
      <c r="N2212" s="4">
        <v>28.51</v>
      </c>
      <c r="O2212" s="4">
        <v>81.02</v>
      </c>
      <c r="P2212" s="4">
        <v>0.84</v>
      </c>
      <c r="Q2212" s="4">
        <v>1092</v>
      </c>
      <c r="R2212" s="4">
        <v>0</v>
      </c>
      <c r="S2212" s="4">
        <v>0</v>
      </c>
      <c r="T2212" s="4">
        <v>0</v>
      </c>
      <c r="U2212" s="4">
        <v>22</v>
      </c>
      <c r="V2212" s="4" t="s">
        <v>6491</v>
      </c>
      <c r="W2212" s="5" t="s">
        <v>1661</v>
      </c>
      <c r="X2212" s="4" t="s">
        <v>1662</v>
      </c>
      <c r="Y2212" s="4" t="s">
        <v>1663</v>
      </c>
      <c r="Z2212" s="4" t="s">
        <v>1970</v>
      </c>
      <c r="AA2212" s="4" t="s">
        <v>1971</v>
      </c>
      <c r="AB2212" s="4" t="s">
        <v>2195</v>
      </c>
      <c r="AC2212" s="4" t="s">
        <v>1639</v>
      </c>
    </row>
    <row r="2213" spans="1:29" ht="14.5" x14ac:dyDescent="0.35">
      <c r="A2213" s="5" t="s">
        <v>5665</v>
      </c>
      <c r="B2213" s="5" t="s">
        <v>6485</v>
      </c>
      <c r="C2213" s="5">
        <v>5</v>
      </c>
      <c r="D2213" s="5" t="s">
        <v>6487</v>
      </c>
      <c r="E2213" s="5" t="s">
        <v>6503</v>
      </c>
      <c r="F2213" s="5" t="s">
        <v>6497</v>
      </c>
      <c r="G2213" s="5">
        <v>11.1597374179431</v>
      </c>
      <c r="H2213" s="5">
        <v>45.293043323418601</v>
      </c>
      <c r="I2213" s="5">
        <v>247</v>
      </c>
      <c r="J2213" s="5">
        <v>2129646</v>
      </c>
      <c r="K2213" s="4">
        <v>8622.0499999999993</v>
      </c>
      <c r="L2213" s="4">
        <v>13134</v>
      </c>
      <c r="M2213" s="4">
        <v>3911</v>
      </c>
      <c r="N2213" s="4">
        <v>46.24</v>
      </c>
      <c r="O2213" s="4">
        <v>90.32</v>
      </c>
      <c r="P2213" s="4">
        <v>0.49</v>
      </c>
      <c r="Q2213" s="4">
        <v>1599</v>
      </c>
      <c r="R2213" s="4">
        <v>2</v>
      </c>
      <c r="S2213" s="4">
        <v>2</v>
      </c>
      <c r="T2213" s="4">
        <v>4</v>
      </c>
      <c r="U2213" s="4">
        <v>44</v>
      </c>
      <c r="V2213" s="4" t="s">
        <v>6492</v>
      </c>
      <c r="W2213" s="5" t="s">
        <v>1661</v>
      </c>
      <c r="X2213" s="4" t="s">
        <v>1735</v>
      </c>
      <c r="Y2213" s="4" t="s">
        <v>1736</v>
      </c>
      <c r="Z2213" s="4" t="s">
        <v>1910</v>
      </c>
      <c r="AA2213" s="4" t="s">
        <v>1942</v>
      </c>
      <c r="AB2213" s="4" t="s">
        <v>2113</v>
      </c>
      <c r="AC2213" s="4" t="s">
        <v>3504</v>
      </c>
    </row>
    <row r="2214" spans="1:29" ht="14.5" x14ac:dyDescent="0.35">
      <c r="A2214" s="5" t="s">
        <v>4421</v>
      </c>
      <c r="B2214" s="5" t="s">
        <v>6485</v>
      </c>
      <c r="C2214" s="5">
        <v>5</v>
      </c>
      <c r="D2214" s="5" t="s">
        <v>6501</v>
      </c>
      <c r="E2214" s="5" t="s">
        <v>6501</v>
      </c>
      <c r="F2214" s="5" t="s">
        <v>6497</v>
      </c>
      <c r="G2214" s="5">
        <v>10.2844638949672</v>
      </c>
      <c r="H2214" s="5">
        <v>45.236553402709802</v>
      </c>
      <c r="I2214" s="5">
        <v>34</v>
      </c>
      <c r="J2214" s="5">
        <v>1142977</v>
      </c>
      <c r="K2214" s="4">
        <v>33616.97</v>
      </c>
      <c r="L2214" s="4">
        <v>71932</v>
      </c>
      <c r="M2214" s="4">
        <v>15853</v>
      </c>
      <c r="N2214" s="4">
        <v>36.32</v>
      </c>
      <c r="O2214" s="4">
        <v>95.13</v>
      </c>
      <c r="P2214" s="4">
        <v>0.3</v>
      </c>
      <c r="Q2214" s="4">
        <v>1564</v>
      </c>
      <c r="R2214" s="4">
        <v>2</v>
      </c>
      <c r="S2214" s="4">
        <v>0</v>
      </c>
      <c r="T2214" s="4">
        <v>3</v>
      </c>
      <c r="U2214" s="4">
        <v>42</v>
      </c>
      <c r="V2214" s="4" t="s">
        <v>6491</v>
      </c>
      <c r="W2214" s="5" t="s">
        <v>1661</v>
      </c>
      <c r="X2214" s="4" t="s">
        <v>1735</v>
      </c>
      <c r="Y2214" s="4" t="s">
        <v>1736</v>
      </c>
      <c r="Z2214" s="4" t="s">
        <v>1910</v>
      </c>
      <c r="AA2214" s="4" t="s">
        <v>1911</v>
      </c>
      <c r="AB2214" s="4" t="s">
        <v>1923</v>
      </c>
      <c r="AC2214" s="4" t="s">
        <v>1639</v>
      </c>
    </row>
    <row r="2215" spans="1:29" ht="14.5" x14ac:dyDescent="0.35">
      <c r="A2215" s="5" t="s">
        <v>5276</v>
      </c>
      <c r="B2215" s="5" t="s">
        <v>6485</v>
      </c>
      <c r="C2215" s="5">
        <v>2</v>
      </c>
      <c r="D2215" s="5" t="s">
        <v>6487</v>
      </c>
      <c r="E2215" s="5" t="s">
        <v>6501</v>
      </c>
      <c r="F2215" s="5" t="s">
        <v>6487</v>
      </c>
      <c r="G2215" s="5">
        <v>6.3457330415754898</v>
      </c>
      <c r="H2215" s="5">
        <v>45.205999685130102</v>
      </c>
      <c r="I2215" s="5">
        <v>390</v>
      </c>
      <c r="J2215" s="5">
        <v>1542946</v>
      </c>
      <c r="K2215" s="4">
        <v>3956.27</v>
      </c>
      <c r="L2215" s="4">
        <v>4918</v>
      </c>
      <c r="M2215" s="4">
        <v>2017</v>
      </c>
      <c r="N2215" s="4">
        <v>50.31</v>
      </c>
      <c r="O2215" s="4">
        <v>60.77</v>
      </c>
      <c r="P2215" s="4">
        <v>0.55000000000000004</v>
      </c>
      <c r="Q2215" s="4">
        <v>1580</v>
      </c>
      <c r="R2215" s="4">
        <v>1</v>
      </c>
      <c r="S2215" s="4">
        <v>0</v>
      </c>
      <c r="T2215" s="4">
        <v>0</v>
      </c>
      <c r="U2215" s="4">
        <v>28</v>
      </c>
      <c r="V2215" s="4" t="s">
        <v>6491</v>
      </c>
      <c r="W2215" s="5" t="s">
        <v>1661</v>
      </c>
      <c r="X2215" s="4" t="s">
        <v>1678</v>
      </c>
      <c r="Y2215" s="4" t="s">
        <v>1679</v>
      </c>
      <c r="Z2215" s="4" t="s">
        <v>1680</v>
      </c>
      <c r="AA2215" s="4" t="s">
        <v>1684</v>
      </c>
      <c r="AB2215" s="4" t="s">
        <v>1731</v>
      </c>
      <c r="AC2215" s="4" t="s">
        <v>1639</v>
      </c>
    </row>
    <row r="2216" spans="1:29" ht="14.5" x14ac:dyDescent="0.35">
      <c r="A2216" s="5" t="s">
        <v>709</v>
      </c>
      <c r="B2216" s="5" t="s">
        <v>6485</v>
      </c>
      <c r="C2216" s="5">
        <v>1</v>
      </c>
      <c r="D2216" s="5" t="s">
        <v>6487</v>
      </c>
      <c r="E2216" s="5" t="s">
        <v>6501</v>
      </c>
      <c r="F2216" s="5" t="s">
        <v>6487</v>
      </c>
      <c r="G2216" s="5">
        <v>1.5317286652078801</v>
      </c>
      <c r="H2216" s="5">
        <v>45.198359356225701</v>
      </c>
      <c r="I2216" s="5">
        <v>399</v>
      </c>
      <c r="J2216" s="5">
        <v>1946708</v>
      </c>
      <c r="K2216" s="4">
        <v>4878.97</v>
      </c>
      <c r="L2216" s="4">
        <v>6029</v>
      </c>
      <c r="M2216" s="4">
        <v>2517</v>
      </c>
      <c r="N2216" s="4">
        <v>47.43</v>
      </c>
      <c r="O2216" s="4">
        <v>83.89</v>
      </c>
      <c r="P2216" s="4">
        <v>5.0199999999999996</v>
      </c>
      <c r="Q2216" s="4">
        <v>2016</v>
      </c>
      <c r="R2216" s="4">
        <v>0</v>
      </c>
      <c r="S2216" s="4">
        <v>0</v>
      </c>
      <c r="T2216" s="4">
        <v>2</v>
      </c>
      <c r="U2216" s="4">
        <v>28</v>
      </c>
      <c r="V2216" s="4" t="s">
        <v>6491</v>
      </c>
      <c r="W2216" s="5" t="s">
        <v>1661</v>
      </c>
      <c r="X2216" s="4" t="s">
        <v>1735</v>
      </c>
      <c r="Y2216" s="4" t="s">
        <v>1736</v>
      </c>
      <c r="Z2216" s="4" t="s">
        <v>1737</v>
      </c>
      <c r="AA2216" s="4" t="s">
        <v>1738</v>
      </c>
      <c r="AB2216" s="4" t="s">
        <v>3069</v>
      </c>
      <c r="AC2216" s="4" t="s">
        <v>1639</v>
      </c>
    </row>
    <row r="2217" spans="1:29" ht="14.5" x14ac:dyDescent="0.35">
      <c r="A2217" s="5" t="s">
        <v>1324</v>
      </c>
      <c r="B2217" s="5" t="s">
        <v>6485</v>
      </c>
      <c r="C2217" s="5">
        <v>2</v>
      </c>
      <c r="D2217" s="5" t="s">
        <v>6487</v>
      </c>
      <c r="E2217" s="5" t="s">
        <v>6501</v>
      </c>
      <c r="F2217" s="5" t="s">
        <v>6487</v>
      </c>
      <c r="G2217" s="5">
        <v>5.0328227571116004</v>
      </c>
      <c r="H2217" s="5">
        <v>45.1540970930158</v>
      </c>
      <c r="I2217" s="5">
        <v>187</v>
      </c>
      <c r="J2217" s="5">
        <v>1927208</v>
      </c>
      <c r="K2217" s="4">
        <v>10305.92</v>
      </c>
      <c r="L2217" s="4">
        <v>16524</v>
      </c>
      <c r="M2217" s="4">
        <v>4232</v>
      </c>
      <c r="N2217" s="4">
        <v>55.24</v>
      </c>
      <c r="O2217" s="4">
        <v>73.78</v>
      </c>
      <c r="P2217" s="4">
        <v>1.04</v>
      </c>
      <c r="Q2217" s="4">
        <v>1528</v>
      </c>
      <c r="R2217" s="4">
        <v>1</v>
      </c>
      <c r="S2217" s="4">
        <v>0</v>
      </c>
      <c r="T2217" s="4">
        <v>0</v>
      </c>
      <c r="U2217" s="4">
        <v>25</v>
      </c>
      <c r="V2217" s="4" t="s">
        <v>6491</v>
      </c>
      <c r="W2217" s="5" t="s">
        <v>1661</v>
      </c>
      <c r="X2217" s="4" t="s">
        <v>1735</v>
      </c>
      <c r="Y2217" s="4" t="s">
        <v>1736</v>
      </c>
      <c r="Z2217" s="4" t="s">
        <v>1910</v>
      </c>
      <c r="AA2217" s="4" t="s">
        <v>1925</v>
      </c>
      <c r="AB2217" s="4" t="s">
        <v>1926</v>
      </c>
      <c r="AC2217" s="4" t="s">
        <v>1639</v>
      </c>
    </row>
    <row r="2218" spans="1:29" ht="14.5" x14ac:dyDescent="0.35">
      <c r="A2218" s="5" t="s">
        <v>668</v>
      </c>
      <c r="B2218" s="5" t="s">
        <v>6485</v>
      </c>
      <c r="C2218" s="5">
        <v>1</v>
      </c>
      <c r="D2218" s="5" t="s">
        <v>6487</v>
      </c>
      <c r="E2218" s="5" t="s">
        <v>6503</v>
      </c>
      <c r="F2218" s="5" t="s">
        <v>6497</v>
      </c>
      <c r="G2218" s="5">
        <v>8.5339168490153199</v>
      </c>
      <c r="H2218" s="5">
        <v>45.118121884409902</v>
      </c>
      <c r="I2218" s="5">
        <v>438</v>
      </c>
      <c r="J2218" s="5">
        <v>1274714</v>
      </c>
      <c r="K2218" s="4">
        <v>2910.31</v>
      </c>
      <c r="L2218" s="4">
        <v>3039</v>
      </c>
      <c r="M2218" s="4">
        <v>1762</v>
      </c>
      <c r="N2218" s="4">
        <v>41.66</v>
      </c>
      <c r="O2218" s="4">
        <v>59.86</v>
      </c>
      <c r="P2218" s="4">
        <v>2.48</v>
      </c>
      <c r="Q2218" s="4">
        <v>1794</v>
      </c>
      <c r="R2218" s="4">
        <v>1</v>
      </c>
      <c r="S2218" s="4">
        <v>0</v>
      </c>
      <c r="T2218" s="4">
        <v>0</v>
      </c>
      <c r="U2218" s="4">
        <v>19</v>
      </c>
      <c r="V2218" s="4" t="s">
        <v>6491</v>
      </c>
      <c r="W2218" s="5" t="s">
        <v>1661</v>
      </c>
      <c r="X2218" s="4" t="s">
        <v>1735</v>
      </c>
      <c r="Y2218" s="4" t="s">
        <v>1736</v>
      </c>
      <c r="Z2218" s="4" t="s">
        <v>1910</v>
      </c>
      <c r="AA2218" s="4" t="s">
        <v>1911</v>
      </c>
      <c r="AB2218" s="4" t="s">
        <v>1953</v>
      </c>
      <c r="AC2218" s="4" t="s">
        <v>3020</v>
      </c>
    </row>
    <row r="2219" spans="1:29" ht="14.5" x14ac:dyDescent="0.35">
      <c r="A2219" s="5" t="s">
        <v>743</v>
      </c>
      <c r="B2219" s="5" t="s">
        <v>6485</v>
      </c>
      <c r="C2219" s="5">
        <v>1</v>
      </c>
      <c r="D2219" s="5" t="s">
        <v>6501</v>
      </c>
      <c r="E2219" s="5" t="s">
        <v>6503</v>
      </c>
      <c r="F2219" s="5" t="s">
        <v>6497</v>
      </c>
      <c r="G2219" s="5">
        <v>9.1903719912472592</v>
      </c>
      <c r="H2219" s="5">
        <v>45.049191653600801</v>
      </c>
      <c r="I2219" s="5">
        <v>75</v>
      </c>
      <c r="J2219" s="5">
        <v>2077762</v>
      </c>
      <c r="K2219" s="4">
        <v>27703.49</v>
      </c>
      <c r="L2219" s="4">
        <v>39889</v>
      </c>
      <c r="M2219" s="4">
        <v>13570</v>
      </c>
      <c r="N2219" s="4">
        <v>45.81</v>
      </c>
      <c r="O2219" s="4">
        <v>87.59</v>
      </c>
      <c r="P2219" s="4">
        <v>0.2</v>
      </c>
      <c r="Q2219" s="4">
        <v>1667</v>
      </c>
      <c r="R2219" s="4">
        <v>0</v>
      </c>
      <c r="S2219" s="4">
        <v>0</v>
      </c>
      <c r="T2219" s="4">
        <v>0</v>
      </c>
      <c r="U2219" s="4">
        <v>46</v>
      </c>
      <c r="V2219" s="4" t="s">
        <v>6491</v>
      </c>
      <c r="W2219" s="5" t="s">
        <v>1661</v>
      </c>
      <c r="X2219" s="4" t="s">
        <v>1735</v>
      </c>
      <c r="Y2219" s="4" t="s">
        <v>1736</v>
      </c>
      <c r="Z2219" s="4" t="s">
        <v>1737</v>
      </c>
      <c r="AA2219" s="4" t="s">
        <v>1738</v>
      </c>
      <c r="AB2219" s="4" t="s">
        <v>2167</v>
      </c>
      <c r="AC2219" s="4" t="s">
        <v>3120</v>
      </c>
    </row>
    <row r="2220" spans="1:29" ht="14.5" x14ac:dyDescent="0.35">
      <c r="A2220" s="5" t="s">
        <v>1476</v>
      </c>
      <c r="B2220" s="5" t="s">
        <v>6485</v>
      </c>
      <c r="C2220" s="5">
        <v>1</v>
      </c>
      <c r="D2220" s="5" t="s">
        <v>6501</v>
      </c>
      <c r="E2220" s="5" t="s">
        <v>6503</v>
      </c>
      <c r="F2220" s="5" t="s">
        <v>6497</v>
      </c>
      <c r="G2220" s="5">
        <v>2.1881838074398199</v>
      </c>
      <c r="H2220" s="5">
        <v>44.927092958599701</v>
      </c>
      <c r="I2220" s="5">
        <v>85</v>
      </c>
      <c r="J2220" s="5">
        <v>2746353</v>
      </c>
      <c r="K2220" s="4">
        <v>32310.04</v>
      </c>
      <c r="L2220" s="4">
        <v>58819</v>
      </c>
      <c r="M2220" s="4">
        <v>16669</v>
      </c>
      <c r="N2220" s="4">
        <v>46.93</v>
      </c>
      <c r="O2220" s="4">
        <v>85.69</v>
      </c>
      <c r="P2220" s="4">
        <v>0.14000000000000001</v>
      </c>
      <c r="Q2220" s="4">
        <v>2444</v>
      </c>
      <c r="R2220" s="4">
        <v>1</v>
      </c>
      <c r="S2220" s="4">
        <v>2</v>
      </c>
      <c r="T2220" s="4">
        <v>0</v>
      </c>
      <c r="U2220" s="4">
        <v>27</v>
      </c>
      <c r="V2220" s="4" t="s">
        <v>6491</v>
      </c>
      <c r="W2220" s="5" t="s">
        <v>1661</v>
      </c>
      <c r="X2220" s="4" t="s">
        <v>1735</v>
      </c>
      <c r="Y2220" s="4" t="s">
        <v>1736</v>
      </c>
      <c r="Z2220" s="4" t="s">
        <v>1910</v>
      </c>
      <c r="AA2220" s="4" t="s">
        <v>1942</v>
      </c>
      <c r="AB2220" s="4" t="s">
        <v>2225</v>
      </c>
      <c r="AC2220" s="4" t="s">
        <v>3904</v>
      </c>
    </row>
    <row r="2221" spans="1:29" ht="14.5" x14ac:dyDescent="0.35">
      <c r="A2221" s="5" t="s">
        <v>6444</v>
      </c>
      <c r="B2221" s="5" t="s">
        <v>6485</v>
      </c>
      <c r="C2221" s="5">
        <v>3</v>
      </c>
      <c r="D2221" s="5" t="s">
        <v>6487</v>
      </c>
      <c r="E2221" s="5" t="s">
        <v>6503</v>
      </c>
      <c r="F2221" s="5" t="s">
        <v>6497</v>
      </c>
      <c r="G2221" s="5">
        <v>10.9409190371991</v>
      </c>
      <c r="H2221" s="5">
        <v>44.920512870508198</v>
      </c>
      <c r="I2221" s="5">
        <v>427</v>
      </c>
      <c r="J2221" s="5">
        <v>1158489</v>
      </c>
      <c r="K2221" s="4">
        <v>2713.09</v>
      </c>
      <c r="L2221" s="4">
        <v>2910</v>
      </c>
      <c r="M2221" s="4">
        <v>1723</v>
      </c>
      <c r="N2221" s="4">
        <v>60.03</v>
      </c>
      <c r="O2221" s="4">
        <v>62.62</v>
      </c>
      <c r="P2221" s="4">
        <v>0.24</v>
      </c>
      <c r="Q2221" s="4">
        <v>1444</v>
      </c>
      <c r="R2221" s="4">
        <v>0</v>
      </c>
      <c r="S2221" s="4">
        <v>0</v>
      </c>
      <c r="T2221" s="4">
        <v>0</v>
      </c>
      <c r="U2221" s="4">
        <v>14</v>
      </c>
      <c r="V2221" s="4" t="s">
        <v>6491</v>
      </c>
      <c r="W2221" s="5" t="s">
        <v>1661</v>
      </c>
      <c r="X2221" s="4" t="s">
        <v>1735</v>
      </c>
      <c r="Y2221" s="4" t="s">
        <v>1736</v>
      </c>
      <c r="Z2221" s="4" t="s">
        <v>1910</v>
      </c>
      <c r="AA2221" s="4" t="s">
        <v>1925</v>
      </c>
      <c r="AB2221" s="4" t="s">
        <v>2398</v>
      </c>
      <c r="AC2221" s="4" t="s">
        <v>3654</v>
      </c>
    </row>
    <row r="2222" spans="1:29" ht="14.5" x14ac:dyDescent="0.35">
      <c r="A2222" s="5" t="s">
        <v>6061</v>
      </c>
      <c r="B2222" s="5" t="s">
        <v>6485</v>
      </c>
      <c r="C2222" s="5">
        <v>1</v>
      </c>
      <c r="D2222" s="5" t="s">
        <v>6487</v>
      </c>
      <c r="E2222" s="5" t="s">
        <v>6501</v>
      </c>
      <c r="F2222" s="5" t="s">
        <v>6487</v>
      </c>
      <c r="G2222" s="5">
        <v>11.378555798687101</v>
      </c>
      <c r="H2222" s="5">
        <v>44.824985237953797</v>
      </c>
      <c r="I2222" s="5">
        <v>472</v>
      </c>
      <c r="J2222" s="5">
        <v>1481121</v>
      </c>
      <c r="K2222" s="4">
        <v>3137.97</v>
      </c>
      <c r="L2222" s="4">
        <v>3308</v>
      </c>
      <c r="M2222" s="4">
        <v>1899</v>
      </c>
      <c r="N2222" s="4">
        <v>35.590000000000003</v>
      </c>
      <c r="O2222" s="4">
        <v>50.21</v>
      </c>
      <c r="P2222" s="4">
        <v>1.68</v>
      </c>
      <c r="Q2222" s="4">
        <v>1695</v>
      </c>
      <c r="R2222" s="4">
        <v>0</v>
      </c>
      <c r="S2222" s="4">
        <v>2</v>
      </c>
      <c r="T2222" s="4">
        <v>0</v>
      </c>
      <c r="U2222" s="4">
        <v>9</v>
      </c>
      <c r="V2222" s="4" t="s">
        <v>6491</v>
      </c>
      <c r="W2222" s="5" t="s">
        <v>1661</v>
      </c>
      <c r="X2222" s="4" t="s">
        <v>1735</v>
      </c>
      <c r="Y2222" s="4" t="s">
        <v>1736</v>
      </c>
      <c r="Z2222" s="4" t="s">
        <v>1737</v>
      </c>
      <c r="AA2222" s="4" t="s">
        <v>1738</v>
      </c>
      <c r="AB2222" s="4" t="s">
        <v>2064</v>
      </c>
      <c r="AC2222" s="4" t="s">
        <v>1639</v>
      </c>
    </row>
    <row r="2223" spans="1:29" ht="14.5" x14ac:dyDescent="0.35">
      <c r="A2223" s="5" t="s">
        <v>197</v>
      </c>
      <c r="B2223" s="5" t="s">
        <v>6485</v>
      </c>
      <c r="C2223" s="5">
        <v>3</v>
      </c>
      <c r="D2223" s="5" t="s">
        <v>6487</v>
      </c>
      <c r="E2223" s="5" t="s">
        <v>6501</v>
      </c>
      <c r="F2223" s="5" t="s">
        <v>6487</v>
      </c>
      <c r="G2223" s="5">
        <v>9.8468271334792092</v>
      </c>
      <c r="H2223" s="5">
        <v>44.668296597048503</v>
      </c>
      <c r="I2223" s="5">
        <v>253</v>
      </c>
      <c r="J2223" s="5">
        <v>1206341</v>
      </c>
      <c r="K2223" s="4">
        <v>4768.1499999999996</v>
      </c>
      <c r="L2223" s="4">
        <v>5390</v>
      </c>
      <c r="M2223" s="4">
        <v>2512</v>
      </c>
      <c r="N2223" s="4">
        <v>43.23</v>
      </c>
      <c r="O2223" s="4">
        <v>80.8</v>
      </c>
      <c r="P2223" s="4">
        <v>3.42</v>
      </c>
      <c r="Q2223" s="4">
        <v>1345</v>
      </c>
      <c r="R2223" s="4">
        <v>0</v>
      </c>
      <c r="S2223" s="4">
        <v>0</v>
      </c>
      <c r="T2223" s="4">
        <v>0</v>
      </c>
      <c r="U2223" s="4">
        <v>17</v>
      </c>
      <c r="V2223" s="4" t="s">
        <v>6491</v>
      </c>
      <c r="W2223" s="5" t="s">
        <v>1661</v>
      </c>
      <c r="X2223" s="4" t="s">
        <v>1735</v>
      </c>
      <c r="Y2223" s="4" t="s">
        <v>1736</v>
      </c>
      <c r="Z2223" s="4" t="s">
        <v>1910</v>
      </c>
      <c r="AA2223" s="4" t="s">
        <v>2134</v>
      </c>
      <c r="AB2223" s="4" t="s">
        <v>1656</v>
      </c>
      <c r="AC2223" s="4" t="s">
        <v>1639</v>
      </c>
    </row>
    <row r="2224" spans="1:29" ht="14.5" x14ac:dyDescent="0.35">
      <c r="A2224" s="5" t="s">
        <v>147</v>
      </c>
      <c r="B2224" s="5" t="s">
        <v>6485</v>
      </c>
      <c r="C2224" s="5">
        <v>1</v>
      </c>
      <c r="D2224" s="5" t="s">
        <v>6487</v>
      </c>
      <c r="E2224" s="5" t="s">
        <v>6503</v>
      </c>
      <c r="F2224" s="5" t="s">
        <v>6497</v>
      </c>
      <c r="G2224" s="5">
        <v>11.8161925601751</v>
      </c>
      <c r="H2224" s="5">
        <v>44.663482453028301</v>
      </c>
      <c r="I2224" s="5">
        <v>539</v>
      </c>
      <c r="J2224" s="5">
        <v>1455345</v>
      </c>
      <c r="K2224" s="4">
        <v>2700.08</v>
      </c>
      <c r="L2224" s="4">
        <v>2768</v>
      </c>
      <c r="M2224" s="4">
        <v>1775</v>
      </c>
      <c r="N2224" s="4">
        <v>40.340000000000003</v>
      </c>
      <c r="O2224" s="4">
        <v>50.6</v>
      </c>
      <c r="P2224" s="4">
        <v>1.61</v>
      </c>
      <c r="Q2224" s="4">
        <v>1669</v>
      </c>
      <c r="R2224" s="4">
        <v>1</v>
      </c>
      <c r="S2224" s="4">
        <v>0</v>
      </c>
      <c r="T2224" s="4">
        <v>0</v>
      </c>
      <c r="U2224" s="4">
        <v>9</v>
      </c>
      <c r="V2224" s="4" t="s">
        <v>6491</v>
      </c>
      <c r="W2224" s="5" t="s">
        <v>1661</v>
      </c>
      <c r="X2224" s="4" t="s">
        <v>1735</v>
      </c>
      <c r="Y2224" s="4" t="s">
        <v>1736</v>
      </c>
      <c r="Z2224" s="4" t="s">
        <v>1910</v>
      </c>
      <c r="AA2224" s="4" t="s">
        <v>1942</v>
      </c>
      <c r="AB2224" s="4" t="s">
        <v>1985</v>
      </c>
      <c r="AC2224" s="4" t="s">
        <v>1986</v>
      </c>
    </row>
    <row r="2225" spans="1:29" ht="14.5" x14ac:dyDescent="0.35">
      <c r="A2225" s="5" t="s">
        <v>5652</v>
      </c>
      <c r="B2225" s="5" t="s">
        <v>6485</v>
      </c>
      <c r="C2225" s="5">
        <v>1</v>
      </c>
      <c r="D2225" s="5" t="s">
        <v>6487</v>
      </c>
      <c r="E2225" s="5" t="s">
        <v>6501</v>
      </c>
      <c r="F2225" s="5" t="s">
        <v>6487</v>
      </c>
      <c r="G2225" s="5">
        <v>8.7527352297593009</v>
      </c>
      <c r="H2225" s="5">
        <v>44.642546745653902</v>
      </c>
      <c r="I2225" s="5">
        <v>439</v>
      </c>
      <c r="J2225" s="5">
        <v>1428228</v>
      </c>
      <c r="K2225" s="4">
        <v>3253.37</v>
      </c>
      <c r="L2225" s="4">
        <v>3473</v>
      </c>
      <c r="M2225" s="4">
        <v>1840</v>
      </c>
      <c r="N2225" s="4">
        <v>30.71</v>
      </c>
      <c r="O2225" s="4">
        <v>63.37</v>
      </c>
      <c r="P2225" s="4">
        <v>2.08</v>
      </c>
      <c r="Q2225" s="4">
        <v>1478</v>
      </c>
      <c r="R2225" s="4">
        <v>3</v>
      </c>
      <c r="S2225" s="4">
        <v>0</v>
      </c>
      <c r="T2225" s="4">
        <v>1</v>
      </c>
      <c r="U2225" s="4">
        <v>34</v>
      </c>
      <c r="V2225" s="4" t="s">
        <v>6491</v>
      </c>
      <c r="W2225" s="5" t="s">
        <v>1661</v>
      </c>
      <c r="X2225" s="4" t="s">
        <v>1735</v>
      </c>
      <c r="Y2225" s="4" t="s">
        <v>1736</v>
      </c>
      <c r="Z2225" s="4" t="s">
        <v>1788</v>
      </c>
      <c r="AA2225" s="4" t="s">
        <v>1789</v>
      </c>
      <c r="AB2225" s="4" t="s">
        <v>1790</v>
      </c>
      <c r="AC2225" s="4" t="s">
        <v>1639</v>
      </c>
    </row>
    <row r="2226" spans="1:29" ht="14.5" x14ac:dyDescent="0.35">
      <c r="A2226" s="5" t="s">
        <v>4171</v>
      </c>
      <c r="B2226" s="5" t="s">
        <v>6485</v>
      </c>
      <c r="C2226" s="5">
        <v>4</v>
      </c>
      <c r="D2226" s="5" t="s">
        <v>6501</v>
      </c>
      <c r="E2226" s="5" t="s">
        <v>6501</v>
      </c>
      <c r="F2226" s="5" t="s">
        <v>6497</v>
      </c>
      <c r="G2226" s="5">
        <v>14.660831509846799</v>
      </c>
      <c r="H2226" s="5">
        <v>44.642363648129503</v>
      </c>
      <c r="I2226" s="5">
        <v>158</v>
      </c>
      <c r="J2226" s="5">
        <v>2249103</v>
      </c>
      <c r="K2226" s="4">
        <v>14234.83</v>
      </c>
      <c r="L2226" s="4">
        <v>24161</v>
      </c>
      <c r="M2226" s="4">
        <v>6333</v>
      </c>
      <c r="N2226" s="4">
        <v>45.65</v>
      </c>
      <c r="O2226" s="4">
        <v>92.22</v>
      </c>
      <c r="P2226" s="4">
        <v>0.91</v>
      </c>
      <c r="Q2226" s="4">
        <v>2424</v>
      </c>
      <c r="R2226" s="4">
        <v>0</v>
      </c>
      <c r="S2226" s="4">
        <v>0</v>
      </c>
      <c r="T2226" s="4">
        <v>2</v>
      </c>
      <c r="U2226" s="4">
        <v>48</v>
      </c>
      <c r="V2226" s="4" t="s">
        <v>6491</v>
      </c>
      <c r="W2226" s="5" t="s">
        <v>1661</v>
      </c>
      <c r="X2226" s="4" t="s">
        <v>1735</v>
      </c>
      <c r="Y2226" s="4" t="s">
        <v>1736</v>
      </c>
      <c r="Z2226" s="4" t="s">
        <v>1737</v>
      </c>
      <c r="AA2226" s="4" t="s">
        <v>1738</v>
      </c>
      <c r="AB2226" s="4" t="s">
        <v>1951</v>
      </c>
      <c r="AC2226" s="4" t="s">
        <v>1639</v>
      </c>
    </row>
    <row r="2227" spans="1:29" ht="14.5" x14ac:dyDescent="0.35">
      <c r="A2227" s="5" t="s">
        <v>262</v>
      </c>
      <c r="B2227" s="5" t="s">
        <v>6485</v>
      </c>
      <c r="C2227" s="5">
        <v>1</v>
      </c>
      <c r="D2227" s="5" t="s">
        <v>6487</v>
      </c>
      <c r="E2227" s="5" t="s">
        <v>6501</v>
      </c>
      <c r="F2227" s="5" t="s">
        <v>6487</v>
      </c>
      <c r="G2227" s="5">
        <v>7.4398249452954097</v>
      </c>
      <c r="H2227" s="5">
        <v>44.610184639741703</v>
      </c>
      <c r="I2227" s="5">
        <v>454</v>
      </c>
      <c r="J2227" s="5">
        <v>1414937</v>
      </c>
      <c r="K2227" s="4">
        <v>3116.6</v>
      </c>
      <c r="L2227" s="4">
        <v>3394</v>
      </c>
      <c r="M2227" s="4">
        <v>1911</v>
      </c>
      <c r="N2227" s="4">
        <v>58.4</v>
      </c>
      <c r="O2227" s="4">
        <v>51.33</v>
      </c>
      <c r="P2227" s="4">
        <v>2.4700000000000002</v>
      </c>
      <c r="Q2227" s="4">
        <v>1391</v>
      </c>
      <c r="R2227" s="4">
        <v>0</v>
      </c>
      <c r="S2227" s="4">
        <v>0</v>
      </c>
      <c r="T2227" s="4">
        <v>0</v>
      </c>
      <c r="U2227" s="4">
        <v>16</v>
      </c>
      <c r="V2227" s="4" t="s">
        <v>6491</v>
      </c>
      <c r="W2227" s="5" t="s">
        <v>1661</v>
      </c>
      <c r="X2227" s="4" t="s">
        <v>1678</v>
      </c>
      <c r="Y2227" s="4" t="s">
        <v>1679</v>
      </c>
      <c r="Z2227" s="4" t="s">
        <v>1680</v>
      </c>
      <c r="AA2227" s="4" t="s">
        <v>1939</v>
      </c>
      <c r="AB2227" s="4" t="s">
        <v>2062</v>
      </c>
      <c r="AC2227" s="4" t="s">
        <v>1639</v>
      </c>
    </row>
    <row r="2228" spans="1:29" ht="14.5" x14ac:dyDescent="0.35">
      <c r="A2228" s="5" t="s">
        <v>1376</v>
      </c>
      <c r="B2228" s="5" t="s">
        <v>6485</v>
      </c>
      <c r="C2228" s="5">
        <v>2</v>
      </c>
      <c r="D2228" s="5" t="s">
        <v>6501</v>
      </c>
      <c r="E2228" s="5" t="s">
        <v>6501</v>
      </c>
      <c r="F2228" s="5" t="s">
        <v>6497</v>
      </c>
      <c r="G2228" s="5">
        <v>8.5339168490153199</v>
      </c>
      <c r="H2228" s="5">
        <v>44.5573145481209</v>
      </c>
      <c r="I2228" s="5">
        <v>84</v>
      </c>
      <c r="J2228" s="5">
        <v>2588857</v>
      </c>
      <c r="K2228" s="4">
        <v>30819.73</v>
      </c>
      <c r="L2228" s="4">
        <v>76145</v>
      </c>
      <c r="M2228" s="4">
        <v>14258</v>
      </c>
      <c r="N2228" s="4">
        <v>45.4</v>
      </c>
      <c r="O2228" s="4">
        <v>89.42</v>
      </c>
      <c r="P2228" s="4">
        <v>0.85</v>
      </c>
      <c r="Q2228" s="4">
        <v>1140</v>
      </c>
      <c r="R2228" s="4">
        <v>0</v>
      </c>
      <c r="S2228" s="4">
        <v>1</v>
      </c>
      <c r="T2228" s="4">
        <v>2</v>
      </c>
      <c r="U2228" s="4">
        <v>46</v>
      </c>
      <c r="V2228" s="4" t="s">
        <v>6491</v>
      </c>
      <c r="W2228" s="5" t="s">
        <v>1661</v>
      </c>
      <c r="X2228" s="4" t="s">
        <v>1735</v>
      </c>
      <c r="Y2228" s="4" t="s">
        <v>1736</v>
      </c>
      <c r="Z2228" s="4" t="s">
        <v>1737</v>
      </c>
      <c r="AA2228" s="4" t="s">
        <v>1738</v>
      </c>
      <c r="AB2228" s="4" t="s">
        <v>2109</v>
      </c>
      <c r="AC2228" s="4" t="s">
        <v>1639</v>
      </c>
    </row>
    <row r="2229" spans="1:29" ht="14.5" x14ac:dyDescent="0.35">
      <c r="A2229" s="5" t="s">
        <v>626</v>
      </c>
      <c r="B2229" s="5" t="s">
        <v>6485</v>
      </c>
      <c r="C2229" s="5">
        <v>3</v>
      </c>
      <c r="D2229" s="5" t="s">
        <v>6487</v>
      </c>
      <c r="E2229" s="5" t="s">
        <v>6503</v>
      </c>
      <c r="F2229" s="5" t="s">
        <v>6497</v>
      </c>
      <c r="G2229" s="5">
        <v>12.472647702407</v>
      </c>
      <c r="H2229" s="5">
        <v>44.533840669762597</v>
      </c>
      <c r="I2229" s="5">
        <v>180</v>
      </c>
      <c r="J2229" s="5">
        <v>2108037</v>
      </c>
      <c r="K2229" s="4">
        <v>11711.32</v>
      </c>
      <c r="L2229" s="4">
        <v>17137</v>
      </c>
      <c r="M2229" s="4">
        <v>5640</v>
      </c>
      <c r="N2229" s="4">
        <v>53.31</v>
      </c>
      <c r="O2229" s="4">
        <v>87.79</v>
      </c>
      <c r="P2229" s="4">
        <v>0.64</v>
      </c>
      <c r="Q2229" s="4">
        <v>1732</v>
      </c>
      <c r="R2229" s="4">
        <v>1</v>
      </c>
      <c r="S2229" s="4">
        <v>0</v>
      </c>
      <c r="T2229" s="4">
        <v>0</v>
      </c>
      <c r="U2229" s="4">
        <v>41</v>
      </c>
      <c r="V2229" s="4" t="s">
        <v>6491</v>
      </c>
      <c r="W2229" s="5" t="s">
        <v>1661</v>
      </c>
      <c r="X2229" s="4" t="s">
        <v>1678</v>
      </c>
      <c r="Y2229" s="4" t="s">
        <v>1679</v>
      </c>
      <c r="Z2229" s="4" t="s">
        <v>1680</v>
      </c>
      <c r="AA2229" s="4" t="s">
        <v>1684</v>
      </c>
      <c r="AB2229" s="4" t="s">
        <v>1987</v>
      </c>
      <c r="AC2229" s="4" t="s">
        <v>2978</v>
      </c>
    </row>
    <row r="2230" spans="1:29" ht="14.5" x14ac:dyDescent="0.35">
      <c r="A2230" s="5" t="s">
        <v>1111</v>
      </c>
      <c r="B2230" s="5" t="s">
        <v>6485</v>
      </c>
      <c r="C2230" s="5">
        <v>1</v>
      </c>
      <c r="D2230" s="5" t="s">
        <v>6487</v>
      </c>
      <c r="E2230" s="5" t="s">
        <v>6501</v>
      </c>
      <c r="F2230" s="5" t="s">
        <v>6487</v>
      </c>
      <c r="G2230" s="5">
        <v>14.660831509846799</v>
      </c>
      <c r="H2230" s="5">
        <v>44.513491829149899</v>
      </c>
      <c r="I2230" s="5">
        <v>671</v>
      </c>
      <c r="J2230" s="5">
        <v>1944745</v>
      </c>
      <c r="K2230" s="4">
        <v>2898.28</v>
      </c>
      <c r="L2230" s="4">
        <v>3028</v>
      </c>
      <c r="M2230" s="4">
        <v>1820</v>
      </c>
      <c r="N2230" s="4">
        <v>49.97</v>
      </c>
      <c r="O2230" s="4">
        <v>54.68</v>
      </c>
      <c r="P2230" s="4">
        <v>6.08</v>
      </c>
      <c r="Q2230" s="4">
        <v>1286</v>
      </c>
      <c r="R2230" s="4">
        <v>0</v>
      </c>
      <c r="S2230" s="4">
        <v>0</v>
      </c>
      <c r="T2230" s="4">
        <v>0</v>
      </c>
      <c r="U2230" s="4">
        <v>25</v>
      </c>
      <c r="V2230" s="4" t="s">
        <v>6491</v>
      </c>
      <c r="W2230" s="5" t="s">
        <v>1661</v>
      </c>
      <c r="X2230" s="4" t="s">
        <v>1735</v>
      </c>
      <c r="Y2230" s="4" t="s">
        <v>1736</v>
      </c>
      <c r="Z2230" s="4" t="s">
        <v>1737</v>
      </c>
      <c r="AA2230" s="4" t="s">
        <v>1738</v>
      </c>
      <c r="AB2230" s="4" t="s">
        <v>2186</v>
      </c>
      <c r="AC2230" s="4" t="s">
        <v>1639</v>
      </c>
    </row>
    <row r="2231" spans="1:29" ht="14.5" x14ac:dyDescent="0.35">
      <c r="A2231" s="5" t="s">
        <v>5848</v>
      </c>
      <c r="B2231" s="5" t="s">
        <v>6485</v>
      </c>
      <c r="C2231" s="5">
        <v>1</v>
      </c>
      <c r="D2231" s="5" t="s">
        <v>6501</v>
      </c>
      <c r="E2231" s="5" t="s">
        <v>6501</v>
      </c>
      <c r="F2231" s="5" t="s">
        <v>6497</v>
      </c>
      <c r="G2231" s="5">
        <v>11.8161925601751</v>
      </c>
      <c r="H2231" s="5">
        <v>44.505346685896299</v>
      </c>
      <c r="I2231" s="5">
        <v>258</v>
      </c>
      <c r="J2231" s="5">
        <v>1475436</v>
      </c>
      <c r="K2231" s="4">
        <v>5718.74</v>
      </c>
      <c r="L2231" s="4">
        <v>6991</v>
      </c>
      <c r="M2231" s="4">
        <v>3001</v>
      </c>
      <c r="N2231" s="4">
        <v>48.29</v>
      </c>
      <c r="O2231" s="4">
        <v>53.22</v>
      </c>
      <c r="P2231" s="4">
        <v>1.1100000000000001</v>
      </c>
      <c r="Q2231" s="4">
        <v>1537</v>
      </c>
      <c r="R2231" s="4">
        <v>0</v>
      </c>
      <c r="S2231" s="4">
        <v>0</v>
      </c>
      <c r="T2231" s="4">
        <v>0</v>
      </c>
      <c r="U2231" s="4">
        <v>16</v>
      </c>
      <c r="V2231" s="4" t="s">
        <v>6491</v>
      </c>
      <c r="W2231" s="5" t="s">
        <v>1661</v>
      </c>
      <c r="X2231" s="4" t="s">
        <v>1735</v>
      </c>
      <c r="Y2231" s="4" t="s">
        <v>1736</v>
      </c>
      <c r="Z2231" s="4" t="s">
        <v>1737</v>
      </c>
      <c r="AA2231" s="4" t="s">
        <v>1738</v>
      </c>
      <c r="AB2231" s="4" t="s">
        <v>2349</v>
      </c>
      <c r="AC2231" s="4" t="s">
        <v>1639</v>
      </c>
    </row>
    <row r="2232" spans="1:29" ht="14.5" x14ac:dyDescent="0.35">
      <c r="A2232" s="5" t="s">
        <v>446</v>
      </c>
      <c r="B2232" s="5" t="s">
        <v>6485</v>
      </c>
      <c r="C2232" s="5">
        <v>3</v>
      </c>
      <c r="D2232" s="5" t="s">
        <v>6501</v>
      </c>
      <c r="E2232" s="5" t="s">
        <v>6503</v>
      </c>
      <c r="F2232" s="5" t="s">
        <v>6497</v>
      </c>
      <c r="G2232" s="5">
        <v>14.004376367614899</v>
      </c>
      <c r="H2232" s="5">
        <v>44.5015456677611</v>
      </c>
      <c r="I2232" s="5">
        <v>190</v>
      </c>
      <c r="J2232" s="5">
        <v>2205556</v>
      </c>
      <c r="K2232" s="4">
        <v>11608.19</v>
      </c>
      <c r="L2232" s="4">
        <v>20518</v>
      </c>
      <c r="M2232" s="4">
        <v>4892</v>
      </c>
      <c r="N2232" s="4">
        <v>52.06</v>
      </c>
      <c r="O2232" s="4">
        <v>100</v>
      </c>
      <c r="P2232" s="4">
        <v>1.21</v>
      </c>
      <c r="Q2232" s="4">
        <v>2142</v>
      </c>
      <c r="R2232" s="4">
        <v>0</v>
      </c>
      <c r="S2232" s="4">
        <v>0</v>
      </c>
      <c r="T2232" s="4">
        <v>0</v>
      </c>
      <c r="U2232" s="4">
        <v>35</v>
      </c>
      <c r="V2232" s="4" t="s">
        <v>6491</v>
      </c>
      <c r="W2232" s="5" t="s">
        <v>1661</v>
      </c>
      <c r="X2232" s="4" t="s">
        <v>1735</v>
      </c>
      <c r="Y2232" s="4" t="s">
        <v>1736</v>
      </c>
      <c r="Z2232" s="4" t="s">
        <v>1910</v>
      </c>
      <c r="AA2232" s="4" t="s">
        <v>1942</v>
      </c>
      <c r="AB2232" s="4" t="s">
        <v>1944</v>
      </c>
      <c r="AC2232" s="4" t="s">
        <v>2634</v>
      </c>
    </row>
    <row r="2233" spans="1:29" ht="14.5" x14ac:dyDescent="0.35">
      <c r="A2233" s="5" t="s">
        <v>760</v>
      </c>
      <c r="B2233" s="5" t="s">
        <v>6485</v>
      </c>
      <c r="C2233" s="5">
        <v>4</v>
      </c>
      <c r="D2233" s="5" t="s">
        <v>6487</v>
      </c>
      <c r="E2233" s="5" t="s">
        <v>6503</v>
      </c>
      <c r="F2233" s="5" t="s">
        <v>6497</v>
      </c>
      <c r="G2233" s="5">
        <v>9.62800875273523</v>
      </c>
      <c r="H2233" s="5">
        <v>44.446021940148803</v>
      </c>
      <c r="I2233" s="5">
        <v>60</v>
      </c>
      <c r="J2233" s="5">
        <v>1600195</v>
      </c>
      <c r="K2233" s="4">
        <v>26669.919999999998</v>
      </c>
      <c r="L2233" s="4">
        <v>51621</v>
      </c>
      <c r="M2233" s="4">
        <v>10636</v>
      </c>
      <c r="N2233" s="4">
        <v>53.63</v>
      </c>
      <c r="O2233" s="4">
        <v>92.33</v>
      </c>
      <c r="P2233" s="4">
        <v>0.26</v>
      </c>
      <c r="Q2233" s="4">
        <v>1529</v>
      </c>
      <c r="R2233" s="4">
        <v>0</v>
      </c>
      <c r="S2233" s="4">
        <v>2</v>
      </c>
      <c r="T2233" s="4">
        <v>0</v>
      </c>
      <c r="U2233" s="4">
        <v>36</v>
      </c>
      <c r="V2233" s="4" t="s">
        <v>6491</v>
      </c>
      <c r="W2233" s="5" t="s">
        <v>1661</v>
      </c>
      <c r="X2233" s="4" t="s">
        <v>1735</v>
      </c>
      <c r="Y2233" s="4" t="s">
        <v>1736</v>
      </c>
      <c r="Z2233" s="4" t="s">
        <v>1910</v>
      </c>
      <c r="AA2233" s="4" t="s">
        <v>1925</v>
      </c>
      <c r="AB2233" s="4" t="s">
        <v>1926</v>
      </c>
      <c r="AC2233" s="4" t="s">
        <v>3138</v>
      </c>
    </row>
    <row r="2234" spans="1:29" ht="14.5" x14ac:dyDescent="0.35">
      <c r="A2234" s="5" t="s">
        <v>676</v>
      </c>
      <c r="B2234" s="5" t="s">
        <v>6485</v>
      </c>
      <c r="C2234" s="5">
        <v>1</v>
      </c>
      <c r="D2234" s="5" t="s">
        <v>6487</v>
      </c>
      <c r="E2234" s="5" t="s">
        <v>6501</v>
      </c>
      <c r="F2234" s="5" t="s">
        <v>6487</v>
      </c>
      <c r="G2234" s="5">
        <v>10.2844638949672</v>
      </c>
      <c r="H2234" s="5">
        <v>44.4257642915871</v>
      </c>
      <c r="I2234" s="5">
        <v>234</v>
      </c>
      <c r="J2234" s="5">
        <v>1279769</v>
      </c>
      <c r="K2234" s="4">
        <v>5469.1</v>
      </c>
      <c r="L2234" s="4">
        <v>6145</v>
      </c>
      <c r="M2234" s="4">
        <v>2970</v>
      </c>
      <c r="N2234" s="4">
        <v>44.56</v>
      </c>
      <c r="O2234" s="4">
        <v>69.83</v>
      </c>
      <c r="P2234" s="4">
        <v>2.82</v>
      </c>
      <c r="Q2234" s="4">
        <v>1319</v>
      </c>
      <c r="R2234" s="4">
        <v>0</v>
      </c>
      <c r="S2234" s="4">
        <v>0</v>
      </c>
      <c r="T2234" s="4">
        <v>0</v>
      </c>
      <c r="U2234" s="4">
        <v>18</v>
      </c>
      <c r="V2234" s="4" t="s">
        <v>6491</v>
      </c>
      <c r="W2234" s="5" t="s">
        <v>1661</v>
      </c>
      <c r="X2234" s="4" t="s">
        <v>1735</v>
      </c>
      <c r="Y2234" s="4" t="s">
        <v>1736</v>
      </c>
      <c r="Z2234" s="4" t="s">
        <v>1836</v>
      </c>
      <c r="AA2234" s="4" t="s">
        <v>1947</v>
      </c>
      <c r="AB2234" s="4" t="s">
        <v>2502</v>
      </c>
      <c r="AC2234" s="4" t="s">
        <v>1639</v>
      </c>
    </row>
    <row r="2235" spans="1:29" ht="14.5" x14ac:dyDescent="0.35">
      <c r="A2235" s="5" t="s">
        <v>1271</v>
      </c>
      <c r="B2235" s="5" t="s">
        <v>6485</v>
      </c>
      <c r="C2235" s="5">
        <v>2</v>
      </c>
      <c r="D2235" s="5" t="s">
        <v>6501</v>
      </c>
      <c r="E2235" s="5" t="s">
        <v>6501</v>
      </c>
      <c r="F2235" s="5" t="s">
        <v>6497</v>
      </c>
      <c r="G2235" s="5">
        <v>5.4704595185995597</v>
      </c>
      <c r="H2235" s="5">
        <v>44.384454754464201</v>
      </c>
      <c r="I2235" s="5">
        <v>111</v>
      </c>
      <c r="J2235" s="5">
        <v>2002187</v>
      </c>
      <c r="K2235" s="4">
        <v>18037.72</v>
      </c>
      <c r="L2235" s="4">
        <v>26449</v>
      </c>
      <c r="M2235" s="4">
        <v>8842</v>
      </c>
      <c r="N2235" s="4">
        <v>57.74</v>
      </c>
      <c r="O2235" s="4">
        <v>92.77</v>
      </c>
      <c r="P2235" s="4">
        <v>1.96</v>
      </c>
      <c r="Q2235" s="4">
        <v>1962</v>
      </c>
      <c r="R2235" s="4">
        <v>1</v>
      </c>
      <c r="S2235" s="4">
        <v>0</v>
      </c>
      <c r="T2235" s="4">
        <v>0</v>
      </c>
      <c r="U2235" s="4">
        <v>34</v>
      </c>
      <c r="V2235" s="4" t="s">
        <v>6491</v>
      </c>
      <c r="W2235" s="5" t="s">
        <v>1661</v>
      </c>
      <c r="X2235" s="4" t="s">
        <v>1735</v>
      </c>
      <c r="Y2235" s="4" t="s">
        <v>1736</v>
      </c>
      <c r="Z2235" s="4" t="s">
        <v>1910</v>
      </c>
      <c r="AA2235" s="4" t="s">
        <v>1925</v>
      </c>
      <c r="AB2235" s="4" t="s">
        <v>1926</v>
      </c>
      <c r="AC2235" s="4" t="s">
        <v>1639</v>
      </c>
    </row>
    <row r="2236" spans="1:29" ht="14.5" x14ac:dyDescent="0.35">
      <c r="A2236" s="5" t="s">
        <v>37</v>
      </c>
      <c r="B2236" s="5" t="s">
        <v>6483</v>
      </c>
      <c r="C2236" s="5">
        <v>1</v>
      </c>
      <c r="D2236" s="5" t="s">
        <v>6501</v>
      </c>
      <c r="E2236" s="5" t="s">
        <v>6503</v>
      </c>
      <c r="F2236" s="5" t="s">
        <v>6497</v>
      </c>
      <c r="G2236" s="5">
        <v>3.5010940919037199</v>
      </c>
      <c r="H2236" s="5">
        <v>44.3793598787666</v>
      </c>
      <c r="I2236" s="5">
        <v>246</v>
      </c>
      <c r="J2236" s="5">
        <v>1779968</v>
      </c>
      <c r="K2236" s="4">
        <v>7235.64</v>
      </c>
      <c r="L2236" s="4">
        <v>287343</v>
      </c>
      <c r="M2236" s="4">
        <v>130956</v>
      </c>
      <c r="N2236" s="4">
        <v>37.479999999999997</v>
      </c>
      <c r="O2236" s="4">
        <v>99.99</v>
      </c>
      <c r="P2236" s="4">
        <v>0.41</v>
      </c>
      <c r="Q2236" s="4">
        <v>1965</v>
      </c>
      <c r="R2236" s="4">
        <v>1</v>
      </c>
      <c r="S2236" s="4">
        <v>5</v>
      </c>
      <c r="T2236" s="4">
        <v>4</v>
      </c>
      <c r="U2236" s="4">
        <v>54</v>
      </c>
      <c r="V2236" s="4" t="s">
        <v>6492</v>
      </c>
      <c r="W2236" s="5" t="s">
        <v>1661</v>
      </c>
      <c r="X2236" s="4" t="s">
        <v>1662</v>
      </c>
      <c r="Y2236" s="4" t="s">
        <v>1663</v>
      </c>
      <c r="Z2236" s="4" t="s">
        <v>1704</v>
      </c>
      <c r="AA2236" s="4" t="s">
        <v>1741</v>
      </c>
      <c r="AB2236" s="4" t="s">
        <v>1746</v>
      </c>
      <c r="AC2236" s="4" t="s">
        <v>1747</v>
      </c>
    </row>
    <row r="2237" spans="1:29" ht="14.5" x14ac:dyDescent="0.35">
      <c r="A2237" s="5" t="s">
        <v>5903</v>
      </c>
      <c r="B2237" s="5" t="s">
        <v>6485</v>
      </c>
      <c r="C2237" s="5">
        <v>1</v>
      </c>
      <c r="D2237" s="5" t="s">
        <v>6487</v>
      </c>
      <c r="E2237" s="5" t="s">
        <v>6501</v>
      </c>
      <c r="F2237" s="5" t="s">
        <v>6487</v>
      </c>
      <c r="G2237" s="5">
        <v>6.7833698030634597</v>
      </c>
      <c r="H2237" s="5">
        <v>44.279701990154102</v>
      </c>
      <c r="I2237" s="5">
        <v>35</v>
      </c>
      <c r="J2237" s="5">
        <v>774289</v>
      </c>
      <c r="K2237" s="4">
        <v>22122.54</v>
      </c>
      <c r="L2237" s="4">
        <v>36003</v>
      </c>
      <c r="M2237" s="4">
        <v>9976</v>
      </c>
      <c r="N2237" s="4">
        <v>29.54</v>
      </c>
      <c r="O2237" s="4">
        <v>51.53</v>
      </c>
      <c r="P2237" s="4">
        <v>8.48</v>
      </c>
      <c r="Q2237" s="4">
        <v>778</v>
      </c>
      <c r="R2237" s="4">
        <v>0</v>
      </c>
      <c r="S2237" s="4">
        <v>4</v>
      </c>
      <c r="T2237" s="4">
        <v>2</v>
      </c>
      <c r="U2237" s="4">
        <v>17</v>
      </c>
      <c r="V2237" s="4" t="s">
        <v>6491</v>
      </c>
      <c r="W2237" s="5" t="s">
        <v>1661</v>
      </c>
      <c r="X2237" s="4" t="s">
        <v>1662</v>
      </c>
      <c r="Y2237" s="4" t="s">
        <v>1663</v>
      </c>
      <c r="Z2237" s="4" t="s">
        <v>1970</v>
      </c>
      <c r="AA2237" s="4" t="s">
        <v>1971</v>
      </c>
      <c r="AB2237" s="4" t="s">
        <v>2163</v>
      </c>
      <c r="AC2237" s="4" t="s">
        <v>1639</v>
      </c>
    </row>
    <row r="2238" spans="1:29" ht="14.5" x14ac:dyDescent="0.35">
      <c r="A2238" s="5" t="s">
        <v>1299</v>
      </c>
      <c r="B2238" s="5" t="s">
        <v>6485</v>
      </c>
      <c r="C2238" s="5">
        <v>1</v>
      </c>
      <c r="D2238" s="5" t="s">
        <v>6501</v>
      </c>
      <c r="E2238" s="5" t="s">
        <v>6503</v>
      </c>
      <c r="F2238" s="5" t="s">
        <v>6497</v>
      </c>
      <c r="G2238" s="5">
        <v>5.6892778993435504</v>
      </c>
      <c r="H2238" s="5">
        <v>44.272104718350697</v>
      </c>
      <c r="I2238" s="5">
        <v>103</v>
      </c>
      <c r="J2238" s="5">
        <v>1274908</v>
      </c>
      <c r="K2238" s="4">
        <v>12377.75</v>
      </c>
      <c r="L2238" s="4">
        <v>23701</v>
      </c>
      <c r="M2238" s="4">
        <v>5542</v>
      </c>
      <c r="N2238" s="4">
        <v>27.01</v>
      </c>
      <c r="O2238" s="4">
        <v>71.400000000000006</v>
      </c>
      <c r="P2238" s="4">
        <v>9.27</v>
      </c>
      <c r="Q2238" s="4">
        <v>1940</v>
      </c>
      <c r="R2238" s="4">
        <v>0</v>
      </c>
      <c r="S2238" s="4">
        <v>0</v>
      </c>
      <c r="T2238" s="4">
        <v>0</v>
      </c>
      <c r="U2238" s="4">
        <v>12</v>
      </c>
      <c r="V2238" s="4" t="s">
        <v>6491</v>
      </c>
      <c r="W2238" s="5" t="s">
        <v>1661</v>
      </c>
      <c r="X2238" s="4" t="s">
        <v>1662</v>
      </c>
      <c r="Y2238" s="4" t="s">
        <v>1663</v>
      </c>
      <c r="Z2238" s="4" t="s">
        <v>1970</v>
      </c>
      <c r="AA2238" s="4" t="s">
        <v>1971</v>
      </c>
      <c r="AB2238" s="4" t="s">
        <v>3584</v>
      </c>
      <c r="AC2238" s="4" t="s">
        <v>3748</v>
      </c>
    </row>
    <row r="2239" spans="1:29" ht="14.5" x14ac:dyDescent="0.35">
      <c r="A2239" s="5" t="s">
        <v>1437</v>
      </c>
      <c r="B2239" s="5" t="s">
        <v>6485</v>
      </c>
      <c r="C2239" s="5">
        <v>2</v>
      </c>
      <c r="D2239" s="5" t="s">
        <v>6487</v>
      </c>
      <c r="E2239" s="5" t="s">
        <v>6501</v>
      </c>
      <c r="F2239" s="5" t="s">
        <v>6487</v>
      </c>
      <c r="G2239" s="5">
        <v>4.8140043763676204</v>
      </c>
      <c r="H2239" s="5">
        <v>44.257299099381299</v>
      </c>
      <c r="I2239" s="5">
        <v>776</v>
      </c>
      <c r="J2239" s="5">
        <v>2381104</v>
      </c>
      <c r="K2239" s="4">
        <v>3068.43</v>
      </c>
      <c r="L2239" s="4">
        <v>3358</v>
      </c>
      <c r="M2239" s="4">
        <v>1778</v>
      </c>
      <c r="N2239" s="4">
        <v>65.03</v>
      </c>
      <c r="O2239" s="4">
        <v>79.459999999999994</v>
      </c>
      <c r="P2239" s="4">
        <v>4.78</v>
      </c>
      <c r="Q2239" s="4">
        <v>2764</v>
      </c>
      <c r="R2239" s="4">
        <v>0</v>
      </c>
      <c r="S2239" s="4">
        <v>0</v>
      </c>
      <c r="T2239" s="4">
        <v>0</v>
      </c>
      <c r="U2239" s="4">
        <v>35</v>
      </c>
      <c r="V2239" s="4" t="s">
        <v>6491</v>
      </c>
      <c r="W2239" s="5" t="s">
        <v>1661</v>
      </c>
      <c r="X2239" s="4" t="s">
        <v>1672</v>
      </c>
      <c r="Y2239" s="4" t="s">
        <v>1673</v>
      </c>
      <c r="Z2239" s="4" t="s">
        <v>1674</v>
      </c>
      <c r="AA2239" s="4" t="s">
        <v>1687</v>
      </c>
      <c r="AB2239" s="4" t="s">
        <v>3878</v>
      </c>
      <c r="AC2239" s="4" t="s">
        <v>1639</v>
      </c>
    </row>
    <row r="2240" spans="1:29" ht="14.5" x14ac:dyDescent="0.35">
      <c r="A2240" s="5" t="s">
        <v>215</v>
      </c>
      <c r="B2240" s="5" t="s">
        <v>6485</v>
      </c>
      <c r="C2240" s="5">
        <v>2</v>
      </c>
      <c r="D2240" s="5" t="s">
        <v>6501</v>
      </c>
      <c r="E2240" s="5" t="s">
        <v>6501</v>
      </c>
      <c r="F2240" s="5" t="s">
        <v>6497</v>
      </c>
      <c r="G2240" s="5">
        <v>9.1903719912472592</v>
      </c>
      <c r="H2240" s="5">
        <v>44.129296921785397</v>
      </c>
      <c r="I2240" s="5">
        <v>447</v>
      </c>
      <c r="J2240" s="5">
        <v>1944017</v>
      </c>
      <c r="K2240" s="4">
        <v>4349.03</v>
      </c>
      <c r="L2240" s="4">
        <v>5220</v>
      </c>
      <c r="M2240" s="4">
        <v>2298</v>
      </c>
      <c r="N2240" s="4">
        <v>48.69</v>
      </c>
      <c r="O2240" s="4">
        <v>62.98</v>
      </c>
      <c r="P2240" s="4">
        <v>2.42</v>
      </c>
      <c r="Q2240" s="4">
        <v>2058</v>
      </c>
      <c r="R2240" s="4">
        <v>0</v>
      </c>
      <c r="S2240" s="4">
        <v>0</v>
      </c>
      <c r="T2240" s="4">
        <v>0</v>
      </c>
      <c r="U2240" s="4">
        <v>20</v>
      </c>
      <c r="V2240" s="4" t="s">
        <v>6491</v>
      </c>
      <c r="W2240" s="5" t="s">
        <v>1661</v>
      </c>
      <c r="X2240" s="4" t="s">
        <v>1735</v>
      </c>
      <c r="Y2240" s="4" t="s">
        <v>1736</v>
      </c>
      <c r="Z2240" s="4" t="s">
        <v>1737</v>
      </c>
      <c r="AA2240" s="4" t="s">
        <v>1738</v>
      </c>
      <c r="AB2240" s="4" t="s">
        <v>1934</v>
      </c>
      <c r="AC2240" s="4" t="s">
        <v>1639</v>
      </c>
    </row>
    <row r="2241" spans="1:29" ht="14.5" x14ac:dyDescent="0.35">
      <c r="A2241" s="5" t="s">
        <v>6051</v>
      </c>
      <c r="B2241" s="5" t="s">
        <v>6485</v>
      </c>
      <c r="C2241" s="5">
        <v>2</v>
      </c>
      <c r="D2241" s="5" t="s">
        <v>6487</v>
      </c>
      <c r="E2241" s="5" t="s">
        <v>6501</v>
      </c>
      <c r="F2241" s="5" t="s">
        <v>6487</v>
      </c>
      <c r="G2241" s="5">
        <v>4.8140043763676204</v>
      </c>
      <c r="H2241" s="5">
        <v>44.123006998163397</v>
      </c>
      <c r="I2241" s="5">
        <v>208</v>
      </c>
      <c r="J2241" s="5">
        <v>2518041</v>
      </c>
      <c r="K2241" s="4">
        <v>12105.97</v>
      </c>
      <c r="L2241" s="4">
        <v>21063</v>
      </c>
      <c r="M2241" s="4">
        <v>5259</v>
      </c>
      <c r="N2241" s="4">
        <v>45.57</v>
      </c>
      <c r="O2241" s="4">
        <v>77.040000000000006</v>
      </c>
      <c r="P2241" s="4">
        <v>2.0099999999999998</v>
      </c>
      <c r="Q2241" s="4">
        <v>2482</v>
      </c>
      <c r="R2241" s="4">
        <v>0</v>
      </c>
      <c r="S2241" s="4">
        <v>0</v>
      </c>
      <c r="T2241" s="4">
        <v>0</v>
      </c>
      <c r="U2241" s="4">
        <v>34</v>
      </c>
      <c r="V2241" s="4" t="s">
        <v>6491</v>
      </c>
      <c r="W2241" s="5" t="s">
        <v>1661</v>
      </c>
      <c r="X2241" s="4" t="s">
        <v>1735</v>
      </c>
      <c r="Y2241" s="4" t="s">
        <v>1736</v>
      </c>
      <c r="Z2241" s="4" t="s">
        <v>1737</v>
      </c>
      <c r="AA2241" s="4" t="s">
        <v>1738</v>
      </c>
      <c r="AB2241" s="4" t="s">
        <v>3381</v>
      </c>
      <c r="AC2241" s="4" t="s">
        <v>1639</v>
      </c>
    </row>
    <row r="2242" spans="1:29" ht="14.5" x14ac:dyDescent="0.35">
      <c r="A2242" s="5" t="s">
        <v>1286</v>
      </c>
      <c r="B2242" s="5" t="s">
        <v>6485</v>
      </c>
      <c r="C2242" s="5">
        <v>1</v>
      </c>
      <c r="D2242" s="5" t="s">
        <v>6501</v>
      </c>
      <c r="E2242" s="5" t="s">
        <v>6503</v>
      </c>
      <c r="F2242" s="5" t="s">
        <v>6497</v>
      </c>
      <c r="G2242" s="5">
        <v>4.8140043763676204</v>
      </c>
      <c r="H2242" s="5">
        <v>44.091696886746902</v>
      </c>
      <c r="I2242" s="5">
        <v>53</v>
      </c>
      <c r="J2242" s="5">
        <v>1236173</v>
      </c>
      <c r="K2242" s="4">
        <v>23324.02</v>
      </c>
      <c r="L2242" s="4">
        <v>35823</v>
      </c>
      <c r="M2242" s="4">
        <v>11639</v>
      </c>
      <c r="N2242" s="4">
        <v>28.99</v>
      </c>
      <c r="O2242" s="4">
        <v>91.28</v>
      </c>
      <c r="P2242" s="4">
        <v>5.29</v>
      </c>
      <c r="Q2242" s="4">
        <v>2188</v>
      </c>
      <c r="R2242" s="4">
        <v>0</v>
      </c>
      <c r="S2242" s="4">
        <v>0</v>
      </c>
      <c r="T2242" s="4">
        <v>0</v>
      </c>
      <c r="U2242" s="4">
        <v>34</v>
      </c>
      <c r="V2242" s="4" t="s">
        <v>6491</v>
      </c>
      <c r="W2242" s="5" t="s">
        <v>1661</v>
      </c>
      <c r="X2242" s="4" t="s">
        <v>1662</v>
      </c>
      <c r="Y2242" s="4" t="s">
        <v>1663</v>
      </c>
      <c r="Z2242" s="4" t="s">
        <v>1970</v>
      </c>
      <c r="AA2242" s="4" t="s">
        <v>1971</v>
      </c>
      <c r="AB2242" s="4" t="s">
        <v>3584</v>
      </c>
      <c r="AC2242" s="4" t="s">
        <v>3585</v>
      </c>
    </row>
    <row r="2243" spans="1:29" ht="14.5" x14ac:dyDescent="0.35">
      <c r="A2243" s="5" t="s">
        <v>4531</v>
      </c>
      <c r="B2243" s="5" t="s">
        <v>6485</v>
      </c>
      <c r="C2243" s="5">
        <v>2</v>
      </c>
      <c r="D2243" s="5" t="s">
        <v>6487</v>
      </c>
      <c r="E2243" s="5" t="s">
        <v>6503</v>
      </c>
      <c r="F2243" s="5" t="s">
        <v>6497</v>
      </c>
      <c r="G2243" s="5">
        <v>16.411378555798699</v>
      </c>
      <c r="H2243" s="5">
        <v>44.061868836003399</v>
      </c>
      <c r="I2243" s="5">
        <v>454</v>
      </c>
      <c r="J2243" s="5">
        <v>2452913</v>
      </c>
      <c r="K2243" s="4">
        <v>5402.89</v>
      </c>
      <c r="L2243" s="4">
        <v>6606</v>
      </c>
      <c r="M2243" s="4">
        <v>2710</v>
      </c>
      <c r="N2243" s="4">
        <v>40.5</v>
      </c>
      <c r="O2243" s="4">
        <v>82.57</v>
      </c>
      <c r="P2243" s="4">
        <v>3.68</v>
      </c>
      <c r="Q2243" s="4">
        <v>1310</v>
      </c>
      <c r="R2243" s="4">
        <v>0</v>
      </c>
      <c r="S2243" s="4">
        <v>0</v>
      </c>
      <c r="T2243" s="4">
        <v>1</v>
      </c>
      <c r="U2243" s="4">
        <v>45</v>
      </c>
      <c r="V2243" s="4" t="s">
        <v>6491</v>
      </c>
      <c r="W2243" s="5" t="s">
        <v>1661</v>
      </c>
      <c r="X2243" s="4" t="s">
        <v>1735</v>
      </c>
      <c r="Y2243" s="4" t="s">
        <v>1736</v>
      </c>
      <c r="Z2243" s="4" t="s">
        <v>1737</v>
      </c>
      <c r="AA2243" s="4" t="s">
        <v>1738</v>
      </c>
      <c r="AB2243" s="4" t="s">
        <v>2053</v>
      </c>
      <c r="AC2243" s="4" t="s">
        <v>2484</v>
      </c>
    </row>
    <row r="2244" spans="1:29" ht="14.5" x14ac:dyDescent="0.35">
      <c r="A2244" s="5" t="s">
        <v>1059</v>
      </c>
      <c r="B2244" s="5" t="s">
        <v>6485</v>
      </c>
      <c r="C2244" s="5">
        <v>1</v>
      </c>
      <c r="D2244" s="5" t="s">
        <v>6487</v>
      </c>
      <c r="E2244" s="5" t="s">
        <v>6501</v>
      </c>
      <c r="F2244" s="5" t="s">
        <v>6487</v>
      </c>
      <c r="G2244" s="5">
        <v>9.62800875273523</v>
      </c>
      <c r="H2244" s="5">
        <v>43.891587704092998</v>
      </c>
      <c r="I2244" s="5">
        <v>318</v>
      </c>
      <c r="J2244" s="5">
        <v>871559</v>
      </c>
      <c r="K2244" s="4">
        <v>2740.75</v>
      </c>
      <c r="L2244" s="4">
        <v>2876</v>
      </c>
      <c r="M2244" s="4">
        <v>1807</v>
      </c>
      <c r="N2244" s="4">
        <v>44.1</v>
      </c>
      <c r="O2244" s="4">
        <v>50.97</v>
      </c>
      <c r="P2244" s="4">
        <v>2.17</v>
      </c>
      <c r="Q2244" s="4">
        <v>1916</v>
      </c>
      <c r="R2244" s="4">
        <v>0</v>
      </c>
      <c r="S2244" s="4">
        <v>0</v>
      </c>
      <c r="T2244" s="4">
        <v>0</v>
      </c>
      <c r="U2244" s="4">
        <v>5</v>
      </c>
      <c r="V2244" s="4" t="s">
        <v>6491</v>
      </c>
      <c r="W2244" s="5" t="s">
        <v>1661</v>
      </c>
      <c r="X2244" s="4" t="s">
        <v>1735</v>
      </c>
      <c r="Y2244" s="4" t="s">
        <v>1736</v>
      </c>
      <c r="Z2244" s="4" t="s">
        <v>1836</v>
      </c>
      <c r="AA2244" s="4" t="s">
        <v>1947</v>
      </c>
      <c r="AB2244" s="4" t="s">
        <v>2624</v>
      </c>
      <c r="AC2244" s="4" t="s">
        <v>1639</v>
      </c>
    </row>
    <row r="2245" spans="1:29" ht="14.5" x14ac:dyDescent="0.35">
      <c r="A2245" s="5" t="s">
        <v>1300</v>
      </c>
      <c r="B2245" s="5" t="s">
        <v>6485</v>
      </c>
      <c r="C2245" s="5">
        <v>1</v>
      </c>
      <c r="D2245" s="5" t="s">
        <v>6487</v>
      </c>
      <c r="E2245" s="5" t="s">
        <v>6503</v>
      </c>
      <c r="F2245" s="5" t="s">
        <v>6497</v>
      </c>
      <c r="G2245" s="5">
        <v>9.4091903719912509</v>
      </c>
      <c r="H2245" s="5">
        <v>43.8468071719346</v>
      </c>
      <c r="I2245" s="5">
        <v>48</v>
      </c>
      <c r="J2245" s="5">
        <v>2213605</v>
      </c>
      <c r="K2245" s="4">
        <v>46116.77</v>
      </c>
      <c r="L2245" s="4">
        <v>84796</v>
      </c>
      <c r="M2245" s="4">
        <v>30089</v>
      </c>
      <c r="N2245" s="4">
        <v>41.89</v>
      </c>
      <c r="O2245" s="4">
        <v>90.74</v>
      </c>
      <c r="P2245" s="4">
        <v>0.44</v>
      </c>
      <c r="Q2245" s="4">
        <v>1040</v>
      </c>
      <c r="R2245" s="4">
        <v>0</v>
      </c>
      <c r="S2245" s="4">
        <v>1</v>
      </c>
      <c r="T2245" s="4">
        <v>2</v>
      </c>
      <c r="U2245" s="4">
        <v>42</v>
      </c>
      <c r="V2245" s="4" t="s">
        <v>6491</v>
      </c>
      <c r="W2245" s="5" t="s">
        <v>1661</v>
      </c>
      <c r="X2245" s="4" t="s">
        <v>1735</v>
      </c>
      <c r="Y2245" s="4" t="s">
        <v>1736</v>
      </c>
      <c r="Z2245" s="4" t="s">
        <v>1737</v>
      </c>
      <c r="AA2245" s="4" t="s">
        <v>1738</v>
      </c>
      <c r="AB2245" s="4" t="s">
        <v>1914</v>
      </c>
      <c r="AC2245" s="4" t="s">
        <v>3756</v>
      </c>
    </row>
    <row r="2246" spans="1:29" ht="14.5" x14ac:dyDescent="0.35">
      <c r="A2246" s="5" t="s">
        <v>438</v>
      </c>
      <c r="B2246" s="5" t="s">
        <v>6485</v>
      </c>
      <c r="C2246" s="5">
        <v>4</v>
      </c>
      <c r="D2246" s="5" t="s">
        <v>6487</v>
      </c>
      <c r="E2246" s="5" t="s">
        <v>6503</v>
      </c>
      <c r="F2246" s="5" t="s">
        <v>6497</v>
      </c>
      <c r="G2246" s="5">
        <v>12.910284463895</v>
      </c>
      <c r="H2246" s="5">
        <v>43.808175193461402</v>
      </c>
      <c r="I2246" s="5">
        <v>325</v>
      </c>
      <c r="J2246" s="5">
        <v>1021879</v>
      </c>
      <c r="K2246" s="4">
        <v>3144.24</v>
      </c>
      <c r="L2246" s="4">
        <v>3375</v>
      </c>
      <c r="M2246" s="4">
        <v>1874</v>
      </c>
      <c r="N2246" s="4">
        <v>48.03</v>
      </c>
      <c r="O2246" s="4">
        <v>62.44</v>
      </c>
      <c r="P2246" s="4">
        <v>0.98</v>
      </c>
      <c r="Q2246" s="4">
        <v>1198</v>
      </c>
      <c r="R2246" s="4">
        <v>0</v>
      </c>
      <c r="S2246" s="4">
        <v>0</v>
      </c>
      <c r="T2246" s="4">
        <v>0</v>
      </c>
      <c r="U2246" s="4">
        <v>19</v>
      </c>
      <c r="V2246" s="4" t="s">
        <v>6491</v>
      </c>
      <c r="W2246" s="5" t="s">
        <v>1661</v>
      </c>
      <c r="X2246" s="4" t="s">
        <v>1735</v>
      </c>
      <c r="Y2246" s="4" t="s">
        <v>1736</v>
      </c>
      <c r="Z2246" s="4" t="s">
        <v>1836</v>
      </c>
      <c r="AA2246" s="4" t="s">
        <v>1947</v>
      </c>
      <c r="AB2246" s="4" t="s">
        <v>2615</v>
      </c>
      <c r="AC2246" s="4" t="s">
        <v>2616</v>
      </c>
    </row>
    <row r="2247" spans="1:29" ht="14.5" x14ac:dyDescent="0.35">
      <c r="A2247" s="5" t="s">
        <v>973</v>
      </c>
      <c r="B2247" s="5" t="s">
        <v>6485</v>
      </c>
      <c r="C2247" s="5">
        <v>5</v>
      </c>
      <c r="D2247" s="5" t="s">
        <v>6487</v>
      </c>
      <c r="E2247" s="5" t="s">
        <v>6503</v>
      </c>
      <c r="F2247" s="5" t="s">
        <v>6497</v>
      </c>
      <c r="G2247" s="5">
        <v>3.9387308533916801</v>
      </c>
      <c r="H2247" s="5">
        <v>43.7907380977218</v>
      </c>
      <c r="I2247" s="5">
        <v>352</v>
      </c>
      <c r="J2247" s="5">
        <v>1772854</v>
      </c>
      <c r="K2247" s="4">
        <v>5036.5200000000004</v>
      </c>
      <c r="L2247" s="4">
        <v>6391</v>
      </c>
      <c r="M2247" s="4">
        <v>2520</v>
      </c>
      <c r="N2247" s="4">
        <v>58.4</v>
      </c>
      <c r="O2247" s="4">
        <v>90.77</v>
      </c>
      <c r="P2247" s="4">
        <v>4.05</v>
      </c>
      <c r="Q2247" s="4">
        <v>1907</v>
      </c>
      <c r="R2247" s="4">
        <v>2</v>
      </c>
      <c r="S2247" s="4">
        <v>0</v>
      </c>
      <c r="T2247" s="4">
        <v>0</v>
      </c>
      <c r="U2247" s="4">
        <v>26</v>
      </c>
      <c r="V2247" s="4" t="s">
        <v>6491</v>
      </c>
      <c r="W2247" s="5" t="s">
        <v>1661</v>
      </c>
      <c r="X2247" s="4" t="s">
        <v>1735</v>
      </c>
      <c r="Y2247" s="4" t="s">
        <v>1736</v>
      </c>
      <c r="Z2247" s="4" t="s">
        <v>1910</v>
      </c>
      <c r="AA2247" s="4" t="s">
        <v>1925</v>
      </c>
      <c r="AB2247" s="4" t="s">
        <v>2724</v>
      </c>
      <c r="AC2247" s="4" t="s">
        <v>2725</v>
      </c>
    </row>
    <row r="2248" spans="1:29" ht="14.5" x14ac:dyDescent="0.35">
      <c r="A2248" s="5" t="s">
        <v>6309</v>
      </c>
      <c r="B2248" s="5" t="s">
        <v>6485</v>
      </c>
      <c r="C2248" s="5">
        <v>8</v>
      </c>
      <c r="D2248" s="5" t="s">
        <v>6501</v>
      </c>
      <c r="E2248" s="5" t="s">
        <v>6501</v>
      </c>
      <c r="F2248" s="5" t="s">
        <v>6497</v>
      </c>
      <c r="G2248" s="5">
        <v>12.910284463895</v>
      </c>
      <c r="H2248" s="5">
        <v>43.788605760678301</v>
      </c>
      <c r="I2248" s="5">
        <v>293</v>
      </c>
      <c r="J2248" s="5">
        <v>1731529</v>
      </c>
      <c r="K2248" s="4">
        <v>5909.66</v>
      </c>
      <c r="L2248" s="4">
        <v>6727</v>
      </c>
      <c r="M2248" s="4">
        <v>3074</v>
      </c>
      <c r="N2248" s="4">
        <v>55.35</v>
      </c>
      <c r="O2248" s="4">
        <v>82.57</v>
      </c>
      <c r="P2248" s="4">
        <v>0.56999999999999995</v>
      </c>
      <c r="Q2248" s="4">
        <v>2005</v>
      </c>
      <c r="R2248" s="4">
        <v>0</v>
      </c>
      <c r="S2248" s="4">
        <v>2</v>
      </c>
      <c r="T2248" s="4">
        <v>0</v>
      </c>
      <c r="U2248" s="4">
        <v>26</v>
      </c>
      <c r="V2248" s="4" t="s">
        <v>6491</v>
      </c>
      <c r="W2248" s="5" t="s">
        <v>1661</v>
      </c>
      <c r="X2248" s="4" t="s">
        <v>1735</v>
      </c>
      <c r="Y2248" s="4" t="s">
        <v>1736</v>
      </c>
      <c r="Z2248" s="4" t="s">
        <v>1910</v>
      </c>
      <c r="AA2248" s="4" t="s">
        <v>2617</v>
      </c>
      <c r="AB2248" s="4" t="s">
        <v>3519</v>
      </c>
      <c r="AC2248" s="4" t="s">
        <v>1639</v>
      </c>
    </row>
    <row r="2249" spans="1:29" ht="14.5" x14ac:dyDescent="0.35">
      <c r="A2249" s="5" t="s">
        <v>5511</v>
      </c>
      <c r="B2249" s="5" t="s">
        <v>6485</v>
      </c>
      <c r="C2249" s="5">
        <v>2</v>
      </c>
      <c r="D2249" s="5" t="s">
        <v>6487</v>
      </c>
      <c r="E2249" s="5" t="s">
        <v>6501</v>
      </c>
      <c r="F2249" s="5" t="s">
        <v>6487</v>
      </c>
      <c r="G2249" s="5">
        <v>3.2822757111597398</v>
      </c>
      <c r="H2249" s="5">
        <v>43.744717762059999</v>
      </c>
      <c r="I2249" s="5">
        <v>405</v>
      </c>
      <c r="J2249" s="5">
        <v>1550680</v>
      </c>
      <c r="K2249" s="4">
        <v>3828.84</v>
      </c>
      <c r="L2249" s="4">
        <v>4488</v>
      </c>
      <c r="M2249" s="4">
        <v>1989</v>
      </c>
      <c r="N2249" s="4">
        <v>70.510000000000005</v>
      </c>
      <c r="O2249" s="4">
        <v>58.64</v>
      </c>
      <c r="P2249" s="4">
        <v>1.84</v>
      </c>
      <c r="Q2249" s="4">
        <v>870</v>
      </c>
      <c r="R2249" s="4">
        <v>0</v>
      </c>
      <c r="S2249" s="4">
        <v>0</v>
      </c>
      <c r="T2249" s="4">
        <v>0</v>
      </c>
      <c r="U2249" s="4">
        <v>29</v>
      </c>
      <c r="V2249" s="4" t="s">
        <v>6491</v>
      </c>
      <c r="W2249" s="5" t="s">
        <v>1661</v>
      </c>
      <c r="X2249" s="4" t="s">
        <v>1672</v>
      </c>
      <c r="Y2249" s="4" t="s">
        <v>2038</v>
      </c>
      <c r="Z2249" s="4" t="s">
        <v>2039</v>
      </c>
      <c r="AA2249" s="4" t="s">
        <v>2781</v>
      </c>
      <c r="AB2249" s="4" t="s">
        <v>3059</v>
      </c>
      <c r="AC2249" s="4" t="s">
        <v>1639</v>
      </c>
    </row>
    <row r="2250" spans="1:29" ht="14.5" x14ac:dyDescent="0.35">
      <c r="A2250" s="5" t="s">
        <v>726</v>
      </c>
      <c r="B2250" s="5" t="s">
        <v>6485</v>
      </c>
      <c r="C2250" s="5">
        <v>1</v>
      </c>
      <c r="D2250" s="5" t="s">
        <v>6487</v>
      </c>
      <c r="E2250" s="5" t="s">
        <v>6501</v>
      </c>
      <c r="F2250" s="5" t="s">
        <v>6487</v>
      </c>
      <c r="G2250" s="5">
        <v>0.65645514223194701</v>
      </c>
      <c r="H2250" s="5">
        <v>43.6877165158783</v>
      </c>
      <c r="I2250" s="5">
        <v>11</v>
      </c>
      <c r="J2250" s="5">
        <v>1475187</v>
      </c>
      <c r="K2250" s="4">
        <v>134107.91</v>
      </c>
      <c r="L2250" s="4">
        <v>194644</v>
      </c>
      <c r="M2250" s="4">
        <v>103886</v>
      </c>
      <c r="N2250" s="4">
        <v>35.200000000000003</v>
      </c>
      <c r="O2250" s="4">
        <v>87.9</v>
      </c>
      <c r="P2250" s="4">
        <v>0.26</v>
      </c>
      <c r="Q2250" s="4">
        <v>2965</v>
      </c>
      <c r="R2250" s="4">
        <v>0</v>
      </c>
      <c r="S2250" s="4">
        <v>0</v>
      </c>
      <c r="T2250" s="4">
        <v>0</v>
      </c>
      <c r="U2250" s="4">
        <v>42</v>
      </c>
      <c r="V2250" s="4" t="s">
        <v>6491</v>
      </c>
      <c r="W2250" s="5" t="s">
        <v>1661</v>
      </c>
      <c r="X2250" s="4" t="s">
        <v>1672</v>
      </c>
      <c r="Y2250" s="4" t="s">
        <v>1673</v>
      </c>
      <c r="Z2250" s="4" t="s">
        <v>1674</v>
      </c>
      <c r="AA2250" s="4" t="s">
        <v>1751</v>
      </c>
      <c r="AB2250" s="4" t="s">
        <v>3094</v>
      </c>
      <c r="AC2250" s="4" t="s">
        <v>1639</v>
      </c>
    </row>
    <row r="2251" spans="1:29" ht="14.5" x14ac:dyDescent="0.35">
      <c r="A2251" s="5" t="s">
        <v>4701</v>
      </c>
      <c r="B2251" s="5" t="s">
        <v>6485</v>
      </c>
      <c r="C2251" s="5">
        <v>5</v>
      </c>
      <c r="D2251" s="5" t="s">
        <v>6501</v>
      </c>
      <c r="E2251" s="5" t="s">
        <v>6501</v>
      </c>
      <c r="F2251" s="5" t="s">
        <v>6497</v>
      </c>
      <c r="G2251" s="5">
        <v>8.0962800875273508</v>
      </c>
      <c r="H2251" s="5">
        <v>43.676305054407599</v>
      </c>
      <c r="I2251" s="5">
        <v>64</v>
      </c>
      <c r="J2251" s="5">
        <v>1114082</v>
      </c>
      <c r="K2251" s="4">
        <v>17407.53</v>
      </c>
      <c r="L2251" s="4">
        <v>33316</v>
      </c>
      <c r="M2251" s="4">
        <v>8524</v>
      </c>
      <c r="N2251" s="4">
        <v>25.49</v>
      </c>
      <c r="O2251" s="4">
        <v>93.57</v>
      </c>
      <c r="P2251" s="4">
        <v>4.22</v>
      </c>
      <c r="Q2251" s="4">
        <v>1053</v>
      </c>
      <c r="R2251" s="4">
        <v>0</v>
      </c>
      <c r="S2251" s="4">
        <v>2</v>
      </c>
      <c r="T2251" s="4">
        <v>2</v>
      </c>
      <c r="U2251" s="4">
        <v>32</v>
      </c>
      <c r="V2251" s="4" t="s">
        <v>6491</v>
      </c>
      <c r="W2251" s="5" t="s">
        <v>1661</v>
      </c>
      <c r="X2251" s="4" t="s">
        <v>1662</v>
      </c>
      <c r="Y2251" s="4" t="s">
        <v>1663</v>
      </c>
      <c r="Z2251" s="4" t="s">
        <v>1970</v>
      </c>
      <c r="AA2251" s="4" t="s">
        <v>1971</v>
      </c>
      <c r="AB2251" s="4" t="s">
        <v>2689</v>
      </c>
      <c r="AC2251" s="4" t="s">
        <v>1639</v>
      </c>
    </row>
    <row r="2252" spans="1:29" ht="14.5" x14ac:dyDescent="0.35">
      <c r="A2252" s="5" t="s">
        <v>1212</v>
      </c>
      <c r="B2252" s="5" t="s">
        <v>6485</v>
      </c>
      <c r="C2252" s="5">
        <v>3</v>
      </c>
      <c r="D2252" s="5" t="s">
        <v>6487</v>
      </c>
      <c r="E2252" s="5" t="s">
        <v>6501</v>
      </c>
      <c r="F2252" s="5" t="s">
        <v>6487</v>
      </c>
      <c r="G2252" s="5">
        <v>13.347921225382899</v>
      </c>
      <c r="H2252" s="5">
        <v>43.465312906201902</v>
      </c>
      <c r="I2252" s="5">
        <v>204</v>
      </c>
      <c r="J2252" s="5">
        <v>2563600</v>
      </c>
      <c r="K2252" s="4">
        <v>12566.67</v>
      </c>
      <c r="L2252" s="4">
        <v>19468</v>
      </c>
      <c r="M2252" s="4">
        <v>6016</v>
      </c>
      <c r="N2252" s="4">
        <v>47.67</v>
      </c>
      <c r="O2252" s="4">
        <v>88.31</v>
      </c>
      <c r="P2252" s="4">
        <v>0.47</v>
      </c>
      <c r="Q2252" s="4">
        <v>1856</v>
      </c>
      <c r="R2252" s="4">
        <v>0</v>
      </c>
      <c r="S2252" s="4">
        <v>0</v>
      </c>
      <c r="T2252" s="4">
        <v>0</v>
      </c>
      <c r="U2252" s="4">
        <v>44</v>
      </c>
      <c r="V2252" s="4" t="s">
        <v>6491</v>
      </c>
      <c r="W2252" s="5" t="s">
        <v>1661</v>
      </c>
      <c r="X2252" s="4" t="s">
        <v>1735</v>
      </c>
      <c r="Y2252" s="4" t="s">
        <v>1736</v>
      </c>
      <c r="Z2252" s="4" t="s">
        <v>1737</v>
      </c>
      <c r="AA2252" s="4" t="s">
        <v>1738</v>
      </c>
      <c r="AB2252" s="4" t="s">
        <v>2123</v>
      </c>
      <c r="AC2252" s="4" t="s">
        <v>1639</v>
      </c>
    </row>
    <row r="2253" spans="1:29" ht="14.5" x14ac:dyDescent="0.35">
      <c r="A2253" s="5" t="s">
        <v>6334</v>
      </c>
      <c r="B2253" s="5" t="s">
        <v>6485</v>
      </c>
      <c r="C2253" s="5">
        <v>1</v>
      </c>
      <c r="D2253" s="5" t="s">
        <v>6487</v>
      </c>
      <c r="E2253" s="5" t="s">
        <v>6503</v>
      </c>
      <c r="F2253" s="5" t="s">
        <v>6497</v>
      </c>
      <c r="G2253" s="5">
        <v>9.62800875273523</v>
      </c>
      <c r="H2253" s="5">
        <v>43.388997555273299</v>
      </c>
      <c r="I2253" s="5">
        <v>394</v>
      </c>
      <c r="J2253" s="5">
        <v>1318702</v>
      </c>
      <c r="K2253" s="4">
        <v>3346.96</v>
      </c>
      <c r="L2253" s="4">
        <v>3606</v>
      </c>
      <c r="M2253" s="4">
        <v>1976</v>
      </c>
      <c r="N2253" s="4">
        <v>29.41</v>
      </c>
      <c r="O2253" s="4">
        <v>56.62</v>
      </c>
      <c r="P2253" s="4">
        <v>0.84</v>
      </c>
      <c r="Q2253" s="4">
        <v>1484</v>
      </c>
      <c r="R2253" s="4">
        <v>1</v>
      </c>
      <c r="S2253" s="4">
        <v>2</v>
      </c>
      <c r="T2253" s="4">
        <v>2</v>
      </c>
      <c r="U2253" s="4">
        <v>26</v>
      </c>
      <c r="V2253" s="4" t="s">
        <v>6491</v>
      </c>
      <c r="W2253" s="5" t="s">
        <v>1661</v>
      </c>
      <c r="X2253" s="4" t="s">
        <v>2811</v>
      </c>
      <c r="Y2253" s="4" t="s">
        <v>2812</v>
      </c>
      <c r="Z2253" s="4" t="s">
        <v>2813</v>
      </c>
      <c r="AA2253" s="4" t="s">
        <v>2814</v>
      </c>
      <c r="AB2253" s="4" t="s">
        <v>2815</v>
      </c>
      <c r="AC2253" s="4" t="s">
        <v>2816</v>
      </c>
    </row>
    <row r="2254" spans="1:29" ht="14.5" x14ac:dyDescent="0.35">
      <c r="A2254" s="5" t="s">
        <v>5554</v>
      </c>
      <c r="B2254" s="5" t="s">
        <v>6485</v>
      </c>
      <c r="C2254" s="5">
        <v>2</v>
      </c>
      <c r="D2254" s="5" t="s">
        <v>6501</v>
      </c>
      <c r="E2254" s="5" t="s">
        <v>6501</v>
      </c>
      <c r="F2254" s="5" t="s">
        <v>6497</v>
      </c>
      <c r="G2254" s="5">
        <v>6.7833698030634597</v>
      </c>
      <c r="H2254" s="5">
        <v>43.285682343132798</v>
      </c>
      <c r="I2254" s="5">
        <v>21</v>
      </c>
      <c r="J2254" s="5">
        <v>2529141</v>
      </c>
      <c r="K2254" s="4">
        <v>120435.29</v>
      </c>
      <c r="L2254" s="4">
        <v>142318</v>
      </c>
      <c r="M2254" s="4">
        <v>60567</v>
      </c>
      <c r="N2254" s="4">
        <v>39</v>
      </c>
      <c r="O2254" s="4">
        <v>95</v>
      </c>
      <c r="P2254" s="4">
        <v>7.0000000000000007E-2</v>
      </c>
      <c r="Q2254" s="4">
        <v>1531</v>
      </c>
      <c r="R2254" s="4">
        <v>0</v>
      </c>
      <c r="S2254" s="4">
        <v>1</v>
      </c>
      <c r="T2254" s="4">
        <v>2</v>
      </c>
      <c r="U2254" s="4">
        <v>36</v>
      </c>
      <c r="V2254" s="4" t="s">
        <v>6491</v>
      </c>
      <c r="W2254" s="5" t="s">
        <v>1661</v>
      </c>
      <c r="X2254" s="4" t="s">
        <v>1735</v>
      </c>
      <c r="Y2254" s="4" t="s">
        <v>1736</v>
      </c>
      <c r="Z2254" s="4" t="s">
        <v>1737</v>
      </c>
      <c r="AA2254" s="4" t="s">
        <v>1738</v>
      </c>
      <c r="AB2254" s="4" t="s">
        <v>3188</v>
      </c>
      <c r="AC2254" s="4" t="s">
        <v>1639</v>
      </c>
    </row>
    <row r="2255" spans="1:29" ht="14.5" x14ac:dyDescent="0.35">
      <c r="A2255" s="5" t="s">
        <v>5255</v>
      </c>
      <c r="B2255" s="5" t="s">
        <v>6485</v>
      </c>
      <c r="C2255" s="5">
        <v>2</v>
      </c>
      <c r="D2255" s="5" t="s">
        <v>6501</v>
      </c>
      <c r="E2255" s="5" t="s">
        <v>6501</v>
      </c>
      <c r="F2255" s="5" t="s">
        <v>6497</v>
      </c>
      <c r="G2255" s="5">
        <v>6.3457330415754898</v>
      </c>
      <c r="H2255" s="5">
        <v>43.222435467361102</v>
      </c>
      <c r="I2255" s="5">
        <v>56</v>
      </c>
      <c r="J2255" s="5">
        <v>2113245</v>
      </c>
      <c r="K2255" s="4">
        <v>37736.519999999997</v>
      </c>
      <c r="L2255" s="4">
        <v>51056</v>
      </c>
      <c r="M2255" s="4">
        <v>17510</v>
      </c>
      <c r="N2255" s="4">
        <v>38.299999999999997</v>
      </c>
      <c r="O2255" s="4">
        <v>84.88</v>
      </c>
      <c r="P2255" s="4">
        <v>0</v>
      </c>
      <c r="Q2255" s="4">
        <v>1806</v>
      </c>
      <c r="R2255" s="4">
        <v>4</v>
      </c>
      <c r="S2255" s="4">
        <v>0</v>
      </c>
      <c r="T2255" s="4">
        <v>0</v>
      </c>
      <c r="U2255" s="4">
        <v>40</v>
      </c>
      <c r="V2255" s="4" t="s">
        <v>6491</v>
      </c>
      <c r="W2255" s="5" t="s">
        <v>1661</v>
      </c>
      <c r="X2255" s="4" t="s">
        <v>1954</v>
      </c>
      <c r="Y2255" s="4" t="s">
        <v>1955</v>
      </c>
      <c r="Z2255" s="4" t="s">
        <v>1956</v>
      </c>
      <c r="AA2255" s="4" t="s">
        <v>1957</v>
      </c>
      <c r="AB2255" s="4" t="s">
        <v>1958</v>
      </c>
      <c r="AC2255" s="4" t="s">
        <v>1639</v>
      </c>
    </row>
    <row r="2256" spans="1:29" ht="14.5" x14ac:dyDescent="0.35">
      <c r="A2256" s="5" t="s">
        <v>5587</v>
      </c>
      <c r="B2256" s="5" t="s">
        <v>6485</v>
      </c>
      <c r="C2256" s="5">
        <v>1</v>
      </c>
      <c r="D2256" s="5" t="s">
        <v>6487</v>
      </c>
      <c r="E2256" s="5" t="s">
        <v>6501</v>
      </c>
      <c r="F2256" s="5" t="s">
        <v>6487</v>
      </c>
      <c r="G2256" s="5">
        <v>8.5339168490153199</v>
      </c>
      <c r="H2256" s="5">
        <v>43.206732730049197</v>
      </c>
      <c r="I2256" s="5">
        <v>333</v>
      </c>
      <c r="J2256" s="5">
        <v>1246833</v>
      </c>
      <c r="K2256" s="4">
        <v>3744.24</v>
      </c>
      <c r="L2256" s="4">
        <v>4410</v>
      </c>
      <c r="M2256" s="4">
        <v>2042</v>
      </c>
      <c r="N2256" s="4">
        <v>65.989999999999995</v>
      </c>
      <c r="O2256" s="4">
        <v>59.83</v>
      </c>
      <c r="P2256" s="4">
        <v>3</v>
      </c>
      <c r="Q2256" s="4">
        <v>1130</v>
      </c>
      <c r="R2256" s="4">
        <v>1</v>
      </c>
      <c r="S2256" s="4">
        <v>0</v>
      </c>
      <c r="T2256" s="4">
        <v>1</v>
      </c>
      <c r="U2256" s="4">
        <v>29</v>
      </c>
      <c r="V2256" s="4" t="s">
        <v>6491</v>
      </c>
      <c r="W2256" s="5" t="s">
        <v>1661</v>
      </c>
      <c r="X2256" s="4" t="s">
        <v>1672</v>
      </c>
      <c r="Y2256" s="4" t="s">
        <v>2038</v>
      </c>
      <c r="Z2256" s="4" t="s">
        <v>2039</v>
      </c>
      <c r="AA2256" s="4" t="s">
        <v>2057</v>
      </c>
      <c r="AB2256" s="4" t="s">
        <v>2607</v>
      </c>
      <c r="AC2256" s="4" t="s">
        <v>1639</v>
      </c>
    </row>
    <row r="2257" spans="1:29" ht="14.5" x14ac:dyDescent="0.35">
      <c r="A2257" s="5" t="s">
        <v>4751</v>
      </c>
      <c r="B2257" s="5" t="s">
        <v>6485</v>
      </c>
      <c r="C2257" s="5">
        <v>1</v>
      </c>
      <c r="D2257" s="5" t="s">
        <v>6487</v>
      </c>
      <c r="E2257" s="5" t="s">
        <v>6503</v>
      </c>
      <c r="F2257" s="5" t="s">
        <v>6497</v>
      </c>
      <c r="G2257" s="5">
        <v>11.5973741794311</v>
      </c>
      <c r="H2257" s="5">
        <v>43.200545160862397</v>
      </c>
      <c r="I2257" s="5">
        <v>237</v>
      </c>
      <c r="J2257" s="5">
        <v>796189</v>
      </c>
      <c r="K2257" s="4">
        <v>3359.45</v>
      </c>
      <c r="L2257" s="4">
        <v>3781</v>
      </c>
      <c r="M2257" s="4">
        <v>2014</v>
      </c>
      <c r="N2257" s="4">
        <v>26.45</v>
      </c>
      <c r="O2257" s="4">
        <v>62.5</v>
      </c>
      <c r="P2257" s="4">
        <v>2.56</v>
      </c>
      <c r="Q2257" s="4">
        <v>826</v>
      </c>
      <c r="R2257" s="4">
        <v>0</v>
      </c>
      <c r="S2257" s="4">
        <v>0</v>
      </c>
      <c r="T2257" s="4">
        <v>0</v>
      </c>
      <c r="U2257" s="4">
        <v>20</v>
      </c>
      <c r="V2257" s="4" t="s">
        <v>6491</v>
      </c>
      <c r="W2257" s="5" t="s">
        <v>1661</v>
      </c>
      <c r="X2257" s="4" t="s">
        <v>1662</v>
      </c>
      <c r="Y2257" s="4" t="s">
        <v>1663</v>
      </c>
      <c r="Z2257" s="4" t="s">
        <v>1970</v>
      </c>
      <c r="AA2257" s="4" t="s">
        <v>1971</v>
      </c>
      <c r="AB2257" s="4" t="s">
        <v>2011</v>
      </c>
      <c r="AC2257" s="4" t="s">
        <v>2012</v>
      </c>
    </row>
    <row r="2258" spans="1:29" ht="14.5" x14ac:dyDescent="0.35">
      <c r="A2258" s="5" t="s">
        <v>1026</v>
      </c>
      <c r="B2258" s="5" t="s">
        <v>6485</v>
      </c>
      <c r="C2258" s="5">
        <v>1</v>
      </c>
      <c r="D2258" s="5" t="s">
        <v>6487</v>
      </c>
      <c r="E2258" s="5" t="s">
        <v>6501</v>
      </c>
      <c r="F2258" s="5" t="s">
        <v>6487</v>
      </c>
      <c r="G2258" s="5">
        <v>1.7505470459518599</v>
      </c>
      <c r="H2258" s="5">
        <v>43.1839859089689</v>
      </c>
      <c r="I2258" s="5">
        <v>77</v>
      </c>
      <c r="J2258" s="5">
        <v>1611681</v>
      </c>
      <c r="K2258" s="4">
        <v>20930.919999999998</v>
      </c>
      <c r="L2258" s="4">
        <v>33198</v>
      </c>
      <c r="M2258" s="4">
        <v>12105</v>
      </c>
      <c r="N2258" s="4">
        <v>39.25</v>
      </c>
      <c r="O2258" s="4">
        <v>97.59</v>
      </c>
      <c r="P2258" s="4">
        <v>2.0699999999999998</v>
      </c>
      <c r="Q2258" s="4">
        <v>2276</v>
      </c>
      <c r="R2258" s="4">
        <v>0</v>
      </c>
      <c r="S2258" s="4">
        <v>3</v>
      </c>
      <c r="T2258" s="4">
        <v>0</v>
      </c>
      <c r="U2258" s="4">
        <v>34</v>
      </c>
      <c r="V2258" s="4" t="s">
        <v>6491</v>
      </c>
      <c r="W2258" s="5" t="s">
        <v>1661</v>
      </c>
      <c r="X2258" s="4" t="s">
        <v>2241</v>
      </c>
      <c r="Y2258" s="4" t="s">
        <v>2242</v>
      </c>
      <c r="Z2258" s="4" t="s">
        <v>2243</v>
      </c>
      <c r="AA2258" s="4" t="s">
        <v>2276</v>
      </c>
      <c r="AB2258" s="4" t="s">
        <v>2277</v>
      </c>
      <c r="AC2258" s="4" t="s">
        <v>1639</v>
      </c>
    </row>
    <row r="2259" spans="1:29" ht="14.5" x14ac:dyDescent="0.35">
      <c r="A2259" s="5" t="s">
        <v>5930</v>
      </c>
      <c r="B2259" s="5" t="s">
        <v>6485</v>
      </c>
      <c r="C2259" s="5">
        <v>6</v>
      </c>
      <c r="D2259" s="5" t="s">
        <v>6487</v>
      </c>
      <c r="E2259" s="5" t="s">
        <v>6501</v>
      </c>
      <c r="F2259" s="5" t="s">
        <v>6487</v>
      </c>
      <c r="G2259" s="5">
        <v>11.378555798687101</v>
      </c>
      <c r="H2259" s="5">
        <v>43.172843531905798</v>
      </c>
      <c r="I2259" s="5">
        <v>190</v>
      </c>
      <c r="J2259" s="5">
        <v>949731</v>
      </c>
      <c r="K2259" s="4">
        <v>4998.58</v>
      </c>
      <c r="L2259" s="4">
        <v>5701</v>
      </c>
      <c r="M2259" s="4">
        <v>2784</v>
      </c>
      <c r="N2259" s="4">
        <v>29.15</v>
      </c>
      <c r="O2259" s="4">
        <v>83.28</v>
      </c>
      <c r="P2259" s="4">
        <v>1.1299999999999999</v>
      </c>
      <c r="Q2259" s="4">
        <v>1942</v>
      </c>
      <c r="R2259" s="4">
        <v>1</v>
      </c>
      <c r="S2259" s="4">
        <v>2</v>
      </c>
      <c r="T2259" s="4">
        <v>2</v>
      </c>
      <c r="U2259" s="4">
        <v>15</v>
      </c>
      <c r="V2259" s="4" t="s">
        <v>6491</v>
      </c>
      <c r="W2259" s="5" t="s">
        <v>1661</v>
      </c>
      <c r="X2259" s="4" t="s">
        <v>1735</v>
      </c>
      <c r="Y2259" s="4" t="s">
        <v>1736</v>
      </c>
      <c r="Z2259" s="4" t="s">
        <v>1965</v>
      </c>
      <c r="AA2259" s="4" t="s">
        <v>1973</v>
      </c>
      <c r="AB2259" s="4" t="s">
        <v>1974</v>
      </c>
      <c r="AC2259" s="4" t="s">
        <v>1639</v>
      </c>
    </row>
    <row r="2260" spans="1:29" ht="14.5" x14ac:dyDescent="0.35">
      <c r="A2260" s="5" t="s">
        <v>1291</v>
      </c>
      <c r="B2260" s="5" t="s">
        <v>6485</v>
      </c>
      <c r="C2260" s="5">
        <v>1</v>
      </c>
      <c r="D2260" s="5" t="s">
        <v>6501</v>
      </c>
      <c r="E2260" s="5" t="s">
        <v>6503</v>
      </c>
      <c r="F2260" s="5" t="s">
        <v>6497</v>
      </c>
      <c r="G2260" s="5">
        <v>2.8446389496717699</v>
      </c>
      <c r="H2260" s="5">
        <v>43.171397902251698</v>
      </c>
      <c r="I2260" s="5">
        <v>24</v>
      </c>
      <c r="J2260" s="5">
        <v>1071963</v>
      </c>
      <c r="K2260" s="4">
        <v>44665.120000000003</v>
      </c>
      <c r="L2260" s="4">
        <v>75929</v>
      </c>
      <c r="M2260" s="4">
        <v>26744</v>
      </c>
      <c r="N2260" s="4">
        <v>27.08</v>
      </c>
      <c r="O2260" s="4">
        <v>97.21</v>
      </c>
      <c r="P2260" s="4">
        <v>3.46</v>
      </c>
      <c r="Q2260" s="4">
        <v>1945</v>
      </c>
      <c r="R2260" s="4">
        <v>0</v>
      </c>
      <c r="S2260" s="4">
        <v>0</v>
      </c>
      <c r="T2260" s="4">
        <v>2</v>
      </c>
      <c r="U2260" s="4">
        <v>34</v>
      </c>
      <c r="V2260" s="4" t="s">
        <v>6491</v>
      </c>
      <c r="W2260" s="5" t="s">
        <v>1661</v>
      </c>
      <c r="X2260" s="4" t="s">
        <v>1735</v>
      </c>
      <c r="Y2260" s="4" t="s">
        <v>1736</v>
      </c>
      <c r="Z2260" s="4" t="s">
        <v>1965</v>
      </c>
      <c r="AA2260" s="4" t="s">
        <v>1973</v>
      </c>
      <c r="AB2260" s="4" t="s">
        <v>3005</v>
      </c>
      <c r="AC2260" s="4" t="s">
        <v>3733</v>
      </c>
    </row>
    <row r="2261" spans="1:29" ht="14.5" x14ac:dyDescent="0.35">
      <c r="A2261" s="5" t="s">
        <v>6477</v>
      </c>
      <c r="B2261" s="5" t="s">
        <v>6485</v>
      </c>
      <c r="C2261" s="5">
        <v>5</v>
      </c>
      <c r="D2261" s="5" t="s">
        <v>6501</v>
      </c>
      <c r="E2261" s="5" t="s">
        <v>6503</v>
      </c>
      <c r="F2261" s="5" t="s">
        <v>6497</v>
      </c>
      <c r="G2261" s="5">
        <v>8.97155361050328</v>
      </c>
      <c r="H2261" s="5">
        <v>43.143414238845097</v>
      </c>
      <c r="I2261" s="5">
        <v>166</v>
      </c>
      <c r="J2261" s="5">
        <v>2195069</v>
      </c>
      <c r="K2261" s="4">
        <v>13223.31</v>
      </c>
      <c r="L2261" s="4">
        <v>20340</v>
      </c>
      <c r="M2261" s="4">
        <v>6139</v>
      </c>
      <c r="N2261" s="4">
        <v>44.51</v>
      </c>
      <c r="O2261" s="4">
        <v>83.86</v>
      </c>
      <c r="P2261" s="4">
        <v>0.08</v>
      </c>
      <c r="Q2261" s="4">
        <v>1526</v>
      </c>
      <c r="R2261" s="4">
        <v>0</v>
      </c>
      <c r="S2261" s="4">
        <v>0</v>
      </c>
      <c r="T2261" s="4">
        <v>0</v>
      </c>
      <c r="U2261" s="4">
        <v>41</v>
      </c>
      <c r="V2261" s="4" t="s">
        <v>6491</v>
      </c>
      <c r="W2261" s="5" t="s">
        <v>1661</v>
      </c>
      <c r="X2261" s="4" t="s">
        <v>1678</v>
      </c>
      <c r="Y2261" s="4" t="s">
        <v>1679</v>
      </c>
      <c r="Z2261" s="4" t="s">
        <v>1680</v>
      </c>
      <c r="AA2261" s="4" t="s">
        <v>1684</v>
      </c>
      <c r="AB2261" s="4" t="s">
        <v>4068</v>
      </c>
      <c r="AC2261" s="4" t="s">
        <v>4069</v>
      </c>
    </row>
    <row r="2262" spans="1:29" ht="14.5" x14ac:dyDescent="0.35">
      <c r="A2262" s="5" t="s">
        <v>5352</v>
      </c>
      <c r="B2262" s="5" t="s">
        <v>6485</v>
      </c>
      <c r="C2262" s="5">
        <v>3</v>
      </c>
      <c r="D2262" s="5" t="s">
        <v>6487</v>
      </c>
      <c r="E2262" s="5" t="s">
        <v>6501</v>
      </c>
      <c r="F2262" s="5" t="s">
        <v>6487</v>
      </c>
      <c r="G2262" s="5">
        <v>5.0328227571116004</v>
      </c>
      <c r="H2262" s="5">
        <v>43.117260027140198</v>
      </c>
      <c r="I2262" s="5">
        <v>214</v>
      </c>
      <c r="J2262" s="5">
        <v>3018224</v>
      </c>
      <c r="K2262" s="4">
        <v>14103.85</v>
      </c>
      <c r="L2262" s="4">
        <v>20694</v>
      </c>
      <c r="M2262" s="4">
        <v>7187</v>
      </c>
      <c r="N2262" s="4">
        <v>55.34</v>
      </c>
      <c r="O2262" s="4">
        <v>94.95</v>
      </c>
      <c r="P2262" s="4">
        <v>3.35</v>
      </c>
      <c r="Q2262" s="4">
        <v>1761</v>
      </c>
      <c r="R2262" s="4">
        <v>3</v>
      </c>
      <c r="S2262" s="4">
        <v>2</v>
      </c>
      <c r="T2262" s="4">
        <v>1</v>
      </c>
      <c r="U2262" s="4">
        <v>43</v>
      </c>
      <c r="V2262" s="4" t="s">
        <v>6492</v>
      </c>
      <c r="W2262" s="5" t="s">
        <v>1661</v>
      </c>
      <c r="X2262" s="4" t="s">
        <v>1735</v>
      </c>
      <c r="Y2262" s="4" t="s">
        <v>1736</v>
      </c>
      <c r="Z2262" s="4" t="s">
        <v>1927</v>
      </c>
      <c r="AA2262" s="4" t="s">
        <v>1928</v>
      </c>
      <c r="AB2262" s="4" t="s">
        <v>2427</v>
      </c>
      <c r="AC2262" s="4" t="s">
        <v>1639</v>
      </c>
    </row>
    <row r="2263" spans="1:29" ht="14.5" x14ac:dyDescent="0.35">
      <c r="A2263" s="5" t="s">
        <v>436</v>
      </c>
      <c r="B2263" s="5" t="s">
        <v>6485</v>
      </c>
      <c r="C2263" s="5">
        <v>2</v>
      </c>
      <c r="D2263" s="5" t="s">
        <v>6501</v>
      </c>
      <c r="E2263" s="5" t="s">
        <v>6503</v>
      </c>
      <c r="F2263" s="5" t="s">
        <v>6497</v>
      </c>
      <c r="G2263" s="5">
        <v>2.8446389496717699</v>
      </c>
      <c r="H2263" s="5">
        <v>43.1047457746322</v>
      </c>
      <c r="I2263" s="5">
        <v>48</v>
      </c>
      <c r="J2263" s="5">
        <v>1713371</v>
      </c>
      <c r="K2263" s="4">
        <v>35695.230000000003</v>
      </c>
      <c r="L2263" s="4">
        <v>56972</v>
      </c>
      <c r="M2263" s="4">
        <v>17079</v>
      </c>
      <c r="N2263" s="4">
        <v>42.44</v>
      </c>
      <c r="O2263" s="4">
        <v>99.92</v>
      </c>
      <c r="P2263" s="4">
        <v>0.27</v>
      </c>
      <c r="Q2263" s="4">
        <v>1678</v>
      </c>
      <c r="R2263" s="4">
        <v>1</v>
      </c>
      <c r="S2263" s="4">
        <v>0</v>
      </c>
      <c r="T2263" s="4">
        <v>0</v>
      </c>
      <c r="U2263" s="4">
        <v>41</v>
      </c>
      <c r="V2263" s="4" t="s">
        <v>6491</v>
      </c>
      <c r="W2263" s="5" t="s">
        <v>1661</v>
      </c>
      <c r="X2263" s="4" t="s">
        <v>1698</v>
      </c>
      <c r="Y2263" s="4" t="s">
        <v>1879</v>
      </c>
      <c r="Z2263" s="4" t="s">
        <v>2065</v>
      </c>
      <c r="AA2263" s="4" t="s">
        <v>2066</v>
      </c>
      <c r="AB2263" s="4" t="s">
        <v>2067</v>
      </c>
      <c r="AC2263" s="4" t="s">
        <v>2614</v>
      </c>
    </row>
    <row r="2264" spans="1:29" ht="14.5" x14ac:dyDescent="0.35">
      <c r="A2264" s="5" t="s">
        <v>5661</v>
      </c>
      <c r="B2264" s="5" t="s">
        <v>6485</v>
      </c>
      <c r="C2264" s="5">
        <v>4</v>
      </c>
      <c r="D2264" s="5" t="s">
        <v>6487</v>
      </c>
      <c r="E2264" s="5" t="s">
        <v>6501</v>
      </c>
      <c r="F2264" s="5" t="s">
        <v>6487</v>
      </c>
      <c r="G2264" s="5">
        <v>7.0021881838074398</v>
      </c>
      <c r="H2264" s="5">
        <v>43.083765305278199</v>
      </c>
      <c r="I2264" s="5">
        <v>238</v>
      </c>
      <c r="J2264" s="5">
        <v>725852</v>
      </c>
      <c r="K2264" s="4">
        <v>3049.8</v>
      </c>
      <c r="L2264" s="4">
        <v>3263</v>
      </c>
      <c r="M2264" s="4">
        <v>1786</v>
      </c>
      <c r="N2264" s="4">
        <v>28.21</v>
      </c>
      <c r="O2264" s="4">
        <v>76.540000000000006</v>
      </c>
      <c r="P2264" s="4">
        <v>1.17</v>
      </c>
      <c r="Q2264" s="4">
        <v>828</v>
      </c>
      <c r="R2264" s="4">
        <v>0</v>
      </c>
      <c r="S2264" s="4">
        <v>0</v>
      </c>
      <c r="T2264" s="4">
        <v>0</v>
      </c>
      <c r="U2264" s="4">
        <v>12</v>
      </c>
      <c r="V2264" s="4" t="s">
        <v>6491</v>
      </c>
      <c r="W2264" s="5" t="s">
        <v>1661</v>
      </c>
      <c r="X2264" s="4" t="s">
        <v>1662</v>
      </c>
      <c r="Y2264" s="4" t="s">
        <v>1663</v>
      </c>
      <c r="Z2264" s="4" t="s">
        <v>1970</v>
      </c>
      <c r="AA2264" s="4" t="s">
        <v>1971</v>
      </c>
      <c r="AB2264" s="4" t="s">
        <v>2728</v>
      </c>
      <c r="AC2264" s="4" t="s">
        <v>1639</v>
      </c>
    </row>
    <row r="2265" spans="1:29" ht="14.5" x14ac:dyDescent="0.35">
      <c r="A2265" s="5" t="s">
        <v>362</v>
      </c>
      <c r="B2265" s="5" t="s">
        <v>6485</v>
      </c>
      <c r="C2265" s="5">
        <v>3</v>
      </c>
      <c r="D2265" s="5" t="s">
        <v>6487</v>
      </c>
      <c r="E2265" s="5" t="s">
        <v>6501</v>
      </c>
      <c r="F2265" s="5" t="s">
        <v>6487</v>
      </c>
      <c r="G2265" s="5">
        <v>1.5317286652078801</v>
      </c>
      <c r="H2265" s="5">
        <v>43.023294423059802</v>
      </c>
      <c r="I2265" s="5">
        <v>739</v>
      </c>
      <c r="J2265" s="5">
        <v>2732774</v>
      </c>
      <c r="K2265" s="4">
        <v>3697.94</v>
      </c>
      <c r="L2265" s="4">
        <v>4075</v>
      </c>
      <c r="M2265" s="4">
        <v>2049</v>
      </c>
      <c r="N2265" s="4">
        <v>59.83</v>
      </c>
      <c r="O2265" s="4">
        <v>87.74</v>
      </c>
      <c r="P2265" s="4">
        <v>2.69</v>
      </c>
      <c r="Q2265" s="4">
        <v>1757</v>
      </c>
      <c r="R2265" s="4">
        <v>0</v>
      </c>
      <c r="S2265" s="4">
        <v>0</v>
      </c>
      <c r="T2265" s="4">
        <v>0</v>
      </c>
      <c r="U2265" s="4">
        <v>36</v>
      </c>
      <c r="V2265" s="4" t="s">
        <v>6491</v>
      </c>
      <c r="W2265" s="5" t="s">
        <v>1661</v>
      </c>
      <c r="X2265" s="4" t="s">
        <v>1698</v>
      </c>
      <c r="Y2265" s="4" t="s">
        <v>1699</v>
      </c>
      <c r="Z2265" s="4" t="s">
        <v>1719</v>
      </c>
      <c r="AA2265" s="4" t="s">
        <v>2377</v>
      </c>
      <c r="AB2265" s="4" t="s">
        <v>2378</v>
      </c>
      <c r="AC2265" s="4" t="s">
        <v>1639</v>
      </c>
    </row>
    <row r="2266" spans="1:29" ht="14.5" x14ac:dyDescent="0.35">
      <c r="A2266" s="5" t="s">
        <v>616</v>
      </c>
      <c r="B2266" s="5" t="s">
        <v>6485</v>
      </c>
      <c r="C2266" s="5">
        <v>1</v>
      </c>
      <c r="D2266" s="5" t="s">
        <v>6487</v>
      </c>
      <c r="E2266" s="5" t="s">
        <v>6501</v>
      </c>
      <c r="F2266" s="5" t="s">
        <v>6487</v>
      </c>
      <c r="G2266" s="5">
        <v>9.62800875273523</v>
      </c>
      <c r="H2266" s="5">
        <v>43.014128736197101</v>
      </c>
      <c r="I2266" s="5">
        <v>929</v>
      </c>
      <c r="J2266" s="5">
        <v>2354267</v>
      </c>
      <c r="K2266" s="4">
        <v>2534.19</v>
      </c>
      <c r="L2266" s="4">
        <v>2535</v>
      </c>
      <c r="M2266" s="4">
        <v>1666</v>
      </c>
      <c r="N2266" s="4">
        <v>61.95</v>
      </c>
      <c r="O2266" s="4">
        <v>58.91</v>
      </c>
      <c r="P2266" s="4">
        <v>9.9600000000000009</v>
      </c>
      <c r="Q2266" s="4">
        <v>1789</v>
      </c>
      <c r="R2266" s="4">
        <v>0</v>
      </c>
      <c r="S2266" s="4">
        <v>0</v>
      </c>
      <c r="T2266" s="4">
        <v>0</v>
      </c>
      <c r="U2266" s="4">
        <v>22</v>
      </c>
      <c r="V2266" s="4" t="s">
        <v>6491</v>
      </c>
      <c r="W2266" s="5" t="s">
        <v>1661</v>
      </c>
      <c r="X2266" s="4" t="s">
        <v>1866</v>
      </c>
      <c r="Y2266" s="4" t="s">
        <v>2218</v>
      </c>
      <c r="Z2266" s="4" t="s">
        <v>2219</v>
      </c>
      <c r="AA2266" s="4" t="s">
        <v>2220</v>
      </c>
      <c r="AB2266" s="4" t="s">
        <v>2221</v>
      </c>
      <c r="AC2266" s="4" t="s">
        <v>1639</v>
      </c>
    </row>
    <row r="2267" spans="1:29" ht="14.5" x14ac:dyDescent="0.35">
      <c r="A2267" s="5" t="s">
        <v>5698</v>
      </c>
      <c r="B2267" s="5" t="s">
        <v>6485</v>
      </c>
      <c r="C2267" s="5">
        <v>1</v>
      </c>
      <c r="D2267" s="5" t="s">
        <v>6487</v>
      </c>
      <c r="E2267" s="5" t="s">
        <v>6501</v>
      </c>
      <c r="F2267" s="5" t="s">
        <v>6487</v>
      </c>
      <c r="G2267" s="5">
        <v>12.035010940918999</v>
      </c>
      <c r="H2267" s="5">
        <v>42.980824736356801</v>
      </c>
      <c r="I2267" s="5">
        <v>303</v>
      </c>
      <c r="J2267" s="5">
        <v>914456</v>
      </c>
      <c r="K2267" s="4">
        <v>3018.01</v>
      </c>
      <c r="L2267" s="4">
        <v>3167</v>
      </c>
      <c r="M2267" s="4">
        <v>1818</v>
      </c>
      <c r="N2267" s="4">
        <v>31.09</v>
      </c>
      <c r="O2267" s="4">
        <v>73.86</v>
      </c>
      <c r="P2267" s="4">
        <v>1.42</v>
      </c>
      <c r="Q2267" s="4">
        <v>1062</v>
      </c>
      <c r="R2267" s="4">
        <v>1</v>
      </c>
      <c r="S2267" s="4">
        <v>0</v>
      </c>
      <c r="T2267" s="4">
        <v>0</v>
      </c>
      <c r="U2267" s="4">
        <v>29</v>
      </c>
      <c r="V2267" s="4" t="s">
        <v>6491</v>
      </c>
      <c r="W2267" s="5" t="s">
        <v>1661</v>
      </c>
      <c r="X2267" s="4" t="s">
        <v>1735</v>
      </c>
      <c r="Y2267" s="4" t="s">
        <v>1736</v>
      </c>
      <c r="Z2267" s="4" t="s">
        <v>1910</v>
      </c>
      <c r="AA2267" s="4" t="s">
        <v>1911</v>
      </c>
      <c r="AB2267" s="4" t="s">
        <v>1656</v>
      </c>
      <c r="AC2267" s="4" t="s">
        <v>1639</v>
      </c>
    </row>
    <row r="2268" spans="1:29" ht="14.5" x14ac:dyDescent="0.35">
      <c r="A2268" s="5" t="s">
        <v>4797</v>
      </c>
      <c r="B2268" s="5" t="s">
        <v>6485</v>
      </c>
      <c r="C2268" s="5">
        <v>3</v>
      </c>
      <c r="D2268" s="5" t="s">
        <v>6487</v>
      </c>
      <c r="E2268" s="5" t="s">
        <v>6503</v>
      </c>
      <c r="F2268" s="5" t="s">
        <v>6497</v>
      </c>
      <c r="G2268" s="5">
        <v>8.0962800875273508</v>
      </c>
      <c r="H2268" s="5">
        <v>42.938368429405799</v>
      </c>
      <c r="I2268" s="5">
        <v>112</v>
      </c>
      <c r="J2268" s="5">
        <v>2063219</v>
      </c>
      <c r="K2268" s="4">
        <v>18421.599999999999</v>
      </c>
      <c r="L2268" s="4">
        <v>29852</v>
      </c>
      <c r="M2268" s="4">
        <v>8408</v>
      </c>
      <c r="N2268" s="4">
        <v>43.86</v>
      </c>
      <c r="O2268" s="4">
        <v>100</v>
      </c>
      <c r="P2268" s="4">
        <v>0.48</v>
      </c>
      <c r="Q2268" s="4">
        <v>2039</v>
      </c>
      <c r="R2268" s="4">
        <v>1</v>
      </c>
      <c r="S2268" s="4">
        <v>0</v>
      </c>
      <c r="T2268" s="4">
        <v>2</v>
      </c>
      <c r="U2268" s="4">
        <v>44</v>
      </c>
      <c r="V2268" s="4" t="s">
        <v>6491</v>
      </c>
      <c r="W2268" s="5" t="s">
        <v>1661</v>
      </c>
      <c r="X2268" s="4" t="s">
        <v>1735</v>
      </c>
      <c r="Y2268" s="4" t="s">
        <v>1736</v>
      </c>
      <c r="Z2268" s="4" t="s">
        <v>1836</v>
      </c>
      <c r="AA2268" s="4" t="s">
        <v>1947</v>
      </c>
      <c r="AB2268" s="4" t="s">
        <v>1948</v>
      </c>
      <c r="AC2268" s="4" t="s">
        <v>1949</v>
      </c>
    </row>
    <row r="2269" spans="1:29" ht="14.5" x14ac:dyDescent="0.35">
      <c r="A2269" s="5" t="s">
        <v>6059</v>
      </c>
      <c r="B2269" s="5" t="s">
        <v>6485</v>
      </c>
      <c r="C2269" s="5">
        <v>2</v>
      </c>
      <c r="D2269" s="5" t="s">
        <v>6487</v>
      </c>
      <c r="E2269" s="5" t="s">
        <v>6501</v>
      </c>
      <c r="F2269" s="5" t="s">
        <v>6487</v>
      </c>
      <c r="G2269" s="5">
        <v>10.2844638949672</v>
      </c>
      <c r="H2269" s="5">
        <v>42.919527337712097</v>
      </c>
      <c r="I2269" s="5">
        <v>312</v>
      </c>
      <c r="J2269" s="5">
        <v>1443621</v>
      </c>
      <c r="K2269" s="4">
        <v>4626.99</v>
      </c>
      <c r="L2269" s="4">
        <v>5204</v>
      </c>
      <c r="M2269" s="4">
        <v>2625</v>
      </c>
      <c r="N2269" s="4">
        <v>43.83</v>
      </c>
      <c r="O2269" s="4">
        <v>53.81</v>
      </c>
      <c r="P2269" s="4">
        <v>0.34</v>
      </c>
      <c r="Q2269" s="4">
        <v>1547</v>
      </c>
      <c r="R2269" s="4">
        <v>0</v>
      </c>
      <c r="S2269" s="4">
        <v>0</v>
      </c>
      <c r="T2269" s="4">
        <v>0</v>
      </c>
      <c r="U2269" s="4">
        <v>17</v>
      </c>
      <c r="V2269" s="4" t="s">
        <v>6491</v>
      </c>
      <c r="W2269" s="5" t="s">
        <v>1661</v>
      </c>
      <c r="X2269" s="4" t="s">
        <v>1735</v>
      </c>
      <c r="Y2269" s="4" t="s">
        <v>1736</v>
      </c>
      <c r="Z2269" s="4" t="s">
        <v>1737</v>
      </c>
      <c r="AA2269" s="4" t="s">
        <v>1738</v>
      </c>
      <c r="AB2269" s="4" t="s">
        <v>2016</v>
      </c>
      <c r="AC2269" s="4" t="s">
        <v>1639</v>
      </c>
    </row>
    <row r="2270" spans="1:29" ht="14.5" x14ac:dyDescent="0.35">
      <c r="A2270" s="5" t="s">
        <v>1204</v>
      </c>
      <c r="B2270" s="5" t="s">
        <v>6485</v>
      </c>
      <c r="C2270" s="5">
        <v>1</v>
      </c>
      <c r="D2270" s="5" t="s">
        <v>6487</v>
      </c>
      <c r="E2270" s="5" t="s">
        <v>6503</v>
      </c>
      <c r="F2270" s="5" t="s">
        <v>6497</v>
      </c>
      <c r="G2270" s="5">
        <v>2.4070021881838102</v>
      </c>
      <c r="H2270" s="5">
        <v>42.915731020684198</v>
      </c>
      <c r="I2270" s="5">
        <v>96</v>
      </c>
      <c r="J2270" s="5">
        <v>2022212</v>
      </c>
      <c r="K2270" s="4">
        <v>21064.71</v>
      </c>
      <c r="L2270" s="4">
        <v>56492</v>
      </c>
      <c r="M2270" s="4">
        <v>9362</v>
      </c>
      <c r="N2270" s="4">
        <v>39.4</v>
      </c>
      <c r="O2270" s="4">
        <v>90.55</v>
      </c>
      <c r="P2270" s="4">
        <v>2.36</v>
      </c>
      <c r="Q2270" s="4">
        <v>1786</v>
      </c>
      <c r="R2270" s="4">
        <v>2</v>
      </c>
      <c r="S2270" s="4">
        <v>0</v>
      </c>
      <c r="T2270" s="4">
        <v>0</v>
      </c>
      <c r="U2270" s="4">
        <v>39</v>
      </c>
      <c r="V2270" s="4" t="s">
        <v>6491</v>
      </c>
      <c r="W2270" s="5" t="s">
        <v>1661</v>
      </c>
      <c r="X2270" s="4" t="s">
        <v>1735</v>
      </c>
      <c r="Y2270" s="4" t="s">
        <v>1736</v>
      </c>
      <c r="Z2270" s="4" t="s">
        <v>1910</v>
      </c>
      <c r="AA2270" s="4" t="s">
        <v>1942</v>
      </c>
      <c r="AB2270" s="4" t="s">
        <v>3275</v>
      </c>
      <c r="AC2270" s="4" t="s">
        <v>3613</v>
      </c>
    </row>
    <row r="2271" spans="1:29" ht="14.5" x14ac:dyDescent="0.35">
      <c r="A2271" s="5" t="s">
        <v>4772</v>
      </c>
      <c r="B2271" s="5" t="s">
        <v>6485</v>
      </c>
      <c r="C2271" s="5">
        <v>2</v>
      </c>
      <c r="D2271" s="5" t="s">
        <v>6487</v>
      </c>
      <c r="E2271" s="5" t="s">
        <v>6503</v>
      </c>
      <c r="F2271" s="5" t="s">
        <v>6497</v>
      </c>
      <c r="G2271" s="5">
        <v>13.347921225382899</v>
      </c>
      <c r="H2271" s="5">
        <v>42.885366842350599</v>
      </c>
      <c r="I2271" s="5">
        <v>236</v>
      </c>
      <c r="J2271" s="5">
        <v>732467</v>
      </c>
      <c r="K2271" s="4">
        <v>3103.67</v>
      </c>
      <c r="L2271" s="4">
        <v>3348</v>
      </c>
      <c r="M2271" s="4">
        <v>1865</v>
      </c>
      <c r="N2271" s="4">
        <v>25.47</v>
      </c>
      <c r="O2271" s="4">
        <v>77.930000000000007</v>
      </c>
      <c r="P2271" s="4">
        <v>3.6</v>
      </c>
      <c r="Q2271" s="4">
        <v>1609</v>
      </c>
      <c r="R2271" s="4">
        <v>0</v>
      </c>
      <c r="S2271" s="4">
        <v>0</v>
      </c>
      <c r="T2271" s="4">
        <v>0</v>
      </c>
      <c r="U2271" s="4">
        <v>15</v>
      </c>
      <c r="V2271" s="4" t="s">
        <v>6491</v>
      </c>
      <c r="W2271" s="5" t="s">
        <v>1661</v>
      </c>
      <c r="X2271" s="4" t="s">
        <v>1662</v>
      </c>
      <c r="Y2271" s="4" t="s">
        <v>1663</v>
      </c>
      <c r="Z2271" s="4" t="s">
        <v>1970</v>
      </c>
      <c r="AA2271" s="4" t="s">
        <v>1971</v>
      </c>
      <c r="AB2271" s="4" t="s">
        <v>2790</v>
      </c>
      <c r="AC2271" s="4" t="s">
        <v>2791</v>
      </c>
    </row>
    <row r="2272" spans="1:29" ht="14.5" x14ac:dyDescent="0.35">
      <c r="A2272" s="5" t="s">
        <v>5701</v>
      </c>
      <c r="B2272" s="5" t="s">
        <v>6485</v>
      </c>
      <c r="C2272" s="5">
        <v>7</v>
      </c>
      <c r="D2272" s="5" t="s">
        <v>6487</v>
      </c>
      <c r="E2272" s="5" t="s">
        <v>6501</v>
      </c>
      <c r="F2272" s="5" t="s">
        <v>6487</v>
      </c>
      <c r="G2272" s="5">
        <v>17.286652078774601</v>
      </c>
      <c r="H2272" s="5">
        <v>42.848685996608602</v>
      </c>
      <c r="I2272" s="5">
        <v>546</v>
      </c>
      <c r="J2272" s="5">
        <v>1682764</v>
      </c>
      <c r="K2272" s="4">
        <v>3081.99</v>
      </c>
      <c r="L2272" s="4">
        <v>3240</v>
      </c>
      <c r="M2272" s="4">
        <v>1850</v>
      </c>
      <c r="N2272" s="4">
        <v>41.01</v>
      </c>
      <c r="O2272" s="4">
        <v>67.23</v>
      </c>
      <c r="P2272" s="4">
        <v>0.24</v>
      </c>
      <c r="Q2272" s="4">
        <v>1130</v>
      </c>
      <c r="R2272" s="4">
        <v>0</v>
      </c>
      <c r="S2272" s="4">
        <v>0</v>
      </c>
      <c r="T2272" s="4">
        <v>0</v>
      </c>
      <c r="U2272" s="4">
        <v>29</v>
      </c>
      <c r="V2272" s="4" t="s">
        <v>6491</v>
      </c>
      <c r="W2272" s="5" t="s">
        <v>1661</v>
      </c>
      <c r="X2272" s="4" t="s">
        <v>1735</v>
      </c>
      <c r="Y2272" s="4" t="s">
        <v>1736</v>
      </c>
      <c r="Z2272" s="4" t="s">
        <v>1737</v>
      </c>
      <c r="AA2272" s="4" t="s">
        <v>1738</v>
      </c>
      <c r="AB2272" s="4" t="s">
        <v>2073</v>
      </c>
      <c r="AC2272" s="4" t="s">
        <v>1639</v>
      </c>
    </row>
    <row r="2273" spans="1:29" ht="14.5" x14ac:dyDescent="0.35">
      <c r="A2273" s="5" t="s">
        <v>605</v>
      </c>
      <c r="B2273" s="5" t="s">
        <v>6485</v>
      </c>
      <c r="C2273" s="5">
        <v>1</v>
      </c>
      <c r="D2273" s="5" t="s">
        <v>6501</v>
      </c>
      <c r="E2273" s="5" t="s">
        <v>6503</v>
      </c>
      <c r="F2273" s="5" t="s">
        <v>6497</v>
      </c>
      <c r="G2273" s="5">
        <v>6.3457330415754898</v>
      </c>
      <c r="H2273" s="5">
        <v>42.803149679826298</v>
      </c>
      <c r="I2273" s="5">
        <v>108</v>
      </c>
      <c r="J2273" s="5">
        <v>3091366</v>
      </c>
      <c r="K2273" s="4">
        <v>28623.759999999998</v>
      </c>
      <c r="L2273" s="4">
        <v>52746</v>
      </c>
      <c r="M2273" s="4">
        <v>14563</v>
      </c>
      <c r="N2273" s="4">
        <v>73.28</v>
      </c>
      <c r="O2273" s="4">
        <v>99.98</v>
      </c>
      <c r="P2273" s="4">
        <v>1</v>
      </c>
      <c r="Q2273" s="4">
        <v>1456</v>
      </c>
      <c r="R2273" s="4">
        <v>2</v>
      </c>
      <c r="S2273" s="4">
        <v>2</v>
      </c>
      <c r="T2273" s="4">
        <v>0</v>
      </c>
      <c r="U2273" s="4">
        <v>46</v>
      </c>
      <c r="V2273" s="4" t="s">
        <v>6491</v>
      </c>
      <c r="W2273" s="5" t="s">
        <v>1661</v>
      </c>
      <c r="X2273" s="4" t="s">
        <v>1672</v>
      </c>
      <c r="Y2273" s="4" t="s">
        <v>1673</v>
      </c>
      <c r="Z2273" s="4" t="s">
        <v>1916</v>
      </c>
      <c r="AA2273" s="4" t="s">
        <v>1917</v>
      </c>
      <c r="AB2273" s="4" t="s">
        <v>2399</v>
      </c>
      <c r="AC2273" s="4" t="s">
        <v>2950</v>
      </c>
    </row>
    <row r="2274" spans="1:29" ht="14.5" x14ac:dyDescent="0.35">
      <c r="A2274" s="5" t="s">
        <v>4324</v>
      </c>
      <c r="B2274" s="5" t="s">
        <v>6485</v>
      </c>
      <c r="C2274" s="5">
        <v>2</v>
      </c>
      <c r="D2274" s="5" t="s">
        <v>6487</v>
      </c>
      <c r="E2274" s="5" t="s">
        <v>6501</v>
      </c>
      <c r="F2274" s="5" t="s">
        <v>6487</v>
      </c>
      <c r="G2274" s="5">
        <v>9.8468271334792092</v>
      </c>
      <c r="H2274" s="5">
        <v>42.780556509262397</v>
      </c>
      <c r="I2274" s="5">
        <v>586</v>
      </c>
      <c r="J2274" s="5">
        <v>1956796</v>
      </c>
      <c r="K2274" s="4">
        <v>3339.24</v>
      </c>
      <c r="L2274" s="4">
        <v>3591</v>
      </c>
      <c r="M2274" s="4">
        <v>1824</v>
      </c>
      <c r="N2274" s="4">
        <v>29.93</v>
      </c>
      <c r="O2274" s="4">
        <v>75.61</v>
      </c>
      <c r="P2274" s="4">
        <v>2.95</v>
      </c>
      <c r="Q2274" s="4">
        <v>1663</v>
      </c>
      <c r="R2274" s="4">
        <v>4</v>
      </c>
      <c r="S2274" s="4">
        <v>0</v>
      </c>
      <c r="T2274" s="4">
        <v>0</v>
      </c>
      <c r="U2274" s="4">
        <v>35</v>
      </c>
      <c r="V2274" s="4" t="s">
        <v>6491</v>
      </c>
      <c r="W2274" s="5" t="s">
        <v>1661</v>
      </c>
      <c r="X2274" s="4" t="s">
        <v>1735</v>
      </c>
      <c r="Y2274" s="4" t="s">
        <v>1736</v>
      </c>
      <c r="Z2274" s="4" t="s">
        <v>1788</v>
      </c>
      <c r="AA2274" s="4" t="s">
        <v>1789</v>
      </c>
      <c r="AB2274" s="4" t="s">
        <v>1790</v>
      </c>
      <c r="AC2274" s="4" t="s">
        <v>1639</v>
      </c>
    </row>
    <row r="2275" spans="1:29" ht="14.5" x14ac:dyDescent="0.35">
      <c r="A2275" s="5" t="s">
        <v>245</v>
      </c>
      <c r="B2275" s="5" t="s">
        <v>6485</v>
      </c>
      <c r="C2275" s="5">
        <v>3</v>
      </c>
      <c r="D2275" s="5" t="s">
        <v>6487</v>
      </c>
      <c r="E2275" s="5" t="s">
        <v>6503</v>
      </c>
      <c r="F2275" s="5" t="s">
        <v>6497</v>
      </c>
      <c r="G2275" s="5">
        <v>1.96936542669584</v>
      </c>
      <c r="H2275" s="5">
        <v>42.609198792952398</v>
      </c>
      <c r="I2275" s="5">
        <v>549</v>
      </c>
      <c r="J2275" s="5">
        <v>2404866</v>
      </c>
      <c r="K2275" s="4">
        <v>4380.45</v>
      </c>
      <c r="L2275" s="4">
        <v>5136</v>
      </c>
      <c r="M2275" s="4">
        <v>2310</v>
      </c>
      <c r="N2275" s="4">
        <v>56.51</v>
      </c>
      <c r="O2275" s="4">
        <v>74.010000000000005</v>
      </c>
      <c r="P2275" s="4">
        <v>0.06</v>
      </c>
      <c r="Q2275" s="4">
        <v>1150</v>
      </c>
      <c r="R2275" s="4">
        <v>0</v>
      </c>
      <c r="S2275" s="4">
        <v>0</v>
      </c>
      <c r="T2275" s="4">
        <v>0</v>
      </c>
      <c r="U2275" s="4">
        <v>31</v>
      </c>
      <c r="V2275" s="4" t="s">
        <v>6491</v>
      </c>
      <c r="W2275" s="5" t="s">
        <v>1661</v>
      </c>
      <c r="X2275" s="4" t="s">
        <v>2229</v>
      </c>
      <c r="Y2275" s="4" t="s">
        <v>2230</v>
      </c>
      <c r="Z2275" s="4" t="s">
        <v>2231</v>
      </c>
      <c r="AA2275" s="4" t="s">
        <v>2232</v>
      </c>
      <c r="AB2275" s="4" t="s">
        <v>2269</v>
      </c>
      <c r="AC2275" s="4" t="s">
        <v>2270</v>
      </c>
    </row>
    <row r="2276" spans="1:29" ht="14.5" x14ac:dyDescent="0.35">
      <c r="A2276" s="5" t="s">
        <v>5831</v>
      </c>
      <c r="B2276" s="5" t="s">
        <v>6485</v>
      </c>
      <c r="C2276" s="5">
        <v>3</v>
      </c>
      <c r="D2276" s="5" t="s">
        <v>6487</v>
      </c>
      <c r="E2276" s="5" t="s">
        <v>6503</v>
      </c>
      <c r="F2276" s="5" t="s">
        <v>6497</v>
      </c>
      <c r="G2276" s="5">
        <v>8.31509846827133</v>
      </c>
      <c r="H2276" s="5">
        <v>42.572294613853501</v>
      </c>
      <c r="I2276" s="5">
        <v>483</v>
      </c>
      <c r="J2276" s="5">
        <v>1936985</v>
      </c>
      <c r="K2276" s="4">
        <v>4010.32</v>
      </c>
      <c r="L2276" s="4">
        <v>4665</v>
      </c>
      <c r="M2276" s="4">
        <v>2099</v>
      </c>
      <c r="N2276" s="4">
        <v>43.34</v>
      </c>
      <c r="O2276" s="4">
        <v>62.35</v>
      </c>
      <c r="P2276" s="4">
        <v>4.7</v>
      </c>
      <c r="Q2276" s="4">
        <v>2073</v>
      </c>
      <c r="R2276" s="4">
        <v>0</v>
      </c>
      <c r="S2276" s="4">
        <v>0</v>
      </c>
      <c r="T2276" s="4">
        <v>0</v>
      </c>
      <c r="U2276" s="4">
        <v>18</v>
      </c>
      <c r="V2276" s="4" t="s">
        <v>6491</v>
      </c>
      <c r="W2276" s="5" t="s">
        <v>1661</v>
      </c>
      <c r="X2276" s="4" t="s">
        <v>1735</v>
      </c>
      <c r="Y2276" s="4" t="s">
        <v>1736</v>
      </c>
      <c r="Z2276" s="4" t="s">
        <v>1737</v>
      </c>
      <c r="AA2276" s="4" t="s">
        <v>1738</v>
      </c>
      <c r="AB2276" s="4" t="s">
        <v>1950</v>
      </c>
      <c r="AC2276" s="4" t="s">
        <v>3633</v>
      </c>
    </row>
    <row r="2277" spans="1:29" ht="14.5" x14ac:dyDescent="0.35">
      <c r="A2277" s="5" t="s">
        <v>1058</v>
      </c>
      <c r="B2277" s="5" t="s">
        <v>6485</v>
      </c>
      <c r="C2277" s="5">
        <v>3</v>
      </c>
      <c r="D2277" s="5" t="s">
        <v>6487</v>
      </c>
      <c r="E2277" s="5" t="s">
        <v>6501</v>
      </c>
      <c r="F2277" s="5" t="s">
        <v>6487</v>
      </c>
      <c r="G2277" s="5">
        <v>5.6892778993435504</v>
      </c>
      <c r="H2277" s="5">
        <v>42.531721354557</v>
      </c>
      <c r="I2277" s="5">
        <v>106</v>
      </c>
      <c r="J2277" s="5">
        <v>2536264</v>
      </c>
      <c r="K2277" s="4">
        <v>23927.02</v>
      </c>
      <c r="L2277" s="4">
        <v>50038</v>
      </c>
      <c r="M2277" s="4">
        <v>12568</v>
      </c>
      <c r="N2277" s="4">
        <v>38.51</v>
      </c>
      <c r="O2277" s="4">
        <v>92.2</v>
      </c>
      <c r="P2277" s="4">
        <v>1.93</v>
      </c>
      <c r="Q2277" s="4">
        <v>2365</v>
      </c>
      <c r="R2277" s="4">
        <v>0</v>
      </c>
      <c r="S2277" s="4">
        <v>0</v>
      </c>
      <c r="T2277" s="4">
        <v>0</v>
      </c>
      <c r="U2277" s="4">
        <v>32</v>
      </c>
      <c r="V2277" s="4" t="s">
        <v>6491</v>
      </c>
      <c r="W2277" s="5" t="s">
        <v>1661</v>
      </c>
      <c r="X2277" s="4" t="s">
        <v>1735</v>
      </c>
      <c r="Y2277" s="4" t="s">
        <v>1736</v>
      </c>
      <c r="Z2277" s="4" t="s">
        <v>1737</v>
      </c>
      <c r="AA2277" s="4" t="s">
        <v>1738</v>
      </c>
      <c r="AB2277" s="4" t="s">
        <v>2661</v>
      </c>
      <c r="AC2277" s="4" t="s">
        <v>1639</v>
      </c>
    </row>
    <row r="2278" spans="1:29" ht="14.5" x14ac:dyDescent="0.35">
      <c r="A2278" s="5" t="s">
        <v>563</v>
      </c>
      <c r="B2278" s="5" t="s">
        <v>6485</v>
      </c>
      <c r="C2278" s="5">
        <v>1</v>
      </c>
      <c r="D2278" s="5" t="s">
        <v>6487</v>
      </c>
      <c r="E2278" s="5" t="s">
        <v>6503</v>
      </c>
      <c r="F2278" s="5" t="s">
        <v>6497</v>
      </c>
      <c r="G2278" s="5">
        <v>3.9387308533916801</v>
      </c>
      <c r="H2278" s="5">
        <v>42.523825070512899</v>
      </c>
      <c r="I2278" s="5">
        <v>379</v>
      </c>
      <c r="J2278" s="5">
        <v>1132620</v>
      </c>
      <c r="K2278" s="4">
        <v>2988.44</v>
      </c>
      <c r="L2278" s="4">
        <v>3112</v>
      </c>
      <c r="M2278" s="4">
        <v>1788</v>
      </c>
      <c r="N2278" s="4">
        <v>45.44</v>
      </c>
      <c r="O2278" s="4">
        <v>62.86</v>
      </c>
      <c r="P2278" s="4">
        <v>0.33</v>
      </c>
      <c r="Q2278" s="4">
        <v>1400</v>
      </c>
      <c r="R2278" s="4">
        <v>0</v>
      </c>
      <c r="S2278" s="4">
        <v>1</v>
      </c>
      <c r="T2278" s="4">
        <v>0</v>
      </c>
      <c r="U2278" s="4">
        <v>10</v>
      </c>
      <c r="V2278" s="4" t="s">
        <v>6491</v>
      </c>
      <c r="W2278" s="5" t="s">
        <v>1661</v>
      </c>
      <c r="X2278" s="4" t="s">
        <v>1662</v>
      </c>
      <c r="Y2278" s="4" t="s">
        <v>1663</v>
      </c>
      <c r="Z2278" s="4" t="s">
        <v>1704</v>
      </c>
      <c r="AA2278" s="4" t="s">
        <v>1705</v>
      </c>
      <c r="AB2278" s="4" t="s">
        <v>2458</v>
      </c>
      <c r="AC2278" s="4" t="s">
        <v>2459</v>
      </c>
    </row>
    <row r="2279" spans="1:29" ht="14.5" x14ac:dyDescent="0.35">
      <c r="A2279" s="5" t="s">
        <v>6183</v>
      </c>
      <c r="B2279" s="5" t="s">
        <v>6485</v>
      </c>
      <c r="C2279" s="5">
        <v>1</v>
      </c>
      <c r="D2279" s="5" t="s">
        <v>6501</v>
      </c>
      <c r="E2279" s="5" t="s">
        <v>6501</v>
      </c>
      <c r="F2279" s="5" t="s">
        <v>6497</v>
      </c>
      <c r="G2279" s="5">
        <v>10.5032822757112</v>
      </c>
      <c r="H2279" s="5">
        <v>42.519792485565901</v>
      </c>
      <c r="I2279" s="5">
        <v>263</v>
      </c>
      <c r="J2279" s="5">
        <v>1284967</v>
      </c>
      <c r="K2279" s="4">
        <v>4885.8100000000004</v>
      </c>
      <c r="L2279" s="4">
        <v>5654</v>
      </c>
      <c r="M2279" s="4">
        <v>2766</v>
      </c>
      <c r="N2279" s="4">
        <v>61.39</v>
      </c>
      <c r="O2279" s="4">
        <v>55.96</v>
      </c>
      <c r="P2279" s="4">
        <v>1.94</v>
      </c>
      <c r="Q2279" s="4">
        <v>672</v>
      </c>
      <c r="R2279" s="4">
        <v>0</v>
      </c>
      <c r="S2279" s="4">
        <v>0</v>
      </c>
      <c r="T2279" s="4">
        <v>0</v>
      </c>
      <c r="U2279" s="4">
        <v>23</v>
      </c>
      <c r="V2279" s="4" t="s">
        <v>6491</v>
      </c>
      <c r="W2279" s="5" t="s">
        <v>1661</v>
      </c>
      <c r="X2279" s="4" t="s">
        <v>1735</v>
      </c>
      <c r="Y2279" s="4" t="s">
        <v>1736</v>
      </c>
      <c r="Z2279" s="4" t="s">
        <v>1910</v>
      </c>
      <c r="AA2279" s="4" t="s">
        <v>2033</v>
      </c>
      <c r="AB2279" s="4" t="s">
        <v>3015</v>
      </c>
      <c r="AC2279" s="4" t="s">
        <v>1639</v>
      </c>
    </row>
    <row r="2280" spans="1:29" ht="14.5" x14ac:dyDescent="0.35">
      <c r="A2280" s="5" t="s">
        <v>308</v>
      </c>
      <c r="B2280" s="5" t="s">
        <v>6485</v>
      </c>
      <c r="C2280" s="5">
        <v>1</v>
      </c>
      <c r="D2280" s="5" t="s">
        <v>6487</v>
      </c>
      <c r="E2280" s="5" t="s">
        <v>6501</v>
      </c>
      <c r="F2280" s="5" t="s">
        <v>6487</v>
      </c>
      <c r="G2280" s="5">
        <v>4.3763676148796504</v>
      </c>
      <c r="H2280" s="5">
        <v>42.491267027001498</v>
      </c>
      <c r="I2280" s="5">
        <v>263</v>
      </c>
      <c r="J2280" s="5">
        <v>3566486</v>
      </c>
      <c r="K2280" s="4">
        <v>13560.78</v>
      </c>
      <c r="L2280" s="4">
        <v>30581</v>
      </c>
      <c r="M2280" s="4">
        <v>5435</v>
      </c>
      <c r="N2280" s="4">
        <v>72.84</v>
      </c>
      <c r="O2280" s="4">
        <v>97.07</v>
      </c>
      <c r="P2280" s="4">
        <v>6.44</v>
      </c>
      <c r="Q2280" s="4">
        <v>3391</v>
      </c>
      <c r="R2280" s="4">
        <v>1</v>
      </c>
      <c r="S2280" s="4">
        <v>0</v>
      </c>
      <c r="T2280" s="4">
        <v>2</v>
      </c>
      <c r="U2280" s="4">
        <v>49</v>
      </c>
      <c r="V2280" s="4" t="s">
        <v>6491</v>
      </c>
      <c r="W2280" s="5" t="s">
        <v>1661</v>
      </c>
      <c r="X2280" s="4" t="s">
        <v>1672</v>
      </c>
      <c r="Y2280" s="4" t="s">
        <v>1673</v>
      </c>
      <c r="Z2280" s="4" t="s">
        <v>1674</v>
      </c>
      <c r="AA2280" s="4" t="s">
        <v>2237</v>
      </c>
      <c r="AB2280" s="4" t="s">
        <v>2376</v>
      </c>
      <c r="AC2280" s="4" t="s">
        <v>1639</v>
      </c>
    </row>
    <row r="2281" spans="1:29" ht="14.5" x14ac:dyDescent="0.35">
      <c r="A2281" s="5" t="s">
        <v>1588</v>
      </c>
      <c r="B2281" s="5" t="s">
        <v>6485</v>
      </c>
      <c r="C2281" s="5">
        <v>6</v>
      </c>
      <c r="D2281" s="5" t="s">
        <v>6487</v>
      </c>
      <c r="E2281" s="5" t="s">
        <v>6503</v>
      </c>
      <c r="F2281" s="5" t="s">
        <v>6497</v>
      </c>
      <c r="G2281" s="5">
        <v>10.065645514223201</v>
      </c>
      <c r="H2281" s="5">
        <v>42.416252141628902</v>
      </c>
      <c r="I2281" s="5">
        <v>379</v>
      </c>
      <c r="J2281" s="5">
        <v>1393491</v>
      </c>
      <c r="K2281" s="4">
        <v>3676.76</v>
      </c>
      <c r="L2281" s="4">
        <v>4057</v>
      </c>
      <c r="M2281" s="4">
        <v>2007</v>
      </c>
      <c r="N2281" s="4">
        <v>46.94</v>
      </c>
      <c r="O2281" s="4">
        <v>72.17</v>
      </c>
      <c r="P2281" s="4">
        <v>0.99</v>
      </c>
      <c r="Q2281" s="4">
        <v>1535</v>
      </c>
      <c r="R2281" s="4">
        <v>2</v>
      </c>
      <c r="S2281" s="4">
        <v>0</v>
      </c>
      <c r="T2281" s="4">
        <v>0</v>
      </c>
      <c r="U2281" s="4">
        <v>21</v>
      </c>
      <c r="V2281" s="4" t="s">
        <v>6491</v>
      </c>
      <c r="W2281" s="5" t="s">
        <v>1661</v>
      </c>
      <c r="X2281" s="4" t="s">
        <v>1735</v>
      </c>
      <c r="Y2281" s="4" t="s">
        <v>1736</v>
      </c>
      <c r="Z2281" s="4" t="s">
        <v>1910</v>
      </c>
      <c r="AA2281" s="4" t="s">
        <v>1942</v>
      </c>
      <c r="AB2281" s="4" t="s">
        <v>2113</v>
      </c>
      <c r="AC2281" s="4" t="s">
        <v>3504</v>
      </c>
    </row>
    <row r="2282" spans="1:29" ht="14.5" x14ac:dyDescent="0.35">
      <c r="A2282" s="5" t="s">
        <v>216</v>
      </c>
      <c r="B2282" s="5" t="s">
        <v>6485</v>
      </c>
      <c r="C2282" s="5">
        <v>1</v>
      </c>
      <c r="D2282" s="5" t="s">
        <v>6487</v>
      </c>
      <c r="E2282" s="5" t="s">
        <v>6501</v>
      </c>
      <c r="F2282" s="5" t="s">
        <v>6487</v>
      </c>
      <c r="G2282" s="5">
        <v>7.4398249452954097</v>
      </c>
      <c r="H2282" s="5">
        <v>42.399236531006601</v>
      </c>
      <c r="I2282" s="5">
        <v>159</v>
      </c>
      <c r="J2282" s="5">
        <v>1622953</v>
      </c>
      <c r="K2282" s="4">
        <v>10207.25</v>
      </c>
      <c r="L2282" s="4">
        <v>31303</v>
      </c>
      <c r="M2282" s="4">
        <v>3229</v>
      </c>
      <c r="N2282" s="4">
        <v>29.6</v>
      </c>
      <c r="O2282" s="4">
        <v>50.7</v>
      </c>
      <c r="P2282" s="4">
        <v>5.84</v>
      </c>
      <c r="Q2282" s="4">
        <v>1646</v>
      </c>
      <c r="R2282" s="4">
        <v>1</v>
      </c>
      <c r="S2282" s="4">
        <v>0</v>
      </c>
      <c r="T2282" s="4">
        <v>0</v>
      </c>
      <c r="U2282" s="4">
        <v>21</v>
      </c>
      <c r="V2282" s="4" t="s">
        <v>6491</v>
      </c>
      <c r="W2282" s="5" t="s">
        <v>1661</v>
      </c>
      <c r="X2282" s="4" t="s">
        <v>1735</v>
      </c>
      <c r="Y2282" s="4" t="s">
        <v>1736</v>
      </c>
      <c r="Z2282" s="4" t="s">
        <v>1788</v>
      </c>
      <c r="AA2282" s="4" t="s">
        <v>1789</v>
      </c>
      <c r="AB2282" s="4" t="s">
        <v>1790</v>
      </c>
      <c r="AC2282" s="4" t="s">
        <v>1639</v>
      </c>
    </row>
    <row r="2283" spans="1:29" ht="14.5" x14ac:dyDescent="0.35">
      <c r="A2283" s="5" t="s">
        <v>704</v>
      </c>
      <c r="B2283" s="5" t="s">
        <v>6485</v>
      </c>
      <c r="C2283" s="5">
        <v>1</v>
      </c>
      <c r="D2283" s="5" t="s">
        <v>6487</v>
      </c>
      <c r="E2283" s="5" t="s">
        <v>6501</v>
      </c>
      <c r="F2283" s="5" t="s">
        <v>6487</v>
      </c>
      <c r="G2283" s="5">
        <v>0.87527352297592997</v>
      </c>
      <c r="H2283" s="5">
        <v>42.389650404317401</v>
      </c>
      <c r="I2283" s="5">
        <v>267</v>
      </c>
      <c r="J2283" s="5">
        <v>801824</v>
      </c>
      <c r="K2283" s="4">
        <v>3003.09</v>
      </c>
      <c r="L2283" s="4">
        <v>3264</v>
      </c>
      <c r="M2283" s="4">
        <v>1814</v>
      </c>
      <c r="N2283" s="4">
        <v>38.799999999999997</v>
      </c>
      <c r="O2283" s="4">
        <v>54.4</v>
      </c>
      <c r="P2283" s="4">
        <v>2.27</v>
      </c>
      <c r="Q2283" s="4">
        <v>1143</v>
      </c>
      <c r="R2283" s="4">
        <v>1</v>
      </c>
      <c r="S2283" s="4">
        <v>2</v>
      </c>
      <c r="T2283" s="4">
        <v>2</v>
      </c>
      <c r="U2283" s="4">
        <v>7</v>
      </c>
      <c r="V2283" s="4" t="s">
        <v>6491</v>
      </c>
      <c r="W2283" s="5" t="s">
        <v>1661</v>
      </c>
      <c r="X2283" s="4" t="s">
        <v>1735</v>
      </c>
      <c r="Y2283" s="4" t="s">
        <v>1736</v>
      </c>
      <c r="Z2283" s="4" t="s">
        <v>1836</v>
      </c>
      <c r="AA2283" s="4" t="s">
        <v>1947</v>
      </c>
      <c r="AB2283" s="4" t="s">
        <v>3065</v>
      </c>
      <c r="AC2283" s="4" t="s">
        <v>1639</v>
      </c>
    </row>
    <row r="2284" spans="1:29" ht="14.5" x14ac:dyDescent="0.35">
      <c r="A2284" s="5" t="s">
        <v>946</v>
      </c>
      <c r="B2284" s="5" t="s">
        <v>6485</v>
      </c>
      <c r="C2284" s="5">
        <v>1</v>
      </c>
      <c r="D2284" s="5" t="s">
        <v>6487</v>
      </c>
      <c r="E2284" s="5" t="s">
        <v>6501</v>
      </c>
      <c r="F2284" s="5" t="s">
        <v>6487</v>
      </c>
      <c r="G2284" s="5">
        <v>7.6586433260393898</v>
      </c>
      <c r="H2284" s="5">
        <v>42.383148461516399</v>
      </c>
      <c r="I2284" s="5">
        <v>229</v>
      </c>
      <c r="J2284" s="5">
        <v>2350147</v>
      </c>
      <c r="K2284" s="4">
        <v>10262.65</v>
      </c>
      <c r="L2284" s="4">
        <v>22868</v>
      </c>
      <c r="M2284" s="4">
        <v>4122</v>
      </c>
      <c r="N2284" s="4">
        <v>35.74</v>
      </c>
      <c r="O2284" s="4">
        <v>79.59</v>
      </c>
      <c r="P2284" s="4">
        <v>2.86</v>
      </c>
      <c r="Q2284" s="4">
        <v>2352</v>
      </c>
      <c r="R2284" s="4">
        <v>0</v>
      </c>
      <c r="S2284" s="4">
        <v>1</v>
      </c>
      <c r="T2284" s="4">
        <v>1</v>
      </c>
      <c r="U2284" s="4">
        <v>58</v>
      </c>
      <c r="V2284" s="4" t="s">
        <v>6491</v>
      </c>
      <c r="W2284" s="5" t="s">
        <v>1661</v>
      </c>
      <c r="X2284" s="4" t="s">
        <v>1735</v>
      </c>
      <c r="Y2284" s="4" t="s">
        <v>1736</v>
      </c>
      <c r="Z2284" s="4" t="s">
        <v>1737</v>
      </c>
      <c r="AA2284" s="4" t="s">
        <v>1738</v>
      </c>
      <c r="AB2284" s="4" t="s">
        <v>1934</v>
      </c>
      <c r="AC2284" s="4" t="s">
        <v>1639</v>
      </c>
    </row>
    <row r="2285" spans="1:29" ht="14.5" x14ac:dyDescent="0.35">
      <c r="A2285" s="5" t="s">
        <v>4809</v>
      </c>
      <c r="B2285" s="5" t="s">
        <v>6485</v>
      </c>
      <c r="C2285" s="5">
        <v>6</v>
      </c>
      <c r="D2285" s="5" t="s">
        <v>6501</v>
      </c>
      <c r="E2285" s="5" t="s">
        <v>6503</v>
      </c>
      <c r="F2285" s="5" t="s">
        <v>6497</v>
      </c>
      <c r="G2285" s="5">
        <v>12.035010940918999</v>
      </c>
      <c r="H2285" s="5">
        <v>42.343468428772802</v>
      </c>
      <c r="I2285" s="5">
        <v>71</v>
      </c>
      <c r="J2285" s="5">
        <v>1033177</v>
      </c>
      <c r="K2285" s="4">
        <v>14551.79</v>
      </c>
      <c r="L2285" s="4">
        <v>23083</v>
      </c>
      <c r="M2285" s="4">
        <v>6173</v>
      </c>
      <c r="N2285" s="4">
        <v>27.53</v>
      </c>
      <c r="O2285" s="4">
        <v>93.58</v>
      </c>
      <c r="P2285" s="4">
        <v>0</v>
      </c>
      <c r="Q2285" s="4">
        <v>1166</v>
      </c>
      <c r="R2285" s="4">
        <v>0</v>
      </c>
      <c r="S2285" s="4">
        <v>2</v>
      </c>
      <c r="T2285" s="4">
        <v>2</v>
      </c>
      <c r="U2285" s="4">
        <v>37</v>
      </c>
      <c r="V2285" s="4" t="s">
        <v>6491</v>
      </c>
      <c r="W2285" s="5" t="s">
        <v>1661</v>
      </c>
      <c r="X2285" s="4" t="s">
        <v>1662</v>
      </c>
      <c r="Y2285" s="4" t="s">
        <v>1663</v>
      </c>
      <c r="Z2285" s="4" t="s">
        <v>1970</v>
      </c>
      <c r="AA2285" s="4" t="s">
        <v>1971</v>
      </c>
      <c r="AB2285" s="4" t="s">
        <v>2760</v>
      </c>
      <c r="AC2285" s="4" t="s">
        <v>2761</v>
      </c>
    </row>
    <row r="2286" spans="1:29" ht="14.5" x14ac:dyDescent="0.35">
      <c r="A2286" s="5" t="s">
        <v>728</v>
      </c>
      <c r="B2286" s="5" t="s">
        <v>6485</v>
      </c>
      <c r="C2286" s="5">
        <v>1</v>
      </c>
      <c r="D2286" s="5" t="s">
        <v>6487</v>
      </c>
      <c r="E2286" s="5" t="s">
        <v>6501</v>
      </c>
      <c r="F2286" s="5" t="s">
        <v>6487</v>
      </c>
      <c r="G2286" s="5">
        <v>0.65645514223194701</v>
      </c>
      <c r="H2286" s="5">
        <v>42.277103514078703</v>
      </c>
      <c r="I2286" s="5">
        <v>14</v>
      </c>
      <c r="J2286" s="5">
        <v>911073</v>
      </c>
      <c r="K2286" s="4">
        <v>65076.639999999999</v>
      </c>
      <c r="L2286" s="4">
        <v>98760</v>
      </c>
      <c r="M2286" s="4">
        <v>28415</v>
      </c>
      <c r="N2286" s="4">
        <v>28.48</v>
      </c>
      <c r="O2286" s="4">
        <v>53.55</v>
      </c>
      <c r="P2286" s="4">
        <v>0.13</v>
      </c>
      <c r="Q2286" s="4">
        <v>1199</v>
      </c>
      <c r="R2286" s="4">
        <v>1</v>
      </c>
      <c r="S2286" s="4">
        <v>0</v>
      </c>
      <c r="T2286" s="4">
        <v>0</v>
      </c>
      <c r="U2286" s="4">
        <v>27</v>
      </c>
      <c r="V2286" s="4" t="s">
        <v>6491</v>
      </c>
      <c r="W2286" s="5" t="s">
        <v>1661</v>
      </c>
      <c r="X2286" s="4" t="s">
        <v>1735</v>
      </c>
      <c r="Y2286" s="4" t="s">
        <v>1736</v>
      </c>
      <c r="Z2286" s="4" t="s">
        <v>2443</v>
      </c>
      <c r="AA2286" s="4" t="s">
        <v>2444</v>
      </c>
      <c r="AB2286" s="4" t="s">
        <v>3096</v>
      </c>
      <c r="AC2286" s="4" t="s">
        <v>1639</v>
      </c>
    </row>
    <row r="2287" spans="1:29" ht="14.5" x14ac:dyDescent="0.35">
      <c r="A2287" s="5" t="s">
        <v>477</v>
      </c>
      <c r="B2287" s="5" t="s">
        <v>6485</v>
      </c>
      <c r="C2287" s="5">
        <v>1</v>
      </c>
      <c r="D2287" s="5" t="s">
        <v>6487</v>
      </c>
      <c r="E2287" s="5" t="s">
        <v>6503</v>
      </c>
      <c r="F2287" s="5" t="s">
        <v>6497</v>
      </c>
      <c r="G2287" s="5">
        <v>5.0328227571116004</v>
      </c>
      <c r="H2287" s="5">
        <v>42.111433267806902</v>
      </c>
      <c r="I2287" s="5">
        <v>411</v>
      </c>
      <c r="J2287" s="5">
        <v>1085101</v>
      </c>
      <c r="K2287" s="4">
        <v>2640.15</v>
      </c>
      <c r="L2287" s="4">
        <v>2677</v>
      </c>
      <c r="M2287" s="4">
        <v>1723</v>
      </c>
      <c r="N2287" s="4">
        <v>40.840000000000003</v>
      </c>
      <c r="O2287" s="4">
        <v>50.85</v>
      </c>
      <c r="P2287" s="4">
        <v>7.16</v>
      </c>
      <c r="Q2287" s="4">
        <v>1318</v>
      </c>
      <c r="R2287" s="4">
        <v>0</v>
      </c>
      <c r="S2287" s="4">
        <v>0</v>
      </c>
      <c r="T2287" s="4">
        <v>0</v>
      </c>
      <c r="U2287" s="4">
        <v>6</v>
      </c>
      <c r="V2287" s="4" t="s">
        <v>6491</v>
      </c>
      <c r="W2287" s="5" t="s">
        <v>1661</v>
      </c>
      <c r="X2287" s="4" t="s">
        <v>1662</v>
      </c>
      <c r="Y2287" s="4" t="s">
        <v>1663</v>
      </c>
      <c r="Z2287" s="4" t="s">
        <v>1704</v>
      </c>
      <c r="AA2287" s="4" t="s">
        <v>1892</v>
      </c>
      <c r="AB2287" s="4" t="s">
        <v>2647</v>
      </c>
      <c r="AC2287" s="4" t="s">
        <v>2648</v>
      </c>
    </row>
    <row r="2288" spans="1:29" ht="14.5" x14ac:dyDescent="0.35">
      <c r="A2288" s="5" t="s">
        <v>5718</v>
      </c>
      <c r="B2288" s="5" t="s">
        <v>6485</v>
      </c>
      <c r="C2288" s="5">
        <v>3</v>
      </c>
      <c r="D2288" s="5" t="s">
        <v>6487</v>
      </c>
      <c r="E2288" s="5" t="s">
        <v>6501</v>
      </c>
      <c r="F2288" s="5" t="s">
        <v>6487</v>
      </c>
      <c r="G2288" s="5">
        <v>7.2210065645514199</v>
      </c>
      <c r="H2288" s="5">
        <v>42.090094241776796</v>
      </c>
      <c r="I2288" s="5">
        <v>424</v>
      </c>
      <c r="J2288" s="5">
        <v>1756965</v>
      </c>
      <c r="K2288" s="4">
        <v>4143.79</v>
      </c>
      <c r="L2288" s="4">
        <v>4779</v>
      </c>
      <c r="M2288" s="4">
        <v>2221</v>
      </c>
      <c r="N2288" s="4">
        <v>57.5</v>
      </c>
      <c r="O2288" s="4">
        <v>66.959999999999994</v>
      </c>
      <c r="P2288" s="4">
        <v>0.24</v>
      </c>
      <c r="Q2288" s="4">
        <v>1043</v>
      </c>
      <c r="R2288" s="4">
        <v>1</v>
      </c>
      <c r="S2288" s="4">
        <v>0</v>
      </c>
      <c r="T2288" s="4">
        <v>0</v>
      </c>
      <c r="U2288" s="4">
        <v>24</v>
      </c>
      <c r="V2288" s="4" t="s">
        <v>6491</v>
      </c>
      <c r="W2288" s="5" t="s">
        <v>1661</v>
      </c>
      <c r="X2288" s="4" t="s">
        <v>1735</v>
      </c>
      <c r="Y2288" s="4" t="s">
        <v>1736</v>
      </c>
      <c r="Z2288" s="4" t="s">
        <v>1910</v>
      </c>
      <c r="AA2288" s="4" t="s">
        <v>1925</v>
      </c>
      <c r="AB2288" s="4" t="s">
        <v>1926</v>
      </c>
      <c r="AC2288" s="4" t="s">
        <v>1639</v>
      </c>
    </row>
    <row r="2289" spans="1:29" ht="14.5" x14ac:dyDescent="0.35">
      <c r="A2289" s="5" t="s">
        <v>4552</v>
      </c>
      <c r="B2289" s="5" t="s">
        <v>6485</v>
      </c>
      <c r="C2289" s="5">
        <v>4</v>
      </c>
      <c r="D2289" s="5" t="s">
        <v>6501</v>
      </c>
      <c r="E2289" s="5" t="s">
        <v>6503</v>
      </c>
      <c r="F2289" s="5" t="s">
        <v>6497</v>
      </c>
      <c r="G2289" s="5">
        <v>7.4398249452954097</v>
      </c>
      <c r="H2289" s="5">
        <v>41.954583086347</v>
      </c>
      <c r="I2289" s="5">
        <v>32</v>
      </c>
      <c r="J2289" s="5">
        <v>1214185</v>
      </c>
      <c r="K2289" s="4">
        <v>37943.279999999999</v>
      </c>
      <c r="L2289" s="4">
        <v>49873</v>
      </c>
      <c r="M2289" s="4">
        <v>18760</v>
      </c>
      <c r="N2289" s="4">
        <v>25.8</v>
      </c>
      <c r="O2289" s="4">
        <v>88.22</v>
      </c>
      <c r="P2289" s="4">
        <v>3.87</v>
      </c>
      <c r="Q2289" s="4">
        <v>1268</v>
      </c>
      <c r="R2289" s="4">
        <v>0</v>
      </c>
      <c r="S2289" s="4">
        <v>2</v>
      </c>
      <c r="T2289" s="4">
        <v>4</v>
      </c>
      <c r="U2289" s="4">
        <v>32</v>
      </c>
      <c r="V2289" s="4" t="s">
        <v>6491</v>
      </c>
      <c r="W2289" s="5" t="s">
        <v>1661</v>
      </c>
      <c r="X2289" s="4" t="s">
        <v>1662</v>
      </c>
      <c r="Y2289" s="4" t="s">
        <v>1663</v>
      </c>
      <c r="Z2289" s="4" t="s">
        <v>1970</v>
      </c>
      <c r="AA2289" s="4" t="s">
        <v>1971</v>
      </c>
      <c r="AB2289" s="4" t="s">
        <v>1972</v>
      </c>
      <c r="AC2289" s="4" t="s">
        <v>2499</v>
      </c>
    </row>
    <row r="2290" spans="1:29" ht="14.5" x14ac:dyDescent="0.35">
      <c r="A2290" s="5" t="s">
        <v>4127</v>
      </c>
      <c r="B2290" s="5" t="s">
        <v>6485</v>
      </c>
      <c r="C2290" s="5">
        <v>1</v>
      </c>
      <c r="D2290" s="5" t="s">
        <v>6487</v>
      </c>
      <c r="E2290" s="5" t="s">
        <v>6501</v>
      </c>
      <c r="F2290" s="5" t="s">
        <v>6487</v>
      </c>
      <c r="G2290" s="5">
        <v>9.62800875273523</v>
      </c>
      <c r="H2290" s="5">
        <v>41.894865606791697</v>
      </c>
      <c r="I2290" s="5">
        <v>43</v>
      </c>
      <c r="J2290" s="5">
        <v>1234242</v>
      </c>
      <c r="K2290" s="4">
        <v>28703.3</v>
      </c>
      <c r="L2290" s="4">
        <v>51104</v>
      </c>
      <c r="M2290" s="4">
        <v>14723</v>
      </c>
      <c r="N2290" s="4">
        <v>24.71</v>
      </c>
      <c r="O2290" s="4">
        <v>89.6</v>
      </c>
      <c r="P2290" s="4">
        <v>1.73</v>
      </c>
      <c r="Q2290" s="4">
        <v>1195</v>
      </c>
      <c r="R2290" s="4">
        <v>0</v>
      </c>
      <c r="S2290" s="4">
        <v>2</v>
      </c>
      <c r="T2290" s="4">
        <v>0</v>
      </c>
      <c r="U2290" s="4">
        <v>32</v>
      </c>
      <c r="V2290" s="4" t="s">
        <v>6491</v>
      </c>
      <c r="W2290" s="5" t="s">
        <v>1661</v>
      </c>
      <c r="X2290" s="4" t="s">
        <v>1662</v>
      </c>
      <c r="Y2290" s="4" t="s">
        <v>1663</v>
      </c>
      <c r="Z2290" s="4" t="s">
        <v>1970</v>
      </c>
      <c r="AA2290" s="4" t="s">
        <v>1971</v>
      </c>
      <c r="AB2290" s="4" t="s">
        <v>1972</v>
      </c>
      <c r="AC2290" s="4" t="s">
        <v>1639</v>
      </c>
    </row>
    <row r="2291" spans="1:29" ht="14.5" x14ac:dyDescent="0.35">
      <c r="A2291" s="5" t="s">
        <v>6467</v>
      </c>
      <c r="B2291" s="5" t="s">
        <v>6485</v>
      </c>
      <c r="C2291" s="5">
        <v>2</v>
      </c>
      <c r="D2291" s="5" t="s">
        <v>6487</v>
      </c>
      <c r="E2291" s="5" t="s">
        <v>6503</v>
      </c>
      <c r="F2291" s="5" t="s">
        <v>6497</v>
      </c>
      <c r="G2291" s="5">
        <v>13.347921225382899</v>
      </c>
      <c r="H2291" s="5">
        <v>41.872843383845797</v>
      </c>
      <c r="I2291" s="5">
        <v>380</v>
      </c>
      <c r="J2291" s="5">
        <v>1383490</v>
      </c>
      <c r="K2291" s="4">
        <v>3640.76</v>
      </c>
      <c r="L2291" s="4">
        <v>4021</v>
      </c>
      <c r="M2291" s="4">
        <v>2127</v>
      </c>
      <c r="N2291" s="4">
        <v>48.18</v>
      </c>
      <c r="O2291" s="4">
        <v>51.56</v>
      </c>
      <c r="P2291" s="4">
        <v>0.9</v>
      </c>
      <c r="Q2291" s="4">
        <v>1851</v>
      </c>
      <c r="R2291" s="4">
        <v>0</v>
      </c>
      <c r="S2291" s="4">
        <v>0</v>
      </c>
      <c r="T2291" s="4">
        <v>0</v>
      </c>
      <c r="U2291" s="4">
        <v>23</v>
      </c>
      <c r="V2291" s="4" t="s">
        <v>6491</v>
      </c>
      <c r="W2291" s="5" t="s">
        <v>1661</v>
      </c>
      <c r="X2291" s="4" t="s">
        <v>1735</v>
      </c>
      <c r="Y2291" s="4" t="s">
        <v>1736</v>
      </c>
      <c r="Z2291" s="4" t="s">
        <v>1737</v>
      </c>
      <c r="AA2291" s="4" t="s">
        <v>1738</v>
      </c>
      <c r="AB2291" s="4" t="s">
        <v>3580</v>
      </c>
      <c r="AC2291" s="4" t="s">
        <v>3581</v>
      </c>
    </row>
    <row r="2292" spans="1:29" ht="14.5" x14ac:dyDescent="0.35">
      <c r="A2292" s="5" t="s">
        <v>1126</v>
      </c>
      <c r="B2292" s="5" t="s">
        <v>6485</v>
      </c>
      <c r="C2292" s="5">
        <v>2</v>
      </c>
      <c r="D2292" s="5" t="s">
        <v>6487</v>
      </c>
      <c r="E2292" s="5" t="s">
        <v>6503</v>
      </c>
      <c r="F2292" s="5" t="s">
        <v>6497</v>
      </c>
      <c r="G2292" s="5">
        <v>6.7833698030634597</v>
      </c>
      <c r="H2292" s="5">
        <v>41.843898060942898</v>
      </c>
      <c r="I2292" s="5">
        <v>215</v>
      </c>
      <c r="J2292" s="5">
        <v>2377060</v>
      </c>
      <c r="K2292" s="4">
        <v>11056.09</v>
      </c>
      <c r="L2292" s="4">
        <v>16252</v>
      </c>
      <c r="M2292" s="4">
        <v>5325</v>
      </c>
      <c r="N2292" s="4">
        <v>45.1</v>
      </c>
      <c r="O2292" s="4">
        <v>75.87</v>
      </c>
      <c r="P2292" s="4">
        <v>0.53</v>
      </c>
      <c r="Q2292" s="4">
        <v>2348</v>
      </c>
      <c r="R2292" s="4">
        <v>0</v>
      </c>
      <c r="S2292" s="4">
        <v>0</v>
      </c>
      <c r="T2292" s="4">
        <v>2</v>
      </c>
      <c r="U2292" s="4">
        <v>29</v>
      </c>
      <c r="V2292" s="4" t="s">
        <v>6491</v>
      </c>
      <c r="W2292" s="5" t="s">
        <v>1661</v>
      </c>
      <c r="X2292" s="4" t="s">
        <v>1735</v>
      </c>
      <c r="Y2292" s="4" t="s">
        <v>1736</v>
      </c>
      <c r="Z2292" s="4" t="s">
        <v>1737</v>
      </c>
      <c r="AA2292" s="4" t="s">
        <v>1738</v>
      </c>
      <c r="AB2292" s="4" t="s">
        <v>2707</v>
      </c>
      <c r="AC2292" s="4" t="s">
        <v>3509</v>
      </c>
    </row>
    <row r="2293" spans="1:29" ht="14.5" x14ac:dyDescent="0.35">
      <c r="A2293" s="5" t="s">
        <v>4476</v>
      </c>
      <c r="B2293" s="5" t="s">
        <v>6485</v>
      </c>
      <c r="C2293" s="5">
        <v>1</v>
      </c>
      <c r="D2293" s="5" t="s">
        <v>6501</v>
      </c>
      <c r="E2293" s="5" t="s">
        <v>6501</v>
      </c>
      <c r="F2293" s="5" t="s">
        <v>6497</v>
      </c>
      <c r="G2293" s="5">
        <v>12.910284463895</v>
      </c>
      <c r="H2293" s="5">
        <v>41.809546483927903</v>
      </c>
      <c r="I2293" s="5">
        <v>239</v>
      </c>
      <c r="J2293" s="5">
        <v>1372342</v>
      </c>
      <c r="K2293" s="4">
        <v>5742.02</v>
      </c>
      <c r="L2293" s="4">
        <v>7099</v>
      </c>
      <c r="M2293" s="4">
        <v>2902</v>
      </c>
      <c r="N2293" s="4">
        <v>42.77</v>
      </c>
      <c r="O2293" s="4">
        <v>69.69</v>
      </c>
      <c r="P2293" s="4">
        <v>1.55</v>
      </c>
      <c r="Q2293" s="4">
        <v>1432</v>
      </c>
      <c r="R2293" s="4">
        <v>0</v>
      </c>
      <c r="S2293" s="4">
        <v>0</v>
      </c>
      <c r="T2293" s="4">
        <v>0</v>
      </c>
      <c r="U2293" s="4">
        <v>25</v>
      </c>
      <c r="V2293" s="4" t="s">
        <v>6491</v>
      </c>
      <c r="W2293" s="5" t="s">
        <v>1661</v>
      </c>
      <c r="X2293" s="4" t="s">
        <v>1735</v>
      </c>
      <c r="Y2293" s="4" t="s">
        <v>1736</v>
      </c>
      <c r="Z2293" s="4" t="s">
        <v>1910</v>
      </c>
      <c r="AA2293" s="4" t="s">
        <v>1942</v>
      </c>
      <c r="AB2293" s="4" t="s">
        <v>2113</v>
      </c>
      <c r="AC2293" s="4" t="s">
        <v>1639</v>
      </c>
    </row>
    <row r="2294" spans="1:29" ht="14.5" x14ac:dyDescent="0.35">
      <c r="A2294" s="5" t="s">
        <v>6192</v>
      </c>
      <c r="B2294" s="5" t="s">
        <v>6485</v>
      </c>
      <c r="C2294" s="5">
        <v>1</v>
      </c>
      <c r="D2294" s="5" t="s">
        <v>6487</v>
      </c>
      <c r="E2294" s="5" t="s">
        <v>6501</v>
      </c>
      <c r="F2294" s="5" t="s">
        <v>6487</v>
      </c>
      <c r="G2294" s="5">
        <v>10.065645514223201</v>
      </c>
      <c r="H2294" s="5">
        <v>41.7898340538285</v>
      </c>
      <c r="I2294" s="5">
        <v>270</v>
      </c>
      <c r="J2294" s="5">
        <v>1848681</v>
      </c>
      <c r="K2294" s="4">
        <v>6846.97</v>
      </c>
      <c r="L2294" s="4">
        <v>8845</v>
      </c>
      <c r="M2294" s="4">
        <v>3444</v>
      </c>
      <c r="N2294" s="4">
        <v>57.34</v>
      </c>
      <c r="O2294" s="4">
        <v>76.040000000000006</v>
      </c>
      <c r="P2294" s="4">
        <v>2.58</v>
      </c>
      <c r="Q2294" s="4">
        <v>2107</v>
      </c>
      <c r="R2294" s="4">
        <v>1</v>
      </c>
      <c r="S2294" s="4">
        <v>0</v>
      </c>
      <c r="T2294" s="4">
        <v>0</v>
      </c>
      <c r="U2294" s="4">
        <v>37</v>
      </c>
      <c r="V2294" s="4" t="s">
        <v>6491</v>
      </c>
      <c r="W2294" s="5" t="s">
        <v>1661</v>
      </c>
      <c r="X2294" s="4" t="s">
        <v>1735</v>
      </c>
      <c r="Y2294" s="4" t="s">
        <v>1736</v>
      </c>
      <c r="Z2294" s="4" t="s">
        <v>1910</v>
      </c>
      <c r="AA2294" s="4" t="s">
        <v>1925</v>
      </c>
      <c r="AB2294" s="4" t="s">
        <v>1926</v>
      </c>
      <c r="AC2294" s="4" t="s">
        <v>1639</v>
      </c>
    </row>
    <row r="2295" spans="1:29" ht="14.5" x14ac:dyDescent="0.35">
      <c r="A2295" s="5" t="s">
        <v>967</v>
      </c>
      <c r="B2295" s="5" t="s">
        <v>6485</v>
      </c>
      <c r="C2295" s="5">
        <v>1</v>
      </c>
      <c r="D2295" s="5" t="s">
        <v>6487</v>
      </c>
      <c r="E2295" s="5" t="s">
        <v>6501</v>
      </c>
      <c r="F2295" s="5" t="s">
        <v>6487</v>
      </c>
      <c r="G2295" s="5">
        <v>2.1881838074398199</v>
      </c>
      <c r="H2295" s="5">
        <v>41.767892092790298</v>
      </c>
      <c r="I2295" s="5">
        <v>98</v>
      </c>
      <c r="J2295" s="5">
        <v>1638340</v>
      </c>
      <c r="K2295" s="4">
        <v>16717.759999999998</v>
      </c>
      <c r="L2295" s="4">
        <v>47675</v>
      </c>
      <c r="M2295" s="4">
        <v>6448</v>
      </c>
      <c r="N2295" s="4">
        <v>57.05</v>
      </c>
      <c r="O2295" s="4">
        <v>68.8</v>
      </c>
      <c r="P2295" s="4">
        <v>3.02</v>
      </c>
      <c r="Q2295" s="4">
        <v>1540</v>
      </c>
      <c r="R2295" s="4">
        <v>0</v>
      </c>
      <c r="S2295" s="4">
        <v>0</v>
      </c>
      <c r="T2295" s="4">
        <v>0</v>
      </c>
      <c r="U2295" s="4">
        <v>21</v>
      </c>
      <c r="V2295" s="4" t="s">
        <v>6491</v>
      </c>
      <c r="W2295" s="5" t="s">
        <v>1661</v>
      </c>
      <c r="X2295" s="4" t="s">
        <v>1735</v>
      </c>
      <c r="Y2295" s="4" t="s">
        <v>1736</v>
      </c>
      <c r="Z2295" s="4" t="s">
        <v>1910</v>
      </c>
      <c r="AA2295" s="4" t="s">
        <v>1925</v>
      </c>
      <c r="AB2295" s="4" t="s">
        <v>1926</v>
      </c>
      <c r="AC2295" s="4" t="s">
        <v>1639</v>
      </c>
    </row>
    <row r="2296" spans="1:29" ht="14.5" x14ac:dyDescent="0.35">
      <c r="A2296" s="5" t="s">
        <v>876</v>
      </c>
      <c r="B2296" s="5" t="s">
        <v>6485</v>
      </c>
      <c r="C2296" s="5">
        <v>1</v>
      </c>
      <c r="D2296" s="5" t="s">
        <v>6487</v>
      </c>
      <c r="E2296" s="5" t="s">
        <v>6503</v>
      </c>
      <c r="F2296" s="5" t="s">
        <v>6497</v>
      </c>
      <c r="G2296" s="5">
        <v>1.96936542669584</v>
      </c>
      <c r="H2296" s="5">
        <v>41.670429527556102</v>
      </c>
      <c r="I2296" s="5">
        <v>124</v>
      </c>
      <c r="J2296" s="5">
        <v>2740735</v>
      </c>
      <c r="K2296" s="4">
        <v>22102.7</v>
      </c>
      <c r="L2296" s="4">
        <v>44827</v>
      </c>
      <c r="M2296" s="4">
        <v>8865</v>
      </c>
      <c r="N2296" s="4">
        <v>58.24</v>
      </c>
      <c r="O2296" s="4">
        <v>93.71</v>
      </c>
      <c r="P2296" s="4">
        <v>7.0000000000000007E-2</v>
      </c>
      <c r="Q2296" s="4">
        <v>1917</v>
      </c>
      <c r="R2296" s="4">
        <v>1</v>
      </c>
      <c r="S2296" s="4">
        <v>0</v>
      </c>
      <c r="T2296" s="4">
        <v>2</v>
      </c>
      <c r="U2296" s="4">
        <v>44</v>
      </c>
      <c r="V2296" s="4" t="s">
        <v>6491</v>
      </c>
      <c r="W2296" s="5" t="s">
        <v>1661</v>
      </c>
      <c r="X2296" s="4" t="s">
        <v>1672</v>
      </c>
      <c r="Y2296" s="4" t="s">
        <v>1673</v>
      </c>
      <c r="Z2296" s="4" t="s">
        <v>1916</v>
      </c>
      <c r="AA2296" s="4" t="s">
        <v>1917</v>
      </c>
      <c r="AB2296" s="4" t="s">
        <v>1918</v>
      </c>
      <c r="AC2296" s="4" t="s">
        <v>3310</v>
      </c>
    </row>
    <row r="2297" spans="1:29" ht="14.5" x14ac:dyDescent="0.35">
      <c r="A2297" s="5" t="s">
        <v>5285</v>
      </c>
      <c r="B2297" s="5" t="s">
        <v>6485</v>
      </c>
      <c r="C2297" s="5">
        <v>2</v>
      </c>
      <c r="D2297" s="5" t="s">
        <v>6501</v>
      </c>
      <c r="E2297" s="5" t="s">
        <v>6501</v>
      </c>
      <c r="F2297" s="5" t="s">
        <v>6497</v>
      </c>
      <c r="G2297" s="5">
        <v>6.1269146608315097</v>
      </c>
      <c r="H2297" s="5">
        <v>41.631920619561598</v>
      </c>
      <c r="I2297" s="5">
        <v>124</v>
      </c>
      <c r="J2297" s="5">
        <v>2498369</v>
      </c>
      <c r="K2297" s="4">
        <v>20148.14</v>
      </c>
      <c r="L2297" s="4">
        <v>44918</v>
      </c>
      <c r="M2297" s="4">
        <v>9623</v>
      </c>
      <c r="N2297" s="4">
        <v>43.01</v>
      </c>
      <c r="O2297" s="4">
        <v>91.65</v>
      </c>
      <c r="P2297" s="4">
        <v>3.63</v>
      </c>
      <c r="Q2297" s="4">
        <v>1291</v>
      </c>
      <c r="R2297" s="4">
        <v>0</v>
      </c>
      <c r="S2297" s="4">
        <v>3</v>
      </c>
      <c r="T2297" s="4">
        <v>0</v>
      </c>
      <c r="U2297" s="4">
        <v>41</v>
      </c>
      <c r="V2297" s="4" t="s">
        <v>6491</v>
      </c>
      <c r="W2297" s="5" t="s">
        <v>1661</v>
      </c>
      <c r="X2297" s="4" t="s">
        <v>1735</v>
      </c>
      <c r="Y2297" s="4" t="s">
        <v>1736</v>
      </c>
      <c r="Z2297" s="4" t="s">
        <v>1737</v>
      </c>
      <c r="AA2297" s="4" t="s">
        <v>1738</v>
      </c>
      <c r="AB2297" s="4" t="s">
        <v>2819</v>
      </c>
      <c r="AC2297" s="4" t="s">
        <v>1639</v>
      </c>
    </row>
    <row r="2298" spans="1:29" ht="14.5" x14ac:dyDescent="0.35">
      <c r="A2298" s="5" t="s">
        <v>437</v>
      </c>
      <c r="B2298" s="5" t="s">
        <v>6485</v>
      </c>
      <c r="C2298" s="5">
        <v>1</v>
      </c>
      <c r="D2298" s="5" t="s">
        <v>6487</v>
      </c>
      <c r="E2298" s="5" t="s">
        <v>6501</v>
      </c>
      <c r="F2298" s="5" t="s">
        <v>6487</v>
      </c>
      <c r="G2298" s="5">
        <v>12.691466083151001</v>
      </c>
      <c r="H2298" s="5">
        <v>41.499689904410701</v>
      </c>
      <c r="I2298" s="5">
        <v>753</v>
      </c>
      <c r="J2298" s="5">
        <v>1828142</v>
      </c>
      <c r="K2298" s="4">
        <v>2427.81</v>
      </c>
      <c r="L2298" s="4">
        <v>2422</v>
      </c>
      <c r="M2298" s="4">
        <v>1652</v>
      </c>
      <c r="N2298" s="4">
        <v>62.41</v>
      </c>
      <c r="O2298" s="4">
        <v>54.06</v>
      </c>
      <c r="P2298" s="4">
        <v>5.81</v>
      </c>
      <c r="Q2298" s="4">
        <v>2223</v>
      </c>
      <c r="R2298" s="4">
        <v>1</v>
      </c>
      <c r="S2298" s="4">
        <v>0</v>
      </c>
      <c r="T2298" s="4">
        <v>0</v>
      </c>
      <c r="U2298" s="4">
        <v>14</v>
      </c>
      <c r="V2298" s="4" t="s">
        <v>6491</v>
      </c>
      <c r="W2298" s="5" t="s">
        <v>1661</v>
      </c>
      <c r="X2298" s="4" t="s">
        <v>1735</v>
      </c>
      <c r="Y2298" s="4" t="s">
        <v>1736</v>
      </c>
      <c r="Z2298" s="4" t="s">
        <v>1927</v>
      </c>
      <c r="AA2298" s="4" t="s">
        <v>1928</v>
      </c>
      <c r="AB2298" s="4" t="s">
        <v>1952</v>
      </c>
      <c r="AC2298" s="4" t="s">
        <v>1639</v>
      </c>
    </row>
    <row r="2299" spans="1:29" ht="14.5" x14ac:dyDescent="0.35">
      <c r="A2299" s="5" t="s">
        <v>5174</v>
      </c>
      <c r="B2299" s="5" t="s">
        <v>6485</v>
      </c>
      <c r="C2299" s="5">
        <v>4</v>
      </c>
      <c r="D2299" s="5" t="s">
        <v>6487</v>
      </c>
      <c r="E2299" s="5" t="s">
        <v>6503</v>
      </c>
      <c r="F2299" s="5" t="s">
        <v>6497</v>
      </c>
      <c r="G2299" s="5">
        <v>11.5973741794311</v>
      </c>
      <c r="H2299" s="5">
        <v>41.437599516433103</v>
      </c>
      <c r="I2299" s="5">
        <v>491</v>
      </c>
      <c r="J2299" s="5">
        <v>1546471</v>
      </c>
      <c r="K2299" s="4">
        <v>3149.64</v>
      </c>
      <c r="L2299" s="4">
        <v>3379</v>
      </c>
      <c r="M2299" s="4">
        <v>1773</v>
      </c>
      <c r="N2299" s="4">
        <v>40.03</v>
      </c>
      <c r="O2299" s="4">
        <v>61.56</v>
      </c>
      <c r="P2299" s="4">
        <v>0.41</v>
      </c>
      <c r="Q2299" s="4">
        <v>1625</v>
      </c>
      <c r="R2299" s="4">
        <v>0</v>
      </c>
      <c r="S2299" s="4">
        <v>0</v>
      </c>
      <c r="T2299" s="4">
        <v>0</v>
      </c>
      <c r="U2299" s="4">
        <v>19</v>
      </c>
      <c r="V2299" s="4" t="s">
        <v>6491</v>
      </c>
      <c r="W2299" s="5" t="s">
        <v>1661</v>
      </c>
      <c r="X2299" s="4" t="s">
        <v>1954</v>
      </c>
      <c r="Y2299" s="4" t="s">
        <v>1955</v>
      </c>
      <c r="Z2299" s="4" t="s">
        <v>1956</v>
      </c>
      <c r="AA2299" s="4" t="s">
        <v>1957</v>
      </c>
      <c r="AB2299" s="4" t="s">
        <v>1958</v>
      </c>
      <c r="AC2299" s="4" t="s">
        <v>3221</v>
      </c>
    </row>
    <row r="2300" spans="1:29" ht="14.5" x14ac:dyDescent="0.35">
      <c r="A2300" s="5" t="s">
        <v>902</v>
      </c>
      <c r="B2300" s="5" t="s">
        <v>6485</v>
      </c>
      <c r="C2300" s="5">
        <v>4</v>
      </c>
      <c r="D2300" s="5" t="s">
        <v>6501</v>
      </c>
      <c r="E2300" s="5" t="s">
        <v>6503</v>
      </c>
      <c r="F2300" s="5" t="s">
        <v>6497</v>
      </c>
      <c r="G2300" s="5">
        <v>7.4398249452954097</v>
      </c>
      <c r="H2300" s="5">
        <v>41.371370464494397</v>
      </c>
      <c r="I2300" s="5">
        <v>295</v>
      </c>
      <c r="J2300" s="5">
        <v>1146174</v>
      </c>
      <c r="K2300" s="4">
        <v>3885.34</v>
      </c>
      <c r="L2300" s="4">
        <v>4476</v>
      </c>
      <c r="M2300" s="4">
        <v>2049</v>
      </c>
      <c r="N2300" s="4">
        <v>49.78</v>
      </c>
      <c r="O2300" s="4">
        <v>90.54</v>
      </c>
      <c r="P2300" s="4">
        <v>2.09</v>
      </c>
      <c r="Q2300" s="4">
        <v>1687</v>
      </c>
      <c r="R2300" s="4">
        <v>0</v>
      </c>
      <c r="S2300" s="4">
        <v>0</v>
      </c>
      <c r="T2300" s="4">
        <v>0</v>
      </c>
      <c r="U2300" s="4">
        <v>28</v>
      </c>
      <c r="V2300" s="4" t="s">
        <v>6491</v>
      </c>
      <c r="W2300" s="5" t="s">
        <v>1661</v>
      </c>
      <c r="X2300" s="4" t="s">
        <v>1735</v>
      </c>
      <c r="Y2300" s="4" t="s">
        <v>1736</v>
      </c>
      <c r="Z2300" s="4" t="s">
        <v>1927</v>
      </c>
      <c r="AA2300" s="4" t="s">
        <v>2657</v>
      </c>
      <c r="AB2300" s="4" t="s">
        <v>3331</v>
      </c>
      <c r="AC2300" s="4" t="s">
        <v>3332</v>
      </c>
    </row>
    <row r="2301" spans="1:29" ht="14.5" x14ac:dyDescent="0.35">
      <c r="A2301" s="5" t="s">
        <v>5451</v>
      </c>
      <c r="B2301" s="5" t="s">
        <v>6485</v>
      </c>
      <c r="C2301" s="5">
        <v>3</v>
      </c>
      <c r="D2301" s="5" t="s">
        <v>6487</v>
      </c>
      <c r="E2301" s="5" t="s">
        <v>6501</v>
      </c>
      <c r="F2301" s="5" t="s">
        <v>6487</v>
      </c>
      <c r="G2301" s="5">
        <v>6.3457330415754898</v>
      </c>
      <c r="H2301" s="5">
        <v>41.362950892218102</v>
      </c>
      <c r="I2301" s="5">
        <v>443</v>
      </c>
      <c r="J2301" s="5">
        <v>2133524</v>
      </c>
      <c r="K2301" s="4">
        <v>4816.08</v>
      </c>
      <c r="L2301" s="4">
        <v>6157</v>
      </c>
      <c r="M2301" s="4">
        <v>2351</v>
      </c>
      <c r="N2301" s="4">
        <v>26.63</v>
      </c>
      <c r="O2301" s="4">
        <v>84.15</v>
      </c>
      <c r="P2301" s="4">
        <v>0.39</v>
      </c>
      <c r="Q2301" s="4">
        <v>2364</v>
      </c>
      <c r="R2301" s="4">
        <v>3</v>
      </c>
      <c r="S2301" s="4">
        <v>0</v>
      </c>
      <c r="T2301" s="4">
        <v>2</v>
      </c>
      <c r="U2301" s="4">
        <v>43</v>
      </c>
      <c r="V2301" s="4" t="s">
        <v>6491</v>
      </c>
      <c r="W2301" s="5" t="s">
        <v>1661</v>
      </c>
      <c r="X2301" s="4" t="s">
        <v>1735</v>
      </c>
      <c r="Y2301" s="4" t="s">
        <v>1736</v>
      </c>
      <c r="Z2301" s="4" t="s">
        <v>1788</v>
      </c>
      <c r="AA2301" s="4" t="s">
        <v>1789</v>
      </c>
      <c r="AB2301" s="4" t="s">
        <v>1790</v>
      </c>
      <c r="AC2301" s="4" t="s">
        <v>1639</v>
      </c>
    </row>
    <row r="2302" spans="1:29" ht="14.5" x14ac:dyDescent="0.35">
      <c r="A2302" s="5" t="s">
        <v>4666</v>
      </c>
      <c r="B2302" s="5" t="s">
        <v>6485</v>
      </c>
      <c r="C2302" s="5">
        <v>3</v>
      </c>
      <c r="D2302" s="5" t="s">
        <v>6487</v>
      </c>
      <c r="E2302" s="5" t="s">
        <v>6503</v>
      </c>
      <c r="F2302" s="5" t="s">
        <v>6497</v>
      </c>
      <c r="G2302" s="5">
        <v>7.8774617067833699</v>
      </c>
      <c r="H2302" s="5">
        <v>41.331868106436303</v>
      </c>
      <c r="I2302" s="5">
        <v>254</v>
      </c>
      <c r="J2302" s="5">
        <v>749718</v>
      </c>
      <c r="K2302" s="4">
        <v>2951.65</v>
      </c>
      <c r="L2302" s="4">
        <v>3079</v>
      </c>
      <c r="M2302" s="4">
        <v>1906</v>
      </c>
      <c r="N2302" s="4">
        <v>29.74</v>
      </c>
      <c r="O2302" s="4">
        <v>77.22</v>
      </c>
      <c r="P2302" s="4">
        <v>0.43</v>
      </c>
      <c r="Q2302" s="4">
        <v>1012</v>
      </c>
      <c r="R2302" s="4">
        <v>0</v>
      </c>
      <c r="S2302" s="4">
        <v>2</v>
      </c>
      <c r="T2302" s="4">
        <v>2</v>
      </c>
      <c r="U2302" s="4">
        <v>22</v>
      </c>
      <c r="V2302" s="4" t="s">
        <v>6491</v>
      </c>
      <c r="W2302" s="5" t="s">
        <v>1661</v>
      </c>
      <c r="X2302" s="4" t="s">
        <v>1662</v>
      </c>
      <c r="Y2302" s="4" t="s">
        <v>1663</v>
      </c>
      <c r="Z2302" s="4" t="s">
        <v>1970</v>
      </c>
      <c r="AA2302" s="4" t="s">
        <v>1971</v>
      </c>
      <c r="AB2302" s="4" t="s">
        <v>2163</v>
      </c>
      <c r="AC2302" s="4" t="s">
        <v>2638</v>
      </c>
    </row>
    <row r="2303" spans="1:29" ht="14.5" x14ac:dyDescent="0.35">
      <c r="A2303" s="5" t="s">
        <v>6376</v>
      </c>
      <c r="B2303" s="5" t="s">
        <v>6485</v>
      </c>
      <c r="C2303" s="5">
        <v>2</v>
      </c>
      <c r="D2303" s="5" t="s">
        <v>6487</v>
      </c>
      <c r="E2303" s="5" t="s">
        <v>6503</v>
      </c>
      <c r="F2303" s="5" t="s">
        <v>6497</v>
      </c>
      <c r="G2303" s="5">
        <v>5.6892778993435504</v>
      </c>
      <c r="H2303" s="5">
        <v>41.319943133148001</v>
      </c>
      <c r="I2303" s="5">
        <v>330</v>
      </c>
      <c r="J2303" s="5">
        <v>1765647</v>
      </c>
      <c r="K2303" s="4">
        <v>5350.45</v>
      </c>
      <c r="L2303" s="4">
        <v>7175</v>
      </c>
      <c r="M2303" s="4">
        <v>2522</v>
      </c>
      <c r="N2303" s="4">
        <v>35.700000000000003</v>
      </c>
      <c r="O2303" s="4">
        <v>83.39</v>
      </c>
      <c r="P2303" s="4">
        <v>0.93</v>
      </c>
      <c r="Q2303" s="4">
        <v>1773</v>
      </c>
      <c r="R2303" s="4">
        <v>0</v>
      </c>
      <c r="S2303" s="4">
        <v>0</v>
      </c>
      <c r="T2303" s="4">
        <v>0</v>
      </c>
      <c r="U2303" s="4">
        <v>12</v>
      </c>
      <c r="V2303" s="4" t="s">
        <v>6491</v>
      </c>
      <c r="W2303" s="5" t="s">
        <v>1661</v>
      </c>
      <c r="X2303" s="4" t="s">
        <v>1662</v>
      </c>
      <c r="Y2303" s="4" t="s">
        <v>1663</v>
      </c>
      <c r="Z2303" s="4" t="s">
        <v>1704</v>
      </c>
      <c r="AA2303" s="4" t="s">
        <v>1892</v>
      </c>
      <c r="AB2303" s="4" t="s">
        <v>4006</v>
      </c>
      <c r="AC2303" s="4" t="s">
        <v>4007</v>
      </c>
    </row>
    <row r="2304" spans="1:29" ht="14.5" x14ac:dyDescent="0.35">
      <c r="A2304" s="5" t="s">
        <v>1137</v>
      </c>
      <c r="B2304" s="5" t="s">
        <v>6485</v>
      </c>
      <c r="C2304" s="5">
        <v>3</v>
      </c>
      <c r="D2304" s="5" t="s">
        <v>6487</v>
      </c>
      <c r="E2304" s="5" t="s">
        <v>6503</v>
      </c>
      <c r="F2304" s="5" t="s">
        <v>6497</v>
      </c>
      <c r="G2304" s="5">
        <v>9.62800875273523</v>
      </c>
      <c r="H2304" s="5">
        <v>41.237548340160302</v>
      </c>
      <c r="I2304" s="5">
        <v>256</v>
      </c>
      <c r="J2304" s="5">
        <v>2564160</v>
      </c>
      <c r="K2304" s="4">
        <v>10016.25</v>
      </c>
      <c r="L2304" s="4">
        <v>18426</v>
      </c>
      <c r="M2304" s="4">
        <v>4134</v>
      </c>
      <c r="N2304" s="4">
        <v>69.97</v>
      </c>
      <c r="O2304" s="4">
        <v>85.04</v>
      </c>
      <c r="P2304" s="4">
        <v>1.26</v>
      </c>
      <c r="Q2304" s="4">
        <v>2080</v>
      </c>
      <c r="R2304" s="4">
        <v>2</v>
      </c>
      <c r="S2304" s="4">
        <v>0</v>
      </c>
      <c r="T2304" s="4">
        <v>0</v>
      </c>
      <c r="U2304" s="4">
        <v>50</v>
      </c>
      <c r="V2304" s="4" t="s">
        <v>6491</v>
      </c>
      <c r="W2304" s="5" t="s">
        <v>1661</v>
      </c>
      <c r="X2304" s="4" t="s">
        <v>1672</v>
      </c>
      <c r="Y2304" s="4" t="s">
        <v>1673</v>
      </c>
      <c r="Z2304" s="4" t="s">
        <v>1916</v>
      </c>
      <c r="AA2304" s="4" t="s">
        <v>1917</v>
      </c>
      <c r="AB2304" s="4" t="s">
        <v>1918</v>
      </c>
      <c r="AC2304" s="4" t="s">
        <v>2946</v>
      </c>
    </row>
    <row r="2305" spans="1:29" ht="14.5" x14ac:dyDescent="0.35">
      <c r="A2305" s="5" t="s">
        <v>4840</v>
      </c>
      <c r="B2305" s="5" t="s">
        <v>6485</v>
      </c>
      <c r="C2305" s="5">
        <v>2</v>
      </c>
      <c r="D2305" s="5" t="s">
        <v>6487</v>
      </c>
      <c r="E2305" s="5" t="s">
        <v>6501</v>
      </c>
      <c r="F2305" s="5" t="s">
        <v>6487</v>
      </c>
      <c r="G2305" s="5">
        <v>5.2516411378555796</v>
      </c>
      <c r="H2305" s="5">
        <v>41.201022103070898</v>
      </c>
      <c r="I2305" s="5">
        <v>740</v>
      </c>
      <c r="J2305" s="5">
        <v>2952623</v>
      </c>
      <c r="K2305" s="4">
        <v>3990.03</v>
      </c>
      <c r="L2305" s="4">
        <v>4730</v>
      </c>
      <c r="M2305" s="4">
        <v>1997</v>
      </c>
      <c r="N2305" s="4">
        <v>34.76</v>
      </c>
      <c r="O2305" s="4">
        <v>66.69</v>
      </c>
      <c r="P2305" s="4">
        <v>2.56</v>
      </c>
      <c r="Q2305" s="4">
        <v>3079</v>
      </c>
      <c r="R2305" s="4">
        <v>1</v>
      </c>
      <c r="S2305" s="4">
        <v>4</v>
      </c>
      <c r="T2305" s="4">
        <v>3</v>
      </c>
      <c r="U2305" s="4">
        <v>69</v>
      </c>
      <c r="V2305" s="4" t="s">
        <v>6491</v>
      </c>
      <c r="W2305" s="5" t="s">
        <v>1661</v>
      </c>
      <c r="X2305" s="4" t="s">
        <v>1735</v>
      </c>
      <c r="Y2305" s="4" t="s">
        <v>1736</v>
      </c>
      <c r="Z2305" s="4" t="s">
        <v>1737</v>
      </c>
      <c r="AA2305" s="4" t="s">
        <v>2317</v>
      </c>
      <c r="AB2305" s="4" t="s">
        <v>2318</v>
      </c>
      <c r="AC2305" s="4" t="s">
        <v>1639</v>
      </c>
    </row>
    <row r="2306" spans="1:29" ht="14.5" x14ac:dyDescent="0.35">
      <c r="A2306" s="5" t="s">
        <v>918</v>
      </c>
      <c r="B2306" s="5" t="s">
        <v>6485</v>
      </c>
      <c r="C2306" s="5">
        <v>1</v>
      </c>
      <c r="D2306" s="5" t="s">
        <v>6487</v>
      </c>
      <c r="E2306" s="5" t="s">
        <v>6503</v>
      </c>
      <c r="F2306" s="5" t="s">
        <v>6497</v>
      </c>
      <c r="G2306" s="5">
        <v>8.7527352297593009</v>
      </c>
      <c r="H2306" s="5">
        <v>41.186502043000502</v>
      </c>
      <c r="I2306" s="5">
        <v>366</v>
      </c>
      <c r="J2306" s="5">
        <v>988152</v>
      </c>
      <c r="K2306" s="4">
        <v>2699.87</v>
      </c>
      <c r="L2306" s="4">
        <v>2848</v>
      </c>
      <c r="M2306" s="4">
        <v>1749</v>
      </c>
      <c r="N2306" s="4">
        <v>57.46</v>
      </c>
      <c r="O2306" s="4">
        <v>55.34</v>
      </c>
      <c r="P2306" s="4">
        <v>0.95</v>
      </c>
      <c r="Q2306" s="4">
        <v>1946</v>
      </c>
      <c r="R2306" s="4">
        <v>1</v>
      </c>
      <c r="S2306" s="4">
        <v>0</v>
      </c>
      <c r="T2306" s="4">
        <v>0</v>
      </c>
      <c r="U2306" s="4">
        <v>13</v>
      </c>
      <c r="V2306" s="4" t="s">
        <v>6491</v>
      </c>
      <c r="W2306" s="5" t="s">
        <v>1661</v>
      </c>
      <c r="X2306" s="4" t="s">
        <v>1866</v>
      </c>
      <c r="Y2306" s="4" t="s">
        <v>2218</v>
      </c>
      <c r="Z2306" s="4" t="s">
        <v>2219</v>
      </c>
      <c r="AA2306" s="4" t="s">
        <v>2220</v>
      </c>
      <c r="AB2306" s="4" t="s">
        <v>2221</v>
      </c>
      <c r="AC2306" s="4" t="s">
        <v>3352</v>
      </c>
    </row>
    <row r="2307" spans="1:29" ht="14.5" x14ac:dyDescent="0.35">
      <c r="A2307" s="5" t="s">
        <v>5573</v>
      </c>
      <c r="B2307" s="5" t="s">
        <v>6485</v>
      </c>
      <c r="C2307" s="5">
        <v>1</v>
      </c>
      <c r="D2307" s="5" t="s">
        <v>6501</v>
      </c>
      <c r="E2307" s="5" t="s">
        <v>6501</v>
      </c>
      <c r="F2307" s="5" t="s">
        <v>6497</v>
      </c>
      <c r="G2307" s="5">
        <v>12.253829321663</v>
      </c>
      <c r="H2307" s="5">
        <v>41.148304593006202</v>
      </c>
      <c r="I2307" s="5">
        <v>415</v>
      </c>
      <c r="J2307" s="5">
        <v>1208625</v>
      </c>
      <c r="K2307" s="4">
        <v>2912.35</v>
      </c>
      <c r="L2307" s="4">
        <v>3015</v>
      </c>
      <c r="M2307" s="4">
        <v>1754</v>
      </c>
      <c r="N2307" s="4">
        <v>46.9</v>
      </c>
      <c r="O2307" s="4">
        <v>78.739999999999995</v>
      </c>
      <c r="P2307" s="4">
        <v>6.08</v>
      </c>
      <c r="Q2307" s="4">
        <v>1466</v>
      </c>
      <c r="R2307" s="4">
        <v>0</v>
      </c>
      <c r="S2307" s="4">
        <v>0</v>
      </c>
      <c r="T2307" s="4">
        <v>0</v>
      </c>
      <c r="U2307" s="4">
        <v>28</v>
      </c>
      <c r="V2307" s="4" t="s">
        <v>6491</v>
      </c>
      <c r="W2307" s="5" t="s">
        <v>1661</v>
      </c>
      <c r="X2307" s="4" t="s">
        <v>1735</v>
      </c>
      <c r="Y2307" s="4" t="s">
        <v>1736</v>
      </c>
      <c r="Z2307" s="4" t="s">
        <v>1910</v>
      </c>
      <c r="AA2307" s="4" t="s">
        <v>1911</v>
      </c>
      <c r="AB2307" s="4" t="s">
        <v>1980</v>
      </c>
      <c r="AC2307" s="4" t="s">
        <v>1639</v>
      </c>
    </row>
    <row r="2308" spans="1:29" ht="14.5" x14ac:dyDescent="0.35">
      <c r="A2308" s="5" t="s">
        <v>808</v>
      </c>
      <c r="B2308" s="5" t="s">
        <v>6485</v>
      </c>
      <c r="C2308" s="5">
        <v>1</v>
      </c>
      <c r="D2308" s="5" t="s">
        <v>6487</v>
      </c>
      <c r="E2308" s="5" t="s">
        <v>6503</v>
      </c>
      <c r="F2308" s="5" t="s">
        <v>6497</v>
      </c>
      <c r="G2308" s="5">
        <v>8.0962800875273508</v>
      </c>
      <c r="H2308" s="5">
        <v>41.114598362307902</v>
      </c>
      <c r="I2308" s="5">
        <v>424</v>
      </c>
      <c r="J2308" s="5">
        <v>1257934</v>
      </c>
      <c r="K2308" s="4">
        <v>2966.83</v>
      </c>
      <c r="L2308" s="4">
        <v>3106</v>
      </c>
      <c r="M2308" s="4">
        <v>1858</v>
      </c>
      <c r="N2308" s="4">
        <v>40.880000000000003</v>
      </c>
      <c r="O2308" s="4">
        <v>51.11</v>
      </c>
      <c r="P2308" s="4">
        <v>0.31</v>
      </c>
      <c r="Q2308" s="4">
        <v>1498</v>
      </c>
      <c r="R2308" s="4">
        <v>0</v>
      </c>
      <c r="S2308" s="4">
        <v>0</v>
      </c>
      <c r="T2308" s="4">
        <v>0</v>
      </c>
      <c r="U2308" s="4">
        <v>3</v>
      </c>
      <c r="V2308" s="4" t="s">
        <v>6491</v>
      </c>
      <c r="W2308" s="5" t="s">
        <v>1661</v>
      </c>
      <c r="X2308" s="4" t="s">
        <v>1735</v>
      </c>
      <c r="Y2308" s="4" t="s">
        <v>1736</v>
      </c>
      <c r="Z2308" s="4" t="s">
        <v>1737</v>
      </c>
      <c r="AA2308" s="4" t="s">
        <v>1738</v>
      </c>
      <c r="AB2308" s="4" t="s">
        <v>2064</v>
      </c>
      <c r="AC2308" s="4" t="s">
        <v>3225</v>
      </c>
    </row>
    <row r="2309" spans="1:29" ht="14.5" x14ac:dyDescent="0.35">
      <c r="A2309" s="5" t="s">
        <v>5908</v>
      </c>
      <c r="B2309" s="5" t="s">
        <v>6485</v>
      </c>
      <c r="C2309" s="5">
        <v>1</v>
      </c>
      <c r="D2309" s="5" t="s">
        <v>6501</v>
      </c>
      <c r="E2309" s="5" t="s">
        <v>6503</v>
      </c>
      <c r="F2309" s="5" t="s">
        <v>6497</v>
      </c>
      <c r="G2309" s="5">
        <v>9.8468271334792092</v>
      </c>
      <c r="H2309" s="5">
        <v>41.074821683201002</v>
      </c>
      <c r="I2309" s="5">
        <v>163</v>
      </c>
      <c r="J2309" s="5">
        <v>1811516</v>
      </c>
      <c r="K2309" s="4">
        <v>11113.59</v>
      </c>
      <c r="L2309" s="4">
        <v>18408</v>
      </c>
      <c r="M2309" s="4">
        <v>5102</v>
      </c>
      <c r="N2309" s="4">
        <v>39.5</v>
      </c>
      <c r="O2309" s="4">
        <v>95.8</v>
      </c>
      <c r="P2309" s="4">
        <v>0.42</v>
      </c>
      <c r="Q2309" s="4">
        <v>1753</v>
      </c>
      <c r="R2309" s="4">
        <v>0</v>
      </c>
      <c r="S2309" s="4">
        <v>2</v>
      </c>
      <c r="T2309" s="4">
        <v>0</v>
      </c>
      <c r="U2309" s="4">
        <v>37</v>
      </c>
      <c r="V2309" s="4" t="s">
        <v>6491</v>
      </c>
      <c r="W2309" s="5" t="s">
        <v>1661</v>
      </c>
      <c r="X2309" s="4" t="s">
        <v>1735</v>
      </c>
      <c r="Y2309" s="4" t="s">
        <v>1736</v>
      </c>
      <c r="Z2309" s="4" t="s">
        <v>1910</v>
      </c>
      <c r="AA2309" s="4" t="s">
        <v>1911</v>
      </c>
      <c r="AB2309" s="4" t="s">
        <v>1953</v>
      </c>
      <c r="AC2309" s="4" t="s">
        <v>3705</v>
      </c>
    </row>
    <row r="2310" spans="1:29" ht="14.5" x14ac:dyDescent="0.35">
      <c r="A2310" s="5" t="s">
        <v>6420</v>
      </c>
      <c r="B2310" s="5" t="s">
        <v>6485</v>
      </c>
      <c r="C2310" s="5">
        <v>1</v>
      </c>
      <c r="D2310" s="5" t="s">
        <v>6487</v>
      </c>
      <c r="E2310" s="5" t="s">
        <v>6503</v>
      </c>
      <c r="F2310" s="5" t="s">
        <v>6497</v>
      </c>
      <c r="G2310" s="5">
        <v>12.910284463895</v>
      </c>
      <c r="H2310" s="5">
        <v>41.048422517887303</v>
      </c>
      <c r="I2310" s="5">
        <v>248</v>
      </c>
      <c r="J2310" s="5">
        <v>670959</v>
      </c>
      <c r="K2310" s="4">
        <v>2705.48</v>
      </c>
      <c r="L2310" s="4">
        <v>2899</v>
      </c>
      <c r="M2310" s="4">
        <v>1732</v>
      </c>
      <c r="N2310" s="4">
        <v>25.63</v>
      </c>
      <c r="O2310" s="4">
        <v>69.78</v>
      </c>
      <c r="P2310" s="4">
        <v>1.08</v>
      </c>
      <c r="Q2310" s="4">
        <v>1831</v>
      </c>
      <c r="R2310" s="4">
        <v>0</v>
      </c>
      <c r="S2310" s="4">
        <v>0</v>
      </c>
      <c r="T2310" s="4">
        <v>2</v>
      </c>
      <c r="U2310" s="4">
        <v>18</v>
      </c>
      <c r="V2310" s="4" t="s">
        <v>6491</v>
      </c>
      <c r="W2310" s="5" t="s">
        <v>1661</v>
      </c>
      <c r="X2310" s="4" t="s">
        <v>1662</v>
      </c>
      <c r="Y2310" s="4" t="s">
        <v>1663</v>
      </c>
      <c r="Z2310" s="4" t="s">
        <v>1970</v>
      </c>
      <c r="AA2310" s="4" t="s">
        <v>1971</v>
      </c>
      <c r="AB2310" s="4" t="s">
        <v>2790</v>
      </c>
      <c r="AC2310" s="4" t="s">
        <v>2791</v>
      </c>
    </row>
    <row r="2311" spans="1:29" ht="14.5" x14ac:dyDescent="0.35">
      <c r="A2311" s="5" t="s">
        <v>5260</v>
      </c>
      <c r="B2311" s="5" t="s">
        <v>6485</v>
      </c>
      <c r="C2311" s="5">
        <v>3</v>
      </c>
      <c r="D2311" s="5" t="s">
        <v>6501</v>
      </c>
      <c r="E2311" s="5" t="s">
        <v>6501</v>
      </c>
      <c r="F2311" s="5" t="s">
        <v>6497</v>
      </c>
      <c r="G2311" s="5">
        <v>8.5339168490153199</v>
      </c>
      <c r="H2311" s="5">
        <v>41.033946765816097</v>
      </c>
      <c r="I2311" s="5">
        <v>195</v>
      </c>
      <c r="J2311" s="5">
        <v>1754496</v>
      </c>
      <c r="K2311" s="4">
        <v>8997.42</v>
      </c>
      <c r="L2311" s="4">
        <v>13064</v>
      </c>
      <c r="M2311" s="4">
        <v>4387</v>
      </c>
      <c r="N2311" s="4">
        <v>38.83</v>
      </c>
      <c r="O2311" s="4">
        <v>84.21</v>
      </c>
      <c r="P2311" s="4">
        <v>1.1499999999999999</v>
      </c>
      <c r="Q2311" s="4">
        <v>2018</v>
      </c>
      <c r="R2311" s="4">
        <v>1</v>
      </c>
      <c r="S2311" s="4">
        <v>0</v>
      </c>
      <c r="T2311" s="4">
        <v>0</v>
      </c>
      <c r="U2311" s="4">
        <v>40</v>
      </c>
      <c r="V2311" s="4" t="s">
        <v>6491</v>
      </c>
      <c r="W2311" s="5" t="s">
        <v>1661</v>
      </c>
      <c r="X2311" s="4" t="s">
        <v>1735</v>
      </c>
      <c r="Y2311" s="4" t="s">
        <v>1736</v>
      </c>
      <c r="Z2311" s="4" t="s">
        <v>1910</v>
      </c>
      <c r="AA2311" s="4" t="s">
        <v>1942</v>
      </c>
      <c r="AB2311" s="4" t="s">
        <v>2225</v>
      </c>
      <c r="AC2311" s="4" t="s">
        <v>1639</v>
      </c>
    </row>
    <row r="2312" spans="1:29" ht="14.5" x14ac:dyDescent="0.35">
      <c r="A2312" s="5" t="s">
        <v>4309</v>
      </c>
      <c r="B2312" s="5" t="s">
        <v>6485</v>
      </c>
      <c r="C2312" s="5">
        <v>1</v>
      </c>
      <c r="D2312" s="5" t="s">
        <v>6501</v>
      </c>
      <c r="E2312" s="5" t="s">
        <v>6501</v>
      </c>
      <c r="F2312" s="5" t="s">
        <v>6497</v>
      </c>
      <c r="G2312" s="5">
        <v>6.1269146608315097</v>
      </c>
      <c r="H2312" s="5">
        <v>41.026011124514497</v>
      </c>
      <c r="I2312" s="5">
        <v>204</v>
      </c>
      <c r="J2312" s="5">
        <v>3568262</v>
      </c>
      <c r="K2312" s="4">
        <v>17491.48</v>
      </c>
      <c r="L2312" s="4">
        <v>33156</v>
      </c>
      <c r="M2312" s="4">
        <v>7728</v>
      </c>
      <c r="N2312" s="4">
        <v>39.42</v>
      </c>
      <c r="O2312" s="4">
        <v>95.25</v>
      </c>
      <c r="P2312" s="4">
        <v>1.02</v>
      </c>
      <c r="Q2312" s="4">
        <v>2157</v>
      </c>
      <c r="R2312" s="4">
        <v>0</v>
      </c>
      <c r="S2312" s="4">
        <v>2</v>
      </c>
      <c r="T2312" s="4">
        <v>2</v>
      </c>
      <c r="U2312" s="4">
        <v>60</v>
      </c>
      <c r="V2312" s="4" t="s">
        <v>6491</v>
      </c>
      <c r="W2312" s="5" t="s">
        <v>1661</v>
      </c>
      <c r="X2312" s="4" t="s">
        <v>1735</v>
      </c>
      <c r="Y2312" s="4" t="s">
        <v>1736</v>
      </c>
      <c r="Z2312" s="4" t="s">
        <v>1737</v>
      </c>
      <c r="AA2312" s="4" t="s">
        <v>1738</v>
      </c>
      <c r="AB2312" s="4" t="s">
        <v>1656</v>
      </c>
      <c r="AC2312" s="4" t="s">
        <v>1639</v>
      </c>
    </row>
    <row r="2313" spans="1:29" ht="14.5" x14ac:dyDescent="0.35">
      <c r="A2313" s="5" t="s">
        <v>4620</v>
      </c>
      <c r="B2313" s="5" t="s">
        <v>6485</v>
      </c>
      <c r="C2313" s="5">
        <v>2</v>
      </c>
      <c r="D2313" s="5" t="s">
        <v>6487</v>
      </c>
      <c r="E2313" s="5" t="s">
        <v>6503</v>
      </c>
      <c r="F2313" s="5" t="s">
        <v>6497</v>
      </c>
      <c r="G2313" s="5">
        <v>7.6586433260393898</v>
      </c>
      <c r="H2313" s="5">
        <v>40.9152625985745</v>
      </c>
      <c r="I2313" s="5">
        <v>165</v>
      </c>
      <c r="J2313" s="5">
        <v>867957</v>
      </c>
      <c r="K2313" s="4">
        <v>5260.35</v>
      </c>
      <c r="L2313" s="4">
        <v>6812</v>
      </c>
      <c r="M2313" s="4">
        <v>2519</v>
      </c>
      <c r="N2313" s="4">
        <v>27.82</v>
      </c>
      <c r="O2313" s="4">
        <v>89.21</v>
      </c>
      <c r="P2313" s="4">
        <v>0.96</v>
      </c>
      <c r="Q2313" s="4">
        <v>988</v>
      </c>
      <c r="R2313" s="4">
        <v>0</v>
      </c>
      <c r="S2313" s="4">
        <v>2</v>
      </c>
      <c r="T2313" s="4">
        <v>0</v>
      </c>
      <c r="U2313" s="4">
        <v>29</v>
      </c>
      <c r="V2313" s="4" t="s">
        <v>6491</v>
      </c>
      <c r="W2313" s="5" t="s">
        <v>1661</v>
      </c>
      <c r="X2313" s="4" t="s">
        <v>1662</v>
      </c>
      <c r="Y2313" s="4" t="s">
        <v>1663</v>
      </c>
      <c r="Z2313" s="4" t="s">
        <v>1970</v>
      </c>
      <c r="AA2313" s="4" t="s">
        <v>1971</v>
      </c>
      <c r="AB2313" s="4" t="s">
        <v>2584</v>
      </c>
      <c r="AC2313" s="4" t="s">
        <v>2585</v>
      </c>
    </row>
    <row r="2314" spans="1:29" ht="14.5" x14ac:dyDescent="0.35">
      <c r="A2314" s="5" t="s">
        <v>4661</v>
      </c>
      <c r="B2314" s="5" t="s">
        <v>6485</v>
      </c>
      <c r="C2314" s="5">
        <v>2</v>
      </c>
      <c r="D2314" s="5" t="s">
        <v>6487</v>
      </c>
      <c r="E2314" s="5" t="s">
        <v>6503</v>
      </c>
      <c r="F2314" s="5" t="s">
        <v>6497</v>
      </c>
      <c r="G2314" s="5">
        <v>7.4398249452954097</v>
      </c>
      <c r="H2314" s="5">
        <v>40.872618392112798</v>
      </c>
      <c r="I2314" s="5">
        <v>269</v>
      </c>
      <c r="J2314" s="5">
        <v>2934380</v>
      </c>
      <c r="K2314" s="4">
        <v>10908.48</v>
      </c>
      <c r="L2314" s="4">
        <v>17363</v>
      </c>
      <c r="M2314" s="4">
        <v>4956</v>
      </c>
      <c r="N2314" s="4">
        <v>49.78</v>
      </c>
      <c r="O2314" s="4">
        <v>90.61</v>
      </c>
      <c r="P2314" s="4">
        <v>7.53</v>
      </c>
      <c r="Q2314" s="4">
        <v>2655</v>
      </c>
      <c r="R2314" s="4">
        <v>0</v>
      </c>
      <c r="S2314" s="4">
        <v>0</v>
      </c>
      <c r="T2314" s="4">
        <v>2</v>
      </c>
      <c r="U2314" s="4">
        <v>42</v>
      </c>
      <c r="V2314" s="4" t="s">
        <v>6491</v>
      </c>
      <c r="W2314" s="5" t="s">
        <v>1661</v>
      </c>
      <c r="X2314" s="4" t="s">
        <v>1735</v>
      </c>
      <c r="Y2314" s="4" t="s">
        <v>1736</v>
      </c>
      <c r="Z2314" s="4" t="s">
        <v>1737</v>
      </c>
      <c r="AA2314" s="4" t="s">
        <v>1738</v>
      </c>
      <c r="AB2314" s="4" t="s">
        <v>2129</v>
      </c>
      <c r="AC2314" s="4" t="s">
        <v>2630</v>
      </c>
    </row>
    <row r="2315" spans="1:29" ht="14.5" x14ac:dyDescent="0.35">
      <c r="A2315" s="5" t="s">
        <v>6345</v>
      </c>
      <c r="B2315" s="5" t="s">
        <v>6485</v>
      </c>
      <c r="C2315" s="5">
        <v>8</v>
      </c>
      <c r="D2315" s="5" t="s">
        <v>6501</v>
      </c>
      <c r="E2315" s="5" t="s">
        <v>6503</v>
      </c>
      <c r="F2315" s="5" t="s">
        <v>6497</v>
      </c>
      <c r="G2315" s="5">
        <v>9.62800875273523</v>
      </c>
      <c r="H2315" s="5">
        <v>40.815900017801603</v>
      </c>
      <c r="I2315" s="5">
        <v>184</v>
      </c>
      <c r="J2315" s="5">
        <v>2040149</v>
      </c>
      <c r="K2315" s="4">
        <v>11087.77</v>
      </c>
      <c r="L2315" s="4">
        <v>15400</v>
      </c>
      <c r="M2315" s="4">
        <v>5286</v>
      </c>
      <c r="N2315" s="4">
        <v>45.95</v>
      </c>
      <c r="O2315" s="4">
        <v>87.36</v>
      </c>
      <c r="P2315" s="4">
        <v>0.12</v>
      </c>
      <c r="Q2315" s="4">
        <v>1966</v>
      </c>
      <c r="R2315" s="4">
        <v>0</v>
      </c>
      <c r="S2315" s="4">
        <v>0</v>
      </c>
      <c r="T2315" s="4">
        <v>0</v>
      </c>
      <c r="U2315" s="4">
        <v>27</v>
      </c>
      <c r="V2315" s="4" t="s">
        <v>6491</v>
      </c>
      <c r="W2315" s="5" t="s">
        <v>1661</v>
      </c>
      <c r="X2315" s="4" t="s">
        <v>1735</v>
      </c>
      <c r="Y2315" s="4" t="s">
        <v>1736</v>
      </c>
      <c r="Z2315" s="4" t="s">
        <v>1910</v>
      </c>
      <c r="AA2315" s="4" t="s">
        <v>1911</v>
      </c>
      <c r="AB2315" s="4" t="s">
        <v>2108</v>
      </c>
      <c r="AC2315" s="4" t="s">
        <v>2649</v>
      </c>
    </row>
    <row r="2316" spans="1:29" ht="14.5" x14ac:dyDescent="0.35">
      <c r="A2316" s="5" t="s">
        <v>884</v>
      </c>
      <c r="B2316" s="5" t="s">
        <v>6485</v>
      </c>
      <c r="C2316" s="5">
        <v>1</v>
      </c>
      <c r="D2316" s="5" t="s">
        <v>6487</v>
      </c>
      <c r="E2316" s="5" t="s">
        <v>6501</v>
      </c>
      <c r="F2316" s="5" t="s">
        <v>6487</v>
      </c>
      <c r="G2316" s="5">
        <v>4.8140043763676204</v>
      </c>
      <c r="H2316" s="5">
        <v>40.7248870922622</v>
      </c>
      <c r="I2316" s="5">
        <v>219</v>
      </c>
      <c r="J2316" s="5">
        <v>3846363</v>
      </c>
      <c r="K2316" s="4">
        <v>17563.3</v>
      </c>
      <c r="L2316" s="4">
        <v>28369</v>
      </c>
      <c r="M2316" s="4">
        <v>8117</v>
      </c>
      <c r="N2316" s="4">
        <v>69.650000000000006</v>
      </c>
      <c r="O2316" s="4">
        <v>95.19</v>
      </c>
      <c r="P2316" s="4">
        <v>0.88</v>
      </c>
      <c r="Q2316" s="4">
        <v>1854</v>
      </c>
      <c r="R2316" s="4">
        <v>1</v>
      </c>
      <c r="S2316" s="4">
        <v>0</v>
      </c>
      <c r="T2316" s="4">
        <v>2</v>
      </c>
      <c r="U2316" s="4">
        <v>42</v>
      </c>
      <c r="V2316" s="4" t="s">
        <v>6491</v>
      </c>
      <c r="W2316" s="5" t="s">
        <v>1661</v>
      </c>
      <c r="X2316" s="4" t="s">
        <v>1672</v>
      </c>
      <c r="Y2316" s="4" t="s">
        <v>1673</v>
      </c>
      <c r="Z2316" s="4" t="s">
        <v>2198</v>
      </c>
      <c r="AA2316" s="4" t="s">
        <v>2264</v>
      </c>
      <c r="AB2316" s="4" t="s">
        <v>2265</v>
      </c>
      <c r="AC2316" s="4" t="s">
        <v>1639</v>
      </c>
    </row>
    <row r="2317" spans="1:29" ht="14.5" x14ac:dyDescent="0.35">
      <c r="A2317" s="5" t="s">
        <v>5313</v>
      </c>
      <c r="B2317" s="5" t="s">
        <v>6485</v>
      </c>
      <c r="C2317" s="5">
        <v>1</v>
      </c>
      <c r="D2317" s="5" t="s">
        <v>6487</v>
      </c>
      <c r="E2317" s="5" t="s">
        <v>6501</v>
      </c>
      <c r="F2317" s="5" t="s">
        <v>6487</v>
      </c>
      <c r="G2317" s="5">
        <v>10.2844638949672</v>
      </c>
      <c r="H2317" s="5">
        <v>40.679626315665899</v>
      </c>
      <c r="I2317" s="5">
        <v>752</v>
      </c>
      <c r="J2317" s="5">
        <v>2276919</v>
      </c>
      <c r="K2317" s="4">
        <v>3027.82</v>
      </c>
      <c r="L2317" s="4">
        <v>3248</v>
      </c>
      <c r="M2317" s="4">
        <v>1823</v>
      </c>
      <c r="N2317" s="4">
        <v>36.369999999999997</v>
      </c>
      <c r="O2317" s="4">
        <v>66.11</v>
      </c>
      <c r="P2317" s="4">
        <v>0.69</v>
      </c>
      <c r="Q2317" s="4">
        <v>1273</v>
      </c>
      <c r="R2317" s="4">
        <v>0</v>
      </c>
      <c r="S2317" s="4">
        <v>0</v>
      </c>
      <c r="T2317" s="4">
        <v>2</v>
      </c>
      <c r="U2317" s="4">
        <v>18</v>
      </c>
      <c r="V2317" s="4" t="s">
        <v>6491</v>
      </c>
      <c r="W2317" s="5" t="s">
        <v>1661</v>
      </c>
      <c r="X2317" s="4" t="s">
        <v>1735</v>
      </c>
      <c r="Y2317" s="4" t="s">
        <v>1736</v>
      </c>
      <c r="Z2317" s="4" t="s">
        <v>1737</v>
      </c>
      <c r="AA2317" s="4" t="s">
        <v>1738</v>
      </c>
      <c r="AB2317" s="4" t="s">
        <v>2429</v>
      </c>
      <c r="AC2317" s="4" t="s">
        <v>1639</v>
      </c>
    </row>
    <row r="2318" spans="1:29" ht="14.5" x14ac:dyDescent="0.35">
      <c r="A2318" s="5" t="s">
        <v>962</v>
      </c>
      <c r="B2318" s="5" t="s">
        <v>6485</v>
      </c>
      <c r="C2318" s="5">
        <v>8</v>
      </c>
      <c r="D2318" s="5" t="s">
        <v>6501</v>
      </c>
      <c r="E2318" s="5" t="s">
        <v>6503</v>
      </c>
      <c r="F2318" s="5" t="s">
        <v>6497</v>
      </c>
      <c r="G2318" s="5">
        <v>7.8774617067833699</v>
      </c>
      <c r="H2318" s="5">
        <v>40.667139671967497</v>
      </c>
      <c r="I2318" s="5">
        <v>88</v>
      </c>
      <c r="J2318" s="5">
        <v>1749515</v>
      </c>
      <c r="K2318" s="4">
        <v>19880.849999999999</v>
      </c>
      <c r="L2318" s="4">
        <v>34007</v>
      </c>
      <c r="M2318" s="4">
        <v>8598</v>
      </c>
      <c r="N2318" s="4">
        <v>33.44</v>
      </c>
      <c r="O2318" s="4">
        <v>98.21</v>
      </c>
      <c r="P2318" s="4">
        <v>0.06</v>
      </c>
      <c r="Q2318" s="4">
        <v>1247</v>
      </c>
      <c r="R2318" s="4">
        <v>0</v>
      </c>
      <c r="S2318" s="4">
        <v>0</v>
      </c>
      <c r="T2318" s="4">
        <v>0</v>
      </c>
      <c r="U2318" s="4">
        <v>40</v>
      </c>
      <c r="V2318" s="4" t="s">
        <v>6491</v>
      </c>
      <c r="W2318" s="5" t="s">
        <v>1661</v>
      </c>
      <c r="X2318" s="4" t="s">
        <v>1698</v>
      </c>
      <c r="Y2318" s="4" t="s">
        <v>1699</v>
      </c>
      <c r="Z2318" s="4" t="s">
        <v>1719</v>
      </c>
      <c r="AA2318" s="4" t="s">
        <v>1720</v>
      </c>
      <c r="AB2318" s="4" t="s">
        <v>2002</v>
      </c>
      <c r="AC2318" s="4" t="s">
        <v>2003</v>
      </c>
    </row>
    <row r="2319" spans="1:29" ht="14.5" x14ac:dyDescent="0.35">
      <c r="A2319" s="5" t="s">
        <v>4544</v>
      </c>
      <c r="B2319" s="5" t="s">
        <v>6485</v>
      </c>
      <c r="C2319" s="5">
        <v>1</v>
      </c>
      <c r="D2319" s="5" t="s">
        <v>6487</v>
      </c>
      <c r="E2319" s="5" t="s">
        <v>6501</v>
      </c>
      <c r="F2319" s="5" t="s">
        <v>6487</v>
      </c>
      <c r="G2319" s="5">
        <v>10.9409190371991</v>
      </c>
      <c r="H2319" s="5">
        <v>40.6160336085929</v>
      </c>
      <c r="I2319" s="5">
        <v>435</v>
      </c>
      <c r="J2319" s="5">
        <v>968047</v>
      </c>
      <c r="K2319" s="4">
        <v>2225.4</v>
      </c>
      <c r="L2319" s="4">
        <v>2153</v>
      </c>
      <c r="M2319" s="4">
        <v>1625</v>
      </c>
      <c r="N2319" s="4">
        <v>42.95</v>
      </c>
      <c r="O2319" s="4">
        <v>62.04</v>
      </c>
      <c r="P2319" s="4">
        <v>5.39</v>
      </c>
      <c r="Q2319" s="4">
        <v>2058</v>
      </c>
      <c r="R2319" s="4">
        <v>2</v>
      </c>
      <c r="S2319" s="4">
        <v>0</v>
      </c>
      <c r="T2319" s="4">
        <v>2</v>
      </c>
      <c r="U2319" s="4">
        <v>14</v>
      </c>
      <c r="V2319" s="4" t="s">
        <v>6491</v>
      </c>
      <c r="W2319" s="5" t="s">
        <v>1661</v>
      </c>
      <c r="X2319" s="4" t="s">
        <v>1735</v>
      </c>
      <c r="Y2319" s="4" t="s">
        <v>1736</v>
      </c>
      <c r="Z2319" s="4" t="s">
        <v>1910</v>
      </c>
      <c r="AA2319" s="4" t="s">
        <v>1911</v>
      </c>
      <c r="AB2319" s="4" t="s">
        <v>1931</v>
      </c>
      <c r="AC2319" s="4" t="s">
        <v>1639</v>
      </c>
    </row>
    <row r="2320" spans="1:29" ht="14.5" x14ac:dyDescent="0.35">
      <c r="A2320" s="5" t="s">
        <v>158</v>
      </c>
      <c r="B2320" s="5" t="s">
        <v>6485</v>
      </c>
      <c r="C2320" s="5">
        <v>2</v>
      </c>
      <c r="D2320" s="5" t="s">
        <v>6487</v>
      </c>
      <c r="E2320" s="5" t="s">
        <v>6501</v>
      </c>
      <c r="F2320" s="5" t="s">
        <v>6487</v>
      </c>
      <c r="G2320" s="5">
        <v>3.2822757111597398</v>
      </c>
      <c r="H2320" s="5">
        <v>40.558914261903098</v>
      </c>
      <c r="I2320" s="5">
        <v>50</v>
      </c>
      <c r="J2320" s="5">
        <v>1767767</v>
      </c>
      <c r="K2320" s="4">
        <v>35355.339999999997</v>
      </c>
      <c r="L2320" s="4">
        <v>72575</v>
      </c>
      <c r="M2320" s="4">
        <v>16999</v>
      </c>
      <c r="N2320" s="4">
        <v>37.69</v>
      </c>
      <c r="O2320" s="4">
        <v>99.57</v>
      </c>
      <c r="P2320" s="4">
        <v>0.05</v>
      </c>
      <c r="Q2320" s="4">
        <v>2517</v>
      </c>
      <c r="R2320" s="4">
        <v>2</v>
      </c>
      <c r="S2320" s="4">
        <v>0</v>
      </c>
      <c r="T2320" s="4">
        <v>1</v>
      </c>
      <c r="U2320" s="4">
        <v>34</v>
      </c>
      <c r="V2320" s="4" t="s">
        <v>6491</v>
      </c>
      <c r="W2320" s="5" t="s">
        <v>1661</v>
      </c>
      <c r="X2320" s="4" t="s">
        <v>1735</v>
      </c>
      <c r="Y2320" s="4" t="s">
        <v>1736</v>
      </c>
      <c r="Z2320" s="4" t="s">
        <v>1910</v>
      </c>
      <c r="AA2320" s="4" t="s">
        <v>1911</v>
      </c>
      <c r="AB2320" s="4" t="s">
        <v>1931</v>
      </c>
      <c r="AC2320" s="4" t="s">
        <v>1639</v>
      </c>
    </row>
    <row r="2321" spans="1:29" ht="14.5" x14ac:dyDescent="0.35">
      <c r="A2321" s="5" t="s">
        <v>5412</v>
      </c>
      <c r="B2321" s="5" t="s">
        <v>6485</v>
      </c>
      <c r="C2321" s="5">
        <v>1</v>
      </c>
      <c r="D2321" s="5" t="s">
        <v>6487</v>
      </c>
      <c r="E2321" s="5" t="s">
        <v>6501</v>
      </c>
      <c r="F2321" s="5" t="s">
        <v>6487</v>
      </c>
      <c r="G2321" s="5">
        <v>12.253829321663</v>
      </c>
      <c r="H2321" s="5">
        <v>40.547175561830798</v>
      </c>
      <c r="I2321" s="5">
        <v>406</v>
      </c>
      <c r="J2321" s="5">
        <v>1107182</v>
      </c>
      <c r="K2321" s="4">
        <v>2727.05</v>
      </c>
      <c r="L2321" s="4">
        <v>2857</v>
      </c>
      <c r="M2321" s="4">
        <v>1732</v>
      </c>
      <c r="N2321" s="4">
        <v>38.17</v>
      </c>
      <c r="O2321" s="4">
        <v>53.66</v>
      </c>
      <c r="P2321" s="4">
        <v>1.29</v>
      </c>
      <c r="Q2321" s="4">
        <v>1396</v>
      </c>
      <c r="R2321" s="4">
        <v>0</v>
      </c>
      <c r="S2321" s="4">
        <v>0</v>
      </c>
      <c r="T2321" s="4">
        <v>0</v>
      </c>
      <c r="U2321" s="4">
        <v>13</v>
      </c>
      <c r="V2321" s="4" t="s">
        <v>6491</v>
      </c>
      <c r="W2321" s="5" t="s">
        <v>1661</v>
      </c>
      <c r="X2321" s="4" t="s">
        <v>1735</v>
      </c>
      <c r="Y2321" s="4" t="s">
        <v>1736</v>
      </c>
      <c r="Z2321" s="4" t="s">
        <v>1737</v>
      </c>
      <c r="AA2321" s="4" t="s">
        <v>1738</v>
      </c>
      <c r="AB2321" s="4" t="s">
        <v>3185</v>
      </c>
      <c r="AC2321" s="4" t="s">
        <v>1639</v>
      </c>
    </row>
    <row r="2322" spans="1:29" ht="14.5" x14ac:dyDescent="0.35">
      <c r="A2322" s="5" t="s">
        <v>5207</v>
      </c>
      <c r="B2322" s="5" t="s">
        <v>6485</v>
      </c>
      <c r="C2322" s="5">
        <v>1</v>
      </c>
      <c r="D2322" s="5" t="s">
        <v>6487</v>
      </c>
      <c r="E2322" s="5" t="s">
        <v>6501</v>
      </c>
      <c r="F2322" s="5" t="s">
        <v>6487</v>
      </c>
      <c r="G2322" s="5">
        <v>10.5032822757112</v>
      </c>
      <c r="H2322" s="5">
        <v>40.504812319790602</v>
      </c>
      <c r="I2322" s="5">
        <v>547</v>
      </c>
      <c r="J2322" s="5">
        <v>1626736</v>
      </c>
      <c r="K2322" s="4">
        <v>2973.92</v>
      </c>
      <c r="L2322" s="4">
        <v>3205</v>
      </c>
      <c r="M2322" s="4">
        <v>1805</v>
      </c>
      <c r="N2322" s="4">
        <v>49</v>
      </c>
      <c r="O2322" s="4">
        <v>68.45</v>
      </c>
      <c r="P2322" s="4">
        <v>1.23</v>
      </c>
      <c r="Q2322" s="4">
        <v>1891</v>
      </c>
      <c r="R2322" s="4">
        <v>0</v>
      </c>
      <c r="S2322" s="4">
        <v>0</v>
      </c>
      <c r="T2322" s="4">
        <v>0</v>
      </c>
      <c r="U2322" s="4">
        <v>31</v>
      </c>
      <c r="V2322" s="4" t="s">
        <v>6491</v>
      </c>
      <c r="W2322" s="5" t="s">
        <v>1661</v>
      </c>
      <c r="X2322" s="4" t="s">
        <v>1735</v>
      </c>
      <c r="Y2322" s="4" t="s">
        <v>1736</v>
      </c>
      <c r="Z2322" s="4" t="s">
        <v>1910</v>
      </c>
      <c r="AA2322" s="4" t="s">
        <v>1911</v>
      </c>
      <c r="AB2322" s="4" t="s">
        <v>1946</v>
      </c>
      <c r="AC2322" s="4" t="s">
        <v>1639</v>
      </c>
    </row>
    <row r="2323" spans="1:29" ht="14.5" x14ac:dyDescent="0.35">
      <c r="A2323" s="5" t="s">
        <v>4946</v>
      </c>
      <c r="B2323" s="5" t="s">
        <v>6485</v>
      </c>
      <c r="C2323" s="5">
        <v>1</v>
      </c>
      <c r="D2323" s="5" t="s">
        <v>6501</v>
      </c>
      <c r="E2323" s="5" t="s">
        <v>6501</v>
      </c>
      <c r="F2323" s="5" t="s">
        <v>6497</v>
      </c>
      <c r="G2323" s="5">
        <v>9.8468271334792092</v>
      </c>
      <c r="H2323" s="5">
        <v>40.462751432519099</v>
      </c>
      <c r="I2323" s="5">
        <v>110</v>
      </c>
      <c r="J2323" s="5">
        <v>1539448</v>
      </c>
      <c r="K2323" s="4">
        <v>13994.98</v>
      </c>
      <c r="L2323" s="4">
        <v>20902</v>
      </c>
      <c r="M2323" s="4">
        <v>7027</v>
      </c>
      <c r="N2323" s="4">
        <v>25.84</v>
      </c>
      <c r="O2323" s="4">
        <v>91.53</v>
      </c>
      <c r="P2323" s="4">
        <v>1.74</v>
      </c>
      <c r="Q2323" s="4">
        <v>1622</v>
      </c>
      <c r="R2323" s="4">
        <v>0</v>
      </c>
      <c r="S2323" s="4">
        <v>0</v>
      </c>
      <c r="T2323" s="4">
        <v>0</v>
      </c>
      <c r="U2323" s="4">
        <v>31</v>
      </c>
      <c r="V2323" s="4" t="s">
        <v>6491</v>
      </c>
      <c r="W2323" s="5" t="s">
        <v>1661</v>
      </c>
      <c r="X2323" s="4" t="s">
        <v>1662</v>
      </c>
      <c r="Y2323" s="4" t="s">
        <v>1663</v>
      </c>
      <c r="Z2323" s="4" t="s">
        <v>1970</v>
      </c>
      <c r="AA2323" s="4" t="s">
        <v>1971</v>
      </c>
      <c r="AB2323" s="4" t="s">
        <v>2011</v>
      </c>
      <c r="AC2323" s="4" t="s">
        <v>1639</v>
      </c>
    </row>
    <row r="2324" spans="1:29" ht="14.5" x14ac:dyDescent="0.35">
      <c r="A2324" s="5" t="s">
        <v>1311</v>
      </c>
      <c r="B2324" s="5" t="s">
        <v>6485</v>
      </c>
      <c r="C2324" s="5">
        <v>3</v>
      </c>
      <c r="D2324" s="5" t="s">
        <v>6487</v>
      </c>
      <c r="E2324" s="5" t="s">
        <v>6503</v>
      </c>
      <c r="F2324" s="5" t="s">
        <v>6497</v>
      </c>
      <c r="G2324" s="5">
        <v>7.4398249452954097</v>
      </c>
      <c r="H2324" s="5">
        <v>40.461600954770503</v>
      </c>
      <c r="I2324" s="5">
        <v>625</v>
      </c>
      <c r="J2324" s="5">
        <v>3999728</v>
      </c>
      <c r="K2324" s="4">
        <v>6399.56</v>
      </c>
      <c r="L2324" s="4">
        <v>8234</v>
      </c>
      <c r="M2324" s="4">
        <v>3149</v>
      </c>
      <c r="N2324" s="4">
        <v>68.14</v>
      </c>
      <c r="O2324" s="4">
        <v>79.3</v>
      </c>
      <c r="P2324" s="4">
        <v>2.48</v>
      </c>
      <c r="Q2324" s="4">
        <v>1221</v>
      </c>
      <c r="R2324" s="4">
        <v>0</v>
      </c>
      <c r="S2324" s="4">
        <v>0</v>
      </c>
      <c r="T2324" s="4">
        <v>0</v>
      </c>
      <c r="U2324" s="4">
        <v>35</v>
      </c>
      <c r="V2324" s="4" t="s">
        <v>6491</v>
      </c>
      <c r="W2324" s="5" t="s">
        <v>1661</v>
      </c>
      <c r="X2324" s="4" t="s">
        <v>1672</v>
      </c>
      <c r="Y2324" s="4" t="s">
        <v>1673</v>
      </c>
      <c r="Z2324" s="4" t="s">
        <v>1916</v>
      </c>
      <c r="AA2324" s="4" t="s">
        <v>1917</v>
      </c>
      <c r="AB2324" s="4" t="s">
        <v>2267</v>
      </c>
      <c r="AC2324" s="4" t="s">
        <v>3773</v>
      </c>
    </row>
    <row r="2325" spans="1:29" ht="14.5" x14ac:dyDescent="0.35">
      <c r="A2325" s="5" t="s">
        <v>706</v>
      </c>
      <c r="B2325" s="5" t="s">
        <v>6485</v>
      </c>
      <c r="C2325" s="5">
        <v>1</v>
      </c>
      <c r="D2325" s="5" t="s">
        <v>6487</v>
      </c>
      <c r="E2325" s="5" t="s">
        <v>6501</v>
      </c>
      <c r="F2325" s="5" t="s">
        <v>6487</v>
      </c>
      <c r="G2325" s="5">
        <v>0.87527352297592997</v>
      </c>
      <c r="H2325" s="5">
        <v>40.371033702574302</v>
      </c>
      <c r="I2325" s="5">
        <v>80</v>
      </c>
      <c r="J2325" s="5">
        <v>2123656</v>
      </c>
      <c r="K2325" s="4">
        <v>26545.7</v>
      </c>
      <c r="L2325" s="4">
        <v>43947</v>
      </c>
      <c r="M2325" s="4">
        <v>14106</v>
      </c>
      <c r="N2325" s="4">
        <v>38.979999999999997</v>
      </c>
      <c r="O2325" s="4">
        <v>96.36</v>
      </c>
      <c r="P2325" s="4">
        <v>1.23</v>
      </c>
      <c r="Q2325" s="4">
        <v>1771</v>
      </c>
      <c r="R2325" s="4">
        <v>2</v>
      </c>
      <c r="S2325" s="4">
        <v>0</v>
      </c>
      <c r="T2325" s="4">
        <v>2</v>
      </c>
      <c r="U2325" s="4">
        <v>41</v>
      </c>
      <c r="V2325" s="4" t="s">
        <v>6491</v>
      </c>
      <c r="W2325" s="5" t="s">
        <v>1661</v>
      </c>
      <c r="X2325" s="4" t="s">
        <v>1735</v>
      </c>
      <c r="Y2325" s="4" t="s">
        <v>1736</v>
      </c>
      <c r="Z2325" s="4" t="s">
        <v>1836</v>
      </c>
      <c r="AA2325" s="4" t="s">
        <v>1947</v>
      </c>
      <c r="AB2325" s="4" t="s">
        <v>1656</v>
      </c>
      <c r="AC2325" s="4" t="s">
        <v>1639</v>
      </c>
    </row>
    <row r="2326" spans="1:29" ht="14.5" x14ac:dyDescent="0.35">
      <c r="A2326" s="5" t="s">
        <v>4635</v>
      </c>
      <c r="B2326" s="5" t="s">
        <v>6485</v>
      </c>
      <c r="C2326" s="5">
        <v>3</v>
      </c>
      <c r="D2326" s="5" t="s">
        <v>6501</v>
      </c>
      <c r="E2326" s="5" t="s">
        <v>6503</v>
      </c>
      <c r="F2326" s="5" t="s">
        <v>6497</v>
      </c>
      <c r="G2326" s="5">
        <v>11.378555798687101</v>
      </c>
      <c r="H2326" s="5">
        <v>40.367982293626497</v>
      </c>
      <c r="I2326" s="5">
        <v>247</v>
      </c>
      <c r="J2326" s="5">
        <v>1077718</v>
      </c>
      <c r="K2326" s="4">
        <v>4363.2299999999996</v>
      </c>
      <c r="L2326" s="4">
        <v>5130</v>
      </c>
      <c r="M2326" s="4">
        <v>2275</v>
      </c>
      <c r="N2326" s="4">
        <v>47.58</v>
      </c>
      <c r="O2326" s="4">
        <v>71.33</v>
      </c>
      <c r="P2326" s="4">
        <v>2.31</v>
      </c>
      <c r="Q2326" s="4">
        <v>1478</v>
      </c>
      <c r="R2326" s="4">
        <v>1</v>
      </c>
      <c r="S2326" s="4">
        <v>0</v>
      </c>
      <c r="T2326" s="4">
        <v>0</v>
      </c>
      <c r="U2326" s="4">
        <v>19</v>
      </c>
      <c r="V2326" s="4" t="s">
        <v>6491</v>
      </c>
      <c r="W2326" s="5" t="s">
        <v>1661</v>
      </c>
      <c r="X2326" s="4" t="s">
        <v>1735</v>
      </c>
      <c r="Y2326" s="4" t="s">
        <v>1736</v>
      </c>
      <c r="Z2326" s="4" t="s">
        <v>1910</v>
      </c>
      <c r="AA2326" s="4" t="s">
        <v>1911</v>
      </c>
      <c r="AB2326" s="4" t="s">
        <v>1980</v>
      </c>
      <c r="AC2326" s="4" t="s">
        <v>2595</v>
      </c>
    </row>
    <row r="2327" spans="1:29" ht="14.5" x14ac:dyDescent="0.35">
      <c r="A2327" s="5" t="s">
        <v>4831</v>
      </c>
      <c r="B2327" s="5" t="s">
        <v>6485</v>
      </c>
      <c r="C2327" s="5">
        <v>3</v>
      </c>
      <c r="D2327" s="5" t="s">
        <v>6487</v>
      </c>
      <c r="E2327" s="5" t="s">
        <v>6501</v>
      </c>
      <c r="F2327" s="5" t="s">
        <v>6487</v>
      </c>
      <c r="G2327" s="5">
        <v>10.5032822757112</v>
      </c>
      <c r="H2327" s="5">
        <v>40.330813056693103</v>
      </c>
      <c r="I2327" s="5">
        <v>332</v>
      </c>
      <c r="J2327" s="5">
        <v>1538072</v>
      </c>
      <c r="K2327" s="4">
        <v>4632.75</v>
      </c>
      <c r="L2327" s="4">
        <v>5614</v>
      </c>
      <c r="M2327" s="4">
        <v>2414</v>
      </c>
      <c r="N2327" s="4">
        <v>43.05</v>
      </c>
      <c r="O2327" s="4">
        <v>94.13</v>
      </c>
      <c r="P2327" s="4">
        <v>2.48</v>
      </c>
      <c r="Q2327" s="4">
        <v>1650</v>
      </c>
      <c r="R2327" s="4">
        <v>1</v>
      </c>
      <c r="S2327" s="4">
        <v>0</v>
      </c>
      <c r="T2327" s="4">
        <v>0</v>
      </c>
      <c r="U2327" s="4">
        <v>31</v>
      </c>
      <c r="V2327" s="4" t="s">
        <v>6491</v>
      </c>
      <c r="W2327" s="5" t="s">
        <v>1661</v>
      </c>
      <c r="X2327" s="4" t="s">
        <v>1735</v>
      </c>
      <c r="Y2327" s="4" t="s">
        <v>1736</v>
      </c>
      <c r="Z2327" s="4" t="s">
        <v>1910</v>
      </c>
      <c r="AA2327" s="4" t="s">
        <v>1911</v>
      </c>
      <c r="AB2327" s="4" t="s">
        <v>1931</v>
      </c>
      <c r="AC2327" s="4" t="s">
        <v>1639</v>
      </c>
    </row>
    <row r="2328" spans="1:29" ht="14.5" x14ac:dyDescent="0.35">
      <c r="A2328" s="5" t="s">
        <v>4442</v>
      </c>
      <c r="B2328" s="5" t="s">
        <v>6485</v>
      </c>
      <c r="C2328" s="5">
        <v>1</v>
      </c>
      <c r="D2328" s="5" t="s">
        <v>6487</v>
      </c>
      <c r="E2328" s="5" t="s">
        <v>6501</v>
      </c>
      <c r="F2328" s="5" t="s">
        <v>6487</v>
      </c>
      <c r="G2328" s="5">
        <v>9.1903719912472592</v>
      </c>
      <c r="H2328" s="5">
        <v>40.219590230286897</v>
      </c>
      <c r="I2328" s="5">
        <v>187</v>
      </c>
      <c r="J2328" s="5">
        <v>1073680</v>
      </c>
      <c r="K2328" s="4">
        <v>5741.6</v>
      </c>
      <c r="L2328" s="4">
        <v>6711</v>
      </c>
      <c r="M2328" s="4">
        <v>3103</v>
      </c>
      <c r="N2328" s="4">
        <v>57.15</v>
      </c>
      <c r="O2328" s="4">
        <v>50.63</v>
      </c>
      <c r="P2328" s="4">
        <v>3.31</v>
      </c>
      <c r="Q2328" s="4">
        <v>1867</v>
      </c>
      <c r="R2328" s="4">
        <v>0</v>
      </c>
      <c r="S2328" s="4">
        <v>0</v>
      </c>
      <c r="T2328" s="4">
        <v>0</v>
      </c>
      <c r="U2328" s="4">
        <v>13</v>
      </c>
      <c r="V2328" s="4" t="s">
        <v>6491</v>
      </c>
      <c r="W2328" s="5" t="s">
        <v>1661</v>
      </c>
      <c r="X2328" s="4" t="s">
        <v>1735</v>
      </c>
      <c r="Y2328" s="4" t="s">
        <v>1736</v>
      </c>
      <c r="Z2328" s="4" t="s">
        <v>1910</v>
      </c>
      <c r="AA2328" s="4" t="s">
        <v>1925</v>
      </c>
      <c r="AB2328" s="4" t="s">
        <v>1926</v>
      </c>
      <c r="AC2328" s="4" t="s">
        <v>1639</v>
      </c>
    </row>
    <row r="2329" spans="1:29" ht="14.5" x14ac:dyDescent="0.35">
      <c r="A2329" s="5" t="s">
        <v>1363</v>
      </c>
      <c r="B2329" s="5" t="s">
        <v>6485</v>
      </c>
      <c r="C2329" s="5">
        <v>1</v>
      </c>
      <c r="D2329" s="5" t="s">
        <v>6487</v>
      </c>
      <c r="E2329" s="5" t="s">
        <v>6503</v>
      </c>
      <c r="F2329" s="5" t="s">
        <v>6497</v>
      </c>
      <c r="G2329" s="5">
        <v>14.2231947483589</v>
      </c>
      <c r="H2329" s="5">
        <v>40.201584125776698</v>
      </c>
      <c r="I2329" s="5">
        <v>464</v>
      </c>
      <c r="J2329" s="5">
        <v>1337997</v>
      </c>
      <c r="K2329" s="4">
        <v>2883.61</v>
      </c>
      <c r="L2329" s="4">
        <v>2997</v>
      </c>
      <c r="M2329" s="4">
        <v>1792</v>
      </c>
      <c r="N2329" s="4">
        <v>42.46</v>
      </c>
      <c r="O2329" s="4">
        <v>58.28</v>
      </c>
      <c r="P2329" s="4">
        <v>5.96</v>
      </c>
      <c r="Q2329" s="4">
        <v>2128</v>
      </c>
      <c r="R2329" s="4">
        <v>0</v>
      </c>
      <c r="S2329" s="4">
        <v>0</v>
      </c>
      <c r="T2329" s="4">
        <v>0</v>
      </c>
      <c r="U2329" s="4">
        <v>16</v>
      </c>
      <c r="V2329" s="4" t="s">
        <v>6491</v>
      </c>
      <c r="W2329" s="5" t="s">
        <v>1661</v>
      </c>
      <c r="X2329" s="4" t="s">
        <v>1954</v>
      </c>
      <c r="Y2329" s="4" t="s">
        <v>1955</v>
      </c>
      <c r="Z2329" s="4" t="s">
        <v>3006</v>
      </c>
      <c r="AA2329" s="4" t="s">
        <v>3007</v>
      </c>
      <c r="AB2329" s="4" t="s">
        <v>3008</v>
      </c>
      <c r="AC2329" s="4" t="s">
        <v>3830</v>
      </c>
    </row>
    <row r="2330" spans="1:29" ht="14.5" x14ac:dyDescent="0.35">
      <c r="A2330" s="5" t="s">
        <v>1594</v>
      </c>
      <c r="B2330" s="5" t="s">
        <v>6485</v>
      </c>
      <c r="C2330" s="5">
        <v>2</v>
      </c>
      <c r="D2330" s="5" t="s">
        <v>6487</v>
      </c>
      <c r="E2330" s="5" t="s">
        <v>6503</v>
      </c>
      <c r="F2330" s="5" t="s">
        <v>6497</v>
      </c>
      <c r="G2330" s="5">
        <v>8.31509846827133</v>
      </c>
      <c r="H2330" s="5">
        <v>40.183036830338899</v>
      </c>
      <c r="I2330" s="5">
        <v>154</v>
      </c>
      <c r="J2330" s="5">
        <v>1813761</v>
      </c>
      <c r="K2330" s="4">
        <v>11777.67</v>
      </c>
      <c r="L2330" s="4">
        <v>18456</v>
      </c>
      <c r="M2330" s="4">
        <v>5660</v>
      </c>
      <c r="N2330" s="4">
        <v>63</v>
      </c>
      <c r="O2330" s="4">
        <v>95.01</v>
      </c>
      <c r="P2330" s="4">
        <v>1.36</v>
      </c>
      <c r="Q2330" s="4">
        <v>1727</v>
      </c>
      <c r="R2330" s="4">
        <v>1</v>
      </c>
      <c r="S2330" s="4">
        <v>2</v>
      </c>
      <c r="T2330" s="4">
        <v>2</v>
      </c>
      <c r="U2330" s="4">
        <v>46</v>
      </c>
      <c r="V2330" s="4" t="s">
        <v>6492</v>
      </c>
      <c r="W2330" s="5" t="s">
        <v>1661</v>
      </c>
      <c r="X2330" s="4" t="s">
        <v>1672</v>
      </c>
      <c r="Y2330" s="4" t="s">
        <v>2038</v>
      </c>
      <c r="Z2330" s="4" t="s">
        <v>2039</v>
      </c>
      <c r="AA2330" s="4" t="s">
        <v>2057</v>
      </c>
      <c r="AB2330" s="4" t="s">
        <v>3912</v>
      </c>
      <c r="AC2330" s="4" t="s">
        <v>3913</v>
      </c>
    </row>
    <row r="2331" spans="1:29" ht="14.5" x14ac:dyDescent="0.35">
      <c r="A2331" s="5" t="s">
        <v>4413</v>
      </c>
      <c r="B2331" s="5" t="s">
        <v>6485</v>
      </c>
      <c r="C2331" s="5">
        <v>1</v>
      </c>
      <c r="D2331" s="5" t="s">
        <v>6487</v>
      </c>
      <c r="E2331" s="5" t="s">
        <v>6501</v>
      </c>
      <c r="F2331" s="5" t="s">
        <v>6487</v>
      </c>
      <c r="G2331" s="5">
        <v>5.4704595185995597</v>
      </c>
      <c r="H2331" s="5">
        <v>40.176352469039699</v>
      </c>
      <c r="I2331" s="5">
        <v>213</v>
      </c>
      <c r="J2331" s="5">
        <v>1230776</v>
      </c>
      <c r="K2331" s="4">
        <v>5778.29</v>
      </c>
      <c r="L2331" s="4">
        <v>7447</v>
      </c>
      <c r="M2331" s="4">
        <v>3109</v>
      </c>
      <c r="N2331" s="4">
        <v>57.57</v>
      </c>
      <c r="O2331" s="4">
        <v>50.06</v>
      </c>
      <c r="P2331" s="4">
        <v>4.05</v>
      </c>
      <c r="Q2331" s="4">
        <v>1743</v>
      </c>
      <c r="R2331" s="4">
        <v>0</v>
      </c>
      <c r="S2331" s="4">
        <v>0</v>
      </c>
      <c r="T2331" s="4">
        <v>0</v>
      </c>
      <c r="U2331" s="4">
        <v>17</v>
      </c>
      <c r="V2331" s="4" t="s">
        <v>6491</v>
      </c>
      <c r="W2331" s="5" t="s">
        <v>1661</v>
      </c>
      <c r="X2331" s="4" t="s">
        <v>1735</v>
      </c>
      <c r="Y2331" s="4" t="s">
        <v>1736</v>
      </c>
      <c r="Z2331" s="4" t="s">
        <v>1910</v>
      </c>
      <c r="AA2331" s="4" t="s">
        <v>1925</v>
      </c>
      <c r="AB2331" s="4" t="s">
        <v>2072</v>
      </c>
      <c r="AC2331" s="4" t="s">
        <v>1639</v>
      </c>
    </row>
    <row r="2332" spans="1:29" ht="14.5" x14ac:dyDescent="0.35">
      <c r="A2332" s="5" t="s">
        <v>6305</v>
      </c>
      <c r="B2332" s="5" t="s">
        <v>6485</v>
      </c>
      <c r="C2332" s="5">
        <v>1</v>
      </c>
      <c r="D2332" s="5" t="s">
        <v>6501</v>
      </c>
      <c r="E2332" s="5" t="s">
        <v>6503</v>
      </c>
      <c r="F2332" s="5" t="s">
        <v>6497</v>
      </c>
      <c r="G2332" s="5">
        <v>6.7833698030634597</v>
      </c>
      <c r="H2332" s="5">
        <v>40.074874923511999</v>
      </c>
      <c r="I2332" s="5">
        <v>211</v>
      </c>
      <c r="J2332" s="5">
        <v>714056</v>
      </c>
      <c r="K2332" s="4">
        <v>3384.15</v>
      </c>
      <c r="L2332" s="4">
        <v>3760</v>
      </c>
      <c r="M2332" s="4">
        <v>1955</v>
      </c>
      <c r="N2332" s="4">
        <v>49.55</v>
      </c>
      <c r="O2332" s="4">
        <v>58.64</v>
      </c>
      <c r="P2332" s="4">
        <v>7.0000000000000007E-2</v>
      </c>
      <c r="Q2332" s="4">
        <v>2346</v>
      </c>
      <c r="R2332" s="4">
        <v>0</v>
      </c>
      <c r="S2332" s="4">
        <v>0</v>
      </c>
      <c r="T2332" s="4">
        <v>0</v>
      </c>
      <c r="U2332" s="4">
        <v>7</v>
      </c>
      <c r="V2332" s="4" t="s">
        <v>6491</v>
      </c>
      <c r="W2332" s="5" t="s">
        <v>1661</v>
      </c>
      <c r="X2332" s="4" t="s">
        <v>1735</v>
      </c>
      <c r="Y2332" s="4" t="s">
        <v>1736</v>
      </c>
      <c r="Z2332" s="4" t="s">
        <v>1910</v>
      </c>
      <c r="AA2332" s="4" t="s">
        <v>2013</v>
      </c>
      <c r="AB2332" s="4" t="s">
        <v>2676</v>
      </c>
      <c r="AC2332" s="4" t="s">
        <v>3952</v>
      </c>
    </row>
    <row r="2333" spans="1:29" ht="14.5" x14ac:dyDescent="0.35">
      <c r="A2333" s="5" t="s">
        <v>4730</v>
      </c>
      <c r="B2333" s="5" t="s">
        <v>6485</v>
      </c>
      <c r="C2333" s="5">
        <v>2</v>
      </c>
      <c r="D2333" s="5" t="s">
        <v>6487</v>
      </c>
      <c r="E2333" s="5" t="s">
        <v>6503</v>
      </c>
      <c r="F2333" s="5" t="s">
        <v>6497</v>
      </c>
      <c r="G2333" s="5">
        <v>6.5645514223194699</v>
      </c>
      <c r="H2333" s="5">
        <v>40.026798490750203</v>
      </c>
      <c r="I2333" s="5">
        <v>294</v>
      </c>
      <c r="J2333" s="5">
        <v>1606802</v>
      </c>
      <c r="K2333" s="4">
        <v>5465.31</v>
      </c>
      <c r="L2333" s="4">
        <v>7406</v>
      </c>
      <c r="M2333" s="4">
        <v>2527</v>
      </c>
      <c r="N2333" s="4">
        <v>67.37</v>
      </c>
      <c r="O2333" s="4">
        <v>51.94</v>
      </c>
      <c r="P2333" s="4">
        <v>0.27</v>
      </c>
      <c r="Q2333" s="4">
        <v>1492</v>
      </c>
      <c r="R2333" s="4">
        <v>0</v>
      </c>
      <c r="S2333" s="4">
        <v>1</v>
      </c>
      <c r="T2333" s="4">
        <v>0</v>
      </c>
      <c r="U2333" s="4">
        <v>27</v>
      </c>
      <c r="V2333" s="4" t="s">
        <v>6491</v>
      </c>
      <c r="W2333" s="5" t="s">
        <v>1661</v>
      </c>
      <c r="X2333" s="4" t="s">
        <v>1866</v>
      </c>
      <c r="Y2333" s="4" t="s">
        <v>2218</v>
      </c>
      <c r="Z2333" s="4" t="s">
        <v>2219</v>
      </c>
      <c r="AA2333" s="4" t="s">
        <v>2220</v>
      </c>
      <c r="AB2333" s="4" t="s">
        <v>2627</v>
      </c>
      <c r="AC2333" s="4" t="s">
        <v>2631</v>
      </c>
    </row>
    <row r="2334" spans="1:29" ht="14.5" x14ac:dyDescent="0.35">
      <c r="A2334" s="5" t="s">
        <v>4900</v>
      </c>
      <c r="B2334" s="5" t="s">
        <v>6485</v>
      </c>
      <c r="C2334" s="5">
        <v>3</v>
      </c>
      <c r="D2334" s="5" t="s">
        <v>6501</v>
      </c>
      <c r="E2334" s="5" t="s">
        <v>6503</v>
      </c>
      <c r="F2334" s="5" t="s">
        <v>6497</v>
      </c>
      <c r="G2334" s="5">
        <v>10.2844638949672</v>
      </c>
      <c r="H2334" s="5">
        <v>40.006143102837598</v>
      </c>
      <c r="I2334" s="5">
        <v>143</v>
      </c>
      <c r="J2334" s="5">
        <v>937288</v>
      </c>
      <c r="K2334" s="4">
        <v>6554.46</v>
      </c>
      <c r="L2334" s="4">
        <v>8512</v>
      </c>
      <c r="M2334" s="4">
        <v>3272</v>
      </c>
      <c r="N2334" s="4">
        <v>35.08</v>
      </c>
      <c r="O2334" s="4">
        <v>79.58</v>
      </c>
      <c r="P2334" s="4">
        <v>1.25</v>
      </c>
      <c r="Q2334" s="4">
        <v>1387</v>
      </c>
      <c r="R2334" s="4">
        <v>1</v>
      </c>
      <c r="S2334" s="4">
        <v>0</v>
      </c>
      <c r="T2334" s="4">
        <v>2</v>
      </c>
      <c r="U2334" s="4">
        <v>35</v>
      </c>
      <c r="V2334" s="4" t="s">
        <v>6491</v>
      </c>
      <c r="W2334" s="5" t="s">
        <v>1661</v>
      </c>
      <c r="X2334" s="4" t="s">
        <v>1735</v>
      </c>
      <c r="Y2334" s="4" t="s">
        <v>1736</v>
      </c>
      <c r="Z2334" s="4" t="s">
        <v>1910</v>
      </c>
      <c r="AA2334" s="4" t="s">
        <v>1911</v>
      </c>
      <c r="AB2334" s="4" t="s">
        <v>1923</v>
      </c>
      <c r="AC2334" s="4" t="s">
        <v>2944</v>
      </c>
    </row>
    <row r="2335" spans="1:29" ht="14.5" x14ac:dyDescent="0.35">
      <c r="A2335" s="5" t="s">
        <v>460</v>
      </c>
      <c r="B2335" s="5" t="s">
        <v>6485</v>
      </c>
      <c r="C2335" s="5">
        <v>2</v>
      </c>
      <c r="D2335" s="5" t="s">
        <v>6501</v>
      </c>
      <c r="E2335" s="5" t="s">
        <v>6503</v>
      </c>
      <c r="F2335" s="5" t="s">
        <v>6497</v>
      </c>
      <c r="G2335" s="5">
        <v>8.97155361050328</v>
      </c>
      <c r="H2335" s="5">
        <v>39.998744888982301</v>
      </c>
      <c r="I2335" s="5">
        <v>179</v>
      </c>
      <c r="J2335" s="5">
        <v>2255960</v>
      </c>
      <c r="K2335" s="4">
        <v>12603.13</v>
      </c>
      <c r="L2335" s="4">
        <v>17917</v>
      </c>
      <c r="M2335" s="4">
        <v>6639</v>
      </c>
      <c r="N2335" s="4">
        <v>49.17</v>
      </c>
      <c r="O2335" s="4">
        <v>97.24</v>
      </c>
      <c r="P2335" s="4">
        <v>0</v>
      </c>
      <c r="Q2335" s="4">
        <v>1679</v>
      </c>
      <c r="R2335" s="4">
        <v>2</v>
      </c>
      <c r="S2335" s="4">
        <v>0</v>
      </c>
      <c r="T2335" s="4">
        <v>0</v>
      </c>
      <c r="U2335" s="4">
        <v>43</v>
      </c>
      <c r="V2335" s="4" t="s">
        <v>6491</v>
      </c>
      <c r="W2335" s="5" t="s">
        <v>1661</v>
      </c>
      <c r="X2335" s="4" t="s">
        <v>1735</v>
      </c>
      <c r="Y2335" s="4" t="s">
        <v>1736</v>
      </c>
      <c r="Z2335" s="4" t="s">
        <v>1910</v>
      </c>
      <c r="AA2335" s="4" t="s">
        <v>1911</v>
      </c>
      <c r="AB2335" s="4" t="s">
        <v>2668</v>
      </c>
      <c r="AC2335" s="4" t="s">
        <v>2669</v>
      </c>
    </row>
    <row r="2336" spans="1:29" ht="14.5" x14ac:dyDescent="0.35">
      <c r="A2336" s="5" t="s">
        <v>4446</v>
      </c>
      <c r="B2336" s="5" t="s">
        <v>6485</v>
      </c>
      <c r="C2336" s="5">
        <v>4</v>
      </c>
      <c r="D2336" s="5" t="s">
        <v>6487</v>
      </c>
      <c r="E2336" s="5" t="s">
        <v>6501</v>
      </c>
      <c r="F2336" s="5" t="s">
        <v>6487</v>
      </c>
      <c r="G2336" s="5">
        <v>7.8774617067833699</v>
      </c>
      <c r="H2336" s="5">
        <v>39.930441873938001</v>
      </c>
      <c r="I2336" s="5">
        <v>76</v>
      </c>
      <c r="J2336" s="5">
        <v>1944102</v>
      </c>
      <c r="K2336" s="4">
        <v>25580.29</v>
      </c>
      <c r="L2336" s="4">
        <v>43529</v>
      </c>
      <c r="M2336" s="4">
        <v>11790</v>
      </c>
      <c r="N2336" s="4">
        <v>36.06</v>
      </c>
      <c r="O2336" s="4">
        <v>93.43</v>
      </c>
      <c r="P2336" s="4">
        <v>0.16</v>
      </c>
      <c r="Q2336" s="4">
        <v>2159</v>
      </c>
      <c r="R2336" s="4">
        <v>4</v>
      </c>
      <c r="S2336" s="4">
        <v>0</v>
      </c>
      <c r="T2336" s="4">
        <v>1</v>
      </c>
      <c r="U2336" s="4">
        <v>36</v>
      </c>
      <c r="V2336" s="4" t="s">
        <v>6491</v>
      </c>
      <c r="W2336" s="5" t="s">
        <v>1661</v>
      </c>
      <c r="X2336" s="4" t="s">
        <v>1735</v>
      </c>
      <c r="Y2336" s="4" t="s">
        <v>1736</v>
      </c>
      <c r="Z2336" s="4" t="s">
        <v>1910</v>
      </c>
      <c r="AA2336" s="4" t="s">
        <v>1942</v>
      </c>
      <c r="AB2336" s="4" t="s">
        <v>2225</v>
      </c>
      <c r="AC2336" s="4" t="s">
        <v>1639</v>
      </c>
    </row>
    <row r="2337" spans="1:29" ht="14.5" x14ac:dyDescent="0.35">
      <c r="A2337" s="5" t="s">
        <v>4378</v>
      </c>
      <c r="B2337" s="5" t="s">
        <v>6485</v>
      </c>
      <c r="C2337" s="5">
        <v>1</v>
      </c>
      <c r="D2337" s="5" t="s">
        <v>6487</v>
      </c>
      <c r="E2337" s="5" t="s">
        <v>6503</v>
      </c>
      <c r="F2337" s="5" t="s">
        <v>6497</v>
      </c>
      <c r="G2337" s="5">
        <v>7.4398249452954097</v>
      </c>
      <c r="H2337" s="5">
        <v>39.896189573968798</v>
      </c>
      <c r="I2337" s="5">
        <v>429</v>
      </c>
      <c r="J2337" s="5">
        <v>1000106</v>
      </c>
      <c r="K2337" s="4">
        <v>2331.25</v>
      </c>
      <c r="L2337" s="4">
        <v>2308</v>
      </c>
      <c r="M2337" s="4">
        <v>1635</v>
      </c>
      <c r="N2337" s="4">
        <v>60.51</v>
      </c>
      <c r="O2337" s="4">
        <v>62.24</v>
      </c>
      <c r="P2337" s="4">
        <v>1.78</v>
      </c>
      <c r="Q2337" s="4">
        <v>1185</v>
      </c>
      <c r="R2337" s="4">
        <v>0</v>
      </c>
      <c r="S2337" s="4">
        <v>1</v>
      </c>
      <c r="T2337" s="4">
        <v>0</v>
      </c>
      <c r="U2337" s="4">
        <v>11</v>
      </c>
      <c r="V2337" s="4" t="s">
        <v>6491</v>
      </c>
      <c r="W2337" s="5" t="s">
        <v>1661</v>
      </c>
      <c r="X2337" s="4" t="s">
        <v>1698</v>
      </c>
      <c r="Y2337" s="4" t="s">
        <v>1699</v>
      </c>
      <c r="Z2337" s="4" t="s">
        <v>1719</v>
      </c>
      <c r="AA2337" s="4" t="s">
        <v>2291</v>
      </c>
      <c r="AB2337" s="4" t="s">
        <v>2292</v>
      </c>
      <c r="AC2337" s="4" t="s">
        <v>2293</v>
      </c>
    </row>
    <row r="2338" spans="1:29" ht="14.5" x14ac:dyDescent="0.35">
      <c r="A2338" s="5" t="s">
        <v>4838</v>
      </c>
      <c r="B2338" s="5" t="s">
        <v>6485</v>
      </c>
      <c r="C2338" s="5">
        <v>1</v>
      </c>
      <c r="D2338" s="5" t="s">
        <v>6487</v>
      </c>
      <c r="E2338" s="5" t="s">
        <v>6501</v>
      </c>
      <c r="F2338" s="5" t="s">
        <v>6487</v>
      </c>
      <c r="G2338" s="5">
        <v>7.0021881838074398</v>
      </c>
      <c r="H2338" s="5">
        <v>39.830160174341103</v>
      </c>
      <c r="I2338" s="5">
        <v>48</v>
      </c>
      <c r="J2338" s="5">
        <v>1713833</v>
      </c>
      <c r="K2338" s="4">
        <v>35704.86</v>
      </c>
      <c r="L2338" s="4">
        <v>41568</v>
      </c>
      <c r="M2338" s="4">
        <v>22276</v>
      </c>
      <c r="N2338" s="4">
        <v>42.64</v>
      </c>
      <c r="O2338" s="4">
        <v>94.82</v>
      </c>
      <c r="P2338" s="4">
        <v>0.23</v>
      </c>
      <c r="Q2338" s="4">
        <v>1502</v>
      </c>
      <c r="R2338" s="4">
        <v>2</v>
      </c>
      <c r="S2338" s="4">
        <v>0</v>
      </c>
      <c r="T2338" s="4">
        <v>0</v>
      </c>
      <c r="U2338" s="4">
        <v>39</v>
      </c>
      <c r="V2338" s="4" t="s">
        <v>6491</v>
      </c>
      <c r="W2338" s="5" t="s">
        <v>1661</v>
      </c>
      <c r="X2338" s="4" t="s">
        <v>1735</v>
      </c>
      <c r="Y2338" s="4" t="s">
        <v>1736</v>
      </c>
      <c r="Z2338" s="4" t="s">
        <v>1836</v>
      </c>
      <c r="AA2338" s="4" t="s">
        <v>1947</v>
      </c>
      <c r="AB2338" s="4" t="s">
        <v>2063</v>
      </c>
      <c r="AC2338" s="4" t="s">
        <v>1639</v>
      </c>
    </row>
    <row r="2339" spans="1:29" ht="14.5" x14ac:dyDescent="0.35">
      <c r="A2339" s="5" t="s">
        <v>1378</v>
      </c>
      <c r="B2339" s="5" t="s">
        <v>6485</v>
      </c>
      <c r="C2339" s="5">
        <v>2</v>
      </c>
      <c r="D2339" s="5" t="s">
        <v>6487</v>
      </c>
      <c r="E2339" s="5" t="s">
        <v>6501</v>
      </c>
      <c r="F2339" s="5" t="s">
        <v>6487</v>
      </c>
      <c r="G2339" s="5">
        <v>10.2844638949672</v>
      </c>
      <c r="H2339" s="5">
        <v>39.7883897812968</v>
      </c>
      <c r="I2339" s="5">
        <v>137</v>
      </c>
      <c r="J2339" s="5">
        <v>1804928</v>
      </c>
      <c r="K2339" s="4">
        <v>13174.66</v>
      </c>
      <c r="L2339" s="4">
        <v>21497</v>
      </c>
      <c r="M2339" s="4">
        <v>6466</v>
      </c>
      <c r="N2339" s="4">
        <v>41.56</v>
      </c>
      <c r="O2339" s="4">
        <v>78.22</v>
      </c>
      <c r="P2339" s="4">
        <v>2.6</v>
      </c>
      <c r="Q2339" s="4">
        <v>1445</v>
      </c>
      <c r="R2339" s="4">
        <v>0</v>
      </c>
      <c r="S2339" s="4">
        <v>0</v>
      </c>
      <c r="T2339" s="4">
        <v>0</v>
      </c>
      <c r="U2339" s="4">
        <v>29</v>
      </c>
      <c r="V2339" s="4" t="s">
        <v>6491</v>
      </c>
      <c r="W2339" s="5" t="s">
        <v>1661</v>
      </c>
      <c r="X2339" s="4" t="s">
        <v>1735</v>
      </c>
      <c r="Y2339" s="4" t="s">
        <v>1736</v>
      </c>
      <c r="Z2339" s="4" t="s">
        <v>1737</v>
      </c>
      <c r="AA2339" s="4" t="s">
        <v>1738</v>
      </c>
      <c r="AB2339" s="4" t="s">
        <v>2073</v>
      </c>
      <c r="AC2339" s="4" t="s">
        <v>1639</v>
      </c>
    </row>
    <row r="2340" spans="1:29" ht="14.5" x14ac:dyDescent="0.35">
      <c r="A2340" s="5" t="s">
        <v>1051</v>
      </c>
      <c r="B2340" s="5" t="s">
        <v>6485</v>
      </c>
      <c r="C2340" s="5">
        <v>3</v>
      </c>
      <c r="D2340" s="5" t="s">
        <v>6501</v>
      </c>
      <c r="E2340" s="5" t="s">
        <v>6501</v>
      </c>
      <c r="F2340" s="5" t="s">
        <v>6497</v>
      </c>
      <c r="G2340" s="5">
        <v>5.6892778993435504</v>
      </c>
      <c r="H2340" s="5">
        <v>39.723279364771699</v>
      </c>
      <c r="I2340" s="5">
        <v>44</v>
      </c>
      <c r="J2340" s="5">
        <v>1889786</v>
      </c>
      <c r="K2340" s="4">
        <v>42949.68</v>
      </c>
      <c r="L2340" s="4">
        <v>91174</v>
      </c>
      <c r="M2340" s="4">
        <v>23373</v>
      </c>
      <c r="N2340" s="4">
        <v>55.55</v>
      </c>
      <c r="O2340" s="4">
        <v>98.29</v>
      </c>
      <c r="P2340" s="4">
        <v>0.16</v>
      </c>
      <c r="Q2340" s="4">
        <v>1061</v>
      </c>
      <c r="R2340" s="4">
        <v>0</v>
      </c>
      <c r="S2340" s="4">
        <v>0</v>
      </c>
      <c r="T2340" s="4">
        <v>0</v>
      </c>
      <c r="U2340" s="4">
        <v>42</v>
      </c>
      <c r="V2340" s="4" t="s">
        <v>6491</v>
      </c>
      <c r="W2340" s="5" t="s">
        <v>1661</v>
      </c>
      <c r="X2340" s="4" t="s">
        <v>1678</v>
      </c>
      <c r="Y2340" s="4" t="s">
        <v>1679</v>
      </c>
      <c r="Z2340" s="4" t="s">
        <v>1680</v>
      </c>
      <c r="AA2340" s="4" t="s">
        <v>1939</v>
      </c>
      <c r="AB2340" s="4" t="s">
        <v>1940</v>
      </c>
      <c r="AC2340" s="4" t="s">
        <v>1639</v>
      </c>
    </row>
    <row r="2341" spans="1:29" ht="14.5" x14ac:dyDescent="0.35">
      <c r="A2341" s="5" t="s">
        <v>5579</v>
      </c>
      <c r="B2341" s="5" t="s">
        <v>6485</v>
      </c>
      <c r="C2341" s="5">
        <v>1</v>
      </c>
      <c r="D2341" s="5" t="s">
        <v>6487</v>
      </c>
      <c r="E2341" s="5" t="s">
        <v>6503</v>
      </c>
      <c r="F2341" s="5" t="s">
        <v>6497</v>
      </c>
      <c r="G2341" s="5">
        <v>8.31509846827133</v>
      </c>
      <c r="H2341" s="5">
        <v>39.709184003201699</v>
      </c>
      <c r="I2341" s="5">
        <v>217</v>
      </c>
      <c r="J2341" s="5">
        <v>615961</v>
      </c>
      <c r="K2341" s="4">
        <v>2838.53</v>
      </c>
      <c r="L2341" s="4">
        <v>2876</v>
      </c>
      <c r="M2341" s="4">
        <v>1743</v>
      </c>
      <c r="N2341" s="4">
        <v>27.66</v>
      </c>
      <c r="O2341" s="4">
        <v>54.03</v>
      </c>
      <c r="P2341" s="4">
        <v>1.1100000000000001</v>
      </c>
      <c r="Q2341" s="4">
        <v>1215</v>
      </c>
      <c r="R2341" s="4">
        <v>0</v>
      </c>
      <c r="S2341" s="4">
        <v>0</v>
      </c>
      <c r="T2341" s="4">
        <v>1</v>
      </c>
      <c r="U2341" s="4">
        <v>23</v>
      </c>
      <c r="V2341" s="4" t="s">
        <v>6491</v>
      </c>
      <c r="W2341" s="5" t="s">
        <v>1661</v>
      </c>
      <c r="X2341" s="4" t="s">
        <v>1662</v>
      </c>
      <c r="Y2341" s="4" t="s">
        <v>1663</v>
      </c>
      <c r="Z2341" s="4" t="s">
        <v>1970</v>
      </c>
      <c r="AA2341" s="4" t="s">
        <v>1971</v>
      </c>
      <c r="AB2341" s="4" t="s">
        <v>2776</v>
      </c>
      <c r="AC2341" s="4" t="s">
        <v>3473</v>
      </c>
    </row>
    <row r="2342" spans="1:29" ht="14.5" x14ac:dyDescent="0.35">
      <c r="A2342" s="5" t="s">
        <v>5570</v>
      </c>
      <c r="B2342" s="5" t="s">
        <v>6485</v>
      </c>
      <c r="C2342" s="5">
        <v>1</v>
      </c>
      <c r="D2342" s="5" t="s">
        <v>6501</v>
      </c>
      <c r="E2342" s="5" t="s">
        <v>6503</v>
      </c>
      <c r="F2342" s="5" t="s">
        <v>6497</v>
      </c>
      <c r="G2342" s="5">
        <v>6.3457330415754898</v>
      </c>
      <c r="H2342" s="5">
        <v>39.6492370098224</v>
      </c>
      <c r="I2342" s="5">
        <v>107</v>
      </c>
      <c r="J2342" s="5">
        <v>2605897</v>
      </c>
      <c r="K2342" s="4">
        <v>24354.18</v>
      </c>
      <c r="L2342" s="4">
        <v>46876</v>
      </c>
      <c r="M2342" s="4">
        <v>13227</v>
      </c>
      <c r="N2342" s="4">
        <v>44.9</v>
      </c>
      <c r="O2342" s="4">
        <v>99.96</v>
      </c>
      <c r="P2342" s="4">
        <v>1.1299999999999999</v>
      </c>
      <c r="Q2342" s="4">
        <v>2322</v>
      </c>
      <c r="R2342" s="4">
        <v>0</v>
      </c>
      <c r="S2342" s="4">
        <v>0</v>
      </c>
      <c r="T2342" s="4">
        <v>0</v>
      </c>
      <c r="U2342" s="4">
        <v>44</v>
      </c>
      <c r="V2342" s="4" t="s">
        <v>6491</v>
      </c>
      <c r="W2342" s="5" t="s">
        <v>1661</v>
      </c>
      <c r="X2342" s="4" t="s">
        <v>2541</v>
      </c>
      <c r="Y2342" s="4" t="s">
        <v>2542</v>
      </c>
      <c r="Z2342" s="4" t="s">
        <v>2543</v>
      </c>
      <c r="AA2342" s="4" t="s">
        <v>2544</v>
      </c>
      <c r="AB2342" s="4" t="s">
        <v>2641</v>
      </c>
      <c r="AC2342" s="4" t="s">
        <v>3472</v>
      </c>
    </row>
    <row r="2343" spans="1:29" ht="14.5" x14ac:dyDescent="0.35">
      <c r="A2343" s="5" t="s">
        <v>740</v>
      </c>
      <c r="B2343" s="5" t="s">
        <v>6485</v>
      </c>
      <c r="C2343" s="5">
        <v>1</v>
      </c>
      <c r="D2343" s="5" t="s">
        <v>6487</v>
      </c>
      <c r="E2343" s="5" t="s">
        <v>6501</v>
      </c>
      <c r="F2343" s="5" t="s">
        <v>6487</v>
      </c>
      <c r="G2343" s="5">
        <v>10.722100656455099</v>
      </c>
      <c r="H2343" s="5">
        <v>39.630157070633601</v>
      </c>
      <c r="I2343" s="5">
        <v>591</v>
      </c>
      <c r="J2343" s="5">
        <v>1489808</v>
      </c>
      <c r="K2343" s="4">
        <v>2520.83</v>
      </c>
      <c r="L2343" s="4">
        <v>2497</v>
      </c>
      <c r="M2343" s="4">
        <v>1708</v>
      </c>
      <c r="N2343" s="4">
        <v>61.86</v>
      </c>
      <c r="O2343" s="4">
        <v>58.23</v>
      </c>
      <c r="P2343" s="4">
        <v>7.7</v>
      </c>
      <c r="Q2343" s="4">
        <v>1744</v>
      </c>
      <c r="R2343" s="4">
        <v>0</v>
      </c>
      <c r="S2343" s="4">
        <v>0</v>
      </c>
      <c r="T2343" s="4">
        <v>0</v>
      </c>
      <c r="U2343" s="4">
        <v>15</v>
      </c>
      <c r="V2343" s="4" t="s">
        <v>6491</v>
      </c>
      <c r="W2343" s="5" t="s">
        <v>1661</v>
      </c>
      <c r="X2343" s="4" t="s">
        <v>1866</v>
      </c>
      <c r="Y2343" s="4" t="s">
        <v>1867</v>
      </c>
      <c r="Z2343" s="4" t="s">
        <v>1868</v>
      </c>
      <c r="AA2343" s="4" t="s">
        <v>1869</v>
      </c>
      <c r="AB2343" s="4" t="s">
        <v>1870</v>
      </c>
      <c r="AC2343" s="4" t="s">
        <v>1639</v>
      </c>
    </row>
    <row r="2344" spans="1:29" ht="14.5" x14ac:dyDescent="0.35">
      <c r="A2344" s="5" t="s">
        <v>1391</v>
      </c>
      <c r="B2344" s="5" t="s">
        <v>6485</v>
      </c>
      <c r="C2344" s="5">
        <v>1</v>
      </c>
      <c r="D2344" s="5" t="s">
        <v>6487</v>
      </c>
      <c r="E2344" s="5" t="s">
        <v>6501</v>
      </c>
      <c r="F2344" s="5" t="s">
        <v>6487</v>
      </c>
      <c r="G2344" s="5">
        <v>4.8140043763676204</v>
      </c>
      <c r="H2344" s="5">
        <v>39.613185407555399</v>
      </c>
      <c r="I2344" s="5">
        <v>1834</v>
      </c>
      <c r="J2344" s="5">
        <v>5225418</v>
      </c>
      <c r="K2344" s="4">
        <v>2849.19</v>
      </c>
      <c r="L2344" s="4">
        <v>2958</v>
      </c>
      <c r="M2344" s="4">
        <v>1703</v>
      </c>
      <c r="N2344" s="4">
        <v>69.64</v>
      </c>
      <c r="O2344" s="4">
        <v>79.650000000000006</v>
      </c>
      <c r="P2344" s="4">
        <v>9.15</v>
      </c>
      <c r="Q2344" s="4">
        <v>1041</v>
      </c>
      <c r="R2344" s="4">
        <v>0</v>
      </c>
      <c r="S2344" s="4">
        <v>0</v>
      </c>
      <c r="T2344" s="4">
        <v>0</v>
      </c>
      <c r="U2344" s="4">
        <v>74</v>
      </c>
      <c r="V2344" s="4" t="s">
        <v>6491</v>
      </c>
      <c r="W2344" s="5" t="s">
        <v>1661</v>
      </c>
      <c r="X2344" s="4" t="s">
        <v>1672</v>
      </c>
      <c r="Y2344" s="4" t="s">
        <v>1673</v>
      </c>
      <c r="Z2344" s="4" t="s">
        <v>3803</v>
      </c>
      <c r="AA2344" s="4" t="s">
        <v>3804</v>
      </c>
      <c r="AB2344" s="4" t="s">
        <v>3851</v>
      </c>
      <c r="AC2344" s="4" t="s">
        <v>1639</v>
      </c>
    </row>
    <row r="2345" spans="1:29" ht="14.5" x14ac:dyDescent="0.35">
      <c r="A2345" s="5" t="s">
        <v>372</v>
      </c>
      <c r="B2345" s="5" t="s">
        <v>6485</v>
      </c>
      <c r="C2345" s="5">
        <v>1</v>
      </c>
      <c r="D2345" s="5" t="s">
        <v>6487</v>
      </c>
      <c r="E2345" s="5" t="s">
        <v>6501</v>
      </c>
      <c r="F2345" s="5" t="s">
        <v>6487</v>
      </c>
      <c r="G2345" s="5">
        <v>7.2210065645514199</v>
      </c>
      <c r="H2345" s="5">
        <v>39.610910110781099</v>
      </c>
      <c r="I2345" s="5">
        <v>360</v>
      </c>
      <c r="J2345" s="5">
        <v>2062960</v>
      </c>
      <c r="K2345" s="4">
        <v>5730.44</v>
      </c>
      <c r="L2345" s="4">
        <v>7268</v>
      </c>
      <c r="M2345" s="4">
        <v>2767</v>
      </c>
      <c r="N2345" s="4">
        <v>33.71</v>
      </c>
      <c r="O2345" s="4">
        <v>61.76</v>
      </c>
      <c r="P2345" s="4">
        <v>6.86</v>
      </c>
      <c r="Q2345" s="4">
        <v>1592</v>
      </c>
      <c r="R2345" s="4">
        <v>2</v>
      </c>
      <c r="S2345" s="4">
        <v>1</v>
      </c>
      <c r="T2345" s="4">
        <v>0</v>
      </c>
      <c r="U2345" s="4">
        <v>42</v>
      </c>
      <c r="V2345" s="4" t="s">
        <v>6491</v>
      </c>
      <c r="W2345" s="5" t="s">
        <v>1661</v>
      </c>
      <c r="X2345" s="4" t="s">
        <v>1735</v>
      </c>
      <c r="Y2345" s="4" t="s">
        <v>1736</v>
      </c>
      <c r="Z2345" s="4" t="s">
        <v>1737</v>
      </c>
      <c r="AA2345" s="4" t="s">
        <v>2317</v>
      </c>
      <c r="AB2345" s="4" t="s">
        <v>2318</v>
      </c>
      <c r="AC2345" s="4" t="s">
        <v>1639</v>
      </c>
    </row>
    <row r="2346" spans="1:29" ht="14.5" x14ac:dyDescent="0.35">
      <c r="A2346" s="5" t="s">
        <v>5598</v>
      </c>
      <c r="B2346" s="5" t="s">
        <v>6485</v>
      </c>
      <c r="C2346" s="5">
        <v>2</v>
      </c>
      <c r="D2346" s="5" t="s">
        <v>6501</v>
      </c>
      <c r="E2346" s="5" t="s">
        <v>6503</v>
      </c>
      <c r="F2346" s="5" t="s">
        <v>6497</v>
      </c>
      <c r="G2346" s="5">
        <v>12.253829321663</v>
      </c>
      <c r="H2346" s="5">
        <v>39.557321491435502</v>
      </c>
      <c r="I2346" s="5">
        <v>273</v>
      </c>
      <c r="J2346" s="5">
        <v>893873</v>
      </c>
      <c r="K2346" s="4">
        <v>3274.26</v>
      </c>
      <c r="L2346" s="4">
        <v>3560</v>
      </c>
      <c r="M2346" s="4">
        <v>1945</v>
      </c>
      <c r="N2346" s="4">
        <v>47.25</v>
      </c>
      <c r="O2346" s="4">
        <v>57.38</v>
      </c>
      <c r="P2346" s="4">
        <v>0.76</v>
      </c>
      <c r="Q2346" s="4">
        <v>1141</v>
      </c>
      <c r="R2346" s="4">
        <v>1</v>
      </c>
      <c r="S2346" s="4">
        <v>0</v>
      </c>
      <c r="T2346" s="4">
        <v>0</v>
      </c>
      <c r="U2346" s="4">
        <v>24</v>
      </c>
      <c r="V2346" s="4" t="s">
        <v>6491</v>
      </c>
      <c r="W2346" s="5" t="s">
        <v>1661</v>
      </c>
      <c r="X2346" s="4" t="s">
        <v>1735</v>
      </c>
      <c r="Y2346" s="4" t="s">
        <v>1736</v>
      </c>
      <c r="Z2346" s="4" t="s">
        <v>1910</v>
      </c>
      <c r="AA2346" s="4" t="s">
        <v>1911</v>
      </c>
      <c r="AB2346" s="4" t="s">
        <v>1980</v>
      </c>
      <c r="AC2346" s="4" t="s">
        <v>2595</v>
      </c>
    </row>
    <row r="2347" spans="1:29" ht="14.5" x14ac:dyDescent="0.35">
      <c r="A2347" s="5" t="s">
        <v>343</v>
      </c>
      <c r="B2347" s="5" t="s">
        <v>6485</v>
      </c>
      <c r="C2347" s="5">
        <v>2</v>
      </c>
      <c r="D2347" s="5" t="s">
        <v>6487</v>
      </c>
      <c r="E2347" s="5" t="s">
        <v>6503</v>
      </c>
      <c r="F2347" s="5" t="s">
        <v>6497</v>
      </c>
      <c r="G2347" s="5">
        <v>6.1269146608315097</v>
      </c>
      <c r="H2347" s="5">
        <v>39.502995777332103</v>
      </c>
      <c r="I2347" s="5">
        <v>126</v>
      </c>
      <c r="J2347" s="5">
        <v>2247773</v>
      </c>
      <c r="K2347" s="4">
        <v>17839.47</v>
      </c>
      <c r="L2347" s="4">
        <v>39936</v>
      </c>
      <c r="M2347" s="4">
        <v>6762</v>
      </c>
      <c r="N2347" s="4">
        <v>58.99</v>
      </c>
      <c r="O2347" s="4">
        <v>99.52</v>
      </c>
      <c r="P2347" s="4">
        <v>0.02</v>
      </c>
      <c r="Q2347" s="4">
        <v>2422</v>
      </c>
      <c r="R2347" s="4">
        <v>0</v>
      </c>
      <c r="S2347" s="4">
        <v>0</v>
      </c>
      <c r="T2347" s="4">
        <v>0</v>
      </c>
      <c r="U2347" s="4">
        <v>44</v>
      </c>
      <c r="V2347" s="4" t="s">
        <v>6491</v>
      </c>
      <c r="W2347" s="5" t="s">
        <v>1661</v>
      </c>
      <c r="X2347" s="4" t="s">
        <v>1672</v>
      </c>
      <c r="Y2347" s="4" t="s">
        <v>1673</v>
      </c>
      <c r="Z2347" s="4" t="s">
        <v>1916</v>
      </c>
      <c r="AA2347" s="4" t="s">
        <v>1917</v>
      </c>
      <c r="AB2347" s="4" t="s">
        <v>1918</v>
      </c>
      <c r="AC2347" s="4" t="s">
        <v>2436</v>
      </c>
    </row>
    <row r="2348" spans="1:29" ht="14.5" x14ac:dyDescent="0.35">
      <c r="A2348" s="5" t="s">
        <v>4810</v>
      </c>
      <c r="B2348" s="5" t="s">
        <v>6485</v>
      </c>
      <c r="C2348" s="5">
        <v>2</v>
      </c>
      <c r="D2348" s="5" t="s">
        <v>6487</v>
      </c>
      <c r="E2348" s="5" t="s">
        <v>6503</v>
      </c>
      <c r="F2348" s="5" t="s">
        <v>6497</v>
      </c>
      <c r="G2348" s="5">
        <v>3.9387308533916801</v>
      </c>
      <c r="H2348" s="5">
        <v>39.4750732246791</v>
      </c>
      <c r="I2348" s="5">
        <v>272</v>
      </c>
      <c r="J2348" s="5">
        <v>2228504</v>
      </c>
      <c r="K2348" s="4">
        <v>8193.0300000000007</v>
      </c>
      <c r="L2348" s="4">
        <v>12039</v>
      </c>
      <c r="M2348" s="4">
        <v>3590</v>
      </c>
      <c r="N2348" s="4">
        <v>58.1</v>
      </c>
      <c r="O2348" s="4">
        <v>99.36</v>
      </c>
      <c r="P2348" s="4">
        <v>2.16</v>
      </c>
      <c r="Q2348" s="4">
        <v>2226</v>
      </c>
      <c r="R2348" s="4">
        <v>6</v>
      </c>
      <c r="S2348" s="4">
        <v>0</v>
      </c>
      <c r="T2348" s="4">
        <v>0</v>
      </c>
      <c r="U2348" s="4">
        <v>59</v>
      </c>
      <c r="V2348" s="4" t="s">
        <v>6491</v>
      </c>
      <c r="W2348" s="5" t="s">
        <v>1661</v>
      </c>
      <c r="X2348" s="4" t="s">
        <v>1872</v>
      </c>
      <c r="Y2348" s="4" t="s">
        <v>1873</v>
      </c>
      <c r="Z2348" s="4" t="s">
        <v>2115</v>
      </c>
      <c r="AA2348" s="4" t="s">
        <v>2116</v>
      </c>
      <c r="AB2348" s="4" t="s">
        <v>2843</v>
      </c>
      <c r="AC2348" s="4" t="s">
        <v>2844</v>
      </c>
    </row>
    <row r="2349" spans="1:29" ht="14.5" x14ac:dyDescent="0.35">
      <c r="A2349" s="5" t="s">
        <v>5360</v>
      </c>
      <c r="B2349" s="5" t="s">
        <v>6485</v>
      </c>
      <c r="C2349" s="5">
        <v>3</v>
      </c>
      <c r="D2349" s="5" t="s">
        <v>6487</v>
      </c>
      <c r="E2349" s="5" t="s">
        <v>6501</v>
      </c>
      <c r="F2349" s="5" t="s">
        <v>6487</v>
      </c>
      <c r="G2349" s="5">
        <v>6.5645514223194699</v>
      </c>
      <c r="H2349" s="5">
        <v>39.4650499440136</v>
      </c>
      <c r="I2349" s="5">
        <v>233</v>
      </c>
      <c r="J2349" s="5">
        <v>1830953</v>
      </c>
      <c r="K2349" s="4">
        <v>7858.17</v>
      </c>
      <c r="L2349" s="4">
        <v>11152</v>
      </c>
      <c r="M2349" s="4">
        <v>3848</v>
      </c>
      <c r="N2349" s="4">
        <v>54.65</v>
      </c>
      <c r="O2349" s="4">
        <v>77.52</v>
      </c>
      <c r="P2349" s="4">
        <v>2.21</v>
      </c>
      <c r="Q2349" s="4">
        <v>1887</v>
      </c>
      <c r="R2349" s="4">
        <v>0</v>
      </c>
      <c r="S2349" s="4">
        <v>1</v>
      </c>
      <c r="T2349" s="4">
        <v>0</v>
      </c>
      <c r="U2349" s="4">
        <v>30</v>
      </c>
      <c r="V2349" s="4" t="s">
        <v>6491</v>
      </c>
      <c r="W2349" s="5" t="s">
        <v>1661</v>
      </c>
      <c r="X2349" s="4" t="s">
        <v>1735</v>
      </c>
      <c r="Y2349" s="4" t="s">
        <v>1736</v>
      </c>
      <c r="Z2349" s="4" t="s">
        <v>1910</v>
      </c>
      <c r="AA2349" s="4" t="s">
        <v>1925</v>
      </c>
      <c r="AB2349" s="4" t="s">
        <v>3350</v>
      </c>
      <c r="AC2349" s="4" t="s">
        <v>1639</v>
      </c>
    </row>
    <row r="2350" spans="1:29" ht="14.5" x14ac:dyDescent="0.35">
      <c r="A2350" s="5" t="s">
        <v>4846</v>
      </c>
      <c r="B2350" s="5" t="s">
        <v>6485</v>
      </c>
      <c r="C2350" s="5">
        <v>2</v>
      </c>
      <c r="D2350" s="5" t="s">
        <v>6487</v>
      </c>
      <c r="E2350" s="5" t="s">
        <v>6503</v>
      </c>
      <c r="F2350" s="5" t="s">
        <v>6497</v>
      </c>
      <c r="G2350" s="5">
        <v>15.754923413566701</v>
      </c>
      <c r="H2350" s="5">
        <v>39.431347617899299</v>
      </c>
      <c r="I2350" s="5">
        <v>630</v>
      </c>
      <c r="J2350" s="5">
        <v>1840229</v>
      </c>
      <c r="K2350" s="4">
        <v>2921</v>
      </c>
      <c r="L2350" s="4">
        <v>3114</v>
      </c>
      <c r="M2350" s="4">
        <v>1779</v>
      </c>
      <c r="N2350" s="4">
        <v>65.03</v>
      </c>
      <c r="O2350" s="4">
        <v>60.05</v>
      </c>
      <c r="P2350" s="4">
        <v>0.99</v>
      </c>
      <c r="Q2350" s="4">
        <v>914</v>
      </c>
      <c r="R2350" s="4">
        <v>1</v>
      </c>
      <c r="S2350" s="4">
        <v>0</v>
      </c>
      <c r="T2350" s="4">
        <v>0</v>
      </c>
      <c r="U2350" s="4">
        <v>30</v>
      </c>
      <c r="V2350" s="4" t="s">
        <v>6491</v>
      </c>
      <c r="W2350" s="5" t="s">
        <v>1661</v>
      </c>
      <c r="X2350" s="4" t="s">
        <v>1735</v>
      </c>
      <c r="Y2350" s="4" t="s">
        <v>1736</v>
      </c>
      <c r="Z2350" s="4" t="s">
        <v>1927</v>
      </c>
      <c r="AA2350" s="4" t="s">
        <v>1928</v>
      </c>
      <c r="AB2350" s="4" t="s">
        <v>2131</v>
      </c>
      <c r="AC2350" s="4" t="s">
        <v>2891</v>
      </c>
    </row>
    <row r="2351" spans="1:29" ht="14.5" x14ac:dyDescent="0.35">
      <c r="A2351" s="5" t="s">
        <v>4273</v>
      </c>
      <c r="B2351" s="5" t="s">
        <v>6485</v>
      </c>
      <c r="C2351" s="5">
        <v>1</v>
      </c>
      <c r="D2351" s="5" t="s">
        <v>6487</v>
      </c>
      <c r="E2351" s="5" t="s">
        <v>6501</v>
      </c>
      <c r="F2351" s="5" t="s">
        <v>6487</v>
      </c>
      <c r="G2351" s="5">
        <v>10.2844638949672</v>
      </c>
      <c r="H2351" s="5">
        <v>39.409350948002</v>
      </c>
      <c r="I2351" s="5">
        <v>241</v>
      </c>
      <c r="J2351" s="5">
        <v>2111073</v>
      </c>
      <c r="K2351" s="4">
        <v>8759.64</v>
      </c>
      <c r="L2351" s="4">
        <v>13519</v>
      </c>
      <c r="M2351" s="4">
        <v>4215</v>
      </c>
      <c r="N2351" s="4">
        <v>58.51</v>
      </c>
      <c r="O2351" s="4">
        <v>72.09</v>
      </c>
      <c r="P2351" s="4">
        <v>0.52</v>
      </c>
      <c r="Q2351" s="4">
        <v>1620</v>
      </c>
      <c r="R2351" s="4">
        <v>1</v>
      </c>
      <c r="S2351" s="4">
        <v>3</v>
      </c>
      <c r="T2351" s="4">
        <v>0</v>
      </c>
      <c r="U2351" s="4">
        <v>30</v>
      </c>
      <c r="V2351" s="4" t="s">
        <v>6491</v>
      </c>
      <c r="W2351" s="5" t="s">
        <v>1661</v>
      </c>
      <c r="X2351" s="4" t="s">
        <v>1735</v>
      </c>
      <c r="Y2351" s="4" t="s">
        <v>1736</v>
      </c>
      <c r="Z2351" s="4" t="s">
        <v>1927</v>
      </c>
      <c r="AA2351" s="4" t="s">
        <v>1928</v>
      </c>
      <c r="AB2351" s="4" t="s">
        <v>2090</v>
      </c>
      <c r="AC2351" s="4" t="s">
        <v>1639</v>
      </c>
    </row>
    <row r="2352" spans="1:29" ht="14.5" x14ac:dyDescent="0.35">
      <c r="A2352" s="5" t="s">
        <v>4929</v>
      </c>
      <c r="B2352" s="5" t="s">
        <v>6485</v>
      </c>
      <c r="C2352" s="5">
        <v>1</v>
      </c>
      <c r="D2352" s="5" t="s">
        <v>6487</v>
      </c>
      <c r="E2352" s="5" t="s">
        <v>6501</v>
      </c>
      <c r="F2352" s="5" t="s">
        <v>6487</v>
      </c>
      <c r="G2352" s="5">
        <v>6.7833698030634597</v>
      </c>
      <c r="H2352" s="5">
        <v>39.401581761125897</v>
      </c>
      <c r="I2352" s="5">
        <v>514</v>
      </c>
      <c r="J2352" s="5">
        <v>1456843</v>
      </c>
      <c r="K2352" s="4">
        <v>2834.32</v>
      </c>
      <c r="L2352" s="4">
        <v>2943</v>
      </c>
      <c r="M2352" s="4">
        <v>1728</v>
      </c>
      <c r="N2352" s="4">
        <v>50.52</v>
      </c>
      <c r="O2352" s="4">
        <v>51.83</v>
      </c>
      <c r="P2352" s="4">
        <v>2.58</v>
      </c>
      <c r="Q2352" s="4">
        <v>1531</v>
      </c>
      <c r="R2352" s="4">
        <v>2</v>
      </c>
      <c r="S2352" s="4">
        <v>0</v>
      </c>
      <c r="T2352" s="4">
        <v>0</v>
      </c>
      <c r="U2352" s="4">
        <v>25</v>
      </c>
      <c r="V2352" s="4" t="s">
        <v>6491</v>
      </c>
      <c r="W2352" s="5" t="s">
        <v>1661</v>
      </c>
      <c r="X2352" s="4" t="s">
        <v>1678</v>
      </c>
      <c r="Y2352" s="4" t="s">
        <v>1679</v>
      </c>
      <c r="Z2352" s="4" t="s">
        <v>1680</v>
      </c>
      <c r="AA2352" s="4" t="s">
        <v>1684</v>
      </c>
      <c r="AB2352" s="4" t="s">
        <v>1731</v>
      </c>
      <c r="AC2352" s="4" t="s">
        <v>1639</v>
      </c>
    </row>
    <row r="2353" spans="1:29" ht="14.5" x14ac:dyDescent="0.35">
      <c r="A2353" s="5" t="s">
        <v>6097</v>
      </c>
      <c r="B2353" s="5" t="s">
        <v>6485</v>
      </c>
      <c r="C2353" s="5">
        <v>4</v>
      </c>
      <c r="D2353" s="5" t="s">
        <v>6487</v>
      </c>
      <c r="E2353" s="5" t="s">
        <v>6501</v>
      </c>
      <c r="F2353" s="5" t="s">
        <v>6487</v>
      </c>
      <c r="G2353" s="5">
        <v>6.1269146608315097</v>
      </c>
      <c r="H2353" s="5">
        <v>39.361004421738798</v>
      </c>
      <c r="I2353" s="5">
        <v>289</v>
      </c>
      <c r="J2353" s="5">
        <v>2132087</v>
      </c>
      <c r="K2353" s="4">
        <v>7377.46</v>
      </c>
      <c r="L2353" s="4">
        <v>9872</v>
      </c>
      <c r="M2353" s="4">
        <v>3576</v>
      </c>
      <c r="N2353" s="4">
        <v>45.84</v>
      </c>
      <c r="O2353" s="4">
        <v>89.96</v>
      </c>
      <c r="P2353" s="4">
        <v>3.35</v>
      </c>
      <c r="Q2353" s="4">
        <v>1108</v>
      </c>
      <c r="R2353" s="4">
        <v>0</v>
      </c>
      <c r="S2353" s="4">
        <v>0</v>
      </c>
      <c r="T2353" s="4">
        <v>0</v>
      </c>
      <c r="U2353" s="4">
        <v>33</v>
      </c>
      <c r="V2353" s="4" t="s">
        <v>6491</v>
      </c>
      <c r="W2353" s="5" t="s">
        <v>1661</v>
      </c>
      <c r="X2353" s="4" t="s">
        <v>1735</v>
      </c>
      <c r="Y2353" s="4" t="s">
        <v>1736</v>
      </c>
      <c r="Z2353" s="4" t="s">
        <v>1737</v>
      </c>
      <c r="AA2353" s="4" t="s">
        <v>1738</v>
      </c>
      <c r="AB2353" s="4" t="s">
        <v>3708</v>
      </c>
      <c r="AC2353" s="4" t="s">
        <v>1639</v>
      </c>
    </row>
    <row r="2354" spans="1:29" ht="14.5" x14ac:dyDescent="0.35">
      <c r="A2354" s="5" t="s">
        <v>1173</v>
      </c>
      <c r="B2354" s="5" t="s">
        <v>6485</v>
      </c>
      <c r="C2354" s="5">
        <v>5</v>
      </c>
      <c r="D2354" s="5" t="s">
        <v>6501</v>
      </c>
      <c r="E2354" s="5" t="s">
        <v>6501</v>
      </c>
      <c r="F2354" s="5" t="s">
        <v>6497</v>
      </c>
      <c r="G2354" s="5">
        <v>7.0021881838074398</v>
      </c>
      <c r="H2354" s="5">
        <v>39.355842230613199</v>
      </c>
      <c r="I2354" s="5">
        <v>388</v>
      </c>
      <c r="J2354" s="5">
        <v>2100716</v>
      </c>
      <c r="K2354" s="4">
        <v>5414.22</v>
      </c>
      <c r="L2354" s="4">
        <v>6863</v>
      </c>
      <c r="M2354" s="4">
        <v>2567</v>
      </c>
      <c r="N2354" s="4">
        <v>61.33</v>
      </c>
      <c r="O2354" s="4">
        <v>99.55</v>
      </c>
      <c r="P2354" s="4">
        <v>3.28</v>
      </c>
      <c r="Q2354" s="4">
        <v>1952</v>
      </c>
      <c r="R2354" s="4">
        <v>2</v>
      </c>
      <c r="S2354" s="4">
        <v>0</v>
      </c>
      <c r="T2354" s="4">
        <v>0</v>
      </c>
      <c r="U2354" s="4">
        <v>35</v>
      </c>
      <c r="V2354" s="4" t="s">
        <v>6491</v>
      </c>
      <c r="W2354" s="5" t="s">
        <v>1661</v>
      </c>
      <c r="X2354" s="4" t="s">
        <v>1735</v>
      </c>
      <c r="Y2354" s="4" t="s">
        <v>1736</v>
      </c>
      <c r="Z2354" s="4" t="s">
        <v>1910</v>
      </c>
      <c r="AA2354" s="4" t="s">
        <v>1925</v>
      </c>
      <c r="AB2354" s="4" t="s">
        <v>2724</v>
      </c>
      <c r="AC2354" s="4" t="s">
        <v>1639</v>
      </c>
    </row>
    <row r="2355" spans="1:29" ht="14.5" x14ac:dyDescent="0.35">
      <c r="A2355" s="5" t="s">
        <v>5971</v>
      </c>
      <c r="B2355" s="5" t="s">
        <v>6485</v>
      </c>
      <c r="C2355" s="5">
        <v>2</v>
      </c>
      <c r="D2355" s="5" t="s">
        <v>6487</v>
      </c>
      <c r="E2355" s="5" t="s">
        <v>6501</v>
      </c>
      <c r="F2355" s="5" t="s">
        <v>6487</v>
      </c>
      <c r="G2355" s="5">
        <v>8.7527352297593009</v>
      </c>
      <c r="H2355" s="5">
        <v>39.339510085920701</v>
      </c>
      <c r="I2355" s="5">
        <v>40</v>
      </c>
      <c r="J2355" s="5">
        <v>2377733</v>
      </c>
      <c r="K2355" s="4">
        <v>59443.32</v>
      </c>
      <c r="L2355" s="4">
        <v>99514</v>
      </c>
      <c r="M2355" s="4">
        <v>26267</v>
      </c>
      <c r="N2355" s="4">
        <v>54.85</v>
      </c>
      <c r="O2355" s="4">
        <v>97.37</v>
      </c>
      <c r="P2355" s="4">
        <v>0.36</v>
      </c>
      <c r="Q2355" s="4">
        <v>2244</v>
      </c>
      <c r="R2355" s="4">
        <v>3</v>
      </c>
      <c r="S2355" s="4">
        <v>0</v>
      </c>
      <c r="T2355" s="4">
        <v>0</v>
      </c>
      <c r="U2355" s="4">
        <v>46</v>
      </c>
      <c r="V2355" s="4" t="s">
        <v>6491</v>
      </c>
      <c r="W2355" s="5" t="s">
        <v>1661</v>
      </c>
      <c r="X2355" s="4" t="s">
        <v>1735</v>
      </c>
      <c r="Y2355" s="4" t="s">
        <v>1736</v>
      </c>
      <c r="Z2355" s="4" t="s">
        <v>1910</v>
      </c>
      <c r="AA2355" s="4" t="s">
        <v>1925</v>
      </c>
      <c r="AB2355" s="4" t="s">
        <v>1926</v>
      </c>
      <c r="AC2355" s="4" t="s">
        <v>1639</v>
      </c>
    </row>
    <row r="2356" spans="1:29" ht="14.5" x14ac:dyDescent="0.35">
      <c r="A2356" s="5" t="s">
        <v>630</v>
      </c>
      <c r="B2356" s="5" t="s">
        <v>6485</v>
      </c>
      <c r="C2356" s="5">
        <v>1</v>
      </c>
      <c r="D2356" s="5" t="s">
        <v>6487</v>
      </c>
      <c r="E2356" s="5" t="s">
        <v>6501</v>
      </c>
      <c r="F2356" s="5" t="s">
        <v>6487</v>
      </c>
      <c r="G2356" s="5">
        <v>8.7527352297593009</v>
      </c>
      <c r="H2356" s="5">
        <v>39.331879114274003</v>
      </c>
      <c r="I2356" s="5">
        <v>345</v>
      </c>
      <c r="J2356" s="5">
        <v>2047855</v>
      </c>
      <c r="K2356" s="4">
        <v>5935.81</v>
      </c>
      <c r="L2356" s="4">
        <v>7605</v>
      </c>
      <c r="M2356" s="4">
        <v>2733</v>
      </c>
      <c r="N2356" s="4">
        <v>41.57</v>
      </c>
      <c r="O2356" s="4">
        <v>79.17</v>
      </c>
      <c r="P2356" s="4">
        <v>5.2</v>
      </c>
      <c r="Q2356" s="4">
        <v>2077</v>
      </c>
      <c r="R2356" s="4">
        <v>1</v>
      </c>
      <c r="S2356" s="4">
        <v>0</v>
      </c>
      <c r="T2356" s="4">
        <v>0</v>
      </c>
      <c r="U2356" s="4">
        <v>43</v>
      </c>
      <c r="V2356" s="4" t="s">
        <v>6491</v>
      </c>
      <c r="W2356" s="5" t="s">
        <v>1661</v>
      </c>
      <c r="X2356" s="4" t="s">
        <v>1735</v>
      </c>
      <c r="Y2356" s="4" t="s">
        <v>1736</v>
      </c>
      <c r="Z2356" s="4" t="s">
        <v>1910</v>
      </c>
      <c r="AA2356" s="4" t="s">
        <v>1911</v>
      </c>
      <c r="AB2356" s="4" t="s">
        <v>1931</v>
      </c>
      <c r="AC2356" s="4" t="s">
        <v>1639</v>
      </c>
    </row>
    <row r="2357" spans="1:29" ht="14.5" x14ac:dyDescent="0.35">
      <c r="A2357" s="5" t="s">
        <v>4140</v>
      </c>
      <c r="B2357" s="5" t="s">
        <v>6485</v>
      </c>
      <c r="C2357" s="5">
        <v>3</v>
      </c>
      <c r="D2357" s="5" t="s">
        <v>6487</v>
      </c>
      <c r="E2357" s="5" t="s">
        <v>6501</v>
      </c>
      <c r="F2357" s="5" t="s">
        <v>6487</v>
      </c>
      <c r="G2357" s="5">
        <v>8.5339168490153199</v>
      </c>
      <c r="H2357" s="5">
        <v>39.199765303430901</v>
      </c>
      <c r="I2357" s="5">
        <v>269</v>
      </c>
      <c r="J2357" s="5">
        <v>3085789</v>
      </c>
      <c r="K2357" s="4">
        <v>11471.33</v>
      </c>
      <c r="L2357" s="4">
        <v>16733</v>
      </c>
      <c r="M2357" s="4">
        <v>5522</v>
      </c>
      <c r="N2357" s="4">
        <v>42.78</v>
      </c>
      <c r="O2357" s="4">
        <v>90.52</v>
      </c>
      <c r="P2357" s="4">
        <v>1.98</v>
      </c>
      <c r="Q2357" s="4">
        <v>1828</v>
      </c>
      <c r="R2357" s="4">
        <v>0</v>
      </c>
      <c r="S2357" s="4">
        <v>1</v>
      </c>
      <c r="T2357" s="4">
        <v>2</v>
      </c>
      <c r="U2357" s="4">
        <v>43</v>
      </c>
      <c r="V2357" s="4" t="s">
        <v>6491</v>
      </c>
      <c r="W2357" s="5" t="s">
        <v>1661</v>
      </c>
      <c r="X2357" s="4" t="s">
        <v>1735</v>
      </c>
      <c r="Y2357" s="4" t="s">
        <v>1736</v>
      </c>
      <c r="Z2357" s="4" t="s">
        <v>1737</v>
      </c>
      <c r="AA2357" s="4" t="s">
        <v>1738</v>
      </c>
      <c r="AB2357" s="4" t="s">
        <v>1937</v>
      </c>
      <c r="AC2357" s="4" t="s">
        <v>1639</v>
      </c>
    </row>
    <row r="2358" spans="1:29" ht="14.5" x14ac:dyDescent="0.35">
      <c r="A2358" s="5" t="s">
        <v>288</v>
      </c>
      <c r="B2358" s="5" t="s">
        <v>6485</v>
      </c>
      <c r="C2358" s="5">
        <v>2</v>
      </c>
      <c r="D2358" s="5" t="s">
        <v>6487</v>
      </c>
      <c r="E2358" s="5" t="s">
        <v>6501</v>
      </c>
      <c r="F2358" s="5" t="s">
        <v>6487</v>
      </c>
      <c r="G2358" s="5">
        <v>4.5951859956236296</v>
      </c>
      <c r="H2358" s="5">
        <v>39.185955221173899</v>
      </c>
      <c r="I2358" s="5">
        <v>159</v>
      </c>
      <c r="J2358" s="5">
        <v>1274314</v>
      </c>
      <c r="K2358" s="4">
        <v>8014.55</v>
      </c>
      <c r="L2358" s="4">
        <v>13090</v>
      </c>
      <c r="M2358" s="4">
        <v>3372</v>
      </c>
      <c r="N2358" s="4">
        <v>55.98</v>
      </c>
      <c r="O2358" s="4">
        <v>77.05</v>
      </c>
      <c r="P2358" s="4">
        <v>1.02</v>
      </c>
      <c r="Q2358" s="4">
        <v>1773</v>
      </c>
      <c r="R2358" s="4">
        <v>0</v>
      </c>
      <c r="S2358" s="4">
        <v>2</v>
      </c>
      <c r="T2358" s="4">
        <v>0</v>
      </c>
      <c r="U2358" s="4">
        <v>23</v>
      </c>
      <c r="V2358" s="4" t="s">
        <v>6491</v>
      </c>
      <c r="W2358" s="5" t="s">
        <v>1661</v>
      </c>
      <c r="X2358" s="4" t="s">
        <v>1678</v>
      </c>
      <c r="Y2358" s="4" t="s">
        <v>1679</v>
      </c>
      <c r="Z2358" s="4" t="s">
        <v>1680</v>
      </c>
      <c r="AA2358" s="4" t="s">
        <v>1939</v>
      </c>
      <c r="AB2358" s="4" t="s">
        <v>2062</v>
      </c>
      <c r="AC2358" s="4" t="s">
        <v>1639</v>
      </c>
    </row>
    <row r="2359" spans="1:29" ht="14.5" x14ac:dyDescent="0.35">
      <c r="A2359" s="5" t="s">
        <v>569</v>
      </c>
      <c r="B2359" s="5" t="s">
        <v>6485</v>
      </c>
      <c r="C2359" s="5">
        <v>3</v>
      </c>
      <c r="D2359" s="5" t="s">
        <v>6501</v>
      </c>
      <c r="E2359" s="5" t="s">
        <v>6501</v>
      </c>
      <c r="F2359" s="5" t="s">
        <v>6497</v>
      </c>
      <c r="G2359" s="5">
        <v>8.7527352297593009</v>
      </c>
      <c r="H2359" s="5">
        <v>39.151032339941203</v>
      </c>
      <c r="I2359" s="5">
        <v>391</v>
      </c>
      <c r="J2359" s="5">
        <v>3922503</v>
      </c>
      <c r="K2359" s="4">
        <v>10031.98</v>
      </c>
      <c r="L2359" s="4">
        <v>17529</v>
      </c>
      <c r="M2359" s="4">
        <v>4259</v>
      </c>
      <c r="N2359" s="4">
        <v>38.04</v>
      </c>
      <c r="O2359" s="4">
        <v>91.8</v>
      </c>
      <c r="P2359" s="4">
        <v>6.04</v>
      </c>
      <c r="Q2359" s="4">
        <v>3776</v>
      </c>
      <c r="R2359" s="4">
        <v>0</v>
      </c>
      <c r="S2359" s="4">
        <v>8</v>
      </c>
      <c r="T2359" s="4">
        <v>0</v>
      </c>
      <c r="U2359" s="4">
        <v>62</v>
      </c>
      <c r="V2359" s="4" t="s">
        <v>6491</v>
      </c>
      <c r="W2359" s="5" t="s">
        <v>1661</v>
      </c>
      <c r="X2359" s="4" t="s">
        <v>1735</v>
      </c>
      <c r="Y2359" s="4" t="s">
        <v>1736</v>
      </c>
      <c r="Z2359" s="4" t="s">
        <v>1737</v>
      </c>
      <c r="AA2359" s="4" t="s">
        <v>1738</v>
      </c>
      <c r="AB2359" s="4" t="s">
        <v>1656</v>
      </c>
      <c r="AC2359" s="4" t="s">
        <v>1639</v>
      </c>
    </row>
    <row r="2360" spans="1:29" ht="14.5" x14ac:dyDescent="0.35">
      <c r="A2360" s="5" t="s">
        <v>4221</v>
      </c>
      <c r="B2360" s="5" t="s">
        <v>6485</v>
      </c>
      <c r="C2360" s="5">
        <v>2</v>
      </c>
      <c r="D2360" s="5" t="s">
        <v>6487</v>
      </c>
      <c r="E2360" s="5" t="s">
        <v>6501</v>
      </c>
      <c r="F2360" s="5" t="s">
        <v>6487</v>
      </c>
      <c r="G2360" s="5">
        <v>7.4398249452954097</v>
      </c>
      <c r="H2360" s="5">
        <v>39.0771826031445</v>
      </c>
      <c r="I2360" s="5">
        <v>121</v>
      </c>
      <c r="J2360" s="5">
        <v>2594315</v>
      </c>
      <c r="K2360" s="4">
        <v>21440.62</v>
      </c>
      <c r="L2360" s="4">
        <v>36927</v>
      </c>
      <c r="M2360" s="4">
        <v>9347</v>
      </c>
      <c r="N2360" s="4">
        <v>42.72</v>
      </c>
      <c r="O2360" s="4">
        <v>88.6</v>
      </c>
      <c r="P2360" s="4">
        <v>1.61</v>
      </c>
      <c r="Q2360" s="4">
        <v>1026</v>
      </c>
      <c r="R2360" s="4">
        <v>0</v>
      </c>
      <c r="S2360" s="4">
        <v>2</v>
      </c>
      <c r="T2360" s="4">
        <v>2</v>
      </c>
      <c r="U2360" s="4">
        <v>50</v>
      </c>
      <c r="V2360" s="4" t="s">
        <v>6491</v>
      </c>
      <c r="W2360" s="5" t="s">
        <v>1661</v>
      </c>
      <c r="X2360" s="4" t="s">
        <v>1735</v>
      </c>
      <c r="Y2360" s="4" t="s">
        <v>1736</v>
      </c>
      <c r="Z2360" s="4" t="s">
        <v>1737</v>
      </c>
      <c r="AA2360" s="4" t="s">
        <v>1738</v>
      </c>
      <c r="AB2360" s="4" t="s">
        <v>2042</v>
      </c>
      <c r="AC2360" s="4" t="s">
        <v>1639</v>
      </c>
    </row>
    <row r="2361" spans="1:29" ht="14.5" x14ac:dyDescent="0.35">
      <c r="A2361" s="5" t="s">
        <v>4452</v>
      </c>
      <c r="B2361" s="5" t="s">
        <v>6485</v>
      </c>
      <c r="C2361" s="5">
        <v>1</v>
      </c>
      <c r="D2361" s="5" t="s">
        <v>6501</v>
      </c>
      <c r="E2361" s="5" t="s">
        <v>6501</v>
      </c>
      <c r="F2361" s="5" t="s">
        <v>6497</v>
      </c>
      <c r="G2361" s="5">
        <v>10.5032822757112</v>
      </c>
      <c r="H2361" s="5">
        <v>39.030003316053801</v>
      </c>
      <c r="I2361" s="5">
        <v>537</v>
      </c>
      <c r="J2361" s="5">
        <v>1623249</v>
      </c>
      <c r="K2361" s="4">
        <v>3022.81</v>
      </c>
      <c r="L2361" s="4">
        <v>3308</v>
      </c>
      <c r="M2361" s="4">
        <v>1787</v>
      </c>
      <c r="N2361" s="4">
        <v>59.02</v>
      </c>
      <c r="O2361" s="4">
        <v>76.8</v>
      </c>
      <c r="P2361" s="4">
        <v>4.12</v>
      </c>
      <c r="Q2361" s="4">
        <v>1961</v>
      </c>
      <c r="R2361" s="4">
        <v>2</v>
      </c>
      <c r="S2361" s="4">
        <v>0</v>
      </c>
      <c r="T2361" s="4">
        <v>0</v>
      </c>
      <c r="U2361" s="4">
        <v>25</v>
      </c>
      <c r="V2361" s="4" t="s">
        <v>6491</v>
      </c>
      <c r="W2361" s="5" t="s">
        <v>1661</v>
      </c>
      <c r="X2361" s="4" t="s">
        <v>1735</v>
      </c>
      <c r="Y2361" s="4" t="s">
        <v>1736</v>
      </c>
      <c r="Z2361" s="4" t="s">
        <v>1910</v>
      </c>
      <c r="AA2361" s="4" t="s">
        <v>1911</v>
      </c>
      <c r="AB2361" s="4" t="s">
        <v>2156</v>
      </c>
      <c r="AC2361" s="4" t="s">
        <v>1639</v>
      </c>
    </row>
    <row r="2362" spans="1:29" ht="14.5" x14ac:dyDescent="0.35">
      <c r="A2362" s="5" t="s">
        <v>1067</v>
      </c>
      <c r="B2362" s="5" t="s">
        <v>6485</v>
      </c>
      <c r="C2362" s="5">
        <v>1</v>
      </c>
      <c r="D2362" s="5" t="s">
        <v>6487</v>
      </c>
      <c r="E2362" s="5" t="s">
        <v>6503</v>
      </c>
      <c r="F2362" s="5" t="s">
        <v>6497</v>
      </c>
      <c r="G2362" s="5">
        <v>1.0940919037199099</v>
      </c>
      <c r="H2362" s="5">
        <v>38.995853724873697</v>
      </c>
      <c r="I2362" s="5">
        <v>35</v>
      </c>
      <c r="J2362" s="5">
        <v>3768637</v>
      </c>
      <c r="K2362" s="4">
        <v>107675.34</v>
      </c>
      <c r="L2362" s="4">
        <v>195957</v>
      </c>
      <c r="M2362" s="4">
        <v>65132</v>
      </c>
      <c r="N2362" s="4">
        <v>40.78</v>
      </c>
      <c r="O2362" s="4">
        <v>98.63</v>
      </c>
      <c r="P2362" s="4">
        <v>0.62</v>
      </c>
      <c r="Q2362" s="4">
        <v>2446</v>
      </c>
      <c r="R2362" s="4">
        <v>0</v>
      </c>
      <c r="S2362" s="4">
        <v>0</v>
      </c>
      <c r="T2362" s="4">
        <v>0</v>
      </c>
      <c r="U2362" s="4">
        <v>59</v>
      </c>
      <c r="V2362" s="4" t="s">
        <v>6491</v>
      </c>
      <c r="W2362" s="5" t="s">
        <v>1661</v>
      </c>
      <c r="X2362" s="4" t="s">
        <v>1678</v>
      </c>
      <c r="Y2362" s="4" t="s">
        <v>1679</v>
      </c>
      <c r="Z2362" s="4" t="s">
        <v>1680</v>
      </c>
      <c r="AA2362" s="4" t="s">
        <v>2074</v>
      </c>
      <c r="AB2362" s="4" t="s">
        <v>3455</v>
      </c>
      <c r="AC2362" s="4" t="s">
        <v>3456</v>
      </c>
    </row>
    <row r="2363" spans="1:29" ht="14.5" x14ac:dyDescent="0.35">
      <c r="A2363" s="5" t="s">
        <v>5805</v>
      </c>
      <c r="B2363" s="5" t="s">
        <v>6485</v>
      </c>
      <c r="C2363" s="5">
        <v>1</v>
      </c>
      <c r="D2363" s="5" t="s">
        <v>6487</v>
      </c>
      <c r="E2363" s="5" t="s">
        <v>6501</v>
      </c>
      <c r="F2363" s="5" t="s">
        <v>6487</v>
      </c>
      <c r="G2363" s="5">
        <v>5.2516411378555796</v>
      </c>
      <c r="H2363" s="5">
        <v>38.9740971632921</v>
      </c>
      <c r="I2363" s="5">
        <v>153</v>
      </c>
      <c r="J2363" s="5">
        <v>699458</v>
      </c>
      <c r="K2363" s="4">
        <v>4571.62</v>
      </c>
      <c r="L2363" s="4">
        <v>5661</v>
      </c>
      <c r="M2363" s="4">
        <v>2321</v>
      </c>
      <c r="N2363" s="4">
        <v>30.04</v>
      </c>
      <c r="O2363" s="4">
        <v>57.24</v>
      </c>
      <c r="P2363" s="4">
        <v>0.33</v>
      </c>
      <c r="Q2363" s="4">
        <v>2094</v>
      </c>
      <c r="R2363" s="4">
        <v>0</v>
      </c>
      <c r="S2363" s="4">
        <v>0</v>
      </c>
      <c r="T2363" s="4">
        <v>0</v>
      </c>
      <c r="U2363" s="4">
        <v>18</v>
      </c>
      <c r="V2363" s="4" t="s">
        <v>6491</v>
      </c>
      <c r="W2363" s="5" t="s">
        <v>1661</v>
      </c>
      <c r="X2363" s="4" t="s">
        <v>1735</v>
      </c>
      <c r="Y2363" s="4" t="s">
        <v>1736</v>
      </c>
      <c r="Z2363" s="4" t="s">
        <v>1965</v>
      </c>
      <c r="AA2363" s="4" t="s">
        <v>1973</v>
      </c>
      <c r="AB2363" s="4" t="s">
        <v>3264</v>
      </c>
      <c r="AC2363" s="4" t="s">
        <v>1639</v>
      </c>
    </row>
    <row r="2364" spans="1:29" ht="14.5" x14ac:dyDescent="0.35">
      <c r="A2364" s="5" t="s">
        <v>6048</v>
      </c>
      <c r="B2364" s="5" t="s">
        <v>6485</v>
      </c>
      <c r="C2364" s="5">
        <v>3</v>
      </c>
      <c r="D2364" s="5" t="s">
        <v>6501</v>
      </c>
      <c r="E2364" s="5" t="s">
        <v>6503</v>
      </c>
      <c r="F2364" s="5" t="s">
        <v>6497</v>
      </c>
      <c r="G2364" s="5">
        <v>8.5339168490153199</v>
      </c>
      <c r="H2364" s="5">
        <v>38.9733185363704</v>
      </c>
      <c r="I2364" s="5">
        <v>234</v>
      </c>
      <c r="J2364" s="5">
        <v>2513551</v>
      </c>
      <c r="K2364" s="4">
        <v>10741.67</v>
      </c>
      <c r="L2364" s="4">
        <v>14431</v>
      </c>
      <c r="M2364" s="4">
        <v>5347</v>
      </c>
      <c r="N2364" s="4">
        <v>56.91</v>
      </c>
      <c r="O2364" s="4">
        <v>91.52</v>
      </c>
      <c r="P2364" s="4">
        <v>0.99</v>
      </c>
      <c r="Q2364" s="4">
        <v>2023</v>
      </c>
      <c r="R2364" s="4">
        <v>0</v>
      </c>
      <c r="S2364" s="4">
        <v>0</v>
      </c>
      <c r="T2364" s="4">
        <v>0</v>
      </c>
      <c r="U2364" s="4">
        <v>38</v>
      </c>
      <c r="V2364" s="4" t="s">
        <v>6491</v>
      </c>
      <c r="W2364" s="5" t="s">
        <v>1661</v>
      </c>
      <c r="X2364" s="4" t="s">
        <v>1866</v>
      </c>
      <c r="Y2364" s="4" t="s">
        <v>2218</v>
      </c>
      <c r="Z2364" s="4" t="s">
        <v>2219</v>
      </c>
      <c r="AA2364" s="4" t="s">
        <v>2961</v>
      </c>
      <c r="AB2364" s="4" t="s">
        <v>2962</v>
      </c>
      <c r="AC2364" s="4" t="s">
        <v>2963</v>
      </c>
    </row>
    <row r="2365" spans="1:29" ht="14.5" x14ac:dyDescent="0.35">
      <c r="A2365" s="5" t="s">
        <v>4325</v>
      </c>
      <c r="B2365" s="5" t="s">
        <v>6485</v>
      </c>
      <c r="C2365" s="5">
        <v>2</v>
      </c>
      <c r="D2365" s="5" t="s">
        <v>6501</v>
      </c>
      <c r="E2365" s="5" t="s">
        <v>6501</v>
      </c>
      <c r="F2365" s="5" t="s">
        <v>6497</v>
      </c>
      <c r="G2365" s="5">
        <v>8.31509846827133</v>
      </c>
      <c r="H2365" s="5">
        <v>38.943857451439001</v>
      </c>
      <c r="I2365" s="5">
        <v>542</v>
      </c>
      <c r="J2365" s="5">
        <v>2008146</v>
      </c>
      <c r="K2365" s="4">
        <v>3705.07</v>
      </c>
      <c r="L2365" s="4">
        <v>4243</v>
      </c>
      <c r="M2365" s="4">
        <v>2121</v>
      </c>
      <c r="N2365" s="4">
        <v>48.73</v>
      </c>
      <c r="O2365" s="4">
        <v>64.27</v>
      </c>
      <c r="P2365" s="4">
        <v>2.68</v>
      </c>
      <c r="Q2365" s="4">
        <v>1483</v>
      </c>
      <c r="R2365" s="4">
        <v>0</v>
      </c>
      <c r="S2365" s="4">
        <v>1</v>
      </c>
      <c r="T2365" s="4">
        <v>0</v>
      </c>
      <c r="U2365" s="4">
        <v>20</v>
      </c>
      <c r="V2365" s="4" t="s">
        <v>6491</v>
      </c>
      <c r="W2365" s="5" t="s">
        <v>1661</v>
      </c>
      <c r="X2365" s="4" t="s">
        <v>1735</v>
      </c>
      <c r="Y2365" s="4" t="s">
        <v>1736</v>
      </c>
      <c r="Z2365" s="4" t="s">
        <v>1737</v>
      </c>
      <c r="AA2365" s="4" t="s">
        <v>1738</v>
      </c>
      <c r="AB2365" s="4" t="s">
        <v>1934</v>
      </c>
      <c r="AC2365" s="4" t="s">
        <v>1639</v>
      </c>
    </row>
    <row r="2366" spans="1:29" ht="14.5" x14ac:dyDescent="0.35">
      <c r="A2366" s="5" t="s">
        <v>1213</v>
      </c>
      <c r="B2366" s="5" t="s">
        <v>6485</v>
      </c>
      <c r="C2366" s="5">
        <v>1</v>
      </c>
      <c r="D2366" s="5" t="s">
        <v>6487</v>
      </c>
      <c r="E2366" s="5" t="s">
        <v>6503</v>
      </c>
      <c r="F2366" s="5" t="s">
        <v>6497</v>
      </c>
      <c r="G2366" s="5">
        <v>12.035010940918999</v>
      </c>
      <c r="H2366" s="5">
        <v>38.919027016239902</v>
      </c>
      <c r="I2366" s="5">
        <v>358</v>
      </c>
      <c r="J2366" s="5">
        <v>1129508</v>
      </c>
      <c r="K2366" s="4">
        <v>3155.05</v>
      </c>
      <c r="L2366" s="4">
        <v>3430</v>
      </c>
      <c r="M2366" s="4">
        <v>1844</v>
      </c>
      <c r="N2366" s="4">
        <v>66.569999999999993</v>
      </c>
      <c r="O2366" s="4">
        <v>55.38</v>
      </c>
      <c r="P2366" s="4">
        <v>3</v>
      </c>
      <c r="Q2366" s="4">
        <v>2412</v>
      </c>
      <c r="R2366" s="4">
        <v>0</v>
      </c>
      <c r="S2366" s="4">
        <v>0</v>
      </c>
      <c r="T2366" s="4">
        <v>0</v>
      </c>
      <c r="U2366" s="4">
        <v>31</v>
      </c>
      <c r="V2366" s="4" t="s">
        <v>6491</v>
      </c>
      <c r="W2366" s="5" t="s">
        <v>1661</v>
      </c>
      <c r="X2366" s="4" t="s">
        <v>1672</v>
      </c>
      <c r="Y2366" s="4" t="s">
        <v>2038</v>
      </c>
      <c r="Z2366" s="4" t="s">
        <v>2039</v>
      </c>
      <c r="AA2366" s="4" t="s">
        <v>2781</v>
      </c>
      <c r="AB2366" s="4" t="s">
        <v>3628</v>
      </c>
      <c r="AC2366" s="4" t="s">
        <v>3629</v>
      </c>
    </row>
    <row r="2367" spans="1:29" ht="14.5" x14ac:dyDescent="0.35">
      <c r="A2367" s="5" t="s">
        <v>4779</v>
      </c>
      <c r="B2367" s="5" t="s">
        <v>6485</v>
      </c>
      <c r="C2367" s="5">
        <v>2</v>
      </c>
      <c r="D2367" s="5" t="s">
        <v>6487</v>
      </c>
      <c r="E2367" s="5" t="s">
        <v>6501</v>
      </c>
      <c r="F2367" s="5" t="s">
        <v>6487</v>
      </c>
      <c r="G2367" s="5">
        <v>9.4091903719912509</v>
      </c>
      <c r="H2367" s="5">
        <v>38.903112658010599</v>
      </c>
      <c r="I2367" s="5">
        <v>417</v>
      </c>
      <c r="J2367" s="5">
        <v>3275865</v>
      </c>
      <c r="K2367" s="4">
        <v>7855.79</v>
      </c>
      <c r="L2367" s="4">
        <v>16128</v>
      </c>
      <c r="M2367" s="4">
        <v>2947</v>
      </c>
      <c r="N2367" s="4">
        <v>28.47</v>
      </c>
      <c r="O2367" s="4">
        <v>91.06</v>
      </c>
      <c r="P2367" s="4">
        <v>1.1399999999999999</v>
      </c>
      <c r="Q2367" s="4">
        <v>2003</v>
      </c>
      <c r="R2367" s="4">
        <v>6</v>
      </c>
      <c r="S2367" s="4">
        <v>1</v>
      </c>
      <c r="T2367" s="4">
        <v>2</v>
      </c>
      <c r="U2367" s="4">
        <v>56</v>
      </c>
      <c r="V2367" s="4" t="s">
        <v>6492</v>
      </c>
      <c r="W2367" s="5" t="s">
        <v>1661</v>
      </c>
      <c r="X2367" s="4" t="s">
        <v>1735</v>
      </c>
      <c r="Y2367" s="4" t="s">
        <v>1736</v>
      </c>
      <c r="Z2367" s="4" t="s">
        <v>1788</v>
      </c>
      <c r="AA2367" s="4" t="s">
        <v>1789</v>
      </c>
      <c r="AB2367" s="4" t="s">
        <v>1790</v>
      </c>
      <c r="AC2367" s="4" t="s">
        <v>1639</v>
      </c>
    </row>
    <row r="2368" spans="1:29" ht="14.5" x14ac:dyDescent="0.35">
      <c r="A2368" s="5" t="s">
        <v>5110</v>
      </c>
      <c r="B2368" s="5" t="s">
        <v>6485</v>
      </c>
      <c r="C2368" s="5">
        <v>1</v>
      </c>
      <c r="D2368" s="5" t="s">
        <v>6487</v>
      </c>
      <c r="E2368" s="5" t="s">
        <v>6501</v>
      </c>
      <c r="F2368" s="5" t="s">
        <v>6487</v>
      </c>
      <c r="G2368" s="5">
        <v>9.8468271334792092</v>
      </c>
      <c r="H2368" s="5">
        <v>38.8632656621444</v>
      </c>
      <c r="I2368" s="5">
        <v>431</v>
      </c>
      <c r="J2368" s="5">
        <v>1257547</v>
      </c>
      <c r="K2368" s="4">
        <v>2917.74</v>
      </c>
      <c r="L2368" s="4">
        <v>3080</v>
      </c>
      <c r="M2368" s="4">
        <v>1775</v>
      </c>
      <c r="N2368" s="4">
        <v>44.49</v>
      </c>
      <c r="O2368" s="4">
        <v>51.62</v>
      </c>
      <c r="P2368" s="4">
        <v>0.57999999999999996</v>
      </c>
      <c r="Q2368" s="4">
        <v>1461</v>
      </c>
      <c r="R2368" s="4">
        <v>0</v>
      </c>
      <c r="S2368" s="4">
        <v>0</v>
      </c>
      <c r="T2368" s="4">
        <v>0</v>
      </c>
      <c r="U2368" s="4">
        <v>18</v>
      </c>
      <c r="V2368" s="4" t="s">
        <v>6491</v>
      </c>
      <c r="W2368" s="5" t="s">
        <v>1661</v>
      </c>
      <c r="X2368" s="4" t="s">
        <v>1735</v>
      </c>
      <c r="Y2368" s="4" t="s">
        <v>1736</v>
      </c>
      <c r="Z2368" s="4" t="s">
        <v>1737</v>
      </c>
      <c r="AA2368" s="4" t="s">
        <v>1738</v>
      </c>
      <c r="AB2368" s="4" t="s">
        <v>2109</v>
      </c>
      <c r="AC2368" s="4" t="s">
        <v>1639</v>
      </c>
    </row>
    <row r="2369" spans="1:29" ht="14.5" x14ac:dyDescent="0.35">
      <c r="A2369" s="5" t="s">
        <v>4989</v>
      </c>
      <c r="B2369" s="5" t="s">
        <v>6485</v>
      </c>
      <c r="C2369" s="5">
        <v>1</v>
      </c>
      <c r="D2369" s="5" t="s">
        <v>6501</v>
      </c>
      <c r="E2369" s="5" t="s">
        <v>6501</v>
      </c>
      <c r="F2369" s="5" t="s">
        <v>6497</v>
      </c>
      <c r="G2369" s="5">
        <v>12.910284463895</v>
      </c>
      <c r="H2369" s="5">
        <v>38.851784836241599</v>
      </c>
      <c r="I2369" s="5">
        <v>458</v>
      </c>
      <c r="J2369" s="5">
        <v>1885817</v>
      </c>
      <c r="K2369" s="4">
        <v>4117.5</v>
      </c>
      <c r="L2369" s="4">
        <v>4525</v>
      </c>
      <c r="M2369" s="4">
        <v>2296</v>
      </c>
      <c r="N2369" s="4">
        <v>54.43</v>
      </c>
      <c r="O2369" s="4">
        <v>69.55</v>
      </c>
      <c r="P2369" s="4">
        <v>3.5</v>
      </c>
      <c r="Q2369" s="4">
        <v>1837</v>
      </c>
      <c r="R2369" s="4">
        <v>0</v>
      </c>
      <c r="S2369" s="4">
        <v>0</v>
      </c>
      <c r="T2369" s="4">
        <v>0</v>
      </c>
      <c r="U2369" s="4">
        <v>32</v>
      </c>
      <c r="V2369" s="4" t="s">
        <v>6491</v>
      </c>
      <c r="W2369" s="5" t="s">
        <v>1661</v>
      </c>
      <c r="X2369" s="4" t="s">
        <v>1678</v>
      </c>
      <c r="Y2369" s="4" t="s">
        <v>1679</v>
      </c>
      <c r="Z2369" s="4" t="s">
        <v>1680</v>
      </c>
      <c r="AA2369" s="4" t="s">
        <v>1939</v>
      </c>
      <c r="AB2369" s="4" t="s">
        <v>2372</v>
      </c>
      <c r="AC2369" s="4" t="s">
        <v>1639</v>
      </c>
    </row>
    <row r="2370" spans="1:29" ht="14.5" x14ac:dyDescent="0.35">
      <c r="A2370" s="5" t="s">
        <v>1076</v>
      </c>
      <c r="B2370" s="5" t="s">
        <v>6485</v>
      </c>
      <c r="C2370" s="5">
        <v>4</v>
      </c>
      <c r="D2370" s="5" t="s">
        <v>6501</v>
      </c>
      <c r="E2370" s="5" t="s">
        <v>6501</v>
      </c>
      <c r="F2370" s="5" t="s">
        <v>6497</v>
      </c>
      <c r="G2370" s="5">
        <v>5.6892778993435504</v>
      </c>
      <c r="H2370" s="5">
        <v>38.843869829794997</v>
      </c>
      <c r="I2370" s="5">
        <v>205</v>
      </c>
      <c r="J2370" s="5">
        <v>2358168</v>
      </c>
      <c r="K2370" s="4">
        <v>11503.26</v>
      </c>
      <c r="L2370" s="4">
        <v>17352</v>
      </c>
      <c r="M2370" s="4">
        <v>4965</v>
      </c>
      <c r="N2370" s="4">
        <v>50.88</v>
      </c>
      <c r="O2370" s="4">
        <v>83.62</v>
      </c>
      <c r="P2370" s="4">
        <v>0.55000000000000004</v>
      </c>
      <c r="Q2370" s="4">
        <v>1995</v>
      </c>
      <c r="R2370" s="4">
        <v>0</v>
      </c>
      <c r="S2370" s="4">
        <v>1</v>
      </c>
      <c r="T2370" s="4">
        <v>0</v>
      </c>
      <c r="U2370" s="4">
        <v>40</v>
      </c>
      <c r="V2370" s="4" t="s">
        <v>6491</v>
      </c>
      <c r="W2370" s="5" t="s">
        <v>1661</v>
      </c>
      <c r="X2370" s="4" t="s">
        <v>1678</v>
      </c>
      <c r="Y2370" s="4" t="s">
        <v>1679</v>
      </c>
      <c r="Z2370" s="4" t="s">
        <v>1680</v>
      </c>
      <c r="AA2370" s="4" t="s">
        <v>1982</v>
      </c>
      <c r="AB2370" s="4" t="s">
        <v>1983</v>
      </c>
      <c r="AC2370" s="4" t="s">
        <v>1639</v>
      </c>
    </row>
    <row r="2371" spans="1:29" ht="14.5" x14ac:dyDescent="0.35">
      <c r="A2371" s="5" t="s">
        <v>1361</v>
      </c>
      <c r="B2371" s="5" t="s">
        <v>6485</v>
      </c>
      <c r="C2371" s="5">
        <v>1</v>
      </c>
      <c r="D2371" s="5" t="s">
        <v>6487</v>
      </c>
      <c r="E2371" s="5" t="s">
        <v>6503</v>
      </c>
      <c r="F2371" s="5" t="s">
        <v>6497</v>
      </c>
      <c r="G2371" s="5">
        <v>3.5010940919037199</v>
      </c>
      <c r="H2371" s="5">
        <v>38.796965848148801</v>
      </c>
      <c r="I2371" s="5">
        <v>208</v>
      </c>
      <c r="J2371" s="5">
        <v>3106438</v>
      </c>
      <c r="K2371" s="4">
        <v>14934.8</v>
      </c>
      <c r="L2371" s="4">
        <v>31540</v>
      </c>
      <c r="M2371" s="4">
        <v>6339</v>
      </c>
      <c r="N2371" s="4">
        <v>62.22</v>
      </c>
      <c r="O2371" s="4">
        <v>96.17</v>
      </c>
      <c r="P2371" s="4">
        <v>0.6</v>
      </c>
      <c r="Q2371" s="4">
        <v>1287</v>
      </c>
      <c r="R2371" s="4">
        <v>2</v>
      </c>
      <c r="S2371" s="4">
        <v>1</v>
      </c>
      <c r="T2371" s="4">
        <v>0</v>
      </c>
      <c r="U2371" s="4">
        <v>54</v>
      </c>
      <c r="V2371" s="4" t="s">
        <v>6491</v>
      </c>
      <c r="W2371" s="5" t="s">
        <v>1661</v>
      </c>
      <c r="X2371" s="4" t="s">
        <v>1672</v>
      </c>
      <c r="Y2371" s="4" t="s">
        <v>1673</v>
      </c>
      <c r="Z2371" s="4" t="s">
        <v>1674</v>
      </c>
      <c r="AA2371" s="4" t="s">
        <v>1687</v>
      </c>
      <c r="AB2371" s="4" t="s">
        <v>3809</v>
      </c>
      <c r="AC2371" s="4" t="s">
        <v>3829</v>
      </c>
    </row>
    <row r="2372" spans="1:29" ht="14.5" x14ac:dyDescent="0.35">
      <c r="A2372" s="5" t="s">
        <v>4346</v>
      </c>
      <c r="B2372" s="5" t="s">
        <v>6485</v>
      </c>
      <c r="C2372" s="5">
        <v>2</v>
      </c>
      <c r="D2372" s="5" t="s">
        <v>6501</v>
      </c>
      <c r="E2372" s="5" t="s">
        <v>6501</v>
      </c>
      <c r="F2372" s="5" t="s">
        <v>6497</v>
      </c>
      <c r="G2372" s="5">
        <v>10.2844638949672</v>
      </c>
      <c r="H2372" s="5">
        <v>38.764786755336999</v>
      </c>
      <c r="I2372" s="5">
        <v>183</v>
      </c>
      <c r="J2372" s="5">
        <v>2381228</v>
      </c>
      <c r="K2372" s="4">
        <v>13012.17</v>
      </c>
      <c r="L2372" s="4">
        <v>19436</v>
      </c>
      <c r="M2372" s="4">
        <v>6405</v>
      </c>
      <c r="N2372" s="4">
        <v>43.14</v>
      </c>
      <c r="O2372" s="4">
        <v>92.34</v>
      </c>
      <c r="P2372" s="4">
        <v>0.36</v>
      </c>
      <c r="Q2372" s="4">
        <v>2227</v>
      </c>
      <c r="R2372" s="4">
        <v>1</v>
      </c>
      <c r="S2372" s="4">
        <v>0</v>
      </c>
      <c r="T2372" s="4">
        <v>2</v>
      </c>
      <c r="U2372" s="4">
        <v>43</v>
      </c>
      <c r="V2372" s="4" t="s">
        <v>6491</v>
      </c>
      <c r="W2372" s="5" t="s">
        <v>1661</v>
      </c>
      <c r="X2372" s="4" t="s">
        <v>1735</v>
      </c>
      <c r="Y2372" s="4" t="s">
        <v>1736</v>
      </c>
      <c r="Z2372" s="4" t="s">
        <v>1910</v>
      </c>
      <c r="AA2372" s="4" t="s">
        <v>1942</v>
      </c>
      <c r="AB2372" s="4" t="s">
        <v>2222</v>
      </c>
      <c r="AC2372" s="4" t="s">
        <v>1639</v>
      </c>
    </row>
    <row r="2373" spans="1:29" ht="14.5" x14ac:dyDescent="0.35">
      <c r="A2373" s="5" t="s">
        <v>304</v>
      </c>
      <c r="B2373" s="5" t="s">
        <v>6485</v>
      </c>
      <c r="C2373" s="5">
        <v>1</v>
      </c>
      <c r="D2373" s="5" t="s">
        <v>6487</v>
      </c>
      <c r="E2373" s="5" t="s">
        <v>6501</v>
      </c>
      <c r="F2373" s="5" t="s">
        <v>6487</v>
      </c>
      <c r="G2373" s="5">
        <v>3.2822757111597398</v>
      </c>
      <c r="H2373" s="5">
        <v>38.728957897005799</v>
      </c>
      <c r="I2373" s="5">
        <v>132</v>
      </c>
      <c r="J2373" s="5">
        <v>3352414</v>
      </c>
      <c r="K2373" s="4">
        <v>25397.08</v>
      </c>
      <c r="L2373" s="4">
        <v>42333</v>
      </c>
      <c r="M2373" s="4">
        <v>12617</v>
      </c>
      <c r="N2373" s="4">
        <v>70.209999999999994</v>
      </c>
      <c r="O2373" s="4">
        <v>99.95</v>
      </c>
      <c r="P2373" s="4">
        <v>0.02</v>
      </c>
      <c r="Q2373" s="4">
        <v>1137</v>
      </c>
      <c r="R2373" s="4">
        <v>1</v>
      </c>
      <c r="S2373" s="4">
        <v>2</v>
      </c>
      <c r="T2373" s="4">
        <v>2</v>
      </c>
      <c r="U2373" s="4">
        <v>42</v>
      </c>
      <c r="V2373" s="4" t="s">
        <v>6492</v>
      </c>
      <c r="W2373" s="5" t="s">
        <v>1661</v>
      </c>
      <c r="X2373" s="4" t="s">
        <v>1672</v>
      </c>
      <c r="Y2373" s="4" t="s">
        <v>1673</v>
      </c>
      <c r="Z2373" s="4" t="s">
        <v>1916</v>
      </c>
      <c r="AA2373" s="4" t="s">
        <v>1917</v>
      </c>
      <c r="AB2373" s="4" t="s">
        <v>2274</v>
      </c>
      <c r="AC2373" s="4" t="s">
        <v>1639</v>
      </c>
    </row>
    <row r="2374" spans="1:29" ht="14.5" x14ac:dyDescent="0.35">
      <c r="A2374" s="5" t="s">
        <v>5392</v>
      </c>
      <c r="B2374" s="5" t="s">
        <v>6485</v>
      </c>
      <c r="C2374" s="5">
        <v>1</v>
      </c>
      <c r="D2374" s="5" t="s">
        <v>6501</v>
      </c>
      <c r="E2374" s="5" t="s">
        <v>6501</v>
      </c>
      <c r="F2374" s="5" t="s">
        <v>6497</v>
      </c>
      <c r="G2374" s="5">
        <v>7.6586433260393898</v>
      </c>
      <c r="H2374" s="5">
        <v>38.714397084596001</v>
      </c>
      <c r="I2374" s="5">
        <v>520</v>
      </c>
      <c r="J2374" s="5">
        <v>1506489</v>
      </c>
      <c r="K2374" s="4">
        <v>2897.09</v>
      </c>
      <c r="L2374" s="4">
        <v>3041</v>
      </c>
      <c r="M2374" s="4">
        <v>1826</v>
      </c>
      <c r="N2374" s="4">
        <v>61.47</v>
      </c>
      <c r="O2374" s="4">
        <v>59.21</v>
      </c>
      <c r="P2374" s="4">
        <v>7.7</v>
      </c>
      <c r="Q2374" s="4">
        <v>1715</v>
      </c>
      <c r="R2374" s="4">
        <v>0</v>
      </c>
      <c r="S2374" s="4">
        <v>0</v>
      </c>
      <c r="T2374" s="4">
        <v>0</v>
      </c>
      <c r="U2374" s="4">
        <v>32</v>
      </c>
      <c r="V2374" s="4" t="s">
        <v>6491</v>
      </c>
      <c r="W2374" s="5" t="s">
        <v>1661</v>
      </c>
      <c r="X2374" s="4" t="s">
        <v>1698</v>
      </c>
      <c r="Y2374" s="4" t="s">
        <v>1699</v>
      </c>
      <c r="Z2374" s="4" t="s">
        <v>1719</v>
      </c>
      <c r="AA2374" s="4" t="s">
        <v>2291</v>
      </c>
      <c r="AB2374" s="4" t="s">
        <v>2292</v>
      </c>
      <c r="AC2374" s="4" t="s">
        <v>1639</v>
      </c>
    </row>
    <row r="2375" spans="1:29" ht="14.5" x14ac:dyDescent="0.35">
      <c r="A2375" s="5" t="s">
        <v>366</v>
      </c>
      <c r="B2375" s="5" t="s">
        <v>6485</v>
      </c>
      <c r="C2375" s="5">
        <v>2</v>
      </c>
      <c r="D2375" s="5" t="s">
        <v>6487</v>
      </c>
      <c r="E2375" s="5" t="s">
        <v>6501</v>
      </c>
      <c r="F2375" s="5" t="s">
        <v>6487</v>
      </c>
      <c r="G2375" s="5">
        <v>16.192560175054702</v>
      </c>
      <c r="H2375" s="5">
        <v>38.681605092600797</v>
      </c>
      <c r="I2375" s="5">
        <v>676</v>
      </c>
      <c r="J2375" s="5">
        <v>2036662</v>
      </c>
      <c r="K2375" s="4">
        <v>3012.81</v>
      </c>
      <c r="L2375" s="4">
        <v>3208</v>
      </c>
      <c r="M2375" s="4">
        <v>1864</v>
      </c>
      <c r="N2375" s="4">
        <v>55.33</v>
      </c>
      <c r="O2375" s="4">
        <v>60.21</v>
      </c>
      <c r="P2375" s="4">
        <v>1.9</v>
      </c>
      <c r="Q2375" s="4">
        <v>942</v>
      </c>
      <c r="R2375" s="4">
        <v>0</v>
      </c>
      <c r="S2375" s="4">
        <v>0</v>
      </c>
      <c r="T2375" s="4">
        <v>0</v>
      </c>
      <c r="U2375" s="4">
        <v>8</v>
      </c>
      <c r="V2375" s="4" t="s">
        <v>6491</v>
      </c>
      <c r="W2375" s="5" t="s">
        <v>1661</v>
      </c>
      <c r="X2375" s="4" t="s">
        <v>1735</v>
      </c>
      <c r="Y2375" s="4" t="s">
        <v>1736</v>
      </c>
      <c r="Z2375" s="4" t="s">
        <v>1927</v>
      </c>
      <c r="AA2375" s="4" t="s">
        <v>1928</v>
      </c>
      <c r="AB2375" s="4" t="s">
        <v>1656</v>
      </c>
      <c r="AC2375" s="4" t="s">
        <v>1639</v>
      </c>
    </row>
    <row r="2376" spans="1:29" ht="14.5" x14ac:dyDescent="0.35">
      <c r="A2376" s="5" t="s">
        <v>6333</v>
      </c>
      <c r="B2376" s="5" t="s">
        <v>6485</v>
      </c>
      <c r="C2376" s="5">
        <v>2</v>
      </c>
      <c r="D2376" s="5" t="s">
        <v>6501</v>
      </c>
      <c r="E2376" s="5" t="s">
        <v>6501</v>
      </c>
      <c r="F2376" s="5" t="s">
        <v>6497</v>
      </c>
      <c r="G2376" s="5">
        <v>8.7527352297593009</v>
      </c>
      <c r="H2376" s="5">
        <v>38.630751905309197</v>
      </c>
      <c r="I2376" s="5">
        <v>347</v>
      </c>
      <c r="J2376" s="5">
        <v>1449048</v>
      </c>
      <c r="K2376" s="4">
        <v>4175.93</v>
      </c>
      <c r="L2376" s="4">
        <v>4613</v>
      </c>
      <c r="M2376" s="4">
        <v>2324</v>
      </c>
      <c r="N2376" s="4">
        <v>41.98</v>
      </c>
      <c r="O2376" s="4">
        <v>74.790000000000006</v>
      </c>
      <c r="P2376" s="4">
        <v>0.9</v>
      </c>
      <c r="Q2376" s="4">
        <v>1549</v>
      </c>
      <c r="R2376" s="4">
        <v>0</v>
      </c>
      <c r="S2376" s="4">
        <v>0</v>
      </c>
      <c r="T2376" s="4">
        <v>2</v>
      </c>
      <c r="U2376" s="4">
        <v>23</v>
      </c>
      <c r="V2376" s="4" t="s">
        <v>6491</v>
      </c>
      <c r="W2376" s="5" t="s">
        <v>1661</v>
      </c>
      <c r="X2376" s="4" t="s">
        <v>1735</v>
      </c>
      <c r="Y2376" s="4" t="s">
        <v>1736</v>
      </c>
      <c r="Z2376" s="4" t="s">
        <v>1910</v>
      </c>
      <c r="AA2376" s="4" t="s">
        <v>1911</v>
      </c>
      <c r="AB2376" s="4" t="s">
        <v>1953</v>
      </c>
      <c r="AC2376" s="4" t="s">
        <v>1639</v>
      </c>
    </row>
    <row r="2377" spans="1:29" ht="14.5" x14ac:dyDescent="0.35">
      <c r="A2377" s="5" t="s">
        <v>1345</v>
      </c>
      <c r="B2377" s="5" t="s">
        <v>6485</v>
      </c>
      <c r="C2377" s="5">
        <v>1</v>
      </c>
      <c r="D2377" s="5" t="s">
        <v>6487</v>
      </c>
      <c r="E2377" s="5" t="s">
        <v>6501</v>
      </c>
      <c r="F2377" s="5" t="s">
        <v>6487</v>
      </c>
      <c r="G2377" s="5">
        <v>4.1575492341356703</v>
      </c>
      <c r="H2377" s="5">
        <v>38.595253097940102</v>
      </c>
      <c r="I2377" s="5">
        <v>103</v>
      </c>
      <c r="J2377" s="5">
        <v>3911454</v>
      </c>
      <c r="K2377" s="4">
        <v>37975.279999999999</v>
      </c>
      <c r="L2377" s="4">
        <v>69665</v>
      </c>
      <c r="M2377" s="4">
        <v>21135</v>
      </c>
      <c r="N2377" s="4">
        <v>72.7</v>
      </c>
      <c r="O2377" s="4">
        <v>96.14</v>
      </c>
      <c r="P2377" s="4">
        <v>2.2799999999999998</v>
      </c>
      <c r="Q2377" s="4">
        <v>2856</v>
      </c>
      <c r="R2377" s="4">
        <v>2</v>
      </c>
      <c r="S2377" s="4">
        <v>0</v>
      </c>
      <c r="T2377" s="4">
        <v>2</v>
      </c>
      <c r="U2377" s="4">
        <v>39</v>
      </c>
      <c r="V2377" s="4" t="s">
        <v>6491</v>
      </c>
      <c r="W2377" s="5" t="s">
        <v>1661</v>
      </c>
      <c r="X2377" s="4" t="s">
        <v>1672</v>
      </c>
      <c r="Y2377" s="4" t="s">
        <v>1673</v>
      </c>
      <c r="Z2377" s="4" t="s">
        <v>2198</v>
      </c>
      <c r="AA2377" s="4" t="s">
        <v>2264</v>
      </c>
      <c r="AB2377" s="4" t="s">
        <v>2265</v>
      </c>
      <c r="AC2377" s="4" t="s">
        <v>1639</v>
      </c>
    </row>
    <row r="2378" spans="1:29" ht="14.5" x14ac:dyDescent="0.35">
      <c r="A2378" s="5" t="s">
        <v>4921</v>
      </c>
      <c r="B2378" s="5" t="s">
        <v>6485</v>
      </c>
      <c r="C2378" s="5">
        <v>1</v>
      </c>
      <c r="D2378" s="5" t="s">
        <v>6487</v>
      </c>
      <c r="E2378" s="5" t="s">
        <v>6501</v>
      </c>
      <c r="F2378" s="5" t="s">
        <v>6487</v>
      </c>
      <c r="G2378" s="5">
        <v>8.31509846827133</v>
      </c>
      <c r="H2378" s="5">
        <v>38.568461087003897</v>
      </c>
      <c r="I2378" s="5">
        <v>198</v>
      </c>
      <c r="J2378" s="5">
        <v>965648</v>
      </c>
      <c r="K2378" s="4">
        <v>4877.01</v>
      </c>
      <c r="L2378" s="4">
        <v>5941</v>
      </c>
      <c r="M2378" s="4">
        <v>2513</v>
      </c>
      <c r="N2378" s="4">
        <v>26.06</v>
      </c>
      <c r="O2378" s="4">
        <v>64.040000000000006</v>
      </c>
      <c r="P2378" s="4">
        <v>4.67</v>
      </c>
      <c r="Q2378" s="4">
        <v>2282</v>
      </c>
      <c r="R2378" s="4">
        <v>0</v>
      </c>
      <c r="S2378" s="4">
        <v>0</v>
      </c>
      <c r="T2378" s="4">
        <v>0</v>
      </c>
      <c r="U2378" s="4">
        <v>18</v>
      </c>
      <c r="V2378" s="4" t="s">
        <v>6491</v>
      </c>
      <c r="W2378" s="5" t="s">
        <v>1661</v>
      </c>
      <c r="X2378" s="4" t="s">
        <v>1662</v>
      </c>
      <c r="Y2378" s="4" t="s">
        <v>1663</v>
      </c>
      <c r="Z2378" s="4" t="s">
        <v>1970</v>
      </c>
      <c r="AA2378" s="4" t="s">
        <v>1971</v>
      </c>
      <c r="AB2378" s="4" t="s">
        <v>2193</v>
      </c>
      <c r="AC2378" s="4" t="s">
        <v>1639</v>
      </c>
    </row>
    <row r="2379" spans="1:29" ht="14.5" x14ac:dyDescent="0.35">
      <c r="A2379" s="5" t="s">
        <v>1494</v>
      </c>
      <c r="B2379" s="5" t="s">
        <v>6485</v>
      </c>
      <c r="C2379" s="5">
        <v>1</v>
      </c>
      <c r="D2379" s="5" t="s">
        <v>6487</v>
      </c>
      <c r="E2379" s="5" t="s">
        <v>6503</v>
      </c>
      <c r="F2379" s="5" t="s">
        <v>6497</v>
      </c>
      <c r="G2379" s="5">
        <v>1.96936542669584</v>
      </c>
      <c r="H2379" s="5">
        <v>38.528091197218998</v>
      </c>
      <c r="I2379" s="5">
        <v>522</v>
      </c>
      <c r="J2379" s="5">
        <v>2137642</v>
      </c>
      <c r="K2379" s="4">
        <v>4095.1</v>
      </c>
      <c r="L2379" s="4">
        <v>4501</v>
      </c>
      <c r="M2379" s="4">
        <v>2223</v>
      </c>
      <c r="N2379" s="4">
        <v>40.32</v>
      </c>
      <c r="O2379" s="4">
        <v>51.46</v>
      </c>
      <c r="P2379" s="4">
        <v>4.57</v>
      </c>
      <c r="Q2379" s="4">
        <v>2449</v>
      </c>
      <c r="R2379" s="4">
        <v>2</v>
      </c>
      <c r="S2379" s="4">
        <v>0</v>
      </c>
      <c r="T2379" s="4">
        <v>0</v>
      </c>
      <c r="U2379" s="4">
        <v>36</v>
      </c>
      <c r="V2379" s="4" t="s">
        <v>6491</v>
      </c>
      <c r="W2379" s="5" t="s">
        <v>1661</v>
      </c>
      <c r="X2379" s="4" t="s">
        <v>1698</v>
      </c>
      <c r="Y2379" s="4" t="s">
        <v>1699</v>
      </c>
      <c r="Z2379" s="4" t="s">
        <v>1723</v>
      </c>
      <c r="AA2379" s="4" t="s">
        <v>2424</v>
      </c>
      <c r="AB2379" s="4" t="s">
        <v>2425</v>
      </c>
      <c r="AC2379" s="4" t="s">
        <v>2471</v>
      </c>
    </row>
    <row r="2380" spans="1:29" ht="14.5" x14ac:dyDescent="0.35">
      <c r="A2380" s="5" t="s">
        <v>4975</v>
      </c>
      <c r="B2380" s="5" t="s">
        <v>6485</v>
      </c>
      <c r="C2380" s="5">
        <v>3</v>
      </c>
      <c r="D2380" s="5" t="s">
        <v>6487</v>
      </c>
      <c r="E2380" s="5" t="s">
        <v>6501</v>
      </c>
      <c r="F2380" s="5" t="s">
        <v>6487</v>
      </c>
      <c r="G2380" s="5">
        <v>4.8140043763676204</v>
      </c>
      <c r="H2380" s="5">
        <v>38.483478544886403</v>
      </c>
      <c r="I2380" s="5">
        <v>275</v>
      </c>
      <c r="J2380" s="5">
        <v>1432474</v>
      </c>
      <c r="K2380" s="4">
        <v>5209</v>
      </c>
      <c r="L2380" s="4">
        <v>6278</v>
      </c>
      <c r="M2380" s="4">
        <v>2749</v>
      </c>
      <c r="N2380" s="4">
        <v>44.02</v>
      </c>
      <c r="O2380" s="4">
        <v>79.44</v>
      </c>
      <c r="P2380" s="4">
        <v>1.24</v>
      </c>
      <c r="Q2380" s="4">
        <v>1077</v>
      </c>
      <c r="R2380" s="4">
        <v>0</v>
      </c>
      <c r="S2380" s="4">
        <v>0</v>
      </c>
      <c r="T2380" s="4">
        <v>0</v>
      </c>
      <c r="U2380" s="4">
        <v>35</v>
      </c>
      <c r="V2380" s="4" t="s">
        <v>6491</v>
      </c>
      <c r="W2380" s="5" t="s">
        <v>1661</v>
      </c>
      <c r="X2380" s="4" t="s">
        <v>1678</v>
      </c>
      <c r="Y2380" s="4" t="s">
        <v>1679</v>
      </c>
      <c r="Z2380" s="4" t="s">
        <v>1680</v>
      </c>
      <c r="AA2380" s="4" t="s">
        <v>1982</v>
      </c>
      <c r="AB2380" s="4" t="s">
        <v>3011</v>
      </c>
      <c r="AC2380" s="4" t="s">
        <v>1639</v>
      </c>
    </row>
    <row r="2381" spans="1:29" ht="14.5" x14ac:dyDescent="0.35">
      <c r="A2381" s="5" t="s">
        <v>344</v>
      </c>
      <c r="B2381" s="5" t="s">
        <v>6485</v>
      </c>
      <c r="C2381" s="5">
        <v>3</v>
      </c>
      <c r="D2381" s="5" t="s">
        <v>6501</v>
      </c>
      <c r="E2381" s="5" t="s">
        <v>6501</v>
      </c>
      <c r="F2381" s="5" t="s">
        <v>6497</v>
      </c>
      <c r="G2381" s="5">
        <v>6.5645514223194699</v>
      </c>
      <c r="H2381" s="5">
        <v>38.476269757825797</v>
      </c>
      <c r="I2381" s="5">
        <v>136</v>
      </c>
      <c r="J2381" s="5">
        <v>2045354</v>
      </c>
      <c r="K2381" s="4">
        <v>15039.37</v>
      </c>
      <c r="L2381" s="4">
        <v>26417</v>
      </c>
      <c r="M2381" s="4">
        <v>6379</v>
      </c>
      <c r="N2381" s="4">
        <v>63.04</v>
      </c>
      <c r="O2381" s="4">
        <v>99.76</v>
      </c>
      <c r="P2381" s="4">
        <v>1.42</v>
      </c>
      <c r="Q2381" s="4">
        <v>772</v>
      </c>
      <c r="R2381" s="4">
        <v>1</v>
      </c>
      <c r="S2381" s="4">
        <v>0</v>
      </c>
      <c r="T2381" s="4">
        <v>0</v>
      </c>
      <c r="U2381" s="4">
        <v>49</v>
      </c>
      <c r="V2381" s="4" t="s">
        <v>6491</v>
      </c>
      <c r="W2381" s="5" t="s">
        <v>1661</v>
      </c>
      <c r="X2381" s="4" t="s">
        <v>1672</v>
      </c>
      <c r="Y2381" s="4" t="s">
        <v>1673</v>
      </c>
      <c r="Z2381" s="4" t="s">
        <v>1674</v>
      </c>
      <c r="AA2381" s="4" t="s">
        <v>1751</v>
      </c>
      <c r="AB2381" s="4" t="s">
        <v>2437</v>
      </c>
      <c r="AC2381" s="4" t="s">
        <v>1639</v>
      </c>
    </row>
    <row r="2382" spans="1:29" ht="14.5" x14ac:dyDescent="0.35">
      <c r="A2382" s="5" t="s">
        <v>5330</v>
      </c>
      <c r="B2382" s="5" t="s">
        <v>6485</v>
      </c>
      <c r="C2382" s="5">
        <v>2</v>
      </c>
      <c r="D2382" s="5" t="s">
        <v>6501</v>
      </c>
      <c r="E2382" s="5" t="s">
        <v>6501</v>
      </c>
      <c r="F2382" s="5" t="s">
        <v>6497</v>
      </c>
      <c r="G2382" s="5">
        <v>3.2822757111597398</v>
      </c>
      <c r="H2382" s="5">
        <v>38.470169892172599</v>
      </c>
      <c r="I2382" s="5">
        <v>60</v>
      </c>
      <c r="J2382" s="5">
        <v>2434265</v>
      </c>
      <c r="K2382" s="4">
        <v>40571.08</v>
      </c>
      <c r="L2382" s="4">
        <v>73716</v>
      </c>
      <c r="M2382" s="4">
        <v>18560</v>
      </c>
      <c r="N2382" s="4">
        <v>38.33</v>
      </c>
      <c r="O2382" s="4">
        <v>98.58</v>
      </c>
      <c r="P2382" s="4">
        <v>0.13</v>
      </c>
      <c r="Q2382" s="4">
        <v>2205</v>
      </c>
      <c r="R2382" s="4">
        <v>0</v>
      </c>
      <c r="S2382" s="4">
        <v>0</v>
      </c>
      <c r="T2382" s="4">
        <v>0</v>
      </c>
      <c r="U2382" s="4">
        <v>38</v>
      </c>
      <c r="V2382" s="4" t="s">
        <v>6491</v>
      </c>
      <c r="W2382" s="5" t="s">
        <v>1661</v>
      </c>
      <c r="X2382" s="4" t="s">
        <v>1954</v>
      </c>
      <c r="Y2382" s="4" t="s">
        <v>1955</v>
      </c>
      <c r="Z2382" s="4" t="s">
        <v>1956</v>
      </c>
      <c r="AA2382" s="4" t="s">
        <v>1957</v>
      </c>
      <c r="AB2382" s="4" t="s">
        <v>3334</v>
      </c>
      <c r="AC2382" s="4" t="s">
        <v>1639</v>
      </c>
    </row>
    <row r="2383" spans="1:29" ht="14.5" x14ac:dyDescent="0.35">
      <c r="A2383" s="5" t="s">
        <v>5786</v>
      </c>
      <c r="B2383" s="5" t="s">
        <v>6485</v>
      </c>
      <c r="C2383" s="5">
        <v>1</v>
      </c>
      <c r="D2383" s="5" t="s">
        <v>6487</v>
      </c>
      <c r="E2383" s="5" t="s">
        <v>6503</v>
      </c>
      <c r="F2383" s="5" t="s">
        <v>6497</v>
      </c>
      <c r="G2383" s="5">
        <v>4.8140043763676204</v>
      </c>
      <c r="H2383" s="5">
        <v>38.455972149436001</v>
      </c>
      <c r="I2383" s="5">
        <v>193</v>
      </c>
      <c r="J2383" s="5">
        <v>640859</v>
      </c>
      <c r="K2383" s="4">
        <v>3320.51</v>
      </c>
      <c r="L2383" s="4">
        <v>3390</v>
      </c>
      <c r="M2383" s="4">
        <v>1825</v>
      </c>
      <c r="N2383" s="4">
        <v>30.24</v>
      </c>
      <c r="O2383" s="4">
        <v>65.61</v>
      </c>
      <c r="P2383" s="4">
        <v>4.96</v>
      </c>
      <c r="Q2383" s="4">
        <v>1918</v>
      </c>
      <c r="R2383" s="4">
        <v>0</v>
      </c>
      <c r="S2383" s="4">
        <v>2</v>
      </c>
      <c r="T2383" s="4">
        <v>0</v>
      </c>
      <c r="U2383" s="4">
        <v>6</v>
      </c>
      <c r="V2383" s="4" t="s">
        <v>6491</v>
      </c>
      <c r="W2383" s="5" t="s">
        <v>1661</v>
      </c>
      <c r="X2383" s="4" t="s">
        <v>1735</v>
      </c>
      <c r="Y2383" s="4" t="s">
        <v>1736</v>
      </c>
      <c r="Z2383" s="4" t="s">
        <v>1965</v>
      </c>
      <c r="AA2383" s="4" t="s">
        <v>1973</v>
      </c>
      <c r="AB2383" s="4" t="s">
        <v>3264</v>
      </c>
      <c r="AC2383" s="4" t="s">
        <v>3586</v>
      </c>
    </row>
    <row r="2384" spans="1:29" ht="14.5" x14ac:dyDescent="0.35">
      <c r="A2384" s="5" t="s">
        <v>6354</v>
      </c>
      <c r="B2384" s="5" t="s">
        <v>6485</v>
      </c>
      <c r="C2384" s="5">
        <v>8</v>
      </c>
      <c r="D2384" s="5" t="s">
        <v>6501</v>
      </c>
      <c r="E2384" s="5" t="s">
        <v>6501</v>
      </c>
      <c r="F2384" s="5" t="s">
        <v>6497</v>
      </c>
      <c r="G2384" s="5">
        <v>8.5339168490153199</v>
      </c>
      <c r="H2384" s="5">
        <v>38.444256320399397</v>
      </c>
      <c r="I2384" s="5">
        <v>100</v>
      </c>
      <c r="J2384" s="5">
        <v>954846</v>
      </c>
      <c r="K2384" s="4">
        <v>9548.4599999999991</v>
      </c>
      <c r="L2384" s="4">
        <v>13247</v>
      </c>
      <c r="M2384" s="4">
        <v>4607</v>
      </c>
      <c r="N2384" s="4">
        <v>36.19</v>
      </c>
      <c r="O2384" s="4">
        <v>95.19</v>
      </c>
      <c r="P2384" s="4">
        <v>0.56000000000000005</v>
      </c>
      <c r="Q2384" s="4">
        <v>944</v>
      </c>
      <c r="R2384" s="4">
        <v>2</v>
      </c>
      <c r="S2384" s="4">
        <v>0</v>
      </c>
      <c r="T2384" s="4">
        <v>0</v>
      </c>
      <c r="U2384" s="4">
        <v>36</v>
      </c>
      <c r="V2384" s="4" t="s">
        <v>6491</v>
      </c>
      <c r="W2384" s="5" t="s">
        <v>1661</v>
      </c>
      <c r="X2384" s="4" t="s">
        <v>1735</v>
      </c>
      <c r="Y2384" s="4" t="s">
        <v>1736</v>
      </c>
      <c r="Z2384" s="4" t="s">
        <v>1910</v>
      </c>
      <c r="AA2384" s="4" t="s">
        <v>1911</v>
      </c>
      <c r="AB2384" s="4" t="s">
        <v>1923</v>
      </c>
      <c r="AC2384" s="4" t="s">
        <v>1639</v>
      </c>
    </row>
    <row r="2385" spans="1:29" ht="14.5" x14ac:dyDescent="0.35">
      <c r="A2385" s="5" t="s">
        <v>5613</v>
      </c>
      <c r="B2385" s="5" t="s">
        <v>6485</v>
      </c>
      <c r="C2385" s="5">
        <v>1</v>
      </c>
      <c r="D2385" s="5" t="s">
        <v>6487</v>
      </c>
      <c r="E2385" s="5" t="s">
        <v>6501</v>
      </c>
      <c r="F2385" s="5" t="s">
        <v>6487</v>
      </c>
      <c r="G2385" s="5">
        <v>13.7855579868709</v>
      </c>
      <c r="H2385" s="5">
        <v>38.385044905801102</v>
      </c>
      <c r="I2385" s="5">
        <v>268</v>
      </c>
      <c r="J2385" s="5">
        <v>1438990</v>
      </c>
      <c r="K2385" s="4">
        <v>5369.37</v>
      </c>
      <c r="L2385" s="4">
        <v>5954</v>
      </c>
      <c r="M2385" s="4">
        <v>2984</v>
      </c>
      <c r="N2385" s="4">
        <v>32.68</v>
      </c>
      <c r="O2385" s="4">
        <v>81.25</v>
      </c>
      <c r="P2385" s="4">
        <v>0.43</v>
      </c>
      <c r="Q2385" s="4">
        <v>1622</v>
      </c>
      <c r="R2385" s="4">
        <v>0</v>
      </c>
      <c r="S2385" s="4">
        <v>2</v>
      </c>
      <c r="T2385" s="4">
        <v>0</v>
      </c>
      <c r="U2385" s="4">
        <v>29</v>
      </c>
      <c r="V2385" s="4" t="s">
        <v>6491</v>
      </c>
      <c r="W2385" s="5" t="s">
        <v>1661</v>
      </c>
      <c r="X2385" s="4" t="s">
        <v>1960</v>
      </c>
      <c r="Y2385" s="4" t="s">
        <v>1961</v>
      </c>
      <c r="Z2385" s="4" t="s">
        <v>1962</v>
      </c>
      <c r="AA2385" s="4" t="s">
        <v>1963</v>
      </c>
      <c r="AB2385" s="4" t="s">
        <v>2754</v>
      </c>
      <c r="AC2385" s="4" t="s">
        <v>1639</v>
      </c>
    </row>
    <row r="2386" spans="1:29" ht="14.5" x14ac:dyDescent="0.35">
      <c r="A2386" s="5" t="s">
        <v>5154</v>
      </c>
      <c r="B2386" s="5" t="s">
        <v>6485</v>
      </c>
      <c r="C2386" s="5">
        <v>1</v>
      </c>
      <c r="D2386" s="5" t="s">
        <v>6501</v>
      </c>
      <c r="E2386" s="5" t="s">
        <v>6501</v>
      </c>
      <c r="F2386" s="5" t="s">
        <v>6497</v>
      </c>
      <c r="G2386" s="5">
        <v>10.722100656455099</v>
      </c>
      <c r="H2386" s="5">
        <v>38.345310803498499</v>
      </c>
      <c r="I2386" s="5">
        <v>419</v>
      </c>
      <c r="J2386" s="5">
        <v>1799752</v>
      </c>
      <c r="K2386" s="4">
        <v>4295.3500000000004</v>
      </c>
      <c r="L2386" s="4">
        <v>5178</v>
      </c>
      <c r="M2386" s="4">
        <v>2075</v>
      </c>
      <c r="N2386" s="4">
        <v>46.89</v>
      </c>
      <c r="O2386" s="4">
        <v>83.89</v>
      </c>
      <c r="P2386" s="4">
        <v>3.43</v>
      </c>
      <c r="Q2386" s="4">
        <v>1913</v>
      </c>
      <c r="R2386" s="4">
        <v>0</v>
      </c>
      <c r="S2386" s="4">
        <v>0</v>
      </c>
      <c r="T2386" s="4">
        <v>0</v>
      </c>
      <c r="U2386" s="4">
        <v>25</v>
      </c>
      <c r="V2386" s="4" t="s">
        <v>6491</v>
      </c>
      <c r="W2386" s="5" t="s">
        <v>1661</v>
      </c>
      <c r="X2386" s="4" t="s">
        <v>1735</v>
      </c>
      <c r="Y2386" s="4" t="s">
        <v>1736</v>
      </c>
      <c r="Z2386" s="4" t="s">
        <v>1910</v>
      </c>
      <c r="AA2386" s="4" t="s">
        <v>1911</v>
      </c>
      <c r="AB2386" s="4" t="s">
        <v>1946</v>
      </c>
      <c r="AC2386" s="4" t="s">
        <v>1639</v>
      </c>
    </row>
    <row r="2387" spans="1:29" ht="14.5" x14ac:dyDescent="0.35">
      <c r="A2387" s="5" t="s">
        <v>5526</v>
      </c>
      <c r="B2387" s="5" t="s">
        <v>6485</v>
      </c>
      <c r="C2387" s="5">
        <v>1</v>
      </c>
      <c r="D2387" s="5" t="s">
        <v>6487</v>
      </c>
      <c r="E2387" s="5" t="s">
        <v>6501</v>
      </c>
      <c r="F2387" s="5" t="s">
        <v>6487</v>
      </c>
      <c r="G2387" s="5">
        <v>11.378555798687101</v>
      </c>
      <c r="H2387" s="5">
        <v>38.264292327270802</v>
      </c>
      <c r="I2387" s="5">
        <v>490</v>
      </c>
      <c r="J2387" s="5">
        <v>1457542</v>
      </c>
      <c r="K2387" s="4">
        <v>2974.58</v>
      </c>
      <c r="L2387" s="4">
        <v>3144</v>
      </c>
      <c r="M2387" s="4">
        <v>1759</v>
      </c>
      <c r="N2387" s="4">
        <v>35.6</v>
      </c>
      <c r="O2387" s="4">
        <v>51.73</v>
      </c>
      <c r="P2387" s="4">
        <v>0.65</v>
      </c>
      <c r="Q2387" s="4">
        <v>2262</v>
      </c>
      <c r="R2387" s="4">
        <v>0</v>
      </c>
      <c r="S2387" s="4">
        <v>0</v>
      </c>
      <c r="T2387" s="4">
        <v>0</v>
      </c>
      <c r="U2387" s="4">
        <v>16</v>
      </c>
      <c r="V2387" s="4" t="s">
        <v>6491</v>
      </c>
      <c r="W2387" s="5" t="s">
        <v>1661</v>
      </c>
      <c r="X2387" s="4" t="s">
        <v>1735</v>
      </c>
      <c r="Y2387" s="4" t="s">
        <v>1736</v>
      </c>
      <c r="Z2387" s="4" t="s">
        <v>1737</v>
      </c>
      <c r="AA2387" s="4" t="s">
        <v>1738</v>
      </c>
      <c r="AB2387" s="4" t="s">
        <v>2064</v>
      </c>
      <c r="AC2387" s="4" t="s">
        <v>1639</v>
      </c>
    </row>
    <row r="2388" spans="1:29" ht="14.5" x14ac:dyDescent="0.35">
      <c r="A2388" s="5" t="s">
        <v>1282</v>
      </c>
      <c r="B2388" s="5" t="s">
        <v>6485</v>
      </c>
      <c r="C2388" s="5">
        <v>1</v>
      </c>
      <c r="D2388" s="5" t="s">
        <v>6487</v>
      </c>
      <c r="E2388" s="5" t="s">
        <v>6501</v>
      </c>
      <c r="F2388" s="5" t="s">
        <v>6487</v>
      </c>
      <c r="G2388" s="5">
        <v>3.06345733041575</v>
      </c>
      <c r="H2388" s="5">
        <v>38.228722478848901</v>
      </c>
      <c r="I2388" s="5">
        <v>38</v>
      </c>
      <c r="J2388" s="5">
        <v>1983915</v>
      </c>
      <c r="K2388" s="4">
        <v>52208.29</v>
      </c>
      <c r="L2388" s="4">
        <v>95790</v>
      </c>
      <c r="M2388" s="4">
        <v>31025</v>
      </c>
      <c r="N2388" s="4">
        <v>53.26</v>
      </c>
      <c r="O2388" s="4">
        <v>99.06</v>
      </c>
      <c r="P2388" s="4">
        <v>0.56000000000000005</v>
      </c>
      <c r="Q2388" s="4">
        <v>1883</v>
      </c>
      <c r="R2388" s="4">
        <v>1</v>
      </c>
      <c r="S2388" s="4">
        <v>1</v>
      </c>
      <c r="T2388" s="4">
        <v>0</v>
      </c>
      <c r="U2388" s="4">
        <v>34</v>
      </c>
      <c r="V2388" s="4" t="s">
        <v>6491</v>
      </c>
      <c r="W2388" s="5" t="s">
        <v>1661</v>
      </c>
      <c r="X2388" s="4" t="s">
        <v>1735</v>
      </c>
      <c r="Y2388" s="4" t="s">
        <v>1736</v>
      </c>
      <c r="Z2388" s="4" t="s">
        <v>1910</v>
      </c>
      <c r="AA2388" s="4" t="s">
        <v>1925</v>
      </c>
      <c r="AB2388" s="4" t="s">
        <v>1926</v>
      </c>
      <c r="AC2388" s="4" t="s">
        <v>1639</v>
      </c>
    </row>
    <row r="2389" spans="1:29" ht="14.5" x14ac:dyDescent="0.35">
      <c r="A2389" s="5" t="s">
        <v>5407</v>
      </c>
      <c r="B2389" s="5" t="s">
        <v>6485</v>
      </c>
      <c r="C2389" s="5">
        <v>2</v>
      </c>
      <c r="D2389" s="5" t="s">
        <v>6487</v>
      </c>
      <c r="E2389" s="5" t="s">
        <v>6501</v>
      </c>
      <c r="F2389" s="5" t="s">
        <v>6487</v>
      </c>
      <c r="G2389" s="5">
        <v>9.62800875273523</v>
      </c>
      <c r="H2389" s="5">
        <v>38.1907383028853</v>
      </c>
      <c r="I2389" s="5">
        <v>670</v>
      </c>
      <c r="J2389" s="5">
        <v>2022125</v>
      </c>
      <c r="K2389" s="4">
        <v>3018.1</v>
      </c>
      <c r="L2389" s="4">
        <v>3194</v>
      </c>
      <c r="M2389" s="4">
        <v>1825</v>
      </c>
      <c r="N2389" s="4">
        <v>65.63</v>
      </c>
      <c r="O2389" s="4">
        <v>67.27</v>
      </c>
      <c r="P2389" s="4">
        <v>1.0900000000000001</v>
      </c>
      <c r="Q2389" s="4">
        <v>2073</v>
      </c>
      <c r="R2389" s="4">
        <v>0</v>
      </c>
      <c r="S2389" s="4">
        <v>2</v>
      </c>
      <c r="T2389" s="4">
        <v>0</v>
      </c>
      <c r="U2389" s="4">
        <v>34</v>
      </c>
      <c r="V2389" s="4" t="s">
        <v>6491</v>
      </c>
      <c r="W2389" s="5" t="s">
        <v>1661</v>
      </c>
      <c r="X2389" s="4" t="s">
        <v>1866</v>
      </c>
      <c r="Y2389" s="4" t="s">
        <v>2218</v>
      </c>
      <c r="Z2389" s="4" t="s">
        <v>2219</v>
      </c>
      <c r="AA2389" s="4" t="s">
        <v>2220</v>
      </c>
      <c r="AB2389" s="4" t="s">
        <v>2627</v>
      </c>
      <c r="AC2389" s="4" t="s">
        <v>1639</v>
      </c>
    </row>
    <row r="2390" spans="1:29" ht="14.5" x14ac:dyDescent="0.35">
      <c r="A2390" s="5" t="s">
        <v>5483</v>
      </c>
      <c r="B2390" s="5" t="s">
        <v>6485</v>
      </c>
      <c r="C2390" s="5">
        <v>3</v>
      </c>
      <c r="D2390" s="5" t="s">
        <v>6487</v>
      </c>
      <c r="E2390" s="5" t="s">
        <v>6501</v>
      </c>
      <c r="F2390" s="5" t="s">
        <v>6487</v>
      </c>
      <c r="G2390" s="5">
        <v>8.7527352297593009</v>
      </c>
      <c r="H2390" s="5">
        <v>38.176668595406497</v>
      </c>
      <c r="I2390" s="5">
        <v>480</v>
      </c>
      <c r="J2390" s="5">
        <v>1644077</v>
      </c>
      <c r="K2390" s="4">
        <v>3425.16</v>
      </c>
      <c r="L2390" s="4">
        <v>3842</v>
      </c>
      <c r="M2390" s="4">
        <v>1890</v>
      </c>
      <c r="N2390" s="4">
        <v>61.87</v>
      </c>
      <c r="O2390" s="4">
        <v>64.61</v>
      </c>
      <c r="P2390" s="4">
        <v>0.51</v>
      </c>
      <c r="Q2390" s="4">
        <v>1339</v>
      </c>
      <c r="R2390" s="4">
        <v>0</v>
      </c>
      <c r="S2390" s="4">
        <v>0</v>
      </c>
      <c r="T2390" s="4">
        <v>0</v>
      </c>
      <c r="U2390" s="4">
        <v>28</v>
      </c>
      <c r="V2390" s="4" t="s">
        <v>6491</v>
      </c>
      <c r="W2390" s="5" t="s">
        <v>1661</v>
      </c>
      <c r="X2390" s="4" t="s">
        <v>1866</v>
      </c>
      <c r="Y2390" s="4" t="s">
        <v>2218</v>
      </c>
      <c r="Z2390" s="4" t="s">
        <v>2219</v>
      </c>
      <c r="AA2390" s="4" t="s">
        <v>2220</v>
      </c>
      <c r="AB2390" s="4" t="s">
        <v>2221</v>
      </c>
      <c r="AC2390" s="4" t="s">
        <v>1639</v>
      </c>
    </row>
    <row r="2391" spans="1:29" ht="14.5" x14ac:dyDescent="0.35">
      <c r="A2391" s="5" t="s">
        <v>4192</v>
      </c>
      <c r="B2391" s="5" t="s">
        <v>6485</v>
      </c>
      <c r="C2391" s="5">
        <v>1</v>
      </c>
      <c r="D2391" s="5" t="s">
        <v>6487</v>
      </c>
      <c r="E2391" s="5" t="s">
        <v>6501</v>
      </c>
      <c r="F2391" s="5" t="s">
        <v>6487</v>
      </c>
      <c r="G2391" s="5">
        <v>11.5973741794311</v>
      </c>
      <c r="H2391" s="5">
        <v>38.151432778761503</v>
      </c>
      <c r="I2391" s="5">
        <v>347</v>
      </c>
      <c r="J2391" s="5">
        <v>1318495</v>
      </c>
      <c r="K2391" s="4">
        <v>3799.7</v>
      </c>
      <c r="L2391" s="4">
        <v>4250</v>
      </c>
      <c r="M2391" s="4">
        <v>2119</v>
      </c>
      <c r="N2391" s="4">
        <v>45.9</v>
      </c>
      <c r="O2391" s="4">
        <v>59.77</v>
      </c>
      <c r="P2391" s="4">
        <v>0.74</v>
      </c>
      <c r="Q2391" s="4">
        <v>1722</v>
      </c>
      <c r="R2391" s="4">
        <v>0</v>
      </c>
      <c r="S2391" s="4">
        <v>0</v>
      </c>
      <c r="T2391" s="4">
        <v>0</v>
      </c>
      <c r="U2391" s="4">
        <v>18</v>
      </c>
      <c r="V2391" s="4" t="s">
        <v>6491</v>
      </c>
      <c r="W2391" s="5" t="s">
        <v>1661</v>
      </c>
      <c r="X2391" s="4" t="s">
        <v>1735</v>
      </c>
      <c r="Y2391" s="4" t="s">
        <v>1736</v>
      </c>
      <c r="Z2391" s="4" t="s">
        <v>1737</v>
      </c>
      <c r="AA2391" s="4" t="s">
        <v>1738</v>
      </c>
      <c r="AB2391" s="4" t="s">
        <v>1934</v>
      </c>
      <c r="AC2391" s="4" t="s">
        <v>1639</v>
      </c>
    </row>
    <row r="2392" spans="1:29" ht="14.5" x14ac:dyDescent="0.35">
      <c r="A2392" s="5" t="s">
        <v>4279</v>
      </c>
      <c r="B2392" s="5" t="s">
        <v>6485</v>
      </c>
      <c r="C2392" s="5">
        <v>1</v>
      </c>
      <c r="D2392" s="5" t="s">
        <v>6501</v>
      </c>
      <c r="E2392" s="5" t="s">
        <v>6501</v>
      </c>
      <c r="F2392" s="5" t="s">
        <v>6497</v>
      </c>
      <c r="G2392" s="5">
        <v>8.7527352297593009</v>
      </c>
      <c r="H2392" s="5">
        <v>38.113245901992201</v>
      </c>
      <c r="I2392" s="5">
        <v>215</v>
      </c>
      <c r="J2392" s="5">
        <v>1213070</v>
      </c>
      <c r="K2392" s="4">
        <v>5642.19</v>
      </c>
      <c r="L2392" s="4">
        <v>6690</v>
      </c>
      <c r="M2392" s="4">
        <v>3185</v>
      </c>
      <c r="N2392" s="4">
        <v>65.459999999999994</v>
      </c>
      <c r="O2392" s="4">
        <v>50.86</v>
      </c>
      <c r="P2392" s="4">
        <v>1.67</v>
      </c>
      <c r="Q2392" s="4">
        <v>2495</v>
      </c>
      <c r="R2392" s="4">
        <v>0</v>
      </c>
      <c r="S2392" s="4">
        <v>0</v>
      </c>
      <c r="T2392" s="4">
        <v>0</v>
      </c>
      <c r="U2392" s="4">
        <v>17</v>
      </c>
      <c r="V2392" s="4" t="s">
        <v>6491</v>
      </c>
      <c r="W2392" s="5" t="s">
        <v>1661</v>
      </c>
      <c r="X2392" s="4" t="s">
        <v>1735</v>
      </c>
      <c r="Y2392" s="4" t="s">
        <v>1736</v>
      </c>
      <c r="Z2392" s="4" t="s">
        <v>1910</v>
      </c>
      <c r="AA2392" s="4" t="s">
        <v>1925</v>
      </c>
      <c r="AB2392" s="4" t="s">
        <v>2161</v>
      </c>
      <c r="AC2392" s="4" t="s">
        <v>1639</v>
      </c>
    </row>
    <row r="2393" spans="1:29" ht="14.5" x14ac:dyDescent="0.35">
      <c r="A2393" s="5" t="s">
        <v>6012</v>
      </c>
      <c r="B2393" s="5" t="s">
        <v>6485</v>
      </c>
      <c r="C2393" s="5">
        <v>1</v>
      </c>
      <c r="D2393" s="5" t="s">
        <v>6487</v>
      </c>
      <c r="E2393" s="5" t="s">
        <v>6501</v>
      </c>
      <c r="F2393" s="5" t="s">
        <v>6487</v>
      </c>
      <c r="G2393" s="5">
        <v>2.6258205689277898</v>
      </c>
      <c r="H2393" s="5">
        <v>38.057039217625501</v>
      </c>
      <c r="I2393" s="5">
        <v>313</v>
      </c>
      <c r="J2393" s="5">
        <v>1945387</v>
      </c>
      <c r="K2393" s="4">
        <v>6215.29</v>
      </c>
      <c r="L2393" s="4">
        <v>7518</v>
      </c>
      <c r="M2393" s="4">
        <v>3185</v>
      </c>
      <c r="N2393" s="4">
        <v>57.1</v>
      </c>
      <c r="O2393" s="4">
        <v>78.45</v>
      </c>
      <c r="P2393" s="4">
        <v>3.05</v>
      </c>
      <c r="Q2393" s="4">
        <v>1828</v>
      </c>
      <c r="R2393" s="4">
        <v>1</v>
      </c>
      <c r="S2393" s="4">
        <v>0</v>
      </c>
      <c r="T2393" s="4">
        <v>0</v>
      </c>
      <c r="U2393" s="4">
        <v>28</v>
      </c>
      <c r="V2393" s="4" t="s">
        <v>6491</v>
      </c>
      <c r="W2393" s="5" t="s">
        <v>1661</v>
      </c>
      <c r="X2393" s="4" t="s">
        <v>1735</v>
      </c>
      <c r="Y2393" s="4" t="s">
        <v>1736</v>
      </c>
      <c r="Z2393" s="4" t="s">
        <v>1910</v>
      </c>
      <c r="AA2393" s="4" t="s">
        <v>1925</v>
      </c>
      <c r="AB2393" s="4" t="s">
        <v>1926</v>
      </c>
      <c r="AC2393" s="4" t="s">
        <v>1639</v>
      </c>
    </row>
    <row r="2394" spans="1:29" ht="14.5" x14ac:dyDescent="0.35">
      <c r="A2394" s="5" t="s">
        <v>6148</v>
      </c>
      <c r="B2394" s="5" t="s">
        <v>6485</v>
      </c>
      <c r="C2394" s="5">
        <v>2</v>
      </c>
      <c r="D2394" s="5" t="s">
        <v>6501</v>
      </c>
      <c r="E2394" s="5" t="s">
        <v>6501</v>
      </c>
      <c r="F2394" s="5" t="s">
        <v>6497</v>
      </c>
      <c r="G2394" s="5">
        <v>8.31509846827133</v>
      </c>
      <c r="H2394" s="5">
        <v>38.017801581393599</v>
      </c>
      <c r="I2394" s="5">
        <v>125</v>
      </c>
      <c r="J2394" s="5">
        <v>848337</v>
      </c>
      <c r="K2394" s="4">
        <v>6786.7</v>
      </c>
      <c r="L2394" s="4">
        <v>9022</v>
      </c>
      <c r="M2394" s="4">
        <v>3280</v>
      </c>
      <c r="N2394" s="4">
        <v>25.7</v>
      </c>
      <c r="O2394" s="4">
        <v>83.97</v>
      </c>
      <c r="P2394" s="4">
        <v>2.15</v>
      </c>
      <c r="Q2394" s="4">
        <v>2854</v>
      </c>
      <c r="R2394" s="4">
        <v>0</v>
      </c>
      <c r="S2394" s="4">
        <v>0</v>
      </c>
      <c r="T2394" s="4">
        <v>0</v>
      </c>
      <c r="U2394" s="4">
        <v>31</v>
      </c>
      <c r="V2394" s="4" t="s">
        <v>6491</v>
      </c>
      <c r="W2394" s="5" t="s">
        <v>1661</v>
      </c>
      <c r="X2394" s="4" t="s">
        <v>1662</v>
      </c>
      <c r="Y2394" s="4" t="s">
        <v>1663</v>
      </c>
      <c r="Z2394" s="4" t="s">
        <v>1970</v>
      </c>
      <c r="AA2394" s="4" t="s">
        <v>1971</v>
      </c>
      <c r="AB2394" s="4" t="s">
        <v>3344</v>
      </c>
      <c r="AC2394" s="4" t="s">
        <v>1639</v>
      </c>
    </row>
    <row r="2395" spans="1:29" ht="14.5" x14ac:dyDescent="0.35">
      <c r="A2395" s="5" t="s">
        <v>1178</v>
      </c>
      <c r="B2395" s="5" t="s">
        <v>6485</v>
      </c>
      <c r="C2395" s="5">
        <v>1</v>
      </c>
      <c r="D2395" s="5" t="s">
        <v>6487</v>
      </c>
      <c r="E2395" s="5" t="s">
        <v>6503</v>
      </c>
      <c r="F2395" s="5" t="s">
        <v>6497</v>
      </c>
      <c r="G2395" s="5">
        <v>0.87527352297592997</v>
      </c>
      <c r="H2395" s="5">
        <v>38.013887292900698</v>
      </c>
      <c r="I2395" s="5">
        <v>873</v>
      </c>
      <c r="J2395" s="5">
        <v>2333179</v>
      </c>
      <c r="K2395" s="4">
        <v>2672.6</v>
      </c>
      <c r="L2395" s="4">
        <v>2698</v>
      </c>
      <c r="M2395" s="4">
        <v>1673</v>
      </c>
      <c r="N2395" s="4">
        <v>29.16</v>
      </c>
      <c r="O2395" s="4">
        <v>81.349999999999994</v>
      </c>
      <c r="P2395" s="4">
        <v>9.32</v>
      </c>
      <c r="Q2395" s="4">
        <v>1553</v>
      </c>
      <c r="R2395" s="4">
        <v>1</v>
      </c>
      <c r="S2395" s="4">
        <v>2</v>
      </c>
      <c r="T2395" s="4">
        <v>3</v>
      </c>
      <c r="U2395" s="4">
        <v>35</v>
      </c>
      <c r="V2395" s="4" t="s">
        <v>6491</v>
      </c>
      <c r="W2395" s="5" t="s">
        <v>1661</v>
      </c>
      <c r="X2395" s="4" t="s">
        <v>1735</v>
      </c>
      <c r="Y2395" s="4" t="s">
        <v>1736</v>
      </c>
      <c r="Z2395" s="4" t="s">
        <v>1788</v>
      </c>
      <c r="AA2395" s="4" t="s">
        <v>1789</v>
      </c>
      <c r="AB2395" s="4" t="s">
        <v>1790</v>
      </c>
      <c r="AC2395" s="4" t="s">
        <v>3575</v>
      </c>
    </row>
    <row r="2396" spans="1:29" ht="14.5" x14ac:dyDescent="0.35">
      <c r="A2396" s="5" t="s">
        <v>6224</v>
      </c>
      <c r="B2396" s="5" t="s">
        <v>6485</v>
      </c>
      <c r="C2396" s="5">
        <v>1</v>
      </c>
      <c r="D2396" s="5" t="s">
        <v>6487</v>
      </c>
      <c r="E2396" s="5" t="s">
        <v>6501</v>
      </c>
      <c r="F2396" s="5" t="s">
        <v>6487</v>
      </c>
      <c r="G2396" s="5">
        <v>6.3457330415754898</v>
      </c>
      <c r="H2396" s="5">
        <v>38.004316214568703</v>
      </c>
      <c r="I2396" s="5">
        <v>184</v>
      </c>
      <c r="J2396" s="5">
        <v>2382702</v>
      </c>
      <c r="K2396" s="4">
        <v>12949.47</v>
      </c>
      <c r="L2396" s="4">
        <v>24146</v>
      </c>
      <c r="M2396" s="4">
        <v>5218</v>
      </c>
      <c r="N2396" s="4">
        <v>53.04</v>
      </c>
      <c r="O2396" s="4">
        <v>100</v>
      </c>
      <c r="P2396" s="4">
        <v>7.45</v>
      </c>
      <c r="Q2396" s="4">
        <v>2358</v>
      </c>
      <c r="R2396" s="4">
        <v>1</v>
      </c>
      <c r="S2396" s="4">
        <v>0</v>
      </c>
      <c r="T2396" s="4">
        <v>0</v>
      </c>
      <c r="U2396" s="4">
        <v>52</v>
      </c>
      <c r="V2396" s="4" t="s">
        <v>6491</v>
      </c>
      <c r="W2396" s="5" t="s">
        <v>1661</v>
      </c>
      <c r="X2396" s="4" t="s">
        <v>1735</v>
      </c>
      <c r="Y2396" s="4" t="s">
        <v>1736</v>
      </c>
      <c r="Z2396" s="4" t="s">
        <v>1910</v>
      </c>
      <c r="AA2396" s="4" t="s">
        <v>1925</v>
      </c>
      <c r="AB2396" s="4" t="s">
        <v>1926</v>
      </c>
      <c r="AC2396" s="4" t="s">
        <v>1639</v>
      </c>
    </row>
    <row r="2397" spans="1:29" ht="14.5" x14ac:dyDescent="0.35">
      <c r="A2397" s="5" t="s">
        <v>5010</v>
      </c>
      <c r="B2397" s="5" t="s">
        <v>6485</v>
      </c>
      <c r="C2397" s="5">
        <v>1</v>
      </c>
      <c r="D2397" s="5" t="s">
        <v>6487</v>
      </c>
      <c r="E2397" s="5" t="s">
        <v>6501</v>
      </c>
      <c r="F2397" s="5" t="s">
        <v>6487</v>
      </c>
      <c r="G2397" s="5">
        <v>7.4398249452954097</v>
      </c>
      <c r="H2397" s="5">
        <v>37.998002458649701</v>
      </c>
      <c r="I2397" s="5">
        <v>493</v>
      </c>
      <c r="J2397" s="5">
        <v>1232256</v>
      </c>
      <c r="K2397" s="4">
        <v>2499.5100000000002</v>
      </c>
      <c r="L2397" s="4">
        <v>2596</v>
      </c>
      <c r="M2397" s="4">
        <v>1658</v>
      </c>
      <c r="N2397" s="4">
        <v>49.1</v>
      </c>
      <c r="O2397" s="4">
        <v>60.2</v>
      </c>
      <c r="P2397" s="4">
        <v>3.97</v>
      </c>
      <c r="Q2397" s="4">
        <v>1461</v>
      </c>
      <c r="R2397" s="4">
        <v>0</v>
      </c>
      <c r="S2397" s="4">
        <v>0</v>
      </c>
      <c r="T2397" s="4">
        <v>0</v>
      </c>
      <c r="U2397" s="4">
        <v>13</v>
      </c>
      <c r="V2397" s="4" t="s">
        <v>6491</v>
      </c>
      <c r="W2397" s="5" t="s">
        <v>1661</v>
      </c>
      <c r="X2397" s="4" t="s">
        <v>1735</v>
      </c>
      <c r="Y2397" s="4" t="s">
        <v>1736</v>
      </c>
      <c r="Z2397" s="4" t="s">
        <v>1910</v>
      </c>
      <c r="AA2397" s="4" t="s">
        <v>1911</v>
      </c>
      <c r="AB2397" s="4" t="s">
        <v>1945</v>
      </c>
      <c r="AC2397" s="4" t="s">
        <v>1639</v>
      </c>
    </row>
    <row r="2398" spans="1:29" ht="14.5" x14ac:dyDescent="0.35">
      <c r="A2398" s="5" t="s">
        <v>5271</v>
      </c>
      <c r="B2398" s="5" t="s">
        <v>6485</v>
      </c>
      <c r="C2398" s="5">
        <v>1</v>
      </c>
      <c r="D2398" s="5" t="s">
        <v>6487</v>
      </c>
      <c r="E2398" s="5" t="s">
        <v>6503</v>
      </c>
      <c r="F2398" s="5" t="s">
        <v>6497</v>
      </c>
      <c r="G2398" s="5">
        <v>7.6586433260393898</v>
      </c>
      <c r="H2398" s="5">
        <v>37.984752029350197</v>
      </c>
      <c r="I2398" s="5">
        <v>455</v>
      </c>
      <c r="J2398" s="5">
        <v>1051166</v>
      </c>
      <c r="K2398" s="4">
        <v>2310.25</v>
      </c>
      <c r="L2398" s="4">
        <v>2332</v>
      </c>
      <c r="M2398" s="4">
        <v>1631</v>
      </c>
      <c r="N2398" s="4">
        <v>61.11</v>
      </c>
      <c r="O2398" s="4">
        <v>59.56</v>
      </c>
      <c r="P2398" s="4">
        <v>6.53</v>
      </c>
      <c r="Q2398" s="4">
        <v>1267</v>
      </c>
      <c r="R2398" s="4">
        <v>0</v>
      </c>
      <c r="S2398" s="4">
        <v>0</v>
      </c>
      <c r="T2398" s="4">
        <v>0</v>
      </c>
      <c r="U2398" s="4">
        <v>21</v>
      </c>
      <c r="V2398" s="4" t="s">
        <v>6491</v>
      </c>
      <c r="W2398" s="5" t="s">
        <v>1661</v>
      </c>
      <c r="X2398" s="4" t="s">
        <v>1698</v>
      </c>
      <c r="Y2398" s="4" t="s">
        <v>1699</v>
      </c>
      <c r="Z2398" s="4" t="s">
        <v>1719</v>
      </c>
      <c r="AA2398" s="4" t="s">
        <v>2291</v>
      </c>
      <c r="AB2398" s="4" t="s">
        <v>2292</v>
      </c>
      <c r="AC2398" s="4" t="s">
        <v>2293</v>
      </c>
    </row>
    <row r="2399" spans="1:29" ht="14.5" x14ac:dyDescent="0.35">
      <c r="A2399" s="5" t="s">
        <v>5954</v>
      </c>
      <c r="B2399" s="5" t="s">
        <v>6485</v>
      </c>
      <c r="C2399" s="5">
        <v>2</v>
      </c>
      <c r="D2399" s="5" t="s">
        <v>6501</v>
      </c>
      <c r="E2399" s="5" t="s">
        <v>6503</v>
      </c>
      <c r="F2399" s="5" t="s">
        <v>6497</v>
      </c>
      <c r="G2399" s="5">
        <v>8.7527352297593009</v>
      </c>
      <c r="H2399" s="5">
        <v>37.962021584959302</v>
      </c>
      <c r="I2399" s="5">
        <v>41</v>
      </c>
      <c r="J2399" s="5">
        <v>2246021</v>
      </c>
      <c r="K2399" s="4">
        <v>54781</v>
      </c>
      <c r="L2399" s="4">
        <v>85326</v>
      </c>
      <c r="M2399" s="4">
        <v>28881</v>
      </c>
      <c r="N2399" s="4">
        <v>42.47</v>
      </c>
      <c r="O2399" s="4">
        <v>99.38</v>
      </c>
      <c r="P2399" s="4">
        <v>0.03</v>
      </c>
      <c r="Q2399" s="4">
        <v>1699</v>
      </c>
      <c r="R2399" s="4">
        <v>1</v>
      </c>
      <c r="S2399" s="4">
        <v>2</v>
      </c>
      <c r="T2399" s="4">
        <v>1</v>
      </c>
      <c r="U2399" s="4">
        <v>44</v>
      </c>
      <c r="V2399" s="4" t="s">
        <v>6492</v>
      </c>
      <c r="W2399" s="5" t="s">
        <v>1661</v>
      </c>
      <c r="X2399" s="4" t="s">
        <v>1735</v>
      </c>
      <c r="Y2399" s="4" t="s">
        <v>1736</v>
      </c>
      <c r="Z2399" s="4" t="s">
        <v>1920</v>
      </c>
      <c r="AA2399" s="4" t="s">
        <v>1921</v>
      </c>
      <c r="AB2399" s="4" t="s">
        <v>2026</v>
      </c>
      <c r="AC2399" s="4" t="s">
        <v>3543</v>
      </c>
    </row>
    <row r="2400" spans="1:29" ht="14.5" x14ac:dyDescent="0.35">
      <c r="A2400" s="5" t="s">
        <v>5578</v>
      </c>
      <c r="B2400" s="5" t="s">
        <v>6485</v>
      </c>
      <c r="C2400" s="5">
        <v>1</v>
      </c>
      <c r="D2400" s="5" t="s">
        <v>6501</v>
      </c>
      <c r="E2400" s="5" t="s">
        <v>6503</v>
      </c>
      <c r="F2400" s="5" t="s">
        <v>6497</v>
      </c>
      <c r="G2400" s="5">
        <v>14.442013129102801</v>
      </c>
      <c r="H2400" s="5">
        <v>37.953381156990702</v>
      </c>
      <c r="I2400" s="5">
        <v>286</v>
      </c>
      <c r="J2400" s="5">
        <v>1137378</v>
      </c>
      <c r="K2400" s="4">
        <v>3976.85</v>
      </c>
      <c r="L2400" s="4">
        <v>4620</v>
      </c>
      <c r="M2400" s="4">
        <v>2371</v>
      </c>
      <c r="N2400" s="4">
        <v>45.45</v>
      </c>
      <c r="O2400" s="4">
        <v>57.08</v>
      </c>
      <c r="P2400" s="4">
        <v>2.81</v>
      </c>
      <c r="Q2400" s="4">
        <v>1222</v>
      </c>
      <c r="R2400" s="4">
        <v>0</v>
      </c>
      <c r="S2400" s="4">
        <v>0</v>
      </c>
      <c r="T2400" s="4">
        <v>0</v>
      </c>
      <c r="U2400" s="4">
        <v>11</v>
      </c>
      <c r="V2400" s="4" t="s">
        <v>6491</v>
      </c>
      <c r="W2400" s="5" t="s">
        <v>1661</v>
      </c>
      <c r="X2400" s="4" t="s">
        <v>1735</v>
      </c>
      <c r="Y2400" s="4" t="s">
        <v>1736</v>
      </c>
      <c r="Z2400" s="4" t="s">
        <v>1910</v>
      </c>
      <c r="AA2400" s="4" t="s">
        <v>1942</v>
      </c>
      <c r="AB2400" s="4" t="s">
        <v>2222</v>
      </c>
      <c r="AC2400" s="4" t="s">
        <v>2879</v>
      </c>
    </row>
    <row r="2401" spans="1:29" ht="14.5" x14ac:dyDescent="0.35">
      <c r="A2401" s="5" t="s">
        <v>1296</v>
      </c>
      <c r="B2401" s="5" t="s">
        <v>6485</v>
      </c>
      <c r="C2401" s="5">
        <v>3</v>
      </c>
      <c r="D2401" s="5" t="s">
        <v>6487</v>
      </c>
      <c r="E2401" s="5" t="s">
        <v>6503</v>
      </c>
      <c r="F2401" s="5" t="s">
        <v>6497</v>
      </c>
      <c r="G2401" s="5">
        <v>5.9080962800875296</v>
      </c>
      <c r="H2401" s="5">
        <v>37.915751693044697</v>
      </c>
      <c r="I2401" s="5">
        <v>90</v>
      </c>
      <c r="J2401" s="5">
        <v>944704</v>
      </c>
      <c r="K2401" s="4">
        <v>10496.71</v>
      </c>
      <c r="L2401" s="4">
        <v>16287</v>
      </c>
      <c r="M2401" s="4">
        <v>5229</v>
      </c>
      <c r="N2401" s="4">
        <v>29.01</v>
      </c>
      <c r="O2401" s="4">
        <v>64.31</v>
      </c>
      <c r="P2401" s="4">
        <v>1.1100000000000001</v>
      </c>
      <c r="Q2401" s="4">
        <v>1413</v>
      </c>
      <c r="R2401" s="4">
        <v>0</v>
      </c>
      <c r="S2401" s="4">
        <v>0</v>
      </c>
      <c r="T2401" s="4">
        <v>0</v>
      </c>
      <c r="U2401" s="4">
        <v>31</v>
      </c>
      <c r="V2401" s="4" t="s">
        <v>6491</v>
      </c>
      <c r="W2401" s="5" t="s">
        <v>1661</v>
      </c>
      <c r="X2401" s="4" t="s">
        <v>1662</v>
      </c>
      <c r="Y2401" s="4" t="s">
        <v>1663</v>
      </c>
      <c r="Z2401" s="4" t="s">
        <v>1970</v>
      </c>
      <c r="AA2401" s="4" t="s">
        <v>1971</v>
      </c>
      <c r="AB2401" s="4" t="s">
        <v>3584</v>
      </c>
      <c r="AC2401" s="4" t="s">
        <v>3746</v>
      </c>
    </row>
    <row r="2402" spans="1:29" ht="14.5" x14ac:dyDescent="0.35">
      <c r="A2402" s="5" t="s">
        <v>5902</v>
      </c>
      <c r="B2402" s="5" t="s">
        <v>6485</v>
      </c>
      <c r="C2402" s="5">
        <v>2</v>
      </c>
      <c r="D2402" s="5" t="s">
        <v>6501</v>
      </c>
      <c r="E2402" s="5" t="s">
        <v>6503</v>
      </c>
      <c r="F2402" s="5" t="s">
        <v>6497</v>
      </c>
      <c r="G2402" s="5">
        <v>6.3457330415754898</v>
      </c>
      <c r="H2402" s="5">
        <v>37.884384033313403</v>
      </c>
      <c r="I2402" s="5">
        <v>128</v>
      </c>
      <c r="J2402" s="5">
        <v>3026281</v>
      </c>
      <c r="K2402" s="4">
        <v>23642.82</v>
      </c>
      <c r="L2402" s="4">
        <v>34979</v>
      </c>
      <c r="M2402" s="4">
        <v>12833</v>
      </c>
      <c r="N2402" s="4">
        <v>46.2</v>
      </c>
      <c r="O2402" s="4">
        <v>90.73</v>
      </c>
      <c r="P2402" s="4">
        <v>0.17</v>
      </c>
      <c r="Q2402" s="4">
        <v>2545</v>
      </c>
      <c r="R2402" s="4">
        <v>4</v>
      </c>
      <c r="S2402" s="4">
        <v>2</v>
      </c>
      <c r="T2402" s="4">
        <v>0</v>
      </c>
      <c r="U2402" s="4">
        <v>50</v>
      </c>
      <c r="V2402" s="4" t="s">
        <v>6491</v>
      </c>
      <c r="W2402" s="5" t="s">
        <v>1661</v>
      </c>
      <c r="X2402" s="4" t="s">
        <v>1678</v>
      </c>
      <c r="Y2402" s="4" t="s">
        <v>1679</v>
      </c>
      <c r="Z2402" s="4" t="s">
        <v>1680</v>
      </c>
      <c r="AA2402" s="4" t="s">
        <v>1684</v>
      </c>
      <c r="AB2402" s="4" t="s">
        <v>1731</v>
      </c>
      <c r="AC2402" s="4" t="s">
        <v>3703</v>
      </c>
    </row>
    <row r="2403" spans="1:29" ht="14.5" x14ac:dyDescent="0.35">
      <c r="A2403" s="5" t="s">
        <v>5365</v>
      </c>
      <c r="B2403" s="5" t="s">
        <v>6485</v>
      </c>
      <c r="C2403" s="5">
        <v>3</v>
      </c>
      <c r="D2403" s="5" t="s">
        <v>6487</v>
      </c>
      <c r="E2403" s="5" t="s">
        <v>6503</v>
      </c>
      <c r="F2403" s="5" t="s">
        <v>6497</v>
      </c>
      <c r="G2403" s="5">
        <v>4.3763676148796504</v>
      </c>
      <c r="H2403" s="5">
        <v>37.882804938934598</v>
      </c>
      <c r="I2403" s="5">
        <v>104</v>
      </c>
      <c r="J2403" s="5">
        <v>2035602</v>
      </c>
      <c r="K2403" s="4">
        <v>19573.099999999999</v>
      </c>
      <c r="L2403" s="4">
        <v>27550</v>
      </c>
      <c r="M2403" s="4">
        <v>9741</v>
      </c>
      <c r="N2403" s="4">
        <v>45.95</v>
      </c>
      <c r="O2403" s="4">
        <v>83.14</v>
      </c>
      <c r="P2403" s="4">
        <v>0.27</v>
      </c>
      <c r="Q2403" s="4">
        <v>1820</v>
      </c>
      <c r="R2403" s="4">
        <v>1</v>
      </c>
      <c r="S2403" s="4">
        <v>1</v>
      </c>
      <c r="T2403" s="4">
        <v>2</v>
      </c>
      <c r="U2403" s="4">
        <v>41</v>
      </c>
      <c r="V2403" s="4" t="s">
        <v>6491</v>
      </c>
      <c r="W2403" s="5" t="s">
        <v>1661</v>
      </c>
      <c r="X2403" s="4" t="s">
        <v>1678</v>
      </c>
      <c r="Y2403" s="4" t="s">
        <v>1679</v>
      </c>
      <c r="Z2403" s="4" t="s">
        <v>1680</v>
      </c>
      <c r="AA2403" s="4" t="s">
        <v>2249</v>
      </c>
      <c r="AB2403" s="4" t="s">
        <v>2250</v>
      </c>
      <c r="AC2403" s="4" t="s">
        <v>2884</v>
      </c>
    </row>
    <row r="2404" spans="1:29" ht="14.5" x14ac:dyDescent="0.35">
      <c r="A2404" s="5" t="s">
        <v>5754</v>
      </c>
      <c r="B2404" s="5" t="s">
        <v>6485</v>
      </c>
      <c r="C2404" s="5">
        <v>3</v>
      </c>
      <c r="D2404" s="5" t="s">
        <v>6487</v>
      </c>
      <c r="E2404" s="5" t="s">
        <v>6501</v>
      </c>
      <c r="F2404" s="5" t="s">
        <v>6487</v>
      </c>
      <c r="G2404" s="5">
        <v>5.4704595185995597</v>
      </c>
      <c r="H2404" s="5">
        <v>37.8017613600259</v>
      </c>
      <c r="I2404" s="5">
        <v>167</v>
      </c>
      <c r="J2404" s="5">
        <v>1754668</v>
      </c>
      <c r="K2404" s="4">
        <v>10506.99</v>
      </c>
      <c r="L2404" s="4">
        <v>17782</v>
      </c>
      <c r="M2404" s="4">
        <v>4200</v>
      </c>
      <c r="N2404" s="4">
        <v>49.61</v>
      </c>
      <c r="O2404" s="4">
        <v>89.62</v>
      </c>
      <c r="P2404" s="4">
        <v>1.74</v>
      </c>
      <c r="Q2404" s="4">
        <v>1709</v>
      </c>
      <c r="R2404" s="4">
        <v>1</v>
      </c>
      <c r="S2404" s="4">
        <v>0</v>
      </c>
      <c r="T2404" s="4">
        <v>0</v>
      </c>
      <c r="U2404" s="4">
        <v>29</v>
      </c>
      <c r="V2404" s="4" t="s">
        <v>6491</v>
      </c>
      <c r="W2404" s="5" t="s">
        <v>1661</v>
      </c>
      <c r="X2404" s="4" t="s">
        <v>1735</v>
      </c>
      <c r="Y2404" s="4" t="s">
        <v>1736</v>
      </c>
      <c r="Z2404" s="4" t="s">
        <v>1910</v>
      </c>
      <c r="AA2404" s="4" t="s">
        <v>1911</v>
      </c>
      <c r="AB2404" s="4" t="s">
        <v>3562</v>
      </c>
      <c r="AC2404" s="4" t="s">
        <v>1639</v>
      </c>
    </row>
    <row r="2405" spans="1:29" ht="14.5" x14ac:dyDescent="0.35">
      <c r="A2405" s="5" t="s">
        <v>769</v>
      </c>
      <c r="B2405" s="5" t="s">
        <v>6485</v>
      </c>
      <c r="C2405" s="5">
        <v>2</v>
      </c>
      <c r="D2405" s="5" t="s">
        <v>6501</v>
      </c>
      <c r="E2405" s="5" t="s">
        <v>6501</v>
      </c>
      <c r="F2405" s="5" t="s">
        <v>6497</v>
      </c>
      <c r="G2405" s="5">
        <v>9.8468271334792092</v>
      </c>
      <c r="H2405" s="5">
        <v>37.7682893398689</v>
      </c>
      <c r="I2405" s="5">
        <v>360</v>
      </c>
      <c r="J2405" s="5">
        <v>1529374</v>
      </c>
      <c r="K2405" s="4">
        <v>4248.26</v>
      </c>
      <c r="L2405" s="4">
        <v>5072</v>
      </c>
      <c r="M2405" s="4">
        <v>2170</v>
      </c>
      <c r="N2405" s="4">
        <v>49.32</v>
      </c>
      <c r="O2405" s="4">
        <v>68.430000000000007</v>
      </c>
      <c r="P2405" s="4">
        <v>1.87</v>
      </c>
      <c r="Q2405" s="4">
        <v>1652</v>
      </c>
      <c r="R2405" s="4">
        <v>0</v>
      </c>
      <c r="S2405" s="4">
        <v>0</v>
      </c>
      <c r="T2405" s="4">
        <v>0</v>
      </c>
      <c r="U2405" s="4">
        <v>26</v>
      </c>
      <c r="V2405" s="4" t="s">
        <v>6491</v>
      </c>
      <c r="W2405" s="5" t="s">
        <v>1661</v>
      </c>
      <c r="X2405" s="4" t="s">
        <v>1735</v>
      </c>
      <c r="Y2405" s="4" t="s">
        <v>1736</v>
      </c>
      <c r="Z2405" s="4" t="s">
        <v>1910</v>
      </c>
      <c r="AA2405" s="4" t="s">
        <v>1942</v>
      </c>
      <c r="AB2405" s="4" t="s">
        <v>2222</v>
      </c>
      <c r="AC2405" s="4" t="s">
        <v>1639</v>
      </c>
    </row>
    <row r="2406" spans="1:29" ht="14.5" x14ac:dyDescent="0.35">
      <c r="A2406" s="5" t="s">
        <v>703</v>
      </c>
      <c r="B2406" s="5" t="s">
        <v>6485</v>
      </c>
      <c r="C2406" s="5">
        <v>1</v>
      </c>
      <c r="D2406" s="5" t="s">
        <v>6487</v>
      </c>
      <c r="E2406" s="5" t="s">
        <v>6501</v>
      </c>
      <c r="F2406" s="5" t="s">
        <v>6487</v>
      </c>
      <c r="G2406" s="5">
        <v>0.87527352297592997</v>
      </c>
      <c r="H2406" s="5">
        <v>37.758736818665099</v>
      </c>
      <c r="I2406" s="5">
        <v>145</v>
      </c>
      <c r="J2406" s="5">
        <v>626905</v>
      </c>
      <c r="K2406" s="4">
        <v>4323.4799999999996</v>
      </c>
      <c r="L2406" s="4">
        <v>5376</v>
      </c>
      <c r="M2406" s="4">
        <v>2153</v>
      </c>
      <c r="N2406" s="4">
        <v>41.07</v>
      </c>
      <c r="O2406" s="4">
        <v>84.54</v>
      </c>
      <c r="P2406" s="4">
        <v>3.24</v>
      </c>
      <c r="Q2406" s="4">
        <v>1107</v>
      </c>
      <c r="R2406" s="4">
        <v>0</v>
      </c>
      <c r="S2406" s="4">
        <v>0</v>
      </c>
      <c r="T2406" s="4">
        <v>2</v>
      </c>
      <c r="U2406" s="4">
        <v>41</v>
      </c>
      <c r="V2406" s="4" t="s">
        <v>6491</v>
      </c>
      <c r="W2406" s="5" t="s">
        <v>1661</v>
      </c>
      <c r="X2406" s="4" t="s">
        <v>2205</v>
      </c>
      <c r="Y2406" s="4" t="s">
        <v>2206</v>
      </c>
      <c r="Z2406" s="4" t="s">
        <v>2207</v>
      </c>
      <c r="AA2406" s="4" t="s">
        <v>3063</v>
      </c>
      <c r="AB2406" s="4" t="s">
        <v>3064</v>
      </c>
      <c r="AC2406" s="4" t="s">
        <v>1639</v>
      </c>
    </row>
    <row r="2407" spans="1:29" ht="14.5" x14ac:dyDescent="0.35">
      <c r="A2407" s="5" t="s">
        <v>5601</v>
      </c>
      <c r="B2407" s="5" t="s">
        <v>6485</v>
      </c>
      <c r="C2407" s="5">
        <v>1</v>
      </c>
      <c r="D2407" s="5" t="s">
        <v>6487</v>
      </c>
      <c r="E2407" s="5" t="s">
        <v>6503</v>
      </c>
      <c r="F2407" s="5" t="s">
        <v>6497</v>
      </c>
      <c r="G2407" s="5">
        <v>3.2822757111597398</v>
      </c>
      <c r="H2407" s="5">
        <v>37.697650109613598</v>
      </c>
      <c r="I2407" s="5">
        <v>436</v>
      </c>
      <c r="J2407" s="5">
        <v>1258072</v>
      </c>
      <c r="K2407" s="4">
        <v>2885.49</v>
      </c>
      <c r="L2407" s="4">
        <v>3107</v>
      </c>
      <c r="M2407" s="4">
        <v>1727</v>
      </c>
      <c r="N2407" s="4">
        <v>50.26</v>
      </c>
      <c r="O2407" s="4">
        <v>64.16</v>
      </c>
      <c r="P2407" s="4">
        <v>2.06</v>
      </c>
      <c r="Q2407" s="4">
        <v>1674</v>
      </c>
      <c r="R2407" s="4">
        <v>1</v>
      </c>
      <c r="S2407" s="4">
        <v>0</v>
      </c>
      <c r="T2407" s="4">
        <v>0</v>
      </c>
      <c r="U2407" s="4">
        <v>14</v>
      </c>
      <c r="V2407" s="4" t="s">
        <v>6491</v>
      </c>
      <c r="W2407" s="5" t="s">
        <v>1661</v>
      </c>
      <c r="X2407" s="4" t="s">
        <v>1735</v>
      </c>
      <c r="Y2407" s="4" t="s">
        <v>1736</v>
      </c>
      <c r="Z2407" s="4" t="s">
        <v>1836</v>
      </c>
      <c r="AA2407" s="4" t="s">
        <v>1947</v>
      </c>
      <c r="AB2407" s="4" t="s">
        <v>3074</v>
      </c>
      <c r="AC2407" s="4" t="s">
        <v>3107</v>
      </c>
    </row>
    <row r="2408" spans="1:29" ht="14.5" x14ac:dyDescent="0.35">
      <c r="A2408" s="5" t="s">
        <v>5153</v>
      </c>
      <c r="B2408" s="5" t="s">
        <v>6485</v>
      </c>
      <c r="C2408" s="5">
        <v>1</v>
      </c>
      <c r="D2408" s="5" t="s">
        <v>6501</v>
      </c>
      <c r="E2408" s="5" t="s">
        <v>6503</v>
      </c>
      <c r="F2408" s="5" t="s">
        <v>6497</v>
      </c>
      <c r="G2408" s="5">
        <v>17.943107221006599</v>
      </c>
      <c r="H2408" s="5">
        <v>37.677143141920702</v>
      </c>
      <c r="I2408" s="5">
        <v>279</v>
      </c>
      <c r="J2408" s="5">
        <v>2063408</v>
      </c>
      <c r="K2408" s="4">
        <v>7395.73</v>
      </c>
      <c r="L2408" s="4">
        <v>11035</v>
      </c>
      <c r="M2408" s="4">
        <v>3370</v>
      </c>
      <c r="N2408" s="4">
        <v>60.99</v>
      </c>
      <c r="O2408" s="4">
        <v>80.790000000000006</v>
      </c>
      <c r="P2408" s="4">
        <v>1.45</v>
      </c>
      <c r="Q2408" s="4">
        <v>2196</v>
      </c>
      <c r="R2408" s="4">
        <v>1</v>
      </c>
      <c r="S2408" s="4">
        <v>0</v>
      </c>
      <c r="T2408" s="4">
        <v>2</v>
      </c>
      <c r="U2408" s="4">
        <v>42</v>
      </c>
      <c r="V2408" s="4" t="s">
        <v>6491</v>
      </c>
      <c r="W2408" s="5" t="s">
        <v>1661</v>
      </c>
      <c r="X2408" s="4" t="s">
        <v>1735</v>
      </c>
      <c r="Y2408" s="4" t="s">
        <v>1736</v>
      </c>
      <c r="Z2408" s="4" t="s">
        <v>1910</v>
      </c>
      <c r="AA2408" s="4" t="s">
        <v>1942</v>
      </c>
      <c r="AB2408" s="4" t="s">
        <v>3200</v>
      </c>
      <c r="AC2408" s="4" t="s">
        <v>3201</v>
      </c>
    </row>
    <row r="2409" spans="1:29" ht="14.5" x14ac:dyDescent="0.35">
      <c r="A2409" s="5" t="s">
        <v>5145</v>
      </c>
      <c r="B2409" s="5" t="s">
        <v>6485</v>
      </c>
      <c r="C2409" s="5">
        <v>2</v>
      </c>
      <c r="D2409" s="5" t="s">
        <v>6487</v>
      </c>
      <c r="E2409" s="5" t="s">
        <v>6501</v>
      </c>
      <c r="F2409" s="5" t="s">
        <v>6487</v>
      </c>
      <c r="G2409" s="5">
        <v>6.5645514223194699</v>
      </c>
      <c r="H2409" s="5">
        <v>37.648469811519497</v>
      </c>
      <c r="I2409" s="5">
        <v>115</v>
      </c>
      <c r="J2409" s="5">
        <v>871960</v>
      </c>
      <c r="K2409" s="4">
        <v>7582.26</v>
      </c>
      <c r="L2409" s="4">
        <v>9846</v>
      </c>
      <c r="M2409" s="4">
        <v>3885</v>
      </c>
      <c r="N2409" s="4">
        <v>24.78</v>
      </c>
      <c r="O2409" s="4">
        <v>92.18</v>
      </c>
      <c r="P2409" s="4">
        <v>0.28000000000000003</v>
      </c>
      <c r="Q2409" s="4">
        <v>1010</v>
      </c>
      <c r="R2409" s="4">
        <v>0</v>
      </c>
      <c r="S2409" s="4">
        <v>2</v>
      </c>
      <c r="T2409" s="4">
        <v>2</v>
      </c>
      <c r="U2409" s="4">
        <v>23</v>
      </c>
      <c r="V2409" s="4" t="s">
        <v>6491</v>
      </c>
      <c r="W2409" s="5" t="s">
        <v>1661</v>
      </c>
      <c r="X2409" s="4" t="s">
        <v>1662</v>
      </c>
      <c r="Y2409" s="4" t="s">
        <v>1663</v>
      </c>
      <c r="Z2409" s="4" t="s">
        <v>1970</v>
      </c>
      <c r="AA2409" s="4" t="s">
        <v>1971</v>
      </c>
      <c r="AB2409" s="4" t="s">
        <v>3196</v>
      </c>
      <c r="AC2409" s="4" t="s">
        <v>1639</v>
      </c>
    </row>
    <row r="2410" spans="1:29" ht="14.5" x14ac:dyDescent="0.35">
      <c r="A2410" s="5" t="s">
        <v>6114</v>
      </c>
      <c r="B2410" s="5" t="s">
        <v>6485</v>
      </c>
      <c r="C2410" s="5">
        <v>1</v>
      </c>
      <c r="D2410" s="5" t="s">
        <v>6487</v>
      </c>
      <c r="E2410" s="5" t="s">
        <v>6501</v>
      </c>
      <c r="F2410" s="5" t="s">
        <v>6487</v>
      </c>
      <c r="G2410" s="5">
        <v>1.31291028446389</v>
      </c>
      <c r="H2410" s="5">
        <v>37.585995111633899</v>
      </c>
      <c r="I2410" s="5">
        <v>236</v>
      </c>
      <c r="J2410" s="5">
        <v>998709</v>
      </c>
      <c r="K2410" s="4">
        <v>4231.82</v>
      </c>
      <c r="L2410" s="4">
        <v>4732</v>
      </c>
      <c r="M2410" s="4">
        <v>1885</v>
      </c>
      <c r="N2410" s="4">
        <v>48.53</v>
      </c>
      <c r="O2410" s="4">
        <v>55.11</v>
      </c>
      <c r="P2410" s="4">
        <v>4.0199999999999996</v>
      </c>
      <c r="Q2410" s="4">
        <v>1515</v>
      </c>
      <c r="R2410" s="4">
        <v>0</v>
      </c>
      <c r="S2410" s="4">
        <v>0</v>
      </c>
      <c r="T2410" s="4">
        <v>0</v>
      </c>
      <c r="U2410" s="4">
        <v>21</v>
      </c>
      <c r="V2410" s="4" t="s">
        <v>6491</v>
      </c>
      <c r="W2410" s="5" t="s">
        <v>1661</v>
      </c>
      <c r="X2410" s="4" t="s">
        <v>2205</v>
      </c>
      <c r="Y2410" s="4" t="s">
        <v>2206</v>
      </c>
      <c r="Z2410" s="4" t="s">
        <v>2207</v>
      </c>
      <c r="AA2410" s="4" t="s">
        <v>3844</v>
      </c>
      <c r="AB2410" s="4" t="s">
        <v>1656</v>
      </c>
      <c r="AC2410" s="4" t="s">
        <v>1639</v>
      </c>
    </row>
    <row r="2411" spans="1:29" ht="14.5" x14ac:dyDescent="0.35">
      <c r="A2411" s="5" t="s">
        <v>5956</v>
      </c>
      <c r="B2411" s="5" t="s">
        <v>6485</v>
      </c>
      <c r="C2411" s="5">
        <v>1</v>
      </c>
      <c r="D2411" s="5" t="s">
        <v>6501</v>
      </c>
      <c r="E2411" s="5" t="s">
        <v>6503</v>
      </c>
      <c r="F2411" s="5" t="s">
        <v>6497</v>
      </c>
      <c r="G2411" s="5">
        <v>11.8161925601751</v>
      </c>
      <c r="H2411" s="5">
        <v>37.557198826918999</v>
      </c>
      <c r="I2411" s="5">
        <v>94</v>
      </c>
      <c r="J2411" s="5">
        <v>2108101</v>
      </c>
      <c r="K2411" s="4">
        <v>22426.61</v>
      </c>
      <c r="L2411" s="4">
        <v>33532</v>
      </c>
      <c r="M2411" s="4">
        <v>10665</v>
      </c>
      <c r="N2411" s="4">
        <v>49.59</v>
      </c>
      <c r="O2411" s="4">
        <v>97.28</v>
      </c>
      <c r="P2411" s="4">
        <v>0.63</v>
      </c>
      <c r="Q2411" s="4">
        <v>1424</v>
      </c>
      <c r="R2411" s="4">
        <v>2</v>
      </c>
      <c r="S2411" s="4">
        <v>0</v>
      </c>
      <c r="T2411" s="4">
        <v>0</v>
      </c>
      <c r="U2411" s="4">
        <v>30</v>
      </c>
      <c r="V2411" s="4" t="s">
        <v>6491</v>
      </c>
      <c r="W2411" s="5" t="s">
        <v>1661</v>
      </c>
      <c r="X2411" s="4" t="s">
        <v>1678</v>
      </c>
      <c r="Y2411" s="4" t="s">
        <v>1679</v>
      </c>
      <c r="Z2411" s="4" t="s">
        <v>1680</v>
      </c>
      <c r="AA2411" s="4" t="s">
        <v>1982</v>
      </c>
      <c r="AB2411" s="4" t="s">
        <v>1983</v>
      </c>
      <c r="AC2411" s="4" t="s">
        <v>3728</v>
      </c>
    </row>
    <row r="2412" spans="1:29" ht="14.5" x14ac:dyDescent="0.35">
      <c r="A2412" s="5" t="s">
        <v>5582</v>
      </c>
      <c r="B2412" s="5" t="s">
        <v>6485</v>
      </c>
      <c r="C2412" s="5">
        <v>1</v>
      </c>
      <c r="D2412" s="5" t="s">
        <v>6487</v>
      </c>
      <c r="E2412" s="5" t="s">
        <v>6501</v>
      </c>
      <c r="F2412" s="5" t="s">
        <v>6487</v>
      </c>
      <c r="G2412" s="5">
        <v>11.378555798687101</v>
      </c>
      <c r="H2412" s="5">
        <v>37.508088786243199</v>
      </c>
      <c r="I2412" s="5">
        <v>640</v>
      </c>
      <c r="J2412" s="5">
        <v>1779465</v>
      </c>
      <c r="K2412" s="4">
        <v>2780.41</v>
      </c>
      <c r="L2412" s="4">
        <v>2893</v>
      </c>
      <c r="M2412" s="4">
        <v>1748</v>
      </c>
      <c r="N2412" s="4">
        <v>62.24</v>
      </c>
      <c r="O2412" s="4">
        <v>60.91</v>
      </c>
      <c r="P2412" s="4">
        <v>2.75</v>
      </c>
      <c r="Q2412" s="4">
        <v>1880</v>
      </c>
      <c r="R2412" s="4">
        <v>1</v>
      </c>
      <c r="S2412" s="4">
        <v>0</v>
      </c>
      <c r="T2412" s="4">
        <v>3</v>
      </c>
      <c r="U2412" s="4">
        <v>14</v>
      </c>
      <c r="V2412" s="4" t="s">
        <v>6491</v>
      </c>
      <c r="W2412" s="5" t="s">
        <v>1661</v>
      </c>
      <c r="X2412" s="4" t="s">
        <v>1866</v>
      </c>
      <c r="Y2412" s="4" t="s">
        <v>2218</v>
      </c>
      <c r="Z2412" s="4" t="s">
        <v>2219</v>
      </c>
      <c r="AA2412" s="4" t="s">
        <v>2220</v>
      </c>
      <c r="AB2412" s="4" t="s">
        <v>2561</v>
      </c>
      <c r="AC2412" s="4" t="s">
        <v>1639</v>
      </c>
    </row>
    <row r="2413" spans="1:29" ht="14.5" x14ac:dyDescent="0.35">
      <c r="A2413" s="5" t="s">
        <v>1556</v>
      </c>
      <c r="B2413" s="5" t="s">
        <v>6485</v>
      </c>
      <c r="C2413" s="5">
        <v>2</v>
      </c>
      <c r="D2413" s="5" t="s">
        <v>6501</v>
      </c>
      <c r="E2413" s="5" t="s">
        <v>6503</v>
      </c>
      <c r="F2413" s="5" t="s">
        <v>6497</v>
      </c>
      <c r="G2413" s="5">
        <v>10.065645514223201</v>
      </c>
      <c r="H2413" s="5">
        <v>37.414048169015402</v>
      </c>
      <c r="I2413" s="5">
        <v>277</v>
      </c>
      <c r="J2413" s="5">
        <v>1923306</v>
      </c>
      <c r="K2413" s="4">
        <v>6943.34</v>
      </c>
      <c r="L2413" s="4">
        <v>9947</v>
      </c>
      <c r="M2413" s="4">
        <v>3346</v>
      </c>
      <c r="N2413" s="4">
        <v>46.05</v>
      </c>
      <c r="O2413" s="4">
        <v>77.63</v>
      </c>
      <c r="P2413" s="4">
        <v>3.11</v>
      </c>
      <c r="Q2413" s="4">
        <v>1871</v>
      </c>
      <c r="R2413" s="4">
        <v>0</v>
      </c>
      <c r="S2413" s="4">
        <v>0</v>
      </c>
      <c r="T2413" s="4">
        <v>1</v>
      </c>
      <c r="U2413" s="4">
        <v>29</v>
      </c>
      <c r="V2413" s="4" t="s">
        <v>6491</v>
      </c>
      <c r="W2413" s="5" t="s">
        <v>1661</v>
      </c>
      <c r="X2413" s="4" t="s">
        <v>1735</v>
      </c>
      <c r="Y2413" s="4" t="s">
        <v>1736</v>
      </c>
      <c r="Z2413" s="4" t="s">
        <v>1737</v>
      </c>
      <c r="AA2413" s="4" t="s">
        <v>1738</v>
      </c>
      <c r="AB2413" s="4" t="s">
        <v>2064</v>
      </c>
      <c r="AC2413" s="4" t="s">
        <v>4019</v>
      </c>
    </row>
    <row r="2414" spans="1:29" ht="14.5" x14ac:dyDescent="0.35">
      <c r="A2414" s="5" t="s">
        <v>1135</v>
      </c>
      <c r="B2414" s="5" t="s">
        <v>6485</v>
      </c>
      <c r="C2414" s="5">
        <v>2</v>
      </c>
      <c r="D2414" s="5" t="s">
        <v>6487</v>
      </c>
      <c r="E2414" s="5" t="s">
        <v>6501</v>
      </c>
      <c r="F2414" s="5" t="s">
        <v>6487</v>
      </c>
      <c r="G2414" s="5">
        <v>7.4398249452954097</v>
      </c>
      <c r="H2414" s="5">
        <v>37.3486776700286</v>
      </c>
      <c r="I2414" s="5">
        <v>135</v>
      </c>
      <c r="J2414" s="5">
        <v>2034537</v>
      </c>
      <c r="K2414" s="4">
        <v>15070.64</v>
      </c>
      <c r="L2414" s="4">
        <v>22562</v>
      </c>
      <c r="M2414" s="4">
        <v>7503</v>
      </c>
      <c r="N2414" s="4">
        <v>46.11</v>
      </c>
      <c r="O2414" s="4">
        <v>90.72</v>
      </c>
      <c r="P2414" s="4">
        <v>0.23</v>
      </c>
      <c r="Q2414" s="4">
        <v>1872</v>
      </c>
      <c r="R2414" s="4">
        <v>1</v>
      </c>
      <c r="S2414" s="4">
        <v>0</v>
      </c>
      <c r="T2414" s="4">
        <v>0</v>
      </c>
      <c r="U2414" s="4">
        <v>48</v>
      </c>
      <c r="V2414" s="4" t="s">
        <v>6491</v>
      </c>
      <c r="W2414" s="5" t="s">
        <v>1661</v>
      </c>
      <c r="X2414" s="4" t="s">
        <v>1872</v>
      </c>
      <c r="Y2414" s="4" t="s">
        <v>1873</v>
      </c>
      <c r="Z2414" s="4" t="s">
        <v>2115</v>
      </c>
      <c r="AA2414" s="4" t="s">
        <v>2116</v>
      </c>
      <c r="AB2414" s="4" t="s">
        <v>2308</v>
      </c>
      <c r="AC2414" s="4" t="s">
        <v>1639</v>
      </c>
    </row>
    <row r="2415" spans="1:29" ht="14.5" x14ac:dyDescent="0.35">
      <c r="A2415" s="5" t="s">
        <v>472</v>
      </c>
      <c r="B2415" s="5" t="s">
        <v>6485</v>
      </c>
      <c r="C2415" s="5">
        <v>2</v>
      </c>
      <c r="D2415" s="5" t="s">
        <v>6501</v>
      </c>
      <c r="E2415" s="5" t="s">
        <v>6503</v>
      </c>
      <c r="F2415" s="5" t="s">
        <v>6497</v>
      </c>
      <c r="G2415" s="5">
        <v>8.97155361050328</v>
      </c>
      <c r="H2415" s="5">
        <v>37.289353785285599</v>
      </c>
      <c r="I2415" s="5">
        <v>323</v>
      </c>
      <c r="J2415" s="5">
        <v>940673</v>
      </c>
      <c r="K2415" s="4">
        <v>2912.3</v>
      </c>
      <c r="L2415" s="4">
        <v>3172</v>
      </c>
      <c r="M2415" s="4">
        <v>1782</v>
      </c>
      <c r="N2415" s="4">
        <v>47.84</v>
      </c>
      <c r="O2415" s="4">
        <v>69.31</v>
      </c>
      <c r="P2415" s="4">
        <v>1.06</v>
      </c>
      <c r="Q2415" s="4">
        <v>1270</v>
      </c>
      <c r="R2415" s="4">
        <v>0</v>
      </c>
      <c r="S2415" s="4">
        <v>1</v>
      </c>
      <c r="T2415" s="4">
        <v>0</v>
      </c>
      <c r="U2415" s="4">
        <v>15</v>
      </c>
      <c r="V2415" s="4" t="s">
        <v>6491</v>
      </c>
      <c r="W2415" s="5" t="s">
        <v>1661</v>
      </c>
      <c r="X2415" s="4" t="s">
        <v>1735</v>
      </c>
      <c r="Y2415" s="4" t="s">
        <v>1736</v>
      </c>
      <c r="Z2415" s="4" t="s">
        <v>1927</v>
      </c>
      <c r="AA2415" s="4" t="s">
        <v>2657</v>
      </c>
      <c r="AB2415" s="4" t="s">
        <v>2693</v>
      </c>
      <c r="AC2415" s="4" t="s">
        <v>2694</v>
      </c>
    </row>
    <row r="2416" spans="1:29" ht="14.5" x14ac:dyDescent="0.35">
      <c r="A2416" s="5" t="s">
        <v>865</v>
      </c>
      <c r="B2416" s="5" t="s">
        <v>6485</v>
      </c>
      <c r="C2416" s="5">
        <v>1</v>
      </c>
      <c r="D2416" s="5" t="s">
        <v>6487</v>
      </c>
      <c r="E2416" s="5" t="s">
        <v>6501</v>
      </c>
      <c r="F2416" s="5" t="s">
        <v>6487</v>
      </c>
      <c r="G2416" s="5">
        <v>7.6586433260393898</v>
      </c>
      <c r="H2416" s="5">
        <v>37.285926144757397</v>
      </c>
      <c r="I2416" s="5">
        <v>449</v>
      </c>
      <c r="J2416" s="5">
        <v>1244635</v>
      </c>
      <c r="K2416" s="4">
        <v>2772.02</v>
      </c>
      <c r="L2416" s="4">
        <v>2863</v>
      </c>
      <c r="M2416" s="4">
        <v>1799</v>
      </c>
      <c r="N2416" s="4">
        <v>47.79</v>
      </c>
      <c r="O2416" s="4">
        <v>53.67</v>
      </c>
      <c r="P2416" s="4">
        <v>4.6900000000000004</v>
      </c>
      <c r="Q2416" s="4">
        <v>1410</v>
      </c>
      <c r="R2416" s="4">
        <v>0</v>
      </c>
      <c r="S2416" s="4">
        <v>0</v>
      </c>
      <c r="T2416" s="4">
        <v>0</v>
      </c>
      <c r="U2416" s="4">
        <v>8</v>
      </c>
      <c r="V2416" s="4" t="s">
        <v>6491</v>
      </c>
      <c r="W2416" s="5" t="s">
        <v>1661</v>
      </c>
      <c r="X2416" s="4" t="s">
        <v>1678</v>
      </c>
      <c r="Y2416" s="4" t="s">
        <v>1679</v>
      </c>
      <c r="Z2416" s="4" t="s">
        <v>1680</v>
      </c>
      <c r="AA2416" s="4" t="s">
        <v>1982</v>
      </c>
      <c r="AB2416" s="4" t="s">
        <v>1983</v>
      </c>
      <c r="AC2416" s="4" t="s">
        <v>1639</v>
      </c>
    </row>
    <row r="2417" spans="1:29" ht="14.5" x14ac:dyDescent="0.35">
      <c r="A2417" s="5" t="s">
        <v>6231</v>
      </c>
      <c r="B2417" s="5" t="s">
        <v>6485</v>
      </c>
      <c r="C2417" s="5">
        <v>1</v>
      </c>
      <c r="D2417" s="5" t="s">
        <v>6487</v>
      </c>
      <c r="E2417" s="5" t="s">
        <v>6501</v>
      </c>
      <c r="F2417" s="5" t="s">
        <v>6487</v>
      </c>
      <c r="G2417" s="5">
        <v>7.4398249452954097</v>
      </c>
      <c r="H2417" s="5">
        <v>37.265414289064097</v>
      </c>
      <c r="I2417" s="5">
        <v>162</v>
      </c>
      <c r="J2417" s="5">
        <v>792117</v>
      </c>
      <c r="K2417" s="4">
        <v>4889.6099999999997</v>
      </c>
      <c r="L2417" s="4">
        <v>5774</v>
      </c>
      <c r="M2417" s="4">
        <v>2596</v>
      </c>
      <c r="N2417" s="4">
        <v>26.6</v>
      </c>
      <c r="O2417" s="4">
        <v>56.19</v>
      </c>
      <c r="P2417" s="4">
        <v>2.38</v>
      </c>
      <c r="Q2417" s="4">
        <v>907</v>
      </c>
      <c r="R2417" s="4">
        <v>0</v>
      </c>
      <c r="S2417" s="4">
        <v>0</v>
      </c>
      <c r="T2417" s="4">
        <v>0</v>
      </c>
      <c r="U2417" s="4">
        <v>14</v>
      </c>
      <c r="V2417" s="4" t="s">
        <v>6491</v>
      </c>
      <c r="W2417" s="5" t="s">
        <v>1661</v>
      </c>
      <c r="X2417" s="4" t="s">
        <v>1662</v>
      </c>
      <c r="Y2417" s="4" t="s">
        <v>1663</v>
      </c>
      <c r="Z2417" s="4" t="s">
        <v>1970</v>
      </c>
      <c r="AA2417" s="4" t="s">
        <v>1971</v>
      </c>
      <c r="AB2417" s="4" t="s">
        <v>2096</v>
      </c>
      <c r="AC2417" s="4" t="s">
        <v>1639</v>
      </c>
    </row>
    <row r="2418" spans="1:29" ht="14.5" x14ac:dyDescent="0.35">
      <c r="A2418" s="5" t="s">
        <v>5395</v>
      </c>
      <c r="B2418" s="5" t="s">
        <v>6485</v>
      </c>
      <c r="C2418" s="5">
        <v>3</v>
      </c>
      <c r="D2418" s="5" t="s">
        <v>6487</v>
      </c>
      <c r="E2418" s="5" t="s">
        <v>6501</v>
      </c>
      <c r="F2418" s="5" t="s">
        <v>6487</v>
      </c>
      <c r="G2418" s="5">
        <v>7.2210065645514199</v>
      </c>
      <c r="H2418" s="5">
        <v>37.228528733398903</v>
      </c>
      <c r="I2418" s="5">
        <v>362</v>
      </c>
      <c r="J2418" s="5">
        <v>1369867</v>
      </c>
      <c r="K2418" s="4">
        <v>3784.16</v>
      </c>
      <c r="L2418" s="4">
        <v>4400</v>
      </c>
      <c r="M2418" s="4">
        <v>1943</v>
      </c>
      <c r="N2418" s="4">
        <v>27.71</v>
      </c>
      <c r="O2418" s="4">
        <v>95.98</v>
      </c>
      <c r="P2418" s="4">
        <v>1.04</v>
      </c>
      <c r="Q2418" s="4">
        <v>1459</v>
      </c>
      <c r="R2418" s="4">
        <v>1</v>
      </c>
      <c r="S2418" s="4">
        <v>2</v>
      </c>
      <c r="T2418" s="4">
        <v>2</v>
      </c>
      <c r="U2418" s="4">
        <v>25</v>
      </c>
      <c r="V2418" s="4" t="s">
        <v>6492</v>
      </c>
      <c r="W2418" s="5" t="s">
        <v>1661</v>
      </c>
      <c r="X2418" s="4" t="s">
        <v>1735</v>
      </c>
      <c r="Y2418" s="4" t="s">
        <v>1736</v>
      </c>
      <c r="Z2418" s="4" t="s">
        <v>1965</v>
      </c>
      <c r="AA2418" s="4" t="s">
        <v>1973</v>
      </c>
      <c r="AB2418" s="4" t="s">
        <v>2025</v>
      </c>
      <c r="AC2418" s="4" t="s">
        <v>1639</v>
      </c>
    </row>
    <row r="2419" spans="1:29" ht="14.5" x14ac:dyDescent="0.35">
      <c r="A2419" s="5" t="s">
        <v>1362</v>
      </c>
      <c r="B2419" s="5" t="s">
        <v>6485</v>
      </c>
      <c r="C2419" s="5">
        <v>1</v>
      </c>
      <c r="D2419" s="5" t="s">
        <v>6487</v>
      </c>
      <c r="E2419" s="5" t="s">
        <v>6501</v>
      </c>
      <c r="F2419" s="5" t="s">
        <v>6487</v>
      </c>
      <c r="G2419" s="5">
        <v>11.1597374179431</v>
      </c>
      <c r="H2419" s="5">
        <v>37.225089405714698</v>
      </c>
      <c r="I2419" s="5">
        <v>559</v>
      </c>
      <c r="J2419" s="5">
        <v>1596550</v>
      </c>
      <c r="K2419" s="4">
        <v>2856.08</v>
      </c>
      <c r="L2419" s="4">
        <v>3036</v>
      </c>
      <c r="M2419" s="4">
        <v>1779</v>
      </c>
      <c r="N2419" s="4">
        <v>56.43</v>
      </c>
      <c r="O2419" s="4">
        <v>53.58</v>
      </c>
      <c r="P2419" s="4">
        <v>1.07</v>
      </c>
      <c r="Q2419" s="4">
        <v>2901</v>
      </c>
      <c r="R2419" s="4">
        <v>0</v>
      </c>
      <c r="S2419" s="4">
        <v>0</v>
      </c>
      <c r="T2419" s="4">
        <v>0</v>
      </c>
      <c r="U2419" s="4">
        <v>12</v>
      </c>
      <c r="V2419" s="4" t="s">
        <v>6491</v>
      </c>
      <c r="W2419" s="5" t="s">
        <v>1661</v>
      </c>
      <c r="X2419" s="4" t="s">
        <v>1735</v>
      </c>
      <c r="Y2419" s="4" t="s">
        <v>1736</v>
      </c>
      <c r="Z2419" s="4" t="s">
        <v>1910</v>
      </c>
      <c r="AA2419" s="4" t="s">
        <v>2013</v>
      </c>
      <c r="AB2419" s="4" t="s">
        <v>2014</v>
      </c>
      <c r="AC2419" s="4" t="s">
        <v>1639</v>
      </c>
    </row>
    <row r="2420" spans="1:29" ht="14.5" x14ac:dyDescent="0.35">
      <c r="A2420" s="5" t="s">
        <v>5639</v>
      </c>
      <c r="B2420" s="5" t="s">
        <v>6485</v>
      </c>
      <c r="C2420" s="5">
        <v>3</v>
      </c>
      <c r="D2420" s="5" t="s">
        <v>6501</v>
      </c>
      <c r="E2420" s="5" t="s">
        <v>6501</v>
      </c>
      <c r="F2420" s="5" t="s">
        <v>6497</v>
      </c>
      <c r="G2420" s="5">
        <v>15.5361050328228</v>
      </c>
      <c r="H2420" s="5">
        <v>37.196367389312798</v>
      </c>
      <c r="I2420" s="5">
        <v>478</v>
      </c>
      <c r="J2420" s="5">
        <v>2100796</v>
      </c>
      <c r="K2420" s="4">
        <v>4394.97</v>
      </c>
      <c r="L2420" s="4">
        <v>4859</v>
      </c>
      <c r="M2420" s="4">
        <v>2612</v>
      </c>
      <c r="N2420" s="4">
        <v>55.2</v>
      </c>
      <c r="O2420" s="4">
        <v>62.68</v>
      </c>
      <c r="P2420" s="4">
        <v>0.49</v>
      </c>
      <c r="Q2420" s="4">
        <v>2204</v>
      </c>
      <c r="R2420" s="4">
        <v>1</v>
      </c>
      <c r="S2420" s="4">
        <v>0</v>
      </c>
      <c r="T2420" s="4">
        <v>0</v>
      </c>
      <c r="U2420" s="4">
        <v>20</v>
      </c>
      <c r="V2420" s="4" t="s">
        <v>6491</v>
      </c>
      <c r="W2420" s="5" t="s">
        <v>1661</v>
      </c>
      <c r="X2420" s="4" t="s">
        <v>1735</v>
      </c>
      <c r="Y2420" s="4" t="s">
        <v>1736</v>
      </c>
      <c r="Z2420" s="4" t="s">
        <v>1927</v>
      </c>
      <c r="AA2420" s="4" t="s">
        <v>1928</v>
      </c>
      <c r="AB2420" s="4" t="s">
        <v>1656</v>
      </c>
      <c r="AC2420" s="4" t="s">
        <v>1639</v>
      </c>
    </row>
    <row r="2421" spans="1:29" ht="14.5" x14ac:dyDescent="0.35">
      <c r="A2421" s="5" t="s">
        <v>920</v>
      </c>
      <c r="B2421" s="5" t="s">
        <v>6485</v>
      </c>
      <c r="C2421" s="5">
        <v>1</v>
      </c>
      <c r="D2421" s="5" t="s">
        <v>6487</v>
      </c>
      <c r="E2421" s="5" t="s">
        <v>6503</v>
      </c>
      <c r="F2421" s="5" t="s">
        <v>6497</v>
      </c>
      <c r="G2421" s="5">
        <v>7.2210065645514199</v>
      </c>
      <c r="H2421" s="5">
        <v>37.192281445571297</v>
      </c>
      <c r="I2421" s="5">
        <v>180</v>
      </c>
      <c r="J2421" s="5">
        <v>521850</v>
      </c>
      <c r="K2421" s="4">
        <v>2899.17</v>
      </c>
      <c r="L2421" s="4">
        <v>3128</v>
      </c>
      <c r="M2421" s="4">
        <v>1769</v>
      </c>
      <c r="N2421" s="4">
        <v>45.8</v>
      </c>
      <c r="O2421" s="4">
        <v>72.319999999999993</v>
      </c>
      <c r="P2421" s="4">
        <v>0.16</v>
      </c>
      <c r="Q2421" s="4">
        <v>1914</v>
      </c>
      <c r="R2421" s="4">
        <v>0</v>
      </c>
      <c r="S2421" s="4">
        <v>0</v>
      </c>
      <c r="T2421" s="4">
        <v>0</v>
      </c>
      <c r="U2421" s="4">
        <v>23</v>
      </c>
      <c r="V2421" s="4" t="s">
        <v>6491</v>
      </c>
      <c r="W2421" s="5" t="s">
        <v>1661</v>
      </c>
      <c r="X2421" s="4" t="s">
        <v>1698</v>
      </c>
      <c r="Y2421" s="4" t="s">
        <v>1879</v>
      </c>
      <c r="Z2421" s="4" t="s">
        <v>2058</v>
      </c>
      <c r="AA2421" s="4" t="s">
        <v>2059</v>
      </c>
      <c r="AB2421" s="4" t="s">
        <v>2060</v>
      </c>
      <c r="AC2421" s="4" t="s">
        <v>3327</v>
      </c>
    </row>
    <row r="2422" spans="1:29" ht="14.5" x14ac:dyDescent="0.35">
      <c r="A2422" s="5" t="s">
        <v>4335</v>
      </c>
      <c r="B2422" s="5" t="s">
        <v>6485</v>
      </c>
      <c r="C2422" s="5">
        <v>1</v>
      </c>
      <c r="D2422" s="5" t="s">
        <v>6487</v>
      </c>
      <c r="E2422" s="5" t="s">
        <v>6501</v>
      </c>
      <c r="F2422" s="5" t="s">
        <v>6487</v>
      </c>
      <c r="G2422" s="5">
        <v>9.4091903719912509</v>
      </c>
      <c r="H2422" s="5">
        <v>37.160970047598703</v>
      </c>
      <c r="I2422" s="5">
        <v>211</v>
      </c>
      <c r="J2422" s="5">
        <v>579295</v>
      </c>
      <c r="K2422" s="4">
        <v>2745.47</v>
      </c>
      <c r="L2422" s="4">
        <v>2807</v>
      </c>
      <c r="M2422" s="4">
        <v>1823</v>
      </c>
      <c r="N2422" s="4">
        <v>26.59</v>
      </c>
      <c r="O2422" s="4">
        <v>59.91</v>
      </c>
      <c r="P2422" s="4">
        <v>1.2</v>
      </c>
      <c r="Q2422" s="4">
        <v>744</v>
      </c>
      <c r="R2422" s="4">
        <v>0</v>
      </c>
      <c r="S2422" s="4">
        <v>0</v>
      </c>
      <c r="T2422" s="4">
        <v>0</v>
      </c>
      <c r="U2422" s="4">
        <v>16</v>
      </c>
      <c r="V2422" s="4" t="s">
        <v>6491</v>
      </c>
      <c r="W2422" s="5" t="s">
        <v>1661</v>
      </c>
      <c r="X2422" s="4" t="s">
        <v>1662</v>
      </c>
      <c r="Y2422" s="4" t="s">
        <v>1663</v>
      </c>
      <c r="Z2422" s="4" t="s">
        <v>1970</v>
      </c>
      <c r="AA2422" s="4" t="s">
        <v>1971</v>
      </c>
      <c r="AB2422" s="4" t="s">
        <v>2195</v>
      </c>
      <c r="AC2422" s="4" t="s">
        <v>1639</v>
      </c>
    </row>
    <row r="2423" spans="1:29" ht="14.5" x14ac:dyDescent="0.35">
      <c r="A2423" s="5" t="s">
        <v>4983</v>
      </c>
      <c r="B2423" s="5" t="s">
        <v>6485</v>
      </c>
      <c r="C2423" s="5">
        <v>1</v>
      </c>
      <c r="D2423" s="5" t="s">
        <v>6487</v>
      </c>
      <c r="E2423" s="5" t="s">
        <v>6501</v>
      </c>
      <c r="F2423" s="5" t="s">
        <v>6487</v>
      </c>
      <c r="G2423" s="5">
        <v>1.5317286652078801</v>
      </c>
      <c r="H2423" s="5">
        <v>37.131022906029798</v>
      </c>
      <c r="I2423" s="5">
        <v>301</v>
      </c>
      <c r="J2423" s="5">
        <v>1736410</v>
      </c>
      <c r="K2423" s="4">
        <v>5768.8</v>
      </c>
      <c r="L2423" s="4">
        <v>9057</v>
      </c>
      <c r="M2423" s="4">
        <v>2435</v>
      </c>
      <c r="N2423" s="4">
        <v>38.26</v>
      </c>
      <c r="O2423" s="4">
        <v>79.709999999999994</v>
      </c>
      <c r="P2423" s="4">
        <v>6.37</v>
      </c>
      <c r="Q2423" s="4">
        <v>1849</v>
      </c>
      <c r="R2423" s="4">
        <v>1</v>
      </c>
      <c r="S2423" s="4">
        <v>0</v>
      </c>
      <c r="T2423" s="4">
        <v>0</v>
      </c>
      <c r="U2423" s="4">
        <v>23</v>
      </c>
      <c r="V2423" s="4" t="s">
        <v>6491</v>
      </c>
      <c r="W2423" s="5" t="s">
        <v>1661</v>
      </c>
      <c r="X2423" s="4" t="s">
        <v>1735</v>
      </c>
      <c r="Y2423" s="4" t="s">
        <v>1736</v>
      </c>
      <c r="Z2423" s="4" t="s">
        <v>1910</v>
      </c>
      <c r="AA2423" s="4" t="s">
        <v>1911</v>
      </c>
      <c r="AB2423" s="4" t="s">
        <v>1931</v>
      </c>
      <c r="AC2423" s="4" t="s">
        <v>1639</v>
      </c>
    </row>
    <row r="2424" spans="1:29" ht="14.5" x14ac:dyDescent="0.35">
      <c r="A2424" s="5" t="s">
        <v>5911</v>
      </c>
      <c r="B2424" s="5" t="s">
        <v>6485</v>
      </c>
      <c r="C2424" s="5">
        <v>3</v>
      </c>
      <c r="D2424" s="5" t="s">
        <v>6501</v>
      </c>
      <c r="E2424" s="5" t="s">
        <v>6501</v>
      </c>
      <c r="F2424" s="5" t="s">
        <v>6497</v>
      </c>
      <c r="G2424" s="5">
        <v>6.1269146608315097</v>
      </c>
      <c r="H2424" s="5">
        <v>37.092303152494999</v>
      </c>
      <c r="I2424" s="5">
        <v>18</v>
      </c>
      <c r="J2424" s="5">
        <v>1638812</v>
      </c>
      <c r="K2424" s="4">
        <v>91045.11</v>
      </c>
      <c r="L2424" s="4">
        <v>130381</v>
      </c>
      <c r="M2424" s="4">
        <v>75297</v>
      </c>
      <c r="N2424" s="4">
        <v>56.8</v>
      </c>
      <c r="O2424" s="4">
        <v>88.19</v>
      </c>
      <c r="P2424" s="4">
        <v>0</v>
      </c>
      <c r="Q2424" s="4">
        <v>1642</v>
      </c>
      <c r="R2424" s="4">
        <v>1</v>
      </c>
      <c r="S2424" s="4">
        <v>0</v>
      </c>
      <c r="T2424" s="4">
        <v>0</v>
      </c>
      <c r="U2424" s="4">
        <v>36</v>
      </c>
      <c r="V2424" s="4" t="s">
        <v>6491</v>
      </c>
      <c r="W2424" s="5" t="s">
        <v>1661</v>
      </c>
      <c r="X2424" s="4" t="s">
        <v>1735</v>
      </c>
      <c r="Y2424" s="4" t="s">
        <v>1736</v>
      </c>
      <c r="Z2424" s="4" t="s">
        <v>1910</v>
      </c>
      <c r="AA2424" s="4" t="s">
        <v>1911</v>
      </c>
      <c r="AB2424" s="4" t="s">
        <v>3186</v>
      </c>
      <c r="AC2424" s="4" t="s">
        <v>1639</v>
      </c>
    </row>
    <row r="2425" spans="1:29" ht="14.5" x14ac:dyDescent="0.35">
      <c r="A2425" s="5" t="s">
        <v>6068</v>
      </c>
      <c r="B2425" s="5" t="s">
        <v>6485</v>
      </c>
      <c r="C2425" s="5">
        <v>4</v>
      </c>
      <c r="D2425" s="5" t="s">
        <v>6501</v>
      </c>
      <c r="E2425" s="5" t="s">
        <v>6501</v>
      </c>
      <c r="F2425" s="5" t="s">
        <v>6497</v>
      </c>
      <c r="G2425" s="5">
        <v>10.5032822757112</v>
      </c>
      <c r="H2425" s="5">
        <v>37.091089989455703</v>
      </c>
      <c r="I2425" s="5">
        <v>361</v>
      </c>
      <c r="J2425" s="5">
        <v>1772909</v>
      </c>
      <c r="K2425" s="4">
        <v>4911.1099999999997</v>
      </c>
      <c r="L2425" s="4">
        <v>5873</v>
      </c>
      <c r="M2425" s="4">
        <v>2513</v>
      </c>
      <c r="N2425" s="4">
        <v>59.35</v>
      </c>
      <c r="O2425" s="4">
        <v>92.52</v>
      </c>
      <c r="P2425" s="4">
        <v>1.39</v>
      </c>
      <c r="Q2425" s="4">
        <v>1740</v>
      </c>
      <c r="R2425" s="4">
        <v>2</v>
      </c>
      <c r="S2425" s="4">
        <v>0</v>
      </c>
      <c r="T2425" s="4">
        <v>2</v>
      </c>
      <c r="U2425" s="4">
        <v>27</v>
      </c>
      <c r="V2425" s="4" t="s">
        <v>6491</v>
      </c>
      <c r="W2425" s="5" t="s">
        <v>1661</v>
      </c>
      <c r="X2425" s="4" t="s">
        <v>1735</v>
      </c>
      <c r="Y2425" s="4" t="s">
        <v>1736</v>
      </c>
      <c r="Z2425" s="4" t="s">
        <v>1910</v>
      </c>
      <c r="AA2425" s="4" t="s">
        <v>1911</v>
      </c>
      <c r="AB2425" s="4" t="s">
        <v>2746</v>
      </c>
      <c r="AC2425" s="4" t="s">
        <v>1639</v>
      </c>
    </row>
    <row r="2426" spans="1:29" ht="14.5" x14ac:dyDescent="0.35">
      <c r="A2426" s="5" t="s">
        <v>1488</v>
      </c>
      <c r="B2426" s="5" t="s">
        <v>6485</v>
      </c>
      <c r="C2426" s="5">
        <v>3</v>
      </c>
      <c r="D2426" s="5" t="s">
        <v>6501</v>
      </c>
      <c r="E2426" s="5" t="s">
        <v>6503</v>
      </c>
      <c r="F2426" s="5" t="s">
        <v>6497</v>
      </c>
      <c r="G2426" s="5">
        <v>14.442013129102801</v>
      </c>
      <c r="H2426" s="5">
        <v>37.0728539398755</v>
      </c>
      <c r="I2426" s="5">
        <v>292</v>
      </c>
      <c r="J2426" s="5">
        <v>828369</v>
      </c>
      <c r="K2426" s="4">
        <v>2836.88</v>
      </c>
      <c r="L2426" s="4">
        <v>2972</v>
      </c>
      <c r="M2426" s="4">
        <v>1744</v>
      </c>
      <c r="N2426" s="4">
        <v>50.51</v>
      </c>
      <c r="O2426" s="4">
        <v>51.07</v>
      </c>
      <c r="P2426" s="4">
        <v>0.22</v>
      </c>
      <c r="Q2426" s="4">
        <v>1602</v>
      </c>
      <c r="R2426" s="4">
        <v>0</v>
      </c>
      <c r="S2426" s="4">
        <v>0</v>
      </c>
      <c r="T2426" s="4">
        <v>0</v>
      </c>
      <c r="U2426" s="4">
        <v>8</v>
      </c>
      <c r="V2426" s="4" t="s">
        <v>6491</v>
      </c>
      <c r="W2426" s="5" t="s">
        <v>1661</v>
      </c>
      <c r="X2426" s="4" t="s">
        <v>1735</v>
      </c>
      <c r="Y2426" s="4" t="s">
        <v>1736</v>
      </c>
      <c r="Z2426" s="4" t="s">
        <v>1910</v>
      </c>
      <c r="AA2426" s="4" t="s">
        <v>3232</v>
      </c>
      <c r="AB2426" s="4" t="s">
        <v>3233</v>
      </c>
      <c r="AC2426" s="4" t="s">
        <v>3234</v>
      </c>
    </row>
    <row r="2427" spans="1:29" ht="14.5" x14ac:dyDescent="0.35">
      <c r="A2427" s="5" t="s">
        <v>5868</v>
      </c>
      <c r="B2427" s="5" t="s">
        <v>6485</v>
      </c>
      <c r="C2427" s="5">
        <v>5</v>
      </c>
      <c r="D2427" s="5" t="s">
        <v>6501</v>
      </c>
      <c r="E2427" s="5" t="s">
        <v>6503</v>
      </c>
      <c r="F2427" s="5" t="s">
        <v>6497</v>
      </c>
      <c r="G2427" s="5">
        <v>5.4704595185995597</v>
      </c>
      <c r="H2427" s="5">
        <v>37.031640965014297</v>
      </c>
      <c r="I2427" s="5">
        <v>84</v>
      </c>
      <c r="J2427" s="5">
        <v>1802036</v>
      </c>
      <c r="K2427" s="4">
        <v>21452.81</v>
      </c>
      <c r="L2427" s="4">
        <v>33062</v>
      </c>
      <c r="M2427" s="4">
        <v>11958</v>
      </c>
      <c r="N2427" s="4">
        <v>53.56</v>
      </c>
      <c r="O2427" s="4">
        <v>98.56</v>
      </c>
      <c r="P2427" s="4">
        <v>0.15</v>
      </c>
      <c r="Q2427" s="4">
        <v>1768</v>
      </c>
      <c r="R2427" s="4">
        <v>0</v>
      </c>
      <c r="S2427" s="4">
        <v>0</v>
      </c>
      <c r="T2427" s="4">
        <v>0</v>
      </c>
      <c r="U2427" s="4">
        <v>35</v>
      </c>
      <c r="V2427" s="4" t="s">
        <v>6491</v>
      </c>
      <c r="W2427" s="5" t="s">
        <v>1661</v>
      </c>
      <c r="X2427" s="4" t="s">
        <v>1735</v>
      </c>
      <c r="Y2427" s="4" t="s">
        <v>1736</v>
      </c>
      <c r="Z2427" s="4" t="s">
        <v>1910</v>
      </c>
      <c r="AA2427" s="4" t="s">
        <v>1925</v>
      </c>
      <c r="AB2427" s="4" t="s">
        <v>2299</v>
      </c>
      <c r="AC2427" s="4" t="s">
        <v>3665</v>
      </c>
    </row>
    <row r="2428" spans="1:29" ht="14.5" x14ac:dyDescent="0.35">
      <c r="A2428" s="5" t="s">
        <v>2</v>
      </c>
      <c r="B2428" s="5" t="s">
        <v>6485</v>
      </c>
      <c r="C2428" s="5">
        <v>2</v>
      </c>
      <c r="D2428" s="5" t="s">
        <v>6501</v>
      </c>
      <c r="E2428" s="5" t="s">
        <v>6503</v>
      </c>
      <c r="F2428" s="5" t="s">
        <v>6497</v>
      </c>
      <c r="G2428" s="5">
        <v>12.253829321663</v>
      </c>
      <c r="H2428" s="5">
        <v>37.018494633957701</v>
      </c>
      <c r="I2428" s="5">
        <v>259</v>
      </c>
      <c r="J2428" s="5">
        <v>1015258</v>
      </c>
      <c r="K2428" s="4">
        <v>3919.92</v>
      </c>
      <c r="L2428" s="4">
        <v>4606</v>
      </c>
      <c r="M2428" s="4">
        <v>2177</v>
      </c>
      <c r="N2428" s="4">
        <v>48.21</v>
      </c>
      <c r="O2428" s="4">
        <v>75.83</v>
      </c>
      <c r="P2428" s="4">
        <v>0</v>
      </c>
      <c r="Q2428" s="4">
        <v>1573</v>
      </c>
      <c r="R2428" s="4">
        <v>2</v>
      </c>
      <c r="S2428" s="4">
        <v>2</v>
      </c>
      <c r="T2428" s="4">
        <v>2</v>
      </c>
      <c r="U2428" s="4">
        <v>35</v>
      </c>
      <c r="V2428" s="4" t="s">
        <v>6491</v>
      </c>
      <c r="W2428" s="5" t="s">
        <v>1626</v>
      </c>
      <c r="X2428" s="4" t="s">
        <v>1640</v>
      </c>
      <c r="Y2428" s="4" t="s">
        <v>1641</v>
      </c>
      <c r="Z2428" s="4" t="s">
        <v>1642</v>
      </c>
      <c r="AA2428" s="4" t="s">
        <v>1643</v>
      </c>
      <c r="AB2428" s="4" t="s">
        <v>1644</v>
      </c>
      <c r="AC2428" s="4" t="s">
        <v>1645</v>
      </c>
    </row>
    <row r="2429" spans="1:29" ht="14.5" x14ac:dyDescent="0.35">
      <c r="A2429" s="5" t="s">
        <v>4096</v>
      </c>
      <c r="B2429" s="5" t="s">
        <v>6485</v>
      </c>
      <c r="C2429" s="5">
        <v>1</v>
      </c>
      <c r="D2429" s="5" t="s">
        <v>6487</v>
      </c>
      <c r="E2429" s="5" t="s">
        <v>6503</v>
      </c>
      <c r="F2429" s="5" t="s">
        <v>6497</v>
      </c>
      <c r="G2429" s="5">
        <v>7.0021881838074398</v>
      </c>
      <c r="H2429" s="5">
        <v>37.005378144024299</v>
      </c>
      <c r="I2429" s="5">
        <v>304</v>
      </c>
      <c r="J2429" s="5">
        <v>867250</v>
      </c>
      <c r="K2429" s="4">
        <v>2852.8</v>
      </c>
      <c r="L2429" s="4">
        <v>2876</v>
      </c>
      <c r="M2429" s="4">
        <v>1790</v>
      </c>
      <c r="N2429" s="4">
        <v>32.090000000000003</v>
      </c>
      <c r="O2429" s="4">
        <v>53.51</v>
      </c>
      <c r="P2429" s="4">
        <v>0.62</v>
      </c>
      <c r="Q2429" s="4">
        <v>1109</v>
      </c>
      <c r="R2429" s="4">
        <v>0</v>
      </c>
      <c r="S2429" s="4">
        <v>0</v>
      </c>
      <c r="T2429" s="4">
        <v>0</v>
      </c>
      <c r="U2429" s="4">
        <v>17</v>
      </c>
      <c r="V2429" s="4" t="s">
        <v>6491</v>
      </c>
      <c r="W2429" s="5" t="s">
        <v>1626</v>
      </c>
      <c r="X2429" s="4" t="s">
        <v>1627</v>
      </c>
      <c r="Y2429" s="4" t="s">
        <v>1628</v>
      </c>
      <c r="Z2429" s="4" t="s">
        <v>1629</v>
      </c>
      <c r="AA2429" s="4" t="s">
        <v>1630</v>
      </c>
      <c r="AB2429" s="4" t="s">
        <v>1637</v>
      </c>
      <c r="AC2429" s="4" t="s">
        <v>1649</v>
      </c>
    </row>
    <row r="2430" spans="1:29" ht="14.5" x14ac:dyDescent="0.35">
      <c r="A2430" s="5" t="s">
        <v>5748</v>
      </c>
      <c r="B2430" s="5" t="s">
        <v>6485</v>
      </c>
      <c r="C2430" s="5">
        <v>1</v>
      </c>
      <c r="D2430" s="5" t="s">
        <v>6501</v>
      </c>
      <c r="E2430" s="5" t="s">
        <v>6501</v>
      </c>
      <c r="F2430" s="5" t="s">
        <v>6497</v>
      </c>
      <c r="G2430" s="5">
        <v>7.6586433260393898</v>
      </c>
      <c r="H2430" s="5">
        <v>36.995002884982497</v>
      </c>
      <c r="I2430" s="5">
        <v>70</v>
      </c>
      <c r="J2430" s="5">
        <v>1746775</v>
      </c>
      <c r="K2430" s="4">
        <v>24953.93</v>
      </c>
      <c r="L2430" s="4">
        <v>41169</v>
      </c>
      <c r="M2430" s="4">
        <v>13771</v>
      </c>
      <c r="N2430" s="4">
        <v>41.86</v>
      </c>
      <c r="O2430" s="4">
        <v>87.89</v>
      </c>
      <c r="P2430" s="4">
        <v>0.39</v>
      </c>
      <c r="Q2430" s="4">
        <v>1659</v>
      </c>
      <c r="R2430" s="4">
        <v>1</v>
      </c>
      <c r="S2430" s="4">
        <v>1</v>
      </c>
      <c r="T2430" s="4">
        <v>0</v>
      </c>
      <c r="U2430" s="4">
        <v>37</v>
      </c>
      <c r="V2430" s="4" t="s">
        <v>6491</v>
      </c>
      <c r="W2430" s="5" t="s">
        <v>1661</v>
      </c>
      <c r="X2430" s="4" t="s">
        <v>1735</v>
      </c>
      <c r="Y2430" s="4" t="s">
        <v>1736</v>
      </c>
      <c r="Z2430" s="4" t="s">
        <v>1910</v>
      </c>
      <c r="AA2430" s="4" t="s">
        <v>1911</v>
      </c>
      <c r="AB2430" s="4" t="s">
        <v>1931</v>
      </c>
      <c r="AC2430" s="4" t="s">
        <v>1639</v>
      </c>
    </row>
    <row r="2431" spans="1:29" ht="14.5" x14ac:dyDescent="0.35">
      <c r="A2431" s="5" t="s">
        <v>4752</v>
      </c>
      <c r="B2431" s="5" t="s">
        <v>6485</v>
      </c>
      <c r="C2431" s="5">
        <v>2</v>
      </c>
      <c r="D2431" s="5" t="s">
        <v>6501</v>
      </c>
      <c r="E2431" s="5" t="s">
        <v>6501</v>
      </c>
      <c r="F2431" s="5" t="s">
        <v>6497</v>
      </c>
      <c r="G2431" s="5">
        <v>8.31509846827133</v>
      </c>
      <c r="H2431" s="5">
        <v>36.979105831089399</v>
      </c>
      <c r="I2431" s="5">
        <v>332</v>
      </c>
      <c r="J2431" s="5">
        <v>2202575</v>
      </c>
      <c r="K2431" s="4">
        <v>6634.26</v>
      </c>
      <c r="L2431" s="4">
        <v>8749</v>
      </c>
      <c r="M2431" s="4">
        <v>3159</v>
      </c>
      <c r="N2431" s="4">
        <v>58.35</v>
      </c>
      <c r="O2431" s="4">
        <v>78.510000000000005</v>
      </c>
      <c r="P2431" s="4">
        <v>3.54</v>
      </c>
      <c r="Q2431" s="4">
        <v>1897</v>
      </c>
      <c r="R2431" s="4">
        <v>0</v>
      </c>
      <c r="S2431" s="4">
        <v>0</v>
      </c>
      <c r="T2431" s="4">
        <v>0</v>
      </c>
      <c r="U2431" s="4">
        <v>32</v>
      </c>
      <c r="V2431" s="4" t="s">
        <v>6491</v>
      </c>
      <c r="W2431" s="5" t="s">
        <v>1661</v>
      </c>
      <c r="X2431" s="4" t="s">
        <v>1735</v>
      </c>
      <c r="Y2431" s="4" t="s">
        <v>1736</v>
      </c>
      <c r="Z2431" s="4" t="s">
        <v>1910</v>
      </c>
      <c r="AA2431" s="4" t="s">
        <v>1925</v>
      </c>
      <c r="AB2431" s="4" t="s">
        <v>1926</v>
      </c>
      <c r="AC2431" s="4" t="s">
        <v>1639</v>
      </c>
    </row>
    <row r="2432" spans="1:29" ht="14.5" x14ac:dyDescent="0.35">
      <c r="A2432" s="5" t="s">
        <v>500</v>
      </c>
      <c r="B2432" s="5" t="s">
        <v>6485</v>
      </c>
      <c r="C2432" s="5">
        <v>3</v>
      </c>
      <c r="D2432" s="5" t="s">
        <v>6501</v>
      </c>
      <c r="E2432" s="5" t="s">
        <v>6503</v>
      </c>
      <c r="F2432" s="5" t="s">
        <v>6497</v>
      </c>
      <c r="G2432" s="5">
        <v>3.9387308533916801</v>
      </c>
      <c r="H2432" s="5">
        <v>36.973722625167198</v>
      </c>
      <c r="I2432" s="5">
        <v>73</v>
      </c>
      <c r="J2432" s="5">
        <v>2599899</v>
      </c>
      <c r="K2432" s="4">
        <v>35615.050000000003</v>
      </c>
      <c r="L2432" s="4">
        <v>60561</v>
      </c>
      <c r="M2432" s="4">
        <v>17806</v>
      </c>
      <c r="N2432" s="4">
        <v>46.78</v>
      </c>
      <c r="O2432" s="4">
        <v>99.64</v>
      </c>
      <c r="P2432" s="4">
        <v>0.33</v>
      </c>
      <c r="Q2432" s="4">
        <v>2530</v>
      </c>
      <c r="R2432" s="4">
        <v>0</v>
      </c>
      <c r="S2432" s="4">
        <v>4</v>
      </c>
      <c r="T2432" s="4">
        <v>4</v>
      </c>
      <c r="U2432" s="4">
        <v>47</v>
      </c>
      <c r="V2432" s="4" t="s">
        <v>6491</v>
      </c>
      <c r="W2432" s="5" t="s">
        <v>1661</v>
      </c>
      <c r="X2432" s="4" t="s">
        <v>1735</v>
      </c>
      <c r="Y2432" s="4" t="s">
        <v>1736</v>
      </c>
      <c r="Z2432" s="4" t="s">
        <v>1737</v>
      </c>
      <c r="AA2432" s="4" t="s">
        <v>1738</v>
      </c>
      <c r="AB2432" s="4" t="s">
        <v>2661</v>
      </c>
      <c r="AC2432" s="4" t="s">
        <v>2755</v>
      </c>
    </row>
    <row r="2433" spans="1:29" ht="14.5" x14ac:dyDescent="0.35">
      <c r="A2433" s="5" t="s">
        <v>485</v>
      </c>
      <c r="B2433" s="5" t="s">
        <v>6485</v>
      </c>
      <c r="C2433" s="5">
        <v>1</v>
      </c>
      <c r="D2433" s="5" t="s">
        <v>6501</v>
      </c>
      <c r="E2433" s="5" t="s">
        <v>6503</v>
      </c>
      <c r="F2433" s="5" t="s">
        <v>6497</v>
      </c>
      <c r="G2433" s="5">
        <v>7.2210065645514199</v>
      </c>
      <c r="H2433" s="5">
        <v>36.9417723271768</v>
      </c>
      <c r="I2433" s="5">
        <v>56</v>
      </c>
      <c r="J2433" s="5">
        <v>2518478</v>
      </c>
      <c r="K2433" s="4">
        <v>44972.82</v>
      </c>
      <c r="L2433" s="4">
        <v>67896</v>
      </c>
      <c r="M2433" s="4">
        <v>26330</v>
      </c>
      <c r="N2433" s="4">
        <v>49.58</v>
      </c>
      <c r="O2433" s="4">
        <v>99.5</v>
      </c>
      <c r="P2433" s="4">
        <v>0</v>
      </c>
      <c r="Q2433" s="4">
        <v>1643</v>
      </c>
      <c r="R2433" s="4">
        <v>0</v>
      </c>
      <c r="S2433" s="4">
        <v>2</v>
      </c>
      <c r="T2433" s="4">
        <v>0</v>
      </c>
      <c r="U2433" s="4">
        <v>39</v>
      </c>
      <c r="V2433" s="4" t="s">
        <v>6491</v>
      </c>
      <c r="W2433" s="5" t="s">
        <v>1661</v>
      </c>
      <c r="X2433" s="4" t="s">
        <v>1735</v>
      </c>
      <c r="Y2433" s="4" t="s">
        <v>1736</v>
      </c>
      <c r="Z2433" s="4" t="s">
        <v>1737</v>
      </c>
      <c r="AA2433" s="4" t="s">
        <v>1738</v>
      </c>
      <c r="AB2433" s="4" t="s">
        <v>2733</v>
      </c>
      <c r="AC2433" s="4" t="s">
        <v>2734</v>
      </c>
    </row>
    <row r="2434" spans="1:29" ht="14.5" x14ac:dyDescent="0.35">
      <c r="A2434" s="5" t="s">
        <v>1246</v>
      </c>
      <c r="B2434" s="5" t="s">
        <v>6485</v>
      </c>
      <c r="C2434" s="5">
        <v>3</v>
      </c>
      <c r="D2434" s="5" t="s">
        <v>6501</v>
      </c>
      <c r="E2434" s="5" t="s">
        <v>6503</v>
      </c>
      <c r="F2434" s="5" t="s">
        <v>6497</v>
      </c>
      <c r="G2434" s="5">
        <v>7.8774617067833699</v>
      </c>
      <c r="H2434" s="5">
        <v>36.918012052578902</v>
      </c>
      <c r="I2434" s="5">
        <v>67</v>
      </c>
      <c r="J2434" s="5">
        <v>734128</v>
      </c>
      <c r="K2434" s="4">
        <v>10957.13</v>
      </c>
      <c r="L2434" s="4">
        <v>16731</v>
      </c>
      <c r="M2434" s="4">
        <v>5486</v>
      </c>
      <c r="N2434" s="4">
        <v>28.2</v>
      </c>
      <c r="O2434" s="4">
        <v>61.05</v>
      </c>
      <c r="P2434" s="4">
        <v>4.1500000000000004</v>
      </c>
      <c r="Q2434" s="4">
        <v>1798</v>
      </c>
      <c r="R2434" s="4">
        <v>0</v>
      </c>
      <c r="S2434" s="4">
        <v>0</v>
      </c>
      <c r="T2434" s="4">
        <v>0</v>
      </c>
      <c r="U2434" s="4">
        <v>14</v>
      </c>
      <c r="V2434" s="4" t="s">
        <v>6491</v>
      </c>
      <c r="W2434" s="5" t="s">
        <v>1661</v>
      </c>
      <c r="X2434" s="4" t="s">
        <v>1662</v>
      </c>
      <c r="Y2434" s="4" t="s">
        <v>1663</v>
      </c>
      <c r="Z2434" s="4" t="s">
        <v>1970</v>
      </c>
      <c r="AA2434" s="4" t="s">
        <v>1971</v>
      </c>
      <c r="AB2434" s="4" t="s">
        <v>3546</v>
      </c>
      <c r="AC2434" s="4" t="s">
        <v>3672</v>
      </c>
    </row>
    <row r="2435" spans="1:29" ht="14.5" x14ac:dyDescent="0.35">
      <c r="A2435" s="5" t="s">
        <v>4968</v>
      </c>
      <c r="B2435" s="5" t="s">
        <v>6485</v>
      </c>
      <c r="C2435" s="5">
        <v>2</v>
      </c>
      <c r="D2435" s="5" t="s">
        <v>6501</v>
      </c>
      <c r="E2435" s="5" t="s">
        <v>6501</v>
      </c>
      <c r="F2435" s="5" t="s">
        <v>6497</v>
      </c>
      <c r="G2435" s="5">
        <v>8.97155361050328</v>
      </c>
      <c r="H2435" s="5">
        <v>36.844636205615203</v>
      </c>
      <c r="I2435" s="5">
        <v>364</v>
      </c>
      <c r="J2435" s="5">
        <v>2073052</v>
      </c>
      <c r="K2435" s="4">
        <v>5695.2</v>
      </c>
      <c r="L2435" s="4">
        <v>7469</v>
      </c>
      <c r="M2435" s="4">
        <v>2904</v>
      </c>
      <c r="N2435" s="4">
        <v>47.1</v>
      </c>
      <c r="O2435" s="4">
        <v>81.23</v>
      </c>
      <c r="P2435" s="4">
        <v>1.39</v>
      </c>
      <c r="Q2435" s="4">
        <v>2110</v>
      </c>
      <c r="R2435" s="4">
        <v>0</v>
      </c>
      <c r="S2435" s="4">
        <v>0</v>
      </c>
      <c r="T2435" s="4">
        <v>0</v>
      </c>
      <c r="U2435" s="4">
        <v>42</v>
      </c>
      <c r="V2435" s="4" t="s">
        <v>6491</v>
      </c>
      <c r="W2435" s="5" t="s">
        <v>1661</v>
      </c>
      <c r="X2435" s="4" t="s">
        <v>1678</v>
      </c>
      <c r="Y2435" s="4" t="s">
        <v>1679</v>
      </c>
      <c r="Z2435" s="4" t="s">
        <v>1680</v>
      </c>
      <c r="AA2435" s="4" t="s">
        <v>1684</v>
      </c>
      <c r="AB2435" s="4" t="s">
        <v>1731</v>
      </c>
      <c r="AC2435" s="4" t="s">
        <v>1639</v>
      </c>
    </row>
    <row r="2436" spans="1:29" ht="14.5" x14ac:dyDescent="0.35">
      <c r="A2436" s="5" t="s">
        <v>4296</v>
      </c>
      <c r="B2436" s="5" t="s">
        <v>6485</v>
      </c>
      <c r="C2436" s="5">
        <v>5</v>
      </c>
      <c r="D2436" s="5" t="s">
        <v>6501</v>
      </c>
      <c r="E2436" s="5" t="s">
        <v>6503</v>
      </c>
      <c r="F2436" s="5" t="s">
        <v>6497</v>
      </c>
      <c r="G2436" s="5">
        <v>7.2210065645514199</v>
      </c>
      <c r="H2436" s="5">
        <v>36.824669877862497</v>
      </c>
      <c r="I2436" s="5">
        <v>53</v>
      </c>
      <c r="J2436" s="5">
        <v>2303963</v>
      </c>
      <c r="K2436" s="4">
        <v>43471</v>
      </c>
      <c r="L2436" s="4">
        <v>71929</v>
      </c>
      <c r="M2436" s="4">
        <v>23615</v>
      </c>
      <c r="N2436" s="4">
        <v>44.8</v>
      </c>
      <c r="O2436" s="4">
        <v>94.74</v>
      </c>
      <c r="P2436" s="4">
        <v>0.4</v>
      </c>
      <c r="Q2436" s="4">
        <v>2062</v>
      </c>
      <c r="R2436" s="4">
        <v>1</v>
      </c>
      <c r="S2436" s="4">
        <v>0</v>
      </c>
      <c r="T2436" s="4">
        <v>0</v>
      </c>
      <c r="U2436" s="4">
        <v>38</v>
      </c>
      <c r="V2436" s="4" t="s">
        <v>6491</v>
      </c>
      <c r="W2436" s="5" t="s">
        <v>1661</v>
      </c>
      <c r="X2436" s="4" t="s">
        <v>1735</v>
      </c>
      <c r="Y2436" s="4" t="s">
        <v>1736</v>
      </c>
      <c r="Z2436" s="4" t="s">
        <v>1910</v>
      </c>
      <c r="AA2436" s="4" t="s">
        <v>1911</v>
      </c>
      <c r="AB2436" s="4" t="s">
        <v>1946</v>
      </c>
      <c r="AC2436" s="4" t="s">
        <v>2178</v>
      </c>
    </row>
    <row r="2437" spans="1:29" ht="14.5" x14ac:dyDescent="0.35">
      <c r="A2437" s="5" t="s">
        <v>5177</v>
      </c>
      <c r="B2437" s="5" t="s">
        <v>6485</v>
      </c>
      <c r="C2437" s="5">
        <v>5</v>
      </c>
      <c r="D2437" s="5" t="s">
        <v>6501</v>
      </c>
      <c r="E2437" s="5" t="s">
        <v>6501</v>
      </c>
      <c r="F2437" s="5" t="s">
        <v>6497</v>
      </c>
      <c r="G2437" s="5">
        <v>6.3457330415754898</v>
      </c>
      <c r="H2437" s="5">
        <v>36.810261715006597</v>
      </c>
      <c r="I2437" s="5">
        <v>94</v>
      </c>
      <c r="J2437" s="5">
        <v>1689292</v>
      </c>
      <c r="K2437" s="4">
        <v>17971.189999999999</v>
      </c>
      <c r="L2437" s="4">
        <v>26760</v>
      </c>
      <c r="M2437" s="4">
        <v>9239</v>
      </c>
      <c r="N2437" s="4">
        <v>38.61</v>
      </c>
      <c r="O2437" s="4">
        <v>87.6</v>
      </c>
      <c r="P2437" s="4">
        <v>0.81</v>
      </c>
      <c r="Q2437" s="4">
        <v>1641</v>
      </c>
      <c r="R2437" s="4">
        <v>2</v>
      </c>
      <c r="S2437" s="4">
        <v>0</v>
      </c>
      <c r="T2437" s="4">
        <v>0</v>
      </c>
      <c r="U2437" s="4">
        <v>28</v>
      </c>
      <c r="V2437" s="4" t="s">
        <v>6491</v>
      </c>
      <c r="W2437" s="5" t="s">
        <v>1661</v>
      </c>
      <c r="X2437" s="4" t="s">
        <v>1735</v>
      </c>
      <c r="Y2437" s="4" t="s">
        <v>1736</v>
      </c>
      <c r="Z2437" s="4" t="s">
        <v>1910</v>
      </c>
      <c r="AA2437" s="4" t="s">
        <v>1911</v>
      </c>
      <c r="AB2437" s="4" t="s">
        <v>1931</v>
      </c>
      <c r="AC2437" s="4" t="s">
        <v>1639</v>
      </c>
    </row>
    <row r="2438" spans="1:29" ht="14.5" x14ac:dyDescent="0.35">
      <c r="A2438" s="5" t="s">
        <v>4845</v>
      </c>
      <c r="B2438" s="5" t="s">
        <v>6485</v>
      </c>
      <c r="C2438" s="5">
        <v>1</v>
      </c>
      <c r="D2438" s="5" t="s">
        <v>6501</v>
      </c>
      <c r="E2438" s="5" t="s">
        <v>6501</v>
      </c>
      <c r="F2438" s="5" t="s">
        <v>6497</v>
      </c>
      <c r="G2438" s="5">
        <v>7.6586433260393898</v>
      </c>
      <c r="H2438" s="5">
        <v>36.794764539800298</v>
      </c>
      <c r="I2438" s="5">
        <v>320</v>
      </c>
      <c r="J2438" s="5">
        <v>1088464</v>
      </c>
      <c r="K2438" s="4">
        <v>3401.45</v>
      </c>
      <c r="L2438" s="4">
        <v>3839</v>
      </c>
      <c r="M2438" s="4">
        <v>1951</v>
      </c>
      <c r="N2438" s="4">
        <v>47.87</v>
      </c>
      <c r="O2438" s="4">
        <v>52.12</v>
      </c>
      <c r="P2438" s="4">
        <v>1.1100000000000001</v>
      </c>
      <c r="Q2438" s="4">
        <v>1524</v>
      </c>
      <c r="R2438" s="4">
        <v>0</v>
      </c>
      <c r="S2438" s="4">
        <v>0</v>
      </c>
      <c r="T2438" s="4">
        <v>2</v>
      </c>
      <c r="U2438" s="4">
        <v>14</v>
      </c>
      <c r="V2438" s="4" t="s">
        <v>6491</v>
      </c>
      <c r="W2438" s="5" t="s">
        <v>1661</v>
      </c>
      <c r="X2438" s="4" t="s">
        <v>1678</v>
      </c>
      <c r="Y2438" s="4" t="s">
        <v>1679</v>
      </c>
      <c r="Z2438" s="4" t="s">
        <v>1680</v>
      </c>
      <c r="AA2438" s="4" t="s">
        <v>1982</v>
      </c>
      <c r="AB2438" s="4" t="s">
        <v>1983</v>
      </c>
      <c r="AC2438" s="4" t="s">
        <v>1639</v>
      </c>
    </row>
    <row r="2439" spans="1:29" ht="14.5" x14ac:dyDescent="0.35">
      <c r="A2439" s="5" t="s">
        <v>839</v>
      </c>
      <c r="B2439" s="5" t="s">
        <v>6485</v>
      </c>
      <c r="C2439" s="5">
        <v>1</v>
      </c>
      <c r="D2439" s="5" t="s">
        <v>6501</v>
      </c>
      <c r="E2439" s="5" t="s">
        <v>6501</v>
      </c>
      <c r="F2439" s="5" t="s">
        <v>6497</v>
      </c>
      <c r="G2439" s="5">
        <v>4.1575492341356703</v>
      </c>
      <c r="H2439" s="5">
        <v>36.757031673556398</v>
      </c>
      <c r="I2439" s="5">
        <v>60</v>
      </c>
      <c r="J2439" s="5">
        <v>1502201</v>
      </c>
      <c r="K2439" s="4">
        <v>25036.68</v>
      </c>
      <c r="L2439" s="4">
        <v>39381</v>
      </c>
      <c r="M2439" s="4">
        <v>17220</v>
      </c>
      <c r="N2439" s="4">
        <v>36.72</v>
      </c>
      <c r="O2439" s="4">
        <v>100</v>
      </c>
      <c r="P2439" s="4">
        <v>0.16</v>
      </c>
      <c r="Q2439" s="4">
        <v>3360</v>
      </c>
      <c r="R2439" s="4">
        <v>0</v>
      </c>
      <c r="S2439" s="4">
        <v>0</v>
      </c>
      <c r="T2439" s="4">
        <v>0</v>
      </c>
      <c r="U2439" s="4">
        <v>42</v>
      </c>
      <c r="V2439" s="4" t="s">
        <v>6491</v>
      </c>
      <c r="W2439" s="5" t="s">
        <v>1661</v>
      </c>
      <c r="X2439" s="4" t="s">
        <v>1698</v>
      </c>
      <c r="Y2439" s="4" t="s">
        <v>1879</v>
      </c>
      <c r="Z2439" s="4" t="s">
        <v>2065</v>
      </c>
      <c r="AA2439" s="4" t="s">
        <v>2066</v>
      </c>
      <c r="AB2439" s="4" t="s">
        <v>3281</v>
      </c>
      <c r="AC2439" s="4" t="s">
        <v>1639</v>
      </c>
    </row>
    <row r="2440" spans="1:29" ht="14.5" x14ac:dyDescent="0.35">
      <c r="A2440" s="5" t="s">
        <v>1284</v>
      </c>
      <c r="B2440" s="5" t="s">
        <v>6485</v>
      </c>
      <c r="C2440" s="5">
        <v>1</v>
      </c>
      <c r="D2440" s="5" t="s">
        <v>6501</v>
      </c>
      <c r="E2440" s="5" t="s">
        <v>6501</v>
      </c>
      <c r="F2440" s="5" t="s">
        <v>6497</v>
      </c>
      <c r="G2440" s="5">
        <v>4.1575492341356703</v>
      </c>
      <c r="H2440" s="5">
        <v>36.734233251722998</v>
      </c>
      <c r="I2440" s="5">
        <v>91</v>
      </c>
      <c r="J2440" s="5">
        <v>3343140</v>
      </c>
      <c r="K2440" s="4">
        <v>36737.800000000003</v>
      </c>
      <c r="L2440" s="4">
        <v>80598</v>
      </c>
      <c r="M2440" s="4">
        <v>28282</v>
      </c>
      <c r="N2440" s="4">
        <v>44.62</v>
      </c>
      <c r="O2440" s="4">
        <v>94.9</v>
      </c>
      <c r="P2440" s="4">
        <v>0.55000000000000004</v>
      </c>
      <c r="Q2440" s="4">
        <v>1815</v>
      </c>
      <c r="R2440" s="4">
        <v>0</v>
      </c>
      <c r="S2440" s="4">
        <v>0</v>
      </c>
      <c r="T2440" s="4">
        <v>0</v>
      </c>
      <c r="U2440" s="4">
        <v>49</v>
      </c>
      <c r="V2440" s="4" t="s">
        <v>6491</v>
      </c>
      <c r="W2440" s="5" t="s">
        <v>1661</v>
      </c>
      <c r="X2440" s="4" t="s">
        <v>1735</v>
      </c>
      <c r="Y2440" s="4" t="s">
        <v>1736</v>
      </c>
      <c r="Z2440" s="4" t="s">
        <v>1737</v>
      </c>
      <c r="AA2440" s="4" t="s">
        <v>1738</v>
      </c>
      <c r="AB2440" s="4" t="s">
        <v>2137</v>
      </c>
      <c r="AC2440" s="4" t="s">
        <v>1639</v>
      </c>
    </row>
    <row r="2441" spans="1:29" ht="14.5" x14ac:dyDescent="0.35">
      <c r="A2441" s="5" t="s">
        <v>1536</v>
      </c>
      <c r="B2441" s="5" t="s">
        <v>6485</v>
      </c>
      <c r="C2441" s="5">
        <v>4</v>
      </c>
      <c r="D2441" s="5" t="s">
        <v>6487</v>
      </c>
      <c r="E2441" s="5" t="s">
        <v>6503</v>
      </c>
      <c r="F2441" s="5" t="s">
        <v>6497</v>
      </c>
      <c r="G2441" s="5">
        <v>13.347921225382899</v>
      </c>
      <c r="H2441" s="5">
        <v>36.702721547711299</v>
      </c>
      <c r="I2441" s="5">
        <v>304</v>
      </c>
      <c r="J2441" s="5">
        <v>892408</v>
      </c>
      <c r="K2441" s="4">
        <v>2935.55</v>
      </c>
      <c r="L2441" s="4">
        <v>3077</v>
      </c>
      <c r="M2441" s="4">
        <v>1860</v>
      </c>
      <c r="N2441" s="4">
        <v>53.06</v>
      </c>
      <c r="O2441" s="4">
        <v>57.82</v>
      </c>
      <c r="P2441" s="4">
        <v>0.06</v>
      </c>
      <c r="Q2441" s="4">
        <v>1098</v>
      </c>
      <c r="R2441" s="4">
        <v>0</v>
      </c>
      <c r="S2441" s="4">
        <v>0</v>
      </c>
      <c r="T2441" s="4">
        <v>0</v>
      </c>
      <c r="U2441" s="4">
        <v>17</v>
      </c>
      <c r="V2441" s="4" t="s">
        <v>6491</v>
      </c>
      <c r="W2441" s="5" t="s">
        <v>1661</v>
      </c>
      <c r="X2441" s="4" t="s">
        <v>1698</v>
      </c>
      <c r="Y2441" s="4" t="s">
        <v>1699</v>
      </c>
      <c r="Z2441" s="4" t="s">
        <v>1719</v>
      </c>
      <c r="AA2441" s="4" t="s">
        <v>2101</v>
      </c>
      <c r="AB2441" s="4" t="s">
        <v>2102</v>
      </c>
      <c r="AC2441" s="4" t="s">
        <v>3989</v>
      </c>
    </row>
    <row r="2442" spans="1:29" ht="14.5" x14ac:dyDescent="0.35">
      <c r="A2442" s="5" t="s">
        <v>5649</v>
      </c>
      <c r="B2442" s="5" t="s">
        <v>6485</v>
      </c>
      <c r="C2442" s="5">
        <v>4</v>
      </c>
      <c r="D2442" s="5" t="s">
        <v>6487</v>
      </c>
      <c r="E2442" s="5" t="s">
        <v>6501</v>
      </c>
      <c r="F2442" s="5" t="s">
        <v>6487</v>
      </c>
      <c r="G2442" s="5">
        <v>3.06345733041575</v>
      </c>
      <c r="H2442" s="5">
        <v>36.695325985007301</v>
      </c>
      <c r="I2442" s="5">
        <v>110</v>
      </c>
      <c r="J2442" s="5">
        <v>1991673</v>
      </c>
      <c r="K2442" s="4">
        <v>18106.12</v>
      </c>
      <c r="L2442" s="4">
        <v>29117</v>
      </c>
      <c r="M2442" s="4">
        <v>10506</v>
      </c>
      <c r="N2442" s="4">
        <v>43.47</v>
      </c>
      <c r="O2442" s="4">
        <v>91.7</v>
      </c>
      <c r="P2442" s="4">
        <v>0.34</v>
      </c>
      <c r="Q2442" s="4">
        <v>1832</v>
      </c>
      <c r="R2442" s="4">
        <v>0</v>
      </c>
      <c r="S2442" s="4">
        <v>0</v>
      </c>
      <c r="T2442" s="4">
        <v>0</v>
      </c>
      <c r="U2442" s="4">
        <v>42</v>
      </c>
      <c r="V2442" s="4" t="s">
        <v>6491</v>
      </c>
      <c r="W2442" s="5" t="s">
        <v>1661</v>
      </c>
      <c r="X2442" s="4" t="s">
        <v>1735</v>
      </c>
      <c r="Y2442" s="4" t="s">
        <v>1736</v>
      </c>
      <c r="Z2442" s="4" t="s">
        <v>1910</v>
      </c>
      <c r="AA2442" s="4" t="s">
        <v>1942</v>
      </c>
      <c r="AB2442" s="4" t="s">
        <v>2225</v>
      </c>
      <c r="AC2442" s="4" t="s">
        <v>1639</v>
      </c>
    </row>
    <row r="2443" spans="1:29" ht="14.5" x14ac:dyDescent="0.35">
      <c r="A2443" s="5" t="s">
        <v>4432</v>
      </c>
      <c r="B2443" s="5" t="s">
        <v>6485</v>
      </c>
      <c r="C2443" s="5">
        <v>1</v>
      </c>
      <c r="D2443" s="5" t="s">
        <v>6487</v>
      </c>
      <c r="E2443" s="5" t="s">
        <v>6501</v>
      </c>
      <c r="F2443" s="5" t="s">
        <v>6487</v>
      </c>
      <c r="G2443" s="5">
        <v>7.8774617067833699</v>
      </c>
      <c r="H2443" s="5">
        <v>36.646957070102701</v>
      </c>
      <c r="I2443" s="5">
        <v>286</v>
      </c>
      <c r="J2443" s="5">
        <v>1768712</v>
      </c>
      <c r="K2443" s="4">
        <v>6184.31</v>
      </c>
      <c r="L2443" s="4">
        <v>7339</v>
      </c>
      <c r="M2443" s="4">
        <v>3375</v>
      </c>
      <c r="N2443" s="4">
        <v>46.66</v>
      </c>
      <c r="O2443" s="4">
        <v>79.650000000000006</v>
      </c>
      <c r="P2443" s="4">
        <v>0.41</v>
      </c>
      <c r="Q2443" s="4">
        <v>1876</v>
      </c>
      <c r="R2443" s="4">
        <v>0</v>
      </c>
      <c r="S2443" s="4">
        <v>0</v>
      </c>
      <c r="T2443" s="4">
        <v>0</v>
      </c>
      <c r="U2443" s="4">
        <v>25</v>
      </c>
      <c r="V2443" s="4" t="s">
        <v>6491</v>
      </c>
      <c r="W2443" s="5" t="s">
        <v>1661</v>
      </c>
      <c r="X2443" s="4" t="s">
        <v>1735</v>
      </c>
      <c r="Y2443" s="4" t="s">
        <v>1736</v>
      </c>
      <c r="Z2443" s="4" t="s">
        <v>1910</v>
      </c>
      <c r="AA2443" s="4" t="s">
        <v>1942</v>
      </c>
      <c r="AB2443" s="4" t="s">
        <v>2217</v>
      </c>
      <c r="AC2443" s="4" t="s">
        <v>1639</v>
      </c>
    </row>
    <row r="2444" spans="1:29" ht="14.5" x14ac:dyDescent="0.35">
      <c r="A2444" s="5" t="s">
        <v>5702</v>
      </c>
      <c r="B2444" s="5" t="s">
        <v>6485</v>
      </c>
      <c r="C2444" s="5">
        <v>4</v>
      </c>
      <c r="D2444" s="5" t="s">
        <v>6487</v>
      </c>
      <c r="E2444" s="5" t="s">
        <v>6503</v>
      </c>
      <c r="F2444" s="5" t="s">
        <v>6497</v>
      </c>
      <c r="G2444" s="5">
        <v>10.2844638949672</v>
      </c>
      <c r="H2444" s="5">
        <v>36.638774461221402</v>
      </c>
      <c r="I2444" s="5">
        <v>342</v>
      </c>
      <c r="J2444" s="5">
        <v>939512</v>
      </c>
      <c r="K2444" s="4">
        <v>2747.11</v>
      </c>
      <c r="L2444" s="4">
        <v>2809</v>
      </c>
      <c r="M2444" s="4">
        <v>1737</v>
      </c>
      <c r="N2444" s="4">
        <v>31.06</v>
      </c>
      <c r="O2444" s="4">
        <v>58.49</v>
      </c>
      <c r="P2444" s="4">
        <v>0.51</v>
      </c>
      <c r="Q2444" s="4">
        <v>1488</v>
      </c>
      <c r="R2444" s="4">
        <v>0</v>
      </c>
      <c r="S2444" s="4">
        <v>0</v>
      </c>
      <c r="T2444" s="4">
        <v>0</v>
      </c>
      <c r="U2444" s="4">
        <v>14</v>
      </c>
      <c r="V2444" s="4" t="s">
        <v>6491</v>
      </c>
      <c r="W2444" s="5" t="s">
        <v>1661</v>
      </c>
      <c r="X2444" s="4" t="s">
        <v>1960</v>
      </c>
      <c r="Y2444" s="4" t="s">
        <v>1961</v>
      </c>
      <c r="Z2444" s="4" t="s">
        <v>1962</v>
      </c>
      <c r="AA2444" s="4" t="s">
        <v>1963</v>
      </c>
      <c r="AB2444" s="4" t="s">
        <v>2177</v>
      </c>
      <c r="AC2444" s="4" t="s">
        <v>3514</v>
      </c>
    </row>
    <row r="2445" spans="1:29" ht="14.5" x14ac:dyDescent="0.35">
      <c r="A2445" s="5" t="s">
        <v>6267</v>
      </c>
      <c r="B2445" s="5" t="s">
        <v>6485</v>
      </c>
      <c r="C2445" s="5">
        <v>1</v>
      </c>
      <c r="D2445" s="5" t="s">
        <v>6487</v>
      </c>
      <c r="E2445" s="5" t="s">
        <v>6503</v>
      </c>
      <c r="F2445" s="5" t="s">
        <v>6497</v>
      </c>
      <c r="G2445" s="5">
        <v>7.8774617067833699</v>
      </c>
      <c r="H2445" s="5">
        <v>36.5625144723112</v>
      </c>
      <c r="I2445" s="5">
        <v>159</v>
      </c>
      <c r="J2445" s="5">
        <v>1122469</v>
      </c>
      <c r="K2445" s="4">
        <v>7059.55</v>
      </c>
      <c r="L2445" s="4">
        <v>10300</v>
      </c>
      <c r="M2445" s="4">
        <v>3439</v>
      </c>
      <c r="N2445" s="4">
        <v>24.05</v>
      </c>
      <c r="O2445" s="4">
        <v>90.64</v>
      </c>
      <c r="P2445" s="4">
        <v>2.5299999999999998</v>
      </c>
      <c r="Q2445" s="4">
        <v>1586</v>
      </c>
      <c r="R2445" s="4">
        <v>0</v>
      </c>
      <c r="S2445" s="4">
        <v>0</v>
      </c>
      <c r="T2445" s="4">
        <v>0</v>
      </c>
      <c r="U2445" s="4">
        <v>34</v>
      </c>
      <c r="V2445" s="4" t="s">
        <v>6491</v>
      </c>
      <c r="W2445" s="5" t="s">
        <v>1661</v>
      </c>
      <c r="X2445" s="4" t="s">
        <v>1662</v>
      </c>
      <c r="Y2445" s="4" t="s">
        <v>1663</v>
      </c>
      <c r="Z2445" s="4" t="s">
        <v>1970</v>
      </c>
      <c r="AA2445" s="4" t="s">
        <v>1971</v>
      </c>
      <c r="AB2445" s="4" t="s">
        <v>3192</v>
      </c>
      <c r="AC2445" s="4" t="s">
        <v>3228</v>
      </c>
    </row>
    <row r="2446" spans="1:29" ht="14.5" x14ac:dyDescent="0.35">
      <c r="A2446" s="5" t="s">
        <v>1451</v>
      </c>
      <c r="B2446" s="5" t="s">
        <v>6485</v>
      </c>
      <c r="C2446" s="5">
        <v>1</v>
      </c>
      <c r="D2446" s="5" t="s">
        <v>6501</v>
      </c>
      <c r="E2446" s="5" t="s">
        <v>6501</v>
      </c>
      <c r="F2446" s="5" t="s">
        <v>6497</v>
      </c>
      <c r="G2446" s="5">
        <v>2.1881838074398199</v>
      </c>
      <c r="H2446" s="5">
        <v>36.539769770688899</v>
      </c>
      <c r="I2446" s="5">
        <v>40</v>
      </c>
      <c r="J2446" s="5">
        <v>2707075</v>
      </c>
      <c r="K2446" s="4">
        <v>67676.88</v>
      </c>
      <c r="L2446" s="4">
        <v>114222</v>
      </c>
      <c r="M2446" s="4">
        <v>34487</v>
      </c>
      <c r="N2446" s="4">
        <v>44.56</v>
      </c>
      <c r="O2446" s="4">
        <v>92.59</v>
      </c>
      <c r="P2446" s="4">
        <v>7.0000000000000007E-2</v>
      </c>
      <c r="Q2446" s="4">
        <v>1484</v>
      </c>
      <c r="R2446" s="4">
        <v>0</v>
      </c>
      <c r="S2446" s="4">
        <v>0</v>
      </c>
      <c r="T2446" s="4">
        <v>0</v>
      </c>
      <c r="U2446" s="4">
        <v>48</v>
      </c>
      <c r="V2446" s="4" t="s">
        <v>6491</v>
      </c>
      <c r="W2446" s="5" t="s">
        <v>1661</v>
      </c>
      <c r="X2446" s="4" t="s">
        <v>1735</v>
      </c>
      <c r="Y2446" s="4" t="s">
        <v>1736</v>
      </c>
      <c r="Z2446" s="4" t="s">
        <v>1737</v>
      </c>
      <c r="AA2446" s="4" t="s">
        <v>1738</v>
      </c>
      <c r="AB2446" s="4" t="s">
        <v>3877</v>
      </c>
      <c r="AC2446" s="4" t="s">
        <v>1639</v>
      </c>
    </row>
    <row r="2447" spans="1:29" ht="14.5" x14ac:dyDescent="0.35">
      <c r="A2447" s="5" t="s">
        <v>435</v>
      </c>
      <c r="B2447" s="5" t="s">
        <v>6485</v>
      </c>
      <c r="C2447" s="5">
        <v>2</v>
      </c>
      <c r="D2447" s="5" t="s">
        <v>6487</v>
      </c>
      <c r="E2447" s="5" t="s">
        <v>6501</v>
      </c>
      <c r="F2447" s="5" t="s">
        <v>6487</v>
      </c>
      <c r="G2447" s="5">
        <v>6.1269146608315097</v>
      </c>
      <c r="H2447" s="5">
        <v>36.530891855873399</v>
      </c>
      <c r="I2447" s="5">
        <v>76</v>
      </c>
      <c r="J2447" s="5">
        <v>1914212</v>
      </c>
      <c r="K2447" s="4">
        <v>25187</v>
      </c>
      <c r="L2447" s="4">
        <v>46194</v>
      </c>
      <c r="M2447" s="4">
        <v>12878</v>
      </c>
      <c r="N2447" s="4">
        <v>50.84</v>
      </c>
      <c r="O2447" s="4">
        <v>92.75</v>
      </c>
      <c r="P2447" s="4">
        <v>0.49</v>
      </c>
      <c r="Q2447" s="4">
        <v>1738</v>
      </c>
      <c r="R2447" s="4">
        <v>0</v>
      </c>
      <c r="S2447" s="4">
        <v>0</v>
      </c>
      <c r="T2447" s="4">
        <v>0</v>
      </c>
      <c r="U2447" s="4">
        <v>35</v>
      </c>
      <c r="V2447" s="4" t="s">
        <v>6491</v>
      </c>
      <c r="W2447" s="5" t="s">
        <v>1661</v>
      </c>
      <c r="X2447" s="4" t="s">
        <v>1735</v>
      </c>
      <c r="Y2447" s="4" t="s">
        <v>1736</v>
      </c>
      <c r="Z2447" s="4" t="s">
        <v>1910</v>
      </c>
      <c r="AA2447" s="4" t="s">
        <v>2013</v>
      </c>
      <c r="AB2447" s="4" t="s">
        <v>2613</v>
      </c>
      <c r="AC2447" s="4" t="s">
        <v>1639</v>
      </c>
    </row>
    <row r="2448" spans="1:29" ht="14.5" x14ac:dyDescent="0.35">
      <c r="A2448" s="5" t="s">
        <v>1599</v>
      </c>
      <c r="B2448" s="5" t="s">
        <v>6485</v>
      </c>
      <c r="C2448" s="5">
        <v>1</v>
      </c>
      <c r="D2448" s="5" t="s">
        <v>6501</v>
      </c>
      <c r="E2448" s="5" t="s">
        <v>6503</v>
      </c>
      <c r="F2448" s="5" t="s">
        <v>6497</v>
      </c>
      <c r="G2448" s="5">
        <v>4.5951859956236296</v>
      </c>
      <c r="H2448" s="5">
        <v>36.522531346219203</v>
      </c>
      <c r="I2448" s="5">
        <v>56</v>
      </c>
      <c r="J2448" s="5">
        <v>1190688</v>
      </c>
      <c r="K2448" s="4">
        <v>21262.29</v>
      </c>
      <c r="L2448" s="4">
        <v>51963</v>
      </c>
      <c r="M2448" s="4">
        <v>11794</v>
      </c>
      <c r="N2448" s="4">
        <v>27.58</v>
      </c>
      <c r="O2448" s="4">
        <v>97.97</v>
      </c>
      <c r="P2448" s="4">
        <v>0.42</v>
      </c>
      <c r="Q2448" s="4">
        <v>1327</v>
      </c>
      <c r="R2448" s="4">
        <v>0</v>
      </c>
      <c r="S2448" s="4">
        <v>0</v>
      </c>
      <c r="T2448" s="4">
        <v>0</v>
      </c>
      <c r="U2448" s="4">
        <v>24</v>
      </c>
      <c r="V2448" s="4" t="s">
        <v>6491</v>
      </c>
      <c r="W2448" s="5" t="s">
        <v>1661</v>
      </c>
      <c r="X2448" s="4" t="s">
        <v>1735</v>
      </c>
      <c r="Y2448" s="4" t="s">
        <v>1736</v>
      </c>
      <c r="Z2448" s="4" t="s">
        <v>1965</v>
      </c>
      <c r="AA2448" s="4" t="s">
        <v>1973</v>
      </c>
      <c r="AB2448" s="4" t="s">
        <v>3264</v>
      </c>
      <c r="AC2448" s="4" t="s">
        <v>3481</v>
      </c>
    </row>
    <row r="2449" spans="1:29" ht="14.5" x14ac:dyDescent="0.35">
      <c r="A2449" s="5" t="s">
        <v>5190</v>
      </c>
      <c r="B2449" s="5" t="s">
        <v>6485</v>
      </c>
      <c r="C2449" s="5">
        <v>2</v>
      </c>
      <c r="D2449" s="5" t="s">
        <v>6501</v>
      </c>
      <c r="E2449" s="5" t="s">
        <v>6501</v>
      </c>
      <c r="F2449" s="5" t="s">
        <v>6497</v>
      </c>
      <c r="G2449" s="5">
        <v>10.5032822757112</v>
      </c>
      <c r="H2449" s="5">
        <v>36.508369189757403</v>
      </c>
      <c r="I2449" s="5">
        <v>96</v>
      </c>
      <c r="J2449" s="5">
        <v>840502</v>
      </c>
      <c r="K2449" s="4">
        <v>8755.23</v>
      </c>
      <c r="L2449" s="4">
        <v>12441</v>
      </c>
      <c r="M2449" s="4">
        <v>4515</v>
      </c>
      <c r="N2449" s="4">
        <v>53.29</v>
      </c>
      <c r="O2449" s="4">
        <v>64.930000000000007</v>
      </c>
      <c r="P2449" s="4">
        <v>1.78</v>
      </c>
      <c r="Q2449" s="4">
        <v>814</v>
      </c>
      <c r="R2449" s="4">
        <v>0</v>
      </c>
      <c r="S2449" s="4">
        <v>0</v>
      </c>
      <c r="T2449" s="4">
        <v>0</v>
      </c>
      <c r="U2449" s="4">
        <v>18</v>
      </c>
      <c r="V2449" s="4" t="s">
        <v>6491</v>
      </c>
      <c r="W2449" s="5" t="s">
        <v>1661</v>
      </c>
      <c r="X2449" s="4" t="s">
        <v>1678</v>
      </c>
      <c r="Y2449" s="4" t="s">
        <v>1679</v>
      </c>
      <c r="Z2449" s="4" t="s">
        <v>1680</v>
      </c>
      <c r="AA2449" s="4" t="s">
        <v>1982</v>
      </c>
      <c r="AB2449" s="4" t="s">
        <v>1983</v>
      </c>
      <c r="AC2449" s="4" t="s">
        <v>1639</v>
      </c>
    </row>
    <row r="2450" spans="1:29" ht="14.5" x14ac:dyDescent="0.35">
      <c r="A2450" s="5" t="s">
        <v>992</v>
      </c>
      <c r="B2450" s="5" t="s">
        <v>6485</v>
      </c>
      <c r="C2450" s="5">
        <v>1</v>
      </c>
      <c r="D2450" s="5" t="s">
        <v>6487</v>
      </c>
      <c r="E2450" s="5" t="s">
        <v>6503</v>
      </c>
      <c r="F2450" s="5" t="s">
        <v>6497</v>
      </c>
      <c r="G2450" s="5">
        <v>2.4070021881838102</v>
      </c>
      <c r="H2450" s="5">
        <v>36.507742987248001</v>
      </c>
      <c r="I2450" s="5">
        <v>63</v>
      </c>
      <c r="J2450" s="5">
        <v>1688822</v>
      </c>
      <c r="K2450" s="4">
        <v>26806.7</v>
      </c>
      <c r="L2450" s="4">
        <v>45369</v>
      </c>
      <c r="M2450" s="4">
        <v>16244</v>
      </c>
      <c r="N2450" s="4">
        <v>40.15</v>
      </c>
      <c r="O2450" s="4">
        <v>93.94</v>
      </c>
      <c r="P2450" s="4">
        <v>1.26</v>
      </c>
      <c r="Q2450" s="4">
        <v>2797</v>
      </c>
      <c r="R2450" s="4">
        <v>0</v>
      </c>
      <c r="S2450" s="4">
        <v>2</v>
      </c>
      <c r="T2450" s="4">
        <v>0</v>
      </c>
      <c r="U2450" s="4">
        <v>38</v>
      </c>
      <c r="V2450" s="4" t="s">
        <v>6491</v>
      </c>
      <c r="W2450" s="5" t="s">
        <v>1661</v>
      </c>
      <c r="X2450" s="4" t="s">
        <v>1662</v>
      </c>
      <c r="Y2450" s="4" t="s">
        <v>1663</v>
      </c>
      <c r="Z2450" s="4" t="s">
        <v>1754</v>
      </c>
      <c r="AA2450" s="4" t="s">
        <v>1830</v>
      </c>
      <c r="AB2450" s="4" t="s">
        <v>2347</v>
      </c>
      <c r="AC2450" s="4" t="s">
        <v>3400</v>
      </c>
    </row>
    <row r="2451" spans="1:29" ht="14.5" x14ac:dyDescent="0.35">
      <c r="A2451" s="5" t="s">
        <v>1073</v>
      </c>
      <c r="B2451" s="5" t="s">
        <v>6485</v>
      </c>
      <c r="C2451" s="5">
        <v>2</v>
      </c>
      <c r="D2451" s="5" t="s">
        <v>6487</v>
      </c>
      <c r="E2451" s="5" t="s">
        <v>6501</v>
      </c>
      <c r="F2451" s="5" t="s">
        <v>6487</v>
      </c>
      <c r="G2451" s="5">
        <v>3.5010940919037199</v>
      </c>
      <c r="H2451" s="5">
        <v>36.488382605217502</v>
      </c>
      <c r="I2451" s="5">
        <v>408</v>
      </c>
      <c r="J2451" s="5">
        <v>2224108</v>
      </c>
      <c r="K2451" s="4">
        <v>5451.25</v>
      </c>
      <c r="L2451" s="4">
        <v>6944</v>
      </c>
      <c r="M2451" s="4">
        <v>2577</v>
      </c>
      <c r="N2451" s="4">
        <v>50.28</v>
      </c>
      <c r="O2451" s="4">
        <v>80.77</v>
      </c>
      <c r="P2451" s="4">
        <v>4.51</v>
      </c>
      <c r="Q2451" s="4">
        <v>1704</v>
      </c>
      <c r="R2451" s="4">
        <v>0</v>
      </c>
      <c r="S2451" s="4">
        <v>4</v>
      </c>
      <c r="T2451" s="4">
        <v>0</v>
      </c>
      <c r="U2451" s="4">
        <v>39</v>
      </c>
      <c r="V2451" s="4" t="s">
        <v>6491</v>
      </c>
      <c r="W2451" s="5" t="s">
        <v>1661</v>
      </c>
      <c r="X2451" s="4" t="s">
        <v>1678</v>
      </c>
      <c r="Y2451" s="4" t="s">
        <v>1679</v>
      </c>
      <c r="Z2451" s="4" t="s">
        <v>1680</v>
      </c>
      <c r="AA2451" s="4" t="s">
        <v>1939</v>
      </c>
      <c r="AB2451" s="4" t="s">
        <v>2352</v>
      </c>
      <c r="AC2451" s="4" t="s">
        <v>1639</v>
      </c>
    </row>
    <row r="2452" spans="1:29" ht="14.5" x14ac:dyDescent="0.35">
      <c r="A2452" s="5" t="s">
        <v>4733</v>
      </c>
      <c r="B2452" s="5" t="s">
        <v>6485</v>
      </c>
      <c r="C2452" s="5">
        <v>3</v>
      </c>
      <c r="D2452" s="5" t="s">
        <v>6501</v>
      </c>
      <c r="E2452" s="5" t="s">
        <v>6503</v>
      </c>
      <c r="F2452" s="5" t="s">
        <v>6497</v>
      </c>
      <c r="G2452" s="5">
        <v>6.7833698030634597</v>
      </c>
      <c r="H2452" s="5">
        <v>36.4823559749819</v>
      </c>
      <c r="I2452" s="5">
        <v>206</v>
      </c>
      <c r="J2452" s="5">
        <v>2401141</v>
      </c>
      <c r="K2452" s="4">
        <v>11656.02</v>
      </c>
      <c r="L2452" s="4">
        <v>19202</v>
      </c>
      <c r="M2452" s="4">
        <v>5067</v>
      </c>
      <c r="N2452" s="4">
        <v>49.68</v>
      </c>
      <c r="O2452" s="4">
        <v>93.11</v>
      </c>
      <c r="P2452" s="4">
        <v>1.97</v>
      </c>
      <c r="Q2452" s="4">
        <v>2368</v>
      </c>
      <c r="R2452" s="4">
        <v>2</v>
      </c>
      <c r="S2452" s="4">
        <v>0</v>
      </c>
      <c r="T2452" s="4">
        <v>0</v>
      </c>
      <c r="U2452" s="4">
        <v>43</v>
      </c>
      <c r="V2452" s="4" t="s">
        <v>6491</v>
      </c>
      <c r="W2452" s="5" t="s">
        <v>1661</v>
      </c>
      <c r="X2452" s="4" t="s">
        <v>1735</v>
      </c>
      <c r="Y2452" s="4" t="s">
        <v>1736</v>
      </c>
      <c r="Z2452" s="4" t="s">
        <v>1910</v>
      </c>
      <c r="AA2452" s="4" t="s">
        <v>1942</v>
      </c>
      <c r="AB2452" s="4" t="s">
        <v>1944</v>
      </c>
      <c r="AC2452" s="4" t="s">
        <v>2744</v>
      </c>
    </row>
    <row r="2453" spans="1:29" ht="14.5" x14ac:dyDescent="0.35">
      <c r="A2453" s="5" t="s">
        <v>5336</v>
      </c>
      <c r="B2453" s="5" t="s">
        <v>6485</v>
      </c>
      <c r="C2453" s="5">
        <v>1</v>
      </c>
      <c r="D2453" s="5" t="s">
        <v>6487</v>
      </c>
      <c r="E2453" s="5" t="s">
        <v>6501</v>
      </c>
      <c r="F2453" s="5" t="s">
        <v>6487</v>
      </c>
      <c r="G2453" s="5">
        <v>4.8140043763676204</v>
      </c>
      <c r="H2453" s="5">
        <v>36.430725347244397</v>
      </c>
      <c r="I2453" s="5">
        <v>650</v>
      </c>
      <c r="J2453" s="5">
        <v>1889545</v>
      </c>
      <c r="K2453" s="4">
        <v>2906.99</v>
      </c>
      <c r="L2453" s="4">
        <v>2995</v>
      </c>
      <c r="M2453" s="4">
        <v>1774</v>
      </c>
      <c r="N2453" s="4">
        <v>44.59</v>
      </c>
      <c r="O2453" s="4">
        <v>57.71</v>
      </c>
      <c r="P2453" s="4">
        <v>3.6</v>
      </c>
      <c r="Q2453" s="4">
        <v>1723</v>
      </c>
      <c r="R2453" s="4">
        <v>0</v>
      </c>
      <c r="S2453" s="4">
        <v>0</v>
      </c>
      <c r="T2453" s="4">
        <v>0</v>
      </c>
      <c r="U2453" s="4">
        <v>23</v>
      </c>
      <c r="V2453" s="4" t="s">
        <v>6491</v>
      </c>
      <c r="W2453" s="5" t="s">
        <v>1661</v>
      </c>
      <c r="X2453" s="4" t="s">
        <v>1735</v>
      </c>
      <c r="Y2453" s="4" t="s">
        <v>1736</v>
      </c>
      <c r="Z2453" s="4" t="s">
        <v>1737</v>
      </c>
      <c r="AA2453" s="4" t="s">
        <v>1738</v>
      </c>
      <c r="AB2453" s="4" t="s">
        <v>2137</v>
      </c>
      <c r="AC2453" s="4" t="s">
        <v>1639</v>
      </c>
    </row>
    <row r="2454" spans="1:29" ht="14.5" x14ac:dyDescent="0.35">
      <c r="A2454" s="5" t="s">
        <v>178</v>
      </c>
      <c r="B2454" s="5" t="s">
        <v>6485</v>
      </c>
      <c r="C2454" s="5">
        <v>1</v>
      </c>
      <c r="D2454" s="5" t="s">
        <v>6501</v>
      </c>
      <c r="E2454" s="5" t="s">
        <v>6501</v>
      </c>
      <c r="F2454" s="5" t="s">
        <v>6497</v>
      </c>
      <c r="G2454" s="5">
        <v>8.31509846827133</v>
      </c>
      <c r="H2454" s="5">
        <v>36.3814080892272</v>
      </c>
      <c r="I2454" s="5">
        <v>73</v>
      </c>
      <c r="J2454" s="5">
        <v>3514466</v>
      </c>
      <c r="K2454" s="4">
        <v>48143.37</v>
      </c>
      <c r="L2454" s="4">
        <v>96223</v>
      </c>
      <c r="M2454" s="4">
        <v>39129</v>
      </c>
      <c r="N2454" s="4">
        <v>42.13</v>
      </c>
      <c r="O2454" s="4">
        <v>86.55</v>
      </c>
      <c r="P2454" s="4">
        <v>0.22</v>
      </c>
      <c r="Q2454" s="4">
        <v>1513</v>
      </c>
      <c r="R2454" s="4">
        <v>0</v>
      </c>
      <c r="S2454" s="4">
        <v>2</v>
      </c>
      <c r="T2454" s="4">
        <v>2</v>
      </c>
      <c r="U2454" s="4">
        <v>44</v>
      </c>
      <c r="V2454" s="4" t="s">
        <v>6491</v>
      </c>
      <c r="W2454" s="5" t="s">
        <v>1661</v>
      </c>
      <c r="X2454" s="4" t="s">
        <v>1735</v>
      </c>
      <c r="Y2454" s="4" t="s">
        <v>1736</v>
      </c>
      <c r="Z2454" s="4" t="s">
        <v>1737</v>
      </c>
      <c r="AA2454" s="4" t="s">
        <v>1738</v>
      </c>
      <c r="AB2454" s="4" t="s">
        <v>1937</v>
      </c>
      <c r="AC2454" s="4" t="s">
        <v>1639</v>
      </c>
    </row>
    <row r="2455" spans="1:29" ht="14.5" x14ac:dyDescent="0.35">
      <c r="A2455" s="5" t="s">
        <v>5398</v>
      </c>
      <c r="B2455" s="5" t="s">
        <v>6485</v>
      </c>
      <c r="C2455" s="5">
        <v>1</v>
      </c>
      <c r="D2455" s="5" t="s">
        <v>6487</v>
      </c>
      <c r="E2455" s="5" t="s">
        <v>6501</v>
      </c>
      <c r="F2455" s="5" t="s">
        <v>6487</v>
      </c>
      <c r="G2455" s="5">
        <v>8.5339168490153199</v>
      </c>
      <c r="H2455" s="5">
        <v>36.321577132049804</v>
      </c>
      <c r="I2455" s="5">
        <v>165</v>
      </c>
      <c r="J2455" s="5">
        <v>1619631</v>
      </c>
      <c r="K2455" s="4">
        <v>9815.9500000000007</v>
      </c>
      <c r="L2455" s="4">
        <v>12946</v>
      </c>
      <c r="M2455" s="4">
        <v>5123</v>
      </c>
      <c r="N2455" s="4">
        <v>53.64</v>
      </c>
      <c r="O2455" s="4">
        <v>82.73</v>
      </c>
      <c r="P2455" s="4">
        <v>3.69</v>
      </c>
      <c r="Q2455" s="4">
        <v>2477</v>
      </c>
      <c r="R2455" s="4">
        <v>0</v>
      </c>
      <c r="S2455" s="4">
        <v>1</v>
      </c>
      <c r="T2455" s="4">
        <v>0</v>
      </c>
      <c r="U2455" s="4">
        <v>36</v>
      </c>
      <c r="V2455" s="4" t="s">
        <v>6491</v>
      </c>
      <c r="W2455" s="5" t="s">
        <v>1661</v>
      </c>
      <c r="X2455" s="4" t="s">
        <v>1735</v>
      </c>
      <c r="Y2455" s="4" t="s">
        <v>1736</v>
      </c>
      <c r="Z2455" s="4" t="s">
        <v>1910</v>
      </c>
      <c r="AA2455" s="4" t="s">
        <v>1925</v>
      </c>
      <c r="AB2455" s="4" t="s">
        <v>1926</v>
      </c>
      <c r="AC2455" s="4" t="s">
        <v>1639</v>
      </c>
    </row>
    <row r="2456" spans="1:29" ht="14.5" x14ac:dyDescent="0.35">
      <c r="A2456" s="5" t="s">
        <v>286</v>
      </c>
      <c r="B2456" s="5" t="s">
        <v>6485</v>
      </c>
      <c r="C2456" s="5">
        <v>1</v>
      </c>
      <c r="D2456" s="5" t="s">
        <v>6487</v>
      </c>
      <c r="E2456" s="5" t="s">
        <v>6503</v>
      </c>
      <c r="F2456" s="5" t="s">
        <v>6497</v>
      </c>
      <c r="G2456" s="5">
        <v>10.065645514223201</v>
      </c>
      <c r="H2456" s="5">
        <v>36.313129391806797</v>
      </c>
      <c r="I2456" s="5">
        <v>546</v>
      </c>
      <c r="J2456" s="5">
        <v>1441734</v>
      </c>
      <c r="K2456" s="4">
        <v>2640.54</v>
      </c>
      <c r="L2456" s="4">
        <v>2642</v>
      </c>
      <c r="M2456" s="4">
        <v>1746</v>
      </c>
      <c r="N2456" s="4">
        <v>61.85</v>
      </c>
      <c r="O2456" s="4">
        <v>63.32</v>
      </c>
      <c r="P2456" s="4">
        <v>6.81</v>
      </c>
      <c r="Q2456" s="4">
        <v>1661</v>
      </c>
      <c r="R2456" s="4">
        <v>0</v>
      </c>
      <c r="S2456" s="4">
        <v>0</v>
      </c>
      <c r="T2456" s="4">
        <v>0</v>
      </c>
      <c r="U2456" s="4">
        <v>18</v>
      </c>
      <c r="V2456" s="4" t="s">
        <v>6491</v>
      </c>
      <c r="W2456" s="5" t="s">
        <v>1661</v>
      </c>
      <c r="X2456" s="4" t="s">
        <v>1866</v>
      </c>
      <c r="Y2456" s="4" t="s">
        <v>1867</v>
      </c>
      <c r="Z2456" s="4" t="s">
        <v>1868</v>
      </c>
      <c r="AA2456" s="4" t="s">
        <v>1869</v>
      </c>
      <c r="AB2456" s="4" t="s">
        <v>1870</v>
      </c>
      <c r="AC2456" s="4" t="s">
        <v>2346</v>
      </c>
    </row>
    <row r="2457" spans="1:29" ht="14.5" x14ac:dyDescent="0.35">
      <c r="A2457" s="5" t="s">
        <v>5927</v>
      </c>
      <c r="B2457" s="5" t="s">
        <v>6485</v>
      </c>
      <c r="C2457" s="5">
        <v>3</v>
      </c>
      <c r="D2457" s="5" t="s">
        <v>6501</v>
      </c>
      <c r="E2457" s="5" t="s">
        <v>6503</v>
      </c>
      <c r="F2457" s="5" t="s">
        <v>6497</v>
      </c>
      <c r="G2457" s="5">
        <v>6.7833698030634597</v>
      </c>
      <c r="H2457" s="5">
        <v>36.226036986234099</v>
      </c>
      <c r="I2457" s="5">
        <v>128</v>
      </c>
      <c r="J2457" s="5">
        <v>949014</v>
      </c>
      <c r="K2457" s="4">
        <v>7414.17</v>
      </c>
      <c r="L2457" s="4">
        <v>10035</v>
      </c>
      <c r="M2457" s="4">
        <v>3390</v>
      </c>
      <c r="N2457" s="4">
        <v>27.87</v>
      </c>
      <c r="O2457" s="4">
        <v>94.71</v>
      </c>
      <c r="P2457" s="4">
        <v>0.96</v>
      </c>
      <c r="Q2457" s="4">
        <v>1911</v>
      </c>
      <c r="R2457" s="4">
        <v>0</v>
      </c>
      <c r="S2457" s="4">
        <v>2</v>
      </c>
      <c r="T2457" s="4">
        <v>0</v>
      </c>
      <c r="U2457" s="4">
        <v>35</v>
      </c>
      <c r="V2457" s="4" t="s">
        <v>6491</v>
      </c>
      <c r="W2457" s="5" t="s">
        <v>1661</v>
      </c>
      <c r="X2457" s="4" t="s">
        <v>1662</v>
      </c>
      <c r="Y2457" s="4" t="s">
        <v>1663</v>
      </c>
      <c r="Z2457" s="4" t="s">
        <v>1970</v>
      </c>
      <c r="AA2457" s="4" t="s">
        <v>1971</v>
      </c>
      <c r="AB2457" s="4" t="s">
        <v>3035</v>
      </c>
      <c r="AC2457" s="4" t="s">
        <v>3726</v>
      </c>
    </row>
    <row r="2458" spans="1:29" ht="14.5" x14ac:dyDescent="0.35">
      <c r="A2458" s="5" t="s">
        <v>5633</v>
      </c>
      <c r="B2458" s="5" t="s">
        <v>6485</v>
      </c>
      <c r="C2458" s="5">
        <v>1</v>
      </c>
      <c r="D2458" s="5" t="s">
        <v>6487</v>
      </c>
      <c r="E2458" s="5" t="s">
        <v>6501</v>
      </c>
      <c r="F2458" s="5" t="s">
        <v>6487</v>
      </c>
      <c r="G2458" s="5">
        <v>4.8140043763676204</v>
      </c>
      <c r="H2458" s="5">
        <v>36.2009592412061</v>
      </c>
      <c r="I2458" s="5">
        <v>79</v>
      </c>
      <c r="J2458" s="5">
        <v>4073956</v>
      </c>
      <c r="K2458" s="4">
        <v>51569.06</v>
      </c>
      <c r="L2458" s="4">
        <v>114323</v>
      </c>
      <c r="M2458" s="4">
        <v>24859</v>
      </c>
      <c r="N2458" s="4">
        <v>48.97</v>
      </c>
      <c r="O2458" s="4">
        <v>93.8</v>
      </c>
      <c r="P2458" s="4">
        <v>3.55</v>
      </c>
      <c r="Q2458" s="4">
        <v>1268</v>
      </c>
      <c r="R2458" s="4">
        <v>0</v>
      </c>
      <c r="S2458" s="4">
        <v>5</v>
      </c>
      <c r="T2458" s="4">
        <v>4</v>
      </c>
      <c r="U2458" s="4">
        <v>71</v>
      </c>
      <c r="V2458" s="4" t="s">
        <v>6491</v>
      </c>
      <c r="W2458" s="5" t="s">
        <v>1661</v>
      </c>
      <c r="X2458" s="4" t="s">
        <v>2017</v>
      </c>
      <c r="Y2458" s="4" t="s">
        <v>2018</v>
      </c>
      <c r="Z2458" s="4" t="s">
        <v>2019</v>
      </c>
      <c r="AA2458" s="4" t="s">
        <v>2020</v>
      </c>
      <c r="AB2458" s="4" t="s">
        <v>2021</v>
      </c>
      <c r="AC2458" s="4" t="s">
        <v>1639</v>
      </c>
    </row>
    <row r="2459" spans="1:29" ht="14.5" x14ac:dyDescent="0.35">
      <c r="A2459" s="5" t="s">
        <v>5791</v>
      </c>
      <c r="B2459" s="5" t="s">
        <v>6485</v>
      </c>
      <c r="C2459" s="5">
        <v>1</v>
      </c>
      <c r="D2459" s="5" t="s">
        <v>6487</v>
      </c>
      <c r="E2459" s="5" t="s">
        <v>6501</v>
      </c>
      <c r="F2459" s="5" t="s">
        <v>6487</v>
      </c>
      <c r="G2459" s="5">
        <v>8.5339168490153199</v>
      </c>
      <c r="H2459" s="5">
        <v>36.044885140487203</v>
      </c>
      <c r="I2459" s="5">
        <v>386</v>
      </c>
      <c r="J2459" s="5">
        <v>1213367</v>
      </c>
      <c r="K2459" s="4">
        <v>3143.44</v>
      </c>
      <c r="L2459" s="4">
        <v>3432</v>
      </c>
      <c r="M2459" s="4">
        <v>1725</v>
      </c>
      <c r="N2459" s="4">
        <v>29.33</v>
      </c>
      <c r="O2459" s="4">
        <v>50.25</v>
      </c>
      <c r="P2459" s="4">
        <v>1.08</v>
      </c>
      <c r="Q2459" s="4">
        <v>1776</v>
      </c>
      <c r="R2459" s="4">
        <v>3</v>
      </c>
      <c r="S2459" s="4">
        <v>0</v>
      </c>
      <c r="T2459" s="4">
        <v>2</v>
      </c>
      <c r="U2459" s="4">
        <v>31</v>
      </c>
      <c r="V2459" s="4" t="s">
        <v>6491</v>
      </c>
      <c r="W2459" s="5" t="s">
        <v>1661</v>
      </c>
      <c r="X2459" s="4" t="s">
        <v>1735</v>
      </c>
      <c r="Y2459" s="4" t="s">
        <v>1736</v>
      </c>
      <c r="Z2459" s="4" t="s">
        <v>1788</v>
      </c>
      <c r="AA2459" s="4" t="s">
        <v>1789</v>
      </c>
      <c r="AB2459" s="4" t="s">
        <v>1790</v>
      </c>
      <c r="AC2459" s="4" t="s">
        <v>1639</v>
      </c>
    </row>
    <row r="2460" spans="1:29" ht="14.5" x14ac:dyDescent="0.35">
      <c r="A2460" s="5" t="s">
        <v>4266</v>
      </c>
      <c r="B2460" s="5" t="s">
        <v>6485</v>
      </c>
      <c r="C2460" s="5">
        <v>1</v>
      </c>
      <c r="D2460" s="5" t="s">
        <v>6487</v>
      </c>
      <c r="E2460" s="5" t="s">
        <v>6501</v>
      </c>
      <c r="F2460" s="5" t="s">
        <v>6487</v>
      </c>
      <c r="G2460" s="5">
        <v>8.0962800875273508</v>
      </c>
      <c r="H2460" s="5">
        <v>36.017524338280097</v>
      </c>
      <c r="I2460" s="5">
        <v>273</v>
      </c>
      <c r="J2460" s="5">
        <v>2666563</v>
      </c>
      <c r="K2460" s="4">
        <v>9767.6299999999992</v>
      </c>
      <c r="L2460" s="4">
        <v>14704</v>
      </c>
      <c r="M2460" s="4">
        <v>4560</v>
      </c>
      <c r="N2460" s="4">
        <v>43.13</v>
      </c>
      <c r="O2460" s="4">
        <v>85.79</v>
      </c>
      <c r="P2460" s="4">
        <v>3</v>
      </c>
      <c r="Q2460" s="4">
        <v>955</v>
      </c>
      <c r="R2460" s="4">
        <v>0</v>
      </c>
      <c r="S2460" s="4">
        <v>0</v>
      </c>
      <c r="T2460" s="4">
        <v>2</v>
      </c>
      <c r="U2460" s="4">
        <v>36</v>
      </c>
      <c r="V2460" s="4" t="s">
        <v>6491</v>
      </c>
      <c r="W2460" s="5" t="s">
        <v>1661</v>
      </c>
      <c r="X2460" s="4" t="s">
        <v>1735</v>
      </c>
      <c r="Y2460" s="4" t="s">
        <v>1736</v>
      </c>
      <c r="Z2460" s="4" t="s">
        <v>1737</v>
      </c>
      <c r="AA2460" s="4" t="s">
        <v>1738</v>
      </c>
      <c r="AB2460" s="4" t="s">
        <v>2016</v>
      </c>
      <c r="AC2460" s="4" t="s">
        <v>1639</v>
      </c>
    </row>
    <row r="2461" spans="1:29" ht="14.5" x14ac:dyDescent="0.35">
      <c r="A2461" s="5" t="s">
        <v>6448</v>
      </c>
      <c r="B2461" s="5" t="s">
        <v>6485</v>
      </c>
      <c r="C2461" s="5">
        <v>3</v>
      </c>
      <c r="D2461" s="5" t="s">
        <v>6501</v>
      </c>
      <c r="E2461" s="5" t="s">
        <v>6501</v>
      </c>
      <c r="F2461" s="5" t="s">
        <v>6497</v>
      </c>
      <c r="G2461" s="5">
        <v>6.5645514223194699</v>
      </c>
      <c r="H2461" s="5">
        <v>35.993435451618303</v>
      </c>
      <c r="I2461" s="5">
        <v>166</v>
      </c>
      <c r="J2461" s="5">
        <v>2049442</v>
      </c>
      <c r="K2461" s="4">
        <v>12346.04</v>
      </c>
      <c r="L2461" s="4">
        <v>18626</v>
      </c>
      <c r="M2461" s="4">
        <v>6017</v>
      </c>
      <c r="N2461" s="4">
        <v>56.01</v>
      </c>
      <c r="O2461" s="4">
        <v>94.73</v>
      </c>
      <c r="P2461" s="4">
        <v>1.79</v>
      </c>
      <c r="Q2461" s="4">
        <v>1903</v>
      </c>
      <c r="R2461" s="4">
        <v>1</v>
      </c>
      <c r="S2461" s="4">
        <v>0</v>
      </c>
      <c r="T2461" s="4">
        <v>0</v>
      </c>
      <c r="U2461" s="4">
        <v>36</v>
      </c>
      <c r="V2461" s="4" t="s">
        <v>6491</v>
      </c>
      <c r="W2461" s="5" t="s">
        <v>1661</v>
      </c>
      <c r="X2461" s="4" t="s">
        <v>1735</v>
      </c>
      <c r="Y2461" s="4" t="s">
        <v>1736</v>
      </c>
      <c r="Z2461" s="4" t="s">
        <v>1910</v>
      </c>
      <c r="AA2461" s="4" t="s">
        <v>1942</v>
      </c>
      <c r="AB2461" s="4" t="s">
        <v>1969</v>
      </c>
      <c r="AC2461" s="4" t="s">
        <v>1639</v>
      </c>
    </row>
    <row r="2462" spans="1:29" ht="14.5" x14ac:dyDescent="0.35">
      <c r="A2462" s="5" t="s">
        <v>4549</v>
      </c>
      <c r="B2462" s="5" t="s">
        <v>6485</v>
      </c>
      <c r="C2462" s="5">
        <v>1</v>
      </c>
      <c r="D2462" s="5" t="s">
        <v>6487</v>
      </c>
      <c r="E2462" s="5" t="s">
        <v>6503</v>
      </c>
      <c r="F2462" s="5" t="s">
        <v>6497</v>
      </c>
      <c r="G2462" s="5">
        <v>10.2844638949672</v>
      </c>
      <c r="H2462" s="5">
        <v>35.945971788499499</v>
      </c>
      <c r="I2462" s="5">
        <v>249</v>
      </c>
      <c r="J2462" s="5">
        <v>617667</v>
      </c>
      <c r="K2462" s="4">
        <v>2480.59</v>
      </c>
      <c r="L2462" s="4">
        <v>2538</v>
      </c>
      <c r="M2462" s="4">
        <v>1702</v>
      </c>
      <c r="N2462" s="4">
        <v>26.61</v>
      </c>
      <c r="O2462" s="4">
        <v>55.4</v>
      </c>
      <c r="P2462" s="4">
        <v>0.13</v>
      </c>
      <c r="Q2462" s="4">
        <v>2042</v>
      </c>
      <c r="R2462" s="4">
        <v>0</v>
      </c>
      <c r="S2462" s="4">
        <v>0</v>
      </c>
      <c r="T2462" s="4">
        <v>0</v>
      </c>
      <c r="U2462" s="4">
        <v>7</v>
      </c>
      <c r="V2462" s="4" t="s">
        <v>6491</v>
      </c>
      <c r="W2462" s="5" t="s">
        <v>1661</v>
      </c>
      <c r="X2462" s="4" t="s">
        <v>1662</v>
      </c>
      <c r="Y2462" s="4" t="s">
        <v>1663</v>
      </c>
      <c r="Z2462" s="4" t="s">
        <v>1970</v>
      </c>
      <c r="AA2462" s="4" t="s">
        <v>1971</v>
      </c>
      <c r="AB2462" s="4" t="s">
        <v>2011</v>
      </c>
      <c r="AC2462" s="4" t="s">
        <v>2012</v>
      </c>
    </row>
    <row r="2463" spans="1:29" ht="14.5" x14ac:dyDescent="0.35">
      <c r="A2463" s="5" t="s">
        <v>5148</v>
      </c>
      <c r="B2463" s="5" t="s">
        <v>6485</v>
      </c>
      <c r="C2463" s="5">
        <v>1</v>
      </c>
      <c r="D2463" s="5" t="s">
        <v>6487</v>
      </c>
      <c r="E2463" s="5" t="s">
        <v>6501</v>
      </c>
      <c r="F2463" s="5" t="s">
        <v>6487</v>
      </c>
      <c r="G2463" s="5">
        <v>12.253829321663</v>
      </c>
      <c r="H2463" s="5">
        <v>35.892749590524701</v>
      </c>
      <c r="I2463" s="5">
        <v>412</v>
      </c>
      <c r="J2463" s="5">
        <v>1463681</v>
      </c>
      <c r="K2463" s="4">
        <v>3552.62</v>
      </c>
      <c r="L2463" s="4">
        <v>3843</v>
      </c>
      <c r="M2463" s="4">
        <v>1935</v>
      </c>
      <c r="N2463" s="4">
        <v>53.53</v>
      </c>
      <c r="O2463" s="4">
        <v>65.39</v>
      </c>
      <c r="P2463" s="4">
        <v>3.75</v>
      </c>
      <c r="Q2463" s="4">
        <v>1683</v>
      </c>
      <c r="R2463" s="4">
        <v>1</v>
      </c>
      <c r="S2463" s="4">
        <v>0</v>
      </c>
      <c r="T2463" s="4">
        <v>0</v>
      </c>
      <c r="U2463" s="4">
        <v>26</v>
      </c>
      <c r="V2463" s="4" t="s">
        <v>6491</v>
      </c>
      <c r="W2463" s="5" t="s">
        <v>1661</v>
      </c>
      <c r="X2463" s="4" t="s">
        <v>1735</v>
      </c>
      <c r="Y2463" s="4" t="s">
        <v>1736</v>
      </c>
      <c r="Z2463" s="4" t="s">
        <v>1910</v>
      </c>
      <c r="AA2463" s="4" t="s">
        <v>1925</v>
      </c>
      <c r="AB2463" s="4" t="s">
        <v>1926</v>
      </c>
      <c r="AC2463" s="4" t="s">
        <v>1639</v>
      </c>
    </row>
    <row r="2464" spans="1:29" ht="14.5" x14ac:dyDescent="0.35">
      <c r="A2464" s="5" t="s">
        <v>1422</v>
      </c>
      <c r="B2464" s="5" t="s">
        <v>6485</v>
      </c>
      <c r="C2464" s="5">
        <v>1</v>
      </c>
      <c r="D2464" s="5" t="s">
        <v>6487</v>
      </c>
      <c r="E2464" s="5" t="s">
        <v>6501</v>
      </c>
      <c r="F2464" s="5" t="s">
        <v>6487</v>
      </c>
      <c r="G2464" s="5">
        <v>5.0328227571116004</v>
      </c>
      <c r="H2464" s="5">
        <v>35.8827834689965</v>
      </c>
      <c r="I2464" s="5">
        <v>248</v>
      </c>
      <c r="J2464" s="5">
        <v>864271</v>
      </c>
      <c r="K2464" s="4">
        <v>3484.96</v>
      </c>
      <c r="L2464" s="4">
        <v>3806</v>
      </c>
      <c r="M2464" s="4">
        <v>2068</v>
      </c>
      <c r="N2464" s="4">
        <v>45.19</v>
      </c>
      <c r="O2464" s="4">
        <v>50.99</v>
      </c>
      <c r="P2464" s="4">
        <v>1.1299999999999999</v>
      </c>
      <c r="Q2464" s="4">
        <v>2012</v>
      </c>
      <c r="R2464" s="4">
        <v>0</v>
      </c>
      <c r="S2464" s="4">
        <v>0</v>
      </c>
      <c r="T2464" s="4">
        <v>0</v>
      </c>
      <c r="U2464" s="4">
        <v>15</v>
      </c>
      <c r="V2464" s="4" t="s">
        <v>6491</v>
      </c>
      <c r="W2464" s="5" t="s">
        <v>1661</v>
      </c>
      <c r="X2464" s="4" t="s">
        <v>1735</v>
      </c>
      <c r="Y2464" s="4" t="s">
        <v>1736</v>
      </c>
      <c r="Z2464" s="4" t="s">
        <v>1927</v>
      </c>
      <c r="AA2464" s="4" t="s">
        <v>3286</v>
      </c>
      <c r="AB2464" s="4" t="s">
        <v>3287</v>
      </c>
      <c r="AC2464" s="4" t="s">
        <v>1639</v>
      </c>
    </row>
    <row r="2465" spans="1:29" ht="14.5" x14ac:dyDescent="0.35">
      <c r="A2465" s="5" t="s">
        <v>218</v>
      </c>
      <c r="B2465" s="5" t="s">
        <v>6485</v>
      </c>
      <c r="C2465" s="5">
        <v>2</v>
      </c>
      <c r="D2465" s="5" t="s">
        <v>6487</v>
      </c>
      <c r="E2465" s="5" t="s">
        <v>6503</v>
      </c>
      <c r="F2465" s="5" t="s">
        <v>6497</v>
      </c>
      <c r="G2465" s="5">
        <v>5.2516411378555796</v>
      </c>
      <c r="H2465" s="5">
        <v>35.8620518386806</v>
      </c>
      <c r="I2465" s="5">
        <v>425</v>
      </c>
      <c r="J2465" s="5">
        <v>2468066</v>
      </c>
      <c r="K2465" s="4">
        <v>5807.21</v>
      </c>
      <c r="L2465" s="4">
        <v>7257</v>
      </c>
      <c r="M2465" s="4">
        <v>2900</v>
      </c>
      <c r="N2465" s="4">
        <v>45.68</v>
      </c>
      <c r="O2465" s="4">
        <v>82.53</v>
      </c>
      <c r="P2465" s="4">
        <v>4.0999999999999996</v>
      </c>
      <c r="Q2465" s="4">
        <v>1974</v>
      </c>
      <c r="R2465" s="4">
        <v>0</v>
      </c>
      <c r="S2465" s="4">
        <v>0</v>
      </c>
      <c r="T2465" s="4">
        <v>0</v>
      </c>
      <c r="U2465" s="4">
        <v>13</v>
      </c>
      <c r="V2465" s="4" t="s">
        <v>6491</v>
      </c>
      <c r="W2465" s="5" t="s">
        <v>1661</v>
      </c>
      <c r="X2465" s="4" t="s">
        <v>1662</v>
      </c>
      <c r="Y2465" s="4" t="s">
        <v>1663</v>
      </c>
      <c r="Z2465" s="4" t="s">
        <v>1704</v>
      </c>
      <c r="AA2465" s="4" t="s">
        <v>1741</v>
      </c>
      <c r="AB2465" s="4" t="s">
        <v>1742</v>
      </c>
      <c r="AC2465" s="4" t="s">
        <v>1743</v>
      </c>
    </row>
    <row r="2466" spans="1:29" ht="14.5" x14ac:dyDescent="0.35">
      <c r="A2466" s="5" t="s">
        <v>6402</v>
      </c>
      <c r="B2466" s="5" t="s">
        <v>6485</v>
      </c>
      <c r="C2466" s="5">
        <v>1</v>
      </c>
      <c r="D2466" s="5" t="s">
        <v>6501</v>
      </c>
      <c r="E2466" s="5" t="s">
        <v>6503</v>
      </c>
      <c r="F2466" s="5" t="s">
        <v>6497</v>
      </c>
      <c r="G2466" s="5">
        <v>7.8774617067833699</v>
      </c>
      <c r="H2466" s="5">
        <v>35.846120932809299</v>
      </c>
      <c r="I2466" s="5">
        <v>193</v>
      </c>
      <c r="J2466" s="5">
        <v>1163298</v>
      </c>
      <c r="K2466" s="4">
        <v>6027.45</v>
      </c>
      <c r="L2466" s="4">
        <v>7582</v>
      </c>
      <c r="M2466" s="4">
        <v>2950</v>
      </c>
      <c r="N2466" s="4">
        <v>27.29</v>
      </c>
      <c r="O2466" s="4">
        <v>81.11</v>
      </c>
      <c r="P2466" s="4">
        <v>6.58</v>
      </c>
      <c r="Q2466" s="4">
        <v>1250</v>
      </c>
      <c r="R2466" s="4">
        <v>0</v>
      </c>
      <c r="S2466" s="4">
        <v>0</v>
      </c>
      <c r="T2466" s="4">
        <v>0</v>
      </c>
      <c r="U2466" s="4">
        <v>28</v>
      </c>
      <c r="V2466" s="4" t="s">
        <v>6491</v>
      </c>
      <c r="W2466" s="5" t="s">
        <v>1661</v>
      </c>
      <c r="X2466" s="4" t="s">
        <v>1735</v>
      </c>
      <c r="Y2466" s="4" t="s">
        <v>1736</v>
      </c>
      <c r="Z2466" s="4" t="s">
        <v>1965</v>
      </c>
      <c r="AA2466" s="4" t="s">
        <v>1973</v>
      </c>
      <c r="AB2466" s="4" t="s">
        <v>1974</v>
      </c>
      <c r="AC2466" s="4" t="s">
        <v>4029</v>
      </c>
    </row>
    <row r="2467" spans="1:29" ht="14.5" x14ac:dyDescent="0.35">
      <c r="A2467" s="5" t="s">
        <v>1573</v>
      </c>
      <c r="B2467" s="5" t="s">
        <v>6485</v>
      </c>
      <c r="C2467" s="5">
        <v>1</v>
      </c>
      <c r="D2467" s="5" t="s">
        <v>6501</v>
      </c>
      <c r="E2467" s="5" t="s">
        <v>6503</v>
      </c>
      <c r="F2467" s="5" t="s">
        <v>6497</v>
      </c>
      <c r="G2467" s="5">
        <v>4.3763676148796504</v>
      </c>
      <c r="H2467" s="5">
        <v>35.805470050052399</v>
      </c>
      <c r="I2467" s="5">
        <v>30</v>
      </c>
      <c r="J2467" s="5">
        <v>940029</v>
      </c>
      <c r="K2467" s="4">
        <v>31334.3</v>
      </c>
      <c r="L2467" s="4">
        <v>50321</v>
      </c>
      <c r="M2467" s="4">
        <v>19114</v>
      </c>
      <c r="N2467" s="4">
        <v>27.89</v>
      </c>
      <c r="O2467" s="4">
        <v>82.71</v>
      </c>
      <c r="P2467" s="4">
        <v>0.85</v>
      </c>
      <c r="Q2467" s="4">
        <v>2027</v>
      </c>
      <c r="R2467" s="4">
        <v>0</v>
      </c>
      <c r="S2467" s="4">
        <v>0</v>
      </c>
      <c r="T2467" s="4">
        <v>0</v>
      </c>
      <c r="U2467" s="4">
        <v>25</v>
      </c>
      <c r="V2467" s="4" t="s">
        <v>6491</v>
      </c>
      <c r="W2467" s="5" t="s">
        <v>1661</v>
      </c>
      <c r="X2467" s="4" t="s">
        <v>1735</v>
      </c>
      <c r="Y2467" s="4" t="s">
        <v>1736</v>
      </c>
      <c r="Z2467" s="4" t="s">
        <v>1965</v>
      </c>
      <c r="AA2467" s="4" t="s">
        <v>1973</v>
      </c>
      <c r="AB2467" s="4" t="s">
        <v>2097</v>
      </c>
      <c r="AC2467" s="4" t="s">
        <v>4032</v>
      </c>
    </row>
    <row r="2468" spans="1:29" ht="14.5" x14ac:dyDescent="0.35">
      <c r="A2468" s="5" t="s">
        <v>6335</v>
      </c>
      <c r="B2468" s="5" t="s">
        <v>6485</v>
      </c>
      <c r="C2468" s="5">
        <v>2</v>
      </c>
      <c r="D2468" s="5" t="s">
        <v>6501</v>
      </c>
      <c r="E2468" s="5" t="s">
        <v>6501</v>
      </c>
      <c r="F2468" s="5" t="s">
        <v>6497</v>
      </c>
      <c r="G2468" s="5">
        <v>11.8161925601751</v>
      </c>
      <c r="H2468" s="5">
        <v>35.796735413922498</v>
      </c>
      <c r="I2468" s="5">
        <v>214</v>
      </c>
      <c r="J2468" s="5">
        <v>940433</v>
      </c>
      <c r="K2468" s="4">
        <v>4394.55</v>
      </c>
      <c r="L2468" s="4">
        <v>5607</v>
      </c>
      <c r="M2468" s="4">
        <v>2211</v>
      </c>
      <c r="N2468" s="4">
        <v>31.73</v>
      </c>
      <c r="O2468" s="4">
        <v>82.91</v>
      </c>
      <c r="P2468" s="4">
        <v>0.66</v>
      </c>
      <c r="Q2468" s="4">
        <v>1115</v>
      </c>
      <c r="R2468" s="4">
        <v>0</v>
      </c>
      <c r="S2468" s="4">
        <v>0</v>
      </c>
      <c r="T2468" s="4">
        <v>0</v>
      </c>
      <c r="U2468" s="4">
        <v>24</v>
      </c>
      <c r="V2468" s="4" t="s">
        <v>6491</v>
      </c>
      <c r="W2468" s="5" t="s">
        <v>1661</v>
      </c>
      <c r="X2468" s="4" t="s">
        <v>1735</v>
      </c>
      <c r="Y2468" s="4" t="s">
        <v>1736</v>
      </c>
      <c r="Z2468" s="4" t="s">
        <v>1910</v>
      </c>
      <c r="AA2468" s="4" t="s">
        <v>1911</v>
      </c>
      <c r="AB2468" s="4" t="s">
        <v>2410</v>
      </c>
      <c r="AC2468" s="4" t="s">
        <v>1639</v>
      </c>
    </row>
    <row r="2469" spans="1:29" ht="14.5" x14ac:dyDescent="0.35">
      <c r="A2469" s="5" t="s">
        <v>5767</v>
      </c>
      <c r="B2469" s="5" t="s">
        <v>6485</v>
      </c>
      <c r="C2469" s="5">
        <v>2</v>
      </c>
      <c r="D2469" s="5" t="s">
        <v>6501</v>
      </c>
      <c r="E2469" s="5" t="s">
        <v>6503</v>
      </c>
      <c r="F2469" s="5" t="s">
        <v>6497</v>
      </c>
      <c r="G2469" s="5">
        <v>3.2822757111597398</v>
      </c>
      <c r="H2469" s="5">
        <v>35.786153309053802</v>
      </c>
      <c r="I2469" s="5">
        <v>354</v>
      </c>
      <c r="J2469" s="5">
        <v>1103652</v>
      </c>
      <c r="K2469" s="4">
        <v>3117.66</v>
      </c>
      <c r="L2469" s="4">
        <v>3522</v>
      </c>
      <c r="M2469" s="4">
        <v>1819</v>
      </c>
      <c r="N2469" s="4">
        <v>41.53</v>
      </c>
      <c r="O2469" s="4">
        <v>54.73</v>
      </c>
      <c r="P2469" s="4">
        <v>2.2400000000000002</v>
      </c>
      <c r="Q2469" s="4">
        <v>1364</v>
      </c>
      <c r="R2469" s="4">
        <v>0</v>
      </c>
      <c r="S2469" s="4">
        <v>0</v>
      </c>
      <c r="T2469" s="4">
        <v>0</v>
      </c>
      <c r="U2469" s="4">
        <v>16</v>
      </c>
      <c r="V2469" s="4" t="s">
        <v>6491</v>
      </c>
      <c r="W2469" s="5" t="s">
        <v>1661</v>
      </c>
      <c r="X2469" s="4" t="s">
        <v>1662</v>
      </c>
      <c r="Y2469" s="4" t="s">
        <v>1663</v>
      </c>
      <c r="Z2469" s="4" t="s">
        <v>1704</v>
      </c>
      <c r="AA2469" s="4" t="s">
        <v>1716</v>
      </c>
      <c r="AB2469" s="4" t="s">
        <v>1717</v>
      </c>
      <c r="AC2469" s="4" t="s">
        <v>3568</v>
      </c>
    </row>
    <row r="2470" spans="1:29" ht="14.5" x14ac:dyDescent="0.35">
      <c r="A2470" s="5" t="s">
        <v>4520</v>
      </c>
      <c r="B2470" s="5" t="s">
        <v>6485</v>
      </c>
      <c r="C2470" s="5">
        <v>1</v>
      </c>
      <c r="D2470" s="5" t="s">
        <v>6487</v>
      </c>
      <c r="E2470" s="5" t="s">
        <v>6503</v>
      </c>
      <c r="F2470" s="5" t="s">
        <v>6497</v>
      </c>
      <c r="G2470" s="5">
        <v>1.7505470459518599</v>
      </c>
      <c r="H2470" s="5">
        <v>35.7481322246351</v>
      </c>
      <c r="I2470" s="5">
        <v>568</v>
      </c>
      <c r="J2470" s="5">
        <v>1691619</v>
      </c>
      <c r="K2470" s="4">
        <v>2978.2</v>
      </c>
      <c r="L2470" s="4">
        <v>3204</v>
      </c>
      <c r="M2470" s="4">
        <v>1751</v>
      </c>
      <c r="N2470" s="4">
        <v>41.24</v>
      </c>
      <c r="O2470" s="4">
        <v>50.16</v>
      </c>
      <c r="P2470" s="4">
        <v>0.7</v>
      </c>
      <c r="Q2470" s="4">
        <v>2049</v>
      </c>
      <c r="R2470" s="4">
        <v>2</v>
      </c>
      <c r="S2470" s="4">
        <v>1</v>
      </c>
      <c r="T2470" s="4">
        <v>0</v>
      </c>
      <c r="U2470" s="4">
        <v>29</v>
      </c>
      <c r="V2470" s="4" t="s">
        <v>6491</v>
      </c>
      <c r="W2470" s="5" t="s">
        <v>1661</v>
      </c>
      <c r="X2470" s="4" t="s">
        <v>1698</v>
      </c>
      <c r="Y2470" s="4" t="s">
        <v>1699</v>
      </c>
      <c r="Z2470" s="4" t="s">
        <v>1723</v>
      </c>
      <c r="AA2470" s="4" t="s">
        <v>2424</v>
      </c>
      <c r="AB2470" s="4" t="s">
        <v>2425</v>
      </c>
      <c r="AC2470" s="4" t="s">
        <v>2471</v>
      </c>
    </row>
    <row r="2471" spans="1:29" ht="14.5" x14ac:dyDescent="0.35">
      <c r="A2471" s="5" t="s">
        <v>5057</v>
      </c>
      <c r="B2471" s="5" t="s">
        <v>6485</v>
      </c>
      <c r="C2471" s="5">
        <v>1</v>
      </c>
      <c r="D2471" s="5" t="s">
        <v>6487</v>
      </c>
      <c r="E2471" s="5" t="s">
        <v>6501</v>
      </c>
      <c r="F2471" s="5" t="s">
        <v>6487</v>
      </c>
      <c r="G2471" s="5">
        <v>14.442013129102801</v>
      </c>
      <c r="H2471" s="5">
        <v>35.729779253129898</v>
      </c>
      <c r="I2471" s="5">
        <v>595</v>
      </c>
      <c r="J2471" s="5">
        <v>1586115</v>
      </c>
      <c r="K2471" s="4">
        <v>2665.74</v>
      </c>
      <c r="L2471" s="4">
        <v>2751</v>
      </c>
      <c r="M2471" s="4">
        <v>1706</v>
      </c>
      <c r="N2471" s="4">
        <v>43.67</v>
      </c>
      <c r="O2471" s="4">
        <v>59.42</v>
      </c>
      <c r="P2471" s="4">
        <v>0.85</v>
      </c>
      <c r="Q2471" s="4">
        <v>1725</v>
      </c>
      <c r="R2471" s="4">
        <v>0</v>
      </c>
      <c r="S2471" s="4">
        <v>1</v>
      </c>
      <c r="T2471" s="4">
        <v>0</v>
      </c>
      <c r="U2471" s="4">
        <v>22</v>
      </c>
      <c r="V2471" s="4" t="s">
        <v>6491</v>
      </c>
      <c r="W2471" s="5" t="s">
        <v>1661</v>
      </c>
      <c r="X2471" s="4" t="s">
        <v>1735</v>
      </c>
      <c r="Y2471" s="4" t="s">
        <v>1736</v>
      </c>
      <c r="Z2471" s="4" t="s">
        <v>1737</v>
      </c>
      <c r="AA2471" s="4" t="s">
        <v>1738</v>
      </c>
      <c r="AB2471" s="4" t="s">
        <v>1930</v>
      </c>
      <c r="AC2471" s="4" t="s">
        <v>1639</v>
      </c>
    </row>
    <row r="2472" spans="1:29" ht="14.5" x14ac:dyDescent="0.35">
      <c r="A2472" s="5" t="s">
        <v>5583</v>
      </c>
      <c r="B2472" s="5" t="s">
        <v>6485</v>
      </c>
      <c r="C2472" s="5">
        <v>1</v>
      </c>
      <c r="D2472" s="5" t="s">
        <v>6487</v>
      </c>
      <c r="E2472" s="5" t="s">
        <v>6501</v>
      </c>
      <c r="F2472" s="5" t="s">
        <v>6487</v>
      </c>
      <c r="G2472" s="5">
        <v>11.1597374179431</v>
      </c>
      <c r="H2472" s="5">
        <v>35.725805535825302</v>
      </c>
      <c r="I2472" s="5">
        <v>383</v>
      </c>
      <c r="J2472" s="5">
        <v>1086504</v>
      </c>
      <c r="K2472" s="4">
        <v>2836.82</v>
      </c>
      <c r="L2472" s="4">
        <v>2948</v>
      </c>
      <c r="M2472" s="4">
        <v>1787</v>
      </c>
      <c r="N2472" s="4">
        <v>40.67</v>
      </c>
      <c r="O2472" s="4">
        <v>51.38</v>
      </c>
      <c r="P2472" s="4">
        <v>0.24</v>
      </c>
      <c r="Q2472" s="4">
        <v>2022</v>
      </c>
      <c r="R2472" s="4">
        <v>0</v>
      </c>
      <c r="S2472" s="4">
        <v>0</v>
      </c>
      <c r="T2472" s="4">
        <v>0</v>
      </c>
      <c r="U2472" s="4">
        <v>17</v>
      </c>
      <c r="V2472" s="4" t="s">
        <v>6491</v>
      </c>
      <c r="W2472" s="5" t="s">
        <v>1661</v>
      </c>
      <c r="X2472" s="4" t="s">
        <v>1735</v>
      </c>
      <c r="Y2472" s="4" t="s">
        <v>1736</v>
      </c>
      <c r="Z2472" s="4" t="s">
        <v>1737</v>
      </c>
      <c r="AA2472" s="4" t="s">
        <v>1738</v>
      </c>
      <c r="AB2472" s="4" t="s">
        <v>1914</v>
      </c>
      <c r="AC2472" s="4" t="s">
        <v>1639</v>
      </c>
    </row>
    <row r="2473" spans="1:29" ht="14.5" x14ac:dyDescent="0.35">
      <c r="A2473" s="5" t="s">
        <v>1446</v>
      </c>
      <c r="B2473" s="5" t="s">
        <v>6485</v>
      </c>
      <c r="C2473" s="5">
        <v>1</v>
      </c>
      <c r="D2473" s="5" t="s">
        <v>6501</v>
      </c>
      <c r="E2473" s="5" t="s">
        <v>6501</v>
      </c>
      <c r="F2473" s="5" t="s">
        <v>6497</v>
      </c>
      <c r="G2473" s="5">
        <v>0.87527352297592997</v>
      </c>
      <c r="H2473" s="5">
        <v>35.632836733978699</v>
      </c>
      <c r="I2473" s="5">
        <v>33</v>
      </c>
      <c r="J2473" s="5">
        <v>856630</v>
      </c>
      <c r="K2473" s="4">
        <v>25958.48</v>
      </c>
      <c r="L2473" s="4">
        <v>39631</v>
      </c>
      <c r="M2473" s="4">
        <v>13856</v>
      </c>
      <c r="N2473" s="4">
        <v>26.91</v>
      </c>
      <c r="O2473" s="4">
        <v>62.69</v>
      </c>
      <c r="P2473" s="4">
        <v>0.34</v>
      </c>
      <c r="Q2473" s="4">
        <v>2255</v>
      </c>
      <c r="R2473" s="4">
        <v>0</v>
      </c>
      <c r="S2473" s="4">
        <v>0</v>
      </c>
      <c r="T2473" s="4">
        <v>0</v>
      </c>
      <c r="U2473" s="4">
        <v>23</v>
      </c>
      <c r="V2473" s="4" t="s">
        <v>6491</v>
      </c>
      <c r="W2473" s="5" t="s">
        <v>1661</v>
      </c>
      <c r="X2473" s="4" t="s">
        <v>1662</v>
      </c>
      <c r="Y2473" s="4" t="s">
        <v>1663</v>
      </c>
      <c r="Z2473" s="4" t="s">
        <v>1970</v>
      </c>
      <c r="AA2473" s="4" t="s">
        <v>1971</v>
      </c>
      <c r="AB2473" s="4" t="s">
        <v>2726</v>
      </c>
      <c r="AC2473" s="4" t="s">
        <v>1639</v>
      </c>
    </row>
    <row r="2474" spans="1:29" ht="14.5" x14ac:dyDescent="0.35">
      <c r="A2474" s="5" t="s">
        <v>6121</v>
      </c>
      <c r="B2474" s="5" t="s">
        <v>6485</v>
      </c>
      <c r="C2474" s="5">
        <v>2</v>
      </c>
      <c r="D2474" s="5" t="s">
        <v>6487</v>
      </c>
      <c r="E2474" s="5" t="s">
        <v>6501</v>
      </c>
      <c r="F2474" s="5" t="s">
        <v>6487</v>
      </c>
      <c r="G2474" s="5">
        <v>5.4704595185995597</v>
      </c>
      <c r="H2474" s="5">
        <v>35.540704645172703</v>
      </c>
      <c r="I2474" s="5">
        <v>121</v>
      </c>
      <c r="J2474" s="5">
        <v>1691945</v>
      </c>
      <c r="K2474" s="4">
        <v>13983.02</v>
      </c>
      <c r="L2474" s="4">
        <v>19455</v>
      </c>
      <c r="M2474" s="4">
        <v>7064</v>
      </c>
      <c r="N2474" s="4">
        <v>45.51</v>
      </c>
      <c r="O2474" s="4">
        <v>71.66</v>
      </c>
      <c r="P2474" s="4">
        <v>0.41</v>
      </c>
      <c r="Q2474" s="4">
        <v>1180</v>
      </c>
      <c r="R2474" s="4">
        <v>1</v>
      </c>
      <c r="S2474" s="4">
        <v>0</v>
      </c>
      <c r="T2474" s="4">
        <v>0</v>
      </c>
      <c r="U2474" s="4">
        <v>20</v>
      </c>
      <c r="V2474" s="4" t="s">
        <v>6491</v>
      </c>
      <c r="W2474" s="5" t="s">
        <v>1661</v>
      </c>
      <c r="X2474" s="4" t="s">
        <v>1735</v>
      </c>
      <c r="Y2474" s="4" t="s">
        <v>1736</v>
      </c>
      <c r="Z2474" s="4" t="s">
        <v>1836</v>
      </c>
      <c r="AA2474" s="4" t="s">
        <v>1947</v>
      </c>
      <c r="AB2474" s="4" t="s">
        <v>2319</v>
      </c>
      <c r="AC2474" s="4" t="s">
        <v>1639</v>
      </c>
    </row>
    <row r="2475" spans="1:29" ht="14.5" x14ac:dyDescent="0.35">
      <c r="A2475" s="5" t="s">
        <v>463</v>
      </c>
      <c r="B2475" s="5" t="s">
        <v>6485</v>
      </c>
      <c r="C2475" s="5">
        <v>3</v>
      </c>
      <c r="D2475" s="5" t="s">
        <v>6501</v>
      </c>
      <c r="E2475" s="5" t="s">
        <v>6503</v>
      </c>
      <c r="F2475" s="5" t="s">
        <v>6497</v>
      </c>
      <c r="G2475" s="5">
        <v>9.62800875273523</v>
      </c>
      <c r="H2475" s="5">
        <v>35.455416231896798</v>
      </c>
      <c r="I2475" s="5">
        <v>296</v>
      </c>
      <c r="J2475" s="5">
        <v>1496267</v>
      </c>
      <c r="K2475" s="4">
        <v>5054.96</v>
      </c>
      <c r="L2475" s="4">
        <v>6779</v>
      </c>
      <c r="M2475" s="4">
        <v>2296</v>
      </c>
      <c r="N2475" s="4">
        <v>45.37</v>
      </c>
      <c r="O2475" s="4">
        <v>78.709999999999994</v>
      </c>
      <c r="P2475" s="4">
        <v>4.08</v>
      </c>
      <c r="Q2475" s="4">
        <v>3295</v>
      </c>
      <c r="R2475" s="4">
        <v>0</v>
      </c>
      <c r="S2475" s="4">
        <v>0</v>
      </c>
      <c r="T2475" s="4">
        <v>0</v>
      </c>
      <c r="U2475" s="4">
        <v>22</v>
      </c>
      <c r="V2475" s="4" t="s">
        <v>6491</v>
      </c>
      <c r="W2475" s="5" t="s">
        <v>1661</v>
      </c>
      <c r="X2475" s="4" t="s">
        <v>1735</v>
      </c>
      <c r="Y2475" s="4" t="s">
        <v>1736</v>
      </c>
      <c r="Z2475" s="4" t="s">
        <v>1910</v>
      </c>
      <c r="AA2475" s="4" t="s">
        <v>2013</v>
      </c>
      <c r="AB2475" s="4" t="s">
        <v>2676</v>
      </c>
      <c r="AC2475" s="4" t="s">
        <v>2677</v>
      </c>
    </row>
    <row r="2476" spans="1:29" ht="14.5" x14ac:dyDescent="0.35">
      <c r="A2476" s="5" t="s">
        <v>1380</v>
      </c>
      <c r="B2476" s="5" t="s">
        <v>6485</v>
      </c>
      <c r="C2476" s="5">
        <v>3</v>
      </c>
      <c r="D2476" s="5" t="s">
        <v>6487</v>
      </c>
      <c r="E2476" s="5" t="s">
        <v>6503</v>
      </c>
      <c r="F2476" s="5" t="s">
        <v>6497</v>
      </c>
      <c r="G2476" s="5">
        <v>4.8140043763676204</v>
      </c>
      <c r="H2476" s="5">
        <v>35.445289625598598</v>
      </c>
      <c r="I2476" s="5">
        <v>546</v>
      </c>
      <c r="J2476" s="5">
        <v>3088648</v>
      </c>
      <c r="K2476" s="4">
        <v>5656.86</v>
      </c>
      <c r="L2476" s="4">
        <v>7341</v>
      </c>
      <c r="M2476" s="4">
        <v>2843</v>
      </c>
      <c r="N2476" s="4">
        <v>75.63</v>
      </c>
      <c r="O2476" s="4">
        <v>81.94</v>
      </c>
      <c r="P2476" s="4">
        <v>1.43</v>
      </c>
      <c r="Q2476" s="4">
        <v>815</v>
      </c>
      <c r="R2476" s="4">
        <v>0</v>
      </c>
      <c r="S2476" s="4">
        <v>0</v>
      </c>
      <c r="T2476" s="4">
        <v>0</v>
      </c>
      <c r="U2476" s="4">
        <v>36</v>
      </c>
      <c r="V2476" s="4" t="s">
        <v>6491</v>
      </c>
      <c r="W2476" s="5" t="s">
        <v>1661</v>
      </c>
      <c r="X2476" s="4" t="s">
        <v>1672</v>
      </c>
      <c r="Y2476" s="4" t="s">
        <v>3768</v>
      </c>
      <c r="Z2476" s="4" t="s">
        <v>3769</v>
      </c>
      <c r="AA2476" s="4" t="s">
        <v>3841</v>
      </c>
      <c r="AB2476" s="4" t="s">
        <v>3842</v>
      </c>
      <c r="AC2476" s="4" t="s">
        <v>3843</v>
      </c>
    </row>
    <row r="2477" spans="1:29" ht="14.5" x14ac:dyDescent="0.35">
      <c r="A2477" s="5" t="s">
        <v>4605</v>
      </c>
      <c r="B2477" s="5" t="s">
        <v>6485</v>
      </c>
      <c r="C2477" s="5">
        <v>2</v>
      </c>
      <c r="D2477" s="5" t="s">
        <v>6501</v>
      </c>
      <c r="E2477" s="5" t="s">
        <v>6503</v>
      </c>
      <c r="F2477" s="5" t="s">
        <v>6497</v>
      </c>
      <c r="G2477" s="5">
        <v>7.0021881838074398</v>
      </c>
      <c r="H2477" s="5">
        <v>35.407481467260602</v>
      </c>
      <c r="I2477" s="5">
        <v>130</v>
      </c>
      <c r="J2477" s="5">
        <v>1248479</v>
      </c>
      <c r="K2477" s="4">
        <v>9603.68</v>
      </c>
      <c r="L2477" s="4">
        <v>12370</v>
      </c>
      <c r="M2477" s="4">
        <v>4946</v>
      </c>
      <c r="N2477" s="4">
        <v>29</v>
      </c>
      <c r="O2477" s="4">
        <v>96.37</v>
      </c>
      <c r="P2477" s="4">
        <v>2.08</v>
      </c>
      <c r="Q2477" s="4">
        <v>2106</v>
      </c>
      <c r="R2477" s="4">
        <v>0</v>
      </c>
      <c r="S2477" s="4">
        <v>0</v>
      </c>
      <c r="T2477" s="4">
        <v>0</v>
      </c>
      <c r="U2477" s="4">
        <v>17</v>
      </c>
      <c r="V2477" s="4" t="s">
        <v>6491</v>
      </c>
      <c r="W2477" s="5" t="s">
        <v>1661</v>
      </c>
      <c r="X2477" s="4" t="s">
        <v>1662</v>
      </c>
      <c r="Y2477" s="4" t="s">
        <v>1663</v>
      </c>
      <c r="Z2477" s="4" t="s">
        <v>1970</v>
      </c>
      <c r="AA2477" s="4" t="s">
        <v>1971</v>
      </c>
      <c r="AB2477" s="4" t="s">
        <v>2163</v>
      </c>
      <c r="AC2477" s="4" t="s">
        <v>2555</v>
      </c>
    </row>
    <row r="2478" spans="1:29" ht="14.5" x14ac:dyDescent="0.35">
      <c r="A2478" s="5" t="s">
        <v>4607</v>
      </c>
      <c r="B2478" s="5" t="s">
        <v>6485</v>
      </c>
      <c r="C2478" s="5">
        <v>1</v>
      </c>
      <c r="D2478" s="5" t="s">
        <v>6487</v>
      </c>
      <c r="E2478" s="5" t="s">
        <v>6501</v>
      </c>
      <c r="F2478" s="5" t="s">
        <v>6487</v>
      </c>
      <c r="G2478" s="5">
        <v>12.691466083151001</v>
      </c>
      <c r="H2478" s="5">
        <v>35.392732135482298</v>
      </c>
      <c r="I2478" s="5">
        <v>659</v>
      </c>
      <c r="J2478" s="5">
        <v>1860126</v>
      </c>
      <c r="K2478" s="4">
        <v>2822.65</v>
      </c>
      <c r="L2478" s="4">
        <v>2981</v>
      </c>
      <c r="M2478" s="4">
        <v>1753</v>
      </c>
      <c r="N2478" s="4">
        <v>62.2</v>
      </c>
      <c r="O2478" s="4">
        <v>56.04</v>
      </c>
      <c r="P2478" s="4">
        <v>2.04</v>
      </c>
      <c r="Q2478" s="4">
        <v>1211</v>
      </c>
      <c r="R2478" s="4">
        <v>0</v>
      </c>
      <c r="S2478" s="4">
        <v>0</v>
      </c>
      <c r="T2478" s="4">
        <v>0</v>
      </c>
      <c r="U2478" s="4">
        <v>19</v>
      </c>
      <c r="V2478" s="4" t="s">
        <v>6491</v>
      </c>
      <c r="W2478" s="5" t="s">
        <v>1661</v>
      </c>
      <c r="X2478" s="4" t="s">
        <v>1866</v>
      </c>
      <c r="Y2478" s="4" t="s">
        <v>2218</v>
      </c>
      <c r="Z2478" s="4" t="s">
        <v>2219</v>
      </c>
      <c r="AA2478" s="4" t="s">
        <v>2220</v>
      </c>
      <c r="AB2478" s="4" t="s">
        <v>2561</v>
      </c>
      <c r="AC2478" s="4" t="s">
        <v>1639</v>
      </c>
    </row>
    <row r="2479" spans="1:29" ht="14.5" x14ac:dyDescent="0.35">
      <c r="A2479" s="5" t="s">
        <v>4459</v>
      </c>
      <c r="B2479" s="5" t="s">
        <v>6485</v>
      </c>
      <c r="C2479" s="5">
        <v>2</v>
      </c>
      <c r="D2479" s="5" t="s">
        <v>6487</v>
      </c>
      <c r="E2479" s="5" t="s">
        <v>6501</v>
      </c>
      <c r="F2479" s="5" t="s">
        <v>6487</v>
      </c>
      <c r="G2479" s="5">
        <v>8.31509846827133</v>
      </c>
      <c r="H2479" s="5">
        <v>35.264707736623599</v>
      </c>
      <c r="I2479" s="5">
        <v>149</v>
      </c>
      <c r="J2479" s="5">
        <v>2311088</v>
      </c>
      <c r="K2479" s="4">
        <v>15510.66</v>
      </c>
      <c r="L2479" s="4">
        <v>23323</v>
      </c>
      <c r="M2479" s="4">
        <v>6590</v>
      </c>
      <c r="N2479" s="4">
        <v>56.68</v>
      </c>
      <c r="O2479" s="4">
        <v>79.83</v>
      </c>
      <c r="P2479" s="4">
        <v>0.08</v>
      </c>
      <c r="Q2479" s="4">
        <v>1838</v>
      </c>
      <c r="R2479" s="4">
        <v>0</v>
      </c>
      <c r="S2479" s="4">
        <v>0</v>
      </c>
      <c r="T2479" s="4">
        <v>0</v>
      </c>
      <c r="U2479" s="4">
        <v>41</v>
      </c>
      <c r="V2479" s="4" t="s">
        <v>6491</v>
      </c>
      <c r="W2479" s="5" t="s">
        <v>1661</v>
      </c>
      <c r="X2479" s="4" t="s">
        <v>1678</v>
      </c>
      <c r="Y2479" s="4" t="s">
        <v>1679</v>
      </c>
      <c r="Z2479" s="4" t="s">
        <v>1680</v>
      </c>
      <c r="AA2479" s="4" t="s">
        <v>1684</v>
      </c>
      <c r="AB2479" s="4" t="s">
        <v>2370</v>
      </c>
      <c r="AC2479" s="4" t="s">
        <v>1639</v>
      </c>
    </row>
    <row r="2480" spans="1:29" ht="14.5" x14ac:dyDescent="0.35">
      <c r="A2480" s="5" t="s">
        <v>6314</v>
      </c>
      <c r="B2480" s="5" t="s">
        <v>6485</v>
      </c>
      <c r="C2480" s="5">
        <v>1</v>
      </c>
      <c r="D2480" s="5" t="s">
        <v>6487</v>
      </c>
      <c r="E2480" s="5" t="s">
        <v>6503</v>
      </c>
      <c r="F2480" s="5" t="s">
        <v>6497</v>
      </c>
      <c r="G2480" s="5">
        <v>2.4070021881838102</v>
      </c>
      <c r="H2480" s="5">
        <v>35.2392882054057</v>
      </c>
      <c r="I2480" s="5">
        <v>237</v>
      </c>
      <c r="J2480" s="5">
        <v>1120084</v>
      </c>
      <c r="K2480" s="4">
        <v>4726.09</v>
      </c>
      <c r="L2480" s="4">
        <v>5768</v>
      </c>
      <c r="M2480" s="4">
        <v>2341</v>
      </c>
      <c r="N2480" s="4">
        <v>25.59</v>
      </c>
      <c r="O2480" s="4">
        <v>64.23</v>
      </c>
      <c r="P2480" s="4">
        <v>5.24</v>
      </c>
      <c r="Q2480" s="4">
        <v>1849</v>
      </c>
      <c r="R2480" s="4">
        <v>0</v>
      </c>
      <c r="S2480" s="4">
        <v>0</v>
      </c>
      <c r="T2480" s="4">
        <v>2</v>
      </c>
      <c r="U2480" s="4">
        <v>21</v>
      </c>
      <c r="V2480" s="4" t="s">
        <v>6491</v>
      </c>
      <c r="W2480" s="5" t="s">
        <v>1661</v>
      </c>
      <c r="X2480" s="4" t="s">
        <v>1662</v>
      </c>
      <c r="Y2480" s="4" t="s">
        <v>1663</v>
      </c>
      <c r="Z2480" s="4" t="s">
        <v>1970</v>
      </c>
      <c r="AA2480" s="4" t="s">
        <v>1971</v>
      </c>
      <c r="AB2480" s="4" t="s">
        <v>1972</v>
      </c>
      <c r="AC2480" s="4" t="s">
        <v>3956</v>
      </c>
    </row>
    <row r="2481" spans="1:29" ht="14.5" x14ac:dyDescent="0.35">
      <c r="A2481" s="5" t="s">
        <v>4109</v>
      </c>
      <c r="B2481" s="5" t="s">
        <v>6485</v>
      </c>
      <c r="C2481" s="5">
        <v>1</v>
      </c>
      <c r="D2481" s="5" t="s">
        <v>6487</v>
      </c>
      <c r="E2481" s="5" t="s">
        <v>6501</v>
      </c>
      <c r="F2481" s="5" t="s">
        <v>6487</v>
      </c>
      <c r="G2481" s="5">
        <v>2.1881838074398199</v>
      </c>
      <c r="H2481" s="5">
        <v>35.2335074582234</v>
      </c>
      <c r="I2481" s="5">
        <v>310</v>
      </c>
      <c r="J2481" s="5">
        <v>1395247</v>
      </c>
      <c r="K2481" s="4">
        <v>4500.8</v>
      </c>
      <c r="L2481" s="4">
        <v>5234</v>
      </c>
      <c r="M2481" s="4">
        <v>1941</v>
      </c>
      <c r="N2481" s="4">
        <v>45.98</v>
      </c>
      <c r="O2481" s="4">
        <v>63.2</v>
      </c>
      <c r="P2481" s="4">
        <v>6.74</v>
      </c>
      <c r="Q2481" s="4">
        <v>1628</v>
      </c>
      <c r="R2481" s="4">
        <v>2</v>
      </c>
      <c r="S2481" s="4">
        <v>0</v>
      </c>
      <c r="T2481" s="4">
        <v>0</v>
      </c>
      <c r="U2481" s="4">
        <v>21</v>
      </c>
      <c r="V2481" s="4" t="s">
        <v>6491</v>
      </c>
      <c r="W2481" s="5" t="s">
        <v>1661</v>
      </c>
      <c r="X2481" s="4" t="s">
        <v>1735</v>
      </c>
      <c r="Y2481" s="4" t="s">
        <v>1736</v>
      </c>
      <c r="Z2481" s="4" t="s">
        <v>1910</v>
      </c>
      <c r="AA2481" s="4" t="s">
        <v>1911</v>
      </c>
      <c r="AB2481" s="4" t="s">
        <v>1931</v>
      </c>
      <c r="AC2481" s="4" t="s">
        <v>1639</v>
      </c>
    </row>
    <row r="2482" spans="1:29" ht="14.5" x14ac:dyDescent="0.35">
      <c r="A2482" s="5" t="s">
        <v>169</v>
      </c>
      <c r="B2482" s="5" t="s">
        <v>6485</v>
      </c>
      <c r="C2482" s="5">
        <v>1</v>
      </c>
      <c r="D2482" s="5" t="s">
        <v>6487</v>
      </c>
      <c r="E2482" s="5" t="s">
        <v>6501</v>
      </c>
      <c r="F2482" s="5" t="s">
        <v>6487</v>
      </c>
      <c r="G2482" s="5">
        <v>5.6892778993435504</v>
      </c>
      <c r="H2482" s="5">
        <v>35.210990783631502</v>
      </c>
      <c r="I2482" s="5">
        <v>332</v>
      </c>
      <c r="J2482" s="5">
        <v>1605746</v>
      </c>
      <c r="K2482" s="4">
        <v>4836.58</v>
      </c>
      <c r="L2482" s="4">
        <v>6496</v>
      </c>
      <c r="M2482" s="4">
        <v>2252</v>
      </c>
      <c r="N2482" s="4">
        <v>61.28</v>
      </c>
      <c r="O2482" s="4">
        <v>63.18</v>
      </c>
      <c r="P2482" s="4">
        <v>4.93</v>
      </c>
      <c r="Q2482" s="4">
        <v>1552</v>
      </c>
      <c r="R2482" s="4">
        <v>0</v>
      </c>
      <c r="S2482" s="4">
        <v>0</v>
      </c>
      <c r="T2482" s="4">
        <v>0</v>
      </c>
      <c r="U2482" s="4">
        <v>17</v>
      </c>
      <c r="V2482" s="4" t="s">
        <v>6491</v>
      </c>
      <c r="W2482" s="5" t="s">
        <v>1661</v>
      </c>
      <c r="X2482" s="4" t="s">
        <v>1735</v>
      </c>
      <c r="Y2482" s="4" t="s">
        <v>1736</v>
      </c>
      <c r="Z2482" s="4" t="s">
        <v>1910</v>
      </c>
      <c r="AA2482" s="4" t="s">
        <v>1942</v>
      </c>
      <c r="AB2482" s="4" t="s">
        <v>1969</v>
      </c>
      <c r="AC2482" s="4" t="s">
        <v>1639</v>
      </c>
    </row>
    <row r="2483" spans="1:29" ht="14.5" x14ac:dyDescent="0.35">
      <c r="A2483" s="5" t="s">
        <v>5278</v>
      </c>
      <c r="B2483" s="5" t="s">
        <v>6485</v>
      </c>
      <c r="C2483" s="5">
        <v>2</v>
      </c>
      <c r="D2483" s="5" t="s">
        <v>6487</v>
      </c>
      <c r="E2483" s="5" t="s">
        <v>6501</v>
      </c>
      <c r="F2483" s="5" t="s">
        <v>6487</v>
      </c>
      <c r="G2483" s="5">
        <v>8.31509846827133</v>
      </c>
      <c r="H2483" s="5">
        <v>35.205483178914101</v>
      </c>
      <c r="I2483" s="5">
        <v>309</v>
      </c>
      <c r="J2483" s="5">
        <v>1612119</v>
      </c>
      <c r="K2483" s="4">
        <v>5217.21</v>
      </c>
      <c r="L2483" s="4">
        <v>6528</v>
      </c>
      <c r="M2483" s="4">
        <v>2676</v>
      </c>
      <c r="N2483" s="4">
        <v>40.15</v>
      </c>
      <c r="O2483" s="4">
        <v>78.260000000000005</v>
      </c>
      <c r="P2483" s="4">
        <v>1.21</v>
      </c>
      <c r="Q2483" s="4">
        <v>1871</v>
      </c>
      <c r="R2483" s="4">
        <v>0</v>
      </c>
      <c r="S2483" s="4">
        <v>0</v>
      </c>
      <c r="T2483" s="4">
        <v>0</v>
      </c>
      <c r="U2483" s="4">
        <v>24</v>
      </c>
      <c r="V2483" s="4" t="s">
        <v>6491</v>
      </c>
      <c r="W2483" s="5" t="s">
        <v>1661</v>
      </c>
      <c r="X2483" s="4" t="s">
        <v>1735</v>
      </c>
      <c r="Y2483" s="4" t="s">
        <v>1736</v>
      </c>
      <c r="Z2483" s="4" t="s">
        <v>1737</v>
      </c>
      <c r="AA2483" s="4" t="s">
        <v>1738</v>
      </c>
      <c r="AB2483" s="4" t="s">
        <v>1988</v>
      </c>
      <c r="AC2483" s="4" t="s">
        <v>1639</v>
      </c>
    </row>
    <row r="2484" spans="1:29" ht="14.5" x14ac:dyDescent="0.35">
      <c r="A2484" s="5" t="s">
        <v>5208</v>
      </c>
      <c r="B2484" s="5" t="s">
        <v>6485</v>
      </c>
      <c r="C2484" s="5">
        <v>2</v>
      </c>
      <c r="D2484" s="5" t="s">
        <v>6501</v>
      </c>
      <c r="E2484" s="5" t="s">
        <v>6501</v>
      </c>
      <c r="F2484" s="5" t="s">
        <v>6497</v>
      </c>
      <c r="G2484" s="5">
        <v>7.8774617067833699</v>
      </c>
      <c r="H2484" s="5">
        <v>35.202500601481901</v>
      </c>
      <c r="I2484" s="5">
        <v>166</v>
      </c>
      <c r="J2484" s="5">
        <v>668306</v>
      </c>
      <c r="K2484" s="4">
        <v>4025.94</v>
      </c>
      <c r="L2484" s="4">
        <v>4637</v>
      </c>
      <c r="M2484" s="4">
        <v>2308</v>
      </c>
      <c r="N2484" s="4">
        <v>25.87</v>
      </c>
      <c r="O2484" s="4">
        <v>78.739999999999995</v>
      </c>
      <c r="P2484" s="4">
        <v>0.02</v>
      </c>
      <c r="Q2484" s="4">
        <v>818</v>
      </c>
      <c r="R2484" s="4">
        <v>0</v>
      </c>
      <c r="S2484" s="4">
        <v>2</v>
      </c>
      <c r="T2484" s="4">
        <v>2</v>
      </c>
      <c r="U2484" s="4">
        <v>12</v>
      </c>
      <c r="V2484" s="4" t="s">
        <v>6491</v>
      </c>
      <c r="W2484" s="5" t="s">
        <v>1661</v>
      </c>
      <c r="X2484" s="4" t="s">
        <v>1662</v>
      </c>
      <c r="Y2484" s="4" t="s">
        <v>1663</v>
      </c>
      <c r="Z2484" s="4" t="s">
        <v>1970</v>
      </c>
      <c r="AA2484" s="4" t="s">
        <v>1971</v>
      </c>
      <c r="AB2484" s="4" t="s">
        <v>2193</v>
      </c>
      <c r="AC2484" s="4" t="s">
        <v>1639</v>
      </c>
    </row>
    <row r="2485" spans="1:29" ht="14.5" x14ac:dyDescent="0.35">
      <c r="A2485" s="5" t="s">
        <v>5755</v>
      </c>
      <c r="B2485" s="5" t="s">
        <v>6485</v>
      </c>
      <c r="C2485" s="5">
        <v>1</v>
      </c>
      <c r="D2485" s="5" t="s">
        <v>6487</v>
      </c>
      <c r="E2485" s="5" t="s">
        <v>6503</v>
      </c>
      <c r="F2485" s="5" t="s">
        <v>6497</v>
      </c>
      <c r="G2485" s="5">
        <v>4.5951859956236296</v>
      </c>
      <c r="H2485" s="5">
        <v>35.195951609156602</v>
      </c>
      <c r="I2485" s="5">
        <v>443</v>
      </c>
      <c r="J2485" s="5">
        <v>1632820</v>
      </c>
      <c r="K2485" s="4">
        <v>3685.82</v>
      </c>
      <c r="L2485" s="4">
        <v>4220</v>
      </c>
      <c r="M2485" s="4">
        <v>1904</v>
      </c>
      <c r="N2485" s="4">
        <v>36.89</v>
      </c>
      <c r="O2485" s="4">
        <v>60.48</v>
      </c>
      <c r="P2485" s="4">
        <v>4.9800000000000004</v>
      </c>
      <c r="Q2485" s="4">
        <v>1329</v>
      </c>
      <c r="R2485" s="4">
        <v>0</v>
      </c>
      <c r="S2485" s="4">
        <v>0</v>
      </c>
      <c r="T2485" s="4">
        <v>0</v>
      </c>
      <c r="U2485" s="4">
        <v>17</v>
      </c>
      <c r="V2485" s="4" t="s">
        <v>6491</v>
      </c>
      <c r="W2485" s="5" t="s">
        <v>1661</v>
      </c>
      <c r="X2485" s="4" t="s">
        <v>1735</v>
      </c>
      <c r="Y2485" s="4" t="s">
        <v>1736</v>
      </c>
      <c r="Z2485" s="4" t="s">
        <v>1737</v>
      </c>
      <c r="AA2485" s="4" t="s">
        <v>1738</v>
      </c>
      <c r="AB2485" s="4" t="s">
        <v>3563</v>
      </c>
      <c r="AC2485" s="4" t="s">
        <v>3564</v>
      </c>
    </row>
    <row r="2486" spans="1:29" ht="14.5" x14ac:dyDescent="0.35">
      <c r="A2486" s="5" t="s">
        <v>1583</v>
      </c>
      <c r="B2486" s="5" t="s">
        <v>6485</v>
      </c>
      <c r="C2486" s="5">
        <v>1</v>
      </c>
      <c r="D2486" s="5" t="s">
        <v>6487</v>
      </c>
      <c r="E2486" s="5" t="s">
        <v>6503</v>
      </c>
      <c r="F2486" s="5" t="s">
        <v>6497</v>
      </c>
      <c r="G2486" s="5">
        <v>9.8468271334792092</v>
      </c>
      <c r="H2486" s="5">
        <v>35.185388443719198</v>
      </c>
      <c r="I2486" s="5">
        <v>299</v>
      </c>
      <c r="J2486" s="5">
        <v>982733</v>
      </c>
      <c r="K2486" s="4">
        <v>3286.73</v>
      </c>
      <c r="L2486" s="4">
        <v>3582</v>
      </c>
      <c r="M2486" s="4">
        <v>2031</v>
      </c>
      <c r="N2486" s="4">
        <v>56.69</v>
      </c>
      <c r="O2486" s="4">
        <v>52.41</v>
      </c>
      <c r="P2486" s="4">
        <v>0.62</v>
      </c>
      <c r="Q2486" s="4">
        <v>1018</v>
      </c>
      <c r="R2486" s="4">
        <v>0</v>
      </c>
      <c r="S2486" s="4">
        <v>0</v>
      </c>
      <c r="T2486" s="4">
        <v>0</v>
      </c>
      <c r="U2486" s="4">
        <v>19</v>
      </c>
      <c r="V2486" s="4" t="s">
        <v>6491</v>
      </c>
      <c r="W2486" s="5" t="s">
        <v>1661</v>
      </c>
      <c r="X2486" s="4" t="s">
        <v>1678</v>
      </c>
      <c r="Y2486" s="4" t="s">
        <v>1679</v>
      </c>
      <c r="Z2486" s="4" t="s">
        <v>1680</v>
      </c>
      <c r="AA2486" s="4" t="s">
        <v>1939</v>
      </c>
      <c r="AB2486" s="4" t="s">
        <v>2062</v>
      </c>
      <c r="AC2486" s="4" t="s">
        <v>3479</v>
      </c>
    </row>
    <row r="2487" spans="1:29" ht="14.5" x14ac:dyDescent="0.35">
      <c r="A2487" s="5" t="s">
        <v>5403</v>
      </c>
      <c r="B2487" s="5" t="s">
        <v>6485</v>
      </c>
      <c r="C2487" s="5">
        <v>1</v>
      </c>
      <c r="D2487" s="5" t="s">
        <v>6487</v>
      </c>
      <c r="E2487" s="5" t="s">
        <v>6501</v>
      </c>
      <c r="F2487" s="5" t="s">
        <v>6487</v>
      </c>
      <c r="G2487" s="5">
        <v>10.5032822757112</v>
      </c>
      <c r="H2487" s="5">
        <v>35.157844571683498</v>
      </c>
      <c r="I2487" s="5">
        <v>249</v>
      </c>
      <c r="J2487" s="5">
        <v>608306</v>
      </c>
      <c r="K2487" s="4">
        <v>2443</v>
      </c>
      <c r="L2487" s="4">
        <v>2475</v>
      </c>
      <c r="M2487" s="4">
        <v>1673</v>
      </c>
      <c r="N2487" s="4">
        <v>31.35</v>
      </c>
      <c r="O2487" s="4">
        <v>53.73</v>
      </c>
      <c r="P2487" s="4">
        <v>0.87</v>
      </c>
      <c r="Q2487" s="4">
        <v>2002</v>
      </c>
      <c r="R2487" s="4">
        <v>1</v>
      </c>
      <c r="S2487" s="4">
        <v>0</v>
      </c>
      <c r="T2487" s="4">
        <v>0</v>
      </c>
      <c r="U2487" s="4">
        <v>16</v>
      </c>
      <c r="V2487" s="4" t="s">
        <v>6491</v>
      </c>
      <c r="W2487" s="5" t="s">
        <v>1661</v>
      </c>
      <c r="X2487" s="4" t="s">
        <v>1735</v>
      </c>
      <c r="Y2487" s="4" t="s">
        <v>1736</v>
      </c>
      <c r="Z2487" s="4" t="s">
        <v>1965</v>
      </c>
      <c r="AA2487" s="4" t="s">
        <v>2636</v>
      </c>
      <c r="AB2487" s="4" t="s">
        <v>1656</v>
      </c>
      <c r="AC2487" s="4" t="s">
        <v>1639</v>
      </c>
    </row>
    <row r="2488" spans="1:29" ht="14.5" x14ac:dyDescent="0.35">
      <c r="A2488" s="5" t="s">
        <v>22</v>
      </c>
      <c r="B2488" s="5" t="s">
        <v>6483</v>
      </c>
      <c r="C2488" s="5">
        <v>3</v>
      </c>
      <c r="D2488" s="5" t="s">
        <v>6501</v>
      </c>
      <c r="E2488" s="5" t="s">
        <v>6503</v>
      </c>
      <c r="F2488" s="5" t="s">
        <v>6497</v>
      </c>
      <c r="G2488" s="5">
        <v>3.7199124726477</v>
      </c>
      <c r="H2488" s="5">
        <v>35.1405513782531</v>
      </c>
      <c r="I2488" s="5">
        <v>48</v>
      </c>
      <c r="J2488" s="5">
        <v>2752366</v>
      </c>
      <c r="K2488" s="4">
        <v>57340.959999999999</v>
      </c>
      <c r="L2488" s="4">
        <v>162326</v>
      </c>
      <c r="M2488" s="4">
        <v>42269</v>
      </c>
      <c r="N2488" s="4">
        <v>36.9</v>
      </c>
      <c r="O2488" s="4">
        <v>100</v>
      </c>
      <c r="P2488" s="4">
        <v>0.16</v>
      </c>
      <c r="Q2488" s="4">
        <v>2656</v>
      </c>
      <c r="R2488" s="4">
        <v>1</v>
      </c>
      <c r="S2488" s="4">
        <v>2</v>
      </c>
      <c r="T2488" s="4">
        <v>6</v>
      </c>
      <c r="U2488" s="4">
        <v>59</v>
      </c>
      <c r="V2488" s="4" t="s">
        <v>6492</v>
      </c>
      <c r="W2488" s="5" t="s">
        <v>1661</v>
      </c>
      <c r="X2488" s="4" t="s">
        <v>1662</v>
      </c>
      <c r="Y2488" s="4" t="s">
        <v>1663</v>
      </c>
      <c r="Z2488" s="4" t="s">
        <v>1704</v>
      </c>
      <c r="AA2488" s="4" t="s">
        <v>1705</v>
      </c>
      <c r="AB2488" s="4" t="s">
        <v>1706</v>
      </c>
      <c r="AC2488" s="4" t="s">
        <v>1707</v>
      </c>
    </row>
    <row r="2489" spans="1:29" ht="14.5" x14ac:dyDescent="0.35">
      <c r="A2489" s="5" t="s">
        <v>1249</v>
      </c>
      <c r="B2489" s="5" t="s">
        <v>6485</v>
      </c>
      <c r="C2489" s="5">
        <v>3</v>
      </c>
      <c r="D2489" s="5" t="s">
        <v>6487</v>
      </c>
      <c r="E2489" s="5" t="s">
        <v>6503</v>
      </c>
      <c r="F2489" s="5" t="s">
        <v>6497</v>
      </c>
      <c r="G2489" s="5">
        <v>4.5951859956236296</v>
      </c>
      <c r="H2489" s="5">
        <v>35.137767021379098</v>
      </c>
      <c r="I2489" s="5">
        <v>34</v>
      </c>
      <c r="J2489" s="5">
        <v>1877500</v>
      </c>
      <c r="K2489" s="4">
        <v>55220.59</v>
      </c>
      <c r="L2489" s="4">
        <v>85363</v>
      </c>
      <c r="M2489" s="4">
        <v>26966</v>
      </c>
      <c r="N2489" s="4">
        <v>53.61</v>
      </c>
      <c r="O2489" s="4">
        <v>96.16</v>
      </c>
      <c r="P2489" s="4">
        <v>0.15</v>
      </c>
      <c r="Q2489" s="4">
        <v>2021</v>
      </c>
      <c r="R2489" s="4">
        <v>0</v>
      </c>
      <c r="S2489" s="4">
        <v>0</v>
      </c>
      <c r="T2489" s="4">
        <v>0</v>
      </c>
      <c r="U2489" s="4">
        <v>39</v>
      </c>
      <c r="V2489" s="4" t="s">
        <v>6491</v>
      </c>
      <c r="W2489" s="5" t="s">
        <v>1661</v>
      </c>
      <c r="X2489" s="4" t="s">
        <v>1735</v>
      </c>
      <c r="Y2489" s="4" t="s">
        <v>1736</v>
      </c>
      <c r="Z2489" s="4" t="s">
        <v>1910</v>
      </c>
      <c r="AA2489" s="4" t="s">
        <v>1925</v>
      </c>
      <c r="AB2489" s="4" t="s">
        <v>2299</v>
      </c>
      <c r="AC2489" s="4" t="s">
        <v>3665</v>
      </c>
    </row>
    <row r="2490" spans="1:29" ht="14.5" x14ac:dyDescent="0.35">
      <c r="A2490" s="5" t="s">
        <v>4538</v>
      </c>
      <c r="B2490" s="5" t="s">
        <v>6485</v>
      </c>
      <c r="C2490" s="5">
        <v>2</v>
      </c>
      <c r="D2490" s="5" t="s">
        <v>6487</v>
      </c>
      <c r="E2490" s="5" t="s">
        <v>6503</v>
      </c>
      <c r="F2490" s="5" t="s">
        <v>6497</v>
      </c>
      <c r="G2490" s="5">
        <v>8.5339168490153199</v>
      </c>
      <c r="H2490" s="5">
        <v>35.132502380909997</v>
      </c>
      <c r="I2490" s="5">
        <v>425</v>
      </c>
      <c r="J2490" s="5">
        <v>1266714</v>
      </c>
      <c r="K2490" s="4">
        <v>2980.5</v>
      </c>
      <c r="L2490" s="4">
        <v>3205</v>
      </c>
      <c r="M2490" s="4">
        <v>1793</v>
      </c>
      <c r="N2490" s="4">
        <v>46.86</v>
      </c>
      <c r="O2490" s="4">
        <v>71.92</v>
      </c>
      <c r="P2490" s="4">
        <v>1.44</v>
      </c>
      <c r="Q2490" s="4">
        <v>1792</v>
      </c>
      <c r="R2490" s="4">
        <v>0</v>
      </c>
      <c r="S2490" s="4">
        <v>0</v>
      </c>
      <c r="T2490" s="4">
        <v>0</v>
      </c>
      <c r="U2490" s="4">
        <v>6</v>
      </c>
      <c r="V2490" s="4" t="s">
        <v>6491</v>
      </c>
      <c r="W2490" s="5" t="s">
        <v>1661</v>
      </c>
      <c r="X2490" s="4" t="s">
        <v>1735</v>
      </c>
      <c r="Y2490" s="4" t="s">
        <v>1736</v>
      </c>
      <c r="Z2490" s="4" t="s">
        <v>1910</v>
      </c>
      <c r="AA2490" s="4" t="s">
        <v>1911</v>
      </c>
      <c r="AB2490" s="4" t="s">
        <v>1946</v>
      </c>
      <c r="AC2490" s="4" t="s">
        <v>2491</v>
      </c>
    </row>
    <row r="2491" spans="1:29" ht="14.5" x14ac:dyDescent="0.35">
      <c r="A2491" s="5" t="s">
        <v>862</v>
      </c>
      <c r="B2491" s="5" t="s">
        <v>6485</v>
      </c>
      <c r="C2491" s="5">
        <v>4</v>
      </c>
      <c r="D2491" s="5" t="s">
        <v>6501</v>
      </c>
      <c r="E2491" s="5" t="s">
        <v>6501</v>
      </c>
      <c r="F2491" s="5" t="s">
        <v>6497</v>
      </c>
      <c r="G2491" s="5">
        <v>7.0021881838074398</v>
      </c>
      <c r="H2491" s="5">
        <v>35.132438825659399</v>
      </c>
      <c r="I2491" s="5">
        <v>202</v>
      </c>
      <c r="J2491" s="5">
        <v>2336167</v>
      </c>
      <c r="K2491" s="4">
        <v>11565.18</v>
      </c>
      <c r="L2491" s="4">
        <v>16984</v>
      </c>
      <c r="M2491" s="4">
        <v>5429</v>
      </c>
      <c r="N2491" s="4">
        <v>45.39</v>
      </c>
      <c r="O2491" s="4">
        <v>85.83</v>
      </c>
      <c r="P2491" s="4">
        <v>0.54</v>
      </c>
      <c r="Q2491" s="4">
        <v>1886</v>
      </c>
      <c r="R2491" s="4">
        <v>0</v>
      </c>
      <c r="S2491" s="4">
        <v>0</v>
      </c>
      <c r="T2491" s="4">
        <v>0</v>
      </c>
      <c r="U2491" s="4">
        <v>34</v>
      </c>
      <c r="V2491" s="4" t="s">
        <v>6491</v>
      </c>
      <c r="W2491" s="5" t="s">
        <v>1661</v>
      </c>
      <c r="X2491" s="4" t="s">
        <v>1678</v>
      </c>
      <c r="Y2491" s="4" t="s">
        <v>1679</v>
      </c>
      <c r="Z2491" s="4" t="s">
        <v>1680</v>
      </c>
      <c r="AA2491" s="4" t="s">
        <v>1684</v>
      </c>
      <c r="AB2491" s="4" t="s">
        <v>1731</v>
      </c>
      <c r="AC2491" s="4" t="s">
        <v>1639</v>
      </c>
    </row>
    <row r="2492" spans="1:29" ht="14.5" x14ac:dyDescent="0.35">
      <c r="A2492" s="5" t="s">
        <v>398</v>
      </c>
      <c r="B2492" s="5" t="s">
        <v>6485</v>
      </c>
      <c r="C2492" s="5">
        <v>8</v>
      </c>
      <c r="D2492" s="5" t="s">
        <v>6501</v>
      </c>
      <c r="E2492" s="5" t="s">
        <v>6503</v>
      </c>
      <c r="F2492" s="5" t="s">
        <v>6497</v>
      </c>
      <c r="G2492" s="5">
        <v>8.0962800875273508</v>
      </c>
      <c r="H2492" s="5">
        <v>35.103983733837197</v>
      </c>
      <c r="I2492" s="5">
        <v>507</v>
      </c>
      <c r="J2492" s="5">
        <v>2453234</v>
      </c>
      <c r="K2492" s="4">
        <v>4838.7299999999996</v>
      </c>
      <c r="L2492" s="4">
        <v>5837</v>
      </c>
      <c r="M2492" s="4">
        <v>2525</v>
      </c>
      <c r="N2492" s="4">
        <v>63.24</v>
      </c>
      <c r="O2492" s="4">
        <v>92.05</v>
      </c>
      <c r="P2492" s="4">
        <v>0.12</v>
      </c>
      <c r="Q2492" s="4">
        <v>1730</v>
      </c>
      <c r="R2492" s="4">
        <v>0</v>
      </c>
      <c r="S2492" s="4">
        <v>0</v>
      </c>
      <c r="T2492" s="4">
        <v>0</v>
      </c>
      <c r="U2492" s="4">
        <v>46</v>
      </c>
      <c r="V2492" s="4" t="s">
        <v>6491</v>
      </c>
      <c r="W2492" s="5" t="s">
        <v>1661</v>
      </c>
      <c r="X2492" s="4" t="s">
        <v>2258</v>
      </c>
      <c r="Y2492" s="4" t="s">
        <v>2259</v>
      </c>
      <c r="Z2492" s="4" t="s">
        <v>2260</v>
      </c>
      <c r="AA2492" s="4" t="s">
        <v>2261</v>
      </c>
      <c r="AB2492" s="4" t="s">
        <v>2262</v>
      </c>
      <c r="AC2492" s="4" t="s">
        <v>2263</v>
      </c>
    </row>
    <row r="2493" spans="1:29" ht="14.5" x14ac:dyDescent="0.35">
      <c r="A2493" s="5" t="s">
        <v>1152</v>
      </c>
      <c r="B2493" s="5" t="s">
        <v>6485</v>
      </c>
      <c r="C2493" s="5">
        <v>1</v>
      </c>
      <c r="D2493" s="5" t="s">
        <v>6487</v>
      </c>
      <c r="E2493" s="5" t="s">
        <v>6503</v>
      </c>
      <c r="F2493" s="5" t="s">
        <v>6497</v>
      </c>
      <c r="G2493" s="5">
        <v>2.1881838074398199</v>
      </c>
      <c r="H2493" s="5">
        <v>35.0617695301776</v>
      </c>
      <c r="I2493" s="5">
        <v>52</v>
      </c>
      <c r="J2493" s="5">
        <v>2316247</v>
      </c>
      <c r="K2493" s="4">
        <v>44543.21</v>
      </c>
      <c r="L2493" s="4">
        <v>107286</v>
      </c>
      <c r="M2493" s="4">
        <v>36070</v>
      </c>
      <c r="N2493" s="4">
        <v>33.729999999999997</v>
      </c>
      <c r="O2493" s="4">
        <v>81.28</v>
      </c>
      <c r="P2493" s="4">
        <v>0.82</v>
      </c>
      <c r="Q2493" s="4">
        <v>2489</v>
      </c>
      <c r="R2493" s="4">
        <v>0</v>
      </c>
      <c r="S2493" s="4">
        <v>0</v>
      </c>
      <c r="T2493" s="4">
        <v>0</v>
      </c>
      <c r="U2493" s="4">
        <v>51</v>
      </c>
      <c r="V2493" s="4" t="s">
        <v>6491</v>
      </c>
      <c r="W2493" s="5" t="s">
        <v>1661</v>
      </c>
      <c r="X2493" s="4" t="s">
        <v>1735</v>
      </c>
      <c r="Y2493" s="4" t="s">
        <v>1736</v>
      </c>
      <c r="Z2493" s="4" t="s">
        <v>1737</v>
      </c>
      <c r="AA2493" s="4" t="s">
        <v>1738</v>
      </c>
      <c r="AB2493" s="4" t="s">
        <v>3539</v>
      </c>
      <c r="AC2493" s="4" t="s">
        <v>3540</v>
      </c>
    </row>
    <row r="2494" spans="1:29" ht="14.5" x14ac:dyDescent="0.35">
      <c r="A2494" s="5" t="s">
        <v>4566</v>
      </c>
      <c r="B2494" s="5" t="s">
        <v>6485</v>
      </c>
      <c r="C2494" s="5">
        <v>1</v>
      </c>
      <c r="D2494" s="5" t="s">
        <v>6487</v>
      </c>
      <c r="E2494" s="5" t="s">
        <v>6501</v>
      </c>
      <c r="F2494" s="5" t="s">
        <v>6487</v>
      </c>
      <c r="G2494" s="5">
        <v>7.0021881838074398</v>
      </c>
      <c r="H2494" s="5">
        <v>35.023160179633301</v>
      </c>
      <c r="I2494" s="5">
        <v>386</v>
      </c>
      <c r="J2494" s="5">
        <v>1127778</v>
      </c>
      <c r="K2494" s="4">
        <v>2921.7</v>
      </c>
      <c r="L2494" s="4">
        <v>3073</v>
      </c>
      <c r="M2494" s="4">
        <v>1804</v>
      </c>
      <c r="N2494" s="4">
        <v>44.29</v>
      </c>
      <c r="O2494" s="4">
        <v>54.32</v>
      </c>
      <c r="P2494" s="4">
        <v>0.74</v>
      </c>
      <c r="Q2494" s="4">
        <v>1256</v>
      </c>
      <c r="R2494" s="4">
        <v>0</v>
      </c>
      <c r="S2494" s="4">
        <v>0</v>
      </c>
      <c r="T2494" s="4">
        <v>0</v>
      </c>
      <c r="U2494" s="4">
        <v>30</v>
      </c>
      <c r="V2494" s="4" t="s">
        <v>6491</v>
      </c>
      <c r="W2494" s="5" t="s">
        <v>1661</v>
      </c>
      <c r="X2494" s="4" t="s">
        <v>1678</v>
      </c>
      <c r="Y2494" s="4" t="s">
        <v>1679</v>
      </c>
      <c r="Z2494" s="4" t="s">
        <v>1680</v>
      </c>
      <c r="AA2494" s="4" t="s">
        <v>2074</v>
      </c>
      <c r="AB2494" s="4" t="s">
        <v>2075</v>
      </c>
      <c r="AC2494" s="4" t="s">
        <v>1639</v>
      </c>
    </row>
    <row r="2495" spans="1:29" ht="14.5" x14ac:dyDescent="0.35">
      <c r="A2495" s="5" t="s">
        <v>614</v>
      </c>
      <c r="B2495" s="5" t="s">
        <v>6485</v>
      </c>
      <c r="C2495" s="5">
        <v>4</v>
      </c>
      <c r="D2495" s="5" t="s">
        <v>6501</v>
      </c>
      <c r="E2495" s="5" t="s">
        <v>6503</v>
      </c>
      <c r="F2495" s="5" t="s">
        <v>6497</v>
      </c>
      <c r="G2495" s="5">
        <v>6.7833698030634597</v>
      </c>
      <c r="H2495" s="5">
        <v>35.000353857101899</v>
      </c>
      <c r="I2495" s="5">
        <v>156</v>
      </c>
      <c r="J2495" s="5">
        <v>2673218</v>
      </c>
      <c r="K2495" s="4">
        <v>17136.009999999998</v>
      </c>
      <c r="L2495" s="4">
        <v>28625</v>
      </c>
      <c r="M2495" s="4">
        <v>7792</v>
      </c>
      <c r="N2495" s="4">
        <v>57.2</v>
      </c>
      <c r="O2495" s="4">
        <v>93.47</v>
      </c>
      <c r="P2495" s="4">
        <v>0.66</v>
      </c>
      <c r="Q2495" s="4">
        <v>1086</v>
      </c>
      <c r="R2495" s="4">
        <v>0</v>
      </c>
      <c r="S2495" s="4">
        <v>0</v>
      </c>
      <c r="T2495" s="4">
        <v>0</v>
      </c>
      <c r="U2495" s="4">
        <v>40</v>
      </c>
      <c r="V2495" s="4" t="s">
        <v>6491</v>
      </c>
      <c r="W2495" s="5" t="s">
        <v>1661</v>
      </c>
      <c r="X2495" s="4" t="s">
        <v>1866</v>
      </c>
      <c r="Y2495" s="4" t="s">
        <v>2218</v>
      </c>
      <c r="Z2495" s="4" t="s">
        <v>2219</v>
      </c>
      <c r="AA2495" s="4" t="s">
        <v>2961</v>
      </c>
      <c r="AB2495" s="4" t="s">
        <v>2962</v>
      </c>
      <c r="AC2495" s="4" t="s">
        <v>2963</v>
      </c>
    </row>
    <row r="2496" spans="1:29" ht="14.5" x14ac:dyDescent="0.35">
      <c r="A2496" s="5" t="s">
        <v>4967</v>
      </c>
      <c r="B2496" s="5" t="s">
        <v>6485</v>
      </c>
      <c r="C2496" s="5">
        <v>2</v>
      </c>
      <c r="D2496" s="5" t="s">
        <v>6487</v>
      </c>
      <c r="E2496" s="5" t="s">
        <v>6501</v>
      </c>
      <c r="F2496" s="5" t="s">
        <v>6487</v>
      </c>
      <c r="G2496" s="5">
        <v>6.5645514223194699</v>
      </c>
      <c r="H2496" s="5">
        <v>34.987682089475904</v>
      </c>
      <c r="I2496" s="5">
        <v>185</v>
      </c>
      <c r="J2496" s="5">
        <v>1864176</v>
      </c>
      <c r="K2496" s="4">
        <v>10076.629999999999</v>
      </c>
      <c r="L2496" s="4">
        <v>13333</v>
      </c>
      <c r="M2496" s="4">
        <v>5146</v>
      </c>
      <c r="N2496" s="4">
        <v>42.26</v>
      </c>
      <c r="O2496" s="4">
        <v>90.99</v>
      </c>
      <c r="P2496" s="4">
        <v>1.26</v>
      </c>
      <c r="Q2496" s="4">
        <v>1868</v>
      </c>
      <c r="R2496" s="4">
        <v>0</v>
      </c>
      <c r="S2496" s="4">
        <v>0</v>
      </c>
      <c r="T2496" s="4">
        <v>0</v>
      </c>
      <c r="U2496" s="4">
        <v>32</v>
      </c>
      <c r="V2496" s="4" t="s">
        <v>6491</v>
      </c>
      <c r="W2496" s="5" t="s">
        <v>1661</v>
      </c>
      <c r="X2496" s="4" t="s">
        <v>1735</v>
      </c>
      <c r="Y2496" s="4" t="s">
        <v>1736</v>
      </c>
      <c r="Z2496" s="4" t="s">
        <v>1836</v>
      </c>
      <c r="AA2496" s="4" t="s">
        <v>1947</v>
      </c>
      <c r="AB2496" s="4" t="s">
        <v>1948</v>
      </c>
      <c r="AC2496" s="4" t="s">
        <v>1639</v>
      </c>
    </row>
    <row r="2497" spans="1:29" ht="14.5" x14ac:dyDescent="0.35">
      <c r="A2497" s="5" t="s">
        <v>5688</v>
      </c>
      <c r="B2497" s="5" t="s">
        <v>6485</v>
      </c>
      <c r="C2497" s="5">
        <v>2</v>
      </c>
      <c r="D2497" s="5" t="s">
        <v>6487</v>
      </c>
      <c r="E2497" s="5" t="s">
        <v>6501</v>
      </c>
      <c r="F2497" s="5" t="s">
        <v>6487</v>
      </c>
      <c r="G2497" s="5">
        <v>10.065645514223201</v>
      </c>
      <c r="H2497" s="5">
        <v>34.971951835240297</v>
      </c>
      <c r="I2497" s="5">
        <v>479</v>
      </c>
      <c r="J2497" s="5">
        <v>1389871</v>
      </c>
      <c r="K2497" s="4">
        <v>2901.61</v>
      </c>
      <c r="L2497" s="4">
        <v>3069</v>
      </c>
      <c r="M2497" s="4">
        <v>1734</v>
      </c>
      <c r="N2497" s="4">
        <v>56.13</v>
      </c>
      <c r="O2497" s="4">
        <v>55.34</v>
      </c>
      <c r="P2497" s="4">
        <v>2.23</v>
      </c>
      <c r="Q2497" s="4">
        <v>1889</v>
      </c>
      <c r="R2497" s="4">
        <v>0</v>
      </c>
      <c r="S2497" s="4">
        <v>2</v>
      </c>
      <c r="T2497" s="4">
        <v>2</v>
      </c>
      <c r="U2497" s="4">
        <v>20</v>
      </c>
      <c r="V2497" s="4" t="s">
        <v>6491</v>
      </c>
      <c r="W2497" s="5" t="s">
        <v>1661</v>
      </c>
      <c r="X2497" s="4" t="s">
        <v>1735</v>
      </c>
      <c r="Y2497" s="4" t="s">
        <v>1736</v>
      </c>
      <c r="Z2497" s="4" t="s">
        <v>1910</v>
      </c>
      <c r="AA2497" s="4" t="s">
        <v>2617</v>
      </c>
      <c r="AB2497" s="4" t="s">
        <v>3519</v>
      </c>
      <c r="AC2497" s="4" t="s">
        <v>1639</v>
      </c>
    </row>
    <row r="2498" spans="1:29" ht="14.5" x14ac:dyDescent="0.35">
      <c r="A2498" s="5" t="s">
        <v>4911</v>
      </c>
      <c r="B2498" s="5" t="s">
        <v>6485</v>
      </c>
      <c r="C2498" s="5">
        <v>3</v>
      </c>
      <c r="D2498" s="5" t="s">
        <v>6501</v>
      </c>
      <c r="E2498" s="5" t="s">
        <v>6501</v>
      </c>
      <c r="F2498" s="5" t="s">
        <v>6497</v>
      </c>
      <c r="G2498" s="5">
        <v>7.2210065645514199</v>
      </c>
      <c r="H2498" s="5">
        <v>34.946210321282898</v>
      </c>
      <c r="I2498" s="5">
        <v>448</v>
      </c>
      <c r="J2498" s="5">
        <v>1687832</v>
      </c>
      <c r="K2498" s="4">
        <v>3767.48</v>
      </c>
      <c r="L2498" s="4">
        <v>4434</v>
      </c>
      <c r="M2498" s="4">
        <v>2113</v>
      </c>
      <c r="N2498" s="4">
        <v>53.4</v>
      </c>
      <c r="O2498" s="4">
        <v>77.84</v>
      </c>
      <c r="P2498" s="4">
        <v>3.02</v>
      </c>
      <c r="Q2498" s="4">
        <v>1497</v>
      </c>
      <c r="R2498" s="4">
        <v>0</v>
      </c>
      <c r="S2498" s="4">
        <v>0</v>
      </c>
      <c r="T2498" s="4">
        <v>0</v>
      </c>
      <c r="U2498" s="4">
        <v>23</v>
      </c>
      <c r="V2498" s="4" t="s">
        <v>6491</v>
      </c>
      <c r="W2498" s="5" t="s">
        <v>1661</v>
      </c>
      <c r="X2498" s="4" t="s">
        <v>1735</v>
      </c>
      <c r="Y2498" s="4" t="s">
        <v>1736</v>
      </c>
      <c r="Z2498" s="4" t="s">
        <v>1910</v>
      </c>
      <c r="AA2498" s="4" t="s">
        <v>1911</v>
      </c>
      <c r="AB2498" s="4" t="s">
        <v>2560</v>
      </c>
      <c r="AC2498" s="4" t="s">
        <v>1639</v>
      </c>
    </row>
    <row r="2499" spans="1:29" ht="14.5" x14ac:dyDescent="0.35">
      <c r="A2499" s="5" t="s">
        <v>5012</v>
      </c>
      <c r="B2499" s="5" t="s">
        <v>6485</v>
      </c>
      <c r="C2499" s="5">
        <v>1</v>
      </c>
      <c r="D2499" s="5" t="s">
        <v>6487</v>
      </c>
      <c r="E2499" s="5" t="s">
        <v>6501</v>
      </c>
      <c r="F2499" s="5" t="s">
        <v>6487</v>
      </c>
      <c r="G2499" s="5">
        <v>10.722100656455099</v>
      </c>
      <c r="H2499" s="5">
        <v>34.925141742863097</v>
      </c>
      <c r="I2499" s="5">
        <v>324</v>
      </c>
      <c r="J2499" s="5">
        <v>1069585</v>
      </c>
      <c r="K2499" s="4">
        <v>3301.19</v>
      </c>
      <c r="L2499" s="4">
        <v>3552</v>
      </c>
      <c r="M2499" s="4">
        <v>1959</v>
      </c>
      <c r="N2499" s="4">
        <v>38.619999999999997</v>
      </c>
      <c r="O2499" s="4">
        <v>76.010000000000005</v>
      </c>
      <c r="P2499" s="4">
        <v>1.71</v>
      </c>
      <c r="Q2499" s="4">
        <v>1190</v>
      </c>
      <c r="R2499" s="4">
        <v>0</v>
      </c>
      <c r="S2499" s="4">
        <v>0</v>
      </c>
      <c r="T2499" s="4">
        <v>0</v>
      </c>
      <c r="U2499" s="4">
        <v>11</v>
      </c>
      <c r="V2499" s="4" t="s">
        <v>6491</v>
      </c>
      <c r="W2499" s="5" t="s">
        <v>1661</v>
      </c>
      <c r="X2499" s="4" t="s">
        <v>1735</v>
      </c>
      <c r="Y2499" s="4" t="s">
        <v>1736</v>
      </c>
      <c r="Z2499" s="4" t="s">
        <v>1910</v>
      </c>
      <c r="AA2499" s="4" t="s">
        <v>1911</v>
      </c>
      <c r="AB2499" s="4" t="s">
        <v>1931</v>
      </c>
      <c r="AC2499" s="4" t="s">
        <v>1639</v>
      </c>
    </row>
    <row r="2500" spans="1:29" ht="14.5" x14ac:dyDescent="0.35">
      <c r="A2500" s="5" t="s">
        <v>798</v>
      </c>
      <c r="B2500" s="5" t="s">
        <v>6485</v>
      </c>
      <c r="C2500" s="5">
        <v>2</v>
      </c>
      <c r="D2500" s="5" t="s">
        <v>6501</v>
      </c>
      <c r="E2500" s="5" t="s">
        <v>6503</v>
      </c>
      <c r="F2500" s="5" t="s">
        <v>6497</v>
      </c>
      <c r="G2500" s="5">
        <v>10.2844638949672</v>
      </c>
      <c r="H2500" s="5">
        <v>34.885601557180003</v>
      </c>
      <c r="I2500" s="5">
        <v>133</v>
      </c>
      <c r="J2500" s="5">
        <v>1499379</v>
      </c>
      <c r="K2500" s="4">
        <v>11273.53</v>
      </c>
      <c r="L2500" s="4">
        <v>17700</v>
      </c>
      <c r="M2500" s="4">
        <v>5059</v>
      </c>
      <c r="N2500" s="4">
        <v>38.72</v>
      </c>
      <c r="O2500" s="4">
        <v>95</v>
      </c>
      <c r="P2500" s="4">
        <v>0.28000000000000003</v>
      </c>
      <c r="Q2500" s="4">
        <v>1534</v>
      </c>
      <c r="R2500" s="4">
        <v>0</v>
      </c>
      <c r="S2500" s="4">
        <v>2</v>
      </c>
      <c r="T2500" s="4">
        <v>0</v>
      </c>
      <c r="U2500" s="4">
        <v>37</v>
      </c>
      <c r="V2500" s="4" t="s">
        <v>6491</v>
      </c>
      <c r="W2500" s="5" t="s">
        <v>1661</v>
      </c>
      <c r="X2500" s="4" t="s">
        <v>2241</v>
      </c>
      <c r="Y2500" s="4" t="s">
        <v>2242</v>
      </c>
      <c r="Z2500" s="4" t="s">
        <v>2243</v>
      </c>
      <c r="AA2500" s="4" t="s">
        <v>2244</v>
      </c>
      <c r="AB2500" s="4" t="s">
        <v>3206</v>
      </c>
      <c r="AC2500" s="4" t="s">
        <v>3207</v>
      </c>
    </row>
    <row r="2501" spans="1:29" ht="14.5" x14ac:dyDescent="0.35">
      <c r="A2501" s="5" t="s">
        <v>1400</v>
      </c>
      <c r="B2501" s="5" t="s">
        <v>6485</v>
      </c>
      <c r="C2501" s="5">
        <v>2</v>
      </c>
      <c r="D2501" s="5" t="s">
        <v>6487</v>
      </c>
      <c r="E2501" s="5" t="s">
        <v>6501</v>
      </c>
      <c r="F2501" s="5" t="s">
        <v>6487</v>
      </c>
      <c r="G2501" s="5">
        <v>4.8140043763676204</v>
      </c>
      <c r="H2501" s="5">
        <v>34.8818552295918</v>
      </c>
      <c r="I2501" s="5">
        <v>520</v>
      </c>
      <c r="J2501" s="5">
        <v>4957154</v>
      </c>
      <c r="K2501" s="4">
        <v>9532.99</v>
      </c>
      <c r="L2501" s="4">
        <v>15132</v>
      </c>
      <c r="M2501" s="4">
        <v>4138</v>
      </c>
      <c r="N2501" s="4">
        <v>65.94</v>
      </c>
      <c r="O2501" s="4">
        <v>93.4</v>
      </c>
      <c r="P2501" s="4">
        <v>4.37</v>
      </c>
      <c r="Q2501" s="4">
        <v>1927</v>
      </c>
      <c r="R2501" s="4">
        <v>0</v>
      </c>
      <c r="S2501" s="4">
        <v>2</v>
      </c>
      <c r="T2501" s="4">
        <v>0</v>
      </c>
      <c r="U2501" s="4">
        <v>50</v>
      </c>
      <c r="V2501" s="4" t="s">
        <v>6491</v>
      </c>
      <c r="W2501" s="5" t="s">
        <v>1661</v>
      </c>
      <c r="X2501" s="4" t="s">
        <v>2229</v>
      </c>
      <c r="Y2501" s="4" t="s">
        <v>2230</v>
      </c>
      <c r="Z2501" s="4" t="s">
        <v>2231</v>
      </c>
      <c r="AA2501" s="4" t="s">
        <v>2232</v>
      </c>
      <c r="AB2501" s="4" t="s">
        <v>2233</v>
      </c>
      <c r="AC2501" s="4" t="s">
        <v>1639</v>
      </c>
    </row>
    <row r="2502" spans="1:29" ht="14.5" x14ac:dyDescent="0.35">
      <c r="A2502" s="5" t="s">
        <v>5219</v>
      </c>
      <c r="B2502" s="5" t="s">
        <v>6485</v>
      </c>
      <c r="C2502" s="5">
        <v>8</v>
      </c>
      <c r="D2502" s="5" t="s">
        <v>6501</v>
      </c>
      <c r="E2502" s="5" t="s">
        <v>6503</v>
      </c>
      <c r="F2502" s="5" t="s">
        <v>6497</v>
      </c>
      <c r="G2502" s="5">
        <v>7.2210065645514199</v>
      </c>
      <c r="H2502" s="5">
        <v>34.853832886606703</v>
      </c>
      <c r="I2502" s="5">
        <v>214</v>
      </c>
      <c r="J2502" s="5">
        <v>1121469</v>
      </c>
      <c r="K2502" s="4">
        <v>5240.51</v>
      </c>
      <c r="L2502" s="4">
        <v>6685</v>
      </c>
      <c r="M2502" s="4">
        <v>2727</v>
      </c>
      <c r="N2502" s="4">
        <v>31.93</v>
      </c>
      <c r="O2502" s="4">
        <v>95.08</v>
      </c>
      <c r="P2502" s="4">
        <v>0.68</v>
      </c>
      <c r="Q2502" s="4">
        <v>1157</v>
      </c>
      <c r="R2502" s="4">
        <v>0</v>
      </c>
      <c r="S2502" s="4">
        <v>0</v>
      </c>
      <c r="T2502" s="4">
        <v>0</v>
      </c>
      <c r="U2502" s="4">
        <v>27</v>
      </c>
      <c r="V2502" s="4" t="s">
        <v>6491</v>
      </c>
      <c r="W2502" s="5" t="s">
        <v>1661</v>
      </c>
      <c r="X2502" s="4" t="s">
        <v>1735</v>
      </c>
      <c r="Y2502" s="4" t="s">
        <v>1736</v>
      </c>
      <c r="Z2502" s="4" t="s">
        <v>1965</v>
      </c>
      <c r="AA2502" s="4" t="s">
        <v>2636</v>
      </c>
      <c r="AB2502" s="4" t="s">
        <v>2637</v>
      </c>
      <c r="AC2502" s="4" t="s">
        <v>2686</v>
      </c>
    </row>
    <row r="2503" spans="1:29" ht="14.5" x14ac:dyDescent="0.35">
      <c r="A2503" s="5" t="s">
        <v>4448</v>
      </c>
      <c r="B2503" s="5" t="s">
        <v>6485</v>
      </c>
      <c r="C2503" s="5">
        <v>5</v>
      </c>
      <c r="D2503" s="5" t="s">
        <v>6487</v>
      </c>
      <c r="E2503" s="5" t="s">
        <v>6501</v>
      </c>
      <c r="F2503" s="5" t="s">
        <v>6487</v>
      </c>
      <c r="G2503" s="5">
        <v>3.2822757111597398</v>
      </c>
      <c r="H2503" s="5">
        <v>34.809281758846197</v>
      </c>
      <c r="I2503" s="5">
        <v>220</v>
      </c>
      <c r="J2503" s="5">
        <v>1352711</v>
      </c>
      <c r="K2503" s="4">
        <v>6148.69</v>
      </c>
      <c r="L2503" s="4">
        <v>7762</v>
      </c>
      <c r="M2503" s="4">
        <v>3049</v>
      </c>
      <c r="N2503" s="4">
        <v>63.89</v>
      </c>
      <c r="O2503" s="4">
        <v>69.61</v>
      </c>
      <c r="P2503" s="4">
        <v>1.62</v>
      </c>
      <c r="Q2503" s="4">
        <v>1387</v>
      </c>
      <c r="R2503" s="4">
        <v>0</v>
      </c>
      <c r="S2503" s="4">
        <v>2</v>
      </c>
      <c r="T2503" s="4">
        <v>0</v>
      </c>
      <c r="U2503" s="4">
        <v>18</v>
      </c>
      <c r="V2503" s="4" t="s">
        <v>6491</v>
      </c>
      <c r="W2503" s="5" t="s">
        <v>1661</v>
      </c>
      <c r="X2503" s="4" t="s">
        <v>1735</v>
      </c>
      <c r="Y2503" s="4" t="s">
        <v>1736</v>
      </c>
      <c r="Z2503" s="4" t="s">
        <v>1910</v>
      </c>
      <c r="AA2503" s="4" t="s">
        <v>1925</v>
      </c>
      <c r="AB2503" s="4" t="s">
        <v>2161</v>
      </c>
      <c r="AC2503" s="4" t="s">
        <v>1639</v>
      </c>
    </row>
    <row r="2504" spans="1:29" ht="14.5" x14ac:dyDescent="0.35">
      <c r="A2504" s="5" t="s">
        <v>4828</v>
      </c>
      <c r="B2504" s="5" t="s">
        <v>6485</v>
      </c>
      <c r="C2504" s="5">
        <v>1</v>
      </c>
      <c r="D2504" s="5" t="s">
        <v>6487</v>
      </c>
      <c r="E2504" s="5" t="s">
        <v>6501</v>
      </c>
      <c r="F2504" s="5" t="s">
        <v>6487</v>
      </c>
      <c r="G2504" s="5">
        <v>13.129102844638901</v>
      </c>
      <c r="H2504" s="5">
        <v>34.740705078778397</v>
      </c>
      <c r="I2504" s="5">
        <v>215</v>
      </c>
      <c r="J2504" s="5">
        <v>569364</v>
      </c>
      <c r="K2504" s="4">
        <v>2648.2</v>
      </c>
      <c r="L2504" s="4">
        <v>2704</v>
      </c>
      <c r="M2504" s="4">
        <v>1725</v>
      </c>
      <c r="N2504" s="4">
        <v>37.880000000000003</v>
      </c>
      <c r="O2504" s="4">
        <v>60.04</v>
      </c>
      <c r="P2504" s="4">
        <v>3.9</v>
      </c>
      <c r="Q2504" s="4">
        <v>708</v>
      </c>
      <c r="R2504" s="4">
        <v>0</v>
      </c>
      <c r="S2504" s="4">
        <v>2</v>
      </c>
      <c r="T2504" s="4">
        <v>0</v>
      </c>
      <c r="U2504" s="4">
        <v>5</v>
      </c>
      <c r="V2504" s="4" t="s">
        <v>6491</v>
      </c>
      <c r="W2504" s="5" t="s">
        <v>1661</v>
      </c>
      <c r="X2504" s="4" t="s">
        <v>1735</v>
      </c>
      <c r="Y2504" s="4" t="s">
        <v>1736</v>
      </c>
      <c r="Z2504" s="4" t="s">
        <v>1910</v>
      </c>
      <c r="AA2504" s="4" t="s">
        <v>1911</v>
      </c>
      <c r="AB2504" s="4" t="s">
        <v>2880</v>
      </c>
      <c r="AC2504" s="4" t="s">
        <v>1639</v>
      </c>
    </row>
    <row r="2505" spans="1:29" ht="14.5" x14ac:dyDescent="0.35">
      <c r="A2505" s="5" t="s">
        <v>5375</v>
      </c>
      <c r="B2505" s="5" t="s">
        <v>6485</v>
      </c>
      <c r="C2505" s="5">
        <v>1</v>
      </c>
      <c r="D2505" s="5" t="s">
        <v>6487</v>
      </c>
      <c r="E2505" s="5" t="s">
        <v>6501</v>
      </c>
      <c r="F2505" s="5" t="s">
        <v>6487</v>
      </c>
      <c r="G2505" s="5">
        <v>8.31509846827133</v>
      </c>
      <c r="H2505" s="5">
        <v>34.725706519884397</v>
      </c>
      <c r="I2505" s="5">
        <v>328</v>
      </c>
      <c r="J2505" s="5">
        <v>1731608</v>
      </c>
      <c r="K2505" s="4">
        <v>5279.29</v>
      </c>
      <c r="L2505" s="4">
        <v>6553</v>
      </c>
      <c r="M2505" s="4">
        <v>2739</v>
      </c>
      <c r="N2505" s="4">
        <v>31.09</v>
      </c>
      <c r="O2505" s="4">
        <v>69.209999999999994</v>
      </c>
      <c r="P2505" s="4">
        <v>1.63</v>
      </c>
      <c r="Q2505" s="4">
        <v>1932</v>
      </c>
      <c r="R2505" s="4">
        <v>0</v>
      </c>
      <c r="S2505" s="4">
        <v>0</v>
      </c>
      <c r="T2505" s="4">
        <v>0</v>
      </c>
      <c r="U2505" s="4">
        <v>19</v>
      </c>
      <c r="V2505" s="4" t="s">
        <v>6491</v>
      </c>
      <c r="W2505" s="5" t="s">
        <v>1661</v>
      </c>
      <c r="X2505" s="4" t="s">
        <v>1662</v>
      </c>
      <c r="Y2505" s="4" t="s">
        <v>1663</v>
      </c>
      <c r="Z2505" s="4" t="s">
        <v>1754</v>
      </c>
      <c r="AA2505" s="4" t="s">
        <v>1830</v>
      </c>
      <c r="AB2505" s="4" t="s">
        <v>3284</v>
      </c>
      <c r="AC2505" s="4" t="s">
        <v>1639</v>
      </c>
    </row>
    <row r="2506" spans="1:29" ht="14.5" x14ac:dyDescent="0.35">
      <c r="A2506" s="5" t="s">
        <v>6408</v>
      </c>
      <c r="B2506" s="5" t="s">
        <v>6485</v>
      </c>
      <c r="C2506" s="5">
        <v>6</v>
      </c>
      <c r="D2506" s="5" t="s">
        <v>6501</v>
      </c>
      <c r="E2506" s="5" t="s">
        <v>6503</v>
      </c>
      <c r="F2506" s="5" t="s">
        <v>6497</v>
      </c>
      <c r="G2506" s="5">
        <v>8.5339168490153199</v>
      </c>
      <c r="H2506" s="5">
        <v>34.683598191875802</v>
      </c>
      <c r="I2506" s="5">
        <v>150</v>
      </c>
      <c r="J2506" s="5">
        <v>987027</v>
      </c>
      <c r="K2506" s="4">
        <v>6580.18</v>
      </c>
      <c r="L2506" s="4">
        <v>8760</v>
      </c>
      <c r="M2506" s="4">
        <v>3053</v>
      </c>
      <c r="N2506" s="4">
        <v>25.51</v>
      </c>
      <c r="O2506" s="4">
        <v>92.4</v>
      </c>
      <c r="P2506" s="4">
        <v>1.75</v>
      </c>
      <c r="Q2506" s="4">
        <v>1232</v>
      </c>
      <c r="R2506" s="4">
        <v>0</v>
      </c>
      <c r="S2506" s="4">
        <v>0</v>
      </c>
      <c r="T2506" s="4">
        <v>2</v>
      </c>
      <c r="U2506" s="4">
        <v>31</v>
      </c>
      <c r="V2506" s="4" t="s">
        <v>6491</v>
      </c>
      <c r="W2506" s="5" t="s">
        <v>1661</v>
      </c>
      <c r="X2506" s="4" t="s">
        <v>1662</v>
      </c>
      <c r="Y2506" s="4" t="s">
        <v>1663</v>
      </c>
      <c r="Z2506" s="4" t="s">
        <v>1970</v>
      </c>
      <c r="AA2506" s="4" t="s">
        <v>1971</v>
      </c>
      <c r="AB2506" s="4" t="s">
        <v>3935</v>
      </c>
      <c r="AC2506" s="4" t="s">
        <v>3936</v>
      </c>
    </row>
    <row r="2507" spans="1:29" ht="14.5" x14ac:dyDescent="0.35">
      <c r="A2507" s="5" t="s">
        <v>5344</v>
      </c>
      <c r="B2507" s="5" t="s">
        <v>6485</v>
      </c>
      <c r="C2507" s="5">
        <v>3</v>
      </c>
      <c r="D2507" s="5" t="s">
        <v>6487</v>
      </c>
      <c r="E2507" s="5" t="s">
        <v>6501</v>
      </c>
      <c r="F2507" s="5" t="s">
        <v>6487</v>
      </c>
      <c r="G2507" s="5">
        <v>7.0021881838074398</v>
      </c>
      <c r="H2507" s="5">
        <v>34.603781324820297</v>
      </c>
      <c r="I2507" s="5">
        <v>88</v>
      </c>
      <c r="J2507" s="5">
        <v>831546</v>
      </c>
      <c r="K2507" s="4">
        <v>9449.39</v>
      </c>
      <c r="L2507" s="4">
        <v>13266</v>
      </c>
      <c r="M2507" s="4">
        <v>4550</v>
      </c>
      <c r="N2507" s="4">
        <v>25.57</v>
      </c>
      <c r="O2507" s="4">
        <v>88.82</v>
      </c>
      <c r="P2507" s="4">
        <v>0.76</v>
      </c>
      <c r="Q2507" s="4">
        <v>1462</v>
      </c>
      <c r="R2507" s="4">
        <v>0</v>
      </c>
      <c r="S2507" s="4">
        <v>0</v>
      </c>
      <c r="T2507" s="4">
        <v>0</v>
      </c>
      <c r="U2507" s="4">
        <v>32</v>
      </c>
      <c r="V2507" s="4" t="s">
        <v>6491</v>
      </c>
      <c r="W2507" s="5" t="s">
        <v>1661</v>
      </c>
      <c r="X2507" s="4" t="s">
        <v>1662</v>
      </c>
      <c r="Y2507" s="4" t="s">
        <v>1663</v>
      </c>
      <c r="Z2507" s="4" t="s">
        <v>1970</v>
      </c>
      <c r="AA2507" s="4" t="s">
        <v>1971</v>
      </c>
      <c r="AB2507" s="4" t="s">
        <v>3344</v>
      </c>
      <c r="AC2507" s="4" t="s">
        <v>1639</v>
      </c>
    </row>
    <row r="2508" spans="1:29" ht="14.5" x14ac:dyDescent="0.35">
      <c r="A2508" s="5" t="s">
        <v>6180</v>
      </c>
      <c r="B2508" s="5" t="s">
        <v>6485</v>
      </c>
      <c r="C2508" s="5">
        <v>3</v>
      </c>
      <c r="D2508" s="5" t="s">
        <v>6501</v>
      </c>
      <c r="E2508" s="5" t="s">
        <v>6501</v>
      </c>
      <c r="F2508" s="5" t="s">
        <v>6497</v>
      </c>
      <c r="G2508" s="5">
        <v>7.6586433260393898</v>
      </c>
      <c r="H2508" s="5">
        <v>34.511593729086599</v>
      </c>
      <c r="I2508" s="5">
        <v>168</v>
      </c>
      <c r="J2508" s="5">
        <v>1197255</v>
      </c>
      <c r="K2508" s="4">
        <v>7126.52</v>
      </c>
      <c r="L2508" s="4">
        <v>10457</v>
      </c>
      <c r="M2508" s="4">
        <v>3356</v>
      </c>
      <c r="N2508" s="4">
        <v>27.77</v>
      </c>
      <c r="O2508" s="4">
        <v>73.459999999999994</v>
      </c>
      <c r="P2508" s="4">
        <v>3.95</v>
      </c>
      <c r="Q2508" s="4">
        <v>1416</v>
      </c>
      <c r="R2508" s="4">
        <v>1</v>
      </c>
      <c r="S2508" s="4">
        <v>0</v>
      </c>
      <c r="T2508" s="4">
        <v>1</v>
      </c>
      <c r="U2508" s="4">
        <v>27</v>
      </c>
      <c r="V2508" s="4" t="s">
        <v>6491</v>
      </c>
      <c r="W2508" s="5" t="s">
        <v>1661</v>
      </c>
      <c r="X2508" s="4" t="s">
        <v>1735</v>
      </c>
      <c r="Y2508" s="4" t="s">
        <v>1736</v>
      </c>
      <c r="Z2508" s="4" t="s">
        <v>1965</v>
      </c>
      <c r="AA2508" s="4" t="s">
        <v>1973</v>
      </c>
      <c r="AB2508" s="4" t="s">
        <v>2889</v>
      </c>
      <c r="AC2508" s="4" t="s">
        <v>1639</v>
      </c>
    </row>
    <row r="2509" spans="1:29" ht="14.5" x14ac:dyDescent="0.35">
      <c r="A2509" s="5" t="s">
        <v>5381</v>
      </c>
      <c r="B2509" s="5" t="s">
        <v>6485</v>
      </c>
      <c r="C2509" s="5">
        <v>1</v>
      </c>
      <c r="D2509" s="5" t="s">
        <v>6487</v>
      </c>
      <c r="E2509" s="5" t="s">
        <v>6501</v>
      </c>
      <c r="F2509" s="5" t="s">
        <v>6487</v>
      </c>
      <c r="G2509" s="5">
        <v>6.3457330415754898</v>
      </c>
      <c r="H2509" s="5">
        <v>34.505506255788603</v>
      </c>
      <c r="I2509" s="5">
        <v>278</v>
      </c>
      <c r="J2509" s="5">
        <v>1383358</v>
      </c>
      <c r="K2509" s="4">
        <v>4976.1099999999997</v>
      </c>
      <c r="L2509" s="4">
        <v>7172</v>
      </c>
      <c r="M2509" s="4">
        <v>2176</v>
      </c>
      <c r="N2509" s="4">
        <v>45.54</v>
      </c>
      <c r="O2509" s="4">
        <v>64.52</v>
      </c>
      <c r="P2509" s="4">
        <v>6.39</v>
      </c>
      <c r="Q2509" s="4">
        <v>1467</v>
      </c>
      <c r="R2509" s="4">
        <v>0</v>
      </c>
      <c r="S2509" s="4">
        <v>0</v>
      </c>
      <c r="T2509" s="4">
        <v>1</v>
      </c>
      <c r="U2509" s="4">
        <v>18</v>
      </c>
      <c r="V2509" s="4" t="s">
        <v>6491</v>
      </c>
      <c r="W2509" s="5" t="s">
        <v>1661</v>
      </c>
      <c r="X2509" s="4" t="s">
        <v>1735</v>
      </c>
      <c r="Y2509" s="4" t="s">
        <v>1736</v>
      </c>
      <c r="Z2509" s="4" t="s">
        <v>1737</v>
      </c>
      <c r="AA2509" s="4" t="s">
        <v>1738</v>
      </c>
      <c r="AB2509" s="4" t="s">
        <v>3356</v>
      </c>
      <c r="AC2509" s="4" t="s">
        <v>1639</v>
      </c>
    </row>
    <row r="2510" spans="1:29" ht="14.5" x14ac:dyDescent="0.35">
      <c r="A2510" s="5" t="s">
        <v>981</v>
      </c>
      <c r="B2510" s="5" t="s">
        <v>6485</v>
      </c>
      <c r="C2510" s="5">
        <v>5</v>
      </c>
      <c r="D2510" s="5" t="s">
        <v>6487</v>
      </c>
      <c r="E2510" s="5" t="s">
        <v>6501</v>
      </c>
      <c r="F2510" s="5" t="s">
        <v>6487</v>
      </c>
      <c r="G2510" s="5">
        <v>8.0962800875273508</v>
      </c>
      <c r="H2510" s="5">
        <v>34.437919890330498</v>
      </c>
      <c r="I2510" s="5">
        <v>413</v>
      </c>
      <c r="J2510" s="5">
        <v>1444898</v>
      </c>
      <c r="K2510" s="4">
        <v>3498.54</v>
      </c>
      <c r="L2510" s="4">
        <v>3862</v>
      </c>
      <c r="M2510" s="4">
        <v>1974</v>
      </c>
      <c r="N2510" s="4">
        <v>43.51</v>
      </c>
      <c r="O2510" s="4">
        <v>71.23</v>
      </c>
      <c r="P2510" s="4">
        <v>0.1</v>
      </c>
      <c r="Q2510" s="4">
        <v>1710</v>
      </c>
      <c r="R2510" s="4">
        <v>0</v>
      </c>
      <c r="S2510" s="4">
        <v>0</v>
      </c>
      <c r="T2510" s="4">
        <v>0</v>
      </c>
      <c r="U2510" s="4">
        <v>23</v>
      </c>
      <c r="V2510" s="4" t="s">
        <v>6491</v>
      </c>
      <c r="W2510" s="5" t="s">
        <v>1661</v>
      </c>
      <c r="X2510" s="4" t="s">
        <v>1662</v>
      </c>
      <c r="Y2510" s="4" t="s">
        <v>1663</v>
      </c>
      <c r="Z2510" s="4" t="s">
        <v>1754</v>
      </c>
      <c r="AA2510" s="4" t="s">
        <v>1830</v>
      </c>
      <c r="AB2510" s="4" t="s">
        <v>2347</v>
      </c>
      <c r="AC2510" s="4" t="s">
        <v>1639</v>
      </c>
    </row>
    <row r="2511" spans="1:29" ht="14.5" x14ac:dyDescent="0.35">
      <c r="A2511" s="5" t="s">
        <v>5146</v>
      </c>
      <c r="B2511" s="5" t="s">
        <v>6485</v>
      </c>
      <c r="C2511" s="5">
        <v>3</v>
      </c>
      <c r="D2511" s="5" t="s">
        <v>6501</v>
      </c>
      <c r="E2511" s="5" t="s">
        <v>6503</v>
      </c>
      <c r="F2511" s="5" t="s">
        <v>6497</v>
      </c>
      <c r="G2511" s="5">
        <v>8.7527352297593009</v>
      </c>
      <c r="H2511" s="5">
        <v>34.370931840250897</v>
      </c>
      <c r="I2511" s="5">
        <v>292</v>
      </c>
      <c r="J2511" s="5">
        <v>1849583</v>
      </c>
      <c r="K2511" s="4">
        <v>6334.19</v>
      </c>
      <c r="L2511" s="4">
        <v>8272</v>
      </c>
      <c r="M2511" s="4">
        <v>2976</v>
      </c>
      <c r="N2511" s="4">
        <v>45.79</v>
      </c>
      <c r="O2511" s="4">
        <v>72.2</v>
      </c>
      <c r="P2511" s="4">
        <v>1.44</v>
      </c>
      <c r="Q2511" s="4">
        <v>1888</v>
      </c>
      <c r="R2511" s="4">
        <v>0</v>
      </c>
      <c r="S2511" s="4">
        <v>0</v>
      </c>
      <c r="T2511" s="4">
        <v>0</v>
      </c>
      <c r="U2511" s="4">
        <v>23</v>
      </c>
      <c r="V2511" s="4" t="s">
        <v>6491</v>
      </c>
      <c r="W2511" s="5" t="s">
        <v>1661</v>
      </c>
      <c r="X2511" s="4" t="s">
        <v>1735</v>
      </c>
      <c r="Y2511" s="4" t="s">
        <v>1736</v>
      </c>
      <c r="Z2511" s="4" t="s">
        <v>1737</v>
      </c>
      <c r="AA2511" s="4" t="s">
        <v>1738</v>
      </c>
      <c r="AB2511" s="4" t="s">
        <v>1934</v>
      </c>
      <c r="AC2511" s="4" t="s">
        <v>3197</v>
      </c>
    </row>
    <row r="2512" spans="1:29" ht="14.5" x14ac:dyDescent="0.35">
      <c r="A2512" s="5" t="s">
        <v>439</v>
      </c>
      <c r="B2512" s="5" t="s">
        <v>6485</v>
      </c>
      <c r="C2512" s="5">
        <v>3</v>
      </c>
      <c r="D2512" s="5" t="s">
        <v>6501</v>
      </c>
      <c r="E2512" s="5" t="s">
        <v>6503</v>
      </c>
      <c r="F2512" s="5" t="s">
        <v>6497</v>
      </c>
      <c r="G2512" s="5">
        <v>7.4398249452954097</v>
      </c>
      <c r="H2512" s="5">
        <v>34.368844972178302</v>
      </c>
      <c r="I2512" s="5">
        <v>104</v>
      </c>
      <c r="J2512" s="5">
        <v>2255072</v>
      </c>
      <c r="K2512" s="4">
        <v>21683.38</v>
      </c>
      <c r="L2512" s="4">
        <v>38048</v>
      </c>
      <c r="M2512" s="4">
        <v>10564</v>
      </c>
      <c r="N2512" s="4">
        <v>56.49</v>
      </c>
      <c r="O2512" s="4">
        <v>96.22</v>
      </c>
      <c r="P2512" s="4">
        <v>0.63</v>
      </c>
      <c r="Q2512" s="4">
        <v>2059</v>
      </c>
      <c r="R2512" s="4">
        <v>2</v>
      </c>
      <c r="S2512" s="4">
        <v>2</v>
      </c>
      <c r="T2512" s="4">
        <v>0</v>
      </c>
      <c r="U2512" s="4">
        <v>39</v>
      </c>
      <c r="V2512" s="4" t="s">
        <v>6491</v>
      </c>
      <c r="W2512" s="5" t="s">
        <v>1661</v>
      </c>
      <c r="X2512" s="4" t="s">
        <v>1735</v>
      </c>
      <c r="Y2512" s="4" t="s">
        <v>1736</v>
      </c>
      <c r="Z2512" s="4" t="s">
        <v>1910</v>
      </c>
      <c r="AA2512" s="4" t="s">
        <v>2617</v>
      </c>
      <c r="AB2512" s="4" t="s">
        <v>2618</v>
      </c>
      <c r="AC2512" s="4" t="s">
        <v>2619</v>
      </c>
    </row>
    <row r="2513" spans="1:29" ht="14.5" x14ac:dyDescent="0.35">
      <c r="A2513" s="5" t="s">
        <v>5196</v>
      </c>
      <c r="B2513" s="5" t="s">
        <v>6485</v>
      </c>
      <c r="C2513" s="5">
        <v>5</v>
      </c>
      <c r="D2513" s="5" t="s">
        <v>6501</v>
      </c>
      <c r="E2513" s="5" t="s">
        <v>6501</v>
      </c>
      <c r="F2513" s="5" t="s">
        <v>6497</v>
      </c>
      <c r="G2513" s="5">
        <v>10.9409190371991</v>
      </c>
      <c r="H2513" s="5">
        <v>34.3416991556482</v>
      </c>
      <c r="I2513" s="5">
        <v>86</v>
      </c>
      <c r="J2513" s="5">
        <v>1661204</v>
      </c>
      <c r="K2513" s="4">
        <v>19316.330000000002</v>
      </c>
      <c r="L2513" s="4">
        <v>33157</v>
      </c>
      <c r="M2513" s="4">
        <v>9959</v>
      </c>
      <c r="N2513" s="4">
        <v>41.54</v>
      </c>
      <c r="O2513" s="4">
        <v>99.02</v>
      </c>
      <c r="P2513" s="4">
        <v>0.12</v>
      </c>
      <c r="Q2513" s="4">
        <v>1587</v>
      </c>
      <c r="R2513" s="4">
        <v>1</v>
      </c>
      <c r="S2513" s="4">
        <v>2</v>
      </c>
      <c r="T2513" s="4">
        <v>0</v>
      </c>
      <c r="U2513" s="4">
        <v>34</v>
      </c>
      <c r="V2513" s="4" t="s">
        <v>6491</v>
      </c>
      <c r="W2513" s="5" t="s">
        <v>1661</v>
      </c>
      <c r="X2513" s="4" t="s">
        <v>1735</v>
      </c>
      <c r="Y2513" s="4" t="s">
        <v>1736</v>
      </c>
      <c r="Z2513" s="4" t="s">
        <v>2043</v>
      </c>
      <c r="AA2513" s="4" t="s">
        <v>2044</v>
      </c>
      <c r="AB2513" s="4" t="s">
        <v>2045</v>
      </c>
      <c r="AC2513" s="4" t="s">
        <v>1639</v>
      </c>
    </row>
    <row r="2514" spans="1:29" ht="14.5" x14ac:dyDescent="0.35">
      <c r="A2514" s="5" t="s">
        <v>1087</v>
      </c>
      <c r="B2514" s="5" t="s">
        <v>6485</v>
      </c>
      <c r="C2514" s="5">
        <v>1</v>
      </c>
      <c r="D2514" s="5" t="s">
        <v>6487</v>
      </c>
      <c r="E2514" s="5" t="s">
        <v>6503</v>
      </c>
      <c r="F2514" s="5" t="s">
        <v>6497</v>
      </c>
      <c r="G2514" s="5">
        <v>10.722100656455099</v>
      </c>
      <c r="H2514" s="5">
        <v>34.303294947635401</v>
      </c>
      <c r="I2514" s="5">
        <v>428</v>
      </c>
      <c r="J2514" s="5">
        <v>1050181</v>
      </c>
      <c r="K2514" s="4">
        <v>2453.69</v>
      </c>
      <c r="L2514" s="4">
        <v>2430</v>
      </c>
      <c r="M2514" s="4">
        <v>1704</v>
      </c>
      <c r="N2514" s="4">
        <v>61.96</v>
      </c>
      <c r="O2514" s="4">
        <v>54.3</v>
      </c>
      <c r="P2514" s="4">
        <v>4.75</v>
      </c>
      <c r="Q2514" s="4">
        <v>1278</v>
      </c>
      <c r="R2514" s="4">
        <v>0</v>
      </c>
      <c r="S2514" s="4">
        <v>0</v>
      </c>
      <c r="T2514" s="4">
        <v>0</v>
      </c>
      <c r="U2514" s="4">
        <v>15</v>
      </c>
      <c r="V2514" s="4" t="s">
        <v>6491</v>
      </c>
      <c r="W2514" s="5" t="s">
        <v>1661</v>
      </c>
      <c r="X2514" s="4" t="s">
        <v>1866</v>
      </c>
      <c r="Y2514" s="4" t="s">
        <v>1867</v>
      </c>
      <c r="Z2514" s="4" t="s">
        <v>1868</v>
      </c>
      <c r="AA2514" s="4" t="s">
        <v>1869</v>
      </c>
      <c r="AB2514" s="4" t="s">
        <v>1870</v>
      </c>
      <c r="AC2514" s="4" t="s">
        <v>2346</v>
      </c>
    </row>
    <row r="2515" spans="1:29" ht="14.5" x14ac:dyDescent="0.35">
      <c r="A2515" s="5" t="s">
        <v>381</v>
      </c>
      <c r="B2515" s="5" t="s">
        <v>6485</v>
      </c>
      <c r="C2515" s="5">
        <v>1</v>
      </c>
      <c r="D2515" s="5" t="s">
        <v>6501</v>
      </c>
      <c r="E2515" s="5" t="s">
        <v>6503</v>
      </c>
      <c r="F2515" s="5" t="s">
        <v>6497</v>
      </c>
      <c r="G2515" s="5">
        <v>4.3763676148796504</v>
      </c>
      <c r="H2515" s="5">
        <v>34.297101976993602</v>
      </c>
      <c r="I2515" s="5">
        <v>25</v>
      </c>
      <c r="J2515" s="5">
        <v>2248215</v>
      </c>
      <c r="K2515" s="4">
        <v>89928.6</v>
      </c>
      <c r="L2515" s="4">
        <v>223651</v>
      </c>
      <c r="M2515" s="4">
        <v>61762</v>
      </c>
      <c r="N2515" s="4">
        <v>50.79</v>
      </c>
      <c r="O2515" s="4">
        <v>95.5</v>
      </c>
      <c r="P2515" s="4">
        <v>1.96</v>
      </c>
      <c r="Q2515" s="4">
        <v>1745</v>
      </c>
      <c r="R2515" s="4">
        <v>2</v>
      </c>
      <c r="S2515" s="4">
        <v>0</v>
      </c>
      <c r="T2515" s="4">
        <v>0</v>
      </c>
      <c r="U2515" s="4">
        <v>43</v>
      </c>
      <c r="V2515" s="4" t="s">
        <v>6491</v>
      </c>
      <c r="W2515" s="5" t="s">
        <v>1661</v>
      </c>
      <c r="X2515" s="4" t="s">
        <v>1735</v>
      </c>
      <c r="Y2515" s="4" t="s">
        <v>1736</v>
      </c>
      <c r="Z2515" s="4" t="s">
        <v>1910</v>
      </c>
      <c r="AA2515" s="4" t="s">
        <v>1942</v>
      </c>
      <c r="AB2515" s="4" t="s">
        <v>2515</v>
      </c>
      <c r="AC2515" s="4" t="s">
        <v>2516</v>
      </c>
    </row>
    <row r="2516" spans="1:29" ht="14.5" x14ac:dyDescent="0.35">
      <c r="A2516" s="5" t="s">
        <v>6026</v>
      </c>
      <c r="B2516" s="5" t="s">
        <v>6485</v>
      </c>
      <c r="C2516" s="5">
        <v>1</v>
      </c>
      <c r="D2516" s="5" t="s">
        <v>6487</v>
      </c>
      <c r="E2516" s="5" t="s">
        <v>6503</v>
      </c>
      <c r="F2516" s="5" t="s">
        <v>6497</v>
      </c>
      <c r="G2516" s="5">
        <v>12.035010940918999</v>
      </c>
      <c r="H2516" s="5">
        <v>34.2739598917492</v>
      </c>
      <c r="I2516" s="5">
        <v>204</v>
      </c>
      <c r="J2516" s="5">
        <v>505598</v>
      </c>
      <c r="K2516" s="4">
        <v>2478.42</v>
      </c>
      <c r="L2516" s="4">
        <v>2435</v>
      </c>
      <c r="M2516" s="4">
        <v>1704</v>
      </c>
      <c r="N2516" s="4">
        <v>26.35</v>
      </c>
      <c r="O2516" s="4">
        <v>50.88</v>
      </c>
      <c r="P2516" s="4">
        <v>1.58</v>
      </c>
      <c r="Q2516" s="4">
        <v>1959</v>
      </c>
      <c r="R2516" s="4">
        <v>0</v>
      </c>
      <c r="S2516" s="4">
        <v>0</v>
      </c>
      <c r="T2516" s="4">
        <v>0</v>
      </c>
      <c r="U2516" s="4">
        <v>8</v>
      </c>
      <c r="V2516" s="4" t="s">
        <v>6491</v>
      </c>
      <c r="W2516" s="5" t="s">
        <v>1661</v>
      </c>
      <c r="X2516" s="4" t="s">
        <v>1662</v>
      </c>
      <c r="Y2516" s="4" t="s">
        <v>1663</v>
      </c>
      <c r="Z2516" s="4" t="s">
        <v>2847</v>
      </c>
      <c r="AA2516" s="4" t="s">
        <v>3210</v>
      </c>
      <c r="AB2516" s="4" t="s">
        <v>3785</v>
      </c>
      <c r="AC2516" s="4" t="s">
        <v>3786</v>
      </c>
    </row>
    <row r="2517" spans="1:29" ht="14.5" x14ac:dyDescent="0.35">
      <c r="A2517" s="5" t="s">
        <v>339</v>
      </c>
      <c r="B2517" s="5" t="s">
        <v>6485</v>
      </c>
      <c r="C2517" s="5">
        <v>1</v>
      </c>
      <c r="D2517" s="5" t="s">
        <v>6487</v>
      </c>
      <c r="E2517" s="5" t="s">
        <v>6503</v>
      </c>
      <c r="F2517" s="5" t="s">
        <v>6497</v>
      </c>
      <c r="G2517" s="5">
        <v>1.0940919037199099</v>
      </c>
      <c r="H2517" s="5">
        <v>34.271456222016901</v>
      </c>
      <c r="I2517" s="5">
        <v>58</v>
      </c>
      <c r="J2517" s="5">
        <v>2272795</v>
      </c>
      <c r="K2517" s="4">
        <v>39186.120000000003</v>
      </c>
      <c r="L2517" s="4">
        <v>54789</v>
      </c>
      <c r="M2517" s="4">
        <v>18441</v>
      </c>
      <c r="N2517" s="4">
        <v>52.88</v>
      </c>
      <c r="O2517" s="4">
        <v>86.08</v>
      </c>
      <c r="P2517" s="4">
        <v>0.03</v>
      </c>
      <c r="Q2517" s="4">
        <v>1273</v>
      </c>
      <c r="R2517" s="4">
        <v>0</v>
      </c>
      <c r="S2517" s="4">
        <v>0</v>
      </c>
      <c r="T2517" s="4">
        <v>0</v>
      </c>
      <c r="U2517" s="4">
        <v>27</v>
      </c>
      <c r="V2517" s="4" t="s">
        <v>6491</v>
      </c>
      <c r="W2517" s="5" t="s">
        <v>1661</v>
      </c>
      <c r="X2517" s="4" t="s">
        <v>1678</v>
      </c>
      <c r="Y2517" s="4" t="s">
        <v>1679</v>
      </c>
      <c r="Z2517" s="4" t="s">
        <v>1680</v>
      </c>
      <c r="AA2517" s="4" t="s">
        <v>2430</v>
      </c>
      <c r="AB2517" s="4" t="s">
        <v>2431</v>
      </c>
      <c r="AC2517" s="4" t="s">
        <v>2432</v>
      </c>
    </row>
    <row r="2518" spans="1:29" ht="14.5" x14ac:dyDescent="0.35">
      <c r="A2518" s="5" t="s">
        <v>1200</v>
      </c>
      <c r="B2518" s="5" t="s">
        <v>6485</v>
      </c>
      <c r="C2518" s="5">
        <v>1</v>
      </c>
      <c r="D2518" s="5" t="s">
        <v>6487</v>
      </c>
      <c r="E2518" s="5" t="s">
        <v>6503</v>
      </c>
      <c r="F2518" s="5" t="s">
        <v>6497</v>
      </c>
      <c r="G2518" s="5">
        <v>5.0328227571116004</v>
      </c>
      <c r="H2518" s="5">
        <v>34.153713322987301</v>
      </c>
      <c r="I2518" s="5">
        <v>140</v>
      </c>
      <c r="J2518" s="5">
        <v>1604738</v>
      </c>
      <c r="K2518" s="4">
        <v>11462.41</v>
      </c>
      <c r="L2518" s="4">
        <v>18833</v>
      </c>
      <c r="M2518" s="4">
        <v>4981</v>
      </c>
      <c r="N2518" s="4">
        <v>27.92</v>
      </c>
      <c r="O2518" s="4">
        <v>92.9</v>
      </c>
      <c r="P2518" s="4">
        <v>7.03</v>
      </c>
      <c r="Q2518" s="4">
        <v>1498</v>
      </c>
      <c r="R2518" s="4">
        <v>0</v>
      </c>
      <c r="S2518" s="4">
        <v>0</v>
      </c>
      <c r="T2518" s="4">
        <v>0</v>
      </c>
      <c r="U2518" s="4">
        <v>21</v>
      </c>
      <c r="V2518" s="4" t="s">
        <v>6491</v>
      </c>
      <c r="W2518" s="5" t="s">
        <v>1661</v>
      </c>
      <c r="X2518" s="4" t="s">
        <v>1735</v>
      </c>
      <c r="Y2518" s="4" t="s">
        <v>1736</v>
      </c>
      <c r="Z2518" s="4" t="s">
        <v>1965</v>
      </c>
      <c r="AA2518" s="4" t="s">
        <v>1973</v>
      </c>
      <c r="AB2518" s="4" t="s">
        <v>1974</v>
      </c>
      <c r="AC2518" s="4" t="s">
        <v>3608</v>
      </c>
    </row>
    <row r="2519" spans="1:29" ht="14.5" x14ac:dyDescent="0.35">
      <c r="A2519" s="5" t="s">
        <v>1548</v>
      </c>
      <c r="B2519" s="5" t="s">
        <v>6485</v>
      </c>
      <c r="C2519" s="5">
        <v>1</v>
      </c>
      <c r="D2519" s="5" t="s">
        <v>6487</v>
      </c>
      <c r="E2519" s="5" t="s">
        <v>6501</v>
      </c>
      <c r="F2519" s="5" t="s">
        <v>6487</v>
      </c>
      <c r="G2519" s="5">
        <v>3.9387308533916801</v>
      </c>
      <c r="H2519" s="5">
        <v>34.1480680183396</v>
      </c>
      <c r="I2519" s="5">
        <v>198</v>
      </c>
      <c r="J2519" s="5">
        <v>1287783</v>
      </c>
      <c r="K2519" s="4">
        <v>6503.95</v>
      </c>
      <c r="L2519" s="4">
        <v>8997</v>
      </c>
      <c r="M2519" s="4">
        <v>3037</v>
      </c>
      <c r="N2519" s="4">
        <v>35.450000000000003</v>
      </c>
      <c r="O2519" s="4">
        <v>69.8</v>
      </c>
      <c r="P2519" s="4">
        <v>3.11</v>
      </c>
      <c r="Q2519" s="4">
        <v>1393</v>
      </c>
      <c r="R2519" s="4">
        <v>1</v>
      </c>
      <c r="S2519" s="4">
        <v>0</v>
      </c>
      <c r="T2519" s="4">
        <v>0</v>
      </c>
      <c r="U2519" s="4">
        <v>13</v>
      </c>
      <c r="V2519" s="4" t="s">
        <v>6491</v>
      </c>
      <c r="W2519" s="5" t="s">
        <v>1661</v>
      </c>
      <c r="X2519" s="4" t="s">
        <v>1735</v>
      </c>
      <c r="Y2519" s="4" t="s">
        <v>1736</v>
      </c>
      <c r="Z2519" s="4" t="s">
        <v>2443</v>
      </c>
      <c r="AA2519" s="4" t="s">
        <v>2444</v>
      </c>
      <c r="AB2519" s="4" t="s">
        <v>4002</v>
      </c>
      <c r="AC2519" s="4" t="s">
        <v>1639</v>
      </c>
    </row>
    <row r="2520" spans="1:29" ht="14.5" x14ac:dyDescent="0.35">
      <c r="A2520" s="5" t="s">
        <v>4282</v>
      </c>
      <c r="B2520" s="5" t="s">
        <v>6485</v>
      </c>
      <c r="C2520" s="5">
        <v>1</v>
      </c>
      <c r="D2520" s="5" t="s">
        <v>6487</v>
      </c>
      <c r="E2520" s="5" t="s">
        <v>6501</v>
      </c>
      <c r="F2520" s="5" t="s">
        <v>6487</v>
      </c>
      <c r="G2520" s="5">
        <v>10.5032822757112</v>
      </c>
      <c r="H2520" s="5">
        <v>34.118327891881798</v>
      </c>
      <c r="I2520" s="5">
        <v>245</v>
      </c>
      <c r="J2520" s="5">
        <v>771980</v>
      </c>
      <c r="K2520" s="4">
        <v>3150.94</v>
      </c>
      <c r="L2520" s="4">
        <v>3527</v>
      </c>
      <c r="M2520" s="4">
        <v>1853</v>
      </c>
      <c r="N2520" s="4">
        <v>25.66</v>
      </c>
      <c r="O2520" s="4">
        <v>80.2</v>
      </c>
      <c r="P2520" s="4">
        <v>4.9800000000000004</v>
      </c>
      <c r="Q2520" s="4">
        <v>979</v>
      </c>
      <c r="R2520" s="4">
        <v>0</v>
      </c>
      <c r="S2520" s="4">
        <v>2</v>
      </c>
      <c r="T2520" s="4">
        <v>2</v>
      </c>
      <c r="U2520" s="4">
        <v>21</v>
      </c>
      <c r="V2520" s="4" t="s">
        <v>6491</v>
      </c>
      <c r="W2520" s="5" t="s">
        <v>1661</v>
      </c>
      <c r="X2520" s="4" t="s">
        <v>1662</v>
      </c>
      <c r="Y2520" s="4" t="s">
        <v>1663</v>
      </c>
      <c r="Z2520" s="4" t="s">
        <v>1970</v>
      </c>
      <c r="AA2520" s="4" t="s">
        <v>1971</v>
      </c>
      <c r="AB2520" s="4" t="s">
        <v>2168</v>
      </c>
      <c r="AC2520" s="4" t="s">
        <v>1639</v>
      </c>
    </row>
    <row r="2521" spans="1:29" ht="14.5" x14ac:dyDescent="0.35">
      <c r="A2521" s="5" t="s">
        <v>4951</v>
      </c>
      <c r="B2521" s="5" t="s">
        <v>6485</v>
      </c>
      <c r="C2521" s="5">
        <v>1</v>
      </c>
      <c r="D2521" s="5" t="s">
        <v>6487</v>
      </c>
      <c r="E2521" s="5" t="s">
        <v>6501</v>
      </c>
      <c r="F2521" s="5" t="s">
        <v>6487</v>
      </c>
      <c r="G2521" s="5">
        <v>8.31509846827133</v>
      </c>
      <c r="H2521" s="5">
        <v>33.982048378693499</v>
      </c>
      <c r="I2521" s="5">
        <v>358</v>
      </c>
      <c r="J2521" s="5">
        <v>1055049</v>
      </c>
      <c r="K2521" s="4">
        <v>2947.06</v>
      </c>
      <c r="L2521" s="4">
        <v>3112</v>
      </c>
      <c r="M2521" s="4">
        <v>1873</v>
      </c>
      <c r="N2521" s="4">
        <v>34.950000000000003</v>
      </c>
      <c r="O2521" s="4">
        <v>62.84</v>
      </c>
      <c r="P2521" s="4">
        <v>2.96</v>
      </c>
      <c r="Q2521" s="4">
        <v>1398</v>
      </c>
      <c r="R2521" s="4">
        <v>0</v>
      </c>
      <c r="S2521" s="4">
        <v>0</v>
      </c>
      <c r="T2521" s="4">
        <v>2</v>
      </c>
      <c r="U2521" s="4">
        <v>24</v>
      </c>
      <c r="V2521" s="4" t="s">
        <v>6491</v>
      </c>
      <c r="W2521" s="5" t="s">
        <v>1661</v>
      </c>
      <c r="X2521" s="4" t="s">
        <v>1662</v>
      </c>
      <c r="Y2521" s="4" t="s">
        <v>1663</v>
      </c>
      <c r="Z2521" s="4" t="s">
        <v>1754</v>
      </c>
      <c r="AA2521" s="4" t="s">
        <v>1830</v>
      </c>
      <c r="AB2521" s="4" t="s">
        <v>2994</v>
      </c>
      <c r="AC2521" s="4" t="s">
        <v>1639</v>
      </c>
    </row>
    <row r="2522" spans="1:29" ht="14.5" x14ac:dyDescent="0.35">
      <c r="A2522" s="5" t="s">
        <v>6398</v>
      </c>
      <c r="B2522" s="5" t="s">
        <v>6485</v>
      </c>
      <c r="C2522" s="5">
        <v>7</v>
      </c>
      <c r="D2522" s="5" t="s">
        <v>6487</v>
      </c>
      <c r="E2522" s="5" t="s">
        <v>6503</v>
      </c>
      <c r="F2522" s="5" t="s">
        <v>6497</v>
      </c>
      <c r="G2522" s="5">
        <v>7.8774617067833699</v>
      </c>
      <c r="H2522" s="5">
        <v>33.978306621729999</v>
      </c>
      <c r="I2522" s="5">
        <v>417</v>
      </c>
      <c r="J2522" s="5">
        <v>2068448</v>
      </c>
      <c r="K2522" s="4">
        <v>4960.3100000000004</v>
      </c>
      <c r="L2522" s="4">
        <v>5951</v>
      </c>
      <c r="M2522" s="4">
        <v>2567</v>
      </c>
      <c r="N2522" s="4">
        <v>38.090000000000003</v>
      </c>
      <c r="O2522" s="4">
        <v>78.489999999999995</v>
      </c>
      <c r="P2522" s="4">
        <v>2.8</v>
      </c>
      <c r="Q2522" s="4">
        <v>2066</v>
      </c>
      <c r="R2522" s="4">
        <v>0</v>
      </c>
      <c r="S2522" s="4">
        <v>0</v>
      </c>
      <c r="T2522" s="4">
        <v>0</v>
      </c>
      <c r="U2522" s="4">
        <v>16</v>
      </c>
      <c r="V2522" s="4" t="s">
        <v>6491</v>
      </c>
      <c r="W2522" s="5" t="s">
        <v>1661</v>
      </c>
      <c r="X2522" s="4" t="s">
        <v>1735</v>
      </c>
      <c r="Y2522" s="4" t="s">
        <v>1736</v>
      </c>
      <c r="Z2522" s="4" t="s">
        <v>1737</v>
      </c>
      <c r="AA2522" s="4" t="s">
        <v>1738</v>
      </c>
      <c r="AB2522" s="4" t="s">
        <v>2073</v>
      </c>
      <c r="AC2522" s="4" t="s">
        <v>3560</v>
      </c>
    </row>
    <row r="2523" spans="1:29" ht="14.5" x14ac:dyDescent="0.35">
      <c r="A2523" s="5" t="s">
        <v>5370</v>
      </c>
      <c r="B2523" s="5" t="s">
        <v>6485</v>
      </c>
      <c r="C2523" s="5">
        <v>1</v>
      </c>
      <c r="D2523" s="5" t="s">
        <v>6487</v>
      </c>
      <c r="E2523" s="5" t="s">
        <v>6501</v>
      </c>
      <c r="F2523" s="5" t="s">
        <v>6487</v>
      </c>
      <c r="G2523" s="5">
        <v>9.1903719912472592</v>
      </c>
      <c r="H2523" s="5">
        <v>33.952562833301897</v>
      </c>
      <c r="I2523" s="5">
        <v>349</v>
      </c>
      <c r="J2523" s="5">
        <v>2109338</v>
      </c>
      <c r="K2523" s="4">
        <v>6043.95</v>
      </c>
      <c r="L2523" s="4">
        <v>7293</v>
      </c>
      <c r="M2523" s="4">
        <v>3173</v>
      </c>
      <c r="N2523" s="4">
        <v>47.23</v>
      </c>
      <c r="O2523" s="4">
        <v>79.790000000000006</v>
      </c>
      <c r="P2523" s="4">
        <v>0.89</v>
      </c>
      <c r="Q2523" s="4">
        <v>2203</v>
      </c>
      <c r="R2523" s="4">
        <v>0</v>
      </c>
      <c r="S2523" s="4">
        <v>0</v>
      </c>
      <c r="T2523" s="4">
        <v>1</v>
      </c>
      <c r="U2523" s="4">
        <v>33</v>
      </c>
      <c r="V2523" s="4" t="s">
        <v>6491</v>
      </c>
      <c r="W2523" s="5" t="s">
        <v>1661</v>
      </c>
      <c r="X2523" s="4" t="s">
        <v>1735</v>
      </c>
      <c r="Y2523" s="4" t="s">
        <v>1736</v>
      </c>
      <c r="Z2523" s="4" t="s">
        <v>1737</v>
      </c>
      <c r="AA2523" s="4" t="s">
        <v>1738</v>
      </c>
      <c r="AB2523" s="4" t="s">
        <v>1739</v>
      </c>
      <c r="AC2523" s="4" t="s">
        <v>1639</v>
      </c>
    </row>
    <row r="2524" spans="1:29" ht="14.5" x14ac:dyDescent="0.35">
      <c r="A2524" s="5" t="s">
        <v>853</v>
      </c>
      <c r="B2524" s="5" t="s">
        <v>6485</v>
      </c>
      <c r="C2524" s="5">
        <v>2</v>
      </c>
      <c r="D2524" s="5" t="s">
        <v>6487</v>
      </c>
      <c r="E2524" s="5" t="s">
        <v>6501</v>
      </c>
      <c r="F2524" s="5" t="s">
        <v>6487</v>
      </c>
      <c r="G2524" s="5">
        <v>7.2210065645514199</v>
      </c>
      <c r="H2524" s="5">
        <v>33.9328861413859</v>
      </c>
      <c r="I2524" s="5">
        <v>177</v>
      </c>
      <c r="J2524" s="5">
        <v>2169239</v>
      </c>
      <c r="K2524" s="4">
        <v>12255.59</v>
      </c>
      <c r="L2524" s="4">
        <v>16787</v>
      </c>
      <c r="M2524" s="4">
        <v>5813</v>
      </c>
      <c r="N2524" s="4">
        <v>38.380000000000003</v>
      </c>
      <c r="O2524" s="4">
        <v>69.430000000000007</v>
      </c>
      <c r="P2524" s="4">
        <v>0.32</v>
      </c>
      <c r="Q2524" s="4">
        <v>2018</v>
      </c>
      <c r="R2524" s="4">
        <v>0</v>
      </c>
      <c r="S2524" s="4">
        <v>0</v>
      </c>
      <c r="T2524" s="4">
        <v>0</v>
      </c>
      <c r="U2524" s="4">
        <v>23</v>
      </c>
      <c r="V2524" s="4" t="s">
        <v>6491</v>
      </c>
      <c r="W2524" s="5" t="s">
        <v>1661</v>
      </c>
      <c r="X2524" s="4" t="s">
        <v>1735</v>
      </c>
      <c r="Y2524" s="4" t="s">
        <v>1736</v>
      </c>
      <c r="Z2524" s="4" t="s">
        <v>1737</v>
      </c>
      <c r="AA2524" s="4" t="s">
        <v>1738</v>
      </c>
      <c r="AB2524" s="4" t="s">
        <v>1656</v>
      </c>
      <c r="AC2524" s="4" t="s">
        <v>1639</v>
      </c>
    </row>
    <row r="2525" spans="1:29" ht="14.5" x14ac:dyDescent="0.35">
      <c r="A2525" s="5" t="s">
        <v>1171</v>
      </c>
      <c r="B2525" s="5" t="s">
        <v>6485</v>
      </c>
      <c r="C2525" s="5">
        <v>1</v>
      </c>
      <c r="D2525" s="5" t="s">
        <v>6501</v>
      </c>
      <c r="E2525" s="5" t="s">
        <v>6501</v>
      </c>
      <c r="F2525" s="5" t="s">
        <v>6497</v>
      </c>
      <c r="G2525" s="5">
        <v>0.87527352297592997</v>
      </c>
      <c r="H2525" s="5">
        <v>33.816435553425897</v>
      </c>
      <c r="I2525" s="5">
        <v>207</v>
      </c>
      <c r="J2525" s="5">
        <v>2232014</v>
      </c>
      <c r="K2525" s="4">
        <v>10782.68</v>
      </c>
      <c r="L2525" s="4">
        <v>17531</v>
      </c>
      <c r="M2525" s="4">
        <v>4538</v>
      </c>
      <c r="N2525" s="4">
        <v>40.31</v>
      </c>
      <c r="O2525" s="4">
        <v>99.71</v>
      </c>
      <c r="P2525" s="4">
        <v>2.96</v>
      </c>
      <c r="Q2525" s="4">
        <v>1142</v>
      </c>
      <c r="R2525" s="4">
        <v>4</v>
      </c>
      <c r="S2525" s="4">
        <v>1</v>
      </c>
      <c r="T2525" s="4">
        <v>2</v>
      </c>
      <c r="U2525" s="4">
        <v>44</v>
      </c>
      <c r="V2525" s="4" t="s">
        <v>6492</v>
      </c>
      <c r="W2525" s="5" t="s">
        <v>1661</v>
      </c>
      <c r="X2525" s="4" t="s">
        <v>1698</v>
      </c>
      <c r="Y2525" s="4" t="s">
        <v>1699</v>
      </c>
      <c r="Z2525" s="4" t="s">
        <v>1712</v>
      </c>
      <c r="AA2525" s="4" t="s">
        <v>1728</v>
      </c>
      <c r="AB2525" s="4" t="s">
        <v>3042</v>
      </c>
      <c r="AC2525" s="4" t="s">
        <v>1639</v>
      </c>
    </row>
    <row r="2526" spans="1:29" ht="14.5" x14ac:dyDescent="0.35">
      <c r="A2526" s="5" t="s">
        <v>455</v>
      </c>
      <c r="B2526" s="5" t="s">
        <v>6485</v>
      </c>
      <c r="C2526" s="5">
        <v>3</v>
      </c>
      <c r="D2526" s="5" t="s">
        <v>6501</v>
      </c>
      <c r="E2526" s="5" t="s">
        <v>6503</v>
      </c>
      <c r="F2526" s="5" t="s">
        <v>6497</v>
      </c>
      <c r="G2526" s="5">
        <v>7.2210065645514199</v>
      </c>
      <c r="H2526" s="5">
        <v>33.775114909093098</v>
      </c>
      <c r="I2526" s="5">
        <v>173</v>
      </c>
      <c r="J2526" s="5">
        <v>2011128</v>
      </c>
      <c r="K2526" s="4">
        <v>11625.02</v>
      </c>
      <c r="L2526" s="4">
        <v>17282</v>
      </c>
      <c r="M2526" s="4">
        <v>6120</v>
      </c>
      <c r="N2526" s="4">
        <v>54.59</v>
      </c>
      <c r="O2526" s="4">
        <v>79.180000000000007</v>
      </c>
      <c r="P2526" s="4">
        <v>0.92</v>
      </c>
      <c r="Q2526" s="4">
        <v>1370</v>
      </c>
      <c r="R2526" s="4">
        <v>0</v>
      </c>
      <c r="S2526" s="4">
        <v>0</v>
      </c>
      <c r="T2526" s="4">
        <v>0</v>
      </c>
      <c r="U2526" s="4">
        <v>45</v>
      </c>
      <c r="V2526" s="4" t="s">
        <v>6491</v>
      </c>
      <c r="W2526" s="5" t="s">
        <v>1661</v>
      </c>
      <c r="X2526" s="4" t="s">
        <v>1735</v>
      </c>
      <c r="Y2526" s="4" t="s">
        <v>1736</v>
      </c>
      <c r="Z2526" s="4" t="s">
        <v>1927</v>
      </c>
      <c r="AA2526" s="4" t="s">
        <v>2439</v>
      </c>
      <c r="AB2526" s="4" t="s">
        <v>2655</v>
      </c>
      <c r="AC2526" s="4" t="s">
        <v>2656</v>
      </c>
    </row>
    <row r="2527" spans="1:29" ht="14.5" x14ac:dyDescent="0.35">
      <c r="A2527" s="5" t="s">
        <v>6471</v>
      </c>
      <c r="B2527" s="5" t="s">
        <v>6485</v>
      </c>
      <c r="C2527" s="5">
        <v>1</v>
      </c>
      <c r="D2527" s="5" t="s">
        <v>6487</v>
      </c>
      <c r="E2527" s="5" t="s">
        <v>6501</v>
      </c>
      <c r="F2527" s="5" t="s">
        <v>6487</v>
      </c>
      <c r="G2527" s="5">
        <v>3.06345733041575</v>
      </c>
      <c r="H2527" s="5">
        <v>33.748773987651397</v>
      </c>
      <c r="I2527" s="5">
        <v>647</v>
      </c>
      <c r="J2527" s="5">
        <v>2682832</v>
      </c>
      <c r="K2527" s="4">
        <v>4146.57</v>
      </c>
      <c r="L2527" s="4">
        <v>4774</v>
      </c>
      <c r="M2527" s="4">
        <v>1983</v>
      </c>
      <c r="N2527" s="4">
        <v>34.36</v>
      </c>
      <c r="O2527" s="4">
        <v>59.81</v>
      </c>
      <c r="P2527" s="4">
        <v>5.57</v>
      </c>
      <c r="Q2527" s="4">
        <v>1526</v>
      </c>
      <c r="R2527" s="4">
        <v>0</v>
      </c>
      <c r="S2527" s="4">
        <v>0</v>
      </c>
      <c r="T2527" s="4">
        <v>0</v>
      </c>
      <c r="U2527" s="4">
        <v>64</v>
      </c>
      <c r="V2527" s="4" t="s">
        <v>6491</v>
      </c>
      <c r="W2527" s="5" t="s">
        <v>1661</v>
      </c>
      <c r="X2527" s="4" t="s">
        <v>1735</v>
      </c>
      <c r="Y2527" s="4" t="s">
        <v>1736</v>
      </c>
      <c r="Z2527" s="4" t="s">
        <v>1737</v>
      </c>
      <c r="AA2527" s="4" t="s">
        <v>1738</v>
      </c>
      <c r="AB2527" s="4" t="s">
        <v>1934</v>
      </c>
      <c r="AC2527" s="4" t="s">
        <v>1639</v>
      </c>
    </row>
    <row r="2528" spans="1:29" ht="14.5" x14ac:dyDescent="0.35">
      <c r="A2528" s="5" t="s">
        <v>5342</v>
      </c>
      <c r="B2528" s="5" t="s">
        <v>6485</v>
      </c>
      <c r="C2528" s="5">
        <v>1</v>
      </c>
      <c r="D2528" s="5" t="s">
        <v>6501</v>
      </c>
      <c r="E2528" s="5" t="s">
        <v>6503</v>
      </c>
      <c r="F2528" s="5" t="s">
        <v>6497</v>
      </c>
      <c r="G2528" s="5">
        <v>8.5339168490153199</v>
      </c>
      <c r="H2528" s="5">
        <v>33.742931856534497</v>
      </c>
      <c r="I2528" s="5">
        <v>251</v>
      </c>
      <c r="J2528" s="5">
        <v>1557044</v>
      </c>
      <c r="K2528" s="4">
        <v>6203.36</v>
      </c>
      <c r="L2528" s="4">
        <v>8387</v>
      </c>
      <c r="M2528" s="4">
        <v>2885</v>
      </c>
      <c r="N2528" s="4">
        <v>61.34</v>
      </c>
      <c r="O2528" s="4">
        <v>81.16</v>
      </c>
      <c r="P2528" s="4">
        <v>3.16</v>
      </c>
      <c r="Q2528" s="4">
        <v>1112</v>
      </c>
      <c r="R2528" s="4">
        <v>2</v>
      </c>
      <c r="S2528" s="4">
        <v>0</v>
      </c>
      <c r="T2528" s="4">
        <v>0</v>
      </c>
      <c r="U2528" s="4">
        <v>27</v>
      </c>
      <c r="V2528" s="4" t="s">
        <v>6491</v>
      </c>
      <c r="W2528" s="5" t="s">
        <v>1661</v>
      </c>
      <c r="X2528" s="4" t="s">
        <v>1735</v>
      </c>
      <c r="Y2528" s="4" t="s">
        <v>1736</v>
      </c>
      <c r="Z2528" s="4" t="s">
        <v>1910</v>
      </c>
      <c r="AA2528" s="4" t="s">
        <v>1925</v>
      </c>
      <c r="AB2528" s="4" t="s">
        <v>2489</v>
      </c>
      <c r="AC2528" s="4" t="s">
        <v>3343</v>
      </c>
    </row>
    <row r="2529" spans="1:29" ht="14.5" x14ac:dyDescent="0.35">
      <c r="A2529" s="5" t="s">
        <v>1145</v>
      </c>
      <c r="B2529" s="5" t="s">
        <v>6485</v>
      </c>
      <c r="C2529" s="5">
        <v>1</v>
      </c>
      <c r="D2529" s="5" t="s">
        <v>6501</v>
      </c>
      <c r="E2529" s="5" t="s">
        <v>6503</v>
      </c>
      <c r="F2529" s="5" t="s">
        <v>6497</v>
      </c>
      <c r="G2529" s="5">
        <v>6.3457330415754898</v>
      </c>
      <c r="H2529" s="5">
        <v>33.742505407681499</v>
      </c>
      <c r="I2529" s="5">
        <v>186</v>
      </c>
      <c r="J2529" s="5">
        <v>2598791</v>
      </c>
      <c r="K2529" s="4">
        <v>13971.99</v>
      </c>
      <c r="L2529" s="4">
        <v>25729</v>
      </c>
      <c r="M2529" s="4">
        <v>6375</v>
      </c>
      <c r="N2529" s="4">
        <v>42.38</v>
      </c>
      <c r="O2529" s="4">
        <v>81.12</v>
      </c>
      <c r="P2529" s="4">
        <v>3.61</v>
      </c>
      <c r="Q2529" s="4">
        <v>1864</v>
      </c>
      <c r="R2529" s="4">
        <v>0</v>
      </c>
      <c r="S2529" s="4">
        <v>0</v>
      </c>
      <c r="T2529" s="4">
        <v>4</v>
      </c>
      <c r="U2529" s="4">
        <v>54</v>
      </c>
      <c r="V2529" s="4" t="s">
        <v>6491</v>
      </c>
      <c r="W2529" s="5" t="s">
        <v>1661</v>
      </c>
      <c r="X2529" s="4" t="s">
        <v>1735</v>
      </c>
      <c r="Y2529" s="4" t="s">
        <v>1736</v>
      </c>
      <c r="Z2529" s="4" t="s">
        <v>1737</v>
      </c>
      <c r="AA2529" s="4" t="s">
        <v>1738</v>
      </c>
      <c r="AB2529" s="4" t="s">
        <v>2596</v>
      </c>
      <c r="AC2529" s="4" t="s">
        <v>3530</v>
      </c>
    </row>
    <row r="2530" spans="1:29" ht="14.5" x14ac:dyDescent="0.35">
      <c r="A2530" s="5" t="s">
        <v>5077</v>
      </c>
      <c r="B2530" s="5" t="s">
        <v>6485</v>
      </c>
      <c r="C2530" s="5">
        <v>4</v>
      </c>
      <c r="D2530" s="5" t="s">
        <v>6501</v>
      </c>
      <c r="E2530" s="5" t="s">
        <v>6501</v>
      </c>
      <c r="F2530" s="5" t="s">
        <v>6497</v>
      </c>
      <c r="G2530" s="5">
        <v>7.2210065645514199</v>
      </c>
      <c r="H2530" s="5">
        <v>33.7414556869875</v>
      </c>
      <c r="I2530" s="5">
        <v>203</v>
      </c>
      <c r="J2530" s="5">
        <v>1522644</v>
      </c>
      <c r="K2530" s="4">
        <v>7500.71</v>
      </c>
      <c r="L2530" s="4">
        <v>9405</v>
      </c>
      <c r="M2530" s="4">
        <v>4134</v>
      </c>
      <c r="N2530" s="4">
        <v>55.73</v>
      </c>
      <c r="O2530" s="4">
        <v>87.6</v>
      </c>
      <c r="P2530" s="4">
        <v>0.59</v>
      </c>
      <c r="Q2530" s="4">
        <v>1457</v>
      </c>
      <c r="R2530" s="4">
        <v>0</v>
      </c>
      <c r="S2530" s="4">
        <v>1</v>
      </c>
      <c r="T2530" s="4">
        <v>0</v>
      </c>
      <c r="U2530" s="4">
        <v>19</v>
      </c>
      <c r="V2530" s="4" t="s">
        <v>6491</v>
      </c>
      <c r="W2530" s="5" t="s">
        <v>1661</v>
      </c>
      <c r="X2530" s="4" t="s">
        <v>1735</v>
      </c>
      <c r="Y2530" s="4" t="s">
        <v>1736</v>
      </c>
      <c r="Z2530" s="4" t="s">
        <v>1910</v>
      </c>
      <c r="AA2530" s="4" t="s">
        <v>1925</v>
      </c>
      <c r="AB2530" s="4" t="s">
        <v>1926</v>
      </c>
      <c r="AC2530" s="4" t="s">
        <v>1639</v>
      </c>
    </row>
    <row r="2531" spans="1:29" ht="14.5" x14ac:dyDescent="0.35">
      <c r="A2531" s="5" t="s">
        <v>6031</v>
      </c>
      <c r="B2531" s="5" t="s">
        <v>6485</v>
      </c>
      <c r="C2531" s="5">
        <v>2</v>
      </c>
      <c r="D2531" s="5" t="s">
        <v>6487</v>
      </c>
      <c r="E2531" s="5" t="s">
        <v>6501</v>
      </c>
      <c r="F2531" s="5" t="s">
        <v>6487</v>
      </c>
      <c r="G2531" s="5">
        <v>6.5645514223194699</v>
      </c>
      <c r="H2531" s="5">
        <v>33.720457596601399</v>
      </c>
      <c r="I2531" s="5">
        <v>74</v>
      </c>
      <c r="J2531" s="5">
        <v>1692987</v>
      </c>
      <c r="K2531" s="4">
        <v>22878.2</v>
      </c>
      <c r="L2531" s="4">
        <v>37490</v>
      </c>
      <c r="M2531" s="4">
        <v>9985</v>
      </c>
      <c r="N2531" s="4">
        <v>27.74</v>
      </c>
      <c r="O2531" s="4">
        <v>100</v>
      </c>
      <c r="P2531" s="4">
        <v>1.46</v>
      </c>
      <c r="Q2531" s="4">
        <v>1657</v>
      </c>
      <c r="R2531" s="4">
        <v>1</v>
      </c>
      <c r="S2531" s="4">
        <v>0</v>
      </c>
      <c r="T2531" s="4">
        <v>0</v>
      </c>
      <c r="U2531" s="4">
        <v>26</v>
      </c>
      <c r="V2531" s="4" t="s">
        <v>6491</v>
      </c>
      <c r="W2531" s="5" t="s">
        <v>1661</v>
      </c>
      <c r="X2531" s="4" t="s">
        <v>1735</v>
      </c>
      <c r="Y2531" s="4" t="s">
        <v>1736</v>
      </c>
      <c r="Z2531" s="4" t="s">
        <v>1965</v>
      </c>
      <c r="AA2531" s="4" t="s">
        <v>1973</v>
      </c>
      <c r="AB2531" s="4" t="s">
        <v>1974</v>
      </c>
      <c r="AC2531" s="4" t="s">
        <v>1639</v>
      </c>
    </row>
    <row r="2532" spans="1:29" ht="14.5" x14ac:dyDescent="0.35">
      <c r="A2532" s="5" t="s">
        <v>5752</v>
      </c>
      <c r="B2532" s="5" t="s">
        <v>6485</v>
      </c>
      <c r="C2532" s="5">
        <v>1</v>
      </c>
      <c r="D2532" s="5" t="s">
        <v>6487</v>
      </c>
      <c r="E2532" s="5" t="s">
        <v>6501</v>
      </c>
      <c r="F2532" s="5" t="s">
        <v>6487</v>
      </c>
      <c r="G2532" s="5">
        <v>10.722100656455099</v>
      </c>
      <c r="H2532" s="5">
        <v>33.714088310422198</v>
      </c>
      <c r="I2532" s="5">
        <v>371</v>
      </c>
      <c r="J2532" s="5">
        <v>2654043</v>
      </c>
      <c r="K2532" s="4">
        <v>7153.75</v>
      </c>
      <c r="L2532" s="4">
        <v>9433</v>
      </c>
      <c r="M2532" s="4">
        <v>3327</v>
      </c>
      <c r="N2532" s="4">
        <v>47.27</v>
      </c>
      <c r="O2532" s="4">
        <v>83.68</v>
      </c>
      <c r="P2532" s="4">
        <v>1.72</v>
      </c>
      <c r="Q2532" s="4">
        <v>2629</v>
      </c>
      <c r="R2532" s="4">
        <v>0</v>
      </c>
      <c r="S2532" s="4">
        <v>0</v>
      </c>
      <c r="T2532" s="4">
        <v>0</v>
      </c>
      <c r="U2532" s="4">
        <v>34</v>
      </c>
      <c r="V2532" s="4" t="s">
        <v>6491</v>
      </c>
      <c r="W2532" s="5" t="s">
        <v>1661</v>
      </c>
      <c r="X2532" s="4" t="s">
        <v>1735</v>
      </c>
      <c r="Y2532" s="4" t="s">
        <v>1736</v>
      </c>
      <c r="Z2532" s="4" t="s">
        <v>1737</v>
      </c>
      <c r="AA2532" s="4" t="s">
        <v>1738</v>
      </c>
      <c r="AB2532" s="4" t="s">
        <v>2129</v>
      </c>
      <c r="AC2532" s="4" t="s">
        <v>1639</v>
      </c>
    </row>
    <row r="2533" spans="1:29" ht="14.5" x14ac:dyDescent="0.35">
      <c r="A2533" s="5" t="s">
        <v>6326</v>
      </c>
      <c r="B2533" s="5" t="s">
        <v>6485</v>
      </c>
      <c r="C2533" s="5">
        <v>1</v>
      </c>
      <c r="D2533" s="5" t="s">
        <v>6487</v>
      </c>
      <c r="E2533" s="5" t="s">
        <v>6503</v>
      </c>
      <c r="F2533" s="5" t="s">
        <v>6497</v>
      </c>
      <c r="G2533" s="5">
        <v>2.6258205689277898</v>
      </c>
      <c r="H2533" s="5">
        <v>33.699334739365803</v>
      </c>
      <c r="I2533" s="5">
        <v>163</v>
      </c>
      <c r="J2533" s="5">
        <v>1507185</v>
      </c>
      <c r="K2533" s="4">
        <v>9246.5300000000007</v>
      </c>
      <c r="L2533" s="4">
        <v>13756</v>
      </c>
      <c r="M2533" s="4">
        <v>4033</v>
      </c>
      <c r="N2533" s="4">
        <v>25.01</v>
      </c>
      <c r="O2533" s="4">
        <v>86.54</v>
      </c>
      <c r="P2533" s="4">
        <v>7.92</v>
      </c>
      <c r="Q2533" s="4">
        <v>1042</v>
      </c>
      <c r="R2533" s="4">
        <v>0</v>
      </c>
      <c r="S2533" s="4">
        <v>2</v>
      </c>
      <c r="T2533" s="4">
        <v>2</v>
      </c>
      <c r="U2533" s="4">
        <v>40</v>
      </c>
      <c r="V2533" s="4" t="s">
        <v>6491</v>
      </c>
      <c r="W2533" s="5" t="s">
        <v>1661</v>
      </c>
      <c r="X2533" s="4" t="s">
        <v>1662</v>
      </c>
      <c r="Y2533" s="4" t="s">
        <v>1663</v>
      </c>
      <c r="Z2533" s="4" t="s">
        <v>1970</v>
      </c>
      <c r="AA2533" s="4" t="s">
        <v>1971</v>
      </c>
      <c r="AB2533" s="4" t="s">
        <v>3964</v>
      </c>
      <c r="AC2533" s="4" t="s">
        <v>3965</v>
      </c>
    </row>
    <row r="2534" spans="1:29" ht="14.5" x14ac:dyDescent="0.35">
      <c r="A2534" s="5" t="s">
        <v>5218</v>
      </c>
      <c r="B2534" s="5" t="s">
        <v>6485</v>
      </c>
      <c r="C2534" s="5">
        <v>4</v>
      </c>
      <c r="D2534" s="5" t="s">
        <v>6501</v>
      </c>
      <c r="E2534" s="5" t="s">
        <v>6503</v>
      </c>
      <c r="F2534" s="5" t="s">
        <v>6497</v>
      </c>
      <c r="G2534" s="5">
        <v>11.1597374179431</v>
      </c>
      <c r="H2534" s="5">
        <v>33.658762538147997</v>
      </c>
      <c r="I2534" s="5">
        <v>189</v>
      </c>
      <c r="J2534" s="5">
        <v>626969</v>
      </c>
      <c r="K2534" s="4">
        <v>3317.3</v>
      </c>
      <c r="L2534" s="4">
        <v>3731</v>
      </c>
      <c r="M2534" s="4">
        <v>1839</v>
      </c>
      <c r="N2534" s="4">
        <v>28.96</v>
      </c>
      <c r="O2534" s="4">
        <v>86.4</v>
      </c>
      <c r="P2534" s="4">
        <v>1.93</v>
      </c>
      <c r="Q2534" s="4">
        <v>733</v>
      </c>
      <c r="R2534" s="4">
        <v>0</v>
      </c>
      <c r="S2534" s="4">
        <v>2</v>
      </c>
      <c r="T2534" s="4">
        <v>2</v>
      </c>
      <c r="U2534" s="4">
        <v>17</v>
      </c>
      <c r="V2534" s="4" t="s">
        <v>6491</v>
      </c>
      <c r="W2534" s="5" t="s">
        <v>1661</v>
      </c>
      <c r="X2534" s="4" t="s">
        <v>1662</v>
      </c>
      <c r="Y2534" s="4" t="s">
        <v>1663</v>
      </c>
      <c r="Z2534" s="4" t="s">
        <v>1970</v>
      </c>
      <c r="AA2534" s="4" t="s">
        <v>1971</v>
      </c>
      <c r="AB2534" s="4" t="s">
        <v>2760</v>
      </c>
      <c r="AC2534" s="4" t="s">
        <v>2761</v>
      </c>
    </row>
    <row r="2535" spans="1:29" ht="14.5" x14ac:dyDescent="0.35">
      <c r="A2535" s="5" t="s">
        <v>5166</v>
      </c>
      <c r="B2535" s="5" t="s">
        <v>6485</v>
      </c>
      <c r="C2535" s="5">
        <v>2</v>
      </c>
      <c r="D2535" s="5" t="s">
        <v>6501</v>
      </c>
      <c r="E2535" s="5" t="s">
        <v>6501</v>
      </c>
      <c r="F2535" s="5" t="s">
        <v>6497</v>
      </c>
      <c r="G2535" s="5">
        <v>8.5339168490153199</v>
      </c>
      <c r="H2535" s="5">
        <v>33.6426076248718</v>
      </c>
      <c r="I2535" s="5">
        <v>262</v>
      </c>
      <c r="J2535" s="5">
        <v>2051138</v>
      </c>
      <c r="K2535" s="4">
        <v>7828.77</v>
      </c>
      <c r="L2535" s="4">
        <v>11654</v>
      </c>
      <c r="M2535" s="4">
        <v>3557</v>
      </c>
      <c r="N2535" s="4">
        <v>43.39</v>
      </c>
      <c r="O2535" s="4">
        <v>91.36</v>
      </c>
      <c r="P2535" s="4">
        <v>2.79</v>
      </c>
      <c r="Q2535" s="4">
        <v>2112</v>
      </c>
      <c r="R2535" s="4">
        <v>0</v>
      </c>
      <c r="S2535" s="4">
        <v>1</v>
      </c>
      <c r="T2535" s="4">
        <v>1</v>
      </c>
      <c r="U2535" s="4">
        <v>45</v>
      </c>
      <c r="V2535" s="4" t="s">
        <v>6491</v>
      </c>
      <c r="W2535" s="5" t="s">
        <v>1661</v>
      </c>
      <c r="X2535" s="4" t="s">
        <v>1735</v>
      </c>
      <c r="Y2535" s="4" t="s">
        <v>1736</v>
      </c>
      <c r="Z2535" s="4" t="s">
        <v>1737</v>
      </c>
      <c r="AA2535" s="4" t="s">
        <v>1738</v>
      </c>
      <c r="AB2535" s="4" t="s">
        <v>3213</v>
      </c>
      <c r="AC2535" s="4" t="s">
        <v>1639</v>
      </c>
    </row>
    <row r="2536" spans="1:29" ht="14.5" x14ac:dyDescent="0.35">
      <c r="A2536" s="5" t="s">
        <v>622</v>
      </c>
      <c r="B2536" s="5" t="s">
        <v>6485</v>
      </c>
      <c r="C2536" s="5">
        <v>3</v>
      </c>
      <c r="D2536" s="5" t="s">
        <v>6487</v>
      </c>
      <c r="E2536" s="5" t="s">
        <v>6503</v>
      </c>
      <c r="F2536" s="5" t="s">
        <v>6497</v>
      </c>
      <c r="G2536" s="5">
        <v>3.7199124726477</v>
      </c>
      <c r="H2536" s="5">
        <v>33.624299006008499</v>
      </c>
      <c r="I2536" s="5">
        <v>331</v>
      </c>
      <c r="J2536" s="5">
        <v>2315129</v>
      </c>
      <c r="K2536" s="4">
        <v>6994.35</v>
      </c>
      <c r="L2536" s="4">
        <v>8754</v>
      </c>
      <c r="M2536" s="4">
        <v>3495</v>
      </c>
      <c r="N2536" s="4">
        <v>53.19</v>
      </c>
      <c r="O2536" s="4">
        <v>81.37</v>
      </c>
      <c r="P2536" s="4">
        <v>2.35</v>
      </c>
      <c r="Q2536" s="4">
        <v>2195</v>
      </c>
      <c r="R2536" s="4">
        <v>1</v>
      </c>
      <c r="S2536" s="4">
        <v>0</v>
      </c>
      <c r="T2536" s="4">
        <v>0</v>
      </c>
      <c r="U2536" s="4">
        <v>19</v>
      </c>
      <c r="V2536" s="4" t="s">
        <v>6491</v>
      </c>
      <c r="W2536" s="5" t="s">
        <v>1661</v>
      </c>
      <c r="X2536" s="4" t="s">
        <v>1662</v>
      </c>
      <c r="Y2536" s="4" t="s">
        <v>1663</v>
      </c>
      <c r="Z2536" s="4" t="s">
        <v>1704</v>
      </c>
      <c r="AA2536" s="4" t="s">
        <v>1741</v>
      </c>
      <c r="AB2536" s="4" t="s">
        <v>1908</v>
      </c>
      <c r="AC2536" s="4" t="s">
        <v>2973</v>
      </c>
    </row>
    <row r="2537" spans="1:29" ht="14.5" x14ac:dyDescent="0.35">
      <c r="A2537" s="5" t="s">
        <v>5019</v>
      </c>
      <c r="B2537" s="5" t="s">
        <v>6485</v>
      </c>
      <c r="C2537" s="5">
        <v>2</v>
      </c>
      <c r="D2537" s="5" t="s">
        <v>6501</v>
      </c>
      <c r="E2537" s="5" t="s">
        <v>6503</v>
      </c>
      <c r="F2537" s="5" t="s">
        <v>6497</v>
      </c>
      <c r="G2537" s="5">
        <v>5.2516411378555796</v>
      </c>
      <c r="H2537" s="5">
        <v>33.623861528707998</v>
      </c>
      <c r="I2537" s="5">
        <v>264</v>
      </c>
      <c r="J2537" s="5">
        <v>2442992</v>
      </c>
      <c r="K2537" s="4">
        <v>9253.76</v>
      </c>
      <c r="L2537" s="4">
        <v>14488</v>
      </c>
      <c r="M2537" s="4">
        <v>4119</v>
      </c>
      <c r="N2537" s="4">
        <v>43.31</v>
      </c>
      <c r="O2537" s="4">
        <v>86.58</v>
      </c>
      <c r="P2537" s="4">
        <v>2.8</v>
      </c>
      <c r="Q2537" s="4">
        <v>2415</v>
      </c>
      <c r="R2537" s="4">
        <v>0</v>
      </c>
      <c r="S2537" s="4">
        <v>0</v>
      </c>
      <c r="T2537" s="4">
        <v>0</v>
      </c>
      <c r="U2537" s="4">
        <v>38</v>
      </c>
      <c r="V2537" s="4" t="s">
        <v>6491</v>
      </c>
      <c r="W2537" s="5" t="s">
        <v>1661</v>
      </c>
      <c r="X2537" s="4" t="s">
        <v>1735</v>
      </c>
      <c r="Y2537" s="4" t="s">
        <v>1736</v>
      </c>
      <c r="Z2537" s="4" t="s">
        <v>1737</v>
      </c>
      <c r="AA2537" s="4" t="s">
        <v>1738</v>
      </c>
      <c r="AB2537" s="4" t="s">
        <v>2007</v>
      </c>
      <c r="AC2537" s="4" t="s">
        <v>2831</v>
      </c>
    </row>
    <row r="2538" spans="1:29" ht="14.5" x14ac:dyDescent="0.35">
      <c r="A2538" s="5" t="s">
        <v>4777</v>
      </c>
      <c r="B2538" s="5" t="s">
        <v>6485</v>
      </c>
      <c r="C2538" s="5">
        <v>4</v>
      </c>
      <c r="D2538" s="5" t="s">
        <v>6501</v>
      </c>
      <c r="E2538" s="5" t="s">
        <v>6503</v>
      </c>
      <c r="F2538" s="5" t="s">
        <v>6497</v>
      </c>
      <c r="G2538" s="5">
        <v>9.1903719912472592</v>
      </c>
      <c r="H2538" s="5">
        <v>33.568803175708702</v>
      </c>
      <c r="I2538" s="5">
        <v>276</v>
      </c>
      <c r="J2538" s="5">
        <v>1449612</v>
      </c>
      <c r="K2538" s="4">
        <v>5252.22</v>
      </c>
      <c r="L2538" s="4">
        <v>6613</v>
      </c>
      <c r="M2538" s="4">
        <v>2699</v>
      </c>
      <c r="N2538" s="4">
        <v>44.47</v>
      </c>
      <c r="O2538" s="4">
        <v>98.7</v>
      </c>
      <c r="P2538" s="4">
        <v>0.19</v>
      </c>
      <c r="Q2538" s="4">
        <v>1109</v>
      </c>
      <c r="R2538" s="4">
        <v>1</v>
      </c>
      <c r="S2538" s="4">
        <v>2</v>
      </c>
      <c r="T2538" s="4">
        <v>2</v>
      </c>
      <c r="U2538" s="4">
        <v>25</v>
      </c>
      <c r="V2538" s="4" t="s">
        <v>6492</v>
      </c>
      <c r="W2538" s="5" t="s">
        <v>1661</v>
      </c>
      <c r="X2538" s="4" t="s">
        <v>1735</v>
      </c>
      <c r="Y2538" s="4" t="s">
        <v>1736</v>
      </c>
      <c r="Z2538" s="4" t="s">
        <v>1910</v>
      </c>
      <c r="AA2538" s="4" t="s">
        <v>1911</v>
      </c>
      <c r="AB2538" s="4" t="s">
        <v>2800</v>
      </c>
      <c r="AC2538" s="4" t="s">
        <v>2801</v>
      </c>
    </row>
    <row r="2539" spans="1:29" ht="14.5" x14ac:dyDescent="0.35">
      <c r="A2539" s="5" t="s">
        <v>5801</v>
      </c>
      <c r="B2539" s="5" t="s">
        <v>6485</v>
      </c>
      <c r="C2539" s="5">
        <v>2</v>
      </c>
      <c r="D2539" s="5" t="s">
        <v>6487</v>
      </c>
      <c r="E2539" s="5" t="s">
        <v>6501</v>
      </c>
      <c r="F2539" s="5" t="s">
        <v>6487</v>
      </c>
      <c r="G2539" s="5">
        <v>8.31509846827133</v>
      </c>
      <c r="H2539" s="5">
        <v>33.567358507749802</v>
      </c>
      <c r="I2539" s="5">
        <v>441</v>
      </c>
      <c r="J2539" s="5">
        <v>1229313</v>
      </c>
      <c r="K2539" s="4">
        <v>2787.56</v>
      </c>
      <c r="L2539" s="4">
        <v>2971</v>
      </c>
      <c r="M2539" s="4">
        <v>1741</v>
      </c>
      <c r="N2539" s="4">
        <v>30.84</v>
      </c>
      <c r="O2539" s="4">
        <v>59.44</v>
      </c>
      <c r="P2539" s="4">
        <v>0.3</v>
      </c>
      <c r="Q2539" s="4">
        <v>2030</v>
      </c>
      <c r="R2539" s="4">
        <v>0</v>
      </c>
      <c r="S2539" s="4">
        <v>0</v>
      </c>
      <c r="T2539" s="4">
        <v>0</v>
      </c>
      <c r="U2539" s="4">
        <v>11</v>
      </c>
      <c r="V2539" s="4" t="s">
        <v>6491</v>
      </c>
      <c r="W2539" s="5" t="s">
        <v>1661</v>
      </c>
      <c r="X2539" s="4" t="s">
        <v>1662</v>
      </c>
      <c r="Y2539" s="4" t="s">
        <v>1663</v>
      </c>
      <c r="Z2539" s="4" t="s">
        <v>1754</v>
      </c>
      <c r="AA2539" s="4" t="s">
        <v>1755</v>
      </c>
      <c r="AB2539" s="4" t="s">
        <v>2056</v>
      </c>
      <c r="AC2539" s="4" t="s">
        <v>1639</v>
      </c>
    </row>
    <row r="2540" spans="1:29" ht="14.5" x14ac:dyDescent="0.35">
      <c r="A2540" s="5" t="s">
        <v>5465</v>
      </c>
      <c r="B2540" s="5" t="s">
        <v>6485</v>
      </c>
      <c r="C2540" s="5">
        <v>2</v>
      </c>
      <c r="D2540" s="5" t="s">
        <v>6501</v>
      </c>
      <c r="E2540" s="5" t="s">
        <v>6501</v>
      </c>
      <c r="F2540" s="5" t="s">
        <v>6497</v>
      </c>
      <c r="G2540" s="5">
        <v>8.5339168490153199</v>
      </c>
      <c r="H2540" s="5">
        <v>33.554670194254001</v>
      </c>
      <c r="I2540" s="5">
        <v>114</v>
      </c>
      <c r="J2540" s="5">
        <v>1847354</v>
      </c>
      <c r="K2540" s="4">
        <v>16204.86</v>
      </c>
      <c r="L2540" s="4">
        <v>22538</v>
      </c>
      <c r="M2540" s="4">
        <v>7575</v>
      </c>
      <c r="N2540" s="4">
        <v>37.67</v>
      </c>
      <c r="O2540" s="4">
        <v>87.17</v>
      </c>
      <c r="P2540" s="4">
        <v>1.9</v>
      </c>
      <c r="Q2540" s="4">
        <v>1791</v>
      </c>
      <c r="R2540" s="4">
        <v>2</v>
      </c>
      <c r="S2540" s="4">
        <v>1</v>
      </c>
      <c r="T2540" s="4">
        <v>0</v>
      </c>
      <c r="U2540" s="4">
        <v>42</v>
      </c>
      <c r="V2540" s="4" t="s">
        <v>6491</v>
      </c>
      <c r="W2540" s="5" t="s">
        <v>1661</v>
      </c>
      <c r="X2540" s="4" t="s">
        <v>1735</v>
      </c>
      <c r="Y2540" s="4" t="s">
        <v>1736</v>
      </c>
      <c r="Z2540" s="4" t="s">
        <v>1910</v>
      </c>
      <c r="AA2540" s="4" t="s">
        <v>1942</v>
      </c>
      <c r="AB2540" s="4" t="s">
        <v>2225</v>
      </c>
      <c r="AC2540" s="4" t="s">
        <v>1639</v>
      </c>
    </row>
    <row r="2541" spans="1:29" ht="14.5" x14ac:dyDescent="0.35">
      <c r="A2541" s="5" t="s">
        <v>796</v>
      </c>
      <c r="B2541" s="5" t="s">
        <v>6485</v>
      </c>
      <c r="C2541" s="5">
        <v>2</v>
      </c>
      <c r="D2541" s="5" t="s">
        <v>6501</v>
      </c>
      <c r="E2541" s="5" t="s">
        <v>6503</v>
      </c>
      <c r="F2541" s="5" t="s">
        <v>6497</v>
      </c>
      <c r="G2541" s="5">
        <v>8.7527352297593009</v>
      </c>
      <c r="H2541" s="5">
        <v>33.525044524835003</v>
      </c>
      <c r="I2541" s="5">
        <v>298</v>
      </c>
      <c r="J2541" s="5">
        <v>2818406</v>
      </c>
      <c r="K2541" s="4">
        <v>9457.74</v>
      </c>
      <c r="L2541" s="4">
        <v>13326</v>
      </c>
      <c r="M2541" s="4">
        <v>4464</v>
      </c>
      <c r="N2541" s="4">
        <v>58.56</v>
      </c>
      <c r="O2541" s="4">
        <v>95.71</v>
      </c>
      <c r="P2541" s="4">
        <v>2.6</v>
      </c>
      <c r="Q2541" s="4">
        <v>1403</v>
      </c>
      <c r="R2541" s="4">
        <v>3</v>
      </c>
      <c r="S2541" s="4">
        <v>5</v>
      </c>
      <c r="T2541" s="4">
        <v>0</v>
      </c>
      <c r="U2541" s="4">
        <v>47</v>
      </c>
      <c r="V2541" s="4" t="s">
        <v>6491</v>
      </c>
      <c r="W2541" s="5" t="s">
        <v>1661</v>
      </c>
      <c r="X2541" s="4" t="s">
        <v>1735</v>
      </c>
      <c r="Y2541" s="4" t="s">
        <v>1736</v>
      </c>
      <c r="Z2541" s="4" t="s">
        <v>1927</v>
      </c>
      <c r="AA2541" s="4" t="s">
        <v>1928</v>
      </c>
      <c r="AB2541" s="4" t="s">
        <v>1952</v>
      </c>
      <c r="AC2541" s="4" t="s">
        <v>3205</v>
      </c>
    </row>
    <row r="2542" spans="1:29" ht="14.5" x14ac:dyDescent="0.35">
      <c r="A2542" s="5" t="s">
        <v>818</v>
      </c>
      <c r="B2542" s="5" t="s">
        <v>6485</v>
      </c>
      <c r="C2542" s="5">
        <v>1</v>
      </c>
      <c r="D2542" s="5" t="s">
        <v>6487</v>
      </c>
      <c r="E2542" s="5" t="s">
        <v>6501</v>
      </c>
      <c r="F2542" s="5" t="s">
        <v>6487</v>
      </c>
      <c r="G2542" s="5">
        <v>5.0328227571116004</v>
      </c>
      <c r="H2542" s="5">
        <v>33.501372415412199</v>
      </c>
      <c r="I2542" s="5">
        <v>86</v>
      </c>
      <c r="J2542" s="5">
        <v>1098609</v>
      </c>
      <c r="K2542" s="4">
        <v>12774.52</v>
      </c>
      <c r="L2542" s="4">
        <v>21506</v>
      </c>
      <c r="M2542" s="4">
        <v>5826</v>
      </c>
      <c r="N2542" s="4">
        <v>28.24</v>
      </c>
      <c r="O2542" s="4">
        <v>88.46</v>
      </c>
      <c r="P2542" s="4">
        <v>7.06</v>
      </c>
      <c r="Q2542" s="4">
        <v>1265</v>
      </c>
      <c r="R2542" s="4">
        <v>2</v>
      </c>
      <c r="S2542" s="4">
        <v>0</v>
      </c>
      <c r="T2542" s="4">
        <v>2</v>
      </c>
      <c r="U2542" s="4">
        <v>34</v>
      </c>
      <c r="V2542" s="4" t="s">
        <v>6491</v>
      </c>
      <c r="W2542" s="5" t="s">
        <v>1661</v>
      </c>
      <c r="X2542" s="4" t="s">
        <v>1735</v>
      </c>
      <c r="Y2542" s="4" t="s">
        <v>1736</v>
      </c>
      <c r="Z2542" s="4" t="s">
        <v>1965</v>
      </c>
      <c r="AA2542" s="4" t="s">
        <v>1973</v>
      </c>
      <c r="AB2542" s="4" t="s">
        <v>2889</v>
      </c>
      <c r="AC2542" s="4" t="s">
        <v>1639</v>
      </c>
    </row>
    <row r="2543" spans="1:29" ht="14.5" x14ac:dyDescent="0.35">
      <c r="A2543" s="5" t="s">
        <v>5861</v>
      </c>
      <c r="B2543" s="5" t="s">
        <v>6485</v>
      </c>
      <c r="C2543" s="5">
        <v>2</v>
      </c>
      <c r="D2543" s="5" t="s">
        <v>6501</v>
      </c>
      <c r="E2543" s="5" t="s">
        <v>6503</v>
      </c>
      <c r="F2543" s="5" t="s">
        <v>6497</v>
      </c>
      <c r="G2543" s="5">
        <v>6.3457330415754898</v>
      </c>
      <c r="H2543" s="5">
        <v>33.484146942430897</v>
      </c>
      <c r="I2543" s="5">
        <v>128</v>
      </c>
      <c r="J2543" s="5">
        <v>943386</v>
      </c>
      <c r="K2543" s="4">
        <v>7370.2</v>
      </c>
      <c r="L2543" s="4">
        <v>9715</v>
      </c>
      <c r="M2543" s="4">
        <v>3744</v>
      </c>
      <c r="N2543" s="4">
        <v>28</v>
      </c>
      <c r="O2543" s="4">
        <v>93.81</v>
      </c>
      <c r="P2543" s="4">
        <v>0.08</v>
      </c>
      <c r="Q2543" s="4">
        <v>1693</v>
      </c>
      <c r="R2543" s="4">
        <v>0</v>
      </c>
      <c r="S2543" s="4">
        <v>0</v>
      </c>
      <c r="T2543" s="4">
        <v>0</v>
      </c>
      <c r="U2543" s="4">
        <v>42</v>
      </c>
      <c r="V2543" s="4" t="s">
        <v>6491</v>
      </c>
      <c r="W2543" s="5" t="s">
        <v>1661</v>
      </c>
      <c r="X2543" s="4" t="s">
        <v>1662</v>
      </c>
      <c r="Y2543" s="4" t="s">
        <v>1663</v>
      </c>
      <c r="Z2543" s="4" t="s">
        <v>1970</v>
      </c>
      <c r="AA2543" s="4" t="s">
        <v>1971</v>
      </c>
      <c r="AB2543" s="4" t="s">
        <v>3661</v>
      </c>
      <c r="AC2543" s="4" t="s">
        <v>3662</v>
      </c>
    </row>
    <row r="2544" spans="1:29" ht="14.5" x14ac:dyDescent="0.35">
      <c r="A2544" s="5" t="s">
        <v>777</v>
      </c>
      <c r="B2544" s="5" t="s">
        <v>6485</v>
      </c>
      <c r="C2544" s="5">
        <v>2</v>
      </c>
      <c r="D2544" s="5" t="s">
        <v>6501</v>
      </c>
      <c r="E2544" s="5" t="s">
        <v>6501</v>
      </c>
      <c r="F2544" s="5" t="s">
        <v>6497</v>
      </c>
      <c r="G2544" s="5">
        <v>13.347921225382899</v>
      </c>
      <c r="H2544" s="5">
        <v>33.479515959324601</v>
      </c>
      <c r="I2544" s="5">
        <v>213</v>
      </c>
      <c r="J2544" s="5">
        <v>1922773</v>
      </c>
      <c r="K2544" s="4">
        <v>9027.1</v>
      </c>
      <c r="L2544" s="4">
        <v>11943</v>
      </c>
      <c r="M2544" s="4">
        <v>4415</v>
      </c>
      <c r="N2544" s="4">
        <v>51.75</v>
      </c>
      <c r="O2544" s="4">
        <v>88.15</v>
      </c>
      <c r="P2544" s="4">
        <v>0.51</v>
      </c>
      <c r="Q2544" s="4">
        <v>1936</v>
      </c>
      <c r="R2544" s="4">
        <v>0</v>
      </c>
      <c r="S2544" s="4">
        <v>1</v>
      </c>
      <c r="T2544" s="4">
        <v>0</v>
      </c>
      <c r="U2544" s="4">
        <v>42</v>
      </c>
      <c r="V2544" s="4" t="s">
        <v>6491</v>
      </c>
      <c r="W2544" s="5" t="s">
        <v>1661</v>
      </c>
      <c r="X2544" s="4" t="s">
        <v>1735</v>
      </c>
      <c r="Y2544" s="4" t="s">
        <v>1736</v>
      </c>
      <c r="Z2544" s="4" t="s">
        <v>1927</v>
      </c>
      <c r="AA2544" s="4" t="s">
        <v>3165</v>
      </c>
      <c r="AB2544" s="4" t="s">
        <v>3166</v>
      </c>
      <c r="AC2544" s="4" t="s">
        <v>1639</v>
      </c>
    </row>
    <row r="2545" spans="1:29" ht="14.5" x14ac:dyDescent="0.35">
      <c r="A2545" s="5" t="s">
        <v>1251</v>
      </c>
      <c r="B2545" s="5" t="s">
        <v>6485</v>
      </c>
      <c r="C2545" s="5">
        <v>1</v>
      </c>
      <c r="D2545" s="5" t="s">
        <v>6501</v>
      </c>
      <c r="E2545" s="5" t="s">
        <v>6503</v>
      </c>
      <c r="F2545" s="5" t="s">
        <v>6497</v>
      </c>
      <c r="G2545" s="5">
        <v>4.8140043763676204</v>
      </c>
      <c r="H2545" s="5">
        <v>33.3900911416683</v>
      </c>
      <c r="I2545" s="5">
        <v>109</v>
      </c>
      <c r="J2545" s="5">
        <v>1640109</v>
      </c>
      <c r="K2545" s="4">
        <v>15046.87</v>
      </c>
      <c r="L2545" s="4">
        <v>25554</v>
      </c>
      <c r="M2545" s="4">
        <v>6424</v>
      </c>
      <c r="N2545" s="4">
        <v>25.08</v>
      </c>
      <c r="O2545" s="4">
        <v>94.07</v>
      </c>
      <c r="P2545" s="4">
        <v>6.59</v>
      </c>
      <c r="Q2545" s="4">
        <v>1476</v>
      </c>
      <c r="R2545" s="4">
        <v>0</v>
      </c>
      <c r="S2545" s="4">
        <v>0</v>
      </c>
      <c r="T2545" s="4">
        <v>0</v>
      </c>
      <c r="U2545" s="4">
        <v>33</v>
      </c>
      <c r="V2545" s="4" t="s">
        <v>6491</v>
      </c>
      <c r="W2545" s="5" t="s">
        <v>1661</v>
      </c>
      <c r="X2545" s="4" t="s">
        <v>1662</v>
      </c>
      <c r="Y2545" s="4" t="s">
        <v>1663</v>
      </c>
      <c r="Z2545" s="4" t="s">
        <v>1970</v>
      </c>
      <c r="AA2545" s="4" t="s">
        <v>1971</v>
      </c>
      <c r="AB2545" s="4" t="s">
        <v>3269</v>
      </c>
      <c r="AC2545" s="4" t="s">
        <v>3612</v>
      </c>
    </row>
    <row r="2546" spans="1:29" ht="14.5" x14ac:dyDescent="0.35">
      <c r="A2546" s="5" t="s">
        <v>1473</v>
      </c>
      <c r="B2546" s="5" t="s">
        <v>6485</v>
      </c>
      <c r="C2546" s="5">
        <v>2</v>
      </c>
      <c r="D2546" s="5" t="s">
        <v>6501</v>
      </c>
      <c r="E2546" s="5" t="s">
        <v>6503</v>
      </c>
      <c r="F2546" s="5" t="s">
        <v>6497</v>
      </c>
      <c r="G2546" s="5">
        <v>5.0328227571116004</v>
      </c>
      <c r="H2546" s="5">
        <v>33.369236942577999</v>
      </c>
      <c r="I2546" s="5">
        <v>370</v>
      </c>
      <c r="J2546" s="5">
        <v>2309796</v>
      </c>
      <c r="K2546" s="4">
        <v>6242.69</v>
      </c>
      <c r="L2546" s="4">
        <v>9384</v>
      </c>
      <c r="M2546" s="4">
        <v>2634</v>
      </c>
      <c r="N2546" s="4">
        <v>67</v>
      </c>
      <c r="O2546" s="4">
        <v>83.68</v>
      </c>
      <c r="P2546" s="4">
        <v>3.59</v>
      </c>
      <c r="Q2546" s="4">
        <v>2496</v>
      </c>
      <c r="R2546" s="4">
        <v>3</v>
      </c>
      <c r="S2546" s="4">
        <v>0</v>
      </c>
      <c r="T2546" s="4">
        <v>0</v>
      </c>
      <c r="U2546" s="4">
        <v>48</v>
      </c>
      <c r="V2546" s="4" t="s">
        <v>6491</v>
      </c>
      <c r="W2546" s="5" t="s">
        <v>1661</v>
      </c>
      <c r="X2546" s="4" t="s">
        <v>1672</v>
      </c>
      <c r="Y2546" s="4" t="s">
        <v>1673</v>
      </c>
      <c r="Z2546" s="4" t="s">
        <v>1916</v>
      </c>
      <c r="AA2546" s="4" t="s">
        <v>1917</v>
      </c>
      <c r="AB2546" s="4" t="s">
        <v>1918</v>
      </c>
      <c r="AC2546" s="4" t="s">
        <v>3903</v>
      </c>
    </row>
    <row r="2547" spans="1:29" ht="14.5" x14ac:dyDescent="0.35">
      <c r="A2547" s="5" t="s">
        <v>688</v>
      </c>
      <c r="B2547" s="5" t="s">
        <v>6485</v>
      </c>
      <c r="C2547" s="5">
        <v>1</v>
      </c>
      <c r="D2547" s="5" t="s">
        <v>6487</v>
      </c>
      <c r="E2547" s="5" t="s">
        <v>6503</v>
      </c>
      <c r="F2547" s="5" t="s">
        <v>6497</v>
      </c>
      <c r="G2547" s="5">
        <v>2.8446389496717699</v>
      </c>
      <c r="H2547" s="5">
        <v>33.366826916254801</v>
      </c>
      <c r="I2547" s="5">
        <v>227</v>
      </c>
      <c r="J2547" s="5">
        <v>1959731</v>
      </c>
      <c r="K2547" s="4">
        <v>8633.18</v>
      </c>
      <c r="L2547" s="4">
        <v>12788</v>
      </c>
      <c r="M2547" s="4">
        <v>3473</v>
      </c>
      <c r="N2547" s="4">
        <v>57.01</v>
      </c>
      <c r="O2547" s="4">
        <v>82.36</v>
      </c>
      <c r="P2547" s="4">
        <v>3.72</v>
      </c>
      <c r="Q2547" s="4">
        <v>1574</v>
      </c>
      <c r="R2547" s="4">
        <v>0</v>
      </c>
      <c r="S2547" s="4">
        <v>0</v>
      </c>
      <c r="T2547" s="4">
        <v>1</v>
      </c>
      <c r="U2547" s="4">
        <v>38</v>
      </c>
      <c r="V2547" s="4" t="s">
        <v>6491</v>
      </c>
      <c r="W2547" s="5" t="s">
        <v>1661</v>
      </c>
      <c r="X2547" s="4" t="s">
        <v>1872</v>
      </c>
      <c r="Y2547" s="4" t="s">
        <v>1873</v>
      </c>
      <c r="Z2547" s="4" t="s">
        <v>2115</v>
      </c>
      <c r="AA2547" s="4" t="s">
        <v>2116</v>
      </c>
      <c r="AB2547" s="4" t="s">
        <v>2117</v>
      </c>
      <c r="AC2547" s="4" t="s">
        <v>3041</v>
      </c>
    </row>
    <row r="2548" spans="1:29" ht="14.5" x14ac:dyDescent="0.35">
      <c r="A2548" s="5" t="s">
        <v>6015</v>
      </c>
      <c r="B2548" s="5" t="s">
        <v>6485</v>
      </c>
      <c r="C2548" s="5">
        <v>1</v>
      </c>
      <c r="D2548" s="5" t="s">
        <v>6487</v>
      </c>
      <c r="E2548" s="5" t="s">
        <v>6503</v>
      </c>
      <c r="F2548" s="5" t="s">
        <v>6497</v>
      </c>
      <c r="G2548" s="5">
        <v>6.3457330415754898</v>
      </c>
      <c r="H2548" s="5">
        <v>33.331732696114301</v>
      </c>
      <c r="I2548" s="5">
        <v>909</v>
      </c>
      <c r="J2548" s="5">
        <v>2591930</v>
      </c>
      <c r="K2548" s="4">
        <v>2851.41</v>
      </c>
      <c r="L2548" s="4">
        <v>3025</v>
      </c>
      <c r="M2548" s="4">
        <v>1758</v>
      </c>
      <c r="N2548" s="4">
        <v>69.48</v>
      </c>
      <c r="O2548" s="4">
        <v>55.36</v>
      </c>
      <c r="P2548" s="4">
        <v>5.89</v>
      </c>
      <c r="Q2548" s="4">
        <v>2141</v>
      </c>
      <c r="R2548" s="4">
        <v>0</v>
      </c>
      <c r="S2548" s="4">
        <v>0</v>
      </c>
      <c r="T2548" s="4">
        <v>0</v>
      </c>
      <c r="U2548" s="4">
        <v>17</v>
      </c>
      <c r="V2548" s="4" t="s">
        <v>6491</v>
      </c>
      <c r="W2548" s="5" t="s">
        <v>1661</v>
      </c>
      <c r="X2548" s="4" t="s">
        <v>1672</v>
      </c>
      <c r="Y2548" s="4" t="s">
        <v>1673</v>
      </c>
      <c r="Z2548" s="4" t="s">
        <v>1916</v>
      </c>
      <c r="AA2548" s="4" t="s">
        <v>1917</v>
      </c>
      <c r="AB2548" s="4" t="s">
        <v>2267</v>
      </c>
      <c r="AC2548" s="4" t="s">
        <v>3789</v>
      </c>
    </row>
    <row r="2549" spans="1:29" ht="14.5" x14ac:dyDescent="0.35">
      <c r="A2549" s="5" t="s">
        <v>6470</v>
      </c>
      <c r="B2549" s="5" t="s">
        <v>6485</v>
      </c>
      <c r="C2549" s="5">
        <v>6</v>
      </c>
      <c r="D2549" s="5" t="s">
        <v>6487</v>
      </c>
      <c r="E2549" s="5" t="s">
        <v>6501</v>
      </c>
      <c r="F2549" s="5" t="s">
        <v>6487</v>
      </c>
      <c r="G2549" s="5">
        <v>5.2516411378555796</v>
      </c>
      <c r="H2549" s="5">
        <v>33.266808385603603</v>
      </c>
      <c r="I2549" s="5">
        <v>441</v>
      </c>
      <c r="J2549" s="5">
        <v>1216479</v>
      </c>
      <c r="K2549" s="4">
        <v>2758.46</v>
      </c>
      <c r="L2549" s="4">
        <v>2825</v>
      </c>
      <c r="M2549" s="4">
        <v>1748</v>
      </c>
      <c r="N2549" s="4">
        <v>38.83</v>
      </c>
      <c r="O2549" s="4">
        <v>79.91</v>
      </c>
      <c r="P2549" s="4">
        <v>1.81</v>
      </c>
      <c r="Q2549" s="4">
        <v>1506</v>
      </c>
      <c r="R2549" s="4">
        <v>1</v>
      </c>
      <c r="S2549" s="4">
        <v>0</v>
      </c>
      <c r="T2549" s="4">
        <v>0</v>
      </c>
      <c r="U2549" s="4">
        <v>27</v>
      </c>
      <c r="V2549" s="4" t="s">
        <v>6491</v>
      </c>
      <c r="W2549" s="5" t="s">
        <v>1661</v>
      </c>
      <c r="X2549" s="4" t="s">
        <v>1735</v>
      </c>
      <c r="Y2549" s="4" t="s">
        <v>1736</v>
      </c>
      <c r="Z2549" s="4" t="s">
        <v>1910</v>
      </c>
      <c r="AA2549" s="4" t="s">
        <v>1942</v>
      </c>
      <c r="AB2549" s="4" t="s">
        <v>2225</v>
      </c>
      <c r="AC2549" s="4" t="s">
        <v>1639</v>
      </c>
    </row>
    <row r="2550" spans="1:29" ht="14.5" x14ac:dyDescent="0.35">
      <c r="A2550" s="5" t="s">
        <v>149</v>
      </c>
      <c r="B2550" s="5" t="s">
        <v>6485</v>
      </c>
      <c r="C2550" s="5">
        <v>3</v>
      </c>
      <c r="D2550" s="5" t="s">
        <v>6501</v>
      </c>
      <c r="E2550" s="5" t="s">
        <v>6501</v>
      </c>
      <c r="F2550" s="5" t="s">
        <v>6497</v>
      </c>
      <c r="G2550" s="5">
        <v>5.6892778993435504</v>
      </c>
      <c r="H2550" s="5">
        <v>33.241252499145403</v>
      </c>
      <c r="I2550" s="5">
        <v>39</v>
      </c>
      <c r="J2550" s="5">
        <v>2072309</v>
      </c>
      <c r="K2550" s="4">
        <v>53136.13</v>
      </c>
      <c r="L2550" s="4">
        <v>79644</v>
      </c>
      <c r="M2550" s="4">
        <v>26975</v>
      </c>
      <c r="N2550" s="4">
        <v>39.9</v>
      </c>
      <c r="O2550" s="4">
        <v>83.65</v>
      </c>
      <c r="P2550" s="4">
        <v>0.14000000000000001</v>
      </c>
      <c r="Q2550" s="4">
        <v>1588</v>
      </c>
      <c r="R2550" s="4">
        <v>0</v>
      </c>
      <c r="S2550" s="4">
        <v>2</v>
      </c>
      <c r="T2550" s="4">
        <v>0</v>
      </c>
      <c r="U2550" s="4">
        <v>39</v>
      </c>
      <c r="V2550" s="4" t="s">
        <v>6491</v>
      </c>
      <c r="W2550" s="5" t="s">
        <v>1661</v>
      </c>
      <c r="X2550" s="4" t="s">
        <v>1735</v>
      </c>
      <c r="Y2550" s="4" t="s">
        <v>1736</v>
      </c>
      <c r="Z2550" s="4" t="s">
        <v>1737</v>
      </c>
      <c r="AA2550" s="4" t="s">
        <v>1738</v>
      </c>
      <c r="AB2550" s="4" t="s">
        <v>1988</v>
      </c>
      <c r="AC2550" s="4" t="s">
        <v>1639</v>
      </c>
    </row>
    <row r="2551" spans="1:29" ht="14.5" x14ac:dyDescent="0.35">
      <c r="A2551" s="5" t="s">
        <v>6038</v>
      </c>
      <c r="B2551" s="5" t="s">
        <v>6485</v>
      </c>
      <c r="C2551" s="5">
        <v>1</v>
      </c>
      <c r="D2551" s="5" t="s">
        <v>6487</v>
      </c>
      <c r="E2551" s="5" t="s">
        <v>6501</v>
      </c>
      <c r="F2551" s="5" t="s">
        <v>6487</v>
      </c>
      <c r="G2551" s="5">
        <v>6.1269146608315097</v>
      </c>
      <c r="H2551" s="5">
        <v>33.226561064931701</v>
      </c>
      <c r="I2551" s="5">
        <v>1391</v>
      </c>
      <c r="J2551" s="5">
        <v>4980131</v>
      </c>
      <c r="K2551" s="4">
        <v>3580.25</v>
      </c>
      <c r="L2551" s="4">
        <v>3978</v>
      </c>
      <c r="M2551" s="4">
        <v>2006</v>
      </c>
      <c r="N2551" s="4">
        <v>73.69</v>
      </c>
      <c r="O2551" s="4">
        <v>72.37</v>
      </c>
      <c r="P2551" s="4">
        <v>7.41</v>
      </c>
      <c r="Q2551" s="4">
        <v>1776</v>
      </c>
      <c r="R2551" s="4">
        <v>0</v>
      </c>
      <c r="S2551" s="4">
        <v>0</v>
      </c>
      <c r="T2551" s="4">
        <v>0</v>
      </c>
      <c r="U2551" s="4">
        <v>38</v>
      </c>
      <c r="V2551" s="4" t="s">
        <v>6491</v>
      </c>
      <c r="W2551" s="5" t="s">
        <v>1661</v>
      </c>
      <c r="X2551" s="4" t="s">
        <v>1672</v>
      </c>
      <c r="Y2551" s="4" t="s">
        <v>1673</v>
      </c>
      <c r="Z2551" s="4" t="s">
        <v>3803</v>
      </c>
      <c r="AA2551" s="4" t="s">
        <v>3804</v>
      </c>
      <c r="AB2551" s="4" t="s">
        <v>3805</v>
      </c>
      <c r="AC2551" s="4" t="s">
        <v>1639</v>
      </c>
    </row>
    <row r="2552" spans="1:29" ht="14.5" x14ac:dyDescent="0.35">
      <c r="A2552" s="5" t="s">
        <v>201</v>
      </c>
      <c r="B2552" s="5" t="s">
        <v>6485</v>
      </c>
      <c r="C2552" s="5">
        <v>3</v>
      </c>
      <c r="D2552" s="5" t="s">
        <v>6501</v>
      </c>
      <c r="E2552" s="5" t="s">
        <v>6503</v>
      </c>
      <c r="F2552" s="5" t="s">
        <v>6497</v>
      </c>
      <c r="G2552" s="5">
        <v>9.8468271334792092</v>
      </c>
      <c r="H2552" s="5">
        <v>33.2228811513381</v>
      </c>
      <c r="I2552" s="5">
        <v>163</v>
      </c>
      <c r="J2552" s="5">
        <v>2162666</v>
      </c>
      <c r="K2552" s="4">
        <v>13267.89</v>
      </c>
      <c r="L2552" s="4">
        <v>22000</v>
      </c>
      <c r="M2552" s="4">
        <v>6239</v>
      </c>
      <c r="N2552" s="4">
        <v>61.12</v>
      </c>
      <c r="O2552" s="4">
        <v>90.97</v>
      </c>
      <c r="P2552" s="4">
        <v>2.14</v>
      </c>
      <c r="Q2552" s="4">
        <v>1480</v>
      </c>
      <c r="R2552" s="4">
        <v>2</v>
      </c>
      <c r="S2552" s="4">
        <v>0</v>
      </c>
      <c r="T2552" s="4">
        <v>0</v>
      </c>
      <c r="U2552" s="4">
        <v>36</v>
      </c>
      <c r="V2552" s="4" t="s">
        <v>6491</v>
      </c>
      <c r="W2552" s="5" t="s">
        <v>1661</v>
      </c>
      <c r="X2552" s="4" t="s">
        <v>1735</v>
      </c>
      <c r="Y2552" s="4" t="s">
        <v>1736</v>
      </c>
      <c r="Z2552" s="4" t="s">
        <v>1910</v>
      </c>
      <c r="AA2552" s="4" t="s">
        <v>1925</v>
      </c>
      <c r="AB2552" s="4" t="s">
        <v>1926</v>
      </c>
      <c r="AC2552" s="4" t="s">
        <v>2149</v>
      </c>
    </row>
    <row r="2553" spans="1:29" ht="14.5" x14ac:dyDescent="0.35">
      <c r="A2553" s="5" t="s">
        <v>4790</v>
      </c>
      <c r="B2553" s="5" t="s">
        <v>6485</v>
      </c>
      <c r="C2553" s="5">
        <v>2</v>
      </c>
      <c r="D2553" s="5" t="s">
        <v>6501</v>
      </c>
      <c r="E2553" s="5" t="s">
        <v>6503</v>
      </c>
      <c r="F2553" s="5" t="s">
        <v>6497</v>
      </c>
      <c r="G2553" s="5">
        <v>10.2844638949672</v>
      </c>
      <c r="H2553" s="5">
        <v>33.2191415409632</v>
      </c>
      <c r="I2553" s="5">
        <v>184</v>
      </c>
      <c r="J2553" s="5">
        <v>1608693</v>
      </c>
      <c r="K2553" s="4">
        <v>8742.9</v>
      </c>
      <c r="L2553" s="4">
        <v>13328</v>
      </c>
      <c r="M2553" s="4">
        <v>4030</v>
      </c>
      <c r="N2553" s="4">
        <v>31.55</v>
      </c>
      <c r="O2553" s="4">
        <v>92.48</v>
      </c>
      <c r="P2553" s="4">
        <v>2.71</v>
      </c>
      <c r="Q2553" s="4">
        <v>2098</v>
      </c>
      <c r="R2553" s="4">
        <v>0</v>
      </c>
      <c r="S2553" s="4">
        <v>1</v>
      </c>
      <c r="T2553" s="4">
        <v>0</v>
      </c>
      <c r="U2553" s="4">
        <v>26</v>
      </c>
      <c r="V2553" s="4" t="s">
        <v>6491</v>
      </c>
      <c r="W2553" s="5" t="s">
        <v>1661</v>
      </c>
      <c r="X2553" s="4" t="s">
        <v>1960</v>
      </c>
      <c r="Y2553" s="4" t="s">
        <v>1961</v>
      </c>
      <c r="Z2553" s="4" t="s">
        <v>1962</v>
      </c>
      <c r="AA2553" s="4" t="s">
        <v>1963</v>
      </c>
      <c r="AB2553" s="4" t="s">
        <v>2359</v>
      </c>
      <c r="AC2553" s="4" t="s">
        <v>2768</v>
      </c>
    </row>
    <row r="2554" spans="1:29" ht="14.5" x14ac:dyDescent="0.35">
      <c r="A2554" s="5" t="s">
        <v>6219</v>
      </c>
      <c r="B2554" s="5" t="s">
        <v>6485</v>
      </c>
      <c r="C2554" s="5">
        <v>4</v>
      </c>
      <c r="D2554" s="5" t="s">
        <v>6501</v>
      </c>
      <c r="E2554" s="5" t="s">
        <v>6501</v>
      </c>
      <c r="F2554" s="5" t="s">
        <v>6497</v>
      </c>
      <c r="G2554" s="5">
        <v>7.8774617067833699</v>
      </c>
      <c r="H2554" s="5">
        <v>33.171522900167702</v>
      </c>
      <c r="I2554" s="5">
        <v>128</v>
      </c>
      <c r="J2554" s="5">
        <v>737807</v>
      </c>
      <c r="K2554" s="4">
        <v>5764.12</v>
      </c>
      <c r="L2554" s="4">
        <v>6800</v>
      </c>
      <c r="M2554" s="4">
        <v>2807</v>
      </c>
      <c r="N2554" s="4">
        <v>33.770000000000003</v>
      </c>
      <c r="O2554" s="4">
        <v>74.38</v>
      </c>
      <c r="P2554" s="4">
        <v>0.21</v>
      </c>
      <c r="Q2554" s="4">
        <v>1052</v>
      </c>
      <c r="R2554" s="4">
        <v>1</v>
      </c>
      <c r="S2554" s="4">
        <v>2</v>
      </c>
      <c r="T2554" s="4">
        <v>0</v>
      </c>
      <c r="U2554" s="4">
        <v>31</v>
      </c>
      <c r="V2554" s="4" t="s">
        <v>6491</v>
      </c>
      <c r="W2554" s="5" t="s">
        <v>1661</v>
      </c>
      <c r="X2554" s="4" t="s">
        <v>1735</v>
      </c>
      <c r="Y2554" s="4" t="s">
        <v>1736</v>
      </c>
      <c r="Z2554" s="4" t="s">
        <v>1910</v>
      </c>
      <c r="AA2554" s="4" t="s">
        <v>1911</v>
      </c>
      <c r="AB2554" s="4" t="s">
        <v>1923</v>
      </c>
      <c r="AC2554" s="4" t="s">
        <v>1639</v>
      </c>
    </row>
    <row r="2555" spans="1:29" ht="14.5" x14ac:dyDescent="0.35">
      <c r="A2555" s="5" t="s">
        <v>597</v>
      </c>
      <c r="B2555" s="5" t="s">
        <v>6485</v>
      </c>
      <c r="C2555" s="5">
        <v>4</v>
      </c>
      <c r="D2555" s="5" t="s">
        <v>6487</v>
      </c>
      <c r="E2555" s="5" t="s">
        <v>6503</v>
      </c>
      <c r="F2555" s="5" t="s">
        <v>6497</v>
      </c>
      <c r="G2555" s="5">
        <v>3.5010940919037199</v>
      </c>
      <c r="H2555" s="5">
        <v>33.166531505411498</v>
      </c>
      <c r="I2555" s="5">
        <v>372</v>
      </c>
      <c r="J2555" s="5">
        <v>2741889</v>
      </c>
      <c r="K2555" s="4">
        <v>7370.67</v>
      </c>
      <c r="L2555" s="4">
        <v>10248</v>
      </c>
      <c r="M2555" s="4">
        <v>3347</v>
      </c>
      <c r="N2555" s="4">
        <v>43.68</v>
      </c>
      <c r="O2555" s="4">
        <v>85.91</v>
      </c>
      <c r="P2555" s="4">
        <v>2.34</v>
      </c>
      <c r="Q2555" s="4">
        <v>1395</v>
      </c>
      <c r="R2555" s="4">
        <v>1</v>
      </c>
      <c r="S2555" s="4">
        <v>0</v>
      </c>
      <c r="T2555" s="4">
        <v>0</v>
      </c>
      <c r="U2555" s="4">
        <v>35</v>
      </c>
      <c r="V2555" s="4" t="s">
        <v>6491</v>
      </c>
      <c r="W2555" s="5" t="s">
        <v>1661</v>
      </c>
      <c r="X2555" s="4" t="s">
        <v>1662</v>
      </c>
      <c r="Y2555" s="4" t="s">
        <v>1663</v>
      </c>
      <c r="Z2555" s="4" t="s">
        <v>1704</v>
      </c>
      <c r="AA2555" s="4" t="s">
        <v>1705</v>
      </c>
      <c r="AB2555" s="4" t="s">
        <v>1834</v>
      </c>
      <c r="AC2555" s="4" t="s">
        <v>2897</v>
      </c>
    </row>
    <row r="2556" spans="1:29" ht="14.5" x14ac:dyDescent="0.35">
      <c r="A2556" s="5" t="s">
        <v>5183</v>
      </c>
      <c r="B2556" s="5" t="s">
        <v>6485</v>
      </c>
      <c r="C2556" s="5">
        <v>2</v>
      </c>
      <c r="D2556" s="5" t="s">
        <v>6501</v>
      </c>
      <c r="E2556" s="5" t="s">
        <v>6501</v>
      </c>
      <c r="F2556" s="5" t="s">
        <v>6497</v>
      </c>
      <c r="G2556" s="5">
        <v>7.0021881838074398</v>
      </c>
      <c r="H2556" s="5">
        <v>33.149232007046599</v>
      </c>
      <c r="I2556" s="5">
        <v>374</v>
      </c>
      <c r="J2556" s="5">
        <v>2168939</v>
      </c>
      <c r="K2556" s="4">
        <v>5799.3</v>
      </c>
      <c r="L2556" s="4">
        <v>6996</v>
      </c>
      <c r="M2556" s="4">
        <v>2985</v>
      </c>
      <c r="N2556" s="4">
        <v>42.27</v>
      </c>
      <c r="O2556" s="4">
        <v>73.7</v>
      </c>
      <c r="P2556" s="4">
        <v>1.69</v>
      </c>
      <c r="Q2556" s="4">
        <v>2067</v>
      </c>
      <c r="R2556" s="4">
        <v>0</v>
      </c>
      <c r="S2556" s="4">
        <v>0</v>
      </c>
      <c r="T2556" s="4">
        <v>0</v>
      </c>
      <c r="U2556" s="4">
        <v>24</v>
      </c>
      <c r="V2556" s="4" t="s">
        <v>6491</v>
      </c>
      <c r="W2556" s="5" t="s">
        <v>1661</v>
      </c>
      <c r="X2556" s="4" t="s">
        <v>1735</v>
      </c>
      <c r="Y2556" s="4" t="s">
        <v>1736</v>
      </c>
      <c r="Z2556" s="4" t="s">
        <v>2421</v>
      </c>
      <c r="AA2556" s="4" t="s">
        <v>2422</v>
      </c>
      <c r="AB2556" s="4" t="s">
        <v>2423</v>
      </c>
      <c r="AC2556" s="4" t="s">
        <v>1639</v>
      </c>
    </row>
    <row r="2557" spans="1:29" ht="14.5" x14ac:dyDescent="0.35">
      <c r="A2557" s="5" t="s">
        <v>1585</v>
      </c>
      <c r="B2557" s="5" t="s">
        <v>6485</v>
      </c>
      <c r="C2557" s="5">
        <v>1</v>
      </c>
      <c r="D2557" s="5" t="s">
        <v>6487</v>
      </c>
      <c r="E2557" s="5" t="s">
        <v>6501</v>
      </c>
      <c r="F2557" s="5" t="s">
        <v>6487</v>
      </c>
      <c r="G2557" s="5">
        <v>4.1575492341356703</v>
      </c>
      <c r="H2557" s="5">
        <v>33.111054082193398</v>
      </c>
      <c r="I2557" s="5">
        <v>85</v>
      </c>
      <c r="J2557" s="5">
        <v>3218796</v>
      </c>
      <c r="K2557" s="4">
        <v>37868.19</v>
      </c>
      <c r="L2557" s="4">
        <v>119932</v>
      </c>
      <c r="M2557" s="4">
        <v>22053</v>
      </c>
      <c r="N2557" s="4">
        <v>34.85</v>
      </c>
      <c r="O2557" s="4">
        <v>99.91</v>
      </c>
      <c r="P2557" s="4">
        <v>3.56</v>
      </c>
      <c r="Q2557" s="4">
        <v>3143</v>
      </c>
      <c r="R2557" s="4">
        <v>0</v>
      </c>
      <c r="S2557" s="4">
        <v>0</v>
      </c>
      <c r="T2557" s="4">
        <v>0</v>
      </c>
      <c r="U2557" s="4">
        <v>39</v>
      </c>
      <c r="V2557" s="4" t="s">
        <v>6491</v>
      </c>
      <c r="W2557" s="5" t="s">
        <v>1661</v>
      </c>
      <c r="X2557" s="4" t="s">
        <v>1735</v>
      </c>
      <c r="Y2557" s="4" t="s">
        <v>1736</v>
      </c>
      <c r="Z2557" s="4" t="s">
        <v>1737</v>
      </c>
      <c r="AA2557" s="4" t="s">
        <v>1738</v>
      </c>
      <c r="AB2557" s="4" t="s">
        <v>1934</v>
      </c>
      <c r="AC2557" s="4" t="s">
        <v>1639</v>
      </c>
    </row>
    <row r="2558" spans="1:29" ht="14.5" x14ac:dyDescent="0.35">
      <c r="A2558" s="5" t="s">
        <v>5103</v>
      </c>
      <c r="B2558" s="5" t="s">
        <v>6485</v>
      </c>
      <c r="C2558" s="5">
        <v>1</v>
      </c>
      <c r="D2558" s="5" t="s">
        <v>6487</v>
      </c>
      <c r="E2558" s="5" t="s">
        <v>6501</v>
      </c>
      <c r="F2558" s="5" t="s">
        <v>6487</v>
      </c>
      <c r="G2558" s="5">
        <v>12.910284463895</v>
      </c>
      <c r="H2558" s="5">
        <v>33.099341704848598</v>
      </c>
      <c r="I2558" s="5">
        <v>491</v>
      </c>
      <c r="J2558" s="5">
        <v>1779182</v>
      </c>
      <c r="K2558" s="4">
        <v>3623.59</v>
      </c>
      <c r="L2558" s="4">
        <v>4140</v>
      </c>
      <c r="M2558" s="4">
        <v>2040</v>
      </c>
      <c r="N2558" s="4">
        <v>43.36</v>
      </c>
      <c r="O2558" s="4">
        <v>72.260000000000005</v>
      </c>
      <c r="P2558" s="4">
        <v>1.61</v>
      </c>
      <c r="Q2558" s="4">
        <v>2014</v>
      </c>
      <c r="R2558" s="4">
        <v>0</v>
      </c>
      <c r="S2558" s="4">
        <v>2</v>
      </c>
      <c r="T2558" s="4">
        <v>0</v>
      </c>
      <c r="U2558" s="4">
        <v>32</v>
      </c>
      <c r="V2558" s="4" t="s">
        <v>6491</v>
      </c>
      <c r="W2558" s="5" t="s">
        <v>1661</v>
      </c>
      <c r="X2558" s="4" t="s">
        <v>1735</v>
      </c>
      <c r="Y2558" s="4" t="s">
        <v>1736</v>
      </c>
      <c r="Z2558" s="4" t="s">
        <v>1737</v>
      </c>
      <c r="AA2558" s="4" t="s">
        <v>1738</v>
      </c>
      <c r="AB2558" s="4" t="s">
        <v>3160</v>
      </c>
      <c r="AC2558" s="4" t="s">
        <v>1639</v>
      </c>
    </row>
    <row r="2559" spans="1:29" ht="14.5" x14ac:dyDescent="0.35">
      <c r="A2559" s="5" t="s">
        <v>1335</v>
      </c>
      <c r="B2559" s="5" t="s">
        <v>6485</v>
      </c>
      <c r="C2559" s="5">
        <v>1</v>
      </c>
      <c r="D2559" s="5" t="s">
        <v>6487</v>
      </c>
      <c r="E2559" s="5" t="s">
        <v>6501</v>
      </c>
      <c r="F2559" s="5" t="s">
        <v>6487</v>
      </c>
      <c r="G2559" s="5">
        <v>9.1903719912472592</v>
      </c>
      <c r="H2559" s="5">
        <v>33.070561003448702</v>
      </c>
      <c r="I2559" s="5">
        <v>390</v>
      </c>
      <c r="J2559" s="5">
        <v>1112092</v>
      </c>
      <c r="K2559" s="4">
        <v>2851.52</v>
      </c>
      <c r="L2559" s="4">
        <v>3018</v>
      </c>
      <c r="M2559" s="4">
        <v>1801</v>
      </c>
      <c r="N2559" s="4">
        <v>62.74</v>
      </c>
      <c r="O2559" s="4">
        <v>53.75</v>
      </c>
      <c r="P2559" s="4">
        <v>3.26</v>
      </c>
      <c r="Q2559" s="4">
        <v>1272</v>
      </c>
      <c r="R2559" s="4">
        <v>0</v>
      </c>
      <c r="S2559" s="4">
        <v>0</v>
      </c>
      <c r="T2559" s="4">
        <v>0</v>
      </c>
      <c r="U2559" s="4">
        <v>12</v>
      </c>
      <c r="V2559" s="4" t="s">
        <v>6491</v>
      </c>
      <c r="W2559" s="5" t="s">
        <v>1661</v>
      </c>
      <c r="X2559" s="4" t="s">
        <v>1866</v>
      </c>
      <c r="Y2559" s="4" t="s">
        <v>1867</v>
      </c>
      <c r="Z2559" s="4" t="s">
        <v>1868</v>
      </c>
      <c r="AA2559" s="4" t="s">
        <v>1869</v>
      </c>
      <c r="AB2559" s="4" t="s">
        <v>1870</v>
      </c>
      <c r="AC2559" s="4" t="s">
        <v>1639</v>
      </c>
    </row>
    <row r="2560" spans="1:29" ht="14.5" x14ac:dyDescent="0.35">
      <c r="A2560" s="5" t="s">
        <v>5165</v>
      </c>
      <c r="B2560" s="5" t="s">
        <v>6485</v>
      </c>
      <c r="C2560" s="5">
        <v>2</v>
      </c>
      <c r="D2560" s="5" t="s">
        <v>6487</v>
      </c>
      <c r="E2560" s="5" t="s">
        <v>6503</v>
      </c>
      <c r="F2560" s="5" t="s">
        <v>6497</v>
      </c>
      <c r="G2560" s="5">
        <v>11.5973741794311</v>
      </c>
      <c r="H2560" s="5">
        <v>33.0677683720346</v>
      </c>
      <c r="I2560" s="5">
        <v>239</v>
      </c>
      <c r="J2560" s="5">
        <v>743434</v>
      </c>
      <c r="K2560" s="4">
        <v>3110.6</v>
      </c>
      <c r="L2560" s="4">
        <v>3084</v>
      </c>
      <c r="M2560" s="4">
        <v>1774</v>
      </c>
      <c r="N2560" s="4">
        <v>33.17</v>
      </c>
      <c r="O2560" s="4">
        <v>74.89</v>
      </c>
      <c r="P2560" s="4">
        <v>2.4500000000000002</v>
      </c>
      <c r="Q2560" s="4">
        <v>861</v>
      </c>
      <c r="R2560" s="4">
        <v>0</v>
      </c>
      <c r="S2560" s="4">
        <v>0</v>
      </c>
      <c r="T2560" s="4">
        <v>0</v>
      </c>
      <c r="U2560" s="4">
        <v>35</v>
      </c>
      <c r="V2560" s="4" t="s">
        <v>6491</v>
      </c>
      <c r="W2560" s="5" t="s">
        <v>1661</v>
      </c>
      <c r="X2560" s="4" t="s">
        <v>1662</v>
      </c>
      <c r="Y2560" s="4" t="s">
        <v>1663</v>
      </c>
      <c r="Z2560" s="4" t="s">
        <v>2847</v>
      </c>
      <c r="AA2560" s="4" t="s">
        <v>3210</v>
      </c>
      <c r="AB2560" s="4" t="s">
        <v>3211</v>
      </c>
      <c r="AC2560" s="4" t="s">
        <v>3212</v>
      </c>
    </row>
    <row r="2561" spans="1:29" ht="14.5" x14ac:dyDescent="0.35">
      <c r="A2561" s="5" t="s">
        <v>1564</v>
      </c>
      <c r="B2561" s="5" t="s">
        <v>6485</v>
      </c>
      <c r="C2561" s="5">
        <v>1</v>
      </c>
      <c r="D2561" s="5" t="s">
        <v>6487</v>
      </c>
      <c r="E2561" s="5" t="s">
        <v>6503</v>
      </c>
      <c r="F2561" s="5" t="s">
        <v>6497</v>
      </c>
      <c r="G2561" s="5">
        <v>10.2844638949672</v>
      </c>
      <c r="H2561" s="5">
        <v>33.053056960560703</v>
      </c>
      <c r="I2561" s="5">
        <v>554</v>
      </c>
      <c r="J2561" s="5">
        <v>1731720</v>
      </c>
      <c r="K2561" s="4">
        <v>3125.85</v>
      </c>
      <c r="L2561" s="4">
        <v>3352</v>
      </c>
      <c r="M2561" s="4">
        <v>1824</v>
      </c>
      <c r="N2561" s="4">
        <v>56.07</v>
      </c>
      <c r="O2561" s="4">
        <v>59.45</v>
      </c>
      <c r="P2561" s="4">
        <v>0</v>
      </c>
      <c r="Q2561" s="4">
        <v>1445</v>
      </c>
      <c r="R2561" s="4">
        <v>0</v>
      </c>
      <c r="S2561" s="4">
        <v>0</v>
      </c>
      <c r="T2561" s="4">
        <v>0</v>
      </c>
      <c r="U2561" s="4">
        <v>19</v>
      </c>
      <c r="V2561" s="4" t="s">
        <v>6491</v>
      </c>
      <c r="W2561" s="5" t="s">
        <v>1661</v>
      </c>
      <c r="X2561" s="4" t="s">
        <v>1735</v>
      </c>
      <c r="Y2561" s="4" t="s">
        <v>1736</v>
      </c>
      <c r="Z2561" s="4" t="s">
        <v>1910</v>
      </c>
      <c r="AA2561" s="4" t="s">
        <v>2013</v>
      </c>
      <c r="AB2561" s="4" t="s">
        <v>2674</v>
      </c>
      <c r="AC2561" s="4" t="s">
        <v>4027</v>
      </c>
    </row>
    <row r="2562" spans="1:29" ht="14.5" x14ac:dyDescent="0.35">
      <c r="A2562" s="5" t="s">
        <v>5846</v>
      </c>
      <c r="B2562" s="5" t="s">
        <v>6485</v>
      </c>
      <c r="C2562" s="5">
        <v>2</v>
      </c>
      <c r="D2562" s="5" t="s">
        <v>6501</v>
      </c>
      <c r="E2562" s="5" t="s">
        <v>6503</v>
      </c>
      <c r="F2562" s="5" t="s">
        <v>6497</v>
      </c>
      <c r="G2562" s="5">
        <v>9.62800875273523</v>
      </c>
      <c r="H2562" s="5">
        <v>33.008808073314597</v>
      </c>
      <c r="I2562" s="5">
        <v>139</v>
      </c>
      <c r="J2562" s="5">
        <v>2172202</v>
      </c>
      <c r="K2562" s="4">
        <v>15627.35</v>
      </c>
      <c r="L2562" s="4">
        <v>25652</v>
      </c>
      <c r="M2562" s="4">
        <v>8108</v>
      </c>
      <c r="N2562" s="4">
        <v>45.21</v>
      </c>
      <c r="O2562" s="4">
        <v>90.34</v>
      </c>
      <c r="P2562" s="4">
        <v>0.05</v>
      </c>
      <c r="Q2562" s="4">
        <v>1750</v>
      </c>
      <c r="R2562" s="4">
        <v>0</v>
      </c>
      <c r="S2562" s="4">
        <v>2</v>
      </c>
      <c r="T2562" s="4">
        <v>0</v>
      </c>
      <c r="U2562" s="4">
        <v>48</v>
      </c>
      <c r="V2562" s="4" t="s">
        <v>6491</v>
      </c>
      <c r="W2562" s="5" t="s">
        <v>1661</v>
      </c>
      <c r="X2562" s="4" t="s">
        <v>1735</v>
      </c>
      <c r="Y2562" s="4" t="s">
        <v>1736</v>
      </c>
      <c r="Z2562" s="4" t="s">
        <v>1737</v>
      </c>
      <c r="AA2562" s="4" t="s">
        <v>1738</v>
      </c>
      <c r="AB2562" s="4" t="s">
        <v>3213</v>
      </c>
      <c r="AC2562" s="4" t="s">
        <v>3647</v>
      </c>
    </row>
    <row r="2563" spans="1:29" ht="14.5" x14ac:dyDescent="0.35">
      <c r="A2563" s="5" t="s">
        <v>6194</v>
      </c>
      <c r="B2563" s="5" t="s">
        <v>6485</v>
      </c>
      <c r="C2563" s="5">
        <v>3</v>
      </c>
      <c r="D2563" s="5" t="s">
        <v>6501</v>
      </c>
      <c r="E2563" s="5" t="s">
        <v>6501</v>
      </c>
      <c r="F2563" s="5" t="s">
        <v>6497</v>
      </c>
      <c r="G2563" s="5">
        <v>7.4398249452954097</v>
      </c>
      <c r="H2563" s="5">
        <v>32.940695336265598</v>
      </c>
      <c r="I2563" s="5">
        <v>237</v>
      </c>
      <c r="J2563" s="5">
        <v>1480366</v>
      </c>
      <c r="K2563" s="4">
        <v>6246.27</v>
      </c>
      <c r="L2563" s="4">
        <v>7726</v>
      </c>
      <c r="M2563" s="4">
        <v>3375</v>
      </c>
      <c r="N2563" s="4">
        <v>51.49</v>
      </c>
      <c r="O2563" s="4">
        <v>80</v>
      </c>
      <c r="P2563" s="4">
        <v>3.13</v>
      </c>
      <c r="Q2563" s="4">
        <v>1483</v>
      </c>
      <c r="R2563" s="4">
        <v>1</v>
      </c>
      <c r="S2563" s="4">
        <v>0</v>
      </c>
      <c r="T2563" s="4">
        <v>0</v>
      </c>
      <c r="U2563" s="4">
        <v>33</v>
      </c>
      <c r="V2563" s="4" t="s">
        <v>6491</v>
      </c>
      <c r="W2563" s="5" t="s">
        <v>1661</v>
      </c>
      <c r="X2563" s="4" t="s">
        <v>2320</v>
      </c>
      <c r="Y2563" s="4" t="s">
        <v>2609</v>
      </c>
      <c r="Z2563" s="4" t="s">
        <v>2610</v>
      </c>
      <c r="AA2563" s="4" t="s">
        <v>2611</v>
      </c>
      <c r="AB2563" s="4" t="s">
        <v>2612</v>
      </c>
      <c r="AC2563" s="4" t="s">
        <v>1639</v>
      </c>
    </row>
    <row r="2564" spans="1:29" ht="14.5" x14ac:dyDescent="0.35">
      <c r="A2564" s="5" t="s">
        <v>4861</v>
      </c>
      <c r="B2564" s="5" t="s">
        <v>6485</v>
      </c>
      <c r="C2564" s="5">
        <v>1</v>
      </c>
      <c r="D2564" s="5" t="s">
        <v>6487</v>
      </c>
      <c r="E2564" s="5" t="s">
        <v>6503</v>
      </c>
      <c r="F2564" s="5" t="s">
        <v>6497</v>
      </c>
      <c r="G2564" s="5">
        <v>3.9387308533916801</v>
      </c>
      <c r="H2564" s="5">
        <v>32.9181098262059</v>
      </c>
      <c r="I2564" s="5">
        <v>410</v>
      </c>
      <c r="J2564" s="5">
        <v>1098646</v>
      </c>
      <c r="K2564" s="4">
        <v>2679.62</v>
      </c>
      <c r="L2564" s="4">
        <v>2741</v>
      </c>
      <c r="M2564" s="4">
        <v>1693</v>
      </c>
      <c r="N2564" s="4">
        <v>37.08</v>
      </c>
      <c r="O2564" s="4">
        <v>52.35</v>
      </c>
      <c r="P2564" s="4">
        <v>1.98</v>
      </c>
      <c r="Q2564" s="4">
        <v>1319</v>
      </c>
      <c r="R2564" s="4">
        <v>1</v>
      </c>
      <c r="S2564" s="4">
        <v>0</v>
      </c>
      <c r="T2564" s="4">
        <v>0</v>
      </c>
      <c r="U2564" s="4">
        <v>2</v>
      </c>
      <c r="V2564" s="4" t="s">
        <v>6491</v>
      </c>
      <c r="W2564" s="5" t="s">
        <v>1661</v>
      </c>
      <c r="X2564" s="4" t="s">
        <v>1662</v>
      </c>
      <c r="Y2564" s="4" t="s">
        <v>1663</v>
      </c>
      <c r="Z2564" s="4" t="s">
        <v>1704</v>
      </c>
      <c r="AA2564" s="4" t="s">
        <v>1892</v>
      </c>
      <c r="AB2564" s="4" t="s">
        <v>2907</v>
      </c>
      <c r="AC2564" s="4" t="s">
        <v>2908</v>
      </c>
    </row>
    <row r="2565" spans="1:29" ht="14.5" x14ac:dyDescent="0.35">
      <c r="A2565" s="5" t="s">
        <v>1596</v>
      </c>
      <c r="B2565" s="5" t="s">
        <v>6485</v>
      </c>
      <c r="C2565" s="5">
        <v>1</v>
      </c>
      <c r="D2565" s="5" t="s">
        <v>6487</v>
      </c>
      <c r="E2565" s="5" t="s">
        <v>6501</v>
      </c>
      <c r="F2565" s="5" t="s">
        <v>6487</v>
      </c>
      <c r="G2565" s="5">
        <v>2.4070021881838102</v>
      </c>
      <c r="H2565" s="5">
        <v>32.906444735761397</v>
      </c>
      <c r="I2565" s="5">
        <v>243</v>
      </c>
      <c r="J2565" s="5">
        <v>2203599</v>
      </c>
      <c r="K2565" s="4">
        <v>9068.31</v>
      </c>
      <c r="L2565" s="4">
        <v>13860</v>
      </c>
      <c r="M2565" s="4">
        <v>4047</v>
      </c>
      <c r="N2565" s="4">
        <v>46.3</v>
      </c>
      <c r="O2565" s="4">
        <v>81.8</v>
      </c>
      <c r="P2565" s="4">
        <v>3.36</v>
      </c>
      <c r="Q2565" s="4">
        <v>1864</v>
      </c>
      <c r="R2565" s="4">
        <v>0</v>
      </c>
      <c r="S2565" s="4">
        <v>0</v>
      </c>
      <c r="T2565" s="4">
        <v>1</v>
      </c>
      <c r="U2565" s="4">
        <v>48</v>
      </c>
      <c r="V2565" s="4" t="s">
        <v>6491</v>
      </c>
      <c r="W2565" s="5" t="s">
        <v>1661</v>
      </c>
      <c r="X2565" s="4" t="s">
        <v>1735</v>
      </c>
      <c r="Y2565" s="4" t="s">
        <v>1736</v>
      </c>
      <c r="Z2565" s="4" t="s">
        <v>1737</v>
      </c>
      <c r="AA2565" s="4" t="s">
        <v>1738</v>
      </c>
      <c r="AB2565" s="4" t="s">
        <v>1934</v>
      </c>
      <c r="AC2565" s="4" t="s">
        <v>1639</v>
      </c>
    </row>
    <row r="2566" spans="1:29" ht="14.5" x14ac:dyDescent="0.35">
      <c r="A2566" s="5" t="s">
        <v>727</v>
      </c>
      <c r="B2566" s="5" t="s">
        <v>6485</v>
      </c>
      <c r="C2566" s="5">
        <v>1</v>
      </c>
      <c r="D2566" s="5" t="s">
        <v>6487</v>
      </c>
      <c r="E2566" s="5" t="s">
        <v>6503</v>
      </c>
      <c r="F2566" s="5" t="s">
        <v>6497</v>
      </c>
      <c r="G2566" s="5">
        <v>1.5317286652078801</v>
      </c>
      <c r="H2566" s="5">
        <v>32.891829382923397</v>
      </c>
      <c r="I2566" s="5">
        <v>462</v>
      </c>
      <c r="J2566" s="5">
        <v>1457500</v>
      </c>
      <c r="K2566" s="4">
        <v>3154.76</v>
      </c>
      <c r="L2566" s="4">
        <v>3175</v>
      </c>
      <c r="M2566" s="4">
        <v>1823</v>
      </c>
      <c r="N2566" s="4">
        <v>42.2</v>
      </c>
      <c r="O2566" s="4">
        <v>51.25</v>
      </c>
      <c r="P2566" s="4">
        <v>9.06</v>
      </c>
      <c r="Q2566" s="4">
        <v>879</v>
      </c>
      <c r="R2566" s="4">
        <v>0</v>
      </c>
      <c r="S2566" s="4">
        <v>0</v>
      </c>
      <c r="T2566" s="4">
        <v>0</v>
      </c>
      <c r="U2566" s="4">
        <v>4</v>
      </c>
      <c r="V2566" s="4" t="s">
        <v>6491</v>
      </c>
      <c r="W2566" s="5" t="s">
        <v>1661</v>
      </c>
      <c r="X2566" s="4" t="s">
        <v>1662</v>
      </c>
      <c r="Y2566" s="4" t="s">
        <v>1663</v>
      </c>
      <c r="Z2566" s="4" t="s">
        <v>1704</v>
      </c>
      <c r="AA2566" s="4" t="s">
        <v>1716</v>
      </c>
      <c r="AB2566" s="4" t="s">
        <v>1717</v>
      </c>
      <c r="AC2566" s="4" t="s">
        <v>3095</v>
      </c>
    </row>
    <row r="2567" spans="1:29" ht="14.5" x14ac:dyDescent="0.35">
      <c r="A2567" s="5" t="s">
        <v>1091</v>
      </c>
      <c r="B2567" s="5" t="s">
        <v>6485</v>
      </c>
      <c r="C2567" s="5">
        <v>1</v>
      </c>
      <c r="D2567" s="5" t="s">
        <v>6487</v>
      </c>
      <c r="E2567" s="5" t="s">
        <v>6501</v>
      </c>
      <c r="F2567" s="5" t="s">
        <v>6487</v>
      </c>
      <c r="G2567" s="5">
        <v>10.2844638949672</v>
      </c>
      <c r="H2567" s="5">
        <v>32.8775535634338</v>
      </c>
      <c r="I2567" s="5">
        <v>434</v>
      </c>
      <c r="J2567" s="5">
        <v>1136693</v>
      </c>
      <c r="K2567" s="4">
        <v>2619.11</v>
      </c>
      <c r="L2567" s="4">
        <v>2612</v>
      </c>
      <c r="M2567" s="4">
        <v>1729</v>
      </c>
      <c r="N2567" s="4">
        <v>62.44</v>
      </c>
      <c r="O2567" s="4">
        <v>71.13</v>
      </c>
      <c r="P2567" s="4">
        <v>7.38</v>
      </c>
      <c r="Q2567" s="4">
        <v>2213</v>
      </c>
      <c r="R2567" s="4">
        <v>0</v>
      </c>
      <c r="S2567" s="4">
        <v>0</v>
      </c>
      <c r="T2567" s="4">
        <v>0</v>
      </c>
      <c r="U2567" s="4">
        <v>16</v>
      </c>
      <c r="V2567" s="4" t="s">
        <v>6491</v>
      </c>
      <c r="W2567" s="5" t="s">
        <v>1661</v>
      </c>
      <c r="X2567" s="4" t="s">
        <v>1866</v>
      </c>
      <c r="Y2567" s="4" t="s">
        <v>1867</v>
      </c>
      <c r="Z2567" s="4" t="s">
        <v>1868</v>
      </c>
      <c r="AA2567" s="4" t="s">
        <v>1869</v>
      </c>
      <c r="AB2567" s="4" t="s">
        <v>1870</v>
      </c>
      <c r="AC2567" s="4" t="s">
        <v>1639</v>
      </c>
    </row>
    <row r="2568" spans="1:29" ht="14.5" x14ac:dyDescent="0.35">
      <c r="A2568" s="5" t="s">
        <v>4935</v>
      </c>
      <c r="B2568" s="5" t="s">
        <v>6485</v>
      </c>
      <c r="C2568" s="5">
        <v>2</v>
      </c>
      <c r="D2568" s="5" t="s">
        <v>6487</v>
      </c>
      <c r="E2568" s="5" t="s">
        <v>6501</v>
      </c>
      <c r="F2568" s="5" t="s">
        <v>6487</v>
      </c>
      <c r="G2568" s="5">
        <v>7.8774617067833699</v>
      </c>
      <c r="H2568" s="5">
        <v>32.862111224915303</v>
      </c>
      <c r="I2568" s="5">
        <v>302</v>
      </c>
      <c r="J2568" s="5">
        <v>943638</v>
      </c>
      <c r="K2568" s="4">
        <v>3124.63</v>
      </c>
      <c r="L2568" s="4">
        <v>3455</v>
      </c>
      <c r="M2568" s="4">
        <v>1857</v>
      </c>
      <c r="N2568" s="4">
        <v>38.81</v>
      </c>
      <c r="O2568" s="4">
        <v>66.150000000000006</v>
      </c>
      <c r="P2568" s="4">
        <v>0.26</v>
      </c>
      <c r="Q2568" s="4">
        <v>1082</v>
      </c>
      <c r="R2568" s="4">
        <v>0</v>
      </c>
      <c r="S2568" s="4">
        <v>0</v>
      </c>
      <c r="T2568" s="4">
        <v>0</v>
      </c>
      <c r="U2568" s="4">
        <v>13</v>
      </c>
      <c r="V2568" s="4" t="s">
        <v>6491</v>
      </c>
      <c r="W2568" s="5" t="s">
        <v>1661</v>
      </c>
      <c r="X2568" s="4" t="s">
        <v>1735</v>
      </c>
      <c r="Y2568" s="4" t="s">
        <v>1736</v>
      </c>
      <c r="Z2568" s="4" t="s">
        <v>1910</v>
      </c>
      <c r="AA2568" s="4" t="s">
        <v>1911</v>
      </c>
      <c r="AB2568" s="4" t="s">
        <v>2977</v>
      </c>
      <c r="AC2568" s="4" t="s">
        <v>1639</v>
      </c>
    </row>
    <row r="2569" spans="1:29" ht="14.5" x14ac:dyDescent="0.35">
      <c r="A2569" s="5" t="s">
        <v>4623</v>
      </c>
      <c r="B2569" s="5" t="s">
        <v>6485</v>
      </c>
      <c r="C2569" s="5">
        <v>3</v>
      </c>
      <c r="D2569" s="5" t="s">
        <v>6501</v>
      </c>
      <c r="E2569" s="5" t="s">
        <v>6501</v>
      </c>
      <c r="F2569" s="5" t="s">
        <v>6497</v>
      </c>
      <c r="G2569" s="5">
        <v>7.4398249452954097</v>
      </c>
      <c r="H2569" s="5">
        <v>32.848622376856397</v>
      </c>
      <c r="I2569" s="5">
        <v>406</v>
      </c>
      <c r="J2569" s="5">
        <v>2231104</v>
      </c>
      <c r="K2569" s="4">
        <v>5495.33</v>
      </c>
      <c r="L2569" s="4">
        <v>6694</v>
      </c>
      <c r="M2569" s="4">
        <v>2823</v>
      </c>
      <c r="N2569" s="4">
        <v>52.34</v>
      </c>
      <c r="O2569" s="4">
        <v>79.14</v>
      </c>
      <c r="P2569" s="4">
        <v>1.19</v>
      </c>
      <c r="Q2569" s="4">
        <v>1713</v>
      </c>
      <c r="R2569" s="4">
        <v>2</v>
      </c>
      <c r="S2569" s="4">
        <v>0</v>
      </c>
      <c r="T2569" s="4">
        <v>0</v>
      </c>
      <c r="U2569" s="4">
        <v>37</v>
      </c>
      <c r="V2569" s="4" t="s">
        <v>6491</v>
      </c>
      <c r="W2569" s="5" t="s">
        <v>1661</v>
      </c>
      <c r="X2569" s="4" t="s">
        <v>1678</v>
      </c>
      <c r="Y2569" s="4" t="s">
        <v>1679</v>
      </c>
      <c r="Z2569" s="4" t="s">
        <v>1680</v>
      </c>
      <c r="AA2569" s="4" t="s">
        <v>1684</v>
      </c>
      <c r="AB2569" s="4" t="s">
        <v>1731</v>
      </c>
      <c r="AC2569" s="4" t="s">
        <v>1639</v>
      </c>
    </row>
    <row r="2570" spans="1:29" ht="14.5" x14ac:dyDescent="0.35">
      <c r="A2570" s="5" t="s">
        <v>6014</v>
      </c>
      <c r="B2570" s="5" t="s">
        <v>6485</v>
      </c>
      <c r="C2570" s="5">
        <v>1</v>
      </c>
      <c r="D2570" s="5" t="s">
        <v>6487</v>
      </c>
      <c r="E2570" s="5" t="s">
        <v>6501</v>
      </c>
      <c r="F2570" s="5" t="s">
        <v>6487</v>
      </c>
      <c r="G2570" s="5">
        <v>11.1597374179431</v>
      </c>
      <c r="H2570" s="5">
        <v>32.784077216041901</v>
      </c>
      <c r="I2570" s="5">
        <v>420</v>
      </c>
      <c r="J2570" s="5">
        <v>1893304</v>
      </c>
      <c r="K2570" s="4">
        <v>4507.87</v>
      </c>
      <c r="L2570" s="4">
        <v>5314</v>
      </c>
      <c r="M2570" s="4">
        <v>2481</v>
      </c>
      <c r="N2570" s="4">
        <v>50.02</v>
      </c>
      <c r="O2570" s="4">
        <v>76.209999999999994</v>
      </c>
      <c r="P2570" s="4">
        <v>4.68</v>
      </c>
      <c r="Q2570" s="4">
        <v>1839</v>
      </c>
      <c r="R2570" s="4">
        <v>0</v>
      </c>
      <c r="S2570" s="4">
        <v>0</v>
      </c>
      <c r="T2570" s="4">
        <v>0</v>
      </c>
      <c r="U2570" s="4">
        <v>24</v>
      </c>
      <c r="V2570" s="4" t="s">
        <v>6491</v>
      </c>
      <c r="W2570" s="5" t="s">
        <v>1661</v>
      </c>
      <c r="X2570" s="4" t="s">
        <v>1735</v>
      </c>
      <c r="Y2570" s="4" t="s">
        <v>1736</v>
      </c>
      <c r="Z2570" s="4" t="s">
        <v>1910</v>
      </c>
      <c r="AA2570" s="4" t="s">
        <v>1942</v>
      </c>
      <c r="AB2570" s="4" t="s">
        <v>1944</v>
      </c>
      <c r="AC2570" s="4" t="s">
        <v>1639</v>
      </c>
    </row>
    <row r="2571" spans="1:29" ht="14.5" x14ac:dyDescent="0.35">
      <c r="A2571" s="5" t="s">
        <v>4638</v>
      </c>
      <c r="B2571" s="5" t="s">
        <v>6485</v>
      </c>
      <c r="C2571" s="5">
        <v>1</v>
      </c>
      <c r="D2571" s="5" t="s">
        <v>6487</v>
      </c>
      <c r="E2571" s="5" t="s">
        <v>6503</v>
      </c>
      <c r="F2571" s="5" t="s">
        <v>6497</v>
      </c>
      <c r="G2571" s="5">
        <v>5.4704595185995597</v>
      </c>
      <c r="H2571" s="5">
        <v>32.744198086219903</v>
      </c>
      <c r="I2571" s="5">
        <v>303</v>
      </c>
      <c r="J2571" s="5">
        <v>1038426</v>
      </c>
      <c r="K2571" s="4">
        <v>3427.15</v>
      </c>
      <c r="L2571" s="4">
        <v>3890</v>
      </c>
      <c r="M2571" s="4">
        <v>1896</v>
      </c>
      <c r="N2571" s="4">
        <v>45.92</v>
      </c>
      <c r="O2571" s="4">
        <v>53.33</v>
      </c>
      <c r="P2571" s="4">
        <v>0.18</v>
      </c>
      <c r="Q2571" s="4">
        <v>1117</v>
      </c>
      <c r="R2571" s="4">
        <v>0</v>
      </c>
      <c r="S2571" s="4">
        <v>0</v>
      </c>
      <c r="T2571" s="4">
        <v>0</v>
      </c>
      <c r="U2571" s="4">
        <v>15</v>
      </c>
      <c r="V2571" s="4" t="s">
        <v>6491</v>
      </c>
      <c r="W2571" s="5" t="s">
        <v>1661</v>
      </c>
      <c r="X2571" s="4" t="s">
        <v>1678</v>
      </c>
      <c r="Y2571" s="4" t="s">
        <v>1679</v>
      </c>
      <c r="Z2571" s="4" t="s">
        <v>1680</v>
      </c>
      <c r="AA2571" s="4" t="s">
        <v>2074</v>
      </c>
      <c r="AB2571" s="4" t="s">
        <v>2075</v>
      </c>
      <c r="AC2571" s="4" t="s">
        <v>2574</v>
      </c>
    </row>
    <row r="2572" spans="1:29" ht="14.5" x14ac:dyDescent="0.35">
      <c r="A2572" s="5" t="s">
        <v>261</v>
      </c>
      <c r="B2572" s="5" t="s">
        <v>6485</v>
      </c>
      <c r="C2572" s="5">
        <v>1</v>
      </c>
      <c r="D2572" s="5" t="s">
        <v>6501</v>
      </c>
      <c r="E2572" s="5" t="s">
        <v>6501</v>
      </c>
      <c r="F2572" s="5" t="s">
        <v>6497</v>
      </c>
      <c r="G2572" s="5">
        <v>8.0962800875273508</v>
      </c>
      <c r="H2572" s="5">
        <v>32.727141691798103</v>
      </c>
      <c r="I2572" s="5">
        <v>405</v>
      </c>
      <c r="J2572" s="5">
        <v>2074462</v>
      </c>
      <c r="K2572" s="4">
        <v>5122.13</v>
      </c>
      <c r="L2572" s="4">
        <v>6560</v>
      </c>
      <c r="M2572" s="4">
        <v>2720</v>
      </c>
      <c r="N2572" s="4">
        <v>57.81</v>
      </c>
      <c r="O2572" s="4">
        <v>78.66</v>
      </c>
      <c r="P2572" s="4">
        <v>1.21</v>
      </c>
      <c r="Q2572" s="4">
        <v>3598</v>
      </c>
      <c r="R2572" s="4">
        <v>0</v>
      </c>
      <c r="S2572" s="4">
        <v>0</v>
      </c>
      <c r="T2572" s="4">
        <v>0</v>
      </c>
      <c r="U2572" s="4">
        <v>37</v>
      </c>
      <c r="V2572" s="4" t="s">
        <v>6491</v>
      </c>
      <c r="W2572" s="5" t="s">
        <v>1661</v>
      </c>
      <c r="X2572" s="4" t="s">
        <v>1678</v>
      </c>
      <c r="Y2572" s="4" t="s">
        <v>1679</v>
      </c>
      <c r="Z2572" s="4" t="s">
        <v>1680</v>
      </c>
      <c r="AA2572" s="4" t="s">
        <v>1684</v>
      </c>
      <c r="AB2572" s="4" t="s">
        <v>2295</v>
      </c>
      <c r="AC2572" s="4" t="s">
        <v>1639</v>
      </c>
    </row>
    <row r="2573" spans="1:29" ht="14.5" x14ac:dyDescent="0.35">
      <c r="A2573" s="5" t="s">
        <v>634</v>
      </c>
      <c r="B2573" s="5" t="s">
        <v>6485</v>
      </c>
      <c r="C2573" s="5">
        <v>1</v>
      </c>
      <c r="D2573" s="5" t="s">
        <v>6501</v>
      </c>
      <c r="E2573" s="5" t="s">
        <v>6501</v>
      </c>
      <c r="F2573" s="5" t="s">
        <v>6497</v>
      </c>
      <c r="G2573" s="5">
        <v>4.8140043763676204</v>
      </c>
      <c r="H2573" s="5">
        <v>32.703047108446803</v>
      </c>
      <c r="I2573" s="5">
        <v>309</v>
      </c>
      <c r="J2573" s="5">
        <v>2326711</v>
      </c>
      <c r="K2573" s="4">
        <v>7529.81</v>
      </c>
      <c r="L2573" s="4">
        <v>10669</v>
      </c>
      <c r="M2573" s="4">
        <v>3548</v>
      </c>
      <c r="N2573" s="4">
        <v>72.790000000000006</v>
      </c>
      <c r="O2573" s="4">
        <v>99.1</v>
      </c>
      <c r="P2573" s="4">
        <v>2.19</v>
      </c>
      <c r="Q2573" s="4">
        <v>2208</v>
      </c>
      <c r="R2573" s="4">
        <v>0</v>
      </c>
      <c r="S2573" s="4">
        <v>1</v>
      </c>
      <c r="T2573" s="4">
        <v>0</v>
      </c>
      <c r="U2573" s="4">
        <v>47</v>
      </c>
      <c r="V2573" s="4" t="s">
        <v>6491</v>
      </c>
      <c r="W2573" s="5" t="s">
        <v>1661</v>
      </c>
      <c r="X2573" s="4" t="s">
        <v>1672</v>
      </c>
      <c r="Y2573" s="4" t="s">
        <v>1673</v>
      </c>
      <c r="Z2573" s="4" t="s">
        <v>1674</v>
      </c>
      <c r="AA2573" s="4" t="s">
        <v>1687</v>
      </c>
      <c r="AB2573" s="4" t="s">
        <v>2983</v>
      </c>
      <c r="AC2573" s="4" t="s">
        <v>1639</v>
      </c>
    </row>
    <row r="2574" spans="1:29" ht="14.5" x14ac:dyDescent="0.35">
      <c r="A2574" s="5" t="s">
        <v>5967</v>
      </c>
      <c r="B2574" s="5" t="s">
        <v>6485</v>
      </c>
      <c r="C2574" s="5">
        <v>1</v>
      </c>
      <c r="D2574" s="5" t="s">
        <v>6487</v>
      </c>
      <c r="E2574" s="5" t="s">
        <v>6501</v>
      </c>
      <c r="F2574" s="5" t="s">
        <v>6487</v>
      </c>
      <c r="G2574" s="5">
        <v>2.8446389496717699</v>
      </c>
      <c r="H2574" s="5">
        <v>32.634518816121499</v>
      </c>
      <c r="I2574" s="5">
        <v>52</v>
      </c>
      <c r="J2574" s="5">
        <v>523841</v>
      </c>
      <c r="K2574" s="4">
        <v>10073.870000000001</v>
      </c>
      <c r="L2574" s="4">
        <v>19387</v>
      </c>
      <c r="M2574" s="4">
        <v>3967</v>
      </c>
      <c r="N2574" s="4">
        <v>28.02</v>
      </c>
      <c r="O2574" s="4">
        <v>70.349999999999994</v>
      </c>
      <c r="P2574" s="4">
        <v>9.34</v>
      </c>
      <c r="Q2574" s="4">
        <v>1681</v>
      </c>
      <c r="R2574" s="4">
        <v>0</v>
      </c>
      <c r="S2574" s="4">
        <v>0</v>
      </c>
      <c r="T2574" s="4">
        <v>0</v>
      </c>
      <c r="U2574" s="4">
        <v>4</v>
      </c>
      <c r="V2574" s="4" t="s">
        <v>6491</v>
      </c>
      <c r="W2574" s="5" t="s">
        <v>1661</v>
      </c>
      <c r="X2574" s="4" t="s">
        <v>1662</v>
      </c>
      <c r="Y2574" s="4" t="s">
        <v>1663</v>
      </c>
      <c r="Z2574" s="4" t="s">
        <v>1970</v>
      </c>
      <c r="AA2574" s="4" t="s">
        <v>1971</v>
      </c>
      <c r="AB2574" s="4" t="s">
        <v>2776</v>
      </c>
      <c r="AC2574" s="4" t="s">
        <v>1639</v>
      </c>
    </row>
    <row r="2575" spans="1:29" ht="14.5" x14ac:dyDescent="0.35">
      <c r="A2575" s="5" t="s">
        <v>586</v>
      </c>
      <c r="B2575" s="5" t="s">
        <v>6485</v>
      </c>
      <c r="C2575" s="5">
        <v>3</v>
      </c>
      <c r="D2575" s="5" t="s">
        <v>6487</v>
      </c>
      <c r="E2575" s="5" t="s">
        <v>6503</v>
      </c>
      <c r="F2575" s="5" t="s">
        <v>6497</v>
      </c>
      <c r="G2575" s="5">
        <v>4.3763676148796504</v>
      </c>
      <c r="H2575" s="5">
        <v>32.5844346331398</v>
      </c>
      <c r="I2575" s="5">
        <v>344</v>
      </c>
      <c r="J2575" s="5">
        <v>1195797</v>
      </c>
      <c r="K2575" s="4">
        <v>3476.15</v>
      </c>
      <c r="L2575" s="4">
        <v>3855</v>
      </c>
      <c r="M2575" s="4">
        <v>2126</v>
      </c>
      <c r="N2575" s="4">
        <v>53.04</v>
      </c>
      <c r="O2575" s="4">
        <v>53.66</v>
      </c>
      <c r="P2575" s="4">
        <v>3.49</v>
      </c>
      <c r="Q2575" s="4">
        <v>1319</v>
      </c>
      <c r="R2575" s="4">
        <v>0</v>
      </c>
      <c r="S2575" s="4">
        <v>0</v>
      </c>
      <c r="T2575" s="4">
        <v>0</v>
      </c>
      <c r="U2575" s="4">
        <v>7</v>
      </c>
      <c r="V2575" s="4" t="s">
        <v>6491</v>
      </c>
      <c r="W2575" s="5" t="s">
        <v>1661</v>
      </c>
      <c r="X2575" s="4" t="s">
        <v>1662</v>
      </c>
      <c r="Y2575" s="4" t="s">
        <v>1663</v>
      </c>
      <c r="Z2575" s="4" t="s">
        <v>1704</v>
      </c>
      <c r="AA2575" s="4" t="s">
        <v>1741</v>
      </c>
      <c r="AB2575" s="4" t="s">
        <v>1908</v>
      </c>
      <c r="AC2575" s="4" t="s">
        <v>2918</v>
      </c>
    </row>
    <row r="2576" spans="1:29" ht="14.5" x14ac:dyDescent="0.35">
      <c r="A2576" s="5" t="s">
        <v>1597</v>
      </c>
      <c r="B2576" s="5" t="s">
        <v>6485</v>
      </c>
      <c r="C2576" s="5">
        <v>2</v>
      </c>
      <c r="D2576" s="5" t="s">
        <v>6501</v>
      </c>
      <c r="E2576" s="5" t="s">
        <v>6503</v>
      </c>
      <c r="F2576" s="5" t="s">
        <v>6497</v>
      </c>
      <c r="G2576" s="5">
        <v>8.0962800875273508</v>
      </c>
      <c r="H2576" s="5">
        <v>32.5771216838261</v>
      </c>
      <c r="I2576" s="5">
        <v>87</v>
      </c>
      <c r="J2576" s="5">
        <v>1779906</v>
      </c>
      <c r="K2576" s="4">
        <v>20458.689999999999</v>
      </c>
      <c r="L2576" s="4">
        <v>33602</v>
      </c>
      <c r="M2576" s="4">
        <v>10251</v>
      </c>
      <c r="N2576" s="4">
        <v>45.17</v>
      </c>
      <c r="O2576" s="4">
        <v>91.04</v>
      </c>
      <c r="P2576" s="4">
        <v>0</v>
      </c>
      <c r="Q2576" s="4">
        <v>1565</v>
      </c>
      <c r="R2576" s="4">
        <v>1</v>
      </c>
      <c r="S2576" s="4">
        <v>0</v>
      </c>
      <c r="T2576" s="4">
        <v>0</v>
      </c>
      <c r="U2576" s="4">
        <v>38</v>
      </c>
      <c r="V2576" s="4" t="s">
        <v>6491</v>
      </c>
      <c r="W2576" s="5" t="s">
        <v>1661</v>
      </c>
      <c r="X2576" s="4" t="s">
        <v>1735</v>
      </c>
      <c r="Y2576" s="4" t="s">
        <v>1736</v>
      </c>
      <c r="Z2576" s="4" t="s">
        <v>1910</v>
      </c>
      <c r="AA2576" s="4" t="s">
        <v>1911</v>
      </c>
      <c r="AB2576" s="4" t="s">
        <v>2329</v>
      </c>
      <c r="AC2576" s="4" t="s">
        <v>4053</v>
      </c>
    </row>
    <row r="2577" spans="1:29" ht="14.5" x14ac:dyDescent="0.35">
      <c r="A2577" s="5" t="s">
        <v>6023</v>
      </c>
      <c r="B2577" s="5" t="s">
        <v>6485</v>
      </c>
      <c r="C2577" s="5">
        <v>2</v>
      </c>
      <c r="D2577" s="5" t="s">
        <v>6487</v>
      </c>
      <c r="E2577" s="5" t="s">
        <v>6501</v>
      </c>
      <c r="F2577" s="5" t="s">
        <v>6487</v>
      </c>
      <c r="G2577" s="5">
        <v>4.8140043763676204</v>
      </c>
      <c r="H2577" s="5">
        <v>32.567618752221797</v>
      </c>
      <c r="I2577" s="5">
        <v>53</v>
      </c>
      <c r="J2577" s="5">
        <v>2067980</v>
      </c>
      <c r="K2577" s="4">
        <v>39018.49</v>
      </c>
      <c r="L2577" s="4">
        <v>68808</v>
      </c>
      <c r="M2577" s="4">
        <v>18815</v>
      </c>
      <c r="N2577" s="4">
        <v>40.700000000000003</v>
      </c>
      <c r="O2577" s="4">
        <v>95.22</v>
      </c>
      <c r="P2577" s="4">
        <v>0.12</v>
      </c>
      <c r="Q2577" s="4">
        <v>1336</v>
      </c>
      <c r="R2577" s="4">
        <v>0</v>
      </c>
      <c r="S2577" s="4">
        <v>0</v>
      </c>
      <c r="T2577" s="4">
        <v>0</v>
      </c>
      <c r="U2577" s="4">
        <v>40</v>
      </c>
      <c r="V2577" s="4" t="s">
        <v>6491</v>
      </c>
      <c r="W2577" s="5" t="s">
        <v>1661</v>
      </c>
      <c r="X2577" s="4" t="s">
        <v>1735</v>
      </c>
      <c r="Y2577" s="4" t="s">
        <v>1736</v>
      </c>
      <c r="Z2577" s="4" t="s">
        <v>1910</v>
      </c>
      <c r="AA2577" s="4" t="s">
        <v>1911</v>
      </c>
      <c r="AB2577" s="4" t="s">
        <v>1946</v>
      </c>
      <c r="AC2577" s="4" t="s">
        <v>1639</v>
      </c>
    </row>
    <row r="2578" spans="1:29" ht="14.5" x14ac:dyDescent="0.35">
      <c r="A2578" s="5" t="s">
        <v>971</v>
      </c>
      <c r="B2578" s="5" t="s">
        <v>6485</v>
      </c>
      <c r="C2578" s="5">
        <v>1</v>
      </c>
      <c r="D2578" s="5" t="s">
        <v>6487</v>
      </c>
      <c r="E2578" s="5" t="s">
        <v>6501</v>
      </c>
      <c r="F2578" s="5" t="s">
        <v>6487</v>
      </c>
      <c r="G2578" s="5">
        <v>7.4398249452954097</v>
      </c>
      <c r="H2578" s="5">
        <v>32.518108866498601</v>
      </c>
      <c r="I2578" s="5">
        <v>284</v>
      </c>
      <c r="J2578" s="5">
        <v>2151775</v>
      </c>
      <c r="K2578" s="4">
        <v>7576.67</v>
      </c>
      <c r="L2578" s="4">
        <v>11266</v>
      </c>
      <c r="M2578" s="4">
        <v>3059</v>
      </c>
      <c r="N2578" s="4">
        <v>43.53</v>
      </c>
      <c r="O2578" s="4">
        <v>75.88</v>
      </c>
      <c r="P2578" s="4">
        <v>4.17</v>
      </c>
      <c r="Q2578" s="4">
        <v>2125</v>
      </c>
      <c r="R2578" s="4">
        <v>0</v>
      </c>
      <c r="S2578" s="4">
        <v>0</v>
      </c>
      <c r="T2578" s="4">
        <v>1</v>
      </c>
      <c r="U2578" s="4">
        <v>22</v>
      </c>
      <c r="V2578" s="4" t="s">
        <v>6491</v>
      </c>
      <c r="W2578" s="5" t="s">
        <v>1661</v>
      </c>
      <c r="X2578" s="4" t="s">
        <v>1735</v>
      </c>
      <c r="Y2578" s="4" t="s">
        <v>1736</v>
      </c>
      <c r="Z2578" s="4" t="s">
        <v>1737</v>
      </c>
      <c r="AA2578" s="4" t="s">
        <v>1738</v>
      </c>
      <c r="AB2578" s="4" t="s">
        <v>2016</v>
      </c>
      <c r="AC2578" s="4" t="s">
        <v>1639</v>
      </c>
    </row>
    <row r="2579" spans="1:29" ht="14.5" x14ac:dyDescent="0.35">
      <c r="A2579" s="5" t="s">
        <v>4462</v>
      </c>
      <c r="B2579" s="5" t="s">
        <v>6485</v>
      </c>
      <c r="C2579" s="5">
        <v>1</v>
      </c>
      <c r="D2579" s="5" t="s">
        <v>6501</v>
      </c>
      <c r="E2579" s="5" t="s">
        <v>6501</v>
      </c>
      <c r="F2579" s="5" t="s">
        <v>6497</v>
      </c>
      <c r="G2579" s="5">
        <v>7.2210065645514199</v>
      </c>
      <c r="H2579" s="5">
        <v>32.490561321863403</v>
      </c>
      <c r="I2579" s="5">
        <v>78</v>
      </c>
      <c r="J2579" s="5">
        <v>2446639</v>
      </c>
      <c r="K2579" s="4">
        <v>31367.17</v>
      </c>
      <c r="L2579" s="4">
        <v>54092</v>
      </c>
      <c r="M2579" s="4">
        <v>14164</v>
      </c>
      <c r="N2579" s="4">
        <v>51.9</v>
      </c>
      <c r="O2579" s="4">
        <v>86.8</v>
      </c>
      <c r="P2579" s="4">
        <v>0.08</v>
      </c>
      <c r="Q2579" s="4">
        <v>1086</v>
      </c>
      <c r="R2579" s="4">
        <v>1</v>
      </c>
      <c r="S2579" s="4">
        <v>0</v>
      </c>
      <c r="T2579" s="4">
        <v>0</v>
      </c>
      <c r="U2579" s="4">
        <v>41</v>
      </c>
      <c r="V2579" s="4" t="s">
        <v>6491</v>
      </c>
      <c r="W2579" s="5" t="s">
        <v>1661</v>
      </c>
      <c r="X2579" s="4" t="s">
        <v>1678</v>
      </c>
      <c r="Y2579" s="4" t="s">
        <v>1679</v>
      </c>
      <c r="Z2579" s="4" t="s">
        <v>1680</v>
      </c>
      <c r="AA2579" s="4" t="s">
        <v>1939</v>
      </c>
      <c r="AB2579" s="4" t="s">
        <v>2372</v>
      </c>
      <c r="AC2579" s="4" t="s">
        <v>1639</v>
      </c>
    </row>
    <row r="2580" spans="1:29" ht="14.5" x14ac:dyDescent="0.35">
      <c r="A2580" s="5" t="s">
        <v>1339</v>
      </c>
      <c r="B2580" s="5" t="s">
        <v>6485</v>
      </c>
      <c r="C2580" s="5">
        <v>2</v>
      </c>
      <c r="D2580" s="5" t="s">
        <v>6487</v>
      </c>
      <c r="E2580" s="5" t="s">
        <v>6501</v>
      </c>
      <c r="F2580" s="5" t="s">
        <v>6487</v>
      </c>
      <c r="G2580" s="5">
        <v>7.6586433260393898</v>
      </c>
      <c r="H2580" s="5">
        <v>32.468734028989203</v>
      </c>
      <c r="I2580" s="5">
        <v>326</v>
      </c>
      <c r="J2580" s="5">
        <v>1693670</v>
      </c>
      <c r="K2580" s="4">
        <v>5195.3100000000004</v>
      </c>
      <c r="L2580" s="4">
        <v>6002</v>
      </c>
      <c r="M2580" s="4">
        <v>2723</v>
      </c>
      <c r="N2580" s="4">
        <v>58.62</v>
      </c>
      <c r="O2580" s="4">
        <v>69.599999999999994</v>
      </c>
      <c r="P2580" s="4">
        <v>1.91</v>
      </c>
      <c r="Q2580" s="4">
        <v>1737</v>
      </c>
      <c r="R2580" s="4">
        <v>0</v>
      </c>
      <c r="S2580" s="4">
        <v>0</v>
      </c>
      <c r="T2580" s="4">
        <v>0</v>
      </c>
      <c r="U2580" s="4">
        <v>29</v>
      </c>
      <c r="V2580" s="4" t="s">
        <v>6491</v>
      </c>
      <c r="W2580" s="5" t="s">
        <v>1661</v>
      </c>
      <c r="X2580" s="4" t="s">
        <v>1678</v>
      </c>
      <c r="Y2580" s="4" t="s">
        <v>1679</v>
      </c>
      <c r="Z2580" s="4" t="s">
        <v>1680</v>
      </c>
      <c r="AA2580" s="4" t="s">
        <v>1684</v>
      </c>
      <c r="AB2580" s="4" t="s">
        <v>1987</v>
      </c>
      <c r="AC2580" s="4" t="s">
        <v>1639</v>
      </c>
    </row>
    <row r="2581" spans="1:29" ht="14.5" x14ac:dyDescent="0.35">
      <c r="A2581" s="5" t="s">
        <v>4436</v>
      </c>
      <c r="B2581" s="5" t="s">
        <v>6485</v>
      </c>
      <c r="C2581" s="5">
        <v>6</v>
      </c>
      <c r="D2581" s="5" t="s">
        <v>6501</v>
      </c>
      <c r="E2581" s="5" t="s">
        <v>6501</v>
      </c>
      <c r="F2581" s="5" t="s">
        <v>6497</v>
      </c>
      <c r="G2581" s="5">
        <v>9.8468271334792092</v>
      </c>
      <c r="H2581" s="5">
        <v>32.423840889594899</v>
      </c>
      <c r="I2581" s="5">
        <v>192</v>
      </c>
      <c r="J2581" s="5">
        <v>2170001</v>
      </c>
      <c r="K2581" s="4">
        <v>11302.09</v>
      </c>
      <c r="L2581" s="4">
        <v>17707</v>
      </c>
      <c r="M2581" s="4">
        <v>5162</v>
      </c>
      <c r="N2581" s="4">
        <v>43.21</v>
      </c>
      <c r="O2581" s="4">
        <v>90.17</v>
      </c>
      <c r="P2581" s="4">
        <v>2.6</v>
      </c>
      <c r="Q2581" s="4">
        <v>2029</v>
      </c>
      <c r="R2581" s="4">
        <v>0</v>
      </c>
      <c r="S2581" s="4">
        <v>1</v>
      </c>
      <c r="T2581" s="4">
        <v>0</v>
      </c>
      <c r="U2581" s="4">
        <v>34</v>
      </c>
      <c r="V2581" s="4" t="s">
        <v>6491</v>
      </c>
      <c r="W2581" s="5" t="s">
        <v>1661</v>
      </c>
      <c r="X2581" s="4" t="s">
        <v>1735</v>
      </c>
      <c r="Y2581" s="4" t="s">
        <v>1736</v>
      </c>
      <c r="Z2581" s="4" t="s">
        <v>1910</v>
      </c>
      <c r="AA2581" s="4" t="s">
        <v>1942</v>
      </c>
      <c r="AB2581" s="4" t="s">
        <v>2222</v>
      </c>
      <c r="AC2581" s="4" t="s">
        <v>1639</v>
      </c>
    </row>
    <row r="2582" spans="1:29" ht="14.5" x14ac:dyDescent="0.35">
      <c r="A2582" s="5" t="s">
        <v>1244</v>
      </c>
      <c r="B2582" s="5" t="s">
        <v>6485</v>
      </c>
      <c r="C2582" s="5">
        <v>1</v>
      </c>
      <c r="D2582" s="5" t="s">
        <v>6487</v>
      </c>
      <c r="E2582" s="5" t="s">
        <v>6503</v>
      </c>
      <c r="F2582" s="5" t="s">
        <v>6497</v>
      </c>
      <c r="G2582" s="5">
        <v>2.1881838074398199</v>
      </c>
      <c r="H2582" s="5">
        <v>32.381677088379398</v>
      </c>
      <c r="I2582" s="5">
        <v>73</v>
      </c>
      <c r="J2582" s="5">
        <v>1512864</v>
      </c>
      <c r="K2582" s="4">
        <v>20724.16</v>
      </c>
      <c r="L2582" s="4">
        <v>50055</v>
      </c>
      <c r="M2582" s="4">
        <v>9949</v>
      </c>
      <c r="N2582" s="4">
        <v>25.66</v>
      </c>
      <c r="O2582" s="4">
        <v>95.55</v>
      </c>
      <c r="P2582" s="4">
        <v>3.72</v>
      </c>
      <c r="Q2582" s="4">
        <v>1806</v>
      </c>
      <c r="R2582" s="4">
        <v>0</v>
      </c>
      <c r="S2582" s="4">
        <v>0</v>
      </c>
      <c r="T2582" s="4">
        <v>0</v>
      </c>
      <c r="U2582" s="4">
        <v>34</v>
      </c>
      <c r="V2582" s="4" t="s">
        <v>6491</v>
      </c>
      <c r="W2582" s="5" t="s">
        <v>1661</v>
      </c>
      <c r="X2582" s="4" t="s">
        <v>1735</v>
      </c>
      <c r="Y2582" s="4" t="s">
        <v>1736</v>
      </c>
      <c r="Z2582" s="4" t="s">
        <v>1965</v>
      </c>
      <c r="AA2582" s="4" t="s">
        <v>1973</v>
      </c>
      <c r="AB2582" s="4" t="s">
        <v>1974</v>
      </c>
      <c r="AC2582" s="4" t="s">
        <v>3670</v>
      </c>
    </row>
    <row r="2583" spans="1:29" ht="14.5" x14ac:dyDescent="0.35">
      <c r="A2583" s="5" t="s">
        <v>4985</v>
      </c>
      <c r="B2583" s="5" t="s">
        <v>6485</v>
      </c>
      <c r="C2583" s="5">
        <v>1</v>
      </c>
      <c r="D2583" s="5" t="s">
        <v>6487</v>
      </c>
      <c r="E2583" s="5" t="s">
        <v>6503</v>
      </c>
      <c r="F2583" s="5" t="s">
        <v>6497</v>
      </c>
      <c r="G2583" s="5">
        <v>7.4398249452954097</v>
      </c>
      <c r="H2583" s="5">
        <v>32.3814497558811</v>
      </c>
      <c r="I2583" s="5">
        <v>412</v>
      </c>
      <c r="J2583" s="5">
        <v>1130291</v>
      </c>
      <c r="K2583" s="4">
        <v>2743.42</v>
      </c>
      <c r="L2583" s="4">
        <v>2824</v>
      </c>
      <c r="M2583" s="4">
        <v>1755</v>
      </c>
      <c r="N2583" s="4">
        <v>34.44</v>
      </c>
      <c r="O2583" s="4">
        <v>62.19</v>
      </c>
      <c r="P2583" s="4">
        <v>2.88</v>
      </c>
      <c r="Q2583" s="4">
        <v>1297</v>
      </c>
      <c r="R2583" s="4">
        <v>0</v>
      </c>
      <c r="S2583" s="4">
        <v>2</v>
      </c>
      <c r="T2583" s="4">
        <v>2</v>
      </c>
      <c r="U2583" s="4">
        <v>19</v>
      </c>
      <c r="V2583" s="4" t="s">
        <v>6491</v>
      </c>
      <c r="W2583" s="5" t="s">
        <v>1661</v>
      </c>
      <c r="X2583" s="4" t="s">
        <v>1698</v>
      </c>
      <c r="Y2583" s="4" t="s">
        <v>1699</v>
      </c>
      <c r="Z2583" s="4" t="s">
        <v>1719</v>
      </c>
      <c r="AA2583" s="4" t="s">
        <v>1720</v>
      </c>
      <c r="AB2583" s="4" t="s">
        <v>2002</v>
      </c>
      <c r="AC2583" s="4" t="s">
        <v>2003</v>
      </c>
    </row>
    <row r="2584" spans="1:29" ht="14.5" x14ac:dyDescent="0.35">
      <c r="A2584" s="5" t="s">
        <v>209</v>
      </c>
      <c r="B2584" s="5" t="s">
        <v>6485</v>
      </c>
      <c r="C2584" s="5">
        <v>1</v>
      </c>
      <c r="D2584" s="5" t="s">
        <v>6487</v>
      </c>
      <c r="E2584" s="5" t="s">
        <v>6501</v>
      </c>
      <c r="F2584" s="5" t="s">
        <v>6487</v>
      </c>
      <c r="G2584" s="5">
        <v>8.31509846827133</v>
      </c>
      <c r="H2584" s="5">
        <v>32.374578479215003</v>
      </c>
      <c r="I2584" s="5">
        <v>535</v>
      </c>
      <c r="J2584" s="5">
        <v>1371630</v>
      </c>
      <c r="K2584" s="4">
        <v>2563.79</v>
      </c>
      <c r="L2584" s="4">
        <v>2614</v>
      </c>
      <c r="M2584" s="4">
        <v>1702</v>
      </c>
      <c r="N2584" s="4">
        <v>62.14</v>
      </c>
      <c r="O2584" s="4">
        <v>52.13</v>
      </c>
      <c r="P2584" s="4">
        <v>9.52</v>
      </c>
      <c r="Q2584" s="4">
        <v>1591</v>
      </c>
      <c r="R2584" s="4">
        <v>0</v>
      </c>
      <c r="S2584" s="4">
        <v>0</v>
      </c>
      <c r="T2584" s="4">
        <v>0</v>
      </c>
      <c r="U2584" s="4">
        <v>15</v>
      </c>
      <c r="V2584" s="4" t="s">
        <v>6491</v>
      </c>
      <c r="W2584" s="5" t="s">
        <v>1661</v>
      </c>
      <c r="X2584" s="4" t="s">
        <v>1866</v>
      </c>
      <c r="Y2584" s="4" t="s">
        <v>1867</v>
      </c>
      <c r="Z2584" s="4" t="s">
        <v>1868</v>
      </c>
      <c r="AA2584" s="4" t="s">
        <v>1869</v>
      </c>
      <c r="AB2584" s="4" t="s">
        <v>1870</v>
      </c>
      <c r="AC2584" s="4" t="s">
        <v>1639</v>
      </c>
    </row>
    <row r="2585" spans="1:29" ht="14.5" x14ac:dyDescent="0.35">
      <c r="A2585" s="5" t="s">
        <v>5836</v>
      </c>
      <c r="B2585" s="5" t="s">
        <v>6485</v>
      </c>
      <c r="C2585" s="5">
        <v>1</v>
      </c>
      <c r="D2585" s="5" t="s">
        <v>6487</v>
      </c>
      <c r="E2585" s="5" t="s">
        <v>6501</v>
      </c>
      <c r="F2585" s="5" t="s">
        <v>6487</v>
      </c>
      <c r="G2585" s="5">
        <v>6.3457330415754898</v>
      </c>
      <c r="H2585" s="5">
        <v>32.309665585469098</v>
      </c>
      <c r="I2585" s="5">
        <v>240</v>
      </c>
      <c r="J2585" s="5">
        <v>772854</v>
      </c>
      <c r="K2585" s="4">
        <v>3220.23</v>
      </c>
      <c r="L2585" s="4">
        <v>3709</v>
      </c>
      <c r="M2585" s="4">
        <v>1872</v>
      </c>
      <c r="N2585" s="4">
        <v>29.66</v>
      </c>
      <c r="O2585" s="4">
        <v>70.599999999999994</v>
      </c>
      <c r="P2585" s="4">
        <v>1.05</v>
      </c>
      <c r="Q2585" s="4">
        <v>972</v>
      </c>
      <c r="R2585" s="4">
        <v>0</v>
      </c>
      <c r="S2585" s="4">
        <v>0</v>
      </c>
      <c r="T2585" s="4">
        <v>0</v>
      </c>
      <c r="U2585" s="4">
        <v>19</v>
      </c>
      <c r="V2585" s="4" t="s">
        <v>6491</v>
      </c>
      <c r="W2585" s="5" t="s">
        <v>1661</v>
      </c>
      <c r="X2585" s="4" t="s">
        <v>1662</v>
      </c>
      <c r="Y2585" s="4" t="s">
        <v>1663</v>
      </c>
      <c r="Z2585" s="4" t="s">
        <v>1970</v>
      </c>
      <c r="AA2585" s="4" t="s">
        <v>1971</v>
      </c>
      <c r="AB2585" s="4" t="s">
        <v>2340</v>
      </c>
      <c r="AC2585" s="4" t="s">
        <v>1639</v>
      </c>
    </row>
    <row r="2586" spans="1:29" ht="14.5" x14ac:dyDescent="0.35">
      <c r="A2586" s="5" t="s">
        <v>235</v>
      </c>
      <c r="B2586" s="5" t="s">
        <v>6485</v>
      </c>
      <c r="C2586" s="5">
        <v>2</v>
      </c>
      <c r="D2586" s="5" t="s">
        <v>6487</v>
      </c>
      <c r="E2586" s="5" t="s">
        <v>6501</v>
      </c>
      <c r="F2586" s="5" t="s">
        <v>6487</v>
      </c>
      <c r="G2586" s="5">
        <v>2.1881838074398199</v>
      </c>
      <c r="H2586" s="5">
        <v>32.292777282634603</v>
      </c>
      <c r="I2586" s="5">
        <v>518</v>
      </c>
      <c r="J2586" s="5">
        <v>4801969</v>
      </c>
      <c r="K2586" s="4">
        <v>9270.2099999999991</v>
      </c>
      <c r="L2586" s="4">
        <v>15994</v>
      </c>
      <c r="M2586" s="4">
        <v>4051</v>
      </c>
      <c r="N2586" s="4">
        <v>71.069999999999993</v>
      </c>
      <c r="O2586" s="4">
        <v>97.32</v>
      </c>
      <c r="P2586" s="4">
        <v>2.63</v>
      </c>
      <c r="Q2586" s="4">
        <v>963</v>
      </c>
      <c r="R2586" s="4">
        <v>1</v>
      </c>
      <c r="S2586" s="4">
        <v>2</v>
      </c>
      <c r="T2586" s="4">
        <v>2</v>
      </c>
      <c r="U2586" s="4">
        <v>52</v>
      </c>
      <c r="V2586" s="4" t="s">
        <v>6492</v>
      </c>
      <c r="W2586" s="5" t="s">
        <v>1661</v>
      </c>
      <c r="X2586" s="4" t="s">
        <v>1672</v>
      </c>
      <c r="Y2586" s="4" t="s">
        <v>1673</v>
      </c>
      <c r="Z2586" s="4" t="s">
        <v>1674</v>
      </c>
      <c r="AA2586" s="4" t="s">
        <v>2237</v>
      </c>
      <c r="AB2586" s="4" t="s">
        <v>2238</v>
      </c>
      <c r="AC2586" s="4" t="s">
        <v>1639</v>
      </c>
    </row>
    <row r="2587" spans="1:29" ht="14.5" x14ac:dyDescent="0.35">
      <c r="A2587" s="5" t="s">
        <v>5632</v>
      </c>
      <c r="B2587" s="5" t="s">
        <v>6485</v>
      </c>
      <c r="C2587" s="5">
        <v>2</v>
      </c>
      <c r="D2587" s="5" t="s">
        <v>6501</v>
      </c>
      <c r="E2587" s="5" t="s">
        <v>6501</v>
      </c>
      <c r="F2587" s="5" t="s">
        <v>6497</v>
      </c>
      <c r="G2587" s="5">
        <v>12.691466083151001</v>
      </c>
      <c r="H2587" s="5">
        <v>32.284605652285599</v>
      </c>
      <c r="I2587" s="5">
        <v>59</v>
      </c>
      <c r="J2587" s="5">
        <v>1767095</v>
      </c>
      <c r="K2587" s="4">
        <v>29950.76</v>
      </c>
      <c r="L2587" s="4">
        <v>47114</v>
      </c>
      <c r="M2587" s="4">
        <v>13626</v>
      </c>
      <c r="N2587" s="4">
        <v>42.98</v>
      </c>
      <c r="O2587" s="4">
        <v>97.67</v>
      </c>
      <c r="P2587" s="4">
        <v>0.25</v>
      </c>
      <c r="Q2587" s="4">
        <v>1602</v>
      </c>
      <c r="R2587" s="4">
        <v>0</v>
      </c>
      <c r="S2587" s="4">
        <v>0</v>
      </c>
      <c r="T2587" s="4">
        <v>0</v>
      </c>
      <c r="U2587" s="4">
        <v>31</v>
      </c>
      <c r="V2587" s="4" t="s">
        <v>6491</v>
      </c>
      <c r="W2587" s="5" t="s">
        <v>1661</v>
      </c>
      <c r="X2587" s="4" t="s">
        <v>1735</v>
      </c>
      <c r="Y2587" s="4" t="s">
        <v>1736</v>
      </c>
      <c r="Z2587" s="4" t="s">
        <v>1910</v>
      </c>
      <c r="AA2587" s="4" t="s">
        <v>2013</v>
      </c>
      <c r="AB2587" s="4" t="s">
        <v>2510</v>
      </c>
      <c r="AC2587" s="4" t="s">
        <v>1639</v>
      </c>
    </row>
    <row r="2588" spans="1:29" ht="14.5" x14ac:dyDescent="0.35">
      <c r="A2588" s="5" t="s">
        <v>5371</v>
      </c>
      <c r="B2588" s="5" t="s">
        <v>6485</v>
      </c>
      <c r="C2588" s="5">
        <v>1</v>
      </c>
      <c r="D2588" s="5" t="s">
        <v>6487</v>
      </c>
      <c r="E2588" s="5" t="s">
        <v>6501</v>
      </c>
      <c r="F2588" s="5" t="s">
        <v>6487</v>
      </c>
      <c r="G2588" s="5">
        <v>4.3763676148796504</v>
      </c>
      <c r="H2588" s="5">
        <v>32.220025684127798</v>
      </c>
      <c r="I2588" s="5">
        <v>131</v>
      </c>
      <c r="J2588" s="5">
        <v>1539485</v>
      </c>
      <c r="K2588" s="4">
        <v>11751.79</v>
      </c>
      <c r="L2588" s="4">
        <v>23672</v>
      </c>
      <c r="M2588" s="4">
        <v>4665</v>
      </c>
      <c r="N2588" s="4">
        <v>42.4</v>
      </c>
      <c r="O2588" s="4">
        <v>94.22</v>
      </c>
      <c r="P2588" s="4">
        <v>2.89</v>
      </c>
      <c r="Q2588" s="4">
        <v>1508</v>
      </c>
      <c r="R2588" s="4">
        <v>0</v>
      </c>
      <c r="S2588" s="4">
        <v>0</v>
      </c>
      <c r="T2588" s="4">
        <v>0</v>
      </c>
      <c r="U2588" s="4">
        <v>35</v>
      </c>
      <c r="V2588" s="4" t="s">
        <v>6491</v>
      </c>
      <c r="W2588" s="5" t="s">
        <v>1661</v>
      </c>
      <c r="X2588" s="4" t="s">
        <v>1698</v>
      </c>
      <c r="Y2588" s="4" t="s">
        <v>1879</v>
      </c>
      <c r="Z2588" s="4" t="s">
        <v>2065</v>
      </c>
      <c r="AA2588" s="4" t="s">
        <v>2066</v>
      </c>
      <c r="AB2588" s="4" t="s">
        <v>3281</v>
      </c>
      <c r="AC2588" s="4" t="s">
        <v>1639</v>
      </c>
    </row>
    <row r="2589" spans="1:29" ht="14.5" x14ac:dyDescent="0.35">
      <c r="A2589" s="5" t="s">
        <v>4475</v>
      </c>
      <c r="B2589" s="5" t="s">
        <v>6485</v>
      </c>
      <c r="C2589" s="5">
        <v>1</v>
      </c>
      <c r="D2589" s="5" t="s">
        <v>6487</v>
      </c>
      <c r="E2589" s="5" t="s">
        <v>6501</v>
      </c>
      <c r="F2589" s="5" t="s">
        <v>6487</v>
      </c>
      <c r="G2589" s="5">
        <v>5.0328227571116004</v>
      </c>
      <c r="H2589" s="5">
        <v>32.2042103277876</v>
      </c>
      <c r="I2589" s="5">
        <v>392</v>
      </c>
      <c r="J2589" s="5">
        <v>2257494</v>
      </c>
      <c r="K2589" s="4">
        <v>5758.91</v>
      </c>
      <c r="L2589" s="4">
        <v>7197</v>
      </c>
      <c r="M2589" s="4">
        <v>3089</v>
      </c>
      <c r="N2589" s="4">
        <v>69.52</v>
      </c>
      <c r="O2589" s="4">
        <v>69.03</v>
      </c>
      <c r="P2589" s="4">
        <v>1.77</v>
      </c>
      <c r="Q2589" s="4">
        <v>1093</v>
      </c>
      <c r="R2589" s="4">
        <v>0</v>
      </c>
      <c r="S2589" s="4">
        <v>0</v>
      </c>
      <c r="T2589" s="4">
        <v>0</v>
      </c>
      <c r="U2589" s="4">
        <v>30</v>
      </c>
      <c r="V2589" s="4" t="s">
        <v>6491</v>
      </c>
      <c r="W2589" s="5" t="s">
        <v>1661</v>
      </c>
      <c r="X2589" s="4" t="s">
        <v>1672</v>
      </c>
      <c r="Y2589" s="4" t="s">
        <v>1673</v>
      </c>
      <c r="Z2589" s="4" t="s">
        <v>1916</v>
      </c>
      <c r="AA2589" s="4" t="s">
        <v>1917</v>
      </c>
      <c r="AB2589" s="4" t="s">
        <v>2399</v>
      </c>
      <c r="AC2589" s="4" t="s">
        <v>1639</v>
      </c>
    </row>
    <row r="2590" spans="1:29" ht="14.5" x14ac:dyDescent="0.35">
      <c r="A2590" s="5" t="s">
        <v>4763</v>
      </c>
      <c r="B2590" s="5" t="s">
        <v>6485</v>
      </c>
      <c r="C2590" s="5">
        <v>1</v>
      </c>
      <c r="D2590" s="5" t="s">
        <v>6487</v>
      </c>
      <c r="E2590" s="5" t="s">
        <v>6501</v>
      </c>
      <c r="F2590" s="5" t="s">
        <v>6487</v>
      </c>
      <c r="G2590" s="5">
        <v>5.6892778993435504</v>
      </c>
      <c r="H2590" s="5">
        <v>32.198056969035498</v>
      </c>
      <c r="I2590" s="5">
        <v>537</v>
      </c>
      <c r="J2590" s="5">
        <v>1713469</v>
      </c>
      <c r="K2590" s="4">
        <v>3190.82</v>
      </c>
      <c r="L2590" s="4">
        <v>3463</v>
      </c>
      <c r="M2590" s="4">
        <v>1861</v>
      </c>
      <c r="N2590" s="4">
        <v>44.99</v>
      </c>
      <c r="O2590" s="4">
        <v>59.65</v>
      </c>
      <c r="P2590" s="4">
        <v>1.85</v>
      </c>
      <c r="Q2590" s="4">
        <v>1888</v>
      </c>
      <c r="R2590" s="4">
        <v>0</v>
      </c>
      <c r="S2590" s="4">
        <v>0</v>
      </c>
      <c r="T2590" s="4">
        <v>2</v>
      </c>
      <c r="U2590" s="4">
        <v>24</v>
      </c>
      <c r="V2590" s="4" t="s">
        <v>6491</v>
      </c>
      <c r="W2590" s="5" t="s">
        <v>1661</v>
      </c>
      <c r="X2590" s="4" t="s">
        <v>1735</v>
      </c>
      <c r="Y2590" s="4" t="s">
        <v>1736</v>
      </c>
      <c r="Z2590" s="4" t="s">
        <v>1737</v>
      </c>
      <c r="AA2590" s="4" t="s">
        <v>1738</v>
      </c>
      <c r="AB2590" s="4" t="s">
        <v>1934</v>
      </c>
      <c r="AC2590" s="4" t="s">
        <v>1639</v>
      </c>
    </row>
    <row r="2591" spans="1:29" ht="14.5" x14ac:dyDescent="0.35">
      <c r="A2591" s="5" t="s">
        <v>4643</v>
      </c>
      <c r="B2591" s="5" t="s">
        <v>6485</v>
      </c>
      <c r="C2591" s="5">
        <v>2</v>
      </c>
      <c r="D2591" s="5" t="s">
        <v>6487</v>
      </c>
      <c r="E2591" s="5" t="s">
        <v>6501</v>
      </c>
      <c r="F2591" s="5" t="s">
        <v>6487</v>
      </c>
      <c r="G2591" s="5">
        <v>11.1597374179431</v>
      </c>
      <c r="H2591" s="5">
        <v>32.179928532069198</v>
      </c>
      <c r="I2591" s="5">
        <v>200</v>
      </c>
      <c r="J2591" s="5">
        <v>2203148</v>
      </c>
      <c r="K2591" s="4">
        <v>11015.74</v>
      </c>
      <c r="L2591" s="4">
        <v>16665</v>
      </c>
      <c r="M2591" s="4">
        <v>5308</v>
      </c>
      <c r="N2591" s="4">
        <v>46.85</v>
      </c>
      <c r="O2591" s="4">
        <v>87.26</v>
      </c>
      <c r="P2591" s="4">
        <v>2.2999999999999998</v>
      </c>
      <c r="Q2591" s="4">
        <v>2178</v>
      </c>
      <c r="R2591" s="4">
        <v>0</v>
      </c>
      <c r="S2591" s="4">
        <v>1</v>
      </c>
      <c r="T2591" s="4">
        <v>0</v>
      </c>
      <c r="U2591" s="4">
        <v>31</v>
      </c>
      <c r="V2591" s="4" t="s">
        <v>6491</v>
      </c>
      <c r="W2591" s="5" t="s">
        <v>1661</v>
      </c>
      <c r="X2591" s="4" t="s">
        <v>1735</v>
      </c>
      <c r="Y2591" s="4" t="s">
        <v>1736</v>
      </c>
      <c r="Z2591" s="4" t="s">
        <v>1737</v>
      </c>
      <c r="AA2591" s="4" t="s">
        <v>1738</v>
      </c>
      <c r="AB2591" s="4" t="s">
        <v>2187</v>
      </c>
      <c r="AC2591" s="4" t="s">
        <v>1639</v>
      </c>
    </row>
    <row r="2592" spans="1:29" ht="14.5" x14ac:dyDescent="0.35">
      <c r="A2592" s="5" t="s">
        <v>4483</v>
      </c>
      <c r="B2592" s="5" t="s">
        <v>6485</v>
      </c>
      <c r="C2592" s="5">
        <v>1</v>
      </c>
      <c r="D2592" s="5" t="s">
        <v>6487</v>
      </c>
      <c r="E2592" s="5" t="s">
        <v>6501</v>
      </c>
      <c r="F2592" s="5" t="s">
        <v>6487</v>
      </c>
      <c r="G2592" s="5">
        <v>9.8468271334792092</v>
      </c>
      <c r="H2592" s="5">
        <v>32.154667242991202</v>
      </c>
      <c r="I2592" s="5">
        <v>456</v>
      </c>
      <c r="J2592" s="5">
        <v>1131250</v>
      </c>
      <c r="K2592" s="4">
        <v>2480.81</v>
      </c>
      <c r="L2592" s="4">
        <v>2497</v>
      </c>
      <c r="M2592" s="4">
        <v>1656</v>
      </c>
      <c r="N2592" s="4">
        <v>59.37</v>
      </c>
      <c r="O2592" s="4">
        <v>50.04</v>
      </c>
      <c r="P2592" s="4">
        <v>1.25</v>
      </c>
      <c r="Q2592" s="4">
        <v>1607</v>
      </c>
      <c r="R2592" s="4">
        <v>1</v>
      </c>
      <c r="S2592" s="4">
        <v>0</v>
      </c>
      <c r="T2592" s="4">
        <v>0</v>
      </c>
      <c r="U2592" s="4">
        <v>17</v>
      </c>
      <c r="V2592" s="4" t="s">
        <v>6491</v>
      </c>
      <c r="W2592" s="5" t="s">
        <v>1661</v>
      </c>
      <c r="X2592" s="4" t="s">
        <v>1735</v>
      </c>
      <c r="Y2592" s="4" t="s">
        <v>1736</v>
      </c>
      <c r="Z2592" s="4" t="s">
        <v>1910</v>
      </c>
      <c r="AA2592" s="4" t="s">
        <v>1911</v>
      </c>
      <c r="AB2592" s="4" t="s">
        <v>2156</v>
      </c>
      <c r="AC2592" s="4" t="s">
        <v>1639</v>
      </c>
    </row>
    <row r="2593" spans="1:29" ht="14.5" x14ac:dyDescent="0.35">
      <c r="A2593" s="5" t="s">
        <v>6209</v>
      </c>
      <c r="B2593" s="5" t="s">
        <v>6485</v>
      </c>
      <c r="C2593" s="5">
        <v>1</v>
      </c>
      <c r="D2593" s="5" t="s">
        <v>6487</v>
      </c>
      <c r="E2593" s="5" t="s">
        <v>6501</v>
      </c>
      <c r="F2593" s="5" t="s">
        <v>6487</v>
      </c>
      <c r="G2593" s="5">
        <v>4.1575492341356703</v>
      </c>
      <c r="H2593" s="5">
        <v>32.097297710200003</v>
      </c>
      <c r="I2593" s="5">
        <v>656</v>
      </c>
      <c r="J2593" s="5">
        <v>1689247</v>
      </c>
      <c r="K2593" s="4">
        <v>2575.0700000000002</v>
      </c>
      <c r="L2593" s="4">
        <v>2678</v>
      </c>
      <c r="M2593" s="4">
        <v>1694</v>
      </c>
      <c r="N2593" s="4">
        <v>64.67</v>
      </c>
      <c r="O2593" s="4">
        <v>50.02</v>
      </c>
      <c r="P2593" s="4">
        <v>3.96</v>
      </c>
      <c r="Q2593" s="4">
        <v>1326</v>
      </c>
      <c r="R2593" s="4">
        <v>0</v>
      </c>
      <c r="S2593" s="4">
        <v>2</v>
      </c>
      <c r="T2593" s="4">
        <v>0</v>
      </c>
      <c r="U2593" s="4">
        <v>29</v>
      </c>
      <c r="V2593" s="4" t="s">
        <v>6491</v>
      </c>
      <c r="W2593" s="5" t="s">
        <v>1661</v>
      </c>
      <c r="X2593" s="4" t="s">
        <v>1672</v>
      </c>
      <c r="Y2593" s="4" t="s">
        <v>1673</v>
      </c>
      <c r="Z2593" s="4" t="s">
        <v>1674</v>
      </c>
      <c r="AA2593" s="4" t="s">
        <v>1687</v>
      </c>
      <c r="AB2593" s="4" t="s">
        <v>3878</v>
      </c>
      <c r="AC2593" s="4" t="s">
        <v>1639</v>
      </c>
    </row>
    <row r="2594" spans="1:29" ht="14.5" x14ac:dyDescent="0.35">
      <c r="A2594" s="5" t="s">
        <v>137</v>
      </c>
      <c r="B2594" s="5" t="s">
        <v>6485</v>
      </c>
      <c r="C2594" s="5">
        <v>1</v>
      </c>
      <c r="D2594" s="5" t="s">
        <v>6501</v>
      </c>
      <c r="E2594" s="5" t="s">
        <v>6501</v>
      </c>
      <c r="F2594" s="5" t="s">
        <v>6497</v>
      </c>
      <c r="G2594" s="5">
        <v>4.3763676148796504</v>
      </c>
      <c r="H2594" s="5">
        <v>32.0730089685525</v>
      </c>
      <c r="I2594" s="5">
        <v>23</v>
      </c>
      <c r="J2594" s="5">
        <v>1915540</v>
      </c>
      <c r="K2594" s="4">
        <v>83284.350000000006</v>
      </c>
      <c r="L2594" s="4">
        <v>126444</v>
      </c>
      <c r="M2594" s="4">
        <v>41738</v>
      </c>
      <c r="N2594" s="4">
        <v>42.38</v>
      </c>
      <c r="O2594" s="4">
        <v>99.46</v>
      </c>
      <c r="P2594" s="4">
        <v>0.19</v>
      </c>
      <c r="Q2594" s="4">
        <v>1800</v>
      </c>
      <c r="R2594" s="4">
        <v>2</v>
      </c>
      <c r="S2594" s="4">
        <v>0</v>
      </c>
      <c r="T2594" s="4">
        <v>0</v>
      </c>
      <c r="U2594" s="4">
        <v>42</v>
      </c>
      <c r="V2594" s="4" t="s">
        <v>6491</v>
      </c>
      <c r="W2594" s="5" t="s">
        <v>1661</v>
      </c>
      <c r="X2594" s="4" t="s">
        <v>1735</v>
      </c>
      <c r="Y2594" s="4" t="s">
        <v>1736</v>
      </c>
      <c r="Z2594" s="4" t="s">
        <v>1910</v>
      </c>
      <c r="AA2594" s="4" t="s">
        <v>1911</v>
      </c>
      <c r="AB2594" s="4" t="s">
        <v>1945</v>
      </c>
      <c r="AC2594" s="4" t="s">
        <v>1639</v>
      </c>
    </row>
    <row r="2595" spans="1:29" ht="14.5" x14ac:dyDescent="0.35">
      <c r="A2595" s="5" t="s">
        <v>5108</v>
      </c>
      <c r="B2595" s="5" t="s">
        <v>6485</v>
      </c>
      <c r="C2595" s="5">
        <v>6</v>
      </c>
      <c r="D2595" s="5" t="s">
        <v>6501</v>
      </c>
      <c r="E2595" s="5" t="s">
        <v>6501</v>
      </c>
      <c r="F2595" s="5" t="s">
        <v>6497</v>
      </c>
      <c r="G2595" s="5">
        <v>7.0021881838074398</v>
      </c>
      <c r="H2595" s="5">
        <v>32.061258662562999</v>
      </c>
      <c r="I2595" s="5">
        <v>101</v>
      </c>
      <c r="J2595" s="5">
        <v>2111929</v>
      </c>
      <c r="K2595" s="4">
        <v>20910.189999999999</v>
      </c>
      <c r="L2595" s="4">
        <v>31759</v>
      </c>
      <c r="M2595" s="4">
        <v>9036</v>
      </c>
      <c r="N2595" s="4">
        <v>49.29</v>
      </c>
      <c r="O2595" s="4">
        <v>91.17</v>
      </c>
      <c r="P2595" s="4">
        <v>0.03</v>
      </c>
      <c r="Q2595" s="4">
        <v>1887</v>
      </c>
      <c r="R2595" s="4">
        <v>0</v>
      </c>
      <c r="S2595" s="4">
        <v>0</v>
      </c>
      <c r="T2595" s="4">
        <v>0</v>
      </c>
      <c r="U2595" s="4">
        <v>37</v>
      </c>
      <c r="V2595" s="4" t="s">
        <v>6491</v>
      </c>
      <c r="W2595" s="5" t="s">
        <v>1661</v>
      </c>
      <c r="X2595" s="4" t="s">
        <v>1735</v>
      </c>
      <c r="Y2595" s="4" t="s">
        <v>1736</v>
      </c>
      <c r="Z2595" s="4" t="s">
        <v>1910</v>
      </c>
      <c r="AA2595" s="4" t="s">
        <v>1911</v>
      </c>
      <c r="AB2595" s="4" t="s">
        <v>1946</v>
      </c>
      <c r="AC2595" s="4" t="s">
        <v>1639</v>
      </c>
    </row>
    <row r="2596" spans="1:29" ht="14.5" x14ac:dyDescent="0.35">
      <c r="A2596" s="5" t="s">
        <v>5651</v>
      </c>
      <c r="B2596" s="5" t="s">
        <v>6485</v>
      </c>
      <c r="C2596" s="5">
        <v>1</v>
      </c>
      <c r="D2596" s="5" t="s">
        <v>6487</v>
      </c>
      <c r="E2596" s="5" t="s">
        <v>6501</v>
      </c>
      <c r="F2596" s="5" t="s">
        <v>6487</v>
      </c>
      <c r="G2596" s="5">
        <v>4.5951859956236296</v>
      </c>
      <c r="H2596" s="5">
        <v>32.032946719265503</v>
      </c>
      <c r="I2596" s="5">
        <v>397</v>
      </c>
      <c r="J2596" s="5">
        <v>1721063</v>
      </c>
      <c r="K2596" s="4">
        <v>4335.17</v>
      </c>
      <c r="L2596" s="4">
        <v>5374</v>
      </c>
      <c r="M2596" s="4">
        <v>2236</v>
      </c>
      <c r="N2596" s="4">
        <v>57.02</v>
      </c>
      <c r="O2596" s="4">
        <v>59.42</v>
      </c>
      <c r="P2596" s="4">
        <v>6.78</v>
      </c>
      <c r="Q2596" s="4">
        <v>1870</v>
      </c>
      <c r="R2596" s="4">
        <v>0</v>
      </c>
      <c r="S2596" s="4">
        <v>0</v>
      </c>
      <c r="T2596" s="4">
        <v>0</v>
      </c>
      <c r="U2596" s="4">
        <v>17</v>
      </c>
      <c r="V2596" s="4" t="s">
        <v>6491</v>
      </c>
      <c r="W2596" s="5" t="s">
        <v>1661</v>
      </c>
      <c r="X2596" s="4" t="s">
        <v>1735</v>
      </c>
      <c r="Y2596" s="4" t="s">
        <v>1736</v>
      </c>
      <c r="Z2596" s="4" t="s">
        <v>1910</v>
      </c>
      <c r="AA2596" s="4" t="s">
        <v>1925</v>
      </c>
      <c r="AB2596" s="4" t="s">
        <v>1926</v>
      </c>
      <c r="AC2596" s="4" t="s">
        <v>1639</v>
      </c>
    </row>
    <row r="2597" spans="1:29" ht="14.5" x14ac:dyDescent="0.35">
      <c r="A2597" s="5" t="s">
        <v>5844</v>
      </c>
      <c r="B2597" s="5" t="s">
        <v>6485</v>
      </c>
      <c r="C2597" s="5">
        <v>3</v>
      </c>
      <c r="D2597" s="5" t="s">
        <v>6487</v>
      </c>
      <c r="E2597" s="5" t="s">
        <v>6503</v>
      </c>
      <c r="F2597" s="5" t="s">
        <v>6497</v>
      </c>
      <c r="G2597" s="5">
        <v>7.0021881838074398</v>
      </c>
      <c r="H2597" s="5">
        <v>32.030368213463703</v>
      </c>
      <c r="I2597" s="5">
        <v>296</v>
      </c>
      <c r="J2597" s="5">
        <v>1305196</v>
      </c>
      <c r="K2597" s="4">
        <v>4409.45</v>
      </c>
      <c r="L2597" s="4">
        <v>5191</v>
      </c>
      <c r="M2597" s="4">
        <v>2394</v>
      </c>
      <c r="N2597" s="4">
        <v>33.369999999999997</v>
      </c>
      <c r="O2597" s="4">
        <v>68.010000000000005</v>
      </c>
      <c r="P2597" s="4">
        <v>0.49</v>
      </c>
      <c r="Q2597" s="4">
        <v>1807</v>
      </c>
      <c r="R2597" s="4">
        <v>0</v>
      </c>
      <c r="S2597" s="4">
        <v>0</v>
      </c>
      <c r="T2597" s="4">
        <v>0</v>
      </c>
      <c r="U2597" s="4">
        <v>21</v>
      </c>
      <c r="V2597" s="4" t="s">
        <v>6491</v>
      </c>
      <c r="W2597" s="5" t="s">
        <v>1661</v>
      </c>
      <c r="X2597" s="4" t="s">
        <v>1960</v>
      </c>
      <c r="Y2597" s="4" t="s">
        <v>1961</v>
      </c>
      <c r="Z2597" s="4" t="s">
        <v>1962</v>
      </c>
      <c r="AA2597" s="4" t="s">
        <v>1963</v>
      </c>
      <c r="AB2597" s="4" t="s">
        <v>2177</v>
      </c>
      <c r="AC2597" s="4" t="s">
        <v>3646</v>
      </c>
    </row>
    <row r="2598" spans="1:29" ht="14.5" x14ac:dyDescent="0.35">
      <c r="A2598" s="5" t="s">
        <v>5625</v>
      </c>
      <c r="B2598" s="5" t="s">
        <v>6485</v>
      </c>
      <c r="C2598" s="5">
        <v>1</v>
      </c>
      <c r="D2598" s="5" t="s">
        <v>6501</v>
      </c>
      <c r="E2598" s="5" t="s">
        <v>6501</v>
      </c>
      <c r="F2598" s="5" t="s">
        <v>6497</v>
      </c>
      <c r="G2598" s="5">
        <v>9.1903719912472592</v>
      </c>
      <c r="H2598" s="5">
        <v>31.971354678022202</v>
      </c>
      <c r="I2598" s="5">
        <v>139</v>
      </c>
      <c r="J2598" s="5">
        <v>992289</v>
      </c>
      <c r="K2598" s="4">
        <v>7138.77</v>
      </c>
      <c r="L2598" s="4">
        <v>9267</v>
      </c>
      <c r="M2598" s="4">
        <v>3032</v>
      </c>
      <c r="N2598" s="4">
        <v>38.71</v>
      </c>
      <c r="O2598" s="4">
        <v>68.25</v>
      </c>
      <c r="P2598" s="4">
        <v>0.9</v>
      </c>
      <c r="Q2598" s="4">
        <v>1107</v>
      </c>
      <c r="R2598" s="4">
        <v>0</v>
      </c>
      <c r="S2598" s="4">
        <v>0</v>
      </c>
      <c r="T2598" s="4">
        <v>0</v>
      </c>
      <c r="U2598" s="4">
        <v>23</v>
      </c>
      <c r="V2598" s="4" t="s">
        <v>6491</v>
      </c>
      <c r="W2598" s="5" t="s">
        <v>1661</v>
      </c>
      <c r="X2598" s="4" t="s">
        <v>1662</v>
      </c>
      <c r="Y2598" s="4" t="s">
        <v>1663</v>
      </c>
      <c r="Z2598" s="4" t="s">
        <v>1754</v>
      </c>
      <c r="AA2598" s="4" t="s">
        <v>1830</v>
      </c>
      <c r="AB2598" s="4" t="s">
        <v>2824</v>
      </c>
      <c r="AC2598" s="4" t="s">
        <v>1639</v>
      </c>
    </row>
    <row r="2599" spans="1:29" ht="14.5" x14ac:dyDescent="0.35">
      <c r="A2599" s="5" t="s">
        <v>6433</v>
      </c>
      <c r="B2599" s="5" t="s">
        <v>6485</v>
      </c>
      <c r="C2599" s="5">
        <v>1</v>
      </c>
      <c r="D2599" s="5" t="s">
        <v>6501</v>
      </c>
      <c r="E2599" s="5" t="s">
        <v>6503</v>
      </c>
      <c r="F2599" s="5" t="s">
        <v>6497</v>
      </c>
      <c r="G2599" s="5">
        <v>5.4704595185995597</v>
      </c>
      <c r="H2599" s="5">
        <v>31.923465257487599</v>
      </c>
      <c r="I2599" s="5">
        <v>103</v>
      </c>
      <c r="J2599" s="5">
        <v>2683533</v>
      </c>
      <c r="K2599" s="4">
        <v>26053.72</v>
      </c>
      <c r="L2599" s="4">
        <v>36735</v>
      </c>
      <c r="M2599" s="4">
        <v>14622</v>
      </c>
      <c r="N2599" s="4">
        <v>49.49</v>
      </c>
      <c r="O2599" s="4">
        <v>99.98</v>
      </c>
      <c r="P2599" s="4">
        <v>0.23</v>
      </c>
      <c r="Q2599" s="4">
        <v>2661</v>
      </c>
      <c r="R2599" s="4">
        <v>0</v>
      </c>
      <c r="S2599" s="4">
        <v>0</v>
      </c>
      <c r="T2599" s="4">
        <v>0</v>
      </c>
      <c r="U2599" s="4">
        <v>51</v>
      </c>
      <c r="V2599" s="4" t="s">
        <v>6491</v>
      </c>
      <c r="W2599" s="5" t="s">
        <v>1661</v>
      </c>
      <c r="X2599" s="4" t="s">
        <v>1872</v>
      </c>
      <c r="Y2599" s="4" t="s">
        <v>1873</v>
      </c>
      <c r="Z2599" s="4" t="s">
        <v>2115</v>
      </c>
      <c r="AA2599" s="4" t="s">
        <v>2116</v>
      </c>
      <c r="AB2599" s="4" t="s">
        <v>2472</v>
      </c>
      <c r="AC2599" s="4" t="s">
        <v>4043</v>
      </c>
    </row>
    <row r="2600" spans="1:29" ht="14.5" x14ac:dyDescent="0.35">
      <c r="A2600" s="5" t="s">
        <v>6039</v>
      </c>
      <c r="B2600" s="5" t="s">
        <v>6485</v>
      </c>
      <c r="C2600" s="5">
        <v>3</v>
      </c>
      <c r="D2600" s="5" t="s">
        <v>6501</v>
      </c>
      <c r="E2600" s="5" t="s">
        <v>6501</v>
      </c>
      <c r="F2600" s="5" t="s">
        <v>6497</v>
      </c>
      <c r="G2600" s="5">
        <v>6.1269146608315097</v>
      </c>
      <c r="H2600" s="5">
        <v>31.813982704952998</v>
      </c>
      <c r="I2600" s="5">
        <v>174</v>
      </c>
      <c r="J2600" s="5">
        <v>931763</v>
      </c>
      <c r="K2600" s="4">
        <v>5354.96</v>
      </c>
      <c r="L2600" s="4">
        <v>6979</v>
      </c>
      <c r="M2600" s="4">
        <v>2713</v>
      </c>
      <c r="N2600" s="4">
        <v>27.93</v>
      </c>
      <c r="O2600" s="4">
        <v>95.38</v>
      </c>
      <c r="P2600" s="4">
        <v>0.97</v>
      </c>
      <c r="Q2600" s="4">
        <v>1039</v>
      </c>
      <c r="R2600" s="4">
        <v>0</v>
      </c>
      <c r="S2600" s="4">
        <v>0</v>
      </c>
      <c r="T2600" s="4">
        <v>0</v>
      </c>
      <c r="U2600" s="4">
        <v>23</v>
      </c>
      <c r="V2600" s="4" t="s">
        <v>6491</v>
      </c>
      <c r="W2600" s="5" t="s">
        <v>1661</v>
      </c>
      <c r="X2600" s="4" t="s">
        <v>1735</v>
      </c>
      <c r="Y2600" s="4" t="s">
        <v>1736</v>
      </c>
      <c r="Z2600" s="4" t="s">
        <v>1965</v>
      </c>
      <c r="AA2600" s="4" t="s">
        <v>1973</v>
      </c>
      <c r="AB2600" s="4" t="s">
        <v>3005</v>
      </c>
      <c r="AC2600" s="4" t="s">
        <v>1639</v>
      </c>
    </row>
    <row r="2601" spans="1:29" ht="14.5" x14ac:dyDescent="0.35">
      <c r="A2601" s="5" t="s">
        <v>6454</v>
      </c>
      <c r="B2601" s="5" t="s">
        <v>6485</v>
      </c>
      <c r="C2601" s="5">
        <v>1</v>
      </c>
      <c r="D2601" s="5" t="s">
        <v>6487</v>
      </c>
      <c r="E2601" s="5" t="s">
        <v>6503</v>
      </c>
      <c r="F2601" s="5" t="s">
        <v>6497</v>
      </c>
      <c r="G2601" s="5">
        <v>5.2516411378555796</v>
      </c>
      <c r="H2601" s="5">
        <v>31.808101218488499</v>
      </c>
      <c r="I2601" s="5">
        <v>196</v>
      </c>
      <c r="J2601" s="5">
        <v>1905382</v>
      </c>
      <c r="K2601" s="4">
        <v>9721.34</v>
      </c>
      <c r="L2601" s="4">
        <v>15472</v>
      </c>
      <c r="M2601" s="4">
        <v>4256</v>
      </c>
      <c r="N2601" s="4">
        <v>62.55</v>
      </c>
      <c r="O2601" s="4">
        <v>89.61</v>
      </c>
      <c r="P2601" s="4">
        <v>3.31</v>
      </c>
      <c r="Q2601" s="4">
        <v>2183</v>
      </c>
      <c r="R2601" s="4">
        <v>2</v>
      </c>
      <c r="S2601" s="4">
        <v>0</v>
      </c>
      <c r="T2601" s="4">
        <v>0</v>
      </c>
      <c r="U2601" s="4">
        <v>39</v>
      </c>
      <c r="V2601" s="4" t="s">
        <v>6491</v>
      </c>
      <c r="W2601" s="5" t="s">
        <v>1661</v>
      </c>
      <c r="X2601" s="4" t="s">
        <v>1672</v>
      </c>
      <c r="Y2601" s="4" t="s">
        <v>2038</v>
      </c>
      <c r="Z2601" s="4" t="s">
        <v>2039</v>
      </c>
      <c r="AA2601" s="4" t="s">
        <v>2040</v>
      </c>
      <c r="AB2601" s="4" t="s">
        <v>4059</v>
      </c>
      <c r="AC2601" s="4" t="s">
        <v>4060</v>
      </c>
    </row>
    <row r="2602" spans="1:29" ht="14.5" x14ac:dyDescent="0.35">
      <c r="A2602" s="5" t="s">
        <v>456</v>
      </c>
      <c r="B2602" s="5" t="s">
        <v>6485</v>
      </c>
      <c r="C2602" s="5">
        <v>3</v>
      </c>
      <c r="D2602" s="5" t="s">
        <v>6501</v>
      </c>
      <c r="E2602" s="5" t="s">
        <v>6503</v>
      </c>
      <c r="F2602" s="5" t="s">
        <v>6497</v>
      </c>
      <c r="G2602" s="5">
        <v>8.5339168490153199</v>
      </c>
      <c r="H2602" s="5">
        <v>31.804128561170401</v>
      </c>
      <c r="I2602" s="5">
        <v>112</v>
      </c>
      <c r="J2602" s="5">
        <v>1291833</v>
      </c>
      <c r="K2602" s="4">
        <v>11534.22</v>
      </c>
      <c r="L2602" s="4">
        <v>21783</v>
      </c>
      <c r="M2602" s="4">
        <v>5038</v>
      </c>
      <c r="N2602" s="4">
        <v>49.63</v>
      </c>
      <c r="O2602" s="4">
        <v>94.8</v>
      </c>
      <c r="P2602" s="4">
        <v>1.17</v>
      </c>
      <c r="Q2602" s="4">
        <v>879</v>
      </c>
      <c r="R2602" s="4">
        <v>0</v>
      </c>
      <c r="S2602" s="4">
        <v>0</v>
      </c>
      <c r="T2602" s="4">
        <v>0</v>
      </c>
      <c r="U2602" s="4">
        <v>29</v>
      </c>
      <c r="V2602" s="4" t="s">
        <v>6491</v>
      </c>
      <c r="W2602" s="5" t="s">
        <v>1661</v>
      </c>
      <c r="X2602" s="4" t="s">
        <v>1735</v>
      </c>
      <c r="Y2602" s="4" t="s">
        <v>1736</v>
      </c>
      <c r="Z2602" s="4" t="s">
        <v>1927</v>
      </c>
      <c r="AA2602" s="4" t="s">
        <v>2657</v>
      </c>
      <c r="AB2602" s="4" t="s">
        <v>2658</v>
      </c>
      <c r="AC2602" s="4" t="s">
        <v>2659</v>
      </c>
    </row>
    <row r="2603" spans="1:29" ht="14.5" x14ac:dyDescent="0.35">
      <c r="A2603" s="5" t="s">
        <v>1574</v>
      </c>
      <c r="B2603" s="5" t="s">
        <v>6485</v>
      </c>
      <c r="C2603" s="5">
        <v>1</v>
      </c>
      <c r="D2603" s="5" t="s">
        <v>6487</v>
      </c>
      <c r="E2603" s="5" t="s">
        <v>6503</v>
      </c>
      <c r="F2603" s="5" t="s">
        <v>6497</v>
      </c>
      <c r="G2603" s="5">
        <v>8.0962800875273508</v>
      </c>
      <c r="H2603" s="5">
        <v>31.786873313410599</v>
      </c>
      <c r="I2603" s="5">
        <v>405</v>
      </c>
      <c r="J2603" s="5">
        <v>1213143</v>
      </c>
      <c r="K2603" s="4">
        <v>2995.41</v>
      </c>
      <c r="L2603" s="4">
        <v>3216</v>
      </c>
      <c r="M2603" s="4">
        <v>1869</v>
      </c>
      <c r="N2603" s="4">
        <v>43.68</v>
      </c>
      <c r="O2603" s="4">
        <v>53.44</v>
      </c>
      <c r="P2603" s="4">
        <v>1.1599999999999999</v>
      </c>
      <c r="Q2603" s="4">
        <v>1991</v>
      </c>
      <c r="R2603" s="4">
        <v>0</v>
      </c>
      <c r="S2603" s="4">
        <v>0</v>
      </c>
      <c r="T2603" s="4">
        <v>0</v>
      </c>
      <c r="U2603" s="4">
        <v>7</v>
      </c>
      <c r="V2603" s="4" t="s">
        <v>6491</v>
      </c>
      <c r="W2603" s="5" t="s">
        <v>1661</v>
      </c>
      <c r="X2603" s="4" t="s">
        <v>1735</v>
      </c>
      <c r="Y2603" s="4" t="s">
        <v>1736</v>
      </c>
      <c r="Z2603" s="4" t="s">
        <v>1836</v>
      </c>
      <c r="AA2603" s="4" t="s">
        <v>1947</v>
      </c>
      <c r="AB2603" s="4" t="s">
        <v>2624</v>
      </c>
      <c r="AC2603" s="4" t="s">
        <v>2625</v>
      </c>
    </row>
    <row r="2604" spans="1:29" ht="14.5" x14ac:dyDescent="0.35">
      <c r="A2604" s="5" t="s">
        <v>1334</v>
      </c>
      <c r="B2604" s="5" t="s">
        <v>6485</v>
      </c>
      <c r="C2604" s="5">
        <v>1</v>
      </c>
      <c r="D2604" s="5" t="s">
        <v>6487</v>
      </c>
      <c r="E2604" s="5" t="s">
        <v>6501</v>
      </c>
      <c r="F2604" s="5" t="s">
        <v>6487</v>
      </c>
      <c r="G2604" s="5">
        <v>11.8161925601751</v>
      </c>
      <c r="H2604" s="5">
        <v>31.766615282205901</v>
      </c>
      <c r="I2604" s="5">
        <v>424</v>
      </c>
      <c r="J2604" s="5">
        <v>1215813</v>
      </c>
      <c r="K2604" s="4">
        <v>2867.48</v>
      </c>
      <c r="L2604" s="4">
        <v>2979</v>
      </c>
      <c r="M2604" s="4">
        <v>1817</v>
      </c>
      <c r="N2604" s="4">
        <v>56.85</v>
      </c>
      <c r="O2604" s="4">
        <v>50.69</v>
      </c>
      <c r="P2604" s="4">
        <v>1.32</v>
      </c>
      <c r="Q2604" s="4">
        <v>1335</v>
      </c>
      <c r="R2604" s="4">
        <v>0</v>
      </c>
      <c r="S2604" s="4">
        <v>0</v>
      </c>
      <c r="T2604" s="4">
        <v>0</v>
      </c>
      <c r="U2604" s="4">
        <v>17</v>
      </c>
      <c r="V2604" s="4" t="s">
        <v>6491</v>
      </c>
      <c r="W2604" s="5" t="s">
        <v>1661</v>
      </c>
      <c r="X2604" s="4" t="s">
        <v>1735</v>
      </c>
      <c r="Y2604" s="4" t="s">
        <v>1736</v>
      </c>
      <c r="Z2604" s="4" t="s">
        <v>1910</v>
      </c>
      <c r="AA2604" s="4" t="s">
        <v>1911</v>
      </c>
      <c r="AB2604" s="4" t="s">
        <v>2774</v>
      </c>
      <c r="AC2604" s="4" t="s">
        <v>1639</v>
      </c>
    </row>
    <row r="2605" spans="1:29" ht="14.5" x14ac:dyDescent="0.35">
      <c r="A2605" s="5" t="s">
        <v>5209</v>
      </c>
      <c r="B2605" s="5" t="s">
        <v>6485</v>
      </c>
      <c r="C2605" s="5">
        <v>3</v>
      </c>
      <c r="D2605" s="5" t="s">
        <v>6501</v>
      </c>
      <c r="E2605" s="5" t="s">
        <v>6501</v>
      </c>
      <c r="F2605" s="5" t="s">
        <v>6497</v>
      </c>
      <c r="G2605" s="5">
        <v>6.7833698030634597</v>
      </c>
      <c r="H2605" s="5">
        <v>31.706073151149699</v>
      </c>
      <c r="I2605" s="5">
        <v>205</v>
      </c>
      <c r="J2605" s="5">
        <v>1067193</v>
      </c>
      <c r="K2605" s="4">
        <v>5205.82</v>
      </c>
      <c r="L2605" s="4">
        <v>6525</v>
      </c>
      <c r="M2605" s="4">
        <v>2691</v>
      </c>
      <c r="N2605" s="4">
        <v>26.23</v>
      </c>
      <c r="O2605" s="4">
        <v>85.92</v>
      </c>
      <c r="P2605" s="4">
        <v>1.74</v>
      </c>
      <c r="Q2605" s="4">
        <v>1178</v>
      </c>
      <c r="R2605" s="4">
        <v>0</v>
      </c>
      <c r="S2605" s="4">
        <v>0</v>
      </c>
      <c r="T2605" s="4">
        <v>2</v>
      </c>
      <c r="U2605" s="4">
        <v>28</v>
      </c>
      <c r="V2605" s="4" t="s">
        <v>6491</v>
      </c>
      <c r="W2605" s="5" t="s">
        <v>1661</v>
      </c>
      <c r="X2605" s="4" t="s">
        <v>1662</v>
      </c>
      <c r="Y2605" s="4" t="s">
        <v>1663</v>
      </c>
      <c r="Z2605" s="4" t="s">
        <v>1970</v>
      </c>
      <c r="AA2605" s="4" t="s">
        <v>1971</v>
      </c>
      <c r="AB2605" s="4" t="s">
        <v>2779</v>
      </c>
      <c r="AC2605" s="4" t="s">
        <v>1639</v>
      </c>
    </row>
    <row r="2606" spans="1:29" ht="14.5" x14ac:dyDescent="0.35">
      <c r="A2606" s="5" t="s">
        <v>4902</v>
      </c>
      <c r="B2606" s="5" t="s">
        <v>6485</v>
      </c>
      <c r="C2606" s="5">
        <v>1</v>
      </c>
      <c r="D2606" s="5" t="s">
        <v>6487</v>
      </c>
      <c r="E2606" s="5" t="s">
        <v>6501</v>
      </c>
      <c r="F2606" s="5" t="s">
        <v>6487</v>
      </c>
      <c r="G2606" s="5">
        <v>7.8774617067833699</v>
      </c>
      <c r="H2606" s="5">
        <v>31.700199040131</v>
      </c>
      <c r="I2606" s="5">
        <v>231</v>
      </c>
      <c r="J2606" s="5">
        <v>861875</v>
      </c>
      <c r="K2606" s="4">
        <v>3731.06</v>
      </c>
      <c r="L2606" s="4">
        <v>4239</v>
      </c>
      <c r="M2606" s="4">
        <v>2207</v>
      </c>
      <c r="N2606" s="4">
        <v>43.1</v>
      </c>
      <c r="O2606" s="4">
        <v>51.98</v>
      </c>
      <c r="P2606" s="4">
        <v>0.5</v>
      </c>
      <c r="Q2606" s="4">
        <v>1042</v>
      </c>
      <c r="R2606" s="4">
        <v>0</v>
      </c>
      <c r="S2606" s="4">
        <v>0</v>
      </c>
      <c r="T2606" s="4">
        <v>0</v>
      </c>
      <c r="U2606" s="4">
        <v>17</v>
      </c>
      <c r="V2606" s="4" t="s">
        <v>6491</v>
      </c>
      <c r="W2606" s="5" t="s">
        <v>1661</v>
      </c>
      <c r="X2606" s="4" t="s">
        <v>1735</v>
      </c>
      <c r="Y2606" s="4" t="s">
        <v>1736</v>
      </c>
      <c r="Z2606" s="4" t="s">
        <v>1910</v>
      </c>
      <c r="AA2606" s="4" t="s">
        <v>1911</v>
      </c>
      <c r="AB2606" s="4" t="s">
        <v>1931</v>
      </c>
      <c r="AC2606" s="4" t="s">
        <v>1639</v>
      </c>
    </row>
    <row r="2607" spans="1:29" ht="14.5" x14ac:dyDescent="0.35">
      <c r="A2607" s="5" t="s">
        <v>5527</v>
      </c>
      <c r="B2607" s="5" t="s">
        <v>6485</v>
      </c>
      <c r="C2607" s="5">
        <v>2</v>
      </c>
      <c r="D2607" s="5" t="s">
        <v>6487</v>
      </c>
      <c r="E2607" s="5" t="s">
        <v>6501</v>
      </c>
      <c r="F2607" s="5" t="s">
        <v>6487</v>
      </c>
      <c r="G2607" s="5">
        <v>6.5645514223194699</v>
      </c>
      <c r="H2607" s="5">
        <v>31.6762661295122</v>
      </c>
      <c r="I2607" s="5">
        <v>439</v>
      </c>
      <c r="J2607" s="5">
        <v>2821215</v>
      </c>
      <c r="K2607" s="4">
        <v>6426.46</v>
      </c>
      <c r="L2607" s="4">
        <v>8842</v>
      </c>
      <c r="M2607" s="4">
        <v>3101</v>
      </c>
      <c r="N2607" s="4">
        <v>29.17</v>
      </c>
      <c r="O2607" s="4">
        <v>97.52</v>
      </c>
      <c r="P2607" s="4">
        <v>6.81</v>
      </c>
      <c r="Q2607" s="4">
        <v>2233</v>
      </c>
      <c r="R2607" s="4">
        <v>6</v>
      </c>
      <c r="S2607" s="4">
        <v>2</v>
      </c>
      <c r="T2607" s="4">
        <v>0</v>
      </c>
      <c r="U2607" s="4">
        <v>39</v>
      </c>
      <c r="V2607" s="4" t="s">
        <v>6491</v>
      </c>
      <c r="W2607" s="5" t="s">
        <v>1661</v>
      </c>
      <c r="X2607" s="4" t="s">
        <v>1735</v>
      </c>
      <c r="Y2607" s="4" t="s">
        <v>1736</v>
      </c>
      <c r="Z2607" s="4" t="s">
        <v>1788</v>
      </c>
      <c r="AA2607" s="4" t="s">
        <v>1789</v>
      </c>
      <c r="AB2607" s="4" t="s">
        <v>1790</v>
      </c>
      <c r="AC2607" s="4" t="s">
        <v>1639</v>
      </c>
    </row>
    <row r="2608" spans="1:29" ht="14.5" x14ac:dyDescent="0.35">
      <c r="A2608" s="5" t="s">
        <v>6479</v>
      </c>
      <c r="B2608" s="5" t="s">
        <v>6485</v>
      </c>
      <c r="C2608" s="5">
        <v>3</v>
      </c>
      <c r="D2608" s="5" t="s">
        <v>6487</v>
      </c>
      <c r="E2608" s="5" t="s">
        <v>6501</v>
      </c>
      <c r="F2608" s="5" t="s">
        <v>6487</v>
      </c>
      <c r="G2608" s="5">
        <v>5.2516411378555796</v>
      </c>
      <c r="H2608" s="5">
        <v>31.676178231357</v>
      </c>
      <c r="I2608" s="5">
        <v>354</v>
      </c>
      <c r="J2608" s="5">
        <v>1497131</v>
      </c>
      <c r="K2608" s="4">
        <v>4229.18</v>
      </c>
      <c r="L2608" s="4">
        <v>5020</v>
      </c>
      <c r="M2608" s="4">
        <v>2165</v>
      </c>
      <c r="N2608" s="4">
        <v>57.08</v>
      </c>
      <c r="O2608" s="4">
        <v>69.349999999999994</v>
      </c>
      <c r="P2608" s="4">
        <v>0.26</v>
      </c>
      <c r="Q2608" s="4">
        <v>1691</v>
      </c>
      <c r="R2608" s="4">
        <v>0</v>
      </c>
      <c r="S2608" s="4">
        <v>0</v>
      </c>
      <c r="T2608" s="4">
        <v>0</v>
      </c>
      <c r="U2608" s="4">
        <v>17</v>
      </c>
      <c r="V2608" s="4" t="s">
        <v>6491</v>
      </c>
      <c r="W2608" s="5" t="s">
        <v>1661</v>
      </c>
      <c r="X2608" s="4" t="s">
        <v>1735</v>
      </c>
      <c r="Y2608" s="4" t="s">
        <v>1736</v>
      </c>
      <c r="Z2608" s="4" t="s">
        <v>1910</v>
      </c>
      <c r="AA2608" s="4" t="s">
        <v>1942</v>
      </c>
      <c r="AB2608" s="4" t="s">
        <v>1969</v>
      </c>
      <c r="AC2608" s="4" t="s">
        <v>1639</v>
      </c>
    </row>
    <row r="2609" spans="1:29" ht="14.5" x14ac:dyDescent="0.35">
      <c r="A2609" s="5" t="s">
        <v>1416</v>
      </c>
      <c r="B2609" s="5" t="s">
        <v>6485</v>
      </c>
      <c r="C2609" s="5">
        <v>5</v>
      </c>
      <c r="D2609" s="5" t="s">
        <v>6487</v>
      </c>
      <c r="E2609" s="5" t="s">
        <v>6503</v>
      </c>
      <c r="F2609" s="5" t="s">
        <v>6497</v>
      </c>
      <c r="G2609" s="5">
        <v>3.9387308533916801</v>
      </c>
      <c r="H2609" s="5">
        <v>31.6395741971393</v>
      </c>
      <c r="I2609" s="5">
        <v>540</v>
      </c>
      <c r="J2609" s="5">
        <v>2577910</v>
      </c>
      <c r="K2609" s="4">
        <v>4773.91</v>
      </c>
      <c r="L2609" s="4">
        <v>5634</v>
      </c>
      <c r="M2609" s="4">
        <v>2425</v>
      </c>
      <c r="N2609" s="4">
        <v>63.33</v>
      </c>
      <c r="O2609" s="4">
        <v>89.36</v>
      </c>
      <c r="P2609" s="4">
        <v>3.95</v>
      </c>
      <c r="Q2609" s="4">
        <v>2954</v>
      </c>
      <c r="R2609" s="4">
        <v>2</v>
      </c>
      <c r="S2609" s="4">
        <v>0</v>
      </c>
      <c r="T2609" s="4">
        <v>0</v>
      </c>
      <c r="U2609" s="4">
        <v>50</v>
      </c>
      <c r="V2609" s="4" t="s">
        <v>6491</v>
      </c>
      <c r="W2609" s="5" t="s">
        <v>1661</v>
      </c>
      <c r="X2609" s="4" t="s">
        <v>1672</v>
      </c>
      <c r="Y2609" s="4" t="s">
        <v>1673</v>
      </c>
      <c r="Z2609" s="4" t="s">
        <v>1916</v>
      </c>
      <c r="AA2609" s="4" t="s">
        <v>1917</v>
      </c>
      <c r="AB2609" s="4" t="s">
        <v>1918</v>
      </c>
      <c r="AC2609" s="4" t="s">
        <v>3862</v>
      </c>
    </row>
    <row r="2610" spans="1:29" ht="14.5" x14ac:dyDescent="0.35">
      <c r="A2610" s="5" t="s">
        <v>6276</v>
      </c>
      <c r="B2610" s="5" t="s">
        <v>6485</v>
      </c>
      <c r="C2610" s="5">
        <v>1</v>
      </c>
      <c r="D2610" s="5" t="s">
        <v>6501</v>
      </c>
      <c r="E2610" s="5" t="s">
        <v>6501</v>
      </c>
      <c r="F2610" s="5" t="s">
        <v>6497</v>
      </c>
      <c r="G2610" s="5">
        <v>12.035010940918999</v>
      </c>
      <c r="H2610" s="5">
        <v>31.6386090315114</v>
      </c>
      <c r="I2610" s="5">
        <v>239</v>
      </c>
      <c r="J2610" s="5">
        <v>1912338</v>
      </c>
      <c r="K2610" s="4">
        <v>8001.41</v>
      </c>
      <c r="L2610" s="4">
        <v>11559</v>
      </c>
      <c r="M2610" s="4">
        <v>3983</v>
      </c>
      <c r="N2610" s="4">
        <v>42.4</v>
      </c>
      <c r="O2610" s="4">
        <v>87.49</v>
      </c>
      <c r="P2610" s="4">
        <v>2.8</v>
      </c>
      <c r="Q2610" s="4">
        <v>1734</v>
      </c>
      <c r="R2610" s="4">
        <v>2</v>
      </c>
      <c r="S2610" s="4">
        <v>0</v>
      </c>
      <c r="T2610" s="4">
        <v>0</v>
      </c>
      <c r="U2610" s="4">
        <v>41</v>
      </c>
      <c r="V2610" s="4" t="s">
        <v>6491</v>
      </c>
      <c r="W2610" s="5" t="s">
        <v>1661</v>
      </c>
      <c r="X2610" s="4" t="s">
        <v>1735</v>
      </c>
      <c r="Y2610" s="4" t="s">
        <v>1736</v>
      </c>
      <c r="Z2610" s="4" t="s">
        <v>3167</v>
      </c>
      <c r="AA2610" s="4" t="s">
        <v>3168</v>
      </c>
      <c r="AB2610" s="4" t="s">
        <v>3492</v>
      </c>
      <c r="AC2610" s="4" t="s">
        <v>1639</v>
      </c>
    </row>
    <row r="2611" spans="1:29" ht="14.5" x14ac:dyDescent="0.35">
      <c r="A2611" s="5" t="s">
        <v>258</v>
      </c>
      <c r="B2611" s="5" t="s">
        <v>6485</v>
      </c>
      <c r="C2611" s="5">
        <v>2</v>
      </c>
      <c r="D2611" s="5" t="s">
        <v>6487</v>
      </c>
      <c r="E2611" s="5" t="s">
        <v>6501</v>
      </c>
      <c r="F2611" s="5" t="s">
        <v>6487</v>
      </c>
      <c r="G2611" s="5">
        <v>4.1575492341356703</v>
      </c>
      <c r="H2611" s="5">
        <v>31.632906961387299</v>
      </c>
      <c r="I2611" s="5">
        <v>594</v>
      </c>
      <c r="J2611" s="5">
        <v>1787527</v>
      </c>
      <c r="K2611" s="4">
        <v>3009.3</v>
      </c>
      <c r="L2611" s="4">
        <v>3172</v>
      </c>
      <c r="M2611" s="4">
        <v>1832</v>
      </c>
      <c r="N2611" s="4">
        <v>40.380000000000003</v>
      </c>
      <c r="O2611" s="4">
        <v>61.51</v>
      </c>
      <c r="P2611" s="4">
        <v>2.95</v>
      </c>
      <c r="Q2611" s="4">
        <v>1159</v>
      </c>
      <c r="R2611" s="4">
        <v>1</v>
      </c>
      <c r="S2611" s="4">
        <v>0</v>
      </c>
      <c r="T2611" s="4">
        <v>0</v>
      </c>
      <c r="U2611" s="4">
        <v>25</v>
      </c>
      <c r="V2611" s="4" t="s">
        <v>6491</v>
      </c>
      <c r="W2611" s="5" t="s">
        <v>1661</v>
      </c>
      <c r="X2611" s="4" t="s">
        <v>1735</v>
      </c>
      <c r="Y2611" s="4" t="s">
        <v>1736</v>
      </c>
      <c r="Z2611" s="4" t="s">
        <v>1910</v>
      </c>
      <c r="AA2611" s="4" t="s">
        <v>1942</v>
      </c>
      <c r="AB2611" s="4" t="s">
        <v>1985</v>
      </c>
      <c r="AC2611" s="4" t="s">
        <v>1639</v>
      </c>
    </row>
    <row r="2612" spans="1:29" ht="14.5" x14ac:dyDescent="0.35">
      <c r="A2612" s="5" t="s">
        <v>6173</v>
      </c>
      <c r="B2612" s="5" t="s">
        <v>6485</v>
      </c>
      <c r="C2612" s="5">
        <v>4</v>
      </c>
      <c r="D2612" s="5" t="s">
        <v>6487</v>
      </c>
      <c r="E2612" s="5" t="s">
        <v>6501</v>
      </c>
      <c r="F2612" s="5" t="s">
        <v>6487</v>
      </c>
      <c r="G2612" s="5">
        <v>3.7199124726477</v>
      </c>
      <c r="H2612" s="5">
        <v>31.602390075374299</v>
      </c>
      <c r="I2612" s="5">
        <v>124</v>
      </c>
      <c r="J2612" s="5">
        <v>2627152</v>
      </c>
      <c r="K2612" s="4">
        <v>21186.71</v>
      </c>
      <c r="L2612" s="4">
        <v>27803</v>
      </c>
      <c r="M2612" s="4">
        <v>11130</v>
      </c>
      <c r="N2612" s="4">
        <v>56.87</v>
      </c>
      <c r="O2612" s="4">
        <v>90.02</v>
      </c>
      <c r="P2612" s="4">
        <v>1.51</v>
      </c>
      <c r="Q2612" s="4">
        <v>1478</v>
      </c>
      <c r="R2612" s="4">
        <v>4</v>
      </c>
      <c r="S2612" s="4">
        <v>2</v>
      </c>
      <c r="T2612" s="4">
        <v>0</v>
      </c>
      <c r="U2612" s="4">
        <v>47</v>
      </c>
      <c r="V2612" s="4" t="s">
        <v>6491</v>
      </c>
      <c r="W2612" s="5" t="s">
        <v>1661</v>
      </c>
      <c r="X2612" s="4" t="s">
        <v>1735</v>
      </c>
      <c r="Y2612" s="4" t="s">
        <v>1736</v>
      </c>
      <c r="Z2612" s="4" t="s">
        <v>1927</v>
      </c>
      <c r="AA2612" s="4" t="s">
        <v>1928</v>
      </c>
      <c r="AB2612" s="4" t="s">
        <v>1929</v>
      </c>
      <c r="AC2612" s="4" t="s">
        <v>1639</v>
      </c>
    </row>
    <row r="2613" spans="1:29" ht="14.5" x14ac:dyDescent="0.35">
      <c r="A2613" s="5" t="s">
        <v>4936</v>
      </c>
      <c r="B2613" s="5" t="s">
        <v>6485</v>
      </c>
      <c r="C2613" s="5">
        <v>1</v>
      </c>
      <c r="D2613" s="5" t="s">
        <v>6487</v>
      </c>
      <c r="E2613" s="5" t="s">
        <v>6503</v>
      </c>
      <c r="F2613" s="5" t="s">
        <v>6497</v>
      </c>
      <c r="G2613" s="5">
        <v>7.4398249452954097</v>
      </c>
      <c r="H2613" s="5">
        <v>31.600849552653699</v>
      </c>
      <c r="I2613" s="5">
        <v>347</v>
      </c>
      <c r="J2613" s="5">
        <v>854326</v>
      </c>
      <c r="K2613" s="4">
        <v>2462.0300000000002</v>
      </c>
      <c r="L2613" s="4">
        <v>2466</v>
      </c>
      <c r="M2613" s="4">
        <v>1669</v>
      </c>
      <c r="N2613" s="4">
        <v>35.18</v>
      </c>
      <c r="O2613" s="4">
        <v>60.58</v>
      </c>
      <c r="P2613" s="4">
        <v>0.08</v>
      </c>
      <c r="Q2613" s="4">
        <v>916</v>
      </c>
      <c r="R2613" s="4">
        <v>0</v>
      </c>
      <c r="S2613" s="4">
        <v>2</v>
      </c>
      <c r="T2613" s="4">
        <v>2</v>
      </c>
      <c r="U2613" s="4">
        <v>11</v>
      </c>
      <c r="V2613" s="4" t="s">
        <v>6491</v>
      </c>
      <c r="W2613" s="5" t="s">
        <v>1661</v>
      </c>
      <c r="X2613" s="4" t="s">
        <v>1698</v>
      </c>
      <c r="Y2613" s="4" t="s">
        <v>1699</v>
      </c>
      <c r="Z2613" s="4" t="s">
        <v>1719</v>
      </c>
      <c r="AA2613" s="4" t="s">
        <v>1720</v>
      </c>
      <c r="AB2613" s="4" t="s">
        <v>2002</v>
      </c>
      <c r="AC2613" s="4" t="s">
        <v>2003</v>
      </c>
    </row>
    <row r="2614" spans="1:29" ht="14.5" x14ac:dyDescent="0.35">
      <c r="A2614" s="5" t="s">
        <v>924</v>
      </c>
      <c r="B2614" s="5" t="s">
        <v>6485</v>
      </c>
      <c r="C2614" s="5">
        <v>2</v>
      </c>
      <c r="D2614" s="5" t="s">
        <v>6487</v>
      </c>
      <c r="E2614" s="5" t="s">
        <v>6501</v>
      </c>
      <c r="F2614" s="5" t="s">
        <v>6487</v>
      </c>
      <c r="G2614" s="5">
        <v>7.4398249452954097</v>
      </c>
      <c r="H2614" s="5">
        <v>31.599503061071498</v>
      </c>
      <c r="I2614" s="5">
        <v>206</v>
      </c>
      <c r="J2614" s="5">
        <v>1603388</v>
      </c>
      <c r="K2614" s="4">
        <v>7783.44</v>
      </c>
      <c r="L2614" s="4">
        <v>11898</v>
      </c>
      <c r="M2614" s="4">
        <v>3572</v>
      </c>
      <c r="N2614" s="4">
        <v>32.76</v>
      </c>
      <c r="O2614" s="4">
        <v>90.29</v>
      </c>
      <c r="P2614" s="4">
        <v>2.33</v>
      </c>
      <c r="Q2614" s="4">
        <v>1791</v>
      </c>
      <c r="R2614" s="4">
        <v>0</v>
      </c>
      <c r="S2614" s="4">
        <v>0</v>
      </c>
      <c r="T2614" s="4">
        <v>0</v>
      </c>
      <c r="U2614" s="4">
        <v>37</v>
      </c>
      <c r="V2614" s="4" t="s">
        <v>6491</v>
      </c>
      <c r="W2614" s="5" t="s">
        <v>1661</v>
      </c>
      <c r="X2614" s="4" t="s">
        <v>1662</v>
      </c>
      <c r="Y2614" s="4" t="s">
        <v>1663</v>
      </c>
      <c r="Z2614" s="4" t="s">
        <v>1754</v>
      </c>
      <c r="AA2614" s="4" t="s">
        <v>1830</v>
      </c>
      <c r="AB2614" s="4" t="s">
        <v>3135</v>
      </c>
      <c r="AC2614" s="4" t="s">
        <v>1639</v>
      </c>
    </row>
    <row r="2615" spans="1:29" ht="14.5" x14ac:dyDescent="0.35">
      <c r="A2615" s="5" t="s">
        <v>6413</v>
      </c>
      <c r="B2615" s="5" t="s">
        <v>6485</v>
      </c>
      <c r="C2615" s="5">
        <v>10</v>
      </c>
      <c r="D2615" s="5" t="s">
        <v>6487</v>
      </c>
      <c r="E2615" s="5" t="s">
        <v>6503</v>
      </c>
      <c r="F2615" s="5" t="s">
        <v>6497</v>
      </c>
      <c r="G2615" s="5">
        <v>5.2516411378555796</v>
      </c>
      <c r="H2615" s="5">
        <v>31.589384482645201</v>
      </c>
      <c r="I2615" s="5">
        <v>414</v>
      </c>
      <c r="J2615" s="5">
        <v>2490109</v>
      </c>
      <c r="K2615" s="4">
        <v>6014.76</v>
      </c>
      <c r="L2615" s="4">
        <v>8233</v>
      </c>
      <c r="M2615" s="4">
        <v>2696</v>
      </c>
      <c r="N2615" s="4">
        <v>71.69</v>
      </c>
      <c r="O2615" s="4">
        <v>87.54</v>
      </c>
      <c r="P2615" s="4">
        <v>1.62</v>
      </c>
      <c r="Q2615" s="4">
        <v>2169</v>
      </c>
      <c r="R2615" s="4">
        <v>2</v>
      </c>
      <c r="S2615" s="4">
        <v>1</v>
      </c>
      <c r="T2615" s="4">
        <v>2</v>
      </c>
      <c r="U2615" s="4">
        <v>50</v>
      </c>
      <c r="V2615" s="4" t="s">
        <v>6491</v>
      </c>
      <c r="W2615" s="5" t="s">
        <v>1661</v>
      </c>
      <c r="X2615" s="4" t="s">
        <v>1672</v>
      </c>
      <c r="Y2615" s="4" t="s">
        <v>1673</v>
      </c>
      <c r="Z2615" s="4" t="s">
        <v>1916</v>
      </c>
      <c r="AA2615" s="4" t="s">
        <v>1917</v>
      </c>
      <c r="AB2615" s="4" t="s">
        <v>1918</v>
      </c>
      <c r="AC2615" s="4" t="s">
        <v>2635</v>
      </c>
    </row>
    <row r="2616" spans="1:29" ht="14.5" x14ac:dyDescent="0.35">
      <c r="A2616" s="5" t="s">
        <v>997</v>
      </c>
      <c r="B2616" s="5" t="s">
        <v>6485</v>
      </c>
      <c r="C2616" s="5">
        <v>1</v>
      </c>
      <c r="D2616" s="5" t="s">
        <v>6487</v>
      </c>
      <c r="E2616" s="5" t="s">
        <v>6503</v>
      </c>
      <c r="F2616" s="5" t="s">
        <v>6497</v>
      </c>
      <c r="G2616" s="5">
        <v>1.7505470459518599</v>
      </c>
      <c r="H2616" s="5">
        <v>31.589281652604399</v>
      </c>
      <c r="I2616" s="5">
        <v>527</v>
      </c>
      <c r="J2616" s="5">
        <v>1586129</v>
      </c>
      <c r="K2616" s="4">
        <v>3009.73</v>
      </c>
      <c r="L2616" s="4">
        <v>3156</v>
      </c>
      <c r="M2616" s="4">
        <v>1913</v>
      </c>
      <c r="N2616" s="4">
        <v>53.16</v>
      </c>
      <c r="O2616" s="4">
        <v>61.24</v>
      </c>
      <c r="P2616" s="4">
        <v>8.1999999999999993</v>
      </c>
      <c r="Q2616" s="4">
        <v>1798</v>
      </c>
      <c r="R2616" s="4">
        <v>0</v>
      </c>
      <c r="S2616" s="4">
        <v>0</v>
      </c>
      <c r="T2616" s="4">
        <v>0</v>
      </c>
      <c r="U2616" s="4">
        <v>9</v>
      </c>
      <c r="V2616" s="4" t="s">
        <v>6491</v>
      </c>
      <c r="W2616" s="5" t="s">
        <v>1661</v>
      </c>
      <c r="X2616" s="4" t="s">
        <v>1735</v>
      </c>
      <c r="Y2616" s="4" t="s">
        <v>1736</v>
      </c>
      <c r="Z2616" s="4" t="s">
        <v>1836</v>
      </c>
      <c r="AA2616" s="4" t="s">
        <v>1947</v>
      </c>
      <c r="AB2616" s="4" t="s">
        <v>3067</v>
      </c>
      <c r="AC2616" s="4" t="s">
        <v>3068</v>
      </c>
    </row>
    <row r="2617" spans="1:29" ht="14.5" x14ac:dyDescent="0.35">
      <c r="A2617" s="5" t="s">
        <v>5669</v>
      </c>
      <c r="B2617" s="5" t="s">
        <v>6485</v>
      </c>
      <c r="C2617" s="5">
        <v>3</v>
      </c>
      <c r="D2617" s="5" t="s">
        <v>6501</v>
      </c>
      <c r="E2617" s="5" t="s">
        <v>6501</v>
      </c>
      <c r="F2617" s="5" t="s">
        <v>6497</v>
      </c>
      <c r="G2617" s="5">
        <v>10.2844638949672</v>
      </c>
      <c r="H2617" s="5">
        <v>31.463953768245698</v>
      </c>
      <c r="I2617" s="5">
        <v>204</v>
      </c>
      <c r="J2617" s="5">
        <v>851242</v>
      </c>
      <c r="K2617" s="4">
        <v>4172.75</v>
      </c>
      <c r="L2617" s="4">
        <v>5150</v>
      </c>
      <c r="M2617" s="4">
        <v>2151</v>
      </c>
      <c r="N2617" s="4">
        <v>32.159999999999997</v>
      </c>
      <c r="O2617" s="4">
        <v>87.69</v>
      </c>
      <c r="P2617" s="4">
        <v>0.55000000000000004</v>
      </c>
      <c r="Q2617" s="4">
        <v>984</v>
      </c>
      <c r="R2617" s="4">
        <v>2</v>
      </c>
      <c r="S2617" s="4">
        <v>0</v>
      </c>
      <c r="T2617" s="4">
        <v>0</v>
      </c>
      <c r="U2617" s="4">
        <v>31</v>
      </c>
      <c r="V2617" s="4" t="s">
        <v>6491</v>
      </c>
      <c r="W2617" s="5" t="s">
        <v>1661</v>
      </c>
      <c r="X2617" s="4" t="s">
        <v>1735</v>
      </c>
      <c r="Y2617" s="4" t="s">
        <v>1736</v>
      </c>
      <c r="Z2617" s="4" t="s">
        <v>1910</v>
      </c>
      <c r="AA2617" s="4" t="s">
        <v>1911</v>
      </c>
      <c r="AB2617" s="4" t="s">
        <v>1923</v>
      </c>
      <c r="AC2617" s="4" t="s">
        <v>1639</v>
      </c>
    </row>
    <row r="2618" spans="1:29" ht="14.5" x14ac:dyDescent="0.35">
      <c r="A2618" s="5" t="s">
        <v>151</v>
      </c>
      <c r="B2618" s="5" t="s">
        <v>6485</v>
      </c>
      <c r="C2618" s="5">
        <v>2</v>
      </c>
      <c r="D2618" s="5" t="s">
        <v>6501</v>
      </c>
      <c r="E2618" s="5" t="s">
        <v>6503</v>
      </c>
      <c r="F2618" s="5" t="s">
        <v>6497</v>
      </c>
      <c r="G2618" s="5">
        <v>5.0328227571116004</v>
      </c>
      <c r="H2618" s="5">
        <v>31.4383686001608</v>
      </c>
      <c r="I2618" s="5">
        <v>123</v>
      </c>
      <c r="J2618" s="5">
        <v>2025542</v>
      </c>
      <c r="K2618" s="4">
        <v>16467.82</v>
      </c>
      <c r="L2618" s="4">
        <v>23399</v>
      </c>
      <c r="M2618" s="4">
        <v>8635</v>
      </c>
      <c r="N2618" s="4">
        <v>58.08</v>
      </c>
      <c r="O2618" s="4">
        <v>88.71</v>
      </c>
      <c r="P2618" s="4">
        <v>0.06</v>
      </c>
      <c r="Q2618" s="4">
        <v>1807</v>
      </c>
      <c r="R2618" s="4">
        <v>0</v>
      </c>
      <c r="S2618" s="4">
        <v>0</v>
      </c>
      <c r="T2618" s="4">
        <v>2</v>
      </c>
      <c r="U2618" s="4">
        <v>39</v>
      </c>
      <c r="V2618" s="4" t="s">
        <v>6491</v>
      </c>
      <c r="W2618" s="5" t="s">
        <v>1661</v>
      </c>
      <c r="X2618" s="4" t="s">
        <v>1678</v>
      </c>
      <c r="Y2618" s="4" t="s">
        <v>1679</v>
      </c>
      <c r="Z2618" s="4" t="s">
        <v>1680</v>
      </c>
      <c r="AA2618" s="4" t="s">
        <v>1939</v>
      </c>
      <c r="AB2618" s="4" t="s">
        <v>1940</v>
      </c>
      <c r="AC2618" s="4" t="s">
        <v>1989</v>
      </c>
    </row>
    <row r="2619" spans="1:29" ht="14.5" x14ac:dyDescent="0.35">
      <c r="A2619" s="5" t="s">
        <v>1567</v>
      </c>
      <c r="B2619" s="5" t="s">
        <v>6485</v>
      </c>
      <c r="C2619" s="5">
        <v>1</v>
      </c>
      <c r="D2619" s="5" t="s">
        <v>6487</v>
      </c>
      <c r="E2619" s="5" t="s">
        <v>6503</v>
      </c>
      <c r="F2619" s="5" t="s">
        <v>6497</v>
      </c>
      <c r="G2619" s="5">
        <v>7.4398249452954097</v>
      </c>
      <c r="H2619" s="5">
        <v>31.411562751660298</v>
      </c>
      <c r="I2619" s="5">
        <v>428</v>
      </c>
      <c r="J2619" s="5">
        <v>1312849</v>
      </c>
      <c r="K2619" s="4">
        <v>3067.4</v>
      </c>
      <c r="L2619" s="4">
        <v>3193</v>
      </c>
      <c r="M2619" s="4">
        <v>1865</v>
      </c>
      <c r="N2619" s="4">
        <v>56.51</v>
      </c>
      <c r="O2619" s="4">
        <v>61.01</v>
      </c>
      <c r="P2619" s="4">
        <v>2.04</v>
      </c>
      <c r="Q2619" s="4">
        <v>1400</v>
      </c>
      <c r="R2619" s="4">
        <v>0</v>
      </c>
      <c r="S2619" s="4">
        <v>0</v>
      </c>
      <c r="T2619" s="4">
        <v>0</v>
      </c>
      <c r="U2619" s="4">
        <v>20</v>
      </c>
      <c r="V2619" s="4" t="s">
        <v>6491</v>
      </c>
      <c r="W2619" s="5" t="s">
        <v>1661</v>
      </c>
      <c r="X2619" s="4" t="s">
        <v>1735</v>
      </c>
      <c r="Y2619" s="4" t="s">
        <v>1736</v>
      </c>
      <c r="Z2619" s="4" t="s">
        <v>1910</v>
      </c>
      <c r="AA2619" s="4" t="s">
        <v>2033</v>
      </c>
      <c r="AB2619" s="4" t="s">
        <v>2034</v>
      </c>
      <c r="AC2619" s="4" t="s">
        <v>2530</v>
      </c>
    </row>
    <row r="2620" spans="1:29" ht="14.5" x14ac:dyDescent="0.35">
      <c r="A2620" s="5" t="s">
        <v>4965</v>
      </c>
      <c r="B2620" s="5" t="s">
        <v>6485</v>
      </c>
      <c r="C2620" s="5">
        <v>1</v>
      </c>
      <c r="D2620" s="5" t="s">
        <v>6487</v>
      </c>
      <c r="E2620" s="5" t="s">
        <v>6501</v>
      </c>
      <c r="F2620" s="5" t="s">
        <v>6487</v>
      </c>
      <c r="G2620" s="5">
        <v>5.2516411378555796</v>
      </c>
      <c r="H2620" s="5">
        <v>31.400311159555699</v>
      </c>
      <c r="I2620" s="5">
        <v>163</v>
      </c>
      <c r="J2620" s="5">
        <v>1733224</v>
      </c>
      <c r="K2620" s="4">
        <v>10633.28</v>
      </c>
      <c r="L2620" s="4">
        <v>15654</v>
      </c>
      <c r="M2620" s="4">
        <v>5102</v>
      </c>
      <c r="N2620" s="4">
        <v>57.39</v>
      </c>
      <c r="O2620" s="4">
        <v>84.95</v>
      </c>
      <c r="P2620" s="4">
        <v>0.81</v>
      </c>
      <c r="Q2620" s="4">
        <v>1695</v>
      </c>
      <c r="R2620" s="4">
        <v>2</v>
      </c>
      <c r="S2620" s="4">
        <v>0</v>
      </c>
      <c r="T2620" s="4">
        <v>0</v>
      </c>
      <c r="U2620" s="4">
        <v>38</v>
      </c>
      <c r="V2620" s="4" t="s">
        <v>6491</v>
      </c>
      <c r="W2620" s="5" t="s">
        <v>1661</v>
      </c>
      <c r="X2620" s="4" t="s">
        <v>1735</v>
      </c>
      <c r="Y2620" s="4" t="s">
        <v>1736</v>
      </c>
      <c r="Z2620" s="4" t="s">
        <v>1910</v>
      </c>
      <c r="AA2620" s="4" t="s">
        <v>1925</v>
      </c>
      <c r="AB2620" s="4" t="s">
        <v>1926</v>
      </c>
      <c r="AC2620" s="4" t="s">
        <v>1639</v>
      </c>
    </row>
    <row r="2621" spans="1:29" ht="14.5" x14ac:dyDescent="0.35">
      <c r="A2621" s="5" t="s">
        <v>5571</v>
      </c>
      <c r="B2621" s="5" t="s">
        <v>6485</v>
      </c>
      <c r="C2621" s="5">
        <v>3</v>
      </c>
      <c r="D2621" s="5" t="s">
        <v>6487</v>
      </c>
      <c r="E2621" s="5" t="s">
        <v>6501</v>
      </c>
      <c r="F2621" s="5" t="s">
        <v>6487</v>
      </c>
      <c r="G2621" s="5">
        <v>4.8140043763676204</v>
      </c>
      <c r="H2621" s="5">
        <v>31.356088102507101</v>
      </c>
      <c r="I2621" s="5">
        <v>315</v>
      </c>
      <c r="J2621" s="5">
        <v>1924508</v>
      </c>
      <c r="K2621" s="4">
        <v>6109.55</v>
      </c>
      <c r="L2621" s="4">
        <v>9283</v>
      </c>
      <c r="M2621" s="4">
        <v>2667</v>
      </c>
      <c r="N2621" s="4">
        <v>60.09</v>
      </c>
      <c r="O2621" s="4">
        <v>90.88</v>
      </c>
      <c r="P2621" s="4">
        <v>3.09</v>
      </c>
      <c r="Q2621" s="4">
        <v>1843</v>
      </c>
      <c r="R2621" s="4">
        <v>1</v>
      </c>
      <c r="S2621" s="4">
        <v>0</v>
      </c>
      <c r="T2621" s="4">
        <v>0</v>
      </c>
      <c r="U2621" s="4">
        <v>38</v>
      </c>
      <c r="V2621" s="4" t="s">
        <v>6491</v>
      </c>
      <c r="W2621" s="5" t="s">
        <v>1661</v>
      </c>
      <c r="X2621" s="4" t="s">
        <v>1735</v>
      </c>
      <c r="Y2621" s="4" t="s">
        <v>1736</v>
      </c>
      <c r="Z2621" s="4" t="s">
        <v>1910</v>
      </c>
      <c r="AA2621" s="4" t="s">
        <v>1925</v>
      </c>
      <c r="AB2621" s="4" t="s">
        <v>1926</v>
      </c>
      <c r="AC2621" s="4" t="s">
        <v>1639</v>
      </c>
    </row>
    <row r="2622" spans="1:29" ht="14.5" x14ac:dyDescent="0.35">
      <c r="A2622" s="5" t="s">
        <v>5460</v>
      </c>
      <c r="B2622" s="5" t="s">
        <v>6485</v>
      </c>
      <c r="C2622" s="5">
        <v>1</v>
      </c>
      <c r="D2622" s="5" t="s">
        <v>6487</v>
      </c>
      <c r="E2622" s="5" t="s">
        <v>6501</v>
      </c>
      <c r="F2622" s="5" t="s">
        <v>6487</v>
      </c>
      <c r="G2622" s="5">
        <v>3.2822757111597398</v>
      </c>
      <c r="H2622" s="5">
        <v>31.350952261539401</v>
      </c>
      <c r="I2622" s="5">
        <v>316</v>
      </c>
      <c r="J2622" s="5">
        <v>2599299</v>
      </c>
      <c r="K2622" s="4">
        <v>8225.6299999999992</v>
      </c>
      <c r="L2622" s="4">
        <v>13183</v>
      </c>
      <c r="M2622" s="4">
        <v>3289</v>
      </c>
      <c r="N2622" s="4">
        <v>50.21</v>
      </c>
      <c r="O2622" s="4">
        <v>77.16</v>
      </c>
      <c r="P2622" s="4">
        <v>9.07</v>
      </c>
      <c r="Q2622" s="4">
        <v>2044</v>
      </c>
      <c r="R2622" s="4">
        <v>0</v>
      </c>
      <c r="S2622" s="4">
        <v>0</v>
      </c>
      <c r="T2622" s="4">
        <v>0</v>
      </c>
      <c r="U2622" s="4">
        <v>34</v>
      </c>
      <c r="V2622" s="4" t="s">
        <v>6491</v>
      </c>
      <c r="W2622" s="5" t="s">
        <v>1661</v>
      </c>
      <c r="X2622" s="4" t="s">
        <v>1678</v>
      </c>
      <c r="Y2622" s="4" t="s">
        <v>1679</v>
      </c>
      <c r="Z2622" s="4" t="s">
        <v>1680</v>
      </c>
      <c r="AA2622" s="4" t="s">
        <v>1684</v>
      </c>
      <c r="AB2622" s="4" t="s">
        <v>2031</v>
      </c>
      <c r="AC2622" s="4" t="s">
        <v>1639</v>
      </c>
    </row>
    <row r="2623" spans="1:29" ht="14.5" x14ac:dyDescent="0.35">
      <c r="A2623" s="5" t="s">
        <v>5858</v>
      </c>
      <c r="B2623" s="5" t="s">
        <v>6485</v>
      </c>
      <c r="C2623" s="5">
        <v>1</v>
      </c>
      <c r="D2623" s="5" t="s">
        <v>6487</v>
      </c>
      <c r="E2623" s="5" t="s">
        <v>6501</v>
      </c>
      <c r="F2623" s="5" t="s">
        <v>6487</v>
      </c>
      <c r="G2623" s="5">
        <v>12.253829321663</v>
      </c>
      <c r="H2623" s="5">
        <v>31.343296982331601</v>
      </c>
      <c r="I2623" s="5">
        <v>161</v>
      </c>
      <c r="J2623" s="5">
        <v>2780547</v>
      </c>
      <c r="K2623" s="4">
        <v>17270.48</v>
      </c>
      <c r="L2623" s="4">
        <v>24078</v>
      </c>
      <c r="M2623" s="4">
        <v>8587</v>
      </c>
      <c r="N2623" s="4">
        <v>52.65</v>
      </c>
      <c r="O2623" s="4">
        <v>94.59</v>
      </c>
      <c r="P2623" s="4">
        <v>2.17</v>
      </c>
      <c r="Q2623" s="4">
        <v>1360</v>
      </c>
      <c r="R2623" s="4">
        <v>0</v>
      </c>
      <c r="S2623" s="4">
        <v>0</v>
      </c>
      <c r="T2623" s="4">
        <v>2</v>
      </c>
      <c r="U2623" s="4">
        <v>42</v>
      </c>
      <c r="V2623" s="4" t="s">
        <v>6491</v>
      </c>
      <c r="W2623" s="5" t="s">
        <v>1661</v>
      </c>
      <c r="X2623" s="4" t="s">
        <v>1735</v>
      </c>
      <c r="Y2623" s="4" t="s">
        <v>1736</v>
      </c>
      <c r="Z2623" s="4" t="s">
        <v>1737</v>
      </c>
      <c r="AA2623" s="4" t="s">
        <v>1738</v>
      </c>
      <c r="AB2623" s="4" t="s">
        <v>3659</v>
      </c>
      <c r="AC2623" s="4" t="s">
        <v>1639</v>
      </c>
    </row>
    <row r="2624" spans="1:29" ht="14.5" x14ac:dyDescent="0.35">
      <c r="A2624" s="5" t="s">
        <v>507</v>
      </c>
      <c r="B2624" s="5" t="s">
        <v>6485</v>
      </c>
      <c r="C2624" s="5">
        <v>1</v>
      </c>
      <c r="D2624" s="5" t="s">
        <v>6487</v>
      </c>
      <c r="E2624" s="5" t="s">
        <v>6503</v>
      </c>
      <c r="F2624" s="5" t="s">
        <v>6497</v>
      </c>
      <c r="G2624" s="5">
        <v>7.2210065645514199</v>
      </c>
      <c r="H2624" s="5">
        <v>31.3220875013164</v>
      </c>
      <c r="I2624" s="5">
        <v>392</v>
      </c>
      <c r="J2624" s="5">
        <v>1053594</v>
      </c>
      <c r="K2624" s="4">
        <v>2687.74</v>
      </c>
      <c r="L2624" s="4">
        <v>2761</v>
      </c>
      <c r="M2624" s="4">
        <v>1681</v>
      </c>
      <c r="N2624" s="4">
        <v>34.92</v>
      </c>
      <c r="O2624" s="4">
        <v>75.05</v>
      </c>
      <c r="P2624" s="4">
        <v>0.01</v>
      </c>
      <c r="Q2624" s="4">
        <v>1156</v>
      </c>
      <c r="R2624" s="4">
        <v>0</v>
      </c>
      <c r="S2624" s="4">
        <v>0</v>
      </c>
      <c r="T2624" s="4">
        <v>0</v>
      </c>
      <c r="U2624" s="4">
        <v>12</v>
      </c>
      <c r="V2624" s="4" t="s">
        <v>6491</v>
      </c>
      <c r="W2624" s="5" t="s">
        <v>1661</v>
      </c>
      <c r="X2624" s="4" t="s">
        <v>1698</v>
      </c>
      <c r="Y2624" s="4" t="s">
        <v>1699</v>
      </c>
      <c r="Z2624" s="4" t="s">
        <v>1719</v>
      </c>
      <c r="AA2624" s="4" t="s">
        <v>1720</v>
      </c>
      <c r="AB2624" s="4" t="s">
        <v>2002</v>
      </c>
      <c r="AC2624" s="4" t="s">
        <v>2003</v>
      </c>
    </row>
    <row r="2625" spans="1:29" ht="14.5" x14ac:dyDescent="0.35">
      <c r="A2625" s="5" t="s">
        <v>5530</v>
      </c>
      <c r="B2625" s="5" t="s">
        <v>6485</v>
      </c>
      <c r="C2625" s="5">
        <v>1</v>
      </c>
      <c r="D2625" s="5" t="s">
        <v>6501</v>
      </c>
      <c r="E2625" s="5" t="s">
        <v>6501</v>
      </c>
      <c r="F2625" s="5" t="s">
        <v>6497</v>
      </c>
      <c r="G2625" s="5">
        <v>2.8446389496717699</v>
      </c>
      <c r="H2625" s="5">
        <v>31.3136237018924</v>
      </c>
      <c r="I2625" s="5">
        <v>44</v>
      </c>
      <c r="J2625" s="5">
        <v>1827144</v>
      </c>
      <c r="K2625" s="4">
        <v>41526</v>
      </c>
      <c r="L2625" s="4">
        <v>63087</v>
      </c>
      <c r="M2625" s="4">
        <v>23533</v>
      </c>
      <c r="N2625" s="4">
        <v>31.99</v>
      </c>
      <c r="O2625" s="4">
        <v>97.34</v>
      </c>
      <c r="P2625" s="4">
        <v>0.24</v>
      </c>
      <c r="Q2625" s="4">
        <v>2157</v>
      </c>
      <c r="R2625" s="4">
        <v>0</v>
      </c>
      <c r="S2625" s="4">
        <v>0</v>
      </c>
      <c r="T2625" s="4">
        <v>0</v>
      </c>
      <c r="U2625" s="4">
        <v>35</v>
      </c>
      <c r="V2625" s="4" t="s">
        <v>6491</v>
      </c>
      <c r="W2625" s="5" t="s">
        <v>1661</v>
      </c>
      <c r="X2625" s="4" t="s">
        <v>1960</v>
      </c>
      <c r="Y2625" s="4" t="s">
        <v>1961</v>
      </c>
      <c r="Z2625" s="4" t="s">
        <v>1962</v>
      </c>
      <c r="AA2625" s="4" t="s">
        <v>1963</v>
      </c>
      <c r="AB2625" s="4" t="s">
        <v>1656</v>
      </c>
      <c r="AC2625" s="4" t="s">
        <v>1639</v>
      </c>
    </row>
    <row r="2626" spans="1:29" ht="14.5" x14ac:dyDescent="0.35">
      <c r="A2626" s="5" t="s">
        <v>251</v>
      </c>
      <c r="B2626" s="5" t="s">
        <v>6485</v>
      </c>
      <c r="C2626" s="5">
        <v>1</v>
      </c>
      <c r="D2626" s="5" t="s">
        <v>6487</v>
      </c>
      <c r="E2626" s="5" t="s">
        <v>6501</v>
      </c>
      <c r="F2626" s="5" t="s">
        <v>6487</v>
      </c>
      <c r="G2626" s="5">
        <v>2.8446389496717699</v>
      </c>
      <c r="H2626" s="5">
        <v>31.310722806143001</v>
      </c>
      <c r="I2626" s="5">
        <v>90</v>
      </c>
      <c r="J2626" s="5">
        <v>2731118</v>
      </c>
      <c r="K2626" s="4">
        <v>30345.759999999998</v>
      </c>
      <c r="L2626" s="4">
        <v>63784</v>
      </c>
      <c r="M2626" s="4">
        <v>15315</v>
      </c>
      <c r="N2626" s="4">
        <v>71.13</v>
      </c>
      <c r="O2626" s="4">
        <v>99.97</v>
      </c>
      <c r="P2626" s="4">
        <v>0.56999999999999995</v>
      </c>
      <c r="Q2626" s="4">
        <v>1749</v>
      </c>
      <c r="R2626" s="4">
        <v>2</v>
      </c>
      <c r="S2626" s="4">
        <v>0</v>
      </c>
      <c r="T2626" s="4">
        <v>0</v>
      </c>
      <c r="U2626" s="4">
        <v>44</v>
      </c>
      <c r="V2626" s="4" t="s">
        <v>6491</v>
      </c>
      <c r="W2626" s="5" t="s">
        <v>1661</v>
      </c>
      <c r="X2626" s="4" t="s">
        <v>1672</v>
      </c>
      <c r="Y2626" s="4" t="s">
        <v>1673</v>
      </c>
      <c r="Z2626" s="4" t="s">
        <v>1674</v>
      </c>
      <c r="AA2626" s="4" t="s">
        <v>2092</v>
      </c>
      <c r="AB2626" s="4" t="s">
        <v>2093</v>
      </c>
      <c r="AC2626" s="4" t="s">
        <v>1639</v>
      </c>
    </row>
    <row r="2627" spans="1:29" ht="14.5" x14ac:dyDescent="0.35">
      <c r="A2627" s="5" t="s">
        <v>934</v>
      </c>
      <c r="B2627" s="5" t="s">
        <v>6485</v>
      </c>
      <c r="C2627" s="5">
        <v>1</v>
      </c>
      <c r="D2627" s="5" t="s">
        <v>6487</v>
      </c>
      <c r="E2627" s="5" t="s">
        <v>6501</v>
      </c>
      <c r="F2627" s="5" t="s">
        <v>6487</v>
      </c>
      <c r="G2627" s="5">
        <v>8.5339168490153199</v>
      </c>
      <c r="H2627" s="5">
        <v>31.3008110192701</v>
      </c>
      <c r="I2627" s="5">
        <v>63</v>
      </c>
      <c r="J2627" s="5">
        <v>1748306</v>
      </c>
      <c r="K2627" s="4">
        <v>27750.89</v>
      </c>
      <c r="L2627" s="4">
        <v>43795</v>
      </c>
      <c r="M2627" s="4">
        <v>13441</v>
      </c>
      <c r="N2627" s="4">
        <v>49.95</v>
      </c>
      <c r="O2627" s="4">
        <v>81.84</v>
      </c>
      <c r="P2627" s="4">
        <v>0.24</v>
      </c>
      <c r="Q2627" s="4">
        <v>1744</v>
      </c>
      <c r="R2627" s="4">
        <v>0</v>
      </c>
      <c r="S2627" s="4">
        <v>0</v>
      </c>
      <c r="T2627" s="4">
        <v>0</v>
      </c>
      <c r="U2627" s="4">
        <v>40</v>
      </c>
      <c r="V2627" s="4" t="s">
        <v>6491</v>
      </c>
      <c r="W2627" s="5" t="s">
        <v>1661</v>
      </c>
      <c r="X2627" s="4" t="s">
        <v>1698</v>
      </c>
      <c r="Y2627" s="4" t="s">
        <v>1699</v>
      </c>
      <c r="Z2627" s="4" t="s">
        <v>1719</v>
      </c>
      <c r="AA2627" s="4" t="s">
        <v>2101</v>
      </c>
      <c r="AB2627" s="4" t="s">
        <v>2102</v>
      </c>
      <c r="AC2627" s="4" t="s">
        <v>1639</v>
      </c>
    </row>
    <row r="2628" spans="1:29" ht="14.5" x14ac:dyDescent="0.35">
      <c r="A2628" s="5" t="s">
        <v>4864</v>
      </c>
      <c r="B2628" s="5" t="s">
        <v>6485</v>
      </c>
      <c r="C2628" s="5">
        <v>1</v>
      </c>
      <c r="D2628" s="5" t="s">
        <v>6501</v>
      </c>
      <c r="E2628" s="5" t="s">
        <v>6501</v>
      </c>
      <c r="F2628" s="5" t="s">
        <v>6497</v>
      </c>
      <c r="G2628" s="5">
        <v>7.8774617067833699</v>
      </c>
      <c r="H2628" s="5">
        <v>31.297960043515499</v>
      </c>
      <c r="I2628" s="5">
        <v>178</v>
      </c>
      <c r="J2628" s="5">
        <v>745989</v>
      </c>
      <c r="K2628" s="4">
        <v>4190.95</v>
      </c>
      <c r="L2628" s="4">
        <v>4932</v>
      </c>
      <c r="M2628" s="4">
        <v>2174</v>
      </c>
      <c r="N2628" s="4">
        <v>28.93</v>
      </c>
      <c r="O2628" s="4">
        <v>83.64</v>
      </c>
      <c r="P2628" s="4">
        <v>1.23</v>
      </c>
      <c r="Q2628" s="4">
        <v>2213</v>
      </c>
      <c r="R2628" s="4">
        <v>0</v>
      </c>
      <c r="S2628" s="4">
        <v>2</v>
      </c>
      <c r="T2628" s="4">
        <v>0</v>
      </c>
      <c r="U2628" s="4">
        <v>21</v>
      </c>
      <c r="V2628" s="4" t="s">
        <v>6491</v>
      </c>
      <c r="W2628" s="5" t="s">
        <v>1661</v>
      </c>
      <c r="X2628" s="4" t="s">
        <v>1735</v>
      </c>
      <c r="Y2628" s="4" t="s">
        <v>1736</v>
      </c>
      <c r="Z2628" s="4" t="s">
        <v>1965</v>
      </c>
      <c r="AA2628" s="4" t="s">
        <v>1973</v>
      </c>
      <c r="AB2628" s="4" t="s">
        <v>2097</v>
      </c>
      <c r="AC2628" s="4" t="s">
        <v>1639</v>
      </c>
    </row>
    <row r="2629" spans="1:29" ht="14.5" x14ac:dyDescent="0.35">
      <c r="A2629" s="5" t="s">
        <v>747</v>
      </c>
      <c r="B2629" s="5" t="s">
        <v>6485</v>
      </c>
      <c r="C2629" s="5">
        <v>2</v>
      </c>
      <c r="D2629" s="5" t="s">
        <v>6501</v>
      </c>
      <c r="E2629" s="5" t="s">
        <v>6503</v>
      </c>
      <c r="F2629" s="5" t="s">
        <v>6497</v>
      </c>
      <c r="G2629" s="5">
        <v>6.1269146608315097</v>
      </c>
      <c r="H2629" s="5">
        <v>31.266924386211901</v>
      </c>
      <c r="I2629" s="5">
        <v>254</v>
      </c>
      <c r="J2629" s="5">
        <v>1324373</v>
      </c>
      <c r="K2629" s="4">
        <v>5214.07</v>
      </c>
      <c r="L2629" s="4">
        <v>6664</v>
      </c>
      <c r="M2629" s="4">
        <v>2401</v>
      </c>
      <c r="N2629" s="4">
        <v>47.03</v>
      </c>
      <c r="O2629" s="4">
        <v>72.73</v>
      </c>
      <c r="P2629" s="4">
        <v>0.48</v>
      </c>
      <c r="Q2629" s="4">
        <v>3825</v>
      </c>
      <c r="R2629" s="4">
        <v>0</v>
      </c>
      <c r="S2629" s="4">
        <v>2</v>
      </c>
      <c r="T2629" s="4">
        <v>0</v>
      </c>
      <c r="U2629" s="4">
        <v>44</v>
      </c>
      <c r="V2629" s="4" t="s">
        <v>6491</v>
      </c>
      <c r="W2629" s="5" t="s">
        <v>1661</v>
      </c>
      <c r="X2629" s="4" t="s">
        <v>1735</v>
      </c>
      <c r="Y2629" s="4" t="s">
        <v>1736</v>
      </c>
      <c r="Z2629" s="4" t="s">
        <v>1927</v>
      </c>
      <c r="AA2629" s="4" t="s">
        <v>2657</v>
      </c>
      <c r="AB2629" s="4" t="s">
        <v>2693</v>
      </c>
      <c r="AC2629" s="4" t="s">
        <v>3127</v>
      </c>
    </row>
    <row r="2630" spans="1:29" ht="14.5" x14ac:dyDescent="0.35">
      <c r="A2630" s="5" t="s">
        <v>237</v>
      </c>
      <c r="B2630" s="5" t="s">
        <v>6485</v>
      </c>
      <c r="C2630" s="5">
        <v>1</v>
      </c>
      <c r="D2630" s="5" t="s">
        <v>6487</v>
      </c>
      <c r="E2630" s="5" t="s">
        <v>6501</v>
      </c>
      <c r="F2630" s="5" t="s">
        <v>6487</v>
      </c>
      <c r="G2630" s="5">
        <v>3.2822757111597398</v>
      </c>
      <c r="H2630" s="5">
        <v>31.254875761731899</v>
      </c>
      <c r="I2630" s="5">
        <v>49</v>
      </c>
      <c r="J2630" s="5">
        <v>2123262</v>
      </c>
      <c r="K2630" s="4">
        <v>43331.88</v>
      </c>
      <c r="L2630" s="4">
        <v>68886</v>
      </c>
      <c r="M2630" s="4">
        <v>24935</v>
      </c>
      <c r="N2630" s="4">
        <v>50.58</v>
      </c>
      <c r="O2630" s="4">
        <v>83.64</v>
      </c>
      <c r="P2630" s="4">
        <v>1.43</v>
      </c>
      <c r="Q2630" s="4">
        <v>2195</v>
      </c>
      <c r="R2630" s="4">
        <v>2</v>
      </c>
      <c r="S2630" s="4">
        <v>1</v>
      </c>
      <c r="T2630" s="4">
        <v>6</v>
      </c>
      <c r="U2630" s="4">
        <v>37</v>
      </c>
      <c r="V2630" s="4" t="s">
        <v>6491</v>
      </c>
      <c r="W2630" s="5" t="s">
        <v>1661</v>
      </c>
      <c r="X2630" s="4" t="s">
        <v>1678</v>
      </c>
      <c r="Y2630" s="4" t="s">
        <v>1679</v>
      </c>
      <c r="Z2630" s="4" t="s">
        <v>1680</v>
      </c>
      <c r="AA2630" s="4" t="s">
        <v>1982</v>
      </c>
      <c r="AB2630" s="4" t="s">
        <v>1983</v>
      </c>
      <c r="AC2630" s="4" t="s">
        <v>1639</v>
      </c>
    </row>
    <row r="2631" spans="1:29" ht="14.5" x14ac:dyDescent="0.35">
      <c r="A2631" s="5" t="s">
        <v>5629</v>
      </c>
      <c r="B2631" s="5" t="s">
        <v>6485</v>
      </c>
      <c r="C2631" s="5">
        <v>2</v>
      </c>
      <c r="D2631" s="5" t="s">
        <v>6501</v>
      </c>
      <c r="E2631" s="5" t="s">
        <v>6501</v>
      </c>
      <c r="F2631" s="5" t="s">
        <v>6497</v>
      </c>
      <c r="G2631" s="5">
        <v>11.378555798687101</v>
      </c>
      <c r="H2631" s="5">
        <v>31.2353233870538</v>
      </c>
      <c r="I2631" s="5">
        <v>237</v>
      </c>
      <c r="J2631" s="5">
        <v>1668725</v>
      </c>
      <c r="K2631" s="4">
        <v>7041.03</v>
      </c>
      <c r="L2631" s="4">
        <v>9170</v>
      </c>
      <c r="M2631" s="4">
        <v>3148</v>
      </c>
      <c r="N2631" s="4">
        <v>42.88</v>
      </c>
      <c r="O2631" s="4">
        <v>90.94</v>
      </c>
      <c r="P2631" s="4">
        <v>0.32</v>
      </c>
      <c r="Q2631" s="4">
        <v>1736</v>
      </c>
      <c r="R2631" s="4">
        <v>1</v>
      </c>
      <c r="S2631" s="4">
        <v>1</v>
      </c>
      <c r="T2631" s="4">
        <v>0</v>
      </c>
      <c r="U2631" s="4">
        <v>34</v>
      </c>
      <c r="V2631" s="4" t="s">
        <v>6491</v>
      </c>
      <c r="W2631" s="5" t="s">
        <v>1661</v>
      </c>
      <c r="X2631" s="4" t="s">
        <v>1735</v>
      </c>
      <c r="Y2631" s="4" t="s">
        <v>1736</v>
      </c>
      <c r="Z2631" s="4" t="s">
        <v>3167</v>
      </c>
      <c r="AA2631" s="4" t="s">
        <v>3168</v>
      </c>
      <c r="AB2631" s="4" t="s">
        <v>3492</v>
      </c>
      <c r="AC2631" s="4" t="s">
        <v>1639</v>
      </c>
    </row>
    <row r="2632" spans="1:29" ht="14.5" x14ac:dyDescent="0.35">
      <c r="A2632" s="5" t="s">
        <v>5427</v>
      </c>
      <c r="B2632" s="5" t="s">
        <v>6485</v>
      </c>
      <c r="C2632" s="5">
        <v>2</v>
      </c>
      <c r="D2632" s="5" t="s">
        <v>6487</v>
      </c>
      <c r="E2632" s="5" t="s">
        <v>6501</v>
      </c>
      <c r="F2632" s="5" t="s">
        <v>6487</v>
      </c>
      <c r="G2632" s="5">
        <v>7.4398249452954097</v>
      </c>
      <c r="H2632" s="5">
        <v>31.1844428631554</v>
      </c>
      <c r="I2632" s="5">
        <v>179</v>
      </c>
      <c r="J2632" s="5">
        <v>1887120</v>
      </c>
      <c r="K2632" s="4">
        <v>10542.57</v>
      </c>
      <c r="L2632" s="4">
        <v>18696</v>
      </c>
      <c r="M2632" s="4">
        <v>4486</v>
      </c>
      <c r="N2632" s="4">
        <v>62.93</v>
      </c>
      <c r="O2632" s="4">
        <v>99.4</v>
      </c>
      <c r="P2632" s="4">
        <v>0.34</v>
      </c>
      <c r="Q2632" s="4">
        <v>1480</v>
      </c>
      <c r="R2632" s="4">
        <v>0</v>
      </c>
      <c r="S2632" s="4">
        <v>0</v>
      </c>
      <c r="T2632" s="4">
        <v>0</v>
      </c>
      <c r="U2632" s="4">
        <v>51</v>
      </c>
      <c r="V2632" s="4" t="s">
        <v>6491</v>
      </c>
      <c r="W2632" s="5" t="s">
        <v>1661</v>
      </c>
      <c r="X2632" s="4" t="s">
        <v>2258</v>
      </c>
      <c r="Y2632" s="4" t="s">
        <v>2259</v>
      </c>
      <c r="Z2632" s="4" t="s">
        <v>2260</v>
      </c>
      <c r="AA2632" s="4" t="s">
        <v>2261</v>
      </c>
      <c r="AB2632" s="4" t="s">
        <v>1656</v>
      </c>
      <c r="AC2632" s="4" t="s">
        <v>1639</v>
      </c>
    </row>
    <row r="2633" spans="1:29" ht="14.5" x14ac:dyDescent="0.35">
      <c r="A2633" s="5" t="s">
        <v>4293</v>
      </c>
      <c r="B2633" s="5" t="s">
        <v>6485</v>
      </c>
      <c r="C2633" s="5">
        <v>2</v>
      </c>
      <c r="D2633" s="5" t="s">
        <v>6501</v>
      </c>
      <c r="E2633" s="5" t="s">
        <v>6503</v>
      </c>
      <c r="F2633" s="5" t="s">
        <v>6497</v>
      </c>
      <c r="G2633" s="5">
        <v>10.2844638949672</v>
      </c>
      <c r="H2633" s="5">
        <v>31.1540895785704</v>
      </c>
      <c r="I2633" s="5">
        <v>383</v>
      </c>
      <c r="J2633" s="5">
        <v>1751972</v>
      </c>
      <c r="K2633" s="4">
        <v>4574.34</v>
      </c>
      <c r="L2633" s="4">
        <v>5584</v>
      </c>
      <c r="M2633" s="4">
        <v>2361</v>
      </c>
      <c r="N2633" s="4">
        <v>48.59</v>
      </c>
      <c r="O2633" s="4">
        <v>87.05</v>
      </c>
      <c r="P2633" s="4">
        <v>1.32</v>
      </c>
      <c r="Q2633" s="4">
        <v>1933</v>
      </c>
      <c r="R2633" s="4">
        <v>1</v>
      </c>
      <c r="S2633" s="4">
        <v>1</v>
      </c>
      <c r="T2633" s="4">
        <v>1</v>
      </c>
      <c r="U2633" s="4">
        <v>29</v>
      </c>
      <c r="V2633" s="4" t="s">
        <v>6491</v>
      </c>
      <c r="W2633" s="5" t="s">
        <v>1661</v>
      </c>
      <c r="X2633" s="4" t="s">
        <v>1735</v>
      </c>
      <c r="Y2633" s="4" t="s">
        <v>1736</v>
      </c>
      <c r="Z2633" s="4" t="s">
        <v>1910</v>
      </c>
      <c r="AA2633" s="4" t="s">
        <v>1942</v>
      </c>
      <c r="AB2633" s="4" t="s">
        <v>1944</v>
      </c>
      <c r="AC2633" s="4" t="s">
        <v>2175</v>
      </c>
    </row>
    <row r="2634" spans="1:29" ht="14.5" x14ac:dyDescent="0.35">
      <c r="A2634" s="5" t="s">
        <v>1471</v>
      </c>
      <c r="B2634" s="5" t="s">
        <v>6485</v>
      </c>
      <c r="C2634" s="5">
        <v>2</v>
      </c>
      <c r="D2634" s="5" t="s">
        <v>6487</v>
      </c>
      <c r="E2634" s="5" t="s">
        <v>6503</v>
      </c>
      <c r="F2634" s="5" t="s">
        <v>6497</v>
      </c>
      <c r="G2634" s="5">
        <v>5.2516411378555796</v>
      </c>
      <c r="H2634" s="5">
        <v>31.127897905559799</v>
      </c>
      <c r="I2634" s="5">
        <v>338</v>
      </c>
      <c r="J2634" s="5">
        <v>2624307</v>
      </c>
      <c r="K2634" s="4">
        <v>7764.22</v>
      </c>
      <c r="L2634" s="4">
        <v>12979</v>
      </c>
      <c r="M2634" s="4">
        <v>3038</v>
      </c>
      <c r="N2634" s="4">
        <v>63.79</v>
      </c>
      <c r="O2634" s="4">
        <v>92.31</v>
      </c>
      <c r="P2634" s="4">
        <v>0.39</v>
      </c>
      <c r="Q2634" s="4">
        <v>2645</v>
      </c>
      <c r="R2634" s="4">
        <v>3</v>
      </c>
      <c r="S2634" s="4">
        <v>0</v>
      </c>
      <c r="T2634" s="4">
        <v>4</v>
      </c>
      <c r="U2634" s="4">
        <v>48</v>
      </c>
      <c r="V2634" s="4" t="s">
        <v>6491</v>
      </c>
      <c r="W2634" s="5" t="s">
        <v>1661</v>
      </c>
      <c r="X2634" s="4" t="s">
        <v>1672</v>
      </c>
      <c r="Y2634" s="4" t="s">
        <v>1673</v>
      </c>
      <c r="Z2634" s="4" t="s">
        <v>1916</v>
      </c>
      <c r="AA2634" s="4" t="s">
        <v>1917</v>
      </c>
      <c r="AB2634" s="4" t="s">
        <v>1918</v>
      </c>
      <c r="AC2634" s="4" t="s">
        <v>3901</v>
      </c>
    </row>
    <row r="2635" spans="1:29" ht="14.5" x14ac:dyDescent="0.35">
      <c r="A2635" s="5" t="s">
        <v>233</v>
      </c>
      <c r="B2635" s="5" t="s">
        <v>6485</v>
      </c>
      <c r="C2635" s="5">
        <v>1</v>
      </c>
      <c r="D2635" s="5" t="s">
        <v>6487</v>
      </c>
      <c r="E2635" s="5" t="s">
        <v>6503</v>
      </c>
      <c r="F2635" s="5" t="s">
        <v>6497</v>
      </c>
      <c r="G2635" s="5">
        <v>2.8446389496717699</v>
      </c>
      <c r="H2635" s="5">
        <v>31.122058253908801</v>
      </c>
      <c r="I2635" s="5">
        <v>24</v>
      </c>
      <c r="J2635" s="5">
        <v>1666414</v>
      </c>
      <c r="K2635" s="4">
        <v>69433.91</v>
      </c>
      <c r="L2635" s="4">
        <v>163608</v>
      </c>
      <c r="M2635" s="4">
        <v>41329</v>
      </c>
      <c r="N2635" s="4">
        <v>37.93</v>
      </c>
      <c r="O2635" s="4">
        <v>98.67</v>
      </c>
      <c r="P2635" s="4">
        <v>0.25</v>
      </c>
      <c r="Q2635" s="4">
        <v>1636</v>
      </c>
      <c r="R2635" s="4">
        <v>1</v>
      </c>
      <c r="S2635" s="4">
        <v>0</v>
      </c>
      <c r="T2635" s="4">
        <v>0</v>
      </c>
      <c r="U2635" s="4">
        <v>40</v>
      </c>
      <c r="V2635" s="4" t="s">
        <v>6491</v>
      </c>
      <c r="W2635" s="5" t="s">
        <v>1661</v>
      </c>
      <c r="X2635" s="4" t="s">
        <v>1735</v>
      </c>
      <c r="Y2635" s="4" t="s">
        <v>1736</v>
      </c>
      <c r="Z2635" s="4" t="s">
        <v>1910</v>
      </c>
      <c r="AA2635" s="4" t="s">
        <v>1911</v>
      </c>
      <c r="AB2635" s="4" t="s">
        <v>1980</v>
      </c>
      <c r="AC2635" s="4" t="s">
        <v>2236</v>
      </c>
    </row>
    <row r="2636" spans="1:29" ht="14.5" x14ac:dyDescent="0.35">
      <c r="A2636" s="5" t="s">
        <v>4870</v>
      </c>
      <c r="B2636" s="5" t="s">
        <v>6485</v>
      </c>
      <c r="C2636" s="5">
        <v>2</v>
      </c>
      <c r="D2636" s="5" t="s">
        <v>6501</v>
      </c>
      <c r="E2636" s="5" t="s">
        <v>6501</v>
      </c>
      <c r="F2636" s="5" t="s">
        <v>6497</v>
      </c>
      <c r="G2636" s="5">
        <v>5.9080962800875296</v>
      </c>
      <c r="H2636" s="5">
        <v>31.0828065965277</v>
      </c>
      <c r="I2636" s="5">
        <v>123</v>
      </c>
      <c r="J2636" s="5">
        <v>2442655</v>
      </c>
      <c r="K2636" s="4">
        <v>19858.98</v>
      </c>
      <c r="L2636" s="4">
        <v>30042</v>
      </c>
      <c r="M2636" s="4">
        <v>9916</v>
      </c>
      <c r="N2636" s="4">
        <v>49.39</v>
      </c>
      <c r="O2636" s="4">
        <v>98.64</v>
      </c>
      <c r="P2636" s="4">
        <v>0.08</v>
      </c>
      <c r="Q2636" s="4">
        <v>1614</v>
      </c>
      <c r="R2636" s="4">
        <v>2</v>
      </c>
      <c r="S2636" s="4">
        <v>0</v>
      </c>
      <c r="T2636" s="4">
        <v>2</v>
      </c>
      <c r="U2636" s="4">
        <v>40</v>
      </c>
      <c r="V2636" s="4" t="s">
        <v>6491</v>
      </c>
      <c r="W2636" s="5" t="s">
        <v>1661</v>
      </c>
      <c r="X2636" s="4" t="s">
        <v>1735</v>
      </c>
      <c r="Y2636" s="4" t="s">
        <v>1736</v>
      </c>
      <c r="Z2636" s="4" t="s">
        <v>1910</v>
      </c>
      <c r="AA2636" s="4" t="s">
        <v>1911</v>
      </c>
      <c r="AB2636" s="4" t="s">
        <v>2668</v>
      </c>
      <c r="AC2636" s="4" t="s">
        <v>1639</v>
      </c>
    </row>
    <row r="2637" spans="1:29" ht="14.5" x14ac:dyDescent="0.35">
      <c r="A2637" s="5" t="s">
        <v>877</v>
      </c>
      <c r="B2637" s="5" t="s">
        <v>6485</v>
      </c>
      <c r="C2637" s="5">
        <v>1</v>
      </c>
      <c r="D2637" s="5" t="s">
        <v>6487</v>
      </c>
      <c r="E2637" s="5" t="s">
        <v>6501</v>
      </c>
      <c r="F2637" s="5" t="s">
        <v>6487</v>
      </c>
      <c r="G2637" s="5">
        <v>4.8140043763676204</v>
      </c>
      <c r="H2637" s="5">
        <v>31.0809452968575</v>
      </c>
      <c r="I2637" s="5">
        <v>1935</v>
      </c>
      <c r="J2637" s="5">
        <v>4395575</v>
      </c>
      <c r="K2637" s="4">
        <v>2271.61</v>
      </c>
      <c r="L2637" s="4">
        <v>2193</v>
      </c>
      <c r="M2637" s="4">
        <v>1609</v>
      </c>
      <c r="N2637" s="4">
        <v>72.27</v>
      </c>
      <c r="O2637" s="4">
        <v>62.7</v>
      </c>
      <c r="P2637" s="4">
        <v>8.91</v>
      </c>
      <c r="Q2637" s="4">
        <v>1725</v>
      </c>
      <c r="R2637" s="4">
        <v>0</v>
      </c>
      <c r="S2637" s="4">
        <v>0</v>
      </c>
      <c r="T2637" s="4">
        <v>0</v>
      </c>
      <c r="U2637" s="4">
        <v>33</v>
      </c>
      <c r="V2637" s="4" t="s">
        <v>6491</v>
      </c>
      <c r="W2637" s="5" t="s">
        <v>1661</v>
      </c>
      <c r="X2637" s="4" t="s">
        <v>1672</v>
      </c>
      <c r="Y2637" s="4" t="s">
        <v>1673</v>
      </c>
      <c r="Z2637" s="4" t="s">
        <v>1784</v>
      </c>
      <c r="AA2637" s="4" t="s">
        <v>1785</v>
      </c>
      <c r="AB2637" s="4" t="s">
        <v>1786</v>
      </c>
      <c r="AC2637" s="4" t="s">
        <v>1639</v>
      </c>
    </row>
    <row r="2638" spans="1:29" ht="14.5" x14ac:dyDescent="0.35">
      <c r="A2638" s="5" t="s">
        <v>4771</v>
      </c>
      <c r="B2638" s="5" t="s">
        <v>6485</v>
      </c>
      <c r="C2638" s="5">
        <v>2</v>
      </c>
      <c r="D2638" s="5" t="s">
        <v>6487</v>
      </c>
      <c r="E2638" s="5" t="s">
        <v>6503</v>
      </c>
      <c r="F2638" s="5" t="s">
        <v>6497</v>
      </c>
      <c r="G2638" s="5">
        <v>5.2516411378555796</v>
      </c>
      <c r="H2638" s="5">
        <v>31.005365679659299</v>
      </c>
      <c r="I2638" s="5">
        <v>378</v>
      </c>
      <c r="J2638" s="5">
        <v>2300959</v>
      </c>
      <c r="K2638" s="4">
        <v>6087.19</v>
      </c>
      <c r="L2638" s="4">
        <v>8161</v>
      </c>
      <c r="M2638" s="4">
        <v>2990</v>
      </c>
      <c r="N2638" s="4">
        <v>43.5</v>
      </c>
      <c r="O2638" s="4">
        <v>73.349999999999994</v>
      </c>
      <c r="P2638" s="4">
        <v>2.27</v>
      </c>
      <c r="Q2638" s="4">
        <v>2339</v>
      </c>
      <c r="R2638" s="4">
        <v>0</v>
      </c>
      <c r="S2638" s="4">
        <v>3</v>
      </c>
      <c r="T2638" s="4">
        <v>1</v>
      </c>
      <c r="U2638" s="4">
        <v>33</v>
      </c>
      <c r="V2638" s="4" t="s">
        <v>6491</v>
      </c>
      <c r="W2638" s="5" t="s">
        <v>1661</v>
      </c>
      <c r="X2638" s="4" t="s">
        <v>1735</v>
      </c>
      <c r="Y2638" s="4" t="s">
        <v>1736</v>
      </c>
      <c r="Z2638" s="4" t="s">
        <v>1737</v>
      </c>
      <c r="AA2638" s="4" t="s">
        <v>1738</v>
      </c>
      <c r="AB2638" s="4" t="s">
        <v>1950</v>
      </c>
      <c r="AC2638" s="4" t="s">
        <v>2789</v>
      </c>
    </row>
    <row r="2639" spans="1:29" ht="14.5" x14ac:dyDescent="0.35">
      <c r="A2639" s="5" t="s">
        <v>1103</v>
      </c>
      <c r="B2639" s="5" t="s">
        <v>6485</v>
      </c>
      <c r="C2639" s="5">
        <v>1</v>
      </c>
      <c r="D2639" s="5" t="s">
        <v>6501</v>
      </c>
      <c r="E2639" s="5" t="s">
        <v>6501</v>
      </c>
      <c r="F2639" s="5" t="s">
        <v>6497</v>
      </c>
      <c r="G2639" s="5">
        <v>9.4091903719912509</v>
      </c>
      <c r="H2639" s="5">
        <v>30.970438999646401</v>
      </c>
      <c r="I2639" s="5">
        <v>102</v>
      </c>
      <c r="J2639" s="5">
        <v>1682675</v>
      </c>
      <c r="K2639" s="4">
        <v>16496.810000000001</v>
      </c>
      <c r="L2639" s="4">
        <v>24119</v>
      </c>
      <c r="M2639" s="4">
        <v>7971</v>
      </c>
      <c r="N2639" s="4">
        <v>30.14</v>
      </c>
      <c r="O2639" s="4">
        <v>97.52</v>
      </c>
      <c r="P2639" s="4">
        <v>0.09</v>
      </c>
      <c r="Q2639" s="4">
        <v>1746</v>
      </c>
      <c r="R2639" s="4">
        <v>0</v>
      </c>
      <c r="S2639" s="4">
        <v>1</v>
      </c>
      <c r="T2639" s="4">
        <v>2</v>
      </c>
      <c r="U2639" s="4">
        <v>33</v>
      </c>
      <c r="V2639" s="4" t="s">
        <v>6491</v>
      </c>
      <c r="W2639" s="5" t="s">
        <v>1661</v>
      </c>
      <c r="X2639" s="4" t="s">
        <v>1662</v>
      </c>
      <c r="Y2639" s="4" t="s">
        <v>1663</v>
      </c>
      <c r="Z2639" s="4" t="s">
        <v>1754</v>
      </c>
      <c r="AA2639" s="4" t="s">
        <v>1830</v>
      </c>
      <c r="AB2639" s="4" t="s">
        <v>2835</v>
      </c>
      <c r="AC2639" s="4" t="s">
        <v>1639</v>
      </c>
    </row>
    <row r="2640" spans="1:29" ht="14.5" x14ac:dyDescent="0.35">
      <c r="A2640" s="5" t="s">
        <v>5423</v>
      </c>
      <c r="B2640" s="5" t="s">
        <v>6485</v>
      </c>
      <c r="C2640" s="5">
        <v>1</v>
      </c>
      <c r="D2640" s="5" t="s">
        <v>6487</v>
      </c>
      <c r="E2640" s="5" t="s">
        <v>6501</v>
      </c>
      <c r="F2640" s="5" t="s">
        <v>6487</v>
      </c>
      <c r="G2640" s="5">
        <v>7.8774617067833699</v>
      </c>
      <c r="H2640" s="5">
        <v>30.9688201326104</v>
      </c>
      <c r="I2640" s="5">
        <v>434</v>
      </c>
      <c r="J2640" s="5">
        <v>1138461</v>
      </c>
      <c r="K2640" s="4">
        <v>2623.18</v>
      </c>
      <c r="L2640" s="4">
        <v>2719</v>
      </c>
      <c r="M2640" s="4">
        <v>1681</v>
      </c>
      <c r="N2640" s="4">
        <v>60.86</v>
      </c>
      <c r="O2640" s="4">
        <v>53.08</v>
      </c>
      <c r="P2640" s="4">
        <v>0.05</v>
      </c>
      <c r="Q2640" s="4">
        <v>1252</v>
      </c>
      <c r="R2640" s="4">
        <v>0</v>
      </c>
      <c r="S2640" s="4">
        <v>0</v>
      </c>
      <c r="T2640" s="4">
        <v>0</v>
      </c>
      <c r="U2640" s="4">
        <v>22</v>
      </c>
      <c r="V2640" s="4" t="s">
        <v>6491</v>
      </c>
      <c r="W2640" s="5" t="s">
        <v>1661</v>
      </c>
      <c r="X2640" s="4" t="s">
        <v>1735</v>
      </c>
      <c r="Y2640" s="4" t="s">
        <v>1736</v>
      </c>
      <c r="Z2640" s="4" t="s">
        <v>1910</v>
      </c>
      <c r="AA2640" s="4" t="s">
        <v>2033</v>
      </c>
      <c r="AB2640" s="4" t="s">
        <v>3015</v>
      </c>
      <c r="AC2640" s="4" t="s">
        <v>1639</v>
      </c>
    </row>
    <row r="2641" spans="1:29" ht="14.5" x14ac:dyDescent="0.35">
      <c r="A2641" s="5" t="s">
        <v>5289</v>
      </c>
      <c r="B2641" s="5" t="s">
        <v>6485</v>
      </c>
      <c r="C2641" s="5">
        <v>1</v>
      </c>
      <c r="D2641" s="5" t="s">
        <v>6487</v>
      </c>
      <c r="E2641" s="5" t="s">
        <v>6501</v>
      </c>
      <c r="F2641" s="5" t="s">
        <v>6487</v>
      </c>
      <c r="G2641" s="5">
        <v>7.4398249452954097</v>
      </c>
      <c r="H2641" s="5">
        <v>30.964525000976899</v>
      </c>
      <c r="I2641" s="5">
        <v>225</v>
      </c>
      <c r="J2641" s="5">
        <v>631294</v>
      </c>
      <c r="K2641" s="4">
        <v>2805.75</v>
      </c>
      <c r="L2641" s="4">
        <v>2829</v>
      </c>
      <c r="M2641" s="4">
        <v>1749</v>
      </c>
      <c r="N2641" s="4">
        <v>26.14</v>
      </c>
      <c r="O2641" s="4">
        <v>68.97</v>
      </c>
      <c r="P2641" s="4">
        <v>2.34</v>
      </c>
      <c r="Q2641" s="4">
        <v>1411</v>
      </c>
      <c r="R2641" s="4">
        <v>0</v>
      </c>
      <c r="S2641" s="4">
        <v>0</v>
      </c>
      <c r="T2641" s="4">
        <v>0</v>
      </c>
      <c r="U2641" s="4">
        <v>22</v>
      </c>
      <c r="V2641" s="4" t="s">
        <v>6491</v>
      </c>
      <c r="W2641" s="5" t="s">
        <v>1661</v>
      </c>
      <c r="X2641" s="4" t="s">
        <v>1662</v>
      </c>
      <c r="Y2641" s="4" t="s">
        <v>1663</v>
      </c>
      <c r="Z2641" s="4" t="s">
        <v>1970</v>
      </c>
      <c r="AA2641" s="4" t="s">
        <v>1971</v>
      </c>
      <c r="AB2641" s="4" t="s">
        <v>3292</v>
      </c>
      <c r="AC2641" s="4" t="s">
        <v>1639</v>
      </c>
    </row>
    <row r="2642" spans="1:29" ht="14.5" x14ac:dyDescent="0.35">
      <c r="A2642" s="5" t="s">
        <v>5136</v>
      </c>
      <c r="B2642" s="5" t="s">
        <v>6485</v>
      </c>
      <c r="C2642" s="5">
        <v>2</v>
      </c>
      <c r="D2642" s="5" t="s">
        <v>6501</v>
      </c>
      <c r="E2642" s="5" t="s">
        <v>6503</v>
      </c>
      <c r="F2642" s="5" t="s">
        <v>6497</v>
      </c>
      <c r="G2642" s="5">
        <v>8.0962800875273508</v>
      </c>
      <c r="H2642" s="5">
        <v>30.9595805399676</v>
      </c>
      <c r="I2642" s="5">
        <v>214</v>
      </c>
      <c r="J2642" s="5">
        <v>1036640</v>
      </c>
      <c r="K2642" s="4">
        <v>4844.1099999999997</v>
      </c>
      <c r="L2642" s="4">
        <v>5498</v>
      </c>
      <c r="M2642" s="4">
        <v>2320</v>
      </c>
      <c r="N2642" s="4">
        <v>24.51</v>
      </c>
      <c r="O2642" s="4">
        <v>90.56</v>
      </c>
      <c r="P2642" s="4">
        <v>3.41</v>
      </c>
      <c r="Q2642" s="4">
        <v>1204</v>
      </c>
      <c r="R2642" s="4">
        <v>0</v>
      </c>
      <c r="S2642" s="4">
        <v>0</v>
      </c>
      <c r="T2642" s="4">
        <v>0</v>
      </c>
      <c r="U2642" s="4">
        <v>22</v>
      </c>
      <c r="V2642" s="4" t="s">
        <v>6491</v>
      </c>
      <c r="W2642" s="5" t="s">
        <v>1661</v>
      </c>
      <c r="X2642" s="4" t="s">
        <v>1662</v>
      </c>
      <c r="Y2642" s="4" t="s">
        <v>1663</v>
      </c>
      <c r="Z2642" s="4" t="s">
        <v>1970</v>
      </c>
      <c r="AA2642" s="4" t="s">
        <v>1971</v>
      </c>
      <c r="AB2642" s="4" t="s">
        <v>3192</v>
      </c>
      <c r="AC2642" s="4" t="s">
        <v>3193</v>
      </c>
    </row>
    <row r="2643" spans="1:29" ht="14.5" x14ac:dyDescent="0.35">
      <c r="A2643" s="5" t="s">
        <v>6323</v>
      </c>
      <c r="B2643" s="5" t="s">
        <v>6485</v>
      </c>
      <c r="C2643" s="5">
        <v>1</v>
      </c>
      <c r="D2643" s="5" t="s">
        <v>6487</v>
      </c>
      <c r="E2643" s="5" t="s">
        <v>6503</v>
      </c>
      <c r="F2643" s="5" t="s">
        <v>6497</v>
      </c>
      <c r="G2643" s="5">
        <v>7.8774617067833699</v>
      </c>
      <c r="H2643" s="5">
        <v>30.951897758838602</v>
      </c>
      <c r="I2643" s="5">
        <v>288</v>
      </c>
      <c r="J2643" s="5">
        <v>1160672</v>
      </c>
      <c r="K2643" s="4">
        <v>4030.11</v>
      </c>
      <c r="L2643" s="4">
        <v>4743</v>
      </c>
      <c r="M2643" s="4">
        <v>1881</v>
      </c>
      <c r="N2643" s="4">
        <v>53.75</v>
      </c>
      <c r="O2643" s="4">
        <v>53.73</v>
      </c>
      <c r="P2643" s="4">
        <v>8.14</v>
      </c>
      <c r="Q2643" s="4">
        <v>1334</v>
      </c>
      <c r="R2643" s="4">
        <v>0</v>
      </c>
      <c r="S2643" s="4">
        <v>4</v>
      </c>
      <c r="T2643" s="4">
        <v>0</v>
      </c>
      <c r="U2643" s="4">
        <v>19</v>
      </c>
      <c r="V2643" s="4" t="s">
        <v>6491</v>
      </c>
      <c r="W2643" s="5" t="s">
        <v>1661</v>
      </c>
      <c r="X2643" s="4" t="s">
        <v>1735</v>
      </c>
      <c r="Y2643" s="4" t="s">
        <v>1736</v>
      </c>
      <c r="Z2643" s="4" t="s">
        <v>1910</v>
      </c>
      <c r="AA2643" s="4" t="s">
        <v>1977</v>
      </c>
      <c r="AB2643" s="4" t="s">
        <v>3960</v>
      </c>
      <c r="AC2643" s="4" t="s">
        <v>3961</v>
      </c>
    </row>
    <row r="2644" spans="1:29" ht="14.5" x14ac:dyDescent="0.35">
      <c r="A2644" s="5" t="s">
        <v>4108</v>
      </c>
      <c r="B2644" s="5" t="s">
        <v>6485</v>
      </c>
      <c r="C2644" s="5">
        <v>1</v>
      </c>
      <c r="D2644" s="5" t="s">
        <v>6487</v>
      </c>
      <c r="E2644" s="5" t="s">
        <v>6501</v>
      </c>
      <c r="F2644" s="5" t="s">
        <v>6487</v>
      </c>
      <c r="G2644" s="5">
        <v>4.1575492341356703</v>
      </c>
      <c r="H2644" s="5">
        <v>30.8848232630958</v>
      </c>
      <c r="I2644" s="5">
        <v>339</v>
      </c>
      <c r="J2644" s="5">
        <v>3396677</v>
      </c>
      <c r="K2644" s="4">
        <v>10019.700000000001</v>
      </c>
      <c r="L2644" s="4">
        <v>20395</v>
      </c>
      <c r="M2644" s="4">
        <v>3744</v>
      </c>
      <c r="N2644" s="4">
        <v>29.84</v>
      </c>
      <c r="O2644" s="4">
        <v>95.81</v>
      </c>
      <c r="P2644" s="4">
        <v>3</v>
      </c>
      <c r="Q2644" s="4">
        <v>3170</v>
      </c>
      <c r="R2644" s="4">
        <v>5</v>
      </c>
      <c r="S2644" s="4">
        <v>0</v>
      </c>
      <c r="T2644" s="4">
        <v>3</v>
      </c>
      <c r="U2644" s="4">
        <v>46</v>
      </c>
      <c r="V2644" s="4" t="s">
        <v>6491</v>
      </c>
      <c r="W2644" s="5" t="s">
        <v>1661</v>
      </c>
      <c r="X2644" s="4" t="s">
        <v>1735</v>
      </c>
      <c r="Y2644" s="4" t="s">
        <v>1736</v>
      </c>
      <c r="Z2644" s="4" t="s">
        <v>1788</v>
      </c>
      <c r="AA2644" s="4" t="s">
        <v>1789</v>
      </c>
      <c r="AB2644" s="4" t="s">
        <v>1790</v>
      </c>
      <c r="AC2644" s="4" t="s">
        <v>1639</v>
      </c>
    </row>
    <row r="2645" spans="1:29" ht="14.5" x14ac:dyDescent="0.35">
      <c r="A2645" s="5" t="s">
        <v>5056</v>
      </c>
      <c r="B2645" s="5" t="s">
        <v>6485</v>
      </c>
      <c r="C2645" s="5">
        <v>2</v>
      </c>
      <c r="D2645" s="5" t="s">
        <v>6501</v>
      </c>
      <c r="E2645" s="5" t="s">
        <v>6501</v>
      </c>
      <c r="F2645" s="5" t="s">
        <v>6497</v>
      </c>
      <c r="G2645" s="5">
        <v>5.9080962800875296</v>
      </c>
      <c r="H2645" s="5">
        <v>30.8405140399495</v>
      </c>
      <c r="I2645" s="5">
        <v>91</v>
      </c>
      <c r="J2645" s="5">
        <v>2046576</v>
      </c>
      <c r="K2645" s="4">
        <v>22489.85</v>
      </c>
      <c r="L2645" s="4">
        <v>30566</v>
      </c>
      <c r="M2645" s="4">
        <v>12906</v>
      </c>
      <c r="N2645" s="4">
        <v>43.33</v>
      </c>
      <c r="O2645" s="4">
        <v>97.12</v>
      </c>
      <c r="P2645" s="4">
        <v>1.61</v>
      </c>
      <c r="Q2645" s="4">
        <v>1379</v>
      </c>
      <c r="R2645" s="4">
        <v>2</v>
      </c>
      <c r="S2645" s="4">
        <v>0</v>
      </c>
      <c r="T2645" s="4">
        <v>0</v>
      </c>
      <c r="U2645" s="4">
        <v>34</v>
      </c>
      <c r="V2645" s="4" t="s">
        <v>6491</v>
      </c>
      <c r="W2645" s="5" t="s">
        <v>1661</v>
      </c>
      <c r="X2645" s="4" t="s">
        <v>1735</v>
      </c>
      <c r="Y2645" s="4" t="s">
        <v>1736</v>
      </c>
      <c r="Z2645" s="4" t="s">
        <v>1836</v>
      </c>
      <c r="AA2645" s="4" t="s">
        <v>1947</v>
      </c>
      <c r="AB2645" s="4" t="s">
        <v>1948</v>
      </c>
      <c r="AC2645" s="4" t="s">
        <v>1639</v>
      </c>
    </row>
    <row r="2646" spans="1:29" ht="14.5" x14ac:dyDescent="0.35">
      <c r="A2646" s="5" t="s">
        <v>5383</v>
      </c>
      <c r="B2646" s="5" t="s">
        <v>6485</v>
      </c>
      <c r="C2646" s="5">
        <v>3</v>
      </c>
      <c r="D2646" s="5" t="s">
        <v>6501</v>
      </c>
      <c r="E2646" s="5" t="s">
        <v>6503</v>
      </c>
      <c r="F2646" s="5" t="s">
        <v>6497</v>
      </c>
      <c r="G2646" s="5">
        <v>5.9080962800875296</v>
      </c>
      <c r="H2646" s="5">
        <v>30.8349815866843</v>
      </c>
      <c r="I2646" s="5">
        <v>291</v>
      </c>
      <c r="J2646" s="5">
        <v>1582044</v>
      </c>
      <c r="K2646" s="4">
        <v>5436.58</v>
      </c>
      <c r="L2646" s="4">
        <v>7178</v>
      </c>
      <c r="M2646" s="4">
        <v>2548</v>
      </c>
      <c r="N2646" s="4">
        <v>39.54</v>
      </c>
      <c r="O2646" s="4">
        <v>95.35</v>
      </c>
      <c r="P2646" s="4">
        <v>4.41</v>
      </c>
      <c r="Q2646" s="4">
        <v>1671</v>
      </c>
      <c r="R2646" s="4">
        <v>1</v>
      </c>
      <c r="S2646" s="4">
        <v>0</v>
      </c>
      <c r="T2646" s="4">
        <v>0</v>
      </c>
      <c r="U2646" s="4">
        <v>25</v>
      </c>
      <c r="V2646" s="4" t="s">
        <v>6491</v>
      </c>
      <c r="W2646" s="5" t="s">
        <v>1661</v>
      </c>
      <c r="X2646" s="4" t="s">
        <v>1735</v>
      </c>
      <c r="Y2646" s="4" t="s">
        <v>1736</v>
      </c>
      <c r="Z2646" s="4" t="s">
        <v>1910</v>
      </c>
      <c r="AA2646" s="4" t="s">
        <v>1911</v>
      </c>
      <c r="AB2646" s="4" t="s">
        <v>1945</v>
      </c>
      <c r="AC2646" s="4" t="s">
        <v>3357</v>
      </c>
    </row>
    <row r="2647" spans="1:29" ht="14.5" x14ac:dyDescent="0.35">
      <c r="A2647" s="5" t="s">
        <v>4423</v>
      </c>
      <c r="B2647" s="5" t="s">
        <v>6485</v>
      </c>
      <c r="C2647" s="5">
        <v>4</v>
      </c>
      <c r="D2647" s="5" t="s">
        <v>6487</v>
      </c>
      <c r="E2647" s="5" t="s">
        <v>6501</v>
      </c>
      <c r="F2647" s="5" t="s">
        <v>6487</v>
      </c>
      <c r="G2647" s="5">
        <v>6.3457330415754898</v>
      </c>
      <c r="H2647" s="5">
        <v>30.8226488691861</v>
      </c>
      <c r="I2647" s="5">
        <v>178</v>
      </c>
      <c r="J2647" s="5">
        <v>1470684</v>
      </c>
      <c r="K2647" s="4">
        <v>8262.27</v>
      </c>
      <c r="L2647" s="4">
        <v>12493</v>
      </c>
      <c r="M2647" s="4">
        <v>3573</v>
      </c>
      <c r="N2647" s="4">
        <v>43.26</v>
      </c>
      <c r="O2647" s="4">
        <v>93.98</v>
      </c>
      <c r="P2647" s="4">
        <v>0.01</v>
      </c>
      <c r="Q2647" s="4">
        <v>1477</v>
      </c>
      <c r="R2647" s="4">
        <v>0</v>
      </c>
      <c r="S2647" s="4">
        <v>0</v>
      </c>
      <c r="T2647" s="4">
        <v>0</v>
      </c>
      <c r="U2647" s="4">
        <v>39</v>
      </c>
      <c r="V2647" s="4" t="s">
        <v>6491</v>
      </c>
      <c r="W2647" s="5" t="s">
        <v>1661</v>
      </c>
      <c r="X2647" s="4" t="s">
        <v>1735</v>
      </c>
      <c r="Y2647" s="4" t="s">
        <v>1736</v>
      </c>
      <c r="Z2647" s="4" t="s">
        <v>1999</v>
      </c>
      <c r="AA2647" s="4" t="s">
        <v>2000</v>
      </c>
      <c r="AB2647" s="4" t="s">
        <v>2001</v>
      </c>
      <c r="AC2647" s="4" t="s">
        <v>1639</v>
      </c>
    </row>
    <row r="2648" spans="1:29" ht="14.5" x14ac:dyDescent="0.35">
      <c r="A2648" s="5" t="s">
        <v>5347</v>
      </c>
      <c r="B2648" s="5" t="s">
        <v>6485</v>
      </c>
      <c r="C2648" s="5">
        <v>4</v>
      </c>
      <c r="D2648" s="5" t="s">
        <v>6501</v>
      </c>
      <c r="E2648" s="5" t="s">
        <v>6501</v>
      </c>
      <c r="F2648" s="5" t="s">
        <v>6497</v>
      </c>
      <c r="G2648" s="5">
        <v>10.065645514223201</v>
      </c>
      <c r="H2648" s="5">
        <v>30.808902672892799</v>
      </c>
      <c r="I2648" s="5">
        <v>125</v>
      </c>
      <c r="J2648" s="5">
        <v>1246639</v>
      </c>
      <c r="K2648" s="4">
        <v>9973.11</v>
      </c>
      <c r="L2648" s="4">
        <v>12966</v>
      </c>
      <c r="M2648" s="4">
        <v>4988</v>
      </c>
      <c r="N2648" s="4">
        <v>29.21</v>
      </c>
      <c r="O2648" s="4">
        <v>92.25</v>
      </c>
      <c r="P2648" s="4">
        <v>1.84</v>
      </c>
      <c r="Q2648" s="4">
        <v>1711</v>
      </c>
      <c r="R2648" s="4">
        <v>0</v>
      </c>
      <c r="S2648" s="4">
        <v>0</v>
      </c>
      <c r="T2648" s="4">
        <v>0</v>
      </c>
      <c r="U2648" s="4">
        <v>30</v>
      </c>
      <c r="V2648" s="4" t="s">
        <v>6491</v>
      </c>
      <c r="W2648" s="5" t="s">
        <v>1661</v>
      </c>
      <c r="X2648" s="4" t="s">
        <v>1735</v>
      </c>
      <c r="Y2648" s="4" t="s">
        <v>1736</v>
      </c>
      <c r="Z2648" s="4" t="s">
        <v>1965</v>
      </c>
      <c r="AA2648" s="4" t="s">
        <v>1973</v>
      </c>
      <c r="AB2648" s="4" t="s">
        <v>3264</v>
      </c>
      <c r="AC2648" s="4" t="s">
        <v>1639</v>
      </c>
    </row>
    <row r="2649" spans="1:29" ht="14.5" x14ac:dyDescent="0.35">
      <c r="A2649" s="5" t="s">
        <v>583</v>
      </c>
      <c r="B2649" s="5" t="s">
        <v>6485</v>
      </c>
      <c r="C2649" s="5">
        <v>3</v>
      </c>
      <c r="D2649" s="5" t="s">
        <v>6487</v>
      </c>
      <c r="E2649" s="5" t="s">
        <v>6503</v>
      </c>
      <c r="F2649" s="5" t="s">
        <v>6497</v>
      </c>
      <c r="G2649" s="5">
        <v>4.3763676148796504</v>
      </c>
      <c r="H2649" s="5">
        <v>30.7912876953331</v>
      </c>
      <c r="I2649" s="5">
        <v>263</v>
      </c>
      <c r="J2649" s="5">
        <v>2577796</v>
      </c>
      <c r="K2649" s="4">
        <v>9801.51</v>
      </c>
      <c r="L2649" s="4">
        <v>18638</v>
      </c>
      <c r="M2649" s="4">
        <v>3575</v>
      </c>
      <c r="N2649" s="4">
        <v>67.92</v>
      </c>
      <c r="O2649" s="4">
        <v>93.06</v>
      </c>
      <c r="P2649" s="4">
        <v>2.97</v>
      </c>
      <c r="Q2649" s="4">
        <v>1224</v>
      </c>
      <c r="R2649" s="4">
        <v>2</v>
      </c>
      <c r="S2649" s="4">
        <v>0</v>
      </c>
      <c r="T2649" s="4">
        <v>0</v>
      </c>
      <c r="U2649" s="4">
        <v>44</v>
      </c>
      <c r="V2649" s="4" t="s">
        <v>6491</v>
      </c>
      <c r="W2649" s="5" t="s">
        <v>1661</v>
      </c>
      <c r="X2649" s="4" t="s">
        <v>1672</v>
      </c>
      <c r="Y2649" s="4" t="s">
        <v>1673</v>
      </c>
      <c r="Z2649" s="4" t="s">
        <v>1674</v>
      </c>
      <c r="AA2649" s="4" t="s">
        <v>2395</v>
      </c>
      <c r="AB2649" s="4" t="s">
        <v>2396</v>
      </c>
      <c r="AC2649" s="4" t="s">
        <v>2914</v>
      </c>
    </row>
    <row r="2650" spans="1:29" ht="14.5" x14ac:dyDescent="0.35">
      <c r="A2650" s="5" t="s">
        <v>5828</v>
      </c>
      <c r="B2650" s="5" t="s">
        <v>6485</v>
      </c>
      <c r="C2650" s="5">
        <v>1</v>
      </c>
      <c r="D2650" s="5" t="s">
        <v>6487</v>
      </c>
      <c r="E2650" s="5" t="s">
        <v>6501</v>
      </c>
      <c r="F2650" s="5" t="s">
        <v>6487</v>
      </c>
      <c r="G2650" s="5">
        <v>7.0021881838074398</v>
      </c>
      <c r="H2650" s="5">
        <v>30.779344911419098</v>
      </c>
      <c r="I2650" s="5">
        <v>101</v>
      </c>
      <c r="J2650" s="5">
        <v>2230812</v>
      </c>
      <c r="K2650" s="4">
        <v>22087.25</v>
      </c>
      <c r="L2650" s="4">
        <v>34554</v>
      </c>
      <c r="M2650" s="4">
        <v>10477</v>
      </c>
      <c r="N2650" s="4">
        <v>42.03</v>
      </c>
      <c r="O2650" s="4">
        <v>97.38</v>
      </c>
      <c r="P2650" s="4">
        <v>0.46</v>
      </c>
      <c r="Q2650" s="4">
        <v>2539</v>
      </c>
      <c r="R2650" s="4">
        <v>0</v>
      </c>
      <c r="S2650" s="4">
        <v>0</v>
      </c>
      <c r="T2650" s="4">
        <v>0</v>
      </c>
      <c r="U2650" s="4">
        <v>29</v>
      </c>
      <c r="V2650" s="4" t="s">
        <v>6491</v>
      </c>
      <c r="W2650" s="5" t="s">
        <v>1661</v>
      </c>
      <c r="X2650" s="4" t="s">
        <v>1735</v>
      </c>
      <c r="Y2650" s="4" t="s">
        <v>1736</v>
      </c>
      <c r="Z2650" s="4" t="s">
        <v>1920</v>
      </c>
      <c r="AA2650" s="4" t="s">
        <v>1921</v>
      </c>
      <c r="AB2650" s="4" t="s">
        <v>1975</v>
      </c>
      <c r="AC2650" s="4" t="s">
        <v>1639</v>
      </c>
    </row>
    <row r="2651" spans="1:29" ht="14.5" x14ac:dyDescent="0.35">
      <c r="A2651" s="5" t="s">
        <v>5877</v>
      </c>
      <c r="B2651" s="5" t="s">
        <v>6485</v>
      </c>
      <c r="C2651" s="5">
        <v>4</v>
      </c>
      <c r="D2651" s="5" t="s">
        <v>6501</v>
      </c>
      <c r="E2651" s="5" t="s">
        <v>6503</v>
      </c>
      <c r="F2651" s="5" t="s">
        <v>6497</v>
      </c>
      <c r="G2651" s="5">
        <v>8.31509846827133</v>
      </c>
      <c r="H2651" s="5">
        <v>30.735821476675099</v>
      </c>
      <c r="I2651" s="5">
        <v>307</v>
      </c>
      <c r="J2651" s="5">
        <v>1565329</v>
      </c>
      <c r="K2651" s="4">
        <v>5098.79</v>
      </c>
      <c r="L2651" s="4">
        <v>6487</v>
      </c>
      <c r="M2651" s="4">
        <v>2652</v>
      </c>
      <c r="N2651" s="4">
        <v>32.200000000000003</v>
      </c>
      <c r="O2651" s="4">
        <v>75.260000000000005</v>
      </c>
      <c r="P2651" s="4">
        <v>3.55</v>
      </c>
      <c r="Q2651" s="4">
        <v>2016</v>
      </c>
      <c r="R2651" s="4">
        <v>2</v>
      </c>
      <c r="S2651" s="4">
        <v>0</v>
      </c>
      <c r="T2651" s="4">
        <v>0</v>
      </c>
      <c r="U2651" s="4">
        <v>22</v>
      </c>
      <c r="V2651" s="4" t="s">
        <v>6491</v>
      </c>
      <c r="W2651" s="5" t="s">
        <v>1661</v>
      </c>
      <c r="X2651" s="4" t="s">
        <v>1662</v>
      </c>
      <c r="Y2651" s="4" t="s">
        <v>1663</v>
      </c>
      <c r="Z2651" s="4" t="s">
        <v>1754</v>
      </c>
      <c r="AA2651" s="4" t="s">
        <v>1830</v>
      </c>
      <c r="AB2651" s="4" t="s">
        <v>2347</v>
      </c>
      <c r="AC2651" s="4" t="s">
        <v>3682</v>
      </c>
    </row>
    <row r="2652" spans="1:29" ht="14.5" x14ac:dyDescent="0.35">
      <c r="A2652" s="5" t="s">
        <v>4406</v>
      </c>
      <c r="B2652" s="5" t="s">
        <v>6485</v>
      </c>
      <c r="C2652" s="5">
        <v>3</v>
      </c>
      <c r="D2652" s="5" t="s">
        <v>6487</v>
      </c>
      <c r="E2652" s="5" t="s">
        <v>6501</v>
      </c>
      <c r="F2652" s="5" t="s">
        <v>6487</v>
      </c>
      <c r="G2652" s="5">
        <v>5.9080962800875296</v>
      </c>
      <c r="H2652" s="5">
        <v>30.7340544361609</v>
      </c>
      <c r="I2652" s="5">
        <v>325</v>
      </c>
      <c r="J2652" s="5">
        <v>1049316</v>
      </c>
      <c r="K2652" s="4">
        <v>3228.66</v>
      </c>
      <c r="L2652" s="4">
        <v>3576</v>
      </c>
      <c r="M2652" s="4">
        <v>1824</v>
      </c>
      <c r="N2652" s="4">
        <v>50.87</v>
      </c>
      <c r="O2652" s="4">
        <v>55.15</v>
      </c>
      <c r="P2652" s="4">
        <v>0.14000000000000001</v>
      </c>
      <c r="Q2652" s="4">
        <v>1117</v>
      </c>
      <c r="R2652" s="4">
        <v>0</v>
      </c>
      <c r="S2652" s="4">
        <v>0</v>
      </c>
      <c r="T2652" s="4">
        <v>0</v>
      </c>
      <c r="U2652" s="4">
        <v>18</v>
      </c>
      <c r="V2652" s="4" t="s">
        <v>6491</v>
      </c>
      <c r="W2652" s="5" t="s">
        <v>1661</v>
      </c>
      <c r="X2652" s="4" t="s">
        <v>1678</v>
      </c>
      <c r="Y2652" s="4" t="s">
        <v>1679</v>
      </c>
      <c r="Z2652" s="4" t="s">
        <v>1680</v>
      </c>
      <c r="AA2652" s="4" t="s">
        <v>2074</v>
      </c>
      <c r="AB2652" s="4" t="s">
        <v>2315</v>
      </c>
      <c r="AC2652" s="4" t="s">
        <v>1639</v>
      </c>
    </row>
    <row r="2653" spans="1:29" ht="14.5" x14ac:dyDescent="0.35">
      <c r="A2653" s="5" t="s">
        <v>887</v>
      </c>
      <c r="B2653" s="5" t="s">
        <v>6485</v>
      </c>
      <c r="C2653" s="5">
        <v>1</v>
      </c>
      <c r="D2653" s="5" t="s">
        <v>6487</v>
      </c>
      <c r="E2653" s="5" t="s">
        <v>6501</v>
      </c>
      <c r="F2653" s="5" t="s">
        <v>6487</v>
      </c>
      <c r="G2653" s="5">
        <v>13.5667396061269</v>
      </c>
      <c r="H2653" s="5">
        <v>30.700253252798099</v>
      </c>
      <c r="I2653" s="5">
        <v>367</v>
      </c>
      <c r="J2653" s="5">
        <v>920512</v>
      </c>
      <c r="K2653" s="4">
        <v>2508.21</v>
      </c>
      <c r="L2653" s="4">
        <v>2625</v>
      </c>
      <c r="M2653" s="4">
        <v>1676</v>
      </c>
      <c r="N2653" s="4">
        <v>44.4</v>
      </c>
      <c r="O2653" s="4">
        <v>53.61</v>
      </c>
      <c r="P2653" s="4">
        <v>2.4500000000000002</v>
      </c>
      <c r="Q2653" s="4">
        <v>768</v>
      </c>
      <c r="R2653" s="4">
        <v>0</v>
      </c>
      <c r="S2653" s="4">
        <v>0</v>
      </c>
      <c r="T2653" s="4">
        <v>0</v>
      </c>
      <c r="U2653" s="4">
        <v>17</v>
      </c>
      <c r="V2653" s="4" t="s">
        <v>6491</v>
      </c>
      <c r="W2653" s="5" t="s">
        <v>1661</v>
      </c>
      <c r="X2653" s="4" t="s">
        <v>2320</v>
      </c>
      <c r="Y2653" s="4" t="s">
        <v>2609</v>
      </c>
      <c r="Z2653" s="4" t="s">
        <v>3276</v>
      </c>
      <c r="AA2653" s="4" t="s">
        <v>3277</v>
      </c>
      <c r="AB2653" s="4" t="s">
        <v>3278</v>
      </c>
      <c r="AC2653" s="4" t="s">
        <v>1639</v>
      </c>
    </row>
    <row r="2654" spans="1:29" ht="14.5" x14ac:dyDescent="0.35">
      <c r="A2654" s="5" t="s">
        <v>5369</v>
      </c>
      <c r="B2654" s="5" t="s">
        <v>6485</v>
      </c>
      <c r="C2654" s="5">
        <v>1</v>
      </c>
      <c r="D2654" s="5" t="s">
        <v>6487</v>
      </c>
      <c r="E2654" s="5" t="s">
        <v>6501</v>
      </c>
      <c r="F2654" s="5" t="s">
        <v>6487</v>
      </c>
      <c r="G2654" s="5">
        <v>8.5339168490153199</v>
      </c>
      <c r="H2654" s="5">
        <v>30.690826205554199</v>
      </c>
      <c r="I2654" s="5">
        <v>539</v>
      </c>
      <c r="J2654" s="5">
        <v>1372571</v>
      </c>
      <c r="K2654" s="4">
        <v>2546.5100000000002</v>
      </c>
      <c r="L2654" s="4">
        <v>2625</v>
      </c>
      <c r="M2654" s="4">
        <v>1665</v>
      </c>
      <c r="N2654" s="4">
        <v>65.599999999999994</v>
      </c>
      <c r="O2654" s="4">
        <v>51.28</v>
      </c>
      <c r="P2654" s="4">
        <v>0.17</v>
      </c>
      <c r="Q2654" s="4">
        <v>1481</v>
      </c>
      <c r="R2654" s="4">
        <v>0</v>
      </c>
      <c r="S2654" s="4">
        <v>0</v>
      </c>
      <c r="T2654" s="4">
        <v>0</v>
      </c>
      <c r="U2654" s="4">
        <v>16</v>
      </c>
      <c r="V2654" s="4" t="s">
        <v>6491</v>
      </c>
      <c r="W2654" s="5" t="s">
        <v>1661</v>
      </c>
      <c r="X2654" s="4" t="s">
        <v>1866</v>
      </c>
      <c r="Y2654" s="4" t="s">
        <v>2218</v>
      </c>
      <c r="Z2654" s="4" t="s">
        <v>2219</v>
      </c>
      <c r="AA2654" s="4" t="s">
        <v>2220</v>
      </c>
      <c r="AB2654" s="4" t="s">
        <v>2627</v>
      </c>
      <c r="AC2654" s="4" t="s">
        <v>1639</v>
      </c>
    </row>
    <row r="2655" spans="1:29" ht="14.5" x14ac:dyDescent="0.35">
      <c r="A2655" s="5" t="s">
        <v>4480</v>
      </c>
      <c r="B2655" s="5" t="s">
        <v>6485</v>
      </c>
      <c r="C2655" s="5">
        <v>2</v>
      </c>
      <c r="D2655" s="5" t="s">
        <v>6487</v>
      </c>
      <c r="E2655" s="5" t="s">
        <v>6501</v>
      </c>
      <c r="F2655" s="5" t="s">
        <v>6487</v>
      </c>
      <c r="G2655" s="5">
        <v>7.8774617067833699</v>
      </c>
      <c r="H2655" s="5">
        <v>30.6858211417867</v>
      </c>
      <c r="I2655" s="5">
        <v>314</v>
      </c>
      <c r="J2655" s="5">
        <v>1930781</v>
      </c>
      <c r="K2655" s="4">
        <v>6148.98</v>
      </c>
      <c r="L2655" s="4">
        <v>7371</v>
      </c>
      <c r="M2655" s="4">
        <v>3346</v>
      </c>
      <c r="N2655" s="4">
        <v>44.94</v>
      </c>
      <c r="O2655" s="4">
        <v>72.400000000000006</v>
      </c>
      <c r="P2655" s="4">
        <v>1.1499999999999999</v>
      </c>
      <c r="Q2655" s="4">
        <v>1219</v>
      </c>
      <c r="R2655" s="4">
        <v>0</v>
      </c>
      <c r="S2655" s="4">
        <v>0</v>
      </c>
      <c r="T2655" s="4">
        <v>0</v>
      </c>
      <c r="U2655" s="4">
        <v>25</v>
      </c>
      <c r="V2655" s="4" t="s">
        <v>6491</v>
      </c>
      <c r="W2655" s="5" t="s">
        <v>1661</v>
      </c>
      <c r="X2655" s="4" t="s">
        <v>1735</v>
      </c>
      <c r="Y2655" s="4" t="s">
        <v>1736</v>
      </c>
      <c r="Z2655" s="4" t="s">
        <v>1737</v>
      </c>
      <c r="AA2655" s="4" t="s">
        <v>1738</v>
      </c>
      <c r="AB2655" s="4" t="s">
        <v>2303</v>
      </c>
      <c r="AC2655" s="4" t="s">
        <v>1639</v>
      </c>
    </row>
    <row r="2656" spans="1:29" ht="14.5" x14ac:dyDescent="0.35">
      <c r="A2656" s="5" t="s">
        <v>6262</v>
      </c>
      <c r="B2656" s="5" t="s">
        <v>6485</v>
      </c>
      <c r="C2656" s="5">
        <v>1</v>
      </c>
      <c r="D2656" s="5" t="s">
        <v>6487</v>
      </c>
      <c r="E2656" s="5" t="s">
        <v>6501</v>
      </c>
      <c r="F2656" s="5" t="s">
        <v>6487</v>
      </c>
      <c r="G2656" s="5">
        <v>6.5645514223194699</v>
      </c>
      <c r="H2656" s="5">
        <v>30.671508629198399</v>
      </c>
      <c r="I2656" s="5">
        <v>327</v>
      </c>
      <c r="J2656" s="5">
        <v>1462257</v>
      </c>
      <c r="K2656" s="4">
        <v>4471.7299999999996</v>
      </c>
      <c r="L2656" s="4">
        <v>4960</v>
      </c>
      <c r="M2656" s="4">
        <v>2118</v>
      </c>
      <c r="N2656" s="4">
        <v>41.75</v>
      </c>
      <c r="O2656" s="4">
        <v>62.11</v>
      </c>
      <c r="P2656" s="4">
        <v>6.86</v>
      </c>
      <c r="Q2656" s="4">
        <v>1682</v>
      </c>
      <c r="R2656" s="4">
        <v>0</v>
      </c>
      <c r="S2656" s="4">
        <v>0</v>
      </c>
      <c r="T2656" s="4">
        <v>0</v>
      </c>
      <c r="U2656" s="4">
        <v>17</v>
      </c>
      <c r="V2656" s="4" t="s">
        <v>6491</v>
      </c>
      <c r="W2656" s="5" t="s">
        <v>1661</v>
      </c>
      <c r="X2656" s="4" t="s">
        <v>1735</v>
      </c>
      <c r="Y2656" s="4" t="s">
        <v>1736</v>
      </c>
      <c r="Z2656" s="4" t="s">
        <v>1737</v>
      </c>
      <c r="AA2656" s="4" t="s">
        <v>1738</v>
      </c>
      <c r="AB2656" s="4" t="s">
        <v>2819</v>
      </c>
      <c r="AC2656" s="4" t="s">
        <v>1639</v>
      </c>
    </row>
    <row r="2657" spans="1:29" ht="14.5" x14ac:dyDescent="0.35">
      <c r="A2657" s="5" t="s">
        <v>511</v>
      </c>
      <c r="B2657" s="5" t="s">
        <v>6485</v>
      </c>
      <c r="C2657" s="5">
        <v>2</v>
      </c>
      <c r="D2657" s="5" t="s">
        <v>6487</v>
      </c>
      <c r="E2657" s="5" t="s">
        <v>6503</v>
      </c>
      <c r="F2657" s="5" t="s">
        <v>6497</v>
      </c>
      <c r="G2657" s="5">
        <v>6.1269146608315097</v>
      </c>
      <c r="H2657" s="5">
        <v>30.669996812585801</v>
      </c>
      <c r="I2657" s="5">
        <v>377</v>
      </c>
      <c r="J2657" s="5">
        <v>1235320</v>
      </c>
      <c r="K2657" s="4">
        <v>3276.71</v>
      </c>
      <c r="L2657" s="4">
        <v>3722</v>
      </c>
      <c r="M2657" s="4">
        <v>1869</v>
      </c>
      <c r="N2657" s="4">
        <v>44.58</v>
      </c>
      <c r="O2657" s="4">
        <v>59.66</v>
      </c>
      <c r="P2657" s="4">
        <v>0.15</v>
      </c>
      <c r="Q2657" s="4">
        <v>1961</v>
      </c>
      <c r="R2657" s="4">
        <v>1</v>
      </c>
      <c r="S2657" s="4">
        <v>0</v>
      </c>
      <c r="T2657" s="4">
        <v>0</v>
      </c>
      <c r="U2657" s="4">
        <v>15</v>
      </c>
      <c r="V2657" s="4" t="s">
        <v>6491</v>
      </c>
      <c r="W2657" s="5" t="s">
        <v>1661</v>
      </c>
      <c r="X2657" s="4" t="s">
        <v>1735</v>
      </c>
      <c r="Y2657" s="4" t="s">
        <v>1736</v>
      </c>
      <c r="Z2657" s="4" t="s">
        <v>1910</v>
      </c>
      <c r="AA2657" s="4" t="s">
        <v>1911</v>
      </c>
      <c r="AB2657" s="4" t="s">
        <v>2183</v>
      </c>
      <c r="AC2657" s="4" t="s">
        <v>2780</v>
      </c>
    </row>
    <row r="2658" spans="1:29" ht="14.5" x14ac:dyDescent="0.35">
      <c r="A2658" s="5" t="s">
        <v>1401</v>
      </c>
      <c r="B2658" s="5" t="s">
        <v>6485</v>
      </c>
      <c r="C2658" s="5">
        <v>3</v>
      </c>
      <c r="D2658" s="5" t="s">
        <v>6487</v>
      </c>
      <c r="E2658" s="5" t="s">
        <v>6503</v>
      </c>
      <c r="F2658" s="5" t="s">
        <v>6497</v>
      </c>
      <c r="G2658" s="5">
        <v>4.3763676148796504</v>
      </c>
      <c r="H2658" s="5">
        <v>30.626414261462699</v>
      </c>
      <c r="I2658" s="5">
        <v>409</v>
      </c>
      <c r="J2658" s="5">
        <v>1237878</v>
      </c>
      <c r="K2658" s="4">
        <v>3026.6</v>
      </c>
      <c r="L2658" s="4">
        <v>3262</v>
      </c>
      <c r="M2658" s="4">
        <v>1857</v>
      </c>
      <c r="N2658" s="4">
        <v>47.78</v>
      </c>
      <c r="O2658" s="4">
        <v>61.08</v>
      </c>
      <c r="P2658" s="4">
        <v>1.17</v>
      </c>
      <c r="Q2658" s="4">
        <v>2736</v>
      </c>
      <c r="R2658" s="4">
        <v>0</v>
      </c>
      <c r="S2658" s="4">
        <v>0</v>
      </c>
      <c r="T2658" s="4">
        <v>0</v>
      </c>
      <c r="U2658" s="4">
        <v>22</v>
      </c>
      <c r="V2658" s="4" t="s">
        <v>6491</v>
      </c>
      <c r="W2658" s="5" t="s">
        <v>1661</v>
      </c>
      <c r="X2658" s="4" t="s">
        <v>1735</v>
      </c>
      <c r="Y2658" s="4" t="s">
        <v>1736</v>
      </c>
      <c r="Z2658" s="4" t="s">
        <v>1737</v>
      </c>
      <c r="AA2658" s="4" t="s">
        <v>1932</v>
      </c>
      <c r="AB2658" s="4" t="s">
        <v>1933</v>
      </c>
      <c r="AC2658" s="4" t="s">
        <v>2141</v>
      </c>
    </row>
    <row r="2659" spans="1:29" ht="14.5" x14ac:dyDescent="0.35">
      <c r="A2659" s="5" t="s">
        <v>5420</v>
      </c>
      <c r="B2659" s="5" t="s">
        <v>6485</v>
      </c>
      <c r="C2659" s="5">
        <v>1</v>
      </c>
      <c r="D2659" s="5" t="s">
        <v>6487</v>
      </c>
      <c r="E2659" s="5" t="s">
        <v>6501</v>
      </c>
      <c r="F2659" s="5" t="s">
        <v>6487</v>
      </c>
      <c r="G2659" s="5">
        <v>6.1269146608315097</v>
      </c>
      <c r="H2659" s="5">
        <v>30.572217342583102</v>
      </c>
      <c r="I2659" s="5">
        <v>136</v>
      </c>
      <c r="J2659" s="5">
        <v>1565123</v>
      </c>
      <c r="K2659" s="4">
        <v>11508.26</v>
      </c>
      <c r="L2659" s="4">
        <v>16093</v>
      </c>
      <c r="M2659" s="4">
        <v>5407</v>
      </c>
      <c r="N2659" s="4">
        <v>45.98</v>
      </c>
      <c r="O2659" s="4">
        <v>95.2</v>
      </c>
      <c r="P2659" s="4">
        <v>2.0099999999999998</v>
      </c>
      <c r="Q2659" s="4">
        <v>1505</v>
      </c>
      <c r="R2659" s="4">
        <v>1</v>
      </c>
      <c r="S2659" s="4">
        <v>0</v>
      </c>
      <c r="T2659" s="4">
        <v>0</v>
      </c>
      <c r="U2659" s="4">
        <v>41</v>
      </c>
      <c r="V2659" s="4" t="s">
        <v>6491</v>
      </c>
      <c r="W2659" s="5" t="s">
        <v>1661</v>
      </c>
      <c r="X2659" s="4" t="s">
        <v>1735</v>
      </c>
      <c r="Y2659" s="4" t="s">
        <v>1736</v>
      </c>
      <c r="Z2659" s="4" t="s">
        <v>1910</v>
      </c>
      <c r="AA2659" s="4" t="s">
        <v>1911</v>
      </c>
      <c r="AB2659" s="4" t="s">
        <v>1980</v>
      </c>
      <c r="AC2659" s="4" t="s">
        <v>1639</v>
      </c>
    </row>
    <row r="2660" spans="1:29" ht="14.5" x14ac:dyDescent="0.35">
      <c r="A2660" s="5" t="s">
        <v>1441</v>
      </c>
      <c r="B2660" s="5" t="s">
        <v>6485</v>
      </c>
      <c r="C2660" s="5">
        <v>8</v>
      </c>
      <c r="D2660" s="5" t="s">
        <v>6501</v>
      </c>
      <c r="E2660" s="5" t="s">
        <v>6503</v>
      </c>
      <c r="F2660" s="5" t="s">
        <v>6497</v>
      </c>
      <c r="G2660" s="5">
        <v>6.1269146608315097</v>
      </c>
      <c r="H2660" s="5">
        <v>30.562195774759999</v>
      </c>
      <c r="I2660" s="5">
        <v>18</v>
      </c>
      <c r="J2660" s="5">
        <v>1790759</v>
      </c>
      <c r="K2660" s="4">
        <v>99486.61</v>
      </c>
      <c r="L2660" s="4">
        <v>292375</v>
      </c>
      <c r="M2660" s="4">
        <v>59320</v>
      </c>
      <c r="N2660" s="4">
        <v>38.6</v>
      </c>
      <c r="O2660" s="4">
        <v>93.84</v>
      </c>
      <c r="P2660" s="4">
        <v>0.1</v>
      </c>
      <c r="Q2660" s="4">
        <v>1755</v>
      </c>
      <c r="R2660" s="4">
        <v>2</v>
      </c>
      <c r="S2660" s="4">
        <v>0</v>
      </c>
      <c r="T2660" s="4">
        <v>2</v>
      </c>
      <c r="U2660" s="4">
        <v>38</v>
      </c>
      <c r="V2660" s="4" t="s">
        <v>6491</v>
      </c>
      <c r="W2660" s="5" t="s">
        <v>1661</v>
      </c>
      <c r="X2660" s="4" t="s">
        <v>1735</v>
      </c>
      <c r="Y2660" s="4" t="s">
        <v>1736</v>
      </c>
      <c r="Z2660" s="4" t="s">
        <v>1910</v>
      </c>
      <c r="AA2660" s="4" t="s">
        <v>1911</v>
      </c>
      <c r="AB2660" s="4" t="s">
        <v>1953</v>
      </c>
      <c r="AC2660" s="4" t="s">
        <v>2192</v>
      </c>
    </row>
    <row r="2661" spans="1:29" ht="14.5" x14ac:dyDescent="0.35">
      <c r="A2661" s="5" t="s">
        <v>5498</v>
      </c>
      <c r="B2661" s="5" t="s">
        <v>6485</v>
      </c>
      <c r="C2661" s="5">
        <v>1</v>
      </c>
      <c r="D2661" s="5" t="s">
        <v>6487</v>
      </c>
      <c r="E2661" s="5" t="s">
        <v>6503</v>
      </c>
      <c r="F2661" s="5" t="s">
        <v>6497</v>
      </c>
      <c r="G2661" s="5">
        <v>2.1881838074398199</v>
      </c>
      <c r="H2661" s="5">
        <v>30.556348761088401</v>
      </c>
      <c r="I2661" s="5">
        <v>329</v>
      </c>
      <c r="J2661" s="5">
        <v>1210481</v>
      </c>
      <c r="K2661" s="4">
        <v>3679.27</v>
      </c>
      <c r="L2661" s="4">
        <v>4060</v>
      </c>
      <c r="M2661" s="4">
        <v>1978</v>
      </c>
      <c r="N2661" s="4">
        <v>40.75</v>
      </c>
      <c r="O2661" s="4">
        <v>66.47</v>
      </c>
      <c r="P2661" s="4">
        <v>5.08</v>
      </c>
      <c r="Q2661" s="4">
        <v>1370</v>
      </c>
      <c r="R2661" s="4">
        <v>0</v>
      </c>
      <c r="S2661" s="4">
        <v>2</v>
      </c>
      <c r="T2661" s="4">
        <v>0</v>
      </c>
      <c r="U2661" s="4">
        <v>14</v>
      </c>
      <c r="V2661" s="4" t="s">
        <v>6491</v>
      </c>
      <c r="W2661" s="5" t="s">
        <v>1661</v>
      </c>
      <c r="X2661" s="4" t="s">
        <v>1662</v>
      </c>
      <c r="Y2661" s="4" t="s">
        <v>1663</v>
      </c>
      <c r="Z2661" s="4" t="s">
        <v>1704</v>
      </c>
      <c r="AA2661" s="4" t="s">
        <v>1716</v>
      </c>
      <c r="AB2661" s="4" t="s">
        <v>1717</v>
      </c>
      <c r="AC2661" s="4" t="s">
        <v>3304</v>
      </c>
    </row>
    <row r="2662" spans="1:29" ht="14.5" x14ac:dyDescent="0.35">
      <c r="A2662" s="5" t="s">
        <v>5113</v>
      </c>
      <c r="B2662" s="5" t="s">
        <v>6485</v>
      </c>
      <c r="C2662" s="5">
        <v>1</v>
      </c>
      <c r="D2662" s="5" t="s">
        <v>6487</v>
      </c>
      <c r="E2662" s="5" t="s">
        <v>6501</v>
      </c>
      <c r="F2662" s="5" t="s">
        <v>6487</v>
      </c>
      <c r="G2662" s="5">
        <v>3.9387308533916801</v>
      </c>
      <c r="H2662" s="5">
        <v>30.529667516198501</v>
      </c>
      <c r="I2662" s="5">
        <v>271</v>
      </c>
      <c r="J2662" s="5">
        <v>1194352</v>
      </c>
      <c r="K2662" s="4">
        <v>4407.2</v>
      </c>
      <c r="L2662" s="4">
        <v>5438</v>
      </c>
      <c r="M2662" s="4">
        <v>2107</v>
      </c>
      <c r="N2662" s="4">
        <v>45.08</v>
      </c>
      <c r="O2662" s="4">
        <v>66.260000000000005</v>
      </c>
      <c r="P2662" s="4">
        <v>5.3</v>
      </c>
      <c r="Q2662" s="4">
        <v>1274</v>
      </c>
      <c r="R2662" s="4">
        <v>0</v>
      </c>
      <c r="S2662" s="4">
        <v>0</v>
      </c>
      <c r="T2662" s="4">
        <v>0</v>
      </c>
      <c r="U2662" s="4">
        <v>24</v>
      </c>
      <c r="V2662" s="4" t="s">
        <v>6491</v>
      </c>
      <c r="W2662" s="5" t="s">
        <v>1661</v>
      </c>
      <c r="X2662" s="4" t="s">
        <v>1678</v>
      </c>
      <c r="Y2662" s="4" t="s">
        <v>1679</v>
      </c>
      <c r="Z2662" s="4" t="s">
        <v>1680</v>
      </c>
      <c r="AA2662" s="4" t="s">
        <v>1982</v>
      </c>
      <c r="AB2662" s="4" t="s">
        <v>3011</v>
      </c>
      <c r="AC2662" s="4" t="s">
        <v>1639</v>
      </c>
    </row>
    <row r="2663" spans="1:29" ht="14.5" x14ac:dyDescent="0.35">
      <c r="A2663" s="5" t="s">
        <v>6124</v>
      </c>
      <c r="B2663" s="5" t="s">
        <v>6485</v>
      </c>
      <c r="C2663" s="5">
        <v>2</v>
      </c>
      <c r="D2663" s="5" t="s">
        <v>6487</v>
      </c>
      <c r="E2663" s="5" t="s">
        <v>6503</v>
      </c>
      <c r="F2663" s="5" t="s">
        <v>6497</v>
      </c>
      <c r="G2663" s="5">
        <v>5.0328227571116004</v>
      </c>
      <c r="H2663" s="5">
        <v>30.5289749113076</v>
      </c>
      <c r="I2663" s="5">
        <v>356</v>
      </c>
      <c r="J2663" s="5">
        <v>1227946</v>
      </c>
      <c r="K2663" s="4">
        <v>3449.29</v>
      </c>
      <c r="L2663" s="4">
        <v>3753</v>
      </c>
      <c r="M2663" s="4">
        <v>1958</v>
      </c>
      <c r="N2663" s="4">
        <v>66.47</v>
      </c>
      <c r="O2663" s="4">
        <v>57.46</v>
      </c>
      <c r="P2663" s="4">
        <v>1.01</v>
      </c>
      <c r="Q2663" s="4">
        <v>1529</v>
      </c>
      <c r="R2663" s="4">
        <v>0</v>
      </c>
      <c r="S2663" s="4">
        <v>0</v>
      </c>
      <c r="T2663" s="4">
        <v>0</v>
      </c>
      <c r="U2663" s="4">
        <v>27</v>
      </c>
      <c r="V2663" s="4" t="s">
        <v>6491</v>
      </c>
      <c r="W2663" s="5" t="s">
        <v>1661</v>
      </c>
      <c r="X2663" s="4" t="s">
        <v>1672</v>
      </c>
      <c r="Y2663" s="4" t="s">
        <v>2038</v>
      </c>
      <c r="Z2663" s="4" t="s">
        <v>2039</v>
      </c>
      <c r="AA2663" s="4" t="s">
        <v>2781</v>
      </c>
      <c r="AB2663" s="4" t="s">
        <v>3036</v>
      </c>
      <c r="AC2663" s="4" t="s">
        <v>3414</v>
      </c>
    </row>
    <row r="2664" spans="1:29" ht="14.5" x14ac:dyDescent="0.35">
      <c r="A2664" s="5" t="s">
        <v>400</v>
      </c>
      <c r="B2664" s="5" t="s">
        <v>6485</v>
      </c>
      <c r="C2664" s="5">
        <v>1</v>
      </c>
      <c r="D2664" s="5" t="s">
        <v>6487</v>
      </c>
      <c r="E2664" s="5" t="s">
        <v>6503</v>
      </c>
      <c r="F2664" s="5" t="s">
        <v>6497</v>
      </c>
      <c r="G2664" s="5">
        <v>7.2210065645514199</v>
      </c>
      <c r="H2664" s="5">
        <v>30.419959614085801</v>
      </c>
      <c r="I2664" s="5">
        <v>377</v>
      </c>
      <c r="J2664" s="5">
        <v>979723</v>
      </c>
      <c r="K2664" s="4">
        <v>2598.73</v>
      </c>
      <c r="L2664" s="4">
        <v>2647</v>
      </c>
      <c r="M2664" s="4">
        <v>1674</v>
      </c>
      <c r="N2664" s="4">
        <v>34.99</v>
      </c>
      <c r="O2664" s="4">
        <v>64.400000000000006</v>
      </c>
      <c r="P2664" s="4">
        <v>0.97</v>
      </c>
      <c r="Q2664" s="4">
        <v>1062</v>
      </c>
      <c r="R2664" s="4">
        <v>0</v>
      </c>
      <c r="S2664" s="4">
        <v>0</v>
      </c>
      <c r="T2664" s="4">
        <v>0</v>
      </c>
      <c r="U2664" s="4">
        <v>17</v>
      </c>
      <c r="V2664" s="4" t="s">
        <v>6491</v>
      </c>
      <c r="W2664" s="5" t="s">
        <v>1661</v>
      </c>
      <c r="X2664" s="4" t="s">
        <v>1698</v>
      </c>
      <c r="Y2664" s="4" t="s">
        <v>1699</v>
      </c>
      <c r="Z2664" s="4" t="s">
        <v>1719</v>
      </c>
      <c r="AA2664" s="4" t="s">
        <v>1720</v>
      </c>
      <c r="AB2664" s="4" t="s">
        <v>2002</v>
      </c>
      <c r="AC2664" s="4" t="s">
        <v>2003</v>
      </c>
    </row>
    <row r="2665" spans="1:29" ht="14.5" x14ac:dyDescent="0.35">
      <c r="A2665" s="5" t="s">
        <v>4166</v>
      </c>
      <c r="B2665" s="5" t="s">
        <v>6485</v>
      </c>
      <c r="C2665" s="5">
        <v>2</v>
      </c>
      <c r="D2665" s="5" t="s">
        <v>6501</v>
      </c>
      <c r="E2665" s="5" t="s">
        <v>6503</v>
      </c>
      <c r="F2665" s="5" t="s">
        <v>6497</v>
      </c>
      <c r="G2665" s="5">
        <v>5.2516411378555796</v>
      </c>
      <c r="H2665" s="5">
        <v>30.395017559439701</v>
      </c>
      <c r="I2665" s="5">
        <v>82</v>
      </c>
      <c r="J2665" s="5">
        <v>1830732</v>
      </c>
      <c r="K2665" s="4">
        <v>22326</v>
      </c>
      <c r="L2665" s="4">
        <v>33675</v>
      </c>
      <c r="M2665" s="4">
        <v>10607</v>
      </c>
      <c r="N2665" s="4">
        <v>43.24</v>
      </c>
      <c r="O2665" s="4">
        <v>84.42</v>
      </c>
      <c r="P2665" s="4">
        <v>0</v>
      </c>
      <c r="Q2665" s="4">
        <v>1025</v>
      </c>
      <c r="R2665" s="4">
        <v>1</v>
      </c>
      <c r="S2665" s="4">
        <v>0</v>
      </c>
      <c r="T2665" s="4">
        <v>0</v>
      </c>
      <c r="U2665" s="4">
        <v>41</v>
      </c>
      <c r="V2665" s="4" t="s">
        <v>6491</v>
      </c>
      <c r="W2665" s="5" t="s">
        <v>1661</v>
      </c>
      <c r="X2665" s="4" t="s">
        <v>1735</v>
      </c>
      <c r="Y2665" s="4" t="s">
        <v>1736</v>
      </c>
      <c r="Z2665" s="4" t="s">
        <v>2027</v>
      </c>
      <c r="AA2665" s="4" t="s">
        <v>2028</v>
      </c>
      <c r="AB2665" s="4" t="s">
        <v>2029</v>
      </c>
      <c r="AC2665" s="4" t="s">
        <v>2030</v>
      </c>
    </row>
    <row r="2666" spans="1:29" ht="14.5" x14ac:dyDescent="0.35">
      <c r="A2666" s="5" t="s">
        <v>5988</v>
      </c>
      <c r="B2666" s="5" t="s">
        <v>6485</v>
      </c>
      <c r="C2666" s="5">
        <v>1</v>
      </c>
      <c r="D2666" s="5" t="s">
        <v>6487</v>
      </c>
      <c r="E2666" s="5" t="s">
        <v>6501</v>
      </c>
      <c r="F2666" s="5" t="s">
        <v>6487</v>
      </c>
      <c r="G2666" s="5">
        <v>12.035010940918999</v>
      </c>
      <c r="H2666" s="5">
        <v>30.3931859953328</v>
      </c>
      <c r="I2666" s="5">
        <v>409</v>
      </c>
      <c r="J2666" s="5">
        <v>1168498</v>
      </c>
      <c r="K2666" s="4">
        <v>2856.96</v>
      </c>
      <c r="L2666" s="4">
        <v>2894</v>
      </c>
      <c r="M2666" s="4">
        <v>1802</v>
      </c>
      <c r="N2666" s="4">
        <v>41.28</v>
      </c>
      <c r="O2666" s="4">
        <v>54.29</v>
      </c>
      <c r="P2666" s="4">
        <v>1.75</v>
      </c>
      <c r="Q2666" s="4">
        <v>1297</v>
      </c>
      <c r="R2666" s="4">
        <v>0</v>
      </c>
      <c r="S2666" s="4">
        <v>0</v>
      </c>
      <c r="T2666" s="4">
        <v>0</v>
      </c>
      <c r="U2666" s="4">
        <v>16</v>
      </c>
      <c r="V2666" s="4" t="s">
        <v>6491</v>
      </c>
      <c r="W2666" s="5" t="s">
        <v>1661</v>
      </c>
      <c r="X2666" s="4" t="s">
        <v>1735</v>
      </c>
      <c r="Y2666" s="4" t="s">
        <v>1736</v>
      </c>
      <c r="Z2666" s="4" t="s">
        <v>1737</v>
      </c>
      <c r="AA2666" s="4" t="s">
        <v>1738</v>
      </c>
      <c r="AB2666" s="4" t="s">
        <v>2042</v>
      </c>
      <c r="AC2666" s="4" t="s">
        <v>1639</v>
      </c>
    </row>
    <row r="2667" spans="1:29" ht="14.5" x14ac:dyDescent="0.35">
      <c r="A2667" s="5" t="s">
        <v>5015</v>
      </c>
      <c r="B2667" s="5" t="s">
        <v>6485</v>
      </c>
      <c r="C2667" s="5">
        <v>2</v>
      </c>
      <c r="D2667" s="5" t="s">
        <v>6501</v>
      </c>
      <c r="E2667" s="5" t="s">
        <v>6501</v>
      </c>
      <c r="F2667" s="5" t="s">
        <v>6497</v>
      </c>
      <c r="G2667" s="5">
        <v>8.97155361050328</v>
      </c>
      <c r="H2667" s="5">
        <v>30.383803646252701</v>
      </c>
      <c r="I2667" s="5">
        <v>196</v>
      </c>
      <c r="J2667" s="5">
        <v>2203343</v>
      </c>
      <c r="K2667" s="4">
        <v>11241.55</v>
      </c>
      <c r="L2667" s="4">
        <v>19487</v>
      </c>
      <c r="M2667" s="4">
        <v>4851</v>
      </c>
      <c r="N2667" s="4">
        <v>42.81</v>
      </c>
      <c r="O2667" s="4">
        <v>89.18</v>
      </c>
      <c r="P2667" s="4">
        <v>0.24</v>
      </c>
      <c r="Q2667" s="4">
        <v>1478</v>
      </c>
      <c r="R2667" s="4">
        <v>1</v>
      </c>
      <c r="S2667" s="4">
        <v>1</v>
      </c>
      <c r="T2667" s="4">
        <v>0</v>
      </c>
      <c r="U2667" s="4">
        <v>43</v>
      </c>
      <c r="V2667" s="4" t="s">
        <v>6491</v>
      </c>
      <c r="W2667" s="5" t="s">
        <v>1661</v>
      </c>
      <c r="X2667" s="4" t="s">
        <v>1735</v>
      </c>
      <c r="Y2667" s="4" t="s">
        <v>1736</v>
      </c>
      <c r="Z2667" s="4" t="s">
        <v>1920</v>
      </c>
      <c r="AA2667" s="4" t="s">
        <v>1921</v>
      </c>
      <c r="AB2667" s="4" t="s">
        <v>2026</v>
      </c>
      <c r="AC2667" s="4" t="s">
        <v>1639</v>
      </c>
    </row>
    <row r="2668" spans="1:29" ht="14.5" x14ac:dyDescent="0.35">
      <c r="A2668" s="5" t="s">
        <v>509</v>
      </c>
      <c r="B2668" s="5" t="s">
        <v>6485</v>
      </c>
      <c r="C2668" s="5">
        <v>1</v>
      </c>
      <c r="D2668" s="5" t="s">
        <v>6487</v>
      </c>
      <c r="E2668" s="5" t="s">
        <v>6501</v>
      </c>
      <c r="F2668" s="5" t="s">
        <v>6487</v>
      </c>
      <c r="G2668" s="5">
        <v>10.9409190371991</v>
      </c>
      <c r="H2668" s="5">
        <v>30.3569828476829</v>
      </c>
      <c r="I2668" s="5">
        <v>441</v>
      </c>
      <c r="J2668" s="5">
        <v>1137373</v>
      </c>
      <c r="K2668" s="4">
        <v>2579.08</v>
      </c>
      <c r="L2668" s="4">
        <v>2607</v>
      </c>
      <c r="M2668" s="4">
        <v>1702</v>
      </c>
      <c r="N2668" s="4">
        <v>56.79</v>
      </c>
      <c r="O2668" s="4">
        <v>52.89</v>
      </c>
      <c r="P2668" s="4">
        <v>0.53</v>
      </c>
      <c r="Q2668" s="4">
        <v>1928</v>
      </c>
      <c r="R2668" s="4">
        <v>1</v>
      </c>
      <c r="S2668" s="4">
        <v>0</v>
      </c>
      <c r="T2668" s="4">
        <v>0</v>
      </c>
      <c r="U2668" s="4">
        <v>7</v>
      </c>
      <c r="V2668" s="4" t="s">
        <v>6491</v>
      </c>
      <c r="W2668" s="5" t="s">
        <v>1661</v>
      </c>
      <c r="X2668" s="4" t="s">
        <v>1735</v>
      </c>
      <c r="Y2668" s="4" t="s">
        <v>1736</v>
      </c>
      <c r="Z2668" s="4" t="s">
        <v>1910</v>
      </c>
      <c r="AA2668" s="4" t="s">
        <v>1911</v>
      </c>
      <c r="AB2668" s="4" t="s">
        <v>2774</v>
      </c>
      <c r="AC2668" s="4" t="s">
        <v>1639</v>
      </c>
    </row>
    <row r="2669" spans="1:29" ht="14.5" x14ac:dyDescent="0.35">
      <c r="A2669" s="5" t="s">
        <v>5017</v>
      </c>
      <c r="B2669" s="5" t="s">
        <v>6485</v>
      </c>
      <c r="C2669" s="5">
        <v>2</v>
      </c>
      <c r="D2669" s="5" t="s">
        <v>6501</v>
      </c>
      <c r="E2669" s="5" t="s">
        <v>6501</v>
      </c>
      <c r="F2669" s="5" t="s">
        <v>6497</v>
      </c>
      <c r="G2669" s="5">
        <v>3.9387308533916801</v>
      </c>
      <c r="H2669" s="5">
        <v>30.33933385684</v>
      </c>
      <c r="I2669" s="5">
        <v>216</v>
      </c>
      <c r="J2669" s="5">
        <v>1341837</v>
      </c>
      <c r="K2669" s="4">
        <v>6212.21</v>
      </c>
      <c r="L2669" s="4">
        <v>7895</v>
      </c>
      <c r="M2669" s="4">
        <v>3073</v>
      </c>
      <c r="N2669" s="4">
        <v>27</v>
      </c>
      <c r="O2669" s="4">
        <v>93.52</v>
      </c>
      <c r="P2669" s="4">
        <v>1.41</v>
      </c>
      <c r="Q2669" s="4">
        <v>1812</v>
      </c>
      <c r="R2669" s="4">
        <v>0</v>
      </c>
      <c r="S2669" s="4">
        <v>0</v>
      </c>
      <c r="T2669" s="4">
        <v>0</v>
      </c>
      <c r="U2669" s="4">
        <v>31</v>
      </c>
      <c r="V2669" s="4" t="s">
        <v>6491</v>
      </c>
      <c r="W2669" s="5" t="s">
        <v>1661</v>
      </c>
      <c r="X2669" s="4" t="s">
        <v>1735</v>
      </c>
      <c r="Y2669" s="4" t="s">
        <v>1736</v>
      </c>
      <c r="Z2669" s="4" t="s">
        <v>1965</v>
      </c>
      <c r="AA2669" s="4" t="s">
        <v>3033</v>
      </c>
      <c r="AB2669" s="4" t="s">
        <v>3034</v>
      </c>
      <c r="AC2669" s="4" t="s">
        <v>1639</v>
      </c>
    </row>
    <row r="2670" spans="1:29" ht="14.5" x14ac:dyDescent="0.35">
      <c r="A2670" s="5" t="s">
        <v>316</v>
      </c>
      <c r="B2670" s="5" t="s">
        <v>6485</v>
      </c>
      <c r="C2670" s="5">
        <v>2</v>
      </c>
      <c r="D2670" s="5" t="s">
        <v>6487</v>
      </c>
      <c r="E2670" s="5" t="s">
        <v>6501</v>
      </c>
      <c r="F2670" s="5" t="s">
        <v>6487</v>
      </c>
      <c r="G2670" s="5">
        <v>3.5010940919037199</v>
      </c>
      <c r="H2670" s="5">
        <v>30.338309921612002</v>
      </c>
      <c r="I2670" s="5">
        <v>236</v>
      </c>
      <c r="J2670" s="5">
        <v>3271416</v>
      </c>
      <c r="K2670" s="4">
        <v>13861.93</v>
      </c>
      <c r="L2670" s="4">
        <v>19813</v>
      </c>
      <c r="M2670" s="4">
        <v>7086</v>
      </c>
      <c r="N2670" s="4">
        <v>72.44</v>
      </c>
      <c r="O2670" s="4">
        <v>81.86</v>
      </c>
      <c r="P2670" s="4">
        <v>1.26</v>
      </c>
      <c r="Q2670" s="4">
        <v>1540</v>
      </c>
      <c r="R2670" s="4">
        <v>0</v>
      </c>
      <c r="S2670" s="4">
        <v>0</v>
      </c>
      <c r="T2670" s="4">
        <v>0</v>
      </c>
      <c r="U2670" s="4">
        <v>39</v>
      </c>
      <c r="V2670" s="4" t="s">
        <v>6491</v>
      </c>
      <c r="W2670" s="5" t="s">
        <v>1661</v>
      </c>
      <c r="X2670" s="4" t="s">
        <v>1672</v>
      </c>
      <c r="Y2670" s="4" t="s">
        <v>1673</v>
      </c>
      <c r="Z2670" s="4" t="s">
        <v>2198</v>
      </c>
      <c r="AA2670" s="4" t="s">
        <v>2264</v>
      </c>
      <c r="AB2670" s="4" t="s">
        <v>2390</v>
      </c>
      <c r="AC2670" s="4" t="s">
        <v>1639</v>
      </c>
    </row>
    <row r="2671" spans="1:29" ht="14.5" x14ac:dyDescent="0.35">
      <c r="A2671" s="5" t="s">
        <v>555</v>
      </c>
      <c r="B2671" s="5" t="s">
        <v>6485</v>
      </c>
      <c r="C2671" s="5">
        <v>1</v>
      </c>
      <c r="D2671" s="5" t="s">
        <v>6487</v>
      </c>
      <c r="E2671" s="5" t="s">
        <v>6501</v>
      </c>
      <c r="F2671" s="5" t="s">
        <v>6487</v>
      </c>
      <c r="G2671" s="5">
        <v>3.9387308533916801</v>
      </c>
      <c r="H2671" s="5">
        <v>30.329662899069</v>
      </c>
      <c r="I2671" s="5">
        <v>116</v>
      </c>
      <c r="J2671" s="5">
        <v>2113872</v>
      </c>
      <c r="K2671" s="4">
        <v>18223.04</v>
      </c>
      <c r="L2671" s="4">
        <v>25008</v>
      </c>
      <c r="M2671" s="4">
        <v>9317</v>
      </c>
      <c r="N2671" s="4">
        <v>41.5</v>
      </c>
      <c r="O2671" s="4">
        <v>99.11</v>
      </c>
      <c r="P2671" s="4">
        <v>3.09</v>
      </c>
      <c r="Q2671" s="4">
        <v>1969</v>
      </c>
      <c r="R2671" s="4">
        <v>2</v>
      </c>
      <c r="S2671" s="4">
        <v>2</v>
      </c>
      <c r="T2671" s="4">
        <v>2</v>
      </c>
      <c r="U2671" s="4">
        <v>41</v>
      </c>
      <c r="V2671" s="4" t="s">
        <v>6492</v>
      </c>
      <c r="W2671" s="5" t="s">
        <v>1661</v>
      </c>
      <c r="X2671" s="4" t="s">
        <v>1735</v>
      </c>
      <c r="Y2671" s="4" t="s">
        <v>1736</v>
      </c>
      <c r="Z2671" s="4" t="s">
        <v>1910</v>
      </c>
      <c r="AA2671" s="4" t="s">
        <v>1911</v>
      </c>
      <c r="AB2671" s="4" t="s">
        <v>1931</v>
      </c>
      <c r="AC2671" s="4" t="s">
        <v>1639</v>
      </c>
    </row>
    <row r="2672" spans="1:29" ht="14.5" x14ac:dyDescent="0.35">
      <c r="A2672" s="5" t="s">
        <v>1390</v>
      </c>
      <c r="B2672" s="5" t="s">
        <v>6485</v>
      </c>
      <c r="C2672" s="5">
        <v>1</v>
      </c>
      <c r="D2672" s="5" t="s">
        <v>6487</v>
      </c>
      <c r="E2672" s="5" t="s">
        <v>6503</v>
      </c>
      <c r="F2672" s="5" t="s">
        <v>6497</v>
      </c>
      <c r="G2672" s="5">
        <v>5.2516411378555796</v>
      </c>
      <c r="H2672" s="5">
        <v>30.295493202088799</v>
      </c>
      <c r="I2672" s="5">
        <v>1547</v>
      </c>
      <c r="J2672" s="5">
        <v>3995424</v>
      </c>
      <c r="K2672" s="4">
        <v>2582.69</v>
      </c>
      <c r="L2672" s="4">
        <v>2671</v>
      </c>
      <c r="M2672" s="4">
        <v>1630</v>
      </c>
      <c r="N2672" s="4">
        <v>67.849999999999994</v>
      </c>
      <c r="O2672" s="4">
        <v>60.17</v>
      </c>
      <c r="P2672" s="4">
        <v>8.35</v>
      </c>
      <c r="Q2672" s="4">
        <v>1208</v>
      </c>
      <c r="R2672" s="4">
        <v>1</v>
      </c>
      <c r="S2672" s="4">
        <v>1</v>
      </c>
      <c r="T2672" s="4">
        <v>0</v>
      </c>
      <c r="U2672" s="4">
        <v>23</v>
      </c>
      <c r="V2672" s="4" t="s">
        <v>6491</v>
      </c>
      <c r="W2672" s="5" t="s">
        <v>1661</v>
      </c>
      <c r="X2672" s="4" t="s">
        <v>1672</v>
      </c>
      <c r="Y2672" s="4" t="s">
        <v>1673</v>
      </c>
      <c r="Z2672" s="4" t="s">
        <v>1916</v>
      </c>
      <c r="AA2672" s="4" t="s">
        <v>1917</v>
      </c>
      <c r="AB2672" s="4" t="s">
        <v>2267</v>
      </c>
      <c r="AC2672" s="4" t="s">
        <v>3773</v>
      </c>
    </row>
    <row r="2673" spans="1:29" ht="14.5" x14ac:dyDescent="0.35">
      <c r="A2673" s="5" t="s">
        <v>966</v>
      </c>
      <c r="B2673" s="5" t="s">
        <v>6485</v>
      </c>
      <c r="C2673" s="5">
        <v>2</v>
      </c>
      <c r="D2673" s="5" t="s">
        <v>6501</v>
      </c>
      <c r="E2673" s="5" t="s">
        <v>6503</v>
      </c>
      <c r="F2673" s="5" t="s">
        <v>6497</v>
      </c>
      <c r="G2673" s="5">
        <v>10.722100656455099</v>
      </c>
      <c r="H2673" s="5">
        <v>30.292948038694501</v>
      </c>
      <c r="I2673" s="5">
        <v>166</v>
      </c>
      <c r="J2673" s="5">
        <v>1218166</v>
      </c>
      <c r="K2673" s="4">
        <v>7338.35</v>
      </c>
      <c r="L2673" s="4">
        <v>10098</v>
      </c>
      <c r="M2673" s="4">
        <v>3333</v>
      </c>
      <c r="N2673" s="4">
        <v>46.05</v>
      </c>
      <c r="O2673" s="4">
        <v>89.73</v>
      </c>
      <c r="P2673" s="4">
        <v>2.14</v>
      </c>
      <c r="Q2673" s="4">
        <v>1506</v>
      </c>
      <c r="R2673" s="4">
        <v>0</v>
      </c>
      <c r="S2673" s="4">
        <v>0</v>
      </c>
      <c r="T2673" s="4">
        <v>0</v>
      </c>
      <c r="U2673" s="4">
        <v>25</v>
      </c>
      <c r="V2673" s="4" t="s">
        <v>6491</v>
      </c>
      <c r="W2673" s="5" t="s">
        <v>1661</v>
      </c>
      <c r="X2673" s="4" t="s">
        <v>1735</v>
      </c>
      <c r="Y2673" s="4" t="s">
        <v>1736</v>
      </c>
      <c r="Z2673" s="4" t="s">
        <v>1910</v>
      </c>
      <c r="AA2673" s="4" t="s">
        <v>1911</v>
      </c>
      <c r="AB2673" s="4" t="s">
        <v>1980</v>
      </c>
      <c r="AC2673" s="4" t="s">
        <v>3378</v>
      </c>
    </row>
    <row r="2674" spans="1:29" ht="14.5" x14ac:dyDescent="0.35">
      <c r="A2674" s="5" t="s">
        <v>5606</v>
      </c>
      <c r="B2674" s="5" t="s">
        <v>6485</v>
      </c>
      <c r="C2674" s="5">
        <v>3</v>
      </c>
      <c r="D2674" s="5" t="s">
        <v>6501</v>
      </c>
      <c r="E2674" s="5" t="s">
        <v>6501</v>
      </c>
      <c r="F2674" s="5" t="s">
        <v>6497</v>
      </c>
      <c r="G2674" s="5">
        <v>8.7527352297593009</v>
      </c>
      <c r="H2674" s="5">
        <v>30.261499993275901</v>
      </c>
      <c r="I2674" s="5">
        <v>157</v>
      </c>
      <c r="J2674" s="5">
        <v>1899339</v>
      </c>
      <c r="K2674" s="4">
        <v>12097.7</v>
      </c>
      <c r="L2674" s="4">
        <v>18427</v>
      </c>
      <c r="M2674" s="4">
        <v>5865</v>
      </c>
      <c r="N2674" s="4">
        <v>37.81</v>
      </c>
      <c r="O2674" s="4">
        <v>92.94</v>
      </c>
      <c r="P2674" s="4">
        <v>0.75</v>
      </c>
      <c r="Q2674" s="4">
        <v>1805</v>
      </c>
      <c r="R2674" s="4">
        <v>1</v>
      </c>
      <c r="S2674" s="4">
        <v>2</v>
      </c>
      <c r="T2674" s="4">
        <v>2</v>
      </c>
      <c r="U2674" s="4">
        <v>37</v>
      </c>
      <c r="V2674" s="4" t="s">
        <v>6492</v>
      </c>
      <c r="W2674" s="5" t="s">
        <v>1661</v>
      </c>
      <c r="X2674" s="4" t="s">
        <v>1735</v>
      </c>
      <c r="Y2674" s="4" t="s">
        <v>1736</v>
      </c>
      <c r="Z2674" s="4" t="s">
        <v>2421</v>
      </c>
      <c r="AA2674" s="4" t="s">
        <v>2422</v>
      </c>
      <c r="AB2674" s="4" t="s">
        <v>2423</v>
      </c>
      <c r="AC2674" s="4" t="s">
        <v>1639</v>
      </c>
    </row>
    <row r="2675" spans="1:29" ht="14.5" x14ac:dyDescent="0.35">
      <c r="A2675" s="5" t="s">
        <v>5747</v>
      </c>
      <c r="B2675" s="5" t="s">
        <v>6485</v>
      </c>
      <c r="C2675" s="5">
        <v>1</v>
      </c>
      <c r="D2675" s="5" t="s">
        <v>6487</v>
      </c>
      <c r="E2675" s="5" t="s">
        <v>6503</v>
      </c>
      <c r="F2675" s="5" t="s">
        <v>6497</v>
      </c>
      <c r="G2675" s="5">
        <v>7.4398249452954097</v>
      </c>
      <c r="H2675" s="5">
        <v>30.253619740244101</v>
      </c>
      <c r="I2675" s="5">
        <v>467</v>
      </c>
      <c r="J2675" s="5">
        <v>1478062</v>
      </c>
      <c r="K2675" s="4">
        <v>3165.01</v>
      </c>
      <c r="L2675" s="4">
        <v>3393</v>
      </c>
      <c r="M2675" s="4">
        <v>1775</v>
      </c>
      <c r="N2675" s="4">
        <v>38.24</v>
      </c>
      <c r="O2675" s="4">
        <v>52.15</v>
      </c>
      <c r="P2675" s="4">
        <v>3.14</v>
      </c>
      <c r="Q2675" s="4">
        <v>1584</v>
      </c>
      <c r="R2675" s="4">
        <v>0</v>
      </c>
      <c r="S2675" s="4">
        <v>0</v>
      </c>
      <c r="T2675" s="4">
        <v>1</v>
      </c>
      <c r="U2675" s="4">
        <v>25</v>
      </c>
      <c r="V2675" s="4" t="s">
        <v>6491</v>
      </c>
      <c r="W2675" s="5" t="s">
        <v>1661</v>
      </c>
      <c r="X2675" s="4" t="s">
        <v>1735</v>
      </c>
      <c r="Y2675" s="4" t="s">
        <v>1736</v>
      </c>
      <c r="Z2675" s="4" t="s">
        <v>1737</v>
      </c>
      <c r="AA2675" s="4" t="s">
        <v>1738</v>
      </c>
      <c r="AB2675" s="4" t="s">
        <v>2073</v>
      </c>
      <c r="AC2675" s="4" t="s">
        <v>3560</v>
      </c>
    </row>
    <row r="2676" spans="1:29" ht="14.5" x14ac:dyDescent="0.35">
      <c r="A2676" s="5" t="s">
        <v>5479</v>
      </c>
      <c r="B2676" s="5" t="s">
        <v>6485</v>
      </c>
      <c r="C2676" s="5">
        <v>1</v>
      </c>
      <c r="D2676" s="5" t="s">
        <v>6487</v>
      </c>
      <c r="E2676" s="5" t="s">
        <v>6501</v>
      </c>
      <c r="F2676" s="5" t="s">
        <v>6487</v>
      </c>
      <c r="G2676" s="5">
        <v>3.9387308533916801</v>
      </c>
      <c r="H2676" s="5">
        <v>30.243473011623401</v>
      </c>
      <c r="I2676" s="5">
        <v>328</v>
      </c>
      <c r="J2676" s="5">
        <v>1419625</v>
      </c>
      <c r="K2676" s="4">
        <v>4328.12</v>
      </c>
      <c r="L2676" s="4">
        <v>5271</v>
      </c>
      <c r="M2676" s="4">
        <v>2244</v>
      </c>
      <c r="N2676" s="4">
        <v>39.71</v>
      </c>
      <c r="O2676" s="4">
        <v>50.27</v>
      </c>
      <c r="P2676" s="4">
        <v>0.34</v>
      </c>
      <c r="Q2676" s="4">
        <v>2079</v>
      </c>
      <c r="R2676" s="4">
        <v>3</v>
      </c>
      <c r="S2676" s="4">
        <v>1</v>
      </c>
      <c r="T2676" s="4">
        <v>0</v>
      </c>
      <c r="U2676" s="4">
        <v>25</v>
      </c>
      <c r="V2676" s="4" t="s">
        <v>6491</v>
      </c>
      <c r="W2676" s="5" t="s">
        <v>1661</v>
      </c>
      <c r="X2676" s="4" t="s">
        <v>1735</v>
      </c>
      <c r="Y2676" s="4" t="s">
        <v>1736</v>
      </c>
      <c r="Z2676" s="4" t="s">
        <v>1910</v>
      </c>
      <c r="AA2676" s="4" t="s">
        <v>1942</v>
      </c>
      <c r="AB2676" s="4" t="s">
        <v>1985</v>
      </c>
      <c r="AC2676" s="4" t="s">
        <v>1639</v>
      </c>
    </row>
    <row r="2677" spans="1:29" ht="14.5" x14ac:dyDescent="0.35">
      <c r="A2677" s="5" t="s">
        <v>280</v>
      </c>
      <c r="B2677" s="5" t="s">
        <v>6485</v>
      </c>
      <c r="C2677" s="5">
        <v>1</v>
      </c>
      <c r="D2677" s="5" t="s">
        <v>6487</v>
      </c>
      <c r="E2677" s="5" t="s">
        <v>6501</v>
      </c>
      <c r="F2677" s="5" t="s">
        <v>6487</v>
      </c>
      <c r="G2677" s="5">
        <v>9.1903719912472592</v>
      </c>
      <c r="H2677" s="5">
        <v>30.237476420988301</v>
      </c>
      <c r="I2677" s="5">
        <v>412</v>
      </c>
      <c r="J2677" s="5">
        <v>1079590</v>
      </c>
      <c r="K2677" s="4">
        <v>2620.36</v>
      </c>
      <c r="L2677" s="4">
        <v>2681</v>
      </c>
      <c r="M2677" s="4">
        <v>1729</v>
      </c>
      <c r="N2677" s="4">
        <v>62.68</v>
      </c>
      <c r="O2677" s="4">
        <v>58.71</v>
      </c>
      <c r="P2677" s="4">
        <v>0.28000000000000003</v>
      </c>
      <c r="Q2677" s="4">
        <v>1637</v>
      </c>
      <c r="R2677" s="4">
        <v>0</v>
      </c>
      <c r="S2677" s="4">
        <v>0</v>
      </c>
      <c r="T2677" s="4">
        <v>0</v>
      </c>
      <c r="U2677" s="4">
        <v>16</v>
      </c>
      <c r="V2677" s="4" t="s">
        <v>6491</v>
      </c>
      <c r="W2677" s="5" t="s">
        <v>1661</v>
      </c>
      <c r="X2677" s="4" t="s">
        <v>1866</v>
      </c>
      <c r="Y2677" s="4" t="s">
        <v>1867</v>
      </c>
      <c r="Z2677" s="4" t="s">
        <v>1868</v>
      </c>
      <c r="AA2677" s="4" t="s">
        <v>1869</v>
      </c>
      <c r="AB2677" s="4" t="s">
        <v>1870</v>
      </c>
      <c r="AC2677" s="4" t="s">
        <v>1639</v>
      </c>
    </row>
    <row r="2678" spans="1:29" ht="14.5" x14ac:dyDescent="0.35">
      <c r="A2678" s="5" t="s">
        <v>4775</v>
      </c>
      <c r="B2678" s="5" t="s">
        <v>6485</v>
      </c>
      <c r="C2678" s="5">
        <v>1</v>
      </c>
      <c r="D2678" s="5" t="s">
        <v>6501</v>
      </c>
      <c r="E2678" s="5" t="s">
        <v>6503</v>
      </c>
      <c r="F2678" s="5" t="s">
        <v>6497</v>
      </c>
      <c r="G2678" s="5">
        <v>7.4398249452954097</v>
      </c>
      <c r="H2678" s="5">
        <v>30.229262813649601</v>
      </c>
      <c r="I2678" s="5">
        <v>386</v>
      </c>
      <c r="J2678" s="5">
        <v>1138670</v>
      </c>
      <c r="K2678" s="4">
        <v>2949.92</v>
      </c>
      <c r="L2678" s="4">
        <v>3158</v>
      </c>
      <c r="M2678" s="4">
        <v>1801</v>
      </c>
      <c r="N2678" s="4">
        <v>34.590000000000003</v>
      </c>
      <c r="O2678" s="4">
        <v>72.06</v>
      </c>
      <c r="P2678" s="4">
        <v>2.79</v>
      </c>
      <c r="Q2678" s="4">
        <v>1716</v>
      </c>
      <c r="R2678" s="4">
        <v>1</v>
      </c>
      <c r="S2678" s="4">
        <v>0</v>
      </c>
      <c r="T2678" s="4">
        <v>2</v>
      </c>
      <c r="U2678" s="4">
        <v>16</v>
      </c>
      <c r="V2678" s="4" t="s">
        <v>6491</v>
      </c>
      <c r="W2678" s="5" t="s">
        <v>1661</v>
      </c>
      <c r="X2678" s="4" t="s">
        <v>1735</v>
      </c>
      <c r="Y2678" s="4" t="s">
        <v>1736</v>
      </c>
      <c r="Z2678" s="4" t="s">
        <v>1910</v>
      </c>
      <c r="AA2678" s="4" t="s">
        <v>1911</v>
      </c>
      <c r="AB2678" s="4" t="s">
        <v>1931</v>
      </c>
      <c r="AC2678" s="4" t="s">
        <v>2795</v>
      </c>
    </row>
    <row r="2679" spans="1:29" ht="14.5" x14ac:dyDescent="0.35">
      <c r="A2679" s="5" t="s">
        <v>1580</v>
      </c>
      <c r="B2679" s="5" t="s">
        <v>6485</v>
      </c>
      <c r="C2679" s="5">
        <v>1</v>
      </c>
      <c r="D2679" s="5" t="s">
        <v>6487</v>
      </c>
      <c r="E2679" s="5" t="s">
        <v>6501</v>
      </c>
      <c r="F2679" s="5" t="s">
        <v>6487</v>
      </c>
      <c r="G2679" s="5">
        <v>8.97155361050328</v>
      </c>
      <c r="H2679" s="5">
        <v>30.2191200693036</v>
      </c>
      <c r="I2679" s="5">
        <v>553</v>
      </c>
      <c r="J2679" s="5">
        <v>1311684</v>
      </c>
      <c r="K2679" s="4">
        <v>2371.94</v>
      </c>
      <c r="L2679" s="4">
        <v>2413</v>
      </c>
      <c r="M2679" s="4">
        <v>1656</v>
      </c>
      <c r="N2679" s="4">
        <v>62.46</v>
      </c>
      <c r="O2679" s="4">
        <v>52.03</v>
      </c>
      <c r="P2679" s="4">
        <v>6.17</v>
      </c>
      <c r="Q2679" s="4">
        <v>1569</v>
      </c>
      <c r="R2679" s="4">
        <v>0</v>
      </c>
      <c r="S2679" s="4">
        <v>0</v>
      </c>
      <c r="T2679" s="4">
        <v>0</v>
      </c>
      <c r="U2679" s="4">
        <v>17</v>
      </c>
      <c r="V2679" s="4" t="s">
        <v>6491</v>
      </c>
      <c r="W2679" s="5" t="s">
        <v>1661</v>
      </c>
      <c r="X2679" s="4" t="s">
        <v>1866</v>
      </c>
      <c r="Y2679" s="4" t="s">
        <v>1867</v>
      </c>
      <c r="Z2679" s="4" t="s">
        <v>1868</v>
      </c>
      <c r="AA2679" s="4" t="s">
        <v>1869</v>
      </c>
      <c r="AB2679" s="4" t="s">
        <v>1870</v>
      </c>
      <c r="AC2679" s="4" t="s">
        <v>1639</v>
      </c>
    </row>
    <row r="2680" spans="1:29" ht="14.5" x14ac:dyDescent="0.35">
      <c r="A2680" s="5" t="s">
        <v>6191</v>
      </c>
      <c r="B2680" s="5" t="s">
        <v>6485</v>
      </c>
      <c r="C2680" s="5">
        <v>1</v>
      </c>
      <c r="D2680" s="5" t="s">
        <v>6501</v>
      </c>
      <c r="E2680" s="5" t="s">
        <v>6501</v>
      </c>
      <c r="F2680" s="5" t="s">
        <v>6497</v>
      </c>
      <c r="G2680" s="5">
        <v>10.9409190371991</v>
      </c>
      <c r="H2680" s="5">
        <v>30.197630365397298</v>
      </c>
      <c r="I2680" s="5">
        <v>342</v>
      </c>
      <c r="J2680" s="5">
        <v>1190399</v>
      </c>
      <c r="K2680" s="4">
        <v>3480.7</v>
      </c>
      <c r="L2680" s="4">
        <v>3863</v>
      </c>
      <c r="M2680" s="4">
        <v>1985</v>
      </c>
      <c r="N2680" s="4">
        <v>41.51</v>
      </c>
      <c r="O2680" s="4">
        <v>57.07</v>
      </c>
      <c r="P2680" s="4">
        <v>2.76</v>
      </c>
      <c r="Q2680" s="4">
        <v>1394</v>
      </c>
      <c r="R2680" s="4">
        <v>0</v>
      </c>
      <c r="S2680" s="4">
        <v>0</v>
      </c>
      <c r="T2680" s="4">
        <v>0</v>
      </c>
      <c r="U2680" s="4">
        <v>16</v>
      </c>
      <c r="V2680" s="4" t="s">
        <v>6491</v>
      </c>
      <c r="W2680" s="5" t="s">
        <v>1661</v>
      </c>
      <c r="X2680" s="4" t="s">
        <v>1735</v>
      </c>
      <c r="Y2680" s="4" t="s">
        <v>1736</v>
      </c>
      <c r="Z2680" s="4" t="s">
        <v>1836</v>
      </c>
      <c r="AA2680" s="4" t="s">
        <v>1947</v>
      </c>
      <c r="AB2680" s="4" t="s">
        <v>2006</v>
      </c>
      <c r="AC2680" s="4" t="s">
        <v>1639</v>
      </c>
    </row>
    <row r="2681" spans="1:29" ht="14.5" x14ac:dyDescent="0.35">
      <c r="A2681" s="5" t="s">
        <v>5132</v>
      </c>
      <c r="B2681" s="5" t="s">
        <v>6485</v>
      </c>
      <c r="C2681" s="5">
        <v>2</v>
      </c>
      <c r="D2681" s="5" t="s">
        <v>6501</v>
      </c>
      <c r="E2681" s="5" t="s">
        <v>6501</v>
      </c>
      <c r="F2681" s="5" t="s">
        <v>6497</v>
      </c>
      <c r="G2681" s="5">
        <v>7.4398249452954097</v>
      </c>
      <c r="H2681" s="5">
        <v>30.157109938011502</v>
      </c>
      <c r="I2681" s="5">
        <v>50</v>
      </c>
      <c r="J2681" s="5">
        <v>2907995</v>
      </c>
      <c r="K2681" s="4">
        <v>58159.9</v>
      </c>
      <c r="L2681" s="4">
        <v>77730</v>
      </c>
      <c r="M2681" s="4">
        <v>27763</v>
      </c>
      <c r="N2681" s="4">
        <v>43.39</v>
      </c>
      <c r="O2681" s="4">
        <v>100</v>
      </c>
      <c r="P2681" s="4">
        <v>0.9</v>
      </c>
      <c r="Q2681" s="4">
        <v>2759</v>
      </c>
      <c r="R2681" s="4">
        <v>0</v>
      </c>
      <c r="S2681" s="4">
        <v>0</v>
      </c>
      <c r="T2681" s="4">
        <v>2</v>
      </c>
      <c r="U2681" s="4">
        <v>56</v>
      </c>
      <c r="V2681" s="4" t="s">
        <v>6491</v>
      </c>
      <c r="W2681" s="5" t="s">
        <v>1661</v>
      </c>
      <c r="X2681" s="4" t="s">
        <v>1735</v>
      </c>
      <c r="Y2681" s="4" t="s">
        <v>1736</v>
      </c>
      <c r="Z2681" s="4" t="s">
        <v>1737</v>
      </c>
      <c r="AA2681" s="4" t="s">
        <v>1738</v>
      </c>
      <c r="AB2681" s="4" t="s">
        <v>3184</v>
      </c>
      <c r="AC2681" s="4" t="s">
        <v>1639</v>
      </c>
    </row>
    <row r="2682" spans="1:29" ht="14.5" x14ac:dyDescent="0.35">
      <c r="A2682" s="5" t="s">
        <v>5878</v>
      </c>
      <c r="B2682" s="5" t="s">
        <v>6485</v>
      </c>
      <c r="C2682" s="5">
        <v>1</v>
      </c>
      <c r="D2682" s="5" t="s">
        <v>6487</v>
      </c>
      <c r="E2682" s="5" t="s">
        <v>6503</v>
      </c>
      <c r="F2682" s="5" t="s">
        <v>6497</v>
      </c>
      <c r="G2682" s="5">
        <v>2.6258205689277898</v>
      </c>
      <c r="H2682" s="5">
        <v>30.1521586061445</v>
      </c>
      <c r="I2682" s="5">
        <v>399</v>
      </c>
      <c r="J2682" s="5">
        <v>1404684</v>
      </c>
      <c r="K2682" s="4">
        <v>3520.51</v>
      </c>
      <c r="L2682" s="4">
        <v>3915</v>
      </c>
      <c r="M2682" s="4">
        <v>1872</v>
      </c>
      <c r="N2682" s="4">
        <v>39.65</v>
      </c>
      <c r="O2682" s="4">
        <v>62.19</v>
      </c>
      <c r="P2682" s="4">
        <v>3.75</v>
      </c>
      <c r="Q2682" s="4">
        <v>1815</v>
      </c>
      <c r="R2682" s="4">
        <v>0</v>
      </c>
      <c r="S2682" s="4">
        <v>2</v>
      </c>
      <c r="T2682" s="4">
        <v>0</v>
      </c>
      <c r="U2682" s="4">
        <v>18</v>
      </c>
      <c r="V2682" s="4" t="s">
        <v>6491</v>
      </c>
      <c r="W2682" s="5" t="s">
        <v>1661</v>
      </c>
      <c r="X2682" s="4" t="s">
        <v>1698</v>
      </c>
      <c r="Y2682" s="4" t="s">
        <v>1699</v>
      </c>
      <c r="Z2682" s="4" t="s">
        <v>1712</v>
      </c>
      <c r="AA2682" s="4" t="s">
        <v>1728</v>
      </c>
      <c r="AB2682" s="4" t="s">
        <v>3042</v>
      </c>
      <c r="AC2682" s="4" t="s">
        <v>3409</v>
      </c>
    </row>
    <row r="2683" spans="1:29" ht="14.5" x14ac:dyDescent="0.35">
      <c r="A2683" s="5" t="s">
        <v>1123</v>
      </c>
      <c r="B2683" s="5" t="s">
        <v>6485</v>
      </c>
      <c r="C2683" s="5">
        <v>4</v>
      </c>
      <c r="D2683" s="5" t="s">
        <v>6487</v>
      </c>
      <c r="E2683" s="5" t="s">
        <v>6503</v>
      </c>
      <c r="F2683" s="5" t="s">
        <v>6497</v>
      </c>
      <c r="G2683" s="5">
        <v>5.9080962800875296</v>
      </c>
      <c r="H2683" s="5">
        <v>30.131199563858601</v>
      </c>
      <c r="I2683" s="5">
        <v>292</v>
      </c>
      <c r="J2683" s="5">
        <v>2497040</v>
      </c>
      <c r="K2683" s="4">
        <v>8551.51</v>
      </c>
      <c r="L2683" s="4">
        <v>13249</v>
      </c>
      <c r="M2683" s="4">
        <v>3968</v>
      </c>
      <c r="N2683" s="4">
        <v>67.099999999999994</v>
      </c>
      <c r="O2683" s="4">
        <v>82.85</v>
      </c>
      <c r="P2683" s="4">
        <v>0.2</v>
      </c>
      <c r="Q2683" s="4">
        <v>2034</v>
      </c>
      <c r="R2683" s="4">
        <v>2</v>
      </c>
      <c r="S2683" s="4">
        <v>0</v>
      </c>
      <c r="T2683" s="4">
        <v>0</v>
      </c>
      <c r="U2683" s="4">
        <v>40</v>
      </c>
      <c r="V2683" s="4" t="s">
        <v>6491</v>
      </c>
      <c r="W2683" s="5" t="s">
        <v>1661</v>
      </c>
      <c r="X2683" s="4" t="s">
        <v>1672</v>
      </c>
      <c r="Y2683" s="4" t="s">
        <v>1673</v>
      </c>
      <c r="Z2683" s="4" t="s">
        <v>1916</v>
      </c>
      <c r="AA2683" s="4" t="s">
        <v>1917</v>
      </c>
      <c r="AB2683" s="4" t="s">
        <v>1918</v>
      </c>
      <c r="AC2683" s="4" t="s">
        <v>3507</v>
      </c>
    </row>
    <row r="2684" spans="1:29" ht="14.5" x14ac:dyDescent="0.35">
      <c r="A2684" s="5" t="s">
        <v>253</v>
      </c>
      <c r="B2684" s="5" t="s">
        <v>6485</v>
      </c>
      <c r="C2684" s="5">
        <v>1</v>
      </c>
      <c r="D2684" s="5" t="s">
        <v>6487</v>
      </c>
      <c r="E2684" s="5" t="s">
        <v>6503</v>
      </c>
      <c r="F2684" s="5" t="s">
        <v>6497</v>
      </c>
      <c r="G2684" s="5">
        <v>7.0021881838074398</v>
      </c>
      <c r="H2684" s="5">
        <v>30.129537080535801</v>
      </c>
      <c r="I2684" s="5">
        <v>379</v>
      </c>
      <c r="J2684" s="5">
        <v>1116695</v>
      </c>
      <c r="K2684" s="4">
        <v>2946.42</v>
      </c>
      <c r="L2684" s="4">
        <v>3085</v>
      </c>
      <c r="M2684" s="4">
        <v>1795</v>
      </c>
      <c r="N2684" s="4">
        <v>34.82</v>
      </c>
      <c r="O2684" s="4">
        <v>63.61</v>
      </c>
      <c r="P2684" s="4">
        <v>0.47</v>
      </c>
      <c r="Q2684" s="4">
        <v>4159</v>
      </c>
      <c r="R2684" s="4">
        <v>0</v>
      </c>
      <c r="S2684" s="4">
        <v>2</v>
      </c>
      <c r="T2684" s="4">
        <v>0</v>
      </c>
      <c r="U2684" s="4">
        <v>23</v>
      </c>
      <c r="V2684" s="4" t="s">
        <v>6491</v>
      </c>
      <c r="W2684" s="5" t="s">
        <v>1661</v>
      </c>
      <c r="X2684" s="4" t="s">
        <v>1698</v>
      </c>
      <c r="Y2684" s="4" t="s">
        <v>1699</v>
      </c>
      <c r="Z2684" s="4" t="s">
        <v>1719</v>
      </c>
      <c r="AA2684" s="4" t="s">
        <v>1720</v>
      </c>
      <c r="AB2684" s="4" t="s">
        <v>2002</v>
      </c>
      <c r="AC2684" s="4" t="s">
        <v>2003</v>
      </c>
    </row>
    <row r="2685" spans="1:29" ht="14.5" x14ac:dyDescent="0.35">
      <c r="A2685" s="5" t="s">
        <v>6116</v>
      </c>
      <c r="B2685" s="5" t="s">
        <v>6485</v>
      </c>
      <c r="C2685" s="5">
        <v>3</v>
      </c>
      <c r="D2685" s="5" t="s">
        <v>6487</v>
      </c>
      <c r="E2685" s="5" t="s">
        <v>6501</v>
      </c>
      <c r="F2685" s="5" t="s">
        <v>6487</v>
      </c>
      <c r="G2685" s="5">
        <v>5.9080962800875296</v>
      </c>
      <c r="H2685" s="5">
        <v>30.116020691296601</v>
      </c>
      <c r="I2685" s="5">
        <v>1194</v>
      </c>
      <c r="J2685" s="5">
        <v>4252029</v>
      </c>
      <c r="K2685" s="4">
        <v>3561.16</v>
      </c>
      <c r="L2685" s="4">
        <v>4025</v>
      </c>
      <c r="M2685" s="4">
        <v>1988</v>
      </c>
      <c r="N2685" s="4">
        <v>73.040000000000006</v>
      </c>
      <c r="O2685" s="4">
        <v>59.13</v>
      </c>
      <c r="P2685" s="4">
        <v>1.51</v>
      </c>
      <c r="Q2685" s="4">
        <v>864</v>
      </c>
      <c r="R2685" s="4">
        <v>2</v>
      </c>
      <c r="S2685" s="4">
        <v>0</v>
      </c>
      <c r="T2685" s="4">
        <v>0</v>
      </c>
      <c r="U2685" s="4">
        <v>29</v>
      </c>
      <c r="V2685" s="4" t="s">
        <v>6491</v>
      </c>
      <c r="W2685" s="5" t="s">
        <v>1661</v>
      </c>
      <c r="X2685" s="4" t="s">
        <v>1672</v>
      </c>
      <c r="Y2685" s="4" t="s">
        <v>1673</v>
      </c>
      <c r="Z2685" s="4" t="s">
        <v>3803</v>
      </c>
      <c r="AA2685" s="4" t="s">
        <v>3804</v>
      </c>
      <c r="AB2685" s="4" t="s">
        <v>3805</v>
      </c>
      <c r="AC2685" s="4" t="s">
        <v>1639</v>
      </c>
    </row>
    <row r="2686" spans="1:29" ht="14.5" x14ac:dyDescent="0.35">
      <c r="A2686" s="5" t="s">
        <v>4479</v>
      </c>
      <c r="B2686" s="5" t="s">
        <v>6485</v>
      </c>
      <c r="C2686" s="5">
        <v>2</v>
      </c>
      <c r="D2686" s="5" t="s">
        <v>6487</v>
      </c>
      <c r="E2686" s="5" t="s">
        <v>6501</v>
      </c>
      <c r="F2686" s="5" t="s">
        <v>6487</v>
      </c>
      <c r="G2686" s="5">
        <v>4.3763676148796504</v>
      </c>
      <c r="H2686" s="5">
        <v>30.078131764167001</v>
      </c>
      <c r="I2686" s="5">
        <v>262</v>
      </c>
      <c r="J2686" s="5">
        <v>1385365</v>
      </c>
      <c r="K2686" s="4">
        <v>5287.65</v>
      </c>
      <c r="L2686" s="4">
        <v>7600</v>
      </c>
      <c r="M2686" s="4">
        <v>2437</v>
      </c>
      <c r="N2686" s="4">
        <v>57.33</v>
      </c>
      <c r="O2686" s="4">
        <v>53</v>
      </c>
      <c r="P2686" s="4">
        <v>2.41</v>
      </c>
      <c r="Q2686" s="4">
        <v>1433</v>
      </c>
      <c r="R2686" s="4">
        <v>0</v>
      </c>
      <c r="S2686" s="4">
        <v>0</v>
      </c>
      <c r="T2686" s="4">
        <v>0</v>
      </c>
      <c r="U2686" s="4">
        <v>9</v>
      </c>
      <c r="V2686" s="4" t="s">
        <v>6491</v>
      </c>
      <c r="W2686" s="5" t="s">
        <v>1661</v>
      </c>
      <c r="X2686" s="4" t="s">
        <v>1735</v>
      </c>
      <c r="Y2686" s="4" t="s">
        <v>1736</v>
      </c>
      <c r="Z2686" s="4" t="s">
        <v>1910</v>
      </c>
      <c r="AA2686" s="4" t="s">
        <v>1925</v>
      </c>
      <c r="AB2686" s="4" t="s">
        <v>1926</v>
      </c>
      <c r="AC2686" s="4" t="s">
        <v>1639</v>
      </c>
    </row>
    <row r="2687" spans="1:29" ht="14.5" x14ac:dyDescent="0.35">
      <c r="A2687" s="5" t="s">
        <v>6297</v>
      </c>
      <c r="B2687" s="5" t="s">
        <v>6485</v>
      </c>
      <c r="C2687" s="5">
        <v>1</v>
      </c>
      <c r="D2687" s="5" t="s">
        <v>6501</v>
      </c>
      <c r="E2687" s="5" t="s">
        <v>6503</v>
      </c>
      <c r="F2687" s="5" t="s">
        <v>6497</v>
      </c>
      <c r="G2687" s="5">
        <v>3.7199124726477</v>
      </c>
      <c r="H2687" s="5">
        <v>30.053018312546499</v>
      </c>
      <c r="I2687" s="5">
        <v>108</v>
      </c>
      <c r="J2687" s="5">
        <v>2811541</v>
      </c>
      <c r="K2687" s="4">
        <v>26032.79</v>
      </c>
      <c r="L2687" s="4">
        <v>58747</v>
      </c>
      <c r="M2687" s="4">
        <v>14848</v>
      </c>
      <c r="N2687" s="4">
        <v>41.62</v>
      </c>
      <c r="O2687" s="4">
        <v>99.23</v>
      </c>
      <c r="P2687" s="4">
        <v>2.81</v>
      </c>
      <c r="Q2687" s="4">
        <v>2139</v>
      </c>
      <c r="R2687" s="4">
        <v>0</v>
      </c>
      <c r="S2687" s="4">
        <v>0</v>
      </c>
      <c r="T2687" s="4">
        <v>2</v>
      </c>
      <c r="U2687" s="4">
        <v>49</v>
      </c>
      <c r="V2687" s="4" t="s">
        <v>6491</v>
      </c>
      <c r="W2687" s="5" t="s">
        <v>1661</v>
      </c>
      <c r="X2687" s="4" t="s">
        <v>1735</v>
      </c>
      <c r="Y2687" s="4" t="s">
        <v>1736</v>
      </c>
      <c r="Z2687" s="4" t="s">
        <v>1737</v>
      </c>
      <c r="AA2687" s="4" t="s">
        <v>1738</v>
      </c>
      <c r="AB2687" s="4" t="s">
        <v>1934</v>
      </c>
      <c r="AC2687" s="4" t="s">
        <v>3944</v>
      </c>
    </row>
    <row r="2688" spans="1:29" ht="14.5" x14ac:dyDescent="0.35">
      <c r="A2688" s="5" t="s">
        <v>663</v>
      </c>
      <c r="B2688" s="5" t="s">
        <v>6485</v>
      </c>
      <c r="C2688" s="5">
        <v>1</v>
      </c>
      <c r="D2688" s="5" t="s">
        <v>6487</v>
      </c>
      <c r="E2688" s="5" t="s">
        <v>6501</v>
      </c>
      <c r="F2688" s="5" t="s">
        <v>6487</v>
      </c>
      <c r="G2688" s="5">
        <v>3.2822757111597398</v>
      </c>
      <c r="H2688" s="5">
        <v>30.049772885009201</v>
      </c>
      <c r="I2688" s="5">
        <v>253</v>
      </c>
      <c r="J2688" s="5">
        <v>2164960</v>
      </c>
      <c r="K2688" s="4">
        <v>8557.15</v>
      </c>
      <c r="L2688" s="4">
        <v>11748</v>
      </c>
      <c r="M2688" s="4">
        <v>4349</v>
      </c>
      <c r="N2688" s="4">
        <v>54.81</v>
      </c>
      <c r="O2688" s="4">
        <v>69.7</v>
      </c>
      <c r="P2688" s="4">
        <v>0.96</v>
      </c>
      <c r="Q2688" s="4">
        <v>1555</v>
      </c>
      <c r="R2688" s="4">
        <v>1</v>
      </c>
      <c r="S2688" s="4">
        <v>0</v>
      </c>
      <c r="T2688" s="4">
        <v>0</v>
      </c>
      <c r="U2688" s="4">
        <v>35</v>
      </c>
      <c r="V2688" s="4" t="s">
        <v>6491</v>
      </c>
      <c r="W2688" s="5" t="s">
        <v>1661</v>
      </c>
      <c r="X2688" s="4" t="s">
        <v>1678</v>
      </c>
      <c r="Y2688" s="4" t="s">
        <v>1679</v>
      </c>
      <c r="Z2688" s="4" t="s">
        <v>1680</v>
      </c>
      <c r="AA2688" s="4" t="s">
        <v>1684</v>
      </c>
      <c r="AB2688" s="4" t="s">
        <v>1987</v>
      </c>
      <c r="AC2688" s="4" t="s">
        <v>1639</v>
      </c>
    </row>
    <row r="2689" spans="1:29" ht="14.5" x14ac:dyDescent="0.35">
      <c r="A2689" s="5" t="s">
        <v>5543</v>
      </c>
      <c r="B2689" s="5" t="s">
        <v>6485</v>
      </c>
      <c r="C2689" s="5">
        <v>1</v>
      </c>
      <c r="D2689" s="5" t="s">
        <v>6487</v>
      </c>
      <c r="E2689" s="5" t="s">
        <v>6501</v>
      </c>
      <c r="F2689" s="5" t="s">
        <v>6487</v>
      </c>
      <c r="G2689" s="5">
        <v>12.691466083151001</v>
      </c>
      <c r="H2689" s="5">
        <v>30.030087955473601</v>
      </c>
      <c r="I2689" s="5">
        <v>411</v>
      </c>
      <c r="J2689" s="5">
        <v>1197100</v>
      </c>
      <c r="K2689" s="4">
        <v>2912.65</v>
      </c>
      <c r="L2689" s="4">
        <v>3026</v>
      </c>
      <c r="M2689" s="4">
        <v>1770</v>
      </c>
      <c r="N2689" s="4">
        <v>59.4</v>
      </c>
      <c r="O2689" s="4">
        <v>56.73</v>
      </c>
      <c r="P2689" s="4">
        <v>0.73</v>
      </c>
      <c r="Q2689" s="4">
        <v>1169</v>
      </c>
      <c r="R2689" s="4">
        <v>0</v>
      </c>
      <c r="S2689" s="4">
        <v>2</v>
      </c>
      <c r="T2689" s="4">
        <v>0</v>
      </c>
      <c r="U2689" s="4">
        <v>17</v>
      </c>
      <c r="V2689" s="4" t="s">
        <v>6491</v>
      </c>
      <c r="W2689" s="5" t="s">
        <v>1661</v>
      </c>
      <c r="X2689" s="4" t="s">
        <v>1735</v>
      </c>
      <c r="Y2689" s="4" t="s">
        <v>1736</v>
      </c>
      <c r="Z2689" s="4" t="s">
        <v>1910</v>
      </c>
      <c r="AA2689" s="4" t="s">
        <v>1925</v>
      </c>
      <c r="AB2689" s="4" t="s">
        <v>3350</v>
      </c>
      <c r="AC2689" s="4" t="s">
        <v>1639</v>
      </c>
    </row>
    <row r="2690" spans="1:29" ht="14.5" x14ac:dyDescent="0.35">
      <c r="A2690" s="5" t="s">
        <v>1498</v>
      </c>
      <c r="B2690" s="5" t="s">
        <v>6485</v>
      </c>
      <c r="C2690" s="5">
        <v>1</v>
      </c>
      <c r="D2690" s="5" t="s">
        <v>6501</v>
      </c>
      <c r="E2690" s="5" t="s">
        <v>6503</v>
      </c>
      <c r="F2690" s="5" t="s">
        <v>6497</v>
      </c>
      <c r="G2690" s="5">
        <v>1.0940919037199099</v>
      </c>
      <c r="H2690" s="5">
        <v>30.008894799359599</v>
      </c>
      <c r="I2690" s="5">
        <v>299</v>
      </c>
      <c r="J2690" s="5">
        <v>2374998</v>
      </c>
      <c r="K2690" s="4">
        <v>7943.14</v>
      </c>
      <c r="L2690" s="4">
        <v>12238</v>
      </c>
      <c r="M2690" s="4">
        <v>3787</v>
      </c>
      <c r="N2690" s="4">
        <v>39.119999999999997</v>
      </c>
      <c r="O2690" s="4">
        <v>65.11</v>
      </c>
      <c r="P2690" s="4">
        <v>0.3</v>
      </c>
      <c r="Q2690" s="4">
        <v>1124</v>
      </c>
      <c r="R2690" s="4">
        <v>3</v>
      </c>
      <c r="S2690" s="4">
        <v>0</v>
      </c>
      <c r="T2690" s="4">
        <v>1</v>
      </c>
      <c r="U2690" s="4">
        <v>15</v>
      </c>
      <c r="V2690" s="4" t="s">
        <v>6491</v>
      </c>
      <c r="W2690" s="5" t="s">
        <v>1661</v>
      </c>
      <c r="X2690" s="4" t="s">
        <v>1662</v>
      </c>
      <c r="Y2690" s="4" t="s">
        <v>1663</v>
      </c>
      <c r="Z2690" s="4" t="s">
        <v>1668</v>
      </c>
      <c r="AA2690" s="4" t="s">
        <v>1690</v>
      </c>
      <c r="AB2690" s="4" t="s">
        <v>2469</v>
      </c>
      <c r="AC2690" s="4" t="s">
        <v>3924</v>
      </c>
    </row>
    <row r="2691" spans="1:29" ht="14.5" x14ac:dyDescent="0.35">
      <c r="A2691" s="5" t="s">
        <v>5303</v>
      </c>
      <c r="B2691" s="5" t="s">
        <v>6485</v>
      </c>
      <c r="C2691" s="5">
        <v>1</v>
      </c>
      <c r="D2691" s="5" t="s">
        <v>6487</v>
      </c>
      <c r="E2691" s="5" t="s">
        <v>6501</v>
      </c>
      <c r="F2691" s="5" t="s">
        <v>6487</v>
      </c>
      <c r="G2691" s="5">
        <v>2.1881838074398199</v>
      </c>
      <c r="H2691" s="5">
        <v>30.005731115147199</v>
      </c>
      <c r="I2691" s="5">
        <v>312</v>
      </c>
      <c r="J2691" s="5">
        <v>1085572</v>
      </c>
      <c r="K2691" s="4">
        <v>3479.4</v>
      </c>
      <c r="L2691" s="4">
        <v>3318</v>
      </c>
      <c r="M2691" s="4">
        <v>1778</v>
      </c>
      <c r="N2691" s="4">
        <v>43.78</v>
      </c>
      <c r="O2691" s="4">
        <v>55.62</v>
      </c>
      <c r="P2691" s="4">
        <v>8.99</v>
      </c>
      <c r="Q2691" s="4">
        <v>1224</v>
      </c>
      <c r="R2691" s="4">
        <v>1</v>
      </c>
      <c r="S2691" s="4">
        <v>0</v>
      </c>
      <c r="T2691" s="4">
        <v>0</v>
      </c>
      <c r="U2691" s="4">
        <v>25</v>
      </c>
      <c r="V2691" s="4" t="s">
        <v>6491</v>
      </c>
      <c r="W2691" s="5" t="s">
        <v>1661</v>
      </c>
      <c r="X2691" s="4" t="s">
        <v>1662</v>
      </c>
      <c r="Y2691" s="4" t="s">
        <v>1663</v>
      </c>
      <c r="Z2691" s="4" t="s">
        <v>1704</v>
      </c>
      <c r="AA2691" s="4" t="s">
        <v>1741</v>
      </c>
      <c r="AB2691" s="4" t="s">
        <v>3308</v>
      </c>
      <c r="AC2691" s="4" t="s">
        <v>1639</v>
      </c>
    </row>
    <row r="2692" spans="1:29" ht="14.5" x14ac:dyDescent="0.35">
      <c r="A2692" s="5" t="s">
        <v>391</v>
      </c>
      <c r="B2692" s="5" t="s">
        <v>6485</v>
      </c>
      <c r="C2692" s="5">
        <v>1</v>
      </c>
      <c r="D2692" s="5" t="s">
        <v>6487</v>
      </c>
      <c r="E2692" s="5" t="s">
        <v>6503</v>
      </c>
      <c r="F2692" s="5" t="s">
        <v>6497</v>
      </c>
      <c r="G2692" s="5">
        <v>7.2210065645514199</v>
      </c>
      <c r="H2692" s="5">
        <v>29.919379084504701</v>
      </c>
      <c r="I2692" s="5">
        <v>359</v>
      </c>
      <c r="J2692" s="5">
        <v>951494</v>
      </c>
      <c r="K2692" s="4">
        <v>2650.4</v>
      </c>
      <c r="L2692" s="4">
        <v>2756</v>
      </c>
      <c r="M2692" s="4">
        <v>1729</v>
      </c>
      <c r="N2692" s="4">
        <v>35.21</v>
      </c>
      <c r="O2692" s="4">
        <v>58.42</v>
      </c>
      <c r="P2692" s="4">
        <v>0.37</v>
      </c>
      <c r="Q2692" s="4">
        <v>1035</v>
      </c>
      <c r="R2692" s="4">
        <v>0</v>
      </c>
      <c r="S2692" s="4">
        <v>0</v>
      </c>
      <c r="T2692" s="4">
        <v>0</v>
      </c>
      <c r="U2692" s="4">
        <v>20</v>
      </c>
      <c r="V2692" s="4" t="s">
        <v>6491</v>
      </c>
      <c r="W2692" s="5" t="s">
        <v>1661</v>
      </c>
      <c r="X2692" s="4" t="s">
        <v>1698</v>
      </c>
      <c r="Y2692" s="4" t="s">
        <v>1699</v>
      </c>
      <c r="Z2692" s="4" t="s">
        <v>1719</v>
      </c>
      <c r="AA2692" s="4" t="s">
        <v>1720</v>
      </c>
      <c r="AB2692" s="4" t="s">
        <v>2002</v>
      </c>
      <c r="AC2692" s="4" t="s">
        <v>2003</v>
      </c>
    </row>
    <row r="2693" spans="1:29" ht="14.5" x14ac:dyDescent="0.35">
      <c r="A2693" s="5" t="s">
        <v>5708</v>
      </c>
      <c r="B2693" s="5" t="s">
        <v>6485</v>
      </c>
      <c r="C2693" s="5">
        <v>4</v>
      </c>
      <c r="D2693" s="5" t="s">
        <v>6487</v>
      </c>
      <c r="E2693" s="5" t="s">
        <v>6501</v>
      </c>
      <c r="F2693" s="5" t="s">
        <v>6487</v>
      </c>
      <c r="G2693" s="5">
        <v>2.8446389496717699</v>
      </c>
      <c r="H2693" s="5">
        <v>29.898336733480601</v>
      </c>
      <c r="I2693" s="5">
        <v>484</v>
      </c>
      <c r="J2693" s="5">
        <v>2537659</v>
      </c>
      <c r="K2693" s="4">
        <v>5243.1</v>
      </c>
      <c r="L2693" s="4">
        <v>6662</v>
      </c>
      <c r="M2693" s="4">
        <v>2536</v>
      </c>
      <c r="N2693" s="4">
        <v>58.02</v>
      </c>
      <c r="O2693" s="4">
        <v>76.349999999999994</v>
      </c>
      <c r="P2693" s="4">
        <v>0.26</v>
      </c>
      <c r="Q2693" s="4">
        <v>1991</v>
      </c>
      <c r="R2693" s="4">
        <v>3</v>
      </c>
      <c r="S2693" s="4">
        <v>1</v>
      </c>
      <c r="T2693" s="4">
        <v>0</v>
      </c>
      <c r="U2693" s="4">
        <v>30</v>
      </c>
      <c r="V2693" s="4" t="s">
        <v>6491</v>
      </c>
      <c r="W2693" s="5" t="s">
        <v>1661</v>
      </c>
      <c r="X2693" s="4" t="s">
        <v>1735</v>
      </c>
      <c r="Y2693" s="4" t="s">
        <v>1736</v>
      </c>
      <c r="Z2693" s="4" t="s">
        <v>1927</v>
      </c>
      <c r="AA2693" s="4" t="s">
        <v>1928</v>
      </c>
      <c r="AB2693" s="4" t="s">
        <v>2427</v>
      </c>
      <c r="AC2693" s="4" t="s">
        <v>1639</v>
      </c>
    </row>
    <row r="2694" spans="1:29" ht="14.5" x14ac:dyDescent="0.35">
      <c r="A2694" s="5" t="s">
        <v>4671</v>
      </c>
      <c r="B2694" s="5" t="s">
        <v>6485</v>
      </c>
      <c r="C2694" s="5">
        <v>2</v>
      </c>
      <c r="D2694" s="5" t="s">
        <v>6487</v>
      </c>
      <c r="E2694" s="5" t="s">
        <v>6503</v>
      </c>
      <c r="F2694" s="5" t="s">
        <v>6497</v>
      </c>
      <c r="G2694" s="5">
        <v>3.5010940919037199</v>
      </c>
      <c r="H2694" s="5">
        <v>29.8973414496879</v>
      </c>
      <c r="I2694" s="5">
        <v>411</v>
      </c>
      <c r="J2694" s="5">
        <v>1331924</v>
      </c>
      <c r="K2694" s="4">
        <v>3240.69</v>
      </c>
      <c r="L2694" s="4">
        <v>3562</v>
      </c>
      <c r="M2694" s="4">
        <v>1903</v>
      </c>
      <c r="N2694" s="4">
        <v>62.45</v>
      </c>
      <c r="O2694" s="4">
        <v>56.67</v>
      </c>
      <c r="P2694" s="4">
        <v>0.64</v>
      </c>
      <c r="Q2694" s="4">
        <v>1426</v>
      </c>
      <c r="R2694" s="4">
        <v>0</v>
      </c>
      <c r="S2694" s="4">
        <v>0</v>
      </c>
      <c r="T2694" s="4">
        <v>0</v>
      </c>
      <c r="U2694" s="4">
        <v>24</v>
      </c>
      <c r="V2694" s="4" t="s">
        <v>6491</v>
      </c>
      <c r="W2694" s="5" t="s">
        <v>1661</v>
      </c>
      <c r="X2694" s="4" t="s">
        <v>1735</v>
      </c>
      <c r="Y2694" s="4" t="s">
        <v>1736</v>
      </c>
      <c r="Z2694" s="4" t="s">
        <v>1910</v>
      </c>
      <c r="AA2694" s="4" t="s">
        <v>1925</v>
      </c>
      <c r="AB2694" s="4" t="s">
        <v>1938</v>
      </c>
      <c r="AC2694" s="4" t="s">
        <v>2645</v>
      </c>
    </row>
    <row r="2695" spans="1:29" ht="14.5" x14ac:dyDescent="0.35">
      <c r="A2695" s="5" t="s">
        <v>873</v>
      </c>
      <c r="B2695" s="5" t="s">
        <v>6485</v>
      </c>
      <c r="C2695" s="5">
        <v>1</v>
      </c>
      <c r="D2695" s="5" t="s">
        <v>6487</v>
      </c>
      <c r="E2695" s="5" t="s">
        <v>6503</v>
      </c>
      <c r="F2695" s="5" t="s">
        <v>6497</v>
      </c>
      <c r="G2695" s="5">
        <v>0.87527352297592997</v>
      </c>
      <c r="H2695" s="5">
        <v>29.836518033046001</v>
      </c>
      <c r="I2695" s="5">
        <v>118</v>
      </c>
      <c r="J2695" s="5">
        <v>2211824</v>
      </c>
      <c r="K2695" s="4">
        <v>18744.27</v>
      </c>
      <c r="L2695" s="4">
        <v>28981</v>
      </c>
      <c r="M2695" s="4">
        <v>9022</v>
      </c>
      <c r="N2695" s="4">
        <v>43.27</v>
      </c>
      <c r="O2695" s="4">
        <v>83.17</v>
      </c>
      <c r="P2695" s="4">
        <v>1.18</v>
      </c>
      <c r="Q2695" s="4">
        <v>2667</v>
      </c>
      <c r="R2695" s="4">
        <v>1</v>
      </c>
      <c r="S2695" s="4">
        <v>0</v>
      </c>
      <c r="T2695" s="4">
        <v>0</v>
      </c>
      <c r="U2695" s="4">
        <v>29</v>
      </c>
      <c r="V2695" s="4" t="s">
        <v>6491</v>
      </c>
      <c r="W2695" s="5" t="s">
        <v>1661</v>
      </c>
      <c r="X2695" s="4" t="s">
        <v>1662</v>
      </c>
      <c r="Y2695" s="4" t="s">
        <v>1663</v>
      </c>
      <c r="Z2695" s="4" t="s">
        <v>1704</v>
      </c>
      <c r="AA2695" s="4" t="s">
        <v>1741</v>
      </c>
      <c r="AB2695" s="4" t="s">
        <v>3306</v>
      </c>
      <c r="AC2695" s="4" t="s">
        <v>3307</v>
      </c>
    </row>
    <row r="2696" spans="1:29" ht="14.5" x14ac:dyDescent="0.35">
      <c r="A2696" s="5" t="s">
        <v>623</v>
      </c>
      <c r="B2696" s="5" t="s">
        <v>6485</v>
      </c>
      <c r="C2696" s="5">
        <v>2</v>
      </c>
      <c r="D2696" s="5" t="s">
        <v>6501</v>
      </c>
      <c r="E2696" s="5" t="s">
        <v>6501</v>
      </c>
      <c r="F2696" s="5" t="s">
        <v>6497</v>
      </c>
      <c r="G2696" s="5">
        <v>7.8774617067833699</v>
      </c>
      <c r="H2696" s="5">
        <v>29.829984989181501</v>
      </c>
      <c r="I2696" s="5">
        <v>311</v>
      </c>
      <c r="J2696" s="5">
        <v>1447800</v>
      </c>
      <c r="K2696" s="4">
        <v>4655.3100000000004</v>
      </c>
      <c r="L2696" s="4">
        <v>5556</v>
      </c>
      <c r="M2696" s="4">
        <v>2441</v>
      </c>
      <c r="N2696" s="4">
        <v>56.41</v>
      </c>
      <c r="O2696" s="4">
        <v>64.58</v>
      </c>
      <c r="P2696" s="4">
        <v>2.48</v>
      </c>
      <c r="Q2696" s="4">
        <v>1646</v>
      </c>
      <c r="R2696" s="4">
        <v>0</v>
      </c>
      <c r="S2696" s="4">
        <v>0</v>
      </c>
      <c r="T2696" s="4">
        <v>0</v>
      </c>
      <c r="U2696" s="4">
        <v>16</v>
      </c>
      <c r="V2696" s="4" t="s">
        <v>6491</v>
      </c>
      <c r="W2696" s="5" t="s">
        <v>1661</v>
      </c>
      <c r="X2696" s="4" t="s">
        <v>1735</v>
      </c>
      <c r="Y2696" s="4" t="s">
        <v>1736</v>
      </c>
      <c r="Z2696" s="4" t="s">
        <v>1927</v>
      </c>
      <c r="AA2696" s="4" t="s">
        <v>2439</v>
      </c>
      <c r="AB2696" s="4" t="s">
        <v>1656</v>
      </c>
      <c r="AC2696" s="4" t="s">
        <v>1639</v>
      </c>
    </row>
    <row r="2697" spans="1:29" ht="14.5" x14ac:dyDescent="0.35">
      <c r="A2697" s="5" t="s">
        <v>1109</v>
      </c>
      <c r="B2697" s="5" t="s">
        <v>6485</v>
      </c>
      <c r="C2697" s="5">
        <v>5</v>
      </c>
      <c r="D2697" s="5" t="s">
        <v>6501</v>
      </c>
      <c r="E2697" s="5" t="s">
        <v>6501</v>
      </c>
      <c r="F2697" s="5" t="s">
        <v>6497</v>
      </c>
      <c r="G2697" s="5">
        <v>5.9080962800875296</v>
      </c>
      <c r="H2697" s="5">
        <v>29.815123775647599</v>
      </c>
      <c r="I2697" s="5">
        <v>65</v>
      </c>
      <c r="J2697" s="5">
        <v>2254093</v>
      </c>
      <c r="K2697" s="4">
        <v>34678.36</v>
      </c>
      <c r="L2697" s="4">
        <v>56296</v>
      </c>
      <c r="M2697" s="4">
        <v>20551</v>
      </c>
      <c r="N2697" s="4">
        <v>43.71</v>
      </c>
      <c r="O2697" s="4">
        <v>99.07</v>
      </c>
      <c r="P2697" s="4">
        <v>0.66</v>
      </c>
      <c r="Q2697" s="4">
        <v>1459</v>
      </c>
      <c r="R2697" s="4">
        <v>1</v>
      </c>
      <c r="S2697" s="4">
        <v>0</v>
      </c>
      <c r="T2697" s="4">
        <v>0</v>
      </c>
      <c r="U2697" s="4">
        <v>46</v>
      </c>
      <c r="V2697" s="4" t="s">
        <v>6491</v>
      </c>
      <c r="W2697" s="5" t="s">
        <v>1661</v>
      </c>
      <c r="X2697" s="4" t="s">
        <v>1735</v>
      </c>
      <c r="Y2697" s="4" t="s">
        <v>1736</v>
      </c>
      <c r="Z2697" s="4" t="s">
        <v>1910</v>
      </c>
      <c r="AA2697" s="4" t="s">
        <v>1911</v>
      </c>
      <c r="AB2697" s="4" t="s">
        <v>1946</v>
      </c>
      <c r="AC2697" s="4" t="s">
        <v>1639</v>
      </c>
    </row>
    <row r="2698" spans="1:29" ht="14.5" x14ac:dyDescent="0.35">
      <c r="A2698" s="5" t="s">
        <v>1455</v>
      </c>
      <c r="B2698" s="5" t="s">
        <v>6485</v>
      </c>
      <c r="C2698" s="5">
        <v>2</v>
      </c>
      <c r="D2698" s="5" t="s">
        <v>6501</v>
      </c>
      <c r="E2698" s="5" t="s">
        <v>6501</v>
      </c>
      <c r="F2698" s="5" t="s">
        <v>6497</v>
      </c>
      <c r="G2698" s="5">
        <v>6.3457330415754898</v>
      </c>
      <c r="H2698" s="5">
        <v>29.814792922538</v>
      </c>
      <c r="I2698" s="5">
        <v>23</v>
      </c>
      <c r="J2698" s="5">
        <v>1056278</v>
      </c>
      <c r="K2698" s="4">
        <v>45925.13</v>
      </c>
      <c r="L2698" s="4">
        <v>80254</v>
      </c>
      <c r="M2698" s="4">
        <v>18737</v>
      </c>
      <c r="N2698" s="4">
        <v>33.799999999999997</v>
      </c>
      <c r="O2698" s="4">
        <v>95.94</v>
      </c>
      <c r="P2698" s="4">
        <v>0.05</v>
      </c>
      <c r="Q2698" s="4">
        <v>1859</v>
      </c>
      <c r="R2698" s="4">
        <v>2</v>
      </c>
      <c r="S2698" s="4">
        <v>0</v>
      </c>
      <c r="T2698" s="4">
        <v>0</v>
      </c>
      <c r="U2698" s="4">
        <v>43</v>
      </c>
      <c r="V2698" s="4" t="s">
        <v>6491</v>
      </c>
      <c r="W2698" s="5" t="s">
        <v>1661</v>
      </c>
      <c r="X2698" s="4" t="s">
        <v>1735</v>
      </c>
      <c r="Y2698" s="4" t="s">
        <v>1736</v>
      </c>
      <c r="Z2698" s="4" t="s">
        <v>1910</v>
      </c>
      <c r="AA2698" s="4" t="s">
        <v>1911</v>
      </c>
      <c r="AB2698" s="4" t="s">
        <v>1923</v>
      </c>
      <c r="AC2698" s="4" t="s">
        <v>1639</v>
      </c>
    </row>
    <row r="2699" spans="1:29" ht="14.5" x14ac:dyDescent="0.35">
      <c r="A2699" s="5" t="s">
        <v>6366</v>
      </c>
      <c r="B2699" s="5" t="s">
        <v>6485</v>
      </c>
      <c r="C2699" s="5">
        <v>3</v>
      </c>
      <c r="D2699" s="5" t="s">
        <v>6487</v>
      </c>
      <c r="E2699" s="5" t="s">
        <v>6501</v>
      </c>
      <c r="F2699" s="5" t="s">
        <v>6487</v>
      </c>
      <c r="G2699" s="5">
        <v>9.62800875273523</v>
      </c>
      <c r="H2699" s="5">
        <v>29.7940998136053</v>
      </c>
      <c r="I2699" s="5">
        <v>149</v>
      </c>
      <c r="J2699" s="5">
        <v>2163164</v>
      </c>
      <c r="K2699" s="4">
        <v>14517.88</v>
      </c>
      <c r="L2699" s="4">
        <v>21645</v>
      </c>
      <c r="M2699" s="4">
        <v>7152</v>
      </c>
      <c r="N2699" s="4">
        <v>33.979999999999997</v>
      </c>
      <c r="O2699" s="4">
        <v>98.91</v>
      </c>
      <c r="P2699" s="4">
        <v>0.52</v>
      </c>
      <c r="Q2699" s="4">
        <v>2200</v>
      </c>
      <c r="R2699" s="4">
        <v>0</v>
      </c>
      <c r="S2699" s="4">
        <v>2</v>
      </c>
      <c r="T2699" s="4">
        <v>3</v>
      </c>
      <c r="U2699" s="4">
        <v>49</v>
      </c>
      <c r="V2699" s="4" t="s">
        <v>6491</v>
      </c>
      <c r="W2699" s="5" t="s">
        <v>1661</v>
      </c>
      <c r="X2699" s="4" t="s">
        <v>1735</v>
      </c>
      <c r="Y2699" s="4" t="s">
        <v>1736</v>
      </c>
      <c r="Z2699" s="4" t="s">
        <v>1737</v>
      </c>
      <c r="AA2699" s="4" t="s">
        <v>1738</v>
      </c>
      <c r="AB2699" s="4" t="s">
        <v>1656</v>
      </c>
      <c r="AC2699" s="4" t="s">
        <v>1639</v>
      </c>
    </row>
    <row r="2700" spans="1:29" ht="14.5" x14ac:dyDescent="0.35">
      <c r="A2700" s="5" t="s">
        <v>5932</v>
      </c>
      <c r="B2700" s="5" t="s">
        <v>6485</v>
      </c>
      <c r="C2700" s="5">
        <v>1</v>
      </c>
      <c r="D2700" s="5" t="s">
        <v>6501</v>
      </c>
      <c r="E2700" s="5" t="s">
        <v>6501</v>
      </c>
      <c r="F2700" s="5" t="s">
        <v>6497</v>
      </c>
      <c r="G2700" s="5">
        <v>6.1269146608315097</v>
      </c>
      <c r="H2700" s="5">
        <v>29.784262162318999</v>
      </c>
      <c r="I2700" s="5">
        <v>46</v>
      </c>
      <c r="J2700" s="5">
        <v>952483</v>
      </c>
      <c r="K2700" s="4">
        <v>20706.150000000001</v>
      </c>
      <c r="L2700" s="4">
        <v>28011</v>
      </c>
      <c r="M2700" s="4">
        <v>11947</v>
      </c>
      <c r="N2700" s="4">
        <v>27.34</v>
      </c>
      <c r="O2700" s="4">
        <v>75.83</v>
      </c>
      <c r="P2700" s="4">
        <v>0.01</v>
      </c>
      <c r="Q2700" s="4">
        <v>1920</v>
      </c>
      <c r="R2700" s="4">
        <v>0</v>
      </c>
      <c r="S2700" s="4">
        <v>2</v>
      </c>
      <c r="T2700" s="4">
        <v>0</v>
      </c>
      <c r="U2700" s="4">
        <v>26</v>
      </c>
      <c r="V2700" s="4" t="s">
        <v>6491</v>
      </c>
      <c r="W2700" s="5" t="s">
        <v>1661</v>
      </c>
      <c r="X2700" s="4" t="s">
        <v>1662</v>
      </c>
      <c r="Y2700" s="4" t="s">
        <v>1663</v>
      </c>
      <c r="Z2700" s="4" t="s">
        <v>1970</v>
      </c>
      <c r="AA2700" s="4" t="s">
        <v>1971</v>
      </c>
      <c r="AB2700" s="4" t="s">
        <v>2096</v>
      </c>
      <c r="AC2700" s="4" t="s">
        <v>1639</v>
      </c>
    </row>
    <row r="2701" spans="1:29" ht="14.5" x14ac:dyDescent="0.35">
      <c r="A2701" s="5" t="s">
        <v>1210</v>
      </c>
      <c r="B2701" s="5" t="s">
        <v>6485</v>
      </c>
      <c r="C2701" s="5">
        <v>1</v>
      </c>
      <c r="D2701" s="5" t="s">
        <v>6501</v>
      </c>
      <c r="E2701" s="5" t="s">
        <v>6503</v>
      </c>
      <c r="F2701" s="5" t="s">
        <v>6497</v>
      </c>
      <c r="G2701" s="5">
        <v>8.5339168490153199</v>
      </c>
      <c r="H2701" s="5">
        <v>29.769871085988601</v>
      </c>
      <c r="I2701" s="5">
        <v>59</v>
      </c>
      <c r="J2701" s="5">
        <v>1763886</v>
      </c>
      <c r="K2701" s="4">
        <v>29896.37</v>
      </c>
      <c r="L2701" s="4">
        <v>49933</v>
      </c>
      <c r="M2701" s="4">
        <v>16647</v>
      </c>
      <c r="N2701" s="4">
        <v>42.03</v>
      </c>
      <c r="O2701" s="4">
        <v>94.58</v>
      </c>
      <c r="P2701" s="4">
        <v>0.38</v>
      </c>
      <c r="Q2701" s="4">
        <v>1633</v>
      </c>
      <c r="R2701" s="4">
        <v>0</v>
      </c>
      <c r="S2701" s="4">
        <v>0</v>
      </c>
      <c r="T2701" s="4">
        <v>0</v>
      </c>
      <c r="U2701" s="4">
        <v>42</v>
      </c>
      <c r="V2701" s="4" t="s">
        <v>6491</v>
      </c>
      <c r="W2701" s="5" t="s">
        <v>1661</v>
      </c>
      <c r="X2701" s="4" t="s">
        <v>1735</v>
      </c>
      <c r="Y2701" s="4" t="s">
        <v>1736</v>
      </c>
      <c r="Z2701" s="4" t="s">
        <v>1737</v>
      </c>
      <c r="AA2701" s="4" t="s">
        <v>1738</v>
      </c>
      <c r="AB2701" s="4" t="s">
        <v>2882</v>
      </c>
      <c r="AC2701" s="4" t="s">
        <v>3618</v>
      </c>
    </row>
    <row r="2702" spans="1:29" ht="14.5" x14ac:dyDescent="0.35">
      <c r="A2702" s="5" t="s">
        <v>6346</v>
      </c>
      <c r="B2702" s="5" t="s">
        <v>6485</v>
      </c>
      <c r="C2702" s="5">
        <v>2</v>
      </c>
      <c r="D2702" s="5" t="s">
        <v>6501</v>
      </c>
      <c r="E2702" s="5" t="s">
        <v>6503</v>
      </c>
      <c r="F2702" s="5" t="s">
        <v>6497</v>
      </c>
      <c r="G2702" s="5">
        <v>7.4398249452954097</v>
      </c>
      <c r="H2702" s="5">
        <v>29.7597119485132</v>
      </c>
      <c r="I2702" s="5">
        <v>179</v>
      </c>
      <c r="J2702" s="5">
        <v>1309794</v>
      </c>
      <c r="K2702" s="4">
        <v>7317.29</v>
      </c>
      <c r="L2702" s="4">
        <v>9724</v>
      </c>
      <c r="M2702" s="4">
        <v>3824</v>
      </c>
      <c r="N2702" s="4">
        <v>55.67</v>
      </c>
      <c r="O2702" s="4">
        <v>67.75</v>
      </c>
      <c r="P2702" s="4">
        <v>0.69</v>
      </c>
      <c r="Q2702" s="4">
        <v>1350</v>
      </c>
      <c r="R2702" s="4">
        <v>0</v>
      </c>
      <c r="S2702" s="4">
        <v>0</v>
      </c>
      <c r="T2702" s="4">
        <v>0</v>
      </c>
      <c r="U2702" s="4">
        <v>17</v>
      </c>
      <c r="V2702" s="4" t="s">
        <v>6491</v>
      </c>
      <c r="W2702" s="5" t="s">
        <v>1661</v>
      </c>
      <c r="X2702" s="4" t="s">
        <v>1735</v>
      </c>
      <c r="Y2702" s="4" t="s">
        <v>1736</v>
      </c>
      <c r="Z2702" s="4" t="s">
        <v>1910</v>
      </c>
      <c r="AA2702" s="4" t="s">
        <v>1925</v>
      </c>
      <c r="AB2702" s="4" t="s">
        <v>1926</v>
      </c>
      <c r="AC2702" s="4" t="s">
        <v>3994</v>
      </c>
    </row>
    <row r="2703" spans="1:29" ht="14.5" x14ac:dyDescent="0.35">
      <c r="A2703" s="5" t="s">
        <v>5879</v>
      </c>
      <c r="B2703" s="5" t="s">
        <v>6485</v>
      </c>
      <c r="C2703" s="5">
        <v>3</v>
      </c>
      <c r="D2703" s="5" t="s">
        <v>6501</v>
      </c>
      <c r="E2703" s="5" t="s">
        <v>6503</v>
      </c>
      <c r="F2703" s="5" t="s">
        <v>6497</v>
      </c>
      <c r="G2703" s="5">
        <v>9.62800875273523</v>
      </c>
      <c r="H2703" s="5">
        <v>29.757748602765101</v>
      </c>
      <c r="I2703" s="5">
        <v>136</v>
      </c>
      <c r="J2703" s="5">
        <v>1827362</v>
      </c>
      <c r="K2703" s="4">
        <v>13436.49</v>
      </c>
      <c r="L2703" s="4">
        <v>23270</v>
      </c>
      <c r="M2703" s="4">
        <v>6101</v>
      </c>
      <c r="N2703" s="4">
        <v>40.11</v>
      </c>
      <c r="O2703" s="4">
        <v>88.86</v>
      </c>
      <c r="P2703" s="4">
        <v>0</v>
      </c>
      <c r="Q2703" s="4">
        <v>1715</v>
      </c>
      <c r="R2703" s="4">
        <v>0</v>
      </c>
      <c r="S2703" s="4">
        <v>2</v>
      </c>
      <c r="T2703" s="4">
        <v>0</v>
      </c>
      <c r="U2703" s="4">
        <v>40</v>
      </c>
      <c r="V2703" s="4" t="s">
        <v>6491</v>
      </c>
      <c r="W2703" s="5" t="s">
        <v>1661</v>
      </c>
      <c r="X2703" s="4" t="s">
        <v>1735</v>
      </c>
      <c r="Y2703" s="4" t="s">
        <v>1736</v>
      </c>
      <c r="Z2703" s="4" t="s">
        <v>2421</v>
      </c>
      <c r="AA2703" s="4" t="s">
        <v>2422</v>
      </c>
      <c r="AB2703" s="4" t="s">
        <v>3683</v>
      </c>
      <c r="AC2703" s="4" t="s">
        <v>3684</v>
      </c>
    </row>
    <row r="2704" spans="1:29" ht="14.5" x14ac:dyDescent="0.35">
      <c r="A2704" s="5" t="s">
        <v>4509</v>
      </c>
      <c r="B2704" s="5" t="s">
        <v>6485</v>
      </c>
      <c r="C2704" s="5">
        <v>2</v>
      </c>
      <c r="D2704" s="5" t="s">
        <v>6487</v>
      </c>
      <c r="E2704" s="5" t="s">
        <v>6501</v>
      </c>
      <c r="F2704" s="5" t="s">
        <v>6487</v>
      </c>
      <c r="G2704" s="5">
        <v>8.31509846827133</v>
      </c>
      <c r="H2704" s="5">
        <v>29.752044150973699</v>
      </c>
      <c r="I2704" s="5">
        <v>111</v>
      </c>
      <c r="J2704" s="5">
        <v>1409023</v>
      </c>
      <c r="K2704" s="4">
        <v>12693.9</v>
      </c>
      <c r="L2704" s="4">
        <v>22316</v>
      </c>
      <c r="M2704" s="4">
        <v>5477</v>
      </c>
      <c r="N2704" s="4">
        <v>32.33</v>
      </c>
      <c r="O2704" s="4">
        <v>95.91</v>
      </c>
      <c r="P2704" s="4">
        <v>2.67</v>
      </c>
      <c r="Q2704" s="4">
        <v>1233</v>
      </c>
      <c r="R2704" s="4">
        <v>0</v>
      </c>
      <c r="S2704" s="4">
        <v>2</v>
      </c>
      <c r="T2704" s="4">
        <v>0</v>
      </c>
      <c r="U2704" s="4">
        <v>38</v>
      </c>
      <c r="V2704" s="4" t="s">
        <v>6491</v>
      </c>
      <c r="W2704" s="5" t="s">
        <v>1661</v>
      </c>
      <c r="X2704" s="4" t="s">
        <v>1735</v>
      </c>
      <c r="Y2704" s="4" t="s">
        <v>1736</v>
      </c>
      <c r="Z2704" s="4" t="s">
        <v>1965</v>
      </c>
      <c r="AA2704" s="4" t="s">
        <v>1966</v>
      </c>
      <c r="AB2704" s="4" t="s">
        <v>1967</v>
      </c>
      <c r="AC2704" s="4" t="s">
        <v>1639</v>
      </c>
    </row>
    <row r="2705" spans="1:29" ht="14.5" x14ac:dyDescent="0.35">
      <c r="A2705" s="5" t="s">
        <v>6360</v>
      </c>
      <c r="B2705" s="5" t="s">
        <v>6485</v>
      </c>
      <c r="C2705" s="5">
        <v>1</v>
      </c>
      <c r="D2705" s="5" t="s">
        <v>6487</v>
      </c>
      <c r="E2705" s="5" t="s">
        <v>6501</v>
      </c>
      <c r="F2705" s="5" t="s">
        <v>6487</v>
      </c>
      <c r="G2705" s="5">
        <v>3.7199124726477</v>
      </c>
      <c r="H2705" s="5">
        <v>29.715088835177401</v>
      </c>
      <c r="I2705" s="5">
        <v>454</v>
      </c>
      <c r="J2705" s="5">
        <v>1801685</v>
      </c>
      <c r="K2705" s="4">
        <v>3968.47</v>
      </c>
      <c r="L2705" s="4">
        <v>4664</v>
      </c>
      <c r="M2705" s="4">
        <v>2018</v>
      </c>
      <c r="N2705" s="4">
        <v>61.42</v>
      </c>
      <c r="O2705" s="4">
        <v>81.86</v>
      </c>
      <c r="P2705" s="4">
        <v>1.92</v>
      </c>
      <c r="Q2705" s="4">
        <v>1819</v>
      </c>
      <c r="R2705" s="4">
        <v>3</v>
      </c>
      <c r="S2705" s="4">
        <v>0</v>
      </c>
      <c r="T2705" s="4">
        <v>0</v>
      </c>
      <c r="U2705" s="4">
        <v>29</v>
      </c>
      <c r="V2705" s="4" t="s">
        <v>6491</v>
      </c>
      <c r="W2705" s="5" t="s">
        <v>1661</v>
      </c>
      <c r="X2705" s="4" t="s">
        <v>1735</v>
      </c>
      <c r="Y2705" s="4" t="s">
        <v>1736</v>
      </c>
      <c r="Z2705" s="4" t="s">
        <v>1910</v>
      </c>
      <c r="AA2705" s="4" t="s">
        <v>1925</v>
      </c>
      <c r="AB2705" s="4" t="s">
        <v>1938</v>
      </c>
      <c r="AC2705" s="4" t="s">
        <v>1639</v>
      </c>
    </row>
    <row r="2706" spans="1:29" ht="14.5" x14ac:dyDescent="0.35">
      <c r="A2706" s="5" t="s">
        <v>5087</v>
      </c>
      <c r="B2706" s="5" t="s">
        <v>6485</v>
      </c>
      <c r="C2706" s="5">
        <v>2</v>
      </c>
      <c r="D2706" s="5" t="s">
        <v>6487</v>
      </c>
      <c r="E2706" s="5" t="s">
        <v>6501</v>
      </c>
      <c r="F2706" s="5" t="s">
        <v>6487</v>
      </c>
      <c r="G2706" s="5">
        <v>7.8774617067833699</v>
      </c>
      <c r="H2706" s="5">
        <v>29.686567694637201</v>
      </c>
      <c r="I2706" s="5">
        <v>382</v>
      </c>
      <c r="J2706" s="5">
        <v>1887339</v>
      </c>
      <c r="K2706" s="4">
        <v>4940.68</v>
      </c>
      <c r="L2706" s="4">
        <v>6080</v>
      </c>
      <c r="M2706" s="4">
        <v>2802</v>
      </c>
      <c r="N2706" s="4">
        <v>36.96</v>
      </c>
      <c r="O2706" s="4">
        <v>55.84</v>
      </c>
      <c r="P2706" s="4">
        <v>0.01</v>
      </c>
      <c r="Q2706" s="4">
        <v>1941</v>
      </c>
      <c r="R2706" s="4">
        <v>0</v>
      </c>
      <c r="S2706" s="4">
        <v>2</v>
      </c>
      <c r="T2706" s="4">
        <v>0</v>
      </c>
      <c r="U2706" s="4">
        <v>22</v>
      </c>
      <c r="V2706" s="4" t="s">
        <v>6491</v>
      </c>
      <c r="W2706" s="5" t="s">
        <v>1661</v>
      </c>
      <c r="X2706" s="4" t="s">
        <v>1735</v>
      </c>
      <c r="Y2706" s="4" t="s">
        <v>1736</v>
      </c>
      <c r="Z2706" s="4" t="s">
        <v>1737</v>
      </c>
      <c r="AA2706" s="4" t="s">
        <v>1738</v>
      </c>
      <c r="AB2706" s="4" t="s">
        <v>1937</v>
      </c>
      <c r="AC2706" s="4" t="s">
        <v>1639</v>
      </c>
    </row>
    <row r="2707" spans="1:29" ht="14.5" x14ac:dyDescent="0.35">
      <c r="A2707" s="5" t="s">
        <v>4689</v>
      </c>
      <c r="B2707" s="5" t="s">
        <v>6485</v>
      </c>
      <c r="C2707" s="5">
        <v>1</v>
      </c>
      <c r="D2707" s="5" t="s">
        <v>6487</v>
      </c>
      <c r="E2707" s="5" t="s">
        <v>6501</v>
      </c>
      <c r="F2707" s="5" t="s">
        <v>6487</v>
      </c>
      <c r="G2707" s="5">
        <v>4.8140043763676204</v>
      </c>
      <c r="H2707" s="5">
        <v>29.662803800619098</v>
      </c>
      <c r="I2707" s="5">
        <v>148</v>
      </c>
      <c r="J2707" s="5">
        <v>1633289</v>
      </c>
      <c r="K2707" s="4">
        <v>11035.74</v>
      </c>
      <c r="L2707" s="4">
        <v>17641</v>
      </c>
      <c r="M2707" s="4">
        <v>5236</v>
      </c>
      <c r="N2707" s="4">
        <v>51.8</v>
      </c>
      <c r="O2707" s="4">
        <v>88.22</v>
      </c>
      <c r="P2707" s="4">
        <v>0.44</v>
      </c>
      <c r="Q2707" s="4">
        <v>2037</v>
      </c>
      <c r="R2707" s="4">
        <v>0</v>
      </c>
      <c r="S2707" s="4">
        <v>2</v>
      </c>
      <c r="T2707" s="4">
        <v>2</v>
      </c>
      <c r="U2707" s="4">
        <v>44</v>
      </c>
      <c r="V2707" s="4" t="s">
        <v>6491</v>
      </c>
      <c r="W2707" s="5" t="s">
        <v>1661</v>
      </c>
      <c r="X2707" s="4" t="s">
        <v>1698</v>
      </c>
      <c r="Y2707" s="4" t="s">
        <v>1699</v>
      </c>
      <c r="Z2707" s="4" t="s">
        <v>1719</v>
      </c>
      <c r="AA2707" s="4" t="s">
        <v>2101</v>
      </c>
      <c r="AB2707" s="4" t="s">
        <v>2102</v>
      </c>
      <c r="AC2707" s="4" t="s">
        <v>1639</v>
      </c>
    </row>
    <row r="2708" spans="1:29" ht="14.5" x14ac:dyDescent="0.35">
      <c r="A2708" s="5" t="s">
        <v>1466</v>
      </c>
      <c r="B2708" s="5" t="s">
        <v>6485</v>
      </c>
      <c r="C2708" s="5">
        <v>1</v>
      </c>
      <c r="D2708" s="5" t="s">
        <v>6487</v>
      </c>
      <c r="E2708" s="5" t="s">
        <v>6501</v>
      </c>
      <c r="F2708" s="5" t="s">
        <v>6487</v>
      </c>
      <c r="G2708" s="5">
        <v>4.8140043763676204</v>
      </c>
      <c r="H2708" s="5">
        <v>29.643063408333798</v>
      </c>
      <c r="I2708" s="5">
        <v>7</v>
      </c>
      <c r="J2708" s="5">
        <v>853974</v>
      </c>
      <c r="K2708" s="4">
        <v>121996.29</v>
      </c>
      <c r="L2708" s="4">
        <v>157697</v>
      </c>
      <c r="M2708" s="4">
        <v>67897</v>
      </c>
      <c r="N2708" s="4">
        <v>50.42</v>
      </c>
      <c r="O2708" s="4">
        <v>55.24</v>
      </c>
      <c r="P2708" s="4">
        <v>0.03</v>
      </c>
      <c r="Q2708" s="4">
        <v>1811</v>
      </c>
      <c r="R2708" s="4">
        <v>0</v>
      </c>
      <c r="S2708" s="4">
        <v>0</v>
      </c>
      <c r="T2708" s="4">
        <v>0</v>
      </c>
      <c r="U2708" s="4">
        <v>4</v>
      </c>
      <c r="V2708" s="4" t="s">
        <v>6491</v>
      </c>
      <c r="W2708" s="5" t="s">
        <v>1661</v>
      </c>
      <c r="X2708" s="4" t="s">
        <v>1735</v>
      </c>
      <c r="Y2708" s="4" t="s">
        <v>1736</v>
      </c>
      <c r="Z2708" s="4" t="s">
        <v>1910</v>
      </c>
      <c r="AA2708" s="4" t="s">
        <v>2730</v>
      </c>
      <c r="AB2708" s="4" t="s">
        <v>3899</v>
      </c>
      <c r="AC2708" s="4" t="s">
        <v>1639</v>
      </c>
    </row>
    <row r="2709" spans="1:29" ht="14.5" x14ac:dyDescent="0.35">
      <c r="A2709" s="5" t="s">
        <v>809</v>
      </c>
      <c r="B2709" s="5" t="s">
        <v>6485</v>
      </c>
      <c r="C2709" s="5">
        <v>2</v>
      </c>
      <c r="D2709" s="5" t="s">
        <v>6501</v>
      </c>
      <c r="E2709" s="5" t="s">
        <v>6501</v>
      </c>
      <c r="F2709" s="5" t="s">
        <v>6497</v>
      </c>
      <c r="G2709" s="5">
        <v>9.8468271334792092</v>
      </c>
      <c r="H2709" s="5">
        <v>29.6282738836722</v>
      </c>
      <c r="I2709" s="5">
        <v>357</v>
      </c>
      <c r="J2709" s="5">
        <v>1456741</v>
      </c>
      <c r="K2709" s="4">
        <v>4080.51</v>
      </c>
      <c r="L2709" s="4">
        <v>4892</v>
      </c>
      <c r="M2709" s="4">
        <v>2300</v>
      </c>
      <c r="N2709" s="4">
        <v>51.54</v>
      </c>
      <c r="O2709" s="4">
        <v>74.27</v>
      </c>
      <c r="P2709" s="4">
        <v>3.21</v>
      </c>
      <c r="Q2709" s="4">
        <v>1516</v>
      </c>
      <c r="R2709" s="4">
        <v>0</v>
      </c>
      <c r="S2709" s="4">
        <v>0</v>
      </c>
      <c r="T2709" s="4">
        <v>0</v>
      </c>
      <c r="U2709" s="4">
        <v>22</v>
      </c>
      <c r="V2709" s="4" t="s">
        <v>6491</v>
      </c>
      <c r="W2709" s="5" t="s">
        <v>1661</v>
      </c>
      <c r="X2709" s="4" t="s">
        <v>1735</v>
      </c>
      <c r="Y2709" s="4" t="s">
        <v>1736</v>
      </c>
      <c r="Z2709" s="4" t="s">
        <v>1910</v>
      </c>
      <c r="AA2709" s="4" t="s">
        <v>2013</v>
      </c>
      <c r="AB2709" s="4" t="s">
        <v>2674</v>
      </c>
      <c r="AC2709" s="4" t="s">
        <v>1639</v>
      </c>
    </row>
    <row r="2710" spans="1:29" ht="14.5" x14ac:dyDescent="0.35">
      <c r="A2710" s="5" t="s">
        <v>662</v>
      </c>
      <c r="B2710" s="5" t="s">
        <v>6485</v>
      </c>
      <c r="C2710" s="5">
        <v>2</v>
      </c>
      <c r="D2710" s="5" t="s">
        <v>6501</v>
      </c>
      <c r="E2710" s="5" t="s">
        <v>6501</v>
      </c>
      <c r="F2710" s="5" t="s">
        <v>6497</v>
      </c>
      <c r="G2710" s="5">
        <v>3.9387308533916801</v>
      </c>
      <c r="H2710" s="5">
        <v>29.616325995536702</v>
      </c>
      <c r="I2710" s="5">
        <v>73</v>
      </c>
      <c r="J2710" s="5">
        <v>2419420</v>
      </c>
      <c r="K2710" s="4">
        <v>33142.74</v>
      </c>
      <c r="L2710" s="4">
        <v>46454</v>
      </c>
      <c r="M2710" s="4">
        <v>18294</v>
      </c>
      <c r="N2710" s="4">
        <v>47.7</v>
      </c>
      <c r="O2710" s="4">
        <v>89.43</v>
      </c>
      <c r="P2710" s="4">
        <v>0</v>
      </c>
      <c r="Q2710" s="4">
        <v>1788</v>
      </c>
      <c r="R2710" s="4">
        <v>3</v>
      </c>
      <c r="S2710" s="4">
        <v>0</v>
      </c>
      <c r="T2710" s="4">
        <v>2</v>
      </c>
      <c r="U2710" s="4">
        <v>42</v>
      </c>
      <c r="V2710" s="4" t="s">
        <v>6491</v>
      </c>
      <c r="W2710" s="5" t="s">
        <v>1661</v>
      </c>
      <c r="X2710" s="4" t="s">
        <v>1678</v>
      </c>
      <c r="Y2710" s="4" t="s">
        <v>1679</v>
      </c>
      <c r="Z2710" s="4" t="s">
        <v>1680</v>
      </c>
      <c r="AA2710" s="4" t="s">
        <v>1684</v>
      </c>
      <c r="AB2710" s="4" t="s">
        <v>1731</v>
      </c>
      <c r="AC2710" s="4" t="s">
        <v>1639</v>
      </c>
    </row>
    <row r="2711" spans="1:29" ht="14.5" x14ac:dyDescent="0.35">
      <c r="A2711" s="5" t="s">
        <v>5268</v>
      </c>
      <c r="B2711" s="5" t="s">
        <v>6485</v>
      </c>
      <c r="C2711" s="5">
        <v>2</v>
      </c>
      <c r="D2711" s="5" t="s">
        <v>6501</v>
      </c>
      <c r="E2711" s="5" t="s">
        <v>6501</v>
      </c>
      <c r="F2711" s="5" t="s">
        <v>6497</v>
      </c>
      <c r="G2711" s="5">
        <v>6.1269146608315097</v>
      </c>
      <c r="H2711" s="5">
        <v>29.602568280647901</v>
      </c>
      <c r="I2711" s="5">
        <v>60</v>
      </c>
      <c r="J2711" s="5">
        <v>2175575</v>
      </c>
      <c r="K2711" s="4">
        <v>36259.58</v>
      </c>
      <c r="L2711" s="4">
        <v>43535</v>
      </c>
      <c r="M2711" s="4">
        <v>20296</v>
      </c>
      <c r="N2711" s="4">
        <v>32.869999999999997</v>
      </c>
      <c r="O2711" s="4">
        <v>88.78</v>
      </c>
      <c r="P2711" s="4">
        <v>0.32</v>
      </c>
      <c r="Q2711" s="4">
        <v>1419</v>
      </c>
      <c r="R2711" s="4">
        <v>0</v>
      </c>
      <c r="S2711" s="4">
        <v>0</v>
      </c>
      <c r="T2711" s="4">
        <v>1</v>
      </c>
      <c r="U2711" s="4">
        <v>30</v>
      </c>
      <c r="V2711" s="4" t="s">
        <v>6491</v>
      </c>
      <c r="W2711" s="5" t="s">
        <v>1661</v>
      </c>
      <c r="X2711" s="4" t="s">
        <v>1735</v>
      </c>
      <c r="Y2711" s="4" t="s">
        <v>1736</v>
      </c>
      <c r="Z2711" s="4" t="s">
        <v>1737</v>
      </c>
      <c r="AA2711" s="4" t="s">
        <v>1738</v>
      </c>
      <c r="AB2711" s="4" t="s">
        <v>2064</v>
      </c>
      <c r="AC2711" s="4" t="s">
        <v>1639</v>
      </c>
    </row>
    <row r="2712" spans="1:29" ht="14.5" x14ac:dyDescent="0.35">
      <c r="A2712" s="5" t="s">
        <v>1542</v>
      </c>
      <c r="B2712" s="5" t="s">
        <v>6485</v>
      </c>
      <c r="C2712" s="5">
        <v>1</v>
      </c>
      <c r="D2712" s="5" t="s">
        <v>6487</v>
      </c>
      <c r="E2712" s="5" t="s">
        <v>6501</v>
      </c>
      <c r="F2712" s="5" t="s">
        <v>6487</v>
      </c>
      <c r="G2712" s="5">
        <v>5.4704595185995597</v>
      </c>
      <c r="H2712" s="5">
        <v>29.587274034223299</v>
      </c>
      <c r="I2712" s="5">
        <v>338</v>
      </c>
      <c r="J2712" s="5">
        <v>933012</v>
      </c>
      <c r="K2712" s="4">
        <v>2760.39</v>
      </c>
      <c r="L2712" s="4">
        <v>2817</v>
      </c>
      <c r="M2712" s="4">
        <v>1815</v>
      </c>
      <c r="N2712" s="4">
        <v>53.06</v>
      </c>
      <c r="O2712" s="4">
        <v>61.46</v>
      </c>
      <c r="P2712" s="4">
        <v>1.62</v>
      </c>
      <c r="Q2712" s="4">
        <v>1203</v>
      </c>
      <c r="R2712" s="4">
        <v>0</v>
      </c>
      <c r="S2712" s="4">
        <v>1</v>
      </c>
      <c r="T2712" s="4">
        <v>0</v>
      </c>
      <c r="U2712" s="4">
        <v>11</v>
      </c>
      <c r="V2712" s="4" t="s">
        <v>6491</v>
      </c>
      <c r="W2712" s="5" t="s">
        <v>1661</v>
      </c>
      <c r="X2712" s="4" t="s">
        <v>1735</v>
      </c>
      <c r="Y2712" s="4" t="s">
        <v>1736</v>
      </c>
      <c r="Z2712" s="4" t="s">
        <v>1910</v>
      </c>
      <c r="AA2712" s="4" t="s">
        <v>1925</v>
      </c>
      <c r="AB2712" s="4" t="s">
        <v>1926</v>
      </c>
      <c r="AC2712" s="4" t="s">
        <v>1639</v>
      </c>
    </row>
    <row r="2713" spans="1:29" ht="14.5" x14ac:dyDescent="0.35">
      <c r="A2713" s="5" t="s">
        <v>617</v>
      </c>
      <c r="B2713" s="5" t="s">
        <v>6485</v>
      </c>
      <c r="C2713" s="5">
        <v>2</v>
      </c>
      <c r="D2713" s="5" t="s">
        <v>6487</v>
      </c>
      <c r="E2713" s="5" t="s">
        <v>6501</v>
      </c>
      <c r="F2713" s="5" t="s">
        <v>6487</v>
      </c>
      <c r="G2713" s="5">
        <v>6.3457330415754898</v>
      </c>
      <c r="H2713" s="5">
        <v>29.5853697518728</v>
      </c>
      <c r="I2713" s="5">
        <v>123</v>
      </c>
      <c r="J2713" s="5">
        <v>1695762</v>
      </c>
      <c r="K2713" s="4">
        <v>13786.68</v>
      </c>
      <c r="L2713" s="4">
        <v>26147</v>
      </c>
      <c r="M2713" s="4">
        <v>5617</v>
      </c>
      <c r="N2713" s="4">
        <v>46.38</v>
      </c>
      <c r="O2713" s="4">
        <v>95.56</v>
      </c>
      <c r="P2713" s="4">
        <v>0.65</v>
      </c>
      <c r="Q2713" s="4">
        <v>1546</v>
      </c>
      <c r="R2713" s="4">
        <v>1</v>
      </c>
      <c r="S2713" s="4">
        <v>0</v>
      </c>
      <c r="T2713" s="4">
        <v>0</v>
      </c>
      <c r="U2713" s="4">
        <v>46</v>
      </c>
      <c r="V2713" s="4" t="s">
        <v>6491</v>
      </c>
      <c r="W2713" s="5" t="s">
        <v>1661</v>
      </c>
      <c r="X2713" s="4" t="s">
        <v>1735</v>
      </c>
      <c r="Y2713" s="4" t="s">
        <v>1736</v>
      </c>
      <c r="Z2713" s="4" t="s">
        <v>1910</v>
      </c>
      <c r="AA2713" s="4" t="s">
        <v>1942</v>
      </c>
      <c r="AB2713" s="4" t="s">
        <v>2107</v>
      </c>
      <c r="AC2713" s="4" t="s">
        <v>1639</v>
      </c>
    </row>
    <row r="2714" spans="1:29" ht="14.5" x14ac:dyDescent="0.35">
      <c r="A2714" s="5" t="s">
        <v>6226</v>
      </c>
      <c r="B2714" s="5" t="s">
        <v>6485</v>
      </c>
      <c r="C2714" s="5">
        <v>2</v>
      </c>
      <c r="D2714" s="5" t="s">
        <v>6501</v>
      </c>
      <c r="E2714" s="5" t="s">
        <v>6501</v>
      </c>
      <c r="F2714" s="5" t="s">
        <v>6497</v>
      </c>
      <c r="G2714" s="5">
        <v>5.6892778993435504</v>
      </c>
      <c r="H2714" s="5">
        <v>29.567135296107399</v>
      </c>
      <c r="I2714" s="5">
        <v>386</v>
      </c>
      <c r="J2714" s="5">
        <v>2087357</v>
      </c>
      <c r="K2714" s="4">
        <v>5407.66</v>
      </c>
      <c r="L2714" s="4">
        <v>6716</v>
      </c>
      <c r="M2714" s="4">
        <v>2614</v>
      </c>
      <c r="N2714" s="4">
        <v>37.6</v>
      </c>
      <c r="O2714" s="4">
        <v>74.25</v>
      </c>
      <c r="P2714" s="4">
        <v>0.81</v>
      </c>
      <c r="Q2714" s="4">
        <v>2161</v>
      </c>
      <c r="R2714" s="4">
        <v>0</v>
      </c>
      <c r="S2714" s="4">
        <v>0</v>
      </c>
      <c r="T2714" s="4">
        <v>0</v>
      </c>
      <c r="U2714" s="4">
        <v>27</v>
      </c>
      <c r="V2714" s="4" t="s">
        <v>6491</v>
      </c>
      <c r="W2714" s="5" t="s">
        <v>1661</v>
      </c>
      <c r="X2714" s="4" t="s">
        <v>1735</v>
      </c>
      <c r="Y2714" s="4" t="s">
        <v>1736</v>
      </c>
      <c r="Z2714" s="4" t="s">
        <v>1737</v>
      </c>
      <c r="AA2714" s="4" t="s">
        <v>1738</v>
      </c>
      <c r="AB2714" s="4" t="s">
        <v>3859</v>
      </c>
      <c r="AC2714" s="4" t="s">
        <v>1639</v>
      </c>
    </row>
    <row r="2715" spans="1:29" ht="14.5" x14ac:dyDescent="0.35">
      <c r="A2715" s="5" t="s">
        <v>5942</v>
      </c>
      <c r="B2715" s="5" t="s">
        <v>6485</v>
      </c>
      <c r="C2715" s="5">
        <v>1</v>
      </c>
      <c r="D2715" s="5" t="s">
        <v>6487</v>
      </c>
      <c r="E2715" s="5" t="s">
        <v>6503</v>
      </c>
      <c r="F2715" s="5" t="s">
        <v>6497</v>
      </c>
      <c r="G2715" s="5">
        <v>3.5010940919037199</v>
      </c>
      <c r="H2715" s="5">
        <v>29.5167871961748</v>
      </c>
      <c r="I2715" s="5">
        <v>38</v>
      </c>
      <c r="J2715" s="5">
        <v>2421034</v>
      </c>
      <c r="K2715" s="4">
        <v>63711.42</v>
      </c>
      <c r="L2715" s="4">
        <v>80847</v>
      </c>
      <c r="M2715" s="4">
        <v>32398</v>
      </c>
      <c r="N2715" s="4">
        <v>32.380000000000003</v>
      </c>
      <c r="O2715" s="4">
        <v>95.05</v>
      </c>
      <c r="P2715" s="4">
        <v>0.01</v>
      </c>
      <c r="Q2715" s="4">
        <v>2073</v>
      </c>
      <c r="R2715" s="4">
        <v>0</v>
      </c>
      <c r="S2715" s="4">
        <v>0</v>
      </c>
      <c r="T2715" s="4">
        <v>0</v>
      </c>
      <c r="U2715" s="4">
        <v>32</v>
      </c>
      <c r="V2715" s="4" t="s">
        <v>6491</v>
      </c>
      <c r="W2715" s="5" t="s">
        <v>1661</v>
      </c>
      <c r="X2715" s="4" t="s">
        <v>1735</v>
      </c>
      <c r="Y2715" s="4" t="s">
        <v>1736</v>
      </c>
      <c r="Z2715" s="4" t="s">
        <v>1737</v>
      </c>
      <c r="AA2715" s="4" t="s">
        <v>1738</v>
      </c>
      <c r="AB2715" s="4" t="s">
        <v>3539</v>
      </c>
      <c r="AC2715" s="4" t="s">
        <v>3742</v>
      </c>
    </row>
    <row r="2716" spans="1:29" ht="14.5" x14ac:dyDescent="0.35">
      <c r="A2716" s="5" t="s">
        <v>198</v>
      </c>
      <c r="B2716" s="5" t="s">
        <v>6485</v>
      </c>
      <c r="C2716" s="5">
        <v>1</v>
      </c>
      <c r="D2716" s="5" t="s">
        <v>6487</v>
      </c>
      <c r="E2716" s="5" t="s">
        <v>6503</v>
      </c>
      <c r="F2716" s="5" t="s">
        <v>6497</v>
      </c>
      <c r="G2716" s="5">
        <v>9.1903719912472592</v>
      </c>
      <c r="H2716" s="5">
        <v>29.506820892817501</v>
      </c>
      <c r="I2716" s="5">
        <v>354</v>
      </c>
      <c r="J2716" s="5">
        <v>1261031</v>
      </c>
      <c r="K2716" s="4">
        <v>3562.23</v>
      </c>
      <c r="L2716" s="4">
        <v>3898</v>
      </c>
      <c r="M2716" s="4">
        <v>2086</v>
      </c>
      <c r="N2716" s="4">
        <v>57.05</v>
      </c>
      <c r="O2716" s="4">
        <v>54.21</v>
      </c>
      <c r="P2716" s="4">
        <v>1.85</v>
      </c>
      <c r="Q2716" s="4">
        <v>1149</v>
      </c>
      <c r="R2716" s="4">
        <v>0</v>
      </c>
      <c r="S2716" s="4">
        <v>0</v>
      </c>
      <c r="T2716" s="4">
        <v>0</v>
      </c>
      <c r="U2716" s="4">
        <v>15</v>
      </c>
      <c r="V2716" s="4" t="s">
        <v>6491</v>
      </c>
      <c r="W2716" s="5" t="s">
        <v>1661</v>
      </c>
      <c r="X2716" s="4" t="s">
        <v>2142</v>
      </c>
      <c r="Y2716" s="4" t="s">
        <v>2143</v>
      </c>
      <c r="Z2716" s="4" t="s">
        <v>2144</v>
      </c>
      <c r="AA2716" s="4" t="s">
        <v>2145</v>
      </c>
      <c r="AB2716" s="4" t="s">
        <v>2146</v>
      </c>
      <c r="AC2716" s="4" t="s">
        <v>2147</v>
      </c>
    </row>
    <row r="2717" spans="1:29" ht="14.5" x14ac:dyDescent="0.35">
      <c r="A2717" s="5" t="s">
        <v>4601</v>
      </c>
      <c r="B2717" s="5" t="s">
        <v>6485</v>
      </c>
      <c r="C2717" s="5">
        <v>1</v>
      </c>
      <c r="D2717" s="5" t="s">
        <v>6487</v>
      </c>
      <c r="E2717" s="5" t="s">
        <v>6503</v>
      </c>
      <c r="F2717" s="5" t="s">
        <v>6497</v>
      </c>
      <c r="G2717" s="5">
        <v>7.2210065645514199</v>
      </c>
      <c r="H2717" s="5">
        <v>29.502307853309599</v>
      </c>
      <c r="I2717" s="5">
        <v>358</v>
      </c>
      <c r="J2717" s="5">
        <v>888907</v>
      </c>
      <c r="K2717" s="4">
        <v>2482.98</v>
      </c>
      <c r="L2717" s="4">
        <v>2531</v>
      </c>
      <c r="M2717" s="4">
        <v>1649</v>
      </c>
      <c r="N2717" s="4">
        <v>34.61</v>
      </c>
      <c r="O2717" s="4">
        <v>51.58</v>
      </c>
      <c r="P2717" s="4">
        <v>0</v>
      </c>
      <c r="Q2717" s="4">
        <v>1220</v>
      </c>
      <c r="R2717" s="4">
        <v>0</v>
      </c>
      <c r="S2717" s="4">
        <v>0</v>
      </c>
      <c r="T2717" s="4">
        <v>0</v>
      </c>
      <c r="U2717" s="4">
        <v>25</v>
      </c>
      <c r="V2717" s="4" t="s">
        <v>6491</v>
      </c>
      <c r="W2717" s="5" t="s">
        <v>1661</v>
      </c>
      <c r="X2717" s="4" t="s">
        <v>1698</v>
      </c>
      <c r="Y2717" s="4" t="s">
        <v>1699</v>
      </c>
      <c r="Z2717" s="4" t="s">
        <v>1719</v>
      </c>
      <c r="AA2717" s="4" t="s">
        <v>1720</v>
      </c>
      <c r="AB2717" s="4" t="s">
        <v>2002</v>
      </c>
      <c r="AC2717" s="4" t="s">
        <v>2003</v>
      </c>
    </row>
    <row r="2718" spans="1:29" ht="14.5" x14ac:dyDescent="0.35">
      <c r="A2718" s="5" t="s">
        <v>4585</v>
      </c>
      <c r="B2718" s="5" t="s">
        <v>6485</v>
      </c>
      <c r="C2718" s="5">
        <v>3</v>
      </c>
      <c r="D2718" s="5" t="s">
        <v>6501</v>
      </c>
      <c r="E2718" s="5" t="s">
        <v>6501</v>
      </c>
      <c r="F2718" s="5" t="s">
        <v>6497</v>
      </c>
      <c r="G2718" s="5">
        <v>7.2210065645514199</v>
      </c>
      <c r="H2718" s="5">
        <v>29.4585068987368</v>
      </c>
      <c r="I2718" s="5">
        <v>37</v>
      </c>
      <c r="J2718" s="5">
        <v>2089515</v>
      </c>
      <c r="K2718" s="4">
        <v>56473.38</v>
      </c>
      <c r="L2718" s="4">
        <v>83816</v>
      </c>
      <c r="M2718" s="4">
        <v>28944</v>
      </c>
      <c r="N2718" s="4">
        <v>39.49</v>
      </c>
      <c r="O2718" s="4">
        <v>99.88</v>
      </c>
      <c r="P2718" s="4">
        <v>0.47</v>
      </c>
      <c r="Q2718" s="4">
        <v>1895</v>
      </c>
      <c r="R2718" s="4">
        <v>1</v>
      </c>
      <c r="S2718" s="4">
        <v>2</v>
      </c>
      <c r="T2718" s="4">
        <v>2</v>
      </c>
      <c r="U2718" s="4">
        <v>40</v>
      </c>
      <c r="V2718" s="4" t="s">
        <v>6492</v>
      </c>
      <c r="W2718" s="5" t="s">
        <v>1661</v>
      </c>
      <c r="X2718" s="4" t="s">
        <v>1735</v>
      </c>
      <c r="Y2718" s="4" t="s">
        <v>1736</v>
      </c>
      <c r="Z2718" s="4" t="s">
        <v>1910</v>
      </c>
      <c r="AA2718" s="4" t="s">
        <v>1911</v>
      </c>
      <c r="AB2718" s="4" t="s">
        <v>1931</v>
      </c>
      <c r="AC2718" s="4" t="s">
        <v>1639</v>
      </c>
    </row>
    <row r="2719" spans="1:29" ht="14.5" x14ac:dyDescent="0.35">
      <c r="A2719" s="5" t="s">
        <v>4345</v>
      </c>
      <c r="B2719" s="5" t="s">
        <v>6485</v>
      </c>
      <c r="C2719" s="5">
        <v>1</v>
      </c>
      <c r="D2719" s="5" t="s">
        <v>6487</v>
      </c>
      <c r="E2719" s="5" t="s">
        <v>6501</v>
      </c>
      <c r="F2719" s="5" t="s">
        <v>6487</v>
      </c>
      <c r="G2719" s="5">
        <v>6.7833698030634597</v>
      </c>
      <c r="H2719" s="5">
        <v>29.455501445260602</v>
      </c>
      <c r="I2719" s="5">
        <v>147</v>
      </c>
      <c r="J2719" s="5">
        <v>3274164</v>
      </c>
      <c r="K2719" s="4">
        <v>22273.22</v>
      </c>
      <c r="L2719" s="4">
        <v>43843</v>
      </c>
      <c r="M2719" s="4">
        <v>9687</v>
      </c>
      <c r="N2719" s="4">
        <v>60.83</v>
      </c>
      <c r="O2719" s="4">
        <v>78.84</v>
      </c>
      <c r="P2719" s="4">
        <v>7.38</v>
      </c>
      <c r="Q2719" s="4">
        <v>1360</v>
      </c>
      <c r="R2719" s="4">
        <v>2</v>
      </c>
      <c r="S2719" s="4">
        <v>2</v>
      </c>
      <c r="T2719" s="4">
        <v>0</v>
      </c>
      <c r="U2719" s="4">
        <v>36</v>
      </c>
      <c r="V2719" s="4" t="s">
        <v>6491</v>
      </c>
      <c r="W2719" s="5" t="s">
        <v>1661</v>
      </c>
      <c r="X2719" s="4" t="s">
        <v>1866</v>
      </c>
      <c r="Y2719" s="4" t="s">
        <v>2218</v>
      </c>
      <c r="Z2719" s="4" t="s">
        <v>2219</v>
      </c>
      <c r="AA2719" s="4" t="s">
        <v>2220</v>
      </c>
      <c r="AB2719" s="4" t="s">
        <v>2221</v>
      </c>
      <c r="AC2719" s="4" t="s">
        <v>1639</v>
      </c>
    </row>
    <row r="2720" spans="1:29" ht="14.5" x14ac:dyDescent="0.35">
      <c r="A2720" s="5" t="s">
        <v>6166</v>
      </c>
      <c r="B2720" s="5" t="s">
        <v>6485</v>
      </c>
      <c r="C2720" s="5">
        <v>1</v>
      </c>
      <c r="D2720" s="5" t="s">
        <v>6501</v>
      </c>
      <c r="E2720" s="5" t="s">
        <v>6501</v>
      </c>
      <c r="F2720" s="5" t="s">
        <v>6497</v>
      </c>
      <c r="G2720" s="5">
        <v>3.7199124726477</v>
      </c>
      <c r="H2720" s="5">
        <v>29.4202374693987</v>
      </c>
      <c r="I2720" s="5">
        <v>123</v>
      </c>
      <c r="J2720" s="5">
        <v>988826</v>
      </c>
      <c r="K2720" s="4">
        <v>8039.24</v>
      </c>
      <c r="L2720" s="4">
        <v>11876</v>
      </c>
      <c r="M2720" s="4">
        <v>3819</v>
      </c>
      <c r="N2720" s="4">
        <v>25.38</v>
      </c>
      <c r="O2720" s="4">
        <v>84.74</v>
      </c>
      <c r="P2720" s="4">
        <v>3.79</v>
      </c>
      <c r="Q2720" s="4">
        <v>2495</v>
      </c>
      <c r="R2720" s="4">
        <v>0</v>
      </c>
      <c r="S2720" s="4">
        <v>2</v>
      </c>
      <c r="T2720" s="4">
        <v>0</v>
      </c>
      <c r="U2720" s="4">
        <v>30</v>
      </c>
      <c r="V2720" s="4" t="s">
        <v>6491</v>
      </c>
      <c r="W2720" s="5" t="s">
        <v>1661</v>
      </c>
      <c r="X2720" s="4" t="s">
        <v>1662</v>
      </c>
      <c r="Y2720" s="4" t="s">
        <v>1663</v>
      </c>
      <c r="Z2720" s="4" t="s">
        <v>1970</v>
      </c>
      <c r="AA2720" s="4" t="s">
        <v>1971</v>
      </c>
      <c r="AB2720" s="4" t="s">
        <v>3867</v>
      </c>
      <c r="AC2720" s="4" t="s">
        <v>1639</v>
      </c>
    </row>
    <row r="2721" spans="1:29" ht="14.5" x14ac:dyDescent="0.35">
      <c r="A2721" s="5" t="s">
        <v>318</v>
      </c>
      <c r="B2721" s="5" t="s">
        <v>6485</v>
      </c>
      <c r="C2721" s="5">
        <v>5</v>
      </c>
      <c r="D2721" s="5" t="s">
        <v>6487</v>
      </c>
      <c r="E2721" s="5" t="s">
        <v>6501</v>
      </c>
      <c r="F2721" s="5" t="s">
        <v>6487</v>
      </c>
      <c r="G2721" s="5">
        <v>4.1575492341356703</v>
      </c>
      <c r="H2721" s="5">
        <v>29.399184583933799</v>
      </c>
      <c r="I2721" s="5">
        <v>153</v>
      </c>
      <c r="J2721" s="5">
        <v>1151235</v>
      </c>
      <c r="K2721" s="4">
        <v>7524.41</v>
      </c>
      <c r="L2721" s="4">
        <v>12141</v>
      </c>
      <c r="M2721" s="4">
        <v>3092</v>
      </c>
      <c r="N2721" s="4">
        <v>42.61</v>
      </c>
      <c r="O2721" s="4">
        <v>82.15</v>
      </c>
      <c r="P2721" s="4">
        <v>2.1</v>
      </c>
      <c r="Q2721" s="4">
        <v>2398</v>
      </c>
      <c r="R2721" s="4">
        <v>0</v>
      </c>
      <c r="S2721" s="4">
        <v>0</v>
      </c>
      <c r="T2721" s="4">
        <v>0</v>
      </c>
      <c r="U2721" s="4">
        <v>16</v>
      </c>
      <c r="V2721" s="4" t="s">
        <v>6491</v>
      </c>
      <c r="W2721" s="5" t="s">
        <v>1661</v>
      </c>
      <c r="X2721" s="4" t="s">
        <v>1735</v>
      </c>
      <c r="Y2721" s="4" t="s">
        <v>1736</v>
      </c>
      <c r="Z2721" s="4" t="s">
        <v>1836</v>
      </c>
      <c r="AA2721" s="4" t="s">
        <v>1947</v>
      </c>
      <c r="AB2721" s="4" t="s">
        <v>2006</v>
      </c>
      <c r="AC2721" s="4" t="s">
        <v>1639</v>
      </c>
    </row>
    <row r="2722" spans="1:29" ht="14.5" x14ac:dyDescent="0.35">
      <c r="A2722" s="5" t="s">
        <v>1083</v>
      </c>
      <c r="B2722" s="5" t="s">
        <v>6485</v>
      </c>
      <c r="C2722" s="5">
        <v>1</v>
      </c>
      <c r="D2722" s="5" t="s">
        <v>6501</v>
      </c>
      <c r="E2722" s="5" t="s">
        <v>6503</v>
      </c>
      <c r="F2722" s="5" t="s">
        <v>6497</v>
      </c>
      <c r="G2722" s="5">
        <v>8.31509846827133</v>
      </c>
      <c r="H2722" s="5">
        <v>29.396018894345598</v>
      </c>
      <c r="I2722" s="5">
        <v>250</v>
      </c>
      <c r="J2722" s="5">
        <v>1198406</v>
      </c>
      <c r="K2722" s="4">
        <v>4793.62</v>
      </c>
      <c r="L2722" s="4">
        <v>5886</v>
      </c>
      <c r="M2722" s="4">
        <v>2478</v>
      </c>
      <c r="N2722" s="4">
        <v>47.27</v>
      </c>
      <c r="O2722" s="4">
        <v>67.12</v>
      </c>
      <c r="P2722" s="4">
        <v>0.66</v>
      </c>
      <c r="Q2722" s="4">
        <v>1261</v>
      </c>
      <c r="R2722" s="4">
        <v>1</v>
      </c>
      <c r="S2722" s="4">
        <v>0</v>
      </c>
      <c r="T2722" s="4">
        <v>0</v>
      </c>
      <c r="U2722" s="4">
        <v>32</v>
      </c>
      <c r="V2722" s="4" t="s">
        <v>6491</v>
      </c>
      <c r="W2722" s="5" t="s">
        <v>1661</v>
      </c>
      <c r="X2722" s="4" t="s">
        <v>1872</v>
      </c>
      <c r="Y2722" s="4" t="s">
        <v>1873</v>
      </c>
      <c r="Z2722" s="4" t="s">
        <v>1874</v>
      </c>
      <c r="AA2722" s="4" t="s">
        <v>2832</v>
      </c>
      <c r="AB2722" s="4" t="s">
        <v>3468</v>
      </c>
      <c r="AC2722" s="4" t="s">
        <v>3469</v>
      </c>
    </row>
    <row r="2723" spans="1:29" ht="14.5" x14ac:dyDescent="0.35">
      <c r="A2723" s="5" t="s">
        <v>645</v>
      </c>
      <c r="B2723" s="5" t="s">
        <v>6485</v>
      </c>
      <c r="C2723" s="5">
        <v>1</v>
      </c>
      <c r="D2723" s="5" t="s">
        <v>6501</v>
      </c>
      <c r="E2723" s="5" t="s">
        <v>6503</v>
      </c>
      <c r="F2723" s="5" t="s">
        <v>6497</v>
      </c>
      <c r="G2723" s="5">
        <v>7.8774617067833699</v>
      </c>
      <c r="H2723" s="5">
        <v>29.386533342181199</v>
      </c>
      <c r="I2723" s="5">
        <v>257</v>
      </c>
      <c r="J2723" s="5">
        <v>1808819</v>
      </c>
      <c r="K2723" s="4">
        <v>7038.21</v>
      </c>
      <c r="L2723" s="4">
        <v>9284</v>
      </c>
      <c r="M2723" s="4">
        <v>3518</v>
      </c>
      <c r="N2723" s="4">
        <v>49.41</v>
      </c>
      <c r="O2723" s="4">
        <v>67.39</v>
      </c>
      <c r="P2723" s="4">
        <v>2.2799999999999998</v>
      </c>
      <c r="Q2723" s="4">
        <v>1550</v>
      </c>
      <c r="R2723" s="4">
        <v>1</v>
      </c>
      <c r="S2723" s="4">
        <v>1</v>
      </c>
      <c r="T2723" s="4">
        <v>0</v>
      </c>
      <c r="U2723" s="4">
        <v>27</v>
      </c>
      <c r="V2723" s="4" t="s">
        <v>6491</v>
      </c>
      <c r="W2723" s="5" t="s">
        <v>1661</v>
      </c>
      <c r="X2723" s="4" t="s">
        <v>1678</v>
      </c>
      <c r="Y2723" s="4" t="s">
        <v>1679</v>
      </c>
      <c r="Z2723" s="4" t="s">
        <v>1680</v>
      </c>
      <c r="AA2723" s="4" t="s">
        <v>1684</v>
      </c>
      <c r="AB2723" s="4" t="s">
        <v>1731</v>
      </c>
      <c r="AC2723" s="4" t="s">
        <v>2953</v>
      </c>
    </row>
    <row r="2724" spans="1:29" ht="14.5" x14ac:dyDescent="0.35">
      <c r="A2724" s="5" t="s">
        <v>581</v>
      </c>
      <c r="B2724" s="5" t="s">
        <v>6485</v>
      </c>
      <c r="C2724" s="5">
        <v>2</v>
      </c>
      <c r="D2724" s="5" t="s">
        <v>6487</v>
      </c>
      <c r="E2724" s="5" t="s">
        <v>6503</v>
      </c>
      <c r="F2724" s="5" t="s">
        <v>6497</v>
      </c>
      <c r="G2724" s="5">
        <v>2.8446389496717699</v>
      </c>
      <c r="H2724" s="5">
        <v>29.383797243290399</v>
      </c>
      <c r="I2724" s="5">
        <v>261</v>
      </c>
      <c r="J2724" s="5">
        <v>3145700</v>
      </c>
      <c r="K2724" s="4">
        <v>12052.49</v>
      </c>
      <c r="L2724" s="4">
        <v>21177</v>
      </c>
      <c r="M2724" s="4">
        <v>5152</v>
      </c>
      <c r="N2724" s="4">
        <v>62.91</v>
      </c>
      <c r="O2724" s="4">
        <v>93.54</v>
      </c>
      <c r="P2724" s="4">
        <v>0.96</v>
      </c>
      <c r="Q2724" s="4">
        <v>1373</v>
      </c>
      <c r="R2724" s="4">
        <v>1</v>
      </c>
      <c r="S2724" s="4">
        <v>0</v>
      </c>
      <c r="T2724" s="4">
        <v>0</v>
      </c>
      <c r="U2724" s="4">
        <v>39</v>
      </c>
      <c r="V2724" s="4" t="s">
        <v>6491</v>
      </c>
      <c r="W2724" s="5" t="s">
        <v>1661</v>
      </c>
      <c r="X2724" s="4" t="s">
        <v>1672</v>
      </c>
      <c r="Y2724" s="4" t="s">
        <v>1673</v>
      </c>
      <c r="Z2724" s="4" t="s">
        <v>1916</v>
      </c>
      <c r="AA2724" s="4" t="s">
        <v>2911</v>
      </c>
      <c r="AB2724" s="4" t="s">
        <v>2912</v>
      </c>
      <c r="AC2724" s="4" t="s">
        <v>2913</v>
      </c>
    </row>
    <row r="2725" spans="1:29" ht="14.5" x14ac:dyDescent="0.35">
      <c r="A2725" s="5" t="s">
        <v>5416</v>
      </c>
      <c r="B2725" s="5" t="s">
        <v>6485</v>
      </c>
      <c r="C2725" s="5">
        <v>1</v>
      </c>
      <c r="D2725" s="5" t="s">
        <v>6501</v>
      </c>
      <c r="E2725" s="5" t="s">
        <v>6501</v>
      </c>
      <c r="F2725" s="5" t="s">
        <v>6497</v>
      </c>
      <c r="G2725" s="5">
        <v>5.6892778993435504</v>
      </c>
      <c r="H2725" s="5">
        <v>29.3654780572401</v>
      </c>
      <c r="I2725" s="5">
        <v>65</v>
      </c>
      <c r="J2725" s="5">
        <v>2323411</v>
      </c>
      <c r="K2725" s="4">
        <v>35744.79</v>
      </c>
      <c r="L2725" s="4">
        <v>61213</v>
      </c>
      <c r="M2725" s="4">
        <v>18773</v>
      </c>
      <c r="N2725" s="4">
        <v>48.75</v>
      </c>
      <c r="O2725" s="4">
        <v>97.45</v>
      </c>
      <c r="P2725" s="4">
        <v>0.16</v>
      </c>
      <c r="Q2725" s="4">
        <v>1563</v>
      </c>
      <c r="R2725" s="4">
        <v>0</v>
      </c>
      <c r="S2725" s="4">
        <v>3</v>
      </c>
      <c r="T2725" s="4">
        <v>2</v>
      </c>
      <c r="U2725" s="4">
        <v>39</v>
      </c>
      <c r="V2725" s="4" t="s">
        <v>6491</v>
      </c>
      <c r="W2725" s="5" t="s">
        <v>1661</v>
      </c>
      <c r="X2725" s="4" t="s">
        <v>1678</v>
      </c>
      <c r="Y2725" s="4" t="s">
        <v>1679</v>
      </c>
      <c r="Z2725" s="4" t="s">
        <v>1680</v>
      </c>
      <c r="AA2725" s="4" t="s">
        <v>1982</v>
      </c>
      <c r="AB2725" s="4" t="s">
        <v>1983</v>
      </c>
      <c r="AC2725" s="4" t="s">
        <v>1639</v>
      </c>
    </row>
    <row r="2726" spans="1:29" ht="14.5" x14ac:dyDescent="0.35">
      <c r="A2726" s="5" t="s">
        <v>5203</v>
      </c>
      <c r="B2726" s="5" t="s">
        <v>6485</v>
      </c>
      <c r="C2726" s="5">
        <v>1</v>
      </c>
      <c r="D2726" s="5" t="s">
        <v>6501</v>
      </c>
      <c r="E2726" s="5" t="s">
        <v>6503</v>
      </c>
      <c r="F2726" s="5" t="s">
        <v>6497</v>
      </c>
      <c r="G2726" s="5">
        <v>7.2210065645514199</v>
      </c>
      <c r="H2726" s="5">
        <v>29.353956665038002</v>
      </c>
      <c r="I2726" s="5">
        <v>372</v>
      </c>
      <c r="J2726" s="5">
        <v>1535974</v>
      </c>
      <c r="K2726" s="4">
        <v>4128.96</v>
      </c>
      <c r="L2726" s="4">
        <v>5070</v>
      </c>
      <c r="M2726" s="4">
        <v>1986</v>
      </c>
      <c r="N2726" s="4">
        <v>49.92</v>
      </c>
      <c r="O2726" s="4">
        <v>68.61</v>
      </c>
      <c r="P2726" s="4">
        <v>2.4300000000000002</v>
      </c>
      <c r="Q2726" s="4">
        <v>1593</v>
      </c>
      <c r="R2726" s="4">
        <v>0</v>
      </c>
      <c r="S2726" s="4">
        <v>0</v>
      </c>
      <c r="T2726" s="4">
        <v>0</v>
      </c>
      <c r="U2726" s="4">
        <v>20</v>
      </c>
      <c r="V2726" s="4" t="s">
        <v>6491</v>
      </c>
      <c r="W2726" s="5" t="s">
        <v>1661</v>
      </c>
      <c r="X2726" s="4" t="s">
        <v>1735</v>
      </c>
      <c r="Y2726" s="4" t="s">
        <v>1736</v>
      </c>
      <c r="Z2726" s="4" t="s">
        <v>1910</v>
      </c>
      <c r="AA2726" s="4" t="s">
        <v>1911</v>
      </c>
      <c r="AB2726" s="4" t="s">
        <v>1945</v>
      </c>
      <c r="AC2726" s="4" t="s">
        <v>3131</v>
      </c>
    </row>
    <row r="2727" spans="1:29" ht="14.5" x14ac:dyDescent="0.35">
      <c r="A2727" s="5" t="s">
        <v>1493</v>
      </c>
      <c r="B2727" s="5" t="s">
        <v>6485</v>
      </c>
      <c r="C2727" s="5">
        <v>1</v>
      </c>
      <c r="D2727" s="5" t="s">
        <v>6487</v>
      </c>
      <c r="E2727" s="5" t="s">
        <v>6501</v>
      </c>
      <c r="F2727" s="5" t="s">
        <v>6487</v>
      </c>
      <c r="G2727" s="5">
        <v>0.87527352297592997</v>
      </c>
      <c r="H2727" s="5">
        <v>29.317495417952198</v>
      </c>
      <c r="I2727" s="5">
        <v>38</v>
      </c>
      <c r="J2727" s="5">
        <v>2646685</v>
      </c>
      <c r="K2727" s="4">
        <v>69649.600000000006</v>
      </c>
      <c r="L2727" s="4">
        <v>130736</v>
      </c>
      <c r="M2727" s="4">
        <v>31034</v>
      </c>
      <c r="N2727" s="4">
        <v>32.159999999999997</v>
      </c>
      <c r="O2727" s="4">
        <v>99.95</v>
      </c>
      <c r="P2727" s="4">
        <v>0</v>
      </c>
      <c r="Q2727" s="4">
        <v>1495</v>
      </c>
      <c r="R2727" s="4">
        <v>0</v>
      </c>
      <c r="S2727" s="4">
        <v>0</v>
      </c>
      <c r="T2727" s="4">
        <v>1</v>
      </c>
      <c r="U2727" s="4">
        <v>79</v>
      </c>
      <c r="V2727" s="4" t="s">
        <v>6491</v>
      </c>
      <c r="W2727" s="5" t="s">
        <v>1661</v>
      </c>
      <c r="X2727" s="4" t="s">
        <v>1678</v>
      </c>
      <c r="Y2727" s="4" t="s">
        <v>1679</v>
      </c>
      <c r="Z2727" s="4" t="s">
        <v>2385</v>
      </c>
      <c r="AA2727" s="4" t="s">
        <v>2386</v>
      </c>
      <c r="AB2727" s="4" t="s">
        <v>2387</v>
      </c>
      <c r="AC2727" s="4" t="s">
        <v>1639</v>
      </c>
    </row>
    <row r="2728" spans="1:29" ht="14.5" x14ac:dyDescent="0.35">
      <c r="A2728" s="5" t="s">
        <v>5144</v>
      </c>
      <c r="B2728" s="5" t="s">
        <v>6485</v>
      </c>
      <c r="C2728" s="5">
        <v>1</v>
      </c>
      <c r="D2728" s="5" t="s">
        <v>6501</v>
      </c>
      <c r="E2728" s="5" t="s">
        <v>6501</v>
      </c>
      <c r="F2728" s="5" t="s">
        <v>6497</v>
      </c>
      <c r="G2728" s="5">
        <v>9.1903719912472592</v>
      </c>
      <c r="H2728" s="5">
        <v>29.316927459588801</v>
      </c>
      <c r="I2728" s="5">
        <v>199</v>
      </c>
      <c r="J2728" s="5">
        <v>1148315</v>
      </c>
      <c r="K2728" s="4">
        <v>5770.43</v>
      </c>
      <c r="L2728" s="4">
        <v>6993</v>
      </c>
      <c r="M2728" s="4">
        <v>3113</v>
      </c>
      <c r="N2728" s="4">
        <v>27.77</v>
      </c>
      <c r="O2728" s="4">
        <v>72.66</v>
      </c>
      <c r="P2728" s="4">
        <v>0.97</v>
      </c>
      <c r="Q2728" s="4">
        <v>1243</v>
      </c>
      <c r="R2728" s="4">
        <v>1</v>
      </c>
      <c r="S2728" s="4">
        <v>0</v>
      </c>
      <c r="T2728" s="4">
        <v>0</v>
      </c>
      <c r="U2728" s="4">
        <v>27</v>
      </c>
      <c r="V2728" s="4" t="s">
        <v>6491</v>
      </c>
      <c r="W2728" s="5" t="s">
        <v>1661</v>
      </c>
      <c r="X2728" s="4" t="s">
        <v>1735</v>
      </c>
      <c r="Y2728" s="4" t="s">
        <v>1736</v>
      </c>
      <c r="Z2728" s="4" t="s">
        <v>1965</v>
      </c>
      <c r="AA2728" s="4" t="s">
        <v>1973</v>
      </c>
      <c r="AB2728" s="4" t="s">
        <v>1974</v>
      </c>
      <c r="AC2728" s="4" t="s">
        <v>1639</v>
      </c>
    </row>
    <row r="2729" spans="1:29" ht="14.5" x14ac:dyDescent="0.35">
      <c r="A2729" s="5" t="s">
        <v>644</v>
      </c>
      <c r="B2729" s="5" t="s">
        <v>6485</v>
      </c>
      <c r="C2729" s="5">
        <v>1</v>
      </c>
      <c r="D2729" s="5" t="s">
        <v>6487</v>
      </c>
      <c r="E2729" s="5" t="s">
        <v>6503</v>
      </c>
      <c r="F2729" s="5" t="s">
        <v>6497</v>
      </c>
      <c r="G2729" s="5">
        <v>11.1597374179431</v>
      </c>
      <c r="H2729" s="5">
        <v>29.304243328045501</v>
      </c>
      <c r="I2729" s="5">
        <v>338</v>
      </c>
      <c r="J2729" s="5">
        <v>917415</v>
      </c>
      <c r="K2729" s="4">
        <v>2714.25</v>
      </c>
      <c r="L2729" s="4">
        <v>2915</v>
      </c>
      <c r="M2729" s="4">
        <v>1748</v>
      </c>
      <c r="N2729" s="4">
        <v>45.55</v>
      </c>
      <c r="O2729" s="4">
        <v>51.99</v>
      </c>
      <c r="P2729" s="4">
        <v>0.94</v>
      </c>
      <c r="Q2729" s="4">
        <v>1094</v>
      </c>
      <c r="R2729" s="4">
        <v>0</v>
      </c>
      <c r="S2729" s="4">
        <v>0</v>
      </c>
      <c r="T2729" s="4">
        <v>0</v>
      </c>
      <c r="U2729" s="4">
        <v>2</v>
      </c>
      <c r="V2729" s="4" t="s">
        <v>6491</v>
      </c>
      <c r="W2729" s="5" t="s">
        <v>1661</v>
      </c>
      <c r="X2729" s="4" t="s">
        <v>1735</v>
      </c>
      <c r="Y2729" s="4" t="s">
        <v>1736</v>
      </c>
      <c r="Z2729" s="4" t="s">
        <v>1910</v>
      </c>
      <c r="AA2729" s="4" t="s">
        <v>1942</v>
      </c>
      <c r="AB2729" s="4" t="s">
        <v>2222</v>
      </c>
      <c r="AC2729" s="4" t="s">
        <v>2879</v>
      </c>
    </row>
    <row r="2730" spans="1:29" ht="14.5" x14ac:dyDescent="0.35">
      <c r="A2730" s="5" t="s">
        <v>1371</v>
      </c>
      <c r="B2730" s="5" t="s">
        <v>6485</v>
      </c>
      <c r="C2730" s="5">
        <v>2</v>
      </c>
      <c r="D2730" s="5" t="s">
        <v>6487</v>
      </c>
      <c r="E2730" s="5" t="s">
        <v>6503</v>
      </c>
      <c r="F2730" s="5" t="s">
        <v>6497</v>
      </c>
      <c r="G2730" s="5">
        <v>5.6892778993435504</v>
      </c>
      <c r="H2730" s="5">
        <v>29.290597871437701</v>
      </c>
      <c r="I2730" s="5">
        <v>345</v>
      </c>
      <c r="J2730" s="5">
        <v>1807184</v>
      </c>
      <c r="K2730" s="4">
        <v>5238.21</v>
      </c>
      <c r="L2730" s="4">
        <v>6891</v>
      </c>
      <c r="M2730" s="4">
        <v>2437</v>
      </c>
      <c r="N2730" s="4">
        <v>36.270000000000003</v>
      </c>
      <c r="O2730" s="4">
        <v>89.1</v>
      </c>
      <c r="P2730" s="4">
        <v>2.87</v>
      </c>
      <c r="Q2730" s="4">
        <v>1312</v>
      </c>
      <c r="R2730" s="4">
        <v>0</v>
      </c>
      <c r="S2730" s="4">
        <v>1</v>
      </c>
      <c r="T2730" s="4">
        <v>0</v>
      </c>
      <c r="U2730" s="4">
        <v>14</v>
      </c>
      <c r="V2730" s="4" t="s">
        <v>6491</v>
      </c>
      <c r="W2730" s="5" t="s">
        <v>1661</v>
      </c>
      <c r="X2730" s="4" t="s">
        <v>1735</v>
      </c>
      <c r="Y2730" s="4" t="s">
        <v>1736</v>
      </c>
      <c r="Z2730" s="4" t="s">
        <v>1737</v>
      </c>
      <c r="AA2730" s="4" t="s">
        <v>1738</v>
      </c>
      <c r="AB2730" s="4" t="s">
        <v>3367</v>
      </c>
      <c r="AC2730" s="4" t="s">
        <v>3835</v>
      </c>
    </row>
    <row r="2731" spans="1:29" ht="14.5" x14ac:dyDescent="0.35">
      <c r="A2731" s="5" t="s">
        <v>899</v>
      </c>
      <c r="B2731" s="5" t="s">
        <v>6485</v>
      </c>
      <c r="C2731" s="5">
        <v>2</v>
      </c>
      <c r="D2731" s="5" t="s">
        <v>6487</v>
      </c>
      <c r="E2731" s="5" t="s">
        <v>6501</v>
      </c>
      <c r="F2731" s="5" t="s">
        <v>6487</v>
      </c>
      <c r="G2731" s="5">
        <v>2.6258205689277898</v>
      </c>
      <c r="H2731" s="5">
        <v>29.236088724428601</v>
      </c>
      <c r="I2731" s="5">
        <v>303</v>
      </c>
      <c r="J2731" s="5">
        <v>1030099</v>
      </c>
      <c r="K2731" s="4">
        <v>3399.67</v>
      </c>
      <c r="L2731" s="4">
        <v>3712</v>
      </c>
      <c r="M2731" s="4">
        <v>1988</v>
      </c>
      <c r="N2731" s="4">
        <v>45.34</v>
      </c>
      <c r="O2731" s="4">
        <v>60.32</v>
      </c>
      <c r="P2731" s="4">
        <v>3.84</v>
      </c>
      <c r="Q2731" s="4">
        <v>783</v>
      </c>
      <c r="R2731" s="4">
        <v>0</v>
      </c>
      <c r="S2731" s="4">
        <v>0</v>
      </c>
      <c r="T2731" s="4">
        <v>0</v>
      </c>
      <c r="U2731" s="4">
        <v>15</v>
      </c>
      <c r="V2731" s="4" t="s">
        <v>6491</v>
      </c>
      <c r="W2731" s="5" t="s">
        <v>1661</v>
      </c>
      <c r="X2731" s="4" t="s">
        <v>1735</v>
      </c>
      <c r="Y2731" s="4" t="s">
        <v>1736</v>
      </c>
      <c r="Z2731" s="4" t="s">
        <v>1927</v>
      </c>
      <c r="AA2731" s="4" t="s">
        <v>3286</v>
      </c>
      <c r="AB2731" s="4" t="s">
        <v>3287</v>
      </c>
      <c r="AC2731" s="4" t="s">
        <v>1639</v>
      </c>
    </row>
    <row r="2732" spans="1:29" ht="14.5" x14ac:dyDescent="0.35">
      <c r="A2732" s="5" t="s">
        <v>812</v>
      </c>
      <c r="B2732" s="5" t="s">
        <v>6485</v>
      </c>
      <c r="C2732" s="5">
        <v>4</v>
      </c>
      <c r="D2732" s="5" t="s">
        <v>6501</v>
      </c>
      <c r="E2732" s="5" t="s">
        <v>6503</v>
      </c>
      <c r="F2732" s="5" t="s">
        <v>6497</v>
      </c>
      <c r="G2732" s="5">
        <v>10.065645514223201</v>
      </c>
      <c r="H2732" s="5">
        <v>29.234805108023199</v>
      </c>
      <c r="I2732" s="5">
        <v>43</v>
      </c>
      <c r="J2732" s="5">
        <v>1052815</v>
      </c>
      <c r="K2732" s="4">
        <v>24484.07</v>
      </c>
      <c r="L2732" s="4">
        <v>41965</v>
      </c>
      <c r="M2732" s="4">
        <v>12525</v>
      </c>
      <c r="N2732" s="4">
        <v>42.02</v>
      </c>
      <c r="O2732" s="4">
        <v>99.01</v>
      </c>
      <c r="P2732" s="4">
        <v>0.06</v>
      </c>
      <c r="Q2732" s="4">
        <v>919</v>
      </c>
      <c r="R2732" s="4">
        <v>0</v>
      </c>
      <c r="S2732" s="4">
        <v>2</v>
      </c>
      <c r="T2732" s="4">
        <v>2</v>
      </c>
      <c r="U2732" s="4">
        <v>36</v>
      </c>
      <c r="V2732" s="4" t="s">
        <v>6491</v>
      </c>
      <c r="W2732" s="5" t="s">
        <v>1661</v>
      </c>
      <c r="X2732" s="4" t="s">
        <v>3109</v>
      </c>
      <c r="Y2732" s="4" t="s">
        <v>3110</v>
      </c>
      <c r="Z2732" s="4" t="s">
        <v>3111</v>
      </c>
      <c r="AA2732" s="4" t="s">
        <v>3112</v>
      </c>
      <c r="AB2732" s="4" t="s">
        <v>3235</v>
      </c>
      <c r="AC2732" s="4" t="s">
        <v>3236</v>
      </c>
    </row>
    <row r="2733" spans="1:29" ht="14.5" x14ac:dyDescent="0.35">
      <c r="A2733" s="5" t="s">
        <v>4289</v>
      </c>
      <c r="B2733" s="5" t="s">
        <v>6485</v>
      </c>
      <c r="C2733" s="5">
        <v>2</v>
      </c>
      <c r="D2733" s="5" t="s">
        <v>6501</v>
      </c>
      <c r="E2733" s="5" t="s">
        <v>6501</v>
      </c>
      <c r="F2733" s="5" t="s">
        <v>6497</v>
      </c>
      <c r="G2733" s="5">
        <v>5.4704595185995597</v>
      </c>
      <c r="H2733" s="5">
        <v>29.2224699877932</v>
      </c>
      <c r="I2733" s="5">
        <v>127</v>
      </c>
      <c r="J2733" s="5">
        <v>1734673</v>
      </c>
      <c r="K2733" s="4">
        <v>13658.84</v>
      </c>
      <c r="L2733" s="4">
        <v>20142</v>
      </c>
      <c r="M2733" s="4">
        <v>6922</v>
      </c>
      <c r="N2733" s="4">
        <v>43.05</v>
      </c>
      <c r="O2733" s="4">
        <v>85.32</v>
      </c>
      <c r="P2733" s="4">
        <v>1.42</v>
      </c>
      <c r="Q2733" s="4">
        <v>1709</v>
      </c>
      <c r="R2733" s="4">
        <v>0</v>
      </c>
      <c r="S2733" s="4">
        <v>0</v>
      </c>
      <c r="T2733" s="4">
        <v>0</v>
      </c>
      <c r="U2733" s="4">
        <v>31</v>
      </c>
      <c r="V2733" s="4" t="s">
        <v>6491</v>
      </c>
      <c r="W2733" s="5" t="s">
        <v>1661</v>
      </c>
      <c r="X2733" s="4" t="s">
        <v>1735</v>
      </c>
      <c r="Y2733" s="4" t="s">
        <v>1736</v>
      </c>
      <c r="Z2733" s="4" t="s">
        <v>1737</v>
      </c>
      <c r="AA2733" s="4" t="s">
        <v>1738</v>
      </c>
      <c r="AB2733" s="4" t="s">
        <v>2167</v>
      </c>
      <c r="AC2733" s="4" t="s">
        <v>1639</v>
      </c>
    </row>
    <row r="2734" spans="1:29" ht="14.5" x14ac:dyDescent="0.35">
      <c r="A2734" s="5" t="s">
        <v>5238</v>
      </c>
      <c r="B2734" s="5" t="s">
        <v>6485</v>
      </c>
      <c r="C2734" s="5">
        <v>4</v>
      </c>
      <c r="D2734" s="5" t="s">
        <v>6501</v>
      </c>
      <c r="E2734" s="5" t="s">
        <v>6503</v>
      </c>
      <c r="F2734" s="5" t="s">
        <v>6497</v>
      </c>
      <c r="G2734" s="5">
        <v>8.7527352297593009</v>
      </c>
      <c r="H2734" s="5">
        <v>29.184491013900299</v>
      </c>
      <c r="I2734" s="5">
        <v>107</v>
      </c>
      <c r="J2734" s="5">
        <v>2256874</v>
      </c>
      <c r="K2734" s="4">
        <v>21092.28</v>
      </c>
      <c r="L2734" s="4">
        <v>29792</v>
      </c>
      <c r="M2734" s="4">
        <v>12466</v>
      </c>
      <c r="N2734" s="4">
        <v>44.87</v>
      </c>
      <c r="O2734" s="4">
        <v>90.09</v>
      </c>
      <c r="P2734" s="4">
        <v>1.35</v>
      </c>
      <c r="Q2734" s="4">
        <v>2140</v>
      </c>
      <c r="R2734" s="4">
        <v>0</v>
      </c>
      <c r="S2734" s="4">
        <v>0</v>
      </c>
      <c r="T2734" s="4">
        <v>0</v>
      </c>
      <c r="U2734" s="4">
        <v>43</v>
      </c>
      <c r="V2734" s="4" t="s">
        <v>6491</v>
      </c>
      <c r="W2734" s="5" t="s">
        <v>1661</v>
      </c>
      <c r="X2734" s="4" t="s">
        <v>1735</v>
      </c>
      <c r="Y2734" s="4" t="s">
        <v>1736</v>
      </c>
      <c r="Z2734" s="4" t="s">
        <v>1737</v>
      </c>
      <c r="AA2734" s="4" t="s">
        <v>1738</v>
      </c>
      <c r="AB2734" s="4" t="s">
        <v>3261</v>
      </c>
      <c r="AC2734" s="4" t="s">
        <v>3262</v>
      </c>
    </row>
    <row r="2735" spans="1:29" ht="14.5" x14ac:dyDescent="0.35">
      <c r="A2735" s="5" t="s">
        <v>4959</v>
      </c>
      <c r="B2735" s="5" t="s">
        <v>6485</v>
      </c>
      <c r="C2735" s="5">
        <v>1</v>
      </c>
      <c r="D2735" s="5" t="s">
        <v>6487</v>
      </c>
      <c r="E2735" s="5" t="s">
        <v>6501</v>
      </c>
      <c r="F2735" s="5" t="s">
        <v>6487</v>
      </c>
      <c r="G2735" s="5">
        <v>8.97155361050328</v>
      </c>
      <c r="H2735" s="5">
        <v>29.151007638377799</v>
      </c>
      <c r="I2735" s="5">
        <v>345</v>
      </c>
      <c r="J2735" s="5">
        <v>2132640</v>
      </c>
      <c r="K2735" s="4">
        <v>6181.57</v>
      </c>
      <c r="L2735" s="4">
        <v>8465</v>
      </c>
      <c r="M2735" s="4">
        <v>3062</v>
      </c>
      <c r="N2735" s="4">
        <v>46.8</v>
      </c>
      <c r="O2735" s="4">
        <v>84.25</v>
      </c>
      <c r="P2735" s="4">
        <v>4.33</v>
      </c>
      <c r="Q2735" s="4">
        <v>2148</v>
      </c>
      <c r="R2735" s="4">
        <v>1</v>
      </c>
      <c r="S2735" s="4">
        <v>0</v>
      </c>
      <c r="T2735" s="4">
        <v>0</v>
      </c>
      <c r="U2735" s="4">
        <v>41</v>
      </c>
      <c r="V2735" s="4" t="s">
        <v>6491</v>
      </c>
      <c r="W2735" s="5" t="s">
        <v>1661</v>
      </c>
      <c r="X2735" s="4" t="s">
        <v>1735</v>
      </c>
      <c r="Y2735" s="4" t="s">
        <v>1736</v>
      </c>
      <c r="Z2735" s="4" t="s">
        <v>1910</v>
      </c>
      <c r="AA2735" s="4" t="s">
        <v>1942</v>
      </c>
      <c r="AB2735" s="4" t="s">
        <v>2222</v>
      </c>
      <c r="AC2735" s="4" t="s">
        <v>1639</v>
      </c>
    </row>
    <row r="2736" spans="1:29" ht="14.5" x14ac:dyDescent="0.35">
      <c r="A2736" s="5" t="s">
        <v>1224</v>
      </c>
      <c r="B2736" s="5" t="s">
        <v>6485</v>
      </c>
      <c r="C2736" s="5">
        <v>1</v>
      </c>
      <c r="D2736" s="5" t="s">
        <v>6487</v>
      </c>
      <c r="E2736" s="5" t="s">
        <v>6503</v>
      </c>
      <c r="F2736" s="5" t="s">
        <v>6497</v>
      </c>
      <c r="G2736" s="5">
        <v>5.4704595185995597</v>
      </c>
      <c r="H2736" s="5">
        <v>29.0929863298573</v>
      </c>
      <c r="I2736" s="5">
        <v>209</v>
      </c>
      <c r="J2736" s="5">
        <v>2488117</v>
      </c>
      <c r="K2736" s="4">
        <v>11904.87</v>
      </c>
      <c r="L2736" s="4">
        <v>17482</v>
      </c>
      <c r="M2736" s="4">
        <v>5937</v>
      </c>
      <c r="N2736" s="4">
        <v>47.1</v>
      </c>
      <c r="O2736" s="4">
        <v>77.040000000000006</v>
      </c>
      <c r="P2736" s="4">
        <v>4.09</v>
      </c>
      <c r="Q2736" s="4">
        <v>1859</v>
      </c>
      <c r="R2736" s="4">
        <v>0</v>
      </c>
      <c r="S2736" s="4">
        <v>1</v>
      </c>
      <c r="T2736" s="4">
        <v>2</v>
      </c>
      <c r="U2736" s="4">
        <v>45</v>
      </c>
      <c r="V2736" s="4" t="s">
        <v>6491</v>
      </c>
      <c r="W2736" s="5" t="s">
        <v>1661</v>
      </c>
      <c r="X2736" s="4" t="s">
        <v>1735</v>
      </c>
      <c r="Y2736" s="4" t="s">
        <v>1736</v>
      </c>
      <c r="Z2736" s="4" t="s">
        <v>1737</v>
      </c>
      <c r="AA2736" s="4" t="s">
        <v>1738</v>
      </c>
      <c r="AB2736" s="4" t="s">
        <v>2349</v>
      </c>
      <c r="AC2736" s="4" t="s">
        <v>3642</v>
      </c>
    </row>
    <row r="2737" spans="1:29" ht="14.5" x14ac:dyDescent="0.35">
      <c r="A2737" s="5" t="s">
        <v>871</v>
      </c>
      <c r="B2737" s="5" t="s">
        <v>6485</v>
      </c>
      <c r="C2737" s="5">
        <v>1</v>
      </c>
      <c r="D2737" s="5" t="s">
        <v>6487</v>
      </c>
      <c r="E2737" s="5" t="s">
        <v>6503</v>
      </c>
      <c r="F2737" s="5" t="s">
        <v>6497</v>
      </c>
      <c r="G2737" s="5">
        <v>2.1881838074398199</v>
      </c>
      <c r="H2737" s="5">
        <v>29.0888627894686</v>
      </c>
      <c r="I2737" s="5">
        <v>257</v>
      </c>
      <c r="J2737" s="5">
        <v>2061554</v>
      </c>
      <c r="K2737" s="4">
        <v>8021.61</v>
      </c>
      <c r="L2737" s="4">
        <v>14585</v>
      </c>
      <c r="M2737" s="4">
        <v>3054</v>
      </c>
      <c r="N2737" s="4">
        <v>40.159999999999997</v>
      </c>
      <c r="O2737" s="4">
        <v>85.23</v>
      </c>
      <c r="P2737" s="4">
        <v>3.04</v>
      </c>
      <c r="Q2737" s="4">
        <v>1406</v>
      </c>
      <c r="R2737" s="4">
        <v>0</v>
      </c>
      <c r="S2737" s="4">
        <v>0</v>
      </c>
      <c r="T2737" s="4">
        <v>0</v>
      </c>
      <c r="U2737" s="4">
        <v>17</v>
      </c>
      <c r="V2737" s="4" t="s">
        <v>6491</v>
      </c>
      <c r="W2737" s="5" t="s">
        <v>1661</v>
      </c>
      <c r="X2737" s="4" t="s">
        <v>1662</v>
      </c>
      <c r="Y2737" s="4" t="s">
        <v>1663</v>
      </c>
      <c r="Z2737" s="4" t="s">
        <v>1704</v>
      </c>
      <c r="AA2737" s="4" t="s">
        <v>1716</v>
      </c>
      <c r="AB2737" s="4" t="s">
        <v>1717</v>
      </c>
      <c r="AC2737" s="4" t="s">
        <v>3304</v>
      </c>
    </row>
    <row r="2738" spans="1:29" ht="14.5" x14ac:dyDescent="0.35">
      <c r="A2738" s="5" t="s">
        <v>6044</v>
      </c>
      <c r="B2738" s="5" t="s">
        <v>6485</v>
      </c>
      <c r="C2738" s="5">
        <v>1</v>
      </c>
      <c r="D2738" s="5" t="s">
        <v>6487</v>
      </c>
      <c r="E2738" s="5" t="s">
        <v>6501</v>
      </c>
      <c r="F2738" s="5" t="s">
        <v>6487</v>
      </c>
      <c r="G2738" s="5">
        <v>3.9387308533916801</v>
      </c>
      <c r="H2738" s="5">
        <v>29.086760434900899</v>
      </c>
      <c r="I2738" s="5">
        <v>730</v>
      </c>
      <c r="J2738" s="5">
        <v>2464413</v>
      </c>
      <c r="K2738" s="4">
        <v>3375.91</v>
      </c>
      <c r="L2738" s="4">
        <v>3658</v>
      </c>
      <c r="M2738" s="4">
        <v>1978</v>
      </c>
      <c r="N2738" s="4">
        <v>72.680000000000007</v>
      </c>
      <c r="O2738" s="4">
        <v>70.239999999999995</v>
      </c>
      <c r="P2738" s="4">
        <v>6.3</v>
      </c>
      <c r="Q2738" s="4">
        <v>1244</v>
      </c>
      <c r="R2738" s="4">
        <v>0</v>
      </c>
      <c r="S2738" s="4">
        <v>0</v>
      </c>
      <c r="T2738" s="4">
        <v>0</v>
      </c>
      <c r="U2738" s="4">
        <v>30</v>
      </c>
      <c r="V2738" s="4" t="s">
        <v>6491</v>
      </c>
      <c r="W2738" s="5" t="s">
        <v>1661</v>
      </c>
      <c r="X2738" s="4" t="s">
        <v>1672</v>
      </c>
      <c r="Y2738" s="4" t="s">
        <v>1673</v>
      </c>
      <c r="Z2738" s="4" t="s">
        <v>2198</v>
      </c>
      <c r="AA2738" s="4" t="s">
        <v>2264</v>
      </c>
      <c r="AB2738" s="4" t="s">
        <v>2265</v>
      </c>
      <c r="AC2738" s="4" t="s">
        <v>1639</v>
      </c>
    </row>
    <row r="2739" spans="1:29" ht="14.5" x14ac:dyDescent="0.35">
      <c r="A2739" s="5" t="s">
        <v>922</v>
      </c>
      <c r="B2739" s="5" t="s">
        <v>6485</v>
      </c>
      <c r="C2739" s="5">
        <v>1</v>
      </c>
      <c r="D2739" s="5" t="s">
        <v>6501</v>
      </c>
      <c r="E2739" s="5" t="s">
        <v>6501</v>
      </c>
      <c r="F2739" s="5" t="s">
        <v>6497</v>
      </c>
      <c r="G2739" s="5">
        <v>10.065645514223201</v>
      </c>
      <c r="H2739" s="5">
        <v>29.062870628853801</v>
      </c>
      <c r="I2739" s="5">
        <v>396</v>
      </c>
      <c r="J2739" s="5">
        <v>1136653</v>
      </c>
      <c r="K2739" s="4">
        <v>2870.34</v>
      </c>
      <c r="L2739" s="4">
        <v>3006</v>
      </c>
      <c r="M2739" s="4">
        <v>1854</v>
      </c>
      <c r="N2739" s="4">
        <v>44.8</v>
      </c>
      <c r="O2739" s="4">
        <v>54.08</v>
      </c>
      <c r="P2739" s="4">
        <v>1.2</v>
      </c>
      <c r="Q2739" s="4">
        <v>1378</v>
      </c>
      <c r="R2739" s="4">
        <v>0</v>
      </c>
      <c r="S2739" s="4">
        <v>0</v>
      </c>
      <c r="T2739" s="4">
        <v>0</v>
      </c>
      <c r="U2739" s="4">
        <v>22</v>
      </c>
      <c r="V2739" s="4" t="s">
        <v>6491</v>
      </c>
      <c r="W2739" s="5" t="s">
        <v>1661</v>
      </c>
      <c r="X2739" s="4" t="s">
        <v>1735</v>
      </c>
      <c r="Y2739" s="4" t="s">
        <v>1736</v>
      </c>
      <c r="Z2739" s="4" t="s">
        <v>1910</v>
      </c>
      <c r="AA2739" s="4" t="s">
        <v>1942</v>
      </c>
      <c r="AB2739" s="4" t="s">
        <v>2222</v>
      </c>
      <c r="AC2739" s="4" t="s">
        <v>1639</v>
      </c>
    </row>
    <row r="2740" spans="1:29" ht="14.5" x14ac:dyDescent="0.35">
      <c r="A2740" s="5" t="s">
        <v>1559</v>
      </c>
      <c r="B2740" s="5" t="s">
        <v>6485</v>
      </c>
      <c r="C2740" s="5">
        <v>1</v>
      </c>
      <c r="D2740" s="5" t="s">
        <v>6487</v>
      </c>
      <c r="E2740" s="5" t="s">
        <v>6501</v>
      </c>
      <c r="F2740" s="5" t="s">
        <v>6487</v>
      </c>
      <c r="G2740" s="5">
        <v>7.6586433260393898</v>
      </c>
      <c r="H2740" s="5">
        <v>29.043847208351</v>
      </c>
      <c r="I2740" s="5">
        <v>589</v>
      </c>
      <c r="J2740" s="5">
        <v>1536875</v>
      </c>
      <c r="K2740" s="4">
        <v>2609.3000000000002</v>
      </c>
      <c r="L2740" s="4">
        <v>2694</v>
      </c>
      <c r="M2740" s="4">
        <v>1679</v>
      </c>
      <c r="N2740" s="4">
        <v>60.5</v>
      </c>
      <c r="O2740" s="4">
        <v>53.2</v>
      </c>
      <c r="P2740" s="4">
        <v>9.4499999999999993</v>
      </c>
      <c r="Q2740" s="4">
        <v>1895</v>
      </c>
      <c r="R2740" s="4">
        <v>0</v>
      </c>
      <c r="S2740" s="4">
        <v>0</v>
      </c>
      <c r="T2740" s="4">
        <v>0</v>
      </c>
      <c r="U2740" s="4">
        <v>7</v>
      </c>
      <c r="V2740" s="4" t="s">
        <v>6491</v>
      </c>
      <c r="W2740" s="5" t="s">
        <v>1661</v>
      </c>
      <c r="X2740" s="4" t="s">
        <v>1735</v>
      </c>
      <c r="Y2740" s="4" t="s">
        <v>1736</v>
      </c>
      <c r="Z2740" s="4" t="s">
        <v>1910</v>
      </c>
      <c r="AA2740" s="4" t="s">
        <v>1925</v>
      </c>
      <c r="AB2740" s="4" t="s">
        <v>2696</v>
      </c>
      <c r="AC2740" s="4" t="s">
        <v>1639</v>
      </c>
    </row>
    <row r="2741" spans="1:29" ht="14.5" x14ac:dyDescent="0.35">
      <c r="A2741" s="5" t="s">
        <v>5133</v>
      </c>
      <c r="B2741" s="5" t="s">
        <v>6485</v>
      </c>
      <c r="C2741" s="5">
        <v>1</v>
      </c>
      <c r="D2741" s="5" t="s">
        <v>6501</v>
      </c>
      <c r="E2741" s="5" t="s">
        <v>6503</v>
      </c>
      <c r="F2741" s="5" t="s">
        <v>6497</v>
      </c>
      <c r="G2741" s="5">
        <v>11.5973741794311</v>
      </c>
      <c r="H2741" s="5">
        <v>28.9895711458996</v>
      </c>
      <c r="I2741" s="5">
        <v>412</v>
      </c>
      <c r="J2741" s="5">
        <v>1149016</v>
      </c>
      <c r="K2741" s="4">
        <v>2788.87</v>
      </c>
      <c r="L2741" s="4">
        <v>2793</v>
      </c>
      <c r="M2741" s="4">
        <v>1736</v>
      </c>
      <c r="N2741" s="4">
        <v>34.97</v>
      </c>
      <c r="O2741" s="4">
        <v>52.53</v>
      </c>
      <c r="P2741" s="4">
        <v>0.94</v>
      </c>
      <c r="Q2741" s="4">
        <v>1338</v>
      </c>
      <c r="R2741" s="4">
        <v>0</v>
      </c>
      <c r="S2741" s="4">
        <v>0</v>
      </c>
      <c r="T2741" s="4">
        <v>0</v>
      </c>
      <c r="U2741" s="4">
        <v>22</v>
      </c>
      <c r="V2741" s="4" t="s">
        <v>6491</v>
      </c>
      <c r="W2741" s="5" t="s">
        <v>1661</v>
      </c>
      <c r="X2741" s="4" t="s">
        <v>1954</v>
      </c>
      <c r="Y2741" s="4" t="s">
        <v>1955</v>
      </c>
      <c r="Z2741" s="4" t="s">
        <v>1956</v>
      </c>
      <c r="AA2741" s="4" t="s">
        <v>1957</v>
      </c>
      <c r="AB2741" s="4" t="s">
        <v>1958</v>
      </c>
      <c r="AC2741" s="4" t="s">
        <v>2806</v>
      </c>
    </row>
    <row r="2742" spans="1:29" ht="14.5" x14ac:dyDescent="0.35">
      <c r="A2742" s="5" t="s">
        <v>4326</v>
      </c>
      <c r="B2742" s="5" t="s">
        <v>6485</v>
      </c>
      <c r="C2742" s="5">
        <v>1</v>
      </c>
      <c r="D2742" s="5" t="s">
        <v>6487</v>
      </c>
      <c r="E2742" s="5" t="s">
        <v>6501</v>
      </c>
      <c r="F2742" s="5" t="s">
        <v>6487</v>
      </c>
      <c r="G2742" s="5">
        <v>6.3457330415754898</v>
      </c>
      <c r="H2742" s="5">
        <v>28.989049770024</v>
      </c>
      <c r="I2742" s="5">
        <v>263</v>
      </c>
      <c r="J2742" s="5">
        <v>1362095</v>
      </c>
      <c r="K2742" s="4">
        <v>5179.07</v>
      </c>
      <c r="L2742" s="4">
        <v>6114</v>
      </c>
      <c r="M2742" s="4">
        <v>2728</v>
      </c>
      <c r="N2742" s="4">
        <v>56.73</v>
      </c>
      <c r="O2742" s="4">
        <v>54.58</v>
      </c>
      <c r="P2742" s="4">
        <v>0.5</v>
      </c>
      <c r="Q2742" s="4">
        <v>2170</v>
      </c>
      <c r="R2742" s="4">
        <v>0</v>
      </c>
      <c r="S2742" s="4">
        <v>0</v>
      </c>
      <c r="T2742" s="4">
        <v>0</v>
      </c>
      <c r="U2742" s="4">
        <v>14</v>
      </c>
      <c r="V2742" s="4" t="s">
        <v>6491</v>
      </c>
      <c r="W2742" s="5" t="s">
        <v>1661</v>
      </c>
      <c r="X2742" s="4" t="s">
        <v>1735</v>
      </c>
      <c r="Y2742" s="4" t="s">
        <v>1736</v>
      </c>
      <c r="Z2742" s="4" t="s">
        <v>1910</v>
      </c>
      <c r="AA2742" s="4" t="s">
        <v>1925</v>
      </c>
      <c r="AB2742" s="4" t="s">
        <v>1926</v>
      </c>
      <c r="AC2742" s="4" t="s">
        <v>1639</v>
      </c>
    </row>
    <row r="2743" spans="1:29" ht="14.5" x14ac:dyDescent="0.35">
      <c r="A2743" s="5" t="s">
        <v>1522</v>
      </c>
      <c r="B2743" s="5" t="s">
        <v>6485</v>
      </c>
      <c r="C2743" s="5">
        <v>1</v>
      </c>
      <c r="D2743" s="5" t="s">
        <v>6501</v>
      </c>
      <c r="E2743" s="5" t="s">
        <v>6501</v>
      </c>
      <c r="F2743" s="5" t="s">
        <v>6497</v>
      </c>
      <c r="G2743" s="5">
        <v>1.5317286652078801</v>
      </c>
      <c r="H2743" s="5">
        <v>28.978457986571399</v>
      </c>
      <c r="I2743" s="5">
        <v>41</v>
      </c>
      <c r="J2743" s="5">
        <v>1177664</v>
      </c>
      <c r="K2743" s="4">
        <v>28723.51</v>
      </c>
      <c r="L2743" s="4">
        <v>68086</v>
      </c>
      <c r="M2743" s="4">
        <v>21153</v>
      </c>
      <c r="N2743" s="4">
        <v>26.94</v>
      </c>
      <c r="O2743" s="4">
        <v>92.04</v>
      </c>
      <c r="P2743" s="4">
        <v>2.4300000000000002</v>
      </c>
      <c r="Q2743" s="4">
        <v>1211</v>
      </c>
      <c r="R2743" s="4">
        <v>0</v>
      </c>
      <c r="S2743" s="4">
        <v>0</v>
      </c>
      <c r="T2743" s="4">
        <v>0</v>
      </c>
      <c r="U2743" s="4">
        <v>30</v>
      </c>
      <c r="V2743" s="4" t="s">
        <v>6491</v>
      </c>
      <c r="W2743" s="5" t="s">
        <v>1661</v>
      </c>
      <c r="X2743" s="4" t="s">
        <v>1735</v>
      </c>
      <c r="Y2743" s="4" t="s">
        <v>1736</v>
      </c>
      <c r="Z2743" s="4" t="s">
        <v>1965</v>
      </c>
      <c r="AA2743" s="4" t="s">
        <v>1973</v>
      </c>
      <c r="AB2743" s="4" t="s">
        <v>2748</v>
      </c>
      <c r="AC2743" s="4" t="s">
        <v>1639</v>
      </c>
    </row>
    <row r="2744" spans="1:29" ht="14.5" x14ac:dyDescent="0.35">
      <c r="A2744" s="5" t="s">
        <v>5936</v>
      </c>
      <c r="B2744" s="5" t="s">
        <v>6485</v>
      </c>
      <c r="C2744" s="5">
        <v>2</v>
      </c>
      <c r="D2744" s="5" t="s">
        <v>6501</v>
      </c>
      <c r="E2744" s="5" t="s">
        <v>6503</v>
      </c>
      <c r="F2744" s="5" t="s">
        <v>6497</v>
      </c>
      <c r="G2744" s="5">
        <v>6.1269146608315097</v>
      </c>
      <c r="H2744" s="5">
        <v>28.9214958470162</v>
      </c>
      <c r="I2744" s="5">
        <v>241</v>
      </c>
      <c r="J2744" s="5">
        <v>1348403</v>
      </c>
      <c r="K2744" s="4">
        <v>5595.03</v>
      </c>
      <c r="L2744" s="4">
        <v>6880</v>
      </c>
      <c r="M2744" s="4">
        <v>2872</v>
      </c>
      <c r="N2744" s="4">
        <v>63.08</v>
      </c>
      <c r="O2744" s="4">
        <v>67.27</v>
      </c>
      <c r="P2744" s="4">
        <v>1.8</v>
      </c>
      <c r="Q2744" s="4">
        <v>2716</v>
      </c>
      <c r="R2744" s="4">
        <v>1</v>
      </c>
      <c r="S2744" s="4">
        <v>0</v>
      </c>
      <c r="T2744" s="4">
        <v>0</v>
      </c>
      <c r="U2744" s="4">
        <v>21</v>
      </c>
      <c r="V2744" s="4" t="s">
        <v>6491</v>
      </c>
      <c r="W2744" s="5" t="s">
        <v>1661</v>
      </c>
      <c r="X2744" s="4" t="s">
        <v>1735</v>
      </c>
      <c r="Y2744" s="4" t="s">
        <v>1736</v>
      </c>
      <c r="Z2744" s="4" t="s">
        <v>1910</v>
      </c>
      <c r="AA2744" s="4" t="s">
        <v>1925</v>
      </c>
      <c r="AB2744" s="4" t="s">
        <v>3739</v>
      </c>
      <c r="AC2744" s="4" t="s">
        <v>3740</v>
      </c>
    </row>
    <row r="2745" spans="1:29" ht="14.5" x14ac:dyDescent="0.35">
      <c r="A2745" s="5" t="s">
        <v>5181</v>
      </c>
      <c r="B2745" s="5" t="s">
        <v>6485</v>
      </c>
      <c r="C2745" s="5">
        <v>1</v>
      </c>
      <c r="D2745" s="5" t="s">
        <v>6501</v>
      </c>
      <c r="E2745" s="5" t="s">
        <v>6501</v>
      </c>
      <c r="F2745" s="5" t="s">
        <v>6497</v>
      </c>
      <c r="G2745" s="5">
        <v>10.5032822757112</v>
      </c>
      <c r="H2745" s="5">
        <v>28.834428052866802</v>
      </c>
      <c r="I2745" s="5">
        <v>316</v>
      </c>
      <c r="J2745" s="5">
        <v>1289332</v>
      </c>
      <c r="K2745" s="4">
        <v>4080.16</v>
      </c>
      <c r="L2745" s="4">
        <v>4778</v>
      </c>
      <c r="M2745" s="4">
        <v>2186</v>
      </c>
      <c r="N2745" s="4">
        <v>42.83</v>
      </c>
      <c r="O2745" s="4">
        <v>68.11</v>
      </c>
      <c r="P2745" s="4">
        <v>0.89</v>
      </c>
      <c r="Q2745" s="4">
        <v>1484</v>
      </c>
      <c r="R2745" s="4">
        <v>0</v>
      </c>
      <c r="S2745" s="4">
        <v>0</v>
      </c>
      <c r="T2745" s="4">
        <v>0</v>
      </c>
      <c r="U2745" s="4">
        <v>27</v>
      </c>
      <c r="V2745" s="4" t="s">
        <v>6491</v>
      </c>
      <c r="W2745" s="5" t="s">
        <v>1661</v>
      </c>
      <c r="X2745" s="4" t="s">
        <v>1735</v>
      </c>
      <c r="Y2745" s="4" t="s">
        <v>1736</v>
      </c>
      <c r="Z2745" s="4" t="s">
        <v>1910</v>
      </c>
      <c r="AA2745" s="4" t="s">
        <v>1942</v>
      </c>
      <c r="AB2745" s="4" t="s">
        <v>2369</v>
      </c>
      <c r="AC2745" s="4" t="s">
        <v>1639</v>
      </c>
    </row>
    <row r="2746" spans="1:29" ht="14.5" x14ac:dyDescent="0.35">
      <c r="A2746" s="5" t="s">
        <v>4343</v>
      </c>
      <c r="B2746" s="5" t="s">
        <v>6485</v>
      </c>
      <c r="C2746" s="5">
        <v>1</v>
      </c>
      <c r="D2746" s="5" t="s">
        <v>6501</v>
      </c>
      <c r="E2746" s="5" t="s">
        <v>6501</v>
      </c>
      <c r="F2746" s="5" t="s">
        <v>6497</v>
      </c>
      <c r="G2746" s="5">
        <v>8.5339168490153199</v>
      </c>
      <c r="H2746" s="5">
        <v>28.816213114997201</v>
      </c>
      <c r="I2746" s="5">
        <v>145</v>
      </c>
      <c r="J2746" s="5">
        <v>2322172</v>
      </c>
      <c r="K2746" s="4">
        <v>16014.98</v>
      </c>
      <c r="L2746" s="4">
        <v>24451</v>
      </c>
      <c r="M2746" s="4">
        <v>7363</v>
      </c>
      <c r="N2746" s="4">
        <v>47.2</v>
      </c>
      <c r="O2746" s="4">
        <v>89.21</v>
      </c>
      <c r="P2746" s="4">
        <v>0.63</v>
      </c>
      <c r="Q2746" s="4">
        <v>1784</v>
      </c>
      <c r="R2746" s="4">
        <v>0</v>
      </c>
      <c r="S2746" s="4">
        <v>0</v>
      </c>
      <c r="T2746" s="4">
        <v>0</v>
      </c>
      <c r="U2746" s="4">
        <v>34</v>
      </c>
      <c r="V2746" s="4" t="s">
        <v>6491</v>
      </c>
      <c r="W2746" s="5" t="s">
        <v>1661</v>
      </c>
      <c r="X2746" s="4" t="s">
        <v>1735</v>
      </c>
      <c r="Y2746" s="4" t="s">
        <v>1736</v>
      </c>
      <c r="Z2746" s="4" t="s">
        <v>1910</v>
      </c>
      <c r="AA2746" s="4" t="s">
        <v>1942</v>
      </c>
      <c r="AB2746" s="4" t="s">
        <v>2217</v>
      </c>
      <c r="AC2746" s="4" t="s">
        <v>1639</v>
      </c>
    </row>
    <row r="2747" spans="1:29" ht="14.5" x14ac:dyDescent="0.35">
      <c r="A2747" s="5" t="s">
        <v>269</v>
      </c>
      <c r="B2747" s="5" t="s">
        <v>6485</v>
      </c>
      <c r="C2747" s="5">
        <v>1</v>
      </c>
      <c r="D2747" s="5" t="s">
        <v>6487</v>
      </c>
      <c r="E2747" s="5" t="s">
        <v>6503</v>
      </c>
      <c r="F2747" s="5" t="s">
        <v>6497</v>
      </c>
      <c r="G2747" s="5">
        <v>7.0021881838074398</v>
      </c>
      <c r="H2747" s="5">
        <v>28.8014880966366</v>
      </c>
      <c r="I2747" s="5">
        <v>360</v>
      </c>
      <c r="J2747" s="5">
        <v>908940</v>
      </c>
      <c r="K2747" s="4">
        <v>2524.83</v>
      </c>
      <c r="L2747" s="4">
        <v>2506</v>
      </c>
      <c r="M2747" s="4">
        <v>1666</v>
      </c>
      <c r="N2747" s="4">
        <v>35.21</v>
      </c>
      <c r="O2747" s="4">
        <v>60.76</v>
      </c>
      <c r="P2747" s="4">
        <v>0.04</v>
      </c>
      <c r="Q2747" s="4">
        <v>971</v>
      </c>
      <c r="R2747" s="4">
        <v>0</v>
      </c>
      <c r="S2747" s="4">
        <v>0</v>
      </c>
      <c r="T2747" s="4">
        <v>0</v>
      </c>
      <c r="U2747" s="4">
        <v>14</v>
      </c>
      <c r="V2747" s="4" t="s">
        <v>6491</v>
      </c>
      <c r="W2747" s="5" t="s">
        <v>1661</v>
      </c>
      <c r="X2747" s="4" t="s">
        <v>1698</v>
      </c>
      <c r="Y2747" s="4" t="s">
        <v>1699</v>
      </c>
      <c r="Z2747" s="4" t="s">
        <v>1719</v>
      </c>
      <c r="AA2747" s="4" t="s">
        <v>1720</v>
      </c>
      <c r="AB2747" s="4" t="s">
        <v>2002</v>
      </c>
      <c r="AC2747" s="4" t="s">
        <v>2003</v>
      </c>
    </row>
    <row r="2748" spans="1:29" ht="14.5" x14ac:dyDescent="0.35">
      <c r="A2748" s="5" t="s">
        <v>6093</v>
      </c>
      <c r="B2748" s="5" t="s">
        <v>6485</v>
      </c>
      <c r="C2748" s="5">
        <v>1</v>
      </c>
      <c r="D2748" s="5" t="s">
        <v>6487</v>
      </c>
      <c r="E2748" s="5" t="s">
        <v>6501</v>
      </c>
      <c r="F2748" s="5" t="s">
        <v>6487</v>
      </c>
      <c r="G2748" s="5">
        <v>4.3763676148796504</v>
      </c>
      <c r="H2748" s="5">
        <v>28.786483207296101</v>
      </c>
      <c r="I2748" s="5">
        <v>935</v>
      </c>
      <c r="J2748" s="5">
        <v>2444755</v>
      </c>
      <c r="K2748" s="4">
        <v>2614.71</v>
      </c>
      <c r="L2748" s="4">
        <v>2752</v>
      </c>
      <c r="M2748" s="4">
        <v>1684</v>
      </c>
      <c r="N2748" s="4">
        <v>73.540000000000006</v>
      </c>
      <c r="O2748" s="4">
        <v>56.99</v>
      </c>
      <c r="P2748" s="4">
        <v>4.87</v>
      </c>
      <c r="Q2748" s="4">
        <v>1015</v>
      </c>
      <c r="R2748" s="4">
        <v>0</v>
      </c>
      <c r="S2748" s="4">
        <v>0</v>
      </c>
      <c r="T2748" s="4">
        <v>0</v>
      </c>
      <c r="U2748" s="4">
        <v>25</v>
      </c>
      <c r="V2748" s="4" t="s">
        <v>6491</v>
      </c>
      <c r="W2748" s="5" t="s">
        <v>1661</v>
      </c>
      <c r="X2748" s="4" t="s">
        <v>1672</v>
      </c>
      <c r="Y2748" s="4" t="s">
        <v>1673</v>
      </c>
      <c r="Z2748" s="4" t="s">
        <v>1674</v>
      </c>
      <c r="AA2748" s="4" t="s">
        <v>2237</v>
      </c>
      <c r="AB2748" s="4" t="s">
        <v>2376</v>
      </c>
      <c r="AC2748" s="4" t="s">
        <v>1639</v>
      </c>
    </row>
    <row r="2749" spans="1:29" ht="14.5" x14ac:dyDescent="0.35">
      <c r="A2749" s="5" t="s">
        <v>4551</v>
      </c>
      <c r="B2749" s="5" t="s">
        <v>6485</v>
      </c>
      <c r="C2749" s="5">
        <v>2</v>
      </c>
      <c r="D2749" s="5" t="s">
        <v>6501</v>
      </c>
      <c r="E2749" s="5" t="s">
        <v>6503</v>
      </c>
      <c r="F2749" s="5" t="s">
        <v>6497</v>
      </c>
      <c r="G2749" s="5">
        <v>7.2210065645514199</v>
      </c>
      <c r="H2749" s="5">
        <v>28.783528647411099</v>
      </c>
      <c r="I2749" s="5">
        <v>405</v>
      </c>
      <c r="J2749" s="5">
        <v>2182907</v>
      </c>
      <c r="K2749" s="4">
        <v>5389.89</v>
      </c>
      <c r="L2749" s="4">
        <v>6669</v>
      </c>
      <c r="M2749" s="4">
        <v>2673</v>
      </c>
      <c r="N2749" s="4">
        <v>64.13</v>
      </c>
      <c r="O2749" s="4">
        <v>79.78</v>
      </c>
      <c r="P2749" s="4">
        <v>0.87</v>
      </c>
      <c r="Q2749" s="4">
        <v>2148</v>
      </c>
      <c r="R2749" s="4">
        <v>1</v>
      </c>
      <c r="S2749" s="4">
        <v>2</v>
      </c>
      <c r="T2749" s="4">
        <v>0</v>
      </c>
      <c r="U2749" s="4">
        <v>53</v>
      </c>
      <c r="V2749" s="4" t="s">
        <v>6491</v>
      </c>
      <c r="W2749" s="5" t="s">
        <v>1661</v>
      </c>
      <c r="X2749" s="4" t="s">
        <v>2258</v>
      </c>
      <c r="Y2749" s="4" t="s">
        <v>2259</v>
      </c>
      <c r="Z2749" s="4" t="s">
        <v>2260</v>
      </c>
      <c r="AA2749" s="4" t="s">
        <v>2261</v>
      </c>
      <c r="AB2749" s="4" t="s">
        <v>2262</v>
      </c>
      <c r="AC2749" s="4" t="s">
        <v>2498</v>
      </c>
    </row>
    <row r="2750" spans="1:29" ht="14.5" x14ac:dyDescent="0.35">
      <c r="A2750" s="5" t="s">
        <v>4470</v>
      </c>
      <c r="B2750" s="5" t="s">
        <v>6485</v>
      </c>
      <c r="C2750" s="5">
        <v>2</v>
      </c>
      <c r="D2750" s="5" t="s">
        <v>6487</v>
      </c>
      <c r="E2750" s="5" t="s">
        <v>6501</v>
      </c>
      <c r="F2750" s="5" t="s">
        <v>6487</v>
      </c>
      <c r="G2750" s="5">
        <v>5.2516411378555796</v>
      </c>
      <c r="H2750" s="5">
        <v>28.7640022463207</v>
      </c>
      <c r="I2750" s="5">
        <v>570</v>
      </c>
      <c r="J2750" s="5">
        <v>4103661</v>
      </c>
      <c r="K2750" s="4">
        <v>7199.41</v>
      </c>
      <c r="L2750" s="4">
        <v>12180</v>
      </c>
      <c r="M2750" s="4">
        <v>2787</v>
      </c>
      <c r="N2750" s="4">
        <v>64.14</v>
      </c>
      <c r="O2750" s="4">
        <v>93.17</v>
      </c>
      <c r="P2750" s="4">
        <v>4.47</v>
      </c>
      <c r="Q2750" s="4">
        <v>1532</v>
      </c>
      <c r="R2750" s="4">
        <v>0</v>
      </c>
      <c r="S2750" s="4">
        <v>0</v>
      </c>
      <c r="T2750" s="4">
        <v>2</v>
      </c>
      <c r="U2750" s="4">
        <v>37</v>
      </c>
      <c r="V2750" s="4" t="s">
        <v>6491</v>
      </c>
      <c r="W2750" s="5" t="s">
        <v>1661</v>
      </c>
      <c r="X2750" s="4" t="s">
        <v>2229</v>
      </c>
      <c r="Y2750" s="4" t="s">
        <v>2230</v>
      </c>
      <c r="Z2750" s="4" t="s">
        <v>2231</v>
      </c>
      <c r="AA2750" s="4" t="s">
        <v>2232</v>
      </c>
      <c r="AB2750" s="4" t="s">
        <v>2269</v>
      </c>
      <c r="AC2750" s="4" t="s">
        <v>1639</v>
      </c>
    </row>
    <row r="2751" spans="1:29" ht="14.5" x14ac:dyDescent="0.35">
      <c r="A2751" s="5" t="s">
        <v>5733</v>
      </c>
      <c r="B2751" s="5" t="s">
        <v>6485</v>
      </c>
      <c r="C2751" s="5">
        <v>3</v>
      </c>
      <c r="D2751" s="5" t="s">
        <v>6501</v>
      </c>
      <c r="E2751" s="5" t="s">
        <v>6503</v>
      </c>
      <c r="F2751" s="5" t="s">
        <v>6497</v>
      </c>
      <c r="G2751" s="5">
        <v>3.7199124726477</v>
      </c>
      <c r="H2751" s="5">
        <v>28.759376758000801</v>
      </c>
      <c r="I2751" s="5">
        <v>269</v>
      </c>
      <c r="J2751" s="5">
        <v>2097073</v>
      </c>
      <c r="K2751" s="4">
        <v>7795.81</v>
      </c>
      <c r="L2751" s="4">
        <v>12822</v>
      </c>
      <c r="M2751" s="4">
        <v>3130</v>
      </c>
      <c r="N2751" s="4">
        <v>53.95</v>
      </c>
      <c r="O2751" s="4">
        <v>94.7</v>
      </c>
      <c r="P2751" s="4">
        <v>0.75</v>
      </c>
      <c r="Q2751" s="4">
        <v>1663</v>
      </c>
      <c r="R2751" s="4">
        <v>2</v>
      </c>
      <c r="S2751" s="4">
        <v>0</v>
      </c>
      <c r="T2751" s="4">
        <v>0</v>
      </c>
      <c r="U2751" s="4">
        <v>44</v>
      </c>
      <c r="V2751" s="4" t="s">
        <v>6491</v>
      </c>
      <c r="W2751" s="5" t="s">
        <v>1661</v>
      </c>
      <c r="X2751" s="4" t="s">
        <v>1872</v>
      </c>
      <c r="Y2751" s="4" t="s">
        <v>1873</v>
      </c>
      <c r="Z2751" s="4" t="s">
        <v>2115</v>
      </c>
      <c r="AA2751" s="4" t="s">
        <v>2116</v>
      </c>
      <c r="AB2751" s="4" t="s">
        <v>2472</v>
      </c>
      <c r="AC2751" s="4" t="s">
        <v>3549</v>
      </c>
    </row>
    <row r="2752" spans="1:29" ht="14.5" x14ac:dyDescent="0.35">
      <c r="A2752" s="5" t="s">
        <v>1089</v>
      </c>
      <c r="B2752" s="5" t="s">
        <v>6485</v>
      </c>
      <c r="C2752" s="5">
        <v>2</v>
      </c>
      <c r="D2752" s="5" t="s">
        <v>6501</v>
      </c>
      <c r="E2752" s="5" t="s">
        <v>6501</v>
      </c>
      <c r="F2752" s="5" t="s">
        <v>6497</v>
      </c>
      <c r="G2752" s="5">
        <v>6.5645514223194699</v>
      </c>
      <c r="H2752" s="5">
        <v>28.737173657597801</v>
      </c>
      <c r="I2752" s="5">
        <v>403</v>
      </c>
      <c r="J2752" s="5">
        <v>1754941</v>
      </c>
      <c r="K2752" s="4">
        <v>4354.6899999999996</v>
      </c>
      <c r="L2752" s="4">
        <v>5537</v>
      </c>
      <c r="M2752" s="4">
        <v>2184</v>
      </c>
      <c r="N2752" s="4">
        <v>53.33</v>
      </c>
      <c r="O2752" s="4">
        <v>71.23</v>
      </c>
      <c r="P2752" s="4">
        <v>1.26</v>
      </c>
      <c r="Q2752" s="4">
        <v>1401</v>
      </c>
      <c r="R2752" s="4">
        <v>0</v>
      </c>
      <c r="S2752" s="4">
        <v>0</v>
      </c>
      <c r="T2752" s="4">
        <v>0</v>
      </c>
      <c r="U2752" s="4">
        <v>30</v>
      </c>
      <c r="V2752" s="4" t="s">
        <v>6491</v>
      </c>
      <c r="W2752" s="5" t="s">
        <v>1661</v>
      </c>
      <c r="X2752" s="4" t="s">
        <v>1735</v>
      </c>
      <c r="Y2752" s="4" t="s">
        <v>1736</v>
      </c>
      <c r="Z2752" s="4" t="s">
        <v>1910</v>
      </c>
      <c r="AA2752" s="4" t="s">
        <v>1911</v>
      </c>
      <c r="AB2752" s="4" t="s">
        <v>2560</v>
      </c>
      <c r="AC2752" s="4" t="s">
        <v>1639</v>
      </c>
    </row>
    <row r="2753" spans="1:29" ht="14.5" x14ac:dyDescent="0.35">
      <c r="A2753" s="5" t="s">
        <v>541</v>
      </c>
      <c r="B2753" s="5" t="s">
        <v>6485</v>
      </c>
      <c r="C2753" s="5">
        <v>1</v>
      </c>
      <c r="D2753" s="5" t="s">
        <v>6487</v>
      </c>
      <c r="E2753" s="5" t="s">
        <v>6503</v>
      </c>
      <c r="F2753" s="5" t="s">
        <v>6497</v>
      </c>
      <c r="G2753" s="5">
        <v>3.06345733041575</v>
      </c>
      <c r="H2753" s="5">
        <v>28.7123351222439</v>
      </c>
      <c r="I2753" s="5">
        <v>123</v>
      </c>
      <c r="J2753" s="5">
        <v>2229178</v>
      </c>
      <c r="K2753" s="4">
        <v>18123.400000000001</v>
      </c>
      <c r="L2753" s="4">
        <v>26306</v>
      </c>
      <c r="M2753" s="4">
        <v>9068</v>
      </c>
      <c r="N2753" s="4">
        <v>45.77</v>
      </c>
      <c r="O2753" s="4">
        <v>98.97</v>
      </c>
      <c r="P2753" s="4">
        <v>1.1599999999999999</v>
      </c>
      <c r="Q2753" s="4">
        <v>2070</v>
      </c>
      <c r="R2753" s="4">
        <v>1</v>
      </c>
      <c r="S2753" s="4">
        <v>0</v>
      </c>
      <c r="T2753" s="4">
        <v>0</v>
      </c>
      <c r="U2753" s="4">
        <v>38</v>
      </c>
      <c r="V2753" s="4" t="s">
        <v>6491</v>
      </c>
      <c r="W2753" s="5" t="s">
        <v>1661</v>
      </c>
      <c r="X2753" s="4" t="s">
        <v>1735</v>
      </c>
      <c r="Y2753" s="4" t="s">
        <v>1736</v>
      </c>
      <c r="Z2753" s="4" t="s">
        <v>1910</v>
      </c>
      <c r="AA2753" s="4" t="s">
        <v>1911</v>
      </c>
      <c r="AB2753" s="4" t="s">
        <v>2183</v>
      </c>
      <c r="AC2753" s="4" t="s">
        <v>2859</v>
      </c>
    </row>
    <row r="2754" spans="1:29" ht="14.5" x14ac:dyDescent="0.35">
      <c r="A2754" s="5" t="s">
        <v>5682</v>
      </c>
      <c r="B2754" s="5" t="s">
        <v>6485</v>
      </c>
      <c r="C2754" s="5">
        <v>4</v>
      </c>
      <c r="D2754" s="5" t="s">
        <v>6487</v>
      </c>
      <c r="E2754" s="5" t="s">
        <v>6501</v>
      </c>
      <c r="F2754" s="5" t="s">
        <v>6487</v>
      </c>
      <c r="G2754" s="5">
        <v>5.9080962800875296</v>
      </c>
      <c r="H2754" s="5">
        <v>28.690851991580701</v>
      </c>
      <c r="I2754" s="5">
        <v>90</v>
      </c>
      <c r="J2754" s="5">
        <v>971517</v>
      </c>
      <c r="K2754" s="4">
        <v>10794.63</v>
      </c>
      <c r="L2754" s="4">
        <v>15605</v>
      </c>
      <c r="M2754" s="4">
        <v>5561</v>
      </c>
      <c r="N2754" s="4">
        <v>28.87</v>
      </c>
      <c r="O2754" s="4">
        <v>99.48</v>
      </c>
      <c r="P2754" s="4">
        <v>0</v>
      </c>
      <c r="Q2754" s="4">
        <v>1536</v>
      </c>
      <c r="R2754" s="4">
        <v>0</v>
      </c>
      <c r="S2754" s="4">
        <v>2</v>
      </c>
      <c r="T2754" s="4">
        <v>3</v>
      </c>
      <c r="U2754" s="4">
        <v>42</v>
      </c>
      <c r="V2754" s="4" t="s">
        <v>6491</v>
      </c>
      <c r="W2754" s="5" t="s">
        <v>1661</v>
      </c>
      <c r="X2754" s="4" t="s">
        <v>1735</v>
      </c>
      <c r="Y2754" s="4" t="s">
        <v>1736</v>
      </c>
      <c r="Z2754" s="4" t="s">
        <v>1910</v>
      </c>
      <c r="AA2754" s="4" t="s">
        <v>1942</v>
      </c>
      <c r="AB2754" s="4" t="s">
        <v>3515</v>
      </c>
      <c r="AC2754" s="4" t="s">
        <v>1639</v>
      </c>
    </row>
    <row r="2755" spans="1:29" ht="14.5" x14ac:dyDescent="0.35">
      <c r="A2755" s="5" t="s">
        <v>4954</v>
      </c>
      <c r="B2755" s="5" t="s">
        <v>6485</v>
      </c>
      <c r="C2755" s="5">
        <v>1</v>
      </c>
      <c r="D2755" s="5" t="s">
        <v>6487</v>
      </c>
      <c r="E2755" s="5" t="s">
        <v>6501</v>
      </c>
      <c r="F2755" s="5" t="s">
        <v>6487</v>
      </c>
      <c r="G2755" s="5">
        <v>6.1269146608315097</v>
      </c>
      <c r="H2755" s="5">
        <v>28.676026015424899</v>
      </c>
      <c r="I2755" s="5">
        <v>432</v>
      </c>
      <c r="J2755" s="5">
        <v>1624278</v>
      </c>
      <c r="K2755" s="4">
        <v>3759.9</v>
      </c>
      <c r="L2755" s="4">
        <v>4297</v>
      </c>
      <c r="M2755" s="4">
        <v>2057</v>
      </c>
      <c r="N2755" s="4">
        <v>40.22</v>
      </c>
      <c r="O2755" s="4">
        <v>69.17</v>
      </c>
      <c r="P2755" s="4">
        <v>1.2</v>
      </c>
      <c r="Q2755" s="4">
        <v>1824</v>
      </c>
      <c r="R2755" s="4">
        <v>0</v>
      </c>
      <c r="S2755" s="4">
        <v>0</v>
      </c>
      <c r="T2755" s="4">
        <v>1</v>
      </c>
      <c r="U2755" s="4">
        <v>36</v>
      </c>
      <c r="V2755" s="4" t="s">
        <v>6491</v>
      </c>
      <c r="W2755" s="5" t="s">
        <v>1661</v>
      </c>
      <c r="X2755" s="4" t="s">
        <v>1735</v>
      </c>
      <c r="Y2755" s="4" t="s">
        <v>1736</v>
      </c>
      <c r="Z2755" s="4" t="s">
        <v>1737</v>
      </c>
      <c r="AA2755" s="4" t="s">
        <v>1738</v>
      </c>
      <c r="AB2755" s="4" t="s">
        <v>1934</v>
      </c>
      <c r="AC2755" s="4" t="s">
        <v>1639</v>
      </c>
    </row>
    <row r="2756" spans="1:29" ht="14.5" x14ac:dyDescent="0.35">
      <c r="A2756" s="5" t="s">
        <v>4400</v>
      </c>
      <c r="B2756" s="5" t="s">
        <v>6485</v>
      </c>
      <c r="C2756" s="5">
        <v>2</v>
      </c>
      <c r="D2756" s="5" t="s">
        <v>6487</v>
      </c>
      <c r="E2756" s="5" t="s">
        <v>6501</v>
      </c>
      <c r="F2756" s="5" t="s">
        <v>6487</v>
      </c>
      <c r="G2756" s="5">
        <v>1.7505470459518599</v>
      </c>
      <c r="H2756" s="5">
        <v>28.6511737854328</v>
      </c>
      <c r="I2756" s="5">
        <v>126</v>
      </c>
      <c r="J2756" s="5">
        <v>4401912</v>
      </c>
      <c r="K2756" s="4">
        <v>34935.81</v>
      </c>
      <c r="L2756" s="4">
        <v>105652</v>
      </c>
      <c r="M2756" s="4">
        <v>26029</v>
      </c>
      <c r="N2756" s="4">
        <v>29.1</v>
      </c>
      <c r="O2756" s="4">
        <v>100</v>
      </c>
      <c r="P2756" s="4">
        <v>4.49</v>
      </c>
      <c r="Q2756" s="4">
        <v>3964</v>
      </c>
      <c r="R2756" s="4">
        <v>6</v>
      </c>
      <c r="S2756" s="4">
        <v>5</v>
      </c>
      <c r="T2756" s="4">
        <v>2</v>
      </c>
      <c r="U2756" s="4">
        <v>76</v>
      </c>
      <c r="V2756" s="4" t="s">
        <v>6492</v>
      </c>
      <c r="W2756" s="5" t="s">
        <v>1661</v>
      </c>
      <c r="X2756" s="4" t="s">
        <v>1735</v>
      </c>
      <c r="Y2756" s="4" t="s">
        <v>1736</v>
      </c>
      <c r="Z2756" s="4" t="s">
        <v>1788</v>
      </c>
      <c r="AA2756" s="4" t="s">
        <v>1789</v>
      </c>
      <c r="AB2756" s="4" t="s">
        <v>1790</v>
      </c>
      <c r="AC2756" s="4" t="s">
        <v>1639</v>
      </c>
    </row>
    <row r="2757" spans="1:29" ht="14.5" x14ac:dyDescent="0.35">
      <c r="A2757" s="5" t="s">
        <v>1537</v>
      </c>
      <c r="B2757" s="5" t="s">
        <v>6485</v>
      </c>
      <c r="C2757" s="5">
        <v>2</v>
      </c>
      <c r="D2757" s="5" t="s">
        <v>6501</v>
      </c>
      <c r="E2757" s="5" t="s">
        <v>6503</v>
      </c>
      <c r="F2757" s="5" t="s">
        <v>6497</v>
      </c>
      <c r="G2757" s="5">
        <v>9.1903719912472592</v>
      </c>
      <c r="H2757" s="5">
        <v>28.623402012112798</v>
      </c>
      <c r="I2757" s="5">
        <v>202</v>
      </c>
      <c r="J2757" s="5">
        <v>1514575</v>
      </c>
      <c r="K2757" s="4">
        <v>7497.9</v>
      </c>
      <c r="L2757" s="4">
        <v>9886</v>
      </c>
      <c r="M2757" s="4">
        <v>3625</v>
      </c>
      <c r="N2757" s="4">
        <v>40.36</v>
      </c>
      <c r="O2757" s="4">
        <v>86.68</v>
      </c>
      <c r="P2757" s="4">
        <v>1.26</v>
      </c>
      <c r="Q2757" s="4">
        <v>1554</v>
      </c>
      <c r="R2757" s="4">
        <v>1</v>
      </c>
      <c r="S2757" s="4">
        <v>0</v>
      </c>
      <c r="T2757" s="4">
        <v>0</v>
      </c>
      <c r="U2757" s="4">
        <v>24</v>
      </c>
      <c r="V2757" s="4" t="s">
        <v>6491</v>
      </c>
      <c r="W2757" s="5" t="s">
        <v>1661</v>
      </c>
      <c r="X2757" s="4" t="s">
        <v>1735</v>
      </c>
      <c r="Y2757" s="4" t="s">
        <v>1736</v>
      </c>
      <c r="Z2757" s="4" t="s">
        <v>1910</v>
      </c>
      <c r="AA2757" s="4" t="s">
        <v>1911</v>
      </c>
      <c r="AB2757" s="4" t="s">
        <v>1931</v>
      </c>
      <c r="AC2757" s="4" t="s">
        <v>3990</v>
      </c>
    </row>
    <row r="2758" spans="1:29" ht="14.5" x14ac:dyDescent="0.35">
      <c r="A2758" s="5" t="s">
        <v>615</v>
      </c>
      <c r="B2758" s="5" t="s">
        <v>6485</v>
      </c>
      <c r="C2758" s="5">
        <v>1</v>
      </c>
      <c r="D2758" s="5" t="s">
        <v>6487</v>
      </c>
      <c r="E2758" s="5" t="s">
        <v>6503</v>
      </c>
      <c r="F2758" s="5" t="s">
        <v>6497</v>
      </c>
      <c r="G2758" s="5">
        <v>7.2210065645514199</v>
      </c>
      <c r="H2758" s="5">
        <v>28.613832369724499</v>
      </c>
      <c r="I2758" s="5">
        <v>371</v>
      </c>
      <c r="J2758" s="5">
        <v>1060556</v>
      </c>
      <c r="K2758" s="4">
        <v>2858.64</v>
      </c>
      <c r="L2758" s="4">
        <v>3027</v>
      </c>
      <c r="M2758" s="4">
        <v>1764</v>
      </c>
      <c r="N2758" s="4">
        <v>34.6</v>
      </c>
      <c r="O2758" s="4">
        <v>62.99</v>
      </c>
      <c r="P2758" s="4">
        <v>0.19</v>
      </c>
      <c r="Q2758" s="4">
        <v>2106</v>
      </c>
      <c r="R2758" s="4">
        <v>0</v>
      </c>
      <c r="S2758" s="4">
        <v>0</v>
      </c>
      <c r="T2758" s="4">
        <v>0</v>
      </c>
      <c r="U2758" s="4">
        <v>18</v>
      </c>
      <c r="V2758" s="4" t="s">
        <v>6491</v>
      </c>
      <c r="W2758" s="5" t="s">
        <v>1661</v>
      </c>
      <c r="X2758" s="4" t="s">
        <v>1698</v>
      </c>
      <c r="Y2758" s="4" t="s">
        <v>1699</v>
      </c>
      <c r="Z2758" s="4" t="s">
        <v>1719</v>
      </c>
      <c r="AA2758" s="4" t="s">
        <v>1720</v>
      </c>
      <c r="AB2758" s="4" t="s">
        <v>2002</v>
      </c>
      <c r="AC2758" s="4" t="s">
        <v>2003</v>
      </c>
    </row>
    <row r="2759" spans="1:29" ht="14.5" x14ac:dyDescent="0.35">
      <c r="A2759" s="5" t="s">
        <v>864</v>
      </c>
      <c r="B2759" s="5" t="s">
        <v>6485</v>
      </c>
      <c r="C2759" s="5">
        <v>1</v>
      </c>
      <c r="D2759" s="5" t="s">
        <v>6487</v>
      </c>
      <c r="E2759" s="5" t="s">
        <v>6503</v>
      </c>
      <c r="F2759" s="5" t="s">
        <v>6497</v>
      </c>
      <c r="G2759" s="5">
        <v>7.0021881838074398</v>
      </c>
      <c r="H2759" s="5">
        <v>28.610972161709299</v>
      </c>
      <c r="I2759" s="5">
        <v>369</v>
      </c>
      <c r="J2759" s="5">
        <v>979476</v>
      </c>
      <c r="K2759" s="4">
        <v>2654.41</v>
      </c>
      <c r="L2759" s="4">
        <v>2769</v>
      </c>
      <c r="M2759" s="4">
        <v>1755</v>
      </c>
      <c r="N2759" s="4">
        <v>35.15</v>
      </c>
      <c r="O2759" s="4">
        <v>60.93</v>
      </c>
      <c r="P2759" s="4">
        <v>1.31</v>
      </c>
      <c r="Q2759" s="4">
        <v>1038</v>
      </c>
      <c r="R2759" s="4">
        <v>0</v>
      </c>
      <c r="S2759" s="4">
        <v>0</v>
      </c>
      <c r="T2759" s="4">
        <v>0</v>
      </c>
      <c r="U2759" s="4">
        <v>12</v>
      </c>
      <c r="V2759" s="4" t="s">
        <v>6491</v>
      </c>
      <c r="W2759" s="5" t="s">
        <v>1661</v>
      </c>
      <c r="X2759" s="4" t="s">
        <v>1698</v>
      </c>
      <c r="Y2759" s="4" t="s">
        <v>1699</v>
      </c>
      <c r="Z2759" s="4" t="s">
        <v>1719</v>
      </c>
      <c r="AA2759" s="4" t="s">
        <v>1720</v>
      </c>
      <c r="AB2759" s="4" t="s">
        <v>2002</v>
      </c>
      <c r="AC2759" s="4" t="s">
        <v>2003</v>
      </c>
    </row>
    <row r="2760" spans="1:29" ht="14.5" x14ac:dyDescent="0.35">
      <c r="A2760" s="5" t="s">
        <v>1611</v>
      </c>
      <c r="B2760" s="5" t="s">
        <v>6485</v>
      </c>
      <c r="C2760" s="5">
        <v>1</v>
      </c>
      <c r="D2760" s="5" t="s">
        <v>6487</v>
      </c>
      <c r="E2760" s="5" t="s">
        <v>6501</v>
      </c>
      <c r="F2760" s="5" t="s">
        <v>6487</v>
      </c>
      <c r="G2760" s="5">
        <v>9.1903719912472592</v>
      </c>
      <c r="H2760" s="5">
        <v>28.591396498997401</v>
      </c>
      <c r="I2760" s="5">
        <v>512</v>
      </c>
      <c r="J2760" s="5">
        <v>1207315</v>
      </c>
      <c r="K2760" s="4">
        <v>2358.04</v>
      </c>
      <c r="L2760" s="4">
        <v>2372</v>
      </c>
      <c r="M2760" s="4">
        <v>1627</v>
      </c>
      <c r="N2760" s="4">
        <v>62.56</v>
      </c>
      <c r="O2760" s="4">
        <v>50.37</v>
      </c>
      <c r="P2760" s="4">
        <v>3.53</v>
      </c>
      <c r="Q2760" s="4">
        <v>1416</v>
      </c>
      <c r="R2760" s="4">
        <v>0</v>
      </c>
      <c r="S2760" s="4">
        <v>0</v>
      </c>
      <c r="T2760" s="4">
        <v>0</v>
      </c>
      <c r="U2760" s="4">
        <v>18</v>
      </c>
      <c r="V2760" s="4" t="s">
        <v>6491</v>
      </c>
      <c r="W2760" s="5" t="s">
        <v>1661</v>
      </c>
      <c r="X2760" s="4" t="s">
        <v>1866</v>
      </c>
      <c r="Y2760" s="4" t="s">
        <v>1867</v>
      </c>
      <c r="Z2760" s="4" t="s">
        <v>1868</v>
      </c>
      <c r="AA2760" s="4" t="s">
        <v>1869</v>
      </c>
      <c r="AB2760" s="4" t="s">
        <v>1870</v>
      </c>
      <c r="AC2760" s="4" t="s">
        <v>1639</v>
      </c>
    </row>
    <row r="2761" spans="1:29" ht="14.5" x14ac:dyDescent="0.35">
      <c r="A2761" s="5" t="s">
        <v>4871</v>
      </c>
      <c r="B2761" s="5" t="s">
        <v>6485</v>
      </c>
      <c r="C2761" s="5">
        <v>1</v>
      </c>
      <c r="D2761" s="5" t="s">
        <v>6487</v>
      </c>
      <c r="E2761" s="5" t="s">
        <v>6501</v>
      </c>
      <c r="F2761" s="5" t="s">
        <v>6487</v>
      </c>
      <c r="G2761" s="5">
        <v>3.9387308533916801</v>
      </c>
      <c r="H2761" s="5">
        <v>28.5161463995472</v>
      </c>
      <c r="I2761" s="5">
        <v>426</v>
      </c>
      <c r="J2761" s="5">
        <v>1373679</v>
      </c>
      <c r="K2761" s="4">
        <v>3224.6</v>
      </c>
      <c r="L2761" s="4">
        <v>3579</v>
      </c>
      <c r="M2761" s="4">
        <v>1849</v>
      </c>
      <c r="N2761" s="4">
        <v>53.56</v>
      </c>
      <c r="O2761" s="4">
        <v>58.83</v>
      </c>
      <c r="P2761" s="4">
        <v>3.36</v>
      </c>
      <c r="Q2761" s="4">
        <v>2704</v>
      </c>
      <c r="R2761" s="4">
        <v>0</v>
      </c>
      <c r="S2761" s="4">
        <v>0</v>
      </c>
      <c r="T2761" s="4">
        <v>0</v>
      </c>
      <c r="U2761" s="4">
        <v>26</v>
      </c>
      <c r="V2761" s="4" t="s">
        <v>6491</v>
      </c>
      <c r="W2761" s="5" t="s">
        <v>1661</v>
      </c>
      <c r="X2761" s="4" t="s">
        <v>1735</v>
      </c>
      <c r="Y2761" s="4" t="s">
        <v>1736</v>
      </c>
      <c r="Z2761" s="4" t="s">
        <v>1910</v>
      </c>
      <c r="AA2761" s="4" t="s">
        <v>1925</v>
      </c>
      <c r="AB2761" s="4" t="s">
        <v>1926</v>
      </c>
      <c r="AC2761" s="4" t="s">
        <v>1639</v>
      </c>
    </row>
    <row r="2762" spans="1:29" ht="14.5" x14ac:dyDescent="0.35">
      <c r="A2762" s="5" t="s">
        <v>5385</v>
      </c>
      <c r="B2762" s="5" t="s">
        <v>6485</v>
      </c>
      <c r="C2762" s="5">
        <v>1</v>
      </c>
      <c r="D2762" s="5" t="s">
        <v>6487</v>
      </c>
      <c r="E2762" s="5" t="s">
        <v>6501</v>
      </c>
      <c r="F2762" s="5" t="s">
        <v>6487</v>
      </c>
      <c r="G2762" s="5">
        <v>7.0021881838074398</v>
      </c>
      <c r="H2762" s="5">
        <v>28.493694337797901</v>
      </c>
      <c r="I2762" s="5">
        <v>283</v>
      </c>
      <c r="J2762" s="5">
        <v>1736301</v>
      </c>
      <c r="K2762" s="4">
        <v>6135.34</v>
      </c>
      <c r="L2762" s="4">
        <v>7786</v>
      </c>
      <c r="M2762" s="4">
        <v>3031</v>
      </c>
      <c r="N2762" s="4">
        <v>56.77</v>
      </c>
      <c r="O2762" s="4">
        <v>81.010000000000005</v>
      </c>
      <c r="P2762" s="4">
        <v>6.59</v>
      </c>
      <c r="Q2762" s="4">
        <v>1831</v>
      </c>
      <c r="R2762" s="4">
        <v>0</v>
      </c>
      <c r="S2762" s="4">
        <v>1</v>
      </c>
      <c r="T2762" s="4">
        <v>0</v>
      </c>
      <c r="U2762" s="4">
        <v>38</v>
      </c>
      <c r="V2762" s="4" t="s">
        <v>6491</v>
      </c>
      <c r="W2762" s="5" t="s">
        <v>1661</v>
      </c>
      <c r="X2762" s="4" t="s">
        <v>1735</v>
      </c>
      <c r="Y2762" s="4" t="s">
        <v>1736</v>
      </c>
      <c r="Z2762" s="4" t="s">
        <v>1910</v>
      </c>
      <c r="AA2762" s="4" t="s">
        <v>1925</v>
      </c>
      <c r="AB2762" s="4" t="s">
        <v>1926</v>
      </c>
      <c r="AC2762" s="4" t="s">
        <v>1639</v>
      </c>
    </row>
    <row r="2763" spans="1:29" ht="14.5" x14ac:dyDescent="0.35">
      <c r="A2763" s="5" t="s">
        <v>6197</v>
      </c>
      <c r="B2763" s="5" t="s">
        <v>6485</v>
      </c>
      <c r="C2763" s="5">
        <v>3</v>
      </c>
      <c r="D2763" s="5" t="s">
        <v>6487</v>
      </c>
      <c r="E2763" s="5" t="s">
        <v>6501</v>
      </c>
      <c r="F2763" s="5" t="s">
        <v>6487</v>
      </c>
      <c r="G2763" s="5">
        <v>7.2210065645514199</v>
      </c>
      <c r="H2763" s="5">
        <v>28.476681711053999</v>
      </c>
      <c r="I2763" s="5">
        <v>100</v>
      </c>
      <c r="J2763" s="5">
        <v>1252452</v>
      </c>
      <c r="K2763" s="4">
        <v>12524.52</v>
      </c>
      <c r="L2763" s="4">
        <v>19375</v>
      </c>
      <c r="M2763" s="4">
        <v>6232</v>
      </c>
      <c r="N2763" s="4">
        <v>40.17</v>
      </c>
      <c r="O2763" s="4">
        <v>95.65</v>
      </c>
      <c r="P2763" s="4">
        <v>1.59</v>
      </c>
      <c r="Q2763" s="4">
        <v>1416</v>
      </c>
      <c r="R2763" s="4">
        <v>1</v>
      </c>
      <c r="S2763" s="4">
        <v>0</v>
      </c>
      <c r="T2763" s="4">
        <v>0</v>
      </c>
      <c r="U2763" s="4">
        <v>33</v>
      </c>
      <c r="V2763" s="4" t="s">
        <v>6491</v>
      </c>
      <c r="W2763" s="5" t="s">
        <v>1661</v>
      </c>
      <c r="X2763" s="4" t="s">
        <v>1735</v>
      </c>
      <c r="Y2763" s="4" t="s">
        <v>1736</v>
      </c>
      <c r="Z2763" s="4" t="s">
        <v>1910</v>
      </c>
      <c r="AA2763" s="4" t="s">
        <v>1911</v>
      </c>
      <c r="AB2763" s="4" t="s">
        <v>1980</v>
      </c>
      <c r="AC2763" s="4" t="s">
        <v>1639</v>
      </c>
    </row>
    <row r="2764" spans="1:29" ht="14.5" x14ac:dyDescent="0.35">
      <c r="A2764" s="5" t="s">
        <v>6321</v>
      </c>
      <c r="B2764" s="5" t="s">
        <v>6485</v>
      </c>
      <c r="C2764" s="5">
        <v>1</v>
      </c>
      <c r="D2764" s="5" t="s">
        <v>6487</v>
      </c>
      <c r="E2764" s="5" t="s">
        <v>6503</v>
      </c>
      <c r="F2764" s="5" t="s">
        <v>6497</v>
      </c>
      <c r="G2764" s="5">
        <v>3.06345733041575</v>
      </c>
      <c r="H2764" s="5">
        <v>28.468951315107901</v>
      </c>
      <c r="I2764" s="5">
        <v>324</v>
      </c>
      <c r="J2764" s="5">
        <v>2231668</v>
      </c>
      <c r="K2764" s="4">
        <v>6887.86</v>
      </c>
      <c r="L2764" s="4">
        <v>9490</v>
      </c>
      <c r="M2764" s="4">
        <v>3336</v>
      </c>
      <c r="N2764" s="4">
        <v>47.6</v>
      </c>
      <c r="O2764" s="4">
        <v>67.760000000000005</v>
      </c>
      <c r="P2764" s="4">
        <v>0.91</v>
      </c>
      <c r="Q2764" s="4">
        <v>1569</v>
      </c>
      <c r="R2764" s="4">
        <v>0</v>
      </c>
      <c r="S2764" s="4">
        <v>2</v>
      </c>
      <c r="T2764" s="4">
        <v>0</v>
      </c>
      <c r="U2764" s="4">
        <v>42</v>
      </c>
      <c r="V2764" s="4" t="s">
        <v>6491</v>
      </c>
      <c r="W2764" s="5" t="s">
        <v>1661</v>
      </c>
      <c r="X2764" s="4" t="s">
        <v>1678</v>
      </c>
      <c r="Y2764" s="4" t="s">
        <v>1679</v>
      </c>
      <c r="Z2764" s="4" t="s">
        <v>1680</v>
      </c>
      <c r="AA2764" s="4" t="s">
        <v>1684</v>
      </c>
      <c r="AB2764" s="4" t="s">
        <v>1731</v>
      </c>
      <c r="AC2764" s="4" t="s">
        <v>3958</v>
      </c>
    </row>
    <row r="2765" spans="1:29" ht="14.5" x14ac:dyDescent="0.35">
      <c r="A2765" s="5" t="s">
        <v>4383</v>
      </c>
      <c r="B2765" s="5" t="s">
        <v>6485</v>
      </c>
      <c r="C2765" s="5">
        <v>4</v>
      </c>
      <c r="D2765" s="5" t="s">
        <v>6487</v>
      </c>
      <c r="E2765" s="5" t="s">
        <v>6501</v>
      </c>
      <c r="F2765" s="5" t="s">
        <v>6487</v>
      </c>
      <c r="G2765" s="5">
        <v>6.7833698030634597</v>
      </c>
      <c r="H2765" s="5">
        <v>28.462437867537599</v>
      </c>
      <c r="I2765" s="5">
        <v>216</v>
      </c>
      <c r="J2765" s="5">
        <v>1163243</v>
      </c>
      <c r="K2765" s="4">
        <v>5385.38</v>
      </c>
      <c r="L2765" s="4">
        <v>6908</v>
      </c>
      <c r="M2765" s="4">
        <v>2656</v>
      </c>
      <c r="N2765" s="4">
        <v>24.71</v>
      </c>
      <c r="O2765" s="4">
        <v>69.540000000000006</v>
      </c>
      <c r="P2765" s="4">
        <v>2.91</v>
      </c>
      <c r="Q2765" s="4">
        <v>1681</v>
      </c>
      <c r="R2765" s="4">
        <v>0</v>
      </c>
      <c r="S2765" s="4">
        <v>0</v>
      </c>
      <c r="T2765" s="4">
        <v>0</v>
      </c>
      <c r="U2765" s="4">
        <v>28</v>
      </c>
      <c r="V2765" s="4" t="s">
        <v>6491</v>
      </c>
      <c r="W2765" s="5" t="s">
        <v>1661</v>
      </c>
      <c r="X2765" s="4" t="s">
        <v>1662</v>
      </c>
      <c r="Y2765" s="4" t="s">
        <v>1663</v>
      </c>
      <c r="Z2765" s="4" t="s">
        <v>1970</v>
      </c>
      <c r="AA2765" s="4" t="s">
        <v>1971</v>
      </c>
      <c r="AB2765" s="4" t="s">
        <v>2298</v>
      </c>
      <c r="AC2765" s="4" t="s">
        <v>1639</v>
      </c>
    </row>
    <row r="2766" spans="1:29" ht="14.5" x14ac:dyDescent="0.35">
      <c r="A2766" s="5" t="s">
        <v>1014</v>
      </c>
      <c r="B2766" s="5" t="s">
        <v>6485</v>
      </c>
      <c r="C2766" s="5">
        <v>1</v>
      </c>
      <c r="D2766" s="5" t="s">
        <v>6487</v>
      </c>
      <c r="E2766" s="5" t="s">
        <v>6501</v>
      </c>
      <c r="F2766" s="5" t="s">
        <v>6487</v>
      </c>
      <c r="G2766" s="5">
        <v>0.43763676148796499</v>
      </c>
      <c r="H2766" s="5">
        <v>28.448882651602801</v>
      </c>
      <c r="I2766" s="5">
        <v>10</v>
      </c>
      <c r="J2766" s="5">
        <v>2212999</v>
      </c>
      <c r="K2766" s="4">
        <v>221299.91</v>
      </c>
      <c r="L2766" s="4">
        <v>396103</v>
      </c>
      <c r="M2766" s="4">
        <v>224549</v>
      </c>
      <c r="N2766" s="4">
        <v>48.24</v>
      </c>
      <c r="O2766" s="4">
        <v>99.84</v>
      </c>
      <c r="P2766" s="4">
        <v>0.24</v>
      </c>
      <c r="Q2766" s="4">
        <v>2205</v>
      </c>
      <c r="R2766" s="4">
        <v>0</v>
      </c>
      <c r="S2766" s="4">
        <v>0</v>
      </c>
      <c r="T2766" s="4">
        <v>0</v>
      </c>
      <c r="U2766" s="4">
        <v>48</v>
      </c>
      <c r="V2766" s="4" t="s">
        <v>6491</v>
      </c>
      <c r="W2766" s="5" t="s">
        <v>1661</v>
      </c>
      <c r="X2766" s="4" t="s">
        <v>1698</v>
      </c>
      <c r="Y2766" s="4" t="s">
        <v>1699</v>
      </c>
      <c r="Z2766" s="4" t="s">
        <v>1719</v>
      </c>
      <c r="AA2766" s="4" t="s">
        <v>3300</v>
      </c>
      <c r="AB2766" s="4" t="s">
        <v>3301</v>
      </c>
      <c r="AC2766" s="4" t="s">
        <v>1639</v>
      </c>
    </row>
    <row r="2767" spans="1:29" ht="14.5" x14ac:dyDescent="0.35">
      <c r="A2767" s="5" t="s">
        <v>4629</v>
      </c>
      <c r="B2767" s="5" t="s">
        <v>6485</v>
      </c>
      <c r="C2767" s="5">
        <v>6</v>
      </c>
      <c r="D2767" s="5" t="s">
        <v>6501</v>
      </c>
      <c r="E2767" s="5" t="s">
        <v>6503</v>
      </c>
      <c r="F2767" s="5" t="s">
        <v>6497</v>
      </c>
      <c r="G2767" s="5">
        <v>8.5339168490153199</v>
      </c>
      <c r="H2767" s="5">
        <v>28.445895799800699</v>
      </c>
      <c r="I2767" s="5">
        <v>353</v>
      </c>
      <c r="J2767" s="5">
        <v>1641776</v>
      </c>
      <c r="K2767" s="4">
        <v>4650.92</v>
      </c>
      <c r="L2767" s="4">
        <v>5817</v>
      </c>
      <c r="M2767" s="4">
        <v>2353</v>
      </c>
      <c r="N2767" s="4">
        <v>39.51</v>
      </c>
      <c r="O2767" s="4">
        <v>87.1</v>
      </c>
      <c r="P2767" s="4">
        <v>0.3</v>
      </c>
      <c r="Q2767" s="4">
        <v>1664</v>
      </c>
      <c r="R2767" s="4">
        <v>0</v>
      </c>
      <c r="S2767" s="4">
        <v>0</v>
      </c>
      <c r="T2767" s="4">
        <v>0</v>
      </c>
      <c r="U2767" s="4">
        <v>34</v>
      </c>
      <c r="V2767" s="4" t="s">
        <v>6491</v>
      </c>
      <c r="W2767" s="5" t="s">
        <v>1661</v>
      </c>
      <c r="X2767" s="4" t="s">
        <v>1735</v>
      </c>
      <c r="Y2767" s="4" t="s">
        <v>1736</v>
      </c>
      <c r="Z2767" s="4" t="s">
        <v>1920</v>
      </c>
      <c r="AA2767" s="4" t="s">
        <v>1921</v>
      </c>
      <c r="AB2767" s="4" t="s">
        <v>2591</v>
      </c>
      <c r="AC2767" s="4" t="s">
        <v>2592</v>
      </c>
    </row>
    <row r="2768" spans="1:29" ht="14.5" x14ac:dyDescent="0.35">
      <c r="A2768" s="5" t="s">
        <v>5984</v>
      </c>
      <c r="B2768" s="5" t="s">
        <v>6485</v>
      </c>
      <c r="C2768" s="5">
        <v>2</v>
      </c>
      <c r="D2768" s="5" t="s">
        <v>6487</v>
      </c>
      <c r="E2768" s="5" t="s">
        <v>6501</v>
      </c>
      <c r="F2768" s="5" t="s">
        <v>6487</v>
      </c>
      <c r="G2768" s="5">
        <v>6.1269146608315097</v>
      </c>
      <c r="H2768" s="5">
        <v>28.431052553665701</v>
      </c>
      <c r="I2768" s="5">
        <v>79</v>
      </c>
      <c r="J2768" s="5">
        <v>1234754</v>
      </c>
      <c r="K2768" s="4">
        <v>15629.8</v>
      </c>
      <c r="L2768" s="4">
        <v>27674</v>
      </c>
      <c r="M2768" s="4">
        <v>6595</v>
      </c>
      <c r="N2768" s="4">
        <v>26.03</v>
      </c>
      <c r="O2768" s="4">
        <v>74.790000000000006</v>
      </c>
      <c r="P2768" s="4">
        <v>0.02</v>
      </c>
      <c r="Q2768" s="4">
        <v>1352</v>
      </c>
      <c r="R2768" s="4">
        <v>0</v>
      </c>
      <c r="S2768" s="4">
        <v>0</v>
      </c>
      <c r="T2768" s="4">
        <v>0</v>
      </c>
      <c r="U2768" s="4">
        <v>30</v>
      </c>
      <c r="V2768" s="4" t="s">
        <v>6491</v>
      </c>
      <c r="W2768" s="5" t="s">
        <v>1661</v>
      </c>
      <c r="X2768" s="4" t="s">
        <v>1662</v>
      </c>
      <c r="Y2768" s="4" t="s">
        <v>1663</v>
      </c>
      <c r="Z2768" s="4" t="s">
        <v>1970</v>
      </c>
      <c r="AA2768" s="4" t="s">
        <v>1971</v>
      </c>
      <c r="AB2768" s="4" t="s">
        <v>2779</v>
      </c>
      <c r="AC2768" s="4" t="s">
        <v>1639</v>
      </c>
    </row>
    <row r="2769" spans="1:29" ht="14.5" x14ac:dyDescent="0.35">
      <c r="A2769" s="5" t="s">
        <v>4826</v>
      </c>
      <c r="B2769" s="5" t="s">
        <v>6485</v>
      </c>
      <c r="C2769" s="5">
        <v>1</v>
      </c>
      <c r="D2769" s="5" t="s">
        <v>6487</v>
      </c>
      <c r="E2769" s="5" t="s">
        <v>6503</v>
      </c>
      <c r="F2769" s="5" t="s">
        <v>6497</v>
      </c>
      <c r="G2769" s="5">
        <v>11.378555798687101</v>
      </c>
      <c r="H2769" s="5">
        <v>28.421191485624401</v>
      </c>
      <c r="I2769" s="5">
        <v>409</v>
      </c>
      <c r="J2769" s="5">
        <v>879123</v>
      </c>
      <c r="K2769" s="4">
        <v>2149.4499999999998</v>
      </c>
      <c r="L2769" s="4">
        <v>2089</v>
      </c>
      <c r="M2769" s="4">
        <v>1604</v>
      </c>
      <c r="N2769" s="4">
        <v>45.33</v>
      </c>
      <c r="O2769" s="4">
        <v>51.84</v>
      </c>
      <c r="P2769" s="4">
        <v>0.98</v>
      </c>
      <c r="Q2769" s="4">
        <v>1080</v>
      </c>
      <c r="R2769" s="4">
        <v>0</v>
      </c>
      <c r="S2769" s="4">
        <v>0</v>
      </c>
      <c r="T2769" s="4">
        <v>0</v>
      </c>
      <c r="U2769" s="4">
        <v>6</v>
      </c>
      <c r="V2769" s="4" t="s">
        <v>6491</v>
      </c>
      <c r="W2769" s="5" t="s">
        <v>1661</v>
      </c>
      <c r="X2769" s="4" t="s">
        <v>1735</v>
      </c>
      <c r="Y2769" s="4" t="s">
        <v>1736</v>
      </c>
      <c r="Z2769" s="4" t="s">
        <v>1910</v>
      </c>
      <c r="AA2769" s="4" t="s">
        <v>1942</v>
      </c>
      <c r="AB2769" s="4" t="s">
        <v>2222</v>
      </c>
      <c r="AC2769" s="4" t="s">
        <v>2879</v>
      </c>
    </row>
    <row r="2770" spans="1:29" ht="14.5" x14ac:dyDescent="0.35">
      <c r="A2770" s="5" t="s">
        <v>4305</v>
      </c>
      <c r="B2770" s="5" t="s">
        <v>6485</v>
      </c>
      <c r="C2770" s="5">
        <v>1</v>
      </c>
      <c r="D2770" s="5" t="s">
        <v>6487</v>
      </c>
      <c r="E2770" s="5" t="s">
        <v>6501</v>
      </c>
      <c r="F2770" s="5" t="s">
        <v>6487</v>
      </c>
      <c r="G2770" s="5">
        <v>6.1269146608315097</v>
      </c>
      <c r="H2770" s="5">
        <v>28.409892789634899</v>
      </c>
      <c r="I2770" s="5">
        <v>380</v>
      </c>
      <c r="J2770" s="5">
        <v>1009823</v>
      </c>
      <c r="K2770" s="4">
        <v>2657.43</v>
      </c>
      <c r="L2770" s="4">
        <v>2696</v>
      </c>
      <c r="M2770" s="4">
        <v>1701</v>
      </c>
      <c r="N2770" s="4">
        <v>27.26</v>
      </c>
      <c r="O2770" s="4">
        <v>68.739999999999995</v>
      </c>
      <c r="P2770" s="4">
        <v>1.83</v>
      </c>
      <c r="Q2770" s="4">
        <v>1139</v>
      </c>
      <c r="R2770" s="4">
        <v>0</v>
      </c>
      <c r="S2770" s="4">
        <v>0</v>
      </c>
      <c r="T2770" s="4">
        <v>0</v>
      </c>
      <c r="U2770" s="4">
        <v>19</v>
      </c>
      <c r="V2770" s="4" t="s">
        <v>6491</v>
      </c>
      <c r="W2770" s="5" t="s">
        <v>1661</v>
      </c>
      <c r="X2770" s="4" t="s">
        <v>1735</v>
      </c>
      <c r="Y2770" s="4" t="s">
        <v>1736</v>
      </c>
      <c r="Z2770" s="4" t="s">
        <v>1965</v>
      </c>
      <c r="AA2770" s="4" t="s">
        <v>1973</v>
      </c>
      <c r="AB2770" s="4" t="s">
        <v>2025</v>
      </c>
      <c r="AC2770" s="4" t="s">
        <v>1639</v>
      </c>
    </row>
    <row r="2771" spans="1:29" ht="14.5" x14ac:dyDescent="0.35">
      <c r="A2771" s="5" t="s">
        <v>927</v>
      </c>
      <c r="B2771" s="5" t="s">
        <v>6485</v>
      </c>
      <c r="C2771" s="5">
        <v>1</v>
      </c>
      <c r="D2771" s="5" t="s">
        <v>6487</v>
      </c>
      <c r="E2771" s="5" t="s">
        <v>6501</v>
      </c>
      <c r="F2771" s="5" t="s">
        <v>6487</v>
      </c>
      <c r="G2771" s="5">
        <v>7.0021881838074398</v>
      </c>
      <c r="H2771" s="5">
        <v>28.3172076070441</v>
      </c>
      <c r="I2771" s="5">
        <v>70</v>
      </c>
      <c r="J2771" s="5">
        <v>1194008</v>
      </c>
      <c r="K2771" s="4">
        <v>17057.259999999998</v>
      </c>
      <c r="L2771" s="4">
        <v>28058</v>
      </c>
      <c r="M2771" s="4">
        <v>8136</v>
      </c>
      <c r="N2771" s="4">
        <v>29.11</v>
      </c>
      <c r="O2771" s="4">
        <v>98.15</v>
      </c>
      <c r="P2771" s="4">
        <v>2.48</v>
      </c>
      <c r="Q2771" s="4">
        <v>1253</v>
      </c>
      <c r="R2771" s="4">
        <v>0</v>
      </c>
      <c r="S2771" s="4">
        <v>0</v>
      </c>
      <c r="T2771" s="4">
        <v>0</v>
      </c>
      <c r="U2771" s="4">
        <v>29</v>
      </c>
      <c r="V2771" s="4" t="s">
        <v>6491</v>
      </c>
      <c r="W2771" s="5" t="s">
        <v>1661</v>
      </c>
      <c r="X2771" s="4" t="s">
        <v>1735</v>
      </c>
      <c r="Y2771" s="4" t="s">
        <v>1736</v>
      </c>
      <c r="Z2771" s="4" t="s">
        <v>1965</v>
      </c>
      <c r="AA2771" s="4" t="s">
        <v>1973</v>
      </c>
      <c r="AB2771" s="4" t="s">
        <v>2749</v>
      </c>
      <c r="AC2771" s="4" t="s">
        <v>1639</v>
      </c>
    </row>
    <row r="2772" spans="1:29" ht="14.5" x14ac:dyDescent="0.35">
      <c r="A2772" s="5" t="s">
        <v>494</v>
      </c>
      <c r="B2772" s="5" t="s">
        <v>6485</v>
      </c>
      <c r="C2772" s="5">
        <v>1</v>
      </c>
      <c r="D2772" s="5" t="s">
        <v>6487</v>
      </c>
      <c r="E2772" s="5" t="s">
        <v>6501</v>
      </c>
      <c r="F2772" s="5" t="s">
        <v>6487</v>
      </c>
      <c r="G2772" s="5">
        <v>8.5339168490153199</v>
      </c>
      <c r="H2772" s="5">
        <v>28.315616268749199</v>
      </c>
      <c r="I2772" s="5">
        <v>395</v>
      </c>
      <c r="J2772" s="5">
        <v>1117060</v>
      </c>
      <c r="K2772" s="4">
        <v>2828</v>
      </c>
      <c r="L2772" s="4">
        <v>2921</v>
      </c>
      <c r="M2772" s="4">
        <v>1807</v>
      </c>
      <c r="N2772" s="4">
        <v>60.4</v>
      </c>
      <c r="O2772" s="4">
        <v>50.3</v>
      </c>
      <c r="P2772" s="4">
        <v>1.44</v>
      </c>
      <c r="Q2772" s="4">
        <v>1267</v>
      </c>
      <c r="R2772" s="4">
        <v>1</v>
      </c>
      <c r="S2772" s="4">
        <v>0</v>
      </c>
      <c r="T2772" s="4">
        <v>0</v>
      </c>
      <c r="U2772" s="4">
        <v>9</v>
      </c>
      <c r="V2772" s="4" t="s">
        <v>6491</v>
      </c>
      <c r="W2772" s="5" t="s">
        <v>1661</v>
      </c>
      <c r="X2772" s="4" t="s">
        <v>1735</v>
      </c>
      <c r="Y2772" s="4" t="s">
        <v>1736</v>
      </c>
      <c r="Z2772" s="4" t="s">
        <v>1910</v>
      </c>
      <c r="AA2772" s="4" t="s">
        <v>1911</v>
      </c>
      <c r="AB2772" s="4" t="s">
        <v>2746</v>
      </c>
      <c r="AC2772" s="4" t="s">
        <v>1639</v>
      </c>
    </row>
    <row r="2773" spans="1:29" ht="14.5" x14ac:dyDescent="0.35">
      <c r="A2773" s="5" t="s">
        <v>964</v>
      </c>
      <c r="B2773" s="5" t="s">
        <v>6485</v>
      </c>
      <c r="C2773" s="5">
        <v>1</v>
      </c>
      <c r="D2773" s="5" t="s">
        <v>6501</v>
      </c>
      <c r="E2773" s="5" t="s">
        <v>6503</v>
      </c>
      <c r="F2773" s="5" t="s">
        <v>6497</v>
      </c>
      <c r="G2773" s="5">
        <v>5.4704595185995597</v>
      </c>
      <c r="H2773" s="5">
        <v>28.274082116510002</v>
      </c>
      <c r="I2773" s="5">
        <v>308</v>
      </c>
      <c r="J2773" s="5">
        <v>966644</v>
      </c>
      <c r="K2773" s="4">
        <v>3138.45</v>
      </c>
      <c r="L2773" s="4">
        <v>3399</v>
      </c>
      <c r="M2773" s="4">
        <v>1817</v>
      </c>
      <c r="N2773" s="4">
        <v>43.07</v>
      </c>
      <c r="O2773" s="4">
        <v>65.3</v>
      </c>
      <c r="P2773" s="4">
        <v>3.28</v>
      </c>
      <c r="Q2773" s="4">
        <v>1285</v>
      </c>
      <c r="R2773" s="4">
        <v>0</v>
      </c>
      <c r="S2773" s="4">
        <v>0</v>
      </c>
      <c r="T2773" s="4">
        <v>0</v>
      </c>
      <c r="U2773" s="4">
        <v>16</v>
      </c>
      <c r="V2773" s="4" t="s">
        <v>6491</v>
      </c>
      <c r="W2773" s="5" t="s">
        <v>1661</v>
      </c>
      <c r="X2773" s="4" t="s">
        <v>1735</v>
      </c>
      <c r="Y2773" s="4" t="s">
        <v>1736</v>
      </c>
      <c r="Z2773" s="4" t="s">
        <v>1910</v>
      </c>
      <c r="AA2773" s="4" t="s">
        <v>1911</v>
      </c>
      <c r="AB2773" s="4" t="s">
        <v>1980</v>
      </c>
      <c r="AC2773" s="4" t="s">
        <v>3377</v>
      </c>
    </row>
    <row r="2774" spans="1:29" ht="14.5" x14ac:dyDescent="0.35">
      <c r="A2774" s="5" t="s">
        <v>5279</v>
      </c>
      <c r="B2774" s="5" t="s">
        <v>6485</v>
      </c>
      <c r="C2774" s="5">
        <v>2</v>
      </c>
      <c r="D2774" s="5" t="s">
        <v>6487</v>
      </c>
      <c r="E2774" s="5" t="s">
        <v>6501</v>
      </c>
      <c r="F2774" s="5" t="s">
        <v>6487</v>
      </c>
      <c r="G2774" s="5">
        <v>6.7833698030634597</v>
      </c>
      <c r="H2774" s="5">
        <v>28.242215888587999</v>
      </c>
      <c r="I2774" s="5">
        <v>307</v>
      </c>
      <c r="J2774" s="5">
        <v>1269973</v>
      </c>
      <c r="K2774" s="4">
        <v>4136.72</v>
      </c>
      <c r="L2774" s="4">
        <v>4891</v>
      </c>
      <c r="M2774" s="4">
        <v>2170</v>
      </c>
      <c r="N2774" s="4">
        <v>34.450000000000003</v>
      </c>
      <c r="O2774" s="4">
        <v>68.56</v>
      </c>
      <c r="P2774" s="4">
        <v>0.56999999999999995</v>
      </c>
      <c r="Q2774" s="4">
        <v>998</v>
      </c>
      <c r="R2774" s="4">
        <v>0</v>
      </c>
      <c r="S2774" s="4">
        <v>0</v>
      </c>
      <c r="T2774" s="4">
        <v>0</v>
      </c>
      <c r="U2774" s="4">
        <v>23</v>
      </c>
      <c r="V2774" s="4" t="s">
        <v>6491</v>
      </c>
      <c r="W2774" s="5" t="s">
        <v>1661</v>
      </c>
      <c r="X2774" s="4" t="s">
        <v>1960</v>
      </c>
      <c r="Y2774" s="4" t="s">
        <v>1961</v>
      </c>
      <c r="Z2774" s="4" t="s">
        <v>1962</v>
      </c>
      <c r="AA2774" s="4" t="s">
        <v>1963</v>
      </c>
      <c r="AB2774" s="4" t="s">
        <v>3268</v>
      </c>
      <c r="AC2774" s="4" t="s">
        <v>1639</v>
      </c>
    </row>
    <row r="2775" spans="1:29" ht="14.5" x14ac:dyDescent="0.35">
      <c r="A2775" s="5" t="s">
        <v>4647</v>
      </c>
      <c r="B2775" s="5" t="s">
        <v>6485</v>
      </c>
      <c r="C2775" s="5">
        <v>2</v>
      </c>
      <c r="D2775" s="5" t="s">
        <v>6501</v>
      </c>
      <c r="E2775" s="5" t="s">
        <v>6503</v>
      </c>
      <c r="F2775" s="5" t="s">
        <v>6497</v>
      </c>
      <c r="G2775" s="5">
        <v>10.722100656455099</v>
      </c>
      <c r="H2775" s="5">
        <v>28.216594062692199</v>
      </c>
      <c r="I2775" s="5">
        <v>221</v>
      </c>
      <c r="J2775" s="5">
        <v>2261896</v>
      </c>
      <c r="K2775" s="4">
        <v>10234.82</v>
      </c>
      <c r="L2775" s="4">
        <v>16310</v>
      </c>
      <c r="M2775" s="4">
        <v>4731</v>
      </c>
      <c r="N2775" s="4">
        <v>49.47</v>
      </c>
      <c r="O2775" s="4">
        <v>89.19</v>
      </c>
      <c r="P2775" s="4">
        <v>0.8</v>
      </c>
      <c r="Q2775" s="4">
        <v>2203</v>
      </c>
      <c r="R2775" s="4">
        <v>0</v>
      </c>
      <c r="S2775" s="4">
        <v>0</v>
      </c>
      <c r="T2775" s="4">
        <v>0</v>
      </c>
      <c r="U2775" s="4">
        <v>36</v>
      </c>
      <c r="V2775" s="4" t="s">
        <v>6491</v>
      </c>
      <c r="W2775" s="5" t="s">
        <v>1661</v>
      </c>
      <c r="X2775" s="4" t="s">
        <v>1735</v>
      </c>
      <c r="Y2775" s="4" t="s">
        <v>1736</v>
      </c>
      <c r="Z2775" s="4" t="s">
        <v>1737</v>
      </c>
      <c r="AA2775" s="4" t="s">
        <v>1738</v>
      </c>
      <c r="AB2775" s="4" t="s">
        <v>2603</v>
      </c>
      <c r="AC2775" s="4" t="s">
        <v>2604</v>
      </c>
    </row>
    <row r="2776" spans="1:29" ht="14.5" x14ac:dyDescent="0.35">
      <c r="A2776" s="5" t="s">
        <v>5283</v>
      </c>
      <c r="B2776" s="5" t="s">
        <v>6485</v>
      </c>
      <c r="C2776" s="5">
        <v>1</v>
      </c>
      <c r="D2776" s="5" t="s">
        <v>6487</v>
      </c>
      <c r="E2776" s="5" t="s">
        <v>6501</v>
      </c>
      <c r="F2776" s="5" t="s">
        <v>6487</v>
      </c>
      <c r="G2776" s="5">
        <v>9.4091903719912509</v>
      </c>
      <c r="H2776" s="5">
        <v>28.182827599778602</v>
      </c>
      <c r="I2776" s="5">
        <v>209</v>
      </c>
      <c r="J2776" s="5">
        <v>918386</v>
      </c>
      <c r="K2776" s="4">
        <v>4394.1899999999996</v>
      </c>
      <c r="L2776" s="4">
        <v>5330</v>
      </c>
      <c r="M2776" s="4">
        <v>2465</v>
      </c>
      <c r="N2776" s="4">
        <v>44.01</v>
      </c>
      <c r="O2776" s="4">
        <v>54.26</v>
      </c>
      <c r="P2776" s="4">
        <v>0.24</v>
      </c>
      <c r="Q2776" s="4">
        <v>1040</v>
      </c>
      <c r="R2776" s="4">
        <v>0</v>
      </c>
      <c r="S2776" s="4">
        <v>0</v>
      </c>
      <c r="T2776" s="4">
        <v>0</v>
      </c>
      <c r="U2776" s="4">
        <v>24</v>
      </c>
      <c r="V2776" s="4" t="s">
        <v>6491</v>
      </c>
      <c r="W2776" s="5" t="s">
        <v>1661</v>
      </c>
      <c r="X2776" s="4" t="s">
        <v>1735</v>
      </c>
      <c r="Y2776" s="4" t="s">
        <v>1736</v>
      </c>
      <c r="Z2776" s="4" t="s">
        <v>1910</v>
      </c>
      <c r="AA2776" s="4" t="s">
        <v>1942</v>
      </c>
      <c r="AB2776" s="4" t="s">
        <v>2113</v>
      </c>
      <c r="AC2776" s="4" t="s">
        <v>1639</v>
      </c>
    </row>
    <row r="2777" spans="1:29" ht="14.5" x14ac:dyDescent="0.35">
      <c r="A2777" s="5" t="s">
        <v>5481</v>
      </c>
      <c r="B2777" s="5" t="s">
        <v>6485</v>
      </c>
      <c r="C2777" s="5">
        <v>1</v>
      </c>
      <c r="D2777" s="5" t="s">
        <v>6487</v>
      </c>
      <c r="E2777" s="5" t="s">
        <v>6501</v>
      </c>
      <c r="F2777" s="5" t="s">
        <v>6487</v>
      </c>
      <c r="G2777" s="5">
        <v>8.0962800875273508</v>
      </c>
      <c r="H2777" s="5">
        <v>28.1818012679608</v>
      </c>
      <c r="I2777" s="5">
        <v>507</v>
      </c>
      <c r="J2777" s="5">
        <v>1686137</v>
      </c>
      <c r="K2777" s="4">
        <v>3325.71</v>
      </c>
      <c r="L2777" s="4">
        <v>3599</v>
      </c>
      <c r="M2777" s="4">
        <v>1951</v>
      </c>
      <c r="N2777" s="4">
        <v>46.34</v>
      </c>
      <c r="O2777" s="4">
        <v>75.900000000000006</v>
      </c>
      <c r="P2777" s="4">
        <v>2.17</v>
      </c>
      <c r="Q2777" s="4">
        <v>1683</v>
      </c>
      <c r="R2777" s="4">
        <v>0</v>
      </c>
      <c r="S2777" s="4">
        <v>0</v>
      </c>
      <c r="T2777" s="4">
        <v>0</v>
      </c>
      <c r="U2777" s="4">
        <v>17</v>
      </c>
      <c r="V2777" s="4" t="s">
        <v>6491</v>
      </c>
      <c r="W2777" s="5" t="s">
        <v>1661</v>
      </c>
      <c r="X2777" s="4" t="s">
        <v>1735</v>
      </c>
      <c r="Y2777" s="4" t="s">
        <v>1736</v>
      </c>
      <c r="Z2777" s="4" t="s">
        <v>1910</v>
      </c>
      <c r="AA2777" s="4" t="s">
        <v>1942</v>
      </c>
      <c r="AB2777" s="4" t="s">
        <v>2217</v>
      </c>
      <c r="AC2777" s="4" t="s">
        <v>1639</v>
      </c>
    </row>
    <row r="2778" spans="1:29" ht="14.5" x14ac:dyDescent="0.35">
      <c r="A2778" s="5" t="s">
        <v>1560</v>
      </c>
      <c r="B2778" s="5" t="s">
        <v>6485</v>
      </c>
      <c r="C2778" s="5">
        <v>1</v>
      </c>
      <c r="D2778" s="5" t="s">
        <v>6501</v>
      </c>
      <c r="E2778" s="5" t="s">
        <v>6503</v>
      </c>
      <c r="F2778" s="5" t="s">
        <v>6497</v>
      </c>
      <c r="G2778" s="5">
        <v>7.8774617067833699</v>
      </c>
      <c r="H2778" s="5">
        <v>28.1521928733702</v>
      </c>
      <c r="I2778" s="5">
        <v>227</v>
      </c>
      <c r="J2778" s="5">
        <v>2190071</v>
      </c>
      <c r="K2778" s="4">
        <v>9647.89</v>
      </c>
      <c r="L2778" s="4">
        <v>14423</v>
      </c>
      <c r="M2778" s="4">
        <v>4635</v>
      </c>
      <c r="N2778" s="4">
        <v>60.1</v>
      </c>
      <c r="O2778" s="4">
        <v>94.96</v>
      </c>
      <c r="P2778" s="4">
        <v>0.91</v>
      </c>
      <c r="Q2778" s="4">
        <v>2008</v>
      </c>
      <c r="R2778" s="4">
        <v>0</v>
      </c>
      <c r="S2778" s="4">
        <v>0</v>
      </c>
      <c r="T2778" s="4">
        <v>2</v>
      </c>
      <c r="U2778" s="4">
        <v>33</v>
      </c>
      <c r="V2778" s="4" t="s">
        <v>6491</v>
      </c>
      <c r="W2778" s="5" t="s">
        <v>1661</v>
      </c>
      <c r="X2778" s="4" t="s">
        <v>1678</v>
      </c>
      <c r="Y2778" s="4" t="s">
        <v>1679</v>
      </c>
      <c r="Z2778" s="4" t="s">
        <v>1680</v>
      </c>
      <c r="AA2778" s="4" t="s">
        <v>1939</v>
      </c>
      <c r="AB2778" s="4" t="s">
        <v>1940</v>
      </c>
      <c r="AC2778" s="4" t="s">
        <v>4026</v>
      </c>
    </row>
    <row r="2779" spans="1:29" ht="14.5" x14ac:dyDescent="0.35">
      <c r="A2779" s="5" t="s">
        <v>1226</v>
      </c>
      <c r="B2779" s="5" t="s">
        <v>6485</v>
      </c>
      <c r="C2779" s="5">
        <v>13</v>
      </c>
      <c r="D2779" s="5" t="s">
        <v>6501</v>
      </c>
      <c r="E2779" s="5" t="s">
        <v>6503</v>
      </c>
      <c r="F2779" s="5" t="s">
        <v>6497</v>
      </c>
      <c r="G2779" s="5">
        <v>9.1903719912472592</v>
      </c>
      <c r="H2779" s="5">
        <v>28.151870285562499</v>
      </c>
      <c r="I2779" s="5">
        <v>290</v>
      </c>
      <c r="J2779" s="5">
        <v>1480004</v>
      </c>
      <c r="K2779" s="4">
        <v>5103.46</v>
      </c>
      <c r="L2779" s="4">
        <v>6549</v>
      </c>
      <c r="M2779" s="4">
        <v>2596</v>
      </c>
      <c r="N2779" s="4">
        <v>38.979999999999997</v>
      </c>
      <c r="O2779" s="4">
        <v>91.08</v>
      </c>
      <c r="P2779" s="4">
        <v>0.33</v>
      </c>
      <c r="Q2779" s="4">
        <v>1821</v>
      </c>
      <c r="R2779" s="4">
        <v>0</v>
      </c>
      <c r="S2779" s="4">
        <v>0</v>
      </c>
      <c r="T2779" s="4">
        <v>0</v>
      </c>
      <c r="U2779" s="4">
        <v>28</v>
      </c>
      <c r="V2779" s="4" t="s">
        <v>6491</v>
      </c>
      <c r="W2779" s="5" t="s">
        <v>1661</v>
      </c>
      <c r="X2779" s="4" t="s">
        <v>2241</v>
      </c>
      <c r="Y2779" s="4" t="s">
        <v>2242</v>
      </c>
      <c r="Z2779" s="4" t="s">
        <v>2243</v>
      </c>
      <c r="AA2779" s="4" t="s">
        <v>2276</v>
      </c>
      <c r="AB2779" s="4" t="s">
        <v>2277</v>
      </c>
      <c r="AC2779" s="4" t="s">
        <v>2278</v>
      </c>
    </row>
    <row r="2780" spans="1:29" ht="14.5" x14ac:dyDescent="0.35">
      <c r="A2780" s="5" t="s">
        <v>6129</v>
      </c>
      <c r="B2780" s="5" t="s">
        <v>6485</v>
      </c>
      <c r="C2780" s="5">
        <v>1</v>
      </c>
      <c r="D2780" s="5" t="s">
        <v>6487</v>
      </c>
      <c r="E2780" s="5" t="s">
        <v>6503</v>
      </c>
      <c r="F2780" s="5" t="s">
        <v>6497</v>
      </c>
      <c r="G2780" s="5">
        <v>4.8140043763676204</v>
      </c>
      <c r="H2780" s="5">
        <v>28.143177645281501</v>
      </c>
      <c r="I2780" s="5">
        <v>164</v>
      </c>
      <c r="J2780" s="5">
        <v>2368936</v>
      </c>
      <c r="K2780" s="4">
        <v>14444.73</v>
      </c>
      <c r="L2780" s="4">
        <v>24461</v>
      </c>
      <c r="M2780" s="4">
        <v>6918</v>
      </c>
      <c r="N2780" s="4">
        <v>69.17</v>
      </c>
      <c r="O2780" s="4">
        <v>92.9</v>
      </c>
      <c r="P2780" s="4">
        <v>0.3</v>
      </c>
      <c r="Q2780" s="4">
        <v>1709</v>
      </c>
      <c r="R2780" s="4">
        <v>2</v>
      </c>
      <c r="S2780" s="4">
        <v>0</v>
      </c>
      <c r="T2780" s="4">
        <v>0</v>
      </c>
      <c r="U2780" s="4">
        <v>49</v>
      </c>
      <c r="V2780" s="4" t="s">
        <v>6491</v>
      </c>
      <c r="W2780" s="5" t="s">
        <v>1661</v>
      </c>
      <c r="X2780" s="4" t="s">
        <v>1672</v>
      </c>
      <c r="Y2780" s="4" t="s">
        <v>1673</v>
      </c>
      <c r="Z2780" s="4" t="s">
        <v>1916</v>
      </c>
      <c r="AA2780" s="4" t="s">
        <v>1917</v>
      </c>
      <c r="AB2780" s="4" t="s">
        <v>1918</v>
      </c>
      <c r="AC2780" s="4" t="s">
        <v>3850</v>
      </c>
    </row>
    <row r="2781" spans="1:29" ht="14.5" x14ac:dyDescent="0.35">
      <c r="A2781" s="5" t="s">
        <v>76</v>
      </c>
      <c r="B2781" s="5" t="s">
        <v>6483</v>
      </c>
      <c r="C2781" s="5">
        <v>2</v>
      </c>
      <c r="D2781" s="5" t="s">
        <v>6487</v>
      </c>
      <c r="E2781" s="5" t="s">
        <v>6503</v>
      </c>
      <c r="F2781" s="5" t="s">
        <v>6497</v>
      </c>
      <c r="G2781" s="5">
        <v>1.31291028446389</v>
      </c>
      <c r="H2781" s="5">
        <v>28.1259483727878</v>
      </c>
      <c r="I2781" s="5">
        <v>236</v>
      </c>
      <c r="J2781" s="5">
        <v>2099794</v>
      </c>
      <c r="K2781" s="4">
        <v>8897.43</v>
      </c>
      <c r="L2781" s="4">
        <v>353217</v>
      </c>
      <c r="M2781" s="4">
        <v>61151</v>
      </c>
      <c r="N2781" s="4">
        <v>42.29</v>
      </c>
      <c r="O2781" s="4">
        <v>99.98</v>
      </c>
      <c r="P2781" s="4">
        <v>0.32</v>
      </c>
      <c r="Q2781" s="4">
        <v>2201</v>
      </c>
      <c r="R2781" s="4">
        <v>1</v>
      </c>
      <c r="S2781" s="4">
        <v>2</v>
      </c>
      <c r="T2781" s="4">
        <v>4</v>
      </c>
      <c r="U2781" s="4">
        <v>57</v>
      </c>
      <c r="V2781" s="4" t="s">
        <v>6492</v>
      </c>
      <c r="W2781" s="5" t="s">
        <v>1661</v>
      </c>
      <c r="X2781" s="4" t="s">
        <v>1662</v>
      </c>
      <c r="Y2781" s="4" t="s">
        <v>1663</v>
      </c>
      <c r="Z2781" s="4" t="s">
        <v>1704</v>
      </c>
      <c r="AA2781" s="4" t="s">
        <v>1741</v>
      </c>
      <c r="AB2781" s="4" t="s">
        <v>1746</v>
      </c>
      <c r="AC2781" s="4" t="s">
        <v>1813</v>
      </c>
    </row>
    <row r="2782" spans="1:29" ht="14.5" x14ac:dyDescent="0.35">
      <c r="A2782" s="5" t="s">
        <v>1220</v>
      </c>
      <c r="B2782" s="5" t="s">
        <v>6485</v>
      </c>
      <c r="C2782" s="5">
        <v>1</v>
      </c>
      <c r="D2782" s="5" t="s">
        <v>6501</v>
      </c>
      <c r="E2782" s="5" t="s">
        <v>6503</v>
      </c>
      <c r="F2782" s="5" t="s">
        <v>6497</v>
      </c>
      <c r="G2782" s="5">
        <v>4.3763676148796504</v>
      </c>
      <c r="H2782" s="5">
        <v>28.006290163109</v>
      </c>
      <c r="I2782" s="5">
        <v>69</v>
      </c>
      <c r="J2782" s="5">
        <v>2622995</v>
      </c>
      <c r="K2782" s="4">
        <v>38014.42</v>
      </c>
      <c r="L2782" s="4">
        <v>69782</v>
      </c>
      <c r="M2782" s="4">
        <v>18501</v>
      </c>
      <c r="N2782" s="4">
        <v>47</v>
      </c>
      <c r="O2782" s="4">
        <v>86.3</v>
      </c>
      <c r="P2782" s="4">
        <v>1.8</v>
      </c>
      <c r="Q2782" s="4">
        <v>2359</v>
      </c>
      <c r="R2782" s="4">
        <v>0</v>
      </c>
      <c r="S2782" s="4">
        <v>2</v>
      </c>
      <c r="T2782" s="4">
        <v>4</v>
      </c>
      <c r="U2782" s="4">
        <v>53</v>
      </c>
      <c r="V2782" s="4" t="s">
        <v>6491</v>
      </c>
      <c r="W2782" s="5" t="s">
        <v>1661</v>
      </c>
      <c r="X2782" s="4" t="s">
        <v>1735</v>
      </c>
      <c r="Y2782" s="4" t="s">
        <v>1736</v>
      </c>
      <c r="Z2782" s="4" t="s">
        <v>1737</v>
      </c>
      <c r="AA2782" s="4" t="s">
        <v>1738</v>
      </c>
      <c r="AB2782" s="4" t="s">
        <v>2109</v>
      </c>
      <c r="AC2782" s="4" t="s">
        <v>3639</v>
      </c>
    </row>
    <row r="2783" spans="1:29" ht="14.5" x14ac:dyDescent="0.35">
      <c r="A2783" s="5" t="s">
        <v>5985</v>
      </c>
      <c r="B2783" s="5" t="s">
        <v>6485</v>
      </c>
      <c r="C2783" s="5">
        <v>2</v>
      </c>
      <c r="D2783" s="5" t="s">
        <v>6487</v>
      </c>
      <c r="E2783" s="5" t="s">
        <v>6501</v>
      </c>
      <c r="F2783" s="5" t="s">
        <v>6487</v>
      </c>
      <c r="G2783" s="5">
        <v>6.7833698030634597</v>
      </c>
      <c r="H2783" s="5">
        <v>27.953236048749499</v>
      </c>
      <c r="I2783" s="5">
        <v>249</v>
      </c>
      <c r="J2783" s="5">
        <v>974763</v>
      </c>
      <c r="K2783" s="4">
        <v>3914.71</v>
      </c>
      <c r="L2783" s="4">
        <v>4705</v>
      </c>
      <c r="M2783" s="4">
        <v>2207</v>
      </c>
      <c r="N2783" s="4">
        <v>57.86</v>
      </c>
      <c r="O2783" s="4">
        <v>51.66</v>
      </c>
      <c r="P2783" s="4">
        <v>2</v>
      </c>
      <c r="Q2783" s="4">
        <v>1693</v>
      </c>
      <c r="R2783" s="4">
        <v>0</v>
      </c>
      <c r="S2783" s="4">
        <v>0</v>
      </c>
      <c r="T2783" s="4">
        <v>0</v>
      </c>
      <c r="U2783" s="4">
        <v>13</v>
      </c>
      <c r="V2783" s="4" t="s">
        <v>6491</v>
      </c>
      <c r="W2783" s="5" t="s">
        <v>1661</v>
      </c>
      <c r="X2783" s="4" t="s">
        <v>1735</v>
      </c>
      <c r="Y2783" s="4" t="s">
        <v>1736</v>
      </c>
      <c r="Z2783" s="4" t="s">
        <v>1910</v>
      </c>
      <c r="AA2783" s="4" t="s">
        <v>1925</v>
      </c>
      <c r="AB2783" s="4" t="s">
        <v>1926</v>
      </c>
      <c r="AC2783" s="4" t="s">
        <v>1639</v>
      </c>
    </row>
    <row r="2784" spans="1:29" ht="14.5" x14ac:dyDescent="0.35">
      <c r="A2784" s="5" t="s">
        <v>6215</v>
      </c>
      <c r="B2784" s="5" t="s">
        <v>6485</v>
      </c>
      <c r="C2784" s="5">
        <v>2</v>
      </c>
      <c r="D2784" s="5" t="s">
        <v>6501</v>
      </c>
      <c r="E2784" s="5" t="s">
        <v>6501</v>
      </c>
      <c r="F2784" s="5" t="s">
        <v>6497</v>
      </c>
      <c r="G2784" s="5">
        <v>6.5645514223194699</v>
      </c>
      <c r="H2784" s="5">
        <v>27.946011742978701</v>
      </c>
      <c r="I2784" s="5">
        <v>463</v>
      </c>
      <c r="J2784" s="5">
        <v>1919799</v>
      </c>
      <c r="K2784" s="4">
        <v>4146.43</v>
      </c>
      <c r="L2784" s="4">
        <v>4901</v>
      </c>
      <c r="M2784" s="4">
        <v>2219</v>
      </c>
      <c r="N2784" s="4">
        <v>41.78</v>
      </c>
      <c r="O2784" s="4">
        <v>73.23</v>
      </c>
      <c r="P2784" s="4">
        <v>1.91</v>
      </c>
      <c r="Q2784" s="4">
        <v>1462</v>
      </c>
      <c r="R2784" s="4">
        <v>0</v>
      </c>
      <c r="S2784" s="4">
        <v>0</v>
      </c>
      <c r="T2784" s="4">
        <v>0</v>
      </c>
      <c r="U2784" s="4">
        <v>25</v>
      </c>
      <c r="V2784" s="4" t="s">
        <v>6491</v>
      </c>
      <c r="W2784" s="5" t="s">
        <v>1661</v>
      </c>
      <c r="X2784" s="4" t="s">
        <v>1735</v>
      </c>
      <c r="Y2784" s="4" t="s">
        <v>1736</v>
      </c>
      <c r="Z2784" s="4" t="s">
        <v>1737</v>
      </c>
      <c r="AA2784" s="4" t="s">
        <v>1738</v>
      </c>
      <c r="AB2784" s="4" t="s">
        <v>1656</v>
      </c>
      <c r="AC2784" s="4" t="s">
        <v>1639</v>
      </c>
    </row>
    <row r="2785" spans="1:29" ht="14.5" x14ac:dyDescent="0.35">
      <c r="A2785" s="5" t="s">
        <v>4586</v>
      </c>
      <c r="B2785" s="5" t="s">
        <v>6485</v>
      </c>
      <c r="C2785" s="5">
        <v>1</v>
      </c>
      <c r="D2785" s="5" t="s">
        <v>6487</v>
      </c>
      <c r="E2785" s="5" t="s">
        <v>6503</v>
      </c>
      <c r="F2785" s="5" t="s">
        <v>6497</v>
      </c>
      <c r="G2785" s="5">
        <v>6.7833698030634597</v>
      </c>
      <c r="H2785" s="5">
        <v>27.937402836797901</v>
      </c>
      <c r="I2785" s="5">
        <v>346</v>
      </c>
      <c r="J2785" s="5">
        <v>825990</v>
      </c>
      <c r="K2785" s="4">
        <v>2387.25</v>
      </c>
      <c r="L2785" s="4">
        <v>2433</v>
      </c>
      <c r="M2785" s="4">
        <v>1610</v>
      </c>
      <c r="N2785" s="4">
        <v>35.24</v>
      </c>
      <c r="O2785" s="4">
        <v>54.59</v>
      </c>
      <c r="P2785" s="4">
        <v>0.3</v>
      </c>
      <c r="Q2785" s="4">
        <v>888</v>
      </c>
      <c r="R2785" s="4">
        <v>0</v>
      </c>
      <c r="S2785" s="4">
        <v>2</v>
      </c>
      <c r="T2785" s="4">
        <v>2</v>
      </c>
      <c r="U2785" s="4">
        <v>21</v>
      </c>
      <c r="V2785" s="4" t="s">
        <v>6491</v>
      </c>
      <c r="W2785" s="5" t="s">
        <v>1661</v>
      </c>
      <c r="X2785" s="4" t="s">
        <v>1698</v>
      </c>
      <c r="Y2785" s="4" t="s">
        <v>1699</v>
      </c>
      <c r="Z2785" s="4" t="s">
        <v>1719</v>
      </c>
      <c r="AA2785" s="4" t="s">
        <v>1720</v>
      </c>
      <c r="AB2785" s="4" t="s">
        <v>2002</v>
      </c>
      <c r="AC2785" s="4" t="s">
        <v>2003</v>
      </c>
    </row>
    <row r="2786" spans="1:29" ht="14.5" x14ac:dyDescent="0.35">
      <c r="A2786" s="5" t="s">
        <v>6447</v>
      </c>
      <c r="B2786" s="5" t="s">
        <v>6485</v>
      </c>
      <c r="C2786" s="5">
        <v>1</v>
      </c>
      <c r="D2786" s="5" t="s">
        <v>6487</v>
      </c>
      <c r="E2786" s="5" t="s">
        <v>6503</v>
      </c>
      <c r="F2786" s="5" t="s">
        <v>6497</v>
      </c>
      <c r="G2786" s="5">
        <v>5.6892778993435504</v>
      </c>
      <c r="H2786" s="5">
        <v>27.887641835538599</v>
      </c>
      <c r="I2786" s="5">
        <v>468</v>
      </c>
      <c r="J2786" s="5">
        <v>1572417</v>
      </c>
      <c r="K2786" s="4">
        <v>3359.87</v>
      </c>
      <c r="L2786" s="4">
        <v>3613</v>
      </c>
      <c r="M2786" s="4">
        <v>1902</v>
      </c>
      <c r="N2786" s="4">
        <v>57.68</v>
      </c>
      <c r="O2786" s="4">
        <v>56.16</v>
      </c>
      <c r="P2786" s="4">
        <v>2.78</v>
      </c>
      <c r="Q2786" s="4">
        <v>1762</v>
      </c>
      <c r="R2786" s="4">
        <v>2</v>
      </c>
      <c r="S2786" s="4">
        <v>0</v>
      </c>
      <c r="T2786" s="4">
        <v>0</v>
      </c>
      <c r="U2786" s="4">
        <v>16</v>
      </c>
      <c r="V2786" s="4" t="s">
        <v>6491</v>
      </c>
      <c r="W2786" s="5" t="s">
        <v>1661</v>
      </c>
      <c r="X2786" s="4" t="s">
        <v>1735</v>
      </c>
      <c r="Y2786" s="4" t="s">
        <v>1736</v>
      </c>
      <c r="Z2786" s="4" t="s">
        <v>1910</v>
      </c>
      <c r="AA2786" s="4" t="s">
        <v>1925</v>
      </c>
      <c r="AB2786" s="4" t="s">
        <v>1926</v>
      </c>
      <c r="AC2786" s="4" t="s">
        <v>4051</v>
      </c>
    </row>
    <row r="2787" spans="1:29" ht="14.5" x14ac:dyDescent="0.35">
      <c r="A2787" s="5" t="s">
        <v>681</v>
      </c>
      <c r="B2787" s="5" t="s">
        <v>6485</v>
      </c>
      <c r="C2787" s="5">
        <v>1</v>
      </c>
      <c r="D2787" s="5" t="s">
        <v>6487</v>
      </c>
      <c r="E2787" s="5" t="s">
        <v>6503</v>
      </c>
      <c r="F2787" s="5" t="s">
        <v>6497</v>
      </c>
      <c r="G2787" s="5">
        <v>7.0021881838074398</v>
      </c>
      <c r="H2787" s="5">
        <v>27.8775126486297</v>
      </c>
      <c r="I2787" s="5">
        <v>368</v>
      </c>
      <c r="J2787" s="5">
        <v>959708</v>
      </c>
      <c r="K2787" s="4">
        <v>2607.9</v>
      </c>
      <c r="L2787" s="4">
        <v>2698</v>
      </c>
      <c r="M2787" s="4">
        <v>1705</v>
      </c>
      <c r="N2787" s="4">
        <v>34.619999999999997</v>
      </c>
      <c r="O2787" s="4">
        <v>55.45</v>
      </c>
      <c r="P2787" s="4">
        <v>0.76</v>
      </c>
      <c r="Q2787" s="4">
        <v>2236</v>
      </c>
      <c r="R2787" s="4">
        <v>0</v>
      </c>
      <c r="S2787" s="4">
        <v>0</v>
      </c>
      <c r="T2787" s="4">
        <v>0</v>
      </c>
      <c r="U2787" s="4">
        <v>26</v>
      </c>
      <c r="V2787" s="4" t="s">
        <v>6491</v>
      </c>
      <c r="W2787" s="5" t="s">
        <v>1661</v>
      </c>
      <c r="X2787" s="4" t="s">
        <v>1698</v>
      </c>
      <c r="Y2787" s="4" t="s">
        <v>1699</v>
      </c>
      <c r="Z2787" s="4" t="s">
        <v>1719</v>
      </c>
      <c r="AA2787" s="4" t="s">
        <v>1720</v>
      </c>
      <c r="AB2787" s="4" t="s">
        <v>2002</v>
      </c>
      <c r="AC2787" s="4" t="s">
        <v>2003</v>
      </c>
    </row>
    <row r="2788" spans="1:29" ht="14.5" x14ac:dyDescent="0.35">
      <c r="A2788" s="5" t="s">
        <v>227</v>
      </c>
      <c r="B2788" s="5" t="s">
        <v>6485</v>
      </c>
      <c r="C2788" s="5">
        <v>2</v>
      </c>
      <c r="D2788" s="5" t="s">
        <v>6501</v>
      </c>
      <c r="E2788" s="5" t="s">
        <v>6501</v>
      </c>
      <c r="F2788" s="5" t="s">
        <v>6497</v>
      </c>
      <c r="G2788" s="5">
        <v>2.8446389496717699</v>
      </c>
      <c r="H2788" s="5">
        <v>27.867062208203699</v>
      </c>
      <c r="I2788" s="5">
        <v>99</v>
      </c>
      <c r="J2788" s="5">
        <v>1666553</v>
      </c>
      <c r="K2788" s="4">
        <v>16833.87</v>
      </c>
      <c r="L2788" s="4">
        <v>31543</v>
      </c>
      <c r="M2788" s="4">
        <v>7623</v>
      </c>
      <c r="N2788" s="4">
        <v>36.68</v>
      </c>
      <c r="O2788" s="4">
        <v>100</v>
      </c>
      <c r="P2788" s="4">
        <v>0.36</v>
      </c>
      <c r="Q2788" s="4">
        <v>1342</v>
      </c>
      <c r="R2788" s="4">
        <v>1</v>
      </c>
      <c r="S2788" s="4">
        <v>0</v>
      </c>
      <c r="T2788" s="4">
        <v>0</v>
      </c>
      <c r="U2788" s="4">
        <v>29</v>
      </c>
      <c r="V2788" s="4" t="s">
        <v>6491</v>
      </c>
      <c r="W2788" s="5" t="s">
        <v>1661</v>
      </c>
      <c r="X2788" s="4" t="s">
        <v>1735</v>
      </c>
      <c r="Y2788" s="4" t="s">
        <v>1736</v>
      </c>
      <c r="Z2788" s="4" t="s">
        <v>1910</v>
      </c>
      <c r="AA2788" s="4" t="s">
        <v>1911</v>
      </c>
      <c r="AB2788" s="4" t="s">
        <v>1945</v>
      </c>
      <c r="AC2788" s="4" t="s">
        <v>1639</v>
      </c>
    </row>
    <row r="2789" spans="1:29" ht="14.5" x14ac:dyDescent="0.35">
      <c r="A2789" s="5" t="s">
        <v>6371</v>
      </c>
      <c r="B2789" s="5" t="s">
        <v>6485</v>
      </c>
      <c r="C2789" s="5">
        <v>4</v>
      </c>
      <c r="D2789" s="5" t="s">
        <v>6501</v>
      </c>
      <c r="E2789" s="5" t="s">
        <v>6503</v>
      </c>
      <c r="F2789" s="5" t="s">
        <v>6497</v>
      </c>
      <c r="G2789" s="5">
        <v>6.1269146608315097</v>
      </c>
      <c r="H2789" s="5">
        <v>27.858408988326001</v>
      </c>
      <c r="I2789" s="5">
        <v>354</v>
      </c>
      <c r="J2789" s="5">
        <v>1262912</v>
      </c>
      <c r="K2789" s="4">
        <v>3567.55</v>
      </c>
      <c r="L2789" s="4">
        <v>4021</v>
      </c>
      <c r="M2789" s="4">
        <v>1981</v>
      </c>
      <c r="N2789" s="4">
        <v>61.34</v>
      </c>
      <c r="O2789" s="4">
        <v>81.459999999999994</v>
      </c>
      <c r="P2789" s="4">
        <v>1.84</v>
      </c>
      <c r="Q2789" s="4">
        <v>1213</v>
      </c>
      <c r="R2789" s="4">
        <v>3</v>
      </c>
      <c r="S2789" s="4">
        <v>2</v>
      </c>
      <c r="T2789" s="4">
        <v>0</v>
      </c>
      <c r="U2789" s="4">
        <v>24</v>
      </c>
      <c r="V2789" s="4" t="s">
        <v>6491</v>
      </c>
      <c r="W2789" s="5" t="s">
        <v>1661</v>
      </c>
      <c r="X2789" s="4" t="s">
        <v>1735</v>
      </c>
      <c r="Y2789" s="4" t="s">
        <v>1736</v>
      </c>
      <c r="Z2789" s="4" t="s">
        <v>1910</v>
      </c>
      <c r="AA2789" s="4" t="s">
        <v>1925</v>
      </c>
      <c r="AB2789" s="4" t="s">
        <v>1926</v>
      </c>
      <c r="AC2789" s="4" t="s">
        <v>4004</v>
      </c>
    </row>
    <row r="2790" spans="1:29" ht="14.5" x14ac:dyDescent="0.35">
      <c r="A2790" s="5" t="s">
        <v>4648</v>
      </c>
      <c r="B2790" s="5" t="s">
        <v>6485</v>
      </c>
      <c r="C2790" s="5">
        <v>1</v>
      </c>
      <c r="D2790" s="5" t="s">
        <v>6501</v>
      </c>
      <c r="E2790" s="5" t="s">
        <v>6501</v>
      </c>
      <c r="F2790" s="5" t="s">
        <v>6497</v>
      </c>
      <c r="G2790" s="5">
        <v>7.4398249452954097</v>
      </c>
      <c r="H2790" s="5">
        <v>27.850349681723799</v>
      </c>
      <c r="I2790" s="5">
        <v>306</v>
      </c>
      <c r="J2790" s="5">
        <v>1414612</v>
      </c>
      <c r="K2790" s="4">
        <v>4622.92</v>
      </c>
      <c r="L2790" s="4">
        <v>5325</v>
      </c>
      <c r="M2790" s="4">
        <v>2572</v>
      </c>
      <c r="N2790" s="4">
        <v>40.880000000000003</v>
      </c>
      <c r="O2790" s="4">
        <v>59.54</v>
      </c>
      <c r="P2790" s="4">
        <v>1.21</v>
      </c>
      <c r="Q2790" s="4">
        <v>1517</v>
      </c>
      <c r="R2790" s="4">
        <v>0</v>
      </c>
      <c r="S2790" s="4">
        <v>1</v>
      </c>
      <c r="T2790" s="4">
        <v>0</v>
      </c>
      <c r="U2790" s="4">
        <v>17</v>
      </c>
      <c r="V2790" s="4" t="s">
        <v>6491</v>
      </c>
      <c r="W2790" s="5" t="s">
        <v>1661</v>
      </c>
      <c r="X2790" s="4" t="s">
        <v>1735</v>
      </c>
      <c r="Y2790" s="4" t="s">
        <v>1736</v>
      </c>
      <c r="Z2790" s="4" t="s">
        <v>1737</v>
      </c>
      <c r="AA2790" s="4" t="s">
        <v>1738</v>
      </c>
      <c r="AB2790" s="4" t="s">
        <v>1934</v>
      </c>
      <c r="AC2790" s="4" t="s">
        <v>1639</v>
      </c>
    </row>
    <row r="2791" spans="1:29" ht="14.5" x14ac:dyDescent="0.35">
      <c r="A2791" s="5" t="s">
        <v>1503</v>
      </c>
      <c r="B2791" s="5" t="s">
        <v>6485</v>
      </c>
      <c r="C2791" s="5">
        <v>2</v>
      </c>
      <c r="D2791" s="5" t="s">
        <v>6501</v>
      </c>
      <c r="E2791" s="5" t="s">
        <v>6503</v>
      </c>
      <c r="F2791" s="5" t="s">
        <v>6497</v>
      </c>
      <c r="G2791" s="5">
        <v>10.9409190371991</v>
      </c>
      <c r="H2791" s="5">
        <v>27.8501526970879</v>
      </c>
      <c r="I2791" s="5">
        <v>376</v>
      </c>
      <c r="J2791" s="5">
        <v>2049665</v>
      </c>
      <c r="K2791" s="4">
        <v>5451.24</v>
      </c>
      <c r="L2791" s="4">
        <v>7105</v>
      </c>
      <c r="M2791" s="4">
        <v>2696</v>
      </c>
      <c r="N2791" s="4">
        <v>50.92</v>
      </c>
      <c r="O2791" s="4">
        <v>78.81</v>
      </c>
      <c r="P2791" s="4">
        <v>0.9</v>
      </c>
      <c r="Q2791" s="4">
        <v>1398</v>
      </c>
      <c r="R2791" s="4">
        <v>0</v>
      </c>
      <c r="S2791" s="4">
        <v>0</v>
      </c>
      <c r="T2791" s="4">
        <v>0</v>
      </c>
      <c r="U2791" s="4">
        <v>17</v>
      </c>
      <c r="V2791" s="4" t="s">
        <v>6491</v>
      </c>
      <c r="W2791" s="5" t="s">
        <v>1661</v>
      </c>
      <c r="X2791" s="4" t="s">
        <v>1735</v>
      </c>
      <c r="Y2791" s="4" t="s">
        <v>1736</v>
      </c>
      <c r="Z2791" s="4" t="s">
        <v>1910</v>
      </c>
      <c r="AA2791" s="4" t="s">
        <v>1977</v>
      </c>
      <c r="AB2791" s="4" t="s">
        <v>3887</v>
      </c>
      <c r="AC2791" s="4" t="s">
        <v>3927</v>
      </c>
    </row>
    <row r="2792" spans="1:29" ht="14.5" x14ac:dyDescent="0.35">
      <c r="A2792" s="5" t="s">
        <v>152</v>
      </c>
      <c r="B2792" s="5" t="s">
        <v>6485</v>
      </c>
      <c r="C2792" s="5">
        <v>1</v>
      </c>
      <c r="D2792" s="5" t="s">
        <v>6487</v>
      </c>
      <c r="E2792" s="5" t="s">
        <v>6501</v>
      </c>
      <c r="F2792" s="5" t="s">
        <v>6487</v>
      </c>
      <c r="G2792" s="5">
        <v>8.0962800875273508</v>
      </c>
      <c r="H2792" s="5">
        <v>27.849131322179201</v>
      </c>
      <c r="I2792" s="5">
        <v>463</v>
      </c>
      <c r="J2792" s="5">
        <v>1202809</v>
      </c>
      <c r="K2792" s="4">
        <v>2597.86</v>
      </c>
      <c r="L2792" s="4">
        <v>2639</v>
      </c>
      <c r="M2792" s="4">
        <v>1698</v>
      </c>
      <c r="N2792" s="4">
        <v>62.84</v>
      </c>
      <c r="O2792" s="4">
        <v>55.82</v>
      </c>
      <c r="P2792" s="4">
        <v>1.62</v>
      </c>
      <c r="Q2792" s="4">
        <v>1384</v>
      </c>
      <c r="R2792" s="4">
        <v>0</v>
      </c>
      <c r="S2792" s="4">
        <v>0</v>
      </c>
      <c r="T2792" s="4">
        <v>0</v>
      </c>
      <c r="U2792" s="4">
        <v>18</v>
      </c>
      <c r="V2792" s="4" t="s">
        <v>6491</v>
      </c>
      <c r="W2792" s="5" t="s">
        <v>1661</v>
      </c>
      <c r="X2792" s="4" t="s">
        <v>1866</v>
      </c>
      <c r="Y2792" s="4" t="s">
        <v>1867</v>
      </c>
      <c r="Z2792" s="4" t="s">
        <v>1868</v>
      </c>
      <c r="AA2792" s="4" t="s">
        <v>1869</v>
      </c>
      <c r="AB2792" s="4" t="s">
        <v>1870</v>
      </c>
      <c r="AC2792" s="4" t="s">
        <v>1639</v>
      </c>
    </row>
    <row r="2793" spans="1:29" ht="14.5" x14ac:dyDescent="0.35">
      <c r="A2793" s="5" t="s">
        <v>6406</v>
      </c>
      <c r="B2793" s="5" t="s">
        <v>6485</v>
      </c>
      <c r="C2793" s="5">
        <v>3</v>
      </c>
      <c r="D2793" s="5" t="s">
        <v>6501</v>
      </c>
      <c r="E2793" s="5" t="s">
        <v>6503</v>
      </c>
      <c r="F2793" s="5" t="s">
        <v>6497</v>
      </c>
      <c r="G2793" s="5">
        <v>8.0962800875273508</v>
      </c>
      <c r="H2793" s="5">
        <v>27.848161610087399</v>
      </c>
      <c r="I2793" s="5">
        <v>514</v>
      </c>
      <c r="J2793" s="5">
        <v>2395573</v>
      </c>
      <c r="K2793" s="4">
        <v>4660.6499999999996</v>
      </c>
      <c r="L2793" s="4">
        <v>5715</v>
      </c>
      <c r="M2793" s="4">
        <v>2423</v>
      </c>
      <c r="N2793" s="4">
        <v>60.15</v>
      </c>
      <c r="O2793" s="4">
        <v>71.48</v>
      </c>
      <c r="P2793" s="4">
        <v>1.95</v>
      </c>
      <c r="Q2793" s="4">
        <v>2484</v>
      </c>
      <c r="R2793" s="4">
        <v>0</v>
      </c>
      <c r="S2793" s="4">
        <v>0</v>
      </c>
      <c r="T2793" s="4">
        <v>0</v>
      </c>
      <c r="U2793" s="4">
        <v>39</v>
      </c>
      <c r="V2793" s="4" t="s">
        <v>6491</v>
      </c>
      <c r="W2793" s="5" t="s">
        <v>1661</v>
      </c>
      <c r="X2793" s="4" t="s">
        <v>1735</v>
      </c>
      <c r="Y2793" s="4" t="s">
        <v>1736</v>
      </c>
      <c r="Z2793" s="4" t="s">
        <v>1927</v>
      </c>
      <c r="AA2793" s="4" t="s">
        <v>1928</v>
      </c>
      <c r="AB2793" s="4" t="s">
        <v>3975</v>
      </c>
      <c r="AC2793" s="4" t="s">
        <v>3976</v>
      </c>
    </row>
    <row r="2794" spans="1:29" ht="14.5" x14ac:dyDescent="0.35">
      <c r="A2794" s="5" t="s">
        <v>1609</v>
      </c>
      <c r="B2794" s="5" t="s">
        <v>6485</v>
      </c>
      <c r="C2794" s="5">
        <v>1</v>
      </c>
      <c r="D2794" s="5" t="s">
        <v>6487</v>
      </c>
      <c r="E2794" s="5" t="s">
        <v>6503</v>
      </c>
      <c r="F2794" s="5" t="s">
        <v>6497</v>
      </c>
      <c r="G2794" s="5">
        <v>8.31509846827133</v>
      </c>
      <c r="H2794" s="5">
        <v>27.821513264255799</v>
      </c>
      <c r="I2794" s="5">
        <v>416</v>
      </c>
      <c r="J2794" s="5">
        <v>1313145</v>
      </c>
      <c r="K2794" s="4">
        <v>3156.6</v>
      </c>
      <c r="L2794" s="4">
        <v>3479</v>
      </c>
      <c r="M2794" s="4">
        <v>1872</v>
      </c>
      <c r="N2794" s="4">
        <v>45.47</v>
      </c>
      <c r="O2794" s="4">
        <v>55.89</v>
      </c>
      <c r="P2794" s="4">
        <v>2.56</v>
      </c>
      <c r="Q2794" s="4">
        <v>1679</v>
      </c>
      <c r="R2794" s="4">
        <v>0</v>
      </c>
      <c r="S2794" s="4">
        <v>0</v>
      </c>
      <c r="T2794" s="4">
        <v>0</v>
      </c>
      <c r="U2794" s="4">
        <v>25</v>
      </c>
      <c r="V2794" s="4" t="s">
        <v>6491</v>
      </c>
      <c r="W2794" s="5" t="s">
        <v>1661</v>
      </c>
      <c r="X2794" s="4" t="s">
        <v>1678</v>
      </c>
      <c r="Y2794" s="4" t="s">
        <v>1679</v>
      </c>
      <c r="Z2794" s="4" t="s">
        <v>1680</v>
      </c>
      <c r="AA2794" s="4" t="s">
        <v>1684</v>
      </c>
      <c r="AB2794" s="4" t="s">
        <v>4068</v>
      </c>
      <c r="AC2794" s="4" t="s">
        <v>4069</v>
      </c>
    </row>
    <row r="2795" spans="1:29" ht="14.5" x14ac:dyDescent="0.35">
      <c r="A2795" s="5" t="s">
        <v>1349</v>
      </c>
      <c r="B2795" s="5" t="s">
        <v>6485</v>
      </c>
      <c r="C2795" s="5">
        <v>1</v>
      </c>
      <c r="D2795" s="5" t="s">
        <v>6487</v>
      </c>
      <c r="E2795" s="5" t="s">
        <v>6501</v>
      </c>
      <c r="F2795" s="5" t="s">
        <v>6487</v>
      </c>
      <c r="G2795" s="5">
        <v>4.8140043763676204</v>
      </c>
      <c r="H2795" s="5">
        <v>27.802229081225299</v>
      </c>
      <c r="I2795" s="5">
        <v>162</v>
      </c>
      <c r="J2795" s="5">
        <v>3562976</v>
      </c>
      <c r="K2795" s="4">
        <v>21993.68</v>
      </c>
      <c r="L2795" s="4">
        <v>39336</v>
      </c>
      <c r="M2795" s="4">
        <v>12017</v>
      </c>
      <c r="N2795" s="4">
        <v>70.88</v>
      </c>
      <c r="O2795" s="4">
        <v>99.87</v>
      </c>
      <c r="P2795" s="4">
        <v>0.14000000000000001</v>
      </c>
      <c r="Q2795" s="4">
        <v>3602</v>
      </c>
      <c r="R2795" s="4">
        <v>2</v>
      </c>
      <c r="S2795" s="4">
        <v>0</v>
      </c>
      <c r="T2795" s="4">
        <v>0</v>
      </c>
      <c r="U2795" s="4">
        <v>52</v>
      </c>
      <c r="V2795" s="4" t="s">
        <v>6491</v>
      </c>
      <c r="W2795" s="5" t="s">
        <v>1661</v>
      </c>
      <c r="X2795" s="4" t="s">
        <v>1672</v>
      </c>
      <c r="Y2795" s="4" t="s">
        <v>1673</v>
      </c>
      <c r="Z2795" s="4" t="s">
        <v>1674</v>
      </c>
      <c r="AA2795" s="4" t="s">
        <v>2915</v>
      </c>
      <c r="AB2795" s="4" t="s">
        <v>2916</v>
      </c>
      <c r="AC2795" s="4" t="s">
        <v>1639</v>
      </c>
    </row>
    <row r="2796" spans="1:29" ht="14.5" x14ac:dyDescent="0.35">
      <c r="A2796" s="5" t="s">
        <v>166</v>
      </c>
      <c r="B2796" s="5" t="s">
        <v>6485</v>
      </c>
      <c r="C2796" s="5">
        <v>2</v>
      </c>
      <c r="D2796" s="5" t="s">
        <v>6501</v>
      </c>
      <c r="E2796" s="5" t="s">
        <v>6501</v>
      </c>
      <c r="F2796" s="5" t="s">
        <v>6497</v>
      </c>
      <c r="G2796" s="5">
        <v>6.5645514223194699</v>
      </c>
      <c r="H2796" s="5">
        <v>27.795604039404601</v>
      </c>
      <c r="I2796" s="5">
        <v>70</v>
      </c>
      <c r="J2796" s="5">
        <v>882252</v>
      </c>
      <c r="K2796" s="4">
        <v>12603.6</v>
      </c>
      <c r="L2796" s="4">
        <v>18587</v>
      </c>
      <c r="M2796" s="4">
        <v>6135</v>
      </c>
      <c r="N2796" s="4">
        <v>40.68</v>
      </c>
      <c r="O2796" s="4">
        <v>97.45</v>
      </c>
      <c r="P2796" s="4">
        <v>0.41</v>
      </c>
      <c r="Q2796" s="4">
        <v>1646</v>
      </c>
      <c r="R2796" s="4">
        <v>0</v>
      </c>
      <c r="S2796" s="4">
        <v>2</v>
      </c>
      <c r="T2796" s="4">
        <v>3</v>
      </c>
      <c r="U2796" s="4">
        <v>45</v>
      </c>
      <c r="V2796" s="4" t="s">
        <v>6491</v>
      </c>
      <c r="W2796" s="5" t="s">
        <v>1661</v>
      </c>
      <c r="X2796" s="4" t="s">
        <v>1698</v>
      </c>
      <c r="Y2796" s="4" t="s">
        <v>1879</v>
      </c>
      <c r="Z2796" s="4" t="s">
        <v>2058</v>
      </c>
      <c r="AA2796" s="4" t="s">
        <v>2059</v>
      </c>
      <c r="AB2796" s="4" t="s">
        <v>2060</v>
      </c>
      <c r="AC2796" s="4" t="s">
        <v>1639</v>
      </c>
    </row>
    <row r="2797" spans="1:29" ht="14.5" x14ac:dyDescent="0.35">
      <c r="A2797" s="5" t="s">
        <v>6280</v>
      </c>
      <c r="B2797" s="5" t="s">
        <v>6485</v>
      </c>
      <c r="C2797" s="5">
        <v>1</v>
      </c>
      <c r="D2797" s="5" t="s">
        <v>6487</v>
      </c>
      <c r="E2797" s="5" t="s">
        <v>6503</v>
      </c>
      <c r="F2797" s="5" t="s">
        <v>6497</v>
      </c>
      <c r="G2797" s="5">
        <v>6.1269146608315097</v>
      </c>
      <c r="H2797" s="5">
        <v>27.792917714644201</v>
      </c>
      <c r="I2797" s="5">
        <v>190</v>
      </c>
      <c r="J2797" s="5">
        <v>553411</v>
      </c>
      <c r="K2797" s="4">
        <v>2912.69</v>
      </c>
      <c r="L2797" s="4">
        <v>3032</v>
      </c>
      <c r="M2797" s="4">
        <v>1780</v>
      </c>
      <c r="N2797" s="4">
        <v>27.36</v>
      </c>
      <c r="O2797" s="4">
        <v>50.2</v>
      </c>
      <c r="P2797" s="4">
        <v>3.21</v>
      </c>
      <c r="Q2797" s="4">
        <v>690</v>
      </c>
      <c r="R2797" s="4">
        <v>0</v>
      </c>
      <c r="S2797" s="4">
        <v>0</v>
      </c>
      <c r="T2797" s="4">
        <v>0</v>
      </c>
      <c r="U2797" s="4">
        <v>15</v>
      </c>
      <c r="V2797" s="4" t="s">
        <v>6491</v>
      </c>
      <c r="W2797" s="5" t="s">
        <v>1661</v>
      </c>
      <c r="X2797" s="4" t="s">
        <v>1662</v>
      </c>
      <c r="Y2797" s="4" t="s">
        <v>1663</v>
      </c>
      <c r="Z2797" s="4" t="s">
        <v>1970</v>
      </c>
      <c r="AA2797" s="4" t="s">
        <v>1971</v>
      </c>
      <c r="AB2797" s="4" t="s">
        <v>2340</v>
      </c>
      <c r="AC2797" s="4" t="s">
        <v>3931</v>
      </c>
    </row>
    <row r="2798" spans="1:29" ht="14.5" x14ac:dyDescent="0.35">
      <c r="A2798" s="5" t="s">
        <v>5358</v>
      </c>
      <c r="B2798" s="5" t="s">
        <v>6485</v>
      </c>
      <c r="C2798" s="5">
        <v>1</v>
      </c>
      <c r="D2798" s="5" t="s">
        <v>6487</v>
      </c>
      <c r="E2798" s="5" t="s">
        <v>6501</v>
      </c>
      <c r="F2798" s="5" t="s">
        <v>6487</v>
      </c>
      <c r="G2798" s="5">
        <v>3.2822757111597398</v>
      </c>
      <c r="H2798" s="5">
        <v>27.754792737856199</v>
      </c>
      <c r="I2798" s="5">
        <v>98</v>
      </c>
      <c r="J2798" s="5">
        <v>1601287</v>
      </c>
      <c r="K2798" s="4">
        <v>16339.66</v>
      </c>
      <c r="L2798" s="4">
        <v>20300</v>
      </c>
      <c r="M2798" s="4">
        <v>8547</v>
      </c>
      <c r="N2798" s="4">
        <v>62.21</v>
      </c>
      <c r="O2798" s="4">
        <v>84.05</v>
      </c>
      <c r="P2798" s="4">
        <v>1.7</v>
      </c>
      <c r="Q2798" s="4">
        <v>1581</v>
      </c>
      <c r="R2798" s="4">
        <v>1</v>
      </c>
      <c r="S2798" s="4">
        <v>0</v>
      </c>
      <c r="T2798" s="4">
        <v>0</v>
      </c>
      <c r="U2798" s="4">
        <v>28</v>
      </c>
      <c r="V2798" s="4" t="s">
        <v>6491</v>
      </c>
      <c r="W2798" s="5" t="s">
        <v>1661</v>
      </c>
      <c r="X2798" s="4" t="s">
        <v>1735</v>
      </c>
      <c r="Y2798" s="4" t="s">
        <v>1736</v>
      </c>
      <c r="Z2798" s="4" t="s">
        <v>1910</v>
      </c>
      <c r="AA2798" s="4" t="s">
        <v>1925</v>
      </c>
      <c r="AB2798" s="4" t="s">
        <v>3350</v>
      </c>
      <c r="AC2798" s="4" t="s">
        <v>1639</v>
      </c>
    </row>
    <row r="2799" spans="1:29" ht="14.5" x14ac:dyDescent="0.35">
      <c r="A2799" s="5" t="s">
        <v>1234</v>
      </c>
      <c r="B2799" s="5" t="s">
        <v>6485</v>
      </c>
      <c r="C2799" s="5">
        <v>2</v>
      </c>
      <c r="D2799" s="5" t="s">
        <v>6501</v>
      </c>
      <c r="E2799" s="5" t="s">
        <v>6501</v>
      </c>
      <c r="F2799" s="5" t="s">
        <v>6497</v>
      </c>
      <c r="G2799" s="5">
        <v>9.1903719912472592</v>
      </c>
      <c r="H2799" s="5">
        <v>27.588142717843901</v>
      </c>
      <c r="I2799" s="5">
        <v>145</v>
      </c>
      <c r="J2799" s="5">
        <v>2508166</v>
      </c>
      <c r="K2799" s="4">
        <v>17297.7</v>
      </c>
      <c r="L2799" s="4">
        <v>29131</v>
      </c>
      <c r="M2799" s="4">
        <v>8143</v>
      </c>
      <c r="N2799" s="4">
        <v>63.24</v>
      </c>
      <c r="O2799" s="4">
        <v>97.71</v>
      </c>
      <c r="P2799" s="4">
        <v>1.1399999999999999</v>
      </c>
      <c r="Q2799" s="4">
        <v>2431</v>
      </c>
      <c r="R2799" s="4">
        <v>3</v>
      </c>
      <c r="S2799" s="4">
        <v>1</v>
      </c>
      <c r="T2799" s="4">
        <v>0</v>
      </c>
      <c r="U2799" s="4">
        <v>45</v>
      </c>
      <c r="V2799" s="4" t="s">
        <v>6491</v>
      </c>
      <c r="W2799" s="5" t="s">
        <v>1661</v>
      </c>
      <c r="X2799" s="4" t="s">
        <v>1735</v>
      </c>
      <c r="Y2799" s="4" t="s">
        <v>1736</v>
      </c>
      <c r="Z2799" s="4" t="s">
        <v>1910</v>
      </c>
      <c r="AA2799" s="4" t="s">
        <v>1942</v>
      </c>
      <c r="AB2799" s="4" t="s">
        <v>2865</v>
      </c>
      <c r="AC2799" s="4" t="s">
        <v>1639</v>
      </c>
    </row>
    <row r="2800" spans="1:29" ht="14.5" x14ac:dyDescent="0.35">
      <c r="A2800" s="5" t="s">
        <v>1144</v>
      </c>
      <c r="B2800" s="5" t="s">
        <v>6485</v>
      </c>
      <c r="C2800" s="5">
        <v>2</v>
      </c>
      <c r="D2800" s="5" t="s">
        <v>6501</v>
      </c>
      <c r="E2800" s="5" t="s">
        <v>6503</v>
      </c>
      <c r="F2800" s="5" t="s">
        <v>6497</v>
      </c>
      <c r="G2800" s="5">
        <v>7.8774617067833699</v>
      </c>
      <c r="H2800" s="5">
        <v>27.546126500426301</v>
      </c>
      <c r="I2800" s="5">
        <v>311</v>
      </c>
      <c r="J2800" s="5">
        <v>1564800</v>
      </c>
      <c r="K2800" s="4">
        <v>5031.51</v>
      </c>
      <c r="L2800" s="4">
        <v>6380</v>
      </c>
      <c r="M2800" s="4">
        <v>2511</v>
      </c>
      <c r="N2800" s="4">
        <v>57.84</v>
      </c>
      <c r="O2800" s="4">
        <v>70.459999999999994</v>
      </c>
      <c r="P2800" s="4">
        <v>1.5</v>
      </c>
      <c r="Q2800" s="4">
        <v>1713</v>
      </c>
      <c r="R2800" s="4">
        <v>2</v>
      </c>
      <c r="S2800" s="4">
        <v>0</v>
      </c>
      <c r="T2800" s="4">
        <v>0</v>
      </c>
      <c r="U2800" s="4">
        <v>36</v>
      </c>
      <c r="V2800" s="4" t="s">
        <v>6491</v>
      </c>
      <c r="W2800" s="5" t="s">
        <v>1661</v>
      </c>
      <c r="X2800" s="4" t="s">
        <v>1672</v>
      </c>
      <c r="Y2800" s="4" t="s">
        <v>2038</v>
      </c>
      <c r="Z2800" s="4" t="s">
        <v>2039</v>
      </c>
      <c r="AA2800" s="4" t="s">
        <v>2040</v>
      </c>
      <c r="AB2800" s="4" t="s">
        <v>3526</v>
      </c>
      <c r="AC2800" s="4" t="s">
        <v>3527</v>
      </c>
    </row>
    <row r="2801" spans="1:29" ht="14.5" x14ac:dyDescent="0.35">
      <c r="A2801" s="5" t="s">
        <v>6016</v>
      </c>
      <c r="B2801" s="5" t="s">
        <v>6485</v>
      </c>
      <c r="C2801" s="5">
        <v>1</v>
      </c>
      <c r="D2801" s="5" t="s">
        <v>6501</v>
      </c>
      <c r="E2801" s="5" t="s">
        <v>6501</v>
      </c>
      <c r="F2801" s="5" t="s">
        <v>6497</v>
      </c>
      <c r="G2801" s="5">
        <v>4.3763676148796504</v>
      </c>
      <c r="H2801" s="5">
        <v>27.455751971972301</v>
      </c>
      <c r="I2801" s="5">
        <v>110</v>
      </c>
      <c r="J2801" s="5">
        <v>944357</v>
      </c>
      <c r="K2801" s="4">
        <v>8585.06</v>
      </c>
      <c r="L2801" s="4">
        <v>11167</v>
      </c>
      <c r="M2801" s="4">
        <v>4238</v>
      </c>
      <c r="N2801" s="4">
        <v>61.29</v>
      </c>
      <c r="O2801" s="4">
        <v>58.7</v>
      </c>
      <c r="P2801" s="4">
        <v>0.06</v>
      </c>
      <c r="Q2801" s="4">
        <v>1194</v>
      </c>
      <c r="R2801" s="4">
        <v>1</v>
      </c>
      <c r="S2801" s="4">
        <v>2</v>
      </c>
      <c r="T2801" s="4">
        <v>0</v>
      </c>
      <c r="U2801" s="4">
        <v>22</v>
      </c>
      <c r="V2801" s="4" t="s">
        <v>6491</v>
      </c>
      <c r="W2801" s="5" t="s">
        <v>1661</v>
      </c>
      <c r="X2801" s="4" t="s">
        <v>1735</v>
      </c>
      <c r="Y2801" s="4" t="s">
        <v>1736</v>
      </c>
      <c r="Z2801" s="4" t="s">
        <v>1910</v>
      </c>
      <c r="AA2801" s="4" t="s">
        <v>1925</v>
      </c>
      <c r="AB2801" s="4" t="s">
        <v>3244</v>
      </c>
      <c r="AC2801" s="4" t="s">
        <v>1639</v>
      </c>
    </row>
    <row r="2802" spans="1:29" ht="14.5" x14ac:dyDescent="0.35">
      <c r="A2802" s="5" t="s">
        <v>4230</v>
      </c>
      <c r="B2802" s="5" t="s">
        <v>6485</v>
      </c>
      <c r="C2802" s="5">
        <v>2</v>
      </c>
      <c r="D2802" s="5" t="s">
        <v>6501</v>
      </c>
      <c r="E2802" s="5" t="s">
        <v>6501</v>
      </c>
      <c r="F2802" s="5" t="s">
        <v>6497</v>
      </c>
      <c r="G2802" s="5">
        <v>6.5645514223194699</v>
      </c>
      <c r="H2802" s="5">
        <v>27.390935263572</v>
      </c>
      <c r="I2802" s="5">
        <v>213</v>
      </c>
      <c r="J2802" s="5">
        <v>2204103</v>
      </c>
      <c r="K2802" s="4">
        <v>10347.9</v>
      </c>
      <c r="L2802" s="4">
        <v>14556</v>
      </c>
      <c r="M2802" s="4">
        <v>5153</v>
      </c>
      <c r="N2802" s="4">
        <v>49.94</v>
      </c>
      <c r="O2802" s="4">
        <v>82.29</v>
      </c>
      <c r="P2802" s="4">
        <v>0.75</v>
      </c>
      <c r="Q2802" s="4">
        <v>2064</v>
      </c>
      <c r="R2802" s="4">
        <v>0</v>
      </c>
      <c r="S2802" s="4">
        <v>1</v>
      </c>
      <c r="T2802" s="4">
        <v>0</v>
      </c>
      <c r="U2802" s="4">
        <v>28</v>
      </c>
      <c r="V2802" s="4" t="s">
        <v>6491</v>
      </c>
      <c r="W2802" s="5" t="s">
        <v>1661</v>
      </c>
      <c r="X2802" s="4" t="s">
        <v>1735</v>
      </c>
      <c r="Y2802" s="4" t="s">
        <v>1736</v>
      </c>
      <c r="Z2802" s="4" t="s">
        <v>1737</v>
      </c>
      <c r="AA2802" s="4" t="s">
        <v>1738</v>
      </c>
      <c r="AB2802" s="4" t="s">
        <v>2109</v>
      </c>
      <c r="AC2802" s="4" t="s">
        <v>1639</v>
      </c>
    </row>
    <row r="2803" spans="1:29" ht="14.5" x14ac:dyDescent="0.35">
      <c r="A2803" s="5" t="s">
        <v>4686</v>
      </c>
      <c r="B2803" s="5" t="s">
        <v>6485</v>
      </c>
      <c r="C2803" s="5">
        <v>3</v>
      </c>
      <c r="D2803" s="5" t="s">
        <v>6501</v>
      </c>
      <c r="E2803" s="5" t="s">
        <v>6503</v>
      </c>
      <c r="F2803" s="5" t="s">
        <v>6497</v>
      </c>
      <c r="G2803" s="5">
        <v>5.4704595185995597</v>
      </c>
      <c r="H2803" s="5">
        <v>27.365326377476801</v>
      </c>
      <c r="I2803" s="5">
        <v>418</v>
      </c>
      <c r="J2803" s="5">
        <v>3653299</v>
      </c>
      <c r="K2803" s="4">
        <v>8739.9500000000007</v>
      </c>
      <c r="L2803" s="4">
        <v>12563</v>
      </c>
      <c r="M2803" s="4">
        <v>4222</v>
      </c>
      <c r="N2803" s="4">
        <v>66.23</v>
      </c>
      <c r="O2803" s="4">
        <v>96.03</v>
      </c>
      <c r="P2803" s="4">
        <v>3.81</v>
      </c>
      <c r="Q2803" s="4">
        <v>1598</v>
      </c>
      <c r="R2803" s="4">
        <v>0</v>
      </c>
      <c r="S2803" s="4">
        <v>2</v>
      </c>
      <c r="T2803" s="4">
        <v>2</v>
      </c>
      <c r="U2803" s="4">
        <v>57</v>
      </c>
      <c r="V2803" s="4" t="s">
        <v>6491</v>
      </c>
      <c r="W2803" s="5" t="s">
        <v>1661</v>
      </c>
      <c r="X2803" s="4" t="s">
        <v>1866</v>
      </c>
      <c r="Y2803" s="4" t="s">
        <v>2663</v>
      </c>
      <c r="Z2803" s="4" t="s">
        <v>2664</v>
      </c>
      <c r="AA2803" s="4" t="s">
        <v>2665</v>
      </c>
      <c r="AB2803" s="4" t="s">
        <v>2672</v>
      </c>
      <c r="AC2803" s="4" t="s">
        <v>2673</v>
      </c>
    </row>
    <row r="2804" spans="1:29" ht="14.5" x14ac:dyDescent="0.35">
      <c r="A2804" s="5" t="s">
        <v>6310</v>
      </c>
      <c r="B2804" s="5" t="s">
        <v>6485</v>
      </c>
      <c r="C2804" s="5">
        <v>3</v>
      </c>
      <c r="D2804" s="5" t="s">
        <v>6487</v>
      </c>
      <c r="E2804" s="5" t="s">
        <v>6503</v>
      </c>
      <c r="F2804" s="5" t="s">
        <v>6497</v>
      </c>
      <c r="G2804" s="5">
        <v>4.5951859956236296</v>
      </c>
      <c r="H2804" s="5">
        <v>27.3626390864017</v>
      </c>
      <c r="I2804" s="5">
        <v>172</v>
      </c>
      <c r="J2804" s="5">
        <v>2338775</v>
      </c>
      <c r="K2804" s="4">
        <v>13597.53</v>
      </c>
      <c r="L2804" s="4">
        <v>24656</v>
      </c>
      <c r="M2804" s="4">
        <v>5772</v>
      </c>
      <c r="N2804" s="4">
        <v>45.95</v>
      </c>
      <c r="O2804" s="4">
        <v>85.8</v>
      </c>
      <c r="P2804" s="4">
        <v>0.54</v>
      </c>
      <c r="Q2804" s="4">
        <v>1206</v>
      </c>
      <c r="R2804" s="4">
        <v>0</v>
      </c>
      <c r="S2804" s="4">
        <v>0</v>
      </c>
      <c r="T2804" s="4">
        <v>2</v>
      </c>
      <c r="U2804" s="4">
        <v>40</v>
      </c>
      <c r="V2804" s="4" t="s">
        <v>6491</v>
      </c>
      <c r="W2804" s="5" t="s">
        <v>1661</v>
      </c>
      <c r="X2804" s="4" t="s">
        <v>1678</v>
      </c>
      <c r="Y2804" s="4" t="s">
        <v>1679</v>
      </c>
      <c r="Z2804" s="4" t="s">
        <v>1680</v>
      </c>
      <c r="AA2804" s="4" t="s">
        <v>1684</v>
      </c>
      <c r="AB2804" s="4" t="s">
        <v>2282</v>
      </c>
      <c r="AC2804" s="4" t="s">
        <v>3953</v>
      </c>
    </row>
    <row r="2805" spans="1:29" ht="14.5" x14ac:dyDescent="0.35">
      <c r="A2805" s="5" t="s">
        <v>184</v>
      </c>
      <c r="B2805" s="5" t="s">
        <v>6485</v>
      </c>
      <c r="C2805" s="5">
        <v>1</v>
      </c>
      <c r="D2805" s="5" t="s">
        <v>6487</v>
      </c>
      <c r="E2805" s="5" t="s">
        <v>6503</v>
      </c>
      <c r="F2805" s="5" t="s">
        <v>6497</v>
      </c>
      <c r="G2805" s="5">
        <v>7.0021881838074398</v>
      </c>
      <c r="H2805" s="5">
        <v>27.350601358831799</v>
      </c>
      <c r="I2805" s="5">
        <v>334</v>
      </c>
      <c r="J2805" s="5">
        <v>836245</v>
      </c>
      <c r="K2805" s="4">
        <v>2503.73</v>
      </c>
      <c r="L2805" s="4">
        <v>2550</v>
      </c>
      <c r="M2805" s="4">
        <v>1655</v>
      </c>
      <c r="N2805" s="4">
        <v>35.18</v>
      </c>
      <c r="O2805" s="4">
        <v>57.82</v>
      </c>
      <c r="P2805" s="4">
        <v>0.02</v>
      </c>
      <c r="Q2805" s="4">
        <v>954</v>
      </c>
      <c r="R2805" s="4">
        <v>0</v>
      </c>
      <c r="S2805" s="4">
        <v>0</v>
      </c>
      <c r="T2805" s="4">
        <v>0</v>
      </c>
      <c r="U2805" s="4">
        <v>13</v>
      </c>
      <c r="V2805" s="4" t="s">
        <v>6491</v>
      </c>
      <c r="W2805" s="5" t="s">
        <v>1661</v>
      </c>
      <c r="X2805" s="4" t="s">
        <v>1698</v>
      </c>
      <c r="Y2805" s="4" t="s">
        <v>1699</v>
      </c>
      <c r="Z2805" s="4" t="s">
        <v>1719</v>
      </c>
      <c r="AA2805" s="4" t="s">
        <v>1720</v>
      </c>
      <c r="AB2805" s="4" t="s">
        <v>2002</v>
      </c>
      <c r="AC2805" s="4" t="s">
        <v>2003</v>
      </c>
    </row>
    <row r="2806" spans="1:29" ht="14.5" x14ac:dyDescent="0.35">
      <c r="A2806" s="5" t="s">
        <v>4950</v>
      </c>
      <c r="B2806" s="5" t="s">
        <v>6485</v>
      </c>
      <c r="C2806" s="5">
        <v>1</v>
      </c>
      <c r="D2806" s="5" t="s">
        <v>6487</v>
      </c>
      <c r="E2806" s="5" t="s">
        <v>6503</v>
      </c>
      <c r="F2806" s="5" t="s">
        <v>6497</v>
      </c>
      <c r="G2806" s="5">
        <v>4.1575492341356703</v>
      </c>
      <c r="H2806" s="5">
        <v>27.326040002627899</v>
      </c>
      <c r="I2806" s="5">
        <v>404</v>
      </c>
      <c r="J2806" s="5">
        <v>1610816</v>
      </c>
      <c r="K2806" s="4">
        <v>3987.17</v>
      </c>
      <c r="L2806" s="4">
        <v>4678</v>
      </c>
      <c r="M2806" s="4">
        <v>2073</v>
      </c>
      <c r="N2806" s="4">
        <v>36.979999999999997</v>
      </c>
      <c r="O2806" s="4">
        <v>75.62</v>
      </c>
      <c r="P2806" s="4">
        <v>9.14</v>
      </c>
      <c r="Q2806" s="4">
        <v>1105</v>
      </c>
      <c r="R2806" s="4">
        <v>0</v>
      </c>
      <c r="S2806" s="4">
        <v>0</v>
      </c>
      <c r="T2806" s="4">
        <v>0</v>
      </c>
      <c r="U2806" s="4">
        <v>14</v>
      </c>
      <c r="V2806" s="4" t="s">
        <v>6491</v>
      </c>
      <c r="W2806" s="5" t="s">
        <v>1661</v>
      </c>
      <c r="X2806" s="4" t="s">
        <v>1662</v>
      </c>
      <c r="Y2806" s="4" t="s">
        <v>1663</v>
      </c>
      <c r="Z2806" s="4" t="s">
        <v>1704</v>
      </c>
      <c r="AA2806" s="4" t="s">
        <v>1892</v>
      </c>
      <c r="AB2806" s="4" t="s">
        <v>2992</v>
      </c>
      <c r="AC2806" s="4" t="s">
        <v>2993</v>
      </c>
    </row>
    <row r="2807" spans="1:29" ht="14.5" x14ac:dyDescent="0.35">
      <c r="A2807" s="5" t="s">
        <v>6070</v>
      </c>
      <c r="B2807" s="5" t="s">
        <v>6485</v>
      </c>
      <c r="C2807" s="5">
        <v>1</v>
      </c>
      <c r="D2807" s="5" t="s">
        <v>6487</v>
      </c>
      <c r="E2807" s="5" t="s">
        <v>6501</v>
      </c>
      <c r="F2807" s="5" t="s">
        <v>6487</v>
      </c>
      <c r="G2807" s="5">
        <v>6.3457330415754898</v>
      </c>
      <c r="H2807" s="5">
        <v>27.2150686613681</v>
      </c>
      <c r="I2807" s="5">
        <v>403</v>
      </c>
      <c r="J2807" s="5">
        <v>1972119</v>
      </c>
      <c r="K2807" s="4">
        <v>4893.6000000000004</v>
      </c>
      <c r="L2807" s="4">
        <v>5806</v>
      </c>
      <c r="M2807" s="4">
        <v>2510</v>
      </c>
      <c r="N2807" s="4">
        <v>47.21</v>
      </c>
      <c r="O2807" s="4">
        <v>85.95</v>
      </c>
      <c r="P2807" s="4">
        <v>2.16</v>
      </c>
      <c r="Q2807" s="4">
        <v>1425</v>
      </c>
      <c r="R2807" s="4">
        <v>2</v>
      </c>
      <c r="S2807" s="4">
        <v>0</v>
      </c>
      <c r="T2807" s="4">
        <v>0</v>
      </c>
      <c r="U2807" s="4">
        <v>22</v>
      </c>
      <c r="V2807" s="4" t="s">
        <v>6491</v>
      </c>
      <c r="W2807" s="5" t="s">
        <v>1661</v>
      </c>
      <c r="X2807" s="4" t="s">
        <v>1735</v>
      </c>
      <c r="Y2807" s="4" t="s">
        <v>1736</v>
      </c>
      <c r="Z2807" s="4" t="s">
        <v>1910</v>
      </c>
      <c r="AA2807" s="4" t="s">
        <v>1911</v>
      </c>
      <c r="AB2807" s="4" t="s">
        <v>1946</v>
      </c>
      <c r="AC2807" s="4" t="s">
        <v>1639</v>
      </c>
    </row>
    <row r="2808" spans="1:29" ht="14.5" x14ac:dyDescent="0.35">
      <c r="A2808" s="5" t="s">
        <v>4930</v>
      </c>
      <c r="B2808" s="5" t="s">
        <v>6485</v>
      </c>
      <c r="C2808" s="5">
        <v>1</v>
      </c>
      <c r="D2808" s="5" t="s">
        <v>6487</v>
      </c>
      <c r="E2808" s="5" t="s">
        <v>6501</v>
      </c>
      <c r="F2808" s="5" t="s">
        <v>6487</v>
      </c>
      <c r="G2808" s="5">
        <v>4.5951859956236296</v>
      </c>
      <c r="H2808" s="5">
        <v>27.175000631957801</v>
      </c>
      <c r="I2808" s="5">
        <v>321</v>
      </c>
      <c r="J2808" s="5">
        <v>2404406</v>
      </c>
      <c r="K2808" s="4">
        <v>7490.36</v>
      </c>
      <c r="L2808" s="4">
        <v>12088</v>
      </c>
      <c r="M2808" s="4">
        <v>3235</v>
      </c>
      <c r="N2808" s="4">
        <v>46.34</v>
      </c>
      <c r="O2808" s="4">
        <v>73.290000000000006</v>
      </c>
      <c r="P2808" s="4">
        <v>3.81</v>
      </c>
      <c r="Q2808" s="4">
        <v>2179</v>
      </c>
      <c r="R2808" s="4">
        <v>0</v>
      </c>
      <c r="S2808" s="4">
        <v>0</v>
      </c>
      <c r="T2808" s="4">
        <v>2</v>
      </c>
      <c r="U2808" s="4">
        <v>37</v>
      </c>
      <c r="V2808" s="4" t="s">
        <v>6491</v>
      </c>
      <c r="W2808" s="5" t="s">
        <v>1661</v>
      </c>
      <c r="X2808" s="4" t="s">
        <v>1678</v>
      </c>
      <c r="Y2808" s="4" t="s">
        <v>1679</v>
      </c>
      <c r="Z2808" s="4" t="s">
        <v>1680</v>
      </c>
      <c r="AA2808" s="4" t="s">
        <v>1684</v>
      </c>
      <c r="AB2808" s="4" t="s">
        <v>1731</v>
      </c>
      <c r="AC2808" s="4" t="s">
        <v>1639</v>
      </c>
    </row>
    <row r="2809" spans="1:29" ht="14.5" x14ac:dyDescent="0.35">
      <c r="A2809" s="5" t="s">
        <v>144</v>
      </c>
      <c r="B2809" s="5" t="s">
        <v>6485</v>
      </c>
      <c r="C2809" s="5">
        <v>2</v>
      </c>
      <c r="D2809" s="5" t="s">
        <v>6487</v>
      </c>
      <c r="E2809" s="5" t="s">
        <v>6501</v>
      </c>
      <c r="F2809" s="5" t="s">
        <v>6487</v>
      </c>
      <c r="G2809" s="5">
        <v>4.1575492341356703</v>
      </c>
      <c r="H2809" s="5">
        <v>27.1270329898617</v>
      </c>
      <c r="I2809" s="5">
        <v>108</v>
      </c>
      <c r="J2809" s="5">
        <v>2217938</v>
      </c>
      <c r="K2809" s="4">
        <v>20536.46</v>
      </c>
      <c r="L2809" s="4">
        <v>28016</v>
      </c>
      <c r="M2809" s="4">
        <v>9099</v>
      </c>
      <c r="N2809" s="4">
        <v>57.54</v>
      </c>
      <c r="O2809" s="4">
        <v>91.28</v>
      </c>
      <c r="P2809" s="4">
        <v>0.21</v>
      </c>
      <c r="Q2809" s="4">
        <v>1836</v>
      </c>
      <c r="R2809" s="4">
        <v>0</v>
      </c>
      <c r="S2809" s="4">
        <v>0</v>
      </c>
      <c r="T2809" s="4">
        <v>1</v>
      </c>
      <c r="U2809" s="4">
        <v>41</v>
      </c>
      <c r="V2809" s="4" t="s">
        <v>6491</v>
      </c>
      <c r="W2809" s="5" t="s">
        <v>1661</v>
      </c>
      <c r="X2809" s="4" t="s">
        <v>1678</v>
      </c>
      <c r="Y2809" s="4" t="s">
        <v>1679</v>
      </c>
      <c r="Z2809" s="4" t="s">
        <v>1680</v>
      </c>
      <c r="AA2809" s="4" t="s">
        <v>1939</v>
      </c>
      <c r="AB2809" s="4" t="s">
        <v>1940</v>
      </c>
      <c r="AC2809" s="4" t="s">
        <v>1639</v>
      </c>
    </row>
    <row r="2810" spans="1:29" ht="14.5" x14ac:dyDescent="0.35">
      <c r="A2810" s="5" t="s">
        <v>154</v>
      </c>
      <c r="B2810" s="5" t="s">
        <v>6485</v>
      </c>
      <c r="C2810" s="5">
        <v>1</v>
      </c>
      <c r="D2810" s="5" t="s">
        <v>6501</v>
      </c>
      <c r="E2810" s="5" t="s">
        <v>6501</v>
      </c>
      <c r="F2810" s="5" t="s">
        <v>6497</v>
      </c>
      <c r="G2810" s="5">
        <v>7.6586433260393898</v>
      </c>
      <c r="H2810" s="5">
        <v>27.099178647071099</v>
      </c>
      <c r="I2810" s="5">
        <v>468</v>
      </c>
      <c r="J2810" s="5">
        <v>1625308</v>
      </c>
      <c r="K2810" s="4">
        <v>3472.88</v>
      </c>
      <c r="L2810" s="4">
        <v>3817</v>
      </c>
      <c r="M2810" s="4">
        <v>2031</v>
      </c>
      <c r="N2810" s="4">
        <v>49.9</v>
      </c>
      <c r="O2810" s="4">
        <v>68.86</v>
      </c>
      <c r="P2810" s="4">
        <v>4.16</v>
      </c>
      <c r="Q2810" s="4">
        <v>1181</v>
      </c>
      <c r="R2810" s="4">
        <v>0</v>
      </c>
      <c r="S2810" s="4">
        <v>1</v>
      </c>
      <c r="T2810" s="4">
        <v>0</v>
      </c>
      <c r="U2810" s="4">
        <v>10</v>
      </c>
      <c r="V2810" s="4" t="s">
        <v>6491</v>
      </c>
      <c r="W2810" s="5" t="s">
        <v>1661</v>
      </c>
      <c r="X2810" s="4" t="s">
        <v>1735</v>
      </c>
      <c r="Y2810" s="4" t="s">
        <v>1736</v>
      </c>
      <c r="Z2810" s="4" t="s">
        <v>1737</v>
      </c>
      <c r="AA2810" s="4" t="s">
        <v>1738</v>
      </c>
      <c r="AB2810" s="4" t="s">
        <v>1934</v>
      </c>
      <c r="AC2810" s="4" t="s">
        <v>1639</v>
      </c>
    </row>
    <row r="2811" spans="1:29" ht="14.5" x14ac:dyDescent="0.35">
      <c r="A2811" s="5" t="s">
        <v>4450</v>
      </c>
      <c r="B2811" s="5" t="s">
        <v>6485</v>
      </c>
      <c r="C2811" s="5">
        <v>1</v>
      </c>
      <c r="D2811" s="5" t="s">
        <v>6487</v>
      </c>
      <c r="E2811" s="5" t="s">
        <v>6501</v>
      </c>
      <c r="F2811" s="5" t="s">
        <v>6487</v>
      </c>
      <c r="G2811" s="5">
        <v>6.3457330415754898</v>
      </c>
      <c r="H2811" s="5">
        <v>27.072027489509299</v>
      </c>
      <c r="I2811" s="5">
        <v>189</v>
      </c>
      <c r="J2811" s="5">
        <v>2811058</v>
      </c>
      <c r="K2811" s="4">
        <v>14873.32</v>
      </c>
      <c r="L2811" s="4">
        <v>22658</v>
      </c>
      <c r="M2811" s="4">
        <v>7011</v>
      </c>
      <c r="N2811" s="4">
        <v>51.59</v>
      </c>
      <c r="O2811" s="4">
        <v>83.31</v>
      </c>
      <c r="P2811" s="4">
        <v>0.08</v>
      </c>
      <c r="Q2811" s="4">
        <v>1705</v>
      </c>
      <c r="R2811" s="4">
        <v>0</v>
      </c>
      <c r="S2811" s="4">
        <v>0</v>
      </c>
      <c r="T2811" s="4">
        <v>2</v>
      </c>
      <c r="U2811" s="4">
        <v>48</v>
      </c>
      <c r="V2811" s="4" t="s">
        <v>6491</v>
      </c>
      <c r="W2811" s="5" t="s">
        <v>1661</v>
      </c>
      <c r="X2811" s="4" t="s">
        <v>1678</v>
      </c>
      <c r="Y2811" s="4" t="s">
        <v>1679</v>
      </c>
      <c r="Z2811" s="4" t="s">
        <v>1680</v>
      </c>
      <c r="AA2811" s="4" t="s">
        <v>1684</v>
      </c>
      <c r="AB2811" s="4" t="s">
        <v>2253</v>
      </c>
      <c r="AC2811" s="4" t="s">
        <v>1639</v>
      </c>
    </row>
    <row r="2812" spans="1:29" ht="14.5" x14ac:dyDescent="0.35">
      <c r="A2812" s="5" t="s">
        <v>4429</v>
      </c>
      <c r="B2812" s="5" t="s">
        <v>6485</v>
      </c>
      <c r="C2812" s="5">
        <v>1</v>
      </c>
      <c r="D2812" s="5" t="s">
        <v>6487</v>
      </c>
      <c r="E2812" s="5" t="s">
        <v>6501</v>
      </c>
      <c r="F2812" s="5" t="s">
        <v>6487</v>
      </c>
      <c r="G2812" s="5">
        <v>7.2210065645514199</v>
      </c>
      <c r="H2812" s="5">
        <v>27.061365283381502</v>
      </c>
      <c r="I2812" s="5">
        <v>352</v>
      </c>
      <c r="J2812" s="5">
        <v>1664845</v>
      </c>
      <c r="K2812" s="4">
        <v>4729.67</v>
      </c>
      <c r="L2812" s="4">
        <v>5589</v>
      </c>
      <c r="M2812" s="4">
        <v>2510</v>
      </c>
      <c r="N2812" s="4">
        <v>56.72</v>
      </c>
      <c r="O2812" s="4">
        <v>67.36</v>
      </c>
      <c r="P2812" s="4">
        <v>0.97</v>
      </c>
      <c r="Q2812" s="4">
        <v>2169</v>
      </c>
      <c r="R2812" s="4">
        <v>0</v>
      </c>
      <c r="S2812" s="4">
        <v>0</v>
      </c>
      <c r="T2812" s="4">
        <v>0</v>
      </c>
      <c r="U2812" s="4">
        <v>25</v>
      </c>
      <c r="V2812" s="4" t="s">
        <v>6491</v>
      </c>
      <c r="W2812" s="5" t="s">
        <v>1661</v>
      </c>
      <c r="X2812" s="4" t="s">
        <v>1735</v>
      </c>
      <c r="Y2812" s="4" t="s">
        <v>1736</v>
      </c>
      <c r="Z2812" s="4" t="s">
        <v>1910</v>
      </c>
      <c r="AA2812" s="4" t="s">
        <v>1925</v>
      </c>
      <c r="AB2812" s="4" t="s">
        <v>1926</v>
      </c>
      <c r="AC2812" s="4" t="s">
        <v>1639</v>
      </c>
    </row>
    <row r="2813" spans="1:29" ht="14.5" x14ac:dyDescent="0.35">
      <c r="A2813" s="5" t="s">
        <v>5305</v>
      </c>
      <c r="B2813" s="5" t="s">
        <v>6485</v>
      </c>
      <c r="C2813" s="5">
        <v>1</v>
      </c>
      <c r="D2813" s="5" t="s">
        <v>6487</v>
      </c>
      <c r="E2813" s="5" t="s">
        <v>6501</v>
      </c>
      <c r="F2813" s="5" t="s">
        <v>6487</v>
      </c>
      <c r="G2813" s="5">
        <v>1.5317286652078801</v>
      </c>
      <c r="H2813" s="5">
        <v>27.048654137193299</v>
      </c>
      <c r="I2813" s="5">
        <v>508</v>
      </c>
      <c r="J2813" s="5">
        <v>2165932</v>
      </c>
      <c r="K2813" s="4">
        <v>4263.6499999999996</v>
      </c>
      <c r="L2813" s="4">
        <v>5272</v>
      </c>
      <c r="M2813" s="4">
        <v>2035</v>
      </c>
      <c r="N2813" s="4">
        <v>36.17</v>
      </c>
      <c r="O2813" s="4">
        <v>82.14</v>
      </c>
      <c r="P2813" s="4">
        <v>7.22</v>
      </c>
      <c r="Q2813" s="4">
        <v>1252</v>
      </c>
      <c r="R2813" s="4">
        <v>0</v>
      </c>
      <c r="S2813" s="4">
        <v>0</v>
      </c>
      <c r="T2813" s="4">
        <v>0</v>
      </c>
      <c r="U2813" s="4">
        <v>10</v>
      </c>
      <c r="V2813" s="4" t="s">
        <v>6491</v>
      </c>
      <c r="W2813" s="5" t="s">
        <v>1661</v>
      </c>
      <c r="X2813" s="4" t="s">
        <v>1662</v>
      </c>
      <c r="Y2813" s="4" t="s">
        <v>1663</v>
      </c>
      <c r="Z2813" s="4" t="s">
        <v>1704</v>
      </c>
      <c r="AA2813" s="4" t="s">
        <v>1892</v>
      </c>
      <c r="AB2813" s="4" t="s">
        <v>2647</v>
      </c>
      <c r="AC2813" s="4" t="s">
        <v>1639</v>
      </c>
    </row>
    <row r="2814" spans="1:29" ht="14.5" x14ac:dyDescent="0.35">
      <c r="A2814" s="5" t="s">
        <v>6325</v>
      </c>
      <c r="B2814" s="5" t="s">
        <v>6485</v>
      </c>
      <c r="C2814" s="5">
        <v>1</v>
      </c>
      <c r="D2814" s="5" t="s">
        <v>6501</v>
      </c>
      <c r="E2814" s="5" t="s">
        <v>6503</v>
      </c>
      <c r="F2814" s="5" t="s">
        <v>6497</v>
      </c>
      <c r="G2814" s="5">
        <v>7.2210065645514199</v>
      </c>
      <c r="H2814" s="5">
        <v>27.0466759266026</v>
      </c>
      <c r="I2814" s="5">
        <v>52</v>
      </c>
      <c r="J2814" s="5">
        <v>1672739</v>
      </c>
      <c r="K2814" s="4">
        <v>32168.06</v>
      </c>
      <c r="L2814" s="4">
        <v>61751</v>
      </c>
      <c r="M2814" s="4">
        <v>15464</v>
      </c>
      <c r="N2814" s="4">
        <v>55.1</v>
      </c>
      <c r="O2814" s="4">
        <v>73.94</v>
      </c>
      <c r="P2814" s="4">
        <v>0.05</v>
      </c>
      <c r="Q2814" s="4">
        <v>1070</v>
      </c>
      <c r="R2814" s="4">
        <v>0</v>
      </c>
      <c r="S2814" s="4">
        <v>0</v>
      </c>
      <c r="T2814" s="4">
        <v>0</v>
      </c>
      <c r="U2814" s="4">
        <v>32</v>
      </c>
      <c r="V2814" s="4" t="s">
        <v>6491</v>
      </c>
      <c r="W2814" s="5" t="s">
        <v>1661</v>
      </c>
      <c r="X2814" s="4" t="s">
        <v>1678</v>
      </c>
      <c r="Y2814" s="4" t="s">
        <v>1679</v>
      </c>
      <c r="Z2814" s="4" t="s">
        <v>1680</v>
      </c>
      <c r="AA2814" s="4" t="s">
        <v>1939</v>
      </c>
      <c r="AB2814" s="4" t="s">
        <v>2062</v>
      </c>
      <c r="AC2814" s="4" t="s">
        <v>3962</v>
      </c>
    </row>
    <row r="2815" spans="1:29" ht="14.5" x14ac:dyDescent="0.35">
      <c r="A2815" s="5" t="s">
        <v>5391</v>
      </c>
      <c r="B2815" s="5" t="s">
        <v>6485</v>
      </c>
      <c r="C2815" s="5">
        <v>2</v>
      </c>
      <c r="D2815" s="5" t="s">
        <v>6487</v>
      </c>
      <c r="E2815" s="5" t="s">
        <v>6501</v>
      </c>
      <c r="F2815" s="5" t="s">
        <v>6487</v>
      </c>
      <c r="G2815" s="5">
        <v>7.8774617067833699</v>
      </c>
      <c r="H2815" s="5">
        <v>27.0391795757239</v>
      </c>
      <c r="I2815" s="5">
        <v>263</v>
      </c>
      <c r="J2815" s="5">
        <v>1628548</v>
      </c>
      <c r="K2815" s="4">
        <v>6192.2</v>
      </c>
      <c r="L2815" s="4">
        <v>7471</v>
      </c>
      <c r="M2815" s="4">
        <v>3447</v>
      </c>
      <c r="N2815" s="4">
        <v>37.81</v>
      </c>
      <c r="O2815" s="4">
        <v>80.239999999999995</v>
      </c>
      <c r="P2815" s="4">
        <v>2.5499999999999998</v>
      </c>
      <c r="Q2815" s="4">
        <v>1751</v>
      </c>
      <c r="R2815" s="4">
        <v>0</v>
      </c>
      <c r="S2815" s="4">
        <v>0</v>
      </c>
      <c r="T2815" s="4">
        <v>0</v>
      </c>
      <c r="U2815" s="4">
        <v>20</v>
      </c>
      <c r="V2815" s="4" t="s">
        <v>6491</v>
      </c>
      <c r="W2815" s="5" t="s">
        <v>1661</v>
      </c>
      <c r="X2815" s="4" t="s">
        <v>1735</v>
      </c>
      <c r="Y2815" s="4" t="s">
        <v>1736</v>
      </c>
      <c r="Z2815" s="4" t="s">
        <v>1737</v>
      </c>
      <c r="AA2815" s="4" t="s">
        <v>1738</v>
      </c>
      <c r="AB2815" s="4" t="s">
        <v>3356</v>
      </c>
      <c r="AC2815" s="4" t="s">
        <v>1639</v>
      </c>
    </row>
    <row r="2816" spans="1:29" ht="14.5" x14ac:dyDescent="0.35">
      <c r="A2816" s="5" t="s">
        <v>594</v>
      </c>
      <c r="B2816" s="5" t="s">
        <v>6485</v>
      </c>
      <c r="C2816" s="5">
        <v>4</v>
      </c>
      <c r="D2816" s="5" t="s">
        <v>6487</v>
      </c>
      <c r="E2816" s="5" t="s">
        <v>6501</v>
      </c>
      <c r="F2816" s="5" t="s">
        <v>6487</v>
      </c>
      <c r="G2816" s="5">
        <v>3.9387308533916801</v>
      </c>
      <c r="H2816" s="5">
        <v>27.004029139893699</v>
      </c>
      <c r="I2816" s="5">
        <v>251</v>
      </c>
      <c r="J2816" s="5">
        <v>2760164</v>
      </c>
      <c r="K2816" s="4">
        <v>10996.67</v>
      </c>
      <c r="L2816" s="4">
        <v>19097</v>
      </c>
      <c r="M2816" s="4">
        <v>4686</v>
      </c>
      <c r="N2816" s="4">
        <v>71.27</v>
      </c>
      <c r="O2816" s="4">
        <v>92.45</v>
      </c>
      <c r="P2816" s="4">
        <v>1.79</v>
      </c>
      <c r="Q2816" s="4">
        <v>862</v>
      </c>
      <c r="R2816" s="4">
        <v>0</v>
      </c>
      <c r="S2816" s="4">
        <v>0</v>
      </c>
      <c r="T2816" s="4">
        <v>0</v>
      </c>
      <c r="U2816" s="4">
        <v>47</v>
      </c>
      <c r="V2816" s="4" t="s">
        <v>6491</v>
      </c>
      <c r="W2816" s="5" t="s">
        <v>1661</v>
      </c>
      <c r="X2816" s="4" t="s">
        <v>1672</v>
      </c>
      <c r="Y2816" s="4" t="s">
        <v>1673</v>
      </c>
      <c r="Z2816" s="4" t="s">
        <v>1674</v>
      </c>
      <c r="AA2816" s="4" t="s">
        <v>2092</v>
      </c>
      <c r="AB2816" s="4" t="s">
        <v>2093</v>
      </c>
      <c r="AC2816" s="4" t="s">
        <v>1639</v>
      </c>
    </row>
    <row r="2817" spans="1:29" ht="14.5" x14ac:dyDescent="0.35">
      <c r="A2817" s="5" t="s">
        <v>1124</v>
      </c>
      <c r="B2817" s="5" t="s">
        <v>6485</v>
      </c>
      <c r="C2817" s="5">
        <v>1</v>
      </c>
      <c r="D2817" s="5" t="s">
        <v>6501</v>
      </c>
      <c r="E2817" s="5" t="s">
        <v>6503</v>
      </c>
      <c r="F2817" s="5" t="s">
        <v>6497</v>
      </c>
      <c r="G2817" s="5">
        <v>6.3457330415754898</v>
      </c>
      <c r="H2817" s="5">
        <v>26.970335192928498</v>
      </c>
      <c r="I2817" s="5">
        <v>455</v>
      </c>
      <c r="J2817" s="5">
        <v>1431399</v>
      </c>
      <c r="K2817" s="4">
        <v>3145.93</v>
      </c>
      <c r="L2817" s="4">
        <v>3403</v>
      </c>
      <c r="M2817" s="4">
        <v>1914</v>
      </c>
      <c r="N2817" s="4">
        <v>57.82</v>
      </c>
      <c r="O2817" s="4">
        <v>59.08</v>
      </c>
      <c r="P2817" s="4">
        <v>5.89</v>
      </c>
      <c r="Q2817" s="4">
        <v>1580</v>
      </c>
      <c r="R2817" s="4">
        <v>0</v>
      </c>
      <c r="S2817" s="4">
        <v>0</v>
      </c>
      <c r="T2817" s="4">
        <v>0</v>
      </c>
      <c r="U2817" s="4">
        <v>11</v>
      </c>
      <c r="V2817" s="4" t="s">
        <v>6491</v>
      </c>
      <c r="W2817" s="5" t="s">
        <v>1661</v>
      </c>
      <c r="X2817" s="4" t="s">
        <v>1678</v>
      </c>
      <c r="Y2817" s="4" t="s">
        <v>1679</v>
      </c>
      <c r="Z2817" s="4" t="s">
        <v>1680</v>
      </c>
      <c r="AA2817" s="4" t="s">
        <v>1939</v>
      </c>
      <c r="AB2817" s="4" t="s">
        <v>1940</v>
      </c>
      <c r="AC2817" s="4" t="s">
        <v>3508</v>
      </c>
    </row>
    <row r="2818" spans="1:29" ht="14.5" x14ac:dyDescent="0.35">
      <c r="A2818" s="5" t="s">
        <v>826</v>
      </c>
      <c r="B2818" s="5" t="s">
        <v>6485</v>
      </c>
      <c r="C2818" s="5">
        <v>2</v>
      </c>
      <c r="D2818" s="5" t="s">
        <v>6487</v>
      </c>
      <c r="E2818" s="5" t="s">
        <v>6501</v>
      </c>
      <c r="F2818" s="5" t="s">
        <v>6487</v>
      </c>
      <c r="G2818" s="5">
        <v>2.1881838074398199</v>
      </c>
      <c r="H2818" s="5">
        <v>26.922898419265898</v>
      </c>
      <c r="I2818" s="5">
        <v>209</v>
      </c>
      <c r="J2818" s="5">
        <v>1812435</v>
      </c>
      <c r="K2818" s="4">
        <v>8671.94</v>
      </c>
      <c r="L2818" s="4">
        <v>14259</v>
      </c>
      <c r="M2818" s="4">
        <v>3752</v>
      </c>
      <c r="N2818" s="4">
        <v>39.840000000000003</v>
      </c>
      <c r="O2818" s="4">
        <v>97.67</v>
      </c>
      <c r="P2818" s="4">
        <v>1.51</v>
      </c>
      <c r="Q2818" s="4">
        <v>1107</v>
      </c>
      <c r="R2818" s="4">
        <v>2</v>
      </c>
      <c r="S2818" s="4">
        <v>2</v>
      </c>
      <c r="T2818" s="4">
        <v>0</v>
      </c>
      <c r="U2818" s="4">
        <v>34</v>
      </c>
      <c r="V2818" s="4" t="s">
        <v>6491</v>
      </c>
      <c r="W2818" s="5" t="s">
        <v>1661</v>
      </c>
      <c r="X2818" s="4" t="s">
        <v>1735</v>
      </c>
      <c r="Y2818" s="4" t="s">
        <v>1736</v>
      </c>
      <c r="Z2818" s="4" t="s">
        <v>1910</v>
      </c>
      <c r="AA2818" s="4" t="s">
        <v>1911</v>
      </c>
      <c r="AB2818" s="4" t="s">
        <v>1931</v>
      </c>
      <c r="AC2818" s="4" t="s">
        <v>1639</v>
      </c>
    </row>
    <row r="2819" spans="1:29" ht="14.5" x14ac:dyDescent="0.35">
      <c r="A2819" s="5" t="s">
        <v>1252</v>
      </c>
      <c r="B2819" s="5" t="s">
        <v>6485</v>
      </c>
      <c r="C2819" s="5">
        <v>1</v>
      </c>
      <c r="D2819" s="5" t="s">
        <v>6487</v>
      </c>
      <c r="E2819" s="5" t="s">
        <v>6503</v>
      </c>
      <c r="F2819" s="5" t="s">
        <v>6497</v>
      </c>
      <c r="G2819" s="5">
        <v>4.5951859956236296</v>
      </c>
      <c r="H2819" s="5">
        <v>26.825171081997901</v>
      </c>
      <c r="I2819" s="5">
        <v>45</v>
      </c>
      <c r="J2819" s="5">
        <v>911450</v>
      </c>
      <c r="K2819" s="4">
        <v>20254.45</v>
      </c>
      <c r="L2819" s="4">
        <v>34277</v>
      </c>
      <c r="M2819" s="4">
        <v>9798</v>
      </c>
      <c r="N2819" s="4">
        <v>26.95</v>
      </c>
      <c r="O2819" s="4">
        <v>77.989999999999995</v>
      </c>
      <c r="P2819" s="4">
        <v>0.03</v>
      </c>
      <c r="Q2819" s="4">
        <v>1721</v>
      </c>
      <c r="R2819" s="4">
        <v>0</v>
      </c>
      <c r="S2819" s="4">
        <v>0</v>
      </c>
      <c r="T2819" s="4">
        <v>0</v>
      </c>
      <c r="U2819" s="4">
        <v>20</v>
      </c>
      <c r="V2819" s="4" t="s">
        <v>6491</v>
      </c>
      <c r="W2819" s="5" t="s">
        <v>1661</v>
      </c>
      <c r="X2819" s="4" t="s">
        <v>1735</v>
      </c>
      <c r="Y2819" s="4" t="s">
        <v>1736</v>
      </c>
      <c r="Z2819" s="4" t="s">
        <v>1965</v>
      </c>
      <c r="AA2819" s="4" t="s">
        <v>1973</v>
      </c>
      <c r="AB2819" s="4" t="s">
        <v>1974</v>
      </c>
      <c r="AC2819" s="4" t="s">
        <v>3675</v>
      </c>
    </row>
    <row r="2820" spans="1:29" ht="14.5" x14ac:dyDescent="0.35">
      <c r="A2820" s="5" t="s">
        <v>6211</v>
      </c>
      <c r="B2820" s="5" t="s">
        <v>6485</v>
      </c>
      <c r="C2820" s="5">
        <v>1</v>
      </c>
      <c r="D2820" s="5" t="s">
        <v>6487</v>
      </c>
      <c r="E2820" s="5" t="s">
        <v>6501</v>
      </c>
      <c r="F2820" s="5" t="s">
        <v>6487</v>
      </c>
      <c r="G2820" s="5">
        <v>7.2210065645514199</v>
      </c>
      <c r="H2820" s="5">
        <v>26.8230706384971</v>
      </c>
      <c r="I2820" s="5">
        <v>215</v>
      </c>
      <c r="J2820" s="5">
        <v>1074426</v>
      </c>
      <c r="K2820" s="4">
        <v>4997.33</v>
      </c>
      <c r="L2820" s="4">
        <v>6720</v>
      </c>
      <c r="M2820" s="4">
        <v>2511</v>
      </c>
      <c r="N2820" s="4">
        <v>27.58</v>
      </c>
      <c r="O2820" s="4">
        <v>80.75</v>
      </c>
      <c r="P2820" s="4">
        <v>1.77</v>
      </c>
      <c r="Q2820" s="4">
        <v>612</v>
      </c>
      <c r="R2820" s="4">
        <v>0</v>
      </c>
      <c r="S2820" s="4">
        <v>0</v>
      </c>
      <c r="T2820" s="4">
        <v>0</v>
      </c>
      <c r="U2820" s="4">
        <v>23</v>
      </c>
      <c r="V2820" s="4" t="s">
        <v>6491</v>
      </c>
      <c r="W2820" s="5" t="s">
        <v>1661</v>
      </c>
      <c r="X2820" s="4" t="s">
        <v>1735</v>
      </c>
      <c r="Y2820" s="4" t="s">
        <v>1736</v>
      </c>
      <c r="Z2820" s="4" t="s">
        <v>1965</v>
      </c>
      <c r="AA2820" s="4" t="s">
        <v>1973</v>
      </c>
      <c r="AB2820" s="4" t="s">
        <v>2968</v>
      </c>
      <c r="AC2820" s="4" t="s">
        <v>1639</v>
      </c>
    </row>
    <row r="2821" spans="1:29" ht="14.5" x14ac:dyDescent="0.35">
      <c r="A2821" s="5" t="s">
        <v>487</v>
      </c>
      <c r="B2821" s="5" t="s">
        <v>6485</v>
      </c>
      <c r="C2821" s="5">
        <v>1</v>
      </c>
      <c r="D2821" s="5" t="s">
        <v>6501</v>
      </c>
      <c r="E2821" s="5" t="s">
        <v>6503</v>
      </c>
      <c r="F2821" s="5" t="s">
        <v>6497</v>
      </c>
      <c r="G2821" s="5">
        <v>3.9387308533916801</v>
      </c>
      <c r="H2821" s="5">
        <v>26.821749628708201</v>
      </c>
      <c r="I2821" s="5">
        <v>63</v>
      </c>
      <c r="J2821" s="5">
        <v>1933548</v>
      </c>
      <c r="K2821" s="4">
        <v>30691.24</v>
      </c>
      <c r="L2821" s="4">
        <v>68331</v>
      </c>
      <c r="M2821" s="4">
        <v>18474</v>
      </c>
      <c r="N2821" s="4">
        <v>32.17</v>
      </c>
      <c r="O2821" s="4">
        <v>97.61</v>
      </c>
      <c r="P2821" s="4">
        <v>0.49</v>
      </c>
      <c r="Q2821" s="4">
        <v>1896</v>
      </c>
      <c r="R2821" s="4">
        <v>0</v>
      </c>
      <c r="S2821" s="4">
        <v>2</v>
      </c>
      <c r="T2821" s="4">
        <v>2</v>
      </c>
      <c r="U2821" s="4">
        <v>32</v>
      </c>
      <c r="V2821" s="4" t="s">
        <v>6491</v>
      </c>
      <c r="W2821" s="5" t="s">
        <v>1661</v>
      </c>
      <c r="X2821" s="4" t="s">
        <v>1960</v>
      </c>
      <c r="Y2821" s="4" t="s">
        <v>1961</v>
      </c>
      <c r="Z2821" s="4" t="s">
        <v>1962</v>
      </c>
      <c r="AA2821" s="4" t="s">
        <v>1963</v>
      </c>
      <c r="AB2821" s="4" t="s">
        <v>2287</v>
      </c>
      <c r="AC2821" s="4" t="s">
        <v>2735</v>
      </c>
    </row>
    <row r="2822" spans="1:29" ht="14.5" x14ac:dyDescent="0.35">
      <c r="A2822" s="5" t="s">
        <v>781</v>
      </c>
      <c r="B2822" s="5" t="s">
        <v>6485</v>
      </c>
      <c r="C2822" s="5">
        <v>1</v>
      </c>
      <c r="D2822" s="5" t="s">
        <v>6501</v>
      </c>
      <c r="E2822" s="5" t="s">
        <v>6501</v>
      </c>
      <c r="F2822" s="5" t="s">
        <v>6497</v>
      </c>
      <c r="G2822" s="5">
        <v>8.5339168490153199</v>
      </c>
      <c r="H2822" s="5">
        <v>26.8207180602083</v>
      </c>
      <c r="I2822" s="5">
        <v>46</v>
      </c>
      <c r="J2822" s="5">
        <v>1726461</v>
      </c>
      <c r="K2822" s="4">
        <v>37531.760000000002</v>
      </c>
      <c r="L2822" s="4">
        <v>68308</v>
      </c>
      <c r="M2822" s="4">
        <v>21813</v>
      </c>
      <c r="N2822" s="4">
        <v>26.51</v>
      </c>
      <c r="O2822" s="4">
        <v>94.07</v>
      </c>
      <c r="P2822" s="4">
        <v>6.37</v>
      </c>
      <c r="Q2822" s="4">
        <v>1614</v>
      </c>
      <c r="R2822" s="4">
        <v>0</v>
      </c>
      <c r="S2822" s="4">
        <v>0</v>
      </c>
      <c r="T2822" s="4">
        <v>2</v>
      </c>
      <c r="U2822" s="4">
        <v>27</v>
      </c>
      <c r="V2822" s="4" t="s">
        <v>6491</v>
      </c>
      <c r="W2822" s="5" t="s">
        <v>1661</v>
      </c>
      <c r="X2822" s="4" t="s">
        <v>1735</v>
      </c>
      <c r="Y2822" s="4" t="s">
        <v>1736</v>
      </c>
      <c r="Z2822" s="4" t="s">
        <v>1965</v>
      </c>
      <c r="AA2822" s="4" t="s">
        <v>1973</v>
      </c>
      <c r="AB2822" s="4" t="s">
        <v>2025</v>
      </c>
      <c r="AC2822" s="4" t="s">
        <v>1639</v>
      </c>
    </row>
    <row r="2823" spans="1:29" ht="14.5" x14ac:dyDescent="0.35">
      <c r="A2823" s="5" t="s">
        <v>4611</v>
      </c>
      <c r="B2823" s="5" t="s">
        <v>6485</v>
      </c>
      <c r="C2823" s="5">
        <v>1</v>
      </c>
      <c r="D2823" s="5" t="s">
        <v>6501</v>
      </c>
      <c r="E2823" s="5" t="s">
        <v>6501</v>
      </c>
      <c r="F2823" s="5" t="s">
        <v>6497</v>
      </c>
      <c r="G2823" s="5">
        <v>0.87527352297592997</v>
      </c>
      <c r="H2823" s="5">
        <v>26.8029772415073</v>
      </c>
      <c r="I2823" s="5">
        <v>451</v>
      </c>
      <c r="J2823" s="5">
        <v>2516590</v>
      </c>
      <c r="K2823" s="4">
        <v>5580.02</v>
      </c>
      <c r="L2823" s="4">
        <v>7856</v>
      </c>
      <c r="M2823" s="4">
        <v>2211</v>
      </c>
      <c r="N2823" s="4">
        <v>28.75</v>
      </c>
      <c r="O2823" s="4">
        <v>86.22</v>
      </c>
      <c r="P2823" s="4">
        <v>4.6900000000000004</v>
      </c>
      <c r="Q2823" s="4">
        <v>3084</v>
      </c>
      <c r="R2823" s="4">
        <v>0</v>
      </c>
      <c r="S2823" s="4">
        <v>2</v>
      </c>
      <c r="T2823" s="4">
        <v>2</v>
      </c>
      <c r="U2823" s="4">
        <v>74</v>
      </c>
      <c r="V2823" s="4" t="s">
        <v>6491</v>
      </c>
      <c r="W2823" s="5" t="s">
        <v>1661</v>
      </c>
      <c r="X2823" s="4" t="s">
        <v>1662</v>
      </c>
      <c r="Y2823" s="4" t="s">
        <v>1663</v>
      </c>
      <c r="Z2823" s="4" t="s">
        <v>1970</v>
      </c>
      <c r="AA2823" s="4" t="s">
        <v>1971</v>
      </c>
      <c r="AB2823" s="4" t="s">
        <v>2571</v>
      </c>
      <c r="AC2823" s="4" t="s">
        <v>1639</v>
      </c>
    </row>
    <row r="2824" spans="1:29" ht="14.5" x14ac:dyDescent="0.35">
      <c r="A2824" s="5" t="s">
        <v>4883</v>
      </c>
      <c r="B2824" s="5" t="s">
        <v>6485</v>
      </c>
      <c r="C2824" s="5">
        <v>1</v>
      </c>
      <c r="D2824" s="5" t="s">
        <v>6487</v>
      </c>
      <c r="E2824" s="5" t="s">
        <v>6501</v>
      </c>
      <c r="F2824" s="5" t="s">
        <v>6487</v>
      </c>
      <c r="G2824" s="5">
        <v>3.7199124726477</v>
      </c>
      <c r="H2824" s="5">
        <v>26.795764941517501</v>
      </c>
      <c r="I2824" s="5">
        <v>103</v>
      </c>
      <c r="J2824" s="5">
        <v>1883339</v>
      </c>
      <c r="K2824" s="4">
        <v>18284.84</v>
      </c>
      <c r="L2824" s="4">
        <v>23870</v>
      </c>
      <c r="M2824" s="4">
        <v>9999</v>
      </c>
      <c r="N2824" s="4">
        <v>56.5</v>
      </c>
      <c r="O2824" s="4">
        <v>97.51</v>
      </c>
      <c r="P2824" s="4">
        <v>1.66</v>
      </c>
      <c r="Q2824" s="4">
        <v>1720</v>
      </c>
      <c r="R2824" s="4">
        <v>2</v>
      </c>
      <c r="S2824" s="4">
        <v>0</v>
      </c>
      <c r="T2824" s="4">
        <v>0</v>
      </c>
      <c r="U2824" s="4">
        <v>32</v>
      </c>
      <c r="V2824" s="4" t="s">
        <v>6491</v>
      </c>
      <c r="W2824" s="5" t="s">
        <v>1661</v>
      </c>
      <c r="X2824" s="4" t="s">
        <v>1735</v>
      </c>
      <c r="Y2824" s="4" t="s">
        <v>1736</v>
      </c>
      <c r="Z2824" s="4" t="s">
        <v>1910</v>
      </c>
      <c r="AA2824" s="4" t="s">
        <v>1925</v>
      </c>
      <c r="AB2824" s="4" t="s">
        <v>1926</v>
      </c>
      <c r="AC2824" s="4" t="s">
        <v>1639</v>
      </c>
    </row>
    <row r="2825" spans="1:29" ht="14.5" x14ac:dyDescent="0.35">
      <c r="A2825" s="5" t="s">
        <v>4917</v>
      </c>
      <c r="B2825" s="5" t="s">
        <v>6485</v>
      </c>
      <c r="C2825" s="5">
        <v>1</v>
      </c>
      <c r="D2825" s="5" t="s">
        <v>6487</v>
      </c>
      <c r="E2825" s="5" t="s">
        <v>6501</v>
      </c>
      <c r="F2825" s="5" t="s">
        <v>6487</v>
      </c>
      <c r="G2825" s="5">
        <v>5.6892778993435504</v>
      </c>
      <c r="H2825" s="5">
        <v>26.768655252863802</v>
      </c>
      <c r="I2825" s="5">
        <v>97</v>
      </c>
      <c r="J2825" s="5">
        <v>2082746</v>
      </c>
      <c r="K2825" s="4">
        <v>21471.61</v>
      </c>
      <c r="L2825" s="4">
        <v>34581</v>
      </c>
      <c r="M2825" s="4">
        <v>9798</v>
      </c>
      <c r="N2825" s="4">
        <v>51.03</v>
      </c>
      <c r="O2825" s="4">
        <v>91.99</v>
      </c>
      <c r="P2825" s="4">
        <v>1.76</v>
      </c>
      <c r="Q2825" s="4">
        <v>1214</v>
      </c>
      <c r="R2825" s="4">
        <v>0</v>
      </c>
      <c r="S2825" s="4">
        <v>2</v>
      </c>
      <c r="T2825" s="4">
        <v>0</v>
      </c>
      <c r="U2825" s="4">
        <v>33</v>
      </c>
      <c r="V2825" s="4" t="s">
        <v>6491</v>
      </c>
      <c r="W2825" s="5" t="s">
        <v>1661</v>
      </c>
      <c r="X2825" s="4" t="s">
        <v>1735</v>
      </c>
      <c r="Y2825" s="4" t="s">
        <v>1736</v>
      </c>
      <c r="Z2825" s="4" t="s">
        <v>1910</v>
      </c>
      <c r="AA2825" s="4" t="s">
        <v>1925</v>
      </c>
      <c r="AB2825" s="4" t="s">
        <v>1926</v>
      </c>
      <c r="AC2825" s="4" t="s">
        <v>1639</v>
      </c>
    </row>
    <row r="2826" spans="1:29" ht="14.5" x14ac:dyDescent="0.35">
      <c r="A2826" s="5" t="s">
        <v>957</v>
      </c>
      <c r="B2826" s="5" t="s">
        <v>6485</v>
      </c>
      <c r="C2826" s="5">
        <v>1</v>
      </c>
      <c r="D2826" s="5" t="s">
        <v>6487</v>
      </c>
      <c r="E2826" s="5" t="s">
        <v>6501</v>
      </c>
      <c r="F2826" s="5" t="s">
        <v>6487</v>
      </c>
      <c r="G2826" s="5">
        <v>3.5010940919037199</v>
      </c>
      <c r="H2826" s="5">
        <v>26.735724695297002</v>
      </c>
      <c r="I2826" s="5">
        <v>12</v>
      </c>
      <c r="J2826" s="5">
        <v>1551933</v>
      </c>
      <c r="K2826" s="4">
        <v>129327.75</v>
      </c>
      <c r="L2826" s="4">
        <v>307224</v>
      </c>
      <c r="M2826" s="4">
        <v>55129</v>
      </c>
      <c r="N2826" s="4">
        <v>47.03</v>
      </c>
      <c r="O2826" s="4">
        <v>82.83</v>
      </c>
      <c r="P2826" s="4">
        <v>1</v>
      </c>
      <c r="Q2826" s="4">
        <v>1466</v>
      </c>
      <c r="R2826" s="4">
        <v>3</v>
      </c>
      <c r="S2826" s="4">
        <v>2</v>
      </c>
      <c r="T2826" s="4">
        <v>2</v>
      </c>
      <c r="U2826" s="4">
        <v>34</v>
      </c>
      <c r="V2826" s="4" t="s">
        <v>6491</v>
      </c>
      <c r="W2826" s="5" t="s">
        <v>1661</v>
      </c>
      <c r="X2826" s="4" t="s">
        <v>2320</v>
      </c>
      <c r="Y2826" s="4" t="s">
        <v>3370</v>
      </c>
      <c r="Z2826" s="4" t="s">
        <v>3371</v>
      </c>
      <c r="AA2826" s="4" t="s">
        <v>3372</v>
      </c>
      <c r="AB2826" s="4" t="s">
        <v>3373</v>
      </c>
      <c r="AC2826" s="4" t="s">
        <v>1639</v>
      </c>
    </row>
    <row r="2827" spans="1:29" ht="14.5" x14ac:dyDescent="0.35">
      <c r="A2827" s="5" t="s">
        <v>4925</v>
      </c>
      <c r="B2827" s="5" t="s">
        <v>6485</v>
      </c>
      <c r="C2827" s="5">
        <v>3</v>
      </c>
      <c r="D2827" s="5" t="s">
        <v>6501</v>
      </c>
      <c r="E2827" s="5" t="s">
        <v>6503</v>
      </c>
      <c r="F2827" s="5" t="s">
        <v>6497</v>
      </c>
      <c r="G2827" s="5">
        <v>8.0962800875273508</v>
      </c>
      <c r="H2827" s="5">
        <v>26.706791223812399</v>
      </c>
      <c r="I2827" s="5">
        <v>530</v>
      </c>
      <c r="J2827" s="5">
        <v>1681870</v>
      </c>
      <c r="K2827" s="4">
        <v>3173.34</v>
      </c>
      <c r="L2827" s="4">
        <v>3578</v>
      </c>
      <c r="M2827" s="4">
        <v>1841</v>
      </c>
      <c r="N2827" s="4">
        <v>48.46</v>
      </c>
      <c r="O2827" s="4">
        <v>64.48</v>
      </c>
      <c r="P2827" s="4">
        <v>0.21</v>
      </c>
      <c r="Q2827" s="4">
        <v>1585</v>
      </c>
      <c r="R2827" s="4">
        <v>0</v>
      </c>
      <c r="S2827" s="4">
        <v>2</v>
      </c>
      <c r="T2827" s="4">
        <v>0</v>
      </c>
      <c r="U2827" s="4">
        <v>24</v>
      </c>
      <c r="V2827" s="4" t="s">
        <v>6491</v>
      </c>
      <c r="W2827" s="5" t="s">
        <v>1661</v>
      </c>
      <c r="X2827" s="4" t="s">
        <v>2541</v>
      </c>
      <c r="Y2827" s="4" t="s">
        <v>2542</v>
      </c>
      <c r="Z2827" s="4" t="s">
        <v>2543</v>
      </c>
      <c r="AA2827" s="4" t="s">
        <v>2544</v>
      </c>
      <c r="AB2827" s="4" t="s">
        <v>2641</v>
      </c>
      <c r="AC2827" s="4" t="s">
        <v>2642</v>
      </c>
    </row>
    <row r="2828" spans="1:29" ht="14.5" x14ac:dyDescent="0.35">
      <c r="A2828" s="5" t="s">
        <v>475</v>
      </c>
      <c r="B2828" s="5" t="s">
        <v>6485</v>
      </c>
      <c r="C2828" s="5">
        <v>1</v>
      </c>
      <c r="D2828" s="5" t="s">
        <v>6487</v>
      </c>
      <c r="E2828" s="5" t="s">
        <v>6503</v>
      </c>
      <c r="F2828" s="5" t="s">
        <v>6497</v>
      </c>
      <c r="G2828" s="5">
        <v>6.7833698030634597</v>
      </c>
      <c r="H2828" s="5">
        <v>26.687214794330298</v>
      </c>
      <c r="I2828" s="5">
        <v>462</v>
      </c>
      <c r="J2828" s="5">
        <v>1419715</v>
      </c>
      <c r="K2828" s="4">
        <v>3072.98</v>
      </c>
      <c r="L2828" s="4">
        <v>3284</v>
      </c>
      <c r="M2828" s="4">
        <v>1835</v>
      </c>
      <c r="N2828" s="4">
        <v>60.3</v>
      </c>
      <c r="O2828" s="4">
        <v>54.06</v>
      </c>
      <c r="P2828" s="4">
        <v>3.42</v>
      </c>
      <c r="Q2828" s="4">
        <v>1840</v>
      </c>
      <c r="R2828" s="4">
        <v>1</v>
      </c>
      <c r="S2828" s="4">
        <v>2</v>
      </c>
      <c r="T2828" s="4">
        <v>0</v>
      </c>
      <c r="U2828" s="4">
        <v>8</v>
      </c>
      <c r="V2828" s="4" t="s">
        <v>6491</v>
      </c>
      <c r="W2828" s="5" t="s">
        <v>1661</v>
      </c>
      <c r="X2828" s="4" t="s">
        <v>1735</v>
      </c>
      <c r="Y2828" s="4" t="s">
        <v>1736</v>
      </c>
      <c r="Z2828" s="4" t="s">
        <v>1910</v>
      </c>
      <c r="AA2828" s="4" t="s">
        <v>1925</v>
      </c>
      <c r="AB2828" s="4" t="s">
        <v>2696</v>
      </c>
      <c r="AC2828" s="4" t="s">
        <v>2697</v>
      </c>
    </row>
    <row r="2829" spans="1:29" ht="14.5" x14ac:dyDescent="0.35">
      <c r="A2829" s="5" t="s">
        <v>548</v>
      </c>
      <c r="B2829" s="5" t="s">
        <v>6485</v>
      </c>
      <c r="C2829" s="5">
        <v>1</v>
      </c>
      <c r="D2829" s="5" t="s">
        <v>6487</v>
      </c>
      <c r="E2829" s="5" t="s">
        <v>6501</v>
      </c>
      <c r="F2829" s="5" t="s">
        <v>6487</v>
      </c>
      <c r="G2829" s="5">
        <v>5.9080962800875296</v>
      </c>
      <c r="H2829" s="5">
        <v>26.685853781303599</v>
      </c>
      <c r="I2829" s="5">
        <v>34</v>
      </c>
      <c r="J2829" s="5">
        <v>710367</v>
      </c>
      <c r="K2829" s="4">
        <v>20893.150000000001</v>
      </c>
      <c r="L2829" s="4">
        <v>33552</v>
      </c>
      <c r="M2829" s="4">
        <v>11056</v>
      </c>
      <c r="N2829" s="4">
        <v>25.94</v>
      </c>
      <c r="O2829" s="4">
        <v>62.82</v>
      </c>
      <c r="P2829" s="4">
        <v>0.49</v>
      </c>
      <c r="Q2829" s="4">
        <v>758</v>
      </c>
      <c r="R2829" s="4">
        <v>0</v>
      </c>
      <c r="S2829" s="4">
        <v>0</v>
      </c>
      <c r="T2829" s="4">
        <v>0</v>
      </c>
      <c r="U2829" s="4">
        <v>21</v>
      </c>
      <c r="V2829" s="4" t="s">
        <v>6491</v>
      </c>
      <c r="W2829" s="5" t="s">
        <v>1661</v>
      </c>
      <c r="X2829" s="4" t="s">
        <v>1662</v>
      </c>
      <c r="Y2829" s="4" t="s">
        <v>1663</v>
      </c>
      <c r="Z2829" s="4" t="s">
        <v>1970</v>
      </c>
      <c r="AA2829" s="4" t="s">
        <v>1971</v>
      </c>
      <c r="AB2829" s="4" t="s">
        <v>2776</v>
      </c>
      <c r="AC2829" s="4" t="s">
        <v>1639</v>
      </c>
    </row>
    <row r="2830" spans="1:29" ht="14.5" x14ac:dyDescent="0.35">
      <c r="A2830" s="5" t="s">
        <v>5588</v>
      </c>
      <c r="B2830" s="5" t="s">
        <v>6485</v>
      </c>
      <c r="C2830" s="5">
        <v>1</v>
      </c>
      <c r="D2830" s="5" t="s">
        <v>6487</v>
      </c>
      <c r="E2830" s="5" t="s">
        <v>6503</v>
      </c>
      <c r="F2830" s="5" t="s">
        <v>6497</v>
      </c>
      <c r="G2830" s="5">
        <v>3.9387308533916801</v>
      </c>
      <c r="H2830" s="5">
        <v>26.674699422770299</v>
      </c>
      <c r="I2830" s="5">
        <v>243</v>
      </c>
      <c r="J2830" s="5">
        <v>717685</v>
      </c>
      <c r="K2830" s="4">
        <v>2953.44</v>
      </c>
      <c r="L2830" s="4">
        <v>3003</v>
      </c>
      <c r="M2830" s="4">
        <v>1823</v>
      </c>
      <c r="N2830" s="4">
        <v>29.14</v>
      </c>
      <c r="O2830" s="4">
        <v>83.84</v>
      </c>
      <c r="P2830" s="4">
        <v>2.2799999999999998</v>
      </c>
      <c r="Q2830" s="4">
        <v>1380</v>
      </c>
      <c r="R2830" s="4">
        <v>0</v>
      </c>
      <c r="S2830" s="4">
        <v>0</v>
      </c>
      <c r="T2830" s="4">
        <v>0</v>
      </c>
      <c r="U2830" s="4">
        <v>26</v>
      </c>
      <c r="V2830" s="4" t="s">
        <v>6491</v>
      </c>
      <c r="W2830" s="5" t="s">
        <v>1661</v>
      </c>
      <c r="X2830" s="4" t="s">
        <v>1735</v>
      </c>
      <c r="Y2830" s="4" t="s">
        <v>1736</v>
      </c>
      <c r="Z2830" s="4" t="s">
        <v>1965</v>
      </c>
      <c r="AA2830" s="4" t="s">
        <v>1973</v>
      </c>
      <c r="AB2830" s="4" t="s">
        <v>3264</v>
      </c>
      <c r="AC2830" s="4" t="s">
        <v>3481</v>
      </c>
    </row>
    <row r="2831" spans="1:29" ht="14.5" x14ac:dyDescent="0.35">
      <c r="A2831" s="5" t="s">
        <v>914</v>
      </c>
      <c r="B2831" s="5" t="s">
        <v>6485</v>
      </c>
      <c r="C2831" s="5">
        <v>1</v>
      </c>
      <c r="D2831" s="5" t="s">
        <v>6487</v>
      </c>
      <c r="E2831" s="5" t="s">
        <v>6501</v>
      </c>
      <c r="F2831" s="5" t="s">
        <v>6487</v>
      </c>
      <c r="G2831" s="5">
        <v>4.1575492341356703</v>
      </c>
      <c r="H2831" s="5">
        <v>26.644042754971601</v>
      </c>
      <c r="I2831" s="5">
        <v>114</v>
      </c>
      <c r="J2831" s="5">
        <v>2035493</v>
      </c>
      <c r="K2831" s="4">
        <v>17855.2</v>
      </c>
      <c r="L2831" s="4">
        <v>33578</v>
      </c>
      <c r="M2831" s="4">
        <v>9279</v>
      </c>
      <c r="N2831" s="4">
        <v>42.3</v>
      </c>
      <c r="O2831" s="4">
        <v>82.09</v>
      </c>
      <c r="P2831" s="4">
        <v>1.38</v>
      </c>
      <c r="Q2831" s="4">
        <v>1405</v>
      </c>
      <c r="R2831" s="4">
        <v>0</v>
      </c>
      <c r="S2831" s="4">
        <v>0</v>
      </c>
      <c r="T2831" s="4">
        <v>0</v>
      </c>
      <c r="U2831" s="4">
        <v>34</v>
      </c>
      <c r="V2831" s="4" t="s">
        <v>6491</v>
      </c>
      <c r="W2831" s="5" t="s">
        <v>1661</v>
      </c>
      <c r="X2831" s="4" t="s">
        <v>1735</v>
      </c>
      <c r="Y2831" s="4" t="s">
        <v>1736</v>
      </c>
      <c r="Z2831" s="4" t="s">
        <v>1737</v>
      </c>
      <c r="AA2831" s="4" t="s">
        <v>1738</v>
      </c>
      <c r="AB2831" s="4" t="s">
        <v>1934</v>
      </c>
      <c r="AC2831" s="4" t="s">
        <v>1639</v>
      </c>
    </row>
    <row r="2832" spans="1:29" ht="14.5" x14ac:dyDescent="0.35">
      <c r="A2832" s="5" t="s">
        <v>4898</v>
      </c>
      <c r="B2832" s="5" t="s">
        <v>6485</v>
      </c>
      <c r="C2832" s="5">
        <v>1</v>
      </c>
      <c r="D2832" s="5" t="s">
        <v>6487</v>
      </c>
      <c r="E2832" s="5" t="s">
        <v>6501</v>
      </c>
      <c r="F2832" s="5" t="s">
        <v>6487</v>
      </c>
      <c r="G2832" s="5">
        <v>5.4704595185995597</v>
      </c>
      <c r="H2832" s="5">
        <v>26.637727858315198</v>
      </c>
      <c r="I2832" s="5">
        <v>296</v>
      </c>
      <c r="J2832" s="5">
        <v>1421789</v>
      </c>
      <c r="K2832" s="4">
        <v>4803.34</v>
      </c>
      <c r="L2832" s="4">
        <v>5991</v>
      </c>
      <c r="M2832" s="4">
        <v>2510</v>
      </c>
      <c r="N2832" s="4">
        <v>54.19</v>
      </c>
      <c r="O2832" s="4">
        <v>63.3</v>
      </c>
      <c r="P2832" s="4">
        <v>2.0699999999999998</v>
      </c>
      <c r="Q2832" s="4">
        <v>1579</v>
      </c>
      <c r="R2832" s="4">
        <v>0</v>
      </c>
      <c r="S2832" s="4">
        <v>0</v>
      </c>
      <c r="T2832" s="4">
        <v>0</v>
      </c>
      <c r="U2832" s="4">
        <v>18</v>
      </c>
      <c r="V2832" s="4" t="s">
        <v>6491</v>
      </c>
      <c r="W2832" s="5" t="s">
        <v>1661</v>
      </c>
      <c r="X2832" s="4" t="s">
        <v>1735</v>
      </c>
      <c r="Y2832" s="4" t="s">
        <v>1736</v>
      </c>
      <c r="Z2832" s="4" t="s">
        <v>1910</v>
      </c>
      <c r="AA2832" s="4" t="s">
        <v>1925</v>
      </c>
      <c r="AB2832" s="4" t="s">
        <v>1926</v>
      </c>
      <c r="AC2832" s="4" t="s">
        <v>1639</v>
      </c>
    </row>
    <row r="2833" spans="1:29" ht="14.5" x14ac:dyDescent="0.35">
      <c r="A2833" s="5" t="s">
        <v>652</v>
      </c>
      <c r="B2833" s="5" t="s">
        <v>6485</v>
      </c>
      <c r="C2833" s="5">
        <v>1</v>
      </c>
      <c r="D2833" s="5" t="s">
        <v>6487</v>
      </c>
      <c r="E2833" s="5" t="s">
        <v>6503</v>
      </c>
      <c r="F2833" s="5" t="s">
        <v>6497</v>
      </c>
      <c r="G2833" s="5">
        <v>3.5010940919037199</v>
      </c>
      <c r="H2833" s="5">
        <v>26.5993932277398</v>
      </c>
      <c r="I2833" s="5">
        <v>420</v>
      </c>
      <c r="J2833" s="5">
        <v>1238288</v>
      </c>
      <c r="K2833" s="4">
        <v>2948.3</v>
      </c>
      <c r="L2833" s="4">
        <v>3179</v>
      </c>
      <c r="M2833" s="4">
        <v>1849</v>
      </c>
      <c r="N2833" s="4">
        <v>52.96</v>
      </c>
      <c r="O2833" s="4">
        <v>52.13</v>
      </c>
      <c r="P2833" s="4">
        <v>7.32</v>
      </c>
      <c r="Q2833" s="4">
        <v>1449</v>
      </c>
      <c r="R2833" s="4">
        <v>0</v>
      </c>
      <c r="S2833" s="4">
        <v>0</v>
      </c>
      <c r="T2833" s="4">
        <v>0</v>
      </c>
      <c r="U2833" s="4">
        <v>6</v>
      </c>
      <c r="V2833" s="4" t="s">
        <v>6491</v>
      </c>
      <c r="W2833" s="5" t="s">
        <v>1661</v>
      </c>
      <c r="X2833" s="4" t="s">
        <v>1662</v>
      </c>
      <c r="Y2833" s="4" t="s">
        <v>1663</v>
      </c>
      <c r="Z2833" s="4" t="s">
        <v>1704</v>
      </c>
      <c r="AA2833" s="4" t="s">
        <v>1741</v>
      </c>
      <c r="AB2833" s="4" t="s">
        <v>1908</v>
      </c>
      <c r="AC2833" s="4" t="s">
        <v>2918</v>
      </c>
    </row>
    <row r="2834" spans="1:29" ht="14.5" x14ac:dyDescent="0.35">
      <c r="A2834" s="5" t="s">
        <v>5680</v>
      </c>
      <c r="B2834" s="5" t="s">
        <v>6485</v>
      </c>
      <c r="C2834" s="5">
        <v>1</v>
      </c>
      <c r="D2834" s="5" t="s">
        <v>6487</v>
      </c>
      <c r="E2834" s="5" t="s">
        <v>6503</v>
      </c>
      <c r="F2834" s="5" t="s">
        <v>6497</v>
      </c>
      <c r="G2834" s="5">
        <v>8.97155361050328</v>
      </c>
      <c r="H2834" s="5">
        <v>26.5928449130686</v>
      </c>
      <c r="I2834" s="5">
        <v>480</v>
      </c>
      <c r="J2834" s="5">
        <v>1354999</v>
      </c>
      <c r="K2834" s="4">
        <v>2822.91</v>
      </c>
      <c r="L2834" s="4">
        <v>2953</v>
      </c>
      <c r="M2834" s="4">
        <v>1734</v>
      </c>
      <c r="N2834" s="4">
        <v>54.26</v>
      </c>
      <c r="O2834" s="4">
        <v>51.01</v>
      </c>
      <c r="P2834" s="4">
        <v>2.59</v>
      </c>
      <c r="Q2834" s="4">
        <v>2491</v>
      </c>
      <c r="R2834" s="4">
        <v>0</v>
      </c>
      <c r="S2834" s="4">
        <v>1</v>
      </c>
      <c r="T2834" s="4">
        <v>0</v>
      </c>
      <c r="U2834" s="4">
        <v>19</v>
      </c>
      <c r="V2834" s="4" t="s">
        <v>6491</v>
      </c>
      <c r="W2834" s="5" t="s">
        <v>1661</v>
      </c>
      <c r="X2834" s="4" t="s">
        <v>1678</v>
      </c>
      <c r="Y2834" s="4" t="s">
        <v>1679</v>
      </c>
      <c r="Z2834" s="4" t="s">
        <v>1680</v>
      </c>
      <c r="AA2834" s="4" t="s">
        <v>1684</v>
      </c>
      <c r="AB2834" s="4" t="s">
        <v>1987</v>
      </c>
      <c r="AC2834" s="4" t="s">
        <v>2978</v>
      </c>
    </row>
    <row r="2835" spans="1:29" ht="14.5" x14ac:dyDescent="0.35">
      <c r="A2835" s="5" t="s">
        <v>464</v>
      </c>
      <c r="B2835" s="5" t="s">
        <v>6485</v>
      </c>
      <c r="C2835" s="5">
        <v>1</v>
      </c>
      <c r="D2835" s="5" t="s">
        <v>6487</v>
      </c>
      <c r="E2835" s="5" t="s">
        <v>6503</v>
      </c>
      <c r="F2835" s="5" t="s">
        <v>6497</v>
      </c>
      <c r="G2835" s="5">
        <v>9.4091903719912509</v>
      </c>
      <c r="H2835" s="5">
        <v>26.5851388125791</v>
      </c>
      <c r="I2835" s="5">
        <v>293</v>
      </c>
      <c r="J2835" s="5">
        <v>773274</v>
      </c>
      <c r="K2835" s="4">
        <v>2639.16</v>
      </c>
      <c r="L2835" s="4">
        <v>2710</v>
      </c>
      <c r="M2835" s="4">
        <v>1717</v>
      </c>
      <c r="N2835" s="4">
        <v>39.369999999999997</v>
      </c>
      <c r="O2835" s="4">
        <v>54.52</v>
      </c>
      <c r="P2835" s="4">
        <v>0.01</v>
      </c>
      <c r="Q2835" s="4">
        <v>1429</v>
      </c>
      <c r="R2835" s="4">
        <v>0</v>
      </c>
      <c r="S2835" s="4">
        <v>0</v>
      </c>
      <c r="T2835" s="4">
        <v>0</v>
      </c>
      <c r="U2835" s="4">
        <v>12</v>
      </c>
      <c r="V2835" s="4" t="s">
        <v>6491</v>
      </c>
      <c r="W2835" s="5" t="s">
        <v>1661</v>
      </c>
      <c r="X2835" s="4" t="s">
        <v>2241</v>
      </c>
      <c r="Y2835" s="4" t="s">
        <v>2242</v>
      </c>
      <c r="Z2835" s="4" t="s">
        <v>2243</v>
      </c>
      <c r="AA2835" s="4" t="s">
        <v>2276</v>
      </c>
      <c r="AB2835" s="4" t="s">
        <v>2277</v>
      </c>
      <c r="AC2835" s="4" t="s">
        <v>2278</v>
      </c>
    </row>
    <row r="2836" spans="1:29" ht="14.5" x14ac:dyDescent="0.35">
      <c r="A2836" s="5" t="s">
        <v>5275</v>
      </c>
      <c r="B2836" s="5" t="s">
        <v>6485</v>
      </c>
      <c r="C2836" s="5">
        <v>1</v>
      </c>
      <c r="D2836" s="5" t="s">
        <v>6487</v>
      </c>
      <c r="E2836" s="5" t="s">
        <v>6501</v>
      </c>
      <c r="F2836" s="5" t="s">
        <v>6487</v>
      </c>
      <c r="G2836" s="5">
        <v>4.1575492341356703</v>
      </c>
      <c r="H2836" s="5">
        <v>26.582574469857299</v>
      </c>
      <c r="I2836" s="5">
        <v>361</v>
      </c>
      <c r="J2836" s="5">
        <v>1663300</v>
      </c>
      <c r="K2836" s="4">
        <v>4607.4799999999996</v>
      </c>
      <c r="L2836" s="4">
        <v>5526</v>
      </c>
      <c r="M2836" s="4">
        <v>2430</v>
      </c>
      <c r="N2836" s="4">
        <v>44.91</v>
      </c>
      <c r="O2836" s="4">
        <v>74.59</v>
      </c>
      <c r="P2836" s="4">
        <v>3.39</v>
      </c>
      <c r="Q2836" s="4">
        <v>1774</v>
      </c>
      <c r="R2836" s="4">
        <v>0</v>
      </c>
      <c r="S2836" s="4">
        <v>0</v>
      </c>
      <c r="T2836" s="4">
        <v>0</v>
      </c>
      <c r="U2836" s="4">
        <v>28</v>
      </c>
      <c r="V2836" s="4" t="s">
        <v>6491</v>
      </c>
      <c r="W2836" s="5" t="s">
        <v>1661</v>
      </c>
      <c r="X2836" s="4" t="s">
        <v>1735</v>
      </c>
      <c r="Y2836" s="4" t="s">
        <v>1736</v>
      </c>
      <c r="Z2836" s="4" t="s">
        <v>1737</v>
      </c>
      <c r="AA2836" s="4" t="s">
        <v>1738</v>
      </c>
      <c r="AB2836" s="4" t="s">
        <v>1934</v>
      </c>
      <c r="AC2836" s="4" t="s">
        <v>1639</v>
      </c>
    </row>
    <row r="2837" spans="1:29" ht="14.5" x14ac:dyDescent="0.35">
      <c r="A2837" s="5" t="s">
        <v>5631</v>
      </c>
      <c r="B2837" s="5" t="s">
        <v>6485</v>
      </c>
      <c r="C2837" s="5">
        <v>1</v>
      </c>
      <c r="D2837" s="5" t="s">
        <v>6501</v>
      </c>
      <c r="E2837" s="5" t="s">
        <v>6501</v>
      </c>
      <c r="F2837" s="5" t="s">
        <v>6497</v>
      </c>
      <c r="G2837" s="5">
        <v>5.0328227571116004</v>
      </c>
      <c r="H2837" s="5">
        <v>26.572579986868099</v>
      </c>
      <c r="I2837" s="5">
        <v>137</v>
      </c>
      <c r="J2837" s="5">
        <v>1724231</v>
      </c>
      <c r="K2837" s="4">
        <v>12585.63</v>
      </c>
      <c r="L2837" s="4">
        <v>20017</v>
      </c>
      <c r="M2837" s="4">
        <v>5798</v>
      </c>
      <c r="N2837" s="4">
        <v>56.59</v>
      </c>
      <c r="O2837" s="4">
        <v>92.23</v>
      </c>
      <c r="P2837" s="4">
        <v>2.02</v>
      </c>
      <c r="Q2837" s="4">
        <v>1566</v>
      </c>
      <c r="R2837" s="4">
        <v>0</v>
      </c>
      <c r="S2837" s="4">
        <v>0</v>
      </c>
      <c r="T2837" s="4">
        <v>0</v>
      </c>
      <c r="U2837" s="4">
        <v>34</v>
      </c>
      <c r="V2837" s="4" t="s">
        <v>6491</v>
      </c>
      <c r="W2837" s="5" t="s">
        <v>1661</v>
      </c>
      <c r="X2837" s="4" t="s">
        <v>1735</v>
      </c>
      <c r="Y2837" s="4" t="s">
        <v>1736</v>
      </c>
      <c r="Z2837" s="4" t="s">
        <v>1910</v>
      </c>
      <c r="AA2837" s="4" t="s">
        <v>1925</v>
      </c>
      <c r="AB2837" s="4" t="s">
        <v>2072</v>
      </c>
      <c r="AC2837" s="4" t="s">
        <v>1639</v>
      </c>
    </row>
    <row r="2838" spans="1:29" ht="14.5" x14ac:dyDescent="0.35">
      <c r="A2838" s="5" t="s">
        <v>1189</v>
      </c>
      <c r="B2838" s="5" t="s">
        <v>6485</v>
      </c>
      <c r="C2838" s="5">
        <v>2</v>
      </c>
      <c r="D2838" s="5" t="s">
        <v>6487</v>
      </c>
      <c r="E2838" s="5" t="s">
        <v>6503</v>
      </c>
      <c r="F2838" s="5" t="s">
        <v>6497</v>
      </c>
      <c r="G2838" s="5">
        <v>6.1269146608315097</v>
      </c>
      <c r="H2838" s="5">
        <v>26.564513184664801</v>
      </c>
      <c r="I2838" s="5">
        <v>319</v>
      </c>
      <c r="J2838" s="5">
        <v>1033213</v>
      </c>
      <c r="K2838" s="4">
        <v>3238.91</v>
      </c>
      <c r="L2838" s="4">
        <v>3486</v>
      </c>
      <c r="M2838" s="4">
        <v>1891</v>
      </c>
      <c r="N2838" s="4">
        <v>57.28</v>
      </c>
      <c r="O2838" s="4">
        <v>50.5</v>
      </c>
      <c r="P2838" s="4">
        <v>1.0900000000000001</v>
      </c>
      <c r="Q2838" s="4">
        <v>1361</v>
      </c>
      <c r="R2838" s="4">
        <v>0</v>
      </c>
      <c r="S2838" s="4">
        <v>0</v>
      </c>
      <c r="T2838" s="4">
        <v>0</v>
      </c>
      <c r="U2838" s="4">
        <v>10</v>
      </c>
      <c r="V2838" s="4" t="s">
        <v>6491</v>
      </c>
      <c r="W2838" s="5" t="s">
        <v>1661</v>
      </c>
      <c r="X2838" s="4" t="s">
        <v>1735</v>
      </c>
      <c r="Y2838" s="4" t="s">
        <v>1736</v>
      </c>
      <c r="Z2838" s="4" t="s">
        <v>1910</v>
      </c>
      <c r="AA2838" s="4" t="s">
        <v>2033</v>
      </c>
      <c r="AB2838" s="4" t="s">
        <v>2034</v>
      </c>
      <c r="AC2838" s="4" t="s">
        <v>2530</v>
      </c>
    </row>
    <row r="2839" spans="1:29" ht="14.5" x14ac:dyDescent="0.35">
      <c r="A2839" s="5" t="s">
        <v>5674</v>
      </c>
      <c r="B2839" s="5" t="s">
        <v>6485</v>
      </c>
      <c r="C2839" s="5">
        <v>2</v>
      </c>
      <c r="D2839" s="5" t="s">
        <v>6487</v>
      </c>
      <c r="E2839" s="5" t="s">
        <v>6501</v>
      </c>
      <c r="F2839" s="5" t="s">
        <v>6487</v>
      </c>
      <c r="G2839" s="5">
        <v>2.6258205689277898</v>
      </c>
      <c r="H2839" s="5">
        <v>26.501928185099299</v>
      </c>
      <c r="I2839" s="5">
        <v>351</v>
      </c>
      <c r="J2839" s="5">
        <v>1907874</v>
      </c>
      <c r="K2839" s="4">
        <v>5435.54</v>
      </c>
      <c r="L2839" s="4">
        <v>8343</v>
      </c>
      <c r="M2839" s="4">
        <v>2217</v>
      </c>
      <c r="N2839" s="4">
        <v>38.17</v>
      </c>
      <c r="O2839" s="4">
        <v>86.56</v>
      </c>
      <c r="P2839" s="4">
        <v>2.82</v>
      </c>
      <c r="Q2839" s="4">
        <v>1346</v>
      </c>
      <c r="R2839" s="4">
        <v>0</v>
      </c>
      <c r="S2839" s="4">
        <v>0</v>
      </c>
      <c r="T2839" s="4">
        <v>0</v>
      </c>
      <c r="U2839" s="4">
        <v>37</v>
      </c>
      <c r="V2839" s="4" t="s">
        <v>6491</v>
      </c>
      <c r="W2839" s="5" t="s">
        <v>1661</v>
      </c>
      <c r="X2839" s="4" t="s">
        <v>1662</v>
      </c>
      <c r="Y2839" s="4" t="s">
        <v>1663</v>
      </c>
      <c r="Z2839" s="4" t="s">
        <v>1704</v>
      </c>
      <c r="AA2839" s="4" t="s">
        <v>1741</v>
      </c>
      <c r="AB2839" s="4" t="s">
        <v>1935</v>
      </c>
      <c r="AC2839" s="4" t="s">
        <v>1639</v>
      </c>
    </row>
    <row r="2840" spans="1:29" ht="14.5" x14ac:dyDescent="0.35">
      <c r="A2840" s="5" t="s">
        <v>1323</v>
      </c>
      <c r="B2840" s="5" t="s">
        <v>6485</v>
      </c>
      <c r="C2840" s="5">
        <v>1</v>
      </c>
      <c r="D2840" s="5" t="s">
        <v>6487</v>
      </c>
      <c r="E2840" s="5" t="s">
        <v>6501</v>
      </c>
      <c r="F2840" s="5" t="s">
        <v>6487</v>
      </c>
      <c r="G2840" s="5">
        <v>6.1269146608315097</v>
      </c>
      <c r="H2840" s="5">
        <v>26.488320869103202</v>
      </c>
      <c r="I2840" s="5">
        <v>289</v>
      </c>
      <c r="J2840" s="5">
        <v>2774593</v>
      </c>
      <c r="K2840" s="4">
        <v>9600.67</v>
      </c>
      <c r="L2840" s="4">
        <v>12915</v>
      </c>
      <c r="M2840" s="4">
        <v>4462</v>
      </c>
      <c r="N2840" s="4">
        <v>48.36</v>
      </c>
      <c r="O2840" s="4">
        <v>82.91</v>
      </c>
      <c r="P2840" s="4">
        <v>4.45</v>
      </c>
      <c r="Q2840" s="4">
        <v>2721</v>
      </c>
      <c r="R2840" s="4">
        <v>0</v>
      </c>
      <c r="S2840" s="4">
        <v>0</v>
      </c>
      <c r="T2840" s="4">
        <v>0</v>
      </c>
      <c r="U2840" s="4">
        <v>33</v>
      </c>
      <c r="V2840" s="4" t="s">
        <v>6491</v>
      </c>
      <c r="W2840" s="5" t="s">
        <v>1661</v>
      </c>
      <c r="X2840" s="4" t="s">
        <v>1735</v>
      </c>
      <c r="Y2840" s="4" t="s">
        <v>1736</v>
      </c>
      <c r="Z2840" s="4" t="s">
        <v>1737</v>
      </c>
      <c r="AA2840" s="4" t="s">
        <v>1738</v>
      </c>
      <c r="AB2840" s="4" t="s">
        <v>2162</v>
      </c>
      <c r="AC2840" s="4" t="s">
        <v>1639</v>
      </c>
    </row>
    <row r="2841" spans="1:29" ht="14.5" x14ac:dyDescent="0.35">
      <c r="A2841" s="5" t="s">
        <v>133</v>
      </c>
      <c r="B2841" s="5" t="s">
        <v>6485</v>
      </c>
      <c r="C2841" s="5">
        <v>1</v>
      </c>
      <c r="D2841" s="5" t="s">
        <v>6487</v>
      </c>
      <c r="E2841" s="5" t="s">
        <v>6501</v>
      </c>
      <c r="F2841" s="5" t="s">
        <v>6487</v>
      </c>
      <c r="G2841" s="5">
        <v>3.2822757111597398</v>
      </c>
      <c r="H2841" s="5">
        <v>26.436730592440799</v>
      </c>
      <c r="I2841" s="5">
        <v>463</v>
      </c>
      <c r="J2841" s="5">
        <v>1847849</v>
      </c>
      <c r="K2841" s="4">
        <v>3991.03</v>
      </c>
      <c r="L2841" s="4">
        <v>4525</v>
      </c>
      <c r="M2841" s="4">
        <v>2053</v>
      </c>
      <c r="N2841" s="4">
        <v>62.12</v>
      </c>
      <c r="O2841" s="4">
        <v>74.83</v>
      </c>
      <c r="P2841" s="4">
        <v>8.42</v>
      </c>
      <c r="Q2841" s="4">
        <v>2070</v>
      </c>
      <c r="R2841" s="4">
        <v>0</v>
      </c>
      <c r="S2841" s="4">
        <v>0</v>
      </c>
      <c r="T2841" s="4">
        <v>0</v>
      </c>
      <c r="U2841" s="4">
        <v>18</v>
      </c>
      <c r="V2841" s="4" t="s">
        <v>6491</v>
      </c>
      <c r="W2841" s="5" t="s">
        <v>1661</v>
      </c>
      <c r="X2841" s="4" t="s">
        <v>1735</v>
      </c>
      <c r="Y2841" s="4" t="s">
        <v>1736</v>
      </c>
      <c r="Z2841" s="4" t="s">
        <v>1910</v>
      </c>
      <c r="AA2841" s="4" t="s">
        <v>1925</v>
      </c>
      <c r="AB2841" s="4" t="s">
        <v>1938</v>
      </c>
      <c r="AC2841" s="4" t="s">
        <v>1639</v>
      </c>
    </row>
    <row r="2842" spans="1:29" ht="14.5" x14ac:dyDescent="0.35">
      <c r="A2842" s="5" t="s">
        <v>187</v>
      </c>
      <c r="B2842" s="5" t="s">
        <v>6485</v>
      </c>
      <c r="C2842" s="5">
        <v>1</v>
      </c>
      <c r="D2842" s="5" t="s">
        <v>6501</v>
      </c>
      <c r="E2842" s="5" t="s">
        <v>6501</v>
      </c>
      <c r="F2842" s="5" t="s">
        <v>6497</v>
      </c>
      <c r="G2842" s="5">
        <v>3.9387308533916801</v>
      </c>
      <c r="H2842" s="5">
        <v>26.434634416895001</v>
      </c>
      <c r="I2842" s="5">
        <v>111</v>
      </c>
      <c r="J2842" s="5">
        <v>2341975</v>
      </c>
      <c r="K2842" s="4">
        <v>21098.87</v>
      </c>
      <c r="L2842" s="4">
        <v>32905</v>
      </c>
      <c r="M2842" s="4">
        <v>10649</v>
      </c>
      <c r="N2842" s="4">
        <v>58.05</v>
      </c>
      <c r="O2842" s="4">
        <v>99.68</v>
      </c>
      <c r="P2842" s="4">
        <v>7.0000000000000007E-2</v>
      </c>
      <c r="Q2842" s="4">
        <v>2025</v>
      </c>
      <c r="R2842" s="4">
        <v>0</v>
      </c>
      <c r="S2842" s="4">
        <v>3</v>
      </c>
      <c r="T2842" s="4">
        <v>2</v>
      </c>
      <c r="U2842" s="4">
        <v>37</v>
      </c>
      <c r="V2842" s="4" t="s">
        <v>6491</v>
      </c>
      <c r="W2842" s="5" t="s">
        <v>1661</v>
      </c>
      <c r="X2842" s="4" t="s">
        <v>1678</v>
      </c>
      <c r="Y2842" s="4" t="s">
        <v>1679</v>
      </c>
      <c r="Z2842" s="4" t="s">
        <v>1680</v>
      </c>
      <c r="AA2842" s="4" t="s">
        <v>1939</v>
      </c>
      <c r="AB2842" s="4" t="s">
        <v>1940</v>
      </c>
      <c r="AC2842" s="4" t="s">
        <v>1639</v>
      </c>
    </row>
    <row r="2843" spans="1:29" ht="14.5" x14ac:dyDescent="0.35">
      <c r="A2843" s="5" t="s">
        <v>5329</v>
      </c>
      <c r="B2843" s="5" t="s">
        <v>6485</v>
      </c>
      <c r="C2843" s="5">
        <v>4</v>
      </c>
      <c r="D2843" s="5" t="s">
        <v>6487</v>
      </c>
      <c r="E2843" s="5" t="s">
        <v>6501</v>
      </c>
      <c r="F2843" s="5" t="s">
        <v>6487</v>
      </c>
      <c r="G2843" s="5">
        <v>7.2210065645514199</v>
      </c>
      <c r="H2843" s="5">
        <v>26.4216581568521</v>
      </c>
      <c r="I2843" s="5">
        <v>288</v>
      </c>
      <c r="J2843" s="5">
        <v>2656630</v>
      </c>
      <c r="K2843" s="4">
        <v>9224.41</v>
      </c>
      <c r="L2843" s="4">
        <v>19719</v>
      </c>
      <c r="M2843" s="4">
        <v>3237</v>
      </c>
      <c r="N2843" s="4">
        <v>39.840000000000003</v>
      </c>
      <c r="O2843" s="4">
        <v>98.27</v>
      </c>
      <c r="P2843" s="4">
        <v>3.97</v>
      </c>
      <c r="Q2843" s="4">
        <v>2748</v>
      </c>
      <c r="R2843" s="4">
        <v>0</v>
      </c>
      <c r="S2843" s="4">
        <v>0</v>
      </c>
      <c r="T2843" s="4">
        <v>2</v>
      </c>
      <c r="U2843" s="4">
        <v>62</v>
      </c>
      <c r="V2843" s="4" t="s">
        <v>6491</v>
      </c>
      <c r="W2843" s="5" t="s">
        <v>1661</v>
      </c>
      <c r="X2843" s="4" t="s">
        <v>1735</v>
      </c>
      <c r="Y2843" s="4" t="s">
        <v>1736</v>
      </c>
      <c r="Z2843" s="4" t="s">
        <v>1737</v>
      </c>
      <c r="AA2843" s="4" t="s">
        <v>1738</v>
      </c>
      <c r="AB2843" s="4" t="s">
        <v>2053</v>
      </c>
      <c r="AC2843" s="4" t="s">
        <v>1639</v>
      </c>
    </row>
    <row r="2844" spans="1:29" ht="14.5" x14ac:dyDescent="0.35">
      <c r="A2844" s="5" t="s">
        <v>5013</v>
      </c>
      <c r="B2844" s="5" t="s">
        <v>6485</v>
      </c>
      <c r="C2844" s="5">
        <v>1</v>
      </c>
      <c r="D2844" s="5" t="s">
        <v>6487</v>
      </c>
      <c r="E2844" s="5" t="s">
        <v>6503</v>
      </c>
      <c r="F2844" s="5" t="s">
        <v>6497</v>
      </c>
      <c r="G2844" s="5">
        <v>8.5339168490153199</v>
      </c>
      <c r="H2844" s="5">
        <v>26.418987022213699</v>
      </c>
      <c r="I2844" s="5">
        <v>386</v>
      </c>
      <c r="J2844" s="5">
        <v>1167169</v>
      </c>
      <c r="K2844" s="4">
        <v>3023.75</v>
      </c>
      <c r="L2844" s="4">
        <v>3109</v>
      </c>
      <c r="M2844" s="4">
        <v>1800</v>
      </c>
      <c r="N2844" s="4">
        <v>39.75</v>
      </c>
      <c r="O2844" s="4">
        <v>56.43</v>
      </c>
      <c r="P2844" s="4">
        <v>1.58</v>
      </c>
      <c r="Q2844" s="4">
        <v>1863</v>
      </c>
      <c r="R2844" s="4">
        <v>1</v>
      </c>
      <c r="S2844" s="4">
        <v>0</v>
      </c>
      <c r="T2844" s="4">
        <v>0</v>
      </c>
      <c r="U2844" s="4">
        <v>21</v>
      </c>
      <c r="V2844" s="4" t="s">
        <v>6491</v>
      </c>
      <c r="W2844" s="5" t="s">
        <v>1661</v>
      </c>
      <c r="X2844" s="4" t="s">
        <v>1735</v>
      </c>
      <c r="Y2844" s="4" t="s">
        <v>1736</v>
      </c>
      <c r="Z2844" s="4" t="s">
        <v>1920</v>
      </c>
      <c r="AA2844" s="4" t="s">
        <v>1921</v>
      </c>
      <c r="AB2844" s="4" t="s">
        <v>2591</v>
      </c>
      <c r="AC2844" s="4" t="s">
        <v>2592</v>
      </c>
    </row>
    <row r="2845" spans="1:29" ht="14.5" x14ac:dyDescent="0.35">
      <c r="A2845" s="5" t="s">
        <v>4149</v>
      </c>
      <c r="B2845" s="5" t="s">
        <v>6485</v>
      </c>
      <c r="C2845" s="5">
        <v>1</v>
      </c>
      <c r="D2845" s="5" t="s">
        <v>6487</v>
      </c>
      <c r="E2845" s="5" t="s">
        <v>6503</v>
      </c>
      <c r="F2845" s="5" t="s">
        <v>6497</v>
      </c>
      <c r="G2845" s="5">
        <v>6.7833698030634597</v>
      </c>
      <c r="H2845" s="5">
        <v>26.3842447410976</v>
      </c>
      <c r="I2845" s="5">
        <v>330</v>
      </c>
      <c r="J2845" s="5">
        <v>1053274</v>
      </c>
      <c r="K2845" s="4">
        <v>3191.74</v>
      </c>
      <c r="L2845" s="4">
        <v>3617</v>
      </c>
      <c r="M2845" s="4">
        <v>1895</v>
      </c>
      <c r="N2845" s="4">
        <v>34.61</v>
      </c>
      <c r="O2845" s="4">
        <v>60.65</v>
      </c>
      <c r="P2845" s="4">
        <v>1.04</v>
      </c>
      <c r="Q2845" s="4">
        <v>1143</v>
      </c>
      <c r="R2845" s="4">
        <v>0</v>
      </c>
      <c r="S2845" s="4">
        <v>0</v>
      </c>
      <c r="T2845" s="4">
        <v>2</v>
      </c>
      <c r="U2845" s="4">
        <v>22</v>
      </c>
      <c r="V2845" s="4" t="s">
        <v>6491</v>
      </c>
      <c r="W2845" s="5" t="s">
        <v>1661</v>
      </c>
      <c r="X2845" s="4" t="s">
        <v>1698</v>
      </c>
      <c r="Y2845" s="4" t="s">
        <v>1699</v>
      </c>
      <c r="Z2845" s="4" t="s">
        <v>1719</v>
      </c>
      <c r="AA2845" s="4" t="s">
        <v>1720</v>
      </c>
      <c r="AB2845" s="4" t="s">
        <v>2002</v>
      </c>
      <c r="AC2845" s="4" t="s">
        <v>2003</v>
      </c>
    </row>
    <row r="2846" spans="1:29" ht="14.5" x14ac:dyDescent="0.35">
      <c r="A2846" s="5" t="s">
        <v>5265</v>
      </c>
      <c r="B2846" s="5" t="s">
        <v>6485</v>
      </c>
      <c r="C2846" s="5">
        <v>2</v>
      </c>
      <c r="D2846" s="5" t="s">
        <v>6501</v>
      </c>
      <c r="E2846" s="5" t="s">
        <v>6501</v>
      </c>
      <c r="F2846" s="5" t="s">
        <v>6497</v>
      </c>
      <c r="G2846" s="5">
        <v>3.06345733041575</v>
      </c>
      <c r="H2846" s="5">
        <v>26.3498472773001</v>
      </c>
      <c r="I2846" s="5">
        <v>486</v>
      </c>
      <c r="J2846" s="5">
        <v>3483155</v>
      </c>
      <c r="K2846" s="4">
        <v>7166.99</v>
      </c>
      <c r="L2846" s="4">
        <v>11162</v>
      </c>
      <c r="M2846" s="4">
        <v>2970</v>
      </c>
      <c r="N2846" s="4">
        <v>40.4</v>
      </c>
      <c r="O2846" s="4">
        <v>96.35</v>
      </c>
      <c r="P2846" s="4">
        <v>7.24</v>
      </c>
      <c r="Q2846" s="4">
        <v>1552</v>
      </c>
      <c r="R2846" s="4">
        <v>0</v>
      </c>
      <c r="S2846" s="4">
        <v>0</v>
      </c>
      <c r="T2846" s="4">
        <v>2</v>
      </c>
      <c r="U2846" s="4">
        <v>41</v>
      </c>
      <c r="V2846" s="4" t="s">
        <v>6491</v>
      </c>
      <c r="W2846" s="5" t="s">
        <v>1661</v>
      </c>
      <c r="X2846" s="4" t="s">
        <v>1735</v>
      </c>
      <c r="Y2846" s="4" t="s">
        <v>1736</v>
      </c>
      <c r="Z2846" s="4" t="s">
        <v>1737</v>
      </c>
      <c r="AA2846" s="4" t="s">
        <v>1738</v>
      </c>
      <c r="AB2846" s="4" t="s">
        <v>1656</v>
      </c>
      <c r="AC2846" s="4" t="s">
        <v>1639</v>
      </c>
    </row>
    <row r="2847" spans="1:29" ht="14.5" x14ac:dyDescent="0.35">
      <c r="A2847" s="5" t="s">
        <v>5822</v>
      </c>
      <c r="B2847" s="5" t="s">
        <v>6485</v>
      </c>
      <c r="C2847" s="5">
        <v>1</v>
      </c>
      <c r="D2847" s="5" t="s">
        <v>6501</v>
      </c>
      <c r="E2847" s="5" t="s">
        <v>6503</v>
      </c>
      <c r="F2847" s="5" t="s">
        <v>6497</v>
      </c>
      <c r="G2847" s="5">
        <v>4.3763676148796504</v>
      </c>
      <c r="H2847" s="5">
        <v>26.310383417293799</v>
      </c>
      <c r="I2847" s="5">
        <v>243</v>
      </c>
      <c r="J2847" s="5">
        <v>1950283</v>
      </c>
      <c r="K2847" s="4">
        <v>8025.86</v>
      </c>
      <c r="L2847" s="4">
        <v>11131</v>
      </c>
      <c r="M2847" s="4">
        <v>3974</v>
      </c>
      <c r="N2847" s="4">
        <v>45.52</v>
      </c>
      <c r="O2847" s="4">
        <v>96.61</v>
      </c>
      <c r="P2847" s="4">
        <v>1.81</v>
      </c>
      <c r="Q2847" s="4">
        <v>1860</v>
      </c>
      <c r="R2847" s="4">
        <v>0</v>
      </c>
      <c r="S2847" s="4">
        <v>0</v>
      </c>
      <c r="T2847" s="4">
        <v>0</v>
      </c>
      <c r="U2847" s="4">
        <v>39</v>
      </c>
      <c r="V2847" s="4" t="s">
        <v>6491</v>
      </c>
      <c r="W2847" s="5" t="s">
        <v>1661</v>
      </c>
      <c r="X2847" s="4" t="s">
        <v>1735</v>
      </c>
      <c r="Y2847" s="4" t="s">
        <v>1736</v>
      </c>
      <c r="Z2847" s="4" t="s">
        <v>1910</v>
      </c>
      <c r="AA2847" s="4" t="s">
        <v>1942</v>
      </c>
      <c r="AB2847" s="4" t="s">
        <v>3536</v>
      </c>
      <c r="AC2847" s="4" t="s">
        <v>3623</v>
      </c>
    </row>
    <row r="2848" spans="1:29" ht="14.5" x14ac:dyDescent="0.35">
      <c r="A2848" s="5" t="s">
        <v>5180</v>
      </c>
      <c r="B2848" s="5" t="s">
        <v>6485</v>
      </c>
      <c r="C2848" s="5">
        <v>3</v>
      </c>
      <c r="D2848" s="5" t="s">
        <v>6487</v>
      </c>
      <c r="E2848" s="5" t="s">
        <v>6503</v>
      </c>
      <c r="F2848" s="5" t="s">
        <v>6497</v>
      </c>
      <c r="G2848" s="5">
        <v>8.5339168490153199</v>
      </c>
      <c r="H2848" s="5">
        <v>26.270882796435099</v>
      </c>
      <c r="I2848" s="5">
        <v>366</v>
      </c>
      <c r="J2848" s="5">
        <v>1057190</v>
      </c>
      <c r="K2848" s="4">
        <v>2888.5</v>
      </c>
      <c r="L2848" s="4">
        <v>3041</v>
      </c>
      <c r="M2848" s="4">
        <v>1821</v>
      </c>
      <c r="N2848" s="4">
        <v>31.74</v>
      </c>
      <c r="O2848" s="4">
        <v>66.81</v>
      </c>
      <c r="P2848" s="4">
        <v>2.19</v>
      </c>
      <c r="Q2848" s="4">
        <v>1266</v>
      </c>
      <c r="R2848" s="4">
        <v>0</v>
      </c>
      <c r="S2848" s="4">
        <v>0</v>
      </c>
      <c r="T2848" s="4">
        <v>0</v>
      </c>
      <c r="U2848" s="4">
        <v>10</v>
      </c>
      <c r="V2848" s="4" t="s">
        <v>6491</v>
      </c>
      <c r="W2848" s="5" t="s">
        <v>1661</v>
      </c>
      <c r="X2848" s="4" t="s">
        <v>1960</v>
      </c>
      <c r="Y2848" s="4" t="s">
        <v>1961</v>
      </c>
      <c r="Z2848" s="4" t="s">
        <v>1962</v>
      </c>
      <c r="AA2848" s="4" t="s">
        <v>1963</v>
      </c>
      <c r="AB2848" s="4" t="s">
        <v>2359</v>
      </c>
      <c r="AC2848" s="4" t="s">
        <v>2360</v>
      </c>
    </row>
    <row r="2849" spans="1:29" ht="14.5" x14ac:dyDescent="0.35">
      <c r="A2849" s="5" t="s">
        <v>6355</v>
      </c>
      <c r="B2849" s="5" t="s">
        <v>6485</v>
      </c>
      <c r="C2849" s="5">
        <v>2</v>
      </c>
      <c r="D2849" s="5" t="s">
        <v>6487</v>
      </c>
      <c r="E2849" s="5" t="s">
        <v>6501</v>
      </c>
      <c r="F2849" s="5" t="s">
        <v>6487</v>
      </c>
      <c r="G2849" s="5">
        <v>7.2210065645514199</v>
      </c>
      <c r="H2849" s="5">
        <v>26.2270602087669</v>
      </c>
      <c r="I2849" s="5">
        <v>215</v>
      </c>
      <c r="J2849" s="5">
        <v>2403137</v>
      </c>
      <c r="K2849" s="4">
        <v>11177.38</v>
      </c>
      <c r="L2849" s="4">
        <v>19124</v>
      </c>
      <c r="M2849" s="4">
        <v>4759</v>
      </c>
      <c r="N2849" s="4">
        <v>40.74</v>
      </c>
      <c r="O2849" s="4">
        <v>96.18</v>
      </c>
      <c r="P2849" s="4">
        <v>3.46</v>
      </c>
      <c r="Q2849" s="4">
        <v>1712</v>
      </c>
      <c r="R2849" s="4">
        <v>0</v>
      </c>
      <c r="S2849" s="4">
        <v>0</v>
      </c>
      <c r="T2849" s="4">
        <v>3</v>
      </c>
      <c r="U2849" s="4">
        <v>47</v>
      </c>
      <c r="V2849" s="4" t="s">
        <v>6491</v>
      </c>
      <c r="W2849" s="5" t="s">
        <v>1661</v>
      </c>
      <c r="X2849" s="4" t="s">
        <v>1735</v>
      </c>
      <c r="Y2849" s="4" t="s">
        <v>1736</v>
      </c>
      <c r="Z2849" s="4" t="s">
        <v>1737</v>
      </c>
      <c r="AA2849" s="4" t="s">
        <v>1738</v>
      </c>
      <c r="AB2849" s="4" t="s">
        <v>2042</v>
      </c>
      <c r="AC2849" s="4" t="s">
        <v>1639</v>
      </c>
    </row>
    <row r="2850" spans="1:29" ht="14.5" x14ac:dyDescent="0.35">
      <c r="A2850" s="5" t="s">
        <v>1443</v>
      </c>
      <c r="B2850" s="5" t="s">
        <v>6485</v>
      </c>
      <c r="C2850" s="5">
        <v>1</v>
      </c>
      <c r="D2850" s="5" t="s">
        <v>6501</v>
      </c>
      <c r="E2850" s="5" t="s">
        <v>6503</v>
      </c>
      <c r="F2850" s="5" t="s">
        <v>6497</v>
      </c>
      <c r="G2850" s="5">
        <v>0.87527352297592997</v>
      </c>
      <c r="H2850" s="5">
        <v>26.1944456459413</v>
      </c>
      <c r="I2850" s="5">
        <v>36</v>
      </c>
      <c r="J2850" s="5">
        <v>4289211</v>
      </c>
      <c r="K2850" s="4">
        <v>119144.75</v>
      </c>
      <c r="L2850" s="4">
        <v>196990</v>
      </c>
      <c r="M2850" s="4">
        <v>64252</v>
      </c>
      <c r="N2850" s="4">
        <v>53.66</v>
      </c>
      <c r="O2850" s="4">
        <v>88.93</v>
      </c>
      <c r="P2850" s="4">
        <v>1.47</v>
      </c>
      <c r="Q2850" s="4">
        <v>1392</v>
      </c>
      <c r="R2850" s="4">
        <v>0</v>
      </c>
      <c r="S2850" s="4">
        <v>3</v>
      </c>
      <c r="T2850" s="4">
        <v>2</v>
      </c>
      <c r="U2850" s="4">
        <v>56</v>
      </c>
      <c r="V2850" s="4" t="s">
        <v>6491</v>
      </c>
      <c r="W2850" s="5" t="s">
        <v>1661</v>
      </c>
      <c r="X2850" s="4" t="s">
        <v>2017</v>
      </c>
      <c r="Y2850" s="4" t="s">
        <v>2018</v>
      </c>
      <c r="Z2850" s="4" t="s">
        <v>2019</v>
      </c>
      <c r="AA2850" s="4" t="s">
        <v>2020</v>
      </c>
      <c r="AB2850" s="4" t="s">
        <v>3880</v>
      </c>
      <c r="AC2850" s="4" t="s">
        <v>3881</v>
      </c>
    </row>
    <row r="2851" spans="1:29" ht="14.5" x14ac:dyDescent="0.35">
      <c r="A2851" s="5" t="s">
        <v>5282</v>
      </c>
      <c r="B2851" s="5" t="s">
        <v>6485</v>
      </c>
      <c r="C2851" s="5">
        <v>2</v>
      </c>
      <c r="D2851" s="5" t="s">
        <v>6487</v>
      </c>
      <c r="E2851" s="5" t="s">
        <v>6503</v>
      </c>
      <c r="F2851" s="5" t="s">
        <v>6497</v>
      </c>
      <c r="G2851" s="5">
        <v>5.9080962800875296</v>
      </c>
      <c r="H2851" s="5">
        <v>26.1736413883133</v>
      </c>
      <c r="I2851" s="5">
        <v>365</v>
      </c>
      <c r="J2851" s="5">
        <v>1107961</v>
      </c>
      <c r="K2851" s="4">
        <v>3035.51</v>
      </c>
      <c r="L2851" s="4">
        <v>3191</v>
      </c>
      <c r="M2851" s="4">
        <v>1839</v>
      </c>
      <c r="N2851" s="4">
        <v>56.81</v>
      </c>
      <c r="O2851" s="4">
        <v>54.34</v>
      </c>
      <c r="P2851" s="4">
        <v>0.23</v>
      </c>
      <c r="Q2851" s="4">
        <v>1221</v>
      </c>
      <c r="R2851" s="4">
        <v>0</v>
      </c>
      <c r="S2851" s="4">
        <v>0</v>
      </c>
      <c r="T2851" s="4">
        <v>2</v>
      </c>
      <c r="U2851" s="4">
        <v>20</v>
      </c>
      <c r="V2851" s="4" t="s">
        <v>6491</v>
      </c>
      <c r="W2851" s="5" t="s">
        <v>1661</v>
      </c>
      <c r="X2851" s="4" t="s">
        <v>1866</v>
      </c>
      <c r="Y2851" s="4" t="s">
        <v>2218</v>
      </c>
      <c r="Z2851" s="4" t="s">
        <v>2219</v>
      </c>
      <c r="AA2851" s="4" t="s">
        <v>2220</v>
      </c>
      <c r="AB2851" s="4" t="s">
        <v>2221</v>
      </c>
      <c r="AC2851" s="4" t="s">
        <v>2540</v>
      </c>
    </row>
    <row r="2852" spans="1:29" ht="14.5" x14ac:dyDescent="0.35">
      <c r="A2852" s="5" t="s">
        <v>5550</v>
      </c>
      <c r="B2852" s="5" t="s">
        <v>6485</v>
      </c>
      <c r="C2852" s="5">
        <v>3</v>
      </c>
      <c r="D2852" s="5" t="s">
        <v>6487</v>
      </c>
      <c r="E2852" s="5" t="s">
        <v>6501</v>
      </c>
      <c r="F2852" s="5" t="s">
        <v>6487</v>
      </c>
      <c r="G2852" s="5">
        <v>4.1575492341356703</v>
      </c>
      <c r="H2852" s="5">
        <v>26.168442804957699</v>
      </c>
      <c r="I2852" s="5">
        <v>225</v>
      </c>
      <c r="J2852" s="5">
        <v>1300279</v>
      </c>
      <c r="K2852" s="4">
        <v>5779.02</v>
      </c>
      <c r="L2852" s="4">
        <v>7647</v>
      </c>
      <c r="M2852" s="4">
        <v>2888</v>
      </c>
      <c r="N2852" s="4">
        <v>46.17</v>
      </c>
      <c r="O2852" s="4">
        <v>78.400000000000006</v>
      </c>
      <c r="P2852" s="4">
        <v>1.33</v>
      </c>
      <c r="Q2852" s="4">
        <v>2336</v>
      </c>
      <c r="R2852" s="4">
        <v>1</v>
      </c>
      <c r="S2852" s="4">
        <v>2</v>
      </c>
      <c r="T2852" s="4">
        <v>0</v>
      </c>
      <c r="U2852" s="4">
        <v>24</v>
      </c>
      <c r="V2852" s="4" t="s">
        <v>6491</v>
      </c>
      <c r="W2852" s="5" t="s">
        <v>1661</v>
      </c>
      <c r="X2852" s="4" t="s">
        <v>1735</v>
      </c>
      <c r="Y2852" s="4" t="s">
        <v>1736</v>
      </c>
      <c r="Z2852" s="4" t="s">
        <v>1836</v>
      </c>
      <c r="AA2852" s="4" t="s">
        <v>1947</v>
      </c>
      <c r="AB2852" s="4" t="s">
        <v>1948</v>
      </c>
      <c r="AC2852" s="4" t="s">
        <v>1639</v>
      </c>
    </row>
    <row r="2853" spans="1:29" ht="14.5" x14ac:dyDescent="0.35">
      <c r="A2853" s="5" t="s">
        <v>1552</v>
      </c>
      <c r="B2853" s="5" t="s">
        <v>6485</v>
      </c>
      <c r="C2853" s="5">
        <v>1</v>
      </c>
      <c r="D2853" s="5" t="s">
        <v>6501</v>
      </c>
      <c r="E2853" s="5" t="s">
        <v>6501</v>
      </c>
      <c r="F2853" s="5" t="s">
        <v>6497</v>
      </c>
      <c r="G2853" s="5">
        <v>7.8774617067833699</v>
      </c>
      <c r="H2853" s="5">
        <v>26.162323669119999</v>
      </c>
      <c r="I2853" s="5">
        <v>61</v>
      </c>
      <c r="J2853" s="5">
        <v>1987672</v>
      </c>
      <c r="K2853" s="4">
        <v>32584.79</v>
      </c>
      <c r="L2853" s="4">
        <v>49359</v>
      </c>
      <c r="M2853" s="4">
        <v>18446</v>
      </c>
      <c r="N2853" s="4">
        <v>48.06</v>
      </c>
      <c r="O2853" s="4">
        <v>94.65</v>
      </c>
      <c r="P2853" s="4">
        <v>0.06</v>
      </c>
      <c r="Q2853" s="4">
        <v>1827</v>
      </c>
      <c r="R2853" s="4">
        <v>0</v>
      </c>
      <c r="S2853" s="4">
        <v>0</v>
      </c>
      <c r="T2853" s="4">
        <v>0</v>
      </c>
      <c r="U2853" s="4">
        <v>33</v>
      </c>
      <c r="V2853" s="4" t="s">
        <v>6491</v>
      </c>
      <c r="W2853" s="5" t="s">
        <v>1661</v>
      </c>
      <c r="X2853" s="4" t="s">
        <v>1735</v>
      </c>
      <c r="Y2853" s="4" t="s">
        <v>1736</v>
      </c>
      <c r="Z2853" s="4" t="s">
        <v>1910</v>
      </c>
      <c r="AA2853" s="4" t="s">
        <v>2013</v>
      </c>
      <c r="AB2853" s="4" t="s">
        <v>2510</v>
      </c>
      <c r="AC2853" s="4" t="s">
        <v>1639</v>
      </c>
    </row>
    <row r="2854" spans="1:29" ht="14.5" x14ac:dyDescent="0.35">
      <c r="A2854" s="5" t="s">
        <v>1518</v>
      </c>
      <c r="B2854" s="5" t="s">
        <v>6485</v>
      </c>
      <c r="C2854" s="5">
        <v>1</v>
      </c>
      <c r="D2854" s="5" t="s">
        <v>6487</v>
      </c>
      <c r="E2854" s="5" t="s">
        <v>6503</v>
      </c>
      <c r="F2854" s="5" t="s">
        <v>6497</v>
      </c>
      <c r="G2854" s="5">
        <v>4.3763676148796504</v>
      </c>
      <c r="H2854" s="5">
        <v>26.152611268592899</v>
      </c>
      <c r="I2854" s="5">
        <v>47</v>
      </c>
      <c r="J2854" s="5">
        <v>1276126</v>
      </c>
      <c r="K2854" s="4">
        <v>27151.62</v>
      </c>
      <c r="L2854" s="4">
        <v>51607</v>
      </c>
      <c r="M2854" s="4">
        <v>18099</v>
      </c>
      <c r="N2854" s="4">
        <v>60.1</v>
      </c>
      <c r="O2854" s="4">
        <v>63.03</v>
      </c>
      <c r="P2854" s="4">
        <v>0.01</v>
      </c>
      <c r="Q2854" s="4">
        <v>1256</v>
      </c>
      <c r="R2854" s="4">
        <v>2</v>
      </c>
      <c r="S2854" s="4">
        <v>2</v>
      </c>
      <c r="T2854" s="4">
        <v>0</v>
      </c>
      <c r="U2854" s="4">
        <v>29</v>
      </c>
      <c r="V2854" s="4" t="s">
        <v>6491</v>
      </c>
      <c r="W2854" s="5" t="s">
        <v>1661</v>
      </c>
      <c r="X2854" s="4" t="s">
        <v>1735</v>
      </c>
      <c r="Y2854" s="4" t="s">
        <v>1736</v>
      </c>
      <c r="Z2854" s="4" t="s">
        <v>1910</v>
      </c>
      <c r="AA2854" s="4" t="s">
        <v>1925</v>
      </c>
      <c r="AB2854" s="4" t="s">
        <v>2398</v>
      </c>
      <c r="AC2854" s="4" t="s">
        <v>3955</v>
      </c>
    </row>
    <row r="2855" spans="1:29" ht="14.5" x14ac:dyDescent="0.35">
      <c r="A2855" s="5" t="s">
        <v>5380</v>
      </c>
      <c r="B2855" s="5" t="s">
        <v>6485</v>
      </c>
      <c r="C2855" s="5">
        <v>2</v>
      </c>
      <c r="D2855" s="5" t="s">
        <v>6501</v>
      </c>
      <c r="E2855" s="5" t="s">
        <v>6501</v>
      </c>
      <c r="F2855" s="5" t="s">
        <v>6497</v>
      </c>
      <c r="G2855" s="5">
        <v>8.31509846827133</v>
      </c>
      <c r="H2855" s="5">
        <v>26.087326290504699</v>
      </c>
      <c r="I2855" s="5">
        <v>155</v>
      </c>
      <c r="J2855" s="5">
        <v>2267925</v>
      </c>
      <c r="K2855" s="4">
        <v>14631.77</v>
      </c>
      <c r="L2855" s="4">
        <v>23842</v>
      </c>
      <c r="M2855" s="4">
        <v>6990</v>
      </c>
      <c r="N2855" s="4">
        <v>46.82</v>
      </c>
      <c r="O2855" s="4">
        <v>86.15</v>
      </c>
      <c r="P2855" s="4">
        <v>2.2400000000000002</v>
      </c>
      <c r="Q2855" s="4">
        <v>2149</v>
      </c>
      <c r="R2855" s="4">
        <v>0</v>
      </c>
      <c r="S2855" s="4">
        <v>2</v>
      </c>
      <c r="T2855" s="4">
        <v>2</v>
      </c>
      <c r="U2855" s="4">
        <v>36</v>
      </c>
      <c r="V2855" s="4" t="s">
        <v>6491</v>
      </c>
      <c r="W2855" s="5" t="s">
        <v>1661</v>
      </c>
      <c r="X2855" s="4" t="s">
        <v>1735</v>
      </c>
      <c r="Y2855" s="4" t="s">
        <v>1736</v>
      </c>
      <c r="Z2855" s="4" t="s">
        <v>1910</v>
      </c>
      <c r="AA2855" s="4" t="s">
        <v>2013</v>
      </c>
      <c r="AB2855" s="4" t="s">
        <v>1656</v>
      </c>
      <c r="AC2855" s="4" t="s">
        <v>1639</v>
      </c>
    </row>
    <row r="2856" spans="1:29" ht="14.5" x14ac:dyDescent="0.35">
      <c r="A2856" s="5" t="s">
        <v>4582</v>
      </c>
      <c r="B2856" s="5" t="s">
        <v>6485</v>
      </c>
      <c r="C2856" s="5">
        <v>1</v>
      </c>
      <c r="D2856" s="5" t="s">
        <v>6487</v>
      </c>
      <c r="E2856" s="5" t="s">
        <v>6501</v>
      </c>
      <c r="F2856" s="5" t="s">
        <v>6487</v>
      </c>
      <c r="G2856" s="5">
        <v>5.6892778993435504</v>
      </c>
      <c r="H2856" s="5">
        <v>26.054826341258298</v>
      </c>
      <c r="I2856" s="5">
        <v>290</v>
      </c>
      <c r="J2856" s="5">
        <v>865299</v>
      </c>
      <c r="K2856" s="4">
        <v>2983.79</v>
      </c>
      <c r="L2856" s="4">
        <v>3177</v>
      </c>
      <c r="M2856" s="4">
        <v>1823</v>
      </c>
      <c r="N2856" s="4">
        <v>42.7</v>
      </c>
      <c r="O2856" s="4">
        <v>58.36</v>
      </c>
      <c r="P2856" s="4">
        <v>1.53</v>
      </c>
      <c r="Q2856" s="4">
        <v>998</v>
      </c>
      <c r="R2856" s="4">
        <v>0</v>
      </c>
      <c r="S2856" s="4">
        <v>0</v>
      </c>
      <c r="T2856" s="4">
        <v>0</v>
      </c>
      <c r="U2856" s="4">
        <v>9</v>
      </c>
      <c r="V2856" s="4" t="s">
        <v>6491</v>
      </c>
      <c r="W2856" s="5" t="s">
        <v>1661</v>
      </c>
      <c r="X2856" s="4" t="s">
        <v>1735</v>
      </c>
      <c r="Y2856" s="4" t="s">
        <v>1736</v>
      </c>
      <c r="Z2856" s="4" t="s">
        <v>1910</v>
      </c>
      <c r="AA2856" s="4" t="s">
        <v>1911</v>
      </c>
      <c r="AB2856" s="4" t="s">
        <v>1953</v>
      </c>
      <c r="AC2856" s="4" t="s">
        <v>1639</v>
      </c>
    </row>
    <row r="2857" spans="1:29" ht="14.5" x14ac:dyDescent="0.35">
      <c r="A2857" s="5" t="s">
        <v>880</v>
      </c>
      <c r="B2857" s="5" t="s">
        <v>6485</v>
      </c>
      <c r="C2857" s="5">
        <v>1</v>
      </c>
      <c r="D2857" s="5" t="s">
        <v>6501</v>
      </c>
      <c r="E2857" s="5" t="s">
        <v>6503</v>
      </c>
      <c r="F2857" s="5" t="s">
        <v>6497</v>
      </c>
      <c r="G2857" s="5">
        <v>5.9080962800875296</v>
      </c>
      <c r="H2857" s="5">
        <v>26.048048430755699</v>
      </c>
      <c r="I2857" s="5">
        <v>796</v>
      </c>
      <c r="J2857" s="5">
        <v>2654967</v>
      </c>
      <c r="K2857" s="4">
        <v>3335.39</v>
      </c>
      <c r="L2857" s="4">
        <v>3645</v>
      </c>
      <c r="M2857" s="4">
        <v>1968</v>
      </c>
      <c r="N2857" s="4">
        <v>65.61</v>
      </c>
      <c r="O2857" s="4">
        <v>56.96</v>
      </c>
      <c r="P2857" s="4">
        <v>0.43</v>
      </c>
      <c r="Q2857" s="4">
        <v>1402</v>
      </c>
      <c r="R2857" s="4">
        <v>1</v>
      </c>
      <c r="S2857" s="4">
        <v>0</v>
      </c>
      <c r="T2857" s="4">
        <v>0</v>
      </c>
      <c r="U2857" s="4">
        <v>20</v>
      </c>
      <c r="V2857" s="4" t="s">
        <v>6491</v>
      </c>
      <c r="W2857" s="5" t="s">
        <v>1661</v>
      </c>
      <c r="X2857" s="4" t="s">
        <v>1672</v>
      </c>
      <c r="Y2857" s="4" t="s">
        <v>1673</v>
      </c>
      <c r="Z2857" s="4" t="s">
        <v>1916</v>
      </c>
      <c r="AA2857" s="4" t="s">
        <v>1917</v>
      </c>
      <c r="AB2857" s="4" t="s">
        <v>3312</v>
      </c>
      <c r="AC2857" s="4" t="s">
        <v>3313</v>
      </c>
    </row>
    <row r="2858" spans="1:29" ht="14.5" x14ac:dyDescent="0.35">
      <c r="A2858" s="5" t="s">
        <v>1372</v>
      </c>
      <c r="B2858" s="5" t="s">
        <v>6485</v>
      </c>
      <c r="C2858" s="5">
        <v>5</v>
      </c>
      <c r="D2858" s="5" t="s">
        <v>6487</v>
      </c>
      <c r="E2858" s="5" t="s">
        <v>6501</v>
      </c>
      <c r="F2858" s="5" t="s">
        <v>6487</v>
      </c>
      <c r="G2858" s="5">
        <v>4.1575492341356703</v>
      </c>
      <c r="H2858" s="5">
        <v>26.035246061473799</v>
      </c>
      <c r="I2858" s="5">
        <v>662</v>
      </c>
      <c r="J2858" s="5">
        <v>2066166</v>
      </c>
      <c r="K2858" s="4">
        <v>3121.1</v>
      </c>
      <c r="L2858" s="4">
        <v>3371</v>
      </c>
      <c r="M2858" s="4">
        <v>1797</v>
      </c>
      <c r="N2858" s="4">
        <v>67.099999999999994</v>
      </c>
      <c r="O2858" s="4">
        <v>67.81</v>
      </c>
      <c r="P2858" s="4">
        <v>1.52</v>
      </c>
      <c r="Q2858" s="4">
        <v>1602</v>
      </c>
      <c r="R2858" s="4">
        <v>0</v>
      </c>
      <c r="S2858" s="4">
        <v>0</v>
      </c>
      <c r="T2858" s="4">
        <v>0</v>
      </c>
      <c r="U2858" s="4">
        <v>31</v>
      </c>
      <c r="V2858" s="4" t="s">
        <v>6491</v>
      </c>
      <c r="W2858" s="5" t="s">
        <v>1661</v>
      </c>
      <c r="X2858" s="4" t="s">
        <v>1672</v>
      </c>
      <c r="Y2858" s="4" t="s">
        <v>3765</v>
      </c>
      <c r="Z2858" s="4" t="s">
        <v>3766</v>
      </c>
      <c r="AA2858" s="4" t="s">
        <v>3767</v>
      </c>
      <c r="AB2858" s="4" t="s">
        <v>1656</v>
      </c>
      <c r="AC2858" s="4" t="s">
        <v>1639</v>
      </c>
    </row>
    <row r="2859" spans="1:29" ht="14.5" x14ac:dyDescent="0.35">
      <c r="A2859" s="5" t="s">
        <v>244</v>
      </c>
      <c r="B2859" s="5" t="s">
        <v>6485</v>
      </c>
      <c r="C2859" s="5">
        <v>1</v>
      </c>
      <c r="D2859" s="5" t="s">
        <v>6487</v>
      </c>
      <c r="E2859" s="5" t="s">
        <v>6503</v>
      </c>
      <c r="F2859" s="5" t="s">
        <v>6497</v>
      </c>
      <c r="G2859" s="5">
        <v>4.5951859956236296</v>
      </c>
      <c r="H2859" s="5">
        <v>26.019304897908899</v>
      </c>
      <c r="I2859" s="5">
        <v>292</v>
      </c>
      <c r="J2859" s="5">
        <v>4278603</v>
      </c>
      <c r="K2859" s="4">
        <v>14652.75</v>
      </c>
      <c r="L2859" s="4">
        <v>26416</v>
      </c>
      <c r="M2859" s="4">
        <v>6947</v>
      </c>
      <c r="N2859" s="4">
        <v>69.47</v>
      </c>
      <c r="O2859" s="4">
        <v>94.7</v>
      </c>
      <c r="P2859" s="4">
        <v>2.4900000000000002</v>
      </c>
      <c r="Q2859" s="4">
        <v>2661</v>
      </c>
      <c r="R2859" s="4">
        <v>2</v>
      </c>
      <c r="S2859" s="4">
        <v>1</v>
      </c>
      <c r="T2859" s="4">
        <v>2</v>
      </c>
      <c r="U2859" s="4">
        <v>49</v>
      </c>
      <c r="V2859" s="4" t="s">
        <v>6492</v>
      </c>
      <c r="W2859" s="5" t="s">
        <v>1661</v>
      </c>
      <c r="X2859" s="4" t="s">
        <v>1672</v>
      </c>
      <c r="Y2859" s="4" t="s">
        <v>1673</v>
      </c>
      <c r="Z2859" s="4" t="s">
        <v>1916</v>
      </c>
      <c r="AA2859" s="4" t="s">
        <v>1917</v>
      </c>
      <c r="AB2859" s="4" t="s">
        <v>2267</v>
      </c>
      <c r="AC2859" s="4" t="s">
        <v>2268</v>
      </c>
    </row>
    <row r="2860" spans="1:29" ht="14.5" x14ac:dyDescent="0.35">
      <c r="A2860" s="5" t="s">
        <v>4739</v>
      </c>
      <c r="B2860" s="5" t="s">
        <v>6485</v>
      </c>
      <c r="C2860" s="5">
        <v>1</v>
      </c>
      <c r="D2860" s="5" t="s">
        <v>6487</v>
      </c>
      <c r="E2860" s="5" t="s">
        <v>6503</v>
      </c>
      <c r="F2860" s="5" t="s">
        <v>6497</v>
      </c>
      <c r="G2860" s="5">
        <v>3.2822757111597398</v>
      </c>
      <c r="H2860" s="5">
        <v>26.0076776797595</v>
      </c>
      <c r="I2860" s="5">
        <v>756</v>
      </c>
      <c r="J2860" s="5">
        <v>2206151</v>
      </c>
      <c r="K2860" s="4">
        <v>2918.19</v>
      </c>
      <c r="L2860" s="4">
        <v>3061</v>
      </c>
      <c r="M2860" s="4">
        <v>1742</v>
      </c>
      <c r="N2860" s="4">
        <v>44.64</v>
      </c>
      <c r="O2860" s="4">
        <v>62.96</v>
      </c>
      <c r="P2860" s="4">
        <v>2.95</v>
      </c>
      <c r="Q2860" s="4">
        <v>2445</v>
      </c>
      <c r="R2860" s="4">
        <v>0</v>
      </c>
      <c r="S2860" s="4">
        <v>0</v>
      </c>
      <c r="T2860" s="4">
        <v>0</v>
      </c>
      <c r="U2860" s="4">
        <v>10</v>
      </c>
      <c r="V2860" s="4" t="s">
        <v>6491</v>
      </c>
      <c r="W2860" s="5" t="s">
        <v>1661</v>
      </c>
      <c r="X2860" s="4" t="s">
        <v>1735</v>
      </c>
      <c r="Y2860" s="4" t="s">
        <v>1736</v>
      </c>
      <c r="Z2860" s="4" t="s">
        <v>1910</v>
      </c>
      <c r="AA2860" s="4" t="s">
        <v>1942</v>
      </c>
      <c r="AB2860" s="4" t="s">
        <v>2225</v>
      </c>
      <c r="AC2860" s="4" t="s">
        <v>2633</v>
      </c>
    </row>
    <row r="2861" spans="1:29" ht="14.5" x14ac:dyDescent="0.35">
      <c r="A2861" s="5" t="s">
        <v>1424</v>
      </c>
      <c r="B2861" s="5" t="s">
        <v>6485</v>
      </c>
      <c r="C2861" s="5">
        <v>1</v>
      </c>
      <c r="D2861" s="5" t="s">
        <v>6501</v>
      </c>
      <c r="E2861" s="5" t="s">
        <v>6501</v>
      </c>
      <c r="F2861" s="5" t="s">
        <v>6497</v>
      </c>
      <c r="G2861" s="5">
        <v>5.0328227571116004</v>
      </c>
      <c r="H2861" s="5">
        <v>25.952699311599201</v>
      </c>
      <c r="I2861" s="5">
        <v>56</v>
      </c>
      <c r="J2861" s="5">
        <v>1182816</v>
      </c>
      <c r="K2861" s="4">
        <v>21121.71</v>
      </c>
      <c r="L2861" s="4">
        <v>35921</v>
      </c>
      <c r="M2861" s="4">
        <v>12141</v>
      </c>
      <c r="N2861" s="4">
        <v>29.06</v>
      </c>
      <c r="O2861" s="4">
        <v>96.96</v>
      </c>
      <c r="P2861" s="4">
        <v>1.81</v>
      </c>
      <c r="Q2861" s="4">
        <v>1421</v>
      </c>
      <c r="R2861" s="4">
        <v>1</v>
      </c>
      <c r="S2861" s="4">
        <v>0</v>
      </c>
      <c r="T2861" s="4">
        <v>0</v>
      </c>
      <c r="U2861" s="4">
        <v>29</v>
      </c>
      <c r="V2861" s="4" t="s">
        <v>6491</v>
      </c>
      <c r="W2861" s="5" t="s">
        <v>1661</v>
      </c>
      <c r="X2861" s="4" t="s">
        <v>1735</v>
      </c>
      <c r="Y2861" s="4" t="s">
        <v>1736</v>
      </c>
      <c r="Z2861" s="4" t="s">
        <v>1965</v>
      </c>
      <c r="AA2861" s="4" t="s">
        <v>1973</v>
      </c>
      <c r="AB2861" s="4" t="s">
        <v>2605</v>
      </c>
      <c r="AC2861" s="4" t="s">
        <v>1639</v>
      </c>
    </row>
    <row r="2862" spans="1:29" ht="14.5" x14ac:dyDescent="0.35">
      <c r="A2862" s="5" t="s">
        <v>6055</v>
      </c>
      <c r="B2862" s="5" t="s">
        <v>6485</v>
      </c>
      <c r="C2862" s="5">
        <v>2</v>
      </c>
      <c r="D2862" s="5" t="s">
        <v>6501</v>
      </c>
      <c r="E2862" s="5" t="s">
        <v>6501</v>
      </c>
      <c r="F2862" s="5" t="s">
        <v>6497</v>
      </c>
      <c r="G2862" s="5">
        <v>5.6892778993435504</v>
      </c>
      <c r="H2862" s="5">
        <v>25.917009415060502</v>
      </c>
      <c r="I2862" s="5">
        <v>194</v>
      </c>
      <c r="J2862" s="5">
        <v>632743</v>
      </c>
      <c r="K2862" s="4">
        <v>3261.56</v>
      </c>
      <c r="L2862" s="4">
        <v>3728</v>
      </c>
      <c r="M2862" s="4">
        <v>1820</v>
      </c>
      <c r="N2862" s="4">
        <v>25.8</v>
      </c>
      <c r="O2862" s="4">
        <v>75.67</v>
      </c>
      <c r="P2862" s="4">
        <v>0.95</v>
      </c>
      <c r="Q2862" s="4">
        <v>826</v>
      </c>
      <c r="R2862" s="4">
        <v>0</v>
      </c>
      <c r="S2862" s="4">
        <v>2</v>
      </c>
      <c r="T2862" s="4">
        <v>2</v>
      </c>
      <c r="U2862" s="4">
        <v>21</v>
      </c>
      <c r="V2862" s="4" t="s">
        <v>6491</v>
      </c>
      <c r="W2862" s="5" t="s">
        <v>1661</v>
      </c>
      <c r="X2862" s="4" t="s">
        <v>1662</v>
      </c>
      <c r="Y2862" s="4" t="s">
        <v>1663</v>
      </c>
      <c r="Z2862" s="4" t="s">
        <v>1970</v>
      </c>
      <c r="AA2862" s="4" t="s">
        <v>1971</v>
      </c>
      <c r="AB2862" s="4" t="s">
        <v>3344</v>
      </c>
      <c r="AC2862" s="4" t="s">
        <v>1639</v>
      </c>
    </row>
    <row r="2863" spans="1:29" ht="14.5" x14ac:dyDescent="0.35">
      <c r="A2863" s="5" t="s">
        <v>4231</v>
      </c>
      <c r="B2863" s="5" t="s">
        <v>6485</v>
      </c>
      <c r="C2863" s="5">
        <v>1</v>
      </c>
      <c r="D2863" s="5" t="s">
        <v>6487</v>
      </c>
      <c r="E2863" s="5" t="s">
        <v>6501</v>
      </c>
      <c r="F2863" s="5" t="s">
        <v>6487</v>
      </c>
      <c r="G2863" s="5">
        <v>6.7833698030634597</v>
      </c>
      <c r="H2863" s="5">
        <v>25.866023775293499</v>
      </c>
      <c r="I2863" s="5">
        <v>338</v>
      </c>
      <c r="J2863" s="5">
        <v>1001553</v>
      </c>
      <c r="K2863" s="4">
        <v>2963.17</v>
      </c>
      <c r="L2863" s="4">
        <v>3193</v>
      </c>
      <c r="M2863" s="4">
        <v>1785</v>
      </c>
      <c r="N2863" s="4">
        <v>39.549999999999997</v>
      </c>
      <c r="O2863" s="4">
        <v>55.09</v>
      </c>
      <c r="P2863" s="4">
        <v>1.34</v>
      </c>
      <c r="Q2863" s="4">
        <v>1165</v>
      </c>
      <c r="R2863" s="4">
        <v>0</v>
      </c>
      <c r="S2863" s="4">
        <v>0</v>
      </c>
      <c r="T2863" s="4">
        <v>0</v>
      </c>
      <c r="U2863" s="4">
        <v>15</v>
      </c>
      <c r="V2863" s="4" t="s">
        <v>6491</v>
      </c>
      <c r="W2863" s="5" t="s">
        <v>1661</v>
      </c>
      <c r="X2863" s="4" t="s">
        <v>1735</v>
      </c>
      <c r="Y2863" s="4" t="s">
        <v>1736</v>
      </c>
      <c r="Z2863" s="4" t="s">
        <v>1910</v>
      </c>
      <c r="AA2863" s="4" t="s">
        <v>1911</v>
      </c>
      <c r="AB2863" s="4" t="s">
        <v>1953</v>
      </c>
      <c r="AC2863" s="4" t="s">
        <v>1639</v>
      </c>
    </row>
    <row r="2864" spans="1:29" ht="14.5" x14ac:dyDescent="0.35">
      <c r="A2864" s="5" t="s">
        <v>5873</v>
      </c>
      <c r="B2864" s="5" t="s">
        <v>6485</v>
      </c>
      <c r="C2864" s="5">
        <v>2</v>
      </c>
      <c r="D2864" s="5" t="s">
        <v>6501</v>
      </c>
      <c r="E2864" s="5" t="s">
        <v>6503</v>
      </c>
      <c r="F2864" s="5" t="s">
        <v>6497</v>
      </c>
      <c r="G2864" s="5">
        <v>5.6892778993435504</v>
      </c>
      <c r="H2864" s="5">
        <v>25.8462203387808</v>
      </c>
      <c r="I2864" s="5">
        <v>297</v>
      </c>
      <c r="J2864" s="5">
        <v>1322650</v>
      </c>
      <c r="K2864" s="4">
        <v>4453.37</v>
      </c>
      <c r="L2864" s="4">
        <v>5009</v>
      </c>
      <c r="M2864" s="4">
        <v>2309</v>
      </c>
      <c r="N2864" s="4">
        <v>58.1</v>
      </c>
      <c r="O2864" s="4">
        <v>63.99</v>
      </c>
      <c r="P2864" s="4">
        <v>0.27</v>
      </c>
      <c r="Q2864" s="4">
        <v>775</v>
      </c>
      <c r="R2864" s="4">
        <v>0</v>
      </c>
      <c r="S2864" s="4">
        <v>0</v>
      </c>
      <c r="T2864" s="4">
        <v>0</v>
      </c>
      <c r="U2864" s="4">
        <v>15</v>
      </c>
      <c r="V2864" s="4" t="s">
        <v>6491</v>
      </c>
      <c r="W2864" s="5" t="s">
        <v>1661</v>
      </c>
      <c r="X2864" s="4" t="s">
        <v>1735</v>
      </c>
      <c r="Y2864" s="4" t="s">
        <v>1736</v>
      </c>
      <c r="Z2864" s="4" t="s">
        <v>1910</v>
      </c>
      <c r="AA2864" s="4" t="s">
        <v>1925</v>
      </c>
      <c r="AB2864" s="4" t="s">
        <v>1926</v>
      </c>
      <c r="AC2864" s="4" t="s">
        <v>3678</v>
      </c>
    </row>
    <row r="2865" spans="1:29" ht="14.5" x14ac:dyDescent="0.35">
      <c r="A2865" s="5" t="s">
        <v>4235</v>
      </c>
      <c r="B2865" s="5" t="s">
        <v>6485</v>
      </c>
      <c r="C2865" s="5">
        <v>1</v>
      </c>
      <c r="D2865" s="5" t="s">
        <v>6501</v>
      </c>
      <c r="E2865" s="5" t="s">
        <v>6503</v>
      </c>
      <c r="F2865" s="5" t="s">
        <v>6497</v>
      </c>
      <c r="G2865" s="5">
        <v>9.1903719912472592</v>
      </c>
      <c r="H2865" s="5">
        <v>25.8161146580332</v>
      </c>
      <c r="I2865" s="5">
        <v>182</v>
      </c>
      <c r="J2865" s="5">
        <v>1001043</v>
      </c>
      <c r="K2865" s="4">
        <v>5500.24</v>
      </c>
      <c r="L2865" s="4">
        <v>6360</v>
      </c>
      <c r="M2865" s="4">
        <v>3112</v>
      </c>
      <c r="N2865" s="4">
        <v>43.53</v>
      </c>
      <c r="O2865" s="4">
        <v>61.51</v>
      </c>
      <c r="P2865" s="4">
        <v>0.8</v>
      </c>
      <c r="Q2865" s="4">
        <v>1302</v>
      </c>
      <c r="R2865" s="4">
        <v>1</v>
      </c>
      <c r="S2865" s="4">
        <v>0</v>
      </c>
      <c r="T2865" s="4">
        <v>0</v>
      </c>
      <c r="U2865" s="4">
        <v>21</v>
      </c>
      <c r="V2865" s="4" t="s">
        <v>6491</v>
      </c>
      <c r="W2865" s="5" t="s">
        <v>1661</v>
      </c>
      <c r="X2865" s="4" t="s">
        <v>1735</v>
      </c>
      <c r="Y2865" s="4" t="s">
        <v>1736</v>
      </c>
      <c r="Z2865" s="4" t="s">
        <v>1910</v>
      </c>
      <c r="AA2865" s="4" t="s">
        <v>1911</v>
      </c>
      <c r="AB2865" s="4" t="s">
        <v>1931</v>
      </c>
      <c r="AC2865" s="4" t="s">
        <v>2120</v>
      </c>
    </row>
    <row r="2866" spans="1:29" ht="14.5" x14ac:dyDescent="0.35">
      <c r="A2866" s="5" t="s">
        <v>6088</v>
      </c>
      <c r="B2866" s="5" t="s">
        <v>6485</v>
      </c>
      <c r="C2866" s="5">
        <v>1</v>
      </c>
      <c r="D2866" s="5" t="s">
        <v>6487</v>
      </c>
      <c r="E2866" s="5" t="s">
        <v>6501</v>
      </c>
      <c r="F2866" s="5" t="s">
        <v>6487</v>
      </c>
      <c r="G2866" s="5">
        <v>5.2516411378555796</v>
      </c>
      <c r="H2866" s="5">
        <v>25.797241613046101</v>
      </c>
      <c r="I2866" s="5">
        <v>549</v>
      </c>
      <c r="J2866" s="5">
        <v>1730718</v>
      </c>
      <c r="K2866" s="4">
        <v>3152.49</v>
      </c>
      <c r="L2866" s="4">
        <v>3407</v>
      </c>
      <c r="M2866" s="4">
        <v>1844</v>
      </c>
      <c r="N2866" s="4">
        <v>39.46</v>
      </c>
      <c r="O2866" s="4">
        <v>61.53</v>
      </c>
      <c r="P2866" s="4">
        <v>6.05</v>
      </c>
      <c r="Q2866" s="4">
        <v>2087</v>
      </c>
      <c r="R2866" s="4">
        <v>0</v>
      </c>
      <c r="S2866" s="4">
        <v>0</v>
      </c>
      <c r="T2866" s="4">
        <v>0</v>
      </c>
      <c r="U2866" s="4">
        <v>21</v>
      </c>
      <c r="V2866" s="4" t="s">
        <v>6491</v>
      </c>
      <c r="W2866" s="5" t="s">
        <v>1661</v>
      </c>
      <c r="X2866" s="4" t="s">
        <v>1735</v>
      </c>
      <c r="Y2866" s="4" t="s">
        <v>1736</v>
      </c>
      <c r="Z2866" s="4" t="s">
        <v>1737</v>
      </c>
      <c r="AA2866" s="4" t="s">
        <v>1738</v>
      </c>
      <c r="AB2866" s="4" t="s">
        <v>2661</v>
      </c>
      <c r="AC2866" s="4" t="s">
        <v>1639</v>
      </c>
    </row>
    <row r="2867" spans="1:29" ht="14.5" x14ac:dyDescent="0.35">
      <c r="A2867" s="5" t="s">
        <v>4690</v>
      </c>
      <c r="B2867" s="5" t="s">
        <v>6485</v>
      </c>
      <c r="C2867" s="5">
        <v>1</v>
      </c>
      <c r="D2867" s="5" t="s">
        <v>6487</v>
      </c>
      <c r="E2867" s="5" t="s">
        <v>6501</v>
      </c>
      <c r="F2867" s="5" t="s">
        <v>6487</v>
      </c>
      <c r="G2867" s="5">
        <v>1.7505470459518599</v>
      </c>
      <c r="H2867" s="5">
        <v>25.769932273008099</v>
      </c>
      <c r="I2867" s="5">
        <v>446</v>
      </c>
      <c r="J2867" s="5">
        <v>1914596</v>
      </c>
      <c r="K2867" s="4">
        <v>4292.82</v>
      </c>
      <c r="L2867" s="4">
        <v>5201</v>
      </c>
      <c r="M2867" s="4">
        <v>1900</v>
      </c>
      <c r="N2867" s="4">
        <v>29.04</v>
      </c>
      <c r="O2867" s="4">
        <v>55.49</v>
      </c>
      <c r="P2867" s="4">
        <v>7.34</v>
      </c>
      <c r="Q2867" s="4">
        <v>2604</v>
      </c>
      <c r="R2867" s="4">
        <v>0</v>
      </c>
      <c r="S2867" s="4">
        <v>0</v>
      </c>
      <c r="T2867" s="4">
        <v>0</v>
      </c>
      <c r="U2867" s="4">
        <v>43</v>
      </c>
      <c r="V2867" s="4" t="s">
        <v>6491</v>
      </c>
      <c r="W2867" s="5" t="s">
        <v>1661</v>
      </c>
      <c r="X2867" s="4" t="s">
        <v>1735</v>
      </c>
      <c r="Y2867" s="4" t="s">
        <v>1736</v>
      </c>
      <c r="Z2867" s="4" t="s">
        <v>1965</v>
      </c>
      <c r="AA2867" s="4" t="s">
        <v>1973</v>
      </c>
      <c r="AB2867" s="4" t="s">
        <v>2680</v>
      </c>
      <c r="AC2867" s="4" t="s">
        <v>1639</v>
      </c>
    </row>
    <row r="2868" spans="1:29" ht="14.5" x14ac:dyDescent="0.35">
      <c r="A2868" s="5" t="s">
        <v>191</v>
      </c>
      <c r="B2868" s="5" t="s">
        <v>6485</v>
      </c>
      <c r="C2868" s="5">
        <v>3</v>
      </c>
      <c r="D2868" s="5" t="s">
        <v>6487</v>
      </c>
      <c r="E2868" s="5" t="s">
        <v>6503</v>
      </c>
      <c r="F2868" s="5" t="s">
        <v>6497</v>
      </c>
      <c r="G2868" s="5">
        <v>6.1269146608315097</v>
      </c>
      <c r="H2868" s="5">
        <v>25.746791442539902</v>
      </c>
      <c r="I2868" s="5">
        <v>104</v>
      </c>
      <c r="J2868" s="5">
        <v>2159513</v>
      </c>
      <c r="K2868" s="4">
        <v>20764.55</v>
      </c>
      <c r="L2868" s="4">
        <v>46263</v>
      </c>
      <c r="M2868" s="4">
        <v>10564</v>
      </c>
      <c r="N2868" s="4">
        <v>44.56</v>
      </c>
      <c r="O2868" s="4">
        <v>85.28</v>
      </c>
      <c r="P2868" s="4">
        <v>0.04</v>
      </c>
      <c r="Q2868" s="4">
        <v>2045</v>
      </c>
      <c r="R2868" s="4">
        <v>2</v>
      </c>
      <c r="S2868" s="4">
        <v>0</v>
      </c>
      <c r="T2868" s="4">
        <v>0</v>
      </c>
      <c r="U2868" s="4">
        <v>38</v>
      </c>
      <c r="V2868" s="4" t="s">
        <v>6491</v>
      </c>
      <c r="W2868" s="5" t="s">
        <v>1661</v>
      </c>
      <c r="X2868" s="4" t="s">
        <v>1735</v>
      </c>
      <c r="Y2868" s="4" t="s">
        <v>1736</v>
      </c>
      <c r="Z2868" s="4" t="s">
        <v>1910</v>
      </c>
      <c r="AA2868" s="4" t="s">
        <v>1942</v>
      </c>
      <c r="AB2868" s="4" t="s">
        <v>2113</v>
      </c>
      <c r="AC2868" s="4" t="s">
        <v>2114</v>
      </c>
    </row>
    <row r="2869" spans="1:29" ht="14.5" x14ac:dyDescent="0.35">
      <c r="A2869" s="5" t="s">
        <v>545</v>
      </c>
      <c r="B2869" s="5" t="s">
        <v>6485</v>
      </c>
      <c r="C2869" s="5">
        <v>1</v>
      </c>
      <c r="D2869" s="5" t="s">
        <v>6487</v>
      </c>
      <c r="E2869" s="5" t="s">
        <v>6503</v>
      </c>
      <c r="F2869" s="5" t="s">
        <v>6497</v>
      </c>
      <c r="G2869" s="5">
        <v>8.0962800875273508</v>
      </c>
      <c r="H2869" s="5">
        <v>25.6387955830469</v>
      </c>
      <c r="I2869" s="5">
        <v>783</v>
      </c>
      <c r="J2869" s="5">
        <v>1846180</v>
      </c>
      <c r="K2869" s="4">
        <v>2357.83</v>
      </c>
      <c r="L2869" s="4">
        <v>2325</v>
      </c>
      <c r="M2869" s="4">
        <v>1624</v>
      </c>
      <c r="N2869" s="4">
        <v>35.6</v>
      </c>
      <c r="O2869" s="4">
        <v>66.52</v>
      </c>
      <c r="P2869" s="4">
        <v>7.87</v>
      </c>
      <c r="Q2869" s="4">
        <v>1471</v>
      </c>
      <c r="R2869" s="4">
        <v>0</v>
      </c>
      <c r="S2869" s="4">
        <v>0</v>
      </c>
      <c r="T2869" s="4">
        <v>0</v>
      </c>
      <c r="U2869" s="4">
        <v>28</v>
      </c>
      <c r="V2869" s="4" t="s">
        <v>6491</v>
      </c>
      <c r="W2869" s="5" t="s">
        <v>1661</v>
      </c>
      <c r="X2869" s="4" t="s">
        <v>1954</v>
      </c>
      <c r="Y2869" s="4" t="s">
        <v>1955</v>
      </c>
      <c r="Z2869" s="4" t="s">
        <v>1956</v>
      </c>
      <c r="AA2869" s="4" t="s">
        <v>1957</v>
      </c>
      <c r="AB2869" s="4" t="s">
        <v>1958</v>
      </c>
      <c r="AC2869" s="4" t="s">
        <v>2806</v>
      </c>
    </row>
    <row r="2870" spans="1:29" ht="14.5" x14ac:dyDescent="0.35">
      <c r="A2870" s="5" t="s">
        <v>755</v>
      </c>
      <c r="B2870" s="5" t="s">
        <v>6485</v>
      </c>
      <c r="C2870" s="5">
        <v>3</v>
      </c>
      <c r="D2870" s="5" t="s">
        <v>6487</v>
      </c>
      <c r="E2870" s="5" t="s">
        <v>6501</v>
      </c>
      <c r="F2870" s="5" t="s">
        <v>6487</v>
      </c>
      <c r="G2870" s="5">
        <v>6.3457330415754898</v>
      </c>
      <c r="H2870" s="5">
        <v>25.593155139705701</v>
      </c>
      <c r="I2870" s="5">
        <v>221</v>
      </c>
      <c r="J2870" s="5">
        <v>796814</v>
      </c>
      <c r="K2870" s="4">
        <v>3605.49</v>
      </c>
      <c r="L2870" s="4">
        <v>4037</v>
      </c>
      <c r="M2870" s="4">
        <v>2027</v>
      </c>
      <c r="N2870" s="4">
        <v>38.18</v>
      </c>
      <c r="O2870" s="4">
        <v>59.87</v>
      </c>
      <c r="P2870" s="4">
        <v>0.03</v>
      </c>
      <c r="Q2870" s="4">
        <v>999</v>
      </c>
      <c r="R2870" s="4">
        <v>0</v>
      </c>
      <c r="S2870" s="4">
        <v>0</v>
      </c>
      <c r="T2870" s="4">
        <v>2</v>
      </c>
      <c r="U2870" s="4">
        <v>9</v>
      </c>
      <c r="V2870" s="4" t="s">
        <v>6491</v>
      </c>
      <c r="W2870" s="5" t="s">
        <v>1661</v>
      </c>
      <c r="X2870" s="4" t="s">
        <v>1662</v>
      </c>
      <c r="Y2870" s="4" t="s">
        <v>1663</v>
      </c>
      <c r="Z2870" s="4" t="s">
        <v>1754</v>
      </c>
      <c r="AA2870" s="4" t="s">
        <v>1830</v>
      </c>
      <c r="AB2870" s="4" t="s">
        <v>3135</v>
      </c>
      <c r="AC2870" s="4" t="s">
        <v>1639</v>
      </c>
    </row>
    <row r="2871" spans="1:29" ht="14.5" x14ac:dyDescent="0.35">
      <c r="A2871" s="5" t="s">
        <v>6374</v>
      </c>
      <c r="B2871" s="5" t="s">
        <v>6485</v>
      </c>
      <c r="C2871" s="5">
        <v>1</v>
      </c>
      <c r="D2871" s="5" t="s">
        <v>6487</v>
      </c>
      <c r="E2871" s="5" t="s">
        <v>6503</v>
      </c>
      <c r="F2871" s="5" t="s">
        <v>6497</v>
      </c>
      <c r="G2871" s="5">
        <v>10.2844638949672</v>
      </c>
      <c r="H2871" s="5">
        <v>25.563067716267899</v>
      </c>
      <c r="I2871" s="5">
        <v>375</v>
      </c>
      <c r="J2871" s="5">
        <v>1255450</v>
      </c>
      <c r="K2871" s="4">
        <v>3347.87</v>
      </c>
      <c r="L2871" s="4">
        <v>3493</v>
      </c>
      <c r="M2871" s="4">
        <v>2029</v>
      </c>
      <c r="N2871" s="4">
        <v>49.35</v>
      </c>
      <c r="O2871" s="4">
        <v>67.37</v>
      </c>
      <c r="P2871" s="4">
        <v>1.96</v>
      </c>
      <c r="Q2871" s="4">
        <v>1396</v>
      </c>
      <c r="R2871" s="4">
        <v>0</v>
      </c>
      <c r="S2871" s="4">
        <v>0</v>
      </c>
      <c r="T2871" s="4">
        <v>0</v>
      </c>
      <c r="U2871" s="4">
        <v>14</v>
      </c>
      <c r="V2871" s="4" t="s">
        <v>6491</v>
      </c>
      <c r="W2871" s="5" t="s">
        <v>1661</v>
      </c>
      <c r="X2871" s="4" t="s">
        <v>1735</v>
      </c>
      <c r="Y2871" s="4" t="s">
        <v>1736</v>
      </c>
      <c r="Z2871" s="4" t="s">
        <v>1836</v>
      </c>
      <c r="AA2871" s="4" t="s">
        <v>1947</v>
      </c>
      <c r="AB2871" s="4" t="s">
        <v>1948</v>
      </c>
      <c r="AC2871" s="4" t="s">
        <v>3606</v>
      </c>
    </row>
    <row r="2872" spans="1:29" ht="14.5" x14ac:dyDescent="0.35">
      <c r="A2872" s="5" t="s">
        <v>342</v>
      </c>
      <c r="B2872" s="5" t="s">
        <v>6485</v>
      </c>
      <c r="C2872" s="5">
        <v>1</v>
      </c>
      <c r="D2872" s="5" t="s">
        <v>6487</v>
      </c>
      <c r="E2872" s="5" t="s">
        <v>6501</v>
      </c>
      <c r="F2872" s="5" t="s">
        <v>6487</v>
      </c>
      <c r="G2872" s="5">
        <v>8.5339168490153199</v>
      </c>
      <c r="H2872" s="5">
        <v>25.527817396273001</v>
      </c>
      <c r="I2872" s="5">
        <v>315</v>
      </c>
      <c r="J2872" s="5">
        <v>877783</v>
      </c>
      <c r="K2872" s="4">
        <v>2786.61</v>
      </c>
      <c r="L2872" s="4">
        <v>2901</v>
      </c>
      <c r="M2872" s="4">
        <v>1785</v>
      </c>
      <c r="N2872" s="4">
        <v>43.81</v>
      </c>
      <c r="O2872" s="4">
        <v>61.72</v>
      </c>
      <c r="P2872" s="4">
        <v>4.21</v>
      </c>
      <c r="Q2872" s="4">
        <v>1774</v>
      </c>
      <c r="R2872" s="4">
        <v>0</v>
      </c>
      <c r="S2872" s="4">
        <v>0</v>
      </c>
      <c r="T2872" s="4">
        <v>0</v>
      </c>
      <c r="U2872" s="4">
        <v>6</v>
      </c>
      <c r="V2872" s="4" t="s">
        <v>6491</v>
      </c>
      <c r="W2872" s="5" t="s">
        <v>1661</v>
      </c>
      <c r="X2872" s="4" t="s">
        <v>1735</v>
      </c>
      <c r="Y2872" s="4" t="s">
        <v>1736</v>
      </c>
      <c r="Z2872" s="4" t="s">
        <v>1910</v>
      </c>
      <c r="AA2872" s="4" t="s">
        <v>1911</v>
      </c>
      <c r="AB2872" s="4" t="s">
        <v>1931</v>
      </c>
      <c r="AC2872" s="4" t="s">
        <v>1639</v>
      </c>
    </row>
    <row r="2873" spans="1:29" ht="14.5" x14ac:dyDescent="0.35">
      <c r="A2873" s="5" t="s">
        <v>1467</v>
      </c>
      <c r="B2873" s="5" t="s">
        <v>6485</v>
      </c>
      <c r="C2873" s="5">
        <v>1</v>
      </c>
      <c r="D2873" s="5" t="s">
        <v>6501</v>
      </c>
      <c r="E2873" s="5" t="s">
        <v>6501</v>
      </c>
      <c r="F2873" s="5" t="s">
        <v>6497</v>
      </c>
      <c r="G2873" s="5">
        <v>0.87527352297592997</v>
      </c>
      <c r="H2873" s="5">
        <v>25.4796692846855</v>
      </c>
      <c r="I2873" s="5">
        <v>21</v>
      </c>
      <c r="J2873" s="5">
        <v>2380455</v>
      </c>
      <c r="K2873" s="4">
        <v>113355</v>
      </c>
      <c r="L2873" s="4">
        <v>397263</v>
      </c>
      <c r="M2873" s="4">
        <v>92114</v>
      </c>
      <c r="N2873" s="4">
        <v>61.89</v>
      </c>
      <c r="O2873" s="4">
        <v>91.73</v>
      </c>
      <c r="P2873" s="4">
        <v>0.01</v>
      </c>
      <c r="Q2873" s="4">
        <v>1398</v>
      </c>
      <c r="R2873" s="4">
        <v>3</v>
      </c>
      <c r="S2873" s="4">
        <v>0</v>
      </c>
      <c r="T2873" s="4">
        <v>2</v>
      </c>
      <c r="U2873" s="4">
        <v>43</v>
      </c>
      <c r="V2873" s="4" t="s">
        <v>6491</v>
      </c>
      <c r="W2873" s="5" t="s">
        <v>1661</v>
      </c>
      <c r="X2873" s="4" t="s">
        <v>1672</v>
      </c>
      <c r="Y2873" s="4" t="s">
        <v>1673</v>
      </c>
      <c r="Z2873" s="4" t="s">
        <v>1916</v>
      </c>
      <c r="AA2873" s="4" t="s">
        <v>1917</v>
      </c>
      <c r="AB2873" s="4" t="s">
        <v>1918</v>
      </c>
      <c r="AC2873" s="4" t="s">
        <v>1639</v>
      </c>
    </row>
    <row r="2874" spans="1:29" ht="14.5" x14ac:dyDescent="0.35">
      <c r="A2874" s="5" t="s">
        <v>6033</v>
      </c>
      <c r="B2874" s="5" t="s">
        <v>6485</v>
      </c>
      <c r="C2874" s="5">
        <v>1</v>
      </c>
      <c r="D2874" s="5" t="s">
        <v>6487</v>
      </c>
      <c r="E2874" s="5" t="s">
        <v>6501</v>
      </c>
      <c r="F2874" s="5" t="s">
        <v>6487</v>
      </c>
      <c r="G2874" s="5">
        <v>4.5951859956236296</v>
      </c>
      <c r="H2874" s="5">
        <v>25.4683826822349</v>
      </c>
      <c r="I2874" s="5">
        <v>32</v>
      </c>
      <c r="J2874" s="5">
        <v>1781804</v>
      </c>
      <c r="K2874" s="4">
        <v>55681.38</v>
      </c>
      <c r="L2874" s="4">
        <v>86042</v>
      </c>
      <c r="M2874" s="4">
        <v>29511</v>
      </c>
      <c r="N2874" s="4">
        <v>60.35</v>
      </c>
      <c r="O2874" s="4">
        <v>90.09</v>
      </c>
      <c r="P2874" s="4">
        <v>1.1599999999999999</v>
      </c>
      <c r="Q2874" s="4">
        <v>2227</v>
      </c>
      <c r="R2874" s="4">
        <v>2</v>
      </c>
      <c r="S2874" s="4">
        <v>0</v>
      </c>
      <c r="T2874" s="4">
        <v>0</v>
      </c>
      <c r="U2874" s="4">
        <v>30</v>
      </c>
      <c r="V2874" s="4" t="s">
        <v>6491</v>
      </c>
      <c r="W2874" s="5" t="s">
        <v>1661</v>
      </c>
      <c r="X2874" s="4" t="s">
        <v>1735</v>
      </c>
      <c r="Y2874" s="4" t="s">
        <v>1736</v>
      </c>
      <c r="Z2874" s="4" t="s">
        <v>1910</v>
      </c>
      <c r="AA2874" s="4" t="s">
        <v>1925</v>
      </c>
      <c r="AB2874" s="4" t="s">
        <v>3288</v>
      </c>
      <c r="AC2874" s="4" t="s">
        <v>1639</v>
      </c>
    </row>
    <row r="2875" spans="1:29" ht="14.5" x14ac:dyDescent="0.35">
      <c r="A2875" s="5" t="s">
        <v>1540</v>
      </c>
      <c r="B2875" s="5" t="s">
        <v>6485</v>
      </c>
      <c r="C2875" s="5">
        <v>1</v>
      </c>
      <c r="D2875" s="5" t="s">
        <v>6501</v>
      </c>
      <c r="E2875" s="5" t="s">
        <v>6503</v>
      </c>
      <c r="F2875" s="5" t="s">
        <v>6497</v>
      </c>
      <c r="G2875" s="5">
        <v>6.1269146608315097</v>
      </c>
      <c r="H2875" s="5">
        <v>25.468361201179601</v>
      </c>
      <c r="I2875" s="5">
        <v>161</v>
      </c>
      <c r="J2875" s="5">
        <v>2815553</v>
      </c>
      <c r="K2875" s="4">
        <v>17487.91</v>
      </c>
      <c r="L2875" s="4">
        <v>32511</v>
      </c>
      <c r="M2875" s="4">
        <v>8598</v>
      </c>
      <c r="N2875" s="4">
        <v>59.71</v>
      </c>
      <c r="O2875" s="4">
        <v>95.23</v>
      </c>
      <c r="P2875" s="4">
        <v>8.68</v>
      </c>
      <c r="Q2875" s="4">
        <v>2700</v>
      </c>
      <c r="R2875" s="4">
        <v>2</v>
      </c>
      <c r="S2875" s="4">
        <v>0</v>
      </c>
      <c r="T2875" s="4">
        <v>0</v>
      </c>
      <c r="U2875" s="4">
        <v>46</v>
      </c>
      <c r="V2875" s="4" t="s">
        <v>6491</v>
      </c>
      <c r="W2875" s="5" t="s">
        <v>1661</v>
      </c>
      <c r="X2875" s="4" t="s">
        <v>1735</v>
      </c>
      <c r="Y2875" s="4" t="s">
        <v>1736</v>
      </c>
      <c r="Z2875" s="4" t="s">
        <v>1927</v>
      </c>
      <c r="AA2875" s="4" t="s">
        <v>1928</v>
      </c>
      <c r="AB2875" s="4" t="s">
        <v>3975</v>
      </c>
      <c r="AC2875" s="4" t="s">
        <v>3992</v>
      </c>
    </row>
    <row r="2876" spans="1:29" ht="14.5" x14ac:dyDescent="0.35">
      <c r="A2876" s="5" t="s">
        <v>64</v>
      </c>
      <c r="B2876" s="5" t="s">
        <v>6483</v>
      </c>
      <c r="C2876" s="5">
        <v>2</v>
      </c>
      <c r="D2876" s="5" t="s">
        <v>6487</v>
      </c>
      <c r="E2876" s="5" t="s">
        <v>6501</v>
      </c>
      <c r="F2876" s="5" t="s">
        <v>6487</v>
      </c>
      <c r="G2876" s="5">
        <v>5.4704595185995597</v>
      </c>
      <c r="H2876" s="5">
        <v>25.466870777525799</v>
      </c>
      <c r="I2876" s="5">
        <v>27</v>
      </c>
      <c r="J2876" s="5">
        <v>3656059</v>
      </c>
      <c r="K2876" s="4">
        <v>135409.59</v>
      </c>
      <c r="L2876" s="4">
        <v>304175</v>
      </c>
      <c r="M2876" s="4">
        <v>95320</v>
      </c>
      <c r="N2876" s="4">
        <v>28</v>
      </c>
      <c r="O2876" s="4">
        <v>100</v>
      </c>
      <c r="P2876" s="4">
        <v>4.1100000000000003</v>
      </c>
      <c r="Q2876" s="4">
        <v>3472</v>
      </c>
      <c r="R2876" s="4">
        <v>7</v>
      </c>
      <c r="S2876" s="4">
        <v>0</v>
      </c>
      <c r="T2876" s="4">
        <v>2</v>
      </c>
      <c r="U2876" s="4">
        <v>79</v>
      </c>
      <c r="V2876" s="4" t="s">
        <v>6491</v>
      </c>
      <c r="W2876" s="5" t="s">
        <v>1661</v>
      </c>
      <c r="X2876" s="4" t="s">
        <v>1735</v>
      </c>
      <c r="Y2876" s="4" t="s">
        <v>1736</v>
      </c>
      <c r="Z2876" s="4" t="s">
        <v>1788</v>
      </c>
      <c r="AA2876" s="4" t="s">
        <v>1789</v>
      </c>
      <c r="AB2876" s="4" t="s">
        <v>1790</v>
      </c>
      <c r="AC2876" s="4" t="s">
        <v>1639</v>
      </c>
    </row>
    <row r="2877" spans="1:29" ht="14.5" x14ac:dyDescent="0.35">
      <c r="A2877" s="5" t="s">
        <v>4557</v>
      </c>
      <c r="B2877" s="5" t="s">
        <v>6485</v>
      </c>
      <c r="C2877" s="5">
        <v>1</v>
      </c>
      <c r="D2877" s="5" t="s">
        <v>6501</v>
      </c>
      <c r="E2877" s="5" t="s">
        <v>6501</v>
      </c>
      <c r="F2877" s="5" t="s">
        <v>6497</v>
      </c>
      <c r="G2877" s="5">
        <v>8.31509846827133</v>
      </c>
      <c r="H2877" s="5">
        <v>25.4334471950019</v>
      </c>
      <c r="I2877" s="5">
        <v>269</v>
      </c>
      <c r="J2877" s="5">
        <v>1241387</v>
      </c>
      <c r="K2877" s="4">
        <v>4614.82</v>
      </c>
      <c r="L2877" s="4">
        <v>5333</v>
      </c>
      <c r="M2877" s="4">
        <v>2400</v>
      </c>
      <c r="N2877" s="4">
        <v>51.14</v>
      </c>
      <c r="O2877" s="4">
        <v>70.47</v>
      </c>
      <c r="P2877" s="4">
        <v>1.82</v>
      </c>
      <c r="Q2877" s="4">
        <v>1633</v>
      </c>
      <c r="R2877" s="4">
        <v>0</v>
      </c>
      <c r="S2877" s="4">
        <v>0</v>
      </c>
      <c r="T2877" s="4">
        <v>0</v>
      </c>
      <c r="U2877" s="4">
        <v>16</v>
      </c>
      <c r="V2877" s="4" t="s">
        <v>6491</v>
      </c>
      <c r="W2877" s="5" t="s">
        <v>1661</v>
      </c>
      <c r="X2877" s="4" t="s">
        <v>1678</v>
      </c>
      <c r="Y2877" s="4" t="s">
        <v>1679</v>
      </c>
      <c r="Z2877" s="4" t="s">
        <v>1680</v>
      </c>
      <c r="AA2877" s="4" t="s">
        <v>1982</v>
      </c>
      <c r="AB2877" s="4" t="s">
        <v>1983</v>
      </c>
      <c r="AC2877" s="4" t="s">
        <v>1639</v>
      </c>
    </row>
    <row r="2878" spans="1:29" ht="14.5" x14ac:dyDescent="0.35">
      <c r="A2878" s="5" t="s">
        <v>879</v>
      </c>
      <c r="B2878" s="5" t="s">
        <v>6485</v>
      </c>
      <c r="C2878" s="5">
        <v>2</v>
      </c>
      <c r="D2878" s="5" t="s">
        <v>6487</v>
      </c>
      <c r="E2878" s="5" t="s">
        <v>6501</v>
      </c>
      <c r="F2878" s="5" t="s">
        <v>6487</v>
      </c>
      <c r="G2878" s="5">
        <v>0.87527352297592997</v>
      </c>
      <c r="H2878" s="5">
        <v>25.4268320710251</v>
      </c>
      <c r="I2878" s="5">
        <v>479</v>
      </c>
      <c r="J2878" s="5">
        <v>2330559</v>
      </c>
      <c r="K2878" s="4">
        <v>4865.47</v>
      </c>
      <c r="L2878" s="4">
        <v>5856</v>
      </c>
      <c r="M2878" s="4">
        <v>2582</v>
      </c>
      <c r="N2878" s="4">
        <v>49.02</v>
      </c>
      <c r="O2878" s="4">
        <v>82.93</v>
      </c>
      <c r="P2878" s="4">
        <v>3.09</v>
      </c>
      <c r="Q2878" s="4">
        <v>1266</v>
      </c>
      <c r="R2878" s="4">
        <v>0</v>
      </c>
      <c r="S2878" s="4">
        <v>0</v>
      </c>
      <c r="T2878" s="4">
        <v>0</v>
      </c>
      <c r="U2878" s="4">
        <v>31</v>
      </c>
      <c r="V2878" s="4" t="s">
        <v>6491</v>
      </c>
      <c r="W2878" s="5" t="s">
        <v>1661</v>
      </c>
      <c r="X2878" s="4" t="s">
        <v>1698</v>
      </c>
      <c r="Y2878" s="4" t="s">
        <v>1699</v>
      </c>
      <c r="Z2878" s="4" t="s">
        <v>1723</v>
      </c>
      <c r="AA2878" s="4" t="s">
        <v>1724</v>
      </c>
      <c r="AB2878" s="4" t="s">
        <v>2939</v>
      </c>
      <c r="AC2878" s="4" t="s">
        <v>1639</v>
      </c>
    </row>
    <row r="2879" spans="1:29" ht="14.5" x14ac:dyDescent="0.35">
      <c r="A2879" s="5" t="s">
        <v>1428</v>
      </c>
      <c r="B2879" s="5" t="s">
        <v>6485</v>
      </c>
      <c r="C2879" s="5">
        <v>1</v>
      </c>
      <c r="D2879" s="5" t="s">
        <v>6487</v>
      </c>
      <c r="E2879" s="5" t="s">
        <v>6501</v>
      </c>
      <c r="F2879" s="5" t="s">
        <v>6487</v>
      </c>
      <c r="G2879" s="5">
        <v>1.5317286652078801</v>
      </c>
      <c r="H2879" s="5">
        <v>25.361996548715101</v>
      </c>
      <c r="I2879" s="5">
        <v>47</v>
      </c>
      <c r="J2879" s="5">
        <v>2140814</v>
      </c>
      <c r="K2879" s="4">
        <v>45549.23</v>
      </c>
      <c r="L2879" s="4">
        <v>117550</v>
      </c>
      <c r="M2879" s="4">
        <v>28345</v>
      </c>
      <c r="N2879" s="4">
        <v>38.42</v>
      </c>
      <c r="O2879" s="4">
        <v>98.54</v>
      </c>
      <c r="P2879" s="4">
        <v>0.08</v>
      </c>
      <c r="Q2879" s="4">
        <v>1201</v>
      </c>
      <c r="R2879" s="4">
        <v>0</v>
      </c>
      <c r="S2879" s="4">
        <v>4</v>
      </c>
      <c r="T2879" s="4">
        <v>0</v>
      </c>
      <c r="U2879" s="4">
        <v>41</v>
      </c>
      <c r="V2879" s="4" t="s">
        <v>6491</v>
      </c>
      <c r="W2879" s="5" t="s">
        <v>1661</v>
      </c>
      <c r="X2879" s="4" t="s">
        <v>1735</v>
      </c>
      <c r="Y2879" s="4" t="s">
        <v>1736</v>
      </c>
      <c r="Z2879" s="4" t="s">
        <v>1737</v>
      </c>
      <c r="AA2879" s="4" t="s">
        <v>1738</v>
      </c>
      <c r="AB2879" s="4" t="s">
        <v>3821</v>
      </c>
      <c r="AC2879" s="4" t="s">
        <v>1639</v>
      </c>
    </row>
    <row r="2880" spans="1:29" ht="14.5" x14ac:dyDescent="0.35">
      <c r="A2880" s="5" t="s">
        <v>856</v>
      </c>
      <c r="B2880" s="5" t="s">
        <v>6485</v>
      </c>
      <c r="C2880" s="5">
        <v>2</v>
      </c>
      <c r="D2880" s="5" t="s">
        <v>6501</v>
      </c>
      <c r="E2880" s="5" t="s">
        <v>6501</v>
      </c>
      <c r="F2880" s="5" t="s">
        <v>6497</v>
      </c>
      <c r="G2880" s="5">
        <v>4.5951859956236296</v>
      </c>
      <c r="H2880" s="5">
        <v>25.332218054860899</v>
      </c>
      <c r="I2880" s="5">
        <v>482</v>
      </c>
      <c r="J2880" s="5">
        <v>1461088</v>
      </c>
      <c r="K2880" s="4">
        <v>3031.3</v>
      </c>
      <c r="L2880" s="4">
        <v>3241</v>
      </c>
      <c r="M2880" s="4">
        <v>1812</v>
      </c>
      <c r="N2880" s="4">
        <v>59.95</v>
      </c>
      <c r="O2880" s="4">
        <v>71.66</v>
      </c>
      <c r="P2880" s="4">
        <v>5.08</v>
      </c>
      <c r="Q2880" s="4">
        <v>1645</v>
      </c>
      <c r="R2880" s="4">
        <v>0</v>
      </c>
      <c r="S2880" s="4">
        <v>0</v>
      </c>
      <c r="T2880" s="4">
        <v>0</v>
      </c>
      <c r="U2880" s="4">
        <v>30</v>
      </c>
      <c r="V2880" s="4" t="s">
        <v>6491</v>
      </c>
      <c r="W2880" s="5" t="s">
        <v>1661</v>
      </c>
      <c r="X2880" s="4" t="s">
        <v>1698</v>
      </c>
      <c r="Y2880" s="4" t="s">
        <v>1699</v>
      </c>
      <c r="Z2880" s="4" t="s">
        <v>1719</v>
      </c>
      <c r="AA2880" s="4" t="s">
        <v>2291</v>
      </c>
      <c r="AB2880" s="4" t="s">
        <v>3290</v>
      </c>
      <c r="AC2880" s="4" t="s">
        <v>1639</v>
      </c>
    </row>
    <row r="2881" spans="1:29" ht="14.5" x14ac:dyDescent="0.35">
      <c r="A2881" s="5" t="s">
        <v>1304</v>
      </c>
      <c r="B2881" s="5" t="s">
        <v>6485</v>
      </c>
      <c r="C2881" s="5">
        <v>1</v>
      </c>
      <c r="D2881" s="5" t="s">
        <v>6487</v>
      </c>
      <c r="E2881" s="5" t="s">
        <v>6501</v>
      </c>
      <c r="F2881" s="5" t="s">
        <v>6487</v>
      </c>
      <c r="G2881" s="5">
        <v>4.1575492341356703</v>
      </c>
      <c r="H2881" s="5">
        <v>25.3261269670699</v>
      </c>
      <c r="I2881" s="5">
        <v>583</v>
      </c>
      <c r="J2881" s="5">
        <v>1736093</v>
      </c>
      <c r="K2881" s="4">
        <v>2977.86</v>
      </c>
      <c r="L2881" s="4">
        <v>3096</v>
      </c>
      <c r="M2881" s="4">
        <v>1780</v>
      </c>
      <c r="N2881" s="4">
        <v>67.2</v>
      </c>
      <c r="O2881" s="4">
        <v>60.76</v>
      </c>
      <c r="P2881" s="4">
        <v>0.68</v>
      </c>
      <c r="Q2881" s="4">
        <v>3260</v>
      </c>
      <c r="R2881" s="4">
        <v>2</v>
      </c>
      <c r="S2881" s="4">
        <v>0</v>
      </c>
      <c r="T2881" s="4">
        <v>0</v>
      </c>
      <c r="U2881" s="4">
        <v>23</v>
      </c>
      <c r="V2881" s="4" t="s">
        <v>6491</v>
      </c>
      <c r="W2881" s="5" t="s">
        <v>1661</v>
      </c>
      <c r="X2881" s="4" t="s">
        <v>1672</v>
      </c>
      <c r="Y2881" s="4" t="s">
        <v>3765</v>
      </c>
      <c r="Z2881" s="4" t="s">
        <v>3766</v>
      </c>
      <c r="AA2881" s="4" t="s">
        <v>3767</v>
      </c>
      <c r="AB2881" s="4" t="s">
        <v>1656</v>
      </c>
      <c r="AC2881" s="4" t="s">
        <v>1639</v>
      </c>
    </row>
    <row r="2882" spans="1:29" ht="14.5" x14ac:dyDescent="0.35">
      <c r="A2882" s="5" t="s">
        <v>551</v>
      </c>
      <c r="B2882" s="5" t="s">
        <v>6485</v>
      </c>
      <c r="C2882" s="5">
        <v>1</v>
      </c>
      <c r="D2882" s="5" t="s">
        <v>6501</v>
      </c>
      <c r="E2882" s="5" t="s">
        <v>6503</v>
      </c>
      <c r="F2882" s="5" t="s">
        <v>6497</v>
      </c>
      <c r="G2882" s="5">
        <v>5.9080962800875296</v>
      </c>
      <c r="H2882" s="5">
        <v>25.320787558258399</v>
      </c>
      <c r="I2882" s="5">
        <v>196</v>
      </c>
      <c r="J2882" s="5">
        <v>1430856</v>
      </c>
      <c r="K2882" s="4">
        <v>7300.29</v>
      </c>
      <c r="L2882" s="4">
        <v>9186</v>
      </c>
      <c r="M2882" s="4">
        <v>3617</v>
      </c>
      <c r="N2882" s="4">
        <v>51.22</v>
      </c>
      <c r="O2882" s="4">
        <v>86.44</v>
      </c>
      <c r="P2882" s="4">
        <v>1.73</v>
      </c>
      <c r="Q2882" s="4">
        <v>1487</v>
      </c>
      <c r="R2882" s="4">
        <v>0</v>
      </c>
      <c r="S2882" s="4">
        <v>0</v>
      </c>
      <c r="T2882" s="4">
        <v>0</v>
      </c>
      <c r="U2882" s="4">
        <v>34</v>
      </c>
      <c r="V2882" s="4" t="s">
        <v>6491</v>
      </c>
      <c r="W2882" s="5" t="s">
        <v>1661</v>
      </c>
      <c r="X2882" s="4" t="s">
        <v>2709</v>
      </c>
      <c r="Y2882" s="4" t="s">
        <v>2710</v>
      </c>
      <c r="Z2882" s="4" t="s">
        <v>2711</v>
      </c>
      <c r="AA2882" s="4" t="s">
        <v>2712</v>
      </c>
      <c r="AB2882" s="4" t="s">
        <v>2713</v>
      </c>
      <c r="AC2882" s="4" t="s">
        <v>2877</v>
      </c>
    </row>
    <row r="2883" spans="1:29" ht="14.5" x14ac:dyDescent="0.35">
      <c r="A2883" s="5" t="s">
        <v>5222</v>
      </c>
      <c r="B2883" s="5" t="s">
        <v>6485</v>
      </c>
      <c r="C2883" s="5">
        <v>1</v>
      </c>
      <c r="D2883" s="5" t="s">
        <v>6501</v>
      </c>
      <c r="E2883" s="5" t="s">
        <v>6503</v>
      </c>
      <c r="F2883" s="5" t="s">
        <v>6497</v>
      </c>
      <c r="G2883" s="5">
        <v>9.1903719912472592</v>
      </c>
      <c r="H2883" s="5">
        <v>25.279975950453</v>
      </c>
      <c r="I2883" s="5">
        <v>421</v>
      </c>
      <c r="J2883" s="5">
        <v>1473412</v>
      </c>
      <c r="K2883" s="4">
        <v>3499.79</v>
      </c>
      <c r="L2883" s="4">
        <v>4011</v>
      </c>
      <c r="M2883" s="4">
        <v>1968</v>
      </c>
      <c r="N2883" s="4">
        <v>57.12</v>
      </c>
      <c r="O2883" s="4">
        <v>60.63</v>
      </c>
      <c r="P2883" s="4">
        <v>2.3199999999999998</v>
      </c>
      <c r="Q2883" s="4">
        <v>1694</v>
      </c>
      <c r="R2883" s="4">
        <v>1</v>
      </c>
      <c r="S2883" s="4">
        <v>2</v>
      </c>
      <c r="T2883" s="4">
        <v>0</v>
      </c>
      <c r="U2883" s="4">
        <v>16</v>
      </c>
      <c r="V2883" s="4" t="s">
        <v>6491</v>
      </c>
      <c r="W2883" s="5" t="s">
        <v>1661</v>
      </c>
      <c r="X2883" s="4" t="s">
        <v>1735</v>
      </c>
      <c r="Y2883" s="4" t="s">
        <v>1736</v>
      </c>
      <c r="Z2883" s="4" t="s">
        <v>1910</v>
      </c>
      <c r="AA2883" s="4" t="s">
        <v>1925</v>
      </c>
      <c r="AB2883" s="4" t="s">
        <v>3248</v>
      </c>
      <c r="AC2883" s="4" t="s">
        <v>3249</v>
      </c>
    </row>
    <row r="2884" spans="1:29" ht="14.5" x14ac:dyDescent="0.35">
      <c r="A2884" s="5" t="s">
        <v>1512</v>
      </c>
      <c r="B2884" s="5" t="s">
        <v>6485</v>
      </c>
      <c r="C2884" s="5">
        <v>1</v>
      </c>
      <c r="D2884" s="5" t="s">
        <v>6501</v>
      </c>
      <c r="E2884" s="5" t="s">
        <v>6503</v>
      </c>
      <c r="F2884" s="5" t="s">
        <v>6497</v>
      </c>
      <c r="G2884" s="5">
        <v>3.5010940919037199</v>
      </c>
      <c r="H2884" s="5">
        <v>25.278956964437398</v>
      </c>
      <c r="I2884" s="5">
        <v>17</v>
      </c>
      <c r="J2884" s="5">
        <v>1168498</v>
      </c>
      <c r="K2884" s="4">
        <v>68735.179999999993</v>
      </c>
      <c r="L2884" s="4">
        <v>98263</v>
      </c>
      <c r="M2884" s="4">
        <v>37633</v>
      </c>
      <c r="N2884" s="4">
        <v>54.44</v>
      </c>
      <c r="O2884" s="4">
        <v>70.290000000000006</v>
      </c>
      <c r="P2884" s="4">
        <v>0.16</v>
      </c>
      <c r="Q2884" s="4">
        <v>2191</v>
      </c>
      <c r="R2884" s="4">
        <v>0</v>
      </c>
      <c r="S2884" s="4">
        <v>2</v>
      </c>
      <c r="T2884" s="4">
        <v>2</v>
      </c>
      <c r="U2884" s="4">
        <v>21</v>
      </c>
      <c r="V2884" s="4" t="s">
        <v>6491</v>
      </c>
      <c r="W2884" s="5" t="s">
        <v>1661</v>
      </c>
      <c r="X2884" s="4" t="s">
        <v>1735</v>
      </c>
      <c r="Y2884" s="4" t="s">
        <v>1736</v>
      </c>
      <c r="Z2884" s="4" t="s">
        <v>1910</v>
      </c>
      <c r="AA2884" s="4" t="s">
        <v>1925</v>
      </c>
      <c r="AB2884" s="4" t="s">
        <v>2299</v>
      </c>
      <c r="AC2884" s="4" t="s">
        <v>3949</v>
      </c>
    </row>
    <row r="2885" spans="1:29" ht="14.5" x14ac:dyDescent="0.35">
      <c r="A2885" s="5" t="s">
        <v>145</v>
      </c>
      <c r="B2885" s="5" t="s">
        <v>6485</v>
      </c>
      <c r="C2885" s="5">
        <v>1</v>
      </c>
      <c r="D2885" s="5" t="s">
        <v>6487</v>
      </c>
      <c r="E2885" s="5" t="s">
        <v>6501</v>
      </c>
      <c r="F2885" s="5" t="s">
        <v>6487</v>
      </c>
      <c r="G2885" s="5">
        <v>8.31509846827133</v>
      </c>
      <c r="H2885" s="5">
        <v>25.2726652654482</v>
      </c>
      <c r="I2885" s="5">
        <v>459</v>
      </c>
      <c r="J2885" s="5">
        <v>1451311</v>
      </c>
      <c r="K2885" s="4">
        <v>3161.9</v>
      </c>
      <c r="L2885" s="4">
        <v>3352</v>
      </c>
      <c r="M2885" s="4">
        <v>1879</v>
      </c>
      <c r="N2885" s="4">
        <v>48.11</v>
      </c>
      <c r="O2885" s="4">
        <v>66.89</v>
      </c>
      <c r="P2885" s="4">
        <v>3.13</v>
      </c>
      <c r="Q2885" s="4">
        <v>1630</v>
      </c>
      <c r="R2885" s="4">
        <v>0</v>
      </c>
      <c r="S2885" s="4">
        <v>0</v>
      </c>
      <c r="T2885" s="4">
        <v>0</v>
      </c>
      <c r="U2885" s="4">
        <v>22</v>
      </c>
      <c r="V2885" s="4" t="s">
        <v>6491</v>
      </c>
      <c r="W2885" s="5" t="s">
        <v>1661</v>
      </c>
      <c r="X2885" s="4" t="s">
        <v>1735</v>
      </c>
      <c r="Y2885" s="4" t="s">
        <v>1736</v>
      </c>
      <c r="Z2885" s="4" t="s">
        <v>1910</v>
      </c>
      <c r="AA2885" s="4" t="s">
        <v>1911</v>
      </c>
      <c r="AB2885" s="4" t="s">
        <v>1981</v>
      </c>
      <c r="AC2885" s="4" t="s">
        <v>1639</v>
      </c>
    </row>
    <row r="2886" spans="1:29" ht="14.5" x14ac:dyDescent="0.35">
      <c r="A2886" s="5" t="s">
        <v>389</v>
      </c>
      <c r="B2886" s="5" t="s">
        <v>6485</v>
      </c>
      <c r="C2886" s="5">
        <v>1</v>
      </c>
      <c r="D2886" s="5" t="s">
        <v>6487</v>
      </c>
      <c r="E2886" s="5" t="s">
        <v>6503</v>
      </c>
      <c r="F2886" s="5" t="s">
        <v>6497</v>
      </c>
      <c r="G2886" s="5">
        <v>6.1269146608315097</v>
      </c>
      <c r="H2886" s="5">
        <v>25.225345256345602</v>
      </c>
      <c r="I2886" s="5">
        <v>467</v>
      </c>
      <c r="J2886" s="5">
        <v>1428286</v>
      </c>
      <c r="K2886" s="4">
        <v>3058.43</v>
      </c>
      <c r="L2886" s="4">
        <v>3224</v>
      </c>
      <c r="M2886" s="4">
        <v>1885</v>
      </c>
      <c r="N2886" s="4">
        <v>59.64</v>
      </c>
      <c r="O2886" s="4">
        <v>51.04</v>
      </c>
      <c r="P2886" s="4">
        <v>3.76</v>
      </c>
      <c r="Q2886" s="4">
        <v>1369</v>
      </c>
      <c r="R2886" s="4">
        <v>0</v>
      </c>
      <c r="S2886" s="4">
        <v>0</v>
      </c>
      <c r="T2886" s="4">
        <v>0</v>
      </c>
      <c r="U2886" s="4">
        <v>21</v>
      </c>
      <c r="V2886" s="4" t="s">
        <v>6491</v>
      </c>
      <c r="W2886" s="5" t="s">
        <v>1661</v>
      </c>
      <c r="X2886" s="4" t="s">
        <v>1678</v>
      </c>
      <c r="Y2886" s="4" t="s">
        <v>1679</v>
      </c>
      <c r="Z2886" s="4" t="s">
        <v>1680</v>
      </c>
      <c r="AA2886" s="4" t="s">
        <v>1684</v>
      </c>
      <c r="AB2886" s="4" t="s">
        <v>1987</v>
      </c>
      <c r="AC2886" s="4" t="s">
        <v>2531</v>
      </c>
    </row>
    <row r="2887" spans="1:29" ht="14.5" x14ac:dyDescent="0.35">
      <c r="A2887" s="5" t="s">
        <v>445</v>
      </c>
      <c r="B2887" s="5" t="s">
        <v>6485</v>
      </c>
      <c r="C2887" s="5">
        <v>4</v>
      </c>
      <c r="D2887" s="5" t="s">
        <v>6501</v>
      </c>
      <c r="E2887" s="5" t="s">
        <v>6503</v>
      </c>
      <c r="F2887" s="5" t="s">
        <v>6497</v>
      </c>
      <c r="G2887" s="5">
        <v>3.5010940919037199</v>
      </c>
      <c r="H2887" s="5">
        <v>25.208430577424298</v>
      </c>
      <c r="I2887" s="5">
        <v>485</v>
      </c>
      <c r="J2887" s="5">
        <v>3763345</v>
      </c>
      <c r="K2887" s="4">
        <v>7759.47</v>
      </c>
      <c r="L2887" s="4">
        <v>11870</v>
      </c>
      <c r="M2887" s="4">
        <v>3248</v>
      </c>
      <c r="N2887" s="4">
        <v>44.55</v>
      </c>
      <c r="O2887" s="4">
        <v>91.52</v>
      </c>
      <c r="P2887" s="4">
        <v>0.99</v>
      </c>
      <c r="Q2887" s="4">
        <v>1580</v>
      </c>
      <c r="R2887" s="4">
        <v>2</v>
      </c>
      <c r="S2887" s="4">
        <v>2</v>
      </c>
      <c r="T2887" s="4">
        <v>0</v>
      </c>
      <c r="U2887" s="4">
        <v>45</v>
      </c>
      <c r="V2887" s="4" t="s">
        <v>6491</v>
      </c>
      <c r="W2887" s="5" t="s">
        <v>1661</v>
      </c>
      <c r="X2887" s="4" t="s">
        <v>1735</v>
      </c>
      <c r="Y2887" s="4" t="s">
        <v>1736</v>
      </c>
      <c r="Z2887" s="4" t="s">
        <v>1910</v>
      </c>
      <c r="AA2887" s="4" t="s">
        <v>1942</v>
      </c>
      <c r="AB2887" s="4" t="s">
        <v>2225</v>
      </c>
      <c r="AC2887" s="4" t="s">
        <v>2633</v>
      </c>
    </row>
    <row r="2888" spans="1:29" ht="14.5" x14ac:dyDescent="0.35">
      <c r="A2888" s="5" t="s">
        <v>5155</v>
      </c>
      <c r="B2888" s="5" t="s">
        <v>6485</v>
      </c>
      <c r="C2888" s="5">
        <v>4</v>
      </c>
      <c r="D2888" s="5" t="s">
        <v>6501</v>
      </c>
      <c r="E2888" s="5" t="s">
        <v>6501</v>
      </c>
      <c r="F2888" s="5" t="s">
        <v>6497</v>
      </c>
      <c r="G2888" s="5">
        <v>6.5645514223194699</v>
      </c>
      <c r="H2888" s="5">
        <v>25.193655269672401</v>
      </c>
      <c r="I2888" s="5">
        <v>320</v>
      </c>
      <c r="J2888" s="5">
        <v>1484206</v>
      </c>
      <c r="K2888" s="4">
        <v>4638.1400000000003</v>
      </c>
      <c r="L2888" s="4">
        <v>5279</v>
      </c>
      <c r="M2888" s="4">
        <v>2388</v>
      </c>
      <c r="N2888" s="4">
        <v>40.700000000000003</v>
      </c>
      <c r="O2888" s="4">
        <v>76.61</v>
      </c>
      <c r="P2888" s="4">
        <v>1.42</v>
      </c>
      <c r="Q2888" s="4">
        <v>1608</v>
      </c>
      <c r="R2888" s="4">
        <v>0</v>
      </c>
      <c r="S2888" s="4">
        <v>2</v>
      </c>
      <c r="T2888" s="4">
        <v>0</v>
      </c>
      <c r="U2888" s="4">
        <v>19</v>
      </c>
      <c r="V2888" s="4" t="s">
        <v>6491</v>
      </c>
      <c r="W2888" s="5" t="s">
        <v>1661</v>
      </c>
      <c r="X2888" s="4" t="s">
        <v>1735</v>
      </c>
      <c r="Y2888" s="4" t="s">
        <v>1736</v>
      </c>
      <c r="Z2888" s="4" t="s">
        <v>1910</v>
      </c>
      <c r="AA2888" s="4" t="s">
        <v>1911</v>
      </c>
      <c r="AB2888" s="4" t="s">
        <v>1953</v>
      </c>
      <c r="AC2888" s="4" t="s">
        <v>1639</v>
      </c>
    </row>
    <row r="2889" spans="1:29" ht="14.5" x14ac:dyDescent="0.35">
      <c r="A2889" s="5" t="s">
        <v>5829</v>
      </c>
      <c r="B2889" s="5" t="s">
        <v>6485</v>
      </c>
      <c r="C2889" s="5">
        <v>2</v>
      </c>
      <c r="D2889" s="5" t="s">
        <v>6501</v>
      </c>
      <c r="E2889" s="5" t="s">
        <v>6503</v>
      </c>
      <c r="F2889" s="5" t="s">
        <v>6497</v>
      </c>
      <c r="G2889" s="5">
        <v>3.9387308533916801</v>
      </c>
      <c r="H2889" s="5">
        <v>25.111665857741599</v>
      </c>
      <c r="I2889" s="5">
        <v>366</v>
      </c>
      <c r="J2889" s="5">
        <v>1924202</v>
      </c>
      <c r="K2889" s="4">
        <v>5257.38</v>
      </c>
      <c r="L2889" s="4">
        <v>6704</v>
      </c>
      <c r="M2889" s="4">
        <v>2732</v>
      </c>
      <c r="N2889" s="4">
        <v>60.5</v>
      </c>
      <c r="O2889" s="4">
        <v>56.22</v>
      </c>
      <c r="P2889" s="4">
        <v>6.49</v>
      </c>
      <c r="Q2889" s="4">
        <v>2598</v>
      </c>
      <c r="R2889" s="4">
        <v>0</v>
      </c>
      <c r="S2889" s="4">
        <v>0</v>
      </c>
      <c r="T2889" s="4">
        <v>0</v>
      </c>
      <c r="U2889" s="4">
        <v>21</v>
      </c>
      <c r="V2889" s="4" t="s">
        <v>6491</v>
      </c>
      <c r="W2889" s="5" t="s">
        <v>1661</v>
      </c>
      <c r="X2889" s="4" t="s">
        <v>1735</v>
      </c>
      <c r="Y2889" s="4" t="s">
        <v>1736</v>
      </c>
      <c r="Z2889" s="4" t="s">
        <v>1910</v>
      </c>
      <c r="AA2889" s="4" t="s">
        <v>1942</v>
      </c>
      <c r="AB2889" s="4" t="s">
        <v>1969</v>
      </c>
      <c r="AC2889" s="4" t="s">
        <v>3631</v>
      </c>
    </row>
    <row r="2890" spans="1:29" ht="14.5" x14ac:dyDescent="0.35">
      <c r="A2890" s="5" t="s">
        <v>5194</v>
      </c>
      <c r="B2890" s="5" t="s">
        <v>6485</v>
      </c>
      <c r="C2890" s="5">
        <v>1</v>
      </c>
      <c r="D2890" s="5" t="s">
        <v>6487</v>
      </c>
      <c r="E2890" s="5" t="s">
        <v>6503</v>
      </c>
      <c r="F2890" s="5" t="s">
        <v>6497</v>
      </c>
      <c r="G2890" s="5">
        <v>6.5645514223194699</v>
      </c>
      <c r="H2890" s="5">
        <v>25.0993392284058</v>
      </c>
      <c r="I2890" s="5">
        <v>191</v>
      </c>
      <c r="J2890" s="5">
        <v>571502</v>
      </c>
      <c r="K2890" s="4">
        <v>2992.16</v>
      </c>
      <c r="L2890" s="4">
        <v>3124</v>
      </c>
      <c r="M2890" s="4">
        <v>1749</v>
      </c>
      <c r="N2890" s="4">
        <v>26.48</v>
      </c>
      <c r="O2890" s="4">
        <v>78.91</v>
      </c>
      <c r="P2890" s="4">
        <v>3.08</v>
      </c>
      <c r="Q2890" s="4">
        <v>680</v>
      </c>
      <c r="R2890" s="4">
        <v>0</v>
      </c>
      <c r="S2890" s="4">
        <v>0</v>
      </c>
      <c r="T2890" s="4">
        <v>2</v>
      </c>
      <c r="U2890" s="4">
        <v>11</v>
      </c>
      <c r="V2890" s="4" t="s">
        <v>6491</v>
      </c>
      <c r="W2890" s="5" t="s">
        <v>1661</v>
      </c>
      <c r="X2890" s="4" t="s">
        <v>1662</v>
      </c>
      <c r="Y2890" s="4" t="s">
        <v>1663</v>
      </c>
      <c r="Z2890" s="4" t="s">
        <v>1970</v>
      </c>
      <c r="AA2890" s="4" t="s">
        <v>1971</v>
      </c>
      <c r="AB2890" s="4" t="s">
        <v>3192</v>
      </c>
      <c r="AC2890" s="4" t="s">
        <v>3228</v>
      </c>
    </row>
    <row r="2891" spans="1:29" ht="14.5" x14ac:dyDescent="0.35">
      <c r="A2891" s="5" t="s">
        <v>5849</v>
      </c>
      <c r="B2891" s="5" t="s">
        <v>6485</v>
      </c>
      <c r="C2891" s="5">
        <v>1</v>
      </c>
      <c r="D2891" s="5" t="s">
        <v>6487</v>
      </c>
      <c r="E2891" s="5" t="s">
        <v>6501</v>
      </c>
      <c r="F2891" s="5" t="s">
        <v>6487</v>
      </c>
      <c r="G2891" s="5">
        <v>7.6586433260393898</v>
      </c>
      <c r="H2891" s="5">
        <v>25.077342503294101</v>
      </c>
      <c r="I2891" s="5">
        <v>230</v>
      </c>
      <c r="J2891" s="5">
        <v>2214367</v>
      </c>
      <c r="K2891" s="4">
        <v>9627.68</v>
      </c>
      <c r="L2891" s="4">
        <v>12898</v>
      </c>
      <c r="M2891" s="4">
        <v>4896</v>
      </c>
      <c r="N2891" s="4">
        <v>50.92</v>
      </c>
      <c r="O2891" s="4">
        <v>96.18</v>
      </c>
      <c r="P2891" s="4">
        <v>1.59</v>
      </c>
      <c r="Q2891" s="4">
        <v>1311</v>
      </c>
      <c r="R2891" s="4">
        <v>0</v>
      </c>
      <c r="S2891" s="4">
        <v>0</v>
      </c>
      <c r="T2891" s="4">
        <v>2</v>
      </c>
      <c r="U2891" s="4">
        <v>30</v>
      </c>
      <c r="V2891" s="4" t="s">
        <v>6491</v>
      </c>
      <c r="W2891" s="5" t="s">
        <v>1661</v>
      </c>
      <c r="X2891" s="4" t="s">
        <v>1735</v>
      </c>
      <c r="Y2891" s="4" t="s">
        <v>1736</v>
      </c>
      <c r="Z2891" s="4" t="s">
        <v>1910</v>
      </c>
      <c r="AA2891" s="4" t="s">
        <v>1911</v>
      </c>
      <c r="AB2891" s="4" t="s">
        <v>3255</v>
      </c>
      <c r="AC2891" s="4" t="s">
        <v>1639</v>
      </c>
    </row>
    <row r="2892" spans="1:29" ht="14.5" x14ac:dyDescent="0.35">
      <c r="A2892" s="5" t="s">
        <v>1312</v>
      </c>
      <c r="B2892" s="5" t="s">
        <v>6485</v>
      </c>
      <c r="C2892" s="5">
        <v>1</v>
      </c>
      <c r="D2892" s="5" t="s">
        <v>6487</v>
      </c>
      <c r="E2892" s="5" t="s">
        <v>6501</v>
      </c>
      <c r="F2892" s="5" t="s">
        <v>6487</v>
      </c>
      <c r="G2892" s="5">
        <v>5.0328227571116004</v>
      </c>
      <c r="H2892" s="5">
        <v>25.072138809932198</v>
      </c>
      <c r="I2892" s="5">
        <v>146</v>
      </c>
      <c r="J2892" s="5">
        <v>1540261</v>
      </c>
      <c r="K2892" s="4">
        <v>10549.73</v>
      </c>
      <c r="L2892" s="4">
        <v>15069</v>
      </c>
      <c r="M2892" s="4">
        <v>4582</v>
      </c>
      <c r="N2892" s="4">
        <v>48.86</v>
      </c>
      <c r="O2892" s="4">
        <v>92.32</v>
      </c>
      <c r="P2892" s="4">
        <v>1.06</v>
      </c>
      <c r="Q2892" s="4">
        <v>2851</v>
      </c>
      <c r="R2892" s="4">
        <v>2</v>
      </c>
      <c r="S2892" s="4">
        <v>0</v>
      </c>
      <c r="T2892" s="4">
        <v>2</v>
      </c>
      <c r="U2892" s="4">
        <v>36</v>
      </c>
      <c r="V2892" s="4" t="s">
        <v>6491</v>
      </c>
      <c r="W2892" s="5" t="s">
        <v>1661</v>
      </c>
      <c r="X2892" s="4" t="s">
        <v>1735</v>
      </c>
      <c r="Y2892" s="4" t="s">
        <v>1736</v>
      </c>
      <c r="Z2892" s="4" t="s">
        <v>1927</v>
      </c>
      <c r="AA2892" s="4" t="s">
        <v>3774</v>
      </c>
      <c r="AB2892" s="4" t="s">
        <v>3775</v>
      </c>
      <c r="AC2892" s="4" t="s">
        <v>1639</v>
      </c>
    </row>
    <row r="2893" spans="1:29" ht="14.5" x14ac:dyDescent="0.35">
      <c r="A2893" s="5" t="s">
        <v>5564</v>
      </c>
      <c r="B2893" s="5" t="s">
        <v>6485</v>
      </c>
      <c r="C2893" s="5">
        <v>1</v>
      </c>
      <c r="D2893" s="5" t="s">
        <v>6501</v>
      </c>
      <c r="E2893" s="5" t="s">
        <v>6501</v>
      </c>
      <c r="F2893" s="5" t="s">
        <v>6497</v>
      </c>
      <c r="G2893" s="5">
        <v>5.2516411378555796</v>
      </c>
      <c r="H2893" s="5">
        <v>25.0582056714827</v>
      </c>
      <c r="I2893" s="5">
        <v>150</v>
      </c>
      <c r="J2893" s="5">
        <v>1954558</v>
      </c>
      <c r="K2893" s="4">
        <v>13030.39</v>
      </c>
      <c r="L2893" s="4">
        <v>24927</v>
      </c>
      <c r="M2893" s="4">
        <v>5553</v>
      </c>
      <c r="N2893" s="4">
        <v>58.61</v>
      </c>
      <c r="O2893" s="4">
        <v>100</v>
      </c>
      <c r="P2893" s="4">
        <v>1.74</v>
      </c>
      <c r="Q2893" s="4">
        <v>2118</v>
      </c>
      <c r="R2893" s="4">
        <v>4</v>
      </c>
      <c r="S2893" s="4">
        <v>0</v>
      </c>
      <c r="T2893" s="4">
        <v>2</v>
      </c>
      <c r="U2893" s="4">
        <v>46</v>
      </c>
      <c r="V2893" s="4" t="s">
        <v>6491</v>
      </c>
      <c r="W2893" s="5" t="s">
        <v>1661</v>
      </c>
      <c r="X2893" s="4" t="s">
        <v>1672</v>
      </c>
      <c r="Y2893" s="4" t="s">
        <v>2038</v>
      </c>
      <c r="Z2893" s="4" t="s">
        <v>2039</v>
      </c>
      <c r="AA2893" s="4" t="s">
        <v>2040</v>
      </c>
      <c r="AB2893" s="4" t="s">
        <v>1656</v>
      </c>
      <c r="AC2893" s="4" t="s">
        <v>1639</v>
      </c>
    </row>
    <row r="2894" spans="1:29" ht="14.5" x14ac:dyDescent="0.35">
      <c r="A2894" s="5" t="s">
        <v>242</v>
      </c>
      <c r="B2894" s="5" t="s">
        <v>6485</v>
      </c>
      <c r="C2894" s="5">
        <v>1</v>
      </c>
      <c r="D2894" s="5" t="s">
        <v>6487</v>
      </c>
      <c r="E2894" s="5" t="s">
        <v>6501</v>
      </c>
      <c r="F2894" s="5" t="s">
        <v>6487</v>
      </c>
      <c r="G2894" s="5">
        <v>2.6258205689277898</v>
      </c>
      <c r="H2894" s="5">
        <v>24.977273877049399</v>
      </c>
      <c r="I2894" s="5">
        <v>191</v>
      </c>
      <c r="J2894" s="5">
        <v>2735464</v>
      </c>
      <c r="K2894" s="4">
        <v>14321.8</v>
      </c>
      <c r="L2894" s="4">
        <v>28328</v>
      </c>
      <c r="M2894" s="4">
        <v>5938</v>
      </c>
      <c r="N2894" s="4">
        <v>70.11</v>
      </c>
      <c r="O2894" s="4">
        <v>98.35</v>
      </c>
      <c r="P2894" s="4">
        <v>0.87</v>
      </c>
      <c r="Q2894" s="4">
        <v>2669</v>
      </c>
      <c r="R2894" s="4">
        <v>0</v>
      </c>
      <c r="S2894" s="4">
        <v>0</v>
      </c>
      <c r="T2894" s="4">
        <v>0</v>
      </c>
      <c r="U2894" s="4">
        <v>47</v>
      </c>
      <c r="V2894" s="4" t="s">
        <v>6491</v>
      </c>
      <c r="W2894" s="5" t="s">
        <v>1661</v>
      </c>
      <c r="X2894" s="4" t="s">
        <v>1672</v>
      </c>
      <c r="Y2894" s="4" t="s">
        <v>1673</v>
      </c>
      <c r="Z2894" s="4" t="s">
        <v>2198</v>
      </c>
      <c r="AA2894" s="4" t="s">
        <v>2199</v>
      </c>
      <c r="AB2894" s="4" t="s">
        <v>2266</v>
      </c>
      <c r="AC2894" s="4" t="s">
        <v>1639</v>
      </c>
    </row>
    <row r="2895" spans="1:29" ht="14.5" x14ac:dyDescent="0.35">
      <c r="A2895" s="5" t="s">
        <v>4912</v>
      </c>
      <c r="B2895" s="5" t="s">
        <v>6485</v>
      </c>
      <c r="C2895" s="5">
        <v>3</v>
      </c>
      <c r="D2895" s="5" t="s">
        <v>6487</v>
      </c>
      <c r="E2895" s="5" t="s">
        <v>6501</v>
      </c>
      <c r="F2895" s="5" t="s">
        <v>6487</v>
      </c>
      <c r="G2895" s="5">
        <v>5.0328227571116004</v>
      </c>
      <c r="H2895" s="5">
        <v>24.9695801838538</v>
      </c>
      <c r="I2895" s="5">
        <v>575</v>
      </c>
      <c r="J2895" s="5">
        <v>3012348</v>
      </c>
      <c r="K2895" s="4">
        <v>5238.87</v>
      </c>
      <c r="L2895" s="4">
        <v>6669</v>
      </c>
      <c r="M2895" s="4">
        <v>2717</v>
      </c>
      <c r="N2895" s="4">
        <v>36.81</v>
      </c>
      <c r="O2895" s="4">
        <v>68.87</v>
      </c>
      <c r="P2895" s="4">
        <v>2.0099999999999998</v>
      </c>
      <c r="Q2895" s="4">
        <v>1430</v>
      </c>
      <c r="R2895" s="4">
        <v>0</v>
      </c>
      <c r="S2895" s="4">
        <v>0</v>
      </c>
      <c r="T2895" s="4">
        <v>1</v>
      </c>
      <c r="U2895" s="4">
        <v>31</v>
      </c>
      <c r="V2895" s="4" t="s">
        <v>6491</v>
      </c>
      <c r="W2895" s="5" t="s">
        <v>1661</v>
      </c>
      <c r="X2895" s="4" t="s">
        <v>1735</v>
      </c>
      <c r="Y2895" s="4" t="s">
        <v>1736</v>
      </c>
      <c r="Z2895" s="4" t="s">
        <v>1737</v>
      </c>
      <c r="AA2895" s="4" t="s">
        <v>1738</v>
      </c>
      <c r="AB2895" s="4" t="s">
        <v>2429</v>
      </c>
      <c r="AC2895" s="4" t="s">
        <v>1639</v>
      </c>
    </row>
    <row r="2896" spans="1:29" ht="14.5" x14ac:dyDescent="0.35">
      <c r="A2896" s="5" t="s">
        <v>4129</v>
      </c>
      <c r="B2896" s="5" t="s">
        <v>6485</v>
      </c>
      <c r="C2896" s="5">
        <v>1</v>
      </c>
      <c r="D2896" s="5" t="s">
        <v>6487</v>
      </c>
      <c r="E2896" s="5" t="s">
        <v>6501</v>
      </c>
      <c r="F2896" s="5" t="s">
        <v>6487</v>
      </c>
      <c r="G2896" s="5">
        <v>6.1269146608315097</v>
      </c>
      <c r="H2896" s="5">
        <v>24.915257036677701</v>
      </c>
      <c r="I2896" s="5">
        <v>179</v>
      </c>
      <c r="J2896" s="5">
        <v>2085842</v>
      </c>
      <c r="K2896" s="4">
        <v>11652.75</v>
      </c>
      <c r="L2896" s="4">
        <v>15182</v>
      </c>
      <c r="M2896" s="4">
        <v>5833</v>
      </c>
      <c r="N2896" s="4">
        <v>45.82</v>
      </c>
      <c r="O2896" s="4">
        <v>83.84</v>
      </c>
      <c r="P2896" s="4">
        <v>0</v>
      </c>
      <c r="Q2896" s="4">
        <v>1802</v>
      </c>
      <c r="R2896" s="4">
        <v>2</v>
      </c>
      <c r="S2896" s="4">
        <v>0</v>
      </c>
      <c r="T2896" s="4">
        <v>2</v>
      </c>
      <c r="U2896" s="4">
        <v>38</v>
      </c>
      <c r="V2896" s="4" t="s">
        <v>6491</v>
      </c>
      <c r="W2896" s="5" t="s">
        <v>1661</v>
      </c>
      <c r="X2896" s="4" t="s">
        <v>1735</v>
      </c>
      <c r="Y2896" s="4" t="s">
        <v>1736</v>
      </c>
      <c r="Z2896" s="4" t="s">
        <v>1920</v>
      </c>
      <c r="AA2896" s="4" t="s">
        <v>1921</v>
      </c>
      <c r="AB2896" s="4" t="s">
        <v>1975</v>
      </c>
      <c r="AC2896" s="4" t="s">
        <v>1639</v>
      </c>
    </row>
    <row r="2897" spans="1:29" ht="14.5" x14ac:dyDescent="0.35">
      <c r="A2897" s="5" t="s">
        <v>5374</v>
      </c>
      <c r="B2897" s="5" t="s">
        <v>6485</v>
      </c>
      <c r="C2897" s="5">
        <v>1</v>
      </c>
      <c r="D2897" s="5" t="s">
        <v>6487</v>
      </c>
      <c r="E2897" s="5" t="s">
        <v>6501</v>
      </c>
      <c r="F2897" s="5" t="s">
        <v>6487</v>
      </c>
      <c r="G2897" s="5">
        <v>3.9387308533916801</v>
      </c>
      <c r="H2897" s="5">
        <v>24.913644781344001</v>
      </c>
      <c r="I2897" s="5">
        <v>274</v>
      </c>
      <c r="J2897" s="5">
        <v>1060161</v>
      </c>
      <c r="K2897" s="4">
        <v>3869.2</v>
      </c>
      <c r="L2897" s="4">
        <v>4445</v>
      </c>
      <c r="M2897" s="4">
        <v>2060</v>
      </c>
      <c r="N2897" s="4">
        <v>29.77</v>
      </c>
      <c r="O2897" s="4">
        <v>65.040000000000006</v>
      </c>
      <c r="P2897" s="4">
        <v>3.49</v>
      </c>
      <c r="Q2897" s="4">
        <v>1178</v>
      </c>
      <c r="R2897" s="4">
        <v>0</v>
      </c>
      <c r="S2897" s="4">
        <v>2</v>
      </c>
      <c r="T2897" s="4">
        <v>0</v>
      </c>
      <c r="U2897" s="4">
        <v>7</v>
      </c>
      <c r="V2897" s="4" t="s">
        <v>6491</v>
      </c>
      <c r="W2897" s="5" t="s">
        <v>1661</v>
      </c>
      <c r="X2897" s="4" t="s">
        <v>1735</v>
      </c>
      <c r="Y2897" s="4" t="s">
        <v>1736</v>
      </c>
      <c r="Z2897" s="4" t="s">
        <v>1927</v>
      </c>
      <c r="AA2897" s="4" t="s">
        <v>3286</v>
      </c>
      <c r="AB2897" s="4" t="s">
        <v>1656</v>
      </c>
      <c r="AC2897" s="4" t="s">
        <v>1639</v>
      </c>
    </row>
    <row r="2898" spans="1:29" ht="14.5" x14ac:dyDescent="0.35">
      <c r="A2898" s="5" t="s">
        <v>824</v>
      </c>
      <c r="B2898" s="5" t="s">
        <v>6485</v>
      </c>
      <c r="C2898" s="5">
        <v>1</v>
      </c>
      <c r="D2898" s="5" t="s">
        <v>6487</v>
      </c>
      <c r="E2898" s="5" t="s">
        <v>6501</v>
      </c>
      <c r="F2898" s="5" t="s">
        <v>6487</v>
      </c>
      <c r="G2898" s="5">
        <v>2.4070021881838102</v>
      </c>
      <c r="H2898" s="5">
        <v>24.890401607813299</v>
      </c>
      <c r="I2898" s="5">
        <v>174</v>
      </c>
      <c r="J2898" s="5">
        <v>1190215</v>
      </c>
      <c r="K2898" s="4">
        <v>6840.32</v>
      </c>
      <c r="L2898" s="4">
        <v>9553</v>
      </c>
      <c r="M2898" s="4">
        <v>3304</v>
      </c>
      <c r="N2898" s="4">
        <v>27.88</v>
      </c>
      <c r="O2898" s="4">
        <v>71.430000000000007</v>
      </c>
      <c r="P2898" s="4">
        <v>0.88</v>
      </c>
      <c r="Q2898" s="4">
        <v>952</v>
      </c>
      <c r="R2898" s="4">
        <v>1</v>
      </c>
      <c r="S2898" s="4">
        <v>0</v>
      </c>
      <c r="T2898" s="4">
        <v>0</v>
      </c>
      <c r="U2898" s="4">
        <v>24</v>
      </c>
      <c r="V2898" s="4" t="s">
        <v>6491</v>
      </c>
      <c r="W2898" s="5" t="s">
        <v>1661</v>
      </c>
      <c r="X2898" s="4" t="s">
        <v>1735</v>
      </c>
      <c r="Y2898" s="4" t="s">
        <v>1736</v>
      </c>
      <c r="Z2898" s="4" t="s">
        <v>1965</v>
      </c>
      <c r="AA2898" s="4" t="s">
        <v>1973</v>
      </c>
      <c r="AB2898" s="4" t="s">
        <v>1974</v>
      </c>
      <c r="AC2898" s="4" t="s">
        <v>1639</v>
      </c>
    </row>
    <row r="2899" spans="1:29" ht="14.5" x14ac:dyDescent="0.35">
      <c r="A2899" s="5" t="s">
        <v>1482</v>
      </c>
      <c r="B2899" s="5" t="s">
        <v>6485</v>
      </c>
      <c r="C2899" s="5">
        <v>1</v>
      </c>
      <c r="D2899" s="5" t="s">
        <v>6487</v>
      </c>
      <c r="E2899" s="5" t="s">
        <v>6503</v>
      </c>
      <c r="F2899" s="5" t="s">
        <v>6497</v>
      </c>
      <c r="G2899" s="5">
        <v>2.1881838074398199</v>
      </c>
      <c r="H2899" s="5">
        <v>24.872442143261601</v>
      </c>
      <c r="I2899" s="5">
        <v>32</v>
      </c>
      <c r="J2899" s="5">
        <v>2108573</v>
      </c>
      <c r="K2899" s="4">
        <v>65892.91</v>
      </c>
      <c r="L2899" s="4">
        <v>96542</v>
      </c>
      <c r="M2899" s="4">
        <v>33258</v>
      </c>
      <c r="N2899" s="4">
        <v>55.2</v>
      </c>
      <c r="O2899" s="4">
        <v>98.33</v>
      </c>
      <c r="P2899" s="4">
        <v>0.4</v>
      </c>
      <c r="Q2899" s="4">
        <v>1185</v>
      </c>
      <c r="R2899" s="4">
        <v>0</v>
      </c>
      <c r="S2899" s="4">
        <v>0</v>
      </c>
      <c r="T2899" s="4">
        <v>2</v>
      </c>
      <c r="U2899" s="4">
        <v>39</v>
      </c>
      <c r="V2899" s="4" t="s">
        <v>6491</v>
      </c>
      <c r="W2899" s="5" t="s">
        <v>1661</v>
      </c>
      <c r="X2899" s="4" t="s">
        <v>1735</v>
      </c>
      <c r="Y2899" s="4" t="s">
        <v>1736</v>
      </c>
      <c r="Z2899" s="4" t="s">
        <v>1910</v>
      </c>
      <c r="AA2899" s="4" t="s">
        <v>1925</v>
      </c>
      <c r="AB2899" s="4" t="s">
        <v>2072</v>
      </c>
      <c r="AC2899" s="4" t="s">
        <v>3909</v>
      </c>
    </row>
    <row r="2900" spans="1:29" ht="14.5" x14ac:dyDescent="0.35">
      <c r="A2900" s="5" t="s">
        <v>5443</v>
      </c>
      <c r="B2900" s="5" t="s">
        <v>6485</v>
      </c>
      <c r="C2900" s="5">
        <v>2</v>
      </c>
      <c r="D2900" s="5" t="s">
        <v>6487</v>
      </c>
      <c r="E2900" s="5" t="s">
        <v>6501</v>
      </c>
      <c r="F2900" s="5" t="s">
        <v>6487</v>
      </c>
      <c r="G2900" s="5">
        <v>8.5339168490153199</v>
      </c>
      <c r="H2900" s="5">
        <v>24.8720464484798</v>
      </c>
      <c r="I2900" s="5">
        <v>359</v>
      </c>
      <c r="J2900" s="5">
        <v>1440308</v>
      </c>
      <c r="K2900" s="4">
        <v>4012</v>
      </c>
      <c r="L2900" s="4">
        <v>4516</v>
      </c>
      <c r="M2900" s="4">
        <v>2320</v>
      </c>
      <c r="N2900" s="4">
        <v>46.06</v>
      </c>
      <c r="O2900" s="4">
        <v>67.17</v>
      </c>
      <c r="P2900" s="4">
        <v>0.78</v>
      </c>
      <c r="Q2900" s="4">
        <v>1503</v>
      </c>
      <c r="R2900" s="4">
        <v>0</v>
      </c>
      <c r="S2900" s="4">
        <v>0</v>
      </c>
      <c r="T2900" s="4">
        <v>0</v>
      </c>
      <c r="U2900" s="4">
        <v>14</v>
      </c>
      <c r="V2900" s="4" t="s">
        <v>6491</v>
      </c>
      <c r="W2900" s="5" t="s">
        <v>1661</v>
      </c>
      <c r="X2900" s="4" t="s">
        <v>1735</v>
      </c>
      <c r="Y2900" s="4" t="s">
        <v>1736</v>
      </c>
      <c r="Z2900" s="4" t="s">
        <v>1910</v>
      </c>
      <c r="AA2900" s="4" t="s">
        <v>1942</v>
      </c>
      <c r="AB2900" s="4" t="s">
        <v>1943</v>
      </c>
      <c r="AC2900" s="4" t="s">
        <v>1639</v>
      </c>
    </row>
    <row r="2901" spans="1:29" ht="14.5" x14ac:dyDescent="0.35">
      <c r="A2901" s="5" t="s">
        <v>1142</v>
      </c>
      <c r="B2901" s="5" t="s">
        <v>6485</v>
      </c>
      <c r="C2901" s="5">
        <v>2</v>
      </c>
      <c r="D2901" s="5" t="s">
        <v>6501</v>
      </c>
      <c r="E2901" s="5" t="s">
        <v>6501</v>
      </c>
      <c r="F2901" s="5" t="s">
        <v>6497</v>
      </c>
      <c r="G2901" s="5">
        <v>8.0962800875273508</v>
      </c>
      <c r="H2901" s="5">
        <v>24.856706901556301</v>
      </c>
      <c r="I2901" s="5">
        <v>398</v>
      </c>
      <c r="J2901" s="5">
        <v>1268851</v>
      </c>
      <c r="K2901" s="4">
        <v>3188.07</v>
      </c>
      <c r="L2901" s="4">
        <v>3425</v>
      </c>
      <c r="M2901" s="4">
        <v>1919</v>
      </c>
      <c r="N2901" s="4">
        <v>52.58</v>
      </c>
      <c r="O2901" s="4">
        <v>66.83</v>
      </c>
      <c r="P2901" s="4">
        <v>2.02</v>
      </c>
      <c r="Q2901" s="4">
        <v>1797</v>
      </c>
      <c r="R2901" s="4">
        <v>0</v>
      </c>
      <c r="S2901" s="4">
        <v>0</v>
      </c>
      <c r="T2901" s="4">
        <v>0</v>
      </c>
      <c r="U2901" s="4">
        <v>17</v>
      </c>
      <c r="V2901" s="4" t="s">
        <v>6491</v>
      </c>
      <c r="W2901" s="5" t="s">
        <v>1661</v>
      </c>
      <c r="X2901" s="4" t="s">
        <v>2320</v>
      </c>
      <c r="Y2901" s="4" t="s">
        <v>2609</v>
      </c>
      <c r="Z2901" s="4" t="s">
        <v>2610</v>
      </c>
      <c r="AA2901" s="4" t="s">
        <v>2611</v>
      </c>
      <c r="AB2901" s="4" t="s">
        <v>2612</v>
      </c>
      <c r="AC2901" s="4" t="s">
        <v>1639</v>
      </c>
    </row>
    <row r="2902" spans="1:29" ht="14.5" x14ac:dyDescent="0.35">
      <c r="A2902" s="5" t="s">
        <v>6357</v>
      </c>
      <c r="B2902" s="5" t="s">
        <v>6485</v>
      </c>
      <c r="C2902" s="5">
        <v>3</v>
      </c>
      <c r="D2902" s="5" t="s">
        <v>6501</v>
      </c>
      <c r="E2902" s="5" t="s">
        <v>6503</v>
      </c>
      <c r="F2902" s="5" t="s">
        <v>6497</v>
      </c>
      <c r="G2902" s="5">
        <v>5.6892778993435504</v>
      </c>
      <c r="H2902" s="5">
        <v>24.856598205622699</v>
      </c>
      <c r="I2902" s="5">
        <v>80</v>
      </c>
      <c r="J2902" s="5">
        <v>1578901</v>
      </c>
      <c r="K2902" s="4">
        <v>19736.259999999998</v>
      </c>
      <c r="L2902" s="4">
        <v>24328</v>
      </c>
      <c r="M2902" s="4">
        <v>11137</v>
      </c>
      <c r="N2902" s="4">
        <v>39.47</v>
      </c>
      <c r="O2902" s="4">
        <v>98.64</v>
      </c>
      <c r="P2902" s="4">
        <v>0.08</v>
      </c>
      <c r="Q2902" s="4">
        <v>1594</v>
      </c>
      <c r="R2902" s="4">
        <v>2</v>
      </c>
      <c r="S2902" s="4">
        <v>0</v>
      </c>
      <c r="T2902" s="4">
        <v>0</v>
      </c>
      <c r="U2902" s="4">
        <v>32</v>
      </c>
      <c r="V2902" s="4" t="s">
        <v>6491</v>
      </c>
      <c r="W2902" s="5" t="s">
        <v>1661</v>
      </c>
      <c r="X2902" s="4" t="s">
        <v>1735</v>
      </c>
      <c r="Y2902" s="4" t="s">
        <v>1736</v>
      </c>
      <c r="Z2902" s="4" t="s">
        <v>1910</v>
      </c>
      <c r="AA2902" s="4" t="s">
        <v>1911</v>
      </c>
      <c r="AB2902" s="4" t="s">
        <v>1953</v>
      </c>
      <c r="AC2902" s="4" t="s">
        <v>2192</v>
      </c>
    </row>
    <row r="2903" spans="1:29" ht="14.5" x14ac:dyDescent="0.35">
      <c r="A2903" s="5" t="s">
        <v>878</v>
      </c>
      <c r="B2903" s="5" t="s">
        <v>6485</v>
      </c>
      <c r="C2903" s="5">
        <v>1</v>
      </c>
      <c r="D2903" s="5" t="s">
        <v>6487</v>
      </c>
      <c r="E2903" s="5" t="s">
        <v>6501</v>
      </c>
      <c r="F2903" s="5" t="s">
        <v>6487</v>
      </c>
      <c r="G2903" s="5">
        <v>3.2822757111597398</v>
      </c>
      <c r="H2903" s="5">
        <v>24.814180375013599</v>
      </c>
      <c r="I2903" s="5">
        <v>994</v>
      </c>
      <c r="J2903" s="5">
        <v>2586625</v>
      </c>
      <c r="K2903" s="4">
        <v>2602.2399999999998</v>
      </c>
      <c r="L2903" s="4">
        <v>2712</v>
      </c>
      <c r="M2903" s="4">
        <v>1671</v>
      </c>
      <c r="N2903" s="4">
        <v>69.48</v>
      </c>
      <c r="O2903" s="4">
        <v>55.42</v>
      </c>
      <c r="P2903" s="4">
        <v>3.72</v>
      </c>
      <c r="Q2903" s="4">
        <v>3244</v>
      </c>
      <c r="R2903" s="4">
        <v>0</v>
      </c>
      <c r="S2903" s="4">
        <v>0</v>
      </c>
      <c r="T2903" s="4">
        <v>0</v>
      </c>
      <c r="U2903" s="4">
        <v>39</v>
      </c>
      <c r="V2903" s="4" t="s">
        <v>6491</v>
      </c>
      <c r="W2903" s="5" t="s">
        <v>1661</v>
      </c>
      <c r="X2903" s="4" t="s">
        <v>1672</v>
      </c>
      <c r="Y2903" s="4" t="s">
        <v>1673</v>
      </c>
      <c r="Z2903" s="4" t="s">
        <v>2198</v>
      </c>
      <c r="AA2903" s="4" t="s">
        <v>2264</v>
      </c>
      <c r="AB2903" s="4" t="s">
        <v>2265</v>
      </c>
      <c r="AC2903" s="4" t="s">
        <v>1639</v>
      </c>
    </row>
    <row r="2904" spans="1:29" ht="14.5" x14ac:dyDescent="0.35">
      <c r="A2904" s="5" t="s">
        <v>5547</v>
      </c>
      <c r="B2904" s="5" t="s">
        <v>6485</v>
      </c>
      <c r="C2904" s="5">
        <v>2</v>
      </c>
      <c r="D2904" s="5" t="s">
        <v>6501</v>
      </c>
      <c r="E2904" s="5" t="s">
        <v>6501</v>
      </c>
      <c r="F2904" s="5" t="s">
        <v>6497</v>
      </c>
      <c r="G2904" s="5">
        <v>2.8446389496717699</v>
      </c>
      <c r="H2904" s="5">
        <v>24.747095045630399</v>
      </c>
      <c r="I2904" s="5">
        <v>129</v>
      </c>
      <c r="J2904" s="5">
        <v>1125326</v>
      </c>
      <c r="K2904" s="4">
        <v>8723.4599999999991</v>
      </c>
      <c r="L2904" s="4">
        <v>11849</v>
      </c>
      <c r="M2904" s="4">
        <v>4142</v>
      </c>
      <c r="N2904" s="4">
        <v>27.81</v>
      </c>
      <c r="O2904" s="4">
        <v>94.84</v>
      </c>
      <c r="P2904" s="4">
        <v>4.5199999999999996</v>
      </c>
      <c r="Q2904" s="4">
        <v>1191</v>
      </c>
      <c r="R2904" s="4">
        <v>0</v>
      </c>
      <c r="S2904" s="4">
        <v>2</v>
      </c>
      <c r="T2904" s="4">
        <v>0</v>
      </c>
      <c r="U2904" s="4">
        <v>30</v>
      </c>
      <c r="V2904" s="4" t="s">
        <v>6491</v>
      </c>
      <c r="W2904" s="5" t="s">
        <v>1661</v>
      </c>
      <c r="X2904" s="4" t="s">
        <v>1735</v>
      </c>
      <c r="Y2904" s="4" t="s">
        <v>1736</v>
      </c>
      <c r="Z2904" s="4" t="s">
        <v>1965</v>
      </c>
      <c r="AA2904" s="4" t="s">
        <v>1973</v>
      </c>
      <c r="AB2904" s="4" t="s">
        <v>2097</v>
      </c>
      <c r="AC2904" s="4" t="s">
        <v>1639</v>
      </c>
    </row>
    <row r="2905" spans="1:29" ht="14.5" x14ac:dyDescent="0.35">
      <c r="A2905" s="5" t="s">
        <v>1425</v>
      </c>
      <c r="B2905" s="5" t="s">
        <v>6485</v>
      </c>
      <c r="C2905" s="5">
        <v>3</v>
      </c>
      <c r="D2905" s="5" t="s">
        <v>6487</v>
      </c>
      <c r="E2905" s="5" t="s">
        <v>6503</v>
      </c>
      <c r="F2905" s="5" t="s">
        <v>6497</v>
      </c>
      <c r="G2905" s="5">
        <v>3.5010940919037199</v>
      </c>
      <c r="H2905" s="5">
        <v>24.7300633018871</v>
      </c>
      <c r="I2905" s="5">
        <v>383</v>
      </c>
      <c r="J2905" s="5">
        <v>2498804</v>
      </c>
      <c r="K2905" s="4">
        <v>6524.29</v>
      </c>
      <c r="L2905" s="4">
        <v>9391</v>
      </c>
      <c r="M2905" s="4">
        <v>3092</v>
      </c>
      <c r="N2905" s="4">
        <v>72.06</v>
      </c>
      <c r="O2905" s="4">
        <v>85.7</v>
      </c>
      <c r="P2905" s="4">
        <v>5.05</v>
      </c>
      <c r="Q2905" s="4">
        <v>2724</v>
      </c>
      <c r="R2905" s="4">
        <v>0</v>
      </c>
      <c r="S2905" s="4">
        <v>0</v>
      </c>
      <c r="T2905" s="4">
        <v>0</v>
      </c>
      <c r="U2905" s="4">
        <v>34</v>
      </c>
      <c r="V2905" s="4" t="s">
        <v>6491</v>
      </c>
      <c r="W2905" s="5" t="s">
        <v>1661</v>
      </c>
      <c r="X2905" s="4" t="s">
        <v>1672</v>
      </c>
      <c r="Y2905" s="4" t="s">
        <v>1673</v>
      </c>
      <c r="Z2905" s="4" t="s">
        <v>2198</v>
      </c>
      <c r="AA2905" s="4" t="s">
        <v>2199</v>
      </c>
      <c r="AB2905" s="4" t="s">
        <v>3870</v>
      </c>
      <c r="AC2905" s="4" t="s">
        <v>3871</v>
      </c>
    </row>
    <row r="2906" spans="1:29" ht="14.5" x14ac:dyDescent="0.35">
      <c r="A2906" s="5" t="s">
        <v>4225</v>
      </c>
      <c r="B2906" s="5" t="s">
        <v>6485</v>
      </c>
      <c r="C2906" s="5">
        <v>2</v>
      </c>
      <c r="D2906" s="5" t="s">
        <v>6487</v>
      </c>
      <c r="E2906" s="5" t="s">
        <v>6501</v>
      </c>
      <c r="F2906" s="5" t="s">
        <v>6487</v>
      </c>
      <c r="G2906" s="5">
        <v>2.6258205689277898</v>
      </c>
      <c r="H2906" s="5">
        <v>24.7205708489005</v>
      </c>
      <c r="I2906" s="5">
        <v>96</v>
      </c>
      <c r="J2906" s="5">
        <v>2298099</v>
      </c>
      <c r="K2906" s="4">
        <v>23938.53</v>
      </c>
      <c r="L2906" s="4">
        <v>35752</v>
      </c>
      <c r="M2906" s="4">
        <v>11403</v>
      </c>
      <c r="N2906" s="4">
        <v>54.98</v>
      </c>
      <c r="O2906" s="4">
        <v>94.96</v>
      </c>
      <c r="P2906" s="4">
        <v>0.86</v>
      </c>
      <c r="Q2906" s="4">
        <v>1714</v>
      </c>
      <c r="R2906" s="4">
        <v>2</v>
      </c>
      <c r="S2906" s="4">
        <v>2</v>
      </c>
      <c r="T2906" s="4">
        <v>0</v>
      </c>
      <c r="U2906" s="4">
        <v>34</v>
      </c>
      <c r="V2906" s="4" t="s">
        <v>6491</v>
      </c>
      <c r="W2906" s="5" t="s">
        <v>1661</v>
      </c>
      <c r="X2906" s="4" t="s">
        <v>1735</v>
      </c>
      <c r="Y2906" s="4" t="s">
        <v>1736</v>
      </c>
      <c r="Z2906" s="4" t="s">
        <v>1910</v>
      </c>
      <c r="AA2906" s="4" t="s">
        <v>2033</v>
      </c>
      <c r="AB2906" s="4" t="s">
        <v>2034</v>
      </c>
      <c r="AC2906" s="4" t="s">
        <v>1639</v>
      </c>
    </row>
    <row r="2907" spans="1:29" ht="14.5" x14ac:dyDescent="0.35">
      <c r="A2907" s="5" t="s">
        <v>1348</v>
      </c>
      <c r="B2907" s="5" t="s">
        <v>6485</v>
      </c>
      <c r="C2907" s="5">
        <v>1</v>
      </c>
      <c r="D2907" s="5" t="s">
        <v>6487</v>
      </c>
      <c r="E2907" s="5" t="s">
        <v>6501</v>
      </c>
      <c r="F2907" s="5" t="s">
        <v>6487</v>
      </c>
      <c r="G2907" s="5">
        <v>3.9387308533916801</v>
      </c>
      <c r="H2907" s="5">
        <v>24.707397337011301</v>
      </c>
      <c r="I2907" s="5">
        <v>129</v>
      </c>
      <c r="J2907" s="5">
        <v>3706175</v>
      </c>
      <c r="K2907" s="4">
        <v>28730.04</v>
      </c>
      <c r="L2907" s="4">
        <v>48879</v>
      </c>
      <c r="M2907" s="4">
        <v>13993</v>
      </c>
      <c r="N2907" s="4">
        <v>64.17</v>
      </c>
      <c r="O2907" s="4">
        <v>97.9</v>
      </c>
      <c r="P2907" s="4">
        <v>2.15</v>
      </c>
      <c r="Q2907" s="4">
        <v>3176</v>
      </c>
      <c r="R2907" s="4">
        <v>0</v>
      </c>
      <c r="S2907" s="4">
        <v>2</v>
      </c>
      <c r="T2907" s="4">
        <v>0</v>
      </c>
      <c r="U2907" s="4">
        <v>39</v>
      </c>
      <c r="V2907" s="4" t="s">
        <v>6491</v>
      </c>
      <c r="W2907" s="5" t="s">
        <v>1661</v>
      </c>
      <c r="X2907" s="4" t="s">
        <v>1698</v>
      </c>
      <c r="Y2907" s="4" t="s">
        <v>1879</v>
      </c>
      <c r="Z2907" s="4" t="s">
        <v>1880</v>
      </c>
      <c r="AA2907" s="4" t="s">
        <v>1881</v>
      </c>
      <c r="AB2907" s="4" t="s">
        <v>3810</v>
      </c>
      <c r="AC2907" s="4" t="s">
        <v>1639</v>
      </c>
    </row>
    <row r="2908" spans="1:29" ht="14.5" x14ac:dyDescent="0.35">
      <c r="A2908" s="5" t="s">
        <v>1322</v>
      </c>
      <c r="B2908" s="5" t="s">
        <v>6485</v>
      </c>
      <c r="C2908" s="5">
        <v>1</v>
      </c>
      <c r="D2908" s="5" t="s">
        <v>6487</v>
      </c>
      <c r="E2908" s="5" t="s">
        <v>6503</v>
      </c>
      <c r="F2908" s="5" t="s">
        <v>6497</v>
      </c>
      <c r="G2908" s="5">
        <v>4.3763676148796504</v>
      </c>
      <c r="H2908" s="5">
        <v>24.700268282941501</v>
      </c>
      <c r="I2908" s="5">
        <v>535</v>
      </c>
      <c r="J2908" s="5">
        <v>1305287</v>
      </c>
      <c r="K2908" s="4">
        <v>2439.79</v>
      </c>
      <c r="L2908" s="4">
        <v>2472</v>
      </c>
      <c r="M2908" s="4">
        <v>1674</v>
      </c>
      <c r="N2908" s="4">
        <v>59.34</v>
      </c>
      <c r="O2908" s="4">
        <v>55.42</v>
      </c>
      <c r="P2908" s="4">
        <v>1.1100000000000001</v>
      </c>
      <c r="Q2908" s="4">
        <v>1556</v>
      </c>
      <c r="R2908" s="4">
        <v>0</v>
      </c>
      <c r="S2908" s="4">
        <v>0</v>
      </c>
      <c r="T2908" s="4">
        <v>0</v>
      </c>
      <c r="U2908" s="4">
        <v>9</v>
      </c>
      <c r="V2908" s="4" t="s">
        <v>6491</v>
      </c>
      <c r="W2908" s="5" t="s">
        <v>1661</v>
      </c>
      <c r="X2908" s="4" t="s">
        <v>1662</v>
      </c>
      <c r="Y2908" s="4" t="s">
        <v>1663</v>
      </c>
      <c r="Z2908" s="4" t="s">
        <v>1796</v>
      </c>
      <c r="AA2908" s="4" t="s">
        <v>3793</v>
      </c>
      <c r="AB2908" s="4" t="s">
        <v>3794</v>
      </c>
      <c r="AC2908" s="4" t="s">
        <v>3795</v>
      </c>
    </row>
    <row r="2909" spans="1:29" ht="14.5" x14ac:dyDescent="0.35">
      <c r="A2909" s="5" t="s">
        <v>1060</v>
      </c>
      <c r="B2909" s="5" t="s">
        <v>6485</v>
      </c>
      <c r="C2909" s="5">
        <v>1</v>
      </c>
      <c r="D2909" s="5" t="s">
        <v>6487</v>
      </c>
      <c r="E2909" s="5" t="s">
        <v>6503</v>
      </c>
      <c r="F2909" s="5" t="s">
        <v>6497</v>
      </c>
      <c r="G2909" s="5">
        <v>0.65645514223194701</v>
      </c>
      <c r="H2909" s="5">
        <v>24.6777698255685</v>
      </c>
      <c r="I2909" s="5">
        <v>43</v>
      </c>
      <c r="J2909" s="5">
        <v>1236206</v>
      </c>
      <c r="K2909" s="4">
        <v>28748.98</v>
      </c>
      <c r="L2909" s="4">
        <v>53409</v>
      </c>
      <c r="M2909" s="4">
        <v>13849</v>
      </c>
      <c r="N2909" s="4">
        <v>26.26</v>
      </c>
      <c r="O2909" s="4">
        <v>76.510000000000005</v>
      </c>
      <c r="P2909" s="4">
        <v>0.69</v>
      </c>
      <c r="Q2909" s="4">
        <v>1738</v>
      </c>
      <c r="R2909" s="4">
        <v>0</v>
      </c>
      <c r="S2909" s="4">
        <v>0</v>
      </c>
      <c r="T2909" s="4">
        <v>2</v>
      </c>
      <c r="U2909" s="4">
        <v>32</v>
      </c>
      <c r="V2909" s="4" t="s">
        <v>6491</v>
      </c>
      <c r="W2909" s="5" t="s">
        <v>1661</v>
      </c>
      <c r="X2909" s="4" t="s">
        <v>1662</v>
      </c>
      <c r="Y2909" s="4" t="s">
        <v>1663</v>
      </c>
      <c r="Z2909" s="4" t="s">
        <v>1970</v>
      </c>
      <c r="AA2909" s="4" t="s">
        <v>1971</v>
      </c>
      <c r="AB2909" s="4" t="s">
        <v>2340</v>
      </c>
      <c r="AC2909" s="4" t="s">
        <v>3443</v>
      </c>
    </row>
    <row r="2910" spans="1:29" ht="14.5" x14ac:dyDescent="0.35">
      <c r="A2910" s="5" t="s">
        <v>5546</v>
      </c>
      <c r="B2910" s="5" t="s">
        <v>6485</v>
      </c>
      <c r="C2910" s="5">
        <v>1</v>
      </c>
      <c r="D2910" s="5" t="s">
        <v>6501</v>
      </c>
      <c r="E2910" s="5" t="s">
        <v>6503</v>
      </c>
      <c r="F2910" s="5" t="s">
        <v>6497</v>
      </c>
      <c r="G2910" s="5">
        <v>3.7199124726477</v>
      </c>
      <c r="H2910" s="5">
        <v>24.6672999156599</v>
      </c>
      <c r="I2910" s="5">
        <v>73</v>
      </c>
      <c r="J2910" s="5">
        <v>2416599</v>
      </c>
      <c r="K2910" s="4">
        <v>33104.1</v>
      </c>
      <c r="L2910" s="4">
        <v>67219</v>
      </c>
      <c r="M2910" s="4">
        <v>21093</v>
      </c>
      <c r="N2910" s="4">
        <v>46.93</v>
      </c>
      <c r="O2910" s="4">
        <v>99.57</v>
      </c>
      <c r="P2910" s="4">
        <v>0.36</v>
      </c>
      <c r="Q2910" s="4">
        <v>2349</v>
      </c>
      <c r="R2910" s="4">
        <v>2</v>
      </c>
      <c r="S2910" s="4">
        <v>1</v>
      </c>
      <c r="T2910" s="4">
        <v>0</v>
      </c>
      <c r="U2910" s="4">
        <v>47</v>
      </c>
      <c r="V2910" s="4" t="s">
        <v>6491</v>
      </c>
      <c r="W2910" s="5" t="s">
        <v>1661</v>
      </c>
      <c r="X2910" s="4" t="s">
        <v>1872</v>
      </c>
      <c r="Y2910" s="4" t="s">
        <v>1873</v>
      </c>
      <c r="Z2910" s="4" t="s">
        <v>2115</v>
      </c>
      <c r="AA2910" s="4" t="s">
        <v>2116</v>
      </c>
      <c r="AB2910" s="4" t="s">
        <v>3457</v>
      </c>
      <c r="AC2910" s="4" t="s">
        <v>3458</v>
      </c>
    </row>
    <row r="2911" spans="1:29" ht="14.5" x14ac:dyDescent="0.35">
      <c r="A2911" s="5" t="s">
        <v>1264</v>
      </c>
      <c r="B2911" s="5" t="s">
        <v>6485</v>
      </c>
      <c r="C2911" s="5">
        <v>1</v>
      </c>
      <c r="D2911" s="5" t="s">
        <v>6501</v>
      </c>
      <c r="E2911" s="5" t="s">
        <v>6503</v>
      </c>
      <c r="F2911" s="5" t="s">
        <v>6497</v>
      </c>
      <c r="G2911" s="5">
        <v>5.2516411378555796</v>
      </c>
      <c r="H2911" s="5">
        <v>24.642359027847501</v>
      </c>
      <c r="I2911" s="5">
        <v>102</v>
      </c>
      <c r="J2911" s="5">
        <v>2920161</v>
      </c>
      <c r="K2911" s="4">
        <v>28629.03</v>
      </c>
      <c r="L2911" s="4">
        <v>47574</v>
      </c>
      <c r="M2911" s="4">
        <v>13817</v>
      </c>
      <c r="N2911" s="4">
        <v>49.81</v>
      </c>
      <c r="O2911" s="4">
        <v>97.71</v>
      </c>
      <c r="P2911" s="4">
        <v>0.74</v>
      </c>
      <c r="Q2911" s="4">
        <v>2690</v>
      </c>
      <c r="R2911" s="4">
        <v>0</v>
      </c>
      <c r="S2911" s="4">
        <v>4</v>
      </c>
      <c r="T2911" s="4">
        <v>0</v>
      </c>
      <c r="U2911" s="4">
        <v>34</v>
      </c>
      <c r="V2911" s="4" t="s">
        <v>6491</v>
      </c>
      <c r="W2911" s="5" t="s">
        <v>1661</v>
      </c>
      <c r="X2911" s="4" t="s">
        <v>1735</v>
      </c>
      <c r="Y2911" s="4" t="s">
        <v>1736</v>
      </c>
      <c r="Z2911" s="4" t="s">
        <v>1910</v>
      </c>
      <c r="AA2911" s="4" t="s">
        <v>1942</v>
      </c>
      <c r="AB2911" s="4" t="s">
        <v>1944</v>
      </c>
      <c r="AC2911" s="4" t="s">
        <v>3706</v>
      </c>
    </row>
    <row r="2912" spans="1:29" ht="14.5" x14ac:dyDescent="0.35">
      <c r="A2912" s="5" t="s">
        <v>6257</v>
      </c>
      <c r="B2912" s="5" t="s">
        <v>6485</v>
      </c>
      <c r="C2912" s="5">
        <v>1</v>
      </c>
      <c r="D2912" s="5" t="s">
        <v>6501</v>
      </c>
      <c r="E2912" s="5" t="s">
        <v>6503</v>
      </c>
      <c r="F2912" s="5" t="s">
        <v>6497</v>
      </c>
      <c r="G2912" s="5">
        <v>5.4704595185995597</v>
      </c>
      <c r="H2912" s="5">
        <v>24.640049172920701</v>
      </c>
      <c r="I2912" s="5">
        <v>278</v>
      </c>
      <c r="J2912" s="5">
        <v>1917966</v>
      </c>
      <c r="K2912" s="4">
        <v>6899.16</v>
      </c>
      <c r="L2912" s="4">
        <v>8393</v>
      </c>
      <c r="M2912" s="4">
        <v>3532</v>
      </c>
      <c r="N2912" s="4">
        <v>44.91</v>
      </c>
      <c r="O2912" s="4">
        <v>73.260000000000005</v>
      </c>
      <c r="P2912" s="4">
        <v>4.1500000000000004</v>
      </c>
      <c r="Q2912" s="4">
        <v>1531</v>
      </c>
      <c r="R2912" s="4">
        <v>0</v>
      </c>
      <c r="S2912" s="4">
        <v>0</v>
      </c>
      <c r="T2912" s="4">
        <v>0</v>
      </c>
      <c r="U2912" s="4">
        <v>31</v>
      </c>
      <c r="V2912" s="4" t="s">
        <v>6491</v>
      </c>
      <c r="W2912" s="5" t="s">
        <v>1661</v>
      </c>
      <c r="X2912" s="4" t="s">
        <v>1735</v>
      </c>
      <c r="Y2912" s="4" t="s">
        <v>1736</v>
      </c>
      <c r="Z2912" s="4" t="s">
        <v>1737</v>
      </c>
      <c r="AA2912" s="4" t="s">
        <v>1738</v>
      </c>
      <c r="AB2912" s="4" t="s">
        <v>3910</v>
      </c>
      <c r="AC2912" s="4" t="s">
        <v>3911</v>
      </c>
    </row>
    <row r="2913" spans="1:29" ht="14.5" x14ac:dyDescent="0.35">
      <c r="A2913" s="5" t="s">
        <v>5333</v>
      </c>
      <c r="B2913" s="5" t="s">
        <v>6485</v>
      </c>
      <c r="C2913" s="5">
        <v>1</v>
      </c>
      <c r="D2913" s="5" t="s">
        <v>6487</v>
      </c>
      <c r="E2913" s="5" t="s">
        <v>6501</v>
      </c>
      <c r="F2913" s="5" t="s">
        <v>6487</v>
      </c>
      <c r="G2913" s="5">
        <v>8.7527352297593009</v>
      </c>
      <c r="H2913" s="5">
        <v>24.584508227583498</v>
      </c>
      <c r="I2913" s="5">
        <v>613</v>
      </c>
      <c r="J2913" s="5">
        <v>1868886</v>
      </c>
      <c r="K2913" s="4">
        <v>3048.75</v>
      </c>
      <c r="L2913" s="4">
        <v>3194</v>
      </c>
      <c r="M2913" s="4">
        <v>1796</v>
      </c>
      <c r="N2913" s="4">
        <v>47.75</v>
      </c>
      <c r="O2913" s="4">
        <v>70.92</v>
      </c>
      <c r="P2913" s="4">
        <v>1.18</v>
      </c>
      <c r="Q2913" s="4">
        <v>2072</v>
      </c>
      <c r="R2913" s="4">
        <v>0</v>
      </c>
      <c r="S2913" s="4">
        <v>0</v>
      </c>
      <c r="T2913" s="4">
        <v>2</v>
      </c>
      <c r="U2913" s="4">
        <v>16</v>
      </c>
      <c r="V2913" s="4" t="s">
        <v>6491</v>
      </c>
      <c r="W2913" s="5" t="s">
        <v>1661</v>
      </c>
      <c r="X2913" s="4" t="s">
        <v>1735</v>
      </c>
      <c r="Y2913" s="4" t="s">
        <v>1736</v>
      </c>
      <c r="Z2913" s="4" t="s">
        <v>1737</v>
      </c>
      <c r="AA2913" s="4" t="s">
        <v>1738</v>
      </c>
      <c r="AB2913" s="4" t="s">
        <v>2123</v>
      </c>
      <c r="AC2913" s="4" t="s">
        <v>1639</v>
      </c>
    </row>
    <row r="2914" spans="1:29" ht="14.5" x14ac:dyDescent="0.35">
      <c r="A2914" s="5" t="s">
        <v>4987</v>
      </c>
      <c r="B2914" s="5" t="s">
        <v>6485</v>
      </c>
      <c r="C2914" s="5">
        <v>1</v>
      </c>
      <c r="D2914" s="5" t="s">
        <v>6501</v>
      </c>
      <c r="E2914" s="5" t="s">
        <v>6501</v>
      </c>
      <c r="F2914" s="5" t="s">
        <v>6497</v>
      </c>
      <c r="G2914" s="5">
        <v>6.1269146608315097</v>
      </c>
      <c r="H2914" s="5">
        <v>24.580714531786001</v>
      </c>
      <c r="I2914" s="5">
        <v>351</v>
      </c>
      <c r="J2914" s="5">
        <v>1438682</v>
      </c>
      <c r="K2914" s="4">
        <v>4098.8100000000004</v>
      </c>
      <c r="L2914" s="4">
        <v>4968</v>
      </c>
      <c r="M2914" s="4">
        <v>2136</v>
      </c>
      <c r="N2914" s="4">
        <v>58.7</v>
      </c>
      <c r="O2914" s="4">
        <v>53</v>
      </c>
      <c r="P2914" s="4">
        <v>0.4</v>
      </c>
      <c r="Q2914" s="4">
        <v>1120</v>
      </c>
      <c r="R2914" s="4">
        <v>0</v>
      </c>
      <c r="S2914" s="4">
        <v>0</v>
      </c>
      <c r="T2914" s="4">
        <v>0</v>
      </c>
      <c r="U2914" s="4">
        <v>34</v>
      </c>
      <c r="V2914" s="4" t="s">
        <v>6491</v>
      </c>
      <c r="W2914" s="5" t="s">
        <v>1661</v>
      </c>
      <c r="X2914" s="4" t="s">
        <v>1678</v>
      </c>
      <c r="Y2914" s="4" t="s">
        <v>1679</v>
      </c>
      <c r="Z2914" s="4" t="s">
        <v>1680</v>
      </c>
      <c r="AA2914" s="4" t="s">
        <v>1684</v>
      </c>
      <c r="AB2914" s="4" t="s">
        <v>1987</v>
      </c>
      <c r="AC2914" s="4" t="s">
        <v>1639</v>
      </c>
    </row>
    <row r="2915" spans="1:29" ht="14.5" x14ac:dyDescent="0.35">
      <c r="A2915" s="5" t="s">
        <v>5999</v>
      </c>
      <c r="B2915" s="5" t="s">
        <v>6485</v>
      </c>
      <c r="C2915" s="5">
        <v>2</v>
      </c>
      <c r="D2915" s="5" t="s">
        <v>6487</v>
      </c>
      <c r="E2915" s="5" t="s">
        <v>6501</v>
      </c>
      <c r="F2915" s="5" t="s">
        <v>6487</v>
      </c>
      <c r="G2915" s="5">
        <v>6.3457330415754898</v>
      </c>
      <c r="H2915" s="5">
        <v>24.500755613200599</v>
      </c>
      <c r="I2915" s="5">
        <v>91</v>
      </c>
      <c r="J2915" s="5">
        <v>1961813</v>
      </c>
      <c r="K2915" s="4">
        <v>21558.38</v>
      </c>
      <c r="L2915" s="4">
        <v>41575</v>
      </c>
      <c r="M2915" s="4">
        <v>8727</v>
      </c>
      <c r="N2915" s="4">
        <v>41.61</v>
      </c>
      <c r="O2915" s="4">
        <v>70.97</v>
      </c>
      <c r="P2915" s="4">
        <v>1.27</v>
      </c>
      <c r="Q2915" s="4">
        <v>1915</v>
      </c>
      <c r="R2915" s="4">
        <v>0</v>
      </c>
      <c r="S2915" s="4">
        <v>2</v>
      </c>
      <c r="T2915" s="4">
        <v>2</v>
      </c>
      <c r="U2915" s="4">
        <v>27</v>
      </c>
      <c r="V2915" s="4" t="s">
        <v>6491</v>
      </c>
      <c r="W2915" s="5" t="s">
        <v>1661</v>
      </c>
      <c r="X2915" s="4" t="s">
        <v>1735</v>
      </c>
      <c r="Y2915" s="4" t="s">
        <v>1736</v>
      </c>
      <c r="Z2915" s="4" t="s">
        <v>1737</v>
      </c>
      <c r="AA2915" s="4" t="s">
        <v>1738</v>
      </c>
      <c r="AB2915" s="4" t="s">
        <v>2596</v>
      </c>
      <c r="AC2915" s="4" t="s">
        <v>1639</v>
      </c>
    </row>
    <row r="2916" spans="1:29" ht="14.5" x14ac:dyDescent="0.35">
      <c r="A2916" s="5" t="s">
        <v>195</v>
      </c>
      <c r="B2916" s="5" t="s">
        <v>6485</v>
      </c>
      <c r="C2916" s="5">
        <v>3</v>
      </c>
      <c r="D2916" s="5" t="s">
        <v>6501</v>
      </c>
      <c r="E2916" s="5" t="s">
        <v>6501</v>
      </c>
      <c r="F2916" s="5" t="s">
        <v>6497</v>
      </c>
      <c r="G2916" s="5">
        <v>5.4704595185995597</v>
      </c>
      <c r="H2916" s="5">
        <v>24.445812608470298</v>
      </c>
      <c r="I2916" s="5">
        <v>136</v>
      </c>
      <c r="J2916" s="5">
        <v>590104</v>
      </c>
      <c r="K2916" s="4">
        <v>4339</v>
      </c>
      <c r="L2916" s="4">
        <v>4960</v>
      </c>
      <c r="M2916" s="4">
        <v>2277</v>
      </c>
      <c r="N2916" s="4">
        <v>51.81</v>
      </c>
      <c r="O2916" s="4">
        <v>71.12</v>
      </c>
      <c r="P2916" s="4">
        <v>0.18</v>
      </c>
      <c r="Q2916" s="4">
        <v>685</v>
      </c>
      <c r="R2916" s="4">
        <v>0</v>
      </c>
      <c r="S2916" s="4">
        <v>0</v>
      </c>
      <c r="T2916" s="4">
        <v>0</v>
      </c>
      <c r="U2916" s="4">
        <v>25</v>
      </c>
      <c r="V2916" s="4" t="s">
        <v>6491</v>
      </c>
      <c r="W2916" s="5" t="s">
        <v>1661</v>
      </c>
      <c r="X2916" s="4" t="s">
        <v>1698</v>
      </c>
      <c r="Y2916" s="4" t="s">
        <v>1879</v>
      </c>
      <c r="Z2916" s="4" t="s">
        <v>2058</v>
      </c>
      <c r="AA2916" s="4" t="s">
        <v>2059</v>
      </c>
      <c r="AB2916" s="4" t="s">
        <v>2060</v>
      </c>
      <c r="AC2916" s="4" t="s">
        <v>1639</v>
      </c>
    </row>
    <row r="2917" spans="1:29" ht="14.5" x14ac:dyDescent="0.35">
      <c r="A2917" s="5" t="s">
        <v>6239</v>
      </c>
      <c r="B2917" s="5" t="s">
        <v>6485</v>
      </c>
      <c r="C2917" s="5">
        <v>1</v>
      </c>
      <c r="D2917" s="5" t="s">
        <v>6487</v>
      </c>
      <c r="E2917" s="5" t="s">
        <v>6501</v>
      </c>
      <c r="F2917" s="5" t="s">
        <v>6487</v>
      </c>
      <c r="G2917" s="5">
        <v>3.7199124726477</v>
      </c>
      <c r="H2917" s="5">
        <v>24.393668033335</v>
      </c>
      <c r="I2917" s="5">
        <v>112</v>
      </c>
      <c r="J2917" s="5">
        <v>523977</v>
      </c>
      <c r="K2917" s="4">
        <v>4678.37</v>
      </c>
      <c r="L2917" s="4">
        <v>4848</v>
      </c>
      <c r="M2917" s="4">
        <v>2082</v>
      </c>
      <c r="N2917" s="4">
        <v>24.82</v>
      </c>
      <c r="O2917" s="4">
        <v>53.27</v>
      </c>
      <c r="P2917" s="4">
        <v>8.0500000000000007</v>
      </c>
      <c r="Q2917" s="4">
        <v>676</v>
      </c>
      <c r="R2917" s="4">
        <v>0</v>
      </c>
      <c r="S2917" s="4">
        <v>0</v>
      </c>
      <c r="T2917" s="4">
        <v>0</v>
      </c>
      <c r="U2917" s="4">
        <v>15</v>
      </c>
      <c r="V2917" s="4" t="s">
        <v>6491</v>
      </c>
      <c r="W2917" s="5" t="s">
        <v>1661</v>
      </c>
      <c r="X2917" s="4" t="s">
        <v>1662</v>
      </c>
      <c r="Y2917" s="4" t="s">
        <v>1663</v>
      </c>
      <c r="Z2917" s="4" t="s">
        <v>1970</v>
      </c>
      <c r="AA2917" s="4" t="s">
        <v>1971</v>
      </c>
      <c r="AB2917" s="4" t="s">
        <v>3867</v>
      </c>
      <c r="AC2917" s="4" t="s">
        <v>1639</v>
      </c>
    </row>
    <row r="2918" spans="1:29" ht="14.5" x14ac:dyDescent="0.35">
      <c r="A2918" s="5" t="s">
        <v>1240</v>
      </c>
      <c r="B2918" s="5" t="s">
        <v>6485</v>
      </c>
      <c r="C2918" s="5">
        <v>1</v>
      </c>
      <c r="D2918" s="5" t="s">
        <v>6501</v>
      </c>
      <c r="E2918" s="5" t="s">
        <v>6503</v>
      </c>
      <c r="F2918" s="5" t="s">
        <v>6497</v>
      </c>
      <c r="G2918" s="5">
        <v>5.2516411378555796</v>
      </c>
      <c r="H2918" s="5">
        <v>24.383841888072901</v>
      </c>
      <c r="I2918" s="5">
        <v>84</v>
      </c>
      <c r="J2918" s="5">
        <v>1728493</v>
      </c>
      <c r="K2918" s="4">
        <v>20577.3</v>
      </c>
      <c r="L2918" s="4">
        <v>41159</v>
      </c>
      <c r="M2918" s="4">
        <v>9989</v>
      </c>
      <c r="N2918" s="4">
        <v>45.7</v>
      </c>
      <c r="O2918" s="4">
        <v>91.2</v>
      </c>
      <c r="P2918" s="4">
        <v>0.75</v>
      </c>
      <c r="Q2918" s="4">
        <v>1551</v>
      </c>
      <c r="R2918" s="4">
        <v>2</v>
      </c>
      <c r="S2918" s="4">
        <v>0</v>
      </c>
      <c r="T2918" s="4">
        <v>0</v>
      </c>
      <c r="U2918" s="4">
        <v>43</v>
      </c>
      <c r="V2918" s="4" t="s">
        <v>6491</v>
      </c>
      <c r="W2918" s="5" t="s">
        <v>1661</v>
      </c>
      <c r="X2918" s="4" t="s">
        <v>1662</v>
      </c>
      <c r="Y2918" s="4" t="s">
        <v>1663</v>
      </c>
      <c r="Z2918" s="4" t="s">
        <v>2847</v>
      </c>
      <c r="AA2918" s="4" t="s">
        <v>3210</v>
      </c>
      <c r="AB2918" s="4" t="s">
        <v>3667</v>
      </c>
      <c r="AC2918" s="4" t="s">
        <v>3668</v>
      </c>
    </row>
    <row r="2919" spans="1:29" ht="14.5" x14ac:dyDescent="0.35">
      <c r="A2919" s="5" t="s">
        <v>5785</v>
      </c>
      <c r="B2919" s="5" t="s">
        <v>6485</v>
      </c>
      <c r="C2919" s="5">
        <v>1</v>
      </c>
      <c r="D2919" s="5" t="s">
        <v>6487</v>
      </c>
      <c r="E2919" s="5" t="s">
        <v>6503</v>
      </c>
      <c r="F2919" s="5" t="s">
        <v>6497</v>
      </c>
      <c r="G2919" s="5">
        <v>3.5010940919037199</v>
      </c>
      <c r="H2919" s="5">
        <v>24.370698431624199</v>
      </c>
      <c r="I2919" s="5">
        <v>215</v>
      </c>
      <c r="J2919" s="5">
        <v>524293</v>
      </c>
      <c r="K2919" s="4">
        <v>2438.5700000000002</v>
      </c>
      <c r="L2919" s="4">
        <v>2371</v>
      </c>
      <c r="M2919" s="4">
        <v>1668</v>
      </c>
      <c r="N2919" s="4">
        <v>29.32</v>
      </c>
      <c r="O2919" s="4">
        <v>62.67</v>
      </c>
      <c r="P2919" s="4">
        <v>0.62</v>
      </c>
      <c r="Q2919" s="4">
        <v>1353</v>
      </c>
      <c r="R2919" s="4">
        <v>0</v>
      </c>
      <c r="S2919" s="4">
        <v>0</v>
      </c>
      <c r="T2919" s="4">
        <v>0</v>
      </c>
      <c r="U2919" s="4">
        <v>19</v>
      </c>
      <c r="V2919" s="4" t="s">
        <v>6491</v>
      </c>
      <c r="W2919" s="5" t="s">
        <v>1661</v>
      </c>
      <c r="X2919" s="4" t="s">
        <v>1662</v>
      </c>
      <c r="Y2919" s="4" t="s">
        <v>1663</v>
      </c>
      <c r="Z2919" s="4" t="s">
        <v>1970</v>
      </c>
      <c r="AA2919" s="4" t="s">
        <v>1971</v>
      </c>
      <c r="AB2919" s="4" t="s">
        <v>3584</v>
      </c>
      <c r="AC2919" s="4" t="s">
        <v>3585</v>
      </c>
    </row>
    <row r="2920" spans="1:29" ht="14.5" x14ac:dyDescent="0.35">
      <c r="A2920" s="5" t="s">
        <v>1081</v>
      </c>
      <c r="B2920" s="5" t="s">
        <v>6485</v>
      </c>
      <c r="C2920" s="5">
        <v>1</v>
      </c>
      <c r="D2920" s="5" t="s">
        <v>6487</v>
      </c>
      <c r="E2920" s="5" t="s">
        <v>6501</v>
      </c>
      <c r="F2920" s="5" t="s">
        <v>6487</v>
      </c>
      <c r="G2920" s="5">
        <v>8.31509846827133</v>
      </c>
      <c r="H2920" s="5">
        <v>24.3306196213675</v>
      </c>
      <c r="I2920" s="5">
        <v>379</v>
      </c>
      <c r="J2920" s="5">
        <v>1601532</v>
      </c>
      <c r="K2920" s="4">
        <v>4225.68</v>
      </c>
      <c r="L2920" s="4">
        <v>5094</v>
      </c>
      <c r="M2920" s="4">
        <v>2211</v>
      </c>
      <c r="N2920" s="4">
        <v>48.67</v>
      </c>
      <c r="O2920" s="4">
        <v>91.71</v>
      </c>
      <c r="P2920" s="4">
        <v>3.09</v>
      </c>
      <c r="Q2920" s="4">
        <v>1708</v>
      </c>
      <c r="R2920" s="4">
        <v>0</v>
      </c>
      <c r="S2920" s="4">
        <v>0</v>
      </c>
      <c r="T2920" s="4">
        <v>0</v>
      </c>
      <c r="U2920" s="4">
        <v>25</v>
      </c>
      <c r="V2920" s="4" t="s">
        <v>6491</v>
      </c>
      <c r="W2920" s="5" t="s">
        <v>1661</v>
      </c>
      <c r="X2920" s="4" t="s">
        <v>1735</v>
      </c>
      <c r="Y2920" s="4" t="s">
        <v>1736</v>
      </c>
      <c r="Z2920" s="4" t="s">
        <v>1910</v>
      </c>
      <c r="AA2920" s="4" t="s">
        <v>2013</v>
      </c>
      <c r="AB2920" s="4" t="s">
        <v>3467</v>
      </c>
      <c r="AC2920" s="4" t="s">
        <v>1639</v>
      </c>
    </row>
    <row r="2921" spans="1:29" ht="14.5" x14ac:dyDescent="0.35">
      <c r="A2921" s="5" t="s">
        <v>1305</v>
      </c>
      <c r="B2921" s="5" t="s">
        <v>6485</v>
      </c>
      <c r="C2921" s="5">
        <v>2</v>
      </c>
      <c r="D2921" s="5" t="s">
        <v>6487</v>
      </c>
      <c r="E2921" s="5" t="s">
        <v>6503</v>
      </c>
      <c r="F2921" s="5" t="s">
        <v>6497</v>
      </c>
      <c r="G2921" s="5">
        <v>7.8774617067833699</v>
      </c>
      <c r="H2921" s="5">
        <v>24.311441591926599</v>
      </c>
      <c r="I2921" s="5">
        <v>400</v>
      </c>
      <c r="J2921" s="5">
        <v>1191378</v>
      </c>
      <c r="K2921" s="4">
        <v>2978.45</v>
      </c>
      <c r="L2921" s="4">
        <v>3125</v>
      </c>
      <c r="M2921" s="4">
        <v>1812</v>
      </c>
      <c r="N2921" s="4">
        <v>52.05</v>
      </c>
      <c r="O2921" s="4">
        <v>80.209999999999994</v>
      </c>
      <c r="P2921" s="4">
        <v>4.34</v>
      </c>
      <c r="Q2921" s="4">
        <v>2367</v>
      </c>
      <c r="R2921" s="4">
        <v>0</v>
      </c>
      <c r="S2921" s="4">
        <v>0</v>
      </c>
      <c r="T2921" s="4">
        <v>0</v>
      </c>
      <c r="U2921" s="4">
        <v>14</v>
      </c>
      <c r="V2921" s="4" t="s">
        <v>6491</v>
      </c>
      <c r="W2921" s="5" t="s">
        <v>1661</v>
      </c>
      <c r="X2921" s="4" t="s">
        <v>1735</v>
      </c>
      <c r="Y2921" s="4" t="s">
        <v>1736</v>
      </c>
      <c r="Z2921" s="4" t="s">
        <v>1910</v>
      </c>
      <c r="AA2921" s="4" t="s">
        <v>1942</v>
      </c>
      <c r="AB2921" s="4" t="s">
        <v>3002</v>
      </c>
      <c r="AC2921" s="4" t="s">
        <v>3003</v>
      </c>
    </row>
    <row r="2922" spans="1:29" ht="14.5" x14ac:dyDescent="0.35">
      <c r="A2922" s="5" t="s">
        <v>4667</v>
      </c>
      <c r="B2922" s="5" t="s">
        <v>6485</v>
      </c>
      <c r="C2922" s="5">
        <v>3</v>
      </c>
      <c r="D2922" s="5" t="s">
        <v>6501</v>
      </c>
      <c r="E2922" s="5" t="s">
        <v>6503</v>
      </c>
      <c r="F2922" s="5" t="s">
        <v>6497</v>
      </c>
      <c r="G2922" s="5">
        <v>5.9080962800875296</v>
      </c>
      <c r="H2922" s="5">
        <v>24.308436173161802</v>
      </c>
      <c r="I2922" s="5">
        <v>333</v>
      </c>
      <c r="J2922" s="5">
        <v>1893097</v>
      </c>
      <c r="K2922" s="4">
        <v>5684.98</v>
      </c>
      <c r="L2922" s="4">
        <v>7841</v>
      </c>
      <c r="M2922" s="4">
        <v>2781</v>
      </c>
      <c r="N2922" s="4">
        <v>52.45</v>
      </c>
      <c r="O2922" s="4">
        <v>87.38</v>
      </c>
      <c r="P2922" s="4">
        <v>2.06</v>
      </c>
      <c r="Q2922" s="4">
        <v>1197</v>
      </c>
      <c r="R2922" s="4">
        <v>0</v>
      </c>
      <c r="S2922" s="4">
        <v>0</v>
      </c>
      <c r="T2922" s="4">
        <v>0</v>
      </c>
      <c r="U2922" s="4">
        <v>30</v>
      </c>
      <c r="V2922" s="4" t="s">
        <v>6491</v>
      </c>
      <c r="W2922" s="5" t="s">
        <v>1661</v>
      </c>
      <c r="X2922" s="4" t="s">
        <v>1735</v>
      </c>
      <c r="Y2922" s="4" t="s">
        <v>1736</v>
      </c>
      <c r="Z2922" s="4" t="s">
        <v>1910</v>
      </c>
      <c r="AA2922" s="4" t="s">
        <v>1925</v>
      </c>
      <c r="AB2922" s="4" t="s">
        <v>2072</v>
      </c>
      <c r="AC2922" s="4" t="s">
        <v>2639</v>
      </c>
    </row>
    <row r="2923" spans="1:29" ht="14.5" x14ac:dyDescent="0.35">
      <c r="A2923" s="5" t="s">
        <v>4700</v>
      </c>
      <c r="B2923" s="5" t="s">
        <v>6485</v>
      </c>
      <c r="C2923" s="5">
        <v>1</v>
      </c>
      <c r="D2923" s="5" t="s">
        <v>6487</v>
      </c>
      <c r="E2923" s="5" t="s">
        <v>6503</v>
      </c>
      <c r="F2923" s="5" t="s">
        <v>6497</v>
      </c>
      <c r="G2923" s="5">
        <v>5.9080962800875296</v>
      </c>
      <c r="H2923" s="5">
        <v>24.283652538679402</v>
      </c>
      <c r="I2923" s="5">
        <v>292</v>
      </c>
      <c r="J2923" s="5">
        <v>829680</v>
      </c>
      <c r="K2923" s="4">
        <v>2841.37</v>
      </c>
      <c r="L2923" s="4">
        <v>3110</v>
      </c>
      <c r="M2923" s="4">
        <v>1781</v>
      </c>
      <c r="N2923" s="4">
        <v>31.13</v>
      </c>
      <c r="O2923" s="4">
        <v>57.98</v>
      </c>
      <c r="P2923" s="4">
        <v>0.91</v>
      </c>
      <c r="Q2923" s="4">
        <v>1239</v>
      </c>
      <c r="R2923" s="4">
        <v>0</v>
      </c>
      <c r="S2923" s="4">
        <v>0</v>
      </c>
      <c r="T2923" s="4">
        <v>0</v>
      </c>
      <c r="U2923" s="4">
        <v>19</v>
      </c>
      <c r="V2923" s="4" t="s">
        <v>6491</v>
      </c>
      <c r="W2923" s="5" t="s">
        <v>1661</v>
      </c>
      <c r="X2923" s="4" t="s">
        <v>1735</v>
      </c>
      <c r="Y2923" s="4" t="s">
        <v>1736</v>
      </c>
      <c r="Z2923" s="4" t="s">
        <v>1965</v>
      </c>
      <c r="AA2923" s="4" t="s">
        <v>2636</v>
      </c>
      <c r="AB2923" s="4" t="s">
        <v>2637</v>
      </c>
      <c r="AC2923" s="4" t="s">
        <v>2686</v>
      </c>
    </row>
    <row r="2924" spans="1:29" ht="14.5" x14ac:dyDescent="0.35">
      <c r="A2924" s="5" t="s">
        <v>5933</v>
      </c>
      <c r="B2924" s="5" t="s">
        <v>6485</v>
      </c>
      <c r="C2924" s="5">
        <v>1</v>
      </c>
      <c r="D2924" s="5" t="s">
        <v>6501</v>
      </c>
      <c r="E2924" s="5" t="s">
        <v>6501</v>
      </c>
      <c r="F2924" s="5" t="s">
        <v>6497</v>
      </c>
      <c r="G2924" s="5">
        <v>8.0962800875273508</v>
      </c>
      <c r="H2924" s="5">
        <v>24.274584424175899</v>
      </c>
      <c r="I2924" s="5">
        <v>356</v>
      </c>
      <c r="J2924" s="5">
        <v>2060126</v>
      </c>
      <c r="K2924" s="4">
        <v>5786.87</v>
      </c>
      <c r="L2924" s="4">
        <v>7488</v>
      </c>
      <c r="M2924" s="4">
        <v>2833</v>
      </c>
      <c r="N2924" s="4">
        <v>42.73</v>
      </c>
      <c r="O2924" s="4">
        <v>97.75</v>
      </c>
      <c r="P2924" s="4">
        <v>1.9</v>
      </c>
      <c r="Q2924" s="4">
        <v>2072</v>
      </c>
      <c r="R2924" s="4">
        <v>0</v>
      </c>
      <c r="S2924" s="4">
        <v>1</v>
      </c>
      <c r="T2924" s="4">
        <v>0</v>
      </c>
      <c r="U2924" s="4">
        <v>30</v>
      </c>
      <c r="V2924" s="4" t="s">
        <v>6491</v>
      </c>
      <c r="W2924" s="5" t="s">
        <v>1661</v>
      </c>
      <c r="X2924" s="4" t="s">
        <v>1735</v>
      </c>
      <c r="Y2924" s="4" t="s">
        <v>1736</v>
      </c>
      <c r="Z2924" s="4" t="s">
        <v>3460</v>
      </c>
      <c r="AA2924" s="4" t="s">
        <v>3461</v>
      </c>
      <c r="AB2924" s="4" t="s">
        <v>3462</v>
      </c>
      <c r="AC2924" s="4" t="s">
        <v>1639</v>
      </c>
    </row>
    <row r="2925" spans="1:29" ht="14.5" x14ac:dyDescent="0.35">
      <c r="A2925" s="5" t="s">
        <v>1497</v>
      </c>
      <c r="B2925" s="5" t="s">
        <v>6485</v>
      </c>
      <c r="C2925" s="5">
        <v>2</v>
      </c>
      <c r="D2925" s="5" t="s">
        <v>6501</v>
      </c>
      <c r="E2925" s="5" t="s">
        <v>6501</v>
      </c>
      <c r="F2925" s="5" t="s">
        <v>6497</v>
      </c>
      <c r="G2925" s="5">
        <v>4.1575492341356703</v>
      </c>
      <c r="H2925" s="5">
        <v>24.269653512172098</v>
      </c>
      <c r="I2925" s="5">
        <v>172</v>
      </c>
      <c r="J2925" s="5">
        <v>1979085</v>
      </c>
      <c r="K2925" s="4">
        <v>11506.31</v>
      </c>
      <c r="L2925" s="4">
        <v>21923</v>
      </c>
      <c r="M2925" s="4">
        <v>4868</v>
      </c>
      <c r="N2925" s="4">
        <v>64.739999999999995</v>
      </c>
      <c r="O2925" s="4">
        <v>89.65</v>
      </c>
      <c r="P2925" s="4">
        <v>2.46</v>
      </c>
      <c r="Q2925" s="4">
        <v>1716</v>
      </c>
      <c r="R2925" s="4">
        <v>3</v>
      </c>
      <c r="S2925" s="4">
        <v>0</v>
      </c>
      <c r="T2925" s="4">
        <v>0</v>
      </c>
      <c r="U2925" s="4">
        <v>49</v>
      </c>
      <c r="V2925" s="4" t="s">
        <v>6491</v>
      </c>
      <c r="W2925" s="5" t="s">
        <v>1661</v>
      </c>
      <c r="X2925" s="4" t="s">
        <v>1672</v>
      </c>
      <c r="Y2925" s="4" t="s">
        <v>1673</v>
      </c>
      <c r="Z2925" s="4" t="s">
        <v>1916</v>
      </c>
      <c r="AA2925" s="4" t="s">
        <v>1917</v>
      </c>
      <c r="AB2925" s="4" t="s">
        <v>1918</v>
      </c>
      <c r="AC2925" s="4" t="s">
        <v>1639</v>
      </c>
    </row>
    <row r="2926" spans="1:29" ht="14.5" x14ac:dyDescent="0.35">
      <c r="A2926" s="5" t="s">
        <v>1448</v>
      </c>
      <c r="B2926" s="5" t="s">
        <v>6485</v>
      </c>
      <c r="C2926" s="5">
        <v>2</v>
      </c>
      <c r="D2926" s="5" t="s">
        <v>6501</v>
      </c>
      <c r="E2926" s="5" t="s">
        <v>6503</v>
      </c>
      <c r="F2926" s="5" t="s">
        <v>6497</v>
      </c>
      <c r="G2926" s="5">
        <v>3.2822757111597398</v>
      </c>
      <c r="H2926" s="5">
        <v>24.233956191001599</v>
      </c>
      <c r="I2926" s="5">
        <v>106</v>
      </c>
      <c r="J2926" s="5">
        <v>979693</v>
      </c>
      <c r="K2926" s="4">
        <v>9242.39</v>
      </c>
      <c r="L2926" s="4">
        <v>15255</v>
      </c>
      <c r="M2926" s="4">
        <v>4349</v>
      </c>
      <c r="N2926" s="4">
        <v>28.57</v>
      </c>
      <c r="O2926" s="4">
        <v>83.12</v>
      </c>
      <c r="P2926" s="4">
        <v>3.72</v>
      </c>
      <c r="Q2926" s="4">
        <v>2663</v>
      </c>
      <c r="R2926" s="4">
        <v>0</v>
      </c>
      <c r="S2926" s="4">
        <v>2</v>
      </c>
      <c r="T2926" s="4">
        <v>2</v>
      </c>
      <c r="U2926" s="4">
        <v>27</v>
      </c>
      <c r="V2926" s="4" t="s">
        <v>6491</v>
      </c>
      <c r="W2926" s="5" t="s">
        <v>1661</v>
      </c>
      <c r="X2926" s="4" t="s">
        <v>1662</v>
      </c>
      <c r="Y2926" s="4" t="s">
        <v>1663</v>
      </c>
      <c r="Z2926" s="4" t="s">
        <v>1970</v>
      </c>
      <c r="AA2926" s="4" t="s">
        <v>1971</v>
      </c>
      <c r="AB2926" s="4" t="s">
        <v>2760</v>
      </c>
      <c r="AC2926" s="4" t="s">
        <v>3884</v>
      </c>
    </row>
    <row r="2927" spans="1:29" ht="14.5" x14ac:dyDescent="0.35">
      <c r="A2927" s="5" t="s">
        <v>410</v>
      </c>
      <c r="B2927" s="5" t="s">
        <v>6485</v>
      </c>
      <c r="C2927" s="5">
        <v>1</v>
      </c>
      <c r="D2927" s="5" t="s">
        <v>6501</v>
      </c>
      <c r="E2927" s="5" t="s">
        <v>6503</v>
      </c>
      <c r="F2927" s="5" t="s">
        <v>6497</v>
      </c>
      <c r="G2927" s="5">
        <v>8.7527352297593009</v>
      </c>
      <c r="H2927" s="5">
        <v>24.2283450628716</v>
      </c>
      <c r="I2927" s="5">
        <v>335</v>
      </c>
      <c r="J2927" s="5">
        <v>833482</v>
      </c>
      <c r="K2927" s="4">
        <v>2488.0100000000002</v>
      </c>
      <c r="L2927" s="4">
        <v>2474</v>
      </c>
      <c r="M2927" s="4">
        <v>1697</v>
      </c>
      <c r="N2927" s="4">
        <v>39.590000000000003</v>
      </c>
      <c r="O2927" s="4">
        <v>50.24</v>
      </c>
      <c r="P2927" s="4">
        <v>0.06</v>
      </c>
      <c r="Q2927" s="4">
        <v>1625</v>
      </c>
      <c r="R2927" s="4">
        <v>0</v>
      </c>
      <c r="S2927" s="4">
        <v>0</v>
      </c>
      <c r="T2927" s="4">
        <v>0</v>
      </c>
      <c r="U2927" s="4">
        <v>19</v>
      </c>
      <c r="V2927" s="4" t="s">
        <v>6491</v>
      </c>
      <c r="W2927" s="5" t="s">
        <v>1661</v>
      </c>
      <c r="X2927" s="4" t="s">
        <v>2241</v>
      </c>
      <c r="Y2927" s="4" t="s">
        <v>2242</v>
      </c>
      <c r="Z2927" s="4" t="s">
        <v>2243</v>
      </c>
      <c r="AA2927" s="4" t="s">
        <v>2276</v>
      </c>
      <c r="AB2927" s="4" t="s">
        <v>2277</v>
      </c>
      <c r="AC2927" s="4" t="s">
        <v>2278</v>
      </c>
    </row>
    <row r="2928" spans="1:29" ht="14.5" x14ac:dyDescent="0.35">
      <c r="A2928" s="5" t="s">
        <v>599</v>
      </c>
      <c r="B2928" s="5" t="s">
        <v>6485</v>
      </c>
      <c r="C2928" s="5">
        <v>1</v>
      </c>
      <c r="D2928" s="5" t="s">
        <v>6487</v>
      </c>
      <c r="E2928" s="5" t="s">
        <v>6501</v>
      </c>
      <c r="F2928" s="5" t="s">
        <v>6487</v>
      </c>
      <c r="G2928" s="5">
        <v>5.0328227571116004</v>
      </c>
      <c r="H2928" s="5">
        <v>24.215837671704001</v>
      </c>
      <c r="I2928" s="5">
        <v>111</v>
      </c>
      <c r="J2928" s="5">
        <v>2051883</v>
      </c>
      <c r="K2928" s="4">
        <v>18485.43</v>
      </c>
      <c r="L2928" s="4">
        <v>29301</v>
      </c>
      <c r="M2928" s="4">
        <v>10129</v>
      </c>
      <c r="N2928" s="4">
        <v>44.52</v>
      </c>
      <c r="O2928" s="4">
        <v>100</v>
      </c>
      <c r="P2928" s="4">
        <v>0.9</v>
      </c>
      <c r="Q2928" s="4">
        <v>1881</v>
      </c>
      <c r="R2928" s="4">
        <v>1</v>
      </c>
      <c r="S2928" s="4">
        <v>0</v>
      </c>
      <c r="T2928" s="4">
        <v>0</v>
      </c>
      <c r="U2928" s="4">
        <v>46</v>
      </c>
      <c r="V2928" s="4" t="s">
        <v>6491</v>
      </c>
      <c r="W2928" s="5" t="s">
        <v>1661</v>
      </c>
      <c r="X2928" s="4" t="s">
        <v>1735</v>
      </c>
      <c r="Y2928" s="4" t="s">
        <v>1736</v>
      </c>
      <c r="Z2928" s="4" t="s">
        <v>1910</v>
      </c>
      <c r="AA2928" s="4" t="s">
        <v>1942</v>
      </c>
      <c r="AB2928" s="4" t="s">
        <v>2222</v>
      </c>
      <c r="AC2928" s="4" t="s">
        <v>1639</v>
      </c>
    </row>
    <row r="2929" spans="1:29" ht="14.5" x14ac:dyDescent="0.35">
      <c r="A2929" s="5" t="s">
        <v>910</v>
      </c>
      <c r="B2929" s="5" t="s">
        <v>6485</v>
      </c>
      <c r="C2929" s="5">
        <v>1</v>
      </c>
      <c r="D2929" s="5" t="s">
        <v>6501</v>
      </c>
      <c r="E2929" s="5" t="s">
        <v>6503</v>
      </c>
      <c r="F2929" s="5" t="s">
        <v>6497</v>
      </c>
      <c r="G2929" s="5">
        <v>7.6586433260393898</v>
      </c>
      <c r="H2929" s="5">
        <v>24.159180032612301</v>
      </c>
      <c r="I2929" s="5">
        <v>85</v>
      </c>
      <c r="J2929" s="5">
        <v>1820978</v>
      </c>
      <c r="K2929" s="4">
        <v>21423.27</v>
      </c>
      <c r="L2929" s="4">
        <v>34142</v>
      </c>
      <c r="M2929" s="4">
        <v>10560</v>
      </c>
      <c r="N2929" s="4">
        <v>54.55</v>
      </c>
      <c r="O2929" s="4">
        <v>81.61</v>
      </c>
      <c r="P2929" s="4">
        <v>1.07</v>
      </c>
      <c r="Q2929" s="4">
        <v>1837</v>
      </c>
      <c r="R2929" s="4">
        <v>0</v>
      </c>
      <c r="S2929" s="4">
        <v>0</v>
      </c>
      <c r="T2929" s="4">
        <v>0</v>
      </c>
      <c r="U2929" s="4">
        <v>33</v>
      </c>
      <c r="V2929" s="4" t="s">
        <v>6491</v>
      </c>
      <c r="W2929" s="5" t="s">
        <v>1661</v>
      </c>
      <c r="X2929" s="4" t="s">
        <v>1678</v>
      </c>
      <c r="Y2929" s="4" t="s">
        <v>1679</v>
      </c>
      <c r="Z2929" s="4" t="s">
        <v>1680</v>
      </c>
      <c r="AA2929" s="4" t="s">
        <v>1939</v>
      </c>
      <c r="AB2929" s="4" t="s">
        <v>3340</v>
      </c>
      <c r="AC2929" s="4" t="s">
        <v>3341</v>
      </c>
    </row>
    <row r="2930" spans="1:29" ht="14.5" x14ac:dyDescent="0.35">
      <c r="A2930" s="5" t="s">
        <v>4673</v>
      </c>
      <c r="B2930" s="5" t="s">
        <v>6485</v>
      </c>
      <c r="C2930" s="5">
        <v>1</v>
      </c>
      <c r="D2930" s="5" t="s">
        <v>6501</v>
      </c>
      <c r="E2930" s="5" t="s">
        <v>6503</v>
      </c>
      <c r="F2930" s="5" t="s">
        <v>6497</v>
      </c>
      <c r="G2930" s="5">
        <v>6.3457330415754898</v>
      </c>
      <c r="H2930" s="5">
        <v>24.151363047375298</v>
      </c>
      <c r="I2930" s="5">
        <v>431</v>
      </c>
      <c r="J2930" s="5">
        <v>1274813</v>
      </c>
      <c r="K2930" s="4">
        <v>2957.8</v>
      </c>
      <c r="L2930" s="4">
        <v>3141</v>
      </c>
      <c r="M2930" s="4">
        <v>1831</v>
      </c>
      <c r="N2930" s="4">
        <v>46.81</v>
      </c>
      <c r="O2930" s="4">
        <v>64.08</v>
      </c>
      <c r="P2930" s="4">
        <v>2.5499999999999998</v>
      </c>
      <c r="Q2930" s="4">
        <v>1017</v>
      </c>
      <c r="R2930" s="4">
        <v>0</v>
      </c>
      <c r="S2930" s="4">
        <v>0</v>
      </c>
      <c r="T2930" s="4">
        <v>0</v>
      </c>
      <c r="U2930" s="4">
        <v>7</v>
      </c>
      <c r="V2930" s="4" t="s">
        <v>6491</v>
      </c>
      <c r="W2930" s="5" t="s">
        <v>1661</v>
      </c>
      <c r="X2930" s="4" t="s">
        <v>1735</v>
      </c>
      <c r="Y2930" s="4" t="s">
        <v>1736</v>
      </c>
      <c r="Z2930" s="4" t="s">
        <v>1910</v>
      </c>
      <c r="AA2930" s="4" t="s">
        <v>1911</v>
      </c>
      <c r="AB2930" s="4" t="s">
        <v>2108</v>
      </c>
      <c r="AC2930" s="4" t="s">
        <v>2649</v>
      </c>
    </row>
    <row r="2931" spans="1:29" ht="14.5" x14ac:dyDescent="0.35">
      <c r="A2931" s="5" t="s">
        <v>1511</v>
      </c>
      <c r="B2931" s="5" t="s">
        <v>6485</v>
      </c>
      <c r="C2931" s="5">
        <v>1</v>
      </c>
      <c r="D2931" s="5" t="s">
        <v>6501</v>
      </c>
      <c r="E2931" s="5" t="s">
        <v>6501</v>
      </c>
      <c r="F2931" s="5" t="s">
        <v>6497</v>
      </c>
      <c r="G2931" s="5">
        <v>3.7199124726477</v>
      </c>
      <c r="H2931" s="5">
        <v>24.132812244403901</v>
      </c>
      <c r="I2931" s="5">
        <v>55</v>
      </c>
      <c r="J2931" s="5">
        <v>1375576</v>
      </c>
      <c r="K2931" s="4">
        <v>25010.47</v>
      </c>
      <c r="L2931" s="4">
        <v>55638</v>
      </c>
      <c r="M2931" s="4">
        <v>12390</v>
      </c>
      <c r="N2931" s="4">
        <v>24.84</v>
      </c>
      <c r="O2931" s="4">
        <v>92.86</v>
      </c>
      <c r="P2931" s="4">
        <v>0.86</v>
      </c>
      <c r="Q2931" s="4">
        <v>1646</v>
      </c>
      <c r="R2931" s="4">
        <v>0</v>
      </c>
      <c r="S2931" s="4">
        <v>0</v>
      </c>
      <c r="T2931" s="4">
        <v>0</v>
      </c>
      <c r="U2931" s="4">
        <v>30</v>
      </c>
      <c r="V2931" s="4" t="s">
        <v>6491</v>
      </c>
      <c r="W2931" s="5" t="s">
        <v>1661</v>
      </c>
      <c r="X2931" s="4" t="s">
        <v>1662</v>
      </c>
      <c r="Y2931" s="4" t="s">
        <v>1663</v>
      </c>
      <c r="Z2931" s="4" t="s">
        <v>1970</v>
      </c>
      <c r="AA2931" s="4" t="s">
        <v>1971</v>
      </c>
      <c r="AB2931" s="4" t="s">
        <v>2728</v>
      </c>
      <c r="AC2931" s="4" t="s">
        <v>1639</v>
      </c>
    </row>
    <row r="2932" spans="1:29" ht="14.5" x14ac:dyDescent="0.35">
      <c r="A2932" s="5" t="s">
        <v>6043</v>
      </c>
      <c r="B2932" s="5" t="s">
        <v>6485</v>
      </c>
      <c r="C2932" s="5">
        <v>4</v>
      </c>
      <c r="D2932" s="5" t="s">
        <v>6501</v>
      </c>
      <c r="E2932" s="5" t="s">
        <v>6503</v>
      </c>
      <c r="F2932" s="5" t="s">
        <v>6497</v>
      </c>
      <c r="G2932" s="5">
        <v>6.1269146608315097</v>
      </c>
      <c r="H2932" s="5">
        <v>24.122087171179999</v>
      </c>
      <c r="I2932" s="5">
        <v>79</v>
      </c>
      <c r="J2932" s="5">
        <v>1426309</v>
      </c>
      <c r="K2932" s="4">
        <v>18054.54</v>
      </c>
      <c r="L2932" s="4">
        <v>22946</v>
      </c>
      <c r="M2932" s="4">
        <v>9773</v>
      </c>
      <c r="N2932" s="4">
        <v>52.32</v>
      </c>
      <c r="O2932" s="4">
        <v>81.97</v>
      </c>
      <c r="P2932" s="4">
        <v>1.17</v>
      </c>
      <c r="Q2932" s="4">
        <v>1671</v>
      </c>
      <c r="R2932" s="4">
        <v>1</v>
      </c>
      <c r="S2932" s="4">
        <v>4</v>
      </c>
      <c r="T2932" s="4">
        <v>2</v>
      </c>
      <c r="U2932" s="4">
        <v>25</v>
      </c>
      <c r="V2932" s="4" t="s">
        <v>6491</v>
      </c>
      <c r="W2932" s="5" t="s">
        <v>1661</v>
      </c>
      <c r="X2932" s="4" t="s">
        <v>1678</v>
      </c>
      <c r="Y2932" s="4" t="s">
        <v>1679</v>
      </c>
      <c r="Z2932" s="4" t="s">
        <v>1680</v>
      </c>
      <c r="AA2932" s="4" t="s">
        <v>2249</v>
      </c>
      <c r="AB2932" s="4" t="s">
        <v>2250</v>
      </c>
      <c r="AC2932" s="4" t="s">
        <v>3807</v>
      </c>
    </row>
    <row r="2933" spans="1:29" ht="14.5" x14ac:dyDescent="0.35">
      <c r="A2933" s="5" t="s">
        <v>5574</v>
      </c>
      <c r="B2933" s="5" t="s">
        <v>6485</v>
      </c>
      <c r="C2933" s="5">
        <v>1</v>
      </c>
      <c r="D2933" s="5" t="s">
        <v>6487</v>
      </c>
      <c r="E2933" s="5" t="s">
        <v>6501</v>
      </c>
      <c r="F2933" s="5" t="s">
        <v>6487</v>
      </c>
      <c r="G2933" s="5">
        <v>8.0962800875273508</v>
      </c>
      <c r="H2933" s="5">
        <v>24.107543758456</v>
      </c>
      <c r="I2933" s="5">
        <v>542</v>
      </c>
      <c r="J2933" s="5">
        <v>1932828</v>
      </c>
      <c r="K2933" s="4">
        <v>3566.1</v>
      </c>
      <c r="L2933" s="4">
        <v>4081</v>
      </c>
      <c r="M2933" s="4">
        <v>1978</v>
      </c>
      <c r="N2933" s="4">
        <v>45.81</v>
      </c>
      <c r="O2933" s="4">
        <v>79.239999999999995</v>
      </c>
      <c r="P2933" s="4">
        <v>2.38</v>
      </c>
      <c r="Q2933" s="4">
        <v>2308</v>
      </c>
      <c r="R2933" s="4">
        <v>0</v>
      </c>
      <c r="S2933" s="4">
        <v>0</v>
      </c>
      <c r="T2933" s="4">
        <v>0</v>
      </c>
      <c r="U2933" s="4">
        <v>16</v>
      </c>
      <c r="V2933" s="4" t="s">
        <v>6491</v>
      </c>
      <c r="W2933" s="5" t="s">
        <v>1661</v>
      </c>
      <c r="X2933" s="4" t="s">
        <v>1735</v>
      </c>
      <c r="Y2933" s="4" t="s">
        <v>1736</v>
      </c>
      <c r="Z2933" s="4" t="s">
        <v>1737</v>
      </c>
      <c r="AA2933" s="4" t="s">
        <v>1738</v>
      </c>
      <c r="AB2933" s="4" t="s">
        <v>1656</v>
      </c>
      <c r="AC2933" s="4" t="s">
        <v>1639</v>
      </c>
    </row>
    <row r="2934" spans="1:29" ht="14.5" x14ac:dyDescent="0.35">
      <c r="A2934" s="5" t="s">
        <v>6175</v>
      </c>
      <c r="B2934" s="5" t="s">
        <v>6485</v>
      </c>
      <c r="C2934" s="5">
        <v>1</v>
      </c>
      <c r="D2934" s="5" t="s">
        <v>6487</v>
      </c>
      <c r="E2934" s="5" t="s">
        <v>6501</v>
      </c>
      <c r="F2934" s="5" t="s">
        <v>6487</v>
      </c>
      <c r="G2934" s="5">
        <v>6.3457330415754898</v>
      </c>
      <c r="H2934" s="5">
        <v>24.0723238043709</v>
      </c>
      <c r="I2934" s="5">
        <v>209</v>
      </c>
      <c r="J2934" s="5">
        <v>561279</v>
      </c>
      <c r="K2934" s="4">
        <v>2685.55</v>
      </c>
      <c r="L2934" s="4">
        <v>2694</v>
      </c>
      <c r="M2934" s="4">
        <v>1716</v>
      </c>
      <c r="N2934" s="4">
        <v>36.74</v>
      </c>
      <c r="O2934" s="4">
        <v>53.86</v>
      </c>
      <c r="P2934" s="4">
        <v>0.77</v>
      </c>
      <c r="Q2934" s="4">
        <v>663</v>
      </c>
      <c r="R2934" s="4">
        <v>0</v>
      </c>
      <c r="S2934" s="4">
        <v>2</v>
      </c>
      <c r="T2934" s="4">
        <v>2</v>
      </c>
      <c r="U2934" s="4">
        <v>24</v>
      </c>
      <c r="V2934" s="4" t="s">
        <v>6491</v>
      </c>
      <c r="W2934" s="5" t="s">
        <v>1661</v>
      </c>
      <c r="X2934" s="4" t="s">
        <v>1735</v>
      </c>
      <c r="Y2934" s="4" t="s">
        <v>1736</v>
      </c>
      <c r="Z2934" s="4" t="s">
        <v>1910</v>
      </c>
      <c r="AA2934" s="4" t="s">
        <v>1911</v>
      </c>
      <c r="AB2934" s="4" t="s">
        <v>1923</v>
      </c>
      <c r="AC2934" s="4" t="s">
        <v>1639</v>
      </c>
    </row>
    <row r="2935" spans="1:29" ht="14.5" x14ac:dyDescent="0.35">
      <c r="A2935" s="5" t="s">
        <v>5411</v>
      </c>
      <c r="B2935" s="5" t="s">
        <v>6485</v>
      </c>
      <c r="C2935" s="5">
        <v>1</v>
      </c>
      <c r="D2935" s="5" t="s">
        <v>6487</v>
      </c>
      <c r="E2935" s="5" t="s">
        <v>6501</v>
      </c>
      <c r="F2935" s="5" t="s">
        <v>6487</v>
      </c>
      <c r="G2935" s="5">
        <v>5.6892778993435504</v>
      </c>
      <c r="H2935" s="5">
        <v>24.040066579283899</v>
      </c>
      <c r="I2935" s="5">
        <v>192</v>
      </c>
      <c r="J2935" s="5">
        <v>583343</v>
      </c>
      <c r="K2935" s="4">
        <v>3038.24</v>
      </c>
      <c r="L2935" s="4">
        <v>3162</v>
      </c>
      <c r="M2935" s="4">
        <v>1783</v>
      </c>
      <c r="N2935" s="4">
        <v>28.88</v>
      </c>
      <c r="O2935" s="4">
        <v>77.489999999999995</v>
      </c>
      <c r="P2935" s="4">
        <v>0.56000000000000005</v>
      </c>
      <c r="Q2935" s="4">
        <v>1337</v>
      </c>
      <c r="R2935" s="4">
        <v>1</v>
      </c>
      <c r="S2935" s="4">
        <v>2</v>
      </c>
      <c r="T2935" s="4">
        <v>0</v>
      </c>
      <c r="U2935" s="4">
        <v>4</v>
      </c>
      <c r="V2935" s="4" t="s">
        <v>6491</v>
      </c>
      <c r="W2935" s="5" t="s">
        <v>1661</v>
      </c>
      <c r="X2935" s="4" t="s">
        <v>1735</v>
      </c>
      <c r="Y2935" s="4" t="s">
        <v>1736</v>
      </c>
      <c r="Z2935" s="4" t="s">
        <v>1965</v>
      </c>
      <c r="AA2935" s="4" t="s">
        <v>1973</v>
      </c>
      <c r="AB2935" s="4" t="s">
        <v>2025</v>
      </c>
      <c r="AC2935" s="4" t="s">
        <v>1639</v>
      </c>
    </row>
    <row r="2936" spans="1:29" ht="14.5" x14ac:dyDescent="0.35">
      <c r="A2936" s="5" t="s">
        <v>4336</v>
      </c>
      <c r="B2936" s="5" t="s">
        <v>6485</v>
      </c>
      <c r="C2936" s="5">
        <v>1</v>
      </c>
      <c r="D2936" s="5" t="s">
        <v>6487</v>
      </c>
      <c r="E2936" s="5" t="s">
        <v>6503</v>
      </c>
      <c r="F2936" s="5" t="s">
        <v>6497</v>
      </c>
      <c r="G2936" s="5">
        <v>5.0328227571116004</v>
      </c>
      <c r="H2936" s="5">
        <v>24.034238074364598</v>
      </c>
      <c r="I2936" s="5">
        <v>32</v>
      </c>
      <c r="J2936" s="5">
        <v>1496963</v>
      </c>
      <c r="K2936" s="4">
        <v>46780.09</v>
      </c>
      <c r="L2936" s="4">
        <v>66701</v>
      </c>
      <c r="M2936" s="4">
        <v>30307</v>
      </c>
      <c r="N2936" s="4">
        <v>25.34</v>
      </c>
      <c r="O2936" s="4">
        <v>95.77</v>
      </c>
      <c r="P2936" s="4">
        <v>1.28</v>
      </c>
      <c r="Q2936" s="4">
        <v>1412</v>
      </c>
      <c r="R2936" s="4">
        <v>0</v>
      </c>
      <c r="S2936" s="4">
        <v>0</v>
      </c>
      <c r="T2936" s="4">
        <v>0</v>
      </c>
      <c r="U2936" s="4">
        <v>28</v>
      </c>
      <c r="V2936" s="4" t="s">
        <v>6491</v>
      </c>
      <c r="W2936" s="5" t="s">
        <v>1661</v>
      </c>
      <c r="X2936" s="4" t="s">
        <v>1662</v>
      </c>
      <c r="Y2936" s="4" t="s">
        <v>1663</v>
      </c>
      <c r="Z2936" s="4" t="s">
        <v>1970</v>
      </c>
      <c r="AA2936" s="4" t="s">
        <v>1971</v>
      </c>
      <c r="AB2936" s="4" t="s">
        <v>2036</v>
      </c>
      <c r="AC2936" s="4" t="s">
        <v>2196</v>
      </c>
    </row>
    <row r="2937" spans="1:29" ht="14.5" x14ac:dyDescent="0.35">
      <c r="A2937" s="5" t="s">
        <v>1430</v>
      </c>
      <c r="B2937" s="5" t="s">
        <v>6485</v>
      </c>
      <c r="C2937" s="5">
        <v>1</v>
      </c>
      <c r="D2937" s="5" t="s">
        <v>6487</v>
      </c>
      <c r="E2937" s="5" t="s">
        <v>6503</v>
      </c>
      <c r="F2937" s="5" t="s">
        <v>6497</v>
      </c>
      <c r="G2937" s="5">
        <v>5.2516411378555796</v>
      </c>
      <c r="H2937" s="5">
        <v>24.0216565814146</v>
      </c>
      <c r="I2937" s="5">
        <v>370</v>
      </c>
      <c r="J2937" s="5">
        <v>1097944</v>
      </c>
      <c r="K2937" s="4">
        <v>2967.42</v>
      </c>
      <c r="L2937" s="4">
        <v>3038</v>
      </c>
      <c r="M2937" s="4">
        <v>1922</v>
      </c>
      <c r="N2937" s="4">
        <v>58.53</v>
      </c>
      <c r="O2937" s="4">
        <v>57.17</v>
      </c>
      <c r="P2937" s="4">
        <v>5.4</v>
      </c>
      <c r="Q2937" s="4">
        <v>1347</v>
      </c>
      <c r="R2937" s="4">
        <v>0</v>
      </c>
      <c r="S2937" s="4">
        <v>0</v>
      </c>
      <c r="T2937" s="4">
        <v>0</v>
      </c>
      <c r="U2937" s="4">
        <v>8</v>
      </c>
      <c r="V2937" s="4" t="s">
        <v>6491</v>
      </c>
      <c r="W2937" s="5" t="s">
        <v>1661</v>
      </c>
      <c r="X2937" s="4" t="s">
        <v>1735</v>
      </c>
      <c r="Y2937" s="4" t="s">
        <v>1736</v>
      </c>
      <c r="Z2937" s="4" t="s">
        <v>1927</v>
      </c>
      <c r="AA2937" s="4" t="s">
        <v>2439</v>
      </c>
      <c r="AB2937" s="4" t="s">
        <v>3240</v>
      </c>
      <c r="AC2937" s="4" t="s">
        <v>3480</v>
      </c>
    </row>
    <row r="2938" spans="1:29" ht="14.5" x14ac:dyDescent="0.35">
      <c r="A2938" s="5" t="s">
        <v>300</v>
      </c>
      <c r="B2938" s="5" t="s">
        <v>6485</v>
      </c>
      <c r="C2938" s="5">
        <v>1</v>
      </c>
      <c r="D2938" s="5" t="s">
        <v>6501</v>
      </c>
      <c r="E2938" s="5" t="s">
        <v>6501</v>
      </c>
      <c r="F2938" s="5" t="s">
        <v>6497</v>
      </c>
      <c r="G2938" s="5">
        <v>6.7833698030634597</v>
      </c>
      <c r="H2938" s="5">
        <v>23.994888239714601</v>
      </c>
      <c r="I2938" s="5">
        <v>253</v>
      </c>
      <c r="J2938" s="5">
        <v>705164</v>
      </c>
      <c r="K2938" s="4">
        <v>2787.21</v>
      </c>
      <c r="L2938" s="4">
        <v>2856</v>
      </c>
      <c r="M2938" s="4">
        <v>1783</v>
      </c>
      <c r="N2938" s="4">
        <v>46.71</v>
      </c>
      <c r="O2938" s="4">
        <v>55.84</v>
      </c>
      <c r="P2938" s="4">
        <v>1.56</v>
      </c>
      <c r="Q2938" s="4">
        <v>1922</v>
      </c>
      <c r="R2938" s="4">
        <v>0</v>
      </c>
      <c r="S2938" s="4">
        <v>0</v>
      </c>
      <c r="T2938" s="4">
        <v>0</v>
      </c>
      <c r="U2938" s="4">
        <v>9</v>
      </c>
      <c r="V2938" s="4" t="s">
        <v>6491</v>
      </c>
      <c r="W2938" s="5" t="s">
        <v>1661</v>
      </c>
      <c r="X2938" s="4" t="s">
        <v>1698</v>
      </c>
      <c r="Y2938" s="4" t="s">
        <v>1879</v>
      </c>
      <c r="Z2938" s="4" t="s">
        <v>2065</v>
      </c>
      <c r="AA2938" s="4" t="s">
        <v>2066</v>
      </c>
      <c r="AB2938" s="4" t="s">
        <v>2368</v>
      </c>
      <c r="AC2938" s="4" t="s">
        <v>1639</v>
      </c>
    </row>
    <row r="2939" spans="1:29" ht="14.5" x14ac:dyDescent="0.35">
      <c r="A2939" s="5" t="s">
        <v>6164</v>
      </c>
      <c r="B2939" s="5" t="s">
        <v>6485</v>
      </c>
      <c r="C2939" s="5">
        <v>2</v>
      </c>
      <c r="D2939" s="5" t="s">
        <v>6501</v>
      </c>
      <c r="E2939" s="5" t="s">
        <v>6501</v>
      </c>
      <c r="F2939" s="5" t="s">
        <v>6497</v>
      </c>
      <c r="G2939" s="5">
        <v>4.8140043763676204</v>
      </c>
      <c r="H2939" s="5">
        <v>23.993947441625501</v>
      </c>
      <c r="I2939" s="5">
        <v>171</v>
      </c>
      <c r="J2939" s="5">
        <v>2122842</v>
      </c>
      <c r="K2939" s="4">
        <v>12414.28</v>
      </c>
      <c r="L2939" s="4">
        <v>17403</v>
      </c>
      <c r="M2939" s="4">
        <v>6150</v>
      </c>
      <c r="N2939" s="4">
        <v>49.45</v>
      </c>
      <c r="O2939" s="4">
        <v>93.06</v>
      </c>
      <c r="P2939" s="4">
        <v>0.11</v>
      </c>
      <c r="Q2939" s="4">
        <v>1647</v>
      </c>
      <c r="R2939" s="4">
        <v>2</v>
      </c>
      <c r="S2939" s="4">
        <v>2</v>
      </c>
      <c r="T2939" s="4">
        <v>0</v>
      </c>
      <c r="U2939" s="4">
        <v>27</v>
      </c>
      <c r="V2939" s="4" t="s">
        <v>6491</v>
      </c>
      <c r="W2939" s="5" t="s">
        <v>1661</v>
      </c>
      <c r="X2939" s="4" t="s">
        <v>1735</v>
      </c>
      <c r="Y2939" s="4" t="s">
        <v>1736</v>
      </c>
      <c r="Z2939" s="4" t="s">
        <v>1910</v>
      </c>
      <c r="AA2939" s="4" t="s">
        <v>1942</v>
      </c>
      <c r="AB2939" s="4" t="s">
        <v>1944</v>
      </c>
      <c r="AC2939" s="4" t="s">
        <v>1639</v>
      </c>
    </row>
    <row r="2940" spans="1:29" ht="14.5" x14ac:dyDescent="0.35">
      <c r="A2940" s="5" t="s">
        <v>5378</v>
      </c>
      <c r="B2940" s="5" t="s">
        <v>6485</v>
      </c>
      <c r="C2940" s="5">
        <v>3</v>
      </c>
      <c r="D2940" s="5" t="s">
        <v>6501</v>
      </c>
      <c r="E2940" s="5" t="s">
        <v>6501</v>
      </c>
      <c r="F2940" s="5" t="s">
        <v>6497</v>
      </c>
      <c r="G2940" s="5">
        <v>5.9080962800875296</v>
      </c>
      <c r="H2940" s="5">
        <v>23.9935976001094</v>
      </c>
      <c r="I2940" s="5">
        <v>310</v>
      </c>
      <c r="J2940" s="5">
        <v>1253136</v>
      </c>
      <c r="K2940" s="4">
        <v>4042.37</v>
      </c>
      <c r="L2940" s="4">
        <v>4982</v>
      </c>
      <c r="M2940" s="4">
        <v>2184</v>
      </c>
      <c r="N2940" s="4">
        <v>43.84</v>
      </c>
      <c r="O2940" s="4">
        <v>70.989999999999995</v>
      </c>
      <c r="P2940" s="4">
        <v>0.46</v>
      </c>
      <c r="Q2940" s="4">
        <v>1487</v>
      </c>
      <c r="R2940" s="4">
        <v>1</v>
      </c>
      <c r="S2940" s="4">
        <v>0</v>
      </c>
      <c r="T2940" s="4">
        <v>0</v>
      </c>
      <c r="U2940" s="4">
        <v>23</v>
      </c>
      <c r="V2940" s="4" t="s">
        <v>6491</v>
      </c>
      <c r="W2940" s="5" t="s">
        <v>1661</v>
      </c>
      <c r="X2940" s="4" t="s">
        <v>1735</v>
      </c>
      <c r="Y2940" s="4" t="s">
        <v>1736</v>
      </c>
      <c r="Z2940" s="4" t="s">
        <v>1910</v>
      </c>
      <c r="AA2940" s="4" t="s">
        <v>1942</v>
      </c>
      <c r="AB2940" s="4" t="s">
        <v>2691</v>
      </c>
      <c r="AC2940" s="4" t="s">
        <v>1639</v>
      </c>
    </row>
    <row r="2941" spans="1:29" ht="14.5" x14ac:dyDescent="0.35">
      <c r="A2941" s="5" t="s">
        <v>732</v>
      </c>
      <c r="B2941" s="5" t="s">
        <v>6485</v>
      </c>
      <c r="C2941" s="5">
        <v>1</v>
      </c>
      <c r="D2941" s="5" t="s">
        <v>6487</v>
      </c>
      <c r="E2941" s="5" t="s">
        <v>6503</v>
      </c>
      <c r="F2941" s="5" t="s">
        <v>6497</v>
      </c>
      <c r="G2941" s="5">
        <v>0.65645514223194701</v>
      </c>
      <c r="H2941" s="5">
        <v>23.904173758400201</v>
      </c>
      <c r="I2941" s="5">
        <v>80</v>
      </c>
      <c r="J2941" s="5">
        <v>1464533</v>
      </c>
      <c r="K2941" s="4">
        <v>18306.66</v>
      </c>
      <c r="L2941" s="4">
        <v>30499</v>
      </c>
      <c r="M2941" s="4">
        <v>9091</v>
      </c>
      <c r="N2941" s="4">
        <v>28.81</v>
      </c>
      <c r="O2941" s="4">
        <v>91.11</v>
      </c>
      <c r="P2941" s="4">
        <v>1.61</v>
      </c>
      <c r="Q2941" s="4">
        <v>2083</v>
      </c>
      <c r="R2941" s="4">
        <v>0</v>
      </c>
      <c r="S2941" s="4">
        <v>0</v>
      </c>
      <c r="T2941" s="4">
        <v>2</v>
      </c>
      <c r="U2941" s="4">
        <v>24</v>
      </c>
      <c r="V2941" s="4" t="s">
        <v>6491</v>
      </c>
      <c r="W2941" s="5" t="s">
        <v>1661</v>
      </c>
      <c r="X2941" s="4" t="s">
        <v>1735</v>
      </c>
      <c r="Y2941" s="4" t="s">
        <v>1736</v>
      </c>
      <c r="Z2941" s="4" t="s">
        <v>2443</v>
      </c>
      <c r="AA2941" s="4" t="s">
        <v>2444</v>
      </c>
      <c r="AB2941" s="4" t="s">
        <v>3096</v>
      </c>
      <c r="AC2941" s="4" t="s">
        <v>3100</v>
      </c>
    </row>
    <row r="2942" spans="1:29" ht="14.5" x14ac:dyDescent="0.35">
      <c r="A2942" s="5" t="s">
        <v>6303</v>
      </c>
      <c r="B2942" s="5" t="s">
        <v>6485</v>
      </c>
      <c r="C2942" s="5">
        <v>2</v>
      </c>
      <c r="D2942" s="5" t="s">
        <v>6501</v>
      </c>
      <c r="E2942" s="5" t="s">
        <v>6503</v>
      </c>
      <c r="F2942" s="5" t="s">
        <v>6497</v>
      </c>
      <c r="G2942" s="5">
        <v>3.2822757111597398</v>
      </c>
      <c r="H2942" s="5">
        <v>23.8926985905225</v>
      </c>
      <c r="I2942" s="5">
        <v>146</v>
      </c>
      <c r="J2942" s="5">
        <v>1750109</v>
      </c>
      <c r="K2942" s="4">
        <v>11987.05</v>
      </c>
      <c r="L2942" s="4">
        <v>16987</v>
      </c>
      <c r="M2942" s="4">
        <v>6430</v>
      </c>
      <c r="N2942" s="4">
        <v>51.55</v>
      </c>
      <c r="O2942" s="4">
        <v>91.37</v>
      </c>
      <c r="P2942" s="4">
        <v>0.16</v>
      </c>
      <c r="Q2942" s="4">
        <v>738</v>
      </c>
      <c r="R2942" s="4">
        <v>0</v>
      </c>
      <c r="S2942" s="4">
        <v>2</v>
      </c>
      <c r="T2942" s="4">
        <v>2</v>
      </c>
      <c r="U2942" s="4">
        <v>36</v>
      </c>
      <c r="V2942" s="4" t="s">
        <v>6491</v>
      </c>
      <c r="W2942" s="5" t="s">
        <v>1661</v>
      </c>
      <c r="X2942" s="4" t="s">
        <v>1866</v>
      </c>
      <c r="Y2942" s="4" t="s">
        <v>2218</v>
      </c>
      <c r="Z2942" s="4" t="s">
        <v>2219</v>
      </c>
      <c r="AA2942" s="4" t="s">
        <v>2220</v>
      </c>
      <c r="AB2942" s="4" t="s">
        <v>2221</v>
      </c>
      <c r="AC2942" s="4" t="s">
        <v>3948</v>
      </c>
    </row>
    <row r="2943" spans="1:29" ht="14.5" x14ac:dyDescent="0.35">
      <c r="A2943" s="5" t="s">
        <v>5302</v>
      </c>
      <c r="B2943" s="5" t="s">
        <v>6485</v>
      </c>
      <c r="C2943" s="5">
        <v>2</v>
      </c>
      <c r="D2943" s="5" t="s">
        <v>6487</v>
      </c>
      <c r="E2943" s="5" t="s">
        <v>6501</v>
      </c>
      <c r="F2943" s="5" t="s">
        <v>6487</v>
      </c>
      <c r="G2943" s="5">
        <v>3.2822757111597398</v>
      </c>
      <c r="H2943" s="5">
        <v>23.891766387146902</v>
      </c>
      <c r="I2943" s="5">
        <v>919</v>
      </c>
      <c r="J2943" s="5">
        <v>2511692</v>
      </c>
      <c r="K2943" s="4">
        <v>2733.07</v>
      </c>
      <c r="L2943" s="4">
        <v>2851</v>
      </c>
      <c r="M2943" s="4">
        <v>1708</v>
      </c>
      <c r="N2943" s="4">
        <v>69.61</v>
      </c>
      <c r="O2943" s="4">
        <v>52.9</v>
      </c>
      <c r="P2943" s="4">
        <v>1.3</v>
      </c>
      <c r="Q2943" s="4">
        <v>3196</v>
      </c>
      <c r="R2943" s="4">
        <v>1</v>
      </c>
      <c r="S2943" s="4">
        <v>0</v>
      </c>
      <c r="T2943" s="4">
        <v>2</v>
      </c>
      <c r="U2943" s="4">
        <v>31</v>
      </c>
      <c r="V2943" s="4" t="s">
        <v>6491</v>
      </c>
      <c r="W2943" s="5" t="s">
        <v>1661</v>
      </c>
      <c r="X2943" s="4" t="s">
        <v>1672</v>
      </c>
      <c r="Y2943" s="4" t="s">
        <v>1673</v>
      </c>
      <c r="Z2943" s="4" t="s">
        <v>2198</v>
      </c>
      <c r="AA2943" s="4" t="s">
        <v>2264</v>
      </c>
      <c r="AB2943" s="4" t="s">
        <v>2265</v>
      </c>
      <c r="AC2943" s="4" t="s">
        <v>1639</v>
      </c>
    </row>
    <row r="2944" spans="1:29" ht="14.5" x14ac:dyDescent="0.35">
      <c r="A2944" s="5" t="s">
        <v>5065</v>
      </c>
      <c r="B2944" s="5" t="s">
        <v>6485</v>
      </c>
      <c r="C2944" s="5">
        <v>1</v>
      </c>
      <c r="D2944" s="5" t="s">
        <v>6487</v>
      </c>
      <c r="E2944" s="5" t="s">
        <v>6503</v>
      </c>
      <c r="F2944" s="5" t="s">
        <v>6497</v>
      </c>
      <c r="G2944" s="5">
        <v>5.6892778993435504</v>
      </c>
      <c r="H2944" s="5">
        <v>23.873491980362601</v>
      </c>
      <c r="I2944" s="5">
        <v>225</v>
      </c>
      <c r="J2944" s="5">
        <v>627023</v>
      </c>
      <c r="K2944" s="4">
        <v>2786.77</v>
      </c>
      <c r="L2944" s="4">
        <v>2938</v>
      </c>
      <c r="M2944" s="4">
        <v>1724</v>
      </c>
      <c r="N2944" s="4">
        <v>26.07</v>
      </c>
      <c r="O2944" s="4">
        <v>54.79</v>
      </c>
      <c r="P2944" s="4">
        <v>1.6</v>
      </c>
      <c r="Q2944" s="4">
        <v>1884</v>
      </c>
      <c r="R2944" s="4">
        <v>0</v>
      </c>
      <c r="S2944" s="4">
        <v>2</v>
      </c>
      <c r="T2944" s="4">
        <v>0</v>
      </c>
      <c r="U2944" s="4">
        <v>13</v>
      </c>
      <c r="V2944" s="4" t="s">
        <v>6491</v>
      </c>
      <c r="W2944" s="5" t="s">
        <v>1661</v>
      </c>
      <c r="X2944" s="4" t="s">
        <v>1662</v>
      </c>
      <c r="Y2944" s="4" t="s">
        <v>1663</v>
      </c>
      <c r="Z2944" s="4" t="s">
        <v>1970</v>
      </c>
      <c r="AA2944" s="4" t="s">
        <v>1971</v>
      </c>
      <c r="AB2944" s="4" t="s">
        <v>1972</v>
      </c>
      <c r="AC2944" s="4" t="s">
        <v>2499</v>
      </c>
    </row>
    <row r="2945" spans="1:29" ht="14.5" x14ac:dyDescent="0.35">
      <c r="A2945" s="5" t="s">
        <v>5952</v>
      </c>
      <c r="B2945" s="5" t="s">
        <v>6485</v>
      </c>
      <c r="C2945" s="5">
        <v>1</v>
      </c>
      <c r="D2945" s="5" t="s">
        <v>6487</v>
      </c>
      <c r="E2945" s="5" t="s">
        <v>6503</v>
      </c>
      <c r="F2945" s="5" t="s">
        <v>6497</v>
      </c>
      <c r="G2945" s="5">
        <v>3.2822757111597398</v>
      </c>
      <c r="H2945" s="5">
        <v>23.8702281269636</v>
      </c>
      <c r="I2945" s="5">
        <v>117</v>
      </c>
      <c r="J2945" s="5">
        <v>904055</v>
      </c>
      <c r="K2945" s="4">
        <v>7726.97</v>
      </c>
      <c r="L2945" s="4">
        <v>11438</v>
      </c>
      <c r="M2945" s="4">
        <v>3257</v>
      </c>
      <c r="N2945" s="4">
        <v>24.58</v>
      </c>
      <c r="O2945" s="4">
        <v>80.37</v>
      </c>
      <c r="P2945" s="4">
        <v>2.79</v>
      </c>
      <c r="Q2945" s="4">
        <v>2034</v>
      </c>
      <c r="R2945" s="4">
        <v>0</v>
      </c>
      <c r="S2945" s="4">
        <v>1</v>
      </c>
      <c r="T2945" s="4">
        <v>0</v>
      </c>
      <c r="U2945" s="4">
        <v>26</v>
      </c>
      <c r="V2945" s="4" t="s">
        <v>6491</v>
      </c>
      <c r="W2945" s="5" t="s">
        <v>1661</v>
      </c>
      <c r="X2945" s="4" t="s">
        <v>1662</v>
      </c>
      <c r="Y2945" s="4" t="s">
        <v>1663</v>
      </c>
      <c r="Z2945" s="4" t="s">
        <v>1970</v>
      </c>
      <c r="AA2945" s="4" t="s">
        <v>1971</v>
      </c>
      <c r="AB2945" s="4" t="s">
        <v>3269</v>
      </c>
      <c r="AC2945" s="4" t="s">
        <v>3755</v>
      </c>
    </row>
    <row r="2946" spans="1:29" ht="14.5" x14ac:dyDescent="0.35">
      <c r="A2946" s="5" t="s">
        <v>5204</v>
      </c>
      <c r="B2946" s="5" t="s">
        <v>6485</v>
      </c>
      <c r="C2946" s="5">
        <v>1</v>
      </c>
      <c r="D2946" s="5" t="s">
        <v>6487</v>
      </c>
      <c r="E2946" s="5" t="s">
        <v>6501</v>
      </c>
      <c r="F2946" s="5" t="s">
        <v>6487</v>
      </c>
      <c r="G2946" s="5">
        <v>7.2210065645514199</v>
      </c>
      <c r="H2946" s="5">
        <v>23.7530080283308</v>
      </c>
      <c r="I2946" s="5">
        <v>248</v>
      </c>
      <c r="J2946" s="5">
        <v>1253805</v>
      </c>
      <c r="K2946" s="4">
        <v>5055.67</v>
      </c>
      <c r="L2946" s="4">
        <v>6411</v>
      </c>
      <c r="M2946" s="4">
        <v>2488</v>
      </c>
      <c r="N2946" s="4">
        <v>29.42</v>
      </c>
      <c r="O2946" s="4">
        <v>93.98</v>
      </c>
      <c r="P2946" s="4">
        <v>1.47</v>
      </c>
      <c r="Q2946" s="4">
        <v>1344</v>
      </c>
      <c r="R2946" s="4">
        <v>2</v>
      </c>
      <c r="S2946" s="4">
        <v>0</v>
      </c>
      <c r="T2946" s="4">
        <v>0</v>
      </c>
      <c r="U2946" s="4">
        <v>33</v>
      </c>
      <c r="V2946" s="4" t="s">
        <v>6491</v>
      </c>
      <c r="W2946" s="5" t="s">
        <v>1661</v>
      </c>
      <c r="X2946" s="4" t="s">
        <v>1735</v>
      </c>
      <c r="Y2946" s="4" t="s">
        <v>1736</v>
      </c>
      <c r="Z2946" s="4" t="s">
        <v>1965</v>
      </c>
      <c r="AA2946" s="4" t="s">
        <v>2636</v>
      </c>
      <c r="AB2946" s="4" t="s">
        <v>1656</v>
      </c>
      <c r="AC2946" s="4" t="s">
        <v>1639</v>
      </c>
    </row>
    <row r="2947" spans="1:29" ht="14.5" x14ac:dyDescent="0.35">
      <c r="A2947" s="5" t="s">
        <v>5337</v>
      </c>
      <c r="B2947" s="5" t="s">
        <v>6485</v>
      </c>
      <c r="C2947" s="5">
        <v>1</v>
      </c>
      <c r="D2947" s="5" t="s">
        <v>6487</v>
      </c>
      <c r="E2947" s="5" t="s">
        <v>6501</v>
      </c>
      <c r="F2947" s="5" t="s">
        <v>6487</v>
      </c>
      <c r="G2947" s="5">
        <v>7.6586433260393898</v>
      </c>
      <c r="H2947" s="5">
        <v>23.7069604108571</v>
      </c>
      <c r="I2947" s="5">
        <v>172</v>
      </c>
      <c r="J2947" s="5">
        <v>1146324</v>
      </c>
      <c r="K2947" s="4">
        <v>6664.67</v>
      </c>
      <c r="L2947" s="4">
        <v>8952</v>
      </c>
      <c r="M2947" s="4">
        <v>2820</v>
      </c>
      <c r="N2947" s="4">
        <v>24.43</v>
      </c>
      <c r="O2947" s="4">
        <v>66.209999999999994</v>
      </c>
      <c r="P2947" s="4">
        <v>3.14</v>
      </c>
      <c r="Q2947" s="4">
        <v>2043</v>
      </c>
      <c r="R2947" s="4">
        <v>0</v>
      </c>
      <c r="S2947" s="4">
        <v>0</v>
      </c>
      <c r="T2947" s="4">
        <v>0</v>
      </c>
      <c r="U2947" s="4">
        <v>24</v>
      </c>
      <c r="V2947" s="4" t="s">
        <v>6491</v>
      </c>
      <c r="W2947" s="5" t="s">
        <v>1661</v>
      </c>
      <c r="X2947" s="4" t="s">
        <v>1662</v>
      </c>
      <c r="Y2947" s="4" t="s">
        <v>1663</v>
      </c>
      <c r="Z2947" s="4" t="s">
        <v>1970</v>
      </c>
      <c r="AA2947" s="4" t="s">
        <v>1971</v>
      </c>
      <c r="AB2947" s="4" t="s">
        <v>1976</v>
      </c>
      <c r="AC2947" s="4" t="s">
        <v>1639</v>
      </c>
    </row>
    <row r="2948" spans="1:29" ht="14.5" x14ac:dyDescent="0.35">
      <c r="A2948" s="5" t="s">
        <v>1350</v>
      </c>
      <c r="B2948" s="5" t="s">
        <v>6485</v>
      </c>
      <c r="C2948" s="5">
        <v>1</v>
      </c>
      <c r="D2948" s="5" t="s">
        <v>6487</v>
      </c>
      <c r="E2948" s="5" t="s">
        <v>6503</v>
      </c>
      <c r="F2948" s="5" t="s">
        <v>6497</v>
      </c>
      <c r="G2948" s="5">
        <v>4.1575492341356703</v>
      </c>
      <c r="H2948" s="5">
        <v>23.6719452788581</v>
      </c>
      <c r="I2948" s="5">
        <v>208</v>
      </c>
      <c r="J2948" s="5">
        <v>3526769</v>
      </c>
      <c r="K2948" s="4">
        <v>16955.62</v>
      </c>
      <c r="L2948" s="4">
        <v>26549</v>
      </c>
      <c r="M2948" s="4">
        <v>8724</v>
      </c>
      <c r="N2948" s="4">
        <v>73.87</v>
      </c>
      <c r="O2948" s="4">
        <v>98.73</v>
      </c>
      <c r="P2948" s="4">
        <v>0.9</v>
      </c>
      <c r="Q2948" s="4">
        <v>3428</v>
      </c>
      <c r="R2948" s="4">
        <v>1</v>
      </c>
      <c r="S2948" s="4">
        <v>0</v>
      </c>
      <c r="T2948" s="4">
        <v>2</v>
      </c>
      <c r="U2948" s="4">
        <v>39</v>
      </c>
      <c r="V2948" s="4" t="s">
        <v>6491</v>
      </c>
      <c r="W2948" s="5" t="s">
        <v>1661</v>
      </c>
      <c r="X2948" s="4" t="s">
        <v>1672</v>
      </c>
      <c r="Y2948" s="4" t="s">
        <v>1673</v>
      </c>
      <c r="Z2948" s="4" t="s">
        <v>1674</v>
      </c>
      <c r="AA2948" s="4" t="s">
        <v>3811</v>
      </c>
      <c r="AB2948" s="4" t="s">
        <v>3812</v>
      </c>
      <c r="AC2948" s="4" t="s">
        <v>3813</v>
      </c>
    </row>
    <row r="2949" spans="1:29" ht="14.5" x14ac:dyDescent="0.35">
      <c r="A2949" s="5" t="s">
        <v>252</v>
      </c>
      <c r="B2949" s="5" t="s">
        <v>6485</v>
      </c>
      <c r="C2949" s="5">
        <v>1</v>
      </c>
      <c r="D2949" s="5" t="s">
        <v>6487</v>
      </c>
      <c r="E2949" s="5" t="s">
        <v>6503</v>
      </c>
      <c r="F2949" s="5" t="s">
        <v>6497</v>
      </c>
      <c r="G2949" s="5">
        <v>1.5317286652078801</v>
      </c>
      <c r="H2949" s="5">
        <v>23.670115366392501</v>
      </c>
      <c r="I2949" s="5">
        <v>161</v>
      </c>
      <c r="J2949" s="5">
        <v>4468138</v>
      </c>
      <c r="K2949" s="4">
        <v>27752.41</v>
      </c>
      <c r="L2949" s="4">
        <v>65089</v>
      </c>
      <c r="M2949" s="4">
        <v>13444</v>
      </c>
      <c r="N2949" s="4">
        <v>69.290000000000006</v>
      </c>
      <c r="O2949" s="4">
        <v>100</v>
      </c>
      <c r="P2949" s="4">
        <v>2.08</v>
      </c>
      <c r="Q2949" s="4">
        <v>3503</v>
      </c>
      <c r="R2949" s="4">
        <v>1</v>
      </c>
      <c r="S2949" s="4">
        <v>1</v>
      </c>
      <c r="T2949" s="4">
        <v>2</v>
      </c>
      <c r="U2949" s="4">
        <v>50</v>
      </c>
      <c r="V2949" s="4" t="s">
        <v>6492</v>
      </c>
      <c r="W2949" s="5" t="s">
        <v>1661</v>
      </c>
      <c r="X2949" s="4" t="s">
        <v>1672</v>
      </c>
      <c r="Y2949" s="4" t="s">
        <v>1673</v>
      </c>
      <c r="Z2949" s="4" t="s">
        <v>1916</v>
      </c>
      <c r="AA2949" s="4" t="s">
        <v>1917</v>
      </c>
      <c r="AB2949" s="4" t="s">
        <v>2274</v>
      </c>
      <c r="AC2949" s="4" t="s">
        <v>2275</v>
      </c>
    </row>
    <row r="2950" spans="1:29" ht="14.5" x14ac:dyDescent="0.35">
      <c r="A2950" s="5" t="s">
        <v>850</v>
      </c>
      <c r="B2950" s="5" t="s">
        <v>6485</v>
      </c>
      <c r="C2950" s="5">
        <v>4</v>
      </c>
      <c r="D2950" s="5" t="s">
        <v>6501</v>
      </c>
      <c r="E2950" s="5" t="s">
        <v>6503</v>
      </c>
      <c r="F2950" s="5" t="s">
        <v>6497</v>
      </c>
      <c r="G2950" s="5">
        <v>4.8140043763676204</v>
      </c>
      <c r="H2950" s="5">
        <v>23.657824802712799</v>
      </c>
      <c r="I2950" s="5">
        <v>340</v>
      </c>
      <c r="J2950" s="5">
        <v>1745780</v>
      </c>
      <c r="K2950" s="4">
        <v>5134.6499999999996</v>
      </c>
      <c r="L2950" s="4">
        <v>6656</v>
      </c>
      <c r="M2950" s="4">
        <v>2409</v>
      </c>
      <c r="N2950" s="4">
        <v>64.72</v>
      </c>
      <c r="O2950" s="4">
        <v>95.4</v>
      </c>
      <c r="P2950" s="4">
        <v>1.05</v>
      </c>
      <c r="Q2950" s="4">
        <v>1696</v>
      </c>
      <c r="R2950" s="4">
        <v>0</v>
      </c>
      <c r="S2950" s="4">
        <v>0</v>
      </c>
      <c r="T2950" s="4">
        <v>0</v>
      </c>
      <c r="U2950" s="4">
        <v>47</v>
      </c>
      <c r="V2950" s="4" t="s">
        <v>6491</v>
      </c>
      <c r="W2950" s="5" t="s">
        <v>1661</v>
      </c>
      <c r="X2950" s="4" t="s">
        <v>1866</v>
      </c>
      <c r="Y2950" s="4" t="s">
        <v>1867</v>
      </c>
      <c r="Z2950" s="4" t="s">
        <v>2364</v>
      </c>
      <c r="AA2950" s="4" t="s">
        <v>2365</v>
      </c>
      <c r="AB2950" s="4" t="s">
        <v>2366</v>
      </c>
      <c r="AC2950" s="4" t="s">
        <v>2367</v>
      </c>
    </row>
    <row r="2951" spans="1:29" ht="14.5" x14ac:dyDescent="0.35">
      <c r="A2951" s="5" t="s">
        <v>5409</v>
      </c>
      <c r="B2951" s="5" t="s">
        <v>6485</v>
      </c>
      <c r="C2951" s="5">
        <v>1</v>
      </c>
      <c r="D2951" s="5" t="s">
        <v>6487</v>
      </c>
      <c r="E2951" s="5" t="s">
        <v>6501</v>
      </c>
      <c r="F2951" s="5" t="s">
        <v>6487</v>
      </c>
      <c r="G2951" s="5">
        <v>7.0021881838074398</v>
      </c>
      <c r="H2951" s="5">
        <v>23.6520788073178</v>
      </c>
      <c r="I2951" s="5">
        <v>180</v>
      </c>
      <c r="J2951" s="5">
        <v>620221</v>
      </c>
      <c r="K2951" s="4">
        <v>3445.67</v>
      </c>
      <c r="L2951" s="4">
        <v>3729</v>
      </c>
      <c r="M2951" s="4">
        <v>1957</v>
      </c>
      <c r="N2951" s="4">
        <v>27.91</v>
      </c>
      <c r="O2951" s="4">
        <v>77.69</v>
      </c>
      <c r="P2951" s="4">
        <v>1.1499999999999999</v>
      </c>
      <c r="Q2951" s="4">
        <v>1093</v>
      </c>
      <c r="R2951" s="4">
        <v>0</v>
      </c>
      <c r="S2951" s="4">
        <v>0</v>
      </c>
      <c r="T2951" s="4">
        <v>2</v>
      </c>
      <c r="U2951" s="4">
        <v>6</v>
      </c>
      <c r="V2951" s="4" t="s">
        <v>6491</v>
      </c>
      <c r="W2951" s="5" t="s">
        <v>1661</v>
      </c>
      <c r="X2951" s="4" t="s">
        <v>1662</v>
      </c>
      <c r="Y2951" s="4" t="s">
        <v>1663</v>
      </c>
      <c r="Z2951" s="4" t="s">
        <v>1970</v>
      </c>
      <c r="AA2951" s="4" t="s">
        <v>1971</v>
      </c>
      <c r="AB2951" s="4" t="s">
        <v>2011</v>
      </c>
      <c r="AC2951" s="4" t="s">
        <v>1639</v>
      </c>
    </row>
    <row r="2952" spans="1:29" ht="14.5" x14ac:dyDescent="0.35">
      <c r="A2952" s="5" t="s">
        <v>632</v>
      </c>
      <c r="B2952" s="5" t="s">
        <v>6485</v>
      </c>
      <c r="C2952" s="5">
        <v>3</v>
      </c>
      <c r="D2952" s="5" t="s">
        <v>6487</v>
      </c>
      <c r="E2952" s="5" t="s">
        <v>6501</v>
      </c>
      <c r="F2952" s="5" t="s">
        <v>6487</v>
      </c>
      <c r="G2952" s="5">
        <v>3.7199124726477</v>
      </c>
      <c r="H2952" s="5">
        <v>23.623476351795901</v>
      </c>
      <c r="I2952" s="5">
        <v>103</v>
      </c>
      <c r="J2952" s="5">
        <v>2572513</v>
      </c>
      <c r="K2952" s="4">
        <v>24975.85</v>
      </c>
      <c r="L2952" s="4">
        <v>115099</v>
      </c>
      <c r="M2952" s="4">
        <v>10852</v>
      </c>
      <c r="N2952" s="4">
        <v>49.74</v>
      </c>
      <c r="O2952" s="4">
        <v>90.46</v>
      </c>
      <c r="P2952" s="4">
        <v>2.99</v>
      </c>
      <c r="Q2952" s="4">
        <v>2427</v>
      </c>
      <c r="R2952" s="4">
        <v>2</v>
      </c>
      <c r="S2952" s="4">
        <v>0</v>
      </c>
      <c r="T2952" s="4">
        <v>0</v>
      </c>
      <c r="U2952" s="4">
        <v>37</v>
      </c>
      <c r="V2952" s="4" t="s">
        <v>6491</v>
      </c>
      <c r="W2952" s="5" t="s">
        <v>1661</v>
      </c>
      <c r="X2952" s="4" t="s">
        <v>1662</v>
      </c>
      <c r="Y2952" s="4" t="s">
        <v>1663</v>
      </c>
      <c r="Z2952" s="4" t="s">
        <v>1704</v>
      </c>
      <c r="AA2952" s="4" t="s">
        <v>1741</v>
      </c>
      <c r="AB2952" s="4" t="s">
        <v>1908</v>
      </c>
      <c r="AC2952" s="4" t="s">
        <v>1639</v>
      </c>
    </row>
    <row r="2953" spans="1:29" ht="14.5" x14ac:dyDescent="0.35">
      <c r="A2953" s="5" t="s">
        <v>6410</v>
      </c>
      <c r="B2953" s="5" t="s">
        <v>6485</v>
      </c>
      <c r="C2953" s="5">
        <v>1</v>
      </c>
      <c r="D2953" s="5" t="s">
        <v>6487</v>
      </c>
      <c r="E2953" s="5" t="s">
        <v>6503</v>
      </c>
      <c r="F2953" s="5" t="s">
        <v>6497</v>
      </c>
      <c r="G2953" s="5">
        <v>5.4704595185995597</v>
      </c>
      <c r="H2953" s="5">
        <v>23.566635455498002</v>
      </c>
      <c r="I2953" s="5">
        <v>358</v>
      </c>
      <c r="J2953" s="5">
        <v>3146293</v>
      </c>
      <c r="K2953" s="4">
        <v>8788.5300000000007</v>
      </c>
      <c r="L2953" s="4">
        <v>12012</v>
      </c>
      <c r="M2953" s="4">
        <v>4088</v>
      </c>
      <c r="N2953" s="4">
        <v>59.92</v>
      </c>
      <c r="O2953" s="4">
        <v>99.86</v>
      </c>
      <c r="P2953" s="4">
        <v>0.56999999999999995</v>
      </c>
      <c r="Q2953" s="4">
        <v>2008</v>
      </c>
      <c r="R2953" s="4">
        <v>1</v>
      </c>
      <c r="S2953" s="4">
        <v>0</v>
      </c>
      <c r="T2953" s="4">
        <v>1</v>
      </c>
      <c r="U2953" s="4">
        <v>64</v>
      </c>
      <c r="V2953" s="4" t="s">
        <v>6491</v>
      </c>
      <c r="W2953" s="5" t="s">
        <v>1661</v>
      </c>
      <c r="X2953" s="4" t="s">
        <v>2258</v>
      </c>
      <c r="Y2953" s="4" t="s">
        <v>2259</v>
      </c>
      <c r="Z2953" s="4" t="s">
        <v>2260</v>
      </c>
      <c r="AA2953" s="4" t="s">
        <v>2261</v>
      </c>
      <c r="AB2953" s="4" t="s">
        <v>2262</v>
      </c>
      <c r="AC2953" s="4" t="s">
        <v>3959</v>
      </c>
    </row>
    <row r="2954" spans="1:29" ht="14.5" x14ac:dyDescent="0.35">
      <c r="A2954" s="5" t="s">
        <v>352</v>
      </c>
      <c r="B2954" s="5" t="s">
        <v>6485</v>
      </c>
      <c r="C2954" s="5">
        <v>1</v>
      </c>
      <c r="D2954" s="5" t="s">
        <v>6487</v>
      </c>
      <c r="E2954" s="5" t="s">
        <v>6501</v>
      </c>
      <c r="F2954" s="5" t="s">
        <v>6487</v>
      </c>
      <c r="G2954" s="5">
        <v>1.7505470459518599</v>
      </c>
      <c r="H2954" s="5">
        <v>23.555996966223098</v>
      </c>
      <c r="I2954" s="5">
        <v>131</v>
      </c>
      <c r="J2954" s="5">
        <v>1418183</v>
      </c>
      <c r="K2954" s="4">
        <v>10825.82</v>
      </c>
      <c r="L2954" s="4">
        <v>16352</v>
      </c>
      <c r="M2954" s="4">
        <v>5066</v>
      </c>
      <c r="N2954" s="4">
        <v>36.159999999999997</v>
      </c>
      <c r="O2954" s="4">
        <v>53.19</v>
      </c>
      <c r="P2954" s="4">
        <v>1.36</v>
      </c>
      <c r="Q2954" s="4">
        <v>1093</v>
      </c>
      <c r="R2954" s="4">
        <v>0</v>
      </c>
      <c r="S2954" s="4">
        <v>0</v>
      </c>
      <c r="T2954" s="4">
        <v>0</v>
      </c>
      <c r="U2954" s="4">
        <v>19</v>
      </c>
      <c r="V2954" s="4" t="s">
        <v>6491</v>
      </c>
      <c r="W2954" s="5" t="s">
        <v>1661</v>
      </c>
      <c r="X2954" s="4" t="s">
        <v>1662</v>
      </c>
      <c r="Y2954" s="4" t="s">
        <v>1663</v>
      </c>
      <c r="Z2954" s="4" t="s">
        <v>1704</v>
      </c>
      <c r="AA2954" s="4" t="s">
        <v>1741</v>
      </c>
      <c r="AB2954" s="4" t="s">
        <v>1935</v>
      </c>
      <c r="AC2954" s="4" t="s">
        <v>1639</v>
      </c>
    </row>
    <row r="2955" spans="1:29" ht="14.5" x14ac:dyDescent="0.35">
      <c r="A2955" s="5" t="s">
        <v>574</v>
      </c>
      <c r="B2955" s="5" t="s">
        <v>6485</v>
      </c>
      <c r="C2955" s="5">
        <v>2</v>
      </c>
      <c r="D2955" s="5" t="s">
        <v>6487</v>
      </c>
      <c r="E2955" s="5" t="s">
        <v>6503</v>
      </c>
      <c r="F2955" s="5" t="s">
        <v>6497</v>
      </c>
      <c r="G2955" s="5">
        <v>3.5010940919037199</v>
      </c>
      <c r="H2955" s="5">
        <v>23.555698176301501</v>
      </c>
      <c r="I2955" s="5">
        <v>178</v>
      </c>
      <c r="J2955" s="5">
        <v>2466095</v>
      </c>
      <c r="K2955" s="4">
        <v>13854.47</v>
      </c>
      <c r="L2955" s="4">
        <v>50948</v>
      </c>
      <c r="M2955" s="4">
        <v>4772</v>
      </c>
      <c r="N2955" s="4">
        <v>33.590000000000003</v>
      </c>
      <c r="O2955" s="4">
        <v>99.28</v>
      </c>
      <c r="P2955" s="4">
        <v>1.29</v>
      </c>
      <c r="Q2955" s="4">
        <v>2580</v>
      </c>
      <c r="R2955" s="4">
        <v>3</v>
      </c>
      <c r="S2955" s="4">
        <v>0</v>
      </c>
      <c r="T2955" s="4">
        <v>0</v>
      </c>
      <c r="U2955" s="4">
        <v>40</v>
      </c>
      <c r="V2955" s="4" t="s">
        <v>6491</v>
      </c>
      <c r="W2955" s="5" t="s">
        <v>1661</v>
      </c>
      <c r="X2955" s="4" t="s">
        <v>1662</v>
      </c>
      <c r="Y2955" s="4" t="s">
        <v>1663</v>
      </c>
      <c r="Z2955" s="4" t="s">
        <v>1694</v>
      </c>
      <c r="AA2955" s="4" t="s">
        <v>1695</v>
      </c>
      <c r="AB2955" s="4" t="s">
        <v>1696</v>
      </c>
      <c r="AC2955" s="4" t="s">
        <v>2905</v>
      </c>
    </row>
    <row r="2956" spans="1:29" ht="14.5" x14ac:dyDescent="0.35">
      <c r="A2956" s="5" t="s">
        <v>1357</v>
      </c>
      <c r="B2956" s="5" t="s">
        <v>6485</v>
      </c>
      <c r="C2956" s="5">
        <v>1</v>
      </c>
      <c r="D2956" s="5" t="s">
        <v>6487</v>
      </c>
      <c r="E2956" s="5" t="s">
        <v>6501</v>
      </c>
      <c r="F2956" s="5" t="s">
        <v>6487</v>
      </c>
      <c r="G2956" s="5">
        <v>3.5010940919037199</v>
      </c>
      <c r="H2956" s="5">
        <v>23.547622098662899</v>
      </c>
      <c r="I2956" s="5">
        <v>383</v>
      </c>
      <c r="J2956" s="5">
        <v>3861238</v>
      </c>
      <c r="K2956" s="4">
        <v>10081.56</v>
      </c>
      <c r="L2956" s="4">
        <v>16467</v>
      </c>
      <c r="M2956" s="4">
        <v>4240</v>
      </c>
      <c r="N2956" s="4">
        <v>39.090000000000003</v>
      </c>
      <c r="O2956" s="4">
        <v>91.66</v>
      </c>
      <c r="P2956" s="4">
        <v>3.09</v>
      </c>
      <c r="Q2956" s="4">
        <v>1454</v>
      </c>
      <c r="R2956" s="4">
        <v>1</v>
      </c>
      <c r="S2956" s="4">
        <v>1</v>
      </c>
      <c r="T2956" s="4">
        <v>0</v>
      </c>
      <c r="U2956" s="4">
        <v>27</v>
      </c>
      <c r="V2956" s="4" t="s">
        <v>6491</v>
      </c>
      <c r="W2956" s="5" t="s">
        <v>1661</v>
      </c>
      <c r="X2956" s="4" t="s">
        <v>1662</v>
      </c>
      <c r="Y2956" s="4" t="s">
        <v>1663</v>
      </c>
      <c r="Z2956" s="4" t="s">
        <v>1668</v>
      </c>
      <c r="AA2956" s="4" t="s">
        <v>1779</v>
      </c>
      <c r="AB2956" s="4" t="s">
        <v>3826</v>
      </c>
      <c r="AC2956" s="4" t="s">
        <v>1639</v>
      </c>
    </row>
    <row r="2957" spans="1:29" ht="14.5" x14ac:dyDescent="0.35">
      <c r="A2957" s="5" t="s">
        <v>6032</v>
      </c>
      <c r="B2957" s="5" t="s">
        <v>6485</v>
      </c>
      <c r="C2957" s="5">
        <v>1</v>
      </c>
      <c r="D2957" s="5" t="s">
        <v>6501</v>
      </c>
      <c r="E2957" s="5" t="s">
        <v>6501</v>
      </c>
      <c r="F2957" s="5" t="s">
        <v>6497</v>
      </c>
      <c r="G2957" s="5">
        <v>7.2210065645514199</v>
      </c>
      <c r="H2957" s="5">
        <v>23.531080640264399</v>
      </c>
      <c r="I2957" s="5">
        <v>340</v>
      </c>
      <c r="J2957" s="5">
        <v>1243179</v>
      </c>
      <c r="K2957" s="4">
        <v>3656.41</v>
      </c>
      <c r="L2957" s="4">
        <v>4064</v>
      </c>
      <c r="M2957" s="4">
        <v>2176</v>
      </c>
      <c r="N2957" s="4">
        <v>44.7</v>
      </c>
      <c r="O2957" s="4">
        <v>57.74</v>
      </c>
      <c r="P2957" s="4">
        <v>1.91</v>
      </c>
      <c r="Q2957" s="4">
        <v>1419</v>
      </c>
      <c r="R2957" s="4">
        <v>1</v>
      </c>
      <c r="S2957" s="4">
        <v>0</v>
      </c>
      <c r="T2957" s="4">
        <v>0</v>
      </c>
      <c r="U2957" s="4">
        <v>20</v>
      </c>
      <c r="V2957" s="4" t="s">
        <v>6491</v>
      </c>
      <c r="W2957" s="5" t="s">
        <v>1661</v>
      </c>
      <c r="X2957" s="4" t="s">
        <v>1735</v>
      </c>
      <c r="Y2957" s="4" t="s">
        <v>1736</v>
      </c>
      <c r="Z2957" s="4" t="s">
        <v>1910</v>
      </c>
      <c r="AA2957" s="4" t="s">
        <v>1911</v>
      </c>
      <c r="AB2957" s="4" t="s">
        <v>2183</v>
      </c>
      <c r="AC2957" s="4" t="s">
        <v>1639</v>
      </c>
    </row>
    <row r="2958" spans="1:29" ht="14.5" x14ac:dyDescent="0.35">
      <c r="A2958" s="5" t="s">
        <v>5889</v>
      </c>
      <c r="B2958" s="5" t="s">
        <v>6485</v>
      </c>
      <c r="C2958" s="5">
        <v>1</v>
      </c>
      <c r="D2958" s="5" t="s">
        <v>6501</v>
      </c>
      <c r="E2958" s="5" t="s">
        <v>6503</v>
      </c>
      <c r="F2958" s="5" t="s">
        <v>6497</v>
      </c>
      <c r="G2958" s="5">
        <v>6.1269146608315097</v>
      </c>
      <c r="H2958" s="5">
        <v>23.513812507680999</v>
      </c>
      <c r="I2958" s="5">
        <v>85</v>
      </c>
      <c r="J2958" s="5">
        <v>1650443</v>
      </c>
      <c r="K2958" s="4">
        <v>19416.98</v>
      </c>
      <c r="L2958" s="4">
        <v>30723</v>
      </c>
      <c r="M2958" s="4">
        <v>10449</v>
      </c>
      <c r="N2958" s="4">
        <v>54.82</v>
      </c>
      <c r="O2958" s="4">
        <v>94.87</v>
      </c>
      <c r="P2958" s="4">
        <v>0.91</v>
      </c>
      <c r="Q2958" s="4">
        <v>1833</v>
      </c>
      <c r="R2958" s="4">
        <v>4</v>
      </c>
      <c r="S2958" s="4">
        <v>0</v>
      </c>
      <c r="T2958" s="4">
        <v>0</v>
      </c>
      <c r="U2958" s="4">
        <v>41</v>
      </c>
      <c r="V2958" s="4" t="s">
        <v>6491</v>
      </c>
      <c r="W2958" s="5" t="s">
        <v>1661</v>
      </c>
      <c r="X2958" s="4" t="s">
        <v>1735</v>
      </c>
      <c r="Y2958" s="4" t="s">
        <v>1736</v>
      </c>
      <c r="Z2958" s="4" t="s">
        <v>1910</v>
      </c>
      <c r="AA2958" s="4" t="s">
        <v>1942</v>
      </c>
      <c r="AB2958" s="4" t="s">
        <v>2375</v>
      </c>
      <c r="AC2958" s="4" t="s">
        <v>3690</v>
      </c>
    </row>
    <row r="2959" spans="1:29" ht="14.5" x14ac:dyDescent="0.35">
      <c r="A2959" s="5" t="s">
        <v>4119</v>
      </c>
      <c r="B2959" s="5" t="s">
        <v>6485</v>
      </c>
      <c r="C2959" s="5">
        <v>2</v>
      </c>
      <c r="D2959" s="5" t="s">
        <v>6487</v>
      </c>
      <c r="E2959" s="5" t="s">
        <v>6501</v>
      </c>
      <c r="F2959" s="5" t="s">
        <v>6487</v>
      </c>
      <c r="G2959" s="5">
        <v>9.62800875273523</v>
      </c>
      <c r="H2959" s="5">
        <v>23.4550832421419</v>
      </c>
      <c r="I2959" s="5">
        <v>443</v>
      </c>
      <c r="J2959" s="5">
        <v>1282053</v>
      </c>
      <c r="K2959" s="4">
        <v>2894.02</v>
      </c>
      <c r="L2959" s="4">
        <v>3167</v>
      </c>
      <c r="M2959" s="4">
        <v>1756</v>
      </c>
      <c r="N2959" s="4">
        <v>46.17</v>
      </c>
      <c r="O2959" s="4">
        <v>56.54</v>
      </c>
      <c r="P2959" s="4">
        <v>0.99</v>
      </c>
      <c r="Q2959" s="4">
        <v>1516</v>
      </c>
      <c r="R2959" s="4">
        <v>0</v>
      </c>
      <c r="S2959" s="4">
        <v>0</v>
      </c>
      <c r="T2959" s="4">
        <v>0</v>
      </c>
      <c r="U2959" s="4">
        <v>22</v>
      </c>
      <c r="V2959" s="4" t="s">
        <v>6491</v>
      </c>
      <c r="W2959" s="5" t="s">
        <v>1661</v>
      </c>
      <c r="X2959" s="4" t="s">
        <v>1735</v>
      </c>
      <c r="Y2959" s="4" t="s">
        <v>1736</v>
      </c>
      <c r="Z2959" s="4" t="s">
        <v>1737</v>
      </c>
      <c r="AA2959" s="4" t="s">
        <v>1738</v>
      </c>
      <c r="AB2959" s="4" t="s">
        <v>1951</v>
      </c>
      <c r="AC2959" s="4" t="s">
        <v>1639</v>
      </c>
    </row>
    <row r="2960" spans="1:29" ht="14.5" x14ac:dyDescent="0.35">
      <c r="A2960" s="5" t="s">
        <v>621</v>
      </c>
      <c r="B2960" s="5" t="s">
        <v>6485</v>
      </c>
      <c r="C2960" s="5">
        <v>2</v>
      </c>
      <c r="D2960" s="5" t="s">
        <v>6501</v>
      </c>
      <c r="E2960" s="5" t="s">
        <v>6501</v>
      </c>
      <c r="F2960" s="5" t="s">
        <v>6497</v>
      </c>
      <c r="G2960" s="5">
        <v>3.7199124726477</v>
      </c>
      <c r="H2960" s="5">
        <v>23.4525718381453</v>
      </c>
      <c r="I2960" s="5">
        <v>36</v>
      </c>
      <c r="J2960" s="5">
        <v>1716621</v>
      </c>
      <c r="K2960" s="4">
        <v>47683.92</v>
      </c>
      <c r="L2960" s="4">
        <v>70912</v>
      </c>
      <c r="M2960" s="4">
        <v>33227</v>
      </c>
      <c r="N2960" s="4">
        <v>43.87</v>
      </c>
      <c r="O2960" s="4">
        <v>98.54</v>
      </c>
      <c r="P2960" s="4">
        <v>0.63</v>
      </c>
      <c r="Q2960" s="4">
        <v>2673</v>
      </c>
      <c r="R2960" s="4">
        <v>1</v>
      </c>
      <c r="S2960" s="4">
        <v>0</v>
      </c>
      <c r="T2960" s="4">
        <v>0</v>
      </c>
      <c r="U2960" s="4">
        <v>39</v>
      </c>
      <c r="V2960" s="4" t="s">
        <v>6491</v>
      </c>
      <c r="W2960" s="5" t="s">
        <v>1661</v>
      </c>
      <c r="X2960" s="4" t="s">
        <v>1735</v>
      </c>
      <c r="Y2960" s="4" t="s">
        <v>1736</v>
      </c>
      <c r="Z2960" s="4" t="s">
        <v>1910</v>
      </c>
      <c r="AA2960" s="4" t="s">
        <v>1911</v>
      </c>
      <c r="AB2960" s="4" t="s">
        <v>1931</v>
      </c>
      <c r="AC2960" s="4" t="s">
        <v>1639</v>
      </c>
    </row>
    <row r="2961" spans="1:29" ht="14.5" x14ac:dyDescent="0.35">
      <c r="A2961" s="5" t="s">
        <v>4256</v>
      </c>
      <c r="B2961" s="5" t="s">
        <v>6485</v>
      </c>
      <c r="C2961" s="5">
        <v>2</v>
      </c>
      <c r="D2961" s="5" t="s">
        <v>6487</v>
      </c>
      <c r="E2961" s="5" t="s">
        <v>6501</v>
      </c>
      <c r="F2961" s="5" t="s">
        <v>6487</v>
      </c>
      <c r="G2961" s="5">
        <v>6.5645514223194699</v>
      </c>
      <c r="H2961" s="5">
        <v>23.425136337564801</v>
      </c>
      <c r="I2961" s="5">
        <v>162</v>
      </c>
      <c r="J2961" s="5">
        <v>1073320</v>
      </c>
      <c r="K2961" s="4">
        <v>6625.43</v>
      </c>
      <c r="L2961" s="4">
        <v>7677</v>
      </c>
      <c r="M2961" s="4">
        <v>3772</v>
      </c>
      <c r="N2961" s="4">
        <v>28.8</v>
      </c>
      <c r="O2961" s="4">
        <v>84.51</v>
      </c>
      <c r="P2961" s="4">
        <v>0.12</v>
      </c>
      <c r="Q2961" s="4">
        <v>2115</v>
      </c>
      <c r="R2961" s="4">
        <v>0</v>
      </c>
      <c r="S2961" s="4">
        <v>0</v>
      </c>
      <c r="T2961" s="4">
        <v>0</v>
      </c>
      <c r="U2961" s="4">
        <v>25</v>
      </c>
      <c r="V2961" s="4" t="s">
        <v>6491</v>
      </c>
      <c r="W2961" s="5" t="s">
        <v>1661</v>
      </c>
      <c r="X2961" s="4" t="s">
        <v>1735</v>
      </c>
      <c r="Y2961" s="4" t="s">
        <v>1736</v>
      </c>
      <c r="Z2961" s="4" t="s">
        <v>1965</v>
      </c>
      <c r="AA2961" s="4" t="s">
        <v>1973</v>
      </c>
      <c r="AB2961" s="4" t="s">
        <v>1974</v>
      </c>
      <c r="AC2961" s="4" t="s">
        <v>1639</v>
      </c>
    </row>
    <row r="2962" spans="1:29" ht="14.5" x14ac:dyDescent="0.35">
      <c r="A2962" s="5" t="s">
        <v>930</v>
      </c>
      <c r="B2962" s="5" t="s">
        <v>6485</v>
      </c>
      <c r="C2962" s="5">
        <v>3</v>
      </c>
      <c r="D2962" s="5" t="s">
        <v>6501</v>
      </c>
      <c r="E2962" s="5" t="s">
        <v>6501</v>
      </c>
      <c r="F2962" s="5" t="s">
        <v>6497</v>
      </c>
      <c r="G2962" s="5">
        <v>4.3763676148796504</v>
      </c>
      <c r="H2962" s="5">
        <v>23.359668180366999</v>
      </c>
      <c r="I2962" s="5">
        <v>202</v>
      </c>
      <c r="J2962" s="5">
        <v>1256413</v>
      </c>
      <c r="K2962" s="4">
        <v>6219.87</v>
      </c>
      <c r="L2962" s="4">
        <v>8833</v>
      </c>
      <c r="M2962" s="4">
        <v>2738</v>
      </c>
      <c r="N2962" s="4">
        <v>39.619999999999997</v>
      </c>
      <c r="O2962" s="4">
        <v>94.05</v>
      </c>
      <c r="P2962" s="4">
        <v>0.31</v>
      </c>
      <c r="Q2962" s="4">
        <v>2191</v>
      </c>
      <c r="R2962" s="4">
        <v>1</v>
      </c>
      <c r="S2962" s="4">
        <v>0</v>
      </c>
      <c r="T2962" s="4">
        <v>0</v>
      </c>
      <c r="U2962" s="4">
        <v>43</v>
      </c>
      <c r="V2962" s="4" t="s">
        <v>6491</v>
      </c>
      <c r="W2962" s="5" t="s">
        <v>1661</v>
      </c>
      <c r="X2962" s="4" t="s">
        <v>1735</v>
      </c>
      <c r="Y2962" s="4" t="s">
        <v>1736</v>
      </c>
      <c r="Z2962" s="4" t="s">
        <v>1910</v>
      </c>
      <c r="AA2962" s="4" t="s">
        <v>1911</v>
      </c>
      <c r="AB2962" s="4" t="s">
        <v>1980</v>
      </c>
      <c r="AC2962" s="4" t="s">
        <v>1639</v>
      </c>
    </row>
    <row r="2963" spans="1:29" ht="14.5" x14ac:dyDescent="0.35">
      <c r="A2963" s="5" t="s">
        <v>4819</v>
      </c>
      <c r="B2963" s="5" t="s">
        <v>6485</v>
      </c>
      <c r="C2963" s="5">
        <v>1</v>
      </c>
      <c r="D2963" s="5" t="s">
        <v>6487</v>
      </c>
      <c r="E2963" s="5" t="s">
        <v>6503</v>
      </c>
      <c r="F2963" s="5" t="s">
        <v>6497</v>
      </c>
      <c r="G2963" s="5">
        <v>6.3457330415754898</v>
      </c>
      <c r="H2963" s="5">
        <v>23.346621975957699</v>
      </c>
      <c r="I2963" s="5">
        <v>284</v>
      </c>
      <c r="J2963" s="5">
        <v>788922</v>
      </c>
      <c r="K2963" s="4">
        <v>2777.89</v>
      </c>
      <c r="L2963" s="4">
        <v>2852</v>
      </c>
      <c r="M2963" s="4">
        <v>1740</v>
      </c>
      <c r="N2963" s="4">
        <v>29.23</v>
      </c>
      <c r="O2963" s="4">
        <v>63.77</v>
      </c>
      <c r="P2963" s="4">
        <v>2.94</v>
      </c>
      <c r="Q2963" s="4">
        <v>1099</v>
      </c>
      <c r="R2963" s="4">
        <v>0</v>
      </c>
      <c r="S2963" s="4">
        <v>0</v>
      </c>
      <c r="T2963" s="4">
        <v>0</v>
      </c>
      <c r="U2963" s="4">
        <v>18</v>
      </c>
      <c r="V2963" s="4" t="s">
        <v>6491</v>
      </c>
      <c r="W2963" s="5" t="s">
        <v>1661</v>
      </c>
      <c r="X2963" s="4" t="s">
        <v>1662</v>
      </c>
      <c r="Y2963" s="4" t="s">
        <v>1663</v>
      </c>
      <c r="Z2963" s="4" t="s">
        <v>1970</v>
      </c>
      <c r="AA2963" s="4" t="s">
        <v>1971</v>
      </c>
      <c r="AB2963" s="4" t="s">
        <v>2163</v>
      </c>
      <c r="AC2963" s="4" t="s">
        <v>2555</v>
      </c>
    </row>
    <row r="2964" spans="1:29" ht="14.5" x14ac:dyDescent="0.35">
      <c r="A2964" s="5" t="s">
        <v>1062</v>
      </c>
      <c r="B2964" s="5" t="s">
        <v>6485</v>
      </c>
      <c r="C2964" s="5">
        <v>1</v>
      </c>
      <c r="D2964" s="5" t="s">
        <v>6487</v>
      </c>
      <c r="E2964" s="5" t="s">
        <v>6503</v>
      </c>
      <c r="F2964" s="5" t="s">
        <v>6497</v>
      </c>
      <c r="G2964" s="5">
        <v>1.0940919037199099</v>
      </c>
      <c r="H2964" s="5">
        <v>23.312740307894099</v>
      </c>
      <c r="I2964" s="5">
        <v>69</v>
      </c>
      <c r="J2964" s="5">
        <v>1952264</v>
      </c>
      <c r="K2964" s="4">
        <v>28293.68</v>
      </c>
      <c r="L2964" s="4">
        <v>45779</v>
      </c>
      <c r="M2964" s="4">
        <v>13075</v>
      </c>
      <c r="N2964" s="4">
        <v>60.43</v>
      </c>
      <c r="O2964" s="4">
        <v>94.44</v>
      </c>
      <c r="P2964" s="4">
        <v>0.5</v>
      </c>
      <c r="Q2964" s="4">
        <v>1615</v>
      </c>
      <c r="R2964" s="4">
        <v>1</v>
      </c>
      <c r="S2964" s="4">
        <v>1</v>
      </c>
      <c r="T2964" s="4">
        <v>0</v>
      </c>
      <c r="U2964" s="4">
        <v>36</v>
      </c>
      <c r="V2964" s="4" t="s">
        <v>6491</v>
      </c>
      <c r="W2964" s="5" t="s">
        <v>1661</v>
      </c>
      <c r="X2964" s="4" t="s">
        <v>1735</v>
      </c>
      <c r="Y2964" s="4" t="s">
        <v>1736</v>
      </c>
      <c r="Z2964" s="4" t="s">
        <v>1910</v>
      </c>
      <c r="AA2964" s="4" t="s">
        <v>1925</v>
      </c>
      <c r="AB2964" s="4" t="s">
        <v>1926</v>
      </c>
      <c r="AC2964" s="4" t="s">
        <v>3444</v>
      </c>
    </row>
    <row r="2965" spans="1:29" ht="14.5" x14ac:dyDescent="0.35">
      <c r="A2965" s="5" t="s">
        <v>470</v>
      </c>
      <c r="B2965" s="5" t="s">
        <v>6485</v>
      </c>
      <c r="C2965" s="5">
        <v>1</v>
      </c>
      <c r="D2965" s="5" t="s">
        <v>6487</v>
      </c>
      <c r="E2965" s="5" t="s">
        <v>6503</v>
      </c>
      <c r="F2965" s="5" t="s">
        <v>6497</v>
      </c>
      <c r="G2965" s="5">
        <v>8.31509846827133</v>
      </c>
      <c r="H2965" s="5">
        <v>23.307653132952201</v>
      </c>
      <c r="I2965" s="5">
        <v>370</v>
      </c>
      <c r="J2965" s="5">
        <v>1158687</v>
      </c>
      <c r="K2965" s="4">
        <v>3131.59</v>
      </c>
      <c r="L2965" s="4">
        <v>3501</v>
      </c>
      <c r="M2965" s="4">
        <v>1873</v>
      </c>
      <c r="N2965" s="4">
        <v>51.51</v>
      </c>
      <c r="O2965" s="4">
        <v>50.46</v>
      </c>
      <c r="P2965" s="4">
        <v>1.01</v>
      </c>
      <c r="Q2965" s="4">
        <v>1937</v>
      </c>
      <c r="R2965" s="4">
        <v>0</v>
      </c>
      <c r="S2965" s="4">
        <v>0</v>
      </c>
      <c r="T2965" s="4">
        <v>0</v>
      </c>
      <c r="U2965" s="4">
        <v>17</v>
      </c>
      <c r="V2965" s="4" t="s">
        <v>6491</v>
      </c>
      <c r="W2965" s="5" t="s">
        <v>1661</v>
      </c>
      <c r="X2965" s="4" t="s">
        <v>1735</v>
      </c>
      <c r="Y2965" s="4" t="s">
        <v>1736</v>
      </c>
      <c r="Z2965" s="4" t="s">
        <v>1910</v>
      </c>
      <c r="AA2965" s="4" t="s">
        <v>2013</v>
      </c>
      <c r="AB2965" s="4" t="s">
        <v>2687</v>
      </c>
      <c r="AC2965" s="4" t="s">
        <v>2688</v>
      </c>
    </row>
    <row r="2966" spans="1:29" ht="14.5" x14ac:dyDescent="0.35">
      <c r="A2966" s="5" t="s">
        <v>4283</v>
      </c>
      <c r="B2966" s="5" t="s">
        <v>6485</v>
      </c>
      <c r="C2966" s="5">
        <v>1</v>
      </c>
      <c r="D2966" s="5" t="s">
        <v>6487</v>
      </c>
      <c r="E2966" s="5" t="s">
        <v>6501</v>
      </c>
      <c r="F2966" s="5" t="s">
        <v>6487</v>
      </c>
      <c r="G2966" s="5">
        <v>2.6258205689277898</v>
      </c>
      <c r="H2966" s="5">
        <v>23.289112266420499</v>
      </c>
      <c r="I2966" s="5">
        <v>369</v>
      </c>
      <c r="J2966" s="5">
        <v>1035191</v>
      </c>
      <c r="K2966" s="4">
        <v>2805.4</v>
      </c>
      <c r="L2966" s="4">
        <v>2778</v>
      </c>
      <c r="M2966" s="4">
        <v>1701</v>
      </c>
      <c r="N2966" s="4">
        <v>37.43</v>
      </c>
      <c r="O2966" s="4">
        <v>50.67</v>
      </c>
      <c r="P2966" s="4">
        <v>7.16</v>
      </c>
      <c r="Q2966" s="4">
        <v>1278</v>
      </c>
      <c r="R2966" s="4">
        <v>0</v>
      </c>
      <c r="S2966" s="4">
        <v>1</v>
      </c>
      <c r="T2966" s="4">
        <v>0</v>
      </c>
      <c r="U2966" s="4">
        <v>13</v>
      </c>
      <c r="V2966" s="4" t="s">
        <v>6491</v>
      </c>
      <c r="W2966" s="5" t="s">
        <v>1661</v>
      </c>
      <c r="X2966" s="4" t="s">
        <v>1662</v>
      </c>
      <c r="Y2966" s="4" t="s">
        <v>1663</v>
      </c>
      <c r="Z2966" s="4" t="s">
        <v>1704</v>
      </c>
      <c r="AA2966" s="4" t="s">
        <v>1741</v>
      </c>
      <c r="AB2966" s="4" t="s">
        <v>2169</v>
      </c>
      <c r="AC2966" s="4" t="s">
        <v>1639</v>
      </c>
    </row>
    <row r="2967" spans="1:29" ht="14.5" x14ac:dyDescent="0.35">
      <c r="A2967" s="5" t="s">
        <v>1369</v>
      </c>
      <c r="B2967" s="5" t="s">
        <v>6485</v>
      </c>
      <c r="C2967" s="5">
        <v>1</v>
      </c>
      <c r="D2967" s="5" t="s">
        <v>6501</v>
      </c>
      <c r="E2967" s="5" t="s">
        <v>6503</v>
      </c>
      <c r="F2967" s="5" t="s">
        <v>6497</v>
      </c>
      <c r="G2967" s="5">
        <v>6.7833698030634597</v>
      </c>
      <c r="H2967" s="5">
        <v>23.215994296564102</v>
      </c>
      <c r="I2967" s="5">
        <v>305</v>
      </c>
      <c r="J2967" s="5">
        <v>2062926</v>
      </c>
      <c r="K2967" s="4">
        <v>6763.69</v>
      </c>
      <c r="L2967" s="4">
        <v>9111</v>
      </c>
      <c r="M2967" s="4">
        <v>3097</v>
      </c>
      <c r="N2967" s="4">
        <v>55.33</v>
      </c>
      <c r="O2967" s="4">
        <v>72.81</v>
      </c>
      <c r="P2967" s="4">
        <v>1.71</v>
      </c>
      <c r="Q2967" s="4">
        <v>1902</v>
      </c>
      <c r="R2967" s="4">
        <v>0</v>
      </c>
      <c r="S2967" s="4">
        <v>1</v>
      </c>
      <c r="T2967" s="4">
        <v>0</v>
      </c>
      <c r="U2967" s="4">
        <v>46</v>
      </c>
      <c r="V2967" s="4" t="s">
        <v>6491</v>
      </c>
      <c r="W2967" s="5" t="s">
        <v>1661</v>
      </c>
      <c r="X2967" s="4" t="s">
        <v>1678</v>
      </c>
      <c r="Y2967" s="4" t="s">
        <v>1679</v>
      </c>
      <c r="Z2967" s="4" t="s">
        <v>1680</v>
      </c>
      <c r="AA2967" s="4" t="s">
        <v>2077</v>
      </c>
      <c r="AB2967" s="4" t="s">
        <v>2078</v>
      </c>
      <c r="AC2967" s="4" t="s">
        <v>3832</v>
      </c>
    </row>
    <row r="2968" spans="1:29" ht="14.5" x14ac:dyDescent="0.35">
      <c r="A2968" s="5" t="s">
        <v>577</v>
      </c>
      <c r="B2968" s="5" t="s">
        <v>6485</v>
      </c>
      <c r="C2968" s="5">
        <v>3</v>
      </c>
      <c r="D2968" s="5" t="s">
        <v>6501</v>
      </c>
      <c r="E2968" s="5" t="s">
        <v>6501</v>
      </c>
      <c r="F2968" s="5" t="s">
        <v>6497</v>
      </c>
      <c r="G2968" s="5">
        <v>5.2516411378555796</v>
      </c>
      <c r="H2968" s="5">
        <v>23.095336151765199</v>
      </c>
      <c r="I2968" s="5">
        <v>11</v>
      </c>
      <c r="J2968" s="5">
        <v>886454</v>
      </c>
      <c r="K2968" s="4">
        <v>80586.73</v>
      </c>
      <c r="L2968" s="4">
        <v>104256</v>
      </c>
      <c r="M2968" s="4">
        <v>54092</v>
      </c>
      <c r="N2968" s="4">
        <v>47.26</v>
      </c>
      <c r="O2968" s="4">
        <v>97.98</v>
      </c>
      <c r="P2968" s="4">
        <v>0</v>
      </c>
      <c r="Q2968" s="4">
        <v>1577</v>
      </c>
      <c r="R2968" s="4">
        <v>0</v>
      </c>
      <c r="S2968" s="4">
        <v>2</v>
      </c>
      <c r="T2968" s="4">
        <v>5</v>
      </c>
      <c r="U2968" s="4">
        <v>45</v>
      </c>
      <c r="V2968" s="4" t="s">
        <v>6491</v>
      </c>
      <c r="W2968" s="5" t="s">
        <v>1661</v>
      </c>
      <c r="X2968" s="4" t="s">
        <v>1698</v>
      </c>
      <c r="Y2968" s="4" t="s">
        <v>1879</v>
      </c>
      <c r="Z2968" s="4" t="s">
        <v>2058</v>
      </c>
      <c r="AA2968" s="4" t="s">
        <v>2059</v>
      </c>
      <c r="AB2968" s="4" t="s">
        <v>2060</v>
      </c>
      <c r="AC2968" s="4" t="s">
        <v>1639</v>
      </c>
    </row>
    <row r="2969" spans="1:29" ht="14.5" x14ac:dyDescent="0.35">
      <c r="A2969" s="5" t="s">
        <v>4787</v>
      </c>
      <c r="B2969" s="5" t="s">
        <v>6485</v>
      </c>
      <c r="C2969" s="5">
        <v>1</v>
      </c>
      <c r="D2969" s="5" t="s">
        <v>6487</v>
      </c>
      <c r="E2969" s="5" t="s">
        <v>6503</v>
      </c>
      <c r="F2969" s="5" t="s">
        <v>6497</v>
      </c>
      <c r="G2969" s="5">
        <v>8.7527352297593009</v>
      </c>
      <c r="H2969" s="5">
        <v>23.0914998740935</v>
      </c>
      <c r="I2969" s="5">
        <v>187</v>
      </c>
      <c r="J2969" s="5">
        <v>510041</v>
      </c>
      <c r="K2969" s="4">
        <v>2727.49</v>
      </c>
      <c r="L2969" s="4">
        <v>2738</v>
      </c>
      <c r="M2969" s="4">
        <v>1734</v>
      </c>
      <c r="N2969" s="4">
        <v>27.62</v>
      </c>
      <c r="O2969" s="4">
        <v>50.14</v>
      </c>
      <c r="P2969" s="4">
        <v>0.4</v>
      </c>
      <c r="Q2969" s="4">
        <v>659</v>
      </c>
      <c r="R2969" s="4">
        <v>0</v>
      </c>
      <c r="S2969" s="4">
        <v>2</v>
      </c>
      <c r="T2969" s="4">
        <v>2</v>
      </c>
      <c r="U2969" s="4">
        <v>18</v>
      </c>
      <c r="V2969" s="4" t="s">
        <v>6491</v>
      </c>
      <c r="W2969" s="5" t="s">
        <v>1661</v>
      </c>
      <c r="X2969" s="4" t="s">
        <v>1662</v>
      </c>
      <c r="Y2969" s="4" t="s">
        <v>1663</v>
      </c>
      <c r="Z2969" s="4" t="s">
        <v>1970</v>
      </c>
      <c r="AA2969" s="4" t="s">
        <v>1971</v>
      </c>
      <c r="AB2969" s="4" t="s">
        <v>2760</v>
      </c>
      <c r="AC2969" s="4" t="s">
        <v>2761</v>
      </c>
    </row>
    <row r="2970" spans="1:29" ht="14.5" x14ac:dyDescent="0.35">
      <c r="A2970" s="5" t="s">
        <v>432</v>
      </c>
      <c r="B2970" s="5" t="s">
        <v>6485</v>
      </c>
      <c r="C2970" s="5">
        <v>1</v>
      </c>
      <c r="D2970" s="5" t="s">
        <v>6487</v>
      </c>
      <c r="E2970" s="5" t="s">
        <v>6501</v>
      </c>
      <c r="F2970" s="5" t="s">
        <v>6487</v>
      </c>
      <c r="G2970" s="5">
        <v>1.31291028446389</v>
      </c>
      <c r="H2970" s="5">
        <v>23.0832562056898</v>
      </c>
      <c r="I2970" s="5">
        <v>208</v>
      </c>
      <c r="J2970" s="5">
        <v>2311399</v>
      </c>
      <c r="K2970" s="4">
        <v>11112.5</v>
      </c>
      <c r="L2970" s="4">
        <v>20187</v>
      </c>
      <c r="M2970" s="4">
        <v>4345</v>
      </c>
      <c r="N2970" s="4">
        <v>39.25</v>
      </c>
      <c r="O2970" s="4">
        <v>96.82</v>
      </c>
      <c r="P2970" s="4">
        <v>2.46</v>
      </c>
      <c r="Q2970" s="4">
        <v>2500</v>
      </c>
      <c r="R2970" s="4">
        <v>5</v>
      </c>
      <c r="S2970" s="4">
        <v>0</v>
      </c>
      <c r="T2970" s="4">
        <v>2</v>
      </c>
      <c r="U2970" s="4">
        <v>44</v>
      </c>
      <c r="V2970" s="4" t="s">
        <v>6491</v>
      </c>
      <c r="W2970" s="5" t="s">
        <v>1661</v>
      </c>
      <c r="X2970" s="4" t="s">
        <v>1662</v>
      </c>
      <c r="Y2970" s="4" t="s">
        <v>1663</v>
      </c>
      <c r="Z2970" s="4" t="s">
        <v>1668</v>
      </c>
      <c r="AA2970" s="4" t="s">
        <v>1690</v>
      </c>
      <c r="AB2970" s="4" t="s">
        <v>2463</v>
      </c>
      <c r="AC2970" s="4" t="s">
        <v>1639</v>
      </c>
    </row>
    <row r="2971" spans="1:29" ht="14.5" x14ac:dyDescent="0.35">
      <c r="A2971" s="5" t="s">
        <v>4909</v>
      </c>
      <c r="B2971" s="5" t="s">
        <v>6485</v>
      </c>
      <c r="C2971" s="5">
        <v>1</v>
      </c>
      <c r="D2971" s="5" t="s">
        <v>6501</v>
      </c>
      <c r="E2971" s="5" t="s">
        <v>6501</v>
      </c>
      <c r="F2971" s="5" t="s">
        <v>6497</v>
      </c>
      <c r="G2971" s="5">
        <v>4.8140043763676204</v>
      </c>
      <c r="H2971" s="5">
        <v>23.079813808849899</v>
      </c>
      <c r="I2971" s="5">
        <v>192</v>
      </c>
      <c r="J2971" s="5">
        <v>2471593</v>
      </c>
      <c r="K2971" s="4">
        <v>12872.88</v>
      </c>
      <c r="L2971" s="4">
        <v>27638</v>
      </c>
      <c r="M2971" s="4">
        <v>5337</v>
      </c>
      <c r="N2971" s="4">
        <v>40.200000000000003</v>
      </c>
      <c r="O2971" s="4">
        <v>96.78</v>
      </c>
      <c r="P2971" s="4">
        <v>3.15</v>
      </c>
      <c r="Q2971" s="4">
        <v>1165</v>
      </c>
      <c r="R2971" s="4">
        <v>1</v>
      </c>
      <c r="S2971" s="4">
        <v>0</v>
      </c>
      <c r="T2971" s="4">
        <v>0</v>
      </c>
      <c r="U2971" s="4">
        <v>38</v>
      </c>
      <c r="V2971" s="4" t="s">
        <v>6491</v>
      </c>
      <c r="W2971" s="5" t="s">
        <v>1661</v>
      </c>
      <c r="X2971" s="4" t="s">
        <v>1735</v>
      </c>
      <c r="Y2971" s="4" t="s">
        <v>1736</v>
      </c>
      <c r="Z2971" s="4" t="s">
        <v>1737</v>
      </c>
      <c r="AA2971" s="4" t="s">
        <v>1738</v>
      </c>
      <c r="AB2971" s="4" t="s">
        <v>2335</v>
      </c>
      <c r="AC2971" s="4" t="s">
        <v>1639</v>
      </c>
    </row>
    <row r="2972" spans="1:29" ht="14.5" x14ac:dyDescent="0.35">
      <c r="A2972" s="5" t="s">
        <v>1557</v>
      </c>
      <c r="B2972" s="5" t="s">
        <v>6485</v>
      </c>
      <c r="C2972" s="5">
        <v>1</v>
      </c>
      <c r="D2972" s="5" t="s">
        <v>6487</v>
      </c>
      <c r="E2972" s="5" t="s">
        <v>6503</v>
      </c>
      <c r="F2972" s="5" t="s">
        <v>6497</v>
      </c>
      <c r="G2972" s="5">
        <v>3.9387308533916801</v>
      </c>
      <c r="H2972" s="5">
        <v>23.0755310044356</v>
      </c>
      <c r="I2972" s="5">
        <v>335</v>
      </c>
      <c r="J2972" s="5">
        <v>1058325</v>
      </c>
      <c r="K2972" s="4">
        <v>3159.18</v>
      </c>
      <c r="L2972" s="4">
        <v>3327</v>
      </c>
      <c r="M2972" s="4">
        <v>1913</v>
      </c>
      <c r="N2972" s="4">
        <v>39.28</v>
      </c>
      <c r="O2972" s="4">
        <v>58.89</v>
      </c>
      <c r="P2972" s="4">
        <v>1.66</v>
      </c>
      <c r="Q2972" s="4">
        <v>1267</v>
      </c>
      <c r="R2972" s="4">
        <v>0</v>
      </c>
      <c r="S2972" s="4">
        <v>2</v>
      </c>
      <c r="T2972" s="4">
        <v>0</v>
      </c>
      <c r="U2972" s="4">
        <v>17</v>
      </c>
      <c r="V2972" s="4" t="s">
        <v>6491</v>
      </c>
      <c r="W2972" s="5" t="s">
        <v>1661</v>
      </c>
      <c r="X2972" s="4" t="s">
        <v>1662</v>
      </c>
      <c r="Y2972" s="4" t="s">
        <v>1663</v>
      </c>
      <c r="Z2972" s="4" t="s">
        <v>1704</v>
      </c>
      <c r="AA2972" s="4" t="s">
        <v>1741</v>
      </c>
      <c r="AB2972" s="4" t="s">
        <v>2169</v>
      </c>
      <c r="AC2972" s="4" t="s">
        <v>2941</v>
      </c>
    </row>
    <row r="2973" spans="1:29" ht="14.5" x14ac:dyDescent="0.35">
      <c r="A2973" s="5" t="s">
        <v>640</v>
      </c>
      <c r="B2973" s="5" t="s">
        <v>6485</v>
      </c>
      <c r="C2973" s="5">
        <v>2</v>
      </c>
      <c r="D2973" s="5" t="s">
        <v>6487</v>
      </c>
      <c r="E2973" s="5" t="s">
        <v>6501</v>
      </c>
      <c r="F2973" s="5" t="s">
        <v>6487</v>
      </c>
      <c r="G2973" s="5">
        <v>3.7199124726477</v>
      </c>
      <c r="H2973" s="5">
        <v>23.047600575532499</v>
      </c>
      <c r="I2973" s="5">
        <v>97</v>
      </c>
      <c r="J2973" s="5">
        <v>1221353</v>
      </c>
      <c r="K2973" s="4">
        <v>12591.27</v>
      </c>
      <c r="L2973" s="4">
        <v>23684</v>
      </c>
      <c r="M2973" s="4">
        <v>5480</v>
      </c>
      <c r="N2973" s="4">
        <v>30.87</v>
      </c>
      <c r="O2973" s="4">
        <v>68.099999999999994</v>
      </c>
      <c r="P2973" s="4">
        <v>0.32</v>
      </c>
      <c r="Q2973" s="4">
        <v>1538</v>
      </c>
      <c r="R2973" s="4">
        <v>0</v>
      </c>
      <c r="S2973" s="4">
        <v>2</v>
      </c>
      <c r="T2973" s="4">
        <v>0</v>
      </c>
      <c r="U2973" s="4">
        <v>16</v>
      </c>
      <c r="V2973" s="4" t="s">
        <v>6491</v>
      </c>
      <c r="W2973" s="5" t="s">
        <v>1661</v>
      </c>
      <c r="X2973" s="4" t="s">
        <v>1735</v>
      </c>
      <c r="Y2973" s="4" t="s">
        <v>1736</v>
      </c>
      <c r="Z2973" s="4" t="s">
        <v>2443</v>
      </c>
      <c r="AA2973" s="4" t="s">
        <v>2444</v>
      </c>
      <c r="AB2973" s="4" t="s">
        <v>1656</v>
      </c>
      <c r="AC2973" s="4" t="s">
        <v>1639</v>
      </c>
    </row>
    <row r="2974" spans="1:29" ht="14.5" x14ac:dyDescent="0.35">
      <c r="A2974" s="5" t="s">
        <v>143</v>
      </c>
      <c r="B2974" s="5" t="s">
        <v>6485</v>
      </c>
      <c r="C2974" s="5">
        <v>1</v>
      </c>
      <c r="D2974" s="5" t="s">
        <v>6487</v>
      </c>
      <c r="E2974" s="5" t="s">
        <v>6501</v>
      </c>
      <c r="F2974" s="5" t="s">
        <v>6487</v>
      </c>
      <c r="G2974" s="5">
        <v>6.1269146608315097</v>
      </c>
      <c r="H2974" s="5">
        <v>23.040331270508201</v>
      </c>
      <c r="I2974" s="5">
        <v>495</v>
      </c>
      <c r="J2974" s="5">
        <v>1235908</v>
      </c>
      <c r="K2974" s="4">
        <v>2496.7800000000002</v>
      </c>
      <c r="L2974" s="4">
        <v>2515</v>
      </c>
      <c r="M2974" s="4">
        <v>1698</v>
      </c>
      <c r="N2974" s="4">
        <v>62.58</v>
      </c>
      <c r="O2974" s="4">
        <v>55.93</v>
      </c>
      <c r="P2974" s="4">
        <v>7.88</v>
      </c>
      <c r="Q2974" s="4">
        <v>1407</v>
      </c>
      <c r="R2974" s="4">
        <v>0</v>
      </c>
      <c r="S2974" s="4">
        <v>0</v>
      </c>
      <c r="T2974" s="4">
        <v>0</v>
      </c>
      <c r="U2974" s="4">
        <v>14</v>
      </c>
      <c r="V2974" s="4" t="s">
        <v>6491</v>
      </c>
      <c r="W2974" s="5" t="s">
        <v>1661</v>
      </c>
      <c r="X2974" s="4" t="s">
        <v>1866</v>
      </c>
      <c r="Y2974" s="4" t="s">
        <v>1867</v>
      </c>
      <c r="Z2974" s="4" t="s">
        <v>1868</v>
      </c>
      <c r="AA2974" s="4" t="s">
        <v>1869</v>
      </c>
      <c r="AB2974" s="4" t="s">
        <v>1870</v>
      </c>
      <c r="AC2974" s="4" t="s">
        <v>1639</v>
      </c>
    </row>
    <row r="2975" spans="1:29" ht="14.5" x14ac:dyDescent="0.35">
      <c r="A2975" s="5" t="s">
        <v>949</v>
      </c>
      <c r="B2975" s="5" t="s">
        <v>6485</v>
      </c>
      <c r="C2975" s="5">
        <v>2</v>
      </c>
      <c r="D2975" s="5" t="s">
        <v>6487</v>
      </c>
      <c r="E2975" s="5" t="s">
        <v>6501</v>
      </c>
      <c r="F2975" s="5" t="s">
        <v>6487</v>
      </c>
      <c r="G2975" s="5">
        <v>4.1575492341356703</v>
      </c>
      <c r="H2975" s="5">
        <v>23.021640503247799</v>
      </c>
      <c r="I2975" s="5">
        <v>536</v>
      </c>
      <c r="J2975" s="5">
        <v>1898422</v>
      </c>
      <c r="K2975" s="4">
        <v>3541.83</v>
      </c>
      <c r="L2975" s="4">
        <v>3864</v>
      </c>
      <c r="M2975" s="4">
        <v>2061</v>
      </c>
      <c r="N2975" s="4">
        <v>52.75</v>
      </c>
      <c r="O2975" s="4">
        <v>51.21</v>
      </c>
      <c r="P2975" s="4">
        <v>0.32</v>
      </c>
      <c r="Q2975" s="4">
        <v>1860</v>
      </c>
      <c r="R2975" s="4">
        <v>0</v>
      </c>
      <c r="S2975" s="4">
        <v>1</v>
      </c>
      <c r="T2975" s="4">
        <v>0</v>
      </c>
      <c r="U2975" s="4">
        <v>27</v>
      </c>
      <c r="V2975" s="4" t="s">
        <v>6491</v>
      </c>
      <c r="W2975" s="5" t="s">
        <v>1661</v>
      </c>
      <c r="X2975" s="4" t="s">
        <v>2017</v>
      </c>
      <c r="Y2975" s="4" t="s">
        <v>2018</v>
      </c>
      <c r="Z2975" s="4" t="s">
        <v>2019</v>
      </c>
      <c r="AA2975" s="4" t="s">
        <v>2020</v>
      </c>
      <c r="AB2975" s="4" t="s">
        <v>2021</v>
      </c>
      <c r="AC2975" s="4" t="s">
        <v>1639</v>
      </c>
    </row>
    <row r="2976" spans="1:29" ht="14.5" x14ac:dyDescent="0.35">
      <c r="A2976" s="5" t="s">
        <v>447</v>
      </c>
      <c r="B2976" s="5" t="s">
        <v>6485</v>
      </c>
      <c r="C2976" s="5">
        <v>1</v>
      </c>
      <c r="D2976" s="5" t="s">
        <v>6487</v>
      </c>
      <c r="E2976" s="5" t="s">
        <v>6503</v>
      </c>
      <c r="F2976" s="5" t="s">
        <v>6497</v>
      </c>
      <c r="G2976" s="5">
        <v>7.6586433260393898</v>
      </c>
      <c r="H2976" s="5">
        <v>22.8928150177064</v>
      </c>
      <c r="I2976" s="5">
        <v>512</v>
      </c>
      <c r="J2976" s="5">
        <v>1340967</v>
      </c>
      <c r="K2976" s="4">
        <v>2619.08</v>
      </c>
      <c r="L2976" s="4">
        <v>2628</v>
      </c>
      <c r="M2976" s="4">
        <v>1703</v>
      </c>
      <c r="N2976" s="4">
        <v>48.53</v>
      </c>
      <c r="O2976" s="4">
        <v>50.65</v>
      </c>
      <c r="P2976" s="4">
        <v>0.21</v>
      </c>
      <c r="Q2976" s="4">
        <v>1708</v>
      </c>
      <c r="R2976" s="4">
        <v>0</v>
      </c>
      <c r="S2976" s="4">
        <v>0</v>
      </c>
      <c r="T2976" s="4">
        <v>0</v>
      </c>
      <c r="U2976" s="4">
        <v>17</v>
      </c>
      <c r="V2976" s="4" t="s">
        <v>6491</v>
      </c>
      <c r="W2976" s="5" t="s">
        <v>1661</v>
      </c>
      <c r="X2976" s="4" t="s">
        <v>2541</v>
      </c>
      <c r="Y2976" s="4" t="s">
        <v>2542</v>
      </c>
      <c r="Z2976" s="4" t="s">
        <v>2543</v>
      </c>
      <c r="AA2976" s="4" t="s">
        <v>2544</v>
      </c>
      <c r="AB2976" s="4" t="s">
        <v>2641</v>
      </c>
      <c r="AC2976" s="4" t="s">
        <v>2642</v>
      </c>
    </row>
    <row r="2977" spans="1:29" ht="14.5" x14ac:dyDescent="0.35">
      <c r="A2977" s="5" t="s">
        <v>1579</v>
      </c>
      <c r="B2977" s="5" t="s">
        <v>6485</v>
      </c>
      <c r="C2977" s="5">
        <v>1</v>
      </c>
      <c r="D2977" s="5" t="s">
        <v>6487</v>
      </c>
      <c r="E2977" s="5" t="s">
        <v>6501</v>
      </c>
      <c r="F2977" s="5" t="s">
        <v>6487</v>
      </c>
      <c r="G2977" s="5">
        <v>7.6586433260393898</v>
      </c>
      <c r="H2977" s="5">
        <v>22.8923378889247</v>
      </c>
      <c r="I2977" s="5">
        <v>654</v>
      </c>
      <c r="J2977" s="5">
        <v>1766817</v>
      </c>
      <c r="K2977" s="4">
        <v>2701.55</v>
      </c>
      <c r="L2977" s="4">
        <v>2742</v>
      </c>
      <c r="M2977" s="4">
        <v>1720</v>
      </c>
      <c r="N2977" s="4">
        <v>59.99</v>
      </c>
      <c r="O2977" s="4">
        <v>63.21</v>
      </c>
      <c r="P2977" s="4">
        <v>4.0599999999999996</v>
      </c>
      <c r="Q2977" s="4">
        <v>1163</v>
      </c>
      <c r="R2977" s="4">
        <v>1</v>
      </c>
      <c r="S2977" s="4">
        <v>1</v>
      </c>
      <c r="T2977" s="4">
        <v>0</v>
      </c>
      <c r="U2977" s="4">
        <v>6</v>
      </c>
      <c r="V2977" s="4" t="s">
        <v>6491</v>
      </c>
      <c r="W2977" s="5" t="s">
        <v>1661</v>
      </c>
      <c r="X2977" s="4" t="s">
        <v>1735</v>
      </c>
      <c r="Y2977" s="4" t="s">
        <v>1736</v>
      </c>
      <c r="Z2977" s="4" t="s">
        <v>1927</v>
      </c>
      <c r="AA2977" s="4" t="s">
        <v>1928</v>
      </c>
      <c r="AB2977" s="4" t="s">
        <v>1656</v>
      </c>
      <c r="AC2977" s="4" t="s">
        <v>1639</v>
      </c>
    </row>
    <row r="2978" spans="1:29" ht="14.5" x14ac:dyDescent="0.35">
      <c r="A2978" s="5" t="s">
        <v>5795</v>
      </c>
      <c r="B2978" s="5" t="s">
        <v>6485</v>
      </c>
      <c r="C2978" s="5">
        <v>1</v>
      </c>
      <c r="D2978" s="5" t="s">
        <v>6487</v>
      </c>
      <c r="E2978" s="5" t="s">
        <v>6501</v>
      </c>
      <c r="F2978" s="5" t="s">
        <v>6487</v>
      </c>
      <c r="G2978" s="5">
        <v>4.1575492341356703</v>
      </c>
      <c r="H2978" s="5">
        <v>22.869055268040601</v>
      </c>
      <c r="I2978" s="5">
        <v>174</v>
      </c>
      <c r="J2978" s="5">
        <v>667355</v>
      </c>
      <c r="K2978" s="4">
        <v>3835.37</v>
      </c>
      <c r="L2978" s="4">
        <v>4341</v>
      </c>
      <c r="M2978" s="4">
        <v>2194</v>
      </c>
      <c r="N2978" s="4">
        <v>27.6</v>
      </c>
      <c r="O2978" s="4">
        <v>81.16</v>
      </c>
      <c r="P2978" s="4">
        <v>5.73</v>
      </c>
      <c r="Q2978" s="4">
        <v>1798</v>
      </c>
      <c r="R2978" s="4">
        <v>0</v>
      </c>
      <c r="S2978" s="4">
        <v>0</v>
      </c>
      <c r="T2978" s="4">
        <v>0</v>
      </c>
      <c r="U2978" s="4">
        <v>7</v>
      </c>
      <c r="V2978" s="4" t="s">
        <v>6491</v>
      </c>
      <c r="W2978" s="5" t="s">
        <v>1661</v>
      </c>
      <c r="X2978" s="4" t="s">
        <v>1735</v>
      </c>
      <c r="Y2978" s="4" t="s">
        <v>1736</v>
      </c>
      <c r="Z2978" s="4" t="s">
        <v>1965</v>
      </c>
      <c r="AA2978" s="4" t="s">
        <v>1973</v>
      </c>
      <c r="AB2978" s="4" t="s">
        <v>1974</v>
      </c>
      <c r="AC2978" s="4" t="s">
        <v>1639</v>
      </c>
    </row>
    <row r="2979" spans="1:29" ht="14.5" x14ac:dyDescent="0.35">
      <c r="A2979" s="5" t="s">
        <v>1310</v>
      </c>
      <c r="B2979" s="5" t="s">
        <v>6485</v>
      </c>
      <c r="C2979" s="5">
        <v>2</v>
      </c>
      <c r="D2979" s="5" t="s">
        <v>6487</v>
      </c>
      <c r="E2979" s="5" t="s">
        <v>6501</v>
      </c>
      <c r="F2979" s="5" t="s">
        <v>6487</v>
      </c>
      <c r="G2979" s="5">
        <v>3.5010940919037199</v>
      </c>
      <c r="H2979" s="5">
        <v>22.864498400043001</v>
      </c>
      <c r="I2979" s="5">
        <v>675</v>
      </c>
      <c r="J2979" s="5">
        <v>3064755</v>
      </c>
      <c r="K2979" s="4">
        <v>4540.38</v>
      </c>
      <c r="L2979" s="4">
        <v>5639</v>
      </c>
      <c r="M2979" s="4">
        <v>2253</v>
      </c>
      <c r="N2979" s="4">
        <v>74.459999999999994</v>
      </c>
      <c r="O2979" s="4">
        <v>70.97</v>
      </c>
      <c r="P2979" s="4">
        <v>2</v>
      </c>
      <c r="Q2979" s="4">
        <v>2022</v>
      </c>
      <c r="R2979" s="4">
        <v>1</v>
      </c>
      <c r="S2979" s="4">
        <v>0</v>
      </c>
      <c r="T2979" s="4">
        <v>0</v>
      </c>
      <c r="U2979" s="4">
        <v>38</v>
      </c>
      <c r="V2979" s="4" t="s">
        <v>6491</v>
      </c>
      <c r="W2979" s="5" t="s">
        <v>1661</v>
      </c>
      <c r="X2979" s="4" t="s">
        <v>1672</v>
      </c>
      <c r="Y2979" s="4" t="s">
        <v>1673</v>
      </c>
      <c r="Z2979" s="4" t="s">
        <v>1916</v>
      </c>
      <c r="AA2979" s="4" t="s">
        <v>2911</v>
      </c>
      <c r="AB2979" s="4" t="s">
        <v>3772</v>
      </c>
      <c r="AC2979" s="4" t="s">
        <v>1639</v>
      </c>
    </row>
    <row r="2980" spans="1:29" ht="14.5" x14ac:dyDescent="0.35">
      <c r="A2980" s="5" t="s">
        <v>815</v>
      </c>
      <c r="B2980" s="5" t="s">
        <v>6485</v>
      </c>
      <c r="C2980" s="5">
        <v>1</v>
      </c>
      <c r="D2980" s="5" t="s">
        <v>6501</v>
      </c>
      <c r="E2980" s="5" t="s">
        <v>6501</v>
      </c>
      <c r="F2980" s="5" t="s">
        <v>6497</v>
      </c>
      <c r="G2980" s="5">
        <v>9.4091903719912509</v>
      </c>
      <c r="H2980" s="5">
        <v>22.8630072194128</v>
      </c>
      <c r="I2980" s="5">
        <v>74</v>
      </c>
      <c r="J2980" s="5">
        <v>1621299</v>
      </c>
      <c r="K2980" s="4">
        <v>21909.45</v>
      </c>
      <c r="L2980" s="4">
        <v>34625</v>
      </c>
      <c r="M2980" s="4">
        <v>12817</v>
      </c>
      <c r="N2980" s="4">
        <v>50.8</v>
      </c>
      <c r="O2980" s="4">
        <v>98.95</v>
      </c>
      <c r="P2980" s="4">
        <v>0.19</v>
      </c>
      <c r="Q2980" s="4">
        <v>1746</v>
      </c>
      <c r="R2980" s="4">
        <v>1</v>
      </c>
      <c r="S2980" s="4">
        <v>0</v>
      </c>
      <c r="T2980" s="4">
        <v>0</v>
      </c>
      <c r="U2980" s="4">
        <v>43</v>
      </c>
      <c r="V2980" s="4" t="s">
        <v>6491</v>
      </c>
      <c r="W2980" s="5" t="s">
        <v>1661</v>
      </c>
      <c r="X2980" s="4" t="s">
        <v>1735</v>
      </c>
      <c r="Y2980" s="4" t="s">
        <v>1736</v>
      </c>
      <c r="Z2980" s="4" t="s">
        <v>1927</v>
      </c>
      <c r="AA2980" s="4" t="s">
        <v>2451</v>
      </c>
      <c r="AB2980" s="4" t="s">
        <v>1656</v>
      </c>
      <c r="AC2980" s="4" t="s">
        <v>1639</v>
      </c>
    </row>
    <row r="2981" spans="1:29" ht="14.5" x14ac:dyDescent="0.35">
      <c r="A2981" s="5" t="s">
        <v>783</v>
      </c>
      <c r="B2981" s="5" t="s">
        <v>6485</v>
      </c>
      <c r="C2981" s="5">
        <v>1</v>
      </c>
      <c r="D2981" s="5" t="s">
        <v>6501</v>
      </c>
      <c r="E2981" s="5" t="s">
        <v>6501</v>
      </c>
      <c r="F2981" s="5" t="s">
        <v>6497</v>
      </c>
      <c r="G2981" s="5">
        <v>7.8774617067833699</v>
      </c>
      <c r="H2981" s="5">
        <v>22.820753305246601</v>
      </c>
      <c r="I2981" s="5">
        <v>245</v>
      </c>
      <c r="J2981" s="5">
        <v>1971834</v>
      </c>
      <c r="K2981" s="4">
        <v>8048.3</v>
      </c>
      <c r="L2981" s="4">
        <v>11361</v>
      </c>
      <c r="M2981" s="4">
        <v>3621</v>
      </c>
      <c r="N2981" s="4">
        <v>40.44</v>
      </c>
      <c r="O2981" s="4">
        <v>84.35</v>
      </c>
      <c r="P2981" s="4">
        <v>2.13</v>
      </c>
      <c r="Q2981" s="4">
        <v>1935</v>
      </c>
      <c r="R2981" s="4">
        <v>0</v>
      </c>
      <c r="S2981" s="4">
        <v>0</v>
      </c>
      <c r="T2981" s="4">
        <v>0</v>
      </c>
      <c r="U2981" s="4">
        <v>22</v>
      </c>
      <c r="V2981" s="4" t="s">
        <v>6491</v>
      </c>
      <c r="W2981" s="5" t="s">
        <v>1661</v>
      </c>
      <c r="X2981" s="4" t="s">
        <v>1735</v>
      </c>
      <c r="Y2981" s="4" t="s">
        <v>1736</v>
      </c>
      <c r="Z2981" s="4" t="s">
        <v>1737</v>
      </c>
      <c r="AA2981" s="4" t="s">
        <v>1738</v>
      </c>
      <c r="AB2981" s="4" t="s">
        <v>2064</v>
      </c>
      <c r="AC2981" s="4" t="s">
        <v>1639</v>
      </c>
    </row>
    <row r="2982" spans="1:29" ht="14.5" x14ac:dyDescent="0.35">
      <c r="A2982" s="5" t="s">
        <v>4473</v>
      </c>
      <c r="B2982" s="5" t="s">
        <v>6485</v>
      </c>
      <c r="C2982" s="5">
        <v>1</v>
      </c>
      <c r="D2982" s="5" t="s">
        <v>6487</v>
      </c>
      <c r="E2982" s="5" t="s">
        <v>6503</v>
      </c>
      <c r="F2982" s="5" t="s">
        <v>6497</v>
      </c>
      <c r="G2982" s="5">
        <v>3.9387308533916801</v>
      </c>
      <c r="H2982" s="5">
        <v>22.8078194314832</v>
      </c>
      <c r="I2982" s="5">
        <v>709</v>
      </c>
      <c r="J2982" s="5">
        <v>2015525</v>
      </c>
      <c r="K2982" s="4">
        <v>2842.77</v>
      </c>
      <c r="L2982" s="4">
        <v>2908</v>
      </c>
      <c r="M2982" s="4">
        <v>1729</v>
      </c>
      <c r="N2982" s="4">
        <v>65.05</v>
      </c>
      <c r="O2982" s="4">
        <v>55.95</v>
      </c>
      <c r="P2982" s="4">
        <v>2.93</v>
      </c>
      <c r="Q2982" s="4">
        <v>2310</v>
      </c>
      <c r="R2982" s="4">
        <v>0</v>
      </c>
      <c r="S2982" s="4">
        <v>0</v>
      </c>
      <c r="T2982" s="4">
        <v>0</v>
      </c>
      <c r="U2982" s="4">
        <v>24</v>
      </c>
      <c r="V2982" s="4" t="s">
        <v>6491</v>
      </c>
      <c r="W2982" s="5" t="s">
        <v>1661</v>
      </c>
      <c r="X2982" s="4" t="s">
        <v>1672</v>
      </c>
      <c r="Y2982" s="4" t="s">
        <v>1673</v>
      </c>
      <c r="Z2982" s="4" t="s">
        <v>1674</v>
      </c>
      <c r="AA2982" s="4" t="s">
        <v>2395</v>
      </c>
      <c r="AB2982" s="4" t="s">
        <v>2396</v>
      </c>
      <c r="AC2982" s="4" t="s">
        <v>2397</v>
      </c>
    </row>
    <row r="2983" spans="1:29" ht="14.5" x14ac:dyDescent="0.35">
      <c r="A2983" s="5" t="s">
        <v>1113</v>
      </c>
      <c r="B2983" s="5" t="s">
        <v>6485</v>
      </c>
      <c r="C2983" s="5">
        <v>2</v>
      </c>
      <c r="D2983" s="5" t="s">
        <v>6501</v>
      </c>
      <c r="E2983" s="5" t="s">
        <v>6501</v>
      </c>
      <c r="F2983" s="5" t="s">
        <v>6497</v>
      </c>
      <c r="G2983" s="5">
        <v>5.0328227571116004</v>
      </c>
      <c r="H2983" s="5">
        <v>22.806848932400701</v>
      </c>
      <c r="I2983" s="5">
        <v>55</v>
      </c>
      <c r="J2983" s="5">
        <v>1842825</v>
      </c>
      <c r="K2983" s="4">
        <v>33505.910000000003</v>
      </c>
      <c r="L2983" s="4">
        <v>63003</v>
      </c>
      <c r="M2983" s="4">
        <v>19764</v>
      </c>
      <c r="N2983" s="4">
        <v>38.799999999999997</v>
      </c>
      <c r="O2983" s="4">
        <v>96.4</v>
      </c>
      <c r="P2983" s="4">
        <v>1.49</v>
      </c>
      <c r="Q2983" s="4">
        <v>1747</v>
      </c>
      <c r="R2983" s="4">
        <v>2</v>
      </c>
      <c r="S2983" s="4">
        <v>0</v>
      </c>
      <c r="T2983" s="4">
        <v>0</v>
      </c>
      <c r="U2983" s="4">
        <v>39</v>
      </c>
      <c r="V2983" s="4" t="s">
        <v>6491</v>
      </c>
      <c r="W2983" s="5" t="s">
        <v>1661</v>
      </c>
      <c r="X2983" s="4" t="s">
        <v>1735</v>
      </c>
      <c r="Y2983" s="4" t="s">
        <v>1736</v>
      </c>
      <c r="Z2983" s="4" t="s">
        <v>1910</v>
      </c>
      <c r="AA2983" s="4" t="s">
        <v>1911</v>
      </c>
      <c r="AB2983" s="4" t="s">
        <v>1945</v>
      </c>
      <c r="AC2983" s="4" t="s">
        <v>1639</v>
      </c>
    </row>
    <row r="2984" spans="1:29" ht="14.5" x14ac:dyDescent="0.35">
      <c r="A2984" s="5" t="s">
        <v>6313</v>
      </c>
      <c r="B2984" s="5" t="s">
        <v>6485</v>
      </c>
      <c r="C2984" s="5">
        <v>3</v>
      </c>
      <c r="D2984" s="5" t="s">
        <v>6501</v>
      </c>
      <c r="E2984" s="5" t="s">
        <v>6501</v>
      </c>
      <c r="F2984" s="5" t="s">
        <v>6497</v>
      </c>
      <c r="G2984" s="5">
        <v>6.5645514223194699</v>
      </c>
      <c r="H2984" s="5">
        <v>22.696964035438199</v>
      </c>
      <c r="I2984" s="5">
        <v>222</v>
      </c>
      <c r="J2984" s="5">
        <v>2180776</v>
      </c>
      <c r="K2984" s="4">
        <v>9823.32</v>
      </c>
      <c r="L2984" s="4">
        <v>14851</v>
      </c>
      <c r="M2984" s="4">
        <v>4583</v>
      </c>
      <c r="N2984" s="4">
        <v>44.21</v>
      </c>
      <c r="O2984" s="4">
        <v>97.58</v>
      </c>
      <c r="P2984" s="4">
        <v>0.95</v>
      </c>
      <c r="Q2984" s="4">
        <v>613</v>
      </c>
      <c r="R2984" s="4">
        <v>1</v>
      </c>
      <c r="S2984" s="4">
        <v>0</v>
      </c>
      <c r="T2984" s="4">
        <v>0</v>
      </c>
      <c r="U2984" s="4">
        <v>37</v>
      </c>
      <c r="V2984" s="4" t="s">
        <v>6491</v>
      </c>
      <c r="W2984" s="5" t="s">
        <v>1661</v>
      </c>
      <c r="X2984" s="4" t="s">
        <v>1735</v>
      </c>
      <c r="Y2984" s="4" t="s">
        <v>1736</v>
      </c>
      <c r="Z2984" s="4" t="s">
        <v>1910</v>
      </c>
      <c r="AA2984" s="4" t="s">
        <v>1911</v>
      </c>
      <c r="AB2984" s="4" t="s">
        <v>1946</v>
      </c>
      <c r="AC2984" s="4" t="s">
        <v>1639</v>
      </c>
    </row>
    <row r="2985" spans="1:29" ht="14.5" x14ac:dyDescent="0.35">
      <c r="A2985" s="5" t="s">
        <v>1365</v>
      </c>
      <c r="B2985" s="5" t="s">
        <v>6485</v>
      </c>
      <c r="C2985" s="5">
        <v>1</v>
      </c>
      <c r="D2985" s="5" t="s">
        <v>6487</v>
      </c>
      <c r="E2985" s="5" t="s">
        <v>6501</v>
      </c>
      <c r="F2985" s="5" t="s">
        <v>6487</v>
      </c>
      <c r="G2985" s="5">
        <v>4.3763676148796504</v>
      </c>
      <c r="H2985" s="5">
        <v>22.687722186277998</v>
      </c>
      <c r="I2985" s="5">
        <v>78</v>
      </c>
      <c r="J2985" s="5">
        <v>2552400</v>
      </c>
      <c r="K2985" s="4">
        <v>32723.08</v>
      </c>
      <c r="L2985" s="4">
        <v>59174</v>
      </c>
      <c r="M2985" s="4">
        <v>16021</v>
      </c>
      <c r="N2985" s="4">
        <v>45.82</v>
      </c>
      <c r="O2985" s="4">
        <v>97.86</v>
      </c>
      <c r="P2985" s="4">
        <v>0</v>
      </c>
      <c r="Q2985" s="4">
        <v>1124</v>
      </c>
      <c r="R2985" s="4">
        <v>2</v>
      </c>
      <c r="S2985" s="4">
        <v>0</v>
      </c>
      <c r="T2985" s="4">
        <v>0</v>
      </c>
      <c r="U2985" s="4">
        <v>34</v>
      </c>
      <c r="V2985" s="4" t="s">
        <v>6491</v>
      </c>
      <c r="W2985" s="5" t="s">
        <v>1661</v>
      </c>
      <c r="X2985" s="4" t="s">
        <v>1735</v>
      </c>
      <c r="Y2985" s="4" t="s">
        <v>1736</v>
      </c>
      <c r="Z2985" s="4" t="s">
        <v>1910</v>
      </c>
      <c r="AA2985" s="4" t="s">
        <v>1911</v>
      </c>
      <c r="AB2985" s="4" t="s">
        <v>1946</v>
      </c>
      <c r="AC2985" s="4" t="s">
        <v>1639</v>
      </c>
    </row>
    <row r="2986" spans="1:29" ht="14.5" x14ac:dyDescent="0.35">
      <c r="A2986" s="5" t="s">
        <v>5162</v>
      </c>
      <c r="B2986" s="5" t="s">
        <v>6485</v>
      </c>
      <c r="C2986" s="5">
        <v>4</v>
      </c>
      <c r="D2986" s="5" t="s">
        <v>6501</v>
      </c>
      <c r="E2986" s="5" t="s">
        <v>6501</v>
      </c>
      <c r="F2986" s="5" t="s">
        <v>6497</v>
      </c>
      <c r="G2986" s="5">
        <v>7.6586433260393898</v>
      </c>
      <c r="H2986" s="5">
        <v>22.6623027722929</v>
      </c>
      <c r="I2986" s="5">
        <v>224</v>
      </c>
      <c r="J2986" s="5">
        <v>1495448</v>
      </c>
      <c r="K2986" s="4">
        <v>6676.11</v>
      </c>
      <c r="L2986" s="4">
        <v>9251</v>
      </c>
      <c r="M2986" s="4">
        <v>3267</v>
      </c>
      <c r="N2986" s="4">
        <v>47.96</v>
      </c>
      <c r="O2986" s="4">
        <v>81.33</v>
      </c>
      <c r="P2986" s="4">
        <v>0.44</v>
      </c>
      <c r="Q2986" s="4">
        <v>1497</v>
      </c>
      <c r="R2986" s="4">
        <v>0</v>
      </c>
      <c r="S2986" s="4">
        <v>0</v>
      </c>
      <c r="T2986" s="4">
        <v>0</v>
      </c>
      <c r="U2986" s="4">
        <v>22</v>
      </c>
      <c r="V2986" s="4" t="s">
        <v>6491</v>
      </c>
      <c r="W2986" s="5" t="s">
        <v>1661</v>
      </c>
      <c r="X2986" s="4" t="s">
        <v>1735</v>
      </c>
      <c r="Y2986" s="4" t="s">
        <v>1736</v>
      </c>
      <c r="Z2986" s="4" t="s">
        <v>1910</v>
      </c>
      <c r="AA2986" s="4" t="s">
        <v>2013</v>
      </c>
      <c r="AB2986" s="4" t="s">
        <v>3208</v>
      </c>
      <c r="AC2986" s="4" t="s">
        <v>1639</v>
      </c>
    </row>
    <row r="2987" spans="1:29" ht="14.5" x14ac:dyDescent="0.35">
      <c r="A2987" s="5" t="s">
        <v>829</v>
      </c>
      <c r="B2987" s="5" t="s">
        <v>6485</v>
      </c>
      <c r="C2987" s="5">
        <v>1</v>
      </c>
      <c r="D2987" s="5" t="s">
        <v>6501</v>
      </c>
      <c r="E2987" s="5" t="s">
        <v>6501</v>
      </c>
      <c r="F2987" s="5" t="s">
        <v>6497</v>
      </c>
      <c r="G2987" s="5">
        <v>1.5317286652078801</v>
      </c>
      <c r="H2987" s="5">
        <v>22.655673540260398</v>
      </c>
      <c r="I2987" s="5">
        <v>22</v>
      </c>
      <c r="J2987" s="5">
        <v>1875124</v>
      </c>
      <c r="K2987" s="4">
        <v>85232.91</v>
      </c>
      <c r="L2987" s="4">
        <v>181843</v>
      </c>
      <c r="M2987" s="4">
        <v>47072</v>
      </c>
      <c r="N2987" s="4">
        <v>44.79</v>
      </c>
      <c r="O2987" s="4">
        <v>100</v>
      </c>
      <c r="P2987" s="4">
        <v>0.02</v>
      </c>
      <c r="Q2987" s="4">
        <v>1796</v>
      </c>
      <c r="R2987" s="4">
        <v>0</v>
      </c>
      <c r="S2987" s="4">
        <v>1</v>
      </c>
      <c r="T2987" s="4">
        <v>0</v>
      </c>
      <c r="U2987" s="4">
        <v>39</v>
      </c>
      <c r="V2987" s="4" t="s">
        <v>6491</v>
      </c>
      <c r="W2987" s="5" t="s">
        <v>1661</v>
      </c>
      <c r="X2987" s="4" t="s">
        <v>1678</v>
      </c>
      <c r="Y2987" s="4" t="s">
        <v>1679</v>
      </c>
      <c r="Z2987" s="4" t="s">
        <v>1680</v>
      </c>
      <c r="AA2987" s="4" t="s">
        <v>2074</v>
      </c>
      <c r="AB2987" s="4" t="s">
        <v>2075</v>
      </c>
      <c r="AC2987" s="4" t="s">
        <v>1639</v>
      </c>
    </row>
    <row r="2988" spans="1:29" ht="14.5" x14ac:dyDescent="0.35">
      <c r="A2988" s="5" t="s">
        <v>6372</v>
      </c>
      <c r="B2988" s="5" t="s">
        <v>6485</v>
      </c>
      <c r="C2988" s="5">
        <v>2</v>
      </c>
      <c r="D2988" s="5" t="s">
        <v>6487</v>
      </c>
      <c r="E2988" s="5" t="s">
        <v>6503</v>
      </c>
      <c r="F2988" s="5" t="s">
        <v>6497</v>
      </c>
      <c r="G2988" s="5">
        <v>6.3457330415754898</v>
      </c>
      <c r="H2988" s="5">
        <v>22.648857314539399</v>
      </c>
      <c r="I2988" s="5">
        <v>270</v>
      </c>
      <c r="J2988" s="5">
        <v>1679212</v>
      </c>
      <c r="K2988" s="4">
        <v>6219.3</v>
      </c>
      <c r="L2988" s="4">
        <v>8009</v>
      </c>
      <c r="M2988" s="4">
        <v>3190</v>
      </c>
      <c r="N2988" s="4">
        <v>50.71</v>
      </c>
      <c r="O2988" s="4">
        <v>99.88</v>
      </c>
      <c r="P2988" s="4">
        <v>1.07</v>
      </c>
      <c r="Q2988" s="4">
        <v>1559</v>
      </c>
      <c r="R2988" s="4">
        <v>1</v>
      </c>
      <c r="S2988" s="4">
        <v>0</v>
      </c>
      <c r="T2988" s="4">
        <v>0</v>
      </c>
      <c r="U2988" s="4">
        <v>22</v>
      </c>
      <c r="V2988" s="4" t="s">
        <v>6491</v>
      </c>
      <c r="W2988" s="5" t="s">
        <v>1661</v>
      </c>
      <c r="X2988" s="4" t="s">
        <v>1735</v>
      </c>
      <c r="Y2988" s="4" t="s">
        <v>1736</v>
      </c>
      <c r="Z2988" s="4" t="s">
        <v>1836</v>
      </c>
      <c r="AA2988" s="4" t="s">
        <v>1947</v>
      </c>
      <c r="AB2988" s="4" t="s">
        <v>1948</v>
      </c>
      <c r="AC2988" s="4" t="s">
        <v>2860</v>
      </c>
    </row>
    <row r="2989" spans="1:29" ht="14.5" x14ac:dyDescent="0.35">
      <c r="A2989" s="5" t="s">
        <v>6006</v>
      </c>
      <c r="B2989" s="5" t="s">
        <v>6485</v>
      </c>
      <c r="C2989" s="5">
        <v>1</v>
      </c>
      <c r="D2989" s="5" t="s">
        <v>6501</v>
      </c>
      <c r="E2989" s="5" t="s">
        <v>6503</v>
      </c>
      <c r="F2989" s="5" t="s">
        <v>6497</v>
      </c>
      <c r="G2989" s="5">
        <v>9.62800875273523</v>
      </c>
      <c r="H2989" s="5">
        <v>22.637224079069</v>
      </c>
      <c r="I2989" s="5">
        <v>235</v>
      </c>
      <c r="J2989" s="5">
        <v>996938</v>
      </c>
      <c r="K2989" s="4">
        <v>4242.29</v>
      </c>
      <c r="L2989" s="4">
        <v>4607</v>
      </c>
      <c r="M2989" s="4">
        <v>2568</v>
      </c>
      <c r="N2989" s="4">
        <v>44.76</v>
      </c>
      <c r="O2989" s="4">
        <v>54.61</v>
      </c>
      <c r="P2989" s="4">
        <v>0.78</v>
      </c>
      <c r="Q2989" s="4">
        <v>1074</v>
      </c>
      <c r="R2989" s="4">
        <v>0</v>
      </c>
      <c r="S2989" s="4">
        <v>0</v>
      </c>
      <c r="T2989" s="4">
        <v>0</v>
      </c>
      <c r="U2989" s="4">
        <v>11</v>
      </c>
      <c r="V2989" s="4" t="s">
        <v>6491</v>
      </c>
      <c r="W2989" s="5" t="s">
        <v>1661</v>
      </c>
      <c r="X2989" s="4" t="s">
        <v>1735</v>
      </c>
      <c r="Y2989" s="4" t="s">
        <v>1736</v>
      </c>
      <c r="Z2989" s="4" t="s">
        <v>1910</v>
      </c>
      <c r="AA2989" s="4" t="s">
        <v>1942</v>
      </c>
      <c r="AB2989" s="4" t="s">
        <v>2222</v>
      </c>
      <c r="AC2989" s="4" t="s">
        <v>2879</v>
      </c>
    </row>
    <row r="2990" spans="1:29" ht="14.5" x14ac:dyDescent="0.35">
      <c r="A2990" s="5" t="s">
        <v>823</v>
      </c>
      <c r="B2990" s="5" t="s">
        <v>6485</v>
      </c>
      <c r="C2990" s="5">
        <v>1</v>
      </c>
      <c r="D2990" s="5" t="s">
        <v>6501</v>
      </c>
      <c r="E2990" s="5" t="s">
        <v>6503</v>
      </c>
      <c r="F2990" s="5" t="s">
        <v>6497</v>
      </c>
      <c r="G2990" s="5">
        <v>7.8774617067833699</v>
      </c>
      <c r="H2990" s="5">
        <v>22.6321600851849</v>
      </c>
      <c r="I2990" s="5">
        <v>228</v>
      </c>
      <c r="J2990" s="5">
        <v>1368204</v>
      </c>
      <c r="K2990" s="4">
        <v>6000.89</v>
      </c>
      <c r="L2990" s="4">
        <v>7036</v>
      </c>
      <c r="M2990" s="4">
        <v>3270</v>
      </c>
      <c r="N2990" s="4">
        <v>50.15</v>
      </c>
      <c r="O2990" s="4">
        <v>75.34</v>
      </c>
      <c r="P2990" s="4">
        <v>3.15</v>
      </c>
      <c r="Q2990" s="4">
        <v>1206</v>
      </c>
      <c r="R2990" s="4">
        <v>0</v>
      </c>
      <c r="S2990" s="4">
        <v>0</v>
      </c>
      <c r="T2990" s="4">
        <v>0</v>
      </c>
      <c r="U2990" s="4">
        <v>19</v>
      </c>
      <c r="V2990" s="4" t="s">
        <v>6491</v>
      </c>
      <c r="W2990" s="5" t="s">
        <v>1661</v>
      </c>
      <c r="X2990" s="4" t="s">
        <v>1678</v>
      </c>
      <c r="Y2990" s="4" t="s">
        <v>1679</v>
      </c>
      <c r="Z2990" s="4" t="s">
        <v>1680</v>
      </c>
      <c r="AA2990" s="4" t="s">
        <v>2074</v>
      </c>
      <c r="AB2990" s="4" t="s">
        <v>2075</v>
      </c>
      <c r="AC2990" s="4" t="s">
        <v>3254</v>
      </c>
    </row>
    <row r="2991" spans="1:29" ht="14.5" x14ac:dyDescent="0.35">
      <c r="A2991" s="5" t="s">
        <v>486</v>
      </c>
      <c r="B2991" s="5" t="s">
        <v>6485</v>
      </c>
      <c r="C2991" s="5">
        <v>2</v>
      </c>
      <c r="D2991" s="5" t="s">
        <v>6487</v>
      </c>
      <c r="E2991" s="5" t="s">
        <v>6501</v>
      </c>
      <c r="F2991" s="5" t="s">
        <v>6487</v>
      </c>
      <c r="G2991" s="5">
        <v>3.2822757111597398</v>
      </c>
      <c r="H2991" s="5">
        <v>22.596616888387398</v>
      </c>
      <c r="I2991" s="5">
        <v>309</v>
      </c>
      <c r="J2991" s="5">
        <v>2066757</v>
      </c>
      <c r="K2991" s="4">
        <v>6688.53</v>
      </c>
      <c r="L2991" s="4">
        <v>10729</v>
      </c>
      <c r="M2991" s="4">
        <v>2840</v>
      </c>
      <c r="N2991" s="4">
        <v>70.37</v>
      </c>
      <c r="O2991" s="4">
        <v>80.16</v>
      </c>
      <c r="P2991" s="4">
        <v>1.87</v>
      </c>
      <c r="Q2991" s="4">
        <v>1877</v>
      </c>
      <c r="R2991" s="4">
        <v>0</v>
      </c>
      <c r="S2991" s="4">
        <v>0</v>
      </c>
      <c r="T2991" s="4">
        <v>0</v>
      </c>
      <c r="U2991" s="4">
        <v>37</v>
      </c>
      <c r="V2991" s="4" t="s">
        <v>6491</v>
      </c>
      <c r="W2991" s="5" t="s">
        <v>1661</v>
      </c>
      <c r="X2991" s="4" t="s">
        <v>1866</v>
      </c>
      <c r="Y2991" s="4" t="s">
        <v>2218</v>
      </c>
      <c r="Z2991" s="4" t="s">
        <v>2219</v>
      </c>
      <c r="AA2991" s="4" t="s">
        <v>2220</v>
      </c>
      <c r="AB2991" s="4" t="s">
        <v>2627</v>
      </c>
      <c r="AC2991" s="4" t="s">
        <v>1639</v>
      </c>
    </row>
    <row r="2992" spans="1:29" ht="14.5" x14ac:dyDescent="0.35">
      <c r="A2992" s="5" t="s">
        <v>4934</v>
      </c>
      <c r="B2992" s="5" t="s">
        <v>6485</v>
      </c>
      <c r="C2992" s="5">
        <v>3</v>
      </c>
      <c r="D2992" s="5" t="s">
        <v>6487</v>
      </c>
      <c r="E2992" s="5" t="s">
        <v>6501</v>
      </c>
      <c r="F2992" s="5" t="s">
        <v>6487</v>
      </c>
      <c r="G2992" s="5">
        <v>5.9080962800875296</v>
      </c>
      <c r="H2992" s="5">
        <v>22.585625780092101</v>
      </c>
      <c r="I2992" s="5">
        <v>198</v>
      </c>
      <c r="J2992" s="5">
        <v>794827</v>
      </c>
      <c r="K2992" s="4">
        <v>4014.28</v>
      </c>
      <c r="L2992" s="4">
        <v>4820</v>
      </c>
      <c r="M2992" s="4">
        <v>2177</v>
      </c>
      <c r="N2992" s="4">
        <v>31.82</v>
      </c>
      <c r="O2992" s="4">
        <v>72.88</v>
      </c>
      <c r="P2992" s="4">
        <v>0.27</v>
      </c>
      <c r="Q2992" s="4">
        <v>961</v>
      </c>
      <c r="R2992" s="4">
        <v>1</v>
      </c>
      <c r="S2992" s="4">
        <v>1</v>
      </c>
      <c r="T2992" s="4">
        <v>2</v>
      </c>
      <c r="U2992" s="4">
        <v>28</v>
      </c>
      <c r="V2992" s="4" t="s">
        <v>6491</v>
      </c>
      <c r="W2992" s="5" t="s">
        <v>1661</v>
      </c>
      <c r="X2992" s="4" t="s">
        <v>1735</v>
      </c>
      <c r="Y2992" s="4" t="s">
        <v>1736</v>
      </c>
      <c r="Z2992" s="4" t="s">
        <v>1910</v>
      </c>
      <c r="AA2992" s="4" t="s">
        <v>1911</v>
      </c>
      <c r="AB2992" s="4" t="s">
        <v>1923</v>
      </c>
      <c r="AC2992" s="4" t="s">
        <v>1639</v>
      </c>
    </row>
    <row r="2993" spans="1:29" ht="14.5" x14ac:dyDescent="0.35">
      <c r="A2993" s="5" t="s">
        <v>6379</v>
      </c>
      <c r="B2993" s="5" t="s">
        <v>6485</v>
      </c>
      <c r="C2993" s="5">
        <v>1</v>
      </c>
      <c r="D2993" s="5" t="s">
        <v>6501</v>
      </c>
      <c r="E2993" s="5" t="s">
        <v>6503</v>
      </c>
      <c r="F2993" s="5" t="s">
        <v>6497</v>
      </c>
      <c r="G2993" s="5">
        <v>6.1269146608315097</v>
      </c>
      <c r="H2993" s="5">
        <v>22.564646358035201</v>
      </c>
      <c r="I2993" s="5">
        <v>83</v>
      </c>
      <c r="J2993" s="5">
        <v>1521008</v>
      </c>
      <c r="K2993" s="4">
        <v>18325.400000000001</v>
      </c>
      <c r="L2993" s="4">
        <v>28525</v>
      </c>
      <c r="M2993" s="4">
        <v>9729</v>
      </c>
      <c r="N2993" s="4">
        <v>48.85</v>
      </c>
      <c r="O2993" s="4">
        <v>96.61</v>
      </c>
      <c r="P2993" s="4">
        <v>0.67</v>
      </c>
      <c r="Q2993" s="4">
        <v>1452</v>
      </c>
      <c r="R2993" s="4">
        <v>0</v>
      </c>
      <c r="S2993" s="4">
        <v>0</v>
      </c>
      <c r="T2993" s="4">
        <v>0</v>
      </c>
      <c r="U2993" s="4">
        <v>29</v>
      </c>
      <c r="V2993" s="4" t="s">
        <v>6491</v>
      </c>
      <c r="W2993" s="5" t="s">
        <v>1661</v>
      </c>
      <c r="X2993" s="4" t="s">
        <v>1735</v>
      </c>
      <c r="Y2993" s="4" t="s">
        <v>1736</v>
      </c>
      <c r="Z2993" s="4" t="s">
        <v>1910</v>
      </c>
      <c r="AA2993" s="4" t="s">
        <v>2013</v>
      </c>
      <c r="AB2993" s="4" t="s">
        <v>2676</v>
      </c>
      <c r="AC2993" s="4" t="s">
        <v>4009</v>
      </c>
    </row>
    <row r="2994" spans="1:29" ht="14.5" x14ac:dyDescent="0.35">
      <c r="A2994" s="5" t="s">
        <v>5934</v>
      </c>
      <c r="B2994" s="5" t="s">
        <v>6485</v>
      </c>
      <c r="C2994" s="5">
        <v>1</v>
      </c>
      <c r="D2994" s="5" t="s">
        <v>6501</v>
      </c>
      <c r="E2994" s="5" t="s">
        <v>6503</v>
      </c>
      <c r="F2994" s="5" t="s">
        <v>6497</v>
      </c>
      <c r="G2994" s="5">
        <v>4.3763676148796504</v>
      </c>
      <c r="H2994" s="5">
        <v>22.524980059149598</v>
      </c>
      <c r="I2994" s="5">
        <v>289</v>
      </c>
      <c r="J2994" s="5">
        <v>2089233</v>
      </c>
      <c r="K2994" s="4">
        <v>7229.18</v>
      </c>
      <c r="L2994" s="4">
        <v>9710</v>
      </c>
      <c r="M2994" s="4">
        <v>3564</v>
      </c>
      <c r="N2994" s="4">
        <v>41.05</v>
      </c>
      <c r="O2994" s="4">
        <v>77.72</v>
      </c>
      <c r="P2994" s="4">
        <v>1.39</v>
      </c>
      <c r="Q2994" s="4">
        <v>1243</v>
      </c>
      <c r="R2994" s="4">
        <v>0</v>
      </c>
      <c r="S2994" s="4">
        <v>0</v>
      </c>
      <c r="T2994" s="4">
        <v>1</v>
      </c>
      <c r="U2994" s="4">
        <v>31</v>
      </c>
      <c r="V2994" s="4" t="s">
        <v>6491</v>
      </c>
      <c r="W2994" s="5" t="s">
        <v>1661</v>
      </c>
      <c r="X2994" s="4" t="s">
        <v>1735</v>
      </c>
      <c r="Y2994" s="4" t="s">
        <v>1736</v>
      </c>
      <c r="Z2994" s="4" t="s">
        <v>1737</v>
      </c>
      <c r="AA2994" s="4" t="s">
        <v>1738</v>
      </c>
      <c r="AB2994" s="4" t="s">
        <v>3736</v>
      </c>
      <c r="AC2994" s="4" t="s">
        <v>3737</v>
      </c>
    </row>
    <row r="2995" spans="1:29" ht="14.5" x14ac:dyDescent="0.35">
      <c r="A2995" s="5" t="s">
        <v>501</v>
      </c>
      <c r="B2995" s="5" t="s">
        <v>6485</v>
      </c>
      <c r="C2995" s="5">
        <v>4</v>
      </c>
      <c r="D2995" s="5" t="s">
        <v>6501</v>
      </c>
      <c r="E2995" s="5" t="s">
        <v>6503</v>
      </c>
      <c r="F2995" s="5" t="s">
        <v>6497</v>
      </c>
      <c r="G2995" s="5">
        <v>4.5951859956236296</v>
      </c>
      <c r="H2995" s="5">
        <v>22.454191383516299</v>
      </c>
      <c r="I2995" s="5">
        <v>384</v>
      </c>
      <c r="J2995" s="5">
        <v>1718145</v>
      </c>
      <c r="K2995" s="4">
        <v>4474.34</v>
      </c>
      <c r="L2995" s="4">
        <v>5377</v>
      </c>
      <c r="M2995" s="4">
        <v>2275</v>
      </c>
      <c r="N2995" s="4">
        <v>41.55</v>
      </c>
      <c r="O2995" s="4">
        <v>83.45</v>
      </c>
      <c r="P2995" s="4">
        <v>4.71</v>
      </c>
      <c r="Q2995" s="4">
        <v>1937</v>
      </c>
      <c r="R2995" s="4">
        <v>0</v>
      </c>
      <c r="S2995" s="4">
        <v>0</v>
      </c>
      <c r="T2995" s="4">
        <v>0</v>
      </c>
      <c r="U2995" s="4">
        <v>40</v>
      </c>
      <c r="V2995" s="4" t="s">
        <v>6491</v>
      </c>
      <c r="W2995" s="5" t="s">
        <v>1661</v>
      </c>
      <c r="X2995" s="4" t="s">
        <v>1735</v>
      </c>
      <c r="Y2995" s="4" t="s">
        <v>1736</v>
      </c>
      <c r="Z2995" s="4" t="s">
        <v>1910</v>
      </c>
      <c r="AA2995" s="4" t="s">
        <v>1911</v>
      </c>
      <c r="AB2995" s="4" t="s">
        <v>1953</v>
      </c>
      <c r="AC2995" s="4" t="s">
        <v>2756</v>
      </c>
    </row>
    <row r="2996" spans="1:29" ht="14.5" x14ac:dyDescent="0.35">
      <c r="A2996" s="5" t="s">
        <v>4722</v>
      </c>
      <c r="B2996" s="5" t="s">
        <v>6485</v>
      </c>
      <c r="C2996" s="5">
        <v>1</v>
      </c>
      <c r="D2996" s="5" t="s">
        <v>6487</v>
      </c>
      <c r="E2996" s="5" t="s">
        <v>6503</v>
      </c>
      <c r="F2996" s="5" t="s">
        <v>6497</v>
      </c>
      <c r="G2996" s="5">
        <v>2.6258205689277898</v>
      </c>
      <c r="H2996" s="5">
        <v>22.414542953039401</v>
      </c>
      <c r="I2996" s="5">
        <v>406</v>
      </c>
      <c r="J2996" s="5">
        <v>1090517</v>
      </c>
      <c r="K2996" s="4">
        <v>2686</v>
      </c>
      <c r="L2996" s="4">
        <v>2701</v>
      </c>
      <c r="M2996" s="4">
        <v>1694</v>
      </c>
      <c r="N2996" s="4">
        <v>59.45</v>
      </c>
      <c r="O2996" s="4">
        <v>54.76</v>
      </c>
      <c r="P2996" s="4">
        <v>2.66</v>
      </c>
      <c r="Q2996" s="4">
        <v>1549</v>
      </c>
      <c r="R2996" s="4">
        <v>0</v>
      </c>
      <c r="S2996" s="4">
        <v>0</v>
      </c>
      <c r="T2996" s="4">
        <v>0</v>
      </c>
      <c r="U2996" s="4">
        <v>21</v>
      </c>
      <c r="V2996" s="4" t="s">
        <v>6491</v>
      </c>
      <c r="W2996" s="5" t="s">
        <v>1661</v>
      </c>
      <c r="X2996" s="4" t="s">
        <v>1735</v>
      </c>
      <c r="Y2996" s="4" t="s">
        <v>1736</v>
      </c>
      <c r="Z2996" s="4" t="s">
        <v>1910</v>
      </c>
      <c r="AA2996" s="4" t="s">
        <v>1925</v>
      </c>
      <c r="AB2996" s="4" t="s">
        <v>2724</v>
      </c>
      <c r="AC2996" s="4" t="s">
        <v>2725</v>
      </c>
    </row>
    <row r="2997" spans="1:29" ht="14.5" x14ac:dyDescent="0.35">
      <c r="A2997" s="5" t="s">
        <v>4885</v>
      </c>
      <c r="B2997" s="5" t="s">
        <v>6485</v>
      </c>
      <c r="C2997" s="5">
        <v>1</v>
      </c>
      <c r="D2997" s="5" t="s">
        <v>6487</v>
      </c>
      <c r="E2997" s="5" t="s">
        <v>6503</v>
      </c>
      <c r="F2997" s="5" t="s">
        <v>6497</v>
      </c>
      <c r="G2997" s="5">
        <v>4.3763676148796504</v>
      </c>
      <c r="H2997" s="5">
        <v>22.4060751786987</v>
      </c>
      <c r="I2997" s="5">
        <v>581</v>
      </c>
      <c r="J2997" s="5">
        <v>3272501</v>
      </c>
      <c r="K2997" s="4">
        <v>5632.53</v>
      </c>
      <c r="L2997" s="4">
        <v>7856</v>
      </c>
      <c r="M2997" s="4">
        <v>2610</v>
      </c>
      <c r="N2997" s="4">
        <v>65.180000000000007</v>
      </c>
      <c r="O2997" s="4">
        <v>83.5</v>
      </c>
      <c r="P2997" s="4">
        <v>4.57</v>
      </c>
      <c r="Q2997" s="4">
        <v>2130</v>
      </c>
      <c r="R2997" s="4">
        <v>0</v>
      </c>
      <c r="S2997" s="4">
        <v>0</v>
      </c>
      <c r="T2997" s="4">
        <v>0</v>
      </c>
      <c r="U2997" s="4">
        <v>42</v>
      </c>
      <c r="V2997" s="4" t="s">
        <v>6491</v>
      </c>
      <c r="W2997" s="5" t="s">
        <v>1661</v>
      </c>
      <c r="X2997" s="4" t="s">
        <v>1672</v>
      </c>
      <c r="Y2997" s="4" t="s">
        <v>1673</v>
      </c>
      <c r="Z2997" s="4" t="s">
        <v>1674</v>
      </c>
      <c r="AA2997" s="4" t="s">
        <v>2395</v>
      </c>
      <c r="AB2997" s="4" t="s">
        <v>2396</v>
      </c>
      <c r="AC2997" s="4" t="s">
        <v>2921</v>
      </c>
    </row>
    <row r="2998" spans="1:29" ht="14.5" x14ac:dyDescent="0.35">
      <c r="A2998" s="5" t="s">
        <v>5520</v>
      </c>
      <c r="B2998" s="5" t="s">
        <v>6485</v>
      </c>
      <c r="C2998" s="5">
        <v>1</v>
      </c>
      <c r="D2998" s="5" t="s">
        <v>6487</v>
      </c>
      <c r="E2998" s="5" t="s">
        <v>6501</v>
      </c>
      <c r="F2998" s="5" t="s">
        <v>6487</v>
      </c>
      <c r="G2998" s="5">
        <v>2.4070021881838102</v>
      </c>
      <c r="H2998" s="5">
        <v>22.390458857098501</v>
      </c>
      <c r="I2998" s="5">
        <v>195</v>
      </c>
      <c r="J2998" s="5">
        <v>3746440</v>
      </c>
      <c r="K2998" s="4">
        <v>19212.509999999998</v>
      </c>
      <c r="L2998" s="4">
        <v>26405</v>
      </c>
      <c r="M2998" s="4">
        <v>9224</v>
      </c>
      <c r="N2998" s="4">
        <v>67.19</v>
      </c>
      <c r="O2998" s="4">
        <v>86.78</v>
      </c>
      <c r="P2998" s="4">
        <v>0.15</v>
      </c>
      <c r="Q2998" s="4">
        <v>2013</v>
      </c>
      <c r="R2998" s="4">
        <v>1</v>
      </c>
      <c r="S2998" s="4">
        <v>0</v>
      </c>
      <c r="T2998" s="4">
        <v>0</v>
      </c>
      <c r="U2998" s="4">
        <v>46</v>
      </c>
      <c r="V2998" s="4" t="s">
        <v>6491</v>
      </c>
      <c r="W2998" s="5" t="s">
        <v>1661</v>
      </c>
      <c r="X2998" s="4" t="s">
        <v>1672</v>
      </c>
      <c r="Y2998" s="4" t="s">
        <v>1673</v>
      </c>
      <c r="Z2998" s="4" t="s">
        <v>1916</v>
      </c>
      <c r="AA2998" s="4" t="s">
        <v>1917</v>
      </c>
      <c r="AB2998" s="4" t="s">
        <v>3312</v>
      </c>
      <c r="AC2998" s="4" t="s">
        <v>1639</v>
      </c>
    </row>
    <row r="2999" spans="1:29" ht="14.5" x14ac:dyDescent="0.35">
      <c r="A2999" s="5" t="s">
        <v>5147</v>
      </c>
      <c r="B2999" s="5" t="s">
        <v>6485</v>
      </c>
      <c r="C2999" s="5">
        <v>1</v>
      </c>
      <c r="D2999" s="5" t="s">
        <v>6487</v>
      </c>
      <c r="E2999" s="5" t="s">
        <v>6501</v>
      </c>
      <c r="F2999" s="5" t="s">
        <v>6487</v>
      </c>
      <c r="G2999" s="5">
        <v>7.0021881838074398</v>
      </c>
      <c r="H2999" s="5">
        <v>22.357762955982</v>
      </c>
      <c r="I2999" s="5">
        <v>281</v>
      </c>
      <c r="J2999" s="5">
        <v>1548629</v>
      </c>
      <c r="K2999" s="4">
        <v>5511.14</v>
      </c>
      <c r="L2999" s="4">
        <v>7239</v>
      </c>
      <c r="M2999" s="4">
        <v>2562</v>
      </c>
      <c r="N2999" s="4">
        <v>40.72</v>
      </c>
      <c r="O2999" s="4">
        <v>57.61</v>
      </c>
      <c r="P2999" s="4">
        <v>2.46</v>
      </c>
      <c r="Q2999" s="4">
        <v>1611</v>
      </c>
      <c r="R2999" s="4">
        <v>0</v>
      </c>
      <c r="S2999" s="4">
        <v>1</v>
      </c>
      <c r="T2999" s="4">
        <v>0</v>
      </c>
      <c r="U2999" s="4">
        <v>18</v>
      </c>
      <c r="V2999" s="4" t="s">
        <v>6491</v>
      </c>
      <c r="W2999" s="5" t="s">
        <v>1661</v>
      </c>
      <c r="X2999" s="4" t="s">
        <v>1735</v>
      </c>
      <c r="Y2999" s="4" t="s">
        <v>1736</v>
      </c>
      <c r="Z2999" s="4" t="s">
        <v>1737</v>
      </c>
      <c r="AA2999" s="4" t="s">
        <v>1738</v>
      </c>
      <c r="AB2999" s="4" t="s">
        <v>3198</v>
      </c>
      <c r="AC2999" s="4" t="s">
        <v>1639</v>
      </c>
    </row>
    <row r="3000" spans="1:29" ht="14.5" x14ac:dyDescent="0.35">
      <c r="A3000" s="5" t="s">
        <v>4655</v>
      </c>
      <c r="B3000" s="5" t="s">
        <v>6485</v>
      </c>
      <c r="C3000" s="5">
        <v>3</v>
      </c>
      <c r="D3000" s="5" t="s">
        <v>6487</v>
      </c>
      <c r="E3000" s="5" t="s">
        <v>6503</v>
      </c>
      <c r="F3000" s="5" t="s">
        <v>6497</v>
      </c>
      <c r="G3000" s="5">
        <v>3.7199124726477</v>
      </c>
      <c r="H3000" s="5">
        <v>22.340004025828499</v>
      </c>
      <c r="I3000" s="5">
        <v>200</v>
      </c>
      <c r="J3000" s="5">
        <v>1959809</v>
      </c>
      <c r="K3000" s="4">
        <v>9799.0400000000009</v>
      </c>
      <c r="L3000" s="4">
        <v>14746</v>
      </c>
      <c r="M3000" s="4">
        <v>4411</v>
      </c>
      <c r="N3000" s="4">
        <v>48.49</v>
      </c>
      <c r="O3000" s="4">
        <v>94.91</v>
      </c>
      <c r="P3000" s="4">
        <v>0.7</v>
      </c>
      <c r="Q3000" s="4">
        <v>1824</v>
      </c>
      <c r="R3000" s="4">
        <v>1</v>
      </c>
      <c r="S3000" s="4">
        <v>0</v>
      </c>
      <c r="T3000" s="4">
        <v>0</v>
      </c>
      <c r="U3000" s="4">
        <v>38</v>
      </c>
      <c r="V3000" s="4" t="s">
        <v>6491</v>
      </c>
      <c r="W3000" s="5" t="s">
        <v>1661</v>
      </c>
      <c r="X3000" s="4" t="s">
        <v>1678</v>
      </c>
      <c r="Y3000" s="4" t="s">
        <v>1679</v>
      </c>
      <c r="Z3000" s="4" t="s">
        <v>1680</v>
      </c>
      <c r="AA3000" s="4" t="s">
        <v>1982</v>
      </c>
      <c r="AB3000" s="4" t="s">
        <v>1983</v>
      </c>
      <c r="AC3000" s="4" t="s">
        <v>2621</v>
      </c>
    </row>
    <row r="3001" spans="1:29" ht="14.5" x14ac:dyDescent="0.35">
      <c r="A3001" s="5" t="s">
        <v>6465</v>
      </c>
      <c r="B3001" s="5" t="s">
        <v>6485</v>
      </c>
      <c r="C3001" s="5">
        <v>1</v>
      </c>
      <c r="D3001" s="5" t="s">
        <v>6487</v>
      </c>
      <c r="E3001" s="5" t="s">
        <v>6503</v>
      </c>
      <c r="F3001" s="5" t="s">
        <v>6497</v>
      </c>
      <c r="G3001" s="5">
        <v>10.065645514223201</v>
      </c>
      <c r="H3001" s="5">
        <v>22.308181330646601</v>
      </c>
      <c r="I3001" s="5">
        <v>434</v>
      </c>
      <c r="J3001" s="5">
        <v>1350201</v>
      </c>
      <c r="K3001" s="4">
        <v>3111.06</v>
      </c>
      <c r="L3001" s="4">
        <v>3382</v>
      </c>
      <c r="M3001" s="4">
        <v>1852</v>
      </c>
      <c r="N3001" s="4">
        <v>60.35</v>
      </c>
      <c r="O3001" s="4">
        <v>56.24</v>
      </c>
      <c r="P3001" s="4">
        <v>0.68</v>
      </c>
      <c r="Q3001" s="4">
        <v>1119</v>
      </c>
      <c r="R3001" s="4">
        <v>0</v>
      </c>
      <c r="S3001" s="4">
        <v>0</v>
      </c>
      <c r="T3001" s="4">
        <v>0</v>
      </c>
      <c r="U3001" s="4">
        <v>12</v>
      </c>
      <c r="V3001" s="4" t="s">
        <v>6491</v>
      </c>
      <c r="W3001" s="5" t="s">
        <v>1661</v>
      </c>
      <c r="X3001" s="4" t="s">
        <v>1735</v>
      </c>
      <c r="Y3001" s="4" t="s">
        <v>1736</v>
      </c>
      <c r="Z3001" s="4" t="s">
        <v>1910</v>
      </c>
      <c r="AA3001" s="4" t="s">
        <v>1925</v>
      </c>
      <c r="AB3001" s="4" t="s">
        <v>2696</v>
      </c>
      <c r="AC3001" s="4" t="s">
        <v>4064</v>
      </c>
    </row>
    <row r="3002" spans="1:29" ht="14.5" x14ac:dyDescent="0.35">
      <c r="A3002" s="5" t="s">
        <v>6069</v>
      </c>
      <c r="B3002" s="5" t="s">
        <v>6485</v>
      </c>
      <c r="C3002" s="5">
        <v>2</v>
      </c>
      <c r="D3002" s="5" t="s">
        <v>6487</v>
      </c>
      <c r="E3002" s="5" t="s">
        <v>6501</v>
      </c>
      <c r="F3002" s="5" t="s">
        <v>6487</v>
      </c>
      <c r="G3002" s="5">
        <v>5.2516411378555796</v>
      </c>
      <c r="H3002" s="5">
        <v>22.299595951532002</v>
      </c>
      <c r="I3002" s="5">
        <v>185</v>
      </c>
      <c r="J3002" s="5">
        <v>1053746</v>
      </c>
      <c r="K3002" s="4">
        <v>5695.92</v>
      </c>
      <c r="L3002" s="4">
        <v>7535</v>
      </c>
      <c r="M3002" s="4">
        <v>2705</v>
      </c>
      <c r="N3002" s="4">
        <v>23.98</v>
      </c>
      <c r="O3002" s="4">
        <v>87.03</v>
      </c>
      <c r="P3002" s="4">
        <v>1.22</v>
      </c>
      <c r="Q3002" s="4">
        <v>1343</v>
      </c>
      <c r="R3002" s="4">
        <v>0</v>
      </c>
      <c r="S3002" s="4">
        <v>0</v>
      </c>
      <c r="T3002" s="4">
        <v>0</v>
      </c>
      <c r="U3002" s="4">
        <v>21</v>
      </c>
      <c r="V3002" s="4" t="s">
        <v>6491</v>
      </c>
      <c r="W3002" s="5" t="s">
        <v>1661</v>
      </c>
      <c r="X3002" s="4" t="s">
        <v>1662</v>
      </c>
      <c r="Y3002" s="4" t="s">
        <v>1663</v>
      </c>
      <c r="Z3002" s="4" t="s">
        <v>1970</v>
      </c>
      <c r="AA3002" s="4" t="s">
        <v>1971</v>
      </c>
      <c r="AB3002" s="4" t="s">
        <v>1656</v>
      </c>
      <c r="AC3002" s="4" t="s">
        <v>1639</v>
      </c>
    </row>
    <row r="3003" spans="1:29" ht="14.5" x14ac:dyDescent="0.35">
      <c r="A3003" s="5" t="s">
        <v>5137</v>
      </c>
      <c r="B3003" s="5" t="s">
        <v>6485</v>
      </c>
      <c r="C3003" s="5">
        <v>1</v>
      </c>
      <c r="D3003" s="5" t="s">
        <v>6501</v>
      </c>
      <c r="E3003" s="5" t="s">
        <v>6501</v>
      </c>
      <c r="F3003" s="5" t="s">
        <v>6497</v>
      </c>
      <c r="G3003" s="5">
        <v>8.7527352297593009</v>
      </c>
      <c r="H3003" s="5">
        <v>22.294760400394001</v>
      </c>
      <c r="I3003" s="5">
        <v>257</v>
      </c>
      <c r="J3003" s="5">
        <v>865738</v>
      </c>
      <c r="K3003" s="4">
        <v>3368.63</v>
      </c>
      <c r="L3003" s="4">
        <v>3922</v>
      </c>
      <c r="M3003" s="4">
        <v>1906</v>
      </c>
      <c r="N3003" s="4">
        <v>26.68</v>
      </c>
      <c r="O3003" s="4">
        <v>73.3</v>
      </c>
      <c r="P3003" s="4">
        <v>3.54</v>
      </c>
      <c r="Q3003" s="4">
        <v>1073</v>
      </c>
      <c r="R3003" s="4">
        <v>0</v>
      </c>
      <c r="S3003" s="4">
        <v>2</v>
      </c>
      <c r="T3003" s="4">
        <v>0</v>
      </c>
      <c r="U3003" s="4">
        <v>29</v>
      </c>
      <c r="V3003" s="4" t="s">
        <v>6491</v>
      </c>
      <c r="W3003" s="5" t="s">
        <v>1661</v>
      </c>
      <c r="X3003" s="4" t="s">
        <v>1662</v>
      </c>
      <c r="Y3003" s="4" t="s">
        <v>1663</v>
      </c>
      <c r="Z3003" s="4" t="s">
        <v>1970</v>
      </c>
      <c r="AA3003" s="4" t="s">
        <v>1971</v>
      </c>
      <c r="AB3003" s="4" t="s">
        <v>3194</v>
      </c>
      <c r="AC3003" s="4" t="s">
        <v>1639</v>
      </c>
    </row>
    <row r="3004" spans="1:29" ht="14.5" x14ac:dyDescent="0.35">
      <c r="A3004" s="5" t="s">
        <v>5885</v>
      </c>
      <c r="B3004" s="5" t="s">
        <v>6485</v>
      </c>
      <c r="C3004" s="5">
        <v>2</v>
      </c>
      <c r="D3004" s="5" t="s">
        <v>6487</v>
      </c>
      <c r="E3004" s="5" t="s">
        <v>6501</v>
      </c>
      <c r="F3004" s="5" t="s">
        <v>6487</v>
      </c>
      <c r="G3004" s="5">
        <v>4.5951859956236296</v>
      </c>
      <c r="H3004" s="5">
        <v>22.270194988291099</v>
      </c>
      <c r="I3004" s="5">
        <v>145</v>
      </c>
      <c r="J3004" s="5">
        <v>728198</v>
      </c>
      <c r="K3004" s="4">
        <v>5022.0600000000004</v>
      </c>
      <c r="L3004" s="4">
        <v>6471</v>
      </c>
      <c r="M3004" s="4">
        <v>2414</v>
      </c>
      <c r="N3004" s="4">
        <v>27.59</v>
      </c>
      <c r="O3004" s="4">
        <v>80.58</v>
      </c>
      <c r="P3004" s="4">
        <v>7.84</v>
      </c>
      <c r="Q3004" s="4">
        <v>867</v>
      </c>
      <c r="R3004" s="4">
        <v>0</v>
      </c>
      <c r="S3004" s="4">
        <v>0</v>
      </c>
      <c r="T3004" s="4">
        <v>2</v>
      </c>
      <c r="U3004" s="4">
        <v>14</v>
      </c>
      <c r="V3004" s="4" t="s">
        <v>6491</v>
      </c>
      <c r="W3004" s="5" t="s">
        <v>1661</v>
      </c>
      <c r="X3004" s="4" t="s">
        <v>1735</v>
      </c>
      <c r="Y3004" s="4" t="s">
        <v>1736</v>
      </c>
      <c r="Z3004" s="4" t="s">
        <v>1965</v>
      </c>
      <c r="AA3004" s="4" t="s">
        <v>1973</v>
      </c>
      <c r="AB3004" s="4" t="s">
        <v>1974</v>
      </c>
      <c r="AC3004" s="4" t="s">
        <v>1639</v>
      </c>
    </row>
    <row r="3005" spans="1:29" ht="14.5" x14ac:dyDescent="0.35">
      <c r="A3005" s="5" t="s">
        <v>4884</v>
      </c>
      <c r="B3005" s="5" t="s">
        <v>6485</v>
      </c>
      <c r="C3005" s="5">
        <v>1</v>
      </c>
      <c r="D3005" s="5" t="s">
        <v>6487</v>
      </c>
      <c r="E3005" s="5" t="s">
        <v>6501</v>
      </c>
      <c r="F3005" s="5" t="s">
        <v>6487</v>
      </c>
      <c r="G3005" s="5">
        <v>5.4704595185995597</v>
      </c>
      <c r="H3005" s="5">
        <v>22.2211055503594</v>
      </c>
      <c r="I3005" s="5">
        <v>95</v>
      </c>
      <c r="J3005" s="5">
        <v>636258</v>
      </c>
      <c r="K3005" s="4">
        <v>6697.45</v>
      </c>
      <c r="L3005" s="4">
        <v>9167</v>
      </c>
      <c r="M3005" s="4">
        <v>3610</v>
      </c>
      <c r="N3005" s="4">
        <v>29.06</v>
      </c>
      <c r="O3005" s="4">
        <v>62.29</v>
      </c>
      <c r="P3005" s="4">
        <v>0.26</v>
      </c>
      <c r="Q3005" s="4">
        <v>1730</v>
      </c>
      <c r="R3005" s="4">
        <v>0</v>
      </c>
      <c r="S3005" s="4">
        <v>0</v>
      </c>
      <c r="T3005" s="4">
        <v>0</v>
      </c>
      <c r="U3005" s="4">
        <v>20</v>
      </c>
      <c r="V3005" s="4" t="s">
        <v>6491</v>
      </c>
      <c r="W3005" s="5" t="s">
        <v>1661</v>
      </c>
      <c r="X3005" s="4" t="s">
        <v>1735</v>
      </c>
      <c r="Y3005" s="4" t="s">
        <v>1736</v>
      </c>
      <c r="Z3005" s="4" t="s">
        <v>1965</v>
      </c>
      <c r="AA3005" s="4" t="s">
        <v>1973</v>
      </c>
      <c r="AB3005" s="4" t="s">
        <v>2749</v>
      </c>
      <c r="AC3005" s="4" t="s">
        <v>1639</v>
      </c>
    </row>
    <row r="3006" spans="1:29" ht="14.5" x14ac:dyDescent="0.35">
      <c r="A3006" s="5" t="s">
        <v>4174</v>
      </c>
      <c r="B3006" s="5" t="s">
        <v>6485</v>
      </c>
      <c r="C3006" s="5">
        <v>2</v>
      </c>
      <c r="D3006" s="5" t="s">
        <v>6487</v>
      </c>
      <c r="E3006" s="5" t="s">
        <v>6501</v>
      </c>
      <c r="F3006" s="5" t="s">
        <v>6487</v>
      </c>
      <c r="G3006" s="5">
        <v>5.9080962800875296</v>
      </c>
      <c r="H3006" s="5">
        <v>22.1870776381291</v>
      </c>
      <c r="I3006" s="5">
        <v>105</v>
      </c>
      <c r="J3006" s="5">
        <v>1723016</v>
      </c>
      <c r="K3006" s="4">
        <v>16409.68</v>
      </c>
      <c r="L3006" s="4">
        <v>23372</v>
      </c>
      <c r="M3006" s="4">
        <v>8442</v>
      </c>
      <c r="N3006" s="4">
        <v>26.44</v>
      </c>
      <c r="O3006" s="4">
        <v>73.209999999999994</v>
      </c>
      <c r="P3006" s="4">
        <v>4.68</v>
      </c>
      <c r="Q3006" s="4">
        <v>1410</v>
      </c>
      <c r="R3006" s="4">
        <v>0</v>
      </c>
      <c r="S3006" s="4">
        <v>0</v>
      </c>
      <c r="T3006" s="4">
        <v>0</v>
      </c>
      <c r="U3006" s="4">
        <v>32</v>
      </c>
      <c r="V3006" s="4" t="s">
        <v>6491</v>
      </c>
      <c r="W3006" s="5" t="s">
        <v>1661</v>
      </c>
      <c r="X3006" s="4" t="s">
        <v>1662</v>
      </c>
      <c r="Y3006" s="4" t="s">
        <v>1663</v>
      </c>
      <c r="Z3006" s="4" t="s">
        <v>1970</v>
      </c>
      <c r="AA3006" s="4" t="s">
        <v>1971</v>
      </c>
      <c r="AB3006" s="4" t="s">
        <v>2036</v>
      </c>
      <c r="AC3006" s="4" t="s">
        <v>1639</v>
      </c>
    </row>
    <row r="3007" spans="1:29" ht="14.5" x14ac:dyDescent="0.35">
      <c r="A3007" s="5" t="s">
        <v>4920</v>
      </c>
      <c r="B3007" s="5" t="s">
        <v>6485</v>
      </c>
      <c r="C3007" s="5">
        <v>1</v>
      </c>
      <c r="D3007" s="5" t="s">
        <v>6487</v>
      </c>
      <c r="E3007" s="5" t="s">
        <v>6501</v>
      </c>
      <c r="F3007" s="5" t="s">
        <v>6487</v>
      </c>
      <c r="G3007" s="5">
        <v>4.5951859956236296</v>
      </c>
      <c r="H3007" s="5">
        <v>22.1792603649433</v>
      </c>
      <c r="I3007" s="5">
        <v>236</v>
      </c>
      <c r="J3007" s="5">
        <v>1075140</v>
      </c>
      <c r="K3007" s="4">
        <v>4555.68</v>
      </c>
      <c r="L3007" s="4">
        <v>5853</v>
      </c>
      <c r="M3007" s="4">
        <v>2248</v>
      </c>
      <c r="N3007" s="4">
        <v>58.85</v>
      </c>
      <c r="O3007" s="4">
        <v>53.69</v>
      </c>
      <c r="P3007" s="4">
        <v>1.78</v>
      </c>
      <c r="Q3007" s="4">
        <v>2063</v>
      </c>
      <c r="R3007" s="4">
        <v>0</v>
      </c>
      <c r="S3007" s="4">
        <v>0</v>
      </c>
      <c r="T3007" s="4">
        <v>0</v>
      </c>
      <c r="U3007" s="4">
        <v>21</v>
      </c>
      <c r="V3007" s="4" t="s">
        <v>6491</v>
      </c>
      <c r="W3007" s="5" t="s">
        <v>1661</v>
      </c>
      <c r="X3007" s="4" t="s">
        <v>1735</v>
      </c>
      <c r="Y3007" s="4" t="s">
        <v>1736</v>
      </c>
      <c r="Z3007" s="4" t="s">
        <v>1910</v>
      </c>
      <c r="AA3007" s="4" t="s">
        <v>1925</v>
      </c>
      <c r="AB3007" s="4" t="s">
        <v>2489</v>
      </c>
      <c r="AC3007" s="4" t="s">
        <v>1639</v>
      </c>
    </row>
    <row r="3008" spans="1:29" ht="14.5" x14ac:dyDescent="0.35">
      <c r="A3008" s="5" t="s">
        <v>5619</v>
      </c>
      <c r="B3008" s="5" t="s">
        <v>6485</v>
      </c>
      <c r="C3008" s="5">
        <v>1</v>
      </c>
      <c r="D3008" s="5" t="s">
        <v>6501</v>
      </c>
      <c r="E3008" s="5" t="s">
        <v>6501</v>
      </c>
      <c r="F3008" s="5" t="s">
        <v>6497</v>
      </c>
      <c r="G3008" s="5">
        <v>7.0021881838074398</v>
      </c>
      <c r="H3008" s="5">
        <v>22.165943947588701</v>
      </c>
      <c r="I3008" s="5">
        <v>141</v>
      </c>
      <c r="J3008" s="5">
        <v>1278107</v>
      </c>
      <c r="K3008" s="4">
        <v>9064.59</v>
      </c>
      <c r="L3008" s="4">
        <v>12144</v>
      </c>
      <c r="M3008" s="4">
        <v>4950</v>
      </c>
      <c r="N3008" s="4">
        <v>47.8</v>
      </c>
      <c r="O3008" s="4">
        <v>66.2</v>
      </c>
      <c r="P3008" s="4">
        <v>0</v>
      </c>
      <c r="Q3008" s="4">
        <v>1254</v>
      </c>
      <c r="R3008" s="4">
        <v>0</v>
      </c>
      <c r="S3008" s="4">
        <v>0</v>
      </c>
      <c r="T3008" s="4">
        <v>0</v>
      </c>
      <c r="U3008" s="4">
        <v>21</v>
      </c>
      <c r="V3008" s="4" t="s">
        <v>6491</v>
      </c>
      <c r="W3008" s="5" t="s">
        <v>1661</v>
      </c>
      <c r="X3008" s="4" t="s">
        <v>1735</v>
      </c>
      <c r="Y3008" s="4" t="s">
        <v>1736</v>
      </c>
      <c r="Z3008" s="4" t="s">
        <v>2027</v>
      </c>
      <c r="AA3008" s="4" t="s">
        <v>2028</v>
      </c>
      <c r="AB3008" s="4" t="s">
        <v>2086</v>
      </c>
      <c r="AC3008" s="4" t="s">
        <v>1639</v>
      </c>
    </row>
    <row r="3009" spans="1:29" ht="14.5" x14ac:dyDescent="0.35">
      <c r="A3009" s="5" t="s">
        <v>444</v>
      </c>
      <c r="B3009" s="5" t="s">
        <v>6485</v>
      </c>
      <c r="C3009" s="5">
        <v>3</v>
      </c>
      <c r="D3009" s="5" t="s">
        <v>6501</v>
      </c>
      <c r="E3009" s="5" t="s">
        <v>6503</v>
      </c>
      <c r="F3009" s="5" t="s">
        <v>6497</v>
      </c>
      <c r="G3009" s="5">
        <v>6.3457330415754898</v>
      </c>
      <c r="H3009" s="5">
        <v>22.159538338492901</v>
      </c>
      <c r="I3009" s="5">
        <v>493</v>
      </c>
      <c r="J3009" s="5">
        <v>1363727</v>
      </c>
      <c r="K3009" s="4">
        <v>2766.18</v>
      </c>
      <c r="L3009" s="4">
        <v>2875</v>
      </c>
      <c r="M3009" s="4">
        <v>1758</v>
      </c>
      <c r="N3009" s="4">
        <v>57.11</v>
      </c>
      <c r="O3009" s="4">
        <v>55.25</v>
      </c>
      <c r="P3009" s="4">
        <v>0.65</v>
      </c>
      <c r="Q3009" s="4">
        <v>3615</v>
      </c>
      <c r="R3009" s="4">
        <v>0</v>
      </c>
      <c r="S3009" s="4">
        <v>0</v>
      </c>
      <c r="T3009" s="4">
        <v>0</v>
      </c>
      <c r="U3009" s="4">
        <v>14</v>
      </c>
      <c r="V3009" s="4" t="s">
        <v>6491</v>
      </c>
      <c r="W3009" s="5" t="s">
        <v>1661</v>
      </c>
      <c r="X3009" s="4" t="s">
        <v>1735</v>
      </c>
      <c r="Y3009" s="4" t="s">
        <v>1736</v>
      </c>
      <c r="Z3009" s="4" t="s">
        <v>1910</v>
      </c>
      <c r="AA3009" s="4" t="s">
        <v>2617</v>
      </c>
      <c r="AB3009" s="4" t="s">
        <v>2618</v>
      </c>
      <c r="AC3009" s="4" t="s">
        <v>2619</v>
      </c>
    </row>
    <row r="3010" spans="1:29" ht="14.5" x14ac:dyDescent="0.35">
      <c r="A3010" s="5" t="s">
        <v>6263</v>
      </c>
      <c r="B3010" s="5" t="s">
        <v>6485</v>
      </c>
      <c r="C3010" s="5">
        <v>3</v>
      </c>
      <c r="D3010" s="5" t="s">
        <v>6487</v>
      </c>
      <c r="E3010" s="5" t="s">
        <v>6503</v>
      </c>
      <c r="F3010" s="5" t="s">
        <v>6497</v>
      </c>
      <c r="G3010" s="5">
        <v>3.5010940919037199</v>
      </c>
      <c r="H3010" s="5">
        <v>22.145251224278201</v>
      </c>
      <c r="I3010" s="5">
        <v>84</v>
      </c>
      <c r="J3010" s="5">
        <v>606466</v>
      </c>
      <c r="K3010" s="4">
        <v>7219.83</v>
      </c>
      <c r="L3010" s="4">
        <v>10890</v>
      </c>
      <c r="M3010" s="4">
        <v>3322</v>
      </c>
      <c r="N3010" s="4">
        <v>28.54</v>
      </c>
      <c r="O3010" s="4">
        <v>59.57</v>
      </c>
      <c r="P3010" s="4">
        <v>0.34</v>
      </c>
      <c r="Q3010" s="4">
        <v>1290</v>
      </c>
      <c r="R3010" s="4">
        <v>0</v>
      </c>
      <c r="S3010" s="4">
        <v>0</v>
      </c>
      <c r="T3010" s="4">
        <v>0</v>
      </c>
      <c r="U3010" s="4">
        <v>6</v>
      </c>
      <c r="V3010" s="4" t="s">
        <v>6491</v>
      </c>
      <c r="W3010" s="5" t="s">
        <v>1661</v>
      </c>
      <c r="X3010" s="4" t="s">
        <v>1735</v>
      </c>
      <c r="Y3010" s="4" t="s">
        <v>1736</v>
      </c>
      <c r="Z3010" s="4" t="s">
        <v>1965</v>
      </c>
      <c r="AA3010" s="4" t="s">
        <v>1973</v>
      </c>
      <c r="AB3010" s="4" t="s">
        <v>1974</v>
      </c>
      <c r="AC3010" s="4" t="s">
        <v>3917</v>
      </c>
    </row>
    <row r="3011" spans="1:29" ht="14.5" x14ac:dyDescent="0.35">
      <c r="A3011" s="5" t="s">
        <v>5538</v>
      </c>
      <c r="B3011" s="5" t="s">
        <v>6485</v>
      </c>
      <c r="C3011" s="5">
        <v>3</v>
      </c>
      <c r="D3011" s="5" t="s">
        <v>6501</v>
      </c>
      <c r="E3011" s="5" t="s">
        <v>6501</v>
      </c>
      <c r="F3011" s="5" t="s">
        <v>6497</v>
      </c>
      <c r="G3011" s="5">
        <v>5.9080962800875296</v>
      </c>
      <c r="H3011" s="5">
        <v>22.080144689851998</v>
      </c>
      <c r="I3011" s="5">
        <v>135</v>
      </c>
      <c r="J3011" s="5">
        <v>1918180</v>
      </c>
      <c r="K3011" s="4">
        <v>14208.74</v>
      </c>
      <c r="L3011" s="4">
        <v>21056</v>
      </c>
      <c r="M3011" s="4">
        <v>6222</v>
      </c>
      <c r="N3011" s="4">
        <v>50.09</v>
      </c>
      <c r="O3011" s="4">
        <v>96.4</v>
      </c>
      <c r="P3011" s="4">
        <v>1.07</v>
      </c>
      <c r="Q3011" s="4">
        <v>2055</v>
      </c>
      <c r="R3011" s="4">
        <v>1</v>
      </c>
      <c r="S3011" s="4">
        <v>0</v>
      </c>
      <c r="T3011" s="4">
        <v>0</v>
      </c>
      <c r="U3011" s="4">
        <v>41</v>
      </c>
      <c r="V3011" s="4" t="s">
        <v>6491</v>
      </c>
      <c r="W3011" s="5" t="s">
        <v>1661</v>
      </c>
      <c r="X3011" s="4" t="s">
        <v>2320</v>
      </c>
      <c r="Y3011" s="4" t="s">
        <v>2609</v>
      </c>
      <c r="Z3011" s="4" t="s">
        <v>2610</v>
      </c>
      <c r="AA3011" s="4" t="s">
        <v>2611</v>
      </c>
      <c r="AB3011" s="4" t="s">
        <v>2612</v>
      </c>
      <c r="AC3011" s="4" t="s">
        <v>1639</v>
      </c>
    </row>
    <row r="3012" spans="1:29" ht="14.5" x14ac:dyDescent="0.35">
      <c r="A3012" s="5" t="s">
        <v>6271</v>
      </c>
      <c r="B3012" s="5" t="s">
        <v>6485</v>
      </c>
      <c r="C3012" s="5">
        <v>1</v>
      </c>
      <c r="D3012" s="5" t="s">
        <v>6501</v>
      </c>
      <c r="E3012" s="5" t="s">
        <v>6503</v>
      </c>
      <c r="F3012" s="5" t="s">
        <v>6497</v>
      </c>
      <c r="G3012" s="5">
        <v>6.7833698030634597</v>
      </c>
      <c r="H3012" s="5">
        <v>22.069719763332198</v>
      </c>
      <c r="I3012" s="5">
        <v>257</v>
      </c>
      <c r="J3012" s="5">
        <v>1580504</v>
      </c>
      <c r="K3012" s="4">
        <v>6149.82</v>
      </c>
      <c r="L3012" s="4">
        <v>8181</v>
      </c>
      <c r="M3012" s="4">
        <v>3029</v>
      </c>
      <c r="N3012" s="4">
        <v>41.82</v>
      </c>
      <c r="O3012" s="4">
        <v>79.680000000000007</v>
      </c>
      <c r="P3012" s="4">
        <v>1.44</v>
      </c>
      <c r="Q3012" s="4">
        <v>1630</v>
      </c>
      <c r="R3012" s="4">
        <v>0</v>
      </c>
      <c r="S3012" s="4">
        <v>0</v>
      </c>
      <c r="T3012" s="4">
        <v>0</v>
      </c>
      <c r="U3012" s="4">
        <v>27</v>
      </c>
      <c r="V3012" s="4" t="s">
        <v>6491</v>
      </c>
      <c r="W3012" s="5" t="s">
        <v>1661</v>
      </c>
      <c r="X3012" s="4" t="s">
        <v>1735</v>
      </c>
      <c r="Y3012" s="4" t="s">
        <v>1736</v>
      </c>
      <c r="Z3012" s="4" t="s">
        <v>1910</v>
      </c>
      <c r="AA3012" s="4" t="s">
        <v>1911</v>
      </c>
      <c r="AB3012" s="4" t="s">
        <v>1953</v>
      </c>
      <c r="AC3012" s="4" t="s">
        <v>3928</v>
      </c>
    </row>
    <row r="3013" spans="1:29" ht="14.5" x14ac:dyDescent="0.35">
      <c r="A3013" s="5" t="s">
        <v>340</v>
      </c>
      <c r="B3013" s="5" t="s">
        <v>6485</v>
      </c>
      <c r="C3013" s="5">
        <v>1</v>
      </c>
      <c r="D3013" s="5" t="s">
        <v>6487</v>
      </c>
      <c r="E3013" s="5" t="s">
        <v>6503</v>
      </c>
      <c r="F3013" s="5" t="s">
        <v>6497</v>
      </c>
      <c r="G3013" s="5">
        <v>4.5951859956236296</v>
      </c>
      <c r="H3013" s="5">
        <v>22.0051266689504</v>
      </c>
      <c r="I3013" s="5">
        <v>609</v>
      </c>
      <c r="J3013" s="5">
        <v>1363287</v>
      </c>
      <c r="K3013" s="4">
        <v>2238.5700000000002</v>
      </c>
      <c r="L3013" s="4">
        <v>2170</v>
      </c>
      <c r="M3013" s="4">
        <v>1601</v>
      </c>
      <c r="N3013" s="4">
        <v>68.09</v>
      </c>
      <c r="O3013" s="4">
        <v>50.12</v>
      </c>
      <c r="P3013" s="4">
        <v>4.0999999999999996</v>
      </c>
      <c r="Q3013" s="4">
        <v>1351</v>
      </c>
      <c r="R3013" s="4">
        <v>0</v>
      </c>
      <c r="S3013" s="4">
        <v>0</v>
      </c>
      <c r="T3013" s="4">
        <v>0</v>
      </c>
      <c r="U3013" s="4">
        <v>14</v>
      </c>
      <c r="V3013" s="4" t="s">
        <v>6491</v>
      </c>
      <c r="W3013" s="5" t="s">
        <v>1661</v>
      </c>
      <c r="X3013" s="4" t="s">
        <v>1672</v>
      </c>
      <c r="Y3013" s="4" t="s">
        <v>1673</v>
      </c>
      <c r="Z3013" s="4" t="s">
        <v>2198</v>
      </c>
      <c r="AA3013" s="4" t="s">
        <v>2199</v>
      </c>
      <c r="AB3013" s="4" t="s">
        <v>2433</v>
      </c>
      <c r="AC3013" s="4" t="s">
        <v>2434</v>
      </c>
    </row>
    <row r="3014" spans="1:29" ht="14.5" x14ac:dyDescent="0.35">
      <c r="A3014" s="5" t="s">
        <v>4961</v>
      </c>
      <c r="B3014" s="5" t="s">
        <v>6485</v>
      </c>
      <c r="C3014" s="5">
        <v>1</v>
      </c>
      <c r="D3014" s="5" t="s">
        <v>6487</v>
      </c>
      <c r="E3014" s="5" t="s">
        <v>6503</v>
      </c>
      <c r="F3014" s="5" t="s">
        <v>6497</v>
      </c>
      <c r="G3014" s="5">
        <v>2.6258205689277898</v>
      </c>
      <c r="H3014" s="5">
        <v>21.9755598363502</v>
      </c>
      <c r="I3014" s="5">
        <v>447</v>
      </c>
      <c r="J3014" s="5">
        <v>1216689</v>
      </c>
      <c r="K3014" s="4">
        <v>2721.9</v>
      </c>
      <c r="L3014" s="4">
        <v>2822</v>
      </c>
      <c r="M3014" s="4">
        <v>1756</v>
      </c>
      <c r="N3014" s="4">
        <v>36.770000000000003</v>
      </c>
      <c r="O3014" s="4">
        <v>53.89</v>
      </c>
      <c r="P3014" s="4">
        <v>7.24</v>
      </c>
      <c r="Q3014" s="4">
        <v>1508</v>
      </c>
      <c r="R3014" s="4">
        <v>0</v>
      </c>
      <c r="S3014" s="4">
        <v>0</v>
      </c>
      <c r="T3014" s="4">
        <v>0</v>
      </c>
      <c r="U3014" s="4">
        <v>6</v>
      </c>
      <c r="V3014" s="4" t="s">
        <v>6491</v>
      </c>
      <c r="W3014" s="5" t="s">
        <v>1661</v>
      </c>
      <c r="X3014" s="4" t="s">
        <v>1662</v>
      </c>
      <c r="Y3014" s="4" t="s">
        <v>1663</v>
      </c>
      <c r="Z3014" s="4" t="s">
        <v>1704</v>
      </c>
      <c r="AA3014" s="4" t="s">
        <v>1892</v>
      </c>
      <c r="AB3014" s="4" t="s">
        <v>2992</v>
      </c>
      <c r="AC3014" s="4" t="s">
        <v>2993</v>
      </c>
    </row>
    <row r="3015" spans="1:29" ht="14.5" x14ac:dyDescent="0.35">
      <c r="A3015" s="5" t="s">
        <v>5048</v>
      </c>
      <c r="B3015" s="5" t="s">
        <v>6485</v>
      </c>
      <c r="C3015" s="5">
        <v>1</v>
      </c>
      <c r="D3015" s="5" t="s">
        <v>6487</v>
      </c>
      <c r="E3015" s="5" t="s">
        <v>6501</v>
      </c>
      <c r="F3015" s="5" t="s">
        <v>6487</v>
      </c>
      <c r="G3015" s="5">
        <v>7.0021881838074398</v>
      </c>
      <c r="H3015" s="5">
        <v>21.967487316657799</v>
      </c>
      <c r="I3015" s="5">
        <v>495</v>
      </c>
      <c r="J3015" s="5">
        <v>1817994</v>
      </c>
      <c r="K3015" s="4">
        <v>3672.72</v>
      </c>
      <c r="L3015" s="4">
        <v>4257</v>
      </c>
      <c r="M3015" s="4">
        <v>1919</v>
      </c>
      <c r="N3015" s="4">
        <v>43.24</v>
      </c>
      <c r="O3015" s="4">
        <v>61.82</v>
      </c>
      <c r="P3015" s="4">
        <v>8.2799999999999994</v>
      </c>
      <c r="Q3015" s="4">
        <v>1277</v>
      </c>
      <c r="R3015" s="4">
        <v>0</v>
      </c>
      <c r="S3015" s="4">
        <v>0</v>
      </c>
      <c r="T3015" s="4">
        <v>0</v>
      </c>
      <c r="U3015" s="4">
        <v>16</v>
      </c>
      <c r="V3015" s="4" t="s">
        <v>6491</v>
      </c>
      <c r="W3015" s="5" t="s">
        <v>1661</v>
      </c>
      <c r="X3015" s="4" t="s">
        <v>1735</v>
      </c>
      <c r="Y3015" s="4" t="s">
        <v>1736</v>
      </c>
      <c r="Z3015" s="4" t="s">
        <v>1737</v>
      </c>
      <c r="AA3015" s="4" t="s">
        <v>1738</v>
      </c>
      <c r="AB3015" s="4" t="s">
        <v>2007</v>
      </c>
      <c r="AC3015" s="4" t="s">
        <v>1639</v>
      </c>
    </row>
    <row r="3016" spans="1:29" ht="14.5" x14ac:dyDescent="0.35">
      <c r="A3016" s="5" t="s">
        <v>1203</v>
      </c>
      <c r="B3016" s="5" t="s">
        <v>6485</v>
      </c>
      <c r="C3016" s="5">
        <v>1</v>
      </c>
      <c r="D3016" s="5" t="s">
        <v>6487</v>
      </c>
      <c r="E3016" s="5" t="s">
        <v>6503</v>
      </c>
      <c r="F3016" s="5" t="s">
        <v>6497</v>
      </c>
      <c r="G3016" s="5">
        <v>3.9387308533916801</v>
      </c>
      <c r="H3016" s="5">
        <v>21.966126522034699</v>
      </c>
      <c r="I3016" s="5">
        <v>81</v>
      </c>
      <c r="J3016" s="5">
        <v>1505606</v>
      </c>
      <c r="K3016" s="4">
        <v>18587.73</v>
      </c>
      <c r="L3016" s="4">
        <v>32480</v>
      </c>
      <c r="M3016" s="4">
        <v>9704</v>
      </c>
      <c r="N3016" s="4">
        <v>43.45</v>
      </c>
      <c r="O3016" s="4">
        <v>55.8</v>
      </c>
      <c r="P3016" s="4">
        <v>0.08</v>
      </c>
      <c r="Q3016" s="4">
        <v>1857</v>
      </c>
      <c r="R3016" s="4">
        <v>0</v>
      </c>
      <c r="S3016" s="4">
        <v>0</v>
      </c>
      <c r="T3016" s="4">
        <v>0</v>
      </c>
      <c r="U3016" s="4">
        <v>34</v>
      </c>
      <c r="V3016" s="4" t="s">
        <v>6491</v>
      </c>
      <c r="W3016" s="5" t="s">
        <v>1661</v>
      </c>
      <c r="X3016" s="4" t="s">
        <v>1735</v>
      </c>
      <c r="Y3016" s="4" t="s">
        <v>1736</v>
      </c>
      <c r="Z3016" s="4" t="s">
        <v>1737</v>
      </c>
      <c r="AA3016" s="4" t="s">
        <v>1738</v>
      </c>
      <c r="AB3016" s="4" t="s">
        <v>2042</v>
      </c>
      <c r="AC3016" s="4" t="s">
        <v>3611</v>
      </c>
    </row>
    <row r="3017" spans="1:29" ht="14.5" x14ac:dyDescent="0.35">
      <c r="A3017" s="5" t="s">
        <v>613</v>
      </c>
      <c r="B3017" s="5" t="s">
        <v>6485</v>
      </c>
      <c r="C3017" s="5">
        <v>2</v>
      </c>
      <c r="D3017" s="5" t="s">
        <v>6501</v>
      </c>
      <c r="E3017" s="5" t="s">
        <v>6503</v>
      </c>
      <c r="F3017" s="5" t="s">
        <v>6497</v>
      </c>
      <c r="G3017" s="5">
        <v>8.5339168490153199</v>
      </c>
      <c r="H3017" s="5">
        <v>21.954095589793901</v>
      </c>
      <c r="I3017" s="5">
        <v>463</v>
      </c>
      <c r="J3017" s="5">
        <v>1462039</v>
      </c>
      <c r="K3017" s="4">
        <v>3157.75</v>
      </c>
      <c r="L3017" s="4">
        <v>3396</v>
      </c>
      <c r="M3017" s="4">
        <v>1855</v>
      </c>
      <c r="N3017" s="4">
        <v>53.67</v>
      </c>
      <c r="O3017" s="4">
        <v>60.3</v>
      </c>
      <c r="P3017" s="4">
        <v>0.89</v>
      </c>
      <c r="Q3017" s="4">
        <v>1804</v>
      </c>
      <c r="R3017" s="4">
        <v>0</v>
      </c>
      <c r="S3017" s="4">
        <v>0</v>
      </c>
      <c r="T3017" s="4">
        <v>0</v>
      </c>
      <c r="U3017" s="4">
        <v>21</v>
      </c>
      <c r="V3017" s="4" t="s">
        <v>6491</v>
      </c>
      <c r="W3017" s="5" t="s">
        <v>1661</v>
      </c>
      <c r="X3017" s="4" t="s">
        <v>1735</v>
      </c>
      <c r="Y3017" s="4" t="s">
        <v>1736</v>
      </c>
      <c r="Z3017" s="4" t="s">
        <v>1910</v>
      </c>
      <c r="AA3017" s="4" t="s">
        <v>2013</v>
      </c>
      <c r="AB3017" s="4" t="s">
        <v>2959</v>
      </c>
      <c r="AC3017" s="4" t="s">
        <v>2960</v>
      </c>
    </row>
    <row r="3018" spans="1:29" ht="14.5" x14ac:dyDescent="0.35">
      <c r="A3018" s="5" t="s">
        <v>6227</v>
      </c>
      <c r="B3018" s="5" t="s">
        <v>6485</v>
      </c>
      <c r="C3018" s="5">
        <v>2</v>
      </c>
      <c r="D3018" s="5" t="s">
        <v>6487</v>
      </c>
      <c r="E3018" s="5" t="s">
        <v>6501</v>
      </c>
      <c r="F3018" s="5" t="s">
        <v>6487</v>
      </c>
      <c r="G3018" s="5">
        <v>5.6892778993435504</v>
      </c>
      <c r="H3018" s="5">
        <v>21.944807862450599</v>
      </c>
      <c r="I3018" s="5">
        <v>267</v>
      </c>
      <c r="J3018" s="5">
        <v>1361160</v>
      </c>
      <c r="K3018" s="4">
        <v>5097.9799999999996</v>
      </c>
      <c r="L3018" s="4">
        <v>5998</v>
      </c>
      <c r="M3018" s="4">
        <v>2758</v>
      </c>
      <c r="N3018" s="4">
        <v>43.8</v>
      </c>
      <c r="O3018" s="4">
        <v>77.400000000000006</v>
      </c>
      <c r="P3018" s="4">
        <v>1.8</v>
      </c>
      <c r="Q3018" s="4">
        <v>1512</v>
      </c>
      <c r="R3018" s="4">
        <v>2</v>
      </c>
      <c r="S3018" s="4">
        <v>0</v>
      </c>
      <c r="T3018" s="4">
        <v>0</v>
      </c>
      <c r="U3018" s="4">
        <v>22</v>
      </c>
      <c r="V3018" s="4" t="s">
        <v>6491</v>
      </c>
      <c r="W3018" s="5" t="s">
        <v>1661</v>
      </c>
      <c r="X3018" s="4" t="s">
        <v>1735</v>
      </c>
      <c r="Y3018" s="4" t="s">
        <v>1736</v>
      </c>
      <c r="Z3018" s="4" t="s">
        <v>1836</v>
      </c>
      <c r="AA3018" s="4" t="s">
        <v>1947</v>
      </c>
      <c r="AB3018" s="4" t="s">
        <v>3170</v>
      </c>
      <c r="AC3018" s="4" t="s">
        <v>1639</v>
      </c>
    </row>
    <row r="3019" spans="1:29" ht="14.5" x14ac:dyDescent="0.35">
      <c r="A3019" s="5" t="s">
        <v>1292</v>
      </c>
      <c r="B3019" s="5" t="s">
        <v>6485</v>
      </c>
      <c r="C3019" s="5">
        <v>1</v>
      </c>
      <c r="D3019" s="5" t="s">
        <v>6487</v>
      </c>
      <c r="E3019" s="5" t="s">
        <v>6501</v>
      </c>
      <c r="F3019" s="5" t="s">
        <v>6487</v>
      </c>
      <c r="G3019" s="5">
        <v>5.9080962800875296</v>
      </c>
      <c r="H3019" s="5">
        <v>21.93547101827</v>
      </c>
      <c r="I3019" s="5">
        <v>267</v>
      </c>
      <c r="J3019" s="5">
        <v>2202908</v>
      </c>
      <c r="K3019" s="4">
        <v>8250.59</v>
      </c>
      <c r="L3019" s="4">
        <v>10721</v>
      </c>
      <c r="M3019" s="4">
        <v>3635</v>
      </c>
      <c r="N3019" s="4">
        <v>53.13</v>
      </c>
      <c r="O3019" s="4">
        <v>85.4</v>
      </c>
      <c r="P3019" s="4">
        <v>0.27</v>
      </c>
      <c r="Q3019" s="4">
        <v>1432</v>
      </c>
      <c r="R3019" s="4">
        <v>2</v>
      </c>
      <c r="S3019" s="4">
        <v>0</v>
      </c>
      <c r="T3019" s="4">
        <v>0</v>
      </c>
      <c r="U3019" s="4">
        <v>39</v>
      </c>
      <c r="V3019" s="4" t="s">
        <v>6491</v>
      </c>
      <c r="W3019" s="5" t="s">
        <v>1661</v>
      </c>
      <c r="X3019" s="4" t="s">
        <v>1735</v>
      </c>
      <c r="Y3019" s="4" t="s">
        <v>1736</v>
      </c>
      <c r="Z3019" s="4" t="s">
        <v>1910</v>
      </c>
      <c r="AA3019" s="4" t="s">
        <v>1942</v>
      </c>
      <c r="AB3019" s="4" t="s">
        <v>3743</v>
      </c>
      <c r="AC3019" s="4" t="s">
        <v>1639</v>
      </c>
    </row>
    <row r="3020" spans="1:29" ht="14.5" x14ac:dyDescent="0.35">
      <c r="A3020" s="5" t="s">
        <v>355</v>
      </c>
      <c r="B3020" s="5" t="s">
        <v>6485</v>
      </c>
      <c r="C3020" s="5">
        <v>1</v>
      </c>
      <c r="D3020" s="5" t="s">
        <v>6487</v>
      </c>
      <c r="E3020" s="5" t="s">
        <v>6501</v>
      </c>
      <c r="F3020" s="5" t="s">
        <v>6487</v>
      </c>
      <c r="G3020" s="5">
        <v>1.5317286652078801</v>
      </c>
      <c r="H3020" s="5">
        <v>21.8985022916928</v>
      </c>
      <c r="I3020" s="5">
        <v>219</v>
      </c>
      <c r="J3020" s="5">
        <v>2552255</v>
      </c>
      <c r="K3020" s="4">
        <v>11654.13</v>
      </c>
      <c r="L3020" s="4">
        <v>15735</v>
      </c>
      <c r="M3020" s="4">
        <v>5435</v>
      </c>
      <c r="N3020" s="4">
        <v>47.79</v>
      </c>
      <c r="O3020" s="4">
        <v>96.73</v>
      </c>
      <c r="P3020" s="4">
        <v>0.38</v>
      </c>
      <c r="Q3020" s="4">
        <v>1351</v>
      </c>
      <c r="R3020" s="4">
        <v>0</v>
      </c>
      <c r="S3020" s="4">
        <v>3</v>
      </c>
      <c r="T3020" s="4">
        <v>0</v>
      </c>
      <c r="U3020" s="4">
        <v>43</v>
      </c>
      <c r="V3020" s="4" t="s">
        <v>6491</v>
      </c>
      <c r="W3020" s="5" t="s">
        <v>1661</v>
      </c>
      <c r="X3020" s="4" t="s">
        <v>1735</v>
      </c>
      <c r="Y3020" s="4" t="s">
        <v>1736</v>
      </c>
      <c r="Z3020" s="4" t="s">
        <v>2460</v>
      </c>
      <c r="AA3020" s="4" t="s">
        <v>2461</v>
      </c>
      <c r="AB3020" s="4" t="s">
        <v>2462</v>
      </c>
      <c r="AC3020" s="4" t="s">
        <v>1639</v>
      </c>
    </row>
    <row r="3021" spans="1:29" ht="14.5" x14ac:dyDescent="0.35">
      <c r="A3021" s="5" t="s">
        <v>452</v>
      </c>
      <c r="B3021" s="5" t="s">
        <v>6485</v>
      </c>
      <c r="C3021" s="5">
        <v>1</v>
      </c>
      <c r="D3021" s="5" t="s">
        <v>6487</v>
      </c>
      <c r="E3021" s="5" t="s">
        <v>6501</v>
      </c>
      <c r="F3021" s="5" t="s">
        <v>6487</v>
      </c>
      <c r="G3021" s="5">
        <v>3.06345733041575</v>
      </c>
      <c r="H3021" s="5">
        <v>21.870644797823999</v>
      </c>
      <c r="I3021" s="5">
        <v>254</v>
      </c>
      <c r="J3021" s="5">
        <v>2297729</v>
      </c>
      <c r="K3021" s="4">
        <v>9046.18</v>
      </c>
      <c r="L3021" s="4">
        <v>13650</v>
      </c>
      <c r="M3021" s="4">
        <v>3993</v>
      </c>
      <c r="N3021" s="4">
        <v>43.54</v>
      </c>
      <c r="O3021" s="4">
        <v>56.41</v>
      </c>
      <c r="P3021" s="4">
        <v>0.03</v>
      </c>
      <c r="Q3021" s="4">
        <v>2121</v>
      </c>
      <c r="R3021" s="4">
        <v>2</v>
      </c>
      <c r="S3021" s="4">
        <v>0</v>
      </c>
      <c r="T3021" s="4">
        <v>0</v>
      </c>
      <c r="U3021" s="4">
        <v>32</v>
      </c>
      <c r="V3021" s="4" t="s">
        <v>6491</v>
      </c>
      <c r="W3021" s="5" t="s">
        <v>1661</v>
      </c>
      <c r="X3021" s="4" t="s">
        <v>1735</v>
      </c>
      <c r="Y3021" s="4" t="s">
        <v>1736</v>
      </c>
      <c r="Z3021" s="4" t="s">
        <v>1910</v>
      </c>
      <c r="AA3021" s="4" t="s">
        <v>1942</v>
      </c>
      <c r="AB3021" s="4" t="s">
        <v>2225</v>
      </c>
      <c r="AC3021" s="4" t="s">
        <v>1639</v>
      </c>
    </row>
    <row r="3022" spans="1:29" ht="14.5" x14ac:dyDescent="0.35">
      <c r="A3022" s="5" t="s">
        <v>6242</v>
      </c>
      <c r="B3022" s="5" t="s">
        <v>6485</v>
      </c>
      <c r="C3022" s="5">
        <v>4</v>
      </c>
      <c r="D3022" s="5" t="s">
        <v>6487</v>
      </c>
      <c r="E3022" s="5" t="s">
        <v>6501</v>
      </c>
      <c r="F3022" s="5" t="s">
        <v>6487</v>
      </c>
      <c r="G3022" s="5">
        <v>5.4704595185995597</v>
      </c>
      <c r="H3022" s="5">
        <v>21.838741164461599</v>
      </c>
      <c r="I3022" s="5">
        <v>813</v>
      </c>
      <c r="J3022" s="5">
        <v>3060088</v>
      </c>
      <c r="K3022" s="4">
        <v>3763.95</v>
      </c>
      <c r="L3022" s="4">
        <v>4368</v>
      </c>
      <c r="M3022" s="4">
        <v>1989</v>
      </c>
      <c r="N3022" s="4">
        <v>34.5</v>
      </c>
      <c r="O3022" s="4">
        <v>63.73</v>
      </c>
      <c r="P3022" s="4">
        <v>0.41</v>
      </c>
      <c r="Q3022" s="4">
        <v>3417</v>
      </c>
      <c r="R3022" s="4">
        <v>0</v>
      </c>
      <c r="S3022" s="4">
        <v>4</v>
      </c>
      <c r="T3022" s="4">
        <v>1</v>
      </c>
      <c r="U3022" s="4">
        <v>32</v>
      </c>
      <c r="V3022" s="4" t="s">
        <v>6491</v>
      </c>
      <c r="W3022" s="5" t="s">
        <v>1661</v>
      </c>
      <c r="X3022" s="4" t="s">
        <v>1735</v>
      </c>
      <c r="Y3022" s="4" t="s">
        <v>1736</v>
      </c>
      <c r="Z3022" s="4" t="s">
        <v>1737</v>
      </c>
      <c r="AA3022" s="4" t="s">
        <v>2317</v>
      </c>
      <c r="AB3022" s="4" t="s">
        <v>2318</v>
      </c>
      <c r="AC3022" s="4" t="s">
        <v>1639</v>
      </c>
    </row>
    <row r="3023" spans="1:29" ht="14.5" x14ac:dyDescent="0.35">
      <c r="A3023" s="5" t="s">
        <v>5384</v>
      </c>
      <c r="B3023" s="5" t="s">
        <v>6485</v>
      </c>
      <c r="C3023" s="5">
        <v>1</v>
      </c>
      <c r="D3023" s="5" t="s">
        <v>6501</v>
      </c>
      <c r="E3023" s="5" t="s">
        <v>6503</v>
      </c>
      <c r="F3023" s="5" t="s">
        <v>6497</v>
      </c>
      <c r="G3023" s="5">
        <v>1.96936542669584</v>
      </c>
      <c r="H3023" s="5">
        <v>21.837286001045499</v>
      </c>
      <c r="I3023" s="5">
        <v>31</v>
      </c>
      <c r="J3023" s="5">
        <v>1776271</v>
      </c>
      <c r="K3023" s="4">
        <v>57299.07</v>
      </c>
      <c r="L3023" s="4">
        <v>89638</v>
      </c>
      <c r="M3023" s="4">
        <v>32558</v>
      </c>
      <c r="N3023" s="4">
        <v>42.1</v>
      </c>
      <c r="O3023" s="4">
        <v>95.63</v>
      </c>
      <c r="P3023" s="4">
        <v>0.59</v>
      </c>
      <c r="Q3023" s="4">
        <v>1685</v>
      </c>
      <c r="R3023" s="4">
        <v>0</v>
      </c>
      <c r="S3023" s="4">
        <v>0</v>
      </c>
      <c r="T3023" s="4">
        <v>2</v>
      </c>
      <c r="U3023" s="4">
        <v>39</v>
      </c>
      <c r="V3023" s="4" t="s">
        <v>6491</v>
      </c>
      <c r="W3023" s="5" t="s">
        <v>1661</v>
      </c>
      <c r="X3023" s="4" t="s">
        <v>1735</v>
      </c>
      <c r="Y3023" s="4" t="s">
        <v>1736</v>
      </c>
      <c r="Z3023" s="4" t="s">
        <v>1910</v>
      </c>
      <c r="AA3023" s="4" t="s">
        <v>1942</v>
      </c>
      <c r="AB3023" s="4" t="s">
        <v>2107</v>
      </c>
      <c r="AC3023" s="4" t="s">
        <v>3358</v>
      </c>
    </row>
    <row r="3024" spans="1:29" ht="14.5" x14ac:dyDescent="0.35">
      <c r="A3024" s="5" t="s">
        <v>4137</v>
      </c>
      <c r="B3024" s="5" t="s">
        <v>6485</v>
      </c>
      <c r="C3024" s="5">
        <v>1</v>
      </c>
      <c r="D3024" s="5" t="s">
        <v>6487</v>
      </c>
      <c r="E3024" s="5" t="s">
        <v>6501</v>
      </c>
      <c r="F3024" s="5" t="s">
        <v>6487</v>
      </c>
      <c r="G3024" s="5">
        <v>7.4398249452954097</v>
      </c>
      <c r="H3024" s="5">
        <v>21.808778712341301</v>
      </c>
      <c r="I3024" s="5">
        <v>189</v>
      </c>
      <c r="J3024" s="5">
        <v>2832948</v>
      </c>
      <c r="K3024" s="4">
        <v>14989.14</v>
      </c>
      <c r="L3024" s="4">
        <v>22525</v>
      </c>
      <c r="M3024" s="4">
        <v>7378</v>
      </c>
      <c r="N3024" s="4">
        <v>44.3</v>
      </c>
      <c r="O3024" s="4">
        <v>96.37</v>
      </c>
      <c r="P3024" s="4">
        <v>0</v>
      </c>
      <c r="Q3024" s="4">
        <v>2305</v>
      </c>
      <c r="R3024" s="4">
        <v>0</v>
      </c>
      <c r="S3024" s="4">
        <v>2</v>
      </c>
      <c r="T3024" s="4">
        <v>1</v>
      </c>
      <c r="U3024" s="4">
        <v>35</v>
      </c>
      <c r="V3024" s="4" t="s">
        <v>6491</v>
      </c>
      <c r="W3024" s="5" t="s">
        <v>1661</v>
      </c>
      <c r="X3024" s="4" t="s">
        <v>1735</v>
      </c>
      <c r="Y3024" s="4" t="s">
        <v>1736</v>
      </c>
      <c r="Z3024" s="4" t="s">
        <v>1737</v>
      </c>
      <c r="AA3024" s="4" t="s">
        <v>1738</v>
      </c>
      <c r="AB3024" s="4" t="s">
        <v>1950</v>
      </c>
      <c r="AC3024" s="4" t="s">
        <v>1639</v>
      </c>
    </row>
    <row r="3025" spans="1:29" ht="14.5" x14ac:dyDescent="0.35">
      <c r="A3025" s="5" t="s">
        <v>1160</v>
      </c>
      <c r="B3025" s="5" t="s">
        <v>6485</v>
      </c>
      <c r="C3025" s="5">
        <v>2</v>
      </c>
      <c r="D3025" s="5" t="s">
        <v>6487</v>
      </c>
      <c r="E3025" s="5" t="s">
        <v>6501</v>
      </c>
      <c r="F3025" s="5" t="s">
        <v>6487</v>
      </c>
      <c r="G3025" s="5">
        <v>4.3763676148796504</v>
      </c>
      <c r="H3025" s="5">
        <v>21.8025583046077</v>
      </c>
      <c r="I3025" s="5">
        <v>410</v>
      </c>
      <c r="J3025" s="5">
        <v>1284027</v>
      </c>
      <c r="K3025" s="4">
        <v>3131.77</v>
      </c>
      <c r="L3025" s="4">
        <v>3346</v>
      </c>
      <c r="M3025" s="4">
        <v>1896</v>
      </c>
      <c r="N3025" s="4">
        <v>62.02</v>
      </c>
      <c r="O3025" s="4">
        <v>59.4</v>
      </c>
      <c r="P3025" s="4">
        <v>3.55</v>
      </c>
      <c r="Q3025" s="4">
        <v>1542</v>
      </c>
      <c r="R3025" s="4">
        <v>0</v>
      </c>
      <c r="S3025" s="4">
        <v>0</v>
      </c>
      <c r="T3025" s="4">
        <v>0</v>
      </c>
      <c r="U3025" s="4">
        <v>18</v>
      </c>
      <c r="V3025" s="4" t="s">
        <v>6491</v>
      </c>
      <c r="W3025" s="5" t="s">
        <v>1661</v>
      </c>
      <c r="X3025" s="4" t="s">
        <v>1735</v>
      </c>
      <c r="Y3025" s="4" t="s">
        <v>1736</v>
      </c>
      <c r="Z3025" s="4" t="s">
        <v>1910</v>
      </c>
      <c r="AA3025" s="4" t="s">
        <v>1925</v>
      </c>
      <c r="AB3025" s="4" t="s">
        <v>2724</v>
      </c>
      <c r="AC3025" s="4" t="s">
        <v>1639</v>
      </c>
    </row>
    <row r="3026" spans="1:29" ht="14.5" x14ac:dyDescent="0.35">
      <c r="A3026" s="5" t="s">
        <v>1177</v>
      </c>
      <c r="B3026" s="5" t="s">
        <v>6485</v>
      </c>
      <c r="C3026" s="5">
        <v>2</v>
      </c>
      <c r="D3026" s="5" t="s">
        <v>6487</v>
      </c>
      <c r="E3026" s="5" t="s">
        <v>6503</v>
      </c>
      <c r="F3026" s="5" t="s">
        <v>6497</v>
      </c>
      <c r="G3026" s="5">
        <v>1.5317286652078801</v>
      </c>
      <c r="H3026" s="5">
        <v>21.802431669801599</v>
      </c>
      <c r="I3026" s="5">
        <v>429</v>
      </c>
      <c r="J3026" s="5">
        <v>1780175</v>
      </c>
      <c r="K3026" s="4">
        <v>4149.59</v>
      </c>
      <c r="L3026" s="4">
        <v>4750</v>
      </c>
      <c r="M3026" s="4">
        <v>2197</v>
      </c>
      <c r="N3026" s="4">
        <v>58.75</v>
      </c>
      <c r="O3026" s="4">
        <v>68.59</v>
      </c>
      <c r="P3026" s="4">
        <v>3.71</v>
      </c>
      <c r="Q3026" s="4">
        <v>1332</v>
      </c>
      <c r="R3026" s="4">
        <v>1</v>
      </c>
      <c r="S3026" s="4">
        <v>0</v>
      </c>
      <c r="T3026" s="4">
        <v>0</v>
      </c>
      <c r="U3026" s="4">
        <v>30</v>
      </c>
      <c r="V3026" s="4" t="s">
        <v>6491</v>
      </c>
      <c r="W3026" s="5" t="s">
        <v>1661</v>
      </c>
      <c r="X3026" s="4" t="s">
        <v>1672</v>
      </c>
      <c r="Y3026" s="4" t="s">
        <v>1673</v>
      </c>
      <c r="Z3026" s="4" t="s">
        <v>1674</v>
      </c>
      <c r="AA3026" s="4" t="s">
        <v>1687</v>
      </c>
      <c r="AB3026" s="4" t="s">
        <v>1898</v>
      </c>
      <c r="AC3026" s="4" t="s">
        <v>3573</v>
      </c>
    </row>
    <row r="3027" spans="1:29" ht="14.5" x14ac:dyDescent="0.35">
      <c r="A3027" s="5" t="s">
        <v>183</v>
      </c>
      <c r="B3027" s="5" t="s">
        <v>6485</v>
      </c>
      <c r="C3027" s="5">
        <v>1</v>
      </c>
      <c r="D3027" s="5" t="s">
        <v>6487</v>
      </c>
      <c r="E3027" s="5" t="s">
        <v>6501</v>
      </c>
      <c r="F3027" s="5" t="s">
        <v>6487</v>
      </c>
      <c r="G3027" s="5">
        <v>3.9387308533916801</v>
      </c>
      <c r="H3027" s="5">
        <v>21.764933927117202</v>
      </c>
      <c r="I3027" s="5">
        <v>26</v>
      </c>
      <c r="J3027" s="5">
        <v>1446320</v>
      </c>
      <c r="K3027" s="4">
        <v>55627.69</v>
      </c>
      <c r="L3027" s="4">
        <v>140990</v>
      </c>
      <c r="M3027" s="4">
        <v>25913</v>
      </c>
      <c r="N3027" s="4">
        <v>39.54</v>
      </c>
      <c r="O3027" s="4">
        <v>96.61</v>
      </c>
      <c r="P3027" s="4">
        <v>0.9</v>
      </c>
      <c r="Q3027" s="4">
        <v>1589</v>
      </c>
      <c r="R3027" s="4">
        <v>1</v>
      </c>
      <c r="S3027" s="4">
        <v>0</v>
      </c>
      <c r="T3027" s="4">
        <v>0</v>
      </c>
      <c r="U3027" s="4">
        <v>39</v>
      </c>
      <c r="V3027" s="4" t="s">
        <v>6491</v>
      </c>
      <c r="W3027" s="5" t="s">
        <v>1661</v>
      </c>
      <c r="X3027" s="4" t="s">
        <v>1735</v>
      </c>
      <c r="Y3027" s="4" t="s">
        <v>1736</v>
      </c>
      <c r="Z3027" s="4" t="s">
        <v>1910</v>
      </c>
      <c r="AA3027" s="4" t="s">
        <v>1911</v>
      </c>
      <c r="AB3027" s="4" t="s">
        <v>1980</v>
      </c>
      <c r="AC3027" s="4" t="s">
        <v>1639</v>
      </c>
    </row>
    <row r="3028" spans="1:29" ht="14.5" x14ac:dyDescent="0.35">
      <c r="A3028" s="5" t="s">
        <v>160</v>
      </c>
      <c r="B3028" s="5" t="s">
        <v>6485</v>
      </c>
      <c r="C3028" s="5">
        <v>1</v>
      </c>
      <c r="D3028" s="5" t="s">
        <v>6487</v>
      </c>
      <c r="E3028" s="5" t="s">
        <v>6501</v>
      </c>
      <c r="F3028" s="5" t="s">
        <v>6487</v>
      </c>
      <c r="G3028" s="5">
        <v>3.2822757111597398</v>
      </c>
      <c r="H3028" s="5">
        <v>21.744409640138102</v>
      </c>
      <c r="I3028" s="5">
        <v>79</v>
      </c>
      <c r="J3028" s="5">
        <v>1910623</v>
      </c>
      <c r="K3028" s="4">
        <v>24185.1</v>
      </c>
      <c r="L3028" s="4">
        <v>43894</v>
      </c>
      <c r="M3028" s="4">
        <v>13622</v>
      </c>
      <c r="N3028" s="4">
        <v>38.28</v>
      </c>
      <c r="O3028" s="4">
        <v>96.88</v>
      </c>
      <c r="P3028" s="4">
        <v>0.57999999999999996</v>
      </c>
      <c r="Q3028" s="4">
        <v>1735</v>
      </c>
      <c r="R3028" s="4">
        <v>1</v>
      </c>
      <c r="S3028" s="4">
        <v>0</v>
      </c>
      <c r="T3028" s="4">
        <v>1</v>
      </c>
      <c r="U3028" s="4">
        <v>37</v>
      </c>
      <c r="V3028" s="4" t="s">
        <v>6491</v>
      </c>
      <c r="W3028" s="5" t="s">
        <v>1661</v>
      </c>
      <c r="X3028" s="4" t="s">
        <v>1735</v>
      </c>
      <c r="Y3028" s="4" t="s">
        <v>1736</v>
      </c>
      <c r="Z3028" s="4" t="s">
        <v>1910</v>
      </c>
      <c r="AA3028" s="4" t="s">
        <v>1911</v>
      </c>
      <c r="AB3028" s="4" t="s">
        <v>1931</v>
      </c>
      <c r="AC3028" s="4" t="s">
        <v>1639</v>
      </c>
    </row>
    <row r="3029" spans="1:29" ht="14.5" x14ac:dyDescent="0.35">
      <c r="A3029" s="5" t="s">
        <v>1606</v>
      </c>
      <c r="B3029" s="5" t="s">
        <v>6485</v>
      </c>
      <c r="C3029" s="5">
        <v>1</v>
      </c>
      <c r="D3029" s="5" t="s">
        <v>6487</v>
      </c>
      <c r="E3029" s="5" t="s">
        <v>6501</v>
      </c>
      <c r="F3029" s="5" t="s">
        <v>6487</v>
      </c>
      <c r="G3029" s="5">
        <v>6.1269146608315097</v>
      </c>
      <c r="H3029" s="5">
        <v>21.720604696319</v>
      </c>
      <c r="I3029" s="5">
        <v>377</v>
      </c>
      <c r="J3029" s="5">
        <v>1087836</v>
      </c>
      <c r="K3029" s="4">
        <v>2885.51</v>
      </c>
      <c r="L3029" s="4">
        <v>3007</v>
      </c>
      <c r="M3029" s="4">
        <v>1875</v>
      </c>
      <c r="N3029" s="4">
        <v>52.33</v>
      </c>
      <c r="O3029" s="4">
        <v>50.01</v>
      </c>
      <c r="P3029" s="4">
        <v>0.59</v>
      </c>
      <c r="Q3029" s="4">
        <v>1540</v>
      </c>
      <c r="R3029" s="4">
        <v>0</v>
      </c>
      <c r="S3029" s="4">
        <v>0</v>
      </c>
      <c r="T3029" s="4">
        <v>0</v>
      </c>
      <c r="U3029" s="4">
        <v>17</v>
      </c>
      <c r="V3029" s="4" t="s">
        <v>6491</v>
      </c>
      <c r="W3029" s="5" t="s">
        <v>1661</v>
      </c>
      <c r="X3029" s="4" t="s">
        <v>1678</v>
      </c>
      <c r="Y3029" s="4" t="s">
        <v>1679</v>
      </c>
      <c r="Z3029" s="4" t="s">
        <v>1680</v>
      </c>
      <c r="AA3029" s="4" t="s">
        <v>1684</v>
      </c>
      <c r="AB3029" s="4" t="s">
        <v>1987</v>
      </c>
      <c r="AC3029" s="4" t="s">
        <v>1639</v>
      </c>
    </row>
    <row r="3030" spans="1:29" ht="14.5" x14ac:dyDescent="0.35">
      <c r="A3030" s="5" t="s">
        <v>4757</v>
      </c>
      <c r="B3030" s="5" t="s">
        <v>6485</v>
      </c>
      <c r="C3030" s="5">
        <v>3</v>
      </c>
      <c r="D3030" s="5" t="s">
        <v>6501</v>
      </c>
      <c r="E3030" s="5" t="s">
        <v>6503</v>
      </c>
      <c r="F3030" s="5" t="s">
        <v>6497</v>
      </c>
      <c r="G3030" s="5">
        <v>2.8446389496717699</v>
      </c>
      <c r="H3030" s="5">
        <v>21.710141740072899</v>
      </c>
      <c r="I3030" s="5">
        <v>75</v>
      </c>
      <c r="J3030" s="5">
        <v>2755507</v>
      </c>
      <c r="K3030" s="4">
        <v>36740.089999999997</v>
      </c>
      <c r="L3030" s="4">
        <v>51607</v>
      </c>
      <c r="M3030" s="4">
        <v>19742</v>
      </c>
      <c r="N3030" s="4">
        <v>39.61</v>
      </c>
      <c r="O3030" s="4">
        <v>95.4</v>
      </c>
      <c r="P3030" s="4">
        <v>0.37</v>
      </c>
      <c r="Q3030" s="4">
        <v>2119</v>
      </c>
      <c r="R3030" s="4">
        <v>2</v>
      </c>
      <c r="S3030" s="4">
        <v>0</v>
      </c>
      <c r="T3030" s="4">
        <v>2</v>
      </c>
      <c r="U3030" s="4">
        <v>39</v>
      </c>
      <c r="V3030" s="4" t="s">
        <v>6491</v>
      </c>
      <c r="W3030" s="5" t="s">
        <v>1661</v>
      </c>
      <c r="X3030" s="4" t="s">
        <v>1954</v>
      </c>
      <c r="Y3030" s="4" t="s">
        <v>1955</v>
      </c>
      <c r="Z3030" s="4" t="s">
        <v>1956</v>
      </c>
      <c r="AA3030" s="4" t="s">
        <v>1957</v>
      </c>
      <c r="AB3030" s="4" t="s">
        <v>1958</v>
      </c>
      <c r="AC3030" s="4" t="s">
        <v>2773</v>
      </c>
    </row>
    <row r="3031" spans="1:29" ht="14.5" x14ac:dyDescent="0.35">
      <c r="A3031" s="5" t="s">
        <v>1549</v>
      </c>
      <c r="B3031" s="5" t="s">
        <v>6485</v>
      </c>
      <c r="C3031" s="5">
        <v>1</v>
      </c>
      <c r="D3031" s="5" t="s">
        <v>6501</v>
      </c>
      <c r="E3031" s="5" t="s">
        <v>6503</v>
      </c>
      <c r="F3031" s="5" t="s">
        <v>6497</v>
      </c>
      <c r="G3031" s="5">
        <v>1.96936542669584</v>
      </c>
      <c r="H3031" s="5">
        <v>21.699840335685501</v>
      </c>
      <c r="I3031" s="5">
        <v>45</v>
      </c>
      <c r="J3031" s="5">
        <v>2393725</v>
      </c>
      <c r="K3031" s="4">
        <v>53193.89</v>
      </c>
      <c r="L3031" s="4">
        <v>86286</v>
      </c>
      <c r="M3031" s="4">
        <v>37580</v>
      </c>
      <c r="N3031" s="4">
        <v>45.88</v>
      </c>
      <c r="O3031" s="4">
        <v>83.38</v>
      </c>
      <c r="P3031" s="4">
        <v>0</v>
      </c>
      <c r="Q3031" s="4">
        <v>2306</v>
      </c>
      <c r="R3031" s="4">
        <v>0</v>
      </c>
      <c r="S3031" s="4">
        <v>0</v>
      </c>
      <c r="T3031" s="4">
        <v>2</v>
      </c>
      <c r="U3031" s="4">
        <v>39</v>
      </c>
      <c r="V3031" s="4" t="s">
        <v>6491</v>
      </c>
      <c r="W3031" s="5" t="s">
        <v>1661</v>
      </c>
      <c r="X3031" s="4" t="s">
        <v>1735</v>
      </c>
      <c r="Y3031" s="4" t="s">
        <v>1736</v>
      </c>
      <c r="Z3031" s="4" t="s">
        <v>1737</v>
      </c>
      <c r="AA3031" s="4" t="s">
        <v>1738</v>
      </c>
      <c r="AB3031" s="4" t="s">
        <v>3184</v>
      </c>
      <c r="AC3031" s="4" t="s">
        <v>4003</v>
      </c>
    </row>
    <row r="3032" spans="1:29" ht="14.5" x14ac:dyDescent="0.35">
      <c r="A3032" s="5" t="s">
        <v>779</v>
      </c>
      <c r="B3032" s="5" t="s">
        <v>6485</v>
      </c>
      <c r="C3032" s="5">
        <v>1</v>
      </c>
      <c r="D3032" s="5" t="s">
        <v>6501</v>
      </c>
      <c r="E3032" s="5" t="s">
        <v>6501</v>
      </c>
      <c r="F3032" s="5" t="s">
        <v>6497</v>
      </c>
      <c r="G3032" s="5">
        <v>8.97155361050328</v>
      </c>
      <c r="H3032" s="5">
        <v>21.665837498035199</v>
      </c>
      <c r="I3032" s="5">
        <v>285</v>
      </c>
      <c r="J3032" s="5">
        <v>1865692</v>
      </c>
      <c r="K3032" s="4">
        <v>6546.29</v>
      </c>
      <c r="L3032" s="4">
        <v>8483</v>
      </c>
      <c r="M3032" s="4">
        <v>3193</v>
      </c>
      <c r="N3032" s="4">
        <v>49.18</v>
      </c>
      <c r="O3032" s="4">
        <v>95.53</v>
      </c>
      <c r="P3032" s="4">
        <v>0.23</v>
      </c>
      <c r="Q3032" s="4">
        <v>1914</v>
      </c>
      <c r="R3032" s="4">
        <v>0</v>
      </c>
      <c r="S3032" s="4">
        <v>0</v>
      </c>
      <c r="T3032" s="4">
        <v>0</v>
      </c>
      <c r="U3032" s="4">
        <v>24</v>
      </c>
      <c r="V3032" s="4" t="s">
        <v>6491</v>
      </c>
      <c r="W3032" s="5" t="s">
        <v>1661</v>
      </c>
      <c r="X3032" s="4" t="s">
        <v>1735</v>
      </c>
      <c r="Y3032" s="4" t="s">
        <v>1736</v>
      </c>
      <c r="Z3032" s="4" t="s">
        <v>3167</v>
      </c>
      <c r="AA3032" s="4" t="s">
        <v>3168</v>
      </c>
      <c r="AB3032" s="4" t="s">
        <v>3169</v>
      </c>
      <c r="AC3032" s="4" t="s">
        <v>1639</v>
      </c>
    </row>
    <row r="3033" spans="1:29" ht="14.5" x14ac:dyDescent="0.35">
      <c r="A3033" s="5" t="s">
        <v>5072</v>
      </c>
      <c r="B3033" s="5" t="s">
        <v>6485</v>
      </c>
      <c r="C3033" s="5">
        <v>1</v>
      </c>
      <c r="D3033" s="5" t="s">
        <v>6487</v>
      </c>
      <c r="E3033" s="5" t="s">
        <v>6501</v>
      </c>
      <c r="F3033" s="5" t="s">
        <v>6487</v>
      </c>
      <c r="G3033" s="5">
        <v>3.9387308533916801</v>
      </c>
      <c r="H3033" s="5">
        <v>21.664689665107002</v>
      </c>
      <c r="I3033" s="5">
        <v>417</v>
      </c>
      <c r="J3033" s="5">
        <v>1050857</v>
      </c>
      <c r="K3033" s="4">
        <v>2520.04</v>
      </c>
      <c r="L3033" s="4">
        <v>2517</v>
      </c>
      <c r="M3033" s="4">
        <v>1653</v>
      </c>
      <c r="N3033" s="4">
        <v>42.97</v>
      </c>
      <c r="O3033" s="4">
        <v>56.34</v>
      </c>
      <c r="P3033" s="4">
        <v>7.43</v>
      </c>
      <c r="Q3033" s="4">
        <v>1330</v>
      </c>
      <c r="R3033" s="4">
        <v>1</v>
      </c>
      <c r="S3033" s="4">
        <v>0</v>
      </c>
      <c r="T3033" s="4">
        <v>0</v>
      </c>
      <c r="U3033" s="4">
        <v>11</v>
      </c>
      <c r="V3033" s="4" t="s">
        <v>6491</v>
      </c>
      <c r="W3033" s="5" t="s">
        <v>1661</v>
      </c>
      <c r="X3033" s="4" t="s">
        <v>1735</v>
      </c>
      <c r="Y3033" s="4" t="s">
        <v>1736</v>
      </c>
      <c r="Z3033" s="4" t="s">
        <v>1910</v>
      </c>
      <c r="AA3033" s="4" t="s">
        <v>1911</v>
      </c>
      <c r="AB3033" s="4" t="s">
        <v>1980</v>
      </c>
      <c r="AC3033" s="4" t="s">
        <v>1639</v>
      </c>
    </row>
    <row r="3034" spans="1:29" ht="14.5" x14ac:dyDescent="0.35">
      <c r="A3034" s="5" t="s">
        <v>4780</v>
      </c>
      <c r="B3034" s="5" t="s">
        <v>6485</v>
      </c>
      <c r="C3034" s="5">
        <v>3</v>
      </c>
      <c r="D3034" s="5" t="s">
        <v>6501</v>
      </c>
      <c r="E3034" s="5" t="s">
        <v>6503</v>
      </c>
      <c r="F3034" s="5" t="s">
        <v>6497</v>
      </c>
      <c r="G3034" s="5">
        <v>5.4704595185995597</v>
      </c>
      <c r="H3034" s="5">
        <v>21.630159592234499</v>
      </c>
      <c r="I3034" s="5">
        <v>190</v>
      </c>
      <c r="J3034" s="5">
        <v>618929</v>
      </c>
      <c r="K3034" s="4">
        <v>3257.52</v>
      </c>
      <c r="L3034" s="4">
        <v>3384</v>
      </c>
      <c r="M3034" s="4">
        <v>1817</v>
      </c>
      <c r="N3034" s="4">
        <v>34.92</v>
      </c>
      <c r="O3034" s="4">
        <v>75.540000000000006</v>
      </c>
      <c r="P3034" s="4">
        <v>0.91</v>
      </c>
      <c r="Q3034" s="4">
        <v>1021</v>
      </c>
      <c r="R3034" s="4">
        <v>0</v>
      </c>
      <c r="S3034" s="4">
        <v>0</v>
      </c>
      <c r="T3034" s="4">
        <v>0</v>
      </c>
      <c r="U3034" s="4">
        <v>29</v>
      </c>
      <c r="V3034" s="4" t="s">
        <v>6491</v>
      </c>
      <c r="W3034" s="5" t="s">
        <v>1661</v>
      </c>
      <c r="X3034" s="4" t="s">
        <v>1735</v>
      </c>
      <c r="Y3034" s="4" t="s">
        <v>1736</v>
      </c>
      <c r="Z3034" s="4" t="s">
        <v>1910</v>
      </c>
      <c r="AA3034" s="4" t="s">
        <v>1942</v>
      </c>
      <c r="AB3034" s="4" t="s">
        <v>2804</v>
      </c>
      <c r="AC3034" s="4" t="s">
        <v>2805</v>
      </c>
    </row>
    <row r="3035" spans="1:29" ht="14.5" x14ac:dyDescent="0.35">
      <c r="A3035" s="5" t="s">
        <v>629</v>
      </c>
      <c r="B3035" s="5" t="s">
        <v>6485</v>
      </c>
      <c r="C3035" s="5">
        <v>3</v>
      </c>
      <c r="D3035" s="5" t="s">
        <v>6487</v>
      </c>
      <c r="E3035" s="5" t="s">
        <v>6501</v>
      </c>
      <c r="F3035" s="5" t="s">
        <v>6487</v>
      </c>
      <c r="G3035" s="5">
        <v>4.5951859956236296</v>
      </c>
      <c r="H3035" s="5">
        <v>21.586312536484801</v>
      </c>
      <c r="I3035" s="5">
        <v>110</v>
      </c>
      <c r="J3035" s="5">
        <v>1451188</v>
      </c>
      <c r="K3035" s="4">
        <v>13192.62</v>
      </c>
      <c r="L3035" s="4">
        <v>19295</v>
      </c>
      <c r="M3035" s="4">
        <v>7603</v>
      </c>
      <c r="N3035" s="4">
        <v>42.34</v>
      </c>
      <c r="O3035" s="4">
        <v>86.81</v>
      </c>
      <c r="P3035" s="4">
        <v>2.12</v>
      </c>
      <c r="Q3035" s="4">
        <v>1436</v>
      </c>
      <c r="R3035" s="4">
        <v>1</v>
      </c>
      <c r="S3035" s="4">
        <v>0</v>
      </c>
      <c r="T3035" s="4">
        <v>0</v>
      </c>
      <c r="U3035" s="4">
        <v>34</v>
      </c>
      <c r="V3035" s="4" t="s">
        <v>6491</v>
      </c>
      <c r="W3035" s="5" t="s">
        <v>1661</v>
      </c>
      <c r="X3035" s="4" t="s">
        <v>1735</v>
      </c>
      <c r="Y3035" s="4" t="s">
        <v>1736</v>
      </c>
      <c r="Z3035" s="4" t="s">
        <v>1910</v>
      </c>
      <c r="AA3035" s="4" t="s">
        <v>1911</v>
      </c>
      <c r="AB3035" s="4" t="s">
        <v>2981</v>
      </c>
      <c r="AC3035" s="4" t="s">
        <v>1639</v>
      </c>
    </row>
    <row r="3036" spans="1:29" ht="14.5" x14ac:dyDescent="0.35">
      <c r="A3036" s="5" t="s">
        <v>4893</v>
      </c>
      <c r="B3036" s="5" t="s">
        <v>6485</v>
      </c>
      <c r="C3036" s="5">
        <v>1</v>
      </c>
      <c r="D3036" s="5" t="s">
        <v>6501</v>
      </c>
      <c r="E3036" s="5" t="s">
        <v>6503</v>
      </c>
      <c r="F3036" s="5" t="s">
        <v>6497</v>
      </c>
      <c r="G3036" s="5">
        <v>3.9387308533916801</v>
      </c>
      <c r="H3036" s="5">
        <v>21.577703521438199</v>
      </c>
      <c r="I3036" s="5">
        <v>395</v>
      </c>
      <c r="J3036" s="5">
        <v>1226041</v>
      </c>
      <c r="K3036" s="4">
        <v>3103.9</v>
      </c>
      <c r="L3036" s="4">
        <v>3306</v>
      </c>
      <c r="M3036" s="4">
        <v>1815</v>
      </c>
      <c r="N3036" s="4">
        <v>39</v>
      </c>
      <c r="O3036" s="4">
        <v>76.87</v>
      </c>
      <c r="P3036" s="4">
        <v>4.09</v>
      </c>
      <c r="Q3036" s="4">
        <v>1243</v>
      </c>
      <c r="R3036" s="4">
        <v>3</v>
      </c>
      <c r="S3036" s="4">
        <v>0</v>
      </c>
      <c r="T3036" s="4">
        <v>0</v>
      </c>
      <c r="U3036" s="4">
        <v>29</v>
      </c>
      <c r="V3036" s="4" t="s">
        <v>6491</v>
      </c>
      <c r="W3036" s="5" t="s">
        <v>1661</v>
      </c>
      <c r="X3036" s="4" t="s">
        <v>1662</v>
      </c>
      <c r="Y3036" s="4" t="s">
        <v>1663</v>
      </c>
      <c r="Z3036" s="4" t="s">
        <v>1704</v>
      </c>
      <c r="AA3036" s="4" t="s">
        <v>1741</v>
      </c>
      <c r="AB3036" s="4" t="s">
        <v>2169</v>
      </c>
      <c r="AC3036" s="4" t="s">
        <v>2941</v>
      </c>
    </row>
    <row r="3037" spans="1:29" ht="14.5" x14ac:dyDescent="0.35">
      <c r="A3037" s="5" t="s">
        <v>4727</v>
      </c>
      <c r="B3037" s="5" t="s">
        <v>6485</v>
      </c>
      <c r="C3037" s="5">
        <v>1</v>
      </c>
      <c r="D3037" s="5" t="s">
        <v>6501</v>
      </c>
      <c r="E3037" s="5" t="s">
        <v>6503</v>
      </c>
      <c r="F3037" s="5" t="s">
        <v>6497</v>
      </c>
      <c r="G3037" s="5">
        <v>0.87527352297592997</v>
      </c>
      <c r="H3037" s="5">
        <v>21.571848377513401</v>
      </c>
      <c r="I3037" s="5">
        <v>123</v>
      </c>
      <c r="J3037" s="5">
        <v>1579310</v>
      </c>
      <c r="K3037" s="4">
        <v>12839.92</v>
      </c>
      <c r="L3037" s="4">
        <v>50873</v>
      </c>
      <c r="M3037" s="4">
        <v>3902</v>
      </c>
      <c r="N3037" s="4">
        <v>26.75</v>
      </c>
      <c r="O3037" s="4">
        <v>88.3</v>
      </c>
      <c r="P3037" s="4">
        <v>4.8099999999999996</v>
      </c>
      <c r="Q3037" s="4">
        <v>1066</v>
      </c>
      <c r="R3037" s="4">
        <v>0</v>
      </c>
      <c r="S3037" s="4">
        <v>0</v>
      </c>
      <c r="T3037" s="4">
        <v>0</v>
      </c>
      <c r="U3037" s="4">
        <v>32</v>
      </c>
      <c r="V3037" s="4" t="s">
        <v>6491</v>
      </c>
      <c r="W3037" s="5" t="s">
        <v>1661</v>
      </c>
      <c r="X3037" s="4" t="s">
        <v>1662</v>
      </c>
      <c r="Y3037" s="4" t="s">
        <v>1663</v>
      </c>
      <c r="Z3037" s="4" t="s">
        <v>1970</v>
      </c>
      <c r="AA3037" s="4" t="s">
        <v>1971</v>
      </c>
      <c r="AB3037" s="4" t="s">
        <v>2726</v>
      </c>
      <c r="AC3037" s="4" t="s">
        <v>2727</v>
      </c>
    </row>
    <row r="3038" spans="1:29" ht="14.5" x14ac:dyDescent="0.35">
      <c r="A3038" s="5" t="s">
        <v>1071</v>
      </c>
      <c r="B3038" s="5" t="s">
        <v>6485</v>
      </c>
      <c r="C3038" s="5">
        <v>1</v>
      </c>
      <c r="D3038" s="5" t="s">
        <v>6487</v>
      </c>
      <c r="E3038" s="5" t="s">
        <v>6501</v>
      </c>
      <c r="F3038" s="5" t="s">
        <v>6487</v>
      </c>
      <c r="G3038" s="5">
        <v>4.8140043763676204</v>
      </c>
      <c r="H3038" s="5">
        <v>21.563964245359799</v>
      </c>
      <c r="I3038" s="5">
        <v>417</v>
      </c>
      <c r="J3038" s="5">
        <v>1158806</v>
      </c>
      <c r="K3038" s="4">
        <v>2778.91</v>
      </c>
      <c r="L3038" s="4">
        <v>2845</v>
      </c>
      <c r="M3038" s="4">
        <v>1757</v>
      </c>
      <c r="N3038" s="4">
        <v>54.28</v>
      </c>
      <c r="O3038" s="4">
        <v>61.81</v>
      </c>
      <c r="P3038" s="4">
        <v>2.84</v>
      </c>
      <c r="Q3038" s="4">
        <v>1653</v>
      </c>
      <c r="R3038" s="4">
        <v>0</v>
      </c>
      <c r="S3038" s="4">
        <v>0</v>
      </c>
      <c r="T3038" s="4">
        <v>0</v>
      </c>
      <c r="U3038" s="4">
        <v>10</v>
      </c>
      <c r="V3038" s="4" t="s">
        <v>6491</v>
      </c>
      <c r="W3038" s="5" t="s">
        <v>1661</v>
      </c>
      <c r="X3038" s="4" t="s">
        <v>1735</v>
      </c>
      <c r="Y3038" s="4" t="s">
        <v>1736</v>
      </c>
      <c r="Z3038" s="4" t="s">
        <v>1910</v>
      </c>
      <c r="AA3038" s="4" t="s">
        <v>1911</v>
      </c>
      <c r="AB3038" s="4" t="s">
        <v>2560</v>
      </c>
      <c r="AC3038" s="4" t="s">
        <v>1639</v>
      </c>
    </row>
    <row r="3039" spans="1:29" ht="14.5" x14ac:dyDescent="0.35">
      <c r="A3039" s="5" t="s">
        <v>4261</v>
      </c>
      <c r="B3039" s="5" t="s">
        <v>6485</v>
      </c>
      <c r="C3039" s="5">
        <v>1</v>
      </c>
      <c r="D3039" s="5" t="s">
        <v>6487</v>
      </c>
      <c r="E3039" s="5" t="s">
        <v>6501</v>
      </c>
      <c r="F3039" s="5" t="s">
        <v>6487</v>
      </c>
      <c r="G3039" s="5">
        <v>5.2516411378555796</v>
      </c>
      <c r="H3039" s="5">
        <v>21.531682669282102</v>
      </c>
      <c r="I3039" s="5">
        <v>103</v>
      </c>
      <c r="J3039" s="5">
        <v>922830</v>
      </c>
      <c r="K3039" s="4">
        <v>8959.51</v>
      </c>
      <c r="L3039" s="4">
        <v>14471</v>
      </c>
      <c r="M3039" s="4">
        <v>4070</v>
      </c>
      <c r="N3039" s="4">
        <v>26.79</v>
      </c>
      <c r="O3039" s="4">
        <v>66.73</v>
      </c>
      <c r="P3039" s="4">
        <v>0.26</v>
      </c>
      <c r="Q3039" s="4">
        <v>1295</v>
      </c>
      <c r="R3039" s="4">
        <v>0</v>
      </c>
      <c r="S3039" s="4">
        <v>0</v>
      </c>
      <c r="T3039" s="4">
        <v>2</v>
      </c>
      <c r="U3039" s="4">
        <v>34</v>
      </c>
      <c r="V3039" s="4" t="s">
        <v>6491</v>
      </c>
      <c r="W3039" s="5" t="s">
        <v>1661</v>
      </c>
      <c r="X3039" s="4" t="s">
        <v>1662</v>
      </c>
      <c r="Y3039" s="4" t="s">
        <v>1663</v>
      </c>
      <c r="Z3039" s="4" t="s">
        <v>1970</v>
      </c>
      <c r="AA3039" s="4" t="s">
        <v>1971</v>
      </c>
      <c r="AB3039" s="4" t="s">
        <v>2138</v>
      </c>
      <c r="AC3039" s="4" t="s">
        <v>1639</v>
      </c>
    </row>
    <row r="3040" spans="1:29" ht="14.5" x14ac:dyDescent="0.35">
      <c r="A3040" s="5" t="s">
        <v>1262</v>
      </c>
      <c r="B3040" s="5" t="s">
        <v>6485</v>
      </c>
      <c r="C3040" s="5">
        <v>1</v>
      </c>
      <c r="D3040" s="5" t="s">
        <v>6487</v>
      </c>
      <c r="E3040" s="5" t="s">
        <v>6501</v>
      </c>
      <c r="F3040" s="5" t="s">
        <v>6487</v>
      </c>
      <c r="G3040" s="5">
        <v>3.2822757111597398</v>
      </c>
      <c r="H3040" s="5">
        <v>21.527403432575898</v>
      </c>
      <c r="I3040" s="5">
        <v>65</v>
      </c>
      <c r="J3040" s="5">
        <v>2555122</v>
      </c>
      <c r="K3040" s="4">
        <v>39309.57</v>
      </c>
      <c r="L3040" s="4">
        <v>60799</v>
      </c>
      <c r="M3040" s="4">
        <v>18334</v>
      </c>
      <c r="N3040" s="4">
        <v>45.65</v>
      </c>
      <c r="O3040" s="4">
        <v>98.34</v>
      </c>
      <c r="P3040" s="4">
        <v>1.45</v>
      </c>
      <c r="Q3040" s="4">
        <v>2345</v>
      </c>
      <c r="R3040" s="4">
        <v>0</v>
      </c>
      <c r="S3040" s="4">
        <v>0</v>
      </c>
      <c r="T3040" s="4">
        <v>0</v>
      </c>
      <c r="U3040" s="4">
        <v>43</v>
      </c>
      <c r="V3040" s="4" t="s">
        <v>6491</v>
      </c>
      <c r="W3040" s="5" t="s">
        <v>1661</v>
      </c>
      <c r="X3040" s="4" t="s">
        <v>1735</v>
      </c>
      <c r="Y3040" s="4" t="s">
        <v>1736</v>
      </c>
      <c r="Z3040" s="4" t="s">
        <v>1910</v>
      </c>
      <c r="AA3040" s="4" t="s">
        <v>1942</v>
      </c>
      <c r="AB3040" s="4" t="s">
        <v>2222</v>
      </c>
      <c r="AC3040" s="4" t="s">
        <v>1639</v>
      </c>
    </row>
    <row r="3041" spans="1:29" ht="14.5" x14ac:dyDescent="0.35">
      <c r="A3041" s="5" t="s">
        <v>4887</v>
      </c>
      <c r="B3041" s="5" t="s">
        <v>6485</v>
      </c>
      <c r="C3041" s="5">
        <v>2</v>
      </c>
      <c r="D3041" s="5" t="s">
        <v>6487</v>
      </c>
      <c r="E3041" s="5" t="s">
        <v>6501</v>
      </c>
      <c r="F3041" s="5" t="s">
        <v>6487</v>
      </c>
      <c r="G3041" s="5">
        <v>3.2822757111597398</v>
      </c>
      <c r="H3041" s="5">
        <v>21.526196604886501</v>
      </c>
      <c r="I3041" s="5">
        <v>483</v>
      </c>
      <c r="J3041" s="5">
        <v>1342075</v>
      </c>
      <c r="K3041" s="4">
        <v>2778.62</v>
      </c>
      <c r="L3041" s="4">
        <v>2798</v>
      </c>
      <c r="M3041" s="4">
        <v>1782</v>
      </c>
      <c r="N3041" s="4">
        <v>64.209999999999994</v>
      </c>
      <c r="O3041" s="4">
        <v>57.45</v>
      </c>
      <c r="P3041" s="4">
        <v>0.51</v>
      </c>
      <c r="Q3041" s="4">
        <v>3231</v>
      </c>
      <c r="R3041" s="4">
        <v>0</v>
      </c>
      <c r="S3041" s="4">
        <v>0</v>
      </c>
      <c r="T3041" s="4">
        <v>0</v>
      </c>
      <c r="U3041" s="4">
        <v>23</v>
      </c>
      <c r="V3041" s="4" t="s">
        <v>6491</v>
      </c>
      <c r="W3041" s="5" t="s">
        <v>1661</v>
      </c>
      <c r="X3041" s="4" t="s">
        <v>1672</v>
      </c>
      <c r="Y3041" s="4" t="s">
        <v>1673</v>
      </c>
      <c r="Z3041" s="4" t="s">
        <v>2198</v>
      </c>
      <c r="AA3041" s="4" t="s">
        <v>2199</v>
      </c>
      <c r="AB3041" s="4" t="s">
        <v>2433</v>
      </c>
      <c r="AC3041" s="4" t="s">
        <v>1639</v>
      </c>
    </row>
    <row r="3042" spans="1:29" ht="14.5" x14ac:dyDescent="0.35">
      <c r="A3042" s="5" t="s">
        <v>4903</v>
      </c>
      <c r="B3042" s="5" t="s">
        <v>6485</v>
      </c>
      <c r="C3042" s="5">
        <v>1</v>
      </c>
      <c r="D3042" s="5" t="s">
        <v>6487</v>
      </c>
      <c r="E3042" s="5" t="s">
        <v>6503</v>
      </c>
      <c r="F3042" s="5" t="s">
        <v>6497</v>
      </c>
      <c r="G3042" s="5">
        <v>5.9080962800875296</v>
      </c>
      <c r="H3042" s="5">
        <v>21.519958857231501</v>
      </c>
      <c r="I3042" s="5">
        <v>589</v>
      </c>
      <c r="J3042" s="5">
        <v>1530119</v>
      </c>
      <c r="K3042" s="4">
        <v>2597.83</v>
      </c>
      <c r="L3042" s="4">
        <v>2594</v>
      </c>
      <c r="M3042" s="4">
        <v>1710</v>
      </c>
      <c r="N3042" s="4">
        <v>69.819999999999993</v>
      </c>
      <c r="O3042" s="4">
        <v>50.91</v>
      </c>
      <c r="P3042" s="4">
        <v>1.7</v>
      </c>
      <c r="Q3042" s="4">
        <v>1689</v>
      </c>
      <c r="R3042" s="4">
        <v>1</v>
      </c>
      <c r="S3042" s="4">
        <v>0</v>
      </c>
      <c r="T3042" s="4">
        <v>2</v>
      </c>
      <c r="U3042" s="4">
        <v>29</v>
      </c>
      <c r="V3042" s="4" t="s">
        <v>6491</v>
      </c>
      <c r="W3042" s="5" t="s">
        <v>1661</v>
      </c>
      <c r="X3042" s="4" t="s">
        <v>1672</v>
      </c>
      <c r="Y3042" s="4" t="s">
        <v>1673</v>
      </c>
      <c r="Z3042" s="4" t="s">
        <v>1916</v>
      </c>
      <c r="AA3042" s="4" t="s">
        <v>1917</v>
      </c>
      <c r="AB3042" s="4" t="s">
        <v>1918</v>
      </c>
      <c r="AC3042" s="4" t="s">
        <v>2946</v>
      </c>
    </row>
    <row r="3043" spans="1:29" ht="14.5" x14ac:dyDescent="0.35">
      <c r="A3043" s="5" t="s">
        <v>5699</v>
      </c>
      <c r="B3043" s="5" t="s">
        <v>6485</v>
      </c>
      <c r="C3043" s="5">
        <v>1</v>
      </c>
      <c r="D3043" s="5" t="s">
        <v>6487</v>
      </c>
      <c r="E3043" s="5" t="s">
        <v>6503</v>
      </c>
      <c r="F3043" s="5" t="s">
        <v>6497</v>
      </c>
      <c r="G3043" s="5">
        <v>7.4398249452954097</v>
      </c>
      <c r="H3043" s="5">
        <v>21.474564610006301</v>
      </c>
      <c r="I3043" s="5">
        <v>220</v>
      </c>
      <c r="J3043" s="5">
        <v>580670</v>
      </c>
      <c r="K3043" s="4">
        <v>2639.41</v>
      </c>
      <c r="L3043" s="4">
        <v>2698</v>
      </c>
      <c r="M3043" s="4">
        <v>1773</v>
      </c>
      <c r="N3043" s="4">
        <v>35.78</v>
      </c>
      <c r="O3043" s="4">
        <v>70.86</v>
      </c>
      <c r="P3043" s="4">
        <v>0.81</v>
      </c>
      <c r="Q3043" s="4">
        <v>995</v>
      </c>
      <c r="R3043" s="4">
        <v>0</v>
      </c>
      <c r="S3043" s="4">
        <v>0</v>
      </c>
      <c r="T3043" s="4">
        <v>2</v>
      </c>
      <c r="U3043" s="4">
        <v>21</v>
      </c>
      <c r="V3043" s="4" t="s">
        <v>6491</v>
      </c>
      <c r="W3043" s="5" t="s">
        <v>1661</v>
      </c>
      <c r="X3043" s="4" t="s">
        <v>1735</v>
      </c>
      <c r="Y3043" s="4" t="s">
        <v>1736</v>
      </c>
      <c r="Z3043" s="4" t="s">
        <v>1910</v>
      </c>
      <c r="AA3043" s="4" t="s">
        <v>1911</v>
      </c>
      <c r="AB3043" s="4" t="s">
        <v>1923</v>
      </c>
      <c r="AC3043" s="4" t="s">
        <v>1924</v>
      </c>
    </row>
    <row r="3044" spans="1:29" ht="14.5" x14ac:dyDescent="0.35">
      <c r="A3044" s="5" t="s">
        <v>6030</v>
      </c>
      <c r="B3044" s="5" t="s">
        <v>6485</v>
      </c>
      <c r="C3044" s="5">
        <v>5</v>
      </c>
      <c r="D3044" s="5" t="s">
        <v>6487</v>
      </c>
      <c r="E3044" s="5" t="s">
        <v>6501</v>
      </c>
      <c r="F3044" s="5" t="s">
        <v>6487</v>
      </c>
      <c r="G3044" s="5">
        <v>3.06345733041575</v>
      </c>
      <c r="H3044" s="5">
        <v>21.469475760455101</v>
      </c>
      <c r="I3044" s="5">
        <v>11</v>
      </c>
      <c r="J3044" s="5">
        <v>824653</v>
      </c>
      <c r="K3044" s="4">
        <v>74968.45</v>
      </c>
      <c r="L3044" s="4">
        <v>130917</v>
      </c>
      <c r="M3044" s="4">
        <v>49460</v>
      </c>
      <c r="N3044" s="4">
        <v>34.880000000000003</v>
      </c>
      <c r="O3044" s="4">
        <v>97.2</v>
      </c>
      <c r="P3044" s="4">
        <v>0</v>
      </c>
      <c r="Q3044" s="4">
        <v>725</v>
      </c>
      <c r="R3044" s="4">
        <v>0</v>
      </c>
      <c r="S3044" s="4">
        <v>0</v>
      </c>
      <c r="T3044" s="4">
        <v>0</v>
      </c>
      <c r="U3044" s="4">
        <v>39</v>
      </c>
      <c r="V3044" s="4" t="s">
        <v>6491</v>
      </c>
      <c r="W3044" s="5" t="s">
        <v>1661</v>
      </c>
      <c r="X3044" s="4" t="s">
        <v>1735</v>
      </c>
      <c r="Y3044" s="4" t="s">
        <v>1736</v>
      </c>
      <c r="Z3044" s="4" t="s">
        <v>1910</v>
      </c>
      <c r="AA3044" s="4" t="s">
        <v>1942</v>
      </c>
      <c r="AB3044" s="4" t="s">
        <v>2316</v>
      </c>
      <c r="AC3044" s="4" t="s">
        <v>1639</v>
      </c>
    </row>
    <row r="3045" spans="1:29" ht="14.5" x14ac:dyDescent="0.35">
      <c r="A3045" s="5" t="s">
        <v>5492</v>
      </c>
      <c r="B3045" s="5" t="s">
        <v>6485</v>
      </c>
      <c r="C3045" s="5">
        <v>1</v>
      </c>
      <c r="D3045" s="5" t="s">
        <v>6487</v>
      </c>
      <c r="E3045" s="5" t="s">
        <v>6501</v>
      </c>
      <c r="F3045" s="5" t="s">
        <v>6487</v>
      </c>
      <c r="G3045" s="5">
        <v>0.43763676148796499</v>
      </c>
      <c r="H3045" s="5">
        <v>21.4559473841182</v>
      </c>
      <c r="I3045" s="5">
        <v>221</v>
      </c>
      <c r="J3045" s="5">
        <v>1754524</v>
      </c>
      <c r="K3045" s="4">
        <v>7939.02</v>
      </c>
      <c r="L3045" s="4">
        <v>10970</v>
      </c>
      <c r="M3045" s="4">
        <v>3447</v>
      </c>
      <c r="N3045" s="4">
        <v>44.45</v>
      </c>
      <c r="O3045" s="4">
        <v>89.33</v>
      </c>
      <c r="P3045" s="4">
        <v>3.06</v>
      </c>
      <c r="Q3045" s="4">
        <v>2237</v>
      </c>
      <c r="R3045" s="4">
        <v>0</v>
      </c>
      <c r="S3045" s="4">
        <v>2</v>
      </c>
      <c r="T3045" s="4">
        <v>2</v>
      </c>
      <c r="U3045" s="4">
        <v>36</v>
      </c>
      <c r="V3045" s="4" t="s">
        <v>6491</v>
      </c>
      <c r="W3045" s="5" t="s">
        <v>1661</v>
      </c>
      <c r="X3045" s="4" t="s">
        <v>1662</v>
      </c>
      <c r="Y3045" s="4" t="s">
        <v>1663</v>
      </c>
      <c r="Z3045" s="4" t="s">
        <v>2847</v>
      </c>
      <c r="AA3045" s="4" t="s">
        <v>3210</v>
      </c>
      <c r="AB3045" s="4" t="s">
        <v>3408</v>
      </c>
      <c r="AC3045" s="4" t="s">
        <v>1639</v>
      </c>
    </row>
    <row r="3046" spans="1:29" ht="14.5" x14ac:dyDescent="0.35">
      <c r="A3046" s="5" t="s">
        <v>5288</v>
      </c>
      <c r="B3046" s="5" t="s">
        <v>6485</v>
      </c>
      <c r="C3046" s="5">
        <v>1</v>
      </c>
      <c r="D3046" s="5" t="s">
        <v>6487</v>
      </c>
      <c r="E3046" s="5" t="s">
        <v>6501</v>
      </c>
      <c r="F3046" s="5" t="s">
        <v>6487</v>
      </c>
      <c r="G3046" s="5">
        <v>6.1269146608315097</v>
      </c>
      <c r="H3046" s="5">
        <v>21.449822675877101</v>
      </c>
      <c r="I3046" s="5">
        <v>295</v>
      </c>
      <c r="J3046" s="5">
        <v>986705</v>
      </c>
      <c r="K3046" s="4">
        <v>3344.76</v>
      </c>
      <c r="L3046" s="4">
        <v>3543</v>
      </c>
      <c r="M3046" s="4">
        <v>2026</v>
      </c>
      <c r="N3046" s="4">
        <v>54.97</v>
      </c>
      <c r="O3046" s="4">
        <v>53.04</v>
      </c>
      <c r="P3046" s="4">
        <v>1.96</v>
      </c>
      <c r="Q3046" s="4">
        <v>1198</v>
      </c>
      <c r="R3046" s="4">
        <v>1</v>
      </c>
      <c r="S3046" s="4">
        <v>0</v>
      </c>
      <c r="T3046" s="4">
        <v>2</v>
      </c>
      <c r="U3046" s="4">
        <v>19</v>
      </c>
      <c r="V3046" s="4" t="s">
        <v>6491</v>
      </c>
      <c r="W3046" s="5" t="s">
        <v>1661</v>
      </c>
      <c r="X3046" s="4" t="s">
        <v>1735</v>
      </c>
      <c r="Y3046" s="4" t="s">
        <v>1736</v>
      </c>
      <c r="Z3046" s="4" t="s">
        <v>1910</v>
      </c>
      <c r="AA3046" s="4" t="s">
        <v>1925</v>
      </c>
      <c r="AB3046" s="4" t="s">
        <v>1926</v>
      </c>
      <c r="AC3046" s="4" t="s">
        <v>1639</v>
      </c>
    </row>
    <row r="3047" spans="1:29" ht="14.5" x14ac:dyDescent="0.35">
      <c r="A3047" s="5" t="s">
        <v>4386</v>
      </c>
      <c r="B3047" s="5" t="s">
        <v>6485</v>
      </c>
      <c r="C3047" s="5">
        <v>1</v>
      </c>
      <c r="D3047" s="5" t="s">
        <v>6487</v>
      </c>
      <c r="E3047" s="5" t="s">
        <v>6501</v>
      </c>
      <c r="F3047" s="5" t="s">
        <v>6487</v>
      </c>
      <c r="G3047" s="5">
        <v>5.6892778993435504</v>
      </c>
      <c r="H3047" s="5">
        <v>21.438436750726499</v>
      </c>
      <c r="I3047" s="5">
        <v>377</v>
      </c>
      <c r="J3047" s="5">
        <v>1225869</v>
      </c>
      <c r="K3047" s="4">
        <v>3251.64</v>
      </c>
      <c r="L3047" s="4">
        <v>3492</v>
      </c>
      <c r="M3047" s="4">
        <v>1873</v>
      </c>
      <c r="N3047" s="4">
        <v>34.44</v>
      </c>
      <c r="O3047" s="4">
        <v>66.94</v>
      </c>
      <c r="P3047" s="4">
        <v>1.47</v>
      </c>
      <c r="Q3047" s="4">
        <v>1469</v>
      </c>
      <c r="R3047" s="4">
        <v>0</v>
      </c>
      <c r="S3047" s="4">
        <v>0</v>
      </c>
      <c r="T3047" s="4">
        <v>0</v>
      </c>
      <c r="U3047" s="4">
        <v>29</v>
      </c>
      <c r="V3047" s="4" t="s">
        <v>6491</v>
      </c>
      <c r="W3047" s="5" t="s">
        <v>1661</v>
      </c>
      <c r="X3047" s="4" t="s">
        <v>1960</v>
      </c>
      <c r="Y3047" s="4" t="s">
        <v>1961</v>
      </c>
      <c r="Z3047" s="4" t="s">
        <v>1962</v>
      </c>
      <c r="AA3047" s="4" t="s">
        <v>1963</v>
      </c>
      <c r="AB3047" s="4" t="s">
        <v>2177</v>
      </c>
      <c r="AC3047" s="4" t="s">
        <v>1639</v>
      </c>
    </row>
    <row r="3048" spans="1:29" ht="14.5" x14ac:dyDescent="0.35">
      <c r="A3048" s="5" t="s">
        <v>5267</v>
      </c>
      <c r="B3048" s="5" t="s">
        <v>6485</v>
      </c>
      <c r="C3048" s="5">
        <v>2</v>
      </c>
      <c r="D3048" s="5" t="s">
        <v>6487</v>
      </c>
      <c r="E3048" s="5" t="s">
        <v>6501</v>
      </c>
      <c r="F3048" s="5" t="s">
        <v>6487</v>
      </c>
      <c r="G3048" s="5">
        <v>2.1881838074398199</v>
      </c>
      <c r="H3048" s="5">
        <v>21.381598402918399</v>
      </c>
      <c r="I3048" s="5">
        <v>272</v>
      </c>
      <c r="J3048" s="5">
        <v>1553998</v>
      </c>
      <c r="K3048" s="4">
        <v>5713.23</v>
      </c>
      <c r="L3048" s="4">
        <v>7148</v>
      </c>
      <c r="M3048" s="4">
        <v>2872</v>
      </c>
      <c r="N3048" s="4">
        <v>55.13</v>
      </c>
      <c r="O3048" s="4">
        <v>76.05</v>
      </c>
      <c r="P3048" s="4">
        <v>3.91</v>
      </c>
      <c r="Q3048" s="4">
        <v>1079</v>
      </c>
      <c r="R3048" s="4">
        <v>0</v>
      </c>
      <c r="S3048" s="4">
        <v>0</v>
      </c>
      <c r="T3048" s="4">
        <v>0</v>
      </c>
      <c r="U3048" s="4">
        <v>27</v>
      </c>
      <c r="V3048" s="4" t="s">
        <v>6491</v>
      </c>
      <c r="W3048" s="5" t="s">
        <v>1661</v>
      </c>
      <c r="X3048" s="4" t="s">
        <v>1735</v>
      </c>
      <c r="Y3048" s="4" t="s">
        <v>1736</v>
      </c>
      <c r="Z3048" s="4" t="s">
        <v>1910</v>
      </c>
      <c r="AA3048" s="4" t="s">
        <v>1925</v>
      </c>
      <c r="AB3048" s="4" t="s">
        <v>1926</v>
      </c>
      <c r="AC3048" s="4" t="s">
        <v>1639</v>
      </c>
    </row>
    <row r="3049" spans="1:29" ht="14.5" x14ac:dyDescent="0.35">
      <c r="A3049" s="5" t="s">
        <v>8</v>
      </c>
      <c r="B3049" s="5" t="s">
        <v>6485</v>
      </c>
      <c r="C3049" s="5">
        <v>1</v>
      </c>
      <c r="D3049" s="5" t="s">
        <v>6487</v>
      </c>
      <c r="E3049" s="5" t="s">
        <v>6503</v>
      </c>
      <c r="F3049" s="5" t="s">
        <v>6497</v>
      </c>
      <c r="G3049" s="5">
        <v>3.7199124726477</v>
      </c>
      <c r="H3049" s="5">
        <v>21.3607636777759</v>
      </c>
      <c r="I3049" s="5">
        <v>30</v>
      </c>
      <c r="J3049" s="5">
        <v>1953900</v>
      </c>
      <c r="K3049" s="4">
        <v>65130</v>
      </c>
      <c r="L3049" s="4">
        <v>87542</v>
      </c>
      <c r="M3049" s="4">
        <v>30874</v>
      </c>
      <c r="N3049" s="4">
        <v>39.94</v>
      </c>
      <c r="O3049" s="4">
        <v>99.97</v>
      </c>
      <c r="P3049" s="4">
        <v>0.08</v>
      </c>
      <c r="Q3049" s="4">
        <v>2564</v>
      </c>
      <c r="R3049" s="4">
        <v>3</v>
      </c>
      <c r="S3049" s="4">
        <v>0</v>
      </c>
      <c r="T3049" s="4">
        <v>0</v>
      </c>
      <c r="U3049" s="4">
        <v>40</v>
      </c>
      <c r="V3049" s="4" t="s">
        <v>6491</v>
      </c>
      <c r="W3049" s="5" t="s">
        <v>1626</v>
      </c>
      <c r="X3049" s="4" t="s">
        <v>1627</v>
      </c>
      <c r="Y3049" s="4" t="s">
        <v>1628</v>
      </c>
      <c r="Z3049" s="4" t="s">
        <v>1629</v>
      </c>
      <c r="AA3049" s="4" t="s">
        <v>1630</v>
      </c>
      <c r="AB3049" s="4" t="s">
        <v>1657</v>
      </c>
      <c r="AC3049" s="4" t="s">
        <v>1658</v>
      </c>
    </row>
    <row r="3050" spans="1:29" ht="14.5" x14ac:dyDescent="0.35">
      <c r="A3050" s="5" t="s">
        <v>4344</v>
      </c>
      <c r="B3050" s="5" t="s">
        <v>6485</v>
      </c>
      <c r="C3050" s="5">
        <v>1</v>
      </c>
      <c r="D3050" s="5" t="s">
        <v>6487</v>
      </c>
      <c r="E3050" s="5" t="s">
        <v>6501</v>
      </c>
      <c r="F3050" s="5" t="s">
        <v>6487</v>
      </c>
      <c r="G3050" s="5">
        <v>7.0021881838074398</v>
      </c>
      <c r="H3050" s="5">
        <v>21.351546664564399</v>
      </c>
      <c r="I3050" s="5">
        <v>462</v>
      </c>
      <c r="J3050" s="5">
        <v>1645424</v>
      </c>
      <c r="K3050" s="4">
        <v>3561.52</v>
      </c>
      <c r="L3050" s="4">
        <v>4016</v>
      </c>
      <c r="M3050" s="4">
        <v>1980</v>
      </c>
      <c r="N3050" s="4">
        <v>49.57</v>
      </c>
      <c r="O3050" s="4">
        <v>56.57</v>
      </c>
      <c r="P3050" s="4">
        <v>0.16</v>
      </c>
      <c r="Q3050" s="4">
        <v>1990</v>
      </c>
      <c r="R3050" s="4">
        <v>0</v>
      </c>
      <c r="S3050" s="4">
        <v>0</v>
      </c>
      <c r="T3050" s="4">
        <v>0</v>
      </c>
      <c r="U3050" s="4">
        <v>24</v>
      </c>
      <c r="V3050" s="4" t="s">
        <v>6491</v>
      </c>
      <c r="W3050" s="5" t="s">
        <v>1661</v>
      </c>
      <c r="X3050" s="4" t="s">
        <v>1735</v>
      </c>
      <c r="Y3050" s="4" t="s">
        <v>1736</v>
      </c>
      <c r="Z3050" s="4" t="s">
        <v>1737</v>
      </c>
      <c r="AA3050" s="4" t="s">
        <v>1738</v>
      </c>
      <c r="AB3050" s="4" t="s">
        <v>2109</v>
      </c>
      <c r="AC3050" s="4" t="s">
        <v>1639</v>
      </c>
    </row>
    <row r="3051" spans="1:29" ht="14.5" x14ac:dyDescent="0.35">
      <c r="A3051" s="5" t="s">
        <v>635</v>
      </c>
      <c r="B3051" s="5" t="s">
        <v>6485</v>
      </c>
      <c r="C3051" s="5">
        <v>1</v>
      </c>
      <c r="D3051" s="5" t="s">
        <v>6501</v>
      </c>
      <c r="E3051" s="5" t="s">
        <v>6503</v>
      </c>
      <c r="F3051" s="5" t="s">
        <v>6497</v>
      </c>
      <c r="G3051" s="5">
        <v>3.7199124726477</v>
      </c>
      <c r="H3051" s="5">
        <v>21.3203095578729</v>
      </c>
      <c r="I3051" s="5">
        <v>97</v>
      </c>
      <c r="J3051" s="5">
        <v>1945547</v>
      </c>
      <c r="K3051" s="4">
        <v>20057.189999999999</v>
      </c>
      <c r="L3051" s="4">
        <v>48412</v>
      </c>
      <c r="M3051" s="4">
        <v>8789</v>
      </c>
      <c r="N3051" s="4">
        <v>40.89</v>
      </c>
      <c r="O3051" s="4">
        <v>99.42</v>
      </c>
      <c r="P3051" s="4">
        <v>2.78</v>
      </c>
      <c r="Q3051" s="4">
        <v>2381</v>
      </c>
      <c r="R3051" s="4">
        <v>1</v>
      </c>
      <c r="S3051" s="4">
        <v>2</v>
      </c>
      <c r="T3051" s="4">
        <v>2</v>
      </c>
      <c r="U3051" s="4">
        <v>30</v>
      </c>
      <c r="V3051" s="4" t="s">
        <v>6492</v>
      </c>
      <c r="W3051" s="5" t="s">
        <v>1661</v>
      </c>
      <c r="X3051" s="4" t="s">
        <v>1662</v>
      </c>
      <c r="Y3051" s="4" t="s">
        <v>1663</v>
      </c>
      <c r="Z3051" s="4" t="s">
        <v>1694</v>
      </c>
      <c r="AA3051" s="4" t="s">
        <v>2716</v>
      </c>
      <c r="AB3051" s="4" t="s">
        <v>2988</v>
      </c>
      <c r="AC3051" s="4" t="s">
        <v>2989</v>
      </c>
    </row>
    <row r="3052" spans="1:29" ht="14.5" x14ac:dyDescent="0.35">
      <c r="A3052" s="5" t="s">
        <v>5690</v>
      </c>
      <c r="B3052" s="5" t="s">
        <v>6485</v>
      </c>
      <c r="C3052" s="5">
        <v>2</v>
      </c>
      <c r="D3052" s="5" t="s">
        <v>6501</v>
      </c>
      <c r="E3052" s="5" t="s">
        <v>6501</v>
      </c>
      <c r="F3052" s="5" t="s">
        <v>6497</v>
      </c>
      <c r="G3052" s="5">
        <v>4.8140043763676204</v>
      </c>
      <c r="H3052" s="5">
        <v>21.3146702667688</v>
      </c>
      <c r="I3052" s="5">
        <v>117</v>
      </c>
      <c r="J3052" s="5">
        <v>782966</v>
      </c>
      <c r="K3052" s="4">
        <v>6692.02</v>
      </c>
      <c r="L3052" s="4">
        <v>10722</v>
      </c>
      <c r="M3052" s="4">
        <v>3018</v>
      </c>
      <c r="N3052" s="4">
        <v>24.15</v>
      </c>
      <c r="O3052" s="4">
        <v>76.069999999999993</v>
      </c>
      <c r="P3052" s="4">
        <v>1.27</v>
      </c>
      <c r="Q3052" s="4">
        <v>1390</v>
      </c>
      <c r="R3052" s="4">
        <v>0</v>
      </c>
      <c r="S3052" s="4">
        <v>2</v>
      </c>
      <c r="T3052" s="4">
        <v>0</v>
      </c>
      <c r="U3052" s="4">
        <v>20</v>
      </c>
      <c r="V3052" s="4" t="s">
        <v>6491</v>
      </c>
      <c r="W3052" s="5" t="s">
        <v>1661</v>
      </c>
      <c r="X3052" s="4" t="s">
        <v>1662</v>
      </c>
      <c r="Y3052" s="4" t="s">
        <v>1663</v>
      </c>
      <c r="Z3052" s="4" t="s">
        <v>1970</v>
      </c>
      <c r="AA3052" s="4" t="s">
        <v>1971</v>
      </c>
      <c r="AB3052" s="4" t="s">
        <v>2790</v>
      </c>
      <c r="AC3052" s="4" t="s">
        <v>1639</v>
      </c>
    </row>
    <row r="3053" spans="1:29" ht="14.5" x14ac:dyDescent="0.35">
      <c r="A3053" s="5" t="s">
        <v>5459</v>
      </c>
      <c r="B3053" s="5" t="s">
        <v>6485</v>
      </c>
      <c r="C3053" s="5">
        <v>2</v>
      </c>
      <c r="D3053" s="5" t="s">
        <v>6501</v>
      </c>
      <c r="E3053" s="5" t="s">
        <v>6503</v>
      </c>
      <c r="F3053" s="5" t="s">
        <v>6497</v>
      </c>
      <c r="G3053" s="5">
        <v>5.4704595185995597</v>
      </c>
      <c r="H3053" s="5">
        <v>21.3145718777841</v>
      </c>
      <c r="I3053" s="5">
        <v>422</v>
      </c>
      <c r="J3053" s="5">
        <v>1835324</v>
      </c>
      <c r="K3053" s="4">
        <v>4349.1099999999997</v>
      </c>
      <c r="L3053" s="4">
        <v>5021</v>
      </c>
      <c r="M3053" s="4">
        <v>2340</v>
      </c>
      <c r="N3053" s="4">
        <v>46.91</v>
      </c>
      <c r="O3053" s="4">
        <v>87.13</v>
      </c>
      <c r="P3053" s="4">
        <v>3.29</v>
      </c>
      <c r="Q3053" s="4">
        <v>1969</v>
      </c>
      <c r="R3053" s="4">
        <v>0</v>
      </c>
      <c r="S3053" s="4">
        <v>1</v>
      </c>
      <c r="T3053" s="4">
        <v>0</v>
      </c>
      <c r="U3053" s="4">
        <v>27</v>
      </c>
      <c r="V3053" s="4" t="s">
        <v>6491</v>
      </c>
      <c r="W3053" s="5" t="s">
        <v>1661</v>
      </c>
      <c r="X3053" s="4" t="s">
        <v>1735</v>
      </c>
      <c r="Y3053" s="4" t="s">
        <v>1736</v>
      </c>
      <c r="Z3053" s="4" t="s">
        <v>1910</v>
      </c>
      <c r="AA3053" s="4" t="s">
        <v>1911</v>
      </c>
      <c r="AB3053" s="4" t="s">
        <v>2108</v>
      </c>
      <c r="AC3053" s="4" t="s">
        <v>2827</v>
      </c>
    </row>
    <row r="3054" spans="1:29" ht="14.5" x14ac:dyDescent="0.35">
      <c r="A3054" s="5" t="s">
        <v>5059</v>
      </c>
      <c r="B3054" s="5" t="s">
        <v>6485</v>
      </c>
      <c r="C3054" s="5">
        <v>2</v>
      </c>
      <c r="D3054" s="5" t="s">
        <v>6501</v>
      </c>
      <c r="E3054" s="5" t="s">
        <v>6503</v>
      </c>
      <c r="F3054" s="5" t="s">
        <v>6497</v>
      </c>
      <c r="G3054" s="5">
        <v>1.96936542669584</v>
      </c>
      <c r="H3054" s="5">
        <v>21.304373873149199</v>
      </c>
      <c r="I3054" s="5">
        <v>700</v>
      </c>
      <c r="J3054" s="5">
        <v>2644453</v>
      </c>
      <c r="K3054" s="4">
        <v>3777.79</v>
      </c>
      <c r="L3054" s="4">
        <v>4288</v>
      </c>
      <c r="M3054" s="4">
        <v>2025</v>
      </c>
      <c r="N3054" s="4">
        <v>27.91</v>
      </c>
      <c r="O3054" s="4">
        <v>87.95</v>
      </c>
      <c r="P3054" s="4">
        <v>3.03</v>
      </c>
      <c r="Q3054" s="4">
        <v>1622</v>
      </c>
      <c r="R3054" s="4">
        <v>2</v>
      </c>
      <c r="S3054" s="4">
        <v>1</v>
      </c>
      <c r="T3054" s="4">
        <v>0</v>
      </c>
      <c r="U3054" s="4">
        <v>42</v>
      </c>
      <c r="V3054" s="4" t="s">
        <v>6491</v>
      </c>
      <c r="W3054" s="5" t="s">
        <v>1661</v>
      </c>
      <c r="X3054" s="4" t="s">
        <v>1735</v>
      </c>
      <c r="Y3054" s="4" t="s">
        <v>1736</v>
      </c>
      <c r="Z3054" s="4" t="s">
        <v>1788</v>
      </c>
      <c r="AA3054" s="4" t="s">
        <v>1789</v>
      </c>
      <c r="AB3054" s="4" t="s">
        <v>1790</v>
      </c>
      <c r="AC3054" s="4" t="s">
        <v>3128</v>
      </c>
    </row>
    <row r="3055" spans="1:29" ht="14.5" x14ac:dyDescent="0.35">
      <c r="A3055" s="5" t="s">
        <v>852</v>
      </c>
      <c r="B3055" s="5" t="s">
        <v>6485</v>
      </c>
      <c r="C3055" s="5">
        <v>1</v>
      </c>
      <c r="D3055" s="5" t="s">
        <v>6487</v>
      </c>
      <c r="E3055" s="5" t="s">
        <v>6501</v>
      </c>
      <c r="F3055" s="5" t="s">
        <v>6487</v>
      </c>
      <c r="G3055" s="5">
        <v>4.8140043763676204</v>
      </c>
      <c r="H3055" s="5">
        <v>21.294871509413198</v>
      </c>
      <c r="I3055" s="5">
        <v>166</v>
      </c>
      <c r="J3055" s="5">
        <v>2755012</v>
      </c>
      <c r="K3055" s="4">
        <v>16596.46</v>
      </c>
      <c r="L3055" s="4">
        <v>33927</v>
      </c>
      <c r="M3055" s="4">
        <v>7738</v>
      </c>
      <c r="N3055" s="4">
        <v>38.58</v>
      </c>
      <c r="O3055" s="4">
        <v>82.57</v>
      </c>
      <c r="P3055" s="4">
        <v>4.05</v>
      </c>
      <c r="Q3055" s="4">
        <v>2569</v>
      </c>
      <c r="R3055" s="4">
        <v>0</v>
      </c>
      <c r="S3055" s="4">
        <v>1</v>
      </c>
      <c r="T3055" s="4">
        <v>0</v>
      </c>
      <c r="U3055" s="4">
        <v>45</v>
      </c>
      <c r="V3055" s="4" t="s">
        <v>6491</v>
      </c>
      <c r="W3055" s="5" t="s">
        <v>1661</v>
      </c>
      <c r="X3055" s="4" t="s">
        <v>1735</v>
      </c>
      <c r="Y3055" s="4" t="s">
        <v>1736</v>
      </c>
      <c r="Z3055" s="4" t="s">
        <v>1737</v>
      </c>
      <c r="AA3055" s="4" t="s">
        <v>1738</v>
      </c>
      <c r="AB3055" s="4" t="s">
        <v>1937</v>
      </c>
      <c r="AC3055" s="4" t="s">
        <v>1639</v>
      </c>
    </row>
    <row r="3056" spans="1:29" ht="14.5" x14ac:dyDescent="0.35">
      <c r="A3056" s="5" t="s">
        <v>773</v>
      </c>
      <c r="B3056" s="5" t="s">
        <v>6485</v>
      </c>
      <c r="C3056" s="5">
        <v>4</v>
      </c>
      <c r="D3056" s="5" t="s">
        <v>6501</v>
      </c>
      <c r="E3056" s="5" t="s">
        <v>6501</v>
      </c>
      <c r="F3056" s="5" t="s">
        <v>6497</v>
      </c>
      <c r="G3056" s="5">
        <v>8.31509846827133</v>
      </c>
      <c r="H3056" s="5">
        <v>21.2548691223143</v>
      </c>
      <c r="I3056" s="5">
        <v>58</v>
      </c>
      <c r="J3056" s="5">
        <v>1726849</v>
      </c>
      <c r="K3056" s="4">
        <v>29773.26</v>
      </c>
      <c r="L3056" s="4">
        <v>60357</v>
      </c>
      <c r="M3056" s="4">
        <v>14318</v>
      </c>
      <c r="N3056" s="4">
        <v>43.8</v>
      </c>
      <c r="O3056" s="4">
        <v>96.33</v>
      </c>
      <c r="P3056" s="4">
        <v>1.24</v>
      </c>
      <c r="Q3056" s="4">
        <v>1571</v>
      </c>
      <c r="R3056" s="4">
        <v>0</v>
      </c>
      <c r="S3056" s="4">
        <v>1</v>
      </c>
      <c r="T3056" s="4">
        <v>0</v>
      </c>
      <c r="U3056" s="4">
        <v>37</v>
      </c>
      <c r="V3056" s="4" t="s">
        <v>6491</v>
      </c>
      <c r="W3056" s="5" t="s">
        <v>1661</v>
      </c>
      <c r="X3056" s="4" t="s">
        <v>1735</v>
      </c>
      <c r="Y3056" s="4" t="s">
        <v>1736</v>
      </c>
      <c r="Z3056" s="4" t="s">
        <v>1910</v>
      </c>
      <c r="AA3056" s="4" t="s">
        <v>2013</v>
      </c>
      <c r="AB3056" s="4" t="s">
        <v>1656</v>
      </c>
      <c r="AC3056" s="4" t="s">
        <v>1639</v>
      </c>
    </row>
    <row r="3057" spans="1:29" ht="14.5" x14ac:dyDescent="0.35">
      <c r="A3057" s="5" t="s">
        <v>430</v>
      </c>
      <c r="B3057" s="5" t="s">
        <v>6485</v>
      </c>
      <c r="C3057" s="5">
        <v>1</v>
      </c>
      <c r="D3057" s="5" t="s">
        <v>6487</v>
      </c>
      <c r="E3057" s="5" t="s">
        <v>6501</v>
      </c>
      <c r="F3057" s="5" t="s">
        <v>6487</v>
      </c>
      <c r="G3057" s="5">
        <v>9.1903719912472592</v>
      </c>
      <c r="H3057" s="5">
        <v>21.2252135955329</v>
      </c>
      <c r="I3057" s="5">
        <v>591</v>
      </c>
      <c r="J3057" s="5">
        <v>1614378</v>
      </c>
      <c r="K3057" s="4">
        <v>2731.6</v>
      </c>
      <c r="L3057" s="4">
        <v>2901</v>
      </c>
      <c r="M3057" s="4">
        <v>1761</v>
      </c>
      <c r="N3057" s="4">
        <v>59.84</v>
      </c>
      <c r="O3057" s="4">
        <v>54.2</v>
      </c>
      <c r="P3057" s="4">
        <v>3.69</v>
      </c>
      <c r="Q3057" s="4">
        <v>1737</v>
      </c>
      <c r="R3057" s="4">
        <v>0</v>
      </c>
      <c r="S3057" s="4">
        <v>0</v>
      </c>
      <c r="T3057" s="4">
        <v>0</v>
      </c>
      <c r="U3057" s="4">
        <v>14</v>
      </c>
      <c r="V3057" s="4" t="s">
        <v>6491</v>
      </c>
      <c r="W3057" s="5" t="s">
        <v>1661</v>
      </c>
      <c r="X3057" s="4" t="s">
        <v>1735</v>
      </c>
      <c r="Y3057" s="4" t="s">
        <v>1736</v>
      </c>
      <c r="Z3057" s="4" t="s">
        <v>1927</v>
      </c>
      <c r="AA3057" s="4" t="s">
        <v>1928</v>
      </c>
      <c r="AB3057" s="4" t="s">
        <v>1656</v>
      </c>
      <c r="AC3057" s="4" t="s">
        <v>1639</v>
      </c>
    </row>
    <row r="3058" spans="1:29" ht="14.5" x14ac:dyDescent="0.35">
      <c r="A3058" s="5" t="s">
        <v>1459</v>
      </c>
      <c r="B3058" s="5" t="s">
        <v>6485</v>
      </c>
      <c r="C3058" s="5">
        <v>1</v>
      </c>
      <c r="D3058" s="5" t="s">
        <v>6487</v>
      </c>
      <c r="E3058" s="5" t="s">
        <v>6501</v>
      </c>
      <c r="F3058" s="5" t="s">
        <v>6487</v>
      </c>
      <c r="G3058" s="5">
        <v>7.6586433260393898</v>
      </c>
      <c r="H3058" s="5">
        <v>21.181268294187198</v>
      </c>
      <c r="I3058" s="5">
        <v>340</v>
      </c>
      <c r="J3058" s="5">
        <v>938427</v>
      </c>
      <c r="K3058" s="4">
        <v>2760.08</v>
      </c>
      <c r="L3058" s="4">
        <v>3004</v>
      </c>
      <c r="M3058" s="4">
        <v>1726</v>
      </c>
      <c r="N3058" s="4">
        <v>43.6</v>
      </c>
      <c r="O3058" s="4">
        <v>52.14</v>
      </c>
      <c r="P3058" s="4">
        <v>2.2999999999999998</v>
      </c>
      <c r="Q3058" s="4">
        <v>1544</v>
      </c>
      <c r="R3058" s="4">
        <v>0</v>
      </c>
      <c r="S3058" s="4">
        <v>0</v>
      </c>
      <c r="T3058" s="4">
        <v>0</v>
      </c>
      <c r="U3058" s="4">
        <v>20</v>
      </c>
      <c r="V3058" s="4" t="s">
        <v>6491</v>
      </c>
      <c r="W3058" s="5" t="s">
        <v>1661</v>
      </c>
      <c r="X3058" s="4" t="s">
        <v>1735</v>
      </c>
      <c r="Y3058" s="4" t="s">
        <v>1736</v>
      </c>
      <c r="Z3058" s="4" t="s">
        <v>1910</v>
      </c>
      <c r="AA3058" s="4" t="s">
        <v>1942</v>
      </c>
      <c r="AB3058" s="4" t="s">
        <v>2369</v>
      </c>
      <c r="AC3058" s="4" t="s">
        <v>1639</v>
      </c>
    </row>
    <row r="3059" spans="1:29" ht="14.5" x14ac:dyDescent="0.35">
      <c r="A3059" s="5" t="s">
        <v>6186</v>
      </c>
      <c r="B3059" s="5" t="s">
        <v>6485</v>
      </c>
      <c r="C3059" s="5">
        <v>1</v>
      </c>
      <c r="D3059" s="5" t="s">
        <v>6487</v>
      </c>
      <c r="E3059" s="5" t="s">
        <v>6501</v>
      </c>
      <c r="F3059" s="5" t="s">
        <v>6487</v>
      </c>
      <c r="G3059" s="5">
        <v>8.0962800875273508</v>
      </c>
      <c r="H3059" s="5">
        <v>21.176578112167299</v>
      </c>
      <c r="I3059" s="5">
        <v>379</v>
      </c>
      <c r="J3059" s="5">
        <v>1613975</v>
      </c>
      <c r="K3059" s="4">
        <v>4258.51</v>
      </c>
      <c r="L3059" s="4">
        <v>4963</v>
      </c>
      <c r="M3059" s="4">
        <v>2270</v>
      </c>
      <c r="N3059" s="4">
        <v>42.78</v>
      </c>
      <c r="O3059" s="4">
        <v>82.64</v>
      </c>
      <c r="P3059" s="4">
        <v>2.17</v>
      </c>
      <c r="Q3059" s="4">
        <v>1706</v>
      </c>
      <c r="R3059" s="4">
        <v>0</v>
      </c>
      <c r="S3059" s="4">
        <v>0</v>
      </c>
      <c r="T3059" s="4">
        <v>0</v>
      </c>
      <c r="U3059" s="4">
        <v>34</v>
      </c>
      <c r="V3059" s="4" t="s">
        <v>6491</v>
      </c>
      <c r="W3059" s="5" t="s">
        <v>1661</v>
      </c>
      <c r="X3059" s="4" t="s">
        <v>1735</v>
      </c>
      <c r="Y3059" s="4" t="s">
        <v>1736</v>
      </c>
      <c r="Z3059" s="4" t="s">
        <v>1927</v>
      </c>
      <c r="AA3059" s="4" t="s">
        <v>2439</v>
      </c>
      <c r="AB3059" s="4" t="s">
        <v>2967</v>
      </c>
      <c r="AC3059" s="4" t="s">
        <v>1639</v>
      </c>
    </row>
    <row r="3060" spans="1:29" ht="14.5" x14ac:dyDescent="0.35">
      <c r="A3060" s="5" t="s">
        <v>4220</v>
      </c>
      <c r="B3060" s="5" t="s">
        <v>6485</v>
      </c>
      <c r="C3060" s="5">
        <v>2</v>
      </c>
      <c r="D3060" s="5" t="s">
        <v>6487</v>
      </c>
      <c r="E3060" s="5" t="s">
        <v>6501</v>
      </c>
      <c r="F3060" s="5" t="s">
        <v>6487</v>
      </c>
      <c r="G3060" s="5">
        <v>5.4704595185995597</v>
      </c>
      <c r="H3060" s="5">
        <v>21.156255605966098</v>
      </c>
      <c r="I3060" s="5">
        <v>197</v>
      </c>
      <c r="J3060" s="5">
        <v>555045</v>
      </c>
      <c r="K3060" s="4">
        <v>2817.49</v>
      </c>
      <c r="L3060" s="4">
        <v>2945</v>
      </c>
      <c r="M3060" s="4">
        <v>1720</v>
      </c>
      <c r="N3060" s="4">
        <v>26.75</v>
      </c>
      <c r="O3060" s="4">
        <v>56.48</v>
      </c>
      <c r="P3060" s="4">
        <v>1.64</v>
      </c>
      <c r="Q3060" s="4">
        <v>2460</v>
      </c>
      <c r="R3060" s="4">
        <v>0</v>
      </c>
      <c r="S3060" s="4">
        <v>1</v>
      </c>
      <c r="T3060" s="4">
        <v>0</v>
      </c>
      <c r="U3060" s="4">
        <v>15</v>
      </c>
      <c r="V3060" s="4" t="s">
        <v>6491</v>
      </c>
      <c r="W3060" s="5" t="s">
        <v>1661</v>
      </c>
      <c r="X3060" s="4" t="s">
        <v>1662</v>
      </c>
      <c r="Y3060" s="4" t="s">
        <v>1663</v>
      </c>
      <c r="Z3060" s="4" t="s">
        <v>1970</v>
      </c>
      <c r="AA3060" s="4" t="s">
        <v>1971</v>
      </c>
      <c r="AB3060" s="4" t="s">
        <v>2096</v>
      </c>
      <c r="AC3060" s="4" t="s">
        <v>1639</v>
      </c>
    </row>
    <row r="3061" spans="1:29" ht="14.5" x14ac:dyDescent="0.35">
      <c r="A3061" s="5" t="s">
        <v>4804</v>
      </c>
      <c r="B3061" s="5" t="s">
        <v>6485</v>
      </c>
      <c r="C3061" s="5">
        <v>3</v>
      </c>
      <c r="D3061" s="5" t="s">
        <v>6487</v>
      </c>
      <c r="E3061" s="5" t="s">
        <v>6501</v>
      </c>
      <c r="F3061" s="5" t="s">
        <v>6487</v>
      </c>
      <c r="G3061" s="5">
        <v>5.2516411378555796</v>
      </c>
      <c r="H3061" s="5">
        <v>21.141937280609401</v>
      </c>
      <c r="I3061" s="5">
        <v>715</v>
      </c>
      <c r="J3061" s="5">
        <v>2863201</v>
      </c>
      <c r="K3061" s="4">
        <v>4004.48</v>
      </c>
      <c r="L3061" s="4">
        <v>4634</v>
      </c>
      <c r="M3061" s="4">
        <v>2122</v>
      </c>
      <c r="N3061" s="4">
        <v>34.39</v>
      </c>
      <c r="O3061" s="4">
        <v>87.61</v>
      </c>
      <c r="P3061" s="4">
        <v>2.15</v>
      </c>
      <c r="Q3061" s="4">
        <v>3187</v>
      </c>
      <c r="R3061" s="4">
        <v>0</v>
      </c>
      <c r="S3061" s="4">
        <v>5</v>
      </c>
      <c r="T3061" s="4">
        <v>4</v>
      </c>
      <c r="U3061" s="4">
        <v>37</v>
      </c>
      <c r="V3061" s="4" t="s">
        <v>6491</v>
      </c>
      <c r="W3061" s="5" t="s">
        <v>1661</v>
      </c>
      <c r="X3061" s="4" t="s">
        <v>1735</v>
      </c>
      <c r="Y3061" s="4" t="s">
        <v>1736</v>
      </c>
      <c r="Z3061" s="4" t="s">
        <v>1737</v>
      </c>
      <c r="AA3061" s="4" t="s">
        <v>2317</v>
      </c>
      <c r="AB3061" s="4" t="s">
        <v>2318</v>
      </c>
      <c r="AC3061" s="4" t="s">
        <v>1639</v>
      </c>
    </row>
    <row r="3062" spans="1:29" ht="14.5" x14ac:dyDescent="0.35">
      <c r="A3062" s="5" t="s">
        <v>861</v>
      </c>
      <c r="B3062" s="5" t="s">
        <v>6485</v>
      </c>
      <c r="C3062" s="5">
        <v>1</v>
      </c>
      <c r="D3062" s="5" t="s">
        <v>6501</v>
      </c>
      <c r="E3062" s="5" t="s">
        <v>6501</v>
      </c>
      <c r="F3062" s="5" t="s">
        <v>6497</v>
      </c>
      <c r="G3062" s="5">
        <v>2.1881838074398199</v>
      </c>
      <c r="H3062" s="5">
        <v>21.136114942655599</v>
      </c>
      <c r="I3062" s="5">
        <v>47</v>
      </c>
      <c r="J3062" s="5">
        <v>1436533</v>
      </c>
      <c r="K3062" s="4">
        <v>30564.53</v>
      </c>
      <c r="L3062" s="4">
        <v>50302</v>
      </c>
      <c r="M3062" s="4">
        <v>16147</v>
      </c>
      <c r="N3062" s="4">
        <v>32.880000000000003</v>
      </c>
      <c r="O3062" s="4">
        <v>94.13</v>
      </c>
      <c r="P3062" s="4">
        <v>0.24</v>
      </c>
      <c r="Q3062" s="4">
        <v>2470</v>
      </c>
      <c r="R3062" s="4">
        <v>0</v>
      </c>
      <c r="S3062" s="4">
        <v>0</v>
      </c>
      <c r="T3062" s="4">
        <v>0</v>
      </c>
      <c r="U3062" s="4">
        <v>37</v>
      </c>
      <c r="V3062" s="4" t="s">
        <v>6491</v>
      </c>
      <c r="W3062" s="5" t="s">
        <v>1661</v>
      </c>
      <c r="X3062" s="4" t="s">
        <v>1698</v>
      </c>
      <c r="Y3062" s="4" t="s">
        <v>1879</v>
      </c>
      <c r="Z3062" s="4" t="s">
        <v>2065</v>
      </c>
      <c r="AA3062" s="4" t="s">
        <v>2066</v>
      </c>
      <c r="AB3062" s="4" t="s">
        <v>3281</v>
      </c>
      <c r="AC3062" s="4" t="s">
        <v>1639</v>
      </c>
    </row>
    <row r="3063" spans="1:29" ht="14.5" x14ac:dyDescent="0.35">
      <c r="A3063" s="5" t="s">
        <v>5850</v>
      </c>
      <c r="B3063" s="5" t="s">
        <v>6485</v>
      </c>
      <c r="C3063" s="5">
        <v>1</v>
      </c>
      <c r="D3063" s="5" t="s">
        <v>6487</v>
      </c>
      <c r="E3063" s="5" t="s">
        <v>6501</v>
      </c>
      <c r="F3063" s="5" t="s">
        <v>6487</v>
      </c>
      <c r="G3063" s="5">
        <v>3.06345733041575</v>
      </c>
      <c r="H3063" s="5">
        <v>21.132962693354099</v>
      </c>
      <c r="I3063" s="5">
        <v>167</v>
      </c>
      <c r="J3063" s="5">
        <v>1195958</v>
      </c>
      <c r="K3063" s="4">
        <v>7161.43</v>
      </c>
      <c r="L3063" s="4">
        <v>9416</v>
      </c>
      <c r="M3063" s="4">
        <v>3909</v>
      </c>
      <c r="N3063" s="4">
        <v>27.57</v>
      </c>
      <c r="O3063" s="4">
        <v>94.33</v>
      </c>
      <c r="P3063" s="4">
        <v>7.4</v>
      </c>
      <c r="Q3063" s="4">
        <v>2147</v>
      </c>
      <c r="R3063" s="4">
        <v>0</v>
      </c>
      <c r="S3063" s="4">
        <v>0</v>
      </c>
      <c r="T3063" s="4">
        <v>0</v>
      </c>
      <c r="U3063" s="4">
        <v>24</v>
      </c>
      <c r="V3063" s="4" t="s">
        <v>6491</v>
      </c>
      <c r="W3063" s="5" t="s">
        <v>1661</v>
      </c>
      <c r="X3063" s="4" t="s">
        <v>1735</v>
      </c>
      <c r="Y3063" s="4" t="s">
        <v>1736</v>
      </c>
      <c r="Z3063" s="4" t="s">
        <v>1965</v>
      </c>
      <c r="AA3063" s="4" t="s">
        <v>1973</v>
      </c>
      <c r="AB3063" s="4" t="s">
        <v>1974</v>
      </c>
      <c r="AC3063" s="4" t="s">
        <v>1639</v>
      </c>
    </row>
    <row r="3064" spans="1:29" ht="14.5" x14ac:dyDescent="0.35">
      <c r="A3064" s="5" t="s">
        <v>1433</v>
      </c>
      <c r="B3064" s="5" t="s">
        <v>6485</v>
      </c>
      <c r="C3064" s="5">
        <v>1</v>
      </c>
      <c r="D3064" s="5" t="s">
        <v>6487</v>
      </c>
      <c r="E3064" s="5" t="s">
        <v>6501</v>
      </c>
      <c r="F3064" s="5" t="s">
        <v>6487</v>
      </c>
      <c r="G3064" s="5">
        <v>1.96936542669584</v>
      </c>
      <c r="H3064" s="5">
        <v>21.1180822812278</v>
      </c>
      <c r="I3064" s="5">
        <v>428</v>
      </c>
      <c r="J3064" s="5">
        <v>1493410</v>
      </c>
      <c r="K3064" s="4">
        <v>3489.28</v>
      </c>
      <c r="L3064" s="4">
        <v>3852</v>
      </c>
      <c r="M3064" s="4">
        <v>2088</v>
      </c>
      <c r="N3064" s="4">
        <v>45.88</v>
      </c>
      <c r="O3064" s="4">
        <v>52.12</v>
      </c>
      <c r="P3064" s="4">
        <v>5.19</v>
      </c>
      <c r="Q3064" s="4">
        <v>1627</v>
      </c>
      <c r="R3064" s="4">
        <v>0</v>
      </c>
      <c r="S3064" s="4">
        <v>0</v>
      </c>
      <c r="T3064" s="4">
        <v>0</v>
      </c>
      <c r="U3064" s="4">
        <v>16</v>
      </c>
      <c r="V3064" s="4" t="s">
        <v>6491</v>
      </c>
      <c r="W3064" s="5" t="s">
        <v>1661</v>
      </c>
      <c r="X3064" s="4" t="s">
        <v>1735</v>
      </c>
      <c r="Y3064" s="4" t="s">
        <v>1736</v>
      </c>
      <c r="Z3064" s="4" t="s">
        <v>1737</v>
      </c>
      <c r="AA3064" s="4" t="s">
        <v>1738</v>
      </c>
      <c r="AB3064" s="4" t="s">
        <v>3877</v>
      </c>
      <c r="AC3064" s="4" t="s">
        <v>1639</v>
      </c>
    </row>
    <row r="3065" spans="1:29" ht="14.5" x14ac:dyDescent="0.35">
      <c r="A3065" s="5" t="s">
        <v>4782</v>
      </c>
      <c r="B3065" s="5" t="s">
        <v>6485</v>
      </c>
      <c r="C3065" s="5">
        <v>2</v>
      </c>
      <c r="D3065" s="5" t="s">
        <v>6487</v>
      </c>
      <c r="E3065" s="5" t="s">
        <v>6503</v>
      </c>
      <c r="F3065" s="5" t="s">
        <v>6497</v>
      </c>
      <c r="G3065" s="5">
        <v>3.7199124726477</v>
      </c>
      <c r="H3065" s="5">
        <v>21.091112672108299</v>
      </c>
      <c r="I3065" s="5">
        <v>115</v>
      </c>
      <c r="J3065" s="5">
        <v>1044627</v>
      </c>
      <c r="K3065" s="4">
        <v>9083.7099999999991</v>
      </c>
      <c r="L3065" s="4">
        <v>14842</v>
      </c>
      <c r="M3065" s="4">
        <v>3946</v>
      </c>
      <c r="N3065" s="4">
        <v>53.16</v>
      </c>
      <c r="O3065" s="4">
        <v>61.25</v>
      </c>
      <c r="P3065" s="4">
        <v>1.1599999999999999</v>
      </c>
      <c r="Q3065" s="4">
        <v>1512</v>
      </c>
      <c r="R3065" s="4">
        <v>0</v>
      </c>
      <c r="S3065" s="4">
        <v>2</v>
      </c>
      <c r="T3065" s="4">
        <v>0</v>
      </c>
      <c r="U3065" s="4">
        <v>26</v>
      </c>
      <c r="V3065" s="4" t="s">
        <v>6491</v>
      </c>
      <c r="W3065" s="5" t="s">
        <v>1661</v>
      </c>
      <c r="X3065" s="4" t="s">
        <v>1678</v>
      </c>
      <c r="Y3065" s="4" t="s">
        <v>1679</v>
      </c>
      <c r="Z3065" s="4" t="s">
        <v>1680</v>
      </c>
      <c r="AA3065" s="4" t="s">
        <v>1982</v>
      </c>
      <c r="AB3065" s="4" t="s">
        <v>1983</v>
      </c>
      <c r="AC3065" s="4" t="s">
        <v>2807</v>
      </c>
    </row>
    <row r="3066" spans="1:29" ht="14.5" x14ac:dyDescent="0.35">
      <c r="A3066" s="5" t="s">
        <v>5433</v>
      </c>
      <c r="B3066" s="5" t="s">
        <v>6485</v>
      </c>
      <c r="C3066" s="5">
        <v>1</v>
      </c>
      <c r="D3066" s="5" t="s">
        <v>6501</v>
      </c>
      <c r="E3066" s="5" t="s">
        <v>6501</v>
      </c>
      <c r="F3066" s="5" t="s">
        <v>6497</v>
      </c>
      <c r="G3066" s="5">
        <v>3.7199124726477</v>
      </c>
      <c r="H3066" s="5">
        <v>21.082881065046401</v>
      </c>
      <c r="I3066" s="5">
        <v>124</v>
      </c>
      <c r="J3066" s="5">
        <v>2422344</v>
      </c>
      <c r="K3066" s="4">
        <v>19535.03</v>
      </c>
      <c r="L3066" s="4">
        <v>27592</v>
      </c>
      <c r="M3066" s="4">
        <v>9865</v>
      </c>
      <c r="N3066" s="4">
        <v>57.13</v>
      </c>
      <c r="O3066" s="4">
        <v>86.58</v>
      </c>
      <c r="P3066" s="4">
        <v>0.12</v>
      </c>
      <c r="Q3066" s="4">
        <v>1795</v>
      </c>
      <c r="R3066" s="4">
        <v>0</v>
      </c>
      <c r="S3066" s="4">
        <v>0</v>
      </c>
      <c r="T3066" s="4">
        <v>2</v>
      </c>
      <c r="U3066" s="4">
        <v>42</v>
      </c>
      <c r="V3066" s="4" t="s">
        <v>6491</v>
      </c>
      <c r="W3066" s="5" t="s">
        <v>1661</v>
      </c>
      <c r="X3066" s="4" t="s">
        <v>1678</v>
      </c>
      <c r="Y3066" s="4" t="s">
        <v>1679</v>
      </c>
      <c r="Z3066" s="4" t="s">
        <v>1680</v>
      </c>
      <c r="AA3066" s="4" t="s">
        <v>1684</v>
      </c>
      <c r="AB3066" s="4" t="s">
        <v>1987</v>
      </c>
      <c r="AC3066" s="4" t="s">
        <v>1639</v>
      </c>
    </row>
    <row r="3067" spans="1:29" ht="14.5" x14ac:dyDescent="0.35">
      <c r="A3067" s="5" t="s">
        <v>5225</v>
      </c>
      <c r="B3067" s="5" t="s">
        <v>6485</v>
      </c>
      <c r="C3067" s="5">
        <v>1</v>
      </c>
      <c r="D3067" s="5" t="s">
        <v>6487</v>
      </c>
      <c r="E3067" s="5" t="s">
        <v>6501</v>
      </c>
      <c r="F3067" s="5" t="s">
        <v>6487</v>
      </c>
      <c r="G3067" s="5">
        <v>9.1903719912472592</v>
      </c>
      <c r="H3067" s="5">
        <v>21.0826387063689</v>
      </c>
      <c r="I3067" s="5">
        <v>365</v>
      </c>
      <c r="J3067" s="5">
        <v>1280842</v>
      </c>
      <c r="K3067" s="4">
        <v>3509.16</v>
      </c>
      <c r="L3067" s="4">
        <v>3895</v>
      </c>
      <c r="M3067" s="4">
        <v>2028</v>
      </c>
      <c r="N3067" s="4">
        <v>39.340000000000003</v>
      </c>
      <c r="O3067" s="4">
        <v>60.49</v>
      </c>
      <c r="P3067" s="4">
        <v>0.52</v>
      </c>
      <c r="Q3067" s="4">
        <v>1428</v>
      </c>
      <c r="R3067" s="4">
        <v>0</v>
      </c>
      <c r="S3067" s="4">
        <v>2</v>
      </c>
      <c r="T3067" s="4">
        <v>0</v>
      </c>
      <c r="U3067" s="4">
        <v>17</v>
      </c>
      <c r="V3067" s="4" t="s">
        <v>6491</v>
      </c>
      <c r="W3067" s="5" t="s">
        <v>1661</v>
      </c>
      <c r="X3067" s="4" t="s">
        <v>1735</v>
      </c>
      <c r="Y3067" s="4" t="s">
        <v>1736</v>
      </c>
      <c r="Z3067" s="4" t="s">
        <v>1737</v>
      </c>
      <c r="AA3067" s="4" t="s">
        <v>1738</v>
      </c>
      <c r="AB3067" s="4" t="s">
        <v>1656</v>
      </c>
      <c r="AC3067" s="4" t="s">
        <v>1639</v>
      </c>
    </row>
    <row r="3068" spans="1:29" ht="14.5" x14ac:dyDescent="0.35">
      <c r="A3068" s="5" t="s">
        <v>5965</v>
      </c>
      <c r="B3068" s="5" t="s">
        <v>6485</v>
      </c>
      <c r="C3068" s="5">
        <v>1</v>
      </c>
      <c r="D3068" s="5" t="s">
        <v>6501</v>
      </c>
      <c r="E3068" s="5" t="s">
        <v>6503</v>
      </c>
      <c r="F3068" s="5" t="s">
        <v>6497</v>
      </c>
      <c r="G3068" s="5">
        <v>4.5951859956236296</v>
      </c>
      <c r="H3068" s="5">
        <v>20.987125584422898</v>
      </c>
      <c r="I3068" s="5">
        <v>71</v>
      </c>
      <c r="J3068" s="5">
        <v>1087507</v>
      </c>
      <c r="K3068" s="4">
        <v>15317</v>
      </c>
      <c r="L3068" s="4">
        <v>26962</v>
      </c>
      <c r="M3068" s="4">
        <v>7716</v>
      </c>
      <c r="N3068" s="4">
        <v>26.31</v>
      </c>
      <c r="O3068" s="4">
        <v>87.92</v>
      </c>
      <c r="P3068" s="4">
        <v>3.46</v>
      </c>
      <c r="Q3068" s="4">
        <v>766</v>
      </c>
      <c r="R3068" s="4">
        <v>0</v>
      </c>
      <c r="S3068" s="4">
        <v>0</v>
      </c>
      <c r="T3068" s="4">
        <v>0</v>
      </c>
      <c r="U3068" s="4">
        <v>33</v>
      </c>
      <c r="V3068" s="4" t="s">
        <v>6491</v>
      </c>
      <c r="W3068" s="5" t="s">
        <v>1661</v>
      </c>
      <c r="X3068" s="4" t="s">
        <v>1662</v>
      </c>
      <c r="Y3068" s="4" t="s">
        <v>1663</v>
      </c>
      <c r="Z3068" s="4" t="s">
        <v>1970</v>
      </c>
      <c r="AA3068" s="4" t="s">
        <v>1971</v>
      </c>
      <c r="AB3068" s="4" t="s">
        <v>1976</v>
      </c>
      <c r="AC3068" s="4" t="s">
        <v>3761</v>
      </c>
    </row>
    <row r="3069" spans="1:29" ht="14.5" x14ac:dyDescent="0.35">
      <c r="A3069" s="5" t="s">
        <v>889</v>
      </c>
      <c r="B3069" s="5" t="s">
        <v>6485</v>
      </c>
      <c r="C3069" s="5">
        <v>1</v>
      </c>
      <c r="D3069" s="5" t="s">
        <v>6501</v>
      </c>
      <c r="E3069" s="5" t="s">
        <v>6501</v>
      </c>
      <c r="F3069" s="5" t="s">
        <v>6497</v>
      </c>
      <c r="G3069" s="5">
        <v>0.87527352297592997</v>
      </c>
      <c r="H3069" s="5">
        <v>20.984509621641799</v>
      </c>
      <c r="I3069" s="5">
        <v>31</v>
      </c>
      <c r="J3069" s="5">
        <v>794365</v>
      </c>
      <c r="K3069" s="4">
        <v>25624.68</v>
      </c>
      <c r="L3069" s="4">
        <v>46845</v>
      </c>
      <c r="M3069" s="4">
        <v>11482</v>
      </c>
      <c r="N3069" s="4">
        <v>46.22</v>
      </c>
      <c r="O3069" s="4">
        <v>83.99</v>
      </c>
      <c r="P3069" s="4">
        <v>0.16</v>
      </c>
      <c r="Q3069" s="4">
        <v>1562</v>
      </c>
      <c r="R3069" s="4">
        <v>0</v>
      </c>
      <c r="S3069" s="4">
        <v>3</v>
      </c>
      <c r="T3069" s="4">
        <v>0</v>
      </c>
      <c r="U3069" s="4">
        <v>44</v>
      </c>
      <c r="V3069" s="4" t="s">
        <v>6491</v>
      </c>
      <c r="W3069" s="5" t="s">
        <v>1661</v>
      </c>
      <c r="X3069" s="4" t="s">
        <v>2205</v>
      </c>
      <c r="Y3069" s="4" t="s">
        <v>2206</v>
      </c>
      <c r="Z3069" s="4" t="s">
        <v>2207</v>
      </c>
      <c r="AA3069" s="4" t="s">
        <v>2208</v>
      </c>
      <c r="AB3069" s="4" t="s">
        <v>2209</v>
      </c>
      <c r="AC3069" s="4" t="s">
        <v>1639</v>
      </c>
    </row>
    <row r="3070" spans="1:29" ht="14.5" x14ac:dyDescent="0.35">
      <c r="A3070" s="5" t="s">
        <v>5532</v>
      </c>
      <c r="B3070" s="5" t="s">
        <v>6485</v>
      </c>
      <c r="C3070" s="5">
        <v>3</v>
      </c>
      <c r="D3070" s="5" t="s">
        <v>6487</v>
      </c>
      <c r="E3070" s="5" t="s">
        <v>6501</v>
      </c>
      <c r="F3070" s="5" t="s">
        <v>6487</v>
      </c>
      <c r="G3070" s="5">
        <v>5.4704595185995597</v>
      </c>
      <c r="H3070" s="5">
        <v>20.983666823806299</v>
      </c>
      <c r="I3070" s="5">
        <v>423</v>
      </c>
      <c r="J3070" s="5">
        <v>2364201</v>
      </c>
      <c r="K3070" s="4">
        <v>5589.13</v>
      </c>
      <c r="L3070" s="4">
        <v>6835</v>
      </c>
      <c r="M3070" s="4">
        <v>3023</v>
      </c>
      <c r="N3070" s="4">
        <v>36.51</v>
      </c>
      <c r="O3070" s="4">
        <v>72</v>
      </c>
      <c r="P3070" s="4">
        <v>0.4</v>
      </c>
      <c r="Q3070" s="4">
        <v>1666</v>
      </c>
      <c r="R3070" s="4">
        <v>0</v>
      </c>
      <c r="S3070" s="4">
        <v>0</v>
      </c>
      <c r="T3070" s="4">
        <v>0</v>
      </c>
      <c r="U3070" s="4">
        <v>29</v>
      </c>
      <c r="V3070" s="4" t="s">
        <v>6491</v>
      </c>
      <c r="W3070" s="5" t="s">
        <v>1661</v>
      </c>
      <c r="X3070" s="4" t="s">
        <v>1735</v>
      </c>
      <c r="Y3070" s="4" t="s">
        <v>1736</v>
      </c>
      <c r="Z3070" s="4" t="s">
        <v>1737</v>
      </c>
      <c r="AA3070" s="4" t="s">
        <v>1738</v>
      </c>
      <c r="AB3070" s="4" t="s">
        <v>2429</v>
      </c>
      <c r="AC3070" s="4" t="s">
        <v>1639</v>
      </c>
    </row>
    <row r="3071" spans="1:29" ht="14.5" x14ac:dyDescent="0.35">
      <c r="A3071" s="5" t="s">
        <v>4869</v>
      </c>
      <c r="B3071" s="5" t="s">
        <v>6485</v>
      </c>
      <c r="C3071" s="5">
        <v>2</v>
      </c>
      <c r="D3071" s="5" t="s">
        <v>6487</v>
      </c>
      <c r="E3071" s="5" t="s">
        <v>6501</v>
      </c>
      <c r="F3071" s="5" t="s">
        <v>6487</v>
      </c>
      <c r="G3071" s="5">
        <v>4.3763676148796504</v>
      </c>
      <c r="H3071" s="5">
        <v>20.963622171368801</v>
      </c>
      <c r="I3071" s="5">
        <v>406</v>
      </c>
      <c r="J3071" s="5">
        <v>2175186</v>
      </c>
      <c r="K3071" s="4">
        <v>5357.6</v>
      </c>
      <c r="L3071" s="4">
        <v>6798</v>
      </c>
      <c r="M3071" s="4">
        <v>2613</v>
      </c>
      <c r="N3071" s="4">
        <v>58.56</v>
      </c>
      <c r="O3071" s="4">
        <v>77.260000000000005</v>
      </c>
      <c r="P3071" s="4">
        <v>3.79</v>
      </c>
      <c r="Q3071" s="4">
        <v>1599</v>
      </c>
      <c r="R3071" s="4">
        <v>2</v>
      </c>
      <c r="S3071" s="4">
        <v>0</v>
      </c>
      <c r="T3071" s="4">
        <v>0</v>
      </c>
      <c r="U3071" s="4">
        <v>35</v>
      </c>
      <c r="V3071" s="4" t="s">
        <v>6491</v>
      </c>
      <c r="W3071" s="5" t="s">
        <v>1661</v>
      </c>
      <c r="X3071" s="4" t="s">
        <v>1735</v>
      </c>
      <c r="Y3071" s="4" t="s">
        <v>1736</v>
      </c>
      <c r="Z3071" s="4" t="s">
        <v>1927</v>
      </c>
      <c r="AA3071" s="4" t="s">
        <v>1928</v>
      </c>
      <c r="AB3071" s="4" t="s">
        <v>2465</v>
      </c>
      <c r="AC3071" s="4" t="s">
        <v>1639</v>
      </c>
    </row>
    <row r="3072" spans="1:29" ht="14.5" x14ac:dyDescent="0.35">
      <c r="A3072" s="5" t="s">
        <v>1553</v>
      </c>
      <c r="B3072" s="5" t="s">
        <v>6485</v>
      </c>
      <c r="C3072" s="5">
        <v>1</v>
      </c>
      <c r="D3072" s="5" t="s">
        <v>6487</v>
      </c>
      <c r="E3072" s="5" t="s">
        <v>6503</v>
      </c>
      <c r="F3072" s="5" t="s">
        <v>6497</v>
      </c>
      <c r="G3072" s="5">
        <v>4.1575492341356703</v>
      </c>
      <c r="H3072" s="5">
        <v>20.932172616934</v>
      </c>
      <c r="I3072" s="5">
        <v>149</v>
      </c>
      <c r="J3072" s="5">
        <v>1250557</v>
      </c>
      <c r="K3072" s="4">
        <v>8393</v>
      </c>
      <c r="L3072" s="4">
        <v>11598</v>
      </c>
      <c r="M3072" s="4">
        <v>3893</v>
      </c>
      <c r="N3072" s="4">
        <v>37.17</v>
      </c>
      <c r="O3072" s="4">
        <v>69.62</v>
      </c>
      <c r="P3072" s="4">
        <v>2.1</v>
      </c>
      <c r="Q3072" s="4">
        <v>1292</v>
      </c>
      <c r="R3072" s="4">
        <v>0</v>
      </c>
      <c r="S3072" s="4">
        <v>1</v>
      </c>
      <c r="T3072" s="4">
        <v>0</v>
      </c>
      <c r="U3072" s="4">
        <v>10</v>
      </c>
      <c r="V3072" s="4" t="s">
        <v>6491</v>
      </c>
      <c r="W3072" s="5" t="s">
        <v>1661</v>
      </c>
      <c r="X3072" s="4" t="s">
        <v>1735</v>
      </c>
      <c r="Y3072" s="4" t="s">
        <v>1736</v>
      </c>
      <c r="Z3072" s="4" t="s">
        <v>2443</v>
      </c>
      <c r="AA3072" s="4" t="s">
        <v>2444</v>
      </c>
      <c r="AB3072" s="4" t="s">
        <v>4002</v>
      </c>
      <c r="AC3072" s="4" t="s">
        <v>4017</v>
      </c>
    </row>
    <row r="3073" spans="1:29" ht="14.5" x14ac:dyDescent="0.35">
      <c r="A3073" s="5" t="s">
        <v>5907</v>
      </c>
      <c r="B3073" s="5" t="s">
        <v>6485</v>
      </c>
      <c r="C3073" s="5">
        <v>1</v>
      </c>
      <c r="D3073" s="5" t="s">
        <v>6501</v>
      </c>
      <c r="E3073" s="5" t="s">
        <v>6503</v>
      </c>
      <c r="F3073" s="5" t="s">
        <v>6497</v>
      </c>
      <c r="G3073" s="5">
        <v>4.3763676148796504</v>
      </c>
      <c r="H3073" s="5">
        <v>20.9285141570587</v>
      </c>
      <c r="I3073" s="5">
        <v>73</v>
      </c>
      <c r="J3073" s="5">
        <v>1082584</v>
      </c>
      <c r="K3073" s="4">
        <v>14829.92</v>
      </c>
      <c r="L3073" s="4">
        <v>22820</v>
      </c>
      <c r="M3073" s="4">
        <v>7423</v>
      </c>
      <c r="N3073" s="4">
        <v>26.68</v>
      </c>
      <c r="O3073" s="4">
        <v>98.99</v>
      </c>
      <c r="P3073" s="4">
        <v>0.22</v>
      </c>
      <c r="Q3073" s="4">
        <v>1100</v>
      </c>
      <c r="R3073" s="4">
        <v>0</v>
      </c>
      <c r="S3073" s="4">
        <v>2</v>
      </c>
      <c r="T3073" s="4">
        <v>0</v>
      </c>
      <c r="U3073" s="4">
        <v>32</v>
      </c>
      <c r="V3073" s="4" t="s">
        <v>6491</v>
      </c>
      <c r="W3073" s="5" t="s">
        <v>1661</v>
      </c>
      <c r="X3073" s="4" t="s">
        <v>1735</v>
      </c>
      <c r="Y3073" s="4" t="s">
        <v>1736</v>
      </c>
      <c r="Z3073" s="4" t="s">
        <v>1965</v>
      </c>
      <c r="AA3073" s="4" t="s">
        <v>1973</v>
      </c>
      <c r="AB3073" s="4" t="s">
        <v>3005</v>
      </c>
      <c r="AC3073" s="4" t="s">
        <v>3704</v>
      </c>
    </row>
    <row r="3074" spans="1:29" ht="14.5" x14ac:dyDescent="0.35">
      <c r="A3074" s="5" t="s">
        <v>1370</v>
      </c>
      <c r="B3074" s="5" t="s">
        <v>6485</v>
      </c>
      <c r="C3074" s="5">
        <v>1</v>
      </c>
      <c r="D3074" s="5" t="s">
        <v>6487</v>
      </c>
      <c r="E3074" s="5" t="s">
        <v>6503</v>
      </c>
      <c r="F3074" s="5" t="s">
        <v>6497</v>
      </c>
      <c r="G3074" s="5">
        <v>7.4398249452954097</v>
      </c>
      <c r="H3074" s="5">
        <v>20.923105862614101</v>
      </c>
      <c r="I3074" s="5">
        <v>282</v>
      </c>
      <c r="J3074" s="5">
        <v>787663</v>
      </c>
      <c r="K3074" s="4">
        <v>2793.13</v>
      </c>
      <c r="L3074" s="4">
        <v>2878</v>
      </c>
      <c r="M3074" s="4">
        <v>1798</v>
      </c>
      <c r="N3074" s="4">
        <v>52.9</v>
      </c>
      <c r="O3074" s="4">
        <v>52.68</v>
      </c>
      <c r="P3074" s="4">
        <v>2.29</v>
      </c>
      <c r="Q3074" s="4">
        <v>1668</v>
      </c>
      <c r="R3074" s="4">
        <v>0</v>
      </c>
      <c r="S3074" s="4">
        <v>0</v>
      </c>
      <c r="T3074" s="4">
        <v>0</v>
      </c>
      <c r="U3074" s="4">
        <v>6</v>
      </c>
      <c r="V3074" s="4" t="s">
        <v>6491</v>
      </c>
      <c r="W3074" s="5" t="s">
        <v>1661</v>
      </c>
      <c r="X3074" s="4" t="s">
        <v>1735</v>
      </c>
      <c r="Y3074" s="4" t="s">
        <v>1736</v>
      </c>
      <c r="Z3074" s="4" t="s">
        <v>1910</v>
      </c>
      <c r="AA3074" s="4" t="s">
        <v>1942</v>
      </c>
      <c r="AB3074" s="4" t="s">
        <v>3002</v>
      </c>
      <c r="AC3074" s="4" t="s">
        <v>3003</v>
      </c>
    </row>
    <row r="3075" spans="1:29" ht="14.5" x14ac:dyDescent="0.35">
      <c r="A3075" s="5" t="s">
        <v>5040</v>
      </c>
      <c r="B3075" s="5" t="s">
        <v>6485</v>
      </c>
      <c r="C3075" s="5">
        <v>1</v>
      </c>
      <c r="D3075" s="5" t="s">
        <v>6487</v>
      </c>
      <c r="E3075" s="5" t="s">
        <v>6503</v>
      </c>
      <c r="F3075" s="5" t="s">
        <v>6497</v>
      </c>
      <c r="G3075" s="5">
        <v>1.31291028446389</v>
      </c>
      <c r="H3075" s="5">
        <v>20.922900197826198</v>
      </c>
      <c r="I3075" s="5">
        <v>1127</v>
      </c>
      <c r="J3075" s="5">
        <v>3276121</v>
      </c>
      <c r="K3075" s="4">
        <v>2906.94</v>
      </c>
      <c r="L3075" s="4">
        <v>2996</v>
      </c>
      <c r="M3075" s="4">
        <v>1764</v>
      </c>
      <c r="N3075" s="4">
        <v>63.34</v>
      </c>
      <c r="O3075" s="4">
        <v>57.24</v>
      </c>
      <c r="P3075" s="4">
        <v>0.84</v>
      </c>
      <c r="Q3075" s="4">
        <v>1393</v>
      </c>
      <c r="R3075" s="4">
        <v>0</v>
      </c>
      <c r="S3075" s="4">
        <v>0</v>
      </c>
      <c r="T3075" s="4">
        <v>0</v>
      </c>
      <c r="U3075" s="4">
        <v>23</v>
      </c>
      <c r="V3075" s="4" t="s">
        <v>6491</v>
      </c>
      <c r="W3075" s="5" t="s">
        <v>1661</v>
      </c>
      <c r="X3075" s="4" t="s">
        <v>1698</v>
      </c>
      <c r="Y3075" s="4" t="s">
        <v>1699</v>
      </c>
      <c r="Z3075" s="4" t="s">
        <v>1719</v>
      </c>
      <c r="AA3075" s="4" t="s">
        <v>2101</v>
      </c>
      <c r="AB3075" s="4" t="s">
        <v>3105</v>
      </c>
      <c r="AC3075" s="4" t="s">
        <v>3106</v>
      </c>
    </row>
    <row r="3076" spans="1:29" ht="14.5" x14ac:dyDescent="0.35">
      <c r="A3076" s="5" t="s">
        <v>407</v>
      </c>
      <c r="B3076" s="5" t="s">
        <v>6485</v>
      </c>
      <c r="C3076" s="5">
        <v>2</v>
      </c>
      <c r="D3076" s="5" t="s">
        <v>6501</v>
      </c>
      <c r="E3076" s="5" t="s">
        <v>6501</v>
      </c>
      <c r="F3076" s="5" t="s">
        <v>6497</v>
      </c>
      <c r="G3076" s="5">
        <v>5.6892778993435504</v>
      </c>
      <c r="H3076" s="5">
        <v>20.922362703304699</v>
      </c>
      <c r="I3076" s="5">
        <v>452</v>
      </c>
      <c r="J3076" s="5">
        <v>1592875</v>
      </c>
      <c r="K3076" s="4">
        <v>3524.06</v>
      </c>
      <c r="L3076" s="4">
        <v>3765</v>
      </c>
      <c r="M3076" s="4">
        <v>2006</v>
      </c>
      <c r="N3076" s="4">
        <v>54.27</v>
      </c>
      <c r="O3076" s="4">
        <v>70.180000000000007</v>
      </c>
      <c r="P3076" s="4">
        <v>0.96</v>
      </c>
      <c r="Q3076" s="4">
        <v>1278</v>
      </c>
      <c r="R3076" s="4">
        <v>0</v>
      </c>
      <c r="S3076" s="4">
        <v>0</v>
      </c>
      <c r="T3076" s="4">
        <v>0</v>
      </c>
      <c r="U3076" s="4">
        <v>19</v>
      </c>
      <c r="V3076" s="4" t="s">
        <v>6491</v>
      </c>
      <c r="W3076" s="5" t="s">
        <v>1661</v>
      </c>
      <c r="X3076" s="4" t="s">
        <v>1735</v>
      </c>
      <c r="Y3076" s="4" t="s">
        <v>1736</v>
      </c>
      <c r="Z3076" s="4" t="s">
        <v>1910</v>
      </c>
      <c r="AA3076" s="4" t="s">
        <v>1911</v>
      </c>
      <c r="AB3076" s="4" t="s">
        <v>2560</v>
      </c>
      <c r="AC3076" s="4" t="s">
        <v>1639</v>
      </c>
    </row>
    <row r="3077" spans="1:29" ht="14.5" x14ac:dyDescent="0.35">
      <c r="A3077" s="5" t="s">
        <v>4873</v>
      </c>
      <c r="B3077" s="5" t="s">
        <v>6485</v>
      </c>
      <c r="C3077" s="5">
        <v>1</v>
      </c>
      <c r="D3077" s="5" t="s">
        <v>6487</v>
      </c>
      <c r="E3077" s="5" t="s">
        <v>6501</v>
      </c>
      <c r="F3077" s="5" t="s">
        <v>6487</v>
      </c>
      <c r="G3077" s="5">
        <v>6.1269146608315097</v>
      </c>
      <c r="H3077" s="5">
        <v>20.921294392514799</v>
      </c>
      <c r="I3077" s="5">
        <v>225</v>
      </c>
      <c r="J3077" s="5">
        <v>759635</v>
      </c>
      <c r="K3077" s="4">
        <v>3376.16</v>
      </c>
      <c r="L3077" s="4">
        <v>3546</v>
      </c>
      <c r="M3077" s="4">
        <v>1974</v>
      </c>
      <c r="N3077" s="4">
        <v>40.31</v>
      </c>
      <c r="O3077" s="4">
        <v>65.33</v>
      </c>
      <c r="P3077" s="4">
        <v>1.87</v>
      </c>
      <c r="Q3077" s="4">
        <v>1303</v>
      </c>
      <c r="R3077" s="4">
        <v>0</v>
      </c>
      <c r="S3077" s="4">
        <v>0</v>
      </c>
      <c r="T3077" s="4">
        <v>0</v>
      </c>
      <c r="U3077" s="4">
        <v>12</v>
      </c>
      <c r="V3077" s="4" t="s">
        <v>6491</v>
      </c>
      <c r="W3077" s="5" t="s">
        <v>1661</v>
      </c>
      <c r="X3077" s="4" t="s">
        <v>1735</v>
      </c>
      <c r="Y3077" s="4" t="s">
        <v>1736</v>
      </c>
      <c r="Z3077" s="4" t="s">
        <v>1910</v>
      </c>
      <c r="AA3077" s="4" t="s">
        <v>1911</v>
      </c>
      <c r="AB3077" s="4" t="s">
        <v>1931</v>
      </c>
      <c r="AC3077" s="4" t="s">
        <v>1639</v>
      </c>
    </row>
    <row r="3078" spans="1:29" ht="14.5" x14ac:dyDescent="0.35">
      <c r="A3078" s="5" t="s">
        <v>6198</v>
      </c>
      <c r="B3078" s="5" t="s">
        <v>6485</v>
      </c>
      <c r="C3078" s="5">
        <v>1</v>
      </c>
      <c r="D3078" s="5" t="s">
        <v>6487</v>
      </c>
      <c r="E3078" s="5" t="s">
        <v>6501</v>
      </c>
      <c r="F3078" s="5" t="s">
        <v>6487</v>
      </c>
      <c r="G3078" s="5">
        <v>5.2516411378555796</v>
      </c>
      <c r="H3078" s="5">
        <v>20.918311946113899</v>
      </c>
      <c r="I3078" s="5">
        <v>818</v>
      </c>
      <c r="J3078" s="5">
        <v>2181146</v>
      </c>
      <c r="K3078" s="4">
        <v>2666.44</v>
      </c>
      <c r="L3078" s="4">
        <v>2762</v>
      </c>
      <c r="M3078" s="4">
        <v>1728</v>
      </c>
      <c r="N3078" s="4">
        <v>37.880000000000003</v>
      </c>
      <c r="O3078" s="4">
        <v>58.34</v>
      </c>
      <c r="P3078" s="4">
        <v>4.12</v>
      </c>
      <c r="Q3078" s="4">
        <v>2583</v>
      </c>
      <c r="R3078" s="4">
        <v>0</v>
      </c>
      <c r="S3078" s="4">
        <v>2</v>
      </c>
      <c r="T3078" s="4">
        <v>0</v>
      </c>
      <c r="U3078" s="4">
        <v>9</v>
      </c>
      <c r="V3078" s="4" t="s">
        <v>6491</v>
      </c>
      <c r="W3078" s="5" t="s">
        <v>1661</v>
      </c>
      <c r="X3078" s="4" t="s">
        <v>1735</v>
      </c>
      <c r="Y3078" s="4" t="s">
        <v>1736</v>
      </c>
      <c r="Z3078" s="4" t="s">
        <v>1737</v>
      </c>
      <c r="AA3078" s="4" t="s">
        <v>1738</v>
      </c>
      <c r="AB3078" s="4" t="s">
        <v>1656</v>
      </c>
      <c r="AC3078" s="4" t="s">
        <v>1639</v>
      </c>
    </row>
    <row r="3079" spans="1:29" ht="14.5" x14ac:dyDescent="0.35">
      <c r="A3079" s="5" t="s">
        <v>4949</v>
      </c>
      <c r="B3079" s="5" t="s">
        <v>6485</v>
      </c>
      <c r="C3079" s="5">
        <v>1</v>
      </c>
      <c r="D3079" s="5" t="s">
        <v>6501</v>
      </c>
      <c r="E3079" s="5" t="s">
        <v>6503</v>
      </c>
      <c r="F3079" s="5" t="s">
        <v>6497</v>
      </c>
      <c r="G3079" s="5">
        <v>4.1575492341356703</v>
      </c>
      <c r="H3079" s="5">
        <v>20.914709432053701</v>
      </c>
      <c r="I3079" s="5">
        <v>472</v>
      </c>
      <c r="J3079" s="5">
        <v>2414582</v>
      </c>
      <c r="K3079" s="4">
        <v>5115.6400000000003</v>
      </c>
      <c r="L3079" s="4">
        <v>6553</v>
      </c>
      <c r="M3079" s="4">
        <v>2480</v>
      </c>
      <c r="N3079" s="4">
        <v>70.59</v>
      </c>
      <c r="O3079" s="4">
        <v>79.28</v>
      </c>
      <c r="P3079" s="4">
        <v>5.55</v>
      </c>
      <c r="Q3079" s="4">
        <v>1476</v>
      </c>
      <c r="R3079" s="4">
        <v>1</v>
      </c>
      <c r="S3079" s="4">
        <v>0</v>
      </c>
      <c r="T3079" s="4">
        <v>0</v>
      </c>
      <c r="U3079" s="4">
        <v>38</v>
      </c>
      <c r="V3079" s="4" t="s">
        <v>6491</v>
      </c>
      <c r="W3079" s="5" t="s">
        <v>1661</v>
      </c>
      <c r="X3079" s="4" t="s">
        <v>1672</v>
      </c>
      <c r="Y3079" s="4" t="s">
        <v>1673</v>
      </c>
      <c r="Z3079" s="4" t="s">
        <v>1674</v>
      </c>
      <c r="AA3079" s="4" t="s">
        <v>2915</v>
      </c>
      <c r="AB3079" s="4" t="s">
        <v>2916</v>
      </c>
      <c r="AC3079" s="4" t="s">
        <v>2991</v>
      </c>
    </row>
    <row r="3080" spans="1:29" ht="14.5" x14ac:dyDescent="0.35">
      <c r="A3080" s="5" t="s">
        <v>5655</v>
      </c>
      <c r="B3080" s="5" t="s">
        <v>6485</v>
      </c>
      <c r="C3080" s="5">
        <v>1</v>
      </c>
      <c r="D3080" s="5" t="s">
        <v>6487</v>
      </c>
      <c r="E3080" s="5" t="s">
        <v>6501</v>
      </c>
      <c r="F3080" s="5" t="s">
        <v>6487</v>
      </c>
      <c r="G3080" s="5">
        <v>6.3457330415754898</v>
      </c>
      <c r="H3080" s="5">
        <v>20.8920229794163</v>
      </c>
      <c r="I3080" s="5">
        <v>284</v>
      </c>
      <c r="J3080" s="5">
        <v>1281943</v>
      </c>
      <c r="K3080" s="4">
        <v>4513.88</v>
      </c>
      <c r="L3080" s="4">
        <v>5484</v>
      </c>
      <c r="M3080" s="4">
        <v>2499</v>
      </c>
      <c r="N3080" s="4">
        <v>55.51</v>
      </c>
      <c r="O3080" s="4">
        <v>67.12</v>
      </c>
      <c r="P3080" s="4">
        <v>3.76</v>
      </c>
      <c r="Q3080" s="4">
        <v>1429</v>
      </c>
      <c r="R3080" s="4">
        <v>1</v>
      </c>
      <c r="S3080" s="4">
        <v>0</v>
      </c>
      <c r="T3080" s="4">
        <v>0</v>
      </c>
      <c r="U3080" s="4">
        <v>24</v>
      </c>
      <c r="V3080" s="4" t="s">
        <v>6491</v>
      </c>
      <c r="W3080" s="5" t="s">
        <v>1661</v>
      </c>
      <c r="X3080" s="4" t="s">
        <v>1735</v>
      </c>
      <c r="Y3080" s="4" t="s">
        <v>1736</v>
      </c>
      <c r="Z3080" s="4" t="s">
        <v>1910</v>
      </c>
      <c r="AA3080" s="4" t="s">
        <v>1925</v>
      </c>
      <c r="AB3080" s="4" t="s">
        <v>1926</v>
      </c>
      <c r="AC3080" s="4" t="s">
        <v>1639</v>
      </c>
    </row>
    <row r="3081" spans="1:29" ht="14.5" x14ac:dyDescent="0.35">
      <c r="A3081" s="5" t="s">
        <v>95</v>
      </c>
      <c r="B3081" s="5" t="s">
        <v>6483</v>
      </c>
      <c r="C3081" s="5">
        <v>4</v>
      </c>
      <c r="D3081" s="5" t="s">
        <v>6487</v>
      </c>
      <c r="E3081" s="5" t="s">
        <v>6503</v>
      </c>
      <c r="F3081" s="5" t="s">
        <v>6497</v>
      </c>
      <c r="G3081" s="5">
        <v>3.2822757111597398</v>
      </c>
      <c r="H3081" s="5">
        <v>20.874494850761799</v>
      </c>
      <c r="I3081" s="5">
        <v>1264</v>
      </c>
      <c r="J3081" s="5">
        <v>2955398</v>
      </c>
      <c r="K3081" s="4">
        <v>2338.13</v>
      </c>
      <c r="L3081" s="4">
        <v>112387</v>
      </c>
      <c r="M3081" s="4">
        <v>319</v>
      </c>
      <c r="N3081" s="4">
        <v>39.31</v>
      </c>
      <c r="O3081" s="4">
        <v>100</v>
      </c>
      <c r="P3081" s="4">
        <v>0.31</v>
      </c>
      <c r="Q3081" s="4">
        <v>3635</v>
      </c>
      <c r="R3081" s="4">
        <v>2</v>
      </c>
      <c r="S3081" s="4">
        <v>6</v>
      </c>
      <c r="T3081" s="4">
        <v>12</v>
      </c>
      <c r="U3081" s="4">
        <v>67</v>
      </c>
      <c r="V3081" s="4" t="s">
        <v>6492</v>
      </c>
      <c r="W3081" s="5" t="s">
        <v>1661</v>
      </c>
      <c r="X3081" s="4" t="s">
        <v>1662</v>
      </c>
      <c r="Y3081" s="4" t="s">
        <v>1663</v>
      </c>
      <c r="Z3081" s="4" t="s">
        <v>1704</v>
      </c>
      <c r="AA3081" s="4" t="s">
        <v>1705</v>
      </c>
      <c r="AB3081" s="4" t="s">
        <v>1706</v>
      </c>
      <c r="AC3081" s="4" t="s">
        <v>1849</v>
      </c>
    </row>
    <row r="3082" spans="1:29" ht="14.5" x14ac:dyDescent="0.35">
      <c r="A3082" s="5" t="s">
        <v>4866</v>
      </c>
      <c r="B3082" s="5" t="s">
        <v>6485</v>
      </c>
      <c r="C3082" s="5">
        <v>2</v>
      </c>
      <c r="D3082" s="5" t="s">
        <v>6487</v>
      </c>
      <c r="E3082" s="5" t="s">
        <v>6501</v>
      </c>
      <c r="F3082" s="5" t="s">
        <v>6487</v>
      </c>
      <c r="G3082" s="5">
        <v>3.5010940919037199</v>
      </c>
      <c r="H3082" s="5">
        <v>20.869994707191001</v>
      </c>
      <c r="I3082" s="5">
        <v>94</v>
      </c>
      <c r="J3082" s="5">
        <v>933487</v>
      </c>
      <c r="K3082" s="4">
        <v>9930.7099999999991</v>
      </c>
      <c r="L3082" s="4">
        <v>13326</v>
      </c>
      <c r="M3082" s="4">
        <v>4942</v>
      </c>
      <c r="N3082" s="4">
        <v>25.67</v>
      </c>
      <c r="O3082" s="4">
        <v>93.49</v>
      </c>
      <c r="P3082" s="4">
        <v>0.04</v>
      </c>
      <c r="Q3082" s="4">
        <v>2041</v>
      </c>
      <c r="R3082" s="4">
        <v>0</v>
      </c>
      <c r="S3082" s="4">
        <v>0</v>
      </c>
      <c r="T3082" s="4">
        <v>2</v>
      </c>
      <c r="U3082" s="4">
        <v>32</v>
      </c>
      <c r="V3082" s="4" t="s">
        <v>6491</v>
      </c>
      <c r="W3082" s="5" t="s">
        <v>1661</v>
      </c>
      <c r="X3082" s="4" t="s">
        <v>1662</v>
      </c>
      <c r="Y3082" s="4" t="s">
        <v>1663</v>
      </c>
      <c r="Z3082" s="4" t="s">
        <v>1970</v>
      </c>
      <c r="AA3082" s="4" t="s">
        <v>1971</v>
      </c>
      <c r="AB3082" s="4" t="s">
        <v>2760</v>
      </c>
      <c r="AC3082" s="4" t="s">
        <v>1639</v>
      </c>
    </row>
    <row r="3083" spans="1:29" ht="14.5" x14ac:dyDescent="0.35">
      <c r="A3083" s="5" t="s">
        <v>5027</v>
      </c>
      <c r="B3083" s="5" t="s">
        <v>6485</v>
      </c>
      <c r="C3083" s="5">
        <v>1</v>
      </c>
      <c r="D3083" s="5" t="s">
        <v>6487</v>
      </c>
      <c r="E3083" s="5" t="s">
        <v>6503</v>
      </c>
      <c r="F3083" s="5" t="s">
        <v>6497</v>
      </c>
      <c r="G3083" s="5">
        <v>0.65645514223194701</v>
      </c>
      <c r="H3083" s="5">
        <v>20.8476298246193</v>
      </c>
      <c r="I3083" s="5">
        <v>404</v>
      </c>
      <c r="J3083" s="5">
        <v>1177441</v>
      </c>
      <c r="K3083" s="4">
        <v>2914.46</v>
      </c>
      <c r="L3083" s="4">
        <v>3074</v>
      </c>
      <c r="M3083" s="4">
        <v>1758</v>
      </c>
      <c r="N3083" s="4">
        <v>40.01</v>
      </c>
      <c r="O3083" s="4">
        <v>66.97</v>
      </c>
      <c r="P3083" s="4">
        <v>1.29</v>
      </c>
      <c r="Q3083" s="4">
        <v>1489</v>
      </c>
      <c r="R3083" s="4">
        <v>0</v>
      </c>
      <c r="S3083" s="4">
        <v>2</v>
      </c>
      <c r="T3083" s="4">
        <v>3</v>
      </c>
      <c r="U3083" s="4">
        <v>25</v>
      </c>
      <c r="V3083" s="4" t="s">
        <v>6491</v>
      </c>
      <c r="W3083" s="5" t="s">
        <v>1661</v>
      </c>
      <c r="X3083" s="4" t="s">
        <v>2241</v>
      </c>
      <c r="Y3083" s="4" t="s">
        <v>2242</v>
      </c>
      <c r="Z3083" s="4" t="s">
        <v>2243</v>
      </c>
      <c r="AA3083" s="4" t="s">
        <v>2244</v>
      </c>
      <c r="AB3083" s="4" t="s">
        <v>3050</v>
      </c>
      <c r="AC3083" s="4" t="s">
        <v>3051</v>
      </c>
    </row>
    <row r="3084" spans="1:29" ht="14.5" x14ac:dyDescent="0.35">
      <c r="A3084" s="5" t="s">
        <v>328</v>
      </c>
      <c r="B3084" s="5" t="s">
        <v>6485</v>
      </c>
      <c r="C3084" s="5">
        <v>1</v>
      </c>
      <c r="D3084" s="5" t="s">
        <v>6487</v>
      </c>
      <c r="E3084" s="5" t="s">
        <v>6501</v>
      </c>
      <c r="F3084" s="5" t="s">
        <v>6487</v>
      </c>
      <c r="G3084" s="5">
        <v>1.7505470459518599</v>
      </c>
      <c r="H3084" s="5">
        <v>20.8434240850187</v>
      </c>
      <c r="I3084" s="5">
        <v>376</v>
      </c>
      <c r="J3084" s="5">
        <v>1231325</v>
      </c>
      <c r="K3084" s="4">
        <v>3274.8</v>
      </c>
      <c r="L3084" s="4">
        <v>3471</v>
      </c>
      <c r="M3084" s="4">
        <v>1909</v>
      </c>
      <c r="N3084" s="4">
        <v>37.9</v>
      </c>
      <c r="O3084" s="4">
        <v>54.37</v>
      </c>
      <c r="P3084" s="4">
        <v>6.94</v>
      </c>
      <c r="Q3084" s="4">
        <v>3325</v>
      </c>
      <c r="R3084" s="4">
        <v>0</v>
      </c>
      <c r="S3084" s="4">
        <v>0</v>
      </c>
      <c r="T3084" s="4">
        <v>0</v>
      </c>
      <c r="U3084" s="4">
        <v>12</v>
      </c>
      <c r="V3084" s="4" t="s">
        <v>6491</v>
      </c>
      <c r="W3084" s="5" t="s">
        <v>1661</v>
      </c>
      <c r="X3084" s="4" t="s">
        <v>1662</v>
      </c>
      <c r="Y3084" s="4" t="s">
        <v>1663</v>
      </c>
      <c r="Z3084" s="4" t="s">
        <v>1704</v>
      </c>
      <c r="AA3084" s="4" t="s">
        <v>1741</v>
      </c>
      <c r="AB3084" s="4" t="s">
        <v>1935</v>
      </c>
      <c r="AC3084" s="4" t="s">
        <v>1639</v>
      </c>
    </row>
    <row r="3085" spans="1:29" ht="14.5" x14ac:dyDescent="0.35">
      <c r="A3085" s="5" t="s">
        <v>5514</v>
      </c>
      <c r="B3085" s="5" t="s">
        <v>6485</v>
      </c>
      <c r="C3085" s="5">
        <v>1</v>
      </c>
      <c r="D3085" s="5" t="s">
        <v>6487</v>
      </c>
      <c r="E3085" s="5" t="s">
        <v>6501</v>
      </c>
      <c r="F3085" s="5" t="s">
        <v>6487</v>
      </c>
      <c r="G3085" s="5">
        <v>0.21881838074398199</v>
      </c>
      <c r="H3085" s="5">
        <v>20.822267601257899</v>
      </c>
      <c r="I3085" s="5">
        <v>49</v>
      </c>
      <c r="J3085" s="5">
        <v>2134175</v>
      </c>
      <c r="K3085" s="4">
        <v>43554.59</v>
      </c>
      <c r="L3085" s="4">
        <v>85126</v>
      </c>
      <c r="M3085" s="4">
        <v>21703</v>
      </c>
      <c r="N3085" s="4">
        <v>49.25</v>
      </c>
      <c r="O3085" s="4">
        <v>84.87</v>
      </c>
      <c r="P3085" s="4">
        <v>0.23</v>
      </c>
      <c r="Q3085" s="4">
        <v>1745</v>
      </c>
      <c r="R3085" s="4">
        <v>0</v>
      </c>
      <c r="S3085" s="4">
        <v>0</v>
      </c>
      <c r="T3085" s="4">
        <v>0</v>
      </c>
      <c r="U3085" s="4">
        <v>45</v>
      </c>
      <c r="V3085" s="4" t="s">
        <v>6491</v>
      </c>
      <c r="W3085" s="5" t="s">
        <v>1661</v>
      </c>
      <c r="X3085" s="4" t="s">
        <v>1678</v>
      </c>
      <c r="Y3085" s="4" t="s">
        <v>1679</v>
      </c>
      <c r="Z3085" s="4" t="s">
        <v>1680</v>
      </c>
      <c r="AA3085" s="4" t="s">
        <v>1939</v>
      </c>
      <c r="AB3085" s="4" t="s">
        <v>2062</v>
      </c>
      <c r="AC3085" s="4" t="s">
        <v>1639</v>
      </c>
    </row>
    <row r="3086" spans="1:29" ht="14.5" x14ac:dyDescent="0.35">
      <c r="A3086" s="5" t="s">
        <v>797</v>
      </c>
      <c r="B3086" s="5" t="s">
        <v>6485</v>
      </c>
      <c r="C3086" s="5">
        <v>1</v>
      </c>
      <c r="D3086" s="5" t="s">
        <v>6487</v>
      </c>
      <c r="E3086" s="5" t="s">
        <v>6501</v>
      </c>
      <c r="F3086" s="5" t="s">
        <v>6487</v>
      </c>
      <c r="G3086" s="5">
        <v>8.97155361050328</v>
      </c>
      <c r="H3086" s="5">
        <v>20.7927073030759</v>
      </c>
      <c r="I3086" s="5">
        <v>571</v>
      </c>
      <c r="J3086" s="5">
        <v>1423991</v>
      </c>
      <c r="K3086" s="4">
        <v>2493.85</v>
      </c>
      <c r="L3086" s="4">
        <v>2543</v>
      </c>
      <c r="M3086" s="4">
        <v>1660</v>
      </c>
      <c r="N3086" s="4">
        <v>59.58</v>
      </c>
      <c r="O3086" s="4">
        <v>57.74</v>
      </c>
      <c r="P3086" s="4">
        <v>0.63</v>
      </c>
      <c r="Q3086" s="4">
        <v>1717</v>
      </c>
      <c r="R3086" s="4">
        <v>0</v>
      </c>
      <c r="S3086" s="4">
        <v>0</v>
      </c>
      <c r="T3086" s="4">
        <v>0</v>
      </c>
      <c r="U3086" s="4">
        <v>5</v>
      </c>
      <c r="V3086" s="4" t="s">
        <v>6491</v>
      </c>
      <c r="W3086" s="5" t="s">
        <v>1661</v>
      </c>
      <c r="X3086" s="4" t="s">
        <v>1735</v>
      </c>
      <c r="Y3086" s="4" t="s">
        <v>1736</v>
      </c>
      <c r="Z3086" s="4" t="s">
        <v>1927</v>
      </c>
      <c r="AA3086" s="4" t="s">
        <v>1928</v>
      </c>
      <c r="AB3086" s="4" t="s">
        <v>1656</v>
      </c>
      <c r="AC3086" s="4" t="s">
        <v>1639</v>
      </c>
    </row>
    <row r="3087" spans="1:29" ht="14.5" x14ac:dyDescent="0.35">
      <c r="A3087" s="5" t="s">
        <v>223</v>
      </c>
      <c r="B3087" s="5" t="s">
        <v>6485</v>
      </c>
      <c r="C3087" s="5">
        <v>1</v>
      </c>
      <c r="D3087" s="5" t="s">
        <v>6487</v>
      </c>
      <c r="E3087" s="5" t="s">
        <v>6501</v>
      </c>
      <c r="F3087" s="5" t="s">
        <v>6487</v>
      </c>
      <c r="G3087" s="5">
        <v>2.6258205689277898</v>
      </c>
      <c r="H3087" s="5">
        <v>20.783736390479199</v>
      </c>
      <c r="I3087" s="5">
        <v>25</v>
      </c>
      <c r="J3087" s="5">
        <v>1751570</v>
      </c>
      <c r="K3087" s="4">
        <v>70062.8</v>
      </c>
      <c r="L3087" s="4">
        <v>117402</v>
      </c>
      <c r="M3087" s="4">
        <v>43664</v>
      </c>
      <c r="N3087" s="4">
        <v>63.75</v>
      </c>
      <c r="O3087" s="4">
        <v>81.41</v>
      </c>
      <c r="P3087" s="4">
        <v>0.18</v>
      </c>
      <c r="Q3087" s="4">
        <v>1464</v>
      </c>
      <c r="R3087" s="4">
        <v>0</v>
      </c>
      <c r="S3087" s="4">
        <v>4</v>
      </c>
      <c r="T3087" s="4">
        <v>2</v>
      </c>
      <c r="U3087" s="4">
        <v>39</v>
      </c>
      <c r="V3087" s="4" t="s">
        <v>6491</v>
      </c>
      <c r="W3087" s="5" t="s">
        <v>1661</v>
      </c>
      <c r="X3087" s="4" t="s">
        <v>1866</v>
      </c>
      <c r="Y3087" s="4" t="s">
        <v>1867</v>
      </c>
      <c r="Z3087" s="4" t="s">
        <v>1868</v>
      </c>
      <c r="AA3087" s="4" t="s">
        <v>1869</v>
      </c>
      <c r="AB3087" s="4" t="s">
        <v>1870</v>
      </c>
      <c r="AC3087" s="4" t="s">
        <v>1639</v>
      </c>
    </row>
    <row r="3088" spans="1:29" ht="14.5" x14ac:dyDescent="0.35">
      <c r="A3088" s="5" t="s">
        <v>419</v>
      </c>
      <c r="B3088" s="5" t="s">
        <v>6485</v>
      </c>
      <c r="C3088" s="5">
        <v>1</v>
      </c>
      <c r="D3088" s="5" t="s">
        <v>6501</v>
      </c>
      <c r="E3088" s="5" t="s">
        <v>6501</v>
      </c>
      <c r="F3088" s="5" t="s">
        <v>6497</v>
      </c>
      <c r="G3088" s="5">
        <v>3.06345733041575</v>
      </c>
      <c r="H3088" s="5">
        <v>20.768288179452998</v>
      </c>
      <c r="I3088" s="5">
        <v>57</v>
      </c>
      <c r="J3088" s="5">
        <v>3120230</v>
      </c>
      <c r="K3088" s="4">
        <v>54740.88</v>
      </c>
      <c r="L3088" s="4">
        <v>113548</v>
      </c>
      <c r="M3088" s="4">
        <v>43989</v>
      </c>
      <c r="N3088" s="4">
        <v>37.880000000000003</v>
      </c>
      <c r="O3088" s="4">
        <v>97.51</v>
      </c>
      <c r="P3088" s="4">
        <v>0.85</v>
      </c>
      <c r="Q3088" s="4">
        <v>2560</v>
      </c>
      <c r="R3088" s="4">
        <v>4</v>
      </c>
      <c r="S3088" s="4">
        <v>0</v>
      </c>
      <c r="T3088" s="4">
        <v>0</v>
      </c>
      <c r="U3088" s="4">
        <v>51</v>
      </c>
      <c r="V3088" s="4" t="s">
        <v>6491</v>
      </c>
      <c r="W3088" s="5" t="s">
        <v>1661</v>
      </c>
      <c r="X3088" s="4" t="s">
        <v>2577</v>
      </c>
      <c r="Y3088" s="4" t="s">
        <v>2578</v>
      </c>
      <c r="Z3088" s="4" t="s">
        <v>2579</v>
      </c>
      <c r="AA3088" s="4" t="s">
        <v>2580</v>
      </c>
      <c r="AB3088" s="4" t="s">
        <v>2581</v>
      </c>
      <c r="AC3088" s="4" t="s">
        <v>1639</v>
      </c>
    </row>
    <row r="3089" spans="1:29" ht="14.5" x14ac:dyDescent="0.35">
      <c r="A3089" s="5" t="s">
        <v>5201</v>
      </c>
      <c r="B3089" s="5" t="s">
        <v>6485</v>
      </c>
      <c r="C3089" s="5">
        <v>1</v>
      </c>
      <c r="D3089" s="5" t="s">
        <v>6501</v>
      </c>
      <c r="E3089" s="5" t="s">
        <v>6503</v>
      </c>
      <c r="F3089" s="5" t="s">
        <v>6497</v>
      </c>
      <c r="G3089" s="5">
        <v>5.0328227571116004</v>
      </c>
      <c r="H3089" s="5">
        <v>20.760472891540498</v>
      </c>
      <c r="I3089" s="5">
        <v>185</v>
      </c>
      <c r="J3089" s="5">
        <v>1200237</v>
      </c>
      <c r="K3089" s="4">
        <v>6487.77</v>
      </c>
      <c r="L3089" s="4">
        <v>8946</v>
      </c>
      <c r="M3089" s="4">
        <v>3208</v>
      </c>
      <c r="N3089" s="4">
        <v>28.46</v>
      </c>
      <c r="O3089" s="4">
        <v>91.17</v>
      </c>
      <c r="P3089" s="4">
        <v>6.33</v>
      </c>
      <c r="Q3089" s="4">
        <v>1415</v>
      </c>
      <c r="R3089" s="4">
        <v>2</v>
      </c>
      <c r="S3089" s="4">
        <v>0</v>
      </c>
      <c r="T3089" s="4">
        <v>2</v>
      </c>
      <c r="U3089" s="4">
        <v>22</v>
      </c>
      <c r="V3089" s="4" t="s">
        <v>6491</v>
      </c>
      <c r="W3089" s="5" t="s">
        <v>1661</v>
      </c>
      <c r="X3089" s="4" t="s">
        <v>1735</v>
      </c>
      <c r="Y3089" s="4" t="s">
        <v>1736</v>
      </c>
      <c r="Z3089" s="4" t="s">
        <v>1965</v>
      </c>
      <c r="AA3089" s="4" t="s">
        <v>1973</v>
      </c>
      <c r="AB3089" s="4" t="s">
        <v>2889</v>
      </c>
      <c r="AC3089" s="4" t="s">
        <v>3231</v>
      </c>
    </row>
    <row r="3090" spans="1:29" ht="14.5" x14ac:dyDescent="0.35">
      <c r="A3090" s="5" t="s">
        <v>4747</v>
      </c>
      <c r="B3090" s="5" t="s">
        <v>6485</v>
      </c>
      <c r="C3090" s="5">
        <v>1</v>
      </c>
      <c r="D3090" s="5" t="s">
        <v>6487</v>
      </c>
      <c r="E3090" s="5" t="s">
        <v>6503</v>
      </c>
      <c r="F3090" s="5" t="s">
        <v>6497</v>
      </c>
      <c r="G3090" s="5">
        <v>6.7833698030634597</v>
      </c>
      <c r="H3090" s="5">
        <v>20.711447273946199</v>
      </c>
      <c r="I3090" s="5">
        <v>203</v>
      </c>
      <c r="J3090" s="5">
        <v>514567</v>
      </c>
      <c r="K3090" s="4">
        <v>2534.81</v>
      </c>
      <c r="L3090" s="4">
        <v>2570</v>
      </c>
      <c r="M3090" s="4">
        <v>1733</v>
      </c>
      <c r="N3090" s="4">
        <v>27.6</v>
      </c>
      <c r="O3090" s="4">
        <v>64.75</v>
      </c>
      <c r="P3090" s="4">
        <v>1.54</v>
      </c>
      <c r="Q3090" s="4">
        <v>698</v>
      </c>
      <c r="R3090" s="4">
        <v>0</v>
      </c>
      <c r="S3090" s="4">
        <v>0</v>
      </c>
      <c r="T3090" s="4">
        <v>2</v>
      </c>
      <c r="U3090" s="4">
        <v>23</v>
      </c>
      <c r="V3090" s="4" t="s">
        <v>6491</v>
      </c>
      <c r="W3090" s="5" t="s">
        <v>1661</v>
      </c>
      <c r="X3090" s="4" t="s">
        <v>1662</v>
      </c>
      <c r="Y3090" s="4" t="s">
        <v>1663</v>
      </c>
      <c r="Z3090" s="4" t="s">
        <v>1970</v>
      </c>
      <c r="AA3090" s="4" t="s">
        <v>1971</v>
      </c>
      <c r="AB3090" s="4" t="s">
        <v>2760</v>
      </c>
      <c r="AC3090" s="4" t="s">
        <v>2761</v>
      </c>
    </row>
    <row r="3091" spans="1:29" ht="14.5" x14ac:dyDescent="0.35">
      <c r="A3091" s="5" t="s">
        <v>757</v>
      </c>
      <c r="B3091" s="5" t="s">
        <v>6485</v>
      </c>
      <c r="C3091" s="5">
        <v>2</v>
      </c>
      <c r="D3091" s="5" t="s">
        <v>6501</v>
      </c>
      <c r="E3091" s="5" t="s">
        <v>6501</v>
      </c>
      <c r="F3091" s="5" t="s">
        <v>6497</v>
      </c>
      <c r="G3091" s="5">
        <v>8.97155361050328</v>
      </c>
      <c r="H3091" s="5">
        <v>20.7051368471774</v>
      </c>
      <c r="I3091" s="5">
        <v>334</v>
      </c>
      <c r="J3091" s="5">
        <v>1451135</v>
      </c>
      <c r="K3091" s="4">
        <v>4344.72</v>
      </c>
      <c r="L3091" s="4">
        <v>5173</v>
      </c>
      <c r="M3091" s="4">
        <v>2308</v>
      </c>
      <c r="N3091" s="4">
        <v>43.72</v>
      </c>
      <c r="O3091" s="4">
        <v>74.61</v>
      </c>
      <c r="P3091" s="4">
        <v>4.37</v>
      </c>
      <c r="Q3091" s="4">
        <v>1128</v>
      </c>
      <c r="R3091" s="4">
        <v>1</v>
      </c>
      <c r="S3091" s="4">
        <v>0</v>
      </c>
      <c r="T3091" s="4">
        <v>0</v>
      </c>
      <c r="U3091" s="4">
        <v>27</v>
      </c>
      <c r="V3091" s="4" t="s">
        <v>6491</v>
      </c>
      <c r="W3091" s="5" t="s">
        <v>1661</v>
      </c>
      <c r="X3091" s="4" t="s">
        <v>1735</v>
      </c>
      <c r="Y3091" s="4" t="s">
        <v>1736</v>
      </c>
      <c r="Z3091" s="4" t="s">
        <v>1910</v>
      </c>
      <c r="AA3091" s="4" t="s">
        <v>1911</v>
      </c>
      <c r="AB3091" s="4" t="s">
        <v>3136</v>
      </c>
      <c r="AC3091" s="4" t="s">
        <v>1639</v>
      </c>
    </row>
    <row r="3092" spans="1:29" ht="14.5" x14ac:dyDescent="0.35">
      <c r="A3092" s="5" t="s">
        <v>855</v>
      </c>
      <c r="B3092" s="5" t="s">
        <v>6485</v>
      </c>
      <c r="C3092" s="5">
        <v>3</v>
      </c>
      <c r="D3092" s="5" t="s">
        <v>6487</v>
      </c>
      <c r="E3092" s="5" t="s">
        <v>6501</v>
      </c>
      <c r="F3092" s="5" t="s">
        <v>6487</v>
      </c>
      <c r="G3092" s="5">
        <v>5.4704595185995597</v>
      </c>
      <c r="H3092" s="5">
        <v>20.691039064267599</v>
      </c>
      <c r="I3092" s="5">
        <v>179</v>
      </c>
      <c r="J3092" s="5">
        <v>1542124</v>
      </c>
      <c r="K3092" s="4">
        <v>8615.2199999999993</v>
      </c>
      <c r="L3092" s="4">
        <v>13235</v>
      </c>
      <c r="M3092" s="4">
        <v>3885</v>
      </c>
      <c r="N3092" s="4">
        <v>30.21</v>
      </c>
      <c r="O3092" s="4">
        <v>81.73</v>
      </c>
      <c r="P3092" s="4">
        <v>1.1100000000000001</v>
      </c>
      <c r="Q3092" s="4">
        <v>1641</v>
      </c>
      <c r="R3092" s="4">
        <v>0</v>
      </c>
      <c r="S3092" s="4">
        <v>2</v>
      </c>
      <c r="T3092" s="4">
        <v>0</v>
      </c>
      <c r="U3092" s="4">
        <v>26</v>
      </c>
      <c r="V3092" s="4" t="s">
        <v>6491</v>
      </c>
      <c r="W3092" s="5" t="s">
        <v>1661</v>
      </c>
      <c r="X3092" s="4" t="s">
        <v>1662</v>
      </c>
      <c r="Y3092" s="4" t="s">
        <v>1663</v>
      </c>
      <c r="Z3092" s="4" t="s">
        <v>1754</v>
      </c>
      <c r="AA3092" s="4" t="s">
        <v>1830</v>
      </c>
      <c r="AB3092" s="4" t="s">
        <v>3284</v>
      </c>
      <c r="AC3092" s="4" t="s">
        <v>1639</v>
      </c>
    </row>
    <row r="3093" spans="1:29" ht="14.5" x14ac:dyDescent="0.35">
      <c r="A3093" s="5" t="s">
        <v>4931</v>
      </c>
      <c r="B3093" s="5" t="s">
        <v>6485</v>
      </c>
      <c r="C3093" s="5">
        <v>2</v>
      </c>
      <c r="D3093" s="5" t="s">
        <v>6487</v>
      </c>
      <c r="E3093" s="5" t="s">
        <v>6501</v>
      </c>
      <c r="F3093" s="5" t="s">
        <v>6487</v>
      </c>
      <c r="G3093" s="5">
        <v>4.5951859956236296</v>
      </c>
      <c r="H3093" s="5">
        <v>20.676293330806899</v>
      </c>
      <c r="I3093" s="5">
        <v>131</v>
      </c>
      <c r="J3093" s="5">
        <v>657623</v>
      </c>
      <c r="K3093" s="4">
        <v>5020.0200000000004</v>
      </c>
      <c r="L3093" s="4">
        <v>5535</v>
      </c>
      <c r="M3093" s="4">
        <v>2840</v>
      </c>
      <c r="N3093" s="4">
        <v>24.64</v>
      </c>
      <c r="O3093" s="4">
        <v>60.04</v>
      </c>
      <c r="P3093" s="4">
        <v>0.97</v>
      </c>
      <c r="Q3093" s="4">
        <v>791</v>
      </c>
      <c r="R3093" s="4">
        <v>0</v>
      </c>
      <c r="S3093" s="4">
        <v>2</v>
      </c>
      <c r="T3093" s="4">
        <v>2</v>
      </c>
      <c r="U3093" s="4">
        <v>23</v>
      </c>
      <c r="V3093" s="4" t="s">
        <v>6491</v>
      </c>
      <c r="W3093" s="5" t="s">
        <v>1661</v>
      </c>
      <c r="X3093" s="4" t="s">
        <v>1662</v>
      </c>
      <c r="Y3093" s="4" t="s">
        <v>1663</v>
      </c>
      <c r="Z3093" s="4" t="s">
        <v>1970</v>
      </c>
      <c r="AA3093" s="4" t="s">
        <v>1971</v>
      </c>
      <c r="AB3093" s="4" t="s">
        <v>2972</v>
      </c>
      <c r="AC3093" s="4" t="s">
        <v>1639</v>
      </c>
    </row>
    <row r="3094" spans="1:29" ht="14.5" x14ac:dyDescent="0.35">
      <c r="A3094" s="5" t="s">
        <v>1381</v>
      </c>
      <c r="B3094" s="5" t="s">
        <v>6485</v>
      </c>
      <c r="C3094" s="5">
        <v>1</v>
      </c>
      <c r="D3094" s="5" t="s">
        <v>6487</v>
      </c>
      <c r="E3094" s="5" t="s">
        <v>6501</v>
      </c>
      <c r="F3094" s="5" t="s">
        <v>6487</v>
      </c>
      <c r="G3094" s="5">
        <v>2.4070021881838102</v>
      </c>
      <c r="H3094" s="5">
        <v>20.670638790533701</v>
      </c>
      <c r="I3094" s="5">
        <v>168</v>
      </c>
      <c r="J3094" s="5">
        <v>3978804</v>
      </c>
      <c r="K3094" s="4">
        <v>23683.360000000001</v>
      </c>
      <c r="L3094" s="4">
        <v>47257</v>
      </c>
      <c r="M3094" s="4">
        <v>11398</v>
      </c>
      <c r="N3094" s="4">
        <v>68.86</v>
      </c>
      <c r="O3094" s="4">
        <v>99.62</v>
      </c>
      <c r="P3094" s="4">
        <v>0.49</v>
      </c>
      <c r="Q3094" s="4">
        <v>1430</v>
      </c>
      <c r="R3094" s="4">
        <v>4</v>
      </c>
      <c r="S3094" s="4">
        <v>4</v>
      </c>
      <c r="T3094" s="4">
        <v>4</v>
      </c>
      <c r="U3094" s="4">
        <v>47</v>
      </c>
      <c r="V3094" s="4" t="s">
        <v>6492</v>
      </c>
      <c r="W3094" s="5" t="s">
        <v>1661</v>
      </c>
      <c r="X3094" s="4" t="s">
        <v>1672</v>
      </c>
      <c r="Y3094" s="4" t="s">
        <v>1673</v>
      </c>
      <c r="Z3094" s="4" t="s">
        <v>1674</v>
      </c>
      <c r="AA3094" s="4" t="s">
        <v>2237</v>
      </c>
      <c r="AB3094" s="4" t="s">
        <v>2408</v>
      </c>
      <c r="AC3094" s="4" t="s">
        <v>1639</v>
      </c>
    </row>
    <row r="3095" spans="1:29" ht="14.5" x14ac:dyDescent="0.35">
      <c r="A3095" s="5" t="s">
        <v>337</v>
      </c>
      <c r="B3095" s="5" t="s">
        <v>6485</v>
      </c>
      <c r="C3095" s="5">
        <v>1</v>
      </c>
      <c r="D3095" s="5" t="s">
        <v>6487</v>
      </c>
      <c r="E3095" s="5" t="s">
        <v>6501</v>
      </c>
      <c r="F3095" s="5" t="s">
        <v>6487</v>
      </c>
      <c r="G3095" s="5">
        <v>7.2210065645514199</v>
      </c>
      <c r="H3095" s="5">
        <v>20.6656788971924</v>
      </c>
      <c r="I3095" s="5">
        <v>644</v>
      </c>
      <c r="J3095" s="5">
        <v>1677011</v>
      </c>
      <c r="K3095" s="4">
        <v>2604.0500000000002</v>
      </c>
      <c r="L3095" s="4">
        <v>2615</v>
      </c>
      <c r="M3095" s="4">
        <v>1712</v>
      </c>
      <c r="N3095" s="4">
        <v>59.17</v>
      </c>
      <c r="O3095" s="4">
        <v>54.93</v>
      </c>
      <c r="P3095" s="4">
        <v>2.58</v>
      </c>
      <c r="Q3095" s="4">
        <v>673</v>
      </c>
      <c r="R3095" s="4">
        <v>0</v>
      </c>
      <c r="S3095" s="4">
        <v>0</v>
      </c>
      <c r="T3095" s="4">
        <v>0</v>
      </c>
      <c r="U3095" s="4">
        <v>11</v>
      </c>
      <c r="V3095" s="4" t="s">
        <v>6491</v>
      </c>
      <c r="W3095" s="5" t="s">
        <v>1661</v>
      </c>
      <c r="X3095" s="4" t="s">
        <v>1735</v>
      </c>
      <c r="Y3095" s="4" t="s">
        <v>1736</v>
      </c>
      <c r="Z3095" s="4" t="s">
        <v>1927</v>
      </c>
      <c r="AA3095" s="4" t="s">
        <v>1928</v>
      </c>
      <c r="AB3095" s="4" t="s">
        <v>1656</v>
      </c>
      <c r="AC3095" s="4" t="s">
        <v>1639</v>
      </c>
    </row>
    <row r="3096" spans="1:29" ht="14.5" x14ac:dyDescent="0.35">
      <c r="A3096" s="5" t="s">
        <v>4854</v>
      </c>
      <c r="B3096" s="5" t="s">
        <v>6485</v>
      </c>
      <c r="C3096" s="5">
        <v>1</v>
      </c>
      <c r="D3096" s="5" t="s">
        <v>6487</v>
      </c>
      <c r="E3096" s="5" t="s">
        <v>6503</v>
      </c>
      <c r="F3096" s="5" t="s">
        <v>6497</v>
      </c>
      <c r="G3096" s="5">
        <v>2.6258205689277898</v>
      </c>
      <c r="H3096" s="5">
        <v>20.608109914188699</v>
      </c>
      <c r="I3096" s="5">
        <v>590</v>
      </c>
      <c r="J3096" s="5">
        <v>1725507</v>
      </c>
      <c r="K3096" s="4">
        <v>2924.59</v>
      </c>
      <c r="L3096" s="4">
        <v>3083</v>
      </c>
      <c r="M3096" s="4">
        <v>1762</v>
      </c>
      <c r="N3096" s="4">
        <v>44.56</v>
      </c>
      <c r="O3096" s="4">
        <v>53.25</v>
      </c>
      <c r="P3096" s="4">
        <v>9.5500000000000007</v>
      </c>
      <c r="Q3096" s="4">
        <v>2072</v>
      </c>
      <c r="R3096" s="4">
        <v>0</v>
      </c>
      <c r="S3096" s="4">
        <v>0</v>
      </c>
      <c r="T3096" s="4">
        <v>0</v>
      </c>
      <c r="U3096" s="4">
        <v>8</v>
      </c>
      <c r="V3096" s="4" t="s">
        <v>6491</v>
      </c>
      <c r="W3096" s="5" t="s">
        <v>1661</v>
      </c>
      <c r="X3096" s="4" t="s">
        <v>1662</v>
      </c>
      <c r="Y3096" s="4" t="s">
        <v>1663</v>
      </c>
      <c r="Z3096" s="4" t="s">
        <v>1704</v>
      </c>
      <c r="AA3096" s="4" t="s">
        <v>1705</v>
      </c>
      <c r="AB3096" s="4" t="s">
        <v>1834</v>
      </c>
      <c r="AC3096" s="4" t="s">
        <v>2897</v>
      </c>
    </row>
    <row r="3097" spans="1:29" ht="14.5" x14ac:dyDescent="0.35">
      <c r="A3097" s="5" t="s">
        <v>521</v>
      </c>
      <c r="B3097" s="5" t="s">
        <v>6485</v>
      </c>
      <c r="C3097" s="5">
        <v>1</v>
      </c>
      <c r="D3097" s="5" t="s">
        <v>6501</v>
      </c>
      <c r="E3097" s="5" t="s">
        <v>6501</v>
      </c>
      <c r="F3097" s="5" t="s">
        <v>6497</v>
      </c>
      <c r="G3097" s="5">
        <v>5.2516411378555796</v>
      </c>
      <c r="H3097" s="5">
        <v>20.603879901972899</v>
      </c>
      <c r="I3097" s="5">
        <v>417</v>
      </c>
      <c r="J3097" s="5">
        <v>1250477</v>
      </c>
      <c r="K3097" s="4">
        <v>2998.75</v>
      </c>
      <c r="L3097" s="4">
        <v>3107</v>
      </c>
      <c r="M3097" s="4">
        <v>1871</v>
      </c>
      <c r="N3097" s="4">
        <v>56.51</v>
      </c>
      <c r="O3097" s="4">
        <v>63.22</v>
      </c>
      <c r="P3097" s="4">
        <v>4.42</v>
      </c>
      <c r="Q3097" s="4">
        <v>1752</v>
      </c>
      <c r="R3097" s="4">
        <v>1</v>
      </c>
      <c r="S3097" s="4">
        <v>0</v>
      </c>
      <c r="T3097" s="4">
        <v>2</v>
      </c>
      <c r="U3097" s="4">
        <v>9</v>
      </c>
      <c r="V3097" s="4" t="s">
        <v>6491</v>
      </c>
      <c r="W3097" s="5" t="s">
        <v>1661</v>
      </c>
      <c r="X3097" s="4" t="s">
        <v>1735</v>
      </c>
      <c r="Y3097" s="4" t="s">
        <v>1736</v>
      </c>
      <c r="Z3097" s="4" t="s">
        <v>1910</v>
      </c>
      <c r="AA3097" s="4" t="s">
        <v>1925</v>
      </c>
      <c r="AB3097" s="4" t="s">
        <v>1926</v>
      </c>
      <c r="AC3097" s="4" t="s">
        <v>1639</v>
      </c>
    </row>
    <row r="3098" spans="1:29" ht="14.5" x14ac:dyDescent="0.35">
      <c r="A3098" s="5" t="s">
        <v>1127</v>
      </c>
      <c r="B3098" s="5" t="s">
        <v>6485</v>
      </c>
      <c r="C3098" s="5">
        <v>1</v>
      </c>
      <c r="D3098" s="5" t="s">
        <v>6487</v>
      </c>
      <c r="E3098" s="5" t="s">
        <v>6503</v>
      </c>
      <c r="F3098" s="5" t="s">
        <v>6497</v>
      </c>
      <c r="G3098" s="5">
        <v>7.0021881838074398</v>
      </c>
      <c r="H3098" s="5">
        <v>20.588887710303698</v>
      </c>
      <c r="I3098" s="5">
        <v>325</v>
      </c>
      <c r="J3098" s="5">
        <v>1119227</v>
      </c>
      <c r="K3098" s="4">
        <v>3443.78</v>
      </c>
      <c r="L3098" s="4">
        <v>3644</v>
      </c>
      <c r="M3098" s="4">
        <v>2028</v>
      </c>
      <c r="N3098" s="4">
        <v>45.63</v>
      </c>
      <c r="O3098" s="4">
        <v>54.82</v>
      </c>
      <c r="P3098" s="4">
        <v>0.28999999999999998</v>
      </c>
      <c r="Q3098" s="4">
        <v>1351</v>
      </c>
      <c r="R3098" s="4">
        <v>0</v>
      </c>
      <c r="S3098" s="4">
        <v>0</v>
      </c>
      <c r="T3098" s="4">
        <v>0</v>
      </c>
      <c r="U3098" s="4">
        <v>15</v>
      </c>
      <c r="V3098" s="4" t="s">
        <v>6491</v>
      </c>
      <c r="W3098" s="5" t="s">
        <v>1661</v>
      </c>
      <c r="X3098" s="4" t="s">
        <v>1872</v>
      </c>
      <c r="Y3098" s="4" t="s">
        <v>1873</v>
      </c>
      <c r="Z3098" s="4" t="s">
        <v>2115</v>
      </c>
      <c r="AA3098" s="4" t="s">
        <v>2116</v>
      </c>
      <c r="AB3098" s="4" t="s">
        <v>2308</v>
      </c>
      <c r="AC3098" s="4" t="s">
        <v>3510</v>
      </c>
    </row>
    <row r="3099" spans="1:29" ht="14.5" x14ac:dyDescent="0.35">
      <c r="A3099" s="5" t="s">
        <v>4110</v>
      </c>
      <c r="B3099" s="5" t="s">
        <v>6485</v>
      </c>
      <c r="C3099" s="5">
        <v>2</v>
      </c>
      <c r="D3099" s="5" t="s">
        <v>6487</v>
      </c>
      <c r="E3099" s="5" t="s">
        <v>6501</v>
      </c>
      <c r="F3099" s="5" t="s">
        <v>6487</v>
      </c>
      <c r="G3099" s="5">
        <v>3.2822757111597398</v>
      </c>
      <c r="H3099" s="5">
        <v>20.588268404994601</v>
      </c>
      <c r="I3099" s="5">
        <v>447</v>
      </c>
      <c r="J3099" s="5">
        <v>1673384</v>
      </c>
      <c r="K3099" s="4">
        <v>3743.59</v>
      </c>
      <c r="L3099" s="4">
        <v>4269</v>
      </c>
      <c r="M3099" s="4">
        <v>2029</v>
      </c>
      <c r="N3099" s="4">
        <v>48.83</v>
      </c>
      <c r="O3099" s="4">
        <v>69.930000000000007</v>
      </c>
      <c r="P3099" s="4">
        <v>4.3899999999999997</v>
      </c>
      <c r="Q3099" s="4">
        <v>1972</v>
      </c>
      <c r="R3099" s="4">
        <v>0</v>
      </c>
      <c r="S3099" s="4">
        <v>0</v>
      </c>
      <c r="T3099" s="4">
        <v>0</v>
      </c>
      <c r="U3099" s="4">
        <v>33</v>
      </c>
      <c r="V3099" s="4" t="s">
        <v>6491</v>
      </c>
      <c r="W3099" s="5" t="s">
        <v>1661</v>
      </c>
      <c r="X3099" s="4" t="s">
        <v>1735</v>
      </c>
      <c r="Y3099" s="4" t="s">
        <v>1736</v>
      </c>
      <c r="Z3099" s="4" t="s">
        <v>1737</v>
      </c>
      <c r="AA3099" s="4" t="s">
        <v>1932</v>
      </c>
      <c r="AB3099" s="4" t="s">
        <v>1933</v>
      </c>
      <c r="AC3099" s="4" t="s">
        <v>1639</v>
      </c>
    </row>
    <row r="3100" spans="1:29" ht="14.5" x14ac:dyDescent="0.35">
      <c r="A3100" s="5" t="s">
        <v>92</v>
      </c>
      <c r="B3100" s="5" t="s">
        <v>6483</v>
      </c>
      <c r="C3100" s="5">
        <v>1</v>
      </c>
      <c r="D3100" s="5" t="s">
        <v>6501</v>
      </c>
      <c r="E3100" s="5" t="s">
        <v>6503</v>
      </c>
      <c r="F3100" s="5" t="s">
        <v>6497</v>
      </c>
      <c r="G3100" s="5">
        <v>0.65645514223194701</v>
      </c>
      <c r="H3100" s="5">
        <v>20.507056010754901</v>
      </c>
      <c r="I3100" s="5">
        <v>477</v>
      </c>
      <c r="J3100" s="5">
        <v>2570559</v>
      </c>
      <c r="K3100" s="4">
        <v>5389.01</v>
      </c>
      <c r="L3100" s="4">
        <v>387992</v>
      </c>
      <c r="M3100" s="4">
        <v>125388</v>
      </c>
      <c r="N3100" s="4">
        <v>67.34</v>
      </c>
      <c r="O3100" s="4">
        <v>100</v>
      </c>
      <c r="P3100" s="4">
        <v>0.35</v>
      </c>
      <c r="Q3100" s="4">
        <v>2538</v>
      </c>
      <c r="R3100" s="4">
        <v>1</v>
      </c>
      <c r="S3100" s="4">
        <v>8</v>
      </c>
      <c r="T3100" s="4">
        <v>2</v>
      </c>
      <c r="U3100" s="4">
        <v>49</v>
      </c>
      <c r="V3100" s="4" t="s">
        <v>6492</v>
      </c>
      <c r="W3100" s="5" t="s">
        <v>1661</v>
      </c>
      <c r="X3100" s="4" t="s">
        <v>1672</v>
      </c>
      <c r="Y3100" s="4" t="s">
        <v>1673</v>
      </c>
      <c r="Z3100" s="4" t="s">
        <v>1674</v>
      </c>
      <c r="AA3100" s="4" t="s">
        <v>1751</v>
      </c>
      <c r="AB3100" s="4" t="s">
        <v>1760</v>
      </c>
      <c r="AC3100" s="4" t="s">
        <v>1840</v>
      </c>
    </row>
    <row r="3101" spans="1:29" ht="14.5" x14ac:dyDescent="0.35">
      <c r="A3101" s="5" t="s">
        <v>4890</v>
      </c>
      <c r="B3101" s="5" t="s">
        <v>6485</v>
      </c>
      <c r="C3101" s="5">
        <v>1</v>
      </c>
      <c r="D3101" s="5" t="s">
        <v>6487</v>
      </c>
      <c r="E3101" s="5" t="s">
        <v>6501</v>
      </c>
      <c r="F3101" s="5" t="s">
        <v>6487</v>
      </c>
      <c r="G3101" s="5">
        <v>4.3763676148796504</v>
      </c>
      <c r="H3101" s="5">
        <v>20.455365113851599</v>
      </c>
      <c r="I3101" s="5">
        <v>173</v>
      </c>
      <c r="J3101" s="5">
        <v>841857</v>
      </c>
      <c r="K3101" s="4">
        <v>4866.2299999999996</v>
      </c>
      <c r="L3101" s="4">
        <v>5979</v>
      </c>
      <c r="M3101" s="4">
        <v>2506</v>
      </c>
      <c r="N3101" s="4">
        <v>24.95</v>
      </c>
      <c r="O3101" s="4">
        <v>68.89</v>
      </c>
      <c r="P3101" s="4">
        <v>2.5099999999999998</v>
      </c>
      <c r="Q3101" s="4">
        <v>2219</v>
      </c>
      <c r="R3101" s="4">
        <v>0</v>
      </c>
      <c r="S3101" s="4">
        <v>0</v>
      </c>
      <c r="T3101" s="4">
        <v>0</v>
      </c>
      <c r="U3101" s="4">
        <v>26</v>
      </c>
      <c r="V3101" s="4" t="s">
        <v>6491</v>
      </c>
      <c r="W3101" s="5" t="s">
        <v>1661</v>
      </c>
      <c r="X3101" s="4" t="s">
        <v>1662</v>
      </c>
      <c r="Y3101" s="4" t="s">
        <v>1663</v>
      </c>
      <c r="Z3101" s="4" t="s">
        <v>1970</v>
      </c>
      <c r="AA3101" s="4" t="s">
        <v>1971</v>
      </c>
      <c r="AB3101" s="4" t="s">
        <v>2929</v>
      </c>
      <c r="AC3101" s="4" t="s">
        <v>1639</v>
      </c>
    </row>
    <row r="3102" spans="1:29" ht="14.5" x14ac:dyDescent="0.35">
      <c r="A3102" s="5" t="s">
        <v>763</v>
      </c>
      <c r="B3102" s="5" t="s">
        <v>6485</v>
      </c>
      <c r="C3102" s="5">
        <v>2</v>
      </c>
      <c r="D3102" s="5" t="s">
        <v>6501</v>
      </c>
      <c r="E3102" s="5" t="s">
        <v>6501</v>
      </c>
      <c r="F3102" s="5" t="s">
        <v>6497</v>
      </c>
      <c r="G3102" s="5">
        <v>8.31509846827133</v>
      </c>
      <c r="H3102" s="5">
        <v>20.439513542424599</v>
      </c>
      <c r="I3102" s="5">
        <v>317</v>
      </c>
      <c r="J3102" s="5">
        <v>1638520</v>
      </c>
      <c r="K3102" s="4">
        <v>5168.83</v>
      </c>
      <c r="L3102" s="4">
        <v>6612</v>
      </c>
      <c r="M3102" s="4">
        <v>2550</v>
      </c>
      <c r="N3102" s="4">
        <v>52.69</v>
      </c>
      <c r="O3102" s="4">
        <v>78.08</v>
      </c>
      <c r="P3102" s="4">
        <v>2.0699999999999998</v>
      </c>
      <c r="Q3102" s="4">
        <v>1487</v>
      </c>
      <c r="R3102" s="4">
        <v>0</v>
      </c>
      <c r="S3102" s="4">
        <v>0</v>
      </c>
      <c r="T3102" s="4">
        <v>0</v>
      </c>
      <c r="U3102" s="4">
        <v>35</v>
      </c>
      <c r="V3102" s="4" t="s">
        <v>6491</v>
      </c>
      <c r="W3102" s="5" t="s">
        <v>1661</v>
      </c>
      <c r="X3102" s="4" t="s">
        <v>1735</v>
      </c>
      <c r="Y3102" s="4" t="s">
        <v>1736</v>
      </c>
      <c r="Z3102" s="4" t="s">
        <v>1910</v>
      </c>
      <c r="AA3102" s="4" t="s">
        <v>2013</v>
      </c>
      <c r="AB3102" s="4" t="s">
        <v>3150</v>
      </c>
      <c r="AC3102" s="4" t="s">
        <v>1639</v>
      </c>
    </row>
    <row r="3103" spans="1:29" ht="14.5" x14ac:dyDescent="0.35">
      <c r="A3103" s="5" t="s">
        <v>5975</v>
      </c>
      <c r="B3103" s="5" t="s">
        <v>6485</v>
      </c>
      <c r="C3103" s="5">
        <v>1</v>
      </c>
      <c r="D3103" s="5" t="s">
        <v>6487</v>
      </c>
      <c r="E3103" s="5" t="s">
        <v>6501</v>
      </c>
      <c r="F3103" s="5" t="s">
        <v>6487</v>
      </c>
      <c r="G3103" s="5">
        <v>4.1575492341356703</v>
      </c>
      <c r="H3103" s="5">
        <v>20.438298640277399</v>
      </c>
      <c r="I3103" s="5">
        <v>792</v>
      </c>
      <c r="J3103" s="5">
        <v>2116423</v>
      </c>
      <c r="K3103" s="4">
        <v>2672.25</v>
      </c>
      <c r="L3103" s="4">
        <v>2734</v>
      </c>
      <c r="M3103" s="4">
        <v>1718</v>
      </c>
      <c r="N3103" s="4">
        <v>70.55</v>
      </c>
      <c r="O3103" s="4">
        <v>57.21</v>
      </c>
      <c r="P3103" s="4">
        <v>8.35</v>
      </c>
      <c r="Q3103" s="4">
        <v>1840</v>
      </c>
      <c r="R3103" s="4">
        <v>0</v>
      </c>
      <c r="S3103" s="4">
        <v>0</v>
      </c>
      <c r="T3103" s="4">
        <v>0</v>
      </c>
      <c r="U3103" s="4">
        <v>21</v>
      </c>
      <c r="V3103" s="4" t="s">
        <v>6491</v>
      </c>
      <c r="W3103" s="5" t="s">
        <v>1661</v>
      </c>
      <c r="X3103" s="4" t="s">
        <v>1672</v>
      </c>
      <c r="Y3103" s="4" t="s">
        <v>3768</v>
      </c>
      <c r="Z3103" s="4" t="s">
        <v>3769</v>
      </c>
      <c r="AA3103" s="4" t="s">
        <v>3770</v>
      </c>
      <c r="AB3103" s="4" t="s">
        <v>3771</v>
      </c>
      <c r="AC3103" s="4" t="s">
        <v>1639</v>
      </c>
    </row>
    <row r="3104" spans="1:29" ht="14.5" x14ac:dyDescent="0.35">
      <c r="A3104" s="5" t="s">
        <v>1608</v>
      </c>
      <c r="B3104" s="5" t="s">
        <v>6485</v>
      </c>
      <c r="C3104" s="5">
        <v>1</v>
      </c>
      <c r="D3104" s="5" t="s">
        <v>6487</v>
      </c>
      <c r="E3104" s="5" t="s">
        <v>6501</v>
      </c>
      <c r="F3104" s="5" t="s">
        <v>6487</v>
      </c>
      <c r="G3104" s="5">
        <v>7.6586433260393898</v>
      </c>
      <c r="H3104" s="5">
        <v>20.388487470961199</v>
      </c>
      <c r="I3104" s="5">
        <v>616</v>
      </c>
      <c r="J3104" s="5">
        <v>1607300</v>
      </c>
      <c r="K3104" s="4">
        <v>2609.25</v>
      </c>
      <c r="L3104" s="4">
        <v>2668</v>
      </c>
      <c r="M3104" s="4">
        <v>1726</v>
      </c>
      <c r="N3104" s="4">
        <v>60.07</v>
      </c>
      <c r="O3104" s="4">
        <v>56.93</v>
      </c>
      <c r="P3104" s="4">
        <v>4.5</v>
      </c>
      <c r="Q3104" s="4">
        <v>1252</v>
      </c>
      <c r="R3104" s="4">
        <v>0</v>
      </c>
      <c r="S3104" s="4">
        <v>0</v>
      </c>
      <c r="T3104" s="4">
        <v>0</v>
      </c>
      <c r="U3104" s="4">
        <v>15</v>
      </c>
      <c r="V3104" s="4" t="s">
        <v>6491</v>
      </c>
      <c r="W3104" s="5" t="s">
        <v>1661</v>
      </c>
      <c r="X3104" s="4" t="s">
        <v>1735</v>
      </c>
      <c r="Y3104" s="4" t="s">
        <v>1736</v>
      </c>
      <c r="Z3104" s="4" t="s">
        <v>1927</v>
      </c>
      <c r="AA3104" s="4" t="s">
        <v>1928</v>
      </c>
      <c r="AB3104" s="4" t="s">
        <v>1656</v>
      </c>
      <c r="AC3104" s="4" t="s">
        <v>1639</v>
      </c>
    </row>
    <row r="3105" spans="1:29" ht="14.5" x14ac:dyDescent="0.35">
      <c r="A3105" s="5" t="s">
        <v>5624</v>
      </c>
      <c r="B3105" s="5" t="s">
        <v>6485</v>
      </c>
      <c r="C3105" s="5">
        <v>1</v>
      </c>
      <c r="D3105" s="5" t="s">
        <v>6501</v>
      </c>
      <c r="E3105" s="5" t="s">
        <v>6501</v>
      </c>
      <c r="F3105" s="5" t="s">
        <v>6497</v>
      </c>
      <c r="G3105" s="5">
        <v>9.4091903719912509</v>
      </c>
      <c r="H3105" s="5">
        <v>20.387524129346101</v>
      </c>
      <c r="I3105" s="5">
        <v>446</v>
      </c>
      <c r="J3105" s="5">
        <v>1316416</v>
      </c>
      <c r="K3105" s="4">
        <v>2951.61</v>
      </c>
      <c r="L3105" s="4">
        <v>3205</v>
      </c>
      <c r="M3105" s="4">
        <v>1783</v>
      </c>
      <c r="N3105" s="4">
        <v>46.52</v>
      </c>
      <c r="O3105" s="4">
        <v>60.89</v>
      </c>
      <c r="P3105" s="4">
        <v>2</v>
      </c>
      <c r="Q3105" s="4">
        <v>1465</v>
      </c>
      <c r="R3105" s="4">
        <v>0</v>
      </c>
      <c r="S3105" s="4">
        <v>0</v>
      </c>
      <c r="T3105" s="4">
        <v>0</v>
      </c>
      <c r="U3105" s="4">
        <v>18</v>
      </c>
      <c r="V3105" s="4" t="s">
        <v>6491</v>
      </c>
      <c r="W3105" s="5" t="s">
        <v>1661</v>
      </c>
      <c r="X3105" s="4" t="s">
        <v>1735</v>
      </c>
      <c r="Y3105" s="4" t="s">
        <v>1736</v>
      </c>
      <c r="Z3105" s="4" t="s">
        <v>1910</v>
      </c>
      <c r="AA3105" s="4" t="s">
        <v>2013</v>
      </c>
      <c r="AB3105" s="4" t="s">
        <v>2522</v>
      </c>
      <c r="AC3105" s="4" t="s">
        <v>1639</v>
      </c>
    </row>
    <row r="3106" spans="1:29" ht="14.5" x14ac:dyDescent="0.35">
      <c r="A3106" s="5" t="s">
        <v>1054</v>
      </c>
      <c r="B3106" s="5" t="s">
        <v>6485</v>
      </c>
      <c r="C3106" s="5">
        <v>1</v>
      </c>
      <c r="D3106" s="5" t="s">
        <v>6487</v>
      </c>
      <c r="E3106" s="5" t="s">
        <v>6501</v>
      </c>
      <c r="F3106" s="5" t="s">
        <v>6487</v>
      </c>
      <c r="G3106" s="5">
        <v>4.3763676148796504</v>
      </c>
      <c r="H3106" s="5">
        <v>20.347562088593499</v>
      </c>
      <c r="I3106" s="5">
        <v>398</v>
      </c>
      <c r="J3106" s="5">
        <v>1107501</v>
      </c>
      <c r="K3106" s="4">
        <v>2782.67</v>
      </c>
      <c r="L3106" s="4">
        <v>2937</v>
      </c>
      <c r="M3106" s="4">
        <v>1769</v>
      </c>
      <c r="N3106" s="4">
        <v>50.37</v>
      </c>
      <c r="O3106" s="4">
        <v>56.41</v>
      </c>
      <c r="P3106" s="4">
        <v>6.41</v>
      </c>
      <c r="Q3106" s="4">
        <v>1629</v>
      </c>
      <c r="R3106" s="4">
        <v>0</v>
      </c>
      <c r="S3106" s="4">
        <v>0</v>
      </c>
      <c r="T3106" s="4">
        <v>0</v>
      </c>
      <c r="U3106" s="4">
        <v>19</v>
      </c>
      <c r="V3106" s="4" t="s">
        <v>6491</v>
      </c>
      <c r="W3106" s="5" t="s">
        <v>1661</v>
      </c>
      <c r="X3106" s="4" t="s">
        <v>1678</v>
      </c>
      <c r="Y3106" s="4" t="s">
        <v>1679</v>
      </c>
      <c r="Z3106" s="4" t="s">
        <v>1680</v>
      </c>
      <c r="AA3106" s="4" t="s">
        <v>2074</v>
      </c>
      <c r="AB3106" s="4" t="s">
        <v>2315</v>
      </c>
      <c r="AC3106" s="4" t="s">
        <v>1639</v>
      </c>
    </row>
    <row r="3107" spans="1:29" ht="14.5" x14ac:dyDescent="0.35">
      <c r="A3107" s="5" t="s">
        <v>1023</v>
      </c>
      <c r="B3107" s="5" t="s">
        <v>6485</v>
      </c>
      <c r="C3107" s="5">
        <v>1</v>
      </c>
      <c r="D3107" s="5" t="s">
        <v>6487</v>
      </c>
      <c r="E3107" s="5" t="s">
        <v>6501</v>
      </c>
      <c r="F3107" s="5" t="s">
        <v>6487</v>
      </c>
      <c r="G3107" s="5">
        <v>0.87527352297592997</v>
      </c>
      <c r="H3107" s="5">
        <v>20.328591777210399</v>
      </c>
      <c r="I3107" s="5">
        <v>279</v>
      </c>
      <c r="J3107" s="5">
        <v>1868260</v>
      </c>
      <c r="K3107" s="4">
        <v>6696.27</v>
      </c>
      <c r="L3107" s="4">
        <v>9411</v>
      </c>
      <c r="M3107" s="4">
        <v>3015</v>
      </c>
      <c r="N3107" s="4">
        <v>44.57</v>
      </c>
      <c r="O3107" s="4">
        <v>69.069999999999993</v>
      </c>
      <c r="P3107" s="4">
        <v>1.46</v>
      </c>
      <c r="Q3107" s="4">
        <v>1766</v>
      </c>
      <c r="R3107" s="4">
        <v>0</v>
      </c>
      <c r="S3107" s="4">
        <v>0</v>
      </c>
      <c r="T3107" s="4">
        <v>0</v>
      </c>
      <c r="U3107" s="4">
        <v>34</v>
      </c>
      <c r="V3107" s="4" t="s">
        <v>6491</v>
      </c>
      <c r="W3107" s="5" t="s">
        <v>1661</v>
      </c>
      <c r="X3107" s="4" t="s">
        <v>1662</v>
      </c>
      <c r="Y3107" s="4" t="s">
        <v>1663</v>
      </c>
      <c r="Z3107" s="4" t="s">
        <v>2847</v>
      </c>
      <c r="AA3107" s="4" t="s">
        <v>2848</v>
      </c>
      <c r="AB3107" s="4" t="s">
        <v>2849</v>
      </c>
      <c r="AC3107" s="4" t="s">
        <v>1639</v>
      </c>
    </row>
    <row r="3108" spans="1:29" ht="14.5" x14ac:dyDescent="0.35">
      <c r="A3108" s="5" t="s">
        <v>5101</v>
      </c>
      <c r="B3108" s="5" t="s">
        <v>6485</v>
      </c>
      <c r="C3108" s="5">
        <v>1</v>
      </c>
      <c r="D3108" s="5" t="s">
        <v>6487</v>
      </c>
      <c r="E3108" s="5" t="s">
        <v>6501</v>
      </c>
      <c r="F3108" s="5" t="s">
        <v>6487</v>
      </c>
      <c r="G3108" s="5">
        <v>2.1881838074398199</v>
      </c>
      <c r="H3108" s="5">
        <v>20.292791762599101</v>
      </c>
      <c r="I3108" s="5">
        <v>73</v>
      </c>
      <c r="J3108" s="5">
        <v>1901338</v>
      </c>
      <c r="K3108" s="4">
        <v>26045.73</v>
      </c>
      <c r="L3108" s="4">
        <v>39101</v>
      </c>
      <c r="M3108" s="4">
        <v>12163</v>
      </c>
      <c r="N3108" s="4">
        <v>46.26</v>
      </c>
      <c r="O3108" s="4">
        <v>96.99</v>
      </c>
      <c r="P3108" s="4">
        <v>0.06</v>
      </c>
      <c r="Q3108" s="4">
        <v>1740</v>
      </c>
      <c r="R3108" s="4">
        <v>0</v>
      </c>
      <c r="S3108" s="4">
        <v>0</v>
      </c>
      <c r="T3108" s="4">
        <v>1</v>
      </c>
      <c r="U3108" s="4">
        <v>32</v>
      </c>
      <c r="V3108" s="4" t="s">
        <v>6491</v>
      </c>
      <c r="W3108" s="5" t="s">
        <v>1661</v>
      </c>
      <c r="X3108" s="4" t="s">
        <v>1735</v>
      </c>
      <c r="Y3108" s="4" t="s">
        <v>1736</v>
      </c>
      <c r="Z3108" s="4" t="s">
        <v>1910</v>
      </c>
      <c r="AA3108" s="4" t="s">
        <v>2013</v>
      </c>
      <c r="AB3108" s="4" t="s">
        <v>3159</v>
      </c>
      <c r="AC3108" s="4" t="s">
        <v>1639</v>
      </c>
    </row>
    <row r="3109" spans="1:29" ht="14.5" x14ac:dyDescent="0.35">
      <c r="A3109" s="5" t="s">
        <v>5130</v>
      </c>
      <c r="B3109" s="5" t="s">
        <v>6485</v>
      </c>
      <c r="C3109" s="5">
        <v>2</v>
      </c>
      <c r="D3109" s="5" t="s">
        <v>6501</v>
      </c>
      <c r="E3109" s="5" t="s">
        <v>6501</v>
      </c>
      <c r="F3109" s="5" t="s">
        <v>6497</v>
      </c>
      <c r="G3109" s="5">
        <v>4.5951859956236296</v>
      </c>
      <c r="H3109" s="5">
        <v>20.277435967642699</v>
      </c>
      <c r="I3109" s="5">
        <v>165</v>
      </c>
      <c r="J3109" s="5">
        <v>995171</v>
      </c>
      <c r="K3109" s="4">
        <v>6031.34</v>
      </c>
      <c r="L3109" s="4">
        <v>7448</v>
      </c>
      <c r="M3109" s="4">
        <v>3078</v>
      </c>
      <c r="N3109" s="4">
        <v>27.2</v>
      </c>
      <c r="O3109" s="4">
        <v>94.82</v>
      </c>
      <c r="P3109" s="4">
        <v>2.81</v>
      </c>
      <c r="Q3109" s="4">
        <v>996</v>
      </c>
      <c r="R3109" s="4">
        <v>0</v>
      </c>
      <c r="S3109" s="4">
        <v>0</v>
      </c>
      <c r="T3109" s="4">
        <v>0</v>
      </c>
      <c r="U3109" s="4">
        <v>27</v>
      </c>
      <c r="V3109" s="4" t="s">
        <v>6491</v>
      </c>
      <c r="W3109" s="5" t="s">
        <v>1661</v>
      </c>
      <c r="X3109" s="4" t="s">
        <v>1735</v>
      </c>
      <c r="Y3109" s="4" t="s">
        <v>1736</v>
      </c>
      <c r="Z3109" s="4" t="s">
        <v>1965</v>
      </c>
      <c r="AA3109" s="4" t="s">
        <v>1973</v>
      </c>
      <c r="AB3109" s="4" t="s">
        <v>3005</v>
      </c>
      <c r="AC3109" s="4" t="s">
        <v>1639</v>
      </c>
    </row>
    <row r="3110" spans="1:29" ht="14.5" x14ac:dyDescent="0.35">
      <c r="A3110" s="5" t="s">
        <v>4430</v>
      </c>
      <c r="B3110" s="5" t="s">
        <v>6485</v>
      </c>
      <c r="C3110" s="5">
        <v>1</v>
      </c>
      <c r="D3110" s="5" t="s">
        <v>6487</v>
      </c>
      <c r="E3110" s="5" t="s">
        <v>6501</v>
      </c>
      <c r="F3110" s="5" t="s">
        <v>6487</v>
      </c>
      <c r="G3110" s="5">
        <v>5.0328227571116004</v>
      </c>
      <c r="H3110" s="5">
        <v>20.268790329942</v>
      </c>
      <c r="I3110" s="5">
        <v>246</v>
      </c>
      <c r="J3110" s="5">
        <v>711624</v>
      </c>
      <c r="K3110" s="4">
        <v>2892.78</v>
      </c>
      <c r="L3110" s="4">
        <v>2899</v>
      </c>
      <c r="M3110" s="4">
        <v>1728</v>
      </c>
      <c r="N3110" s="4">
        <v>28.02</v>
      </c>
      <c r="O3110" s="4">
        <v>53.05</v>
      </c>
      <c r="P3110" s="4">
        <v>0.53</v>
      </c>
      <c r="Q3110" s="4">
        <v>957</v>
      </c>
      <c r="R3110" s="4">
        <v>0</v>
      </c>
      <c r="S3110" s="4">
        <v>0</v>
      </c>
      <c r="T3110" s="4">
        <v>0</v>
      </c>
      <c r="U3110" s="4">
        <v>5</v>
      </c>
      <c r="V3110" s="4" t="s">
        <v>6491</v>
      </c>
      <c r="W3110" s="5" t="s">
        <v>1661</v>
      </c>
      <c r="X3110" s="4" t="s">
        <v>1662</v>
      </c>
      <c r="Y3110" s="4" t="s">
        <v>1663</v>
      </c>
      <c r="Z3110" s="4" t="s">
        <v>1970</v>
      </c>
      <c r="AA3110" s="4" t="s">
        <v>1971</v>
      </c>
      <c r="AB3110" s="4" t="s">
        <v>2348</v>
      </c>
      <c r="AC3110" s="4" t="s">
        <v>1639</v>
      </c>
    </row>
    <row r="3111" spans="1:29" ht="14.5" x14ac:dyDescent="0.35">
      <c r="A3111" s="5" t="s">
        <v>4915</v>
      </c>
      <c r="B3111" s="5" t="s">
        <v>6485</v>
      </c>
      <c r="C3111" s="5">
        <v>1</v>
      </c>
      <c r="D3111" s="5" t="s">
        <v>6487</v>
      </c>
      <c r="E3111" s="5" t="s">
        <v>6503</v>
      </c>
      <c r="F3111" s="5" t="s">
        <v>6497</v>
      </c>
      <c r="G3111" s="5">
        <v>6.3457330415754898</v>
      </c>
      <c r="H3111" s="5">
        <v>20.218586404533799</v>
      </c>
      <c r="I3111" s="5">
        <v>513</v>
      </c>
      <c r="J3111" s="5">
        <v>1397025</v>
      </c>
      <c r="K3111" s="4">
        <v>2723.25</v>
      </c>
      <c r="L3111" s="4">
        <v>2789</v>
      </c>
      <c r="M3111" s="4">
        <v>1701</v>
      </c>
      <c r="N3111" s="4">
        <v>49.09</v>
      </c>
      <c r="O3111" s="4">
        <v>59.9</v>
      </c>
      <c r="P3111" s="4">
        <v>1.1599999999999999</v>
      </c>
      <c r="Q3111" s="4">
        <v>1120</v>
      </c>
      <c r="R3111" s="4">
        <v>0</v>
      </c>
      <c r="S3111" s="4">
        <v>2</v>
      </c>
      <c r="T3111" s="4">
        <v>0</v>
      </c>
      <c r="U3111" s="4">
        <v>20</v>
      </c>
      <c r="V3111" s="4" t="s">
        <v>6491</v>
      </c>
      <c r="W3111" s="5" t="s">
        <v>1661</v>
      </c>
      <c r="X3111" s="4" t="s">
        <v>1678</v>
      </c>
      <c r="Y3111" s="4" t="s">
        <v>1679</v>
      </c>
      <c r="Z3111" s="4" t="s">
        <v>1680</v>
      </c>
      <c r="AA3111" s="4" t="s">
        <v>1684</v>
      </c>
      <c r="AB3111" s="4" t="s">
        <v>1731</v>
      </c>
      <c r="AC3111" s="4" t="s">
        <v>2953</v>
      </c>
    </row>
    <row r="3112" spans="1:29" ht="14.5" x14ac:dyDescent="0.35">
      <c r="A3112" s="5" t="s">
        <v>1208</v>
      </c>
      <c r="B3112" s="5" t="s">
        <v>6485</v>
      </c>
      <c r="C3112" s="5">
        <v>1</v>
      </c>
      <c r="D3112" s="5" t="s">
        <v>6487</v>
      </c>
      <c r="E3112" s="5" t="s">
        <v>6503</v>
      </c>
      <c r="F3112" s="5" t="s">
        <v>6497</v>
      </c>
      <c r="G3112" s="5">
        <v>3.5010940919037199</v>
      </c>
      <c r="H3112" s="5">
        <v>20.194887257842399</v>
      </c>
      <c r="I3112" s="5">
        <v>139</v>
      </c>
      <c r="J3112" s="5">
        <v>1824096</v>
      </c>
      <c r="K3112" s="4">
        <v>13122.99</v>
      </c>
      <c r="L3112" s="4">
        <v>20550</v>
      </c>
      <c r="M3112" s="4">
        <v>5992</v>
      </c>
      <c r="N3112" s="4">
        <v>47.1</v>
      </c>
      <c r="O3112" s="4">
        <v>87.39</v>
      </c>
      <c r="P3112" s="4">
        <v>0.16</v>
      </c>
      <c r="Q3112" s="4">
        <v>1057</v>
      </c>
      <c r="R3112" s="4">
        <v>2</v>
      </c>
      <c r="S3112" s="4">
        <v>0</v>
      </c>
      <c r="T3112" s="4">
        <v>0</v>
      </c>
      <c r="U3112" s="4">
        <v>40</v>
      </c>
      <c r="V3112" s="4" t="s">
        <v>6491</v>
      </c>
      <c r="W3112" s="5" t="s">
        <v>1661</v>
      </c>
      <c r="X3112" s="4" t="s">
        <v>1735</v>
      </c>
      <c r="Y3112" s="4" t="s">
        <v>1736</v>
      </c>
      <c r="Z3112" s="4" t="s">
        <v>1836</v>
      </c>
      <c r="AA3112" s="4" t="s">
        <v>1947</v>
      </c>
      <c r="AB3112" s="4" t="s">
        <v>3615</v>
      </c>
      <c r="AC3112" s="4" t="s">
        <v>3616</v>
      </c>
    </row>
    <row r="3113" spans="1:29" ht="14.5" x14ac:dyDescent="0.35">
      <c r="A3113" s="5" t="s">
        <v>5018</v>
      </c>
      <c r="B3113" s="5" t="s">
        <v>6485</v>
      </c>
      <c r="C3113" s="5">
        <v>2</v>
      </c>
      <c r="D3113" s="5" t="s">
        <v>6501</v>
      </c>
      <c r="E3113" s="5" t="s">
        <v>6501</v>
      </c>
      <c r="F3113" s="5" t="s">
        <v>6497</v>
      </c>
      <c r="G3113" s="5">
        <v>3.7199124726477</v>
      </c>
      <c r="H3113" s="5">
        <v>20.190587524569001</v>
      </c>
      <c r="I3113" s="5">
        <v>261</v>
      </c>
      <c r="J3113" s="5">
        <v>893594</v>
      </c>
      <c r="K3113" s="4">
        <v>3423.73</v>
      </c>
      <c r="L3113" s="4">
        <v>3767</v>
      </c>
      <c r="M3113" s="4">
        <v>1993</v>
      </c>
      <c r="N3113" s="4">
        <v>27.64</v>
      </c>
      <c r="O3113" s="4">
        <v>80.33</v>
      </c>
      <c r="P3113" s="4">
        <v>3.96</v>
      </c>
      <c r="Q3113" s="4">
        <v>1427</v>
      </c>
      <c r="R3113" s="4">
        <v>0</v>
      </c>
      <c r="S3113" s="4">
        <v>2</v>
      </c>
      <c r="T3113" s="4">
        <v>0</v>
      </c>
      <c r="U3113" s="4">
        <v>30</v>
      </c>
      <c r="V3113" s="4" t="s">
        <v>6491</v>
      </c>
      <c r="W3113" s="5" t="s">
        <v>1661</v>
      </c>
      <c r="X3113" s="4" t="s">
        <v>1662</v>
      </c>
      <c r="Y3113" s="4" t="s">
        <v>1663</v>
      </c>
      <c r="Z3113" s="4" t="s">
        <v>1970</v>
      </c>
      <c r="AA3113" s="4" t="s">
        <v>1971</v>
      </c>
      <c r="AB3113" s="4" t="s">
        <v>3035</v>
      </c>
      <c r="AC3113" s="4" t="s">
        <v>1639</v>
      </c>
    </row>
    <row r="3114" spans="1:29" ht="14.5" x14ac:dyDescent="0.35">
      <c r="A3114" s="5" t="s">
        <v>248</v>
      </c>
      <c r="B3114" s="5" t="s">
        <v>6485</v>
      </c>
      <c r="C3114" s="5">
        <v>1</v>
      </c>
      <c r="D3114" s="5" t="s">
        <v>6487</v>
      </c>
      <c r="E3114" s="5" t="s">
        <v>6501</v>
      </c>
      <c r="F3114" s="5" t="s">
        <v>6487</v>
      </c>
      <c r="G3114" s="5">
        <v>2.6258205689277898</v>
      </c>
      <c r="H3114" s="5">
        <v>20.186596591905101</v>
      </c>
      <c r="I3114" s="5">
        <v>268</v>
      </c>
      <c r="J3114" s="5">
        <v>3091710</v>
      </c>
      <c r="K3114" s="4">
        <v>11536.23</v>
      </c>
      <c r="L3114" s="4">
        <v>19533</v>
      </c>
      <c r="M3114" s="4">
        <v>4972</v>
      </c>
      <c r="N3114" s="4">
        <v>71.3</v>
      </c>
      <c r="O3114" s="4">
        <v>99.15</v>
      </c>
      <c r="P3114" s="4">
        <v>4.9000000000000004</v>
      </c>
      <c r="Q3114" s="4">
        <v>1099</v>
      </c>
      <c r="R3114" s="4">
        <v>2</v>
      </c>
      <c r="S3114" s="4">
        <v>0</v>
      </c>
      <c r="T3114" s="4">
        <v>0</v>
      </c>
      <c r="U3114" s="4">
        <v>42</v>
      </c>
      <c r="V3114" s="4" t="s">
        <v>6491</v>
      </c>
      <c r="W3114" s="5" t="s">
        <v>1661</v>
      </c>
      <c r="X3114" s="4" t="s">
        <v>1672</v>
      </c>
      <c r="Y3114" s="4" t="s">
        <v>1673</v>
      </c>
      <c r="Z3114" s="4" t="s">
        <v>1674</v>
      </c>
      <c r="AA3114" s="4" t="s">
        <v>2092</v>
      </c>
      <c r="AB3114" s="4" t="s">
        <v>2093</v>
      </c>
      <c r="AC3114" s="4" t="s">
        <v>1639</v>
      </c>
    </row>
    <row r="3115" spans="1:29" ht="14.5" x14ac:dyDescent="0.35">
      <c r="A3115" s="5" t="s">
        <v>5658</v>
      </c>
      <c r="B3115" s="5" t="s">
        <v>6485</v>
      </c>
      <c r="C3115" s="5">
        <v>2</v>
      </c>
      <c r="D3115" s="5" t="s">
        <v>6487</v>
      </c>
      <c r="E3115" s="5" t="s">
        <v>6501</v>
      </c>
      <c r="F3115" s="5" t="s">
        <v>6487</v>
      </c>
      <c r="G3115" s="5">
        <v>1.5317286652078801</v>
      </c>
      <c r="H3115" s="5">
        <v>20.1635607033684</v>
      </c>
      <c r="I3115" s="5">
        <v>113</v>
      </c>
      <c r="J3115" s="5">
        <v>1842568</v>
      </c>
      <c r="K3115" s="4">
        <v>16305.91</v>
      </c>
      <c r="L3115" s="4">
        <v>38648</v>
      </c>
      <c r="M3115" s="4">
        <v>6820</v>
      </c>
      <c r="N3115" s="4">
        <v>36.229999999999997</v>
      </c>
      <c r="O3115" s="4">
        <v>83.93</v>
      </c>
      <c r="P3115" s="4">
        <v>3.87</v>
      </c>
      <c r="Q3115" s="4">
        <v>1894</v>
      </c>
      <c r="R3115" s="4">
        <v>2</v>
      </c>
      <c r="S3115" s="4">
        <v>0</v>
      </c>
      <c r="T3115" s="4">
        <v>2</v>
      </c>
      <c r="U3115" s="4">
        <v>47</v>
      </c>
      <c r="V3115" s="4" t="s">
        <v>6491</v>
      </c>
      <c r="W3115" s="5" t="s">
        <v>1661</v>
      </c>
      <c r="X3115" s="4" t="s">
        <v>1662</v>
      </c>
      <c r="Y3115" s="4" t="s">
        <v>1663</v>
      </c>
      <c r="Z3115" s="4" t="s">
        <v>1754</v>
      </c>
      <c r="AA3115" s="4" t="s">
        <v>1830</v>
      </c>
      <c r="AB3115" s="4" t="s">
        <v>2023</v>
      </c>
      <c r="AC3115" s="4" t="s">
        <v>1639</v>
      </c>
    </row>
    <row r="3116" spans="1:29" ht="14.5" x14ac:dyDescent="0.35">
      <c r="A3116" s="5" t="s">
        <v>5293</v>
      </c>
      <c r="B3116" s="5" t="s">
        <v>6485</v>
      </c>
      <c r="C3116" s="5">
        <v>1</v>
      </c>
      <c r="D3116" s="5" t="s">
        <v>6487</v>
      </c>
      <c r="E3116" s="5" t="s">
        <v>6501</v>
      </c>
      <c r="F3116" s="5" t="s">
        <v>6487</v>
      </c>
      <c r="G3116" s="5">
        <v>3.06345733041575</v>
      </c>
      <c r="H3116" s="5">
        <v>20.138719991444901</v>
      </c>
      <c r="I3116" s="5">
        <v>329</v>
      </c>
      <c r="J3116" s="5">
        <v>943180</v>
      </c>
      <c r="K3116" s="4">
        <v>2866.81</v>
      </c>
      <c r="L3116" s="4">
        <v>3020</v>
      </c>
      <c r="M3116" s="4">
        <v>1749</v>
      </c>
      <c r="N3116" s="4">
        <v>36.86</v>
      </c>
      <c r="O3116" s="4">
        <v>59.76</v>
      </c>
      <c r="P3116" s="4">
        <v>0.61</v>
      </c>
      <c r="Q3116" s="4">
        <v>1118</v>
      </c>
      <c r="R3116" s="4">
        <v>0</v>
      </c>
      <c r="S3116" s="4">
        <v>1</v>
      </c>
      <c r="T3116" s="4">
        <v>0</v>
      </c>
      <c r="U3116" s="4">
        <v>20</v>
      </c>
      <c r="V3116" s="4" t="s">
        <v>6491</v>
      </c>
      <c r="W3116" s="5" t="s">
        <v>1661</v>
      </c>
      <c r="X3116" s="4" t="s">
        <v>1698</v>
      </c>
      <c r="Y3116" s="4" t="s">
        <v>1879</v>
      </c>
      <c r="Z3116" s="4" t="s">
        <v>2065</v>
      </c>
      <c r="AA3116" s="4" t="s">
        <v>2066</v>
      </c>
      <c r="AB3116" s="4" t="s">
        <v>3281</v>
      </c>
      <c r="AC3116" s="4" t="s">
        <v>1639</v>
      </c>
    </row>
    <row r="3117" spans="1:29" ht="14.5" x14ac:dyDescent="0.35">
      <c r="A3117" s="5" t="s">
        <v>274</v>
      </c>
      <c r="B3117" s="5" t="s">
        <v>6485</v>
      </c>
      <c r="C3117" s="5">
        <v>2</v>
      </c>
      <c r="D3117" s="5" t="s">
        <v>6487</v>
      </c>
      <c r="E3117" s="5" t="s">
        <v>6501</v>
      </c>
      <c r="F3117" s="5" t="s">
        <v>6487</v>
      </c>
      <c r="G3117" s="5">
        <v>4.3763676148796504</v>
      </c>
      <c r="H3117" s="5">
        <v>20.1204584266255</v>
      </c>
      <c r="I3117" s="5">
        <v>481</v>
      </c>
      <c r="J3117" s="5">
        <v>1546389</v>
      </c>
      <c r="K3117" s="4">
        <v>3214.95</v>
      </c>
      <c r="L3117" s="4">
        <v>3559</v>
      </c>
      <c r="M3117" s="4">
        <v>1921</v>
      </c>
      <c r="N3117" s="4">
        <v>49.13</v>
      </c>
      <c r="O3117" s="4">
        <v>58.92</v>
      </c>
      <c r="P3117" s="4">
        <v>3.06</v>
      </c>
      <c r="Q3117" s="4">
        <v>1686</v>
      </c>
      <c r="R3117" s="4">
        <v>0</v>
      </c>
      <c r="S3117" s="4">
        <v>0</v>
      </c>
      <c r="T3117" s="4">
        <v>0</v>
      </c>
      <c r="U3117" s="4">
        <v>17</v>
      </c>
      <c r="V3117" s="4" t="s">
        <v>6491</v>
      </c>
      <c r="W3117" s="5" t="s">
        <v>1661</v>
      </c>
      <c r="X3117" s="4" t="s">
        <v>1735</v>
      </c>
      <c r="Y3117" s="4" t="s">
        <v>1736</v>
      </c>
      <c r="Z3117" s="4" t="s">
        <v>1737</v>
      </c>
      <c r="AA3117" s="4" t="s">
        <v>1738</v>
      </c>
      <c r="AB3117" s="4" t="s">
        <v>2325</v>
      </c>
      <c r="AC3117" s="4" t="s">
        <v>1639</v>
      </c>
    </row>
    <row r="3118" spans="1:29" ht="14.5" x14ac:dyDescent="0.35">
      <c r="A3118" s="5" t="s">
        <v>4952</v>
      </c>
      <c r="B3118" s="5" t="s">
        <v>6485</v>
      </c>
      <c r="C3118" s="5">
        <v>1</v>
      </c>
      <c r="D3118" s="5" t="s">
        <v>6501</v>
      </c>
      <c r="E3118" s="5" t="s">
        <v>6501</v>
      </c>
      <c r="F3118" s="5" t="s">
        <v>6497</v>
      </c>
      <c r="G3118" s="5">
        <v>5.2516411378555796</v>
      </c>
      <c r="H3118" s="5">
        <v>20.111033976460199</v>
      </c>
      <c r="I3118" s="5">
        <v>86</v>
      </c>
      <c r="J3118" s="5">
        <v>1564736</v>
      </c>
      <c r="K3118" s="4">
        <v>18194.61</v>
      </c>
      <c r="L3118" s="4">
        <v>25270</v>
      </c>
      <c r="M3118" s="4">
        <v>8582</v>
      </c>
      <c r="N3118" s="4">
        <v>41.4</v>
      </c>
      <c r="O3118" s="4">
        <v>94.87</v>
      </c>
      <c r="P3118" s="4">
        <v>0.4</v>
      </c>
      <c r="Q3118" s="4">
        <v>1513</v>
      </c>
      <c r="R3118" s="4">
        <v>1</v>
      </c>
      <c r="S3118" s="4">
        <v>3</v>
      </c>
      <c r="T3118" s="4">
        <v>0</v>
      </c>
      <c r="U3118" s="4">
        <v>32</v>
      </c>
      <c r="V3118" s="4" t="s">
        <v>6491</v>
      </c>
      <c r="W3118" s="5" t="s">
        <v>1661</v>
      </c>
      <c r="X3118" s="4" t="s">
        <v>1735</v>
      </c>
      <c r="Y3118" s="4" t="s">
        <v>1736</v>
      </c>
      <c r="Z3118" s="4" t="s">
        <v>1910</v>
      </c>
      <c r="AA3118" s="4" t="s">
        <v>1911</v>
      </c>
      <c r="AB3118" s="4" t="s">
        <v>1656</v>
      </c>
      <c r="AC3118" s="4" t="s">
        <v>1639</v>
      </c>
    </row>
    <row r="3119" spans="1:29" ht="14.5" x14ac:dyDescent="0.35">
      <c r="A3119" s="5" t="s">
        <v>285</v>
      </c>
      <c r="B3119" s="5" t="s">
        <v>6485</v>
      </c>
      <c r="C3119" s="5">
        <v>1</v>
      </c>
      <c r="D3119" s="5" t="s">
        <v>6501</v>
      </c>
      <c r="E3119" s="5" t="s">
        <v>6503</v>
      </c>
      <c r="F3119" s="5" t="s">
        <v>6497</v>
      </c>
      <c r="G3119" s="5">
        <v>1.5317286652078801</v>
      </c>
      <c r="H3119" s="5">
        <v>20.061865024237299</v>
      </c>
      <c r="I3119" s="5">
        <v>33</v>
      </c>
      <c r="J3119" s="5">
        <v>1564049</v>
      </c>
      <c r="K3119" s="4">
        <v>47395.43</v>
      </c>
      <c r="L3119" s="4">
        <v>63775</v>
      </c>
      <c r="M3119" s="4">
        <v>22791</v>
      </c>
      <c r="N3119" s="4">
        <v>39.81</v>
      </c>
      <c r="O3119" s="4">
        <v>100</v>
      </c>
      <c r="P3119" s="4">
        <v>0.28000000000000003</v>
      </c>
      <c r="Q3119" s="4">
        <v>1651</v>
      </c>
      <c r="R3119" s="4">
        <v>0</v>
      </c>
      <c r="S3119" s="4">
        <v>0</v>
      </c>
      <c r="T3119" s="4">
        <v>0</v>
      </c>
      <c r="U3119" s="4">
        <v>37</v>
      </c>
      <c r="V3119" s="4" t="s">
        <v>6491</v>
      </c>
      <c r="W3119" s="5" t="s">
        <v>1661</v>
      </c>
      <c r="X3119" s="4" t="s">
        <v>1698</v>
      </c>
      <c r="Y3119" s="4" t="s">
        <v>1879</v>
      </c>
      <c r="Z3119" s="4" t="s">
        <v>2065</v>
      </c>
      <c r="AA3119" s="4" t="s">
        <v>2066</v>
      </c>
      <c r="AB3119" s="4" t="s">
        <v>2067</v>
      </c>
      <c r="AC3119" s="4" t="s">
        <v>2337</v>
      </c>
    </row>
    <row r="3120" spans="1:29" ht="14.5" x14ac:dyDescent="0.35">
      <c r="A3120" s="5" t="s">
        <v>4805</v>
      </c>
      <c r="B3120" s="5" t="s">
        <v>6485</v>
      </c>
      <c r="C3120" s="5">
        <v>2</v>
      </c>
      <c r="D3120" s="5" t="s">
        <v>6487</v>
      </c>
      <c r="E3120" s="5" t="s">
        <v>6503</v>
      </c>
      <c r="F3120" s="5" t="s">
        <v>6497</v>
      </c>
      <c r="G3120" s="5">
        <v>3.7199124726477</v>
      </c>
      <c r="H3120" s="5">
        <v>20.042057266035801</v>
      </c>
      <c r="I3120" s="5">
        <v>408</v>
      </c>
      <c r="J3120" s="5">
        <v>1291836</v>
      </c>
      <c r="K3120" s="4">
        <v>3166.26</v>
      </c>
      <c r="L3120" s="4">
        <v>3310</v>
      </c>
      <c r="M3120" s="4">
        <v>1942</v>
      </c>
      <c r="N3120" s="4">
        <v>43.79</v>
      </c>
      <c r="O3120" s="4">
        <v>51.79</v>
      </c>
      <c r="P3120" s="4">
        <v>0.49</v>
      </c>
      <c r="Q3120" s="4">
        <v>1514</v>
      </c>
      <c r="R3120" s="4">
        <v>0</v>
      </c>
      <c r="S3120" s="4">
        <v>0</v>
      </c>
      <c r="T3120" s="4">
        <v>0</v>
      </c>
      <c r="U3120" s="4">
        <v>16</v>
      </c>
      <c r="V3120" s="4" t="s">
        <v>6491</v>
      </c>
      <c r="W3120" s="5" t="s">
        <v>1661</v>
      </c>
      <c r="X3120" s="4" t="s">
        <v>1735</v>
      </c>
      <c r="Y3120" s="4" t="s">
        <v>1736</v>
      </c>
      <c r="Z3120" s="4" t="s">
        <v>1737</v>
      </c>
      <c r="AA3120" s="4" t="s">
        <v>1738</v>
      </c>
      <c r="AB3120" s="4" t="s">
        <v>2007</v>
      </c>
      <c r="AC3120" s="4" t="s">
        <v>2831</v>
      </c>
    </row>
    <row r="3121" spans="1:29" ht="14.5" x14ac:dyDescent="0.35">
      <c r="A3121" s="5" t="s">
        <v>5463</v>
      </c>
      <c r="B3121" s="5" t="s">
        <v>6485</v>
      </c>
      <c r="C3121" s="5">
        <v>1</v>
      </c>
      <c r="D3121" s="5" t="s">
        <v>6487</v>
      </c>
      <c r="E3121" s="5" t="s">
        <v>6501</v>
      </c>
      <c r="F3121" s="5" t="s">
        <v>6487</v>
      </c>
      <c r="G3121" s="5">
        <v>4.3763676148796504</v>
      </c>
      <c r="H3121" s="5">
        <v>20.007526170097901</v>
      </c>
      <c r="I3121" s="5">
        <v>206</v>
      </c>
      <c r="J3121" s="5">
        <v>845847</v>
      </c>
      <c r="K3121" s="4">
        <v>4106.05</v>
      </c>
      <c r="L3121" s="4">
        <v>4814</v>
      </c>
      <c r="M3121" s="4">
        <v>2233</v>
      </c>
      <c r="N3121" s="4">
        <v>25.87</v>
      </c>
      <c r="O3121" s="4">
        <v>77.95</v>
      </c>
      <c r="P3121" s="4">
        <v>0.88</v>
      </c>
      <c r="Q3121" s="4">
        <v>987</v>
      </c>
      <c r="R3121" s="4">
        <v>0</v>
      </c>
      <c r="S3121" s="4">
        <v>2</v>
      </c>
      <c r="T3121" s="4">
        <v>1</v>
      </c>
      <c r="U3121" s="4">
        <v>14</v>
      </c>
      <c r="V3121" s="4" t="s">
        <v>6491</v>
      </c>
      <c r="W3121" s="5" t="s">
        <v>1661</v>
      </c>
      <c r="X3121" s="4" t="s">
        <v>1662</v>
      </c>
      <c r="Y3121" s="4" t="s">
        <v>1663</v>
      </c>
      <c r="Z3121" s="4" t="s">
        <v>1970</v>
      </c>
      <c r="AA3121" s="4" t="s">
        <v>1971</v>
      </c>
      <c r="AB3121" s="4" t="s">
        <v>2036</v>
      </c>
      <c r="AC3121" s="4" t="s">
        <v>1639</v>
      </c>
    </row>
    <row r="3122" spans="1:29" ht="14.5" x14ac:dyDescent="0.35">
      <c r="A3122" s="5" t="s">
        <v>1306</v>
      </c>
      <c r="B3122" s="5" t="s">
        <v>6485</v>
      </c>
      <c r="C3122" s="5">
        <v>1</v>
      </c>
      <c r="D3122" s="5" t="s">
        <v>6487</v>
      </c>
      <c r="E3122" s="5" t="s">
        <v>6501</v>
      </c>
      <c r="F3122" s="5" t="s">
        <v>6487</v>
      </c>
      <c r="G3122" s="5">
        <v>4.1575492341356703</v>
      </c>
      <c r="H3122" s="5">
        <v>20.001878412878099</v>
      </c>
      <c r="I3122" s="5">
        <v>603</v>
      </c>
      <c r="J3122" s="5">
        <v>2629117</v>
      </c>
      <c r="K3122" s="4">
        <v>4360.0600000000004</v>
      </c>
      <c r="L3122" s="4">
        <v>5205</v>
      </c>
      <c r="M3122" s="4">
        <v>2282</v>
      </c>
      <c r="N3122" s="4">
        <v>70.67</v>
      </c>
      <c r="O3122" s="4">
        <v>77.97</v>
      </c>
      <c r="P3122" s="4">
        <v>3</v>
      </c>
      <c r="Q3122" s="4">
        <v>1250</v>
      </c>
      <c r="R3122" s="4">
        <v>0</v>
      </c>
      <c r="S3122" s="4">
        <v>0</v>
      </c>
      <c r="T3122" s="4">
        <v>0</v>
      </c>
      <c r="U3122" s="4">
        <v>32</v>
      </c>
      <c r="V3122" s="4" t="s">
        <v>6491</v>
      </c>
      <c r="W3122" s="5" t="s">
        <v>1661</v>
      </c>
      <c r="X3122" s="4" t="s">
        <v>1672</v>
      </c>
      <c r="Y3122" s="4" t="s">
        <v>3768</v>
      </c>
      <c r="Z3122" s="4" t="s">
        <v>3769</v>
      </c>
      <c r="AA3122" s="4" t="s">
        <v>3770</v>
      </c>
      <c r="AB3122" s="4" t="s">
        <v>3771</v>
      </c>
      <c r="AC3122" s="4" t="s">
        <v>1639</v>
      </c>
    </row>
    <row r="3123" spans="1:29" ht="14.5" x14ac:dyDescent="0.35">
      <c r="A3123" s="5" t="s">
        <v>801</v>
      </c>
      <c r="B3123" s="5" t="s">
        <v>6485</v>
      </c>
      <c r="C3123" s="5">
        <v>1</v>
      </c>
      <c r="D3123" s="5" t="s">
        <v>6501</v>
      </c>
      <c r="E3123" s="5" t="s">
        <v>6501</v>
      </c>
      <c r="F3123" s="5" t="s">
        <v>6497</v>
      </c>
      <c r="G3123" s="5">
        <v>5.9080962800875296</v>
      </c>
      <c r="H3123" s="5">
        <v>19.970144702001701</v>
      </c>
      <c r="I3123" s="5">
        <v>347</v>
      </c>
      <c r="J3123" s="5">
        <v>1075241</v>
      </c>
      <c r="K3123" s="4">
        <v>3098.68</v>
      </c>
      <c r="L3123" s="4">
        <v>3423</v>
      </c>
      <c r="M3123" s="4">
        <v>1825</v>
      </c>
      <c r="N3123" s="4">
        <v>39.54</v>
      </c>
      <c r="O3123" s="4">
        <v>64.17</v>
      </c>
      <c r="P3123" s="4">
        <v>1.92</v>
      </c>
      <c r="Q3123" s="4">
        <v>1261</v>
      </c>
      <c r="R3123" s="4">
        <v>1</v>
      </c>
      <c r="S3123" s="4">
        <v>0</v>
      </c>
      <c r="T3123" s="4">
        <v>0</v>
      </c>
      <c r="U3123" s="4">
        <v>17</v>
      </c>
      <c r="V3123" s="4" t="s">
        <v>6491</v>
      </c>
      <c r="W3123" s="5" t="s">
        <v>1661</v>
      </c>
      <c r="X3123" s="4" t="s">
        <v>1735</v>
      </c>
      <c r="Y3123" s="4" t="s">
        <v>1736</v>
      </c>
      <c r="Z3123" s="4" t="s">
        <v>1910</v>
      </c>
      <c r="AA3123" s="4" t="s">
        <v>1911</v>
      </c>
      <c r="AB3123" s="4" t="s">
        <v>1953</v>
      </c>
      <c r="AC3123" s="4" t="s">
        <v>1639</v>
      </c>
    </row>
    <row r="3124" spans="1:29" ht="14.5" x14ac:dyDescent="0.35">
      <c r="A3124" s="5" t="s">
        <v>4370</v>
      </c>
      <c r="B3124" s="5" t="s">
        <v>6485</v>
      </c>
      <c r="C3124" s="5">
        <v>1</v>
      </c>
      <c r="D3124" s="5" t="s">
        <v>6487</v>
      </c>
      <c r="E3124" s="5" t="s">
        <v>6501</v>
      </c>
      <c r="F3124" s="5" t="s">
        <v>6487</v>
      </c>
      <c r="G3124" s="5">
        <v>3.9387308533916801</v>
      </c>
      <c r="H3124" s="5">
        <v>19.963750964843999</v>
      </c>
      <c r="I3124" s="5">
        <v>216</v>
      </c>
      <c r="J3124" s="5">
        <v>2957762</v>
      </c>
      <c r="K3124" s="4">
        <v>13693.34</v>
      </c>
      <c r="L3124" s="4">
        <v>21394</v>
      </c>
      <c r="M3124" s="4">
        <v>7013</v>
      </c>
      <c r="N3124" s="4">
        <v>58.07</v>
      </c>
      <c r="O3124" s="4">
        <v>97.1</v>
      </c>
      <c r="P3124" s="4">
        <v>0.7</v>
      </c>
      <c r="Q3124" s="4">
        <v>1186</v>
      </c>
      <c r="R3124" s="4">
        <v>0</v>
      </c>
      <c r="S3124" s="4">
        <v>0</v>
      </c>
      <c r="T3124" s="4">
        <v>0</v>
      </c>
      <c r="U3124" s="4">
        <v>43</v>
      </c>
      <c r="V3124" s="4" t="s">
        <v>6491</v>
      </c>
      <c r="W3124" s="5" t="s">
        <v>1661</v>
      </c>
      <c r="X3124" s="4" t="s">
        <v>2229</v>
      </c>
      <c r="Y3124" s="4" t="s">
        <v>2230</v>
      </c>
      <c r="Z3124" s="4" t="s">
        <v>2231</v>
      </c>
      <c r="AA3124" s="4" t="s">
        <v>2232</v>
      </c>
      <c r="AB3124" s="4" t="s">
        <v>2269</v>
      </c>
      <c r="AC3124" s="4" t="s">
        <v>1639</v>
      </c>
    </row>
    <row r="3125" spans="1:29" ht="14.5" x14ac:dyDescent="0.35">
      <c r="A3125" s="5" t="s">
        <v>6041</v>
      </c>
      <c r="B3125" s="5" t="s">
        <v>6485</v>
      </c>
      <c r="C3125" s="5">
        <v>1</v>
      </c>
      <c r="D3125" s="5" t="s">
        <v>6487</v>
      </c>
      <c r="E3125" s="5" t="s">
        <v>6501</v>
      </c>
      <c r="F3125" s="5" t="s">
        <v>6487</v>
      </c>
      <c r="G3125" s="5">
        <v>3.7199124726477</v>
      </c>
      <c r="H3125" s="5">
        <v>19.9473262629208</v>
      </c>
      <c r="I3125" s="5">
        <v>1162</v>
      </c>
      <c r="J3125" s="5">
        <v>2987137</v>
      </c>
      <c r="K3125" s="4">
        <v>2570.69</v>
      </c>
      <c r="L3125" s="4">
        <v>2561</v>
      </c>
      <c r="M3125" s="4">
        <v>1676</v>
      </c>
      <c r="N3125" s="4">
        <v>73.86</v>
      </c>
      <c r="O3125" s="4">
        <v>50.11</v>
      </c>
      <c r="P3125" s="4">
        <v>3</v>
      </c>
      <c r="Q3125" s="4">
        <v>2499</v>
      </c>
      <c r="R3125" s="4">
        <v>0</v>
      </c>
      <c r="S3125" s="4">
        <v>0</v>
      </c>
      <c r="T3125" s="4">
        <v>0</v>
      </c>
      <c r="U3125" s="4">
        <v>31</v>
      </c>
      <c r="V3125" s="4" t="s">
        <v>6491</v>
      </c>
      <c r="W3125" s="5" t="s">
        <v>1661</v>
      </c>
      <c r="X3125" s="4" t="s">
        <v>1672</v>
      </c>
      <c r="Y3125" s="4" t="s">
        <v>1673</v>
      </c>
      <c r="Z3125" s="4" t="s">
        <v>1916</v>
      </c>
      <c r="AA3125" s="4" t="s">
        <v>2911</v>
      </c>
      <c r="AB3125" s="4" t="s">
        <v>3772</v>
      </c>
      <c r="AC3125" s="4" t="s">
        <v>1639</v>
      </c>
    </row>
    <row r="3126" spans="1:29" ht="14.5" x14ac:dyDescent="0.35">
      <c r="A3126" s="5" t="s">
        <v>6292</v>
      </c>
      <c r="B3126" s="5" t="s">
        <v>6485</v>
      </c>
      <c r="C3126" s="5">
        <v>1</v>
      </c>
      <c r="D3126" s="5" t="s">
        <v>6487</v>
      </c>
      <c r="E3126" s="5" t="s">
        <v>6503</v>
      </c>
      <c r="F3126" s="5" t="s">
        <v>6497</v>
      </c>
      <c r="G3126" s="5">
        <v>6.1269146608315097</v>
      </c>
      <c r="H3126" s="5">
        <v>19.900588900278098</v>
      </c>
      <c r="I3126" s="5">
        <v>196</v>
      </c>
      <c r="J3126" s="5">
        <v>556011</v>
      </c>
      <c r="K3126" s="4">
        <v>2836.79</v>
      </c>
      <c r="L3126" s="4">
        <v>2970</v>
      </c>
      <c r="M3126" s="4">
        <v>1777</v>
      </c>
      <c r="N3126" s="4">
        <v>25.86</v>
      </c>
      <c r="O3126" s="4">
        <v>66.81</v>
      </c>
      <c r="P3126" s="4">
        <v>0.11</v>
      </c>
      <c r="Q3126" s="4">
        <v>1448</v>
      </c>
      <c r="R3126" s="4">
        <v>0</v>
      </c>
      <c r="S3126" s="4">
        <v>2</v>
      </c>
      <c r="T3126" s="4">
        <v>2</v>
      </c>
      <c r="U3126" s="4">
        <v>17</v>
      </c>
      <c r="V3126" s="4" t="s">
        <v>6491</v>
      </c>
      <c r="W3126" s="5" t="s">
        <v>1661</v>
      </c>
      <c r="X3126" s="4" t="s">
        <v>1662</v>
      </c>
      <c r="Y3126" s="4" t="s">
        <v>1663</v>
      </c>
      <c r="Z3126" s="4" t="s">
        <v>1970</v>
      </c>
      <c r="AA3126" s="4" t="s">
        <v>1971</v>
      </c>
      <c r="AB3126" s="4" t="s">
        <v>3935</v>
      </c>
      <c r="AC3126" s="4" t="s">
        <v>3936</v>
      </c>
    </row>
    <row r="3127" spans="1:29" ht="14.5" x14ac:dyDescent="0.35">
      <c r="A3127" s="5" t="s">
        <v>1298</v>
      </c>
      <c r="B3127" s="5" t="s">
        <v>6485</v>
      </c>
      <c r="C3127" s="5">
        <v>1</v>
      </c>
      <c r="D3127" s="5" t="s">
        <v>6487</v>
      </c>
      <c r="E3127" s="5" t="s">
        <v>6501</v>
      </c>
      <c r="F3127" s="5" t="s">
        <v>6487</v>
      </c>
      <c r="G3127" s="5">
        <v>4.1575492341356703</v>
      </c>
      <c r="H3127" s="5">
        <v>19.8808660784699</v>
      </c>
      <c r="I3127" s="5">
        <v>46</v>
      </c>
      <c r="J3127" s="5">
        <v>1930306</v>
      </c>
      <c r="K3127" s="4">
        <v>41963.18</v>
      </c>
      <c r="L3127" s="4">
        <v>73797</v>
      </c>
      <c r="M3127" s="4">
        <v>24206</v>
      </c>
      <c r="N3127" s="4">
        <v>46.91</v>
      </c>
      <c r="O3127" s="4">
        <v>93.77</v>
      </c>
      <c r="P3127" s="4">
        <v>0.51</v>
      </c>
      <c r="Q3127" s="4">
        <v>2082</v>
      </c>
      <c r="R3127" s="4">
        <v>0</v>
      </c>
      <c r="S3127" s="4">
        <v>0</v>
      </c>
      <c r="T3127" s="4">
        <v>0</v>
      </c>
      <c r="U3127" s="4">
        <v>43</v>
      </c>
      <c r="V3127" s="4" t="s">
        <v>6491</v>
      </c>
      <c r="W3127" s="5" t="s">
        <v>1661</v>
      </c>
      <c r="X3127" s="4" t="s">
        <v>1735</v>
      </c>
      <c r="Y3127" s="4" t="s">
        <v>1736</v>
      </c>
      <c r="Z3127" s="4" t="s">
        <v>1910</v>
      </c>
      <c r="AA3127" s="4" t="s">
        <v>1911</v>
      </c>
      <c r="AB3127" s="4" t="s">
        <v>1981</v>
      </c>
      <c r="AC3127" s="4" t="s">
        <v>1639</v>
      </c>
    </row>
    <row r="3128" spans="1:29" ht="14.5" x14ac:dyDescent="0.35">
      <c r="A3128" s="5" t="s">
        <v>1397</v>
      </c>
      <c r="B3128" s="5" t="s">
        <v>6485</v>
      </c>
      <c r="C3128" s="5">
        <v>2</v>
      </c>
      <c r="D3128" s="5" t="s">
        <v>6501</v>
      </c>
      <c r="E3128" s="5" t="s">
        <v>6503</v>
      </c>
      <c r="F3128" s="5" t="s">
        <v>6497</v>
      </c>
      <c r="G3128" s="5">
        <v>5.9080962800875296</v>
      </c>
      <c r="H3128" s="5">
        <v>19.8782417387112</v>
      </c>
      <c r="I3128" s="5">
        <v>378</v>
      </c>
      <c r="J3128" s="5">
        <v>1750815</v>
      </c>
      <c r="K3128" s="4">
        <v>4631.79</v>
      </c>
      <c r="L3128" s="4">
        <v>5637</v>
      </c>
      <c r="M3128" s="4">
        <v>2451</v>
      </c>
      <c r="N3128" s="4">
        <v>46.5</v>
      </c>
      <c r="O3128" s="4">
        <v>80.03</v>
      </c>
      <c r="P3128" s="4">
        <v>2.42</v>
      </c>
      <c r="Q3128" s="4">
        <v>1178</v>
      </c>
      <c r="R3128" s="4">
        <v>0</v>
      </c>
      <c r="S3128" s="4">
        <v>0</v>
      </c>
      <c r="T3128" s="4">
        <v>0</v>
      </c>
      <c r="U3128" s="4">
        <v>17</v>
      </c>
      <c r="V3128" s="4" t="s">
        <v>6491</v>
      </c>
      <c r="W3128" s="5" t="s">
        <v>1661</v>
      </c>
      <c r="X3128" s="4" t="s">
        <v>1735</v>
      </c>
      <c r="Y3128" s="4" t="s">
        <v>1736</v>
      </c>
      <c r="Z3128" s="4" t="s">
        <v>1737</v>
      </c>
      <c r="AA3128" s="4" t="s">
        <v>1738</v>
      </c>
      <c r="AB3128" s="4" t="s">
        <v>3121</v>
      </c>
      <c r="AC3128" s="4" t="s">
        <v>3852</v>
      </c>
    </row>
    <row r="3129" spans="1:29" ht="14.5" x14ac:dyDescent="0.35">
      <c r="A3129" s="5" t="s">
        <v>1075</v>
      </c>
      <c r="B3129" s="5" t="s">
        <v>6485</v>
      </c>
      <c r="C3129" s="5">
        <v>2</v>
      </c>
      <c r="D3129" s="5" t="s">
        <v>6501</v>
      </c>
      <c r="E3129" s="5" t="s">
        <v>6501</v>
      </c>
      <c r="F3129" s="5" t="s">
        <v>6497</v>
      </c>
      <c r="G3129" s="5">
        <v>6.5645514223194699</v>
      </c>
      <c r="H3129" s="5">
        <v>19.8726351717686</v>
      </c>
      <c r="I3129" s="5">
        <v>173</v>
      </c>
      <c r="J3129" s="5">
        <v>2207512</v>
      </c>
      <c r="K3129" s="4">
        <v>12760.18</v>
      </c>
      <c r="L3129" s="4">
        <v>20436</v>
      </c>
      <c r="M3129" s="4">
        <v>5647</v>
      </c>
      <c r="N3129" s="4">
        <v>29.91</v>
      </c>
      <c r="O3129" s="4">
        <v>88.24</v>
      </c>
      <c r="P3129" s="4">
        <v>1.58</v>
      </c>
      <c r="Q3129" s="4">
        <v>1656</v>
      </c>
      <c r="R3129" s="4">
        <v>0</v>
      </c>
      <c r="S3129" s="4">
        <v>0</v>
      </c>
      <c r="T3129" s="4">
        <v>0</v>
      </c>
      <c r="U3129" s="4">
        <v>40</v>
      </c>
      <c r="V3129" s="4" t="s">
        <v>6491</v>
      </c>
      <c r="W3129" s="5" t="s">
        <v>1661</v>
      </c>
      <c r="X3129" s="4" t="s">
        <v>1662</v>
      </c>
      <c r="Y3129" s="4" t="s">
        <v>1663</v>
      </c>
      <c r="Z3129" s="4" t="s">
        <v>1754</v>
      </c>
      <c r="AA3129" s="4" t="s">
        <v>1755</v>
      </c>
      <c r="AB3129" s="4" t="s">
        <v>2056</v>
      </c>
      <c r="AC3129" s="4" t="s">
        <v>1639</v>
      </c>
    </row>
    <row r="3130" spans="1:29" ht="14.5" x14ac:dyDescent="0.35">
      <c r="A3130" s="5" t="s">
        <v>5324</v>
      </c>
      <c r="B3130" s="5" t="s">
        <v>6485</v>
      </c>
      <c r="C3130" s="5">
        <v>2</v>
      </c>
      <c r="D3130" s="5" t="s">
        <v>6487</v>
      </c>
      <c r="E3130" s="5" t="s">
        <v>6501</v>
      </c>
      <c r="F3130" s="5" t="s">
        <v>6487</v>
      </c>
      <c r="G3130" s="5">
        <v>2.4070021881838102</v>
      </c>
      <c r="H3130" s="5">
        <v>19.848227039919799</v>
      </c>
      <c r="I3130" s="5">
        <v>272</v>
      </c>
      <c r="J3130" s="5">
        <v>1311431</v>
      </c>
      <c r="K3130" s="4">
        <v>4821.4399999999996</v>
      </c>
      <c r="L3130" s="4">
        <v>6661</v>
      </c>
      <c r="M3130" s="4">
        <v>2324</v>
      </c>
      <c r="N3130" s="4">
        <v>55.82</v>
      </c>
      <c r="O3130" s="4">
        <v>70.23</v>
      </c>
      <c r="P3130" s="4">
        <v>4.13</v>
      </c>
      <c r="Q3130" s="4">
        <v>1469</v>
      </c>
      <c r="R3130" s="4">
        <v>0</v>
      </c>
      <c r="S3130" s="4">
        <v>0</v>
      </c>
      <c r="T3130" s="4">
        <v>0</v>
      </c>
      <c r="U3130" s="4">
        <v>21</v>
      </c>
      <c r="V3130" s="4" t="s">
        <v>6491</v>
      </c>
      <c r="W3130" s="5" t="s">
        <v>1661</v>
      </c>
      <c r="X3130" s="4" t="s">
        <v>1735</v>
      </c>
      <c r="Y3130" s="4" t="s">
        <v>1736</v>
      </c>
      <c r="Z3130" s="4" t="s">
        <v>1910</v>
      </c>
      <c r="AA3130" s="4" t="s">
        <v>1925</v>
      </c>
      <c r="AB3130" s="4" t="s">
        <v>1926</v>
      </c>
      <c r="AC3130" s="4" t="s">
        <v>1639</v>
      </c>
    </row>
    <row r="3131" spans="1:29" ht="14.5" x14ac:dyDescent="0.35">
      <c r="A3131" s="5" t="s">
        <v>4955</v>
      </c>
      <c r="B3131" s="5" t="s">
        <v>6485</v>
      </c>
      <c r="C3131" s="5">
        <v>1</v>
      </c>
      <c r="D3131" s="5" t="s">
        <v>6487</v>
      </c>
      <c r="E3131" s="5" t="s">
        <v>6501</v>
      </c>
      <c r="F3131" s="5" t="s">
        <v>6487</v>
      </c>
      <c r="G3131" s="5">
        <v>4.5951859956236296</v>
      </c>
      <c r="H3131" s="5">
        <v>19.821920163821598</v>
      </c>
      <c r="I3131" s="5">
        <v>304</v>
      </c>
      <c r="J3131" s="5">
        <v>1464854</v>
      </c>
      <c r="K3131" s="4">
        <v>4818.6000000000004</v>
      </c>
      <c r="L3131" s="4">
        <v>6105</v>
      </c>
      <c r="M3131" s="4">
        <v>2273</v>
      </c>
      <c r="N3131" s="4">
        <v>27.96</v>
      </c>
      <c r="O3131" s="4">
        <v>73.069999999999993</v>
      </c>
      <c r="P3131" s="4">
        <v>2.23</v>
      </c>
      <c r="Q3131" s="4">
        <v>1617</v>
      </c>
      <c r="R3131" s="4">
        <v>0</v>
      </c>
      <c r="S3131" s="4">
        <v>0</v>
      </c>
      <c r="T3131" s="4">
        <v>0</v>
      </c>
      <c r="U3131" s="4">
        <v>15</v>
      </c>
      <c r="V3131" s="4" t="s">
        <v>6491</v>
      </c>
      <c r="W3131" s="5" t="s">
        <v>1661</v>
      </c>
      <c r="X3131" s="4" t="s">
        <v>1662</v>
      </c>
      <c r="Y3131" s="4" t="s">
        <v>1663</v>
      </c>
      <c r="Z3131" s="4" t="s">
        <v>2873</v>
      </c>
      <c r="AA3131" s="4" t="s">
        <v>2874</v>
      </c>
      <c r="AB3131" s="4" t="s">
        <v>1656</v>
      </c>
      <c r="AC3131" s="4" t="s">
        <v>1639</v>
      </c>
    </row>
    <row r="3132" spans="1:29" ht="14.5" x14ac:dyDescent="0.35">
      <c r="A3132" s="5" t="s">
        <v>1457</v>
      </c>
      <c r="B3132" s="5" t="s">
        <v>6485</v>
      </c>
      <c r="C3132" s="5">
        <v>1</v>
      </c>
      <c r="D3132" s="5" t="s">
        <v>6487</v>
      </c>
      <c r="E3132" s="5" t="s">
        <v>6503</v>
      </c>
      <c r="F3132" s="5" t="s">
        <v>6497</v>
      </c>
      <c r="G3132" s="5">
        <v>2.8446389496717699</v>
      </c>
      <c r="H3132" s="5">
        <v>19.790105369871899</v>
      </c>
      <c r="I3132" s="5">
        <v>88</v>
      </c>
      <c r="J3132" s="5">
        <v>1741218</v>
      </c>
      <c r="K3132" s="4">
        <v>19786.57</v>
      </c>
      <c r="L3132" s="4">
        <v>30925</v>
      </c>
      <c r="M3132" s="4">
        <v>9743</v>
      </c>
      <c r="N3132" s="4">
        <v>32.44</v>
      </c>
      <c r="O3132" s="4">
        <v>97.79</v>
      </c>
      <c r="P3132" s="4">
        <v>0.97</v>
      </c>
      <c r="Q3132" s="4">
        <v>1703</v>
      </c>
      <c r="R3132" s="4">
        <v>0</v>
      </c>
      <c r="S3132" s="4">
        <v>0</v>
      </c>
      <c r="T3132" s="4">
        <v>0</v>
      </c>
      <c r="U3132" s="4">
        <v>28</v>
      </c>
      <c r="V3132" s="4" t="s">
        <v>6491</v>
      </c>
      <c r="W3132" s="5" t="s">
        <v>1661</v>
      </c>
      <c r="X3132" s="4" t="s">
        <v>1960</v>
      </c>
      <c r="Y3132" s="4" t="s">
        <v>1961</v>
      </c>
      <c r="Z3132" s="4" t="s">
        <v>1962</v>
      </c>
      <c r="AA3132" s="4" t="s">
        <v>1963</v>
      </c>
      <c r="AB3132" s="4" t="s">
        <v>3268</v>
      </c>
      <c r="AC3132" s="4" t="s">
        <v>3896</v>
      </c>
    </row>
    <row r="3133" spans="1:29" ht="14.5" x14ac:dyDescent="0.35">
      <c r="A3133" s="5" t="s">
        <v>5827</v>
      </c>
      <c r="B3133" s="5" t="s">
        <v>6485</v>
      </c>
      <c r="C3133" s="5">
        <v>2</v>
      </c>
      <c r="D3133" s="5" t="s">
        <v>6487</v>
      </c>
      <c r="E3133" s="5" t="s">
        <v>6503</v>
      </c>
      <c r="F3133" s="5" t="s">
        <v>6497</v>
      </c>
      <c r="G3133" s="5">
        <v>2.4070021881838102</v>
      </c>
      <c r="H3133" s="5">
        <v>19.787634801878301</v>
      </c>
      <c r="I3133" s="5">
        <v>53</v>
      </c>
      <c r="J3133" s="5">
        <v>1099851</v>
      </c>
      <c r="K3133" s="4">
        <v>20751.91</v>
      </c>
      <c r="L3133" s="4">
        <v>36149</v>
      </c>
      <c r="M3133" s="4">
        <v>10839</v>
      </c>
      <c r="N3133" s="4">
        <v>24.15</v>
      </c>
      <c r="O3133" s="4">
        <v>90.54</v>
      </c>
      <c r="P3133" s="4">
        <v>0.38</v>
      </c>
      <c r="Q3133" s="4">
        <v>1410</v>
      </c>
      <c r="R3133" s="4">
        <v>0</v>
      </c>
      <c r="S3133" s="4">
        <v>2</v>
      </c>
      <c r="T3133" s="4">
        <v>0</v>
      </c>
      <c r="U3133" s="4">
        <v>28</v>
      </c>
      <c r="V3133" s="4" t="s">
        <v>6491</v>
      </c>
      <c r="W3133" s="5" t="s">
        <v>1661</v>
      </c>
      <c r="X3133" s="4" t="s">
        <v>1662</v>
      </c>
      <c r="Y3133" s="4" t="s">
        <v>1663</v>
      </c>
      <c r="Z3133" s="4" t="s">
        <v>1970</v>
      </c>
      <c r="AA3133" s="4" t="s">
        <v>1971</v>
      </c>
      <c r="AB3133" s="4" t="s">
        <v>3000</v>
      </c>
      <c r="AC3133" s="4" t="s">
        <v>3627</v>
      </c>
    </row>
    <row r="3134" spans="1:29" ht="14.5" x14ac:dyDescent="0.35">
      <c r="A3134" s="5" t="s">
        <v>5134</v>
      </c>
      <c r="B3134" s="5" t="s">
        <v>6485</v>
      </c>
      <c r="C3134" s="5">
        <v>1</v>
      </c>
      <c r="D3134" s="5" t="s">
        <v>6501</v>
      </c>
      <c r="E3134" s="5" t="s">
        <v>6501</v>
      </c>
      <c r="F3134" s="5" t="s">
        <v>6497</v>
      </c>
      <c r="G3134" s="5">
        <v>5.9080962800875296</v>
      </c>
      <c r="H3134" s="5">
        <v>19.755593211053601</v>
      </c>
      <c r="I3134" s="5">
        <v>83</v>
      </c>
      <c r="J3134" s="5">
        <v>1084322</v>
      </c>
      <c r="K3134" s="4">
        <v>13064.12</v>
      </c>
      <c r="L3134" s="4">
        <v>20311</v>
      </c>
      <c r="M3134" s="4">
        <v>5446</v>
      </c>
      <c r="N3134" s="4">
        <v>27.31</v>
      </c>
      <c r="O3134" s="4">
        <v>90.2</v>
      </c>
      <c r="P3134" s="4">
        <v>0.02</v>
      </c>
      <c r="Q3134" s="4">
        <v>1157</v>
      </c>
      <c r="R3134" s="4">
        <v>0</v>
      </c>
      <c r="S3134" s="4">
        <v>0</v>
      </c>
      <c r="T3134" s="4">
        <v>0</v>
      </c>
      <c r="U3134" s="4">
        <v>31</v>
      </c>
      <c r="V3134" s="4" t="s">
        <v>6491</v>
      </c>
      <c r="W3134" s="5" t="s">
        <v>1661</v>
      </c>
      <c r="X3134" s="4" t="s">
        <v>1662</v>
      </c>
      <c r="Y3134" s="4" t="s">
        <v>1663</v>
      </c>
      <c r="Z3134" s="4" t="s">
        <v>1970</v>
      </c>
      <c r="AA3134" s="4" t="s">
        <v>1971</v>
      </c>
      <c r="AB3134" s="4" t="s">
        <v>2195</v>
      </c>
      <c r="AC3134" s="4" t="s">
        <v>1639</v>
      </c>
    </row>
    <row r="3135" spans="1:29" ht="14.5" x14ac:dyDescent="0.35">
      <c r="A3135" s="5" t="s">
        <v>5442</v>
      </c>
      <c r="B3135" s="5" t="s">
        <v>6485</v>
      </c>
      <c r="C3135" s="5">
        <v>1</v>
      </c>
      <c r="D3135" s="5" t="s">
        <v>6487</v>
      </c>
      <c r="E3135" s="5" t="s">
        <v>6501</v>
      </c>
      <c r="F3135" s="5" t="s">
        <v>6487</v>
      </c>
      <c r="G3135" s="5">
        <v>5.0328227571116004</v>
      </c>
      <c r="H3135" s="5">
        <v>19.753585694927999</v>
      </c>
      <c r="I3135" s="5">
        <v>259</v>
      </c>
      <c r="J3135" s="5">
        <v>1964588</v>
      </c>
      <c r="K3135" s="4">
        <v>7585.28</v>
      </c>
      <c r="L3135" s="4">
        <v>9678</v>
      </c>
      <c r="M3135" s="4">
        <v>3792</v>
      </c>
      <c r="N3135" s="4">
        <v>42.44</v>
      </c>
      <c r="O3135" s="4">
        <v>85.69</v>
      </c>
      <c r="P3135" s="4">
        <v>2.27</v>
      </c>
      <c r="Q3135" s="4">
        <v>1642</v>
      </c>
      <c r="R3135" s="4">
        <v>0</v>
      </c>
      <c r="S3135" s="4">
        <v>0</v>
      </c>
      <c r="T3135" s="4">
        <v>0</v>
      </c>
      <c r="U3135" s="4">
        <v>41</v>
      </c>
      <c r="V3135" s="4" t="s">
        <v>6491</v>
      </c>
      <c r="W3135" s="5" t="s">
        <v>1661</v>
      </c>
      <c r="X3135" s="4" t="s">
        <v>1735</v>
      </c>
      <c r="Y3135" s="4" t="s">
        <v>1736</v>
      </c>
      <c r="Z3135" s="4" t="s">
        <v>1910</v>
      </c>
      <c r="AA3135" s="4" t="s">
        <v>1942</v>
      </c>
      <c r="AB3135" s="4" t="s">
        <v>2113</v>
      </c>
      <c r="AC3135" s="4" t="s">
        <v>1639</v>
      </c>
    </row>
    <row r="3136" spans="1:29" ht="14.5" x14ac:dyDescent="0.35">
      <c r="A3136" s="5" t="s">
        <v>5445</v>
      </c>
      <c r="B3136" s="5" t="s">
        <v>6485</v>
      </c>
      <c r="C3136" s="5">
        <v>1</v>
      </c>
      <c r="D3136" s="5" t="s">
        <v>6501</v>
      </c>
      <c r="E3136" s="5" t="s">
        <v>6501</v>
      </c>
      <c r="F3136" s="5" t="s">
        <v>6497</v>
      </c>
      <c r="G3136" s="5">
        <v>5.2516411378555796</v>
      </c>
      <c r="H3136" s="5">
        <v>19.7463761540061</v>
      </c>
      <c r="I3136" s="5">
        <v>93</v>
      </c>
      <c r="J3136" s="5">
        <v>1233067</v>
      </c>
      <c r="K3136" s="4">
        <v>13258.79</v>
      </c>
      <c r="L3136" s="4">
        <v>19873</v>
      </c>
      <c r="M3136" s="4">
        <v>6935</v>
      </c>
      <c r="N3136" s="4">
        <v>27.36</v>
      </c>
      <c r="O3136" s="4">
        <v>80.03</v>
      </c>
      <c r="P3136" s="4">
        <v>2.33</v>
      </c>
      <c r="Q3136" s="4">
        <v>1337</v>
      </c>
      <c r="R3136" s="4">
        <v>0</v>
      </c>
      <c r="S3136" s="4">
        <v>0</v>
      </c>
      <c r="T3136" s="4">
        <v>0</v>
      </c>
      <c r="U3136" s="4">
        <v>29</v>
      </c>
      <c r="V3136" s="4" t="s">
        <v>6491</v>
      </c>
      <c r="W3136" s="5" t="s">
        <v>1661</v>
      </c>
      <c r="X3136" s="4" t="s">
        <v>1735</v>
      </c>
      <c r="Y3136" s="4" t="s">
        <v>1736</v>
      </c>
      <c r="Z3136" s="4" t="s">
        <v>1965</v>
      </c>
      <c r="AA3136" s="4" t="s">
        <v>1973</v>
      </c>
      <c r="AB3136" s="4" t="s">
        <v>1974</v>
      </c>
      <c r="AC3136" s="4" t="s">
        <v>1639</v>
      </c>
    </row>
    <row r="3137" spans="1:29" ht="14.5" x14ac:dyDescent="0.35">
      <c r="A3137" s="5" t="s">
        <v>4349</v>
      </c>
      <c r="B3137" s="5" t="s">
        <v>6485</v>
      </c>
      <c r="C3137" s="5">
        <v>2</v>
      </c>
      <c r="D3137" s="5" t="s">
        <v>6487</v>
      </c>
      <c r="E3137" s="5" t="s">
        <v>6501</v>
      </c>
      <c r="F3137" s="5" t="s">
        <v>6487</v>
      </c>
      <c r="G3137" s="5">
        <v>2.4070021881838102</v>
      </c>
      <c r="H3137" s="5">
        <v>19.722707315660699</v>
      </c>
      <c r="I3137" s="5">
        <v>145</v>
      </c>
      <c r="J3137" s="5">
        <v>1589591</v>
      </c>
      <c r="K3137" s="4">
        <v>10962.7</v>
      </c>
      <c r="L3137" s="4">
        <v>16720</v>
      </c>
      <c r="M3137" s="4">
        <v>5328</v>
      </c>
      <c r="N3137" s="4">
        <v>26.8</v>
      </c>
      <c r="O3137" s="4">
        <v>91.31</v>
      </c>
      <c r="P3137" s="4">
        <v>1.55</v>
      </c>
      <c r="Q3137" s="4">
        <v>2833</v>
      </c>
      <c r="R3137" s="4">
        <v>0</v>
      </c>
      <c r="S3137" s="4">
        <v>0</v>
      </c>
      <c r="T3137" s="4">
        <v>0</v>
      </c>
      <c r="U3137" s="4">
        <v>29</v>
      </c>
      <c r="V3137" s="4" t="s">
        <v>6491</v>
      </c>
      <c r="W3137" s="5" t="s">
        <v>1661</v>
      </c>
      <c r="X3137" s="4" t="s">
        <v>1735</v>
      </c>
      <c r="Y3137" s="4" t="s">
        <v>1736</v>
      </c>
      <c r="Z3137" s="4" t="s">
        <v>1965</v>
      </c>
      <c r="AA3137" s="4" t="s">
        <v>1973</v>
      </c>
      <c r="AB3137" s="4" t="s">
        <v>2025</v>
      </c>
      <c r="AC3137" s="4" t="s">
        <v>1639</v>
      </c>
    </row>
    <row r="3138" spans="1:29" ht="14.5" x14ac:dyDescent="0.35">
      <c r="A3138" s="5" t="s">
        <v>5727</v>
      </c>
      <c r="B3138" s="5" t="s">
        <v>6485</v>
      </c>
      <c r="C3138" s="5">
        <v>3</v>
      </c>
      <c r="D3138" s="5" t="s">
        <v>6501</v>
      </c>
      <c r="E3138" s="5" t="s">
        <v>6503</v>
      </c>
      <c r="F3138" s="5" t="s">
        <v>6497</v>
      </c>
      <c r="G3138" s="5">
        <v>6.5645514223194699</v>
      </c>
      <c r="H3138" s="5">
        <v>19.6784395792853</v>
      </c>
      <c r="I3138" s="5">
        <v>159</v>
      </c>
      <c r="J3138" s="5">
        <v>1926398</v>
      </c>
      <c r="K3138" s="4">
        <v>12115.71</v>
      </c>
      <c r="L3138" s="4">
        <v>19473</v>
      </c>
      <c r="M3138" s="4">
        <v>5231</v>
      </c>
      <c r="N3138" s="4">
        <v>42.9</v>
      </c>
      <c r="O3138" s="4">
        <v>96.15</v>
      </c>
      <c r="P3138" s="4">
        <v>0.65</v>
      </c>
      <c r="Q3138" s="4">
        <v>2273</v>
      </c>
      <c r="R3138" s="4">
        <v>1</v>
      </c>
      <c r="S3138" s="4">
        <v>0</v>
      </c>
      <c r="T3138" s="4">
        <v>0</v>
      </c>
      <c r="U3138" s="4">
        <v>33</v>
      </c>
      <c r="V3138" s="4" t="s">
        <v>6491</v>
      </c>
      <c r="W3138" s="5" t="s">
        <v>1661</v>
      </c>
      <c r="X3138" s="4" t="s">
        <v>1735</v>
      </c>
      <c r="Y3138" s="4" t="s">
        <v>1736</v>
      </c>
      <c r="Z3138" s="4" t="s">
        <v>1920</v>
      </c>
      <c r="AA3138" s="4" t="s">
        <v>1921</v>
      </c>
      <c r="AB3138" s="4" t="s">
        <v>2026</v>
      </c>
      <c r="AC3138" s="4" t="s">
        <v>3543</v>
      </c>
    </row>
    <row r="3139" spans="1:29" ht="14.5" x14ac:dyDescent="0.35">
      <c r="A3139" s="5" t="s">
        <v>5259</v>
      </c>
      <c r="B3139" s="5" t="s">
        <v>6485</v>
      </c>
      <c r="C3139" s="5">
        <v>1</v>
      </c>
      <c r="D3139" s="5" t="s">
        <v>6487</v>
      </c>
      <c r="E3139" s="5" t="s">
        <v>6501</v>
      </c>
      <c r="F3139" s="5" t="s">
        <v>6487</v>
      </c>
      <c r="G3139" s="5">
        <v>7.0021881838074398</v>
      </c>
      <c r="H3139" s="5">
        <v>19.677084067066598</v>
      </c>
      <c r="I3139" s="5">
        <v>203</v>
      </c>
      <c r="J3139" s="5">
        <v>622883</v>
      </c>
      <c r="K3139" s="4">
        <v>3068.39</v>
      </c>
      <c r="L3139" s="4">
        <v>3274</v>
      </c>
      <c r="M3139" s="4">
        <v>1813</v>
      </c>
      <c r="N3139" s="4">
        <v>24.94</v>
      </c>
      <c r="O3139" s="4">
        <v>59.31</v>
      </c>
      <c r="P3139" s="4">
        <v>0.48</v>
      </c>
      <c r="Q3139" s="4">
        <v>2075</v>
      </c>
      <c r="R3139" s="4">
        <v>0</v>
      </c>
      <c r="S3139" s="4">
        <v>0</v>
      </c>
      <c r="T3139" s="4">
        <v>0</v>
      </c>
      <c r="U3139" s="4">
        <v>14</v>
      </c>
      <c r="V3139" s="4" t="s">
        <v>6491</v>
      </c>
      <c r="W3139" s="5" t="s">
        <v>1661</v>
      </c>
      <c r="X3139" s="4" t="s">
        <v>1662</v>
      </c>
      <c r="Y3139" s="4" t="s">
        <v>1663</v>
      </c>
      <c r="Z3139" s="4" t="s">
        <v>1970</v>
      </c>
      <c r="AA3139" s="4" t="s">
        <v>1971</v>
      </c>
      <c r="AB3139" s="4" t="s">
        <v>1976</v>
      </c>
      <c r="AC3139" s="4" t="s">
        <v>1639</v>
      </c>
    </row>
    <row r="3140" spans="1:29" ht="14.5" x14ac:dyDescent="0.35">
      <c r="A3140" s="5" t="s">
        <v>6168</v>
      </c>
      <c r="B3140" s="5" t="s">
        <v>6485</v>
      </c>
      <c r="C3140" s="5">
        <v>2</v>
      </c>
      <c r="D3140" s="5" t="s">
        <v>6501</v>
      </c>
      <c r="E3140" s="5" t="s">
        <v>6501</v>
      </c>
      <c r="F3140" s="5" t="s">
        <v>6497</v>
      </c>
      <c r="G3140" s="5">
        <v>5.2516411378555796</v>
      </c>
      <c r="H3140" s="5">
        <v>19.670177424270701</v>
      </c>
      <c r="I3140" s="5">
        <v>327</v>
      </c>
      <c r="J3140" s="5">
        <v>1388415</v>
      </c>
      <c r="K3140" s="4">
        <v>4245.92</v>
      </c>
      <c r="L3140" s="4">
        <v>4962</v>
      </c>
      <c r="M3140" s="4">
        <v>2346</v>
      </c>
      <c r="N3140" s="4">
        <v>44.51</v>
      </c>
      <c r="O3140" s="4">
        <v>68.25</v>
      </c>
      <c r="P3140" s="4">
        <v>7.0000000000000007E-2</v>
      </c>
      <c r="Q3140" s="4">
        <v>1474</v>
      </c>
      <c r="R3140" s="4">
        <v>1</v>
      </c>
      <c r="S3140" s="4">
        <v>0</v>
      </c>
      <c r="T3140" s="4">
        <v>0</v>
      </c>
      <c r="U3140" s="4">
        <v>16</v>
      </c>
      <c r="V3140" s="4" t="s">
        <v>6491</v>
      </c>
      <c r="W3140" s="5" t="s">
        <v>1661</v>
      </c>
      <c r="X3140" s="4" t="s">
        <v>1735</v>
      </c>
      <c r="Y3140" s="4" t="s">
        <v>1736</v>
      </c>
      <c r="Z3140" s="4" t="s">
        <v>1910</v>
      </c>
      <c r="AA3140" s="4" t="s">
        <v>1911</v>
      </c>
      <c r="AB3140" s="4" t="s">
        <v>1946</v>
      </c>
      <c r="AC3140" s="4" t="s">
        <v>1639</v>
      </c>
    </row>
    <row r="3141" spans="1:29" ht="14.5" x14ac:dyDescent="0.35">
      <c r="A3141" s="5" t="s">
        <v>5039</v>
      </c>
      <c r="B3141" s="5" t="s">
        <v>6485</v>
      </c>
      <c r="C3141" s="5">
        <v>1</v>
      </c>
      <c r="D3141" s="5" t="s">
        <v>6487</v>
      </c>
      <c r="E3141" s="5" t="s">
        <v>6503</v>
      </c>
      <c r="F3141" s="5" t="s">
        <v>6497</v>
      </c>
      <c r="G3141" s="5">
        <v>0.65645514223194701</v>
      </c>
      <c r="H3141" s="5">
        <v>19.6547614721201</v>
      </c>
      <c r="I3141" s="5">
        <v>403</v>
      </c>
      <c r="J3141" s="5">
        <v>1589108</v>
      </c>
      <c r="K3141" s="4">
        <v>3943.2</v>
      </c>
      <c r="L3141" s="4">
        <v>4439</v>
      </c>
      <c r="M3141" s="4">
        <v>1907</v>
      </c>
      <c r="N3141" s="4">
        <v>64.2</v>
      </c>
      <c r="O3141" s="4">
        <v>67.48</v>
      </c>
      <c r="P3141" s="4">
        <v>7.2</v>
      </c>
      <c r="Q3141" s="4">
        <v>1774</v>
      </c>
      <c r="R3141" s="4">
        <v>0</v>
      </c>
      <c r="S3141" s="4">
        <v>0</v>
      </c>
      <c r="T3141" s="4">
        <v>0</v>
      </c>
      <c r="U3141" s="4">
        <v>38</v>
      </c>
      <c r="V3141" s="4" t="s">
        <v>6491</v>
      </c>
      <c r="W3141" s="5" t="s">
        <v>1661</v>
      </c>
      <c r="X3141" s="4" t="s">
        <v>1672</v>
      </c>
      <c r="Y3141" s="4" t="s">
        <v>2038</v>
      </c>
      <c r="Z3141" s="4" t="s">
        <v>2039</v>
      </c>
      <c r="AA3141" s="4" t="s">
        <v>2040</v>
      </c>
      <c r="AB3141" s="4" t="s">
        <v>3103</v>
      </c>
      <c r="AC3141" s="4" t="s">
        <v>3104</v>
      </c>
    </row>
    <row r="3142" spans="1:29" ht="14.5" x14ac:dyDescent="0.35">
      <c r="A3142" s="5" t="s">
        <v>5118</v>
      </c>
      <c r="B3142" s="5" t="s">
        <v>6485</v>
      </c>
      <c r="C3142" s="5">
        <v>2</v>
      </c>
      <c r="D3142" s="5" t="s">
        <v>6501</v>
      </c>
      <c r="E3142" s="5" t="s">
        <v>6501</v>
      </c>
      <c r="F3142" s="5" t="s">
        <v>6497</v>
      </c>
      <c r="G3142" s="5">
        <v>6.3457330415754898</v>
      </c>
      <c r="H3142" s="5">
        <v>19.621520284121299</v>
      </c>
      <c r="I3142" s="5">
        <v>199</v>
      </c>
      <c r="J3142" s="5">
        <v>1384375</v>
      </c>
      <c r="K3142" s="4">
        <v>6956.66</v>
      </c>
      <c r="L3142" s="4">
        <v>8737</v>
      </c>
      <c r="M3142" s="4">
        <v>3729</v>
      </c>
      <c r="N3142" s="4">
        <v>39.67</v>
      </c>
      <c r="O3142" s="4">
        <v>74.58</v>
      </c>
      <c r="P3142" s="4">
        <v>0.88</v>
      </c>
      <c r="Q3142" s="4">
        <v>1445</v>
      </c>
      <c r="R3142" s="4">
        <v>1</v>
      </c>
      <c r="S3142" s="4">
        <v>1</v>
      </c>
      <c r="T3142" s="4">
        <v>0</v>
      </c>
      <c r="U3142" s="4">
        <v>26</v>
      </c>
      <c r="V3142" s="4" t="s">
        <v>6491</v>
      </c>
      <c r="W3142" s="5" t="s">
        <v>1661</v>
      </c>
      <c r="X3142" s="4" t="s">
        <v>1735</v>
      </c>
      <c r="Y3142" s="4" t="s">
        <v>1736</v>
      </c>
      <c r="Z3142" s="4" t="s">
        <v>1910</v>
      </c>
      <c r="AA3142" s="4" t="s">
        <v>1911</v>
      </c>
      <c r="AB3142" s="4" t="s">
        <v>1931</v>
      </c>
      <c r="AC3142" s="4" t="s">
        <v>1639</v>
      </c>
    </row>
    <row r="3143" spans="1:29" ht="14.5" x14ac:dyDescent="0.35">
      <c r="A3143" s="5" t="s">
        <v>951</v>
      </c>
      <c r="B3143" s="5" t="s">
        <v>6485</v>
      </c>
      <c r="C3143" s="5">
        <v>1</v>
      </c>
      <c r="D3143" s="5" t="s">
        <v>6487</v>
      </c>
      <c r="E3143" s="5" t="s">
        <v>6501</v>
      </c>
      <c r="F3143" s="5" t="s">
        <v>6487</v>
      </c>
      <c r="G3143" s="5">
        <v>3.5010940919037199</v>
      </c>
      <c r="H3143" s="5">
        <v>19.6193090744753</v>
      </c>
      <c r="I3143" s="5">
        <v>134</v>
      </c>
      <c r="J3143" s="5">
        <v>2029186</v>
      </c>
      <c r="K3143" s="4">
        <v>15143.18</v>
      </c>
      <c r="L3143" s="4">
        <v>26206</v>
      </c>
      <c r="M3143" s="4">
        <v>7145</v>
      </c>
      <c r="N3143" s="4">
        <v>44.68</v>
      </c>
      <c r="O3143" s="4">
        <v>83.75</v>
      </c>
      <c r="P3143" s="4">
        <v>1.24</v>
      </c>
      <c r="Q3143" s="4">
        <v>1759</v>
      </c>
      <c r="R3143" s="4">
        <v>0</v>
      </c>
      <c r="S3143" s="4">
        <v>0</v>
      </c>
      <c r="T3143" s="4">
        <v>0</v>
      </c>
      <c r="U3143" s="4">
        <v>32</v>
      </c>
      <c r="V3143" s="4" t="s">
        <v>6491</v>
      </c>
      <c r="W3143" s="5" t="s">
        <v>1661</v>
      </c>
      <c r="X3143" s="4" t="s">
        <v>1735</v>
      </c>
      <c r="Y3143" s="4" t="s">
        <v>1736</v>
      </c>
      <c r="Z3143" s="4" t="s">
        <v>1737</v>
      </c>
      <c r="AA3143" s="4" t="s">
        <v>1738</v>
      </c>
      <c r="AB3143" s="4" t="s">
        <v>1988</v>
      </c>
      <c r="AC3143" s="4" t="s">
        <v>1639</v>
      </c>
    </row>
    <row r="3144" spans="1:29" ht="14.5" x14ac:dyDescent="0.35">
      <c r="A3144" s="5" t="s">
        <v>770</v>
      </c>
      <c r="B3144" s="5" t="s">
        <v>6485</v>
      </c>
      <c r="C3144" s="5">
        <v>1</v>
      </c>
      <c r="D3144" s="5" t="s">
        <v>6487</v>
      </c>
      <c r="E3144" s="5" t="s">
        <v>6501</v>
      </c>
      <c r="F3144" s="5" t="s">
        <v>6487</v>
      </c>
      <c r="G3144" s="5">
        <v>1.31291028446389</v>
      </c>
      <c r="H3144" s="5">
        <v>19.609902256880801</v>
      </c>
      <c r="I3144" s="5">
        <v>30</v>
      </c>
      <c r="J3144" s="5">
        <v>1867882</v>
      </c>
      <c r="K3144" s="4">
        <v>62262.73</v>
      </c>
      <c r="L3144" s="4">
        <v>113173</v>
      </c>
      <c r="M3144" s="4">
        <v>50986</v>
      </c>
      <c r="N3144" s="4">
        <v>38.53</v>
      </c>
      <c r="O3144" s="4">
        <v>90.31</v>
      </c>
      <c r="P3144" s="4">
        <v>1.04</v>
      </c>
      <c r="Q3144" s="4">
        <v>1722</v>
      </c>
      <c r="R3144" s="4">
        <v>2</v>
      </c>
      <c r="S3144" s="4">
        <v>0</v>
      </c>
      <c r="T3144" s="4">
        <v>2</v>
      </c>
      <c r="U3144" s="4">
        <v>42</v>
      </c>
      <c r="V3144" s="4" t="s">
        <v>6491</v>
      </c>
      <c r="W3144" s="5" t="s">
        <v>1661</v>
      </c>
      <c r="X3144" s="4" t="s">
        <v>1735</v>
      </c>
      <c r="Y3144" s="4" t="s">
        <v>1736</v>
      </c>
      <c r="Z3144" s="4" t="s">
        <v>1910</v>
      </c>
      <c r="AA3144" s="4" t="s">
        <v>1911</v>
      </c>
      <c r="AB3144" s="4" t="s">
        <v>1945</v>
      </c>
      <c r="AC3144" s="4" t="s">
        <v>1639</v>
      </c>
    </row>
    <row r="3145" spans="1:29" ht="14.5" x14ac:dyDescent="0.35">
      <c r="A3145" s="5" t="s">
        <v>980</v>
      </c>
      <c r="B3145" s="5" t="s">
        <v>6485</v>
      </c>
      <c r="C3145" s="5">
        <v>1</v>
      </c>
      <c r="D3145" s="5" t="s">
        <v>6487</v>
      </c>
      <c r="E3145" s="5" t="s">
        <v>6501</v>
      </c>
      <c r="F3145" s="5" t="s">
        <v>6487</v>
      </c>
      <c r="G3145" s="5">
        <v>4.3763676148796504</v>
      </c>
      <c r="H3145" s="5">
        <v>19.593109119822099</v>
      </c>
      <c r="I3145" s="5">
        <v>445</v>
      </c>
      <c r="J3145" s="5">
        <v>1213115</v>
      </c>
      <c r="K3145" s="4">
        <v>2726.1</v>
      </c>
      <c r="L3145" s="4">
        <v>2882</v>
      </c>
      <c r="M3145" s="4">
        <v>1717</v>
      </c>
      <c r="N3145" s="4">
        <v>46.77</v>
      </c>
      <c r="O3145" s="4">
        <v>56.12</v>
      </c>
      <c r="P3145" s="4">
        <v>6.1</v>
      </c>
      <c r="Q3145" s="4">
        <v>1518</v>
      </c>
      <c r="R3145" s="4">
        <v>0</v>
      </c>
      <c r="S3145" s="4">
        <v>0</v>
      </c>
      <c r="T3145" s="4">
        <v>0</v>
      </c>
      <c r="U3145" s="4">
        <v>17</v>
      </c>
      <c r="V3145" s="4" t="s">
        <v>6491</v>
      </c>
      <c r="W3145" s="5" t="s">
        <v>1661</v>
      </c>
      <c r="X3145" s="4" t="s">
        <v>1872</v>
      </c>
      <c r="Y3145" s="4" t="s">
        <v>1873</v>
      </c>
      <c r="Z3145" s="4" t="s">
        <v>2115</v>
      </c>
      <c r="AA3145" s="4" t="s">
        <v>2116</v>
      </c>
      <c r="AB3145" s="4" t="s">
        <v>2308</v>
      </c>
      <c r="AC3145" s="4" t="s">
        <v>1639</v>
      </c>
    </row>
    <row r="3146" spans="1:29" ht="14.5" x14ac:dyDescent="0.35">
      <c r="A3146" s="5" t="s">
        <v>5561</v>
      </c>
      <c r="B3146" s="5" t="s">
        <v>6485</v>
      </c>
      <c r="C3146" s="5">
        <v>1</v>
      </c>
      <c r="D3146" s="5" t="s">
        <v>6501</v>
      </c>
      <c r="E3146" s="5" t="s">
        <v>6501</v>
      </c>
      <c r="F3146" s="5" t="s">
        <v>6497</v>
      </c>
      <c r="G3146" s="5">
        <v>5.2516411378555796</v>
      </c>
      <c r="H3146" s="5">
        <v>19.563698844388298</v>
      </c>
      <c r="I3146" s="5">
        <v>238</v>
      </c>
      <c r="J3146" s="5">
        <v>2269648</v>
      </c>
      <c r="K3146" s="4">
        <v>9536.34</v>
      </c>
      <c r="L3146" s="4">
        <v>13854</v>
      </c>
      <c r="M3146" s="4">
        <v>4388</v>
      </c>
      <c r="N3146" s="4">
        <v>44.4</v>
      </c>
      <c r="O3146" s="4">
        <v>87.94</v>
      </c>
      <c r="P3146" s="4">
        <v>1.69</v>
      </c>
      <c r="Q3146" s="4">
        <v>2270</v>
      </c>
      <c r="R3146" s="4">
        <v>0</v>
      </c>
      <c r="S3146" s="4">
        <v>0</v>
      </c>
      <c r="T3146" s="4">
        <v>0</v>
      </c>
      <c r="U3146" s="4">
        <v>42</v>
      </c>
      <c r="V3146" s="4" t="s">
        <v>6491</v>
      </c>
      <c r="W3146" s="5" t="s">
        <v>1661</v>
      </c>
      <c r="X3146" s="4" t="s">
        <v>1735</v>
      </c>
      <c r="Y3146" s="4" t="s">
        <v>1736</v>
      </c>
      <c r="Z3146" s="4" t="s">
        <v>1737</v>
      </c>
      <c r="AA3146" s="4" t="s">
        <v>1738</v>
      </c>
      <c r="AB3146" s="4" t="s">
        <v>3220</v>
      </c>
      <c r="AC3146" s="4" t="s">
        <v>1639</v>
      </c>
    </row>
    <row r="3147" spans="1:29" ht="14.5" x14ac:dyDescent="0.35">
      <c r="A3147" s="5" t="s">
        <v>5070</v>
      </c>
      <c r="B3147" s="5" t="s">
        <v>6485</v>
      </c>
      <c r="C3147" s="5">
        <v>3</v>
      </c>
      <c r="D3147" s="5" t="s">
        <v>6501</v>
      </c>
      <c r="E3147" s="5" t="s">
        <v>6501</v>
      </c>
      <c r="F3147" s="5" t="s">
        <v>6497</v>
      </c>
      <c r="G3147" s="5">
        <v>5.4704595185995597</v>
      </c>
      <c r="H3147" s="5">
        <v>19.560402917756601</v>
      </c>
      <c r="I3147" s="5">
        <v>172</v>
      </c>
      <c r="J3147" s="5">
        <v>1322099</v>
      </c>
      <c r="K3147" s="4">
        <v>7686.62</v>
      </c>
      <c r="L3147" s="4">
        <v>10127</v>
      </c>
      <c r="M3147" s="4">
        <v>4034</v>
      </c>
      <c r="N3147" s="4">
        <v>39.020000000000003</v>
      </c>
      <c r="O3147" s="4">
        <v>91.92</v>
      </c>
      <c r="P3147" s="4">
        <v>3</v>
      </c>
      <c r="Q3147" s="4">
        <v>1023</v>
      </c>
      <c r="R3147" s="4">
        <v>1</v>
      </c>
      <c r="S3147" s="4">
        <v>0</v>
      </c>
      <c r="T3147" s="4">
        <v>0</v>
      </c>
      <c r="U3147" s="4">
        <v>21</v>
      </c>
      <c r="V3147" s="4" t="s">
        <v>6491</v>
      </c>
      <c r="W3147" s="5" t="s">
        <v>1661</v>
      </c>
      <c r="X3147" s="4" t="s">
        <v>1735</v>
      </c>
      <c r="Y3147" s="4" t="s">
        <v>1736</v>
      </c>
      <c r="Z3147" s="4" t="s">
        <v>1910</v>
      </c>
      <c r="AA3147" s="4" t="s">
        <v>1911</v>
      </c>
      <c r="AB3147" s="4" t="s">
        <v>1980</v>
      </c>
      <c r="AC3147" s="4" t="s">
        <v>1639</v>
      </c>
    </row>
    <row r="3148" spans="1:29" ht="14.5" x14ac:dyDescent="0.35">
      <c r="A3148" s="5" t="s">
        <v>6162</v>
      </c>
      <c r="B3148" s="5" t="s">
        <v>6485</v>
      </c>
      <c r="C3148" s="5">
        <v>1</v>
      </c>
      <c r="D3148" s="5" t="s">
        <v>6487</v>
      </c>
      <c r="E3148" s="5" t="s">
        <v>6501</v>
      </c>
      <c r="F3148" s="5" t="s">
        <v>6487</v>
      </c>
      <c r="G3148" s="5">
        <v>5.4704595185995597</v>
      </c>
      <c r="H3148" s="5">
        <v>19.537964715630299</v>
      </c>
      <c r="I3148" s="5">
        <v>248</v>
      </c>
      <c r="J3148" s="5">
        <v>2055646</v>
      </c>
      <c r="K3148" s="4">
        <v>8288.9</v>
      </c>
      <c r="L3148" s="4">
        <v>11278</v>
      </c>
      <c r="M3148" s="4">
        <v>3703</v>
      </c>
      <c r="N3148" s="4">
        <v>48.19</v>
      </c>
      <c r="O3148" s="4">
        <v>89.72</v>
      </c>
      <c r="P3148" s="4">
        <v>2.09</v>
      </c>
      <c r="Q3148" s="4">
        <v>1880</v>
      </c>
      <c r="R3148" s="4">
        <v>0</v>
      </c>
      <c r="S3148" s="4">
        <v>0</v>
      </c>
      <c r="T3148" s="4">
        <v>0</v>
      </c>
      <c r="U3148" s="4">
        <v>31</v>
      </c>
      <c r="V3148" s="4" t="s">
        <v>6491</v>
      </c>
      <c r="W3148" s="5" t="s">
        <v>1661</v>
      </c>
      <c r="X3148" s="4" t="s">
        <v>1735</v>
      </c>
      <c r="Y3148" s="4" t="s">
        <v>1736</v>
      </c>
      <c r="Z3148" s="4" t="s">
        <v>1910</v>
      </c>
      <c r="AA3148" s="4" t="s">
        <v>1942</v>
      </c>
      <c r="AB3148" s="4" t="s">
        <v>1944</v>
      </c>
      <c r="AC3148" s="4" t="s">
        <v>1639</v>
      </c>
    </row>
    <row r="3149" spans="1:29" ht="14.5" x14ac:dyDescent="0.35">
      <c r="A3149" s="5" t="s">
        <v>793</v>
      </c>
      <c r="B3149" s="5" t="s">
        <v>6485</v>
      </c>
      <c r="C3149" s="5">
        <v>4</v>
      </c>
      <c r="D3149" s="5" t="s">
        <v>6501</v>
      </c>
      <c r="E3149" s="5" t="s">
        <v>6503</v>
      </c>
      <c r="F3149" s="5" t="s">
        <v>6497</v>
      </c>
      <c r="G3149" s="5">
        <v>4.8140043763676204</v>
      </c>
      <c r="H3149" s="5">
        <v>19.528376420193201</v>
      </c>
      <c r="I3149" s="5">
        <v>70</v>
      </c>
      <c r="J3149" s="5">
        <v>1453316</v>
      </c>
      <c r="K3149" s="4">
        <v>20761.66</v>
      </c>
      <c r="L3149" s="4">
        <v>35666</v>
      </c>
      <c r="M3149" s="4">
        <v>9333</v>
      </c>
      <c r="N3149" s="4">
        <v>34.81</v>
      </c>
      <c r="O3149" s="4">
        <v>99.89</v>
      </c>
      <c r="P3149" s="4">
        <v>0.03</v>
      </c>
      <c r="Q3149" s="4">
        <v>1518</v>
      </c>
      <c r="R3149" s="4">
        <v>0</v>
      </c>
      <c r="S3149" s="4">
        <v>0</v>
      </c>
      <c r="T3149" s="4">
        <v>2</v>
      </c>
      <c r="U3149" s="4">
        <v>37</v>
      </c>
      <c r="V3149" s="4" t="s">
        <v>6491</v>
      </c>
      <c r="W3149" s="5" t="s">
        <v>1661</v>
      </c>
      <c r="X3149" s="4" t="s">
        <v>2241</v>
      </c>
      <c r="Y3149" s="4" t="s">
        <v>2242</v>
      </c>
      <c r="Z3149" s="4" t="s">
        <v>2243</v>
      </c>
      <c r="AA3149" s="4" t="s">
        <v>2276</v>
      </c>
      <c r="AB3149" s="4" t="s">
        <v>2277</v>
      </c>
      <c r="AC3149" s="4" t="s">
        <v>2715</v>
      </c>
    </row>
    <row r="3150" spans="1:29" ht="14.5" x14ac:dyDescent="0.35">
      <c r="A3150" s="5" t="s">
        <v>6336</v>
      </c>
      <c r="B3150" s="5" t="s">
        <v>6485</v>
      </c>
      <c r="C3150" s="5">
        <v>1</v>
      </c>
      <c r="D3150" s="5" t="s">
        <v>6487</v>
      </c>
      <c r="E3150" s="5" t="s">
        <v>6503</v>
      </c>
      <c r="F3150" s="5" t="s">
        <v>6497</v>
      </c>
      <c r="G3150" s="5">
        <v>6.3457330415754898</v>
      </c>
      <c r="H3150" s="5">
        <v>19.525746840031601</v>
      </c>
      <c r="I3150" s="5">
        <v>589</v>
      </c>
      <c r="J3150" s="5">
        <v>1566853</v>
      </c>
      <c r="K3150" s="4">
        <v>2660.19</v>
      </c>
      <c r="L3150" s="4">
        <v>2723</v>
      </c>
      <c r="M3150" s="4">
        <v>1695</v>
      </c>
      <c r="N3150" s="4">
        <v>60.38</v>
      </c>
      <c r="O3150" s="4">
        <v>60.29</v>
      </c>
      <c r="P3150" s="4">
        <v>3.68</v>
      </c>
      <c r="Q3150" s="4">
        <v>1853</v>
      </c>
      <c r="R3150" s="4">
        <v>1</v>
      </c>
      <c r="S3150" s="4">
        <v>1</v>
      </c>
      <c r="T3150" s="4">
        <v>0</v>
      </c>
      <c r="U3150" s="4">
        <v>18</v>
      </c>
      <c r="V3150" s="4" t="s">
        <v>6491</v>
      </c>
      <c r="W3150" s="5" t="s">
        <v>1661</v>
      </c>
      <c r="X3150" s="4" t="s">
        <v>1735</v>
      </c>
      <c r="Y3150" s="4" t="s">
        <v>1736</v>
      </c>
      <c r="Z3150" s="4" t="s">
        <v>1927</v>
      </c>
      <c r="AA3150" s="4" t="s">
        <v>1928</v>
      </c>
      <c r="AB3150" s="4" t="s">
        <v>3975</v>
      </c>
      <c r="AC3150" s="4" t="s">
        <v>3976</v>
      </c>
    </row>
    <row r="3151" spans="1:29" ht="14.5" x14ac:dyDescent="0.35">
      <c r="A3151" s="5" t="s">
        <v>4306</v>
      </c>
      <c r="B3151" s="5" t="s">
        <v>6485</v>
      </c>
      <c r="C3151" s="5">
        <v>2</v>
      </c>
      <c r="D3151" s="5" t="s">
        <v>6487</v>
      </c>
      <c r="E3151" s="5" t="s">
        <v>6501</v>
      </c>
      <c r="F3151" s="5" t="s">
        <v>6487</v>
      </c>
      <c r="G3151" s="5">
        <v>2.4070021881838102</v>
      </c>
      <c r="H3151" s="5">
        <v>19.4953049935731</v>
      </c>
      <c r="I3151" s="5">
        <v>300</v>
      </c>
      <c r="J3151" s="5">
        <v>2706529</v>
      </c>
      <c r="K3151" s="4">
        <v>9021.76</v>
      </c>
      <c r="L3151" s="4">
        <v>12715</v>
      </c>
      <c r="M3151" s="4">
        <v>4177</v>
      </c>
      <c r="N3151" s="4">
        <v>45.03</v>
      </c>
      <c r="O3151" s="4">
        <v>88.27</v>
      </c>
      <c r="P3151" s="4">
        <v>2.0299999999999998</v>
      </c>
      <c r="Q3151" s="4">
        <v>2527</v>
      </c>
      <c r="R3151" s="4">
        <v>0</v>
      </c>
      <c r="S3151" s="4">
        <v>0</v>
      </c>
      <c r="T3151" s="4">
        <v>0</v>
      </c>
      <c r="U3151" s="4">
        <v>38</v>
      </c>
      <c r="V3151" s="4" t="s">
        <v>6491</v>
      </c>
      <c r="W3151" s="5" t="s">
        <v>1661</v>
      </c>
      <c r="X3151" s="4" t="s">
        <v>1735</v>
      </c>
      <c r="Y3151" s="4" t="s">
        <v>1736</v>
      </c>
      <c r="Z3151" s="4" t="s">
        <v>1737</v>
      </c>
      <c r="AA3151" s="4" t="s">
        <v>1738</v>
      </c>
      <c r="AB3151" s="4" t="s">
        <v>1950</v>
      </c>
      <c r="AC3151" s="4" t="s">
        <v>1639</v>
      </c>
    </row>
    <row r="3152" spans="1:29" ht="14.5" x14ac:dyDescent="0.35">
      <c r="A3152" s="5" t="s">
        <v>5871</v>
      </c>
      <c r="B3152" s="5" t="s">
        <v>6485</v>
      </c>
      <c r="C3152" s="5">
        <v>1</v>
      </c>
      <c r="D3152" s="5" t="s">
        <v>6487</v>
      </c>
      <c r="E3152" s="5" t="s">
        <v>6501</v>
      </c>
      <c r="F3152" s="5" t="s">
        <v>6487</v>
      </c>
      <c r="G3152" s="5">
        <v>3.7199124726477</v>
      </c>
      <c r="H3152" s="5">
        <v>19.432425012184702</v>
      </c>
      <c r="I3152" s="5">
        <v>78</v>
      </c>
      <c r="J3152" s="5">
        <v>1124948</v>
      </c>
      <c r="K3152" s="4">
        <v>14422.41</v>
      </c>
      <c r="L3152" s="4">
        <v>20073</v>
      </c>
      <c r="M3152" s="4">
        <v>8146</v>
      </c>
      <c r="N3152" s="4">
        <v>29.52</v>
      </c>
      <c r="O3152" s="4">
        <v>92.03</v>
      </c>
      <c r="P3152" s="4">
        <v>2.5</v>
      </c>
      <c r="Q3152" s="4">
        <v>2691</v>
      </c>
      <c r="R3152" s="4">
        <v>0</v>
      </c>
      <c r="S3152" s="4">
        <v>0</v>
      </c>
      <c r="T3152" s="4">
        <v>0</v>
      </c>
      <c r="U3152" s="4">
        <v>25</v>
      </c>
      <c r="V3152" s="4" t="s">
        <v>6491</v>
      </c>
      <c r="W3152" s="5" t="s">
        <v>1661</v>
      </c>
      <c r="X3152" s="4" t="s">
        <v>1735</v>
      </c>
      <c r="Y3152" s="4" t="s">
        <v>1736</v>
      </c>
      <c r="Z3152" s="4" t="s">
        <v>1965</v>
      </c>
      <c r="AA3152" s="4" t="s">
        <v>1973</v>
      </c>
      <c r="AB3152" s="4" t="s">
        <v>2097</v>
      </c>
      <c r="AC3152" s="4" t="s">
        <v>1639</v>
      </c>
    </row>
    <row r="3153" spans="1:29" ht="14.5" x14ac:dyDescent="0.35">
      <c r="A3153" s="5" t="s">
        <v>5597</v>
      </c>
      <c r="B3153" s="5" t="s">
        <v>6485</v>
      </c>
      <c r="C3153" s="5">
        <v>2</v>
      </c>
      <c r="D3153" s="5" t="s">
        <v>6501</v>
      </c>
      <c r="E3153" s="5" t="s">
        <v>6501</v>
      </c>
      <c r="F3153" s="5" t="s">
        <v>6497</v>
      </c>
      <c r="G3153" s="5">
        <v>5.0328227571116004</v>
      </c>
      <c r="H3153" s="5">
        <v>19.349274498122799</v>
      </c>
      <c r="I3153" s="5">
        <v>275</v>
      </c>
      <c r="J3153" s="5">
        <v>1884608</v>
      </c>
      <c r="K3153" s="4">
        <v>6853.12</v>
      </c>
      <c r="L3153" s="4">
        <v>8104</v>
      </c>
      <c r="M3153" s="4">
        <v>3770</v>
      </c>
      <c r="N3153" s="4">
        <v>52.13</v>
      </c>
      <c r="O3153" s="4">
        <v>79</v>
      </c>
      <c r="P3153" s="4">
        <v>2.16</v>
      </c>
      <c r="Q3153" s="4">
        <v>1073</v>
      </c>
      <c r="R3153" s="4">
        <v>0</v>
      </c>
      <c r="S3153" s="4">
        <v>0</v>
      </c>
      <c r="T3153" s="4">
        <v>0</v>
      </c>
      <c r="U3153" s="4">
        <v>29</v>
      </c>
      <c r="V3153" s="4" t="s">
        <v>6491</v>
      </c>
      <c r="W3153" s="5" t="s">
        <v>1661</v>
      </c>
      <c r="X3153" s="4" t="s">
        <v>1678</v>
      </c>
      <c r="Y3153" s="4" t="s">
        <v>1679</v>
      </c>
      <c r="Z3153" s="4" t="s">
        <v>1680</v>
      </c>
      <c r="AA3153" s="4" t="s">
        <v>1939</v>
      </c>
      <c r="AB3153" s="4" t="s">
        <v>1940</v>
      </c>
      <c r="AC3153" s="4" t="s">
        <v>1639</v>
      </c>
    </row>
    <row r="3154" spans="1:29" ht="14.5" x14ac:dyDescent="0.35">
      <c r="A3154" s="5" t="s">
        <v>4232</v>
      </c>
      <c r="B3154" s="5" t="s">
        <v>6485</v>
      </c>
      <c r="C3154" s="5">
        <v>1</v>
      </c>
      <c r="D3154" s="5" t="s">
        <v>6487</v>
      </c>
      <c r="E3154" s="5" t="s">
        <v>6501</v>
      </c>
      <c r="F3154" s="5" t="s">
        <v>6487</v>
      </c>
      <c r="G3154" s="5">
        <v>4.8140043763676204</v>
      </c>
      <c r="H3154" s="5">
        <v>19.342895147413898</v>
      </c>
      <c r="I3154" s="5">
        <v>285</v>
      </c>
      <c r="J3154" s="5">
        <v>1361806</v>
      </c>
      <c r="K3154" s="4">
        <v>4778.2700000000004</v>
      </c>
      <c r="L3154" s="4">
        <v>5625</v>
      </c>
      <c r="M3154" s="4">
        <v>2383</v>
      </c>
      <c r="N3154" s="4">
        <v>41.85</v>
      </c>
      <c r="O3154" s="4">
        <v>69.989999999999995</v>
      </c>
      <c r="P3154" s="4">
        <v>2.1</v>
      </c>
      <c r="Q3154" s="4">
        <v>1460</v>
      </c>
      <c r="R3154" s="4">
        <v>0</v>
      </c>
      <c r="S3154" s="4">
        <v>0</v>
      </c>
      <c r="T3154" s="4">
        <v>0</v>
      </c>
      <c r="U3154" s="4">
        <v>16</v>
      </c>
      <c r="V3154" s="4" t="s">
        <v>6491</v>
      </c>
      <c r="W3154" s="5" t="s">
        <v>1661</v>
      </c>
      <c r="X3154" s="4" t="s">
        <v>1735</v>
      </c>
      <c r="Y3154" s="4" t="s">
        <v>1736</v>
      </c>
      <c r="Z3154" s="4" t="s">
        <v>1910</v>
      </c>
      <c r="AA3154" s="4" t="s">
        <v>1911</v>
      </c>
      <c r="AB3154" s="4" t="s">
        <v>1953</v>
      </c>
      <c r="AC3154" s="4" t="s">
        <v>1639</v>
      </c>
    </row>
    <row r="3155" spans="1:29" ht="14.5" x14ac:dyDescent="0.35">
      <c r="A3155" s="5" t="s">
        <v>931</v>
      </c>
      <c r="B3155" s="5" t="s">
        <v>6485</v>
      </c>
      <c r="C3155" s="5">
        <v>1</v>
      </c>
      <c r="D3155" s="5" t="s">
        <v>6487</v>
      </c>
      <c r="E3155" s="5" t="s">
        <v>6501</v>
      </c>
      <c r="F3155" s="5" t="s">
        <v>6487</v>
      </c>
      <c r="G3155" s="5">
        <v>3.7199124726477</v>
      </c>
      <c r="H3155" s="5">
        <v>19.330814775260102</v>
      </c>
      <c r="I3155" s="5">
        <v>51</v>
      </c>
      <c r="J3155" s="5">
        <v>1726201</v>
      </c>
      <c r="K3155" s="4">
        <v>33847.08</v>
      </c>
      <c r="L3155" s="4">
        <v>54395</v>
      </c>
      <c r="M3155" s="4">
        <v>18622</v>
      </c>
      <c r="N3155" s="4">
        <v>33.06</v>
      </c>
      <c r="O3155" s="4">
        <v>97.78</v>
      </c>
      <c r="P3155" s="4">
        <v>1.76</v>
      </c>
      <c r="Q3155" s="4">
        <v>1216</v>
      </c>
      <c r="R3155" s="4">
        <v>0</v>
      </c>
      <c r="S3155" s="4">
        <v>0</v>
      </c>
      <c r="T3155" s="4">
        <v>2</v>
      </c>
      <c r="U3155" s="4">
        <v>45</v>
      </c>
      <c r="V3155" s="4" t="s">
        <v>6491</v>
      </c>
      <c r="W3155" s="5" t="s">
        <v>1661</v>
      </c>
      <c r="X3155" s="4" t="s">
        <v>1662</v>
      </c>
      <c r="Y3155" s="4" t="s">
        <v>1663</v>
      </c>
      <c r="Z3155" s="4" t="s">
        <v>1754</v>
      </c>
      <c r="AA3155" s="4" t="s">
        <v>1830</v>
      </c>
      <c r="AB3155" s="4" t="s">
        <v>3135</v>
      </c>
      <c r="AC3155" s="4" t="s">
        <v>1639</v>
      </c>
    </row>
    <row r="3156" spans="1:29" ht="14.5" x14ac:dyDescent="0.35">
      <c r="A3156" s="5" t="s">
        <v>6264</v>
      </c>
      <c r="B3156" s="5" t="s">
        <v>6485</v>
      </c>
      <c r="C3156" s="5">
        <v>1</v>
      </c>
      <c r="D3156" s="5" t="s">
        <v>6501</v>
      </c>
      <c r="E3156" s="5" t="s">
        <v>6503</v>
      </c>
      <c r="F3156" s="5" t="s">
        <v>6497</v>
      </c>
      <c r="G3156" s="5">
        <v>2.6258205689277898</v>
      </c>
      <c r="H3156" s="5">
        <v>19.324369401299599</v>
      </c>
      <c r="I3156" s="5">
        <v>177</v>
      </c>
      <c r="J3156" s="5">
        <v>710317</v>
      </c>
      <c r="K3156" s="4">
        <v>4013.09</v>
      </c>
      <c r="L3156" s="4">
        <v>4722</v>
      </c>
      <c r="M3156" s="4">
        <v>2381</v>
      </c>
      <c r="N3156" s="4">
        <v>26.3</v>
      </c>
      <c r="O3156" s="4">
        <v>51.91</v>
      </c>
      <c r="P3156" s="4">
        <v>0.5</v>
      </c>
      <c r="Q3156" s="4">
        <v>1554</v>
      </c>
      <c r="R3156" s="4">
        <v>0</v>
      </c>
      <c r="S3156" s="4">
        <v>0</v>
      </c>
      <c r="T3156" s="4">
        <v>0</v>
      </c>
      <c r="U3156" s="4">
        <v>11</v>
      </c>
      <c r="V3156" s="4" t="s">
        <v>6491</v>
      </c>
      <c r="W3156" s="5" t="s">
        <v>1661</v>
      </c>
      <c r="X3156" s="4" t="s">
        <v>1662</v>
      </c>
      <c r="Y3156" s="4" t="s">
        <v>1663</v>
      </c>
      <c r="Z3156" s="4" t="s">
        <v>1970</v>
      </c>
      <c r="AA3156" s="4" t="s">
        <v>1971</v>
      </c>
      <c r="AB3156" s="4" t="s">
        <v>1972</v>
      </c>
      <c r="AC3156" s="4" t="s">
        <v>3918</v>
      </c>
    </row>
    <row r="3157" spans="1:29" ht="14.5" x14ac:dyDescent="0.35">
      <c r="A3157" s="5" t="s">
        <v>4740</v>
      </c>
      <c r="B3157" s="5" t="s">
        <v>6485</v>
      </c>
      <c r="C3157" s="5">
        <v>1</v>
      </c>
      <c r="D3157" s="5" t="s">
        <v>6501</v>
      </c>
      <c r="E3157" s="5" t="s">
        <v>6503</v>
      </c>
      <c r="F3157" s="5" t="s">
        <v>6497</v>
      </c>
      <c r="G3157" s="5">
        <v>3.06345733041575</v>
      </c>
      <c r="H3157" s="5">
        <v>19.3144508726519</v>
      </c>
      <c r="I3157" s="5">
        <v>148</v>
      </c>
      <c r="J3157" s="5">
        <v>672089</v>
      </c>
      <c r="K3157" s="4">
        <v>4541.1400000000003</v>
      </c>
      <c r="L3157" s="4">
        <v>5695</v>
      </c>
      <c r="M3157" s="4">
        <v>2399</v>
      </c>
      <c r="N3157" s="4">
        <v>29.09</v>
      </c>
      <c r="O3157" s="4">
        <v>50.18</v>
      </c>
      <c r="P3157" s="4">
        <v>1.89</v>
      </c>
      <c r="Q3157" s="4">
        <v>766</v>
      </c>
      <c r="R3157" s="4">
        <v>1</v>
      </c>
      <c r="S3157" s="4">
        <v>0</v>
      </c>
      <c r="T3157" s="4">
        <v>0</v>
      </c>
      <c r="U3157" s="4">
        <v>18</v>
      </c>
      <c r="V3157" s="4" t="s">
        <v>6491</v>
      </c>
      <c r="W3157" s="5" t="s">
        <v>1661</v>
      </c>
      <c r="X3157" s="4" t="s">
        <v>1735</v>
      </c>
      <c r="Y3157" s="4" t="s">
        <v>1736</v>
      </c>
      <c r="Z3157" s="4" t="s">
        <v>1965</v>
      </c>
      <c r="AA3157" s="4" t="s">
        <v>1973</v>
      </c>
      <c r="AB3157" s="4" t="s">
        <v>2605</v>
      </c>
      <c r="AC3157" s="4" t="s">
        <v>2751</v>
      </c>
    </row>
    <row r="3158" spans="1:29" ht="14.5" x14ac:dyDescent="0.35">
      <c r="A3158" s="5" t="s">
        <v>735</v>
      </c>
      <c r="B3158" s="5" t="s">
        <v>6485</v>
      </c>
      <c r="C3158" s="5">
        <v>1</v>
      </c>
      <c r="D3158" s="5" t="s">
        <v>6487</v>
      </c>
      <c r="E3158" s="5" t="s">
        <v>6501</v>
      </c>
      <c r="F3158" s="5" t="s">
        <v>6487</v>
      </c>
      <c r="G3158" s="5">
        <v>1.31291028446389</v>
      </c>
      <c r="H3158" s="5">
        <v>19.285539210415202</v>
      </c>
      <c r="I3158" s="5">
        <v>316</v>
      </c>
      <c r="J3158" s="5">
        <v>1626748</v>
      </c>
      <c r="K3158" s="4">
        <v>5147.9399999999996</v>
      </c>
      <c r="L3158" s="4">
        <v>6401</v>
      </c>
      <c r="M3158" s="4">
        <v>2709</v>
      </c>
      <c r="N3158" s="4">
        <v>52.89</v>
      </c>
      <c r="O3158" s="4">
        <v>74.37</v>
      </c>
      <c r="P3158" s="4">
        <v>0.24</v>
      </c>
      <c r="Q3158" s="4">
        <v>1678</v>
      </c>
      <c r="R3158" s="4">
        <v>1</v>
      </c>
      <c r="S3158" s="4">
        <v>2</v>
      </c>
      <c r="T3158" s="4">
        <v>0</v>
      </c>
      <c r="U3158" s="4">
        <v>24</v>
      </c>
      <c r="V3158" s="4" t="s">
        <v>6491</v>
      </c>
      <c r="W3158" s="5" t="s">
        <v>1661</v>
      </c>
      <c r="X3158" s="4" t="s">
        <v>1672</v>
      </c>
      <c r="Y3158" s="4" t="s">
        <v>1673</v>
      </c>
      <c r="Z3158" s="4" t="s">
        <v>1674</v>
      </c>
      <c r="AA3158" s="4" t="s">
        <v>1687</v>
      </c>
      <c r="AB3158" s="4" t="s">
        <v>1898</v>
      </c>
      <c r="AC3158" s="4" t="s">
        <v>1639</v>
      </c>
    </row>
    <row r="3159" spans="1:29" ht="14.5" x14ac:dyDescent="0.35">
      <c r="A3159" s="5" t="s">
        <v>5090</v>
      </c>
      <c r="B3159" s="5" t="s">
        <v>6485</v>
      </c>
      <c r="C3159" s="5">
        <v>1</v>
      </c>
      <c r="D3159" s="5" t="s">
        <v>6487</v>
      </c>
      <c r="E3159" s="5" t="s">
        <v>6501</v>
      </c>
      <c r="F3159" s="5" t="s">
        <v>6487</v>
      </c>
      <c r="G3159" s="5">
        <v>5.9080962800875296</v>
      </c>
      <c r="H3159" s="5">
        <v>19.264780352889499</v>
      </c>
      <c r="I3159" s="5">
        <v>340</v>
      </c>
      <c r="J3159" s="5">
        <v>1204030</v>
      </c>
      <c r="K3159" s="4">
        <v>3541.26</v>
      </c>
      <c r="L3159" s="4">
        <v>4096</v>
      </c>
      <c r="M3159" s="4">
        <v>2001</v>
      </c>
      <c r="N3159" s="4">
        <v>49.27</v>
      </c>
      <c r="O3159" s="4">
        <v>58.57</v>
      </c>
      <c r="P3159" s="4">
        <v>1.94</v>
      </c>
      <c r="Q3159" s="4">
        <v>1290</v>
      </c>
      <c r="R3159" s="4">
        <v>1</v>
      </c>
      <c r="S3159" s="4">
        <v>0</v>
      </c>
      <c r="T3159" s="4">
        <v>0</v>
      </c>
      <c r="U3159" s="4">
        <v>10</v>
      </c>
      <c r="V3159" s="4" t="s">
        <v>6491</v>
      </c>
      <c r="W3159" s="5" t="s">
        <v>1661</v>
      </c>
      <c r="X3159" s="4" t="s">
        <v>1735</v>
      </c>
      <c r="Y3159" s="4" t="s">
        <v>1736</v>
      </c>
      <c r="Z3159" s="4" t="s">
        <v>1910</v>
      </c>
      <c r="AA3159" s="4" t="s">
        <v>1911</v>
      </c>
      <c r="AB3159" s="4" t="s">
        <v>1945</v>
      </c>
      <c r="AC3159" s="4" t="s">
        <v>1639</v>
      </c>
    </row>
    <row r="3160" spans="1:29" ht="14.5" x14ac:dyDescent="0.35">
      <c r="A3160" s="5" t="s">
        <v>1409</v>
      </c>
      <c r="B3160" s="5" t="s">
        <v>6485</v>
      </c>
      <c r="C3160" s="5">
        <v>1</v>
      </c>
      <c r="D3160" s="5" t="s">
        <v>6501</v>
      </c>
      <c r="E3160" s="5" t="s">
        <v>6501</v>
      </c>
      <c r="F3160" s="5" t="s">
        <v>6497</v>
      </c>
      <c r="G3160" s="5">
        <v>6.5645514223194699</v>
      </c>
      <c r="H3160" s="5">
        <v>19.246001664179499</v>
      </c>
      <c r="I3160" s="5">
        <v>437</v>
      </c>
      <c r="J3160" s="5">
        <v>1776151</v>
      </c>
      <c r="K3160" s="4">
        <v>4064.42</v>
      </c>
      <c r="L3160" s="4">
        <v>4687</v>
      </c>
      <c r="M3160" s="4">
        <v>2232</v>
      </c>
      <c r="N3160" s="4">
        <v>43.85</v>
      </c>
      <c r="O3160" s="4">
        <v>67.47</v>
      </c>
      <c r="P3160" s="4">
        <v>3.49</v>
      </c>
      <c r="Q3160" s="4">
        <v>1920</v>
      </c>
      <c r="R3160" s="4">
        <v>0</v>
      </c>
      <c r="S3160" s="4">
        <v>0</v>
      </c>
      <c r="T3160" s="4">
        <v>0</v>
      </c>
      <c r="U3160" s="4">
        <v>23</v>
      </c>
      <c r="V3160" s="4" t="s">
        <v>6491</v>
      </c>
      <c r="W3160" s="5" t="s">
        <v>1661</v>
      </c>
      <c r="X3160" s="4" t="s">
        <v>1735</v>
      </c>
      <c r="Y3160" s="4" t="s">
        <v>1736</v>
      </c>
      <c r="Z3160" s="4" t="s">
        <v>1910</v>
      </c>
      <c r="AA3160" s="4" t="s">
        <v>1942</v>
      </c>
      <c r="AB3160" s="4" t="s">
        <v>2222</v>
      </c>
      <c r="AC3160" s="4" t="s">
        <v>1639</v>
      </c>
    </row>
    <row r="3161" spans="1:29" ht="14.5" x14ac:dyDescent="0.35">
      <c r="A3161" s="5" t="s">
        <v>4676</v>
      </c>
      <c r="B3161" s="5" t="s">
        <v>6485</v>
      </c>
      <c r="C3161" s="5">
        <v>1</v>
      </c>
      <c r="D3161" s="5" t="s">
        <v>6487</v>
      </c>
      <c r="E3161" s="5" t="s">
        <v>6501</v>
      </c>
      <c r="F3161" s="5" t="s">
        <v>6487</v>
      </c>
      <c r="G3161" s="5">
        <v>8.5339168490153199</v>
      </c>
      <c r="H3161" s="5">
        <v>19.229258210179001</v>
      </c>
      <c r="I3161" s="5">
        <v>352</v>
      </c>
      <c r="J3161" s="5">
        <v>1356152</v>
      </c>
      <c r="K3161" s="4">
        <v>3852.7</v>
      </c>
      <c r="L3161" s="4">
        <v>4162</v>
      </c>
      <c r="M3161" s="4">
        <v>2328</v>
      </c>
      <c r="N3161" s="4">
        <v>59.66</v>
      </c>
      <c r="O3161" s="4">
        <v>53.63</v>
      </c>
      <c r="P3161" s="4">
        <v>0.4</v>
      </c>
      <c r="Q3161" s="4">
        <v>979</v>
      </c>
      <c r="R3161" s="4">
        <v>1</v>
      </c>
      <c r="S3161" s="4">
        <v>0</v>
      </c>
      <c r="T3161" s="4">
        <v>0</v>
      </c>
      <c r="U3161" s="4">
        <v>8</v>
      </c>
      <c r="V3161" s="4" t="s">
        <v>6491</v>
      </c>
      <c r="W3161" s="5" t="s">
        <v>1661</v>
      </c>
      <c r="X3161" s="4" t="s">
        <v>1735</v>
      </c>
      <c r="Y3161" s="4" t="s">
        <v>1736</v>
      </c>
      <c r="Z3161" s="4" t="s">
        <v>1927</v>
      </c>
      <c r="AA3161" s="4" t="s">
        <v>1928</v>
      </c>
      <c r="AB3161" s="4" t="s">
        <v>1656</v>
      </c>
      <c r="AC3161" s="4" t="s">
        <v>1639</v>
      </c>
    </row>
    <row r="3162" spans="1:29" ht="14.5" x14ac:dyDescent="0.35">
      <c r="A3162" s="5" t="s">
        <v>5432</v>
      </c>
      <c r="B3162" s="5" t="s">
        <v>6485</v>
      </c>
      <c r="C3162" s="5">
        <v>1</v>
      </c>
      <c r="D3162" s="5" t="s">
        <v>6487</v>
      </c>
      <c r="E3162" s="5" t="s">
        <v>6501</v>
      </c>
      <c r="F3162" s="5" t="s">
        <v>6487</v>
      </c>
      <c r="G3162" s="5">
        <v>5.0328227571116004</v>
      </c>
      <c r="H3162" s="5">
        <v>19.2121831772725</v>
      </c>
      <c r="I3162" s="5">
        <v>493</v>
      </c>
      <c r="J3162" s="5">
        <v>1618996</v>
      </c>
      <c r="K3162" s="4">
        <v>3283.97</v>
      </c>
      <c r="L3162" s="4">
        <v>3562</v>
      </c>
      <c r="M3162" s="4">
        <v>1920</v>
      </c>
      <c r="N3162" s="4">
        <v>47.62</v>
      </c>
      <c r="O3162" s="4">
        <v>50.77</v>
      </c>
      <c r="P3162" s="4">
        <v>1.64</v>
      </c>
      <c r="Q3162" s="4">
        <v>1936</v>
      </c>
      <c r="R3162" s="4">
        <v>0</v>
      </c>
      <c r="S3162" s="4">
        <v>0</v>
      </c>
      <c r="T3162" s="4">
        <v>2</v>
      </c>
      <c r="U3162" s="4">
        <v>15</v>
      </c>
      <c r="V3162" s="4" t="s">
        <v>6491</v>
      </c>
      <c r="W3162" s="5" t="s">
        <v>1661</v>
      </c>
      <c r="X3162" s="4" t="s">
        <v>1735</v>
      </c>
      <c r="Y3162" s="4" t="s">
        <v>1736</v>
      </c>
      <c r="Z3162" s="4" t="s">
        <v>1737</v>
      </c>
      <c r="AA3162" s="4" t="s">
        <v>1738</v>
      </c>
      <c r="AB3162" s="4" t="s">
        <v>3374</v>
      </c>
      <c r="AC3162" s="4" t="s">
        <v>1639</v>
      </c>
    </row>
    <row r="3163" spans="1:29" ht="14.5" x14ac:dyDescent="0.35">
      <c r="A3163" s="5" t="s">
        <v>1469</v>
      </c>
      <c r="B3163" s="5" t="s">
        <v>6485</v>
      </c>
      <c r="C3163" s="5">
        <v>1</v>
      </c>
      <c r="D3163" s="5" t="s">
        <v>6487</v>
      </c>
      <c r="E3163" s="5" t="s">
        <v>6503</v>
      </c>
      <c r="F3163" s="5" t="s">
        <v>6497</v>
      </c>
      <c r="G3163" s="5">
        <v>4.5951859956236296</v>
      </c>
      <c r="H3163" s="5">
        <v>19.197395687778801</v>
      </c>
      <c r="I3163" s="5">
        <v>337</v>
      </c>
      <c r="J3163" s="5">
        <v>923197</v>
      </c>
      <c r="K3163" s="4">
        <v>2739.46</v>
      </c>
      <c r="L3163" s="4">
        <v>2794</v>
      </c>
      <c r="M3163" s="4">
        <v>1721</v>
      </c>
      <c r="N3163" s="4">
        <v>39.72</v>
      </c>
      <c r="O3163" s="4">
        <v>62.56</v>
      </c>
      <c r="P3163" s="4">
        <v>2.1800000000000002</v>
      </c>
      <c r="Q3163" s="4">
        <v>1150</v>
      </c>
      <c r="R3163" s="4">
        <v>0</v>
      </c>
      <c r="S3163" s="4">
        <v>0</v>
      </c>
      <c r="T3163" s="4">
        <v>0</v>
      </c>
      <c r="U3163" s="4">
        <v>16</v>
      </c>
      <c r="V3163" s="4" t="s">
        <v>6491</v>
      </c>
      <c r="W3163" s="5" t="s">
        <v>1661</v>
      </c>
      <c r="X3163" s="4" t="s">
        <v>2241</v>
      </c>
      <c r="Y3163" s="4" t="s">
        <v>2242</v>
      </c>
      <c r="Z3163" s="4" t="s">
        <v>2243</v>
      </c>
      <c r="AA3163" s="4" t="s">
        <v>2276</v>
      </c>
      <c r="AB3163" s="4" t="s">
        <v>2277</v>
      </c>
      <c r="AC3163" s="4" t="s">
        <v>2278</v>
      </c>
    </row>
    <row r="3164" spans="1:29" ht="14.5" x14ac:dyDescent="0.35">
      <c r="A3164" s="5" t="s">
        <v>6204</v>
      </c>
      <c r="B3164" s="5" t="s">
        <v>6485</v>
      </c>
      <c r="C3164" s="5">
        <v>1</v>
      </c>
      <c r="D3164" s="5" t="s">
        <v>6487</v>
      </c>
      <c r="E3164" s="5" t="s">
        <v>6501</v>
      </c>
      <c r="F3164" s="5" t="s">
        <v>6487</v>
      </c>
      <c r="G3164" s="5">
        <v>5.0328227571116004</v>
      </c>
      <c r="H3164" s="5">
        <v>19.186605179695899</v>
      </c>
      <c r="I3164" s="5">
        <v>790</v>
      </c>
      <c r="J3164" s="5">
        <v>2090694</v>
      </c>
      <c r="K3164" s="4">
        <v>2646.45</v>
      </c>
      <c r="L3164" s="4">
        <v>2742</v>
      </c>
      <c r="M3164" s="4">
        <v>1706</v>
      </c>
      <c r="N3164" s="4">
        <v>34.96</v>
      </c>
      <c r="O3164" s="4">
        <v>54.74</v>
      </c>
      <c r="P3164" s="4">
        <v>4.3099999999999996</v>
      </c>
      <c r="Q3164" s="4">
        <v>1744</v>
      </c>
      <c r="R3164" s="4">
        <v>0</v>
      </c>
      <c r="S3164" s="4">
        <v>1</v>
      </c>
      <c r="T3164" s="4">
        <v>1</v>
      </c>
      <c r="U3164" s="4">
        <v>43</v>
      </c>
      <c r="V3164" s="4" t="s">
        <v>6491</v>
      </c>
      <c r="W3164" s="5" t="s">
        <v>1661</v>
      </c>
      <c r="X3164" s="4" t="s">
        <v>1735</v>
      </c>
      <c r="Y3164" s="4" t="s">
        <v>1736</v>
      </c>
      <c r="Z3164" s="4" t="s">
        <v>1737</v>
      </c>
      <c r="AA3164" s="4" t="s">
        <v>2317</v>
      </c>
      <c r="AB3164" s="4" t="s">
        <v>2318</v>
      </c>
      <c r="AC3164" s="4" t="s">
        <v>1639</v>
      </c>
    </row>
    <row r="3165" spans="1:29" ht="14.5" x14ac:dyDescent="0.35">
      <c r="A3165" s="5" t="s">
        <v>4094</v>
      </c>
      <c r="B3165" s="5" t="s">
        <v>6485</v>
      </c>
      <c r="C3165" s="5">
        <v>2</v>
      </c>
      <c r="D3165" s="5" t="s">
        <v>6501</v>
      </c>
      <c r="E3165" s="5" t="s">
        <v>6501</v>
      </c>
      <c r="F3165" s="5" t="s">
        <v>6497</v>
      </c>
      <c r="G3165" s="5">
        <v>1.7505470459518599</v>
      </c>
      <c r="H3165" s="5">
        <v>19.175388955939699</v>
      </c>
      <c r="I3165" s="5">
        <v>174</v>
      </c>
      <c r="J3165" s="5">
        <v>2662106</v>
      </c>
      <c r="K3165" s="4">
        <v>15299.46</v>
      </c>
      <c r="L3165" s="4">
        <v>55031</v>
      </c>
      <c r="M3165" s="4">
        <v>5633</v>
      </c>
      <c r="N3165" s="4">
        <v>31.95</v>
      </c>
      <c r="O3165" s="4">
        <v>95.6</v>
      </c>
      <c r="P3165" s="4">
        <v>1.76</v>
      </c>
      <c r="Q3165" s="4">
        <v>2213</v>
      </c>
      <c r="R3165" s="4">
        <v>0</v>
      </c>
      <c r="S3165" s="4">
        <v>2</v>
      </c>
      <c r="T3165" s="4">
        <v>0</v>
      </c>
      <c r="U3165" s="4">
        <v>63</v>
      </c>
      <c r="V3165" s="4" t="s">
        <v>6491</v>
      </c>
      <c r="W3165" s="5" t="s">
        <v>1626</v>
      </c>
      <c r="X3165" s="4" t="s">
        <v>1627</v>
      </c>
      <c r="Y3165" s="4" t="s">
        <v>1628</v>
      </c>
      <c r="Z3165" s="4" t="s">
        <v>1629</v>
      </c>
      <c r="AA3165" s="4" t="s">
        <v>1630</v>
      </c>
      <c r="AB3165" s="4" t="s">
        <v>1637</v>
      </c>
      <c r="AC3165" s="4" t="s">
        <v>1639</v>
      </c>
    </row>
    <row r="3166" spans="1:29" ht="14.5" x14ac:dyDescent="0.35">
      <c r="A3166" s="5" t="s">
        <v>5948</v>
      </c>
      <c r="B3166" s="5" t="s">
        <v>6485</v>
      </c>
      <c r="C3166" s="5">
        <v>1</v>
      </c>
      <c r="D3166" s="5" t="s">
        <v>6487</v>
      </c>
      <c r="E3166" s="5" t="s">
        <v>6503</v>
      </c>
      <c r="F3166" s="5" t="s">
        <v>6497</v>
      </c>
      <c r="G3166" s="5">
        <v>3.5010940919037199</v>
      </c>
      <c r="H3166" s="5">
        <v>19.165882291595398</v>
      </c>
      <c r="I3166" s="5">
        <v>132</v>
      </c>
      <c r="J3166" s="5">
        <v>1024496</v>
      </c>
      <c r="K3166" s="4">
        <v>7761.33</v>
      </c>
      <c r="L3166" s="4">
        <v>11728</v>
      </c>
      <c r="M3166" s="4">
        <v>3647</v>
      </c>
      <c r="N3166" s="4">
        <v>27.61</v>
      </c>
      <c r="O3166" s="4">
        <v>86.2</v>
      </c>
      <c r="P3166" s="4">
        <v>1.73</v>
      </c>
      <c r="Q3166" s="4">
        <v>1011</v>
      </c>
      <c r="R3166" s="4">
        <v>0</v>
      </c>
      <c r="S3166" s="4">
        <v>0</v>
      </c>
      <c r="T3166" s="4">
        <v>0</v>
      </c>
      <c r="U3166" s="4">
        <v>28</v>
      </c>
      <c r="V3166" s="4" t="s">
        <v>6491</v>
      </c>
      <c r="W3166" s="5" t="s">
        <v>1661</v>
      </c>
      <c r="X3166" s="4" t="s">
        <v>1662</v>
      </c>
      <c r="Y3166" s="4" t="s">
        <v>1663</v>
      </c>
      <c r="Z3166" s="4" t="s">
        <v>1970</v>
      </c>
      <c r="AA3166" s="4" t="s">
        <v>1971</v>
      </c>
      <c r="AB3166" s="4" t="s">
        <v>1976</v>
      </c>
      <c r="AC3166" s="4" t="s">
        <v>3753</v>
      </c>
    </row>
    <row r="3167" spans="1:29" ht="14.5" x14ac:dyDescent="0.35">
      <c r="A3167" s="5" t="s">
        <v>4736</v>
      </c>
      <c r="B3167" s="5" t="s">
        <v>6485</v>
      </c>
      <c r="C3167" s="5">
        <v>1</v>
      </c>
      <c r="D3167" s="5" t="s">
        <v>6501</v>
      </c>
      <c r="E3167" s="5" t="s">
        <v>6501</v>
      </c>
      <c r="F3167" s="5" t="s">
        <v>6497</v>
      </c>
      <c r="G3167" s="5">
        <v>1.7505470459518599</v>
      </c>
      <c r="H3167" s="5">
        <v>19.137711886724901</v>
      </c>
      <c r="I3167" s="5">
        <v>87</v>
      </c>
      <c r="J3167" s="5">
        <v>1457230</v>
      </c>
      <c r="K3167" s="4">
        <v>16749.77</v>
      </c>
      <c r="L3167" s="4">
        <v>29829</v>
      </c>
      <c r="M3167" s="4">
        <v>7300</v>
      </c>
      <c r="N3167" s="4">
        <v>27.66</v>
      </c>
      <c r="O3167" s="4">
        <v>94.23</v>
      </c>
      <c r="P3167" s="4">
        <v>3.22</v>
      </c>
      <c r="Q3167" s="4">
        <v>1440</v>
      </c>
      <c r="R3167" s="4">
        <v>0</v>
      </c>
      <c r="S3167" s="4">
        <v>0</v>
      </c>
      <c r="T3167" s="4">
        <v>0</v>
      </c>
      <c r="U3167" s="4">
        <v>30</v>
      </c>
      <c r="V3167" s="4" t="s">
        <v>6491</v>
      </c>
      <c r="W3167" s="5" t="s">
        <v>1661</v>
      </c>
      <c r="X3167" s="4" t="s">
        <v>1735</v>
      </c>
      <c r="Y3167" s="4" t="s">
        <v>1736</v>
      </c>
      <c r="Z3167" s="4" t="s">
        <v>1965</v>
      </c>
      <c r="AA3167" s="4" t="s">
        <v>1973</v>
      </c>
      <c r="AB3167" s="4" t="s">
        <v>2748</v>
      </c>
      <c r="AC3167" s="4" t="s">
        <v>1639</v>
      </c>
    </row>
    <row r="3168" spans="1:29" ht="14.5" x14ac:dyDescent="0.35">
      <c r="A3168" s="5" t="s">
        <v>833</v>
      </c>
      <c r="B3168" s="5" t="s">
        <v>6485</v>
      </c>
      <c r="C3168" s="5">
        <v>1</v>
      </c>
      <c r="D3168" s="5" t="s">
        <v>6487</v>
      </c>
      <c r="E3168" s="5" t="s">
        <v>6501</v>
      </c>
      <c r="F3168" s="5" t="s">
        <v>6487</v>
      </c>
      <c r="G3168" s="5">
        <v>6.1269146608315097</v>
      </c>
      <c r="H3168" s="5">
        <v>19.134355320934201</v>
      </c>
      <c r="I3168" s="5">
        <v>388</v>
      </c>
      <c r="J3168" s="5">
        <v>1555801</v>
      </c>
      <c r="K3168" s="4">
        <v>4009.8</v>
      </c>
      <c r="L3168" s="4">
        <v>4529</v>
      </c>
      <c r="M3168" s="4">
        <v>2183</v>
      </c>
      <c r="N3168" s="4">
        <v>44.83</v>
      </c>
      <c r="O3168" s="4">
        <v>75.12</v>
      </c>
      <c r="P3168" s="4">
        <v>2.82</v>
      </c>
      <c r="Q3168" s="4">
        <v>1804</v>
      </c>
      <c r="R3168" s="4">
        <v>0</v>
      </c>
      <c r="S3168" s="4">
        <v>0</v>
      </c>
      <c r="T3168" s="4">
        <v>0</v>
      </c>
      <c r="U3168" s="4">
        <v>18</v>
      </c>
      <c r="V3168" s="4" t="s">
        <v>6491</v>
      </c>
      <c r="W3168" s="5" t="s">
        <v>1661</v>
      </c>
      <c r="X3168" s="4" t="s">
        <v>1735</v>
      </c>
      <c r="Y3168" s="4" t="s">
        <v>1736</v>
      </c>
      <c r="Z3168" s="4" t="s">
        <v>1910</v>
      </c>
      <c r="AA3168" s="4" t="s">
        <v>1942</v>
      </c>
      <c r="AB3168" s="4" t="s">
        <v>3275</v>
      </c>
      <c r="AC3168" s="4" t="s">
        <v>1639</v>
      </c>
    </row>
    <row r="3169" spans="1:29" ht="14.5" x14ac:dyDescent="0.35">
      <c r="A3169" s="5" t="s">
        <v>694</v>
      </c>
      <c r="B3169" s="5" t="s">
        <v>6485</v>
      </c>
      <c r="C3169" s="5">
        <v>1</v>
      </c>
      <c r="D3169" s="5" t="s">
        <v>6487</v>
      </c>
      <c r="E3169" s="5" t="s">
        <v>6501</v>
      </c>
      <c r="F3169" s="5" t="s">
        <v>6487</v>
      </c>
      <c r="G3169" s="5">
        <v>0.65645514223194701</v>
      </c>
      <c r="H3169" s="5">
        <v>19.113825272376101</v>
      </c>
      <c r="I3169" s="5">
        <v>324</v>
      </c>
      <c r="J3169" s="5">
        <v>963505</v>
      </c>
      <c r="K3169" s="4">
        <v>2973.78</v>
      </c>
      <c r="L3169" s="4">
        <v>3223</v>
      </c>
      <c r="M3169" s="4">
        <v>1852</v>
      </c>
      <c r="N3169" s="4">
        <v>60.51</v>
      </c>
      <c r="O3169" s="4">
        <v>57.3</v>
      </c>
      <c r="P3169" s="4">
        <v>2.5</v>
      </c>
      <c r="Q3169" s="4">
        <v>2565</v>
      </c>
      <c r="R3169" s="4">
        <v>0</v>
      </c>
      <c r="S3169" s="4">
        <v>0</v>
      </c>
      <c r="T3169" s="4">
        <v>0</v>
      </c>
      <c r="U3169" s="4">
        <v>15</v>
      </c>
      <c r="V3169" s="4" t="s">
        <v>6491</v>
      </c>
      <c r="W3169" s="5" t="s">
        <v>1661</v>
      </c>
      <c r="X3169" s="4" t="s">
        <v>1872</v>
      </c>
      <c r="Y3169" s="4" t="s">
        <v>1873</v>
      </c>
      <c r="Z3169" s="4" t="s">
        <v>2115</v>
      </c>
      <c r="AA3169" s="4" t="s">
        <v>2116</v>
      </c>
      <c r="AB3169" s="4" t="s">
        <v>3049</v>
      </c>
      <c r="AC3169" s="4" t="s">
        <v>1639</v>
      </c>
    </row>
    <row r="3170" spans="1:29" ht="14.5" x14ac:dyDescent="0.35">
      <c r="A3170" s="5" t="s">
        <v>5089</v>
      </c>
      <c r="B3170" s="5" t="s">
        <v>6485</v>
      </c>
      <c r="C3170" s="5">
        <v>1</v>
      </c>
      <c r="D3170" s="5" t="s">
        <v>6487</v>
      </c>
      <c r="E3170" s="5" t="s">
        <v>6501</v>
      </c>
      <c r="F3170" s="5" t="s">
        <v>6487</v>
      </c>
      <c r="G3170" s="5">
        <v>1.0940919037199099</v>
      </c>
      <c r="H3170" s="5">
        <v>19.0874402370161</v>
      </c>
      <c r="I3170" s="5">
        <v>282</v>
      </c>
      <c r="J3170" s="5">
        <v>2433276</v>
      </c>
      <c r="K3170" s="4">
        <v>8628.64</v>
      </c>
      <c r="L3170" s="4">
        <v>16079</v>
      </c>
      <c r="M3170" s="4">
        <v>3371</v>
      </c>
      <c r="N3170" s="4">
        <v>39.93</v>
      </c>
      <c r="O3170" s="4">
        <v>95.1</v>
      </c>
      <c r="P3170" s="4">
        <v>6.01</v>
      </c>
      <c r="Q3170" s="4">
        <v>3140</v>
      </c>
      <c r="R3170" s="4">
        <v>0</v>
      </c>
      <c r="S3170" s="4">
        <v>0</v>
      </c>
      <c r="T3170" s="4">
        <v>0</v>
      </c>
      <c r="U3170" s="4">
        <v>158</v>
      </c>
      <c r="V3170" s="4" t="s">
        <v>6491</v>
      </c>
      <c r="W3170" s="5" t="s">
        <v>1661</v>
      </c>
      <c r="X3170" s="4" t="s">
        <v>1698</v>
      </c>
      <c r="Y3170" s="4" t="s">
        <v>1879</v>
      </c>
      <c r="Z3170" s="4" t="s">
        <v>3154</v>
      </c>
      <c r="AA3170" s="4" t="s">
        <v>3155</v>
      </c>
      <c r="AB3170" s="4" t="s">
        <v>3156</v>
      </c>
      <c r="AC3170" s="4" t="s">
        <v>1639</v>
      </c>
    </row>
    <row r="3171" spans="1:29" ht="14.5" x14ac:dyDescent="0.35">
      <c r="A3171" s="5" t="s">
        <v>4367</v>
      </c>
      <c r="B3171" s="5" t="s">
        <v>6485</v>
      </c>
      <c r="C3171" s="5">
        <v>1</v>
      </c>
      <c r="D3171" s="5" t="s">
        <v>6487</v>
      </c>
      <c r="E3171" s="5" t="s">
        <v>6503</v>
      </c>
      <c r="F3171" s="5" t="s">
        <v>6497</v>
      </c>
      <c r="G3171" s="5">
        <v>5.0328227571116004</v>
      </c>
      <c r="H3171" s="5">
        <v>19.0791532832808</v>
      </c>
      <c r="I3171" s="5">
        <v>555</v>
      </c>
      <c r="J3171" s="5">
        <v>1574841</v>
      </c>
      <c r="K3171" s="4">
        <v>2837.55</v>
      </c>
      <c r="L3171" s="4">
        <v>2983</v>
      </c>
      <c r="M3171" s="4">
        <v>1742</v>
      </c>
      <c r="N3171" s="4">
        <v>63.62</v>
      </c>
      <c r="O3171" s="4">
        <v>60.41</v>
      </c>
      <c r="P3171" s="4">
        <v>0</v>
      </c>
      <c r="Q3171" s="4">
        <v>1992</v>
      </c>
      <c r="R3171" s="4">
        <v>0</v>
      </c>
      <c r="S3171" s="4">
        <v>0</v>
      </c>
      <c r="T3171" s="4">
        <v>0</v>
      </c>
      <c r="U3171" s="4">
        <v>17</v>
      </c>
      <c r="V3171" s="4" t="s">
        <v>6491</v>
      </c>
      <c r="W3171" s="5" t="s">
        <v>1661</v>
      </c>
      <c r="X3171" s="4" t="s">
        <v>2258</v>
      </c>
      <c r="Y3171" s="4" t="s">
        <v>2259</v>
      </c>
      <c r="Z3171" s="4" t="s">
        <v>2260</v>
      </c>
      <c r="AA3171" s="4" t="s">
        <v>2261</v>
      </c>
      <c r="AB3171" s="4" t="s">
        <v>2262</v>
      </c>
      <c r="AC3171" s="4" t="s">
        <v>2263</v>
      </c>
    </row>
    <row r="3172" spans="1:29" ht="14.5" x14ac:dyDescent="0.35">
      <c r="A3172" s="5" t="s">
        <v>5672</v>
      </c>
      <c r="B3172" s="5" t="s">
        <v>6485</v>
      </c>
      <c r="C3172" s="5">
        <v>1</v>
      </c>
      <c r="D3172" s="5" t="s">
        <v>6487</v>
      </c>
      <c r="E3172" s="5" t="s">
        <v>6501</v>
      </c>
      <c r="F3172" s="5" t="s">
        <v>6487</v>
      </c>
      <c r="G3172" s="5">
        <v>6.5645514223194699</v>
      </c>
      <c r="H3172" s="5">
        <v>19.017932717362999</v>
      </c>
      <c r="I3172" s="5">
        <v>212</v>
      </c>
      <c r="J3172" s="5">
        <v>558520</v>
      </c>
      <c r="K3172" s="4">
        <v>2634.53</v>
      </c>
      <c r="L3172" s="4">
        <v>2637</v>
      </c>
      <c r="M3172" s="4">
        <v>1703</v>
      </c>
      <c r="N3172" s="4">
        <v>32.270000000000003</v>
      </c>
      <c r="O3172" s="4">
        <v>65.66</v>
      </c>
      <c r="P3172" s="4">
        <v>1.98</v>
      </c>
      <c r="Q3172" s="4">
        <v>1796</v>
      </c>
      <c r="R3172" s="4">
        <v>2</v>
      </c>
      <c r="S3172" s="4">
        <v>0</v>
      </c>
      <c r="T3172" s="4">
        <v>0</v>
      </c>
      <c r="U3172" s="4">
        <v>15</v>
      </c>
      <c r="V3172" s="4" t="s">
        <v>6491</v>
      </c>
      <c r="W3172" s="5" t="s">
        <v>1661</v>
      </c>
      <c r="X3172" s="4" t="s">
        <v>1735</v>
      </c>
      <c r="Y3172" s="4" t="s">
        <v>1736</v>
      </c>
      <c r="Z3172" s="4" t="s">
        <v>1910</v>
      </c>
      <c r="AA3172" s="4" t="s">
        <v>1911</v>
      </c>
      <c r="AB3172" s="4" t="s">
        <v>1923</v>
      </c>
      <c r="AC3172" s="4" t="s">
        <v>1639</v>
      </c>
    </row>
    <row r="3173" spans="1:29" ht="14.5" x14ac:dyDescent="0.35">
      <c r="A3173" s="5" t="s">
        <v>5694</v>
      </c>
      <c r="B3173" s="5" t="s">
        <v>6485</v>
      </c>
      <c r="C3173" s="5">
        <v>1</v>
      </c>
      <c r="D3173" s="5" t="s">
        <v>6487</v>
      </c>
      <c r="E3173" s="5" t="s">
        <v>6503</v>
      </c>
      <c r="F3173" s="5" t="s">
        <v>6497</v>
      </c>
      <c r="G3173" s="5">
        <v>3.9387308533916801</v>
      </c>
      <c r="H3173" s="5">
        <v>18.992991760560901</v>
      </c>
      <c r="I3173" s="5">
        <v>572</v>
      </c>
      <c r="J3173" s="5">
        <v>1539809</v>
      </c>
      <c r="K3173" s="4">
        <v>2691.97</v>
      </c>
      <c r="L3173" s="4">
        <v>2741</v>
      </c>
      <c r="M3173" s="4">
        <v>1718</v>
      </c>
      <c r="N3173" s="4">
        <v>72.11</v>
      </c>
      <c r="O3173" s="4">
        <v>52.22</v>
      </c>
      <c r="P3173" s="4">
        <v>1.1599999999999999</v>
      </c>
      <c r="Q3173" s="4">
        <v>2005</v>
      </c>
      <c r="R3173" s="4">
        <v>0</v>
      </c>
      <c r="S3173" s="4">
        <v>2</v>
      </c>
      <c r="T3173" s="4">
        <v>0</v>
      </c>
      <c r="U3173" s="4">
        <v>20</v>
      </c>
      <c r="V3173" s="4" t="s">
        <v>6491</v>
      </c>
      <c r="W3173" s="5" t="s">
        <v>1661</v>
      </c>
      <c r="X3173" s="4" t="s">
        <v>1672</v>
      </c>
      <c r="Y3173" s="4" t="s">
        <v>1673</v>
      </c>
      <c r="Z3173" s="4" t="s">
        <v>1916</v>
      </c>
      <c r="AA3173" s="4" t="s">
        <v>1917</v>
      </c>
      <c r="AB3173" s="4" t="s">
        <v>1918</v>
      </c>
      <c r="AC3173" s="4" t="s">
        <v>2635</v>
      </c>
    </row>
    <row r="3174" spans="1:29" ht="14.5" x14ac:dyDescent="0.35">
      <c r="A3174" s="5" t="s">
        <v>202</v>
      </c>
      <c r="B3174" s="5" t="s">
        <v>6485</v>
      </c>
      <c r="C3174" s="5">
        <v>2</v>
      </c>
      <c r="D3174" s="5" t="s">
        <v>6487</v>
      </c>
      <c r="E3174" s="5" t="s">
        <v>6501</v>
      </c>
      <c r="F3174" s="5" t="s">
        <v>6487</v>
      </c>
      <c r="G3174" s="5">
        <v>1.7505470459518599</v>
      </c>
      <c r="H3174" s="5">
        <v>18.921247109447201</v>
      </c>
      <c r="I3174" s="5">
        <v>86</v>
      </c>
      <c r="J3174" s="5">
        <v>1000170</v>
      </c>
      <c r="K3174" s="4">
        <v>11629.88</v>
      </c>
      <c r="L3174" s="4">
        <v>21305</v>
      </c>
      <c r="M3174" s="4">
        <v>4976</v>
      </c>
      <c r="N3174" s="4">
        <v>29.65</v>
      </c>
      <c r="O3174" s="4">
        <v>86.3</v>
      </c>
      <c r="P3174" s="4">
        <v>0.79</v>
      </c>
      <c r="Q3174" s="4">
        <v>1060</v>
      </c>
      <c r="R3174" s="4">
        <v>0</v>
      </c>
      <c r="S3174" s="4">
        <v>2</v>
      </c>
      <c r="T3174" s="4">
        <v>2</v>
      </c>
      <c r="U3174" s="4">
        <v>23</v>
      </c>
      <c r="V3174" s="4" t="s">
        <v>6491</v>
      </c>
      <c r="W3174" s="5" t="s">
        <v>1661</v>
      </c>
      <c r="X3174" s="4" t="s">
        <v>1662</v>
      </c>
      <c r="Y3174" s="4" t="s">
        <v>1663</v>
      </c>
      <c r="Z3174" s="4" t="s">
        <v>1970</v>
      </c>
      <c r="AA3174" s="4" t="s">
        <v>1971</v>
      </c>
      <c r="AB3174" s="4" t="s">
        <v>2163</v>
      </c>
      <c r="AC3174" s="4" t="s">
        <v>1639</v>
      </c>
    </row>
    <row r="3175" spans="1:29" ht="14.5" x14ac:dyDescent="0.35">
      <c r="A3175" s="5" t="s">
        <v>7</v>
      </c>
      <c r="B3175" s="5" t="s">
        <v>6485</v>
      </c>
      <c r="C3175" s="5">
        <v>1</v>
      </c>
      <c r="D3175" s="5" t="s">
        <v>6501</v>
      </c>
      <c r="E3175" s="5" t="s">
        <v>6501</v>
      </c>
      <c r="F3175" s="5" t="s">
        <v>6497</v>
      </c>
      <c r="G3175" s="5">
        <v>4.1575492341356703</v>
      </c>
      <c r="H3175" s="5">
        <v>18.905120075412299</v>
      </c>
      <c r="I3175" s="5">
        <v>59</v>
      </c>
      <c r="J3175" s="5">
        <v>1241629</v>
      </c>
      <c r="K3175" s="4">
        <v>21044.560000000001</v>
      </c>
      <c r="L3175" s="4">
        <v>31871</v>
      </c>
      <c r="M3175" s="4">
        <v>9957</v>
      </c>
      <c r="N3175" s="4">
        <v>29.57</v>
      </c>
      <c r="O3175" s="4">
        <v>80.650000000000006</v>
      </c>
      <c r="P3175" s="4">
        <v>0.18</v>
      </c>
      <c r="Q3175" s="4">
        <v>1340</v>
      </c>
      <c r="R3175" s="4">
        <v>0</v>
      </c>
      <c r="S3175" s="4">
        <v>1</v>
      </c>
      <c r="T3175" s="4">
        <v>0</v>
      </c>
      <c r="U3175" s="4">
        <v>21</v>
      </c>
      <c r="V3175" s="4" t="s">
        <v>6491</v>
      </c>
      <c r="W3175" s="5" t="s">
        <v>1626</v>
      </c>
      <c r="X3175" s="4" t="s">
        <v>1627</v>
      </c>
      <c r="Y3175" s="4" t="s">
        <v>1628</v>
      </c>
      <c r="Z3175" s="4" t="s">
        <v>1629</v>
      </c>
      <c r="AA3175" s="4" t="s">
        <v>1630</v>
      </c>
      <c r="AB3175" s="4" t="s">
        <v>1637</v>
      </c>
      <c r="AC3175" s="4" t="s">
        <v>1639</v>
      </c>
    </row>
    <row r="3176" spans="1:29" ht="14.5" x14ac:dyDescent="0.35">
      <c r="A3176" s="5" t="s">
        <v>4841</v>
      </c>
      <c r="B3176" s="5" t="s">
        <v>6485</v>
      </c>
      <c r="C3176" s="5">
        <v>1</v>
      </c>
      <c r="D3176" s="5" t="s">
        <v>6487</v>
      </c>
      <c r="E3176" s="5" t="s">
        <v>6501</v>
      </c>
      <c r="F3176" s="5" t="s">
        <v>6487</v>
      </c>
      <c r="G3176" s="5">
        <v>5.4704595185995597</v>
      </c>
      <c r="H3176" s="5">
        <v>18.9034502651959</v>
      </c>
      <c r="I3176" s="5">
        <v>137</v>
      </c>
      <c r="J3176" s="5">
        <v>520451</v>
      </c>
      <c r="K3176" s="4">
        <v>3798.91</v>
      </c>
      <c r="L3176" s="4">
        <v>4213</v>
      </c>
      <c r="M3176" s="4">
        <v>2265</v>
      </c>
      <c r="N3176" s="4">
        <v>28.13</v>
      </c>
      <c r="O3176" s="4">
        <v>50.18</v>
      </c>
      <c r="P3176" s="4">
        <v>0.84</v>
      </c>
      <c r="Q3176" s="4">
        <v>688</v>
      </c>
      <c r="R3176" s="4">
        <v>1</v>
      </c>
      <c r="S3176" s="4">
        <v>2</v>
      </c>
      <c r="T3176" s="4">
        <v>1</v>
      </c>
      <c r="U3176" s="4">
        <v>16</v>
      </c>
      <c r="V3176" s="4" t="s">
        <v>6491</v>
      </c>
      <c r="W3176" s="5" t="s">
        <v>1661</v>
      </c>
      <c r="X3176" s="4" t="s">
        <v>1735</v>
      </c>
      <c r="Y3176" s="4" t="s">
        <v>1736</v>
      </c>
      <c r="Z3176" s="4" t="s">
        <v>1965</v>
      </c>
      <c r="AA3176" s="4" t="s">
        <v>1973</v>
      </c>
      <c r="AB3176" s="4" t="s">
        <v>2889</v>
      </c>
      <c r="AC3176" s="4" t="s">
        <v>1639</v>
      </c>
    </row>
    <row r="3177" spans="1:29" ht="14.5" x14ac:dyDescent="0.35">
      <c r="A3177" s="5" t="s">
        <v>4257</v>
      </c>
      <c r="B3177" s="5" t="s">
        <v>6485</v>
      </c>
      <c r="C3177" s="5">
        <v>3</v>
      </c>
      <c r="D3177" s="5" t="s">
        <v>6501</v>
      </c>
      <c r="E3177" s="5" t="s">
        <v>6501</v>
      </c>
      <c r="F3177" s="5" t="s">
        <v>6497</v>
      </c>
      <c r="G3177" s="5">
        <v>3.5010940919037199</v>
      </c>
      <c r="H3177" s="5">
        <v>18.8899998091787</v>
      </c>
      <c r="I3177" s="5">
        <v>95</v>
      </c>
      <c r="J3177" s="5">
        <v>1539046</v>
      </c>
      <c r="K3177" s="4">
        <v>16200.48</v>
      </c>
      <c r="L3177" s="4">
        <v>23144</v>
      </c>
      <c r="M3177" s="4">
        <v>8402</v>
      </c>
      <c r="N3177" s="4">
        <v>39.74</v>
      </c>
      <c r="O3177" s="4">
        <v>86.32</v>
      </c>
      <c r="P3177" s="4">
        <v>0.2</v>
      </c>
      <c r="Q3177" s="4">
        <v>2859</v>
      </c>
      <c r="R3177" s="4">
        <v>1</v>
      </c>
      <c r="S3177" s="4">
        <v>0</v>
      </c>
      <c r="T3177" s="4">
        <v>0</v>
      </c>
      <c r="U3177" s="4">
        <v>34</v>
      </c>
      <c r="V3177" s="4" t="s">
        <v>6491</v>
      </c>
      <c r="W3177" s="5" t="s">
        <v>1661</v>
      </c>
      <c r="X3177" s="4" t="s">
        <v>1735</v>
      </c>
      <c r="Y3177" s="4" t="s">
        <v>1736</v>
      </c>
      <c r="Z3177" s="4" t="s">
        <v>1910</v>
      </c>
      <c r="AA3177" s="4" t="s">
        <v>1911</v>
      </c>
      <c r="AB3177" s="4" t="s">
        <v>1953</v>
      </c>
      <c r="AC3177" s="4" t="s">
        <v>1639</v>
      </c>
    </row>
    <row r="3178" spans="1:29" ht="14.5" x14ac:dyDescent="0.35">
      <c r="A3178" s="5" t="s">
        <v>5915</v>
      </c>
      <c r="B3178" s="5" t="s">
        <v>6485</v>
      </c>
      <c r="C3178" s="5">
        <v>3</v>
      </c>
      <c r="D3178" s="5" t="s">
        <v>6487</v>
      </c>
      <c r="E3178" s="5" t="s">
        <v>6501</v>
      </c>
      <c r="F3178" s="5" t="s">
        <v>6487</v>
      </c>
      <c r="G3178" s="5">
        <v>4.1575492341356703</v>
      </c>
      <c r="H3178" s="5">
        <v>18.8843828387255</v>
      </c>
      <c r="I3178" s="5">
        <v>214</v>
      </c>
      <c r="J3178" s="5">
        <v>771043</v>
      </c>
      <c r="K3178" s="4">
        <v>3603</v>
      </c>
      <c r="L3178" s="4">
        <v>4123</v>
      </c>
      <c r="M3178" s="4">
        <v>2029</v>
      </c>
      <c r="N3178" s="4">
        <v>29.81</v>
      </c>
      <c r="O3178" s="4">
        <v>84.92</v>
      </c>
      <c r="P3178" s="4">
        <v>5.1100000000000003</v>
      </c>
      <c r="Q3178" s="4">
        <v>987</v>
      </c>
      <c r="R3178" s="4">
        <v>0</v>
      </c>
      <c r="S3178" s="4">
        <v>0</v>
      </c>
      <c r="T3178" s="4">
        <v>0</v>
      </c>
      <c r="U3178" s="4">
        <v>18</v>
      </c>
      <c r="V3178" s="4" t="s">
        <v>6491</v>
      </c>
      <c r="W3178" s="5" t="s">
        <v>1661</v>
      </c>
      <c r="X3178" s="4" t="s">
        <v>1735</v>
      </c>
      <c r="Y3178" s="4" t="s">
        <v>1736</v>
      </c>
      <c r="Z3178" s="4" t="s">
        <v>1965</v>
      </c>
      <c r="AA3178" s="4" t="s">
        <v>1973</v>
      </c>
      <c r="AB3178" s="4" t="s">
        <v>1974</v>
      </c>
      <c r="AC3178" s="4" t="s">
        <v>1639</v>
      </c>
    </row>
    <row r="3179" spans="1:29" ht="14.5" x14ac:dyDescent="0.35">
      <c r="A3179" s="5" t="s">
        <v>4418</v>
      </c>
      <c r="B3179" s="5" t="s">
        <v>6485</v>
      </c>
      <c r="C3179" s="5">
        <v>1</v>
      </c>
      <c r="D3179" s="5" t="s">
        <v>6487</v>
      </c>
      <c r="E3179" s="5" t="s">
        <v>6501</v>
      </c>
      <c r="F3179" s="5" t="s">
        <v>6487</v>
      </c>
      <c r="G3179" s="5">
        <v>5.6892778993435504</v>
      </c>
      <c r="H3179" s="5">
        <v>18.859075201473999</v>
      </c>
      <c r="I3179" s="5">
        <v>312</v>
      </c>
      <c r="J3179" s="5">
        <v>1622007</v>
      </c>
      <c r="K3179" s="4">
        <v>5198.74</v>
      </c>
      <c r="L3179" s="4">
        <v>6393</v>
      </c>
      <c r="M3179" s="4">
        <v>2639</v>
      </c>
      <c r="N3179" s="4">
        <v>58.33</v>
      </c>
      <c r="O3179" s="4">
        <v>76.53</v>
      </c>
      <c r="P3179" s="4">
        <v>4.16</v>
      </c>
      <c r="Q3179" s="4">
        <v>1730</v>
      </c>
      <c r="R3179" s="4">
        <v>0</v>
      </c>
      <c r="S3179" s="4">
        <v>1</v>
      </c>
      <c r="T3179" s="4">
        <v>0</v>
      </c>
      <c r="U3179" s="4">
        <v>27</v>
      </c>
      <c r="V3179" s="4" t="s">
        <v>6491</v>
      </c>
      <c r="W3179" s="5" t="s">
        <v>1661</v>
      </c>
      <c r="X3179" s="4" t="s">
        <v>1735</v>
      </c>
      <c r="Y3179" s="4" t="s">
        <v>1736</v>
      </c>
      <c r="Z3179" s="4" t="s">
        <v>1910</v>
      </c>
      <c r="AA3179" s="4" t="s">
        <v>1925</v>
      </c>
      <c r="AB3179" s="4" t="s">
        <v>1926</v>
      </c>
      <c r="AC3179" s="4" t="s">
        <v>1639</v>
      </c>
    </row>
    <row r="3180" spans="1:29" ht="14.5" x14ac:dyDescent="0.35">
      <c r="A3180" s="5" t="s">
        <v>6042</v>
      </c>
      <c r="B3180" s="5" t="s">
        <v>6485</v>
      </c>
      <c r="C3180" s="5">
        <v>2</v>
      </c>
      <c r="D3180" s="5" t="s">
        <v>6487</v>
      </c>
      <c r="E3180" s="5" t="s">
        <v>6501</v>
      </c>
      <c r="F3180" s="5" t="s">
        <v>6487</v>
      </c>
      <c r="G3180" s="5">
        <v>3.7199124726477</v>
      </c>
      <c r="H3180" s="5">
        <v>18.856763657023201</v>
      </c>
      <c r="I3180" s="5">
        <v>322</v>
      </c>
      <c r="J3180" s="5">
        <v>1030504</v>
      </c>
      <c r="K3180" s="4">
        <v>3200.32</v>
      </c>
      <c r="L3180" s="4">
        <v>3625</v>
      </c>
      <c r="M3180" s="4">
        <v>1840</v>
      </c>
      <c r="N3180" s="4">
        <v>32.78</v>
      </c>
      <c r="O3180" s="4">
        <v>78.78</v>
      </c>
      <c r="P3180" s="4">
        <v>3.67</v>
      </c>
      <c r="Q3180" s="4">
        <v>1787</v>
      </c>
      <c r="R3180" s="4">
        <v>1</v>
      </c>
      <c r="S3180" s="4">
        <v>2</v>
      </c>
      <c r="T3180" s="4">
        <v>2</v>
      </c>
      <c r="U3180" s="4">
        <v>27</v>
      </c>
      <c r="V3180" s="4" t="s">
        <v>6491</v>
      </c>
      <c r="W3180" s="5" t="s">
        <v>1661</v>
      </c>
      <c r="X3180" s="4" t="s">
        <v>1735</v>
      </c>
      <c r="Y3180" s="4" t="s">
        <v>1736</v>
      </c>
      <c r="Z3180" s="4" t="s">
        <v>1965</v>
      </c>
      <c r="AA3180" s="4" t="s">
        <v>1966</v>
      </c>
      <c r="AB3180" s="4" t="s">
        <v>1967</v>
      </c>
      <c r="AC3180" s="4" t="s">
        <v>1639</v>
      </c>
    </row>
    <row r="3181" spans="1:29" ht="14.5" x14ac:dyDescent="0.35">
      <c r="A3181" s="5" t="s">
        <v>5441</v>
      </c>
      <c r="B3181" s="5" t="s">
        <v>6485</v>
      </c>
      <c r="C3181" s="5">
        <v>1</v>
      </c>
      <c r="D3181" s="5" t="s">
        <v>6487</v>
      </c>
      <c r="E3181" s="5" t="s">
        <v>6501</v>
      </c>
      <c r="F3181" s="5" t="s">
        <v>6487</v>
      </c>
      <c r="G3181" s="5">
        <v>5.4704595185995597</v>
      </c>
      <c r="H3181" s="5">
        <v>18.850693309232401</v>
      </c>
      <c r="I3181" s="5">
        <v>246</v>
      </c>
      <c r="J3181" s="5">
        <v>2308190</v>
      </c>
      <c r="K3181" s="4">
        <v>9382.89</v>
      </c>
      <c r="L3181" s="4">
        <v>14292</v>
      </c>
      <c r="M3181" s="4">
        <v>4578</v>
      </c>
      <c r="N3181" s="4">
        <v>41.53</v>
      </c>
      <c r="O3181" s="4">
        <v>93.67</v>
      </c>
      <c r="P3181" s="4">
        <v>0.49</v>
      </c>
      <c r="Q3181" s="4">
        <v>1957</v>
      </c>
      <c r="R3181" s="4">
        <v>0</v>
      </c>
      <c r="S3181" s="4">
        <v>1</v>
      </c>
      <c r="T3181" s="4">
        <v>0</v>
      </c>
      <c r="U3181" s="4">
        <v>45</v>
      </c>
      <c r="V3181" s="4" t="s">
        <v>6491</v>
      </c>
      <c r="W3181" s="5" t="s">
        <v>1661</v>
      </c>
      <c r="X3181" s="4" t="s">
        <v>1735</v>
      </c>
      <c r="Y3181" s="4" t="s">
        <v>1736</v>
      </c>
      <c r="Z3181" s="4" t="s">
        <v>1737</v>
      </c>
      <c r="AA3181" s="4" t="s">
        <v>1738</v>
      </c>
      <c r="AB3181" s="4" t="s">
        <v>1930</v>
      </c>
      <c r="AC3181" s="4" t="s">
        <v>1639</v>
      </c>
    </row>
    <row r="3182" spans="1:29" ht="14.5" x14ac:dyDescent="0.35">
      <c r="A3182" s="5" t="s">
        <v>5135</v>
      </c>
      <c r="B3182" s="5" t="s">
        <v>6485</v>
      </c>
      <c r="C3182" s="5">
        <v>1</v>
      </c>
      <c r="D3182" s="5" t="s">
        <v>6487</v>
      </c>
      <c r="E3182" s="5" t="s">
        <v>6503</v>
      </c>
      <c r="F3182" s="5" t="s">
        <v>6497</v>
      </c>
      <c r="G3182" s="5">
        <v>5.9080962800875296</v>
      </c>
      <c r="H3182" s="5">
        <v>18.844268395662599</v>
      </c>
      <c r="I3182" s="5">
        <v>366</v>
      </c>
      <c r="J3182" s="5">
        <v>1005741</v>
      </c>
      <c r="K3182" s="4">
        <v>2747.93</v>
      </c>
      <c r="L3182" s="4">
        <v>2888</v>
      </c>
      <c r="M3182" s="4">
        <v>1743</v>
      </c>
      <c r="N3182" s="4">
        <v>28.3</v>
      </c>
      <c r="O3182" s="4">
        <v>80.86</v>
      </c>
      <c r="P3182" s="4">
        <v>6.32</v>
      </c>
      <c r="Q3182" s="4">
        <v>1277</v>
      </c>
      <c r="R3182" s="4">
        <v>0</v>
      </c>
      <c r="S3182" s="4">
        <v>0</v>
      </c>
      <c r="T3182" s="4">
        <v>0</v>
      </c>
      <c r="U3182" s="4">
        <v>10</v>
      </c>
      <c r="V3182" s="4" t="s">
        <v>6491</v>
      </c>
      <c r="W3182" s="5" t="s">
        <v>1661</v>
      </c>
      <c r="X3182" s="4" t="s">
        <v>1735</v>
      </c>
      <c r="Y3182" s="4" t="s">
        <v>1736</v>
      </c>
      <c r="Z3182" s="4" t="s">
        <v>1965</v>
      </c>
      <c r="AA3182" s="4" t="s">
        <v>1973</v>
      </c>
      <c r="AB3182" s="4" t="s">
        <v>2025</v>
      </c>
      <c r="AC3182" s="4" t="s">
        <v>3191</v>
      </c>
    </row>
    <row r="3183" spans="1:29" ht="14.5" x14ac:dyDescent="0.35">
      <c r="A3183" s="5" t="s">
        <v>138</v>
      </c>
      <c r="B3183" s="5" t="s">
        <v>6485</v>
      </c>
      <c r="C3183" s="5">
        <v>1</v>
      </c>
      <c r="D3183" s="5" t="s">
        <v>6487</v>
      </c>
      <c r="E3183" s="5" t="s">
        <v>6501</v>
      </c>
      <c r="F3183" s="5" t="s">
        <v>6487</v>
      </c>
      <c r="G3183" s="5">
        <v>4.5951859956236296</v>
      </c>
      <c r="H3183" s="5">
        <v>18.801336204440599</v>
      </c>
      <c r="I3183" s="5">
        <v>414</v>
      </c>
      <c r="J3183" s="5">
        <v>1168674</v>
      </c>
      <c r="K3183" s="4">
        <v>2822.88</v>
      </c>
      <c r="L3183" s="4">
        <v>2968</v>
      </c>
      <c r="M3183" s="4">
        <v>1756</v>
      </c>
      <c r="N3183" s="4">
        <v>44.63</v>
      </c>
      <c r="O3183" s="4">
        <v>64.47</v>
      </c>
      <c r="P3183" s="4">
        <v>0.45</v>
      </c>
      <c r="Q3183" s="4">
        <v>1366</v>
      </c>
      <c r="R3183" s="4">
        <v>1</v>
      </c>
      <c r="S3183" s="4">
        <v>0</v>
      </c>
      <c r="T3183" s="4">
        <v>0</v>
      </c>
      <c r="U3183" s="4">
        <v>10</v>
      </c>
      <c r="V3183" s="4" t="s">
        <v>6491</v>
      </c>
      <c r="W3183" s="5" t="s">
        <v>1661</v>
      </c>
      <c r="X3183" s="4" t="s">
        <v>1735</v>
      </c>
      <c r="Y3183" s="4" t="s">
        <v>1736</v>
      </c>
      <c r="Z3183" s="4" t="s">
        <v>1910</v>
      </c>
      <c r="AA3183" s="4" t="s">
        <v>1911</v>
      </c>
      <c r="AB3183" s="4" t="s">
        <v>1946</v>
      </c>
      <c r="AC3183" s="4" t="s">
        <v>1639</v>
      </c>
    </row>
    <row r="3184" spans="1:29" ht="14.5" x14ac:dyDescent="0.35">
      <c r="A3184" s="5" t="s">
        <v>4431</v>
      </c>
      <c r="B3184" s="5" t="s">
        <v>6485</v>
      </c>
      <c r="C3184" s="5">
        <v>2</v>
      </c>
      <c r="D3184" s="5" t="s">
        <v>6501</v>
      </c>
      <c r="E3184" s="5" t="s">
        <v>6501</v>
      </c>
      <c r="F3184" s="5" t="s">
        <v>6497</v>
      </c>
      <c r="G3184" s="5">
        <v>4.3763676148796504</v>
      </c>
      <c r="H3184" s="5">
        <v>18.77733524284</v>
      </c>
      <c r="I3184" s="5">
        <v>187</v>
      </c>
      <c r="J3184" s="5">
        <v>1285419</v>
      </c>
      <c r="K3184" s="4">
        <v>6873.9</v>
      </c>
      <c r="L3184" s="4">
        <v>8269</v>
      </c>
      <c r="M3184" s="4">
        <v>3551</v>
      </c>
      <c r="N3184" s="4">
        <v>38.39</v>
      </c>
      <c r="O3184" s="4">
        <v>71.400000000000006</v>
      </c>
      <c r="P3184" s="4">
        <v>0.99</v>
      </c>
      <c r="Q3184" s="4">
        <v>1348</v>
      </c>
      <c r="R3184" s="4">
        <v>1</v>
      </c>
      <c r="S3184" s="4">
        <v>0</v>
      </c>
      <c r="T3184" s="4">
        <v>0</v>
      </c>
      <c r="U3184" s="4">
        <v>22</v>
      </c>
      <c r="V3184" s="4" t="s">
        <v>6491</v>
      </c>
      <c r="W3184" s="5" t="s">
        <v>1661</v>
      </c>
      <c r="X3184" s="4" t="s">
        <v>1735</v>
      </c>
      <c r="Y3184" s="4" t="s">
        <v>1736</v>
      </c>
      <c r="Z3184" s="4" t="s">
        <v>1910</v>
      </c>
      <c r="AA3184" s="4" t="s">
        <v>1911</v>
      </c>
      <c r="AB3184" s="4" t="s">
        <v>1931</v>
      </c>
      <c r="AC3184" s="4" t="s">
        <v>1639</v>
      </c>
    </row>
    <row r="3185" spans="1:29" ht="14.5" x14ac:dyDescent="0.35">
      <c r="A3185" s="5" t="s">
        <v>4956</v>
      </c>
      <c r="B3185" s="5" t="s">
        <v>6485</v>
      </c>
      <c r="C3185" s="5">
        <v>1</v>
      </c>
      <c r="D3185" s="5" t="s">
        <v>6487</v>
      </c>
      <c r="E3185" s="5" t="s">
        <v>6503</v>
      </c>
      <c r="F3185" s="5" t="s">
        <v>6497</v>
      </c>
      <c r="G3185" s="5">
        <v>1.0940919037199099</v>
      </c>
      <c r="H3185" s="5">
        <v>18.768521349693501</v>
      </c>
      <c r="I3185" s="5">
        <v>170</v>
      </c>
      <c r="J3185" s="5">
        <v>1881813</v>
      </c>
      <c r="K3185" s="4">
        <v>11069.49</v>
      </c>
      <c r="L3185" s="4">
        <v>20709</v>
      </c>
      <c r="M3185" s="4">
        <v>4991</v>
      </c>
      <c r="N3185" s="4">
        <v>42.58</v>
      </c>
      <c r="O3185" s="4">
        <v>96.98</v>
      </c>
      <c r="P3185" s="4">
        <v>4.28</v>
      </c>
      <c r="Q3185" s="4">
        <v>1849</v>
      </c>
      <c r="R3185" s="4">
        <v>2</v>
      </c>
      <c r="S3185" s="4">
        <v>0</v>
      </c>
      <c r="T3185" s="4">
        <v>1</v>
      </c>
      <c r="U3185" s="4">
        <v>29</v>
      </c>
      <c r="V3185" s="4" t="s">
        <v>6491</v>
      </c>
      <c r="W3185" s="5" t="s">
        <v>1661</v>
      </c>
      <c r="X3185" s="4" t="s">
        <v>1735</v>
      </c>
      <c r="Y3185" s="4" t="s">
        <v>1736</v>
      </c>
      <c r="Z3185" s="4" t="s">
        <v>1910</v>
      </c>
      <c r="AA3185" s="4" t="s">
        <v>1911</v>
      </c>
      <c r="AB3185" s="4" t="s">
        <v>1931</v>
      </c>
      <c r="AC3185" s="4" t="s">
        <v>2999</v>
      </c>
    </row>
    <row r="3186" spans="1:29" ht="14.5" x14ac:dyDescent="0.35">
      <c r="A3186" s="5" t="s">
        <v>4712</v>
      </c>
      <c r="B3186" s="5" t="s">
        <v>6485</v>
      </c>
      <c r="C3186" s="5">
        <v>1</v>
      </c>
      <c r="D3186" s="5" t="s">
        <v>6501</v>
      </c>
      <c r="E3186" s="5" t="s">
        <v>6501</v>
      </c>
      <c r="F3186" s="5" t="s">
        <v>6497</v>
      </c>
      <c r="G3186" s="5">
        <v>5.0328227571116004</v>
      </c>
      <c r="H3186" s="5">
        <v>18.723779261574101</v>
      </c>
      <c r="I3186" s="5">
        <v>223</v>
      </c>
      <c r="J3186" s="5">
        <v>1408670</v>
      </c>
      <c r="K3186" s="4">
        <v>6316.91</v>
      </c>
      <c r="L3186" s="4">
        <v>7876</v>
      </c>
      <c r="M3186" s="4">
        <v>3168</v>
      </c>
      <c r="N3186" s="4">
        <v>51.79</v>
      </c>
      <c r="O3186" s="4">
        <v>82.32</v>
      </c>
      <c r="P3186" s="4">
        <v>0.66</v>
      </c>
      <c r="Q3186" s="4">
        <v>1833</v>
      </c>
      <c r="R3186" s="4">
        <v>0</v>
      </c>
      <c r="S3186" s="4">
        <v>0</v>
      </c>
      <c r="T3186" s="4">
        <v>0</v>
      </c>
      <c r="U3186" s="4">
        <v>39</v>
      </c>
      <c r="V3186" s="4" t="s">
        <v>6491</v>
      </c>
      <c r="W3186" s="5" t="s">
        <v>1661</v>
      </c>
      <c r="X3186" s="4" t="s">
        <v>2709</v>
      </c>
      <c r="Y3186" s="4" t="s">
        <v>2710</v>
      </c>
      <c r="Z3186" s="4" t="s">
        <v>2711</v>
      </c>
      <c r="AA3186" s="4" t="s">
        <v>2712</v>
      </c>
      <c r="AB3186" s="4" t="s">
        <v>2713</v>
      </c>
      <c r="AC3186" s="4" t="s">
        <v>1639</v>
      </c>
    </row>
    <row r="3187" spans="1:29" ht="14.5" x14ac:dyDescent="0.35">
      <c r="A3187" s="5" t="s">
        <v>4130</v>
      </c>
      <c r="B3187" s="5" t="s">
        <v>6485</v>
      </c>
      <c r="C3187" s="5">
        <v>2</v>
      </c>
      <c r="D3187" s="5" t="s">
        <v>6487</v>
      </c>
      <c r="E3187" s="5" t="s">
        <v>6501</v>
      </c>
      <c r="F3187" s="5" t="s">
        <v>6487</v>
      </c>
      <c r="G3187" s="5">
        <v>5.4704595185995597</v>
      </c>
      <c r="H3187" s="5">
        <v>18.691459054342701</v>
      </c>
      <c r="I3187" s="5">
        <v>93</v>
      </c>
      <c r="J3187" s="5">
        <v>1213948</v>
      </c>
      <c r="K3187" s="4">
        <v>13053.2</v>
      </c>
      <c r="L3187" s="4">
        <v>17522</v>
      </c>
      <c r="M3187" s="4">
        <v>6333</v>
      </c>
      <c r="N3187" s="4">
        <v>24.8</v>
      </c>
      <c r="O3187" s="4">
        <v>95.54</v>
      </c>
      <c r="P3187" s="4">
        <v>1.55</v>
      </c>
      <c r="Q3187" s="4">
        <v>1308</v>
      </c>
      <c r="R3187" s="4">
        <v>0</v>
      </c>
      <c r="S3187" s="4">
        <v>4</v>
      </c>
      <c r="T3187" s="4">
        <v>2</v>
      </c>
      <c r="U3187" s="4">
        <v>34</v>
      </c>
      <c r="V3187" s="4" t="s">
        <v>6491</v>
      </c>
      <c r="W3187" s="5" t="s">
        <v>1661</v>
      </c>
      <c r="X3187" s="4" t="s">
        <v>1662</v>
      </c>
      <c r="Y3187" s="4" t="s">
        <v>1663</v>
      </c>
      <c r="Z3187" s="4" t="s">
        <v>1970</v>
      </c>
      <c r="AA3187" s="4" t="s">
        <v>1971</v>
      </c>
      <c r="AB3187" s="4" t="s">
        <v>1976</v>
      </c>
      <c r="AC3187" s="4" t="s">
        <v>1639</v>
      </c>
    </row>
    <row r="3188" spans="1:29" ht="14.5" x14ac:dyDescent="0.35">
      <c r="A3188" s="5" t="s">
        <v>5158</v>
      </c>
      <c r="B3188" s="5" t="s">
        <v>6485</v>
      </c>
      <c r="C3188" s="5">
        <v>2</v>
      </c>
      <c r="D3188" s="5" t="s">
        <v>6501</v>
      </c>
      <c r="E3188" s="5" t="s">
        <v>6501</v>
      </c>
      <c r="F3188" s="5" t="s">
        <v>6497</v>
      </c>
      <c r="G3188" s="5">
        <v>4.5951859956236296</v>
      </c>
      <c r="H3188" s="5">
        <v>18.648736683096701</v>
      </c>
      <c r="I3188" s="5">
        <v>219</v>
      </c>
      <c r="J3188" s="5">
        <v>1950288</v>
      </c>
      <c r="K3188" s="4">
        <v>8905.42</v>
      </c>
      <c r="L3188" s="4">
        <v>12728</v>
      </c>
      <c r="M3188" s="4">
        <v>4338</v>
      </c>
      <c r="N3188" s="4">
        <v>46.65</v>
      </c>
      <c r="O3188" s="4">
        <v>88.49</v>
      </c>
      <c r="P3188" s="4">
        <v>0.42</v>
      </c>
      <c r="Q3188" s="4">
        <v>1921</v>
      </c>
      <c r="R3188" s="4">
        <v>1</v>
      </c>
      <c r="S3188" s="4">
        <v>0</v>
      </c>
      <c r="T3188" s="4">
        <v>0</v>
      </c>
      <c r="U3188" s="4">
        <v>34</v>
      </c>
      <c r="V3188" s="4" t="s">
        <v>6491</v>
      </c>
      <c r="W3188" s="5" t="s">
        <v>1661</v>
      </c>
      <c r="X3188" s="4" t="s">
        <v>1735</v>
      </c>
      <c r="Y3188" s="4" t="s">
        <v>1736</v>
      </c>
      <c r="Z3188" s="4" t="s">
        <v>1910</v>
      </c>
      <c r="AA3188" s="4" t="s">
        <v>1911</v>
      </c>
      <c r="AB3188" s="4" t="s">
        <v>1946</v>
      </c>
      <c r="AC3188" s="4" t="s">
        <v>1639</v>
      </c>
    </row>
    <row r="3189" spans="1:29" ht="14.5" x14ac:dyDescent="0.35">
      <c r="A3189" s="5" t="s">
        <v>4839</v>
      </c>
      <c r="B3189" s="5" t="s">
        <v>6485</v>
      </c>
      <c r="C3189" s="5">
        <v>1</v>
      </c>
      <c r="D3189" s="5" t="s">
        <v>6501</v>
      </c>
      <c r="E3189" s="5" t="s">
        <v>6501</v>
      </c>
      <c r="F3189" s="5" t="s">
        <v>6497</v>
      </c>
      <c r="G3189" s="5">
        <v>6.3457330415754898</v>
      </c>
      <c r="H3189" s="5">
        <v>18.6291578583381</v>
      </c>
      <c r="I3189" s="5">
        <v>80</v>
      </c>
      <c r="J3189" s="5">
        <v>828399</v>
      </c>
      <c r="K3189" s="4">
        <v>10354.99</v>
      </c>
      <c r="L3189" s="4">
        <v>15111</v>
      </c>
      <c r="M3189" s="4">
        <v>5264</v>
      </c>
      <c r="N3189" s="4">
        <v>34.04</v>
      </c>
      <c r="O3189" s="4">
        <v>73.25</v>
      </c>
      <c r="P3189" s="4">
        <v>1.05</v>
      </c>
      <c r="Q3189" s="4">
        <v>832</v>
      </c>
      <c r="R3189" s="4">
        <v>1</v>
      </c>
      <c r="S3189" s="4">
        <v>1</v>
      </c>
      <c r="T3189" s="4">
        <v>2</v>
      </c>
      <c r="U3189" s="4">
        <v>41</v>
      </c>
      <c r="V3189" s="4" t="s">
        <v>6491</v>
      </c>
      <c r="W3189" s="5" t="s">
        <v>1661</v>
      </c>
      <c r="X3189" s="4" t="s">
        <v>1735</v>
      </c>
      <c r="Y3189" s="4" t="s">
        <v>1736</v>
      </c>
      <c r="Z3189" s="4" t="s">
        <v>1910</v>
      </c>
      <c r="AA3189" s="4" t="s">
        <v>1911</v>
      </c>
      <c r="AB3189" s="4" t="s">
        <v>1923</v>
      </c>
      <c r="AC3189" s="4" t="s">
        <v>1639</v>
      </c>
    </row>
    <row r="3190" spans="1:29" ht="14.5" x14ac:dyDescent="0.35">
      <c r="A3190" s="5" t="s">
        <v>461</v>
      </c>
      <c r="B3190" s="5" t="s">
        <v>6485</v>
      </c>
      <c r="C3190" s="5">
        <v>1</v>
      </c>
      <c r="D3190" s="5" t="s">
        <v>6487</v>
      </c>
      <c r="E3190" s="5" t="s">
        <v>6501</v>
      </c>
      <c r="F3190" s="5" t="s">
        <v>6487</v>
      </c>
      <c r="G3190" s="5">
        <v>7.4398249452954097</v>
      </c>
      <c r="H3190" s="5">
        <v>18.625368921110699</v>
      </c>
      <c r="I3190" s="5">
        <v>588</v>
      </c>
      <c r="J3190" s="5">
        <v>1491627</v>
      </c>
      <c r="K3190" s="4">
        <v>2536.7800000000002</v>
      </c>
      <c r="L3190" s="4">
        <v>2607</v>
      </c>
      <c r="M3190" s="4">
        <v>1707</v>
      </c>
      <c r="N3190" s="4">
        <v>59.76</v>
      </c>
      <c r="O3190" s="4">
        <v>52.73</v>
      </c>
      <c r="P3190" s="4">
        <v>3.7</v>
      </c>
      <c r="Q3190" s="4">
        <v>1805</v>
      </c>
      <c r="R3190" s="4">
        <v>0</v>
      </c>
      <c r="S3190" s="4">
        <v>0</v>
      </c>
      <c r="T3190" s="4">
        <v>0</v>
      </c>
      <c r="U3190" s="4">
        <v>12</v>
      </c>
      <c r="V3190" s="4" t="s">
        <v>6491</v>
      </c>
      <c r="W3190" s="5" t="s">
        <v>1661</v>
      </c>
      <c r="X3190" s="4" t="s">
        <v>1735</v>
      </c>
      <c r="Y3190" s="4" t="s">
        <v>1736</v>
      </c>
      <c r="Z3190" s="4" t="s">
        <v>1927</v>
      </c>
      <c r="AA3190" s="4" t="s">
        <v>1928</v>
      </c>
      <c r="AB3190" s="4" t="s">
        <v>1656</v>
      </c>
      <c r="AC3190" s="4" t="s">
        <v>1639</v>
      </c>
    </row>
    <row r="3191" spans="1:29" ht="14.5" x14ac:dyDescent="0.35">
      <c r="A3191" s="5" t="s">
        <v>1065</v>
      </c>
      <c r="B3191" s="5" t="s">
        <v>6485</v>
      </c>
      <c r="C3191" s="5">
        <v>1</v>
      </c>
      <c r="D3191" s="5" t="s">
        <v>6501</v>
      </c>
      <c r="E3191" s="5" t="s">
        <v>6501</v>
      </c>
      <c r="F3191" s="5" t="s">
        <v>6497</v>
      </c>
      <c r="G3191" s="5">
        <v>3.9387308533916801</v>
      </c>
      <c r="H3191" s="5">
        <v>18.5801369642803</v>
      </c>
      <c r="I3191" s="5">
        <v>116</v>
      </c>
      <c r="J3191" s="5">
        <v>917801</v>
      </c>
      <c r="K3191" s="4">
        <v>7912.08</v>
      </c>
      <c r="L3191" s="4">
        <v>11005</v>
      </c>
      <c r="M3191" s="4">
        <v>3980</v>
      </c>
      <c r="N3191" s="4">
        <v>25.01</v>
      </c>
      <c r="O3191" s="4">
        <v>79.959999999999994</v>
      </c>
      <c r="P3191" s="4">
        <v>0.98</v>
      </c>
      <c r="Q3191" s="4">
        <v>1355</v>
      </c>
      <c r="R3191" s="4">
        <v>0</v>
      </c>
      <c r="S3191" s="4">
        <v>4</v>
      </c>
      <c r="T3191" s="4">
        <v>5</v>
      </c>
      <c r="U3191" s="4">
        <v>26</v>
      </c>
      <c r="V3191" s="4" t="s">
        <v>6491</v>
      </c>
      <c r="W3191" s="5" t="s">
        <v>1661</v>
      </c>
      <c r="X3191" s="4" t="s">
        <v>1698</v>
      </c>
      <c r="Y3191" s="4" t="s">
        <v>1879</v>
      </c>
      <c r="Z3191" s="4" t="s">
        <v>3448</v>
      </c>
      <c r="AA3191" s="4" t="s">
        <v>3449</v>
      </c>
      <c r="AB3191" s="4" t="s">
        <v>1656</v>
      </c>
      <c r="AC3191" s="4" t="s">
        <v>1639</v>
      </c>
    </row>
    <row r="3192" spans="1:29" ht="14.5" x14ac:dyDescent="0.35">
      <c r="A3192" s="5" t="s">
        <v>467</v>
      </c>
      <c r="B3192" s="5" t="s">
        <v>6485</v>
      </c>
      <c r="C3192" s="5">
        <v>1</v>
      </c>
      <c r="D3192" s="5" t="s">
        <v>6487</v>
      </c>
      <c r="E3192" s="5" t="s">
        <v>6503</v>
      </c>
      <c r="F3192" s="5" t="s">
        <v>6497</v>
      </c>
      <c r="G3192" s="5">
        <v>3.2822757111597398</v>
      </c>
      <c r="H3192" s="5">
        <v>18.510138856950601</v>
      </c>
      <c r="I3192" s="5">
        <v>467</v>
      </c>
      <c r="J3192" s="5">
        <v>1531181</v>
      </c>
      <c r="K3192" s="4">
        <v>3278.76</v>
      </c>
      <c r="L3192" s="4">
        <v>3558</v>
      </c>
      <c r="M3192" s="4">
        <v>1985</v>
      </c>
      <c r="N3192" s="4">
        <v>45.46</v>
      </c>
      <c r="O3192" s="4">
        <v>52.35</v>
      </c>
      <c r="P3192" s="4">
        <v>0.12</v>
      </c>
      <c r="Q3192" s="4">
        <v>1981</v>
      </c>
      <c r="R3192" s="4">
        <v>0</v>
      </c>
      <c r="S3192" s="4">
        <v>0</v>
      </c>
      <c r="T3192" s="4">
        <v>0</v>
      </c>
      <c r="U3192" s="4">
        <v>14</v>
      </c>
      <c r="V3192" s="4" t="s">
        <v>6491</v>
      </c>
      <c r="W3192" s="5" t="s">
        <v>1661</v>
      </c>
      <c r="X3192" s="4" t="s">
        <v>1735</v>
      </c>
      <c r="Y3192" s="4" t="s">
        <v>1736</v>
      </c>
      <c r="Z3192" s="4" t="s">
        <v>1910</v>
      </c>
      <c r="AA3192" s="4" t="s">
        <v>1942</v>
      </c>
      <c r="AB3192" s="4" t="s">
        <v>2225</v>
      </c>
      <c r="AC3192" s="4" t="s">
        <v>2633</v>
      </c>
    </row>
    <row r="3193" spans="1:29" ht="14.5" x14ac:dyDescent="0.35">
      <c r="A3193" s="5" t="s">
        <v>4543</v>
      </c>
      <c r="B3193" s="5" t="s">
        <v>6485</v>
      </c>
      <c r="C3193" s="5">
        <v>3</v>
      </c>
      <c r="D3193" s="5" t="s">
        <v>6501</v>
      </c>
      <c r="E3193" s="5" t="s">
        <v>6501</v>
      </c>
      <c r="F3193" s="5" t="s">
        <v>6497</v>
      </c>
      <c r="G3193" s="5">
        <v>3.9387308533916801</v>
      </c>
      <c r="H3193" s="5">
        <v>18.485726020672701</v>
      </c>
      <c r="I3193" s="5">
        <v>158</v>
      </c>
      <c r="J3193" s="5">
        <v>746838</v>
      </c>
      <c r="K3193" s="4">
        <v>4726.82</v>
      </c>
      <c r="L3193" s="4">
        <v>6383</v>
      </c>
      <c r="M3193" s="4">
        <v>2286</v>
      </c>
      <c r="N3193" s="4">
        <v>25.38</v>
      </c>
      <c r="O3193" s="4">
        <v>87.51</v>
      </c>
      <c r="P3193" s="4">
        <v>0.37</v>
      </c>
      <c r="Q3193" s="4">
        <v>1669</v>
      </c>
      <c r="R3193" s="4">
        <v>0</v>
      </c>
      <c r="S3193" s="4">
        <v>2</v>
      </c>
      <c r="T3193" s="4">
        <v>2</v>
      </c>
      <c r="U3193" s="4">
        <v>27</v>
      </c>
      <c r="V3193" s="4" t="s">
        <v>6491</v>
      </c>
      <c r="W3193" s="5" t="s">
        <v>1661</v>
      </c>
      <c r="X3193" s="4" t="s">
        <v>1662</v>
      </c>
      <c r="Y3193" s="4" t="s">
        <v>1663</v>
      </c>
      <c r="Z3193" s="4" t="s">
        <v>1970</v>
      </c>
      <c r="AA3193" s="4" t="s">
        <v>1971</v>
      </c>
      <c r="AB3193" s="4" t="s">
        <v>2495</v>
      </c>
      <c r="AC3193" s="4" t="s">
        <v>1639</v>
      </c>
    </row>
    <row r="3194" spans="1:29" ht="14.5" x14ac:dyDescent="0.35">
      <c r="A3194" s="5" t="s">
        <v>4940</v>
      </c>
      <c r="B3194" s="5" t="s">
        <v>6485</v>
      </c>
      <c r="C3194" s="5">
        <v>1</v>
      </c>
      <c r="D3194" s="5" t="s">
        <v>6487</v>
      </c>
      <c r="E3194" s="5" t="s">
        <v>6501</v>
      </c>
      <c r="F3194" s="5" t="s">
        <v>6487</v>
      </c>
      <c r="G3194" s="5">
        <v>6.7833698030634597</v>
      </c>
      <c r="H3194" s="5">
        <v>18.457684105341801</v>
      </c>
      <c r="I3194" s="5">
        <v>207</v>
      </c>
      <c r="J3194" s="5">
        <v>818780</v>
      </c>
      <c r="K3194" s="4">
        <v>3955.46</v>
      </c>
      <c r="L3194" s="4">
        <v>4409</v>
      </c>
      <c r="M3194" s="4">
        <v>2020</v>
      </c>
      <c r="N3194" s="4">
        <v>29.87</v>
      </c>
      <c r="O3194" s="4">
        <v>88.61</v>
      </c>
      <c r="P3194" s="4">
        <v>2.3199999999999998</v>
      </c>
      <c r="Q3194" s="4">
        <v>1874</v>
      </c>
      <c r="R3194" s="4">
        <v>0</v>
      </c>
      <c r="S3194" s="4">
        <v>0</v>
      </c>
      <c r="T3194" s="4">
        <v>0</v>
      </c>
      <c r="U3194" s="4">
        <v>31</v>
      </c>
      <c r="V3194" s="4" t="s">
        <v>6491</v>
      </c>
      <c r="W3194" s="5" t="s">
        <v>1661</v>
      </c>
      <c r="X3194" s="4" t="s">
        <v>1735</v>
      </c>
      <c r="Y3194" s="4" t="s">
        <v>1736</v>
      </c>
      <c r="Z3194" s="4" t="s">
        <v>1910</v>
      </c>
      <c r="AA3194" s="4" t="s">
        <v>1911</v>
      </c>
      <c r="AB3194" s="4" t="s">
        <v>2345</v>
      </c>
      <c r="AC3194" s="4" t="s">
        <v>1639</v>
      </c>
    </row>
    <row r="3195" spans="1:29" ht="14.5" x14ac:dyDescent="0.35">
      <c r="A3195" s="5" t="s">
        <v>1575</v>
      </c>
      <c r="B3195" s="5" t="s">
        <v>6485</v>
      </c>
      <c r="C3195" s="5">
        <v>1</v>
      </c>
      <c r="D3195" s="5" t="s">
        <v>6487</v>
      </c>
      <c r="E3195" s="5" t="s">
        <v>6503</v>
      </c>
      <c r="F3195" s="5" t="s">
        <v>6497</v>
      </c>
      <c r="G3195" s="5">
        <v>4.8140043763676204</v>
      </c>
      <c r="H3195" s="5">
        <v>18.441748766844398</v>
      </c>
      <c r="I3195" s="5">
        <v>357</v>
      </c>
      <c r="J3195" s="5">
        <v>1562904</v>
      </c>
      <c r="K3195" s="4">
        <v>4377.88</v>
      </c>
      <c r="L3195" s="4">
        <v>5141</v>
      </c>
      <c r="M3195" s="4">
        <v>2426</v>
      </c>
      <c r="N3195" s="4">
        <v>46.58</v>
      </c>
      <c r="O3195" s="4">
        <v>67.37</v>
      </c>
      <c r="P3195" s="4">
        <v>1.1399999999999999</v>
      </c>
      <c r="Q3195" s="4">
        <v>1585</v>
      </c>
      <c r="R3195" s="4">
        <v>1</v>
      </c>
      <c r="S3195" s="4">
        <v>0</v>
      </c>
      <c r="T3195" s="4">
        <v>0</v>
      </c>
      <c r="U3195" s="4">
        <v>16</v>
      </c>
      <c r="V3195" s="4" t="s">
        <v>6491</v>
      </c>
      <c r="W3195" s="5" t="s">
        <v>1661</v>
      </c>
      <c r="X3195" s="4" t="s">
        <v>1735</v>
      </c>
      <c r="Y3195" s="4" t="s">
        <v>1736</v>
      </c>
      <c r="Z3195" s="4" t="s">
        <v>1836</v>
      </c>
      <c r="AA3195" s="4" t="s">
        <v>1947</v>
      </c>
      <c r="AB3195" s="4" t="s">
        <v>2151</v>
      </c>
      <c r="AC3195" s="4" t="s">
        <v>4036</v>
      </c>
    </row>
    <row r="3196" spans="1:29" ht="14.5" x14ac:dyDescent="0.35">
      <c r="A3196" s="5" t="s">
        <v>387</v>
      </c>
      <c r="B3196" s="5" t="s">
        <v>6485</v>
      </c>
      <c r="C3196" s="5">
        <v>1</v>
      </c>
      <c r="D3196" s="5" t="s">
        <v>6501</v>
      </c>
      <c r="E3196" s="5" t="s">
        <v>6501</v>
      </c>
      <c r="F3196" s="5" t="s">
        <v>6497</v>
      </c>
      <c r="G3196" s="5">
        <v>6.3457330415754898</v>
      </c>
      <c r="H3196" s="5">
        <v>18.433084007798499</v>
      </c>
      <c r="I3196" s="5">
        <v>470</v>
      </c>
      <c r="J3196" s="5">
        <v>1361020</v>
      </c>
      <c r="K3196" s="4">
        <v>2895.79</v>
      </c>
      <c r="L3196" s="4">
        <v>3022</v>
      </c>
      <c r="M3196" s="4">
        <v>1792</v>
      </c>
      <c r="N3196" s="4">
        <v>43.48</v>
      </c>
      <c r="O3196" s="4">
        <v>53.49</v>
      </c>
      <c r="P3196" s="4">
        <v>2.2799999999999998</v>
      </c>
      <c r="Q3196" s="4">
        <v>1653</v>
      </c>
      <c r="R3196" s="4">
        <v>1</v>
      </c>
      <c r="S3196" s="4">
        <v>0</v>
      </c>
      <c r="T3196" s="4">
        <v>0</v>
      </c>
      <c r="U3196" s="4">
        <v>20</v>
      </c>
      <c r="V3196" s="4" t="s">
        <v>6491</v>
      </c>
      <c r="W3196" s="5" t="s">
        <v>1661</v>
      </c>
      <c r="X3196" s="4" t="s">
        <v>1735</v>
      </c>
      <c r="Y3196" s="4" t="s">
        <v>1736</v>
      </c>
      <c r="Z3196" s="4" t="s">
        <v>1920</v>
      </c>
      <c r="AA3196" s="4" t="s">
        <v>1921</v>
      </c>
      <c r="AB3196" s="4" t="s">
        <v>2026</v>
      </c>
      <c r="AC3196" s="4" t="s">
        <v>1639</v>
      </c>
    </row>
    <row r="3197" spans="1:29" ht="14.5" x14ac:dyDescent="0.35">
      <c r="A3197" s="5" t="s">
        <v>4321</v>
      </c>
      <c r="B3197" s="5" t="s">
        <v>6485</v>
      </c>
      <c r="C3197" s="5">
        <v>1</v>
      </c>
      <c r="D3197" s="5" t="s">
        <v>6501</v>
      </c>
      <c r="E3197" s="5" t="s">
        <v>6501</v>
      </c>
      <c r="F3197" s="5" t="s">
        <v>6497</v>
      </c>
      <c r="G3197" s="5">
        <v>3.9387308533916801</v>
      </c>
      <c r="H3197" s="5">
        <v>18.428490350471801</v>
      </c>
      <c r="I3197" s="5">
        <v>640</v>
      </c>
      <c r="J3197" s="5">
        <v>2096006</v>
      </c>
      <c r="K3197" s="4">
        <v>3275.01</v>
      </c>
      <c r="L3197" s="4">
        <v>3531</v>
      </c>
      <c r="M3197" s="4">
        <v>1952</v>
      </c>
      <c r="N3197" s="4">
        <v>39.630000000000003</v>
      </c>
      <c r="O3197" s="4">
        <v>62.24</v>
      </c>
      <c r="P3197" s="4">
        <v>0.66</v>
      </c>
      <c r="Q3197" s="4">
        <v>1719</v>
      </c>
      <c r="R3197" s="4">
        <v>0</v>
      </c>
      <c r="S3197" s="4">
        <v>0</v>
      </c>
      <c r="T3197" s="4">
        <v>0</v>
      </c>
      <c r="U3197" s="4">
        <v>25</v>
      </c>
      <c r="V3197" s="4" t="s">
        <v>6491</v>
      </c>
      <c r="W3197" s="5" t="s">
        <v>1661</v>
      </c>
      <c r="X3197" s="4" t="s">
        <v>1735</v>
      </c>
      <c r="Y3197" s="4" t="s">
        <v>1736</v>
      </c>
      <c r="Z3197" s="4" t="s">
        <v>1737</v>
      </c>
      <c r="AA3197" s="4" t="s">
        <v>1738</v>
      </c>
      <c r="AB3197" s="4" t="s">
        <v>2191</v>
      </c>
      <c r="AC3197" s="4" t="s">
        <v>1639</v>
      </c>
    </row>
    <row r="3198" spans="1:29" ht="14.5" x14ac:dyDescent="0.35">
      <c r="A3198" s="5" t="s">
        <v>5922</v>
      </c>
      <c r="B3198" s="5" t="s">
        <v>6485</v>
      </c>
      <c r="C3198" s="5">
        <v>1</v>
      </c>
      <c r="D3198" s="5" t="s">
        <v>6487</v>
      </c>
      <c r="E3198" s="5" t="s">
        <v>6503</v>
      </c>
      <c r="F3198" s="5" t="s">
        <v>6497</v>
      </c>
      <c r="G3198" s="5">
        <v>5.2516411378555796</v>
      </c>
      <c r="H3198" s="5">
        <v>18.418441960105799</v>
      </c>
      <c r="I3198" s="5">
        <v>87</v>
      </c>
      <c r="J3198" s="5">
        <v>789166</v>
      </c>
      <c r="K3198" s="4">
        <v>9070.8700000000008</v>
      </c>
      <c r="L3198" s="4">
        <v>12079</v>
      </c>
      <c r="M3198" s="4">
        <v>4595</v>
      </c>
      <c r="N3198" s="4">
        <v>28.92</v>
      </c>
      <c r="O3198" s="4">
        <v>71.56</v>
      </c>
      <c r="P3198" s="4">
        <v>1.61</v>
      </c>
      <c r="Q3198" s="4">
        <v>862</v>
      </c>
      <c r="R3198" s="4">
        <v>0</v>
      </c>
      <c r="S3198" s="4">
        <v>2</v>
      </c>
      <c r="T3198" s="4">
        <v>0</v>
      </c>
      <c r="U3198" s="4">
        <v>20</v>
      </c>
      <c r="V3198" s="4" t="s">
        <v>6491</v>
      </c>
      <c r="W3198" s="5" t="s">
        <v>1661</v>
      </c>
      <c r="X3198" s="4" t="s">
        <v>1662</v>
      </c>
      <c r="Y3198" s="4" t="s">
        <v>1663</v>
      </c>
      <c r="Z3198" s="4" t="s">
        <v>1970</v>
      </c>
      <c r="AA3198" s="4" t="s">
        <v>1971</v>
      </c>
      <c r="AB3198" s="4" t="s">
        <v>3721</v>
      </c>
      <c r="AC3198" s="4" t="s">
        <v>3722</v>
      </c>
    </row>
    <row r="3199" spans="1:29" ht="14.5" x14ac:dyDescent="0.35">
      <c r="A3199" s="5" t="s">
        <v>345</v>
      </c>
      <c r="B3199" s="5" t="s">
        <v>6485</v>
      </c>
      <c r="C3199" s="5">
        <v>1</v>
      </c>
      <c r="D3199" s="5" t="s">
        <v>6501</v>
      </c>
      <c r="E3199" s="5" t="s">
        <v>6501</v>
      </c>
      <c r="F3199" s="5" t="s">
        <v>6497</v>
      </c>
      <c r="G3199" s="5">
        <v>3.7199124726477</v>
      </c>
      <c r="H3199" s="5">
        <v>18.3921425118738</v>
      </c>
      <c r="I3199" s="5">
        <v>122</v>
      </c>
      <c r="J3199" s="5">
        <v>585491</v>
      </c>
      <c r="K3199" s="4">
        <v>4799.1099999999997</v>
      </c>
      <c r="L3199" s="4">
        <v>6043</v>
      </c>
      <c r="M3199" s="4">
        <v>2409</v>
      </c>
      <c r="N3199" s="4">
        <v>50.16</v>
      </c>
      <c r="O3199" s="4">
        <v>71.05</v>
      </c>
      <c r="P3199" s="4">
        <v>0.19</v>
      </c>
      <c r="Q3199" s="4">
        <v>2300</v>
      </c>
      <c r="R3199" s="4">
        <v>0</v>
      </c>
      <c r="S3199" s="4">
        <v>0</v>
      </c>
      <c r="T3199" s="4">
        <v>0</v>
      </c>
      <c r="U3199" s="4">
        <v>23</v>
      </c>
      <c r="V3199" s="4" t="s">
        <v>6491</v>
      </c>
      <c r="W3199" s="5" t="s">
        <v>1661</v>
      </c>
      <c r="X3199" s="4" t="s">
        <v>2205</v>
      </c>
      <c r="Y3199" s="4" t="s">
        <v>2206</v>
      </c>
      <c r="Z3199" s="4" t="s">
        <v>2207</v>
      </c>
      <c r="AA3199" s="4" t="s">
        <v>2438</v>
      </c>
      <c r="AB3199" s="4" t="s">
        <v>1656</v>
      </c>
      <c r="AC3199" s="4" t="s">
        <v>1639</v>
      </c>
    </row>
    <row r="3200" spans="1:29" ht="14.5" x14ac:dyDescent="0.35">
      <c r="A3200" s="5" t="s">
        <v>6451</v>
      </c>
      <c r="B3200" s="5" t="s">
        <v>6485</v>
      </c>
      <c r="C3200" s="5">
        <v>1</v>
      </c>
      <c r="D3200" s="5" t="s">
        <v>6501</v>
      </c>
      <c r="E3200" s="5" t="s">
        <v>6503</v>
      </c>
      <c r="F3200" s="5" t="s">
        <v>6497</v>
      </c>
      <c r="G3200" s="5">
        <v>6.3457330415754898</v>
      </c>
      <c r="H3200" s="5">
        <v>18.380046847591601</v>
      </c>
      <c r="I3200" s="5">
        <v>210</v>
      </c>
      <c r="J3200" s="5">
        <v>1960290</v>
      </c>
      <c r="K3200" s="4">
        <v>9334.7099999999991</v>
      </c>
      <c r="L3200" s="4">
        <v>12845</v>
      </c>
      <c r="M3200" s="4">
        <v>4820</v>
      </c>
      <c r="N3200" s="4">
        <v>60.64</v>
      </c>
      <c r="O3200" s="4">
        <v>84.89</v>
      </c>
      <c r="P3200" s="4">
        <v>2.85</v>
      </c>
      <c r="Q3200" s="4">
        <v>1694</v>
      </c>
      <c r="R3200" s="4">
        <v>0</v>
      </c>
      <c r="S3200" s="4">
        <v>0</v>
      </c>
      <c r="T3200" s="4">
        <v>0</v>
      </c>
      <c r="U3200" s="4">
        <v>40</v>
      </c>
      <c r="V3200" s="4" t="s">
        <v>6491</v>
      </c>
      <c r="W3200" s="5" t="s">
        <v>1661</v>
      </c>
      <c r="X3200" s="4" t="s">
        <v>1735</v>
      </c>
      <c r="Y3200" s="4" t="s">
        <v>1736</v>
      </c>
      <c r="Z3200" s="4" t="s">
        <v>1927</v>
      </c>
      <c r="AA3200" s="4" t="s">
        <v>1928</v>
      </c>
      <c r="AB3200" s="4" t="s">
        <v>4055</v>
      </c>
      <c r="AC3200" s="4" t="s">
        <v>4056</v>
      </c>
    </row>
    <row r="3201" spans="1:29" ht="14.5" x14ac:dyDescent="0.35">
      <c r="A3201" s="5" t="s">
        <v>1257</v>
      </c>
      <c r="B3201" s="5" t="s">
        <v>6485</v>
      </c>
      <c r="C3201" s="5">
        <v>1</v>
      </c>
      <c r="D3201" s="5" t="s">
        <v>6501</v>
      </c>
      <c r="E3201" s="5" t="s">
        <v>6501</v>
      </c>
      <c r="F3201" s="5" t="s">
        <v>6497</v>
      </c>
      <c r="G3201" s="5">
        <v>2.8446389496717699</v>
      </c>
      <c r="H3201" s="5">
        <v>18.377587059961201</v>
      </c>
      <c r="I3201" s="5">
        <v>88</v>
      </c>
      <c r="J3201" s="5">
        <v>1728647</v>
      </c>
      <c r="K3201" s="4">
        <v>19643.72</v>
      </c>
      <c r="L3201" s="4">
        <v>37182</v>
      </c>
      <c r="M3201" s="4">
        <v>9782</v>
      </c>
      <c r="N3201" s="4">
        <v>28.39</v>
      </c>
      <c r="O3201" s="4">
        <v>100</v>
      </c>
      <c r="P3201" s="4">
        <v>5.49</v>
      </c>
      <c r="Q3201" s="4">
        <v>1734</v>
      </c>
      <c r="R3201" s="4">
        <v>2</v>
      </c>
      <c r="S3201" s="4">
        <v>0</v>
      </c>
      <c r="T3201" s="4">
        <v>4</v>
      </c>
      <c r="U3201" s="4">
        <v>33</v>
      </c>
      <c r="V3201" s="4" t="s">
        <v>6491</v>
      </c>
      <c r="W3201" s="5" t="s">
        <v>1661</v>
      </c>
      <c r="X3201" s="4" t="s">
        <v>1735</v>
      </c>
      <c r="Y3201" s="4" t="s">
        <v>1736</v>
      </c>
      <c r="Z3201" s="4" t="s">
        <v>1965</v>
      </c>
      <c r="AA3201" s="4" t="s">
        <v>1973</v>
      </c>
      <c r="AB3201" s="4" t="s">
        <v>1974</v>
      </c>
      <c r="AC3201" s="4" t="s">
        <v>1639</v>
      </c>
    </row>
    <row r="3202" spans="1:29" ht="14.5" x14ac:dyDescent="0.35">
      <c r="A3202" s="5" t="s">
        <v>804</v>
      </c>
      <c r="B3202" s="5" t="s">
        <v>6485</v>
      </c>
      <c r="C3202" s="5">
        <v>1</v>
      </c>
      <c r="D3202" s="5" t="s">
        <v>6487</v>
      </c>
      <c r="E3202" s="5" t="s">
        <v>6503</v>
      </c>
      <c r="F3202" s="5" t="s">
        <v>6497</v>
      </c>
      <c r="G3202" s="5">
        <v>3.5010940919037199</v>
      </c>
      <c r="H3202" s="5">
        <v>18.347370773648201</v>
      </c>
      <c r="I3202" s="5">
        <v>473</v>
      </c>
      <c r="J3202" s="5">
        <v>1355607</v>
      </c>
      <c r="K3202" s="4">
        <v>2865.98</v>
      </c>
      <c r="L3202" s="4">
        <v>2934</v>
      </c>
      <c r="M3202" s="4">
        <v>1791</v>
      </c>
      <c r="N3202" s="4">
        <v>45.22</v>
      </c>
      <c r="O3202" s="4">
        <v>52.13</v>
      </c>
      <c r="P3202" s="4">
        <v>1.2</v>
      </c>
      <c r="Q3202" s="4">
        <v>1553</v>
      </c>
      <c r="R3202" s="4">
        <v>0</v>
      </c>
      <c r="S3202" s="4">
        <v>0</v>
      </c>
      <c r="T3202" s="4">
        <v>0</v>
      </c>
      <c r="U3202" s="4">
        <v>4</v>
      </c>
      <c r="V3202" s="4" t="s">
        <v>6491</v>
      </c>
      <c r="W3202" s="5" t="s">
        <v>1661</v>
      </c>
      <c r="X3202" s="4" t="s">
        <v>1735</v>
      </c>
      <c r="Y3202" s="4" t="s">
        <v>1736</v>
      </c>
      <c r="Z3202" s="4" t="s">
        <v>1910</v>
      </c>
      <c r="AA3202" s="4" t="s">
        <v>1911</v>
      </c>
      <c r="AB3202" s="4" t="s">
        <v>1946</v>
      </c>
      <c r="AC3202" s="4" t="s">
        <v>2178</v>
      </c>
    </row>
    <row r="3203" spans="1:29" ht="14.5" x14ac:dyDescent="0.35">
      <c r="A3203" s="5" t="s">
        <v>5325</v>
      </c>
      <c r="B3203" s="5" t="s">
        <v>6485</v>
      </c>
      <c r="C3203" s="5">
        <v>1</v>
      </c>
      <c r="D3203" s="5" t="s">
        <v>6501</v>
      </c>
      <c r="E3203" s="5" t="s">
        <v>6501</v>
      </c>
      <c r="F3203" s="5" t="s">
        <v>6497</v>
      </c>
      <c r="G3203" s="5">
        <v>3.5010940919037199</v>
      </c>
      <c r="H3203" s="5">
        <v>18.295335994480201</v>
      </c>
      <c r="I3203" s="5">
        <v>531</v>
      </c>
      <c r="J3203" s="5">
        <v>1794194</v>
      </c>
      <c r="K3203" s="4">
        <v>3378.9</v>
      </c>
      <c r="L3203" s="4">
        <v>3668</v>
      </c>
      <c r="M3203" s="4">
        <v>1895</v>
      </c>
      <c r="N3203" s="4">
        <v>59.52</v>
      </c>
      <c r="O3203" s="4">
        <v>75.680000000000007</v>
      </c>
      <c r="P3203" s="4">
        <v>4.5199999999999996</v>
      </c>
      <c r="Q3203" s="4">
        <v>1445</v>
      </c>
      <c r="R3203" s="4">
        <v>0</v>
      </c>
      <c r="S3203" s="4">
        <v>0</v>
      </c>
      <c r="T3203" s="4">
        <v>0</v>
      </c>
      <c r="U3203" s="4">
        <v>26</v>
      </c>
      <c r="V3203" s="4" t="s">
        <v>6491</v>
      </c>
      <c r="W3203" s="5" t="s">
        <v>1661</v>
      </c>
      <c r="X3203" s="4" t="s">
        <v>1698</v>
      </c>
      <c r="Y3203" s="4" t="s">
        <v>1699</v>
      </c>
      <c r="Z3203" s="4" t="s">
        <v>1719</v>
      </c>
      <c r="AA3203" s="4" t="s">
        <v>2291</v>
      </c>
      <c r="AB3203" s="4" t="s">
        <v>2292</v>
      </c>
      <c r="AC3203" s="4" t="s">
        <v>1639</v>
      </c>
    </row>
    <row r="3204" spans="1:29" ht="14.5" x14ac:dyDescent="0.35">
      <c r="A3204" s="5" t="s">
        <v>35</v>
      </c>
      <c r="B3204" s="5" t="s">
        <v>6483</v>
      </c>
      <c r="C3204" s="5">
        <v>1</v>
      </c>
      <c r="D3204" s="5" t="s">
        <v>6487</v>
      </c>
      <c r="E3204" s="5" t="s">
        <v>6503</v>
      </c>
      <c r="F3204" s="5" t="s">
        <v>6497</v>
      </c>
      <c r="G3204" s="5">
        <v>4.1575492341356703</v>
      </c>
      <c r="H3204" s="5">
        <v>18.288991913461299</v>
      </c>
      <c r="I3204" s="5">
        <v>236</v>
      </c>
      <c r="J3204" s="5">
        <v>3239239</v>
      </c>
      <c r="K3204" s="4">
        <v>13725.59</v>
      </c>
      <c r="L3204" s="4">
        <v>319867</v>
      </c>
      <c r="M3204" s="4">
        <v>80130</v>
      </c>
      <c r="N3204" s="4">
        <v>44.64</v>
      </c>
      <c r="O3204" s="4">
        <v>100</v>
      </c>
      <c r="P3204" s="4">
        <v>1.29</v>
      </c>
      <c r="Q3204" s="4">
        <v>3236</v>
      </c>
      <c r="R3204" s="4">
        <v>4</v>
      </c>
      <c r="S3204" s="4">
        <v>2</v>
      </c>
      <c r="T3204" s="4">
        <v>4</v>
      </c>
      <c r="U3204" s="4">
        <v>66</v>
      </c>
      <c r="V3204" s="4" t="s">
        <v>6492</v>
      </c>
      <c r="W3204" s="5" t="s">
        <v>1661</v>
      </c>
      <c r="X3204" s="4" t="s">
        <v>1662</v>
      </c>
      <c r="Y3204" s="4" t="s">
        <v>1663</v>
      </c>
      <c r="Z3204" s="4" t="s">
        <v>1704</v>
      </c>
      <c r="AA3204" s="4" t="s">
        <v>1741</v>
      </c>
      <c r="AB3204" s="4" t="s">
        <v>1742</v>
      </c>
      <c r="AC3204" s="4" t="s">
        <v>1743</v>
      </c>
    </row>
    <row r="3205" spans="1:29" ht="14.5" x14ac:dyDescent="0.35">
      <c r="A3205" s="5" t="s">
        <v>822</v>
      </c>
      <c r="B3205" s="5" t="s">
        <v>6485</v>
      </c>
      <c r="C3205" s="5">
        <v>1</v>
      </c>
      <c r="D3205" s="5" t="s">
        <v>6487</v>
      </c>
      <c r="E3205" s="5" t="s">
        <v>6501</v>
      </c>
      <c r="F3205" s="5" t="s">
        <v>6487</v>
      </c>
      <c r="G3205" s="5">
        <v>4.3763676148796504</v>
      </c>
      <c r="H3205" s="5">
        <v>18.277871696728901</v>
      </c>
      <c r="I3205" s="5">
        <v>78</v>
      </c>
      <c r="J3205" s="5">
        <v>933688</v>
      </c>
      <c r="K3205" s="4">
        <v>11970.36</v>
      </c>
      <c r="L3205" s="4">
        <v>19077</v>
      </c>
      <c r="M3205" s="4">
        <v>5025</v>
      </c>
      <c r="N3205" s="4">
        <v>47.59</v>
      </c>
      <c r="O3205" s="4">
        <v>70.61</v>
      </c>
      <c r="P3205" s="4">
        <v>2.04</v>
      </c>
      <c r="Q3205" s="4">
        <v>1872</v>
      </c>
      <c r="R3205" s="4">
        <v>0</v>
      </c>
      <c r="S3205" s="4">
        <v>2</v>
      </c>
      <c r="T3205" s="4">
        <v>0</v>
      </c>
      <c r="U3205" s="4">
        <v>15</v>
      </c>
      <c r="V3205" s="4" t="s">
        <v>6491</v>
      </c>
      <c r="W3205" s="5" t="s">
        <v>1661</v>
      </c>
      <c r="X3205" s="4" t="s">
        <v>1735</v>
      </c>
      <c r="Y3205" s="4" t="s">
        <v>1736</v>
      </c>
      <c r="Z3205" s="4" t="s">
        <v>1910</v>
      </c>
      <c r="AA3205" s="4" t="s">
        <v>1911</v>
      </c>
      <c r="AB3205" s="4" t="s">
        <v>1980</v>
      </c>
      <c r="AC3205" s="4" t="s">
        <v>1639</v>
      </c>
    </row>
    <row r="3206" spans="1:29" ht="14.5" x14ac:dyDescent="0.35">
      <c r="A3206" s="5" t="s">
        <v>5349</v>
      </c>
      <c r="B3206" s="5" t="s">
        <v>6485</v>
      </c>
      <c r="C3206" s="5">
        <v>2</v>
      </c>
      <c r="D3206" s="5" t="s">
        <v>6501</v>
      </c>
      <c r="E3206" s="5" t="s">
        <v>6503</v>
      </c>
      <c r="F3206" s="5" t="s">
        <v>6497</v>
      </c>
      <c r="G3206" s="5">
        <v>5.4704595185995597</v>
      </c>
      <c r="H3206" s="5">
        <v>18.197355296692798</v>
      </c>
      <c r="I3206" s="5">
        <v>169</v>
      </c>
      <c r="J3206" s="5">
        <v>643651</v>
      </c>
      <c r="K3206" s="4">
        <v>3808.59</v>
      </c>
      <c r="L3206" s="4">
        <v>4482</v>
      </c>
      <c r="M3206" s="4">
        <v>2189</v>
      </c>
      <c r="N3206" s="4">
        <v>23.53</v>
      </c>
      <c r="O3206" s="4">
        <v>53.52</v>
      </c>
      <c r="P3206" s="4">
        <v>0.02</v>
      </c>
      <c r="Q3206" s="4">
        <v>700</v>
      </c>
      <c r="R3206" s="4">
        <v>0</v>
      </c>
      <c r="S3206" s="4">
        <v>0</v>
      </c>
      <c r="T3206" s="4">
        <v>0</v>
      </c>
      <c r="U3206" s="4">
        <v>16</v>
      </c>
      <c r="V3206" s="4" t="s">
        <v>6491</v>
      </c>
      <c r="W3206" s="5" t="s">
        <v>1661</v>
      </c>
      <c r="X3206" s="4" t="s">
        <v>1662</v>
      </c>
      <c r="Y3206" s="4" t="s">
        <v>1663</v>
      </c>
      <c r="Z3206" s="4" t="s">
        <v>1970</v>
      </c>
      <c r="AA3206" s="4" t="s">
        <v>1971</v>
      </c>
      <c r="AB3206" s="4" t="s">
        <v>3192</v>
      </c>
      <c r="AC3206" s="4" t="s">
        <v>3347</v>
      </c>
    </row>
    <row r="3207" spans="1:29" ht="14.5" x14ac:dyDescent="0.35">
      <c r="A3207" s="5" t="s">
        <v>5364</v>
      </c>
      <c r="B3207" s="5" t="s">
        <v>6485</v>
      </c>
      <c r="C3207" s="5">
        <v>1</v>
      </c>
      <c r="D3207" s="5" t="s">
        <v>6487</v>
      </c>
      <c r="E3207" s="5" t="s">
        <v>6501</v>
      </c>
      <c r="F3207" s="5" t="s">
        <v>6487</v>
      </c>
      <c r="G3207" s="5">
        <v>2.1881838074398199</v>
      </c>
      <c r="H3207" s="5">
        <v>18.1521332585476</v>
      </c>
      <c r="I3207" s="5">
        <v>264</v>
      </c>
      <c r="J3207" s="5">
        <v>1284252</v>
      </c>
      <c r="K3207" s="4">
        <v>4864.59</v>
      </c>
      <c r="L3207" s="4">
        <v>5812</v>
      </c>
      <c r="M3207" s="4">
        <v>2484</v>
      </c>
      <c r="N3207" s="4">
        <v>30.84</v>
      </c>
      <c r="O3207" s="4">
        <v>60.45</v>
      </c>
      <c r="P3207" s="4">
        <v>0.9</v>
      </c>
      <c r="Q3207" s="4">
        <v>1470</v>
      </c>
      <c r="R3207" s="4">
        <v>0</v>
      </c>
      <c r="S3207" s="4">
        <v>0</v>
      </c>
      <c r="T3207" s="4">
        <v>0</v>
      </c>
      <c r="U3207" s="4">
        <v>21</v>
      </c>
      <c r="V3207" s="4" t="s">
        <v>6491</v>
      </c>
      <c r="W3207" s="5" t="s">
        <v>1661</v>
      </c>
      <c r="X3207" s="4" t="s">
        <v>1960</v>
      </c>
      <c r="Y3207" s="4" t="s">
        <v>1961</v>
      </c>
      <c r="Z3207" s="4" t="s">
        <v>1962</v>
      </c>
      <c r="AA3207" s="4" t="s">
        <v>1963</v>
      </c>
      <c r="AB3207" s="4" t="s">
        <v>2177</v>
      </c>
      <c r="AC3207" s="4" t="s">
        <v>1639</v>
      </c>
    </row>
    <row r="3208" spans="1:29" ht="14.5" x14ac:dyDescent="0.35">
      <c r="A3208" s="5" t="s">
        <v>825</v>
      </c>
      <c r="B3208" s="5" t="s">
        <v>6485</v>
      </c>
      <c r="C3208" s="5">
        <v>1</v>
      </c>
      <c r="D3208" s="5" t="s">
        <v>6487</v>
      </c>
      <c r="E3208" s="5" t="s">
        <v>6501</v>
      </c>
      <c r="F3208" s="5" t="s">
        <v>6487</v>
      </c>
      <c r="G3208" s="5">
        <v>5.0328227571116004</v>
      </c>
      <c r="H3208" s="5">
        <v>18.144972770999399</v>
      </c>
      <c r="I3208" s="5">
        <v>488</v>
      </c>
      <c r="J3208" s="5">
        <v>1402978</v>
      </c>
      <c r="K3208" s="4">
        <v>2874.95</v>
      </c>
      <c r="L3208" s="4">
        <v>3045</v>
      </c>
      <c r="M3208" s="4">
        <v>1784</v>
      </c>
      <c r="N3208" s="4">
        <v>52.17</v>
      </c>
      <c r="O3208" s="4">
        <v>59.48</v>
      </c>
      <c r="P3208" s="4">
        <v>2.16</v>
      </c>
      <c r="Q3208" s="4">
        <v>1695</v>
      </c>
      <c r="R3208" s="4">
        <v>0</v>
      </c>
      <c r="S3208" s="4">
        <v>0</v>
      </c>
      <c r="T3208" s="4">
        <v>0</v>
      </c>
      <c r="U3208" s="4">
        <v>19</v>
      </c>
      <c r="V3208" s="4" t="s">
        <v>6491</v>
      </c>
      <c r="W3208" s="5" t="s">
        <v>1661</v>
      </c>
      <c r="X3208" s="4" t="s">
        <v>1735</v>
      </c>
      <c r="Y3208" s="4" t="s">
        <v>1736</v>
      </c>
      <c r="Z3208" s="4" t="s">
        <v>1910</v>
      </c>
      <c r="AA3208" s="4" t="s">
        <v>1911</v>
      </c>
      <c r="AB3208" s="4" t="s">
        <v>3255</v>
      </c>
      <c r="AC3208" s="4" t="s">
        <v>1639</v>
      </c>
    </row>
    <row r="3209" spans="1:29" ht="14.5" x14ac:dyDescent="0.35">
      <c r="A3209" s="5" t="s">
        <v>1463</v>
      </c>
      <c r="B3209" s="5" t="s">
        <v>6485</v>
      </c>
      <c r="C3209" s="5">
        <v>1</v>
      </c>
      <c r="D3209" s="5" t="s">
        <v>6501</v>
      </c>
      <c r="E3209" s="5" t="s">
        <v>6503</v>
      </c>
      <c r="F3209" s="5" t="s">
        <v>6497</v>
      </c>
      <c r="G3209" s="5">
        <v>6.5645514223194699</v>
      </c>
      <c r="H3209" s="5">
        <v>18.138862190365099</v>
      </c>
      <c r="I3209" s="5">
        <v>349</v>
      </c>
      <c r="J3209" s="5">
        <v>1256750</v>
      </c>
      <c r="K3209" s="4">
        <v>3601</v>
      </c>
      <c r="L3209" s="4">
        <v>3973</v>
      </c>
      <c r="M3209" s="4">
        <v>2004</v>
      </c>
      <c r="N3209" s="4">
        <v>48.58</v>
      </c>
      <c r="O3209" s="4">
        <v>58.97</v>
      </c>
      <c r="P3209" s="4">
        <v>3.42</v>
      </c>
      <c r="Q3209" s="4">
        <v>1755</v>
      </c>
      <c r="R3209" s="4">
        <v>0</v>
      </c>
      <c r="S3209" s="4">
        <v>2</v>
      </c>
      <c r="T3209" s="4">
        <v>2</v>
      </c>
      <c r="U3209" s="4">
        <v>26</v>
      </c>
      <c r="V3209" s="4" t="s">
        <v>6491</v>
      </c>
      <c r="W3209" s="5" t="s">
        <v>1661</v>
      </c>
      <c r="X3209" s="4" t="s">
        <v>1735</v>
      </c>
      <c r="Y3209" s="4" t="s">
        <v>1736</v>
      </c>
      <c r="Z3209" s="4" t="s">
        <v>1910</v>
      </c>
      <c r="AA3209" s="4" t="s">
        <v>2013</v>
      </c>
      <c r="AB3209" s="4" t="s">
        <v>2558</v>
      </c>
      <c r="AC3209" s="4" t="s">
        <v>2559</v>
      </c>
    </row>
    <row r="3210" spans="1:29" ht="14.5" x14ac:dyDescent="0.35">
      <c r="A3210" s="5" t="s">
        <v>5304</v>
      </c>
      <c r="B3210" s="5" t="s">
        <v>6485</v>
      </c>
      <c r="C3210" s="5">
        <v>2</v>
      </c>
      <c r="D3210" s="5" t="s">
        <v>6487</v>
      </c>
      <c r="E3210" s="5" t="s">
        <v>6503</v>
      </c>
      <c r="F3210" s="5" t="s">
        <v>6497</v>
      </c>
      <c r="G3210" s="5">
        <v>3.5010940919037199</v>
      </c>
      <c r="H3210" s="5">
        <v>18.130778044301302</v>
      </c>
      <c r="I3210" s="5">
        <v>500</v>
      </c>
      <c r="J3210" s="5">
        <v>1617940</v>
      </c>
      <c r="K3210" s="4">
        <v>3235.88</v>
      </c>
      <c r="L3210" s="4">
        <v>3547</v>
      </c>
      <c r="M3210" s="4">
        <v>1854</v>
      </c>
      <c r="N3210" s="4">
        <v>38.67</v>
      </c>
      <c r="O3210" s="4">
        <v>63.36</v>
      </c>
      <c r="P3210" s="4">
        <v>1.38</v>
      </c>
      <c r="Q3210" s="4">
        <v>1832</v>
      </c>
      <c r="R3210" s="4">
        <v>1</v>
      </c>
      <c r="S3210" s="4">
        <v>0</v>
      </c>
      <c r="T3210" s="4">
        <v>0</v>
      </c>
      <c r="U3210" s="4">
        <v>3</v>
      </c>
      <c r="V3210" s="4" t="s">
        <v>6491</v>
      </c>
      <c r="W3210" s="5" t="s">
        <v>1661</v>
      </c>
      <c r="X3210" s="4" t="s">
        <v>1662</v>
      </c>
      <c r="Y3210" s="4" t="s">
        <v>1663</v>
      </c>
      <c r="Z3210" s="4" t="s">
        <v>1704</v>
      </c>
      <c r="AA3210" s="4" t="s">
        <v>1705</v>
      </c>
      <c r="AB3210" s="4" t="s">
        <v>1706</v>
      </c>
      <c r="AC3210" s="4" t="s">
        <v>1849</v>
      </c>
    </row>
    <row r="3211" spans="1:29" ht="14.5" x14ac:dyDescent="0.35">
      <c r="A3211" s="5" t="s">
        <v>6047</v>
      </c>
      <c r="B3211" s="5" t="s">
        <v>6485</v>
      </c>
      <c r="C3211" s="5">
        <v>1</v>
      </c>
      <c r="D3211" s="5" t="s">
        <v>6487</v>
      </c>
      <c r="E3211" s="5" t="s">
        <v>6501</v>
      </c>
      <c r="F3211" s="5" t="s">
        <v>6487</v>
      </c>
      <c r="G3211" s="5">
        <v>3.2822757111597398</v>
      </c>
      <c r="H3211" s="5">
        <v>18.092290718317901</v>
      </c>
      <c r="I3211" s="5">
        <v>174</v>
      </c>
      <c r="J3211" s="5">
        <v>1247435</v>
      </c>
      <c r="K3211" s="4">
        <v>7169.17</v>
      </c>
      <c r="L3211" s="4">
        <v>12628</v>
      </c>
      <c r="M3211" s="4">
        <v>2727</v>
      </c>
      <c r="N3211" s="4">
        <v>25.52</v>
      </c>
      <c r="O3211" s="4">
        <v>71.86</v>
      </c>
      <c r="P3211" s="4">
        <v>6.31</v>
      </c>
      <c r="Q3211" s="4">
        <v>1503</v>
      </c>
      <c r="R3211" s="4">
        <v>0</v>
      </c>
      <c r="S3211" s="4">
        <v>0</v>
      </c>
      <c r="T3211" s="4">
        <v>0</v>
      </c>
      <c r="U3211" s="4">
        <v>33</v>
      </c>
      <c r="V3211" s="4" t="s">
        <v>6491</v>
      </c>
      <c r="W3211" s="5" t="s">
        <v>1661</v>
      </c>
      <c r="X3211" s="4" t="s">
        <v>1662</v>
      </c>
      <c r="Y3211" s="4" t="s">
        <v>1663</v>
      </c>
      <c r="Z3211" s="4" t="s">
        <v>1970</v>
      </c>
      <c r="AA3211" s="4" t="s">
        <v>1971</v>
      </c>
      <c r="AB3211" s="4" t="s">
        <v>3816</v>
      </c>
      <c r="AC3211" s="4" t="s">
        <v>1639</v>
      </c>
    </row>
    <row r="3212" spans="1:29" ht="14.5" x14ac:dyDescent="0.35">
      <c r="A3212" s="5" t="s">
        <v>4664</v>
      </c>
      <c r="B3212" s="5" t="s">
        <v>6485</v>
      </c>
      <c r="C3212" s="5">
        <v>1</v>
      </c>
      <c r="D3212" s="5" t="s">
        <v>6487</v>
      </c>
      <c r="E3212" s="5" t="s">
        <v>6503</v>
      </c>
      <c r="F3212" s="5" t="s">
        <v>6497</v>
      </c>
      <c r="G3212" s="5">
        <v>3.9387308533916801</v>
      </c>
      <c r="H3212" s="5">
        <v>18.041952855425901</v>
      </c>
      <c r="I3212" s="5">
        <v>606</v>
      </c>
      <c r="J3212" s="5">
        <v>1648534</v>
      </c>
      <c r="K3212" s="4">
        <v>2720.35</v>
      </c>
      <c r="L3212" s="4">
        <v>2822</v>
      </c>
      <c r="M3212" s="4">
        <v>1696</v>
      </c>
      <c r="N3212" s="4">
        <v>71.58</v>
      </c>
      <c r="O3212" s="4">
        <v>69.290000000000006</v>
      </c>
      <c r="P3212" s="4">
        <v>1.0900000000000001</v>
      </c>
      <c r="Q3212" s="4">
        <v>1605</v>
      </c>
      <c r="R3212" s="4">
        <v>0</v>
      </c>
      <c r="S3212" s="4">
        <v>0</v>
      </c>
      <c r="T3212" s="4">
        <v>0</v>
      </c>
      <c r="U3212" s="4">
        <v>21</v>
      </c>
      <c r="V3212" s="4" t="s">
        <v>6491</v>
      </c>
      <c r="W3212" s="5" t="s">
        <v>1661</v>
      </c>
      <c r="X3212" s="4" t="s">
        <v>1672</v>
      </c>
      <c r="Y3212" s="4" t="s">
        <v>1673</v>
      </c>
      <c r="Z3212" s="4" t="s">
        <v>1916</v>
      </c>
      <c r="AA3212" s="4" t="s">
        <v>1917</v>
      </c>
      <c r="AB3212" s="4" t="s">
        <v>1918</v>
      </c>
      <c r="AC3212" s="4" t="s">
        <v>2635</v>
      </c>
    </row>
    <row r="3213" spans="1:29" ht="14.5" x14ac:dyDescent="0.35">
      <c r="A3213" s="5" t="s">
        <v>5618</v>
      </c>
      <c r="B3213" s="5" t="s">
        <v>6485</v>
      </c>
      <c r="C3213" s="5">
        <v>2</v>
      </c>
      <c r="D3213" s="5" t="s">
        <v>6487</v>
      </c>
      <c r="E3213" s="5" t="s">
        <v>6501</v>
      </c>
      <c r="F3213" s="5" t="s">
        <v>6487</v>
      </c>
      <c r="G3213" s="5">
        <v>5.9080962800875296</v>
      </c>
      <c r="H3213" s="5">
        <v>18.0407894526498</v>
      </c>
      <c r="I3213" s="5">
        <v>78</v>
      </c>
      <c r="J3213" s="5">
        <v>985702</v>
      </c>
      <c r="K3213" s="4">
        <v>12637.21</v>
      </c>
      <c r="L3213" s="4">
        <v>16264</v>
      </c>
      <c r="M3213" s="4">
        <v>6931</v>
      </c>
      <c r="N3213" s="4">
        <v>29.07</v>
      </c>
      <c r="O3213" s="4">
        <v>91.69</v>
      </c>
      <c r="P3213" s="4">
        <v>1.73</v>
      </c>
      <c r="Q3213" s="4">
        <v>1073</v>
      </c>
      <c r="R3213" s="4">
        <v>0</v>
      </c>
      <c r="S3213" s="4">
        <v>2</v>
      </c>
      <c r="T3213" s="4">
        <v>2</v>
      </c>
      <c r="U3213" s="4">
        <v>32</v>
      </c>
      <c r="V3213" s="4" t="s">
        <v>6491</v>
      </c>
      <c r="W3213" s="5" t="s">
        <v>1661</v>
      </c>
      <c r="X3213" s="4" t="s">
        <v>1735</v>
      </c>
      <c r="Y3213" s="4" t="s">
        <v>1736</v>
      </c>
      <c r="Z3213" s="4" t="s">
        <v>1965</v>
      </c>
      <c r="AA3213" s="4" t="s">
        <v>1973</v>
      </c>
      <c r="AB3213" s="4" t="s">
        <v>2605</v>
      </c>
      <c r="AC3213" s="4" t="s">
        <v>1639</v>
      </c>
    </row>
    <row r="3214" spans="1:29" ht="14.5" x14ac:dyDescent="0.35">
      <c r="A3214" s="5" t="s">
        <v>5600</v>
      </c>
      <c r="B3214" s="5" t="s">
        <v>6485</v>
      </c>
      <c r="C3214" s="5">
        <v>1</v>
      </c>
      <c r="D3214" s="5" t="s">
        <v>6487</v>
      </c>
      <c r="E3214" s="5" t="s">
        <v>6501</v>
      </c>
      <c r="F3214" s="5" t="s">
        <v>6487</v>
      </c>
      <c r="G3214" s="5">
        <v>7.0021881838074398</v>
      </c>
      <c r="H3214" s="5">
        <v>18.034830902947501</v>
      </c>
      <c r="I3214" s="5">
        <v>306</v>
      </c>
      <c r="J3214" s="5">
        <v>964597</v>
      </c>
      <c r="K3214" s="4">
        <v>3152.28</v>
      </c>
      <c r="L3214" s="4">
        <v>3470</v>
      </c>
      <c r="M3214" s="4">
        <v>1851</v>
      </c>
      <c r="N3214" s="4">
        <v>30.26</v>
      </c>
      <c r="O3214" s="4">
        <v>50.8</v>
      </c>
      <c r="P3214" s="4">
        <v>0.31</v>
      </c>
      <c r="Q3214" s="4">
        <v>1406</v>
      </c>
      <c r="R3214" s="4">
        <v>0</v>
      </c>
      <c r="S3214" s="4">
        <v>2</v>
      </c>
      <c r="T3214" s="4">
        <v>0</v>
      </c>
      <c r="U3214" s="4">
        <v>8</v>
      </c>
      <c r="V3214" s="4" t="s">
        <v>6491</v>
      </c>
      <c r="W3214" s="5" t="s">
        <v>1661</v>
      </c>
      <c r="X3214" s="4" t="s">
        <v>1662</v>
      </c>
      <c r="Y3214" s="4" t="s">
        <v>1663</v>
      </c>
      <c r="Z3214" s="4" t="s">
        <v>1754</v>
      </c>
      <c r="AA3214" s="4" t="s">
        <v>1830</v>
      </c>
      <c r="AB3214" s="4" t="s">
        <v>2835</v>
      </c>
      <c r="AC3214" s="4" t="s">
        <v>1639</v>
      </c>
    </row>
    <row r="3215" spans="1:29" ht="14.5" x14ac:dyDescent="0.35">
      <c r="A3215" s="5" t="s">
        <v>5359</v>
      </c>
      <c r="B3215" s="5" t="s">
        <v>6485</v>
      </c>
      <c r="C3215" s="5">
        <v>1</v>
      </c>
      <c r="D3215" s="5" t="s">
        <v>6487</v>
      </c>
      <c r="E3215" s="5" t="s">
        <v>6501</v>
      </c>
      <c r="F3215" s="5" t="s">
        <v>6487</v>
      </c>
      <c r="G3215" s="5">
        <v>4.1575492341356703</v>
      </c>
      <c r="H3215" s="5">
        <v>18.0169707050533</v>
      </c>
      <c r="I3215" s="5">
        <v>262</v>
      </c>
      <c r="J3215" s="5">
        <v>878321</v>
      </c>
      <c r="K3215" s="4">
        <v>3352.37</v>
      </c>
      <c r="L3215" s="4">
        <v>3733</v>
      </c>
      <c r="M3215" s="4">
        <v>1850</v>
      </c>
      <c r="N3215" s="4">
        <v>26.04</v>
      </c>
      <c r="O3215" s="4">
        <v>54.37</v>
      </c>
      <c r="P3215" s="4">
        <v>6.03</v>
      </c>
      <c r="Q3215" s="4">
        <v>1649</v>
      </c>
      <c r="R3215" s="4">
        <v>0</v>
      </c>
      <c r="S3215" s="4">
        <v>0</v>
      </c>
      <c r="T3215" s="4">
        <v>0</v>
      </c>
      <c r="U3215" s="4">
        <v>24</v>
      </c>
      <c r="V3215" s="4" t="s">
        <v>6491</v>
      </c>
      <c r="W3215" s="5" t="s">
        <v>1661</v>
      </c>
      <c r="X3215" s="4" t="s">
        <v>1662</v>
      </c>
      <c r="Y3215" s="4" t="s">
        <v>1663</v>
      </c>
      <c r="Z3215" s="4" t="s">
        <v>1970</v>
      </c>
      <c r="AA3215" s="4" t="s">
        <v>1971</v>
      </c>
      <c r="AB3215" s="4" t="s">
        <v>2779</v>
      </c>
      <c r="AC3215" s="4" t="s">
        <v>1639</v>
      </c>
    </row>
    <row r="3216" spans="1:29" ht="14.5" x14ac:dyDescent="0.35">
      <c r="A3216" s="5" t="s">
        <v>5199</v>
      </c>
      <c r="B3216" s="5" t="s">
        <v>6485</v>
      </c>
      <c r="C3216" s="5">
        <v>1</v>
      </c>
      <c r="D3216" s="5" t="s">
        <v>6487</v>
      </c>
      <c r="E3216" s="5" t="s">
        <v>6501</v>
      </c>
      <c r="F3216" s="5" t="s">
        <v>6487</v>
      </c>
      <c r="G3216" s="5">
        <v>5.0328227571116004</v>
      </c>
      <c r="H3216" s="5">
        <v>18.009918241644201</v>
      </c>
      <c r="I3216" s="5">
        <v>418</v>
      </c>
      <c r="J3216" s="5">
        <v>1386986</v>
      </c>
      <c r="K3216" s="4">
        <v>3318.15</v>
      </c>
      <c r="L3216" s="4">
        <v>3662</v>
      </c>
      <c r="M3216" s="4">
        <v>1881</v>
      </c>
      <c r="N3216" s="4">
        <v>60.31</v>
      </c>
      <c r="O3216" s="4">
        <v>71.099999999999994</v>
      </c>
      <c r="P3216" s="4">
        <v>2.5499999999999998</v>
      </c>
      <c r="Q3216" s="4">
        <v>1633</v>
      </c>
      <c r="R3216" s="4">
        <v>1</v>
      </c>
      <c r="S3216" s="4">
        <v>0</v>
      </c>
      <c r="T3216" s="4">
        <v>0</v>
      </c>
      <c r="U3216" s="4">
        <v>21</v>
      </c>
      <c r="V3216" s="4" t="s">
        <v>6491</v>
      </c>
      <c r="W3216" s="5" t="s">
        <v>1661</v>
      </c>
      <c r="X3216" s="4" t="s">
        <v>1735</v>
      </c>
      <c r="Y3216" s="4" t="s">
        <v>1736</v>
      </c>
      <c r="Z3216" s="4" t="s">
        <v>1910</v>
      </c>
      <c r="AA3216" s="4" t="s">
        <v>1925</v>
      </c>
      <c r="AB3216" s="4" t="s">
        <v>1926</v>
      </c>
      <c r="AC3216" s="4" t="s">
        <v>1639</v>
      </c>
    </row>
    <row r="3217" spans="1:29" ht="14.5" x14ac:dyDescent="0.35">
      <c r="A3217" s="5" t="s">
        <v>159</v>
      </c>
      <c r="B3217" s="5" t="s">
        <v>6485</v>
      </c>
      <c r="C3217" s="5">
        <v>1</v>
      </c>
      <c r="D3217" s="5" t="s">
        <v>6487</v>
      </c>
      <c r="E3217" s="5" t="s">
        <v>6501</v>
      </c>
      <c r="F3217" s="5" t="s">
        <v>6487</v>
      </c>
      <c r="G3217" s="5">
        <v>6.5645514223194699</v>
      </c>
      <c r="H3217" s="5">
        <v>18.009246623327599</v>
      </c>
      <c r="I3217" s="5">
        <v>305</v>
      </c>
      <c r="J3217" s="5">
        <v>927694</v>
      </c>
      <c r="K3217" s="4">
        <v>3041.62</v>
      </c>
      <c r="L3217" s="4">
        <v>3332</v>
      </c>
      <c r="M3217" s="4">
        <v>1913</v>
      </c>
      <c r="N3217" s="4">
        <v>42.14</v>
      </c>
      <c r="O3217" s="4">
        <v>50.71</v>
      </c>
      <c r="P3217" s="4">
        <v>1.37</v>
      </c>
      <c r="Q3217" s="4">
        <v>1997</v>
      </c>
      <c r="R3217" s="4">
        <v>1</v>
      </c>
      <c r="S3217" s="4">
        <v>0</v>
      </c>
      <c r="T3217" s="4">
        <v>0</v>
      </c>
      <c r="U3217" s="4">
        <v>7</v>
      </c>
      <c r="V3217" s="4" t="s">
        <v>6491</v>
      </c>
      <c r="W3217" s="5" t="s">
        <v>1661</v>
      </c>
      <c r="X3217" s="4" t="s">
        <v>1735</v>
      </c>
      <c r="Y3217" s="4" t="s">
        <v>1736</v>
      </c>
      <c r="Z3217" s="4" t="s">
        <v>2043</v>
      </c>
      <c r="AA3217" s="4" t="s">
        <v>2044</v>
      </c>
      <c r="AB3217" s="4" t="s">
        <v>2045</v>
      </c>
      <c r="AC3217" s="4" t="s">
        <v>1639</v>
      </c>
    </row>
    <row r="3218" spans="1:29" ht="14.5" x14ac:dyDescent="0.35">
      <c r="A3218" s="5" t="s">
        <v>6050</v>
      </c>
      <c r="B3218" s="5" t="s">
        <v>6485</v>
      </c>
      <c r="C3218" s="5">
        <v>1</v>
      </c>
      <c r="D3218" s="5" t="s">
        <v>6487</v>
      </c>
      <c r="E3218" s="5" t="s">
        <v>6501</v>
      </c>
      <c r="F3218" s="5" t="s">
        <v>6487</v>
      </c>
      <c r="G3218" s="5">
        <v>3.7199124726477</v>
      </c>
      <c r="H3218" s="5">
        <v>18.005660398045102</v>
      </c>
      <c r="I3218" s="5">
        <v>772</v>
      </c>
      <c r="J3218" s="5">
        <v>2503396</v>
      </c>
      <c r="K3218" s="4">
        <v>3242.74</v>
      </c>
      <c r="L3218" s="4">
        <v>3167</v>
      </c>
      <c r="M3218" s="4">
        <v>1696</v>
      </c>
      <c r="N3218" s="4">
        <v>69.91</v>
      </c>
      <c r="O3218" s="4">
        <v>62.91</v>
      </c>
      <c r="P3218" s="4">
        <v>3.69</v>
      </c>
      <c r="Q3218" s="4">
        <v>2941</v>
      </c>
      <c r="R3218" s="4">
        <v>1</v>
      </c>
      <c r="S3218" s="4">
        <v>2</v>
      </c>
      <c r="T3218" s="4">
        <v>3</v>
      </c>
      <c r="U3218" s="4">
        <v>28</v>
      </c>
      <c r="V3218" s="4" t="s">
        <v>6491</v>
      </c>
      <c r="W3218" s="5" t="s">
        <v>1661</v>
      </c>
      <c r="X3218" s="4" t="s">
        <v>1672</v>
      </c>
      <c r="Y3218" s="4" t="s">
        <v>3768</v>
      </c>
      <c r="Z3218" s="4" t="s">
        <v>3817</v>
      </c>
      <c r="AA3218" s="4" t="s">
        <v>3818</v>
      </c>
      <c r="AB3218" s="4" t="s">
        <v>3819</v>
      </c>
      <c r="AC3218" s="4" t="s">
        <v>1639</v>
      </c>
    </row>
    <row r="3219" spans="1:29" ht="14.5" x14ac:dyDescent="0.35">
      <c r="A3219" s="5" t="s">
        <v>4311</v>
      </c>
      <c r="B3219" s="5" t="s">
        <v>6485</v>
      </c>
      <c r="C3219" s="5">
        <v>1</v>
      </c>
      <c r="D3219" s="5" t="s">
        <v>6487</v>
      </c>
      <c r="E3219" s="5" t="s">
        <v>6501</v>
      </c>
      <c r="F3219" s="5" t="s">
        <v>6487</v>
      </c>
      <c r="G3219" s="5">
        <v>6.1269146608315097</v>
      </c>
      <c r="H3219" s="5">
        <v>17.991898298138398</v>
      </c>
      <c r="I3219" s="5">
        <v>566</v>
      </c>
      <c r="J3219" s="5">
        <v>2737483</v>
      </c>
      <c r="K3219" s="4">
        <v>4836.54</v>
      </c>
      <c r="L3219" s="4">
        <v>6397</v>
      </c>
      <c r="M3219" s="4">
        <v>2402</v>
      </c>
      <c r="N3219" s="4">
        <v>47.76</v>
      </c>
      <c r="O3219" s="4">
        <v>80.930000000000007</v>
      </c>
      <c r="P3219" s="4">
        <v>3</v>
      </c>
      <c r="Q3219" s="4">
        <v>2400</v>
      </c>
      <c r="R3219" s="4">
        <v>0</v>
      </c>
      <c r="S3219" s="4">
        <v>0</v>
      </c>
      <c r="T3219" s="4">
        <v>0</v>
      </c>
      <c r="U3219" s="4">
        <v>32</v>
      </c>
      <c r="V3219" s="4" t="s">
        <v>6491</v>
      </c>
      <c r="W3219" s="5" t="s">
        <v>1661</v>
      </c>
      <c r="X3219" s="4" t="s">
        <v>1735</v>
      </c>
      <c r="Y3219" s="4" t="s">
        <v>1736</v>
      </c>
      <c r="Z3219" s="4" t="s">
        <v>1737</v>
      </c>
      <c r="AA3219" s="4" t="s">
        <v>1738</v>
      </c>
      <c r="AB3219" s="4" t="s">
        <v>2049</v>
      </c>
      <c r="AC3219" s="4" t="s">
        <v>1639</v>
      </c>
    </row>
    <row r="3220" spans="1:29" ht="14.5" x14ac:dyDescent="0.35">
      <c r="A3220" s="5" t="s">
        <v>5728</v>
      </c>
      <c r="B3220" s="5" t="s">
        <v>6485</v>
      </c>
      <c r="C3220" s="5">
        <v>1</v>
      </c>
      <c r="D3220" s="5" t="s">
        <v>6487</v>
      </c>
      <c r="E3220" s="5" t="s">
        <v>6503</v>
      </c>
      <c r="F3220" s="5" t="s">
        <v>6497</v>
      </c>
      <c r="G3220" s="5">
        <v>3.06345733041575</v>
      </c>
      <c r="H3220" s="5">
        <v>17.969650099791199</v>
      </c>
      <c r="I3220" s="5">
        <v>131</v>
      </c>
      <c r="J3220" s="5">
        <v>1969835</v>
      </c>
      <c r="K3220" s="4">
        <v>15036.91</v>
      </c>
      <c r="L3220" s="4">
        <v>23135</v>
      </c>
      <c r="M3220" s="4">
        <v>7284</v>
      </c>
      <c r="N3220" s="4">
        <v>52.03</v>
      </c>
      <c r="O3220" s="4">
        <v>77.48</v>
      </c>
      <c r="P3220" s="4">
        <v>0</v>
      </c>
      <c r="Q3220" s="4">
        <v>2334</v>
      </c>
      <c r="R3220" s="4">
        <v>0</v>
      </c>
      <c r="S3220" s="4">
        <v>0</v>
      </c>
      <c r="T3220" s="4">
        <v>0</v>
      </c>
      <c r="U3220" s="4">
        <v>41</v>
      </c>
      <c r="V3220" s="4" t="s">
        <v>6491</v>
      </c>
      <c r="W3220" s="5" t="s">
        <v>1661</v>
      </c>
      <c r="X3220" s="4" t="s">
        <v>1735</v>
      </c>
      <c r="Y3220" s="4" t="s">
        <v>1736</v>
      </c>
      <c r="Z3220" s="4" t="s">
        <v>1910</v>
      </c>
      <c r="AA3220" s="4" t="s">
        <v>1942</v>
      </c>
      <c r="AB3220" s="4" t="s">
        <v>2113</v>
      </c>
      <c r="AC3220" s="4" t="s">
        <v>3544</v>
      </c>
    </row>
    <row r="3221" spans="1:29" ht="14.5" x14ac:dyDescent="0.35">
      <c r="A3221" s="5" t="s">
        <v>1489</v>
      </c>
      <c r="B3221" s="5" t="s">
        <v>6485</v>
      </c>
      <c r="C3221" s="5">
        <v>1</v>
      </c>
      <c r="D3221" s="5" t="s">
        <v>6501</v>
      </c>
      <c r="E3221" s="5" t="s">
        <v>6503</v>
      </c>
      <c r="F3221" s="5" t="s">
        <v>6497</v>
      </c>
      <c r="G3221" s="5">
        <v>5.2516411378555796</v>
      </c>
      <c r="H3221" s="5">
        <v>17.963659907658901</v>
      </c>
      <c r="I3221" s="5">
        <v>145</v>
      </c>
      <c r="J3221" s="5">
        <v>1968473</v>
      </c>
      <c r="K3221" s="4">
        <v>13575.68</v>
      </c>
      <c r="L3221" s="4">
        <v>24184</v>
      </c>
      <c r="M3221" s="4">
        <v>6296</v>
      </c>
      <c r="N3221" s="4">
        <v>44.79</v>
      </c>
      <c r="O3221" s="4">
        <v>92.11</v>
      </c>
      <c r="P3221" s="4">
        <v>3.6</v>
      </c>
      <c r="Q3221" s="4">
        <v>973</v>
      </c>
      <c r="R3221" s="4">
        <v>1</v>
      </c>
      <c r="S3221" s="4">
        <v>0</v>
      </c>
      <c r="T3221" s="4">
        <v>0</v>
      </c>
      <c r="U3221" s="4">
        <v>37</v>
      </c>
      <c r="V3221" s="4" t="s">
        <v>6491</v>
      </c>
      <c r="W3221" s="5" t="s">
        <v>1661</v>
      </c>
      <c r="X3221" s="4" t="s">
        <v>1735</v>
      </c>
      <c r="Y3221" s="4" t="s">
        <v>1736</v>
      </c>
      <c r="Z3221" s="4" t="s">
        <v>1910</v>
      </c>
      <c r="AA3221" s="4" t="s">
        <v>1911</v>
      </c>
      <c r="AB3221" s="4" t="s">
        <v>2165</v>
      </c>
      <c r="AC3221" s="4" t="s">
        <v>3920</v>
      </c>
    </row>
    <row r="3222" spans="1:29" ht="14.5" x14ac:dyDescent="0.35">
      <c r="A3222" s="5" t="s">
        <v>5237</v>
      </c>
      <c r="B3222" s="5" t="s">
        <v>6485</v>
      </c>
      <c r="C3222" s="5">
        <v>1</v>
      </c>
      <c r="D3222" s="5" t="s">
        <v>6501</v>
      </c>
      <c r="E3222" s="5" t="s">
        <v>6503</v>
      </c>
      <c r="F3222" s="5" t="s">
        <v>6497</v>
      </c>
      <c r="G3222" s="5">
        <v>3.06345733041575</v>
      </c>
      <c r="H3222" s="5">
        <v>17.953278481351699</v>
      </c>
      <c r="I3222" s="5">
        <v>49</v>
      </c>
      <c r="J3222" s="5">
        <v>1040421</v>
      </c>
      <c r="K3222" s="4">
        <v>21233.08</v>
      </c>
      <c r="L3222" s="4">
        <v>22914</v>
      </c>
      <c r="M3222" s="4">
        <v>12584</v>
      </c>
      <c r="N3222" s="4">
        <v>25.53</v>
      </c>
      <c r="O3222" s="4">
        <v>91.45</v>
      </c>
      <c r="P3222" s="4">
        <v>1.34</v>
      </c>
      <c r="Q3222" s="4">
        <v>1147</v>
      </c>
      <c r="R3222" s="4">
        <v>0</v>
      </c>
      <c r="S3222" s="4">
        <v>2</v>
      </c>
      <c r="T3222" s="4">
        <v>0</v>
      </c>
      <c r="U3222" s="4">
        <v>35</v>
      </c>
      <c r="V3222" s="4" t="s">
        <v>6491</v>
      </c>
      <c r="W3222" s="5" t="s">
        <v>1661</v>
      </c>
      <c r="X3222" s="4" t="s">
        <v>1662</v>
      </c>
      <c r="Y3222" s="4" t="s">
        <v>1663</v>
      </c>
      <c r="Z3222" s="4" t="s">
        <v>1970</v>
      </c>
      <c r="AA3222" s="4" t="s">
        <v>1971</v>
      </c>
      <c r="AB3222" s="4" t="s">
        <v>3259</v>
      </c>
      <c r="AC3222" s="4" t="s">
        <v>3260</v>
      </c>
    </row>
    <row r="3223" spans="1:29" ht="14.5" x14ac:dyDescent="0.35">
      <c r="A3223" s="5" t="s">
        <v>4778</v>
      </c>
      <c r="B3223" s="5" t="s">
        <v>6485</v>
      </c>
      <c r="C3223" s="5">
        <v>1</v>
      </c>
      <c r="D3223" s="5" t="s">
        <v>6487</v>
      </c>
      <c r="E3223" s="5" t="s">
        <v>6503</v>
      </c>
      <c r="F3223" s="5" t="s">
        <v>6497</v>
      </c>
      <c r="G3223" s="5">
        <v>5.9080962800875296</v>
      </c>
      <c r="H3223" s="5">
        <v>17.9241368880358</v>
      </c>
      <c r="I3223" s="5">
        <v>473</v>
      </c>
      <c r="J3223" s="5">
        <v>1391144</v>
      </c>
      <c r="K3223" s="4">
        <v>2941.11</v>
      </c>
      <c r="L3223" s="4">
        <v>3116</v>
      </c>
      <c r="M3223" s="4">
        <v>1739</v>
      </c>
      <c r="N3223" s="4">
        <v>51.2</v>
      </c>
      <c r="O3223" s="4">
        <v>64.98</v>
      </c>
      <c r="P3223" s="4">
        <v>0.76</v>
      </c>
      <c r="Q3223" s="4">
        <v>1448</v>
      </c>
      <c r="R3223" s="4">
        <v>0</v>
      </c>
      <c r="S3223" s="4">
        <v>0</v>
      </c>
      <c r="T3223" s="4">
        <v>0</v>
      </c>
      <c r="U3223" s="4">
        <v>14</v>
      </c>
      <c r="V3223" s="4" t="s">
        <v>6491</v>
      </c>
      <c r="W3223" s="5" t="s">
        <v>1661</v>
      </c>
      <c r="X3223" s="4" t="s">
        <v>1735</v>
      </c>
      <c r="Y3223" s="4" t="s">
        <v>1736</v>
      </c>
      <c r="Z3223" s="4" t="s">
        <v>1836</v>
      </c>
      <c r="AA3223" s="4" t="s">
        <v>1947</v>
      </c>
      <c r="AB3223" s="4" t="s">
        <v>2802</v>
      </c>
      <c r="AC3223" s="4" t="s">
        <v>2803</v>
      </c>
    </row>
    <row r="3224" spans="1:29" ht="14.5" x14ac:dyDescent="0.35">
      <c r="A3224" s="5" t="s">
        <v>135</v>
      </c>
      <c r="B3224" s="5" t="s">
        <v>6485</v>
      </c>
      <c r="C3224" s="5">
        <v>1</v>
      </c>
      <c r="D3224" s="5" t="s">
        <v>6487</v>
      </c>
      <c r="E3224" s="5" t="s">
        <v>6501</v>
      </c>
      <c r="F3224" s="5" t="s">
        <v>6487</v>
      </c>
      <c r="G3224" s="5">
        <v>2.6258205689277898</v>
      </c>
      <c r="H3224" s="5">
        <v>17.918863377095899</v>
      </c>
      <c r="I3224" s="5">
        <v>97</v>
      </c>
      <c r="J3224" s="5">
        <v>1433324</v>
      </c>
      <c r="K3224" s="4">
        <v>14776.54</v>
      </c>
      <c r="L3224" s="4">
        <v>21816</v>
      </c>
      <c r="M3224" s="4">
        <v>7326</v>
      </c>
      <c r="N3224" s="4">
        <v>39.299999999999997</v>
      </c>
      <c r="O3224" s="4">
        <v>94.97</v>
      </c>
      <c r="P3224" s="4">
        <v>1.27</v>
      </c>
      <c r="Q3224" s="4">
        <v>1413</v>
      </c>
      <c r="R3224" s="4">
        <v>0</v>
      </c>
      <c r="S3224" s="4">
        <v>0</v>
      </c>
      <c r="T3224" s="4">
        <v>0</v>
      </c>
      <c r="U3224" s="4">
        <v>35</v>
      </c>
      <c r="V3224" s="4" t="s">
        <v>6491</v>
      </c>
      <c r="W3224" s="5" t="s">
        <v>1661</v>
      </c>
      <c r="X3224" s="4" t="s">
        <v>1735</v>
      </c>
      <c r="Y3224" s="4" t="s">
        <v>1736</v>
      </c>
      <c r="Z3224" s="4" t="s">
        <v>1910</v>
      </c>
      <c r="AA3224" s="4" t="s">
        <v>1942</v>
      </c>
      <c r="AB3224" s="4" t="s">
        <v>1943</v>
      </c>
      <c r="AC3224" s="4" t="s">
        <v>1639</v>
      </c>
    </row>
    <row r="3225" spans="1:29" ht="14.5" x14ac:dyDescent="0.35">
      <c r="A3225" s="5" t="s">
        <v>5659</v>
      </c>
      <c r="B3225" s="5" t="s">
        <v>6485</v>
      </c>
      <c r="C3225" s="5">
        <v>1</v>
      </c>
      <c r="D3225" s="5" t="s">
        <v>6487</v>
      </c>
      <c r="E3225" s="5" t="s">
        <v>6501</v>
      </c>
      <c r="F3225" s="5" t="s">
        <v>6487</v>
      </c>
      <c r="G3225" s="5">
        <v>4.5951859956236296</v>
      </c>
      <c r="H3225" s="5">
        <v>17.915884983996499</v>
      </c>
      <c r="I3225" s="5">
        <v>373</v>
      </c>
      <c r="J3225" s="5">
        <v>2150417</v>
      </c>
      <c r="K3225" s="4">
        <v>5765.19</v>
      </c>
      <c r="L3225" s="4">
        <v>7378</v>
      </c>
      <c r="M3225" s="4">
        <v>3032</v>
      </c>
      <c r="N3225" s="4">
        <v>61.69</v>
      </c>
      <c r="O3225" s="4">
        <v>66.22</v>
      </c>
      <c r="P3225" s="4">
        <v>2</v>
      </c>
      <c r="Q3225" s="4">
        <v>2224</v>
      </c>
      <c r="R3225" s="4">
        <v>1</v>
      </c>
      <c r="S3225" s="4">
        <v>0</v>
      </c>
      <c r="T3225" s="4">
        <v>0</v>
      </c>
      <c r="U3225" s="4">
        <v>24</v>
      </c>
      <c r="V3225" s="4" t="s">
        <v>6491</v>
      </c>
      <c r="W3225" s="5" t="s">
        <v>1661</v>
      </c>
      <c r="X3225" s="4" t="s">
        <v>1735</v>
      </c>
      <c r="Y3225" s="4" t="s">
        <v>1736</v>
      </c>
      <c r="Z3225" s="4" t="s">
        <v>1927</v>
      </c>
      <c r="AA3225" s="4" t="s">
        <v>1928</v>
      </c>
      <c r="AB3225" s="4" t="s">
        <v>1656</v>
      </c>
      <c r="AC3225" s="4" t="s">
        <v>1639</v>
      </c>
    </row>
    <row r="3226" spans="1:29" ht="14.5" x14ac:dyDescent="0.35">
      <c r="A3226" s="5" t="s">
        <v>754</v>
      </c>
      <c r="B3226" s="5" t="s">
        <v>6485</v>
      </c>
      <c r="C3226" s="5">
        <v>1</v>
      </c>
      <c r="D3226" s="5" t="s">
        <v>6487</v>
      </c>
      <c r="E3226" s="5" t="s">
        <v>6501</v>
      </c>
      <c r="F3226" s="5" t="s">
        <v>6487</v>
      </c>
      <c r="G3226" s="5">
        <v>3.2822757111597398</v>
      </c>
      <c r="H3226" s="5">
        <v>17.901615542223698</v>
      </c>
      <c r="I3226" s="5">
        <v>101</v>
      </c>
      <c r="J3226" s="5">
        <v>1147026</v>
      </c>
      <c r="K3226" s="4">
        <v>11356.69</v>
      </c>
      <c r="L3226" s="4">
        <v>17017</v>
      </c>
      <c r="M3226" s="4">
        <v>5620</v>
      </c>
      <c r="N3226" s="4">
        <v>28.15</v>
      </c>
      <c r="O3226" s="4">
        <v>68.87</v>
      </c>
      <c r="P3226" s="4">
        <v>7.24</v>
      </c>
      <c r="Q3226" s="4">
        <v>1213</v>
      </c>
      <c r="R3226" s="4">
        <v>0</v>
      </c>
      <c r="S3226" s="4">
        <v>0</v>
      </c>
      <c r="T3226" s="4">
        <v>0</v>
      </c>
      <c r="U3226" s="4">
        <v>14</v>
      </c>
      <c r="V3226" s="4" t="s">
        <v>6491</v>
      </c>
      <c r="W3226" s="5" t="s">
        <v>1661</v>
      </c>
      <c r="X3226" s="4" t="s">
        <v>1662</v>
      </c>
      <c r="Y3226" s="4" t="s">
        <v>1663</v>
      </c>
      <c r="Z3226" s="4" t="s">
        <v>1970</v>
      </c>
      <c r="AA3226" s="4" t="s">
        <v>1971</v>
      </c>
      <c r="AB3226" s="4" t="s">
        <v>2036</v>
      </c>
      <c r="AC3226" s="4" t="s">
        <v>1639</v>
      </c>
    </row>
    <row r="3227" spans="1:29" ht="14.5" x14ac:dyDescent="0.35">
      <c r="A3227" s="5" t="s">
        <v>5345</v>
      </c>
      <c r="B3227" s="5" t="s">
        <v>6485</v>
      </c>
      <c r="C3227" s="5">
        <v>1</v>
      </c>
      <c r="D3227" s="5" t="s">
        <v>6501</v>
      </c>
      <c r="E3227" s="5" t="s">
        <v>6501</v>
      </c>
      <c r="F3227" s="5" t="s">
        <v>6497</v>
      </c>
      <c r="G3227" s="5">
        <v>4.8140043763676204</v>
      </c>
      <c r="H3227" s="5">
        <v>17.869474965516599</v>
      </c>
      <c r="I3227" s="5">
        <v>48</v>
      </c>
      <c r="J3227" s="5">
        <v>1637521</v>
      </c>
      <c r="K3227" s="4">
        <v>34115.019999999997</v>
      </c>
      <c r="L3227" s="4">
        <v>53179</v>
      </c>
      <c r="M3227" s="4">
        <v>14953</v>
      </c>
      <c r="N3227" s="4">
        <v>38.86</v>
      </c>
      <c r="O3227" s="4">
        <v>95.6</v>
      </c>
      <c r="P3227" s="4">
        <v>0.87</v>
      </c>
      <c r="Q3227" s="4">
        <v>1542</v>
      </c>
      <c r="R3227" s="4">
        <v>0</v>
      </c>
      <c r="S3227" s="4">
        <v>0</v>
      </c>
      <c r="T3227" s="4">
        <v>0</v>
      </c>
      <c r="U3227" s="4">
        <v>37</v>
      </c>
      <c r="V3227" s="4" t="s">
        <v>6491</v>
      </c>
      <c r="W3227" s="5" t="s">
        <v>1661</v>
      </c>
      <c r="X3227" s="4" t="s">
        <v>1735</v>
      </c>
      <c r="Y3227" s="4" t="s">
        <v>1736</v>
      </c>
      <c r="Z3227" s="4" t="s">
        <v>1910</v>
      </c>
      <c r="AA3227" s="4" t="s">
        <v>1911</v>
      </c>
      <c r="AB3227" s="4" t="s">
        <v>1945</v>
      </c>
      <c r="AC3227" s="4" t="s">
        <v>1639</v>
      </c>
    </row>
    <row r="3228" spans="1:29" ht="14.5" x14ac:dyDescent="0.35">
      <c r="A3228" s="5" t="s">
        <v>6021</v>
      </c>
      <c r="B3228" s="5" t="s">
        <v>6485</v>
      </c>
      <c r="C3228" s="5">
        <v>1</v>
      </c>
      <c r="D3228" s="5" t="s">
        <v>6501</v>
      </c>
      <c r="E3228" s="5" t="s">
        <v>6503</v>
      </c>
      <c r="F3228" s="5" t="s">
        <v>6497</v>
      </c>
      <c r="G3228" s="5">
        <v>4.5951859956236296</v>
      </c>
      <c r="H3228" s="5">
        <v>17.866242080825401</v>
      </c>
      <c r="I3228" s="5">
        <v>46</v>
      </c>
      <c r="J3228" s="5">
        <v>1173623</v>
      </c>
      <c r="K3228" s="4">
        <v>25513.54</v>
      </c>
      <c r="L3228" s="4">
        <v>32660</v>
      </c>
      <c r="M3228" s="4">
        <v>13720</v>
      </c>
      <c r="N3228" s="4">
        <v>35.25</v>
      </c>
      <c r="O3228" s="4">
        <v>93.2</v>
      </c>
      <c r="P3228" s="4">
        <v>0.01</v>
      </c>
      <c r="Q3228" s="4">
        <v>1209</v>
      </c>
      <c r="R3228" s="4">
        <v>0</v>
      </c>
      <c r="S3228" s="4">
        <v>2</v>
      </c>
      <c r="T3228" s="4">
        <v>2</v>
      </c>
      <c r="U3228" s="4">
        <v>39</v>
      </c>
      <c r="V3228" s="4" t="s">
        <v>6491</v>
      </c>
      <c r="W3228" s="5" t="s">
        <v>1661</v>
      </c>
      <c r="X3228" s="4" t="s">
        <v>1662</v>
      </c>
      <c r="Y3228" s="4" t="s">
        <v>1663</v>
      </c>
      <c r="Z3228" s="4" t="s">
        <v>2847</v>
      </c>
      <c r="AA3228" s="4" t="s">
        <v>3210</v>
      </c>
      <c r="AB3228" s="4" t="s">
        <v>3797</v>
      </c>
      <c r="AC3228" s="4" t="s">
        <v>3798</v>
      </c>
    </row>
    <row r="3229" spans="1:29" ht="14.5" x14ac:dyDescent="0.35">
      <c r="A3229" s="5" t="s">
        <v>5421</v>
      </c>
      <c r="B3229" s="5" t="s">
        <v>6485</v>
      </c>
      <c r="C3229" s="5">
        <v>1</v>
      </c>
      <c r="D3229" s="5" t="s">
        <v>6487</v>
      </c>
      <c r="E3229" s="5" t="s">
        <v>6501</v>
      </c>
      <c r="F3229" s="5" t="s">
        <v>6487</v>
      </c>
      <c r="G3229" s="5">
        <v>2.6258205689277898</v>
      </c>
      <c r="H3229" s="5">
        <v>17.837123058004099</v>
      </c>
      <c r="I3229" s="5">
        <v>51</v>
      </c>
      <c r="J3229" s="5">
        <v>2044805</v>
      </c>
      <c r="K3229" s="4">
        <v>40094.21</v>
      </c>
      <c r="L3229" s="4">
        <v>71237</v>
      </c>
      <c r="M3229" s="4">
        <v>19136</v>
      </c>
      <c r="N3229" s="4">
        <v>58.64</v>
      </c>
      <c r="O3229" s="4">
        <v>100</v>
      </c>
      <c r="P3229" s="4">
        <v>3.47</v>
      </c>
      <c r="Q3229" s="4">
        <v>1358</v>
      </c>
      <c r="R3229" s="4">
        <v>2</v>
      </c>
      <c r="S3229" s="4">
        <v>0</v>
      </c>
      <c r="T3229" s="4">
        <v>0</v>
      </c>
      <c r="U3229" s="4">
        <v>42</v>
      </c>
      <c r="V3229" s="4" t="s">
        <v>6491</v>
      </c>
      <c r="W3229" s="5" t="s">
        <v>1661</v>
      </c>
      <c r="X3229" s="4" t="s">
        <v>1735</v>
      </c>
      <c r="Y3229" s="4" t="s">
        <v>1736</v>
      </c>
      <c r="Z3229" s="4" t="s">
        <v>1910</v>
      </c>
      <c r="AA3229" s="4" t="s">
        <v>1925</v>
      </c>
      <c r="AB3229" s="4" t="s">
        <v>2724</v>
      </c>
      <c r="AC3229" s="4" t="s">
        <v>1639</v>
      </c>
    </row>
    <row r="3230" spans="1:29" ht="14.5" x14ac:dyDescent="0.35">
      <c r="A3230" s="5" t="s">
        <v>1591</v>
      </c>
      <c r="B3230" s="5" t="s">
        <v>6485</v>
      </c>
      <c r="C3230" s="5">
        <v>1</v>
      </c>
      <c r="D3230" s="5" t="s">
        <v>6487</v>
      </c>
      <c r="E3230" s="5" t="s">
        <v>6503</v>
      </c>
      <c r="F3230" s="5" t="s">
        <v>6497</v>
      </c>
      <c r="G3230" s="5">
        <v>3.2822757111597398</v>
      </c>
      <c r="H3230" s="5">
        <v>17.835778469625399</v>
      </c>
      <c r="I3230" s="5">
        <v>662</v>
      </c>
      <c r="J3230" s="5">
        <v>1743445</v>
      </c>
      <c r="K3230" s="4">
        <v>2633.6</v>
      </c>
      <c r="L3230" s="4">
        <v>2652</v>
      </c>
      <c r="M3230" s="4">
        <v>1704</v>
      </c>
      <c r="N3230" s="4">
        <v>70.56</v>
      </c>
      <c r="O3230" s="4">
        <v>51.61</v>
      </c>
      <c r="P3230" s="4">
        <v>2.2200000000000002</v>
      </c>
      <c r="Q3230" s="4">
        <v>2073</v>
      </c>
      <c r="R3230" s="4">
        <v>0</v>
      </c>
      <c r="S3230" s="4">
        <v>1</v>
      </c>
      <c r="T3230" s="4">
        <v>0</v>
      </c>
      <c r="U3230" s="4">
        <v>22</v>
      </c>
      <c r="V3230" s="4" t="s">
        <v>6491</v>
      </c>
      <c r="W3230" s="5" t="s">
        <v>1661</v>
      </c>
      <c r="X3230" s="4" t="s">
        <v>1672</v>
      </c>
      <c r="Y3230" s="4" t="s">
        <v>1673</v>
      </c>
      <c r="Z3230" s="4" t="s">
        <v>1674</v>
      </c>
      <c r="AA3230" s="4" t="s">
        <v>2915</v>
      </c>
      <c r="AB3230" s="4" t="s">
        <v>2916</v>
      </c>
      <c r="AC3230" s="4" t="s">
        <v>2991</v>
      </c>
    </row>
    <row r="3231" spans="1:29" ht="14.5" x14ac:dyDescent="0.35">
      <c r="A3231" s="5" t="s">
        <v>506</v>
      </c>
      <c r="B3231" s="5" t="s">
        <v>6485</v>
      </c>
      <c r="C3231" s="5">
        <v>1</v>
      </c>
      <c r="D3231" s="5" t="s">
        <v>6487</v>
      </c>
      <c r="E3231" s="5" t="s">
        <v>6501</v>
      </c>
      <c r="F3231" s="5" t="s">
        <v>6487</v>
      </c>
      <c r="G3231" s="5">
        <v>3.2822757111597398</v>
      </c>
      <c r="H3231" s="5">
        <v>17.808138377643999</v>
      </c>
      <c r="I3231" s="5">
        <v>471</v>
      </c>
      <c r="J3231" s="5">
        <v>2747211</v>
      </c>
      <c r="K3231" s="4">
        <v>5832.72</v>
      </c>
      <c r="L3231" s="4">
        <v>8888</v>
      </c>
      <c r="M3231" s="4">
        <v>2525</v>
      </c>
      <c r="N3231" s="4">
        <v>58.4</v>
      </c>
      <c r="O3231" s="4">
        <v>88.61</v>
      </c>
      <c r="P3231" s="4">
        <v>6.8</v>
      </c>
      <c r="Q3231" s="4">
        <v>2971</v>
      </c>
      <c r="R3231" s="4">
        <v>3</v>
      </c>
      <c r="S3231" s="4">
        <v>1</v>
      </c>
      <c r="T3231" s="4">
        <v>0</v>
      </c>
      <c r="U3231" s="4">
        <v>45</v>
      </c>
      <c r="V3231" s="4" t="s">
        <v>6491</v>
      </c>
      <c r="W3231" s="5" t="s">
        <v>1661</v>
      </c>
      <c r="X3231" s="4" t="s">
        <v>1872</v>
      </c>
      <c r="Y3231" s="4" t="s">
        <v>1873</v>
      </c>
      <c r="Z3231" s="4" t="s">
        <v>2115</v>
      </c>
      <c r="AA3231" s="4" t="s">
        <v>2116</v>
      </c>
      <c r="AB3231" s="4" t="s">
        <v>2766</v>
      </c>
      <c r="AC3231" s="4" t="s">
        <v>1639</v>
      </c>
    </row>
    <row r="3232" spans="1:29" ht="14.5" x14ac:dyDescent="0.35">
      <c r="A3232" s="5" t="s">
        <v>243</v>
      </c>
      <c r="B3232" s="5" t="s">
        <v>6485</v>
      </c>
      <c r="C3232" s="5">
        <v>1</v>
      </c>
      <c r="D3232" s="5" t="s">
        <v>6487</v>
      </c>
      <c r="E3232" s="5" t="s">
        <v>6503</v>
      </c>
      <c r="F3232" s="5" t="s">
        <v>6497</v>
      </c>
      <c r="G3232" s="5">
        <v>2.8446389496717699</v>
      </c>
      <c r="H3232" s="5">
        <v>17.759352924215701</v>
      </c>
      <c r="I3232" s="5">
        <v>236</v>
      </c>
      <c r="J3232" s="5">
        <v>851870</v>
      </c>
      <c r="K3232" s="4">
        <v>3609.62</v>
      </c>
      <c r="L3232" s="4">
        <v>3935</v>
      </c>
      <c r="M3232" s="4">
        <v>1983</v>
      </c>
      <c r="N3232" s="4">
        <v>38.119999999999997</v>
      </c>
      <c r="O3232" s="4">
        <v>61.09</v>
      </c>
      <c r="P3232" s="4">
        <v>0.91</v>
      </c>
      <c r="Q3232" s="4">
        <v>1821</v>
      </c>
      <c r="R3232" s="4">
        <v>0</v>
      </c>
      <c r="S3232" s="4">
        <v>0</v>
      </c>
      <c r="T3232" s="4">
        <v>0</v>
      </c>
      <c r="U3232" s="4">
        <v>16</v>
      </c>
      <c r="V3232" s="4" t="s">
        <v>6491</v>
      </c>
      <c r="W3232" s="5" t="s">
        <v>1661</v>
      </c>
      <c r="X3232" s="4" t="s">
        <v>1735</v>
      </c>
      <c r="Y3232" s="4" t="s">
        <v>1736</v>
      </c>
      <c r="Z3232" s="4" t="s">
        <v>1910</v>
      </c>
      <c r="AA3232" s="4" t="s">
        <v>1911</v>
      </c>
      <c r="AB3232" s="4" t="s">
        <v>1980</v>
      </c>
      <c r="AC3232" s="4" t="s">
        <v>2236</v>
      </c>
    </row>
    <row r="3233" spans="1:29" ht="14.5" x14ac:dyDescent="0.35">
      <c r="A3233" s="5" t="s">
        <v>943</v>
      </c>
      <c r="B3233" s="5" t="s">
        <v>6485</v>
      </c>
      <c r="C3233" s="5">
        <v>1</v>
      </c>
      <c r="D3233" s="5" t="s">
        <v>6501</v>
      </c>
      <c r="E3233" s="5" t="s">
        <v>6503</v>
      </c>
      <c r="F3233" s="5" t="s">
        <v>6497</v>
      </c>
      <c r="G3233" s="5">
        <v>3.7199124726477</v>
      </c>
      <c r="H3233" s="5">
        <v>17.727223639908502</v>
      </c>
      <c r="I3233" s="5">
        <v>75</v>
      </c>
      <c r="J3233" s="5">
        <v>2801214</v>
      </c>
      <c r="K3233" s="4">
        <v>37349.519999999997</v>
      </c>
      <c r="L3233" s="4">
        <v>66750</v>
      </c>
      <c r="M3233" s="4">
        <v>17478</v>
      </c>
      <c r="N3233" s="4">
        <v>50.86</v>
      </c>
      <c r="O3233" s="4">
        <v>92.13</v>
      </c>
      <c r="P3233" s="4">
        <v>1</v>
      </c>
      <c r="Q3233" s="4">
        <v>1263</v>
      </c>
      <c r="R3233" s="4">
        <v>0</v>
      </c>
      <c r="S3233" s="4">
        <v>0</v>
      </c>
      <c r="T3233" s="4">
        <v>0</v>
      </c>
      <c r="U3233" s="4">
        <v>54</v>
      </c>
      <c r="V3233" s="4" t="s">
        <v>6491</v>
      </c>
      <c r="W3233" s="5" t="s">
        <v>1661</v>
      </c>
      <c r="X3233" s="4" t="s">
        <v>1954</v>
      </c>
      <c r="Y3233" s="4" t="s">
        <v>1955</v>
      </c>
      <c r="Z3233" s="4" t="s">
        <v>1956</v>
      </c>
      <c r="AA3233" s="4" t="s">
        <v>1957</v>
      </c>
      <c r="AB3233" s="4" t="s">
        <v>1958</v>
      </c>
      <c r="AC3233" s="4" t="s">
        <v>3365</v>
      </c>
    </row>
    <row r="3234" spans="1:29" ht="14.5" x14ac:dyDescent="0.35">
      <c r="A3234" s="5" t="s">
        <v>5446</v>
      </c>
      <c r="B3234" s="5" t="s">
        <v>6485</v>
      </c>
      <c r="C3234" s="5">
        <v>1</v>
      </c>
      <c r="D3234" s="5" t="s">
        <v>6487</v>
      </c>
      <c r="E3234" s="5" t="s">
        <v>6501</v>
      </c>
      <c r="F3234" s="5" t="s">
        <v>6487</v>
      </c>
      <c r="G3234" s="5">
        <v>5.6892778993435504</v>
      </c>
      <c r="H3234" s="5">
        <v>17.718362063573601</v>
      </c>
      <c r="I3234" s="5">
        <v>345</v>
      </c>
      <c r="J3234" s="5">
        <v>830602</v>
      </c>
      <c r="K3234" s="4">
        <v>2407.54</v>
      </c>
      <c r="L3234" s="4">
        <v>2423</v>
      </c>
      <c r="M3234" s="4">
        <v>1669</v>
      </c>
      <c r="N3234" s="4">
        <v>42.66</v>
      </c>
      <c r="O3234" s="4">
        <v>50.59</v>
      </c>
      <c r="P3234" s="4">
        <v>0.54</v>
      </c>
      <c r="Q3234" s="4">
        <v>1865</v>
      </c>
      <c r="R3234" s="4">
        <v>1</v>
      </c>
      <c r="S3234" s="4">
        <v>0</v>
      </c>
      <c r="T3234" s="4">
        <v>0</v>
      </c>
      <c r="U3234" s="4">
        <v>25</v>
      </c>
      <c r="V3234" s="4" t="s">
        <v>6491</v>
      </c>
      <c r="W3234" s="5" t="s">
        <v>1661</v>
      </c>
      <c r="X3234" s="4" t="s">
        <v>1872</v>
      </c>
      <c r="Y3234" s="4" t="s">
        <v>3376</v>
      </c>
      <c r="Z3234" s="4" t="s">
        <v>1654</v>
      </c>
      <c r="AA3234" s="4" t="s">
        <v>1655</v>
      </c>
      <c r="AB3234" s="4" t="s">
        <v>1656</v>
      </c>
      <c r="AC3234" s="4" t="s">
        <v>1639</v>
      </c>
    </row>
    <row r="3235" spans="1:29" ht="14.5" x14ac:dyDescent="0.35">
      <c r="A3235" s="5" t="s">
        <v>4153</v>
      </c>
      <c r="B3235" s="5" t="s">
        <v>6485</v>
      </c>
      <c r="C3235" s="5">
        <v>2</v>
      </c>
      <c r="D3235" s="5" t="s">
        <v>6487</v>
      </c>
      <c r="E3235" s="5" t="s">
        <v>6501</v>
      </c>
      <c r="F3235" s="5" t="s">
        <v>6487</v>
      </c>
      <c r="G3235" s="5">
        <v>4.3763676148796504</v>
      </c>
      <c r="H3235" s="5">
        <v>17.708831576166599</v>
      </c>
      <c r="I3235" s="5">
        <v>192</v>
      </c>
      <c r="J3235" s="5">
        <v>1475705</v>
      </c>
      <c r="K3235" s="4">
        <v>7685.96</v>
      </c>
      <c r="L3235" s="4">
        <v>10064</v>
      </c>
      <c r="M3235" s="4">
        <v>3528</v>
      </c>
      <c r="N3235" s="4">
        <v>39.51</v>
      </c>
      <c r="O3235" s="4">
        <v>87.83</v>
      </c>
      <c r="P3235" s="4">
        <v>0.89</v>
      </c>
      <c r="Q3235" s="4">
        <v>1537</v>
      </c>
      <c r="R3235" s="4">
        <v>1</v>
      </c>
      <c r="S3235" s="4">
        <v>2</v>
      </c>
      <c r="T3235" s="4">
        <v>0</v>
      </c>
      <c r="U3235" s="4">
        <v>38</v>
      </c>
      <c r="V3235" s="4" t="s">
        <v>6491</v>
      </c>
      <c r="W3235" s="5" t="s">
        <v>1661</v>
      </c>
      <c r="X3235" s="4" t="s">
        <v>1735</v>
      </c>
      <c r="Y3235" s="4" t="s">
        <v>1736</v>
      </c>
      <c r="Z3235" s="4" t="s">
        <v>1910</v>
      </c>
      <c r="AA3235" s="4" t="s">
        <v>1911</v>
      </c>
      <c r="AB3235" s="4" t="s">
        <v>1953</v>
      </c>
      <c r="AC3235" s="4" t="s">
        <v>1639</v>
      </c>
    </row>
    <row r="3236" spans="1:29" ht="14.5" x14ac:dyDescent="0.35">
      <c r="A3236" s="5" t="s">
        <v>323</v>
      </c>
      <c r="B3236" s="5" t="s">
        <v>6485</v>
      </c>
      <c r="C3236" s="5">
        <v>1</v>
      </c>
      <c r="D3236" s="5" t="s">
        <v>6487</v>
      </c>
      <c r="E3236" s="5" t="s">
        <v>6503</v>
      </c>
      <c r="F3236" s="5" t="s">
        <v>6497</v>
      </c>
      <c r="G3236" s="5">
        <v>3.2822757111597398</v>
      </c>
      <c r="H3236" s="5">
        <v>17.677863528503899</v>
      </c>
      <c r="I3236" s="5">
        <v>219</v>
      </c>
      <c r="J3236" s="5">
        <v>2227816</v>
      </c>
      <c r="K3236" s="4">
        <v>10172.68</v>
      </c>
      <c r="L3236" s="4">
        <v>17078</v>
      </c>
      <c r="M3236" s="4">
        <v>4688</v>
      </c>
      <c r="N3236" s="4">
        <v>68.680000000000007</v>
      </c>
      <c r="O3236" s="4">
        <v>91.74</v>
      </c>
      <c r="P3236" s="4">
        <v>1.4</v>
      </c>
      <c r="Q3236" s="4">
        <v>2374</v>
      </c>
      <c r="R3236" s="4">
        <v>2</v>
      </c>
      <c r="S3236" s="4">
        <v>0</v>
      </c>
      <c r="T3236" s="4">
        <v>2</v>
      </c>
      <c r="U3236" s="4">
        <v>39</v>
      </c>
      <c r="V3236" s="4" t="s">
        <v>6491</v>
      </c>
      <c r="W3236" s="5" t="s">
        <v>1661</v>
      </c>
      <c r="X3236" s="4" t="s">
        <v>1672</v>
      </c>
      <c r="Y3236" s="4" t="s">
        <v>1673</v>
      </c>
      <c r="Z3236" s="4" t="s">
        <v>1916</v>
      </c>
      <c r="AA3236" s="4" t="s">
        <v>1917</v>
      </c>
      <c r="AB3236" s="4" t="s">
        <v>1918</v>
      </c>
      <c r="AC3236" s="4" t="s">
        <v>2402</v>
      </c>
    </row>
    <row r="3237" spans="1:29" ht="14.5" x14ac:dyDescent="0.35">
      <c r="A3237" s="5" t="s">
        <v>543</v>
      </c>
      <c r="B3237" s="5" t="s">
        <v>6485</v>
      </c>
      <c r="C3237" s="5">
        <v>1</v>
      </c>
      <c r="D3237" s="5" t="s">
        <v>6487</v>
      </c>
      <c r="E3237" s="5" t="s">
        <v>6503</v>
      </c>
      <c r="F3237" s="5" t="s">
        <v>6497</v>
      </c>
      <c r="G3237" s="5">
        <v>4.3763676148796504</v>
      </c>
      <c r="H3237" s="5">
        <v>17.640983276269601</v>
      </c>
      <c r="I3237" s="5">
        <v>285</v>
      </c>
      <c r="J3237" s="5">
        <v>954213</v>
      </c>
      <c r="K3237" s="4">
        <v>3348.12</v>
      </c>
      <c r="L3237" s="4">
        <v>3554</v>
      </c>
      <c r="M3237" s="4">
        <v>2035</v>
      </c>
      <c r="N3237" s="4">
        <v>51.78</v>
      </c>
      <c r="O3237" s="4">
        <v>51.25</v>
      </c>
      <c r="P3237" s="4">
        <v>2.61</v>
      </c>
      <c r="Q3237" s="4">
        <v>1111</v>
      </c>
      <c r="R3237" s="4">
        <v>0</v>
      </c>
      <c r="S3237" s="4">
        <v>0</v>
      </c>
      <c r="T3237" s="4">
        <v>0</v>
      </c>
      <c r="U3237" s="4">
        <v>8</v>
      </c>
      <c r="V3237" s="4" t="s">
        <v>6491</v>
      </c>
      <c r="W3237" s="5" t="s">
        <v>1661</v>
      </c>
      <c r="X3237" s="4" t="s">
        <v>1735</v>
      </c>
      <c r="Y3237" s="4" t="s">
        <v>1736</v>
      </c>
      <c r="Z3237" s="4" t="s">
        <v>1836</v>
      </c>
      <c r="AA3237" s="4" t="s">
        <v>1947</v>
      </c>
      <c r="AB3237" s="4" t="s">
        <v>1948</v>
      </c>
      <c r="AC3237" s="4" t="s">
        <v>2860</v>
      </c>
    </row>
    <row r="3238" spans="1:29" ht="14.5" x14ac:dyDescent="0.35">
      <c r="A3238" s="5" t="s">
        <v>142</v>
      </c>
      <c r="B3238" s="5" t="s">
        <v>6485</v>
      </c>
      <c r="C3238" s="5">
        <v>1</v>
      </c>
      <c r="D3238" s="5" t="s">
        <v>6487</v>
      </c>
      <c r="E3238" s="5" t="s">
        <v>6503</v>
      </c>
      <c r="F3238" s="5" t="s">
        <v>6497</v>
      </c>
      <c r="G3238" s="5">
        <v>4.5951859956236296</v>
      </c>
      <c r="H3238" s="5">
        <v>17.639670889430299</v>
      </c>
      <c r="I3238" s="5">
        <v>218</v>
      </c>
      <c r="J3238" s="5">
        <v>1432564</v>
      </c>
      <c r="K3238" s="4">
        <v>6571.39</v>
      </c>
      <c r="L3238" s="4">
        <v>8320</v>
      </c>
      <c r="M3238" s="4">
        <v>3294</v>
      </c>
      <c r="N3238" s="4">
        <v>39.07</v>
      </c>
      <c r="O3238" s="4">
        <v>95.72</v>
      </c>
      <c r="P3238" s="4">
        <v>5.78</v>
      </c>
      <c r="Q3238" s="4">
        <v>1539</v>
      </c>
      <c r="R3238" s="4">
        <v>0</v>
      </c>
      <c r="S3238" s="4">
        <v>2</v>
      </c>
      <c r="T3238" s="4">
        <v>0</v>
      </c>
      <c r="U3238" s="4">
        <v>25</v>
      </c>
      <c r="V3238" s="4" t="s">
        <v>6491</v>
      </c>
      <c r="W3238" s="5" t="s">
        <v>1661</v>
      </c>
      <c r="X3238" s="4" t="s">
        <v>1735</v>
      </c>
      <c r="Y3238" s="4" t="s">
        <v>1736</v>
      </c>
      <c r="Z3238" s="4" t="s">
        <v>1965</v>
      </c>
      <c r="AA3238" s="4" t="s">
        <v>1966</v>
      </c>
      <c r="AB3238" s="4" t="s">
        <v>1967</v>
      </c>
      <c r="AC3238" s="4" t="s">
        <v>1968</v>
      </c>
    </row>
    <row r="3239" spans="1:29" ht="14.5" x14ac:dyDescent="0.35">
      <c r="A3239" s="5" t="s">
        <v>5700</v>
      </c>
      <c r="B3239" s="5" t="s">
        <v>6485</v>
      </c>
      <c r="C3239" s="5">
        <v>2</v>
      </c>
      <c r="D3239" s="5" t="s">
        <v>6501</v>
      </c>
      <c r="E3239" s="5" t="s">
        <v>6503</v>
      </c>
      <c r="F3239" s="5" t="s">
        <v>6497</v>
      </c>
      <c r="G3239" s="5">
        <v>3.5010940919037199</v>
      </c>
      <c r="H3239" s="5">
        <v>17.633890459141501</v>
      </c>
      <c r="I3239" s="5">
        <v>262</v>
      </c>
      <c r="J3239" s="5">
        <v>2067926</v>
      </c>
      <c r="K3239" s="4">
        <v>7892.85</v>
      </c>
      <c r="L3239" s="4">
        <v>10967</v>
      </c>
      <c r="M3239" s="4">
        <v>3666</v>
      </c>
      <c r="N3239" s="4">
        <v>48.46</v>
      </c>
      <c r="O3239" s="4">
        <v>79.94</v>
      </c>
      <c r="P3239" s="4">
        <v>0.32</v>
      </c>
      <c r="Q3239" s="4">
        <v>1279</v>
      </c>
      <c r="R3239" s="4">
        <v>1</v>
      </c>
      <c r="S3239" s="4">
        <v>0</v>
      </c>
      <c r="T3239" s="4">
        <v>0</v>
      </c>
      <c r="U3239" s="4">
        <v>26</v>
      </c>
      <c r="V3239" s="4" t="s">
        <v>6491</v>
      </c>
      <c r="W3239" s="5" t="s">
        <v>1661</v>
      </c>
      <c r="X3239" s="4" t="s">
        <v>1735</v>
      </c>
      <c r="Y3239" s="4" t="s">
        <v>1736</v>
      </c>
      <c r="Z3239" s="4" t="s">
        <v>1910</v>
      </c>
      <c r="AA3239" s="4" t="s">
        <v>1911</v>
      </c>
      <c r="AB3239" s="4" t="s">
        <v>2668</v>
      </c>
      <c r="AC3239" s="4" t="s">
        <v>3524</v>
      </c>
    </row>
    <row r="3240" spans="1:29" ht="14.5" x14ac:dyDescent="0.35">
      <c r="A3240" s="5" t="s">
        <v>226</v>
      </c>
      <c r="B3240" s="5" t="s">
        <v>6485</v>
      </c>
      <c r="C3240" s="5">
        <v>1</v>
      </c>
      <c r="D3240" s="5" t="s">
        <v>6487</v>
      </c>
      <c r="E3240" s="5" t="s">
        <v>6501</v>
      </c>
      <c r="F3240" s="5" t="s">
        <v>6487</v>
      </c>
      <c r="G3240" s="5">
        <v>2.1881838074398199</v>
      </c>
      <c r="H3240" s="5">
        <v>17.581688829252201</v>
      </c>
      <c r="I3240" s="5">
        <v>43</v>
      </c>
      <c r="J3240" s="5">
        <v>2606422</v>
      </c>
      <c r="K3240" s="4">
        <v>60614.46</v>
      </c>
      <c r="L3240" s="4">
        <v>120503</v>
      </c>
      <c r="M3240" s="4">
        <v>42814</v>
      </c>
      <c r="N3240" s="4">
        <v>43.56</v>
      </c>
      <c r="O3240" s="4">
        <v>95.49</v>
      </c>
      <c r="P3240" s="4">
        <v>1.01</v>
      </c>
      <c r="Q3240" s="4">
        <v>1219</v>
      </c>
      <c r="R3240" s="4">
        <v>3</v>
      </c>
      <c r="S3240" s="4">
        <v>0</v>
      </c>
      <c r="T3240" s="4">
        <v>0</v>
      </c>
      <c r="U3240" s="4">
        <v>61</v>
      </c>
      <c r="V3240" s="4" t="s">
        <v>6491</v>
      </c>
      <c r="W3240" s="5" t="s">
        <v>1661</v>
      </c>
      <c r="X3240" s="4" t="s">
        <v>2212</v>
      </c>
      <c r="Y3240" s="4" t="s">
        <v>2213</v>
      </c>
      <c r="Z3240" s="4" t="s">
        <v>2214</v>
      </c>
      <c r="AA3240" s="4" t="s">
        <v>2215</v>
      </c>
      <c r="AB3240" s="4" t="s">
        <v>2216</v>
      </c>
      <c r="AC3240" s="4" t="s">
        <v>1639</v>
      </c>
    </row>
    <row r="3241" spans="1:29" ht="14.5" x14ac:dyDescent="0.35">
      <c r="A3241" s="5" t="s">
        <v>1102</v>
      </c>
      <c r="B3241" s="5" t="s">
        <v>6485</v>
      </c>
      <c r="C3241" s="5">
        <v>1</v>
      </c>
      <c r="D3241" s="5" t="s">
        <v>6501</v>
      </c>
      <c r="E3241" s="5" t="s">
        <v>6501</v>
      </c>
      <c r="F3241" s="5" t="s">
        <v>6497</v>
      </c>
      <c r="G3241" s="5">
        <v>6.7833698030634597</v>
      </c>
      <c r="H3241" s="5">
        <v>17.521131055411502</v>
      </c>
      <c r="I3241" s="5">
        <v>254</v>
      </c>
      <c r="J3241" s="5">
        <v>1591605</v>
      </c>
      <c r="K3241" s="4">
        <v>6266.16</v>
      </c>
      <c r="L3241" s="4">
        <v>8322</v>
      </c>
      <c r="M3241" s="4">
        <v>3176</v>
      </c>
      <c r="N3241" s="4">
        <v>41.28</v>
      </c>
      <c r="O3241" s="4">
        <v>87.71</v>
      </c>
      <c r="P3241" s="4">
        <v>1.83</v>
      </c>
      <c r="Q3241" s="4">
        <v>1596</v>
      </c>
      <c r="R3241" s="4">
        <v>1</v>
      </c>
      <c r="S3241" s="4">
        <v>0</v>
      </c>
      <c r="T3241" s="4">
        <v>2</v>
      </c>
      <c r="U3241" s="4">
        <v>34</v>
      </c>
      <c r="V3241" s="4" t="s">
        <v>6491</v>
      </c>
      <c r="W3241" s="5" t="s">
        <v>1661</v>
      </c>
      <c r="X3241" s="4" t="s">
        <v>1735</v>
      </c>
      <c r="Y3241" s="4" t="s">
        <v>1736</v>
      </c>
      <c r="Z3241" s="4" t="s">
        <v>1910</v>
      </c>
      <c r="AA3241" s="4" t="s">
        <v>1911</v>
      </c>
      <c r="AB3241" s="4" t="s">
        <v>1953</v>
      </c>
      <c r="AC3241" s="4" t="s">
        <v>1639</v>
      </c>
    </row>
    <row r="3242" spans="1:29" ht="14.5" x14ac:dyDescent="0.35">
      <c r="A3242" s="5" t="s">
        <v>942</v>
      </c>
      <c r="B3242" s="5" t="s">
        <v>6485</v>
      </c>
      <c r="C3242" s="5">
        <v>1</v>
      </c>
      <c r="D3242" s="5" t="s">
        <v>6501</v>
      </c>
      <c r="E3242" s="5" t="s">
        <v>6501</v>
      </c>
      <c r="F3242" s="5" t="s">
        <v>6497</v>
      </c>
      <c r="G3242" s="5">
        <v>4.8140043763676204</v>
      </c>
      <c r="H3242" s="5">
        <v>17.484406402063598</v>
      </c>
      <c r="I3242" s="5">
        <v>460</v>
      </c>
      <c r="J3242" s="5">
        <v>1387368</v>
      </c>
      <c r="K3242" s="4">
        <v>3016.02</v>
      </c>
      <c r="L3242" s="4">
        <v>3177</v>
      </c>
      <c r="M3242" s="4">
        <v>1847</v>
      </c>
      <c r="N3242" s="4">
        <v>44.48</v>
      </c>
      <c r="O3242" s="4">
        <v>67.2</v>
      </c>
      <c r="P3242" s="4">
        <v>3.4</v>
      </c>
      <c r="Q3242" s="4">
        <v>1801</v>
      </c>
      <c r="R3242" s="4">
        <v>1</v>
      </c>
      <c r="S3242" s="4">
        <v>0</v>
      </c>
      <c r="T3242" s="4">
        <v>0</v>
      </c>
      <c r="U3242" s="4">
        <v>17</v>
      </c>
      <c r="V3242" s="4" t="s">
        <v>6491</v>
      </c>
      <c r="W3242" s="5" t="s">
        <v>1661</v>
      </c>
      <c r="X3242" s="4" t="s">
        <v>1735</v>
      </c>
      <c r="Y3242" s="4" t="s">
        <v>1736</v>
      </c>
      <c r="Z3242" s="4" t="s">
        <v>1910</v>
      </c>
      <c r="AA3242" s="4" t="s">
        <v>1911</v>
      </c>
      <c r="AB3242" s="4" t="s">
        <v>1946</v>
      </c>
      <c r="AC3242" s="4" t="s">
        <v>1639</v>
      </c>
    </row>
    <row r="3243" spans="1:29" ht="14.5" x14ac:dyDescent="0.35">
      <c r="A3243" s="5" t="s">
        <v>5239</v>
      </c>
      <c r="B3243" s="5" t="s">
        <v>6485</v>
      </c>
      <c r="C3243" s="5">
        <v>1</v>
      </c>
      <c r="D3243" s="5" t="s">
        <v>6501</v>
      </c>
      <c r="E3243" s="5" t="s">
        <v>6501</v>
      </c>
      <c r="F3243" s="5" t="s">
        <v>6497</v>
      </c>
      <c r="G3243" s="5">
        <v>5.6892778993435504</v>
      </c>
      <c r="H3243" s="5">
        <v>17.448189605052601</v>
      </c>
      <c r="I3243" s="5">
        <v>128</v>
      </c>
      <c r="J3243" s="5">
        <v>922147</v>
      </c>
      <c r="K3243" s="4">
        <v>7204.27</v>
      </c>
      <c r="L3243" s="4">
        <v>9328</v>
      </c>
      <c r="M3243" s="4">
        <v>3543</v>
      </c>
      <c r="N3243" s="4">
        <v>26.61</v>
      </c>
      <c r="O3243" s="4">
        <v>88.12</v>
      </c>
      <c r="P3243" s="4">
        <v>0.68</v>
      </c>
      <c r="Q3243" s="4">
        <v>1064</v>
      </c>
      <c r="R3243" s="4">
        <v>0</v>
      </c>
      <c r="S3243" s="4">
        <v>0</v>
      </c>
      <c r="T3243" s="4">
        <v>0</v>
      </c>
      <c r="U3243" s="4">
        <v>20</v>
      </c>
      <c r="V3243" s="4" t="s">
        <v>6491</v>
      </c>
      <c r="W3243" s="5" t="s">
        <v>1661</v>
      </c>
      <c r="X3243" s="4" t="s">
        <v>1662</v>
      </c>
      <c r="Y3243" s="4" t="s">
        <v>1663</v>
      </c>
      <c r="Z3243" s="4" t="s">
        <v>1970</v>
      </c>
      <c r="AA3243" s="4" t="s">
        <v>1971</v>
      </c>
      <c r="AB3243" s="4" t="s">
        <v>3035</v>
      </c>
      <c r="AC3243" s="4" t="s">
        <v>1639</v>
      </c>
    </row>
    <row r="3244" spans="1:29" ht="14.5" x14ac:dyDescent="0.35">
      <c r="A3244" s="5" t="s">
        <v>1351</v>
      </c>
      <c r="B3244" s="5" t="s">
        <v>6485</v>
      </c>
      <c r="C3244" s="5">
        <v>1</v>
      </c>
      <c r="D3244" s="5" t="s">
        <v>6487</v>
      </c>
      <c r="E3244" s="5" t="s">
        <v>6501</v>
      </c>
      <c r="F3244" s="5" t="s">
        <v>6487</v>
      </c>
      <c r="G3244" s="5">
        <v>2.4070021881838102</v>
      </c>
      <c r="H3244" s="5">
        <v>17.4474461364855</v>
      </c>
      <c r="I3244" s="5">
        <v>377</v>
      </c>
      <c r="J3244" s="5">
        <v>1640804</v>
      </c>
      <c r="K3244" s="4">
        <v>4352.2700000000004</v>
      </c>
      <c r="L3244" s="4">
        <v>5163</v>
      </c>
      <c r="M3244" s="4">
        <v>2081</v>
      </c>
      <c r="N3244" s="4">
        <v>70.31</v>
      </c>
      <c r="O3244" s="4">
        <v>71.12</v>
      </c>
      <c r="P3244" s="4">
        <v>3.03</v>
      </c>
      <c r="Q3244" s="4">
        <v>1844</v>
      </c>
      <c r="R3244" s="4">
        <v>1</v>
      </c>
      <c r="S3244" s="4">
        <v>0</v>
      </c>
      <c r="T3244" s="4">
        <v>2</v>
      </c>
      <c r="U3244" s="4">
        <v>39</v>
      </c>
      <c r="V3244" s="4" t="s">
        <v>6491</v>
      </c>
      <c r="W3244" s="5" t="s">
        <v>1661</v>
      </c>
      <c r="X3244" s="4" t="s">
        <v>1698</v>
      </c>
      <c r="Y3244" s="4" t="s">
        <v>1699</v>
      </c>
      <c r="Z3244" s="4" t="s">
        <v>2403</v>
      </c>
      <c r="AA3244" s="4" t="s">
        <v>3814</v>
      </c>
      <c r="AB3244" s="4" t="s">
        <v>3815</v>
      </c>
      <c r="AC3244" s="4" t="s">
        <v>1639</v>
      </c>
    </row>
    <row r="3245" spans="1:29" ht="14.5" x14ac:dyDescent="0.35">
      <c r="A3245" s="5" t="s">
        <v>5461</v>
      </c>
      <c r="B3245" s="5" t="s">
        <v>6485</v>
      </c>
      <c r="C3245" s="5">
        <v>1</v>
      </c>
      <c r="D3245" s="5" t="s">
        <v>6487</v>
      </c>
      <c r="E3245" s="5" t="s">
        <v>6501</v>
      </c>
      <c r="F3245" s="5" t="s">
        <v>6487</v>
      </c>
      <c r="G3245" s="5">
        <v>6.3457330415754898</v>
      </c>
      <c r="H3245" s="5">
        <v>17.398674501011801</v>
      </c>
      <c r="I3245" s="5">
        <v>514</v>
      </c>
      <c r="J3245" s="5">
        <v>1906358</v>
      </c>
      <c r="K3245" s="4">
        <v>3708.87</v>
      </c>
      <c r="L3245" s="4">
        <v>4199</v>
      </c>
      <c r="M3245" s="4">
        <v>1983</v>
      </c>
      <c r="N3245" s="4">
        <v>39.96</v>
      </c>
      <c r="O3245" s="4">
        <v>74.760000000000005</v>
      </c>
      <c r="P3245" s="4">
        <v>1.63</v>
      </c>
      <c r="Q3245" s="4">
        <v>1081</v>
      </c>
      <c r="R3245" s="4">
        <v>0</v>
      </c>
      <c r="S3245" s="4">
        <v>0</v>
      </c>
      <c r="T3245" s="4">
        <v>0</v>
      </c>
      <c r="U3245" s="4">
        <v>27</v>
      </c>
      <c r="V3245" s="4" t="s">
        <v>6491</v>
      </c>
      <c r="W3245" s="5" t="s">
        <v>1661</v>
      </c>
      <c r="X3245" s="4" t="s">
        <v>1735</v>
      </c>
      <c r="Y3245" s="4" t="s">
        <v>1736</v>
      </c>
      <c r="Z3245" s="4" t="s">
        <v>1737</v>
      </c>
      <c r="AA3245" s="4" t="s">
        <v>1738</v>
      </c>
      <c r="AB3245" s="4" t="s">
        <v>3198</v>
      </c>
      <c r="AC3245" s="4" t="s">
        <v>1639</v>
      </c>
    </row>
    <row r="3246" spans="1:29" ht="14.5" x14ac:dyDescent="0.35">
      <c r="A3246" s="5" t="s">
        <v>5410</v>
      </c>
      <c r="B3246" s="5" t="s">
        <v>6485</v>
      </c>
      <c r="C3246" s="5">
        <v>2</v>
      </c>
      <c r="D3246" s="5" t="s">
        <v>6487</v>
      </c>
      <c r="E3246" s="5" t="s">
        <v>6501</v>
      </c>
      <c r="F3246" s="5" t="s">
        <v>6487</v>
      </c>
      <c r="G3246" s="5">
        <v>7.0021881838074398</v>
      </c>
      <c r="H3246" s="5">
        <v>17.3927750244797</v>
      </c>
      <c r="I3246" s="5">
        <v>457</v>
      </c>
      <c r="J3246" s="5">
        <v>1319305</v>
      </c>
      <c r="K3246" s="4">
        <v>2886.88</v>
      </c>
      <c r="L3246" s="4">
        <v>3060</v>
      </c>
      <c r="M3246" s="4">
        <v>1812</v>
      </c>
      <c r="N3246" s="4">
        <v>47.44</v>
      </c>
      <c r="O3246" s="4">
        <v>55.6</v>
      </c>
      <c r="P3246" s="4">
        <v>0.43</v>
      </c>
      <c r="Q3246" s="4">
        <v>1111</v>
      </c>
      <c r="R3246" s="4">
        <v>0</v>
      </c>
      <c r="S3246" s="4">
        <v>0</v>
      </c>
      <c r="T3246" s="4">
        <v>0</v>
      </c>
      <c r="U3246" s="4">
        <v>8</v>
      </c>
      <c r="V3246" s="4" t="s">
        <v>6491</v>
      </c>
      <c r="W3246" s="5" t="s">
        <v>1661</v>
      </c>
      <c r="X3246" s="4" t="s">
        <v>1735</v>
      </c>
      <c r="Y3246" s="4" t="s">
        <v>1736</v>
      </c>
      <c r="Z3246" s="4" t="s">
        <v>1910</v>
      </c>
      <c r="AA3246" s="4" t="s">
        <v>2013</v>
      </c>
      <c r="AB3246" s="4" t="s">
        <v>1656</v>
      </c>
      <c r="AC3246" s="4" t="s">
        <v>1639</v>
      </c>
    </row>
    <row r="3247" spans="1:29" ht="14.5" x14ac:dyDescent="0.35">
      <c r="A3247" s="5" t="s">
        <v>935</v>
      </c>
      <c r="B3247" s="5" t="s">
        <v>6485</v>
      </c>
      <c r="C3247" s="5">
        <v>1</v>
      </c>
      <c r="D3247" s="5" t="s">
        <v>6487</v>
      </c>
      <c r="E3247" s="5" t="s">
        <v>6503</v>
      </c>
      <c r="F3247" s="5" t="s">
        <v>6497</v>
      </c>
      <c r="G3247" s="5">
        <v>7.2210065645514199</v>
      </c>
      <c r="H3247" s="5">
        <v>17.373064151634399</v>
      </c>
      <c r="I3247" s="5">
        <v>421</v>
      </c>
      <c r="J3247" s="5">
        <v>1360988</v>
      </c>
      <c r="K3247" s="4">
        <v>3232.75</v>
      </c>
      <c r="L3247" s="4">
        <v>3472</v>
      </c>
      <c r="M3247" s="4">
        <v>1906</v>
      </c>
      <c r="N3247" s="4">
        <v>50.29</v>
      </c>
      <c r="O3247" s="4">
        <v>53.39</v>
      </c>
      <c r="P3247" s="4">
        <v>3.04</v>
      </c>
      <c r="Q3247" s="4">
        <v>1204</v>
      </c>
      <c r="R3247" s="4">
        <v>0</v>
      </c>
      <c r="S3247" s="4">
        <v>0</v>
      </c>
      <c r="T3247" s="4">
        <v>0</v>
      </c>
      <c r="U3247" s="4">
        <v>7</v>
      </c>
      <c r="V3247" s="4" t="s">
        <v>6491</v>
      </c>
      <c r="W3247" s="5" t="s">
        <v>1661</v>
      </c>
      <c r="X3247" s="4" t="s">
        <v>1735</v>
      </c>
      <c r="Y3247" s="4" t="s">
        <v>1736</v>
      </c>
      <c r="Z3247" s="4" t="s">
        <v>1737</v>
      </c>
      <c r="AA3247" s="4" t="s">
        <v>1738</v>
      </c>
      <c r="AB3247" s="4" t="s">
        <v>2603</v>
      </c>
      <c r="AC3247" s="4" t="s">
        <v>2604</v>
      </c>
    </row>
    <row r="3248" spans="1:29" ht="14.5" x14ac:dyDescent="0.35">
      <c r="A3248" s="5" t="s">
        <v>1077</v>
      </c>
      <c r="B3248" s="5" t="s">
        <v>6485</v>
      </c>
      <c r="C3248" s="5">
        <v>1</v>
      </c>
      <c r="D3248" s="5" t="s">
        <v>6487</v>
      </c>
      <c r="E3248" s="5" t="s">
        <v>6501</v>
      </c>
      <c r="F3248" s="5" t="s">
        <v>6487</v>
      </c>
      <c r="G3248" s="5">
        <v>6.3457330415754898</v>
      </c>
      <c r="H3248" s="5">
        <v>17.350490681815799</v>
      </c>
      <c r="I3248" s="5">
        <v>343</v>
      </c>
      <c r="J3248" s="5">
        <v>1373459</v>
      </c>
      <c r="K3248" s="4">
        <v>4004.25</v>
      </c>
      <c r="L3248" s="4">
        <v>4594</v>
      </c>
      <c r="M3248" s="4">
        <v>2126</v>
      </c>
      <c r="N3248" s="4">
        <v>33.31</v>
      </c>
      <c r="O3248" s="4">
        <v>71.56</v>
      </c>
      <c r="P3248" s="4">
        <v>1.31</v>
      </c>
      <c r="Q3248" s="4">
        <v>1651</v>
      </c>
      <c r="R3248" s="4">
        <v>4</v>
      </c>
      <c r="S3248" s="4">
        <v>0</v>
      </c>
      <c r="T3248" s="4">
        <v>0</v>
      </c>
      <c r="U3248" s="4">
        <v>19</v>
      </c>
      <c r="V3248" s="4" t="s">
        <v>6491</v>
      </c>
      <c r="W3248" s="5" t="s">
        <v>1661</v>
      </c>
      <c r="X3248" s="4" t="s">
        <v>1662</v>
      </c>
      <c r="Y3248" s="4" t="s">
        <v>1663</v>
      </c>
      <c r="Z3248" s="4" t="s">
        <v>1754</v>
      </c>
      <c r="AA3248" s="4" t="s">
        <v>1830</v>
      </c>
      <c r="AB3248" s="4" t="s">
        <v>2004</v>
      </c>
      <c r="AC3248" s="4" t="s">
        <v>1639</v>
      </c>
    </row>
    <row r="3249" spans="1:29" ht="14.5" x14ac:dyDescent="0.35">
      <c r="A3249" s="5" t="s">
        <v>4811</v>
      </c>
      <c r="B3249" s="5" t="s">
        <v>6485</v>
      </c>
      <c r="C3249" s="5">
        <v>1</v>
      </c>
      <c r="D3249" s="5" t="s">
        <v>6487</v>
      </c>
      <c r="E3249" s="5" t="s">
        <v>6501</v>
      </c>
      <c r="F3249" s="5" t="s">
        <v>6487</v>
      </c>
      <c r="G3249" s="5">
        <v>5.2516411378555796</v>
      </c>
      <c r="H3249" s="5">
        <v>17.338714349565201</v>
      </c>
      <c r="I3249" s="5">
        <v>507</v>
      </c>
      <c r="J3249" s="5">
        <v>1452344</v>
      </c>
      <c r="K3249" s="4">
        <v>2864.58</v>
      </c>
      <c r="L3249" s="4">
        <v>2975</v>
      </c>
      <c r="M3249" s="4">
        <v>1817</v>
      </c>
      <c r="N3249" s="4">
        <v>44.79</v>
      </c>
      <c r="O3249" s="4">
        <v>67.22</v>
      </c>
      <c r="P3249" s="4">
        <v>3.68</v>
      </c>
      <c r="Q3249" s="4">
        <v>1770</v>
      </c>
      <c r="R3249" s="4">
        <v>1</v>
      </c>
      <c r="S3249" s="4">
        <v>0</v>
      </c>
      <c r="T3249" s="4">
        <v>0</v>
      </c>
      <c r="U3249" s="4">
        <v>19</v>
      </c>
      <c r="V3249" s="4" t="s">
        <v>6491</v>
      </c>
      <c r="W3249" s="5" t="s">
        <v>1661</v>
      </c>
      <c r="X3249" s="4" t="s">
        <v>1735</v>
      </c>
      <c r="Y3249" s="4" t="s">
        <v>1736</v>
      </c>
      <c r="Z3249" s="4" t="s">
        <v>1910</v>
      </c>
      <c r="AA3249" s="4" t="s">
        <v>1911</v>
      </c>
      <c r="AB3249" s="4" t="s">
        <v>2183</v>
      </c>
      <c r="AC3249" s="4" t="s">
        <v>1639</v>
      </c>
    </row>
    <row r="3250" spans="1:29" ht="14.5" x14ac:dyDescent="0.35">
      <c r="A3250" s="5" t="s">
        <v>5581</v>
      </c>
      <c r="B3250" s="5" t="s">
        <v>6485</v>
      </c>
      <c r="C3250" s="5">
        <v>1</v>
      </c>
      <c r="D3250" s="5" t="s">
        <v>6487</v>
      </c>
      <c r="E3250" s="5" t="s">
        <v>6501</v>
      </c>
      <c r="F3250" s="5" t="s">
        <v>6487</v>
      </c>
      <c r="G3250" s="5">
        <v>1.5317286652078801</v>
      </c>
      <c r="H3250" s="5">
        <v>17.3256557064134</v>
      </c>
      <c r="I3250" s="5">
        <v>144</v>
      </c>
      <c r="J3250" s="5">
        <v>2423877</v>
      </c>
      <c r="K3250" s="4">
        <v>16832.48</v>
      </c>
      <c r="L3250" s="4">
        <v>26722</v>
      </c>
      <c r="M3250" s="4">
        <v>7791</v>
      </c>
      <c r="N3250" s="4">
        <v>55.67</v>
      </c>
      <c r="O3250" s="4">
        <v>85.2</v>
      </c>
      <c r="P3250" s="4">
        <v>0.39</v>
      </c>
      <c r="Q3250" s="4">
        <v>1221</v>
      </c>
      <c r="R3250" s="4">
        <v>2</v>
      </c>
      <c r="S3250" s="4">
        <v>0</v>
      </c>
      <c r="T3250" s="4">
        <v>0</v>
      </c>
      <c r="U3250" s="4">
        <v>44</v>
      </c>
      <c r="V3250" s="4" t="s">
        <v>6491</v>
      </c>
      <c r="W3250" s="5" t="s">
        <v>1661</v>
      </c>
      <c r="X3250" s="4" t="s">
        <v>1735</v>
      </c>
      <c r="Y3250" s="4" t="s">
        <v>1736</v>
      </c>
      <c r="Z3250" s="4" t="s">
        <v>1910</v>
      </c>
      <c r="AA3250" s="4" t="s">
        <v>1942</v>
      </c>
      <c r="AB3250" s="4" t="s">
        <v>2515</v>
      </c>
      <c r="AC3250" s="4" t="s">
        <v>1639</v>
      </c>
    </row>
    <row r="3251" spans="1:29" ht="14.5" x14ac:dyDescent="0.35">
      <c r="A3251" s="5" t="s">
        <v>1151</v>
      </c>
      <c r="B3251" s="5" t="s">
        <v>6485</v>
      </c>
      <c r="C3251" s="5">
        <v>1</v>
      </c>
      <c r="D3251" s="5" t="s">
        <v>6487</v>
      </c>
      <c r="E3251" s="5" t="s">
        <v>6503</v>
      </c>
      <c r="F3251" s="5" t="s">
        <v>6497</v>
      </c>
      <c r="G3251" s="5">
        <v>1.7505470459518599</v>
      </c>
      <c r="H3251" s="5">
        <v>17.323870860430802</v>
      </c>
      <c r="I3251" s="5">
        <v>64</v>
      </c>
      <c r="J3251" s="5">
        <v>2090740</v>
      </c>
      <c r="K3251" s="4">
        <v>32667.81</v>
      </c>
      <c r="L3251" s="4">
        <v>58183</v>
      </c>
      <c r="M3251" s="4">
        <v>16814</v>
      </c>
      <c r="N3251" s="4">
        <v>42.91</v>
      </c>
      <c r="O3251" s="4">
        <v>95.64</v>
      </c>
      <c r="P3251" s="4">
        <v>0.05</v>
      </c>
      <c r="Q3251" s="4">
        <v>1116</v>
      </c>
      <c r="R3251" s="4">
        <v>0</v>
      </c>
      <c r="S3251" s="4">
        <v>0</v>
      </c>
      <c r="T3251" s="4">
        <v>0</v>
      </c>
      <c r="U3251" s="4">
        <v>30</v>
      </c>
      <c r="V3251" s="4" t="s">
        <v>6491</v>
      </c>
      <c r="W3251" s="5" t="s">
        <v>1661</v>
      </c>
      <c r="X3251" s="4" t="s">
        <v>1735</v>
      </c>
      <c r="Y3251" s="4" t="s">
        <v>1736</v>
      </c>
      <c r="Z3251" s="4" t="s">
        <v>1737</v>
      </c>
      <c r="AA3251" s="4" t="s">
        <v>1738</v>
      </c>
      <c r="AB3251" s="4" t="s">
        <v>1988</v>
      </c>
      <c r="AC3251" s="4" t="s">
        <v>3538</v>
      </c>
    </row>
    <row r="3252" spans="1:29" ht="14.5" x14ac:dyDescent="0.35">
      <c r="A3252" s="5" t="s">
        <v>5917</v>
      </c>
      <c r="B3252" s="5" t="s">
        <v>6485</v>
      </c>
      <c r="C3252" s="5">
        <v>2</v>
      </c>
      <c r="D3252" s="5" t="s">
        <v>6501</v>
      </c>
      <c r="E3252" s="5" t="s">
        <v>6503</v>
      </c>
      <c r="F3252" s="5" t="s">
        <v>6497</v>
      </c>
      <c r="G3252" s="5">
        <v>3.5010940919037199</v>
      </c>
      <c r="H3252" s="5">
        <v>17.315825255714302</v>
      </c>
      <c r="I3252" s="5">
        <v>153</v>
      </c>
      <c r="J3252" s="5">
        <v>1530794</v>
      </c>
      <c r="K3252" s="4">
        <v>10005.19</v>
      </c>
      <c r="L3252" s="4">
        <v>16828</v>
      </c>
      <c r="M3252" s="4">
        <v>4145</v>
      </c>
      <c r="N3252" s="4">
        <v>60.11</v>
      </c>
      <c r="O3252" s="4">
        <v>82.71</v>
      </c>
      <c r="P3252" s="4">
        <v>0.24</v>
      </c>
      <c r="Q3252" s="4">
        <v>1422</v>
      </c>
      <c r="R3252" s="4">
        <v>5</v>
      </c>
      <c r="S3252" s="4">
        <v>0</v>
      </c>
      <c r="T3252" s="4">
        <v>2</v>
      </c>
      <c r="U3252" s="4">
        <v>44</v>
      </c>
      <c r="V3252" s="4" t="s">
        <v>6491</v>
      </c>
      <c r="W3252" s="5" t="s">
        <v>1661</v>
      </c>
      <c r="X3252" s="4" t="s">
        <v>1735</v>
      </c>
      <c r="Y3252" s="4" t="s">
        <v>1736</v>
      </c>
      <c r="Z3252" s="4" t="s">
        <v>1910</v>
      </c>
      <c r="AA3252" s="4" t="s">
        <v>1942</v>
      </c>
      <c r="AB3252" s="4" t="s">
        <v>2375</v>
      </c>
      <c r="AC3252" s="4" t="s">
        <v>3717</v>
      </c>
    </row>
    <row r="3253" spans="1:29" ht="14.5" x14ac:dyDescent="0.35">
      <c r="A3253" s="5" t="s">
        <v>4932</v>
      </c>
      <c r="B3253" s="5" t="s">
        <v>6485</v>
      </c>
      <c r="C3253" s="5">
        <v>2</v>
      </c>
      <c r="D3253" s="5" t="s">
        <v>6487</v>
      </c>
      <c r="E3253" s="5" t="s">
        <v>6501</v>
      </c>
      <c r="F3253" s="5" t="s">
        <v>6487</v>
      </c>
      <c r="G3253" s="5">
        <v>2.6258205689277898</v>
      </c>
      <c r="H3253" s="5">
        <v>17.3008414828596</v>
      </c>
      <c r="I3253" s="5">
        <v>604</v>
      </c>
      <c r="J3253" s="5">
        <v>2028498</v>
      </c>
      <c r="K3253" s="4">
        <v>3358.44</v>
      </c>
      <c r="L3253" s="4">
        <v>3662</v>
      </c>
      <c r="M3253" s="4">
        <v>1808</v>
      </c>
      <c r="N3253" s="4">
        <v>34.43</v>
      </c>
      <c r="O3253" s="4">
        <v>52.22</v>
      </c>
      <c r="P3253" s="4">
        <v>0.3</v>
      </c>
      <c r="Q3253" s="4">
        <v>2173</v>
      </c>
      <c r="R3253" s="4">
        <v>4</v>
      </c>
      <c r="S3253" s="4">
        <v>3</v>
      </c>
      <c r="T3253" s="4">
        <v>1</v>
      </c>
      <c r="U3253" s="4">
        <v>34</v>
      </c>
      <c r="V3253" s="4" t="s">
        <v>6491</v>
      </c>
      <c r="W3253" s="5" t="s">
        <v>1661</v>
      </c>
      <c r="X3253" s="4" t="s">
        <v>1735</v>
      </c>
      <c r="Y3253" s="4" t="s">
        <v>1736</v>
      </c>
      <c r="Z3253" s="4" t="s">
        <v>1737</v>
      </c>
      <c r="AA3253" s="4" t="s">
        <v>2317</v>
      </c>
      <c r="AB3253" s="4" t="s">
        <v>2318</v>
      </c>
      <c r="AC3253" s="4" t="s">
        <v>1639</v>
      </c>
    </row>
    <row r="3254" spans="1:29" ht="14.5" x14ac:dyDescent="0.35">
      <c r="A3254" s="5" t="s">
        <v>5419</v>
      </c>
      <c r="B3254" s="5" t="s">
        <v>6485</v>
      </c>
      <c r="C3254" s="5">
        <v>1</v>
      </c>
      <c r="D3254" s="5" t="s">
        <v>6487</v>
      </c>
      <c r="E3254" s="5" t="s">
        <v>6501</v>
      </c>
      <c r="F3254" s="5" t="s">
        <v>6487</v>
      </c>
      <c r="G3254" s="5">
        <v>3.9387308533916801</v>
      </c>
      <c r="H3254" s="5">
        <v>17.290732403829999</v>
      </c>
      <c r="I3254" s="5">
        <v>392</v>
      </c>
      <c r="J3254" s="5">
        <v>1164110</v>
      </c>
      <c r="K3254" s="4">
        <v>2969.67</v>
      </c>
      <c r="L3254" s="4">
        <v>3092</v>
      </c>
      <c r="M3254" s="4">
        <v>1763</v>
      </c>
      <c r="N3254" s="4">
        <v>56.89</v>
      </c>
      <c r="O3254" s="4">
        <v>63.05</v>
      </c>
      <c r="P3254" s="4">
        <v>1.38</v>
      </c>
      <c r="Q3254" s="4">
        <v>1459</v>
      </c>
      <c r="R3254" s="4">
        <v>0</v>
      </c>
      <c r="S3254" s="4">
        <v>2</v>
      </c>
      <c r="T3254" s="4">
        <v>0</v>
      </c>
      <c r="U3254" s="4">
        <v>21</v>
      </c>
      <c r="V3254" s="4" t="s">
        <v>6491</v>
      </c>
      <c r="W3254" s="5" t="s">
        <v>1661</v>
      </c>
      <c r="X3254" s="4" t="s">
        <v>1735</v>
      </c>
      <c r="Y3254" s="4" t="s">
        <v>1736</v>
      </c>
      <c r="Z3254" s="4" t="s">
        <v>1910</v>
      </c>
      <c r="AA3254" s="4" t="s">
        <v>1925</v>
      </c>
      <c r="AB3254" s="4" t="s">
        <v>2072</v>
      </c>
      <c r="AC3254" s="4" t="s">
        <v>1639</v>
      </c>
    </row>
    <row r="3255" spans="1:29" ht="14.5" x14ac:dyDescent="0.35">
      <c r="A3255" s="5" t="s">
        <v>4978</v>
      </c>
      <c r="B3255" s="5" t="s">
        <v>6485</v>
      </c>
      <c r="C3255" s="5">
        <v>1</v>
      </c>
      <c r="D3255" s="5" t="s">
        <v>6487</v>
      </c>
      <c r="E3255" s="5" t="s">
        <v>6501</v>
      </c>
      <c r="F3255" s="5" t="s">
        <v>6487</v>
      </c>
      <c r="G3255" s="5">
        <v>4.1575492341356703</v>
      </c>
      <c r="H3255" s="5">
        <v>17.286590985014801</v>
      </c>
      <c r="I3255" s="5">
        <v>485</v>
      </c>
      <c r="J3255" s="5">
        <v>1258724</v>
      </c>
      <c r="K3255" s="4">
        <v>2595.31</v>
      </c>
      <c r="L3255" s="4">
        <v>2621</v>
      </c>
      <c r="M3255" s="4">
        <v>1686</v>
      </c>
      <c r="N3255" s="4">
        <v>45.61</v>
      </c>
      <c r="O3255" s="4">
        <v>52.46</v>
      </c>
      <c r="P3255" s="4">
        <v>0.83</v>
      </c>
      <c r="Q3255" s="4">
        <v>1741</v>
      </c>
      <c r="R3255" s="4">
        <v>0</v>
      </c>
      <c r="S3255" s="4">
        <v>0</v>
      </c>
      <c r="T3255" s="4">
        <v>0</v>
      </c>
      <c r="U3255" s="4">
        <v>16</v>
      </c>
      <c r="V3255" s="4" t="s">
        <v>6491</v>
      </c>
      <c r="W3255" s="5" t="s">
        <v>1661</v>
      </c>
      <c r="X3255" s="4" t="s">
        <v>1678</v>
      </c>
      <c r="Y3255" s="4" t="s">
        <v>1679</v>
      </c>
      <c r="Z3255" s="4" t="s">
        <v>1680</v>
      </c>
      <c r="AA3255" s="4" t="s">
        <v>1684</v>
      </c>
      <c r="AB3255" s="4" t="s">
        <v>1731</v>
      </c>
      <c r="AC3255" s="4" t="s">
        <v>1639</v>
      </c>
    </row>
    <row r="3256" spans="1:29" ht="14.5" x14ac:dyDescent="0.35">
      <c r="A3256" s="5" t="s">
        <v>4123</v>
      </c>
      <c r="B3256" s="5" t="s">
        <v>6485</v>
      </c>
      <c r="C3256" s="5">
        <v>2</v>
      </c>
      <c r="D3256" s="5" t="s">
        <v>6487</v>
      </c>
      <c r="E3256" s="5" t="s">
        <v>6501</v>
      </c>
      <c r="F3256" s="5" t="s">
        <v>6487</v>
      </c>
      <c r="G3256" s="5">
        <v>5.2516411378555796</v>
      </c>
      <c r="H3256" s="5">
        <v>17.2861932263421</v>
      </c>
      <c r="I3256" s="5">
        <v>322</v>
      </c>
      <c r="J3256" s="5">
        <v>1095969</v>
      </c>
      <c r="K3256" s="4">
        <v>3403.63</v>
      </c>
      <c r="L3256" s="4">
        <v>3846</v>
      </c>
      <c r="M3256" s="4">
        <v>1934</v>
      </c>
      <c r="N3256" s="4">
        <v>36.619999999999997</v>
      </c>
      <c r="O3256" s="4">
        <v>66.81</v>
      </c>
      <c r="P3256" s="4">
        <v>0.34</v>
      </c>
      <c r="Q3256" s="4">
        <v>1243</v>
      </c>
      <c r="R3256" s="4">
        <v>0</v>
      </c>
      <c r="S3256" s="4">
        <v>0</v>
      </c>
      <c r="T3256" s="4">
        <v>0</v>
      </c>
      <c r="U3256" s="4">
        <v>14</v>
      </c>
      <c r="V3256" s="4" t="s">
        <v>6491</v>
      </c>
      <c r="W3256" s="5" t="s">
        <v>1661</v>
      </c>
      <c r="X3256" s="4" t="s">
        <v>1735</v>
      </c>
      <c r="Y3256" s="4" t="s">
        <v>1736</v>
      </c>
      <c r="Z3256" s="4" t="s">
        <v>1910</v>
      </c>
      <c r="AA3256" s="4" t="s">
        <v>1911</v>
      </c>
      <c r="AB3256" s="4" t="s">
        <v>1953</v>
      </c>
      <c r="AC3256" s="4" t="s">
        <v>1639</v>
      </c>
    </row>
    <row r="3257" spans="1:29" ht="14.5" x14ac:dyDescent="0.35">
      <c r="A3257" s="5" t="s">
        <v>4665</v>
      </c>
      <c r="B3257" s="5" t="s">
        <v>6485</v>
      </c>
      <c r="C3257" s="5">
        <v>1</v>
      </c>
      <c r="D3257" s="5" t="s">
        <v>6487</v>
      </c>
      <c r="E3257" s="5" t="s">
        <v>6501</v>
      </c>
      <c r="F3257" s="5" t="s">
        <v>6487</v>
      </c>
      <c r="G3257" s="5">
        <v>2.8446389496717699</v>
      </c>
      <c r="H3257" s="5">
        <v>17.267046739354001</v>
      </c>
      <c r="I3257" s="5">
        <v>202</v>
      </c>
      <c r="J3257" s="5">
        <v>994713</v>
      </c>
      <c r="K3257" s="4">
        <v>4924.32</v>
      </c>
      <c r="L3257" s="4">
        <v>5375</v>
      </c>
      <c r="M3257" s="4">
        <v>2259</v>
      </c>
      <c r="N3257" s="4">
        <v>31.19</v>
      </c>
      <c r="O3257" s="4">
        <v>54.9</v>
      </c>
      <c r="P3257" s="4">
        <v>1.85</v>
      </c>
      <c r="Q3257" s="4">
        <v>724</v>
      </c>
      <c r="R3257" s="4">
        <v>0</v>
      </c>
      <c r="S3257" s="4">
        <v>1</v>
      </c>
      <c r="T3257" s="4">
        <v>0</v>
      </c>
      <c r="U3257" s="4">
        <v>26</v>
      </c>
      <c r="V3257" s="4" t="s">
        <v>6491</v>
      </c>
      <c r="W3257" s="5" t="s">
        <v>1661</v>
      </c>
      <c r="X3257" s="4" t="s">
        <v>1735</v>
      </c>
      <c r="Y3257" s="4" t="s">
        <v>1736</v>
      </c>
      <c r="Z3257" s="4" t="s">
        <v>1965</v>
      </c>
      <c r="AA3257" s="4" t="s">
        <v>2636</v>
      </c>
      <c r="AB3257" s="4" t="s">
        <v>2637</v>
      </c>
      <c r="AC3257" s="4" t="s">
        <v>1639</v>
      </c>
    </row>
    <row r="3258" spans="1:29" ht="14.5" x14ac:dyDescent="0.35">
      <c r="A3258" s="5" t="s">
        <v>4628</v>
      </c>
      <c r="B3258" s="5" t="s">
        <v>6485</v>
      </c>
      <c r="C3258" s="5">
        <v>5</v>
      </c>
      <c r="D3258" s="5" t="s">
        <v>6501</v>
      </c>
      <c r="E3258" s="5" t="s">
        <v>6501</v>
      </c>
      <c r="F3258" s="5" t="s">
        <v>6497</v>
      </c>
      <c r="G3258" s="5">
        <v>2.1881838074398199</v>
      </c>
      <c r="H3258" s="5">
        <v>17.234323761484902</v>
      </c>
      <c r="I3258" s="5">
        <v>28</v>
      </c>
      <c r="J3258" s="5">
        <v>1629576</v>
      </c>
      <c r="K3258" s="4">
        <v>58199.14</v>
      </c>
      <c r="L3258" s="4">
        <v>104682</v>
      </c>
      <c r="M3258" s="4">
        <v>31912</v>
      </c>
      <c r="N3258" s="4">
        <v>43.67</v>
      </c>
      <c r="O3258" s="4">
        <v>86.54</v>
      </c>
      <c r="P3258" s="4">
        <v>0.78</v>
      </c>
      <c r="Q3258" s="4">
        <v>1500</v>
      </c>
      <c r="R3258" s="4">
        <v>2</v>
      </c>
      <c r="S3258" s="4">
        <v>0</v>
      </c>
      <c r="T3258" s="4">
        <v>2</v>
      </c>
      <c r="U3258" s="4">
        <v>34</v>
      </c>
      <c r="V3258" s="4" t="s">
        <v>6491</v>
      </c>
      <c r="W3258" s="5" t="s">
        <v>1661</v>
      </c>
      <c r="X3258" s="4" t="s">
        <v>1735</v>
      </c>
      <c r="Y3258" s="4" t="s">
        <v>1736</v>
      </c>
      <c r="Z3258" s="4" t="s">
        <v>1910</v>
      </c>
      <c r="AA3258" s="4" t="s">
        <v>1911</v>
      </c>
      <c r="AB3258" s="4" t="s">
        <v>2165</v>
      </c>
      <c r="AC3258" s="4" t="s">
        <v>1639</v>
      </c>
    </row>
    <row r="3259" spans="1:29" ht="14.5" x14ac:dyDescent="0.35">
      <c r="A3259" s="5" t="s">
        <v>6119</v>
      </c>
      <c r="B3259" s="5" t="s">
        <v>6485</v>
      </c>
      <c r="C3259" s="5">
        <v>1</v>
      </c>
      <c r="D3259" s="5" t="s">
        <v>6487</v>
      </c>
      <c r="E3259" s="5" t="s">
        <v>6501</v>
      </c>
      <c r="F3259" s="5" t="s">
        <v>6487</v>
      </c>
      <c r="G3259" s="5">
        <v>4.3763676148796504</v>
      </c>
      <c r="H3259" s="5">
        <v>17.223981039762101</v>
      </c>
      <c r="I3259" s="5">
        <v>218</v>
      </c>
      <c r="J3259" s="5">
        <v>716812</v>
      </c>
      <c r="K3259" s="4">
        <v>3288.13</v>
      </c>
      <c r="L3259" s="4">
        <v>3547</v>
      </c>
      <c r="M3259" s="4">
        <v>1904</v>
      </c>
      <c r="N3259" s="4">
        <v>26.09</v>
      </c>
      <c r="O3259" s="4">
        <v>50.18</v>
      </c>
      <c r="P3259" s="4">
        <v>1.21</v>
      </c>
      <c r="Q3259" s="4">
        <v>1234</v>
      </c>
      <c r="R3259" s="4">
        <v>0</v>
      </c>
      <c r="S3259" s="4">
        <v>0</v>
      </c>
      <c r="T3259" s="4">
        <v>2</v>
      </c>
      <c r="U3259" s="4">
        <v>18</v>
      </c>
      <c r="V3259" s="4" t="s">
        <v>6491</v>
      </c>
      <c r="W3259" s="5" t="s">
        <v>1661</v>
      </c>
      <c r="X3259" s="4" t="s">
        <v>1662</v>
      </c>
      <c r="Y3259" s="4" t="s">
        <v>1663</v>
      </c>
      <c r="Z3259" s="4" t="s">
        <v>1970</v>
      </c>
      <c r="AA3259" s="4" t="s">
        <v>1971</v>
      </c>
      <c r="AB3259" s="4" t="s">
        <v>2779</v>
      </c>
      <c r="AC3259" s="4" t="s">
        <v>1639</v>
      </c>
    </row>
    <row r="3260" spans="1:29" ht="14.5" x14ac:dyDescent="0.35">
      <c r="A3260" s="5" t="s">
        <v>5610</v>
      </c>
      <c r="B3260" s="5" t="s">
        <v>6485</v>
      </c>
      <c r="C3260" s="5">
        <v>1</v>
      </c>
      <c r="D3260" s="5" t="s">
        <v>6487</v>
      </c>
      <c r="E3260" s="5" t="s">
        <v>6501</v>
      </c>
      <c r="F3260" s="5" t="s">
        <v>6487</v>
      </c>
      <c r="G3260" s="5">
        <v>5.9080962800875296</v>
      </c>
      <c r="H3260" s="5">
        <v>17.213329202938699</v>
      </c>
      <c r="I3260" s="5">
        <v>204</v>
      </c>
      <c r="J3260" s="5">
        <v>1509084</v>
      </c>
      <c r="K3260" s="4">
        <v>7397.47</v>
      </c>
      <c r="L3260" s="4">
        <v>8480</v>
      </c>
      <c r="M3260" s="4">
        <v>4081</v>
      </c>
      <c r="N3260" s="4">
        <v>46.1</v>
      </c>
      <c r="O3260" s="4">
        <v>79.819999999999993</v>
      </c>
      <c r="P3260" s="4">
        <v>2.5</v>
      </c>
      <c r="Q3260" s="4">
        <v>1524</v>
      </c>
      <c r="R3260" s="4">
        <v>0</v>
      </c>
      <c r="S3260" s="4">
        <v>0</v>
      </c>
      <c r="T3260" s="4">
        <v>0</v>
      </c>
      <c r="U3260" s="4">
        <v>9</v>
      </c>
      <c r="V3260" s="4" t="s">
        <v>6491</v>
      </c>
      <c r="W3260" s="5" t="s">
        <v>1661</v>
      </c>
      <c r="X3260" s="4" t="s">
        <v>1735</v>
      </c>
      <c r="Y3260" s="4" t="s">
        <v>1736</v>
      </c>
      <c r="Z3260" s="4" t="s">
        <v>1910</v>
      </c>
      <c r="AA3260" s="4" t="s">
        <v>1942</v>
      </c>
      <c r="AB3260" s="4" t="s">
        <v>3489</v>
      </c>
      <c r="AC3260" s="4" t="s">
        <v>1639</v>
      </c>
    </row>
    <row r="3261" spans="1:29" ht="14.5" x14ac:dyDescent="0.35">
      <c r="A3261" s="5" t="s">
        <v>164</v>
      </c>
      <c r="B3261" s="5" t="s">
        <v>6485</v>
      </c>
      <c r="C3261" s="5">
        <v>2</v>
      </c>
      <c r="D3261" s="5" t="s">
        <v>6487</v>
      </c>
      <c r="E3261" s="5" t="s">
        <v>6501</v>
      </c>
      <c r="F3261" s="5" t="s">
        <v>6487</v>
      </c>
      <c r="G3261" s="5">
        <v>3.2822757111597398</v>
      </c>
      <c r="H3261" s="5">
        <v>17.211278047443201</v>
      </c>
      <c r="I3261" s="5">
        <v>150</v>
      </c>
      <c r="J3261" s="5">
        <v>2402773</v>
      </c>
      <c r="K3261" s="4">
        <v>16018.49</v>
      </c>
      <c r="L3261" s="4">
        <v>24728</v>
      </c>
      <c r="M3261" s="4">
        <v>7997</v>
      </c>
      <c r="N3261" s="4">
        <v>29.48</v>
      </c>
      <c r="O3261" s="4">
        <v>91.97</v>
      </c>
      <c r="P3261" s="4">
        <v>1.6</v>
      </c>
      <c r="Q3261" s="4">
        <v>1542</v>
      </c>
      <c r="R3261" s="4">
        <v>0</v>
      </c>
      <c r="S3261" s="4">
        <v>0</v>
      </c>
      <c r="T3261" s="4">
        <v>0</v>
      </c>
      <c r="U3261" s="4">
        <v>32</v>
      </c>
      <c r="V3261" s="4" t="s">
        <v>6491</v>
      </c>
      <c r="W3261" s="5" t="s">
        <v>1661</v>
      </c>
      <c r="X3261" s="4" t="s">
        <v>1662</v>
      </c>
      <c r="Y3261" s="4" t="s">
        <v>1663</v>
      </c>
      <c r="Z3261" s="4" t="s">
        <v>1754</v>
      </c>
      <c r="AA3261" s="4" t="s">
        <v>1755</v>
      </c>
      <c r="AB3261" s="4" t="s">
        <v>2056</v>
      </c>
      <c r="AC3261" s="4" t="s">
        <v>1639</v>
      </c>
    </row>
    <row r="3262" spans="1:29" ht="14.5" x14ac:dyDescent="0.35">
      <c r="A3262" s="5" t="s">
        <v>4503</v>
      </c>
      <c r="B3262" s="5" t="s">
        <v>6485</v>
      </c>
      <c r="C3262" s="5">
        <v>1</v>
      </c>
      <c r="D3262" s="5" t="s">
        <v>6487</v>
      </c>
      <c r="E3262" s="5" t="s">
        <v>6503</v>
      </c>
      <c r="F3262" s="5" t="s">
        <v>6497</v>
      </c>
      <c r="G3262" s="5">
        <v>3.7199124726477</v>
      </c>
      <c r="H3262" s="5">
        <v>17.2030868661837</v>
      </c>
      <c r="I3262" s="5">
        <v>265</v>
      </c>
      <c r="J3262" s="5">
        <v>5212260</v>
      </c>
      <c r="K3262" s="4">
        <v>19668.91</v>
      </c>
      <c r="L3262" s="4">
        <v>31969</v>
      </c>
      <c r="M3262" s="4">
        <v>8804</v>
      </c>
      <c r="N3262" s="4">
        <v>54.32</v>
      </c>
      <c r="O3262" s="4">
        <v>87.13</v>
      </c>
      <c r="P3262" s="4">
        <v>0.87</v>
      </c>
      <c r="Q3262" s="4">
        <v>1838</v>
      </c>
      <c r="R3262" s="4">
        <v>2</v>
      </c>
      <c r="S3262" s="4">
        <v>1</v>
      </c>
      <c r="T3262" s="4">
        <v>0</v>
      </c>
      <c r="U3262" s="4">
        <v>37</v>
      </c>
      <c r="V3262" s="4" t="s">
        <v>6491</v>
      </c>
      <c r="W3262" s="5" t="s">
        <v>1661</v>
      </c>
      <c r="X3262" s="4" t="s">
        <v>1662</v>
      </c>
      <c r="Y3262" s="4" t="s">
        <v>1663</v>
      </c>
      <c r="Z3262" s="4" t="s">
        <v>1803</v>
      </c>
      <c r="AA3262" s="4" t="s">
        <v>1804</v>
      </c>
      <c r="AB3262" s="4" t="s">
        <v>1805</v>
      </c>
      <c r="AC3262" s="4" t="s">
        <v>2442</v>
      </c>
    </row>
    <row r="3263" spans="1:29" ht="14.5" x14ac:dyDescent="0.35">
      <c r="A3263" s="5" t="s">
        <v>958</v>
      </c>
      <c r="B3263" s="5" t="s">
        <v>6485</v>
      </c>
      <c r="C3263" s="5">
        <v>1</v>
      </c>
      <c r="D3263" s="5" t="s">
        <v>6501</v>
      </c>
      <c r="E3263" s="5" t="s">
        <v>6501</v>
      </c>
      <c r="F3263" s="5" t="s">
        <v>6497</v>
      </c>
      <c r="G3263" s="5">
        <v>2.4070021881838102</v>
      </c>
      <c r="H3263" s="5">
        <v>17.188713226153698</v>
      </c>
      <c r="I3263" s="5">
        <v>67</v>
      </c>
      <c r="J3263" s="5">
        <v>1645516</v>
      </c>
      <c r="K3263" s="4">
        <v>24559.94</v>
      </c>
      <c r="L3263" s="4">
        <v>41934</v>
      </c>
      <c r="M3263" s="4">
        <v>15130</v>
      </c>
      <c r="N3263" s="4">
        <v>28.34</v>
      </c>
      <c r="O3263" s="4">
        <v>82.35</v>
      </c>
      <c r="P3263" s="4">
        <v>1.83</v>
      </c>
      <c r="Q3263" s="4">
        <v>1747</v>
      </c>
      <c r="R3263" s="4">
        <v>1</v>
      </c>
      <c r="S3263" s="4">
        <v>0</v>
      </c>
      <c r="T3263" s="4">
        <v>2</v>
      </c>
      <c r="U3263" s="4">
        <v>35</v>
      </c>
      <c r="V3263" s="4" t="s">
        <v>6491</v>
      </c>
      <c r="W3263" s="5" t="s">
        <v>1661</v>
      </c>
      <c r="X3263" s="4" t="s">
        <v>1735</v>
      </c>
      <c r="Y3263" s="4" t="s">
        <v>1736</v>
      </c>
      <c r="Z3263" s="4" t="s">
        <v>1965</v>
      </c>
      <c r="AA3263" s="4" t="s">
        <v>1973</v>
      </c>
      <c r="AB3263" s="4" t="s">
        <v>1974</v>
      </c>
      <c r="AC3263" s="4" t="s">
        <v>1639</v>
      </c>
    </row>
    <row r="3264" spans="1:29" ht="14.5" x14ac:dyDescent="0.35">
      <c r="A3264" s="5" t="s">
        <v>4882</v>
      </c>
      <c r="B3264" s="5" t="s">
        <v>6485</v>
      </c>
      <c r="C3264" s="5">
        <v>1</v>
      </c>
      <c r="D3264" s="5" t="s">
        <v>6501</v>
      </c>
      <c r="E3264" s="5" t="s">
        <v>6501</v>
      </c>
      <c r="F3264" s="5" t="s">
        <v>6497</v>
      </c>
      <c r="G3264" s="5">
        <v>3.5010940919037199</v>
      </c>
      <c r="H3264" s="5">
        <v>17.174185260713902</v>
      </c>
      <c r="I3264" s="5">
        <v>548</v>
      </c>
      <c r="J3264" s="5">
        <v>2801992</v>
      </c>
      <c r="K3264" s="4">
        <v>5113.12</v>
      </c>
      <c r="L3264" s="4">
        <v>7228</v>
      </c>
      <c r="M3264" s="4">
        <v>2323</v>
      </c>
      <c r="N3264" s="4">
        <v>71.790000000000006</v>
      </c>
      <c r="O3264" s="4">
        <v>75.540000000000006</v>
      </c>
      <c r="P3264" s="4">
        <v>7.83</v>
      </c>
      <c r="Q3264" s="4">
        <v>1196</v>
      </c>
      <c r="R3264" s="4">
        <v>1</v>
      </c>
      <c r="S3264" s="4">
        <v>0</v>
      </c>
      <c r="T3264" s="4">
        <v>0</v>
      </c>
      <c r="U3264" s="4">
        <v>39</v>
      </c>
      <c r="V3264" s="4" t="s">
        <v>6491</v>
      </c>
      <c r="W3264" s="5" t="s">
        <v>1661</v>
      </c>
      <c r="X3264" s="4" t="s">
        <v>1672</v>
      </c>
      <c r="Y3264" s="4" t="s">
        <v>1673</v>
      </c>
      <c r="Z3264" s="4" t="s">
        <v>1674</v>
      </c>
      <c r="AA3264" s="4" t="s">
        <v>2237</v>
      </c>
      <c r="AB3264" s="4" t="s">
        <v>2920</v>
      </c>
      <c r="AC3264" s="4" t="s">
        <v>1639</v>
      </c>
    </row>
    <row r="3265" spans="1:29" ht="14.5" x14ac:dyDescent="0.35">
      <c r="A3265" s="5" t="s">
        <v>5172</v>
      </c>
      <c r="B3265" s="5" t="s">
        <v>6485</v>
      </c>
      <c r="C3265" s="5">
        <v>1</v>
      </c>
      <c r="D3265" s="5" t="s">
        <v>6487</v>
      </c>
      <c r="E3265" s="5" t="s">
        <v>6503</v>
      </c>
      <c r="F3265" s="5" t="s">
        <v>6497</v>
      </c>
      <c r="G3265" s="5">
        <v>6.1269146608315097</v>
      </c>
      <c r="H3265" s="5">
        <v>17.127114919377</v>
      </c>
      <c r="I3265" s="5">
        <v>109</v>
      </c>
      <c r="J3265" s="5">
        <v>1731605</v>
      </c>
      <c r="K3265" s="4">
        <v>15886.28</v>
      </c>
      <c r="L3265" s="4">
        <v>21485</v>
      </c>
      <c r="M3265" s="4">
        <v>8358</v>
      </c>
      <c r="N3265" s="4">
        <v>46.95</v>
      </c>
      <c r="O3265" s="4">
        <v>87.88</v>
      </c>
      <c r="P3265" s="4">
        <v>0.36</v>
      </c>
      <c r="Q3265" s="4">
        <v>1661</v>
      </c>
      <c r="R3265" s="4">
        <v>1</v>
      </c>
      <c r="S3265" s="4">
        <v>2</v>
      </c>
      <c r="T3265" s="4">
        <v>2</v>
      </c>
      <c r="U3265" s="4">
        <v>26</v>
      </c>
      <c r="V3265" s="4" t="s">
        <v>6491</v>
      </c>
      <c r="W3265" s="5" t="s">
        <v>1661</v>
      </c>
      <c r="X3265" s="4" t="s">
        <v>1735</v>
      </c>
      <c r="Y3265" s="4" t="s">
        <v>1736</v>
      </c>
      <c r="Z3265" s="4" t="s">
        <v>1910</v>
      </c>
      <c r="AA3265" s="4" t="s">
        <v>1911</v>
      </c>
      <c r="AB3265" s="4" t="s">
        <v>1980</v>
      </c>
      <c r="AC3265" s="4" t="s">
        <v>3219</v>
      </c>
    </row>
    <row r="3266" spans="1:29" ht="14.5" x14ac:dyDescent="0.35">
      <c r="A3266" s="5" t="s">
        <v>6040</v>
      </c>
      <c r="B3266" s="5" t="s">
        <v>6485</v>
      </c>
      <c r="C3266" s="5">
        <v>1</v>
      </c>
      <c r="D3266" s="5" t="s">
        <v>6487</v>
      </c>
      <c r="E3266" s="5" t="s">
        <v>6501</v>
      </c>
      <c r="F3266" s="5" t="s">
        <v>6487</v>
      </c>
      <c r="G3266" s="5">
        <v>1.5317286652078801</v>
      </c>
      <c r="H3266" s="5">
        <v>17.1267375690588</v>
      </c>
      <c r="I3266" s="5">
        <v>297</v>
      </c>
      <c r="J3266" s="5">
        <v>1080769</v>
      </c>
      <c r="K3266" s="4">
        <v>3638.95</v>
      </c>
      <c r="L3266" s="4">
        <v>4271</v>
      </c>
      <c r="M3266" s="4">
        <v>1890</v>
      </c>
      <c r="N3266" s="4">
        <v>24.22</v>
      </c>
      <c r="O3266" s="4">
        <v>57.62</v>
      </c>
      <c r="P3266" s="4">
        <v>6.53</v>
      </c>
      <c r="Q3266" s="4">
        <v>1371</v>
      </c>
      <c r="R3266" s="4">
        <v>0</v>
      </c>
      <c r="S3266" s="4">
        <v>0</v>
      </c>
      <c r="T3266" s="4">
        <v>0</v>
      </c>
      <c r="U3266" s="4">
        <v>26</v>
      </c>
      <c r="V3266" s="4" t="s">
        <v>6491</v>
      </c>
      <c r="W3266" s="5" t="s">
        <v>1661</v>
      </c>
      <c r="X3266" s="4" t="s">
        <v>1662</v>
      </c>
      <c r="Y3266" s="4" t="s">
        <v>1663</v>
      </c>
      <c r="Z3266" s="4" t="s">
        <v>1970</v>
      </c>
      <c r="AA3266" s="4" t="s">
        <v>1971</v>
      </c>
      <c r="AB3266" s="4" t="s">
        <v>1656</v>
      </c>
      <c r="AC3266" s="4" t="s">
        <v>1639</v>
      </c>
    </row>
    <row r="3267" spans="1:29" ht="14.5" x14ac:dyDescent="0.35">
      <c r="A3267" s="5" t="s">
        <v>1211</v>
      </c>
      <c r="B3267" s="5" t="s">
        <v>6485</v>
      </c>
      <c r="C3267" s="5">
        <v>1</v>
      </c>
      <c r="D3267" s="5" t="s">
        <v>6501</v>
      </c>
      <c r="E3267" s="5" t="s">
        <v>6503</v>
      </c>
      <c r="F3267" s="5" t="s">
        <v>6497</v>
      </c>
      <c r="G3267" s="5">
        <v>2.4070021881838102</v>
      </c>
      <c r="H3267" s="5">
        <v>17.091716180972799</v>
      </c>
      <c r="I3267" s="5">
        <v>69</v>
      </c>
      <c r="J3267" s="5">
        <v>2168627</v>
      </c>
      <c r="K3267" s="4">
        <v>31429.38</v>
      </c>
      <c r="L3267" s="4">
        <v>72667</v>
      </c>
      <c r="M3267" s="4">
        <v>18938</v>
      </c>
      <c r="N3267" s="4">
        <v>33.659999999999997</v>
      </c>
      <c r="O3267" s="4">
        <v>97.4</v>
      </c>
      <c r="P3267" s="4">
        <v>0.62</v>
      </c>
      <c r="Q3267" s="4">
        <v>1881</v>
      </c>
      <c r="R3267" s="4">
        <v>0</v>
      </c>
      <c r="S3267" s="4">
        <v>0</v>
      </c>
      <c r="T3267" s="4">
        <v>0</v>
      </c>
      <c r="U3267" s="4">
        <v>44</v>
      </c>
      <c r="V3267" s="4" t="s">
        <v>6491</v>
      </c>
      <c r="W3267" s="5" t="s">
        <v>1661</v>
      </c>
      <c r="X3267" s="4" t="s">
        <v>1960</v>
      </c>
      <c r="Y3267" s="4" t="s">
        <v>1961</v>
      </c>
      <c r="Z3267" s="4" t="s">
        <v>1962</v>
      </c>
      <c r="AA3267" s="4" t="s">
        <v>1963</v>
      </c>
      <c r="AB3267" s="4" t="s">
        <v>3619</v>
      </c>
      <c r="AC3267" s="4" t="s">
        <v>3620</v>
      </c>
    </row>
    <row r="3268" spans="1:29" ht="14.5" x14ac:dyDescent="0.35">
      <c r="A3268" s="5" t="s">
        <v>5079</v>
      </c>
      <c r="B3268" s="5" t="s">
        <v>6485</v>
      </c>
      <c r="C3268" s="5">
        <v>1</v>
      </c>
      <c r="D3268" s="5" t="s">
        <v>6487</v>
      </c>
      <c r="E3268" s="5" t="s">
        <v>6501</v>
      </c>
      <c r="F3268" s="5" t="s">
        <v>6487</v>
      </c>
      <c r="G3268" s="5">
        <v>6.1269146608315097</v>
      </c>
      <c r="H3268" s="5">
        <v>17.080683786297001</v>
      </c>
      <c r="I3268" s="5">
        <v>114</v>
      </c>
      <c r="J3268" s="5">
        <v>802006</v>
      </c>
      <c r="K3268" s="4">
        <v>7035.14</v>
      </c>
      <c r="L3268" s="4">
        <v>8865</v>
      </c>
      <c r="M3268" s="4">
        <v>3636</v>
      </c>
      <c r="N3268" s="4">
        <v>29.11</v>
      </c>
      <c r="O3268" s="4">
        <v>69.02</v>
      </c>
      <c r="P3268" s="4">
        <v>2.36</v>
      </c>
      <c r="Q3268" s="4">
        <v>889</v>
      </c>
      <c r="R3268" s="4">
        <v>0</v>
      </c>
      <c r="S3268" s="4">
        <v>0</v>
      </c>
      <c r="T3268" s="4">
        <v>0</v>
      </c>
      <c r="U3268" s="4">
        <v>17</v>
      </c>
      <c r="V3268" s="4" t="s">
        <v>6491</v>
      </c>
      <c r="W3268" s="5" t="s">
        <v>1661</v>
      </c>
      <c r="X3268" s="4" t="s">
        <v>1735</v>
      </c>
      <c r="Y3268" s="4" t="s">
        <v>1736</v>
      </c>
      <c r="Z3268" s="4" t="s">
        <v>1965</v>
      </c>
      <c r="AA3268" s="4" t="s">
        <v>1973</v>
      </c>
      <c r="AB3268" s="4" t="s">
        <v>1974</v>
      </c>
      <c r="AC3268" s="4" t="s">
        <v>1639</v>
      </c>
    </row>
    <row r="3269" spans="1:29" ht="14.5" x14ac:dyDescent="0.35">
      <c r="A3269" s="5" t="s">
        <v>1279</v>
      </c>
      <c r="B3269" s="5" t="s">
        <v>6485</v>
      </c>
      <c r="C3269" s="5">
        <v>1</v>
      </c>
      <c r="D3269" s="5" t="s">
        <v>6501</v>
      </c>
      <c r="E3269" s="5" t="s">
        <v>6503</v>
      </c>
      <c r="F3269" s="5" t="s">
        <v>6497</v>
      </c>
      <c r="G3269" s="5">
        <v>4.3763676148796504</v>
      </c>
      <c r="H3269" s="5">
        <v>17.0416226241563</v>
      </c>
      <c r="I3269" s="5">
        <v>242</v>
      </c>
      <c r="J3269" s="5">
        <v>2367263</v>
      </c>
      <c r="K3269" s="4">
        <v>9782.08</v>
      </c>
      <c r="L3269" s="4">
        <v>13861</v>
      </c>
      <c r="M3269" s="4">
        <v>4684</v>
      </c>
      <c r="N3269" s="4">
        <v>64.17</v>
      </c>
      <c r="O3269" s="4">
        <v>97.65</v>
      </c>
      <c r="P3269" s="4">
        <v>3.61</v>
      </c>
      <c r="Q3269" s="4">
        <v>2389</v>
      </c>
      <c r="R3269" s="4">
        <v>1</v>
      </c>
      <c r="S3269" s="4">
        <v>0</v>
      </c>
      <c r="T3269" s="4">
        <v>0</v>
      </c>
      <c r="U3269" s="4">
        <v>43</v>
      </c>
      <c r="V3269" s="4" t="s">
        <v>6491</v>
      </c>
      <c r="W3269" s="5" t="s">
        <v>1661</v>
      </c>
      <c r="X3269" s="4" t="s">
        <v>1735</v>
      </c>
      <c r="Y3269" s="4" t="s">
        <v>1736</v>
      </c>
      <c r="Z3269" s="4" t="s">
        <v>1910</v>
      </c>
      <c r="AA3269" s="4" t="s">
        <v>1942</v>
      </c>
      <c r="AB3269" s="4" t="s">
        <v>3712</v>
      </c>
      <c r="AC3269" s="4" t="s">
        <v>3713</v>
      </c>
    </row>
    <row r="3270" spans="1:29" ht="14.5" x14ac:dyDescent="0.35">
      <c r="A3270" s="5" t="s">
        <v>5953</v>
      </c>
      <c r="B3270" s="5" t="s">
        <v>6485</v>
      </c>
      <c r="C3270" s="5">
        <v>1</v>
      </c>
      <c r="D3270" s="5" t="s">
        <v>6501</v>
      </c>
      <c r="E3270" s="5" t="s">
        <v>6501</v>
      </c>
      <c r="F3270" s="5" t="s">
        <v>6497</v>
      </c>
      <c r="G3270" s="5">
        <v>6.1269146608315097</v>
      </c>
      <c r="H3270" s="5">
        <v>17.0036514252951</v>
      </c>
      <c r="I3270" s="5">
        <v>222</v>
      </c>
      <c r="J3270" s="5">
        <v>763739</v>
      </c>
      <c r="K3270" s="4">
        <v>3440.27</v>
      </c>
      <c r="L3270" s="4">
        <v>3805</v>
      </c>
      <c r="M3270" s="4">
        <v>1860</v>
      </c>
      <c r="N3270" s="4">
        <v>27.9</v>
      </c>
      <c r="O3270" s="4">
        <v>51.23</v>
      </c>
      <c r="P3270" s="4">
        <v>0.05</v>
      </c>
      <c r="Q3270" s="4">
        <v>1303</v>
      </c>
      <c r="R3270" s="4">
        <v>0</v>
      </c>
      <c r="S3270" s="4">
        <v>2</v>
      </c>
      <c r="T3270" s="4">
        <v>2</v>
      </c>
      <c r="U3270" s="4">
        <v>25</v>
      </c>
      <c r="V3270" s="4" t="s">
        <v>6491</v>
      </c>
      <c r="W3270" s="5" t="s">
        <v>1661</v>
      </c>
      <c r="X3270" s="4" t="s">
        <v>1662</v>
      </c>
      <c r="Y3270" s="4" t="s">
        <v>1663</v>
      </c>
      <c r="Z3270" s="4" t="s">
        <v>1970</v>
      </c>
      <c r="AA3270" s="4" t="s">
        <v>1971</v>
      </c>
      <c r="AB3270" s="4" t="s">
        <v>2745</v>
      </c>
      <c r="AC3270" s="4" t="s">
        <v>1639</v>
      </c>
    </row>
    <row r="3271" spans="1:29" ht="14.5" x14ac:dyDescent="0.35">
      <c r="A3271" s="5" t="s">
        <v>347</v>
      </c>
      <c r="B3271" s="5" t="s">
        <v>6485</v>
      </c>
      <c r="C3271" s="5">
        <v>2</v>
      </c>
      <c r="D3271" s="5" t="s">
        <v>6487</v>
      </c>
      <c r="E3271" s="5" t="s">
        <v>6503</v>
      </c>
      <c r="F3271" s="5" t="s">
        <v>6497</v>
      </c>
      <c r="G3271" s="5">
        <v>2.4070021881838102</v>
      </c>
      <c r="H3271" s="5">
        <v>16.965263992221999</v>
      </c>
      <c r="I3271" s="5">
        <v>112</v>
      </c>
      <c r="J3271" s="5">
        <v>2071821</v>
      </c>
      <c r="K3271" s="4">
        <v>18498.400000000001</v>
      </c>
      <c r="L3271" s="4">
        <v>30655</v>
      </c>
      <c r="M3271" s="4">
        <v>10232</v>
      </c>
      <c r="N3271" s="4">
        <v>44.06</v>
      </c>
      <c r="O3271" s="4">
        <v>89.95</v>
      </c>
      <c r="P3271" s="4">
        <v>0.21</v>
      </c>
      <c r="Q3271" s="4">
        <v>1911</v>
      </c>
      <c r="R3271" s="4">
        <v>1</v>
      </c>
      <c r="S3271" s="4">
        <v>2</v>
      </c>
      <c r="T3271" s="4">
        <v>0</v>
      </c>
      <c r="U3271" s="4">
        <v>44</v>
      </c>
      <c r="V3271" s="4" t="s">
        <v>6491</v>
      </c>
      <c r="W3271" s="5" t="s">
        <v>1661</v>
      </c>
      <c r="X3271" s="4" t="s">
        <v>1678</v>
      </c>
      <c r="Y3271" s="4" t="s">
        <v>1679</v>
      </c>
      <c r="Z3271" s="4" t="s">
        <v>1680</v>
      </c>
      <c r="AA3271" s="4" t="s">
        <v>2074</v>
      </c>
      <c r="AB3271" s="4" t="s">
        <v>2447</v>
      </c>
      <c r="AC3271" s="4" t="s">
        <v>2448</v>
      </c>
    </row>
    <row r="3272" spans="1:29" ht="14.5" x14ac:dyDescent="0.35">
      <c r="A3272" s="5" t="s">
        <v>1453</v>
      </c>
      <c r="B3272" s="5" t="s">
        <v>6485</v>
      </c>
      <c r="C3272" s="5">
        <v>3</v>
      </c>
      <c r="D3272" s="5" t="s">
        <v>6487</v>
      </c>
      <c r="E3272" s="5" t="s">
        <v>6501</v>
      </c>
      <c r="F3272" s="5" t="s">
        <v>6487</v>
      </c>
      <c r="G3272" s="5">
        <v>4.5951859956236296</v>
      </c>
      <c r="H3272" s="5">
        <v>16.945277955435099</v>
      </c>
      <c r="I3272" s="5">
        <v>483</v>
      </c>
      <c r="J3272" s="5">
        <v>2135350</v>
      </c>
      <c r="K3272" s="4">
        <v>4421.01</v>
      </c>
      <c r="L3272" s="4">
        <v>5206</v>
      </c>
      <c r="M3272" s="4">
        <v>2291</v>
      </c>
      <c r="N3272" s="4">
        <v>52.41</v>
      </c>
      <c r="O3272" s="4">
        <v>77.8</v>
      </c>
      <c r="P3272" s="4">
        <v>2.4900000000000002</v>
      </c>
      <c r="Q3272" s="4">
        <v>1934</v>
      </c>
      <c r="R3272" s="4">
        <v>0</v>
      </c>
      <c r="S3272" s="4">
        <v>0</v>
      </c>
      <c r="T3272" s="4">
        <v>2</v>
      </c>
      <c r="U3272" s="4">
        <v>34</v>
      </c>
      <c r="V3272" s="4" t="s">
        <v>6491</v>
      </c>
      <c r="W3272" s="5" t="s">
        <v>1661</v>
      </c>
      <c r="X3272" s="4" t="s">
        <v>1735</v>
      </c>
      <c r="Y3272" s="4" t="s">
        <v>1736</v>
      </c>
      <c r="Z3272" s="4" t="s">
        <v>1910</v>
      </c>
      <c r="AA3272" s="4" t="s">
        <v>1977</v>
      </c>
      <c r="AB3272" s="4" t="s">
        <v>3887</v>
      </c>
      <c r="AC3272" s="4" t="s">
        <v>1639</v>
      </c>
    </row>
    <row r="3273" spans="1:29" ht="14.5" x14ac:dyDescent="0.35">
      <c r="A3273" s="5" t="s">
        <v>1524</v>
      </c>
      <c r="B3273" s="5" t="s">
        <v>6485</v>
      </c>
      <c r="C3273" s="5">
        <v>1</v>
      </c>
      <c r="D3273" s="5" t="s">
        <v>6487</v>
      </c>
      <c r="E3273" s="5" t="s">
        <v>6503</v>
      </c>
      <c r="F3273" s="5" t="s">
        <v>6497</v>
      </c>
      <c r="G3273" s="5">
        <v>2.4070021881838102</v>
      </c>
      <c r="H3273" s="5">
        <v>16.860189881201698</v>
      </c>
      <c r="I3273" s="5">
        <v>43</v>
      </c>
      <c r="J3273" s="5">
        <v>2967217</v>
      </c>
      <c r="K3273" s="4">
        <v>69005.05</v>
      </c>
      <c r="L3273" s="4">
        <v>130292</v>
      </c>
      <c r="M3273" s="4">
        <v>47807</v>
      </c>
      <c r="N3273" s="4">
        <v>45.31</v>
      </c>
      <c r="O3273" s="4">
        <v>89.59</v>
      </c>
      <c r="P3273" s="4">
        <v>1.02</v>
      </c>
      <c r="Q3273" s="4">
        <v>2736</v>
      </c>
      <c r="R3273" s="4">
        <v>0</v>
      </c>
      <c r="S3273" s="4">
        <v>1</v>
      </c>
      <c r="T3273" s="4">
        <v>2</v>
      </c>
      <c r="U3273" s="4">
        <v>42</v>
      </c>
      <c r="V3273" s="4" t="s">
        <v>6491</v>
      </c>
      <c r="W3273" s="5" t="s">
        <v>1661</v>
      </c>
      <c r="X3273" s="4" t="s">
        <v>1735</v>
      </c>
      <c r="Y3273" s="4" t="s">
        <v>1736</v>
      </c>
      <c r="Z3273" s="4" t="s">
        <v>1737</v>
      </c>
      <c r="AA3273" s="4" t="s">
        <v>1738</v>
      </c>
      <c r="AB3273" s="4" t="s">
        <v>3184</v>
      </c>
      <c r="AC3273" s="4" t="s">
        <v>3971</v>
      </c>
    </row>
    <row r="3274" spans="1:29" ht="14.5" x14ac:dyDescent="0.35">
      <c r="A3274" s="5" t="s">
        <v>1449</v>
      </c>
      <c r="B3274" s="5" t="s">
        <v>6485</v>
      </c>
      <c r="C3274" s="5">
        <v>1</v>
      </c>
      <c r="D3274" s="5" t="s">
        <v>6501</v>
      </c>
      <c r="E3274" s="5" t="s">
        <v>6503</v>
      </c>
      <c r="F3274" s="5" t="s">
        <v>6497</v>
      </c>
      <c r="G3274" s="5">
        <v>0.87527352297592997</v>
      </c>
      <c r="H3274" s="5">
        <v>16.832515292249202</v>
      </c>
      <c r="I3274" s="5">
        <v>49</v>
      </c>
      <c r="J3274" s="5">
        <v>2443391</v>
      </c>
      <c r="K3274" s="4">
        <v>49865.120000000003</v>
      </c>
      <c r="L3274" s="4">
        <v>87143</v>
      </c>
      <c r="M3274" s="4">
        <v>21611</v>
      </c>
      <c r="N3274" s="4">
        <v>48.76</v>
      </c>
      <c r="O3274" s="4">
        <v>87.38</v>
      </c>
      <c r="P3274" s="4">
        <v>2.0099999999999998</v>
      </c>
      <c r="Q3274" s="4">
        <v>2263</v>
      </c>
      <c r="R3274" s="4">
        <v>2</v>
      </c>
      <c r="S3274" s="4">
        <v>0</v>
      </c>
      <c r="T3274" s="4">
        <v>0</v>
      </c>
      <c r="U3274" s="4">
        <v>39</v>
      </c>
      <c r="V3274" s="4" t="s">
        <v>6491</v>
      </c>
      <c r="W3274" s="5" t="s">
        <v>1661</v>
      </c>
      <c r="X3274" s="4" t="s">
        <v>1735</v>
      </c>
      <c r="Y3274" s="4" t="s">
        <v>1736</v>
      </c>
      <c r="Z3274" s="4" t="s">
        <v>1910</v>
      </c>
      <c r="AA3274" s="4" t="s">
        <v>1942</v>
      </c>
      <c r="AB3274" s="4" t="s">
        <v>2515</v>
      </c>
      <c r="AC3274" s="4" t="s">
        <v>3885</v>
      </c>
    </row>
    <row r="3275" spans="1:29" ht="14.5" x14ac:dyDescent="0.35">
      <c r="A3275" s="5" t="s">
        <v>1301</v>
      </c>
      <c r="B3275" s="5" t="s">
        <v>6485</v>
      </c>
      <c r="C3275" s="5">
        <v>1</v>
      </c>
      <c r="D3275" s="5" t="s">
        <v>6501</v>
      </c>
      <c r="E3275" s="5" t="s">
        <v>6503</v>
      </c>
      <c r="F3275" s="5" t="s">
        <v>6497</v>
      </c>
      <c r="G3275" s="5">
        <v>3.5010940919037199</v>
      </c>
      <c r="H3275" s="5">
        <v>16.827196178241199</v>
      </c>
      <c r="I3275" s="5">
        <v>52</v>
      </c>
      <c r="J3275" s="5">
        <v>906854</v>
      </c>
      <c r="K3275" s="4">
        <v>17439.5</v>
      </c>
      <c r="L3275" s="4">
        <v>24113</v>
      </c>
      <c r="M3275" s="4">
        <v>9261</v>
      </c>
      <c r="N3275" s="4">
        <v>24.23</v>
      </c>
      <c r="O3275" s="4">
        <v>87.28</v>
      </c>
      <c r="P3275" s="4">
        <v>7.0000000000000007E-2</v>
      </c>
      <c r="Q3275" s="4">
        <v>1892</v>
      </c>
      <c r="R3275" s="4">
        <v>0</v>
      </c>
      <c r="S3275" s="4">
        <v>2</v>
      </c>
      <c r="T3275" s="4">
        <v>2</v>
      </c>
      <c r="U3275" s="4">
        <v>21</v>
      </c>
      <c r="V3275" s="4" t="s">
        <v>6491</v>
      </c>
      <c r="W3275" s="5" t="s">
        <v>1661</v>
      </c>
      <c r="X3275" s="4" t="s">
        <v>1662</v>
      </c>
      <c r="Y3275" s="4" t="s">
        <v>1663</v>
      </c>
      <c r="Z3275" s="4" t="s">
        <v>1970</v>
      </c>
      <c r="AA3275" s="4" t="s">
        <v>1971</v>
      </c>
      <c r="AB3275" s="4" t="s">
        <v>3256</v>
      </c>
      <c r="AC3275" s="4" t="s">
        <v>3757</v>
      </c>
    </row>
    <row r="3276" spans="1:29" ht="14.5" x14ac:dyDescent="0.35">
      <c r="A3276" s="5" t="s">
        <v>4933</v>
      </c>
      <c r="B3276" s="5" t="s">
        <v>6485</v>
      </c>
      <c r="C3276" s="5">
        <v>1</v>
      </c>
      <c r="D3276" s="5" t="s">
        <v>6487</v>
      </c>
      <c r="E3276" s="5" t="s">
        <v>6503</v>
      </c>
      <c r="F3276" s="5" t="s">
        <v>6497</v>
      </c>
      <c r="G3276" s="5">
        <v>3.2822757111597398</v>
      </c>
      <c r="H3276" s="5">
        <v>16.7784173948111</v>
      </c>
      <c r="I3276" s="5">
        <v>601</v>
      </c>
      <c r="J3276" s="5">
        <v>1756791</v>
      </c>
      <c r="K3276" s="4">
        <v>2923.11</v>
      </c>
      <c r="L3276" s="4">
        <v>3139</v>
      </c>
      <c r="M3276" s="4">
        <v>1704</v>
      </c>
      <c r="N3276" s="4">
        <v>64.849999999999994</v>
      </c>
      <c r="O3276" s="4">
        <v>53.75</v>
      </c>
      <c r="P3276" s="4">
        <v>2.0499999999999998</v>
      </c>
      <c r="Q3276" s="4">
        <v>2030</v>
      </c>
      <c r="R3276" s="4">
        <v>0</v>
      </c>
      <c r="S3276" s="4">
        <v>0</v>
      </c>
      <c r="T3276" s="4">
        <v>0</v>
      </c>
      <c r="U3276" s="4">
        <v>19</v>
      </c>
      <c r="V3276" s="4" t="s">
        <v>6491</v>
      </c>
      <c r="W3276" s="5" t="s">
        <v>1661</v>
      </c>
      <c r="X3276" s="4" t="s">
        <v>1672</v>
      </c>
      <c r="Y3276" s="4" t="s">
        <v>1673</v>
      </c>
      <c r="Z3276" s="4" t="s">
        <v>1674</v>
      </c>
      <c r="AA3276" s="4" t="s">
        <v>2395</v>
      </c>
      <c r="AB3276" s="4" t="s">
        <v>2396</v>
      </c>
      <c r="AC3276" s="4" t="s">
        <v>2397</v>
      </c>
    </row>
    <row r="3277" spans="1:29" ht="14.5" x14ac:dyDescent="0.35">
      <c r="A3277" s="5" t="s">
        <v>4323</v>
      </c>
      <c r="B3277" s="5" t="s">
        <v>6485</v>
      </c>
      <c r="C3277" s="5">
        <v>2</v>
      </c>
      <c r="D3277" s="5" t="s">
        <v>6501</v>
      </c>
      <c r="E3277" s="5" t="s">
        <v>6503</v>
      </c>
      <c r="F3277" s="5" t="s">
        <v>6497</v>
      </c>
      <c r="G3277" s="5">
        <v>4.3763676148796504</v>
      </c>
      <c r="H3277" s="5">
        <v>16.755878918295799</v>
      </c>
      <c r="I3277" s="5">
        <v>217</v>
      </c>
      <c r="J3277" s="5">
        <v>759899</v>
      </c>
      <c r="K3277" s="4">
        <v>3501.84</v>
      </c>
      <c r="L3277" s="4">
        <v>3821</v>
      </c>
      <c r="M3277" s="4">
        <v>2021</v>
      </c>
      <c r="N3277" s="4">
        <v>40.44</v>
      </c>
      <c r="O3277" s="4">
        <v>54.83</v>
      </c>
      <c r="P3277" s="4">
        <v>1.05</v>
      </c>
      <c r="Q3277" s="4">
        <v>2070</v>
      </c>
      <c r="R3277" s="4">
        <v>0</v>
      </c>
      <c r="S3277" s="4">
        <v>0</v>
      </c>
      <c r="T3277" s="4">
        <v>0</v>
      </c>
      <c r="U3277" s="4">
        <v>12</v>
      </c>
      <c r="V3277" s="4" t="s">
        <v>6491</v>
      </c>
      <c r="W3277" s="5" t="s">
        <v>1661</v>
      </c>
      <c r="X3277" s="4" t="s">
        <v>1735</v>
      </c>
      <c r="Y3277" s="4" t="s">
        <v>1736</v>
      </c>
      <c r="Z3277" s="4" t="s">
        <v>1910</v>
      </c>
      <c r="AA3277" s="4" t="s">
        <v>1911</v>
      </c>
      <c r="AB3277" s="4" t="s">
        <v>1953</v>
      </c>
      <c r="AC3277" s="4" t="s">
        <v>2192</v>
      </c>
    </row>
    <row r="3278" spans="1:29" ht="14.5" x14ac:dyDescent="0.35">
      <c r="A3278" s="5" t="s">
        <v>535</v>
      </c>
      <c r="B3278" s="5" t="s">
        <v>6485</v>
      </c>
      <c r="C3278" s="5">
        <v>1</v>
      </c>
      <c r="D3278" s="5" t="s">
        <v>6501</v>
      </c>
      <c r="E3278" s="5" t="s">
        <v>6503</v>
      </c>
      <c r="F3278" s="5" t="s">
        <v>6497</v>
      </c>
      <c r="G3278" s="5">
        <v>4.1575492341356703</v>
      </c>
      <c r="H3278" s="5">
        <v>16.702849818511201</v>
      </c>
      <c r="I3278" s="5">
        <v>287</v>
      </c>
      <c r="J3278" s="5">
        <v>1809344</v>
      </c>
      <c r="K3278" s="4">
        <v>6304.33</v>
      </c>
      <c r="L3278" s="4">
        <v>9361</v>
      </c>
      <c r="M3278" s="4">
        <v>2864</v>
      </c>
      <c r="N3278" s="4">
        <v>49.76</v>
      </c>
      <c r="O3278" s="4">
        <v>98.1</v>
      </c>
      <c r="P3278" s="4">
        <v>0.11</v>
      </c>
      <c r="Q3278" s="4">
        <v>1854</v>
      </c>
      <c r="R3278" s="4">
        <v>0</v>
      </c>
      <c r="S3278" s="4">
        <v>0</v>
      </c>
      <c r="T3278" s="4">
        <v>0</v>
      </c>
      <c r="U3278" s="4">
        <v>40</v>
      </c>
      <c r="V3278" s="4" t="s">
        <v>6491</v>
      </c>
      <c r="W3278" s="5" t="s">
        <v>1661</v>
      </c>
      <c r="X3278" s="4" t="s">
        <v>1698</v>
      </c>
      <c r="Y3278" s="4" t="s">
        <v>1699</v>
      </c>
      <c r="Z3278" s="4" t="s">
        <v>1719</v>
      </c>
      <c r="AA3278" s="4" t="s">
        <v>2291</v>
      </c>
      <c r="AB3278" s="4" t="s">
        <v>2845</v>
      </c>
      <c r="AC3278" s="4" t="s">
        <v>2846</v>
      </c>
    </row>
    <row r="3279" spans="1:29" ht="14.5" x14ac:dyDescent="0.35">
      <c r="A3279" s="5" t="s">
        <v>730</v>
      </c>
      <c r="B3279" s="5" t="s">
        <v>6485</v>
      </c>
      <c r="C3279" s="5">
        <v>1</v>
      </c>
      <c r="D3279" s="5" t="s">
        <v>6501</v>
      </c>
      <c r="E3279" s="5" t="s">
        <v>6503</v>
      </c>
      <c r="F3279" s="5" t="s">
        <v>6497</v>
      </c>
      <c r="G3279" s="5">
        <v>0.43763676148796499</v>
      </c>
      <c r="H3279" s="5">
        <v>16.6377481891261</v>
      </c>
      <c r="I3279" s="5">
        <v>11</v>
      </c>
      <c r="J3279" s="5">
        <v>949738</v>
      </c>
      <c r="K3279" s="4">
        <v>86339.82</v>
      </c>
      <c r="L3279" s="4">
        <v>148721</v>
      </c>
      <c r="M3279" s="4">
        <v>60030</v>
      </c>
      <c r="N3279" s="4">
        <v>39.229999999999997</v>
      </c>
      <c r="O3279" s="4">
        <v>60.31</v>
      </c>
      <c r="P3279" s="4">
        <v>0.69</v>
      </c>
      <c r="Q3279" s="4">
        <v>2348</v>
      </c>
      <c r="R3279" s="4">
        <v>1</v>
      </c>
      <c r="S3279" s="4">
        <v>2</v>
      </c>
      <c r="T3279" s="4">
        <v>0</v>
      </c>
      <c r="U3279" s="4">
        <v>34</v>
      </c>
      <c r="V3279" s="4" t="s">
        <v>6491</v>
      </c>
      <c r="W3279" s="5" t="s">
        <v>1661</v>
      </c>
      <c r="X3279" s="4" t="s">
        <v>1735</v>
      </c>
      <c r="Y3279" s="4" t="s">
        <v>1736</v>
      </c>
      <c r="Z3279" s="4" t="s">
        <v>1836</v>
      </c>
      <c r="AA3279" s="4" t="s">
        <v>1947</v>
      </c>
      <c r="AB3279" s="4" t="s">
        <v>3098</v>
      </c>
      <c r="AC3279" s="4" t="s">
        <v>3099</v>
      </c>
    </row>
    <row r="3280" spans="1:29" ht="14.5" x14ac:dyDescent="0.35">
      <c r="A3280" s="5" t="s">
        <v>750</v>
      </c>
      <c r="B3280" s="5" t="s">
        <v>6485</v>
      </c>
      <c r="C3280" s="5">
        <v>1</v>
      </c>
      <c r="D3280" s="5" t="s">
        <v>6487</v>
      </c>
      <c r="E3280" s="5" t="s">
        <v>6503</v>
      </c>
      <c r="F3280" s="5" t="s">
        <v>6497</v>
      </c>
      <c r="G3280" s="5">
        <v>4.8140043763676204</v>
      </c>
      <c r="H3280" s="5">
        <v>16.588705053715302</v>
      </c>
      <c r="I3280" s="5">
        <v>333</v>
      </c>
      <c r="J3280" s="5">
        <v>805022</v>
      </c>
      <c r="K3280" s="4">
        <v>2417.48</v>
      </c>
      <c r="L3280" s="4">
        <v>2461</v>
      </c>
      <c r="M3280" s="4">
        <v>1659</v>
      </c>
      <c r="N3280" s="4">
        <v>50.95</v>
      </c>
      <c r="O3280" s="4">
        <v>54.26</v>
      </c>
      <c r="P3280" s="4">
        <v>1.43</v>
      </c>
      <c r="Q3280" s="4">
        <v>1428</v>
      </c>
      <c r="R3280" s="4">
        <v>0</v>
      </c>
      <c r="S3280" s="4">
        <v>0</v>
      </c>
      <c r="T3280" s="4">
        <v>0</v>
      </c>
      <c r="U3280" s="4">
        <v>4</v>
      </c>
      <c r="V3280" s="4" t="s">
        <v>6491</v>
      </c>
      <c r="W3280" s="5" t="s">
        <v>1661</v>
      </c>
      <c r="X3280" s="4" t="s">
        <v>1735</v>
      </c>
      <c r="Y3280" s="4" t="s">
        <v>1736</v>
      </c>
      <c r="Z3280" s="4" t="s">
        <v>1910</v>
      </c>
      <c r="AA3280" s="4" t="s">
        <v>1911</v>
      </c>
      <c r="AB3280" s="4" t="s">
        <v>1945</v>
      </c>
      <c r="AC3280" s="4" t="s">
        <v>3131</v>
      </c>
    </row>
    <row r="3281" spans="1:29" ht="14.5" x14ac:dyDescent="0.35">
      <c r="A3281" s="5" t="s">
        <v>417</v>
      </c>
      <c r="B3281" s="5" t="s">
        <v>6485</v>
      </c>
      <c r="C3281" s="5">
        <v>6</v>
      </c>
      <c r="D3281" s="5" t="s">
        <v>6501</v>
      </c>
      <c r="E3281" s="5" t="s">
        <v>6503</v>
      </c>
      <c r="F3281" s="5" t="s">
        <v>6497</v>
      </c>
      <c r="G3281" s="5">
        <v>3.5010940919037199</v>
      </c>
      <c r="H3281" s="5">
        <v>16.5813491278405</v>
      </c>
      <c r="I3281" s="5">
        <v>51</v>
      </c>
      <c r="J3281" s="5">
        <v>1749147</v>
      </c>
      <c r="K3281" s="4">
        <v>34297</v>
      </c>
      <c r="L3281" s="4">
        <v>63194</v>
      </c>
      <c r="M3281" s="4">
        <v>19623</v>
      </c>
      <c r="N3281" s="4">
        <v>38.549999999999997</v>
      </c>
      <c r="O3281" s="4">
        <v>99.42</v>
      </c>
      <c r="P3281" s="4">
        <v>0</v>
      </c>
      <c r="Q3281" s="4">
        <v>2203</v>
      </c>
      <c r="R3281" s="4">
        <v>0</v>
      </c>
      <c r="S3281" s="4">
        <v>1</v>
      </c>
      <c r="T3281" s="4">
        <v>0</v>
      </c>
      <c r="U3281" s="4">
        <v>32</v>
      </c>
      <c r="V3281" s="4" t="s">
        <v>6491</v>
      </c>
      <c r="W3281" s="5" t="s">
        <v>1661</v>
      </c>
      <c r="X3281" s="4" t="s">
        <v>2241</v>
      </c>
      <c r="Y3281" s="4" t="s">
        <v>2242</v>
      </c>
      <c r="Z3281" s="4" t="s">
        <v>2243</v>
      </c>
      <c r="AA3281" s="4" t="s">
        <v>2276</v>
      </c>
      <c r="AB3281" s="4" t="s">
        <v>2277</v>
      </c>
      <c r="AC3281" s="4" t="s">
        <v>2278</v>
      </c>
    </row>
    <row r="3282" spans="1:29" ht="14.5" x14ac:dyDescent="0.35">
      <c r="A3282" s="5" t="s">
        <v>1447</v>
      </c>
      <c r="B3282" s="5" t="s">
        <v>6485</v>
      </c>
      <c r="C3282" s="5">
        <v>1</v>
      </c>
      <c r="D3282" s="5" t="s">
        <v>6501</v>
      </c>
      <c r="E3282" s="5" t="s">
        <v>6501</v>
      </c>
      <c r="F3282" s="5" t="s">
        <v>6497</v>
      </c>
      <c r="G3282" s="5">
        <v>5.4704595185995597</v>
      </c>
      <c r="H3282" s="5">
        <v>16.544262333576</v>
      </c>
      <c r="I3282" s="5">
        <v>491</v>
      </c>
      <c r="J3282" s="5">
        <v>1801770</v>
      </c>
      <c r="K3282" s="4">
        <v>3669.59</v>
      </c>
      <c r="L3282" s="4">
        <v>4097</v>
      </c>
      <c r="M3282" s="4">
        <v>2070</v>
      </c>
      <c r="N3282" s="4">
        <v>45.41</v>
      </c>
      <c r="O3282" s="4">
        <v>60.06</v>
      </c>
      <c r="P3282" s="4">
        <v>4.1399999999999997</v>
      </c>
      <c r="Q3282" s="4">
        <v>1270</v>
      </c>
      <c r="R3282" s="4">
        <v>0</v>
      </c>
      <c r="S3282" s="4">
        <v>0</v>
      </c>
      <c r="T3282" s="4">
        <v>0</v>
      </c>
      <c r="U3282" s="4">
        <v>14</v>
      </c>
      <c r="V3282" s="4" t="s">
        <v>6491</v>
      </c>
      <c r="W3282" s="5" t="s">
        <v>1661</v>
      </c>
      <c r="X3282" s="4" t="s">
        <v>1735</v>
      </c>
      <c r="Y3282" s="4" t="s">
        <v>1736</v>
      </c>
      <c r="Z3282" s="4" t="s">
        <v>1737</v>
      </c>
      <c r="AA3282" s="4" t="s">
        <v>1738</v>
      </c>
      <c r="AB3282" s="4" t="s">
        <v>2707</v>
      </c>
      <c r="AC3282" s="4" t="s">
        <v>1639</v>
      </c>
    </row>
    <row r="3283" spans="1:29" ht="14.5" x14ac:dyDescent="0.35">
      <c r="A3283" s="5" t="s">
        <v>1049</v>
      </c>
      <c r="B3283" s="5" t="s">
        <v>6485</v>
      </c>
      <c r="C3283" s="5">
        <v>1</v>
      </c>
      <c r="D3283" s="5" t="s">
        <v>6501</v>
      </c>
      <c r="E3283" s="5" t="s">
        <v>6501</v>
      </c>
      <c r="F3283" s="5" t="s">
        <v>6497</v>
      </c>
      <c r="G3283" s="5">
        <v>6.3457330415754898</v>
      </c>
      <c r="H3283" s="5">
        <v>16.5126963621119</v>
      </c>
      <c r="I3283" s="5">
        <v>486</v>
      </c>
      <c r="J3283" s="5">
        <v>1676706</v>
      </c>
      <c r="K3283" s="4">
        <v>3450.01</v>
      </c>
      <c r="L3283" s="4">
        <v>3804</v>
      </c>
      <c r="M3283" s="4">
        <v>1976</v>
      </c>
      <c r="N3283" s="4">
        <v>41.39</v>
      </c>
      <c r="O3283" s="4">
        <v>66.099999999999994</v>
      </c>
      <c r="P3283" s="4">
        <v>2.91</v>
      </c>
      <c r="Q3283" s="4">
        <v>1310</v>
      </c>
      <c r="R3283" s="4">
        <v>0</v>
      </c>
      <c r="S3283" s="4">
        <v>0</v>
      </c>
      <c r="T3283" s="4">
        <v>0</v>
      </c>
      <c r="U3283" s="4">
        <v>23</v>
      </c>
      <c r="V3283" s="4" t="s">
        <v>6491</v>
      </c>
      <c r="W3283" s="5" t="s">
        <v>1661</v>
      </c>
      <c r="X3283" s="4" t="s">
        <v>1735</v>
      </c>
      <c r="Y3283" s="4" t="s">
        <v>1736</v>
      </c>
      <c r="Z3283" s="4" t="s">
        <v>1910</v>
      </c>
      <c r="AA3283" s="4" t="s">
        <v>1911</v>
      </c>
      <c r="AB3283" s="4" t="s">
        <v>3436</v>
      </c>
      <c r="AC3283" s="4" t="s">
        <v>1639</v>
      </c>
    </row>
    <row r="3284" spans="1:29" ht="14.5" x14ac:dyDescent="0.35">
      <c r="A3284" s="5" t="s">
        <v>6139</v>
      </c>
      <c r="B3284" s="5" t="s">
        <v>6485</v>
      </c>
      <c r="C3284" s="5">
        <v>1</v>
      </c>
      <c r="D3284" s="5" t="s">
        <v>6487</v>
      </c>
      <c r="E3284" s="5" t="s">
        <v>6503</v>
      </c>
      <c r="F3284" s="5" t="s">
        <v>6497</v>
      </c>
      <c r="G3284" s="5">
        <v>3.9387308533916801</v>
      </c>
      <c r="H3284" s="5">
        <v>16.475516293687399</v>
      </c>
      <c r="I3284" s="5">
        <v>663</v>
      </c>
      <c r="J3284" s="5">
        <v>2036865</v>
      </c>
      <c r="K3284" s="4">
        <v>3072.19</v>
      </c>
      <c r="L3284" s="4">
        <v>3311</v>
      </c>
      <c r="M3284" s="4">
        <v>1799</v>
      </c>
      <c r="N3284" s="4">
        <v>73.73</v>
      </c>
      <c r="O3284" s="4">
        <v>55.08</v>
      </c>
      <c r="P3284" s="4">
        <v>8.32</v>
      </c>
      <c r="Q3284" s="4">
        <v>1551</v>
      </c>
      <c r="R3284" s="4">
        <v>0</v>
      </c>
      <c r="S3284" s="4">
        <v>0</v>
      </c>
      <c r="T3284" s="4">
        <v>0</v>
      </c>
      <c r="U3284" s="4">
        <v>14</v>
      </c>
      <c r="V3284" s="4" t="s">
        <v>6491</v>
      </c>
      <c r="W3284" s="5" t="s">
        <v>1661</v>
      </c>
      <c r="X3284" s="4" t="s">
        <v>1672</v>
      </c>
      <c r="Y3284" s="4" t="s">
        <v>1673</v>
      </c>
      <c r="Z3284" s="4" t="s">
        <v>1674</v>
      </c>
      <c r="AA3284" s="4" t="s">
        <v>3811</v>
      </c>
      <c r="AB3284" s="4" t="s">
        <v>3812</v>
      </c>
      <c r="AC3284" s="4" t="s">
        <v>3813</v>
      </c>
    </row>
    <row r="3285" spans="1:29" ht="14.5" x14ac:dyDescent="0.35">
      <c r="A3285" s="5" t="s">
        <v>5332</v>
      </c>
      <c r="B3285" s="5" t="s">
        <v>6485</v>
      </c>
      <c r="C3285" s="5">
        <v>1</v>
      </c>
      <c r="D3285" s="5" t="s">
        <v>6487</v>
      </c>
      <c r="E3285" s="5" t="s">
        <v>6503</v>
      </c>
      <c r="F3285" s="5" t="s">
        <v>6497</v>
      </c>
      <c r="G3285" s="5">
        <v>6.3457330415754898</v>
      </c>
      <c r="H3285" s="5">
        <v>16.4584307118641</v>
      </c>
      <c r="I3285" s="5">
        <v>505</v>
      </c>
      <c r="J3285" s="5">
        <v>1330107</v>
      </c>
      <c r="K3285" s="4">
        <v>2633.88</v>
      </c>
      <c r="L3285" s="4">
        <v>2711</v>
      </c>
      <c r="M3285" s="4">
        <v>1679</v>
      </c>
      <c r="N3285" s="4">
        <v>45.18</v>
      </c>
      <c r="O3285" s="4">
        <v>56.76</v>
      </c>
      <c r="P3285" s="4">
        <v>1.62</v>
      </c>
      <c r="Q3285" s="4">
        <v>1925</v>
      </c>
      <c r="R3285" s="4">
        <v>0</v>
      </c>
      <c r="S3285" s="4">
        <v>0</v>
      </c>
      <c r="T3285" s="4">
        <v>0</v>
      </c>
      <c r="U3285" s="4">
        <v>15</v>
      </c>
      <c r="V3285" s="4" t="s">
        <v>6491</v>
      </c>
      <c r="W3285" s="5" t="s">
        <v>1661</v>
      </c>
      <c r="X3285" s="4" t="s">
        <v>1735</v>
      </c>
      <c r="Y3285" s="4" t="s">
        <v>1736</v>
      </c>
      <c r="Z3285" s="4" t="s">
        <v>1737</v>
      </c>
      <c r="AA3285" s="4" t="s">
        <v>1738</v>
      </c>
      <c r="AB3285" s="4" t="s">
        <v>3261</v>
      </c>
      <c r="AC3285" s="4" t="s">
        <v>3262</v>
      </c>
    </row>
    <row r="3286" spans="1:29" ht="14.5" x14ac:dyDescent="0.35">
      <c r="A3286" s="5" t="s">
        <v>5076</v>
      </c>
      <c r="B3286" s="5" t="s">
        <v>6485</v>
      </c>
      <c r="C3286" s="5">
        <v>1</v>
      </c>
      <c r="D3286" s="5" t="s">
        <v>6487</v>
      </c>
      <c r="E3286" s="5" t="s">
        <v>6501</v>
      </c>
      <c r="F3286" s="5" t="s">
        <v>6487</v>
      </c>
      <c r="G3286" s="5">
        <v>4.5951859956236296</v>
      </c>
      <c r="H3286" s="5">
        <v>16.4196080319504</v>
      </c>
      <c r="I3286" s="5">
        <v>153</v>
      </c>
      <c r="J3286" s="5">
        <v>632142</v>
      </c>
      <c r="K3286" s="4">
        <v>4131.6499999999996</v>
      </c>
      <c r="L3286" s="4">
        <v>4712</v>
      </c>
      <c r="M3286" s="4">
        <v>2305</v>
      </c>
      <c r="N3286" s="4">
        <v>26.25</v>
      </c>
      <c r="O3286" s="4">
        <v>81.739999999999995</v>
      </c>
      <c r="P3286" s="4">
        <v>2.62</v>
      </c>
      <c r="Q3286" s="4">
        <v>714</v>
      </c>
      <c r="R3286" s="4">
        <v>0</v>
      </c>
      <c r="S3286" s="4">
        <v>0</v>
      </c>
      <c r="T3286" s="4">
        <v>0</v>
      </c>
      <c r="U3286" s="4">
        <v>9</v>
      </c>
      <c r="V3286" s="4" t="s">
        <v>6491</v>
      </c>
      <c r="W3286" s="5" t="s">
        <v>1661</v>
      </c>
      <c r="X3286" s="4" t="s">
        <v>1662</v>
      </c>
      <c r="Y3286" s="4" t="s">
        <v>1663</v>
      </c>
      <c r="Z3286" s="4" t="s">
        <v>1970</v>
      </c>
      <c r="AA3286" s="4" t="s">
        <v>1971</v>
      </c>
      <c r="AB3286" s="4" t="s">
        <v>1972</v>
      </c>
      <c r="AC3286" s="4" t="s">
        <v>1639</v>
      </c>
    </row>
    <row r="3287" spans="1:29" ht="14.5" x14ac:dyDescent="0.35">
      <c r="A3287" s="5" t="s">
        <v>5366</v>
      </c>
      <c r="B3287" s="5" t="s">
        <v>6485</v>
      </c>
      <c r="C3287" s="5">
        <v>2</v>
      </c>
      <c r="D3287" s="5" t="s">
        <v>6487</v>
      </c>
      <c r="E3287" s="5" t="s">
        <v>6501</v>
      </c>
      <c r="F3287" s="5" t="s">
        <v>6487</v>
      </c>
      <c r="G3287" s="5">
        <v>4.1575492341356703</v>
      </c>
      <c r="H3287" s="5">
        <v>16.418359139465199</v>
      </c>
      <c r="I3287" s="5">
        <v>332</v>
      </c>
      <c r="J3287" s="5">
        <v>2404507</v>
      </c>
      <c r="K3287" s="4">
        <v>7242.49</v>
      </c>
      <c r="L3287" s="4">
        <v>10781</v>
      </c>
      <c r="M3287" s="4">
        <v>3182</v>
      </c>
      <c r="N3287" s="4">
        <v>45.87</v>
      </c>
      <c r="O3287" s="4">
        <v>92.97</v>
      </c>
      <c r="P3287" s="4">
        <v>7.71</v>
      </c>
      <c r="Q3287" s="4">
        <v>2348</v>
      </c>
      <c r="R3287" s="4">
        <v>0</v>
      </c>
      <c r="S3287" s="4">
        <v>0</v>
      </c>
      <c r="T3287" s="4">
        <v>0</v>
      </c>
      <c r="U3287" s="4">
        <v>24</v>
      </c>
      <c r="V3287" s="4" t="s">
        <v>6491</v>
      </c>
      <c r="W3287" s="5" t="s">
        <v>1661</v>
      </c>
      <c r="X3287" s="4" t="s">
        <v>1735</v>
      </c>
      <c r="Y3287" s="4" t="s">
        <v>1736</v>
      </c>
      <c r="Z3287" s="4" t="s">
        <v>1737</v>
      </c>
      <c r="AA3287" s="4" t="s">
        <v>1738</v>
      </c>
      <c r="AB3287" s="4" t="s">
        <v>3351</v>
      </c>
      <c r="AC3287" s="4" t="s">
        <v>1639</v>
      </c>
    </row>
    <row r="3288" spans="1:29" ht="14.5" x14ac:dyDescent="0.35">
      <c r="A3288" s="5" t="s">
        <v>1061</v>
      </c>
      <c r="B3288" s="5" t="s">
        <v>6485</v>
      </c>
      <c r="C3288" s="5">
        <v>1</v>
      </c>
      <c r="D3288" s="5" t="s">
        <v>6501</v>
      </c>
      <c r="E3288" s="5" t="s">
        <v>6501</v>
      </c>
      <c r="F3288" s="5" t="s">
        <v>6497</v>
      </c>
      <c r="G3288" s="5">
        <v>1.0940919037199099</v>
      </c>
      <c r="H3288" s="5">
        <v>16.413468786265</v>
      </c>
      <c r="I3288" s="5">
        <v>105</v>
      </c>
      <c r="J3288" s="5">
        <v>2174257</v>
      </c>
      <c r="K3288" s="4">
        <v>20707.21</v>
      </c>
      <c r="L3288" s="4">
        <v>38154</v>
      </c>
      <c r="M3288" s="4">
        <v>8640</v>
      </c>
      <c r="N3288" s="4">
        <v>51.37</v>
      </c>
      <c r="O3288" s="4">
        <v>87.46</v>
      </c>
      <c r="P3288" s="4">
        <v>1.34</v>
      </c>
      <c r="Q3288" s="4">
        <v>1459</v>
      </c>
      <c r="R3288" s="4">
        <v>0</v>
      </c>
      <c r="S3288" s="4">
        <v>0</v>
      </c>
      <c r="T3288" s="4">
        <v>0</v>
      </c>
      <c r="U3288" s="4">
        <v>51</v>
      </c>
      <c r="V3288" s="4" t="s">
        <v>6491</v>
      </c>
      <c r="W3288" s="5" t="s">
        <v>1661</v>
      </c>
      <c r="X3288" s="4" t="s">
        <v>1678</v>
      </c>
      <c r="Y3288" s="4" t="s">
        <v>1679</v>
      </c>
      <c r="Z3288" s="4" t="s">
        <v>1680</v>
      </c>
      <c r="AA3288" s="4" t="s">
        <v>1939</v>
      </c>
      <c r="AB3288" s="4" t="s">
        <v>2062</v>
      </c>
      <c r="AC3288" s="4" t="s">
        <v>1639</v>
      </c>
    </row>
    <row r="3289" spans="1:29" ht="14.5" x14ac:dyDescent="0.35">
      <c r="A3289" s="5" t="s">
        <v>287</v>
      </c>
      <c r="B3289" s="5" t="s">
        <v>6485</v>
      </c>
      <c r="C3289" s="5">
        <v>3</v>
      </c>
      <c r="D3289" s="5" t="s">
        <v>6487</v>
      </c>
      <c r="E3289" s="5" t="s">
        <v>6503</v>
      </c>
      <c r="F3289" s="5" t="s">
        <v>6497</v>
      </c>
      <c r="G3289" s="5">
        <v>2.1881838074398199</v>
      </c>
      <c r="H3289" s="5">
        <v>16.387185624022099</v>
      </c>
      <c r="I3289" s="5">
        <v>103</v>
      </c>
      <c r="J3289" s="5">
        <v>1988693</v>
      </c>
      <c r="K3289" s="4">
        <v>19307.7</v>
      </c>
      <c r="L3289" s="4">
        <v>33907</v>
      </c>
      <c r="M3289" s="4">
        <v>8215</v>
      </c>
      <c r="N3289" s="4">
        <v>50.57</v>
      </c>
      <c r="O3289" s="4">
        <v>99.52</v>
      </c>
      <c r="P3289" s="4">
        <v>0.38</v>
      </c>
      <c r="Q3289" s="4">
        <v>1581</v>
      </c>
      <c r="R3289" s="4">
        <v>0</v>
      </c>
      <c r="S3289" s="4">
        <v>0</v>
      </c>
      <c r="T3289" s="4">
        <v>2</v>
      </c>
      <c r="U3289" s="4">
        <v>38</v>
      </c>
      <c r="V3289" s="4" t="s">
        <v>6491</v>
      </c>
      <c r="W3289" s="5" t="s">
        <v>1661</v>
      </c>
      <c r="X3289" s="4" t="s">
        <v>1698</v>
      </c>
      <c r="Y3289" s="4" t="s">
        <v>1699</v>
      </c>
      <c r="Z3289" s="4" t="s">
        <v>1719</v>
      </c>
      <c r="AA3289" s="4" t="s">
        <v>2101</v>
      </c>
      <c r="AB3289" s="4" t="s">
        <v>2102</v>
      </c>
      <c r="AC3289" s="4" t="s">
        <v>2326</v>
      </c>
    </row>
    <row r="3290" spans="1:29" ht="14.5" x14ac:dyDescent="0.35">
      <c r="A3290" s="5" t="s">
        <v>4576</v>
      </c>
      <c r="B3290" s="5" t="s">
        <v>6485</v>
      </c>
      <c r="C3290" s="5">
        <v>1</v>
      </c>
      <c r="D3290" s="5" t="s">
        <v>6487</v>
      </c>
      <c r="E3290" s="5" t="s">
        <v>6501</v>
      </c>
      <c r="F3290" s="5" t="s">
        <v>6487</v>
      </c>
      <c r="G3290" s="5">
        <v>0.43763676148796499</v>
      </c>
      <c r="H3290" s="5">
        <v>16.352200506273199</v>
      </c>
      <c r="I3290" s="5">
        <v>342</v>
      </c>
      <c r="J3290" s="5">
        <v>1125505</v>
      </c>
      <c r="K3290" s="4">
        <v>3290.95</v>
      </c>
      <c r="L3290" s="4">
        <v>3504</v>
      </c>
      <c r="M3290" s="4">
        <v>1842</v>
      </c>
      <c r="N3290" s="4">
        <v>38.68</v>
      </c>
      <c r="O3290" s="4">
        <v>73.92</v>
      </c>
      <c r="P3290" s="4">
        <v>0.68</v>
      </c>
      <c r="Q3290" s="4">
        <v>1315</v>
      </c>
      <c r="R3290" s="4">
        <v>0</v>
      </c>
      <c r="S3290" s="4">
        <v>0</v>
      </c>
      <c r="T3290" s="4">
        <v>0</v>
      </c>
      <c r="U3290" s="4">
        <v>31</v>
      </c>
      <c r="V3290" s="4" t="s">
        <v>6491</v>
      </c>
      <c r="W3290" s="5" t="s">
        <v>1661</v>
      </c>
      <c r="X3290" s="4" t="s">
        <v>1698</v>
      </c>
      <c r="Y3290" s="4" t="s">
        <v>1879</v>
      </c>
      <c r="Z3290" s="4" t="s">
        <v>2065</v>
      </c>
      <c r="AA3290" s="4" t="s">
        <v>2521</v>
      </c>
      <c r="AB3290" s="4" t="s">
        <v>1656</v>
      </c>
      <c r="AC3290" s="4" t="s">
        <v>1639</v>
      </c>
    </row>
    <row r="3291" spans="1:29" ht="14.5" x14ac:dyDescent="0.35">
      <c r="A3291" s="5" t="s">
        <v>4382</v>
      </c>
      <c r="B3291" s="5" t="s">
        <v>6485</v>
      </c>
      <c r="C3291" s="5">
        <v>1</v>
      </c>
      <c r="D3291" s="5" t="s">
        <v>6487</v>
      </c>
      <c r="E3291" s="5" t="s">
        <v>6501</v>
      </c>
      <c r="F3291" s="5" t="s">
        <v>6487</v>
      </c>
      <c r="G3291" s="5">
        <v>3.2822757111597398</v>
      </c>
      <c r="H3291" s="5">
        <v>16.335617018833599</v>
      </c>
      <c r="I3291" s="5">
        <v>431</v>
      </c>
      <c r="J3291" s="5">
        <v>1658491</v>
      </c>
      <c r="K3291" s="4">
        <v>3848.01</v>
      </c>
      <c r="L3291" s="4">
        <v>4366</v>
      </c>
      <c r="M3291" s="4">
        <v>1829</v>
      </c>
      <c r="N3291" s="4">
        <v>50.57</v>
      </c>
      <c r="O3291" s="4">
        <v>53.82</v>
      </c>
      <c r="P3291" s="4">
        <v>5.37</v>
      </c>
      <c r="Q3291" s="4">
        <v>2518</v>
      </c>
      <c r="R3291" s="4">
        <v>1</v>
      </c>
      <c r="S3291" s="4">
        <v>0</v>
      </c>
      <c r="T3291" s="4">
        <v>0</v>
      </c>
      <c r="U3291" s="4">
        <v>24</v>
      </c>
      <c r="V3291" s="4" t="s">
        <v>6491</v>
      </c>
      <c r="W3291" s="5" t="s">
        <v>1661</v>
      </c>
      <c r="X3291" s="4" t="s">
        <v>1735</v>
      </c>
      <c r="Y3291" s="4" t="s">
        <v>1736</v>
      </c>
      <c r="Z3291" s="4" t="s">
        <v>1737</v>
      </c>
      <c r="AA3291" s="4" t="s">
        <v>1738</v>
      </c>
      <c r="AB3291" s="4" t="s">
        <v>2129</v>
      </c>
      <c r="AC3291" s="4" t="s">
        <v>1639</v>
      </c>
    </row>
    <row r="3292" spans="1:29" ht="14.5" x14ac:dyDescent="0.35">
      <c r="A3292" s="5" t="s">
        <v>4491</v>
      </c>
      <c r="B3292" s="5" t="s">
        <v>6485</v>
      </c>
      <c r="C3292" s="5">
        <v>2</v>
      </c>
      <c r="D3292" s="5" t="s">
        <v>6487</v>
      </c>
      <c r="E3292" s="5" t="s">
        <v>6501</v>
      </c>
      <c r="F3292" s="5" t="s">
        <v>6487</v>
      </c>
      <c r="G3292" s="5">
        <v>2.1881838074398199</v>
      </c>
      <c r="H3292" s="5">
        <v>16.319510880055301</v>
      </c>
      <c r="I3292" s="5">
        <v>491</v>
      </c>
      <c r="J3292" s="5">
        <v>1775879</v>
      </c>
      <c r="K3292" s="4">
        <v>3616.86</v>
      </c>
      <c r="L3292" s="4">
        <v>3959</v>
      </c>
      <c r="M3292" s="4">
        <v>1885</v>
      </c>
      <c r="N3292" s="4">
        <v>40.04</v>
      </c>
      <c r="O3292" s="4">
        <v>52.19</v>
      </c>
      <c r="P3292" s="4">
        <v>1.59</v>
      </c>
      <c r="Q3292" s="4">
        <v>1140</v>
      </c>
      <c r="R3292" s="4">
        <v>0</v>
      </c>
      <c r="S3292" s="4">
        <v>0</v>
      </c>
      <c r="T3292" s="4">
        <v>0</v>
      </c>
      <c r="U3292" s="4">
        <v>15</v>
      </c>
      <c r="V3292" s="4" t="s">
        <v>6491</v>
      </c>
      <c r="W3292" s="5" t="s">
        <v>1661</v>
      </c>
      <c r="X3292" s="4" t="s">
        <v>1735</v>
      </c>
      <c r="Y3292" s="4" t="s">
        <v>1736</v>
      </c>
      <c r="Z3292" s="4" t="s">
        <v>1737</v>
      </c>
      <c r="AA3292" s="4" t="s">
        <v>1738</v>
      </c>
      <c r="AB3292" s="4" t="s">
        <v>1656</v>
      </c>
      <c r="AC3292" s="4" t="s">
        <v>1639</v>
      </c>
    </row>
    <row r="3293" spans="1:29" ht="14.5" x14ac:dyDescent="0.35">
      <c r="A3293" s="5" t="s">
        <v>4495</v>
      </c>
      <c r="B3293" s="5" t="s">
        <v>6485</v>
      </c>
      <c r="C3293" s="5">
        <v>1</v>
      </c>
      <c r="D3293" s="5" t="s">
        <v>6487</v>
      </c>
      <c r="E3293" s="5" t="s">
        <v>6501</v>
      </c>
      <c r="F3293" s="5" t="s">
        <v>6487</v>
      </c>
      <c r="G3293" s="5">
        <v>2.1881838074398199</v>
      </c>
      <c r="H3293" s="5">
        <v>16.2983041403245</v>
      </c>
      <c r="I3293" s="5">
        <v>648</v>
      </c>
      <c r="J3293" s="5">
        <v>1736011</v>
      </c>
      <c r="K3293" s="4">
        <v>2679.03</v>
      </c>
      <c r="L3293" s="4">
        <v>2736</v>
      </c>
      <c r="M3293" s="4">
        <v>1705</v>
      </c>
      <c r="N3293" s="4">
        <v>58.42</v>
      </c>
      <c r="O3293" s="4">
        <v>58.49</v>
      </c>
      <c r="P3293" s="4">
        <v>7.63</v>
      </c>
      <c r="Q3293" s="4">
        <v>2026</v>
      </c>
      <c r="R3293" s="4">
        <v>0</v>
      </c>
      <c r="S3293" s="4">
        <v>0</v>
      </c>
      <c r="T3293" s="4">
        <v>0</v>
      </c>
      <c r="U3293" s="4">
        <v>22</v>
      </c>
      <c r="V3293" s="4" t="s">
        <v>6491</v>
      </c>
      <c r="W3293" s="5" t="s">
        <v>1661</v>
      </c>
      <c r="X3293" s="4" t="s">
        <v>1735</v>
      </c>
      <c r="Y3293" s="4" t="s">
        <v>1736</v>
      </c>
      <c r="Z3293" s="4" t="s">
        <v>1927</v>
      </c>
      <c r="AA3293" s="4" t="s">
        <v>1928</v>
      </c>
      <c r="AB3293" s="4" t="s">
        <v>2427</v>
      </c>
      <c r="AC3293" s="4" t="s">
        <v>1639</v>
      </c>
    </row>
    <row r="3294" spans="1:29" ht="14.5" x14ac:dyDescent="0.35">
      <c r="A3294" s="5" t="s">
        <v>89</v>
      </c>
      <c r="B3294" s="5" t="s">
        <v>6483</v>
      </c>
      <c r="C3294" s="5">
        <v>1</v>
      </c>
      <c r="D3294" s="5" t="s">
        <v>6487</v>
      </c>
      <c r="E3294" s="5" t="s">
        <v>6503</v>
      </c>
      <c r="F3294" s="5" t="s">
        <v>6497</v>
      </c>
      <c r="G3294" s="5">
        <v>2.8446389496717699</v>
      </c>
      <c r="H3294" s="5">
        <v>16.2832104046777</v>
      </c>
      <c r="I3294" s="5">
        <v>298</v>
      </c>
      <c r="J3294" s="5">
        <v>5205070</v>
      </c>
      <c r="K3294" s="4">
        <v>17466.68</v>
      </c>
      <c r="L3294" s="4">
        <v>675431</v>
      </c>
      <c r="M3294" s="4">
        <v>123537</v>
      </c>
      <c r="N3294" s="4">
        <v>57.67</v>
      </c>
      <c r="O3294" s="4">
        <v>100</v>
      </c>
      <c r="P3294" s="4">
        <v>0.23</v>
      </c>
      <c r="Q3294" s="4">
        <v>5077</v>
      </c>
      <c r="R3294" s="4">
        <v>4</v>
      </c>
      <c r="S3294" s="4">
        <v>17</v>
      </c>
      <c r="T3294" s="4">
        <v>26</v>
      </c>
      <c r="U3294" s="4">
        <v>85</v>
      </c>
      <c r="V3294" s="4" t="s">
        <v>6492</v>
      </c>
      <c r="W3294" s="5" t="s">
        <v>1661</v>
      </c>
      <c r="X3294" s="4" t="s">
        <v>1698</v>
      </c>
      <c r="Y3294" s="4" t="s">
        <v>1699</v>
      </c>
      <c r="Z3294" s="4" t="s">
        <v>1700</v>
      </c>
      <c r="AA3294" s="4" t="s">
        <v>1701</v>
      </c>
      <c r="AB3294" s="4" t="s">
        <v>1814</v>
      </c>
      <c r="AC3294" s="4" t="s">
        <v>1833</v>
      </c>
    </row>
    <row r="3295" spans="1:29" ht="14.5" x14ac:dyDescent="0.35">
      <c r="A3295" s="5" t="s">
        <v>325</v>
      </c>
      <c r="B3295" s="5" t="s">
        <v>6485</v>
      </c>
      <c r="C3295" s="5">
        <v>1</v>
      </c>
      <c r="D3295" s="5" t="s">
        <v>6487</v>
      </c>
      <c r="E3295" s="5" t="s">
        <v>6501</v>
      </c>
      <c r="F3295" s="5" t="s">
        <v>6487</v>
      </c>
      <c r="G3295" s="5">
        <v>1.0940919037199099</v>
      </c>
      <c r="H3295" s="5">
        <v>16.259318908243699</v>
      </c>
      <c r="I3295" s="5">
        <v>29</v>
      </c>
      <c r="J3295" s="5">
        <v>2932036</v>
      </c>
      <c r="K3295" s="4">
        <v>101104.69</v>
      </c>
      <c r="L3295" s="4">
        <v>173995</v>
      </c>
      <c r="M3295" s="4">
        <v>43014</v>
      </c>
      <c r="N3295" s="4">
        <v>66.959999999999994</v>
      </c>
      <c r="O3295" s="4">
        <v>99.98</v>
      </c>
      <c r="P3295" s="4">
        <v>0</v>
      </c>
      <c r="Q3295" s="4">
        <v>2663</v>
      </c>
      <c r="R3295" s="4">
        <v>1</v>
      </c>
      <c r="S3295" s="4">
        <v>4</v>
      </c>
      <c r="T3295" s="4">
        <v>2</v>
      </c>
      <c r="U3295" s="4">
        <v>46</v>
      </c>
      <c r="V3295" s="4" t="s">
        <v>6492</v>
      </c>
      <c r="W3295" s="5" t="s">
        <v>1661</v>
      </c>
      <c r="X3295" s="4" t="s">
        <v>1698</v>
      </c>
      <c r="Y3295" s="4" t="s">
        <v>1699</v>
      </c>
      <c r="Z3295" s="4" t="s">
        <v>2403</v>
      </c>
      <c r="AA3295" s="4" t="s">
        <v>2404</v>
      </c>
      <c r="AB3295" s="4" t="s">
        <v>2405</v>
      </c>
      <c r="AC3295" s="4" t="s">
        <v>1639</v>
      </c>
    </row>
    <row r="3296" spans="1:29" ht="14.5" x14ac:dyDescent="0.35">
      <c r="A3296" s="5" t="s">
        <v>1340</v>
      </c>
      <c r="B3296" s="5" t="s">
        <v>6485</v>
      </c>
      <c r="C3296" s="5">
        <v>1</v>
      </c>
      <c r="D3296" s="5" t="s">
        <v>6501</v>
      </c>
      <c r="E3296" s="5" t="s">
        <v>6501</v>
      </c>
      <c r="F3296" s="5" t="s">
        <v>6497</v>
      </c>
      <c r="G3296" s="5">
        <v>4.1575492341356703</v>
      </c>
      <c r="H3296" s="5">
        <v>16.247808840770698</v>
      </c>
      <c r="I3296" s="5">
        <v>275</v>
      </c>
      <c r="J3296" s="5">
        <v>1013972</v>
      </c>
      <c r="K3296" s="4">
        <v>3687.17</v>
      </c>
      <c r="L3296" s="4">
        <v>3944</v>
      </c>
      <c r="M3296" s="4">
        <v>2053</v>
      </c>
      <c r="N3296" s="4">
        <v>39.49</v>
      </c>
      <c r="O3296" s="4">
        <v>68.39</v>
      </c>
      <c r="P3296" s="4">
        <v>1.1000000000000001</v>
      </c>
      <c r="Q3296" s="4">
        <v>1934</v>
      </c>
      <c r="R3296" s="4">
        <v>0</v>
      </c>
      <c r="S3296" s="4">
        <v>0</v>
      </c>
      <c r="T3296" s="4">
        <v>0</v>
      </c>
      <c r="U3296" s="4">
        <v>22</v>
      </c>
      <c r="V3296" s="4" t="s">
        <v>6491</v>
      </c>
      <c r="W3296" s="5" t="s">
        <v>1661</v>
      </c>
      <c r="X3296" s="4" t="s">
        <v>1698</v>
      </c>
      <c r="Y3296" s="4" t="s">
        <v>1879</v>
      </c>
      <c r="Z3296" s="4" t="s">
        <v>2065</v>
      </c>
      <c r="AA3296" s="4" t="s">
        <v>2066</v>
      </c>
      <c r="AB3296" s="4" t="s">
        <v>2067</v>
      </c>
      <c r="AC3296" s="4" t="s">
        <v>1639</v>
      </c>
    </row>
    <row r="3297" spans="1:29" ht="14.5" x14ac:dyDescent="0.35">
      <c r="A3297" s="5" t="s">
        <v>655</v>
      </c>
      <c r="B3297" s="5" t="s">
        <v>6485</v>
      </c>
      <c r="C3297" s="5">
        <v>1</v>
      </c>
      <c r="D3297" s="5" t="s">
        <v>6487</v>
      </c>
      <c r="E3297" s="5" t="s">
        <v>6503</v>
      </c>
      <c r="F3297" s="5" t="s">
        <v>6497</v>
      </c>
      <c r="G3297" s="5">
        <v>5.9080962800875296</v>
      </c>
      <c r="H3297" s="5">
        <v>16.2376490065806</v>
      </c>
      <c r="I3297" s="5">
        <v>463</v>
      </c>
      <c r="J3297" s="5">
        <v>1124342</v>
      </c>
      <c r="K3297" s="4">
        <v>2428.38</v>
      </c>
      <c r="L3297" s="4">
        <v>2447</v>
      </c>
      <c r="M3297" s="4">
        <v>1684</v>
      </c>
      <c r="N3297" s="4">
        <v>51.74</v>
      </c>
      <c r="O3297" s="4">
        <v>57.8</v>
      </c>
      <c r="P3297" s="4">
        <v>3.74</v>
      </c>
      <c r="Q3297" s="4">
        <v>1383</v>
      </c>
      <c r="R3297" s="4">
        <v>1</v>
      </c>
      <c r="S3297" s="4">
        <v>0</v>
      </c>
      <c r="T3297" s="4">
        <v>1</v>
      </c>
      <c r="U3297" s="4">
        <v>22</v>
      </c>
      <c r="V3297" s="4" t="s">
        <v>6491</v>
      </c>
      <c r="W3297" s="5" t="s">
        <v>1661</v>
      </c>
      <c r="X3297" s="4" t="s">
        <v>1735</v>
      </c>
      <c r="Y3297" s="4" t="s">
        <v>1736</v>
      </c>
      <c r="Z3297" s="4" t="s">
        <v>1910</v>
      </c>
      <c r="AA3297" s="4" t="s">
        <v>1942</v>
      </c>
      <c r="AB3297" s="4" t="s">
        <v>3002</v>
      </c>
      <c r="AC3297" s="4" t="s">
        <v>3003</v>
      </c>
    </row>
    <row r="3298" spans="1:29" ht="14.5" x14ac:dyDescent="0.35">
      <c r="A3298" s="5" t="s">
        <v>5887</v>
      </c>
      <c r="B3298" s="5" t="s">
        <v>6485</v>
      </c>
      <c r="C3298" s="5">
        <v>1</v>
      </c>
      <c r="D3298" s="5" t="s">
        <v>6501</v>
      </c>
      <c r="E3298" s="5" t="s">
        <v>6503</v>
      </c>
      <c r="F3298" s="5" t="s">
        <v>6497</v>
      </c>
      <c r="G3298" s="5">
        <v>4.5951859956236296</v>
      </c>
      <c r="H3298" s="5">
        <v>16.198109171357999</v>
      </c>
      <c r="I3298" s="5">
        <v>79</v>
      </c>
      <c r="J3298" s="5">
        <v>809634</v>
      </c>
      <c r="K3298" s="4">
        <v>10248.530000000001</v>
      </c>
      <c r="L3298" s="4">
        <v>17287</v>
      </c>
      <c r="M3298" s="4">
        <v>4149</v>
      </c>
      <c r="N3298" s="4">
        <v>25.86</v>
      </c>
      <c r="O3298" s="4">
        <v>77.39</v>
      </c>
      <c r="P3298" s="4">
        <v>0.26</v>
      </c>
      <c r="Q3298" s="4">
        <v>1785</v>
      </c>
      <c r="R3298" s="4">
        <v>1</v>
      </c>
      <c r="S3298" s="4">
        <v>2</v>
      </c>
      <c r="T3298" s="4">
        <v>4</v>
      </c>
      <c r="U3298" s="4">
        <v>32</v>
      </c>
      <c r="V3298" s="4" t="s">
        <v>6491</v>
      </c>
      <c r="W3298" s="5" t="s">
        <v>1661</v>
      </c>
      <c r="X3298" s="4" t="s">
        <v>1662</v>
      </c>
      <c r="Y3298" s="4" t="s">
        <v>1663</v>
      </c>
      <c r="Z3298" s="4" t="s">
        <v>1970</v>
      </c>
      <c r="AA3298" s="4" t="s">
        <v>1971</v>
      </c>
      <c r="AB3298" s="4" t="s">
        <v>3035</v>
      </c>
      <c r="AC3298" s="4" t="s">
        <v>3689</v>
      </c>
    </row>
    <row r="3299" spans="1:29" ht="14.5" x14ac:dyDescent="0.35">
      <c r="A3299" s="5" t="s">
        <v>4801</v>
      </c>
      <c r="B3299" s="5" t="s">
        <v>6485</v>
      </c>
      <c r="C3299" s="5">
        <v>1</v>
      </c>
      <c r="D3299" s="5" t="s">
        <v>6487</v>
      </c>
      <c r="E3299" s="5" t="s">
        <v>6501</v>
      </c>
      <c r="F3299" s="5" t="s">
        <v>6487</v>
      </c>
      <c r="G3299" s="5">
        <v>5.9080962800875296</v>
      </c>
      <c r="H3299" s="5">
        <v>16.164527128644899</v>
      </c>
      <c r="I3299" s="5">
        <v>455</v>
      </c>
      <c r="J3299" s="5">
        <v>1442223</v>
      </c>
      <c r="K3299" s="4">
        <v>3169.72</v>
      </c>
      <c r="L3299" s="4">
        <v>3291</v>
      </c>
      <c r="M3299" s="4">
        <v>1867</v>
      </c>
      <c r="N3299" s="4">
        <v>41.03</v>
      </c>
      <c r="O3299" s="4">
        <v>65.569999999999993</v>
      </c>
      <c r="P3299" s="4">
        <v>0.86</v>
      </c>
      <c r="Q3299" s="4">
        <v>1762</v>
      </c>
      <c r="R3299" s="4">
        <v>0</v>
      </c>
      <c r="S3299" s="4">
        <v>0</v>
      </c>
      <c r="T3299" s="4">
        <v>0</v>
      </c>
      <c r="U3299" s="4">
        <v>16</v>
      </c>
      <c r="V3299" s="4" t="s">
        <v>6491</v>
      </c>
      <c r="W3299" s="5" t="s">
        <v>1661</v>
      </c>
      <c r="X3299" s="4" t="s">
        <v>1735</v>
      </c>
      <c r="Y3299" s="4" t="s">
        <v>1736</v>
      </c>
      <c r="Z3299" s="4" t="s">
        <v>1737</v>
      </c>
      <c r="AA3299" s="4" t="s">
        <v>1738</v>
      </c>
      <c r="AB3299" s="4" t="s">
        <v>2042</v>
      </c>
      <c r="AC3299" s="4" t="s">
        <v>1639</v>
      </c>
    </row>
    <row r="3300" spans="1:29" ht="14.5" x14ac:dyDescent="0.35">
      <c r="A3300" s="5" t="s">
        <v>5422</v>
      </c>
      <c r="B3300" s="5" t="s">
        <v>6485</v>
      </c>
      <c r="C3300" s="5">
        <v>1</v>
      </c>
      <c r="D3300" s="5" t="s">
        <v>6487</v>
      </c>
      <c r="E3300" s="5" t="s">
        <v>6501</v>
      </c>
      <c r="F3300" s="5" t="s">
        <v>6487</v>
      </c>
      <c r="G3300" s="5">
        <v>2.1881838074398199</v>
      </c>
      <c r="H3300" s="5">
        <v>16.151916233714399</v>
      </c>
      <c r="I3300" s="5">
        <v>384</v>
      </c>
      <c r="J3300" s="5">
        <v>1993411</v>
      </c>
      <c r="K3300" s="4">
        <v>5191.17</v>
      </c>
      <c r="L3300" s="4">
        <v>6250</v>
      </c>
      <c r="M3300" s="4">
        <v>2479</v>
      </c>
      <c r="N3300" s="4">
        <v>43.43</v>
      </c>
      <c r="O3300" s="4">
        <v>70.47</v>
      </c>
      <c r="P3300" s="4">
        <v>4.4800000000000004</v>
      </c>
      <c r="Q3300" s="4">
        <v>2010</v>
      </c>
      <c r="R3300" s="4">
        <v>0</v>
      </c>
      <c r="S3300" s="4">
        <v>0</v>
      </c>
      <c r="T3300" s="4">
        <v>0</v>
      </c>
      <c r="U3300" s="4">
        <v>27</v>
      </c>
      <c r="V3300" s="4" t="s">
        <v>6491</v>
      </c>
      <c r="W3300" s="5" t="s">
        <v>1661</v>
      </c>
      <c r="X3300" s="4" t="s">
        <v>1735</v>
      </c>
      <c r="Y3300" s="4" t="s">
        <v>1736</v>
      </c>
      <c r="Z3300" s="4" t="s">
        <v>1737</v>
      </c>
      <c r="AA3300" s="4" t="s">
        <v>1738</v>
      </c>
      <c r="AB3300" s="4" t="s">
        <v>1656</v>
      </c>
      <c r="AC3300" s="4" t="s">
        <v>1639</v>
      </c>
    </row>
    <row r="3301" spans="1:29" ht="14.5" x14ac:dyDescent="0.35">
      <c r="A3301" s="5" t="s">
        <v>4875</v>
      </c>
      <c r="B3301" s="5" t="s">
        <v>6485</v>
      </c>
      <c r="C3301" s="5">
        <v>1</v>
      </c>
      <c r="D3301" s="5" t="s">
        <v>6487</v>
      </c>
      <c r="E3301" s="5" t="s">
        <v>6501</v>
      </c>
      <c r="F3301" s="5" t="s">
        <v>6487</v>
      </c>
      <c r="G3301" s="5">
        <v>2.8446389496717699</v>
      </c>
      <c r="H3301" s="5">
        <v>16.131991282877198</v>
      </c>
      <c r="I3301" s="5">
        <v>576</v>
      </c>
      <c r="J3301" s="5">
        <v>1530964</v>
      </c>
      <c r="K3301" s="4">
        <v>2657.92</v>
      </c>
      <c r="L3301" s="4">
        <v>2735</v>
      </c>
      <c r="M3301" s="4">
        <v>1696</v>
      </c>
      <c r="N3301" s="4">
        <v>71.28</v>
      </c>
      <c r="O3301" s="4">
        <v>56.75</v>
      </c>
      <c r="P3301" s="4">
        <v>2.5499999999999998</v>
      </c>
      <c r="Q3301" s="4">
        <v>1491</v>
      </c>
      <c r="R3301" s="4">
        <v>0</v>
      </c>
      <c r="S3301" s="4">
        <v>0</v>
      </c>
      <c r="T3301" s="4">
        <v>0</v>
      </c>
      <c r="U3301" s="4">
        <v>32</v>
      </c>
      <c r="V3301" s="4" t="s">
        <v>6491</v>
      </c>
      <c r="W3301" s="5" t="s">
        <v>1661</v>
      </c>
      <c r="X3301" s="4" t="s">
        <v>1672</v>
      </c>
      <c r="Y3301" s="4" t="s">
        <v>1673</v>
      </c>
      <c r="Z3301" s="4" t="s">
        <v>1674</v>
      </c>
      <c r="AA3301" s="4" t="s">
        <v>2092</v>
      </c>
      <c r="AB3301" s="4" t="s">
        <v>2093</v>
      </c>
      <c r="AC3301" s="4" t="s">
        <v>1639</v>
      </c>
    </row>
    <row r="3302" spans="1:29" ht="14.5" x14ac:dyDescent="0.35">
      <c r="A3302" s="5" t="s">
        <v>6397</v>
      </c>
      <c r="B3302" s="5" t="s">
        <v>6485</v>
      </c>
      <c r="C3302" s="5">
        <v>1</v>
      </c>
      <c r="D3302" s="5" t="s">
        <v>6487</v>
      </c>
      <c r="E3302" s="5" t="s">
        <v>6503</v>
      </c>
      <c r="F3302" s="5" t="s">
        <v>6497</v>
      </c>
      <c r="G3302" s="5">
        <v>2.1881838074398199</v>
      </c>
      <c r="H3302" s="5">
        <v>16.1266778861341</v>
      </c>
      <c r="I3302" s="5">
        <v>411</v>
      </c>
      <c r="J3302" s="5">
        <v>1826086</v>
      </c>
      <c r="K3302" s="4">
        <v>4443.03</v>
      </c>
      <c r="L3302" s="4">
        <v>5223</v>
      </c>
      <c r="M3302" s="4">
        <v>2123</v>
      </c>
      <c r="N3302" s="4">
        <v>41.37</v>
      </c>
      <c r="O3302" s="4">
        <v>58.22</v>
      </c>
      <c r="P3302" s="4">
        <v>4.96</v>
      </c>
      <c r="Q3302" s="4">
        <v>2149</v>
      </c>
      <c r="R3302" s="4">
        <v>0</v>
      </c>
      <c r="S3302" s="4">
        <v>0</v>
      </c>
      <c r="T3302" s="4">
        <v>0</v>
      </c>
      <c r="U3302" s="4">
        <v>24</v>
      </c>
      <c r="V3302" s="4" t="s">
        <v>6491</v>
      </c>
      <c r="W3302" s="5" t="s">
        <v>1661</v>
      </c>
      <c r="X3302" s="4" t="s">
        <v>1735</v>
      </c>
      <c r="Y3302" s="4" t="s">
        <v>1736</v>
      </c>
      <c r="Z3302" s="4" t="s">
        <v>1737</v>
      </c>
      <c r="AA3302" s="4" t="s">
        <v>1738</v>
      </c>
      <c r="AB3302" s="4" t="s">
        <v>1934</v>
      </c>
      <c r="AC3302" s="4" t="s">
        <v>3944</v>
      </c>
    </row>
    <row r="3303" spans="1:29" ht="14.5" x14ac:dyDescent="0.35">
      <c r="A3303" s="5" t="s">
        <v>5284</v>
      </c>
      <c r="B3303" s="5" t="s">
        <v>6485</v>
      </c>
      <c r="C3303" s="5">
        <v>1</v>
      </c>
      <c r="D3303" s="5" t="s">
        <v>6487</v>
      </c>
      <c r="E3303" s="5" t="s">
        <v>6501</v>
      </c>
      <c r="F3303" s="5" t="s">
        <v>6487</v>
      </c>
      <c r="G3303" s="5">
        <v>4.8140043763676204</v>
      </c>
      <c r="H3303" s="5">
        <v>16.116508656301502</v>
      </c>
      <c r="I3303" s="5">
        <v>238</v>
      </c>
      <c r="J3303" s="5">
        <v>643740</v>
      </c>
      <c r="K3303" s="4">
        <v>2704.79</v>
      </c>
      <c r="L3303" s="4">
        <v>2813</v>
      </c>
      <c r="M3303" s="4">
        <v>1726</v>
      </c>
      <c r="N3303" s="4">
        <v>29.37</v>
      </c>
      <c r="O3303" s="4">
        <v>75.2</v>
      </c>
      <c r="P3303" s="4">
        <v>1.1100000000000001</v>
      </c>
      <c r="Q3303" s="4">
        <v>813</v>
      </c>
      <c r="R3303" s="4">
        <v>0</v>
      </c>
      <c r="S3303" s="4">
        <v>2</v>
      </c>
      <c r="T3303" s="4">
        <v>2</v>
      </c>
      <c r="U3303" s="4">
        <v>15</v>
      </c>
      <c r="V3303" s="4" t="s">
        <v>6491</v>
      </c>
      <c r="W3303" s="5" t="s">
        <v>1661</v>
      </c>
      <c r="X3303" s="4" t="s">
        <v>1735</v>
      </c>
      <c r="Y3303" s="4" t="s">
        <v>1736</v>
      </c>
      <c r="Z3303" s="4" t="s">
        <v>1965</v>
      </c>
      <c r="AA3303" s="4" t="s">
        <v>1973</v>
      </c>
      <c r="AB3303" s="4" t="s">
        <v>2749</v>
      </c>
      <c r="AC3303" s="4" t="s">
        <v>1639</v>
      </c>
    </row>
    <row r="3304" spans="1:29" ht="14.5" x14ac:dyDescent="0.35">
      <c r="A3304" s="5" t="s">
        <v>1517</v>
      </c>
      <c r="B3304" s="5" t="s">
        <v>6485</v>
      </c>
      <c r="C3304" s="5">
        <v>3</v>
      </c>
      <c r="D3304" s="5" t="s">
        <v>6501</v>
      </c>
      <c r="E3304" s="5" t="s">
        <v>6503</v>
      </c>
      <c r="F3304" s="5" t="s">
        <v>6497</v>
      </c>
      <c r="G3304" s="5">
        <v>3.2822757111597398</v>
      </c>
      <c r="H3304" s="5">
        <v>16.116230603560901</v>
      </c>
      <c r="I3304" s="5">
        <v>123</v>
      </c>
      <c r="J3304" s="5">
        <v>1622373</v>
      </c>
      <c r="K3304" s="4">
        <v>13190.02</v>
      </c>
      <c r="L3304" s="4">
        <v>19502</v>
      </c>
      <c r="M3304" s="4">
        <v>6288</v>
      </c>
      <c r="N3304" s="4">
        <v>38.96</v>
      </c>
      <c r="O3304" s="4">
        <v>96.74</v>
      </c>
      <c r="P3304" s="4">
        <v>0.5</v>
      </c>
      <c r="Q3304" s="4">
        <v>2230</v>
      </c>
      <c r="R3304" s="4">
        <v>0</v>
      </c>
      <c r="S3304" s="4">
        <v>2</v>
      </c>
      <c r="T3304" s="4">
        <v>2</v>
      </c>
      <c r="U3304" s="4">
        <v>34</v>
      </c>
      <c r="V3304" s="4" t="s">
        <v>6491</v>
      </c>
      <c r="W3304" s="5" t="s">
        <v>1661</v>
      </c>
      <c r="X3304" s="4" t="s">
        <v>2241</v>
      </c>
      <c r="Y3304" s="4" t="s">
        <v>2242</v>
      </c>
      <c r="Z3304" s="4" t="s">
        <v>2243</v>
      </c>
      <c r="AA3304" s="4" t="s">
        <v>2276</v>
      </c>
      <c r="AB3304" s="4" t="s">
        <v>2277</v>
      </c>
      <c r="AC3304" s="4" t="s">
        <v>2278</v>
      </c>
    </row>
    <row r="3305" spans="1:29" ht="14.5" x14ac:dyDescent="0.35">
      <c r="A3305" s="5" t="s">
        <v>1136</v>
      </c>
      <c r="B3305" s="5" t="s">
        <v>6485</v>
      </c>
      <c r="C3305" s="5">
        <v>3</v>
      </c>
      <c r="D3305" s="5" t="s">
        <v>6501</v>
      </c>
      <c r="E3305" s="5" t="s">
        <v>6501</v>
      </c>
      <c r="F3305" s="5" t="s">
        <v>6497</v>
      </c>
      <c r="G3305" s="5">
        <v>3.2822757111597398</v>
      </c>
      <c r="H3305" s="5">
        <v>16.0680157153637</v>
      </c>
      <c r="I3305" s="5">
        <v>204</v>
      </c>
      <c r="J3305" s="5">
        <v>1316958</v>
      </c>
      <c r="K3305" s="4">
        <v>6455.68</v>
      </c>
      <c r="L3305" s="4">
        <v>7583</v>
      </c>
      <c r="M3305" s="4">
        <v>3259</v>
      </c>
      <c r="N3305" s="4">
        <v>51.41</v>
      </c>
      <c r="O3305" s="4">
        <v>78.900000000000006</v>
      </c>
      <c r="P3305" s="4">
        <v>0.52</v>
      </c>
      <c r="Q3305" s="4">
        <v>1362</v>
      </c>
      <c r="R3305" s="4">
        <v>0</v>
      </c>
      <c r="S3305" s="4">
        <v>0</v>
      </c>
      <c r="T3305" s="4">
        <v>0</v>
      </c>
      <c r="U3305" s="4">
        <v>27</v>
      </c>
      <c r="V3305" s="4" t="s">
        <v>6491</v>
      </c>
      <c r="W3305" s="5" t="s">
        <v>1661</v>
      </c>
      <c r="X3305" s="4" t="s">
        <v>1735</v>
      </c>
      <c r="Y3305" s="4" t="s">
        <v>1736</v>
      </c>
      <c r="Z3305" s="4" t="s">
        <v>1910</v>
      </c>
      <c r="AA3305" s="4" t="s">
        <v>1925</v>
      </c>
      <c r="AB3305" s="4" t="s">
        <v>1926</v>
      </c>
      <c r="AC3305" s="4" t="s">
        <v>1639</v>
      </c>
    </row>
    <row r="3306" spans="1:29" ht="14.5" x14ac:dyDescent="0.35">
      <c r="A3306" s="5" t="s">
        <v>6248</v>
      </c>
      <c r="B3306" s="5" t="s">
        <v>6485</v>
      </c>
      <c r="C3306" s="5">
        <v>1</v>
      </c>
      <c r="D3306" s="5" t="s">
        <v>6487</v>
      </c>
      <c r="E3306" s="5" t="s">
        <v>6501</v>
      </c>
      <c r="F3306" s="5" t="s">
        <v>6487</v>
      </c>
      <c r="G3306" s="5">
        <v>4.5951859956236296</v>
      </c>
      <c r="H3306" s="5">
        <v>16.058372321334598</v>
      </c>
      <c r="I3306" s="5">
        <v>158</v>
      </c>
      <c r="J3306" s="5">
        <v>1588997</v>
      </c>
      <c r="K3306" s="4">
        <v>10056.94</v>
      </c>
      <c r="L3306" s="4">
        <v>16060</v>
      </c>
      <c r="M3306" s="4">
        <v>4937</v>
      </c>
      <c r="N3306" s="4">
        <v>44.83</v>
      </c>
      <c r="O3306" s="4">
        <v>80.84</v>
      </c>
      <c r="P3306" s="4">
        <v>0.68</v>
      </c>
      <c r="Q3306" s="4">
        <v>2738</v>
      </c>
      <c r="R3306" s="4">
        <v>0</v>
      </c>
      <c r="S3306" s="4">
        <v>0</v>
      </c>
      <c r="T3306" s="4">
        <v>0</v>
      </c>
      <c r="U3306" s="4">
        <v>27</v>
      </c>
      <c r="V3306" s="4" t="s">
        <v>6491</v>
      </c>
      <c r="W3306" s="5" t="s">
        <v>1661</v>
      </c>
      <c r="X3306" s="4" t="s">
        <v>1735</v>
      </c>
      <c r="Y3306" s="4" t="s">
        <v>1736</v>
      </c>
      <c r="Z3306" s="4" t="s">
        <v>1737</v>
      </c>
      <c r="AA3306" s="4" t="s">
        <v>1738</v>
      </c>
      <c r="AB3306" s="4" t="s">
        <v>1950</v>
      </c>
      <c r="AC3306" s="4" t="s">
        <v>1639</v>
      </c>
    </row>
    <row r="3307" spans="1:29" ht="14.5" x14ac:dyDescent="0.35">
      <c r="A3307" s="5" t="s">
        <v>5435</v>
      </c>
      <c r="B3307" s="5" t="s">
        <v>6485</v>
      </c>
      <c r="C3307" s="5">
        <v>1</v>
      </c>
      <c r="D3307" s="5" t="s">
        <v>6501</v>
      </c>
      <c r="E3307" s="5" t="s">
        <v>6501</v>
      </c>
      <c r="F3307" s="5" t="s">
        <v>6497</v>
      </c>
      <c r="G3307" s="5">
        <v>3.7199124726477</v>
      </c>
      <c r="H3307" s="5">
        <v>16.009835989985799</v>
      </c>
      <c r="I3307" s="5">
        <v>140</v>
      </c>
      <c r="J3307" s="5">
        <v>1755267</v>
      </c>
      <c r="K3307" s="4">
        <v>12537.62</v>
      </c>
      <c r="L3307" s="4">
        <v>20290</v>
      </c>
      <c r="M3307" s="4">
        <v>6226</v>
      </c>
      <c r="N3307" s="4">
        <v>53.39</v>
      </c>
      <c r="O3307" s="4">
        <v>93.96</v>
      </c>
      <c r="P3307" s="4">
        <v>1.1499999999999999</v>
      </c>
      <c r="Q3307" s="4">
        <v>1289</v>
      </c>
      <c r="R3307" s="4">
        <v>2</v>
      </c>
      <c r="S3307" s="4">
        <v>2</v>
      </c>
      <c r="T3307" s="4">
        <v>0</v>
      </c>
      <c r="U3307" s="4">
        <v>31</v>
      </c>
      <c r="V3307" s="4" t="s">
        <v>6491</v>
      </c>
      <c r="W3307" s="5" t="s">
        <v>1661</v>
      </c>
      <c r="X3307" s="4" t="s">
        <v>1735</v>
      </c>
      <c r="Y3307" s="4" t="s">
        <v>1736</v>
      </c>
      <c r="Z3307" s="4" t="s">
        <v>1910</v>
      </c>
      <c r="AA3307" s="4" t="s">
        <v>1925</v>
      </c>
      <c r="AB3307" s="4" t="s">
        <v>1926</v>
      </c>
      <c r="AC3307" s="4" t="s">
        <v>1639</v>
      </c>
    </row>
    <row r="3308" spans="1:29" ht="14.5" x14ac:dyDescent="0.35">
      <c r="A3308" s="5" t="s">
        <v>263</v>
      </c>
      <c r="B3308" s="5" t="s">
        <v>6485</v>
      </c>
      <c r="C3308" s="5">
        <v>1</v>
      </c>
      <c r="D3308" s="5" t="s">
        <v>6501</v>
      </c>
      <c r="E3308" s="5" t="s">
        <v>6503</v>
      </c>
      <c r="F3308" s="5" t="s">
        <v>6497</v>
      </c>
      <c r="G3308" s="5">
        <v>3.06345733041575</v>
      </c>
      <c r="H3308" s="5">
        <v>15.9837504971911</v>
      </c>
      <c r="I3308" s="5">
        <v>55</v>
      </c>
      <c r="J3308" s="5">
        <v>1204234</v>
      </c>
      <c r="K3308" s="4">
        <v>21895.16</v>
      </c>
      <c r="L3308" s="4">
        <v>34885</v>
      </c>
      <c r="M3308" s="4">
        <v>11311</v>
      </c>
      <c r="N3308" s="4">
        <v>41.99</v>
      </c>
      <c r="O3308" s="4">
        <v>96.84</v>
      </c>
      <c r="P3308" s="4">
        <v>0.08</v>
      </c>
      <c r="Q3308" s="4">
        <v>1626</v>
      </c>
      <c r="R3308" s="4">
        <v>0</v>
      </c>
      <c r="S3308" s="4">
        <v>2</v>
      </c>
      <c r="T3308" s="4">
        <v>0</v>
      </c>
      <c r="U3308" s="4">
        <v>40</v>
      </c>
      <c r="V3308" s="4" t="s">
        <v>6491</v>
      </c>
      <c r="W3308" s="5" t="s">
        <v>1661</v>
      </c>
      <c r="X3308" s="4" t="s">
        <v>1698</v>
      </c>
      <c r="Y3308" s="4" t="s">
        <v>1879</v>
      </c>
      <c r="Z3308" s="4" t="s">
        <v>2065</v>
      </c>
      <c r="AA3308" s="4" t="s">
        <v>2066</v>
      </c>
      <c r="AB3308" s="4" t="s">
        <v>2306</v>
      </c>
      <c r="AC3308" s="4" t="s">
        <v>2307</v>
      </c>
    </row>
    <row r="3309" spans="1:29" ht="14.5" x14ac:dyDescent="0.35">
      <c r="A3309" s="5" t="s">
        <v>5888</v>
      </c>
      <c r="B3309" s="5" t="s">
        <v>6485</v>
      </c>
      <c r="C3309" s="5">
        <v>2</v>
      </c>
      <c r="D3309" s="5" t="s">
        <v>6501</v>
      </c>
      <c r="E3309" s="5" t="s">
        <v>6501</v>
      </c>
      <c r="F3309" s="5" t="s">
        <v>6497</v>
      </c>
      <c r="G3309" s="5">
        <v>3.06345733041575</v>
      </c>
      <c r="H3309" s="5">
        <v>15.9686605846553</v>
      </c>
      <c r="I3309" s="5">
        <v>391</v>
      </c>
      <c r="J3309" s="5">
        <v>1819907</v>
      </c>
      <c r="K3309" s="4">
        <v>4654.49</v>
      </c>
      <c r="L3309" s="4">
        <v>5792</v>
      </c>
      <c r="M3309" s="4">
        <v>2345</v>
      </c>
      <c r="N3309" s="4">
        <v>63.77</v>
      </c>
      <c r="O3309" s="4">
        <v>63.84</v>
      </c>
      <c r="P3309" s="4">
        <v>0.1</v>
      </c>
      <c r="Q3309" s="4">
        <v>1764</v>
      </c>
      <c r="R3309" s="4">
        <v>1</v>
      </c>
      <c r="S3309" s="4">
        <v>0</v>
      </c>
      <c r="T3309" s="4">
        <v>2</v>
      </c>
      <c r="U3309" s="4">
        <v>30</v>
      </c>
      <c r="V3309" s="4" t="s">
        <v>6491</v>
      </c>
      <c r="W3309" s="5" t="s">
        <v>1661</v>
      </c>
      <c r="X3309" s="4" t="s">
        <v>1735</v>
      </c>
      <c r="Y3309" s="4" t="s">
        <v>1736</v>
      </c>
      <c r="Z3309" s="4" t="s">
        <v>1910</v>
      </c>
      <c r="AA3309" s="4" t="s">
        <v>1942</v>
      </c>
      <c r="AB3309" s="4" t="s">
        <v>2865</v>
      </c>
      <c r="AC3309" s="4" t="s">
        <v>1639</v>
      </c>
    </row>
    <row r="3310" spans="1:29" ht="14.5" x14ac:dyDescent="0.35">
      <c r="A3310" s="5" t="s">
        <v>275</v>
      </c>
      <c r="B3310" s="5" t="s">
        <v>6485</v>
      </c>
      <c r="C3310" s="5">
        <v>1</v>
      </c>
      <c r="D3310" s="5" t="s">
        <v>6487</v>
      </c>
      <c r="E3310" s="5" t="s">
        <v>6501</v>
      </c>
      <c r="F3310" s="5" t="s">
        <v>6487</v>
      </c>
      <c r="G3310" s="5">
        <v>4.3763676148796504</v>
      </c>
      <c r="H3310" s="5">
        <v>15.9658936565522</v>
      </c>
      <c r="I3310" s="5">
        <v>500</v>
      </c>
      <c r="J3310" s="5">
        <v>1224737</v>
      </c>
      <c r="K3310" s="4">
        <v>2449.4699999999998</v>
      </c>
      <c r="L3310" s="4">
        <v>2405</v>
      </c>
      <c r="M3310" s="4">
        <v>1639</v>
      </c>
      <c r="N3310" s="4">
        <v>34.9</v>
      </c>
      <c r="O3310" s="4">
        <v>53.03</v>
      </c>
      <c r="P3310" s="4">
        <v>5.28</v>
      </c>
      <c r="Q3310" s="4">
        <v>1206</v>
      </c>
      <c r="R3310" s="4">
        <v>1</v>
      </c>
      <c r="S3310" s="4">
        <v>0</v>
      </c>
      <c r="T3310" s="4">
        <v>0</v>
      </c>
      <c r="U3310" s="4">
        <v>25</v>
      </c>
      <c r="V3310" s="4" t="s">
        <v>6491</v>
      </c>
      <c r="W3310" s="5" t="s">
        <v>1661</v>
      </c>
      <c r="X3310" s="4" t="s">
        <v>1960</v>
      </c>
      <c r="Y3310" s="4" t="s">
        <v>1961</v>
      </c>
      <c r="Z3310" s="4" t="s">
        <v>1962</v>
      </c>
      <c r="AA3310" s="4" t="s">
        <v>1963</v>
      </c>
      <c r="AB3310" s="4" t="s">
        <v>2177</v>
      </c>
      <c r="AC3310" s="4" t="s">
        <v>1639</v>
      </c>
    </row>
    <row r="3311" spans="1:29" ht="14.5" x14ac:dyDescent="0.35">
      <c r="A3311" s="5" t="s">
        <v>4340</v>
      </c>
      <c r="B3311" s="5" t="s">
        <v>6485</v>
      </c>
      <c r="C3311" s="5">
        <v>2</v>
      </c>
      <c r="D3311" s="5" t="s">
        <v>6487</v>
      </c>
      <c r="E3311" s="5" t="s">
        <v>6503</v>
      </c>
      <c r="F3311" s="5" t="s">
        <v>6497</v>
      </c>
      <c r="G3311" s="5">
        <v>5.2516411378555796</v>
      </c>
      <c r="H3311" s="5">
        <v>15.952470125094299</v>
      </c>
      <c r="I3311" s="5">
        <v>376</v>
      </c>
      <c r="J3311" s="5">
        <v>3139701</v>
      </c>
      <c r="K3311" s="4">
        <v>8350.27</v>
      </c>
      <c r="L3311" s="4">
        <v>12678</v>
      </c>
      <c r="M3311" s="4">
        <v>3609</v>
      </c>
      <c r="N3311" s="4">
        <v>69.2</v>
      </c>
      <c r="O3311" s="4">
        <v>93.06</v>
      </c>
      <c r="P3311" s="4">
        <v>2.13</v>
      </c>
      <c r="Q3311" s="4">
        <v>1278</v>
      </c>
      <c r="R3311" s="4">
        <v>2</v>
      </c>
      <c r="S3311" s="4">
        <v>2</v>
      </c>
      <c r="T3311" s="4">
        <v>2</v>
      </c>
      <c r="U3311" s="4">
        <v>45</v>
      </c>
      <c r="V3311" s="4" t="s">
        <v>6492</v>
      </c>
      <c r="W3311" s="5" t="s">
        <v>1661</v>
      </c>
      <c r="X3311" s="4" t="s">
        <v>1672</v>
      </c>
      <c r="Y3311" s="4" t="s">
        <v>1673</v>
      </c>
      <c r="Z3311" s="4" t="s">
        <v>2198</v>
      </c>
      <c r="AA3311" s="4" t="s">
        <v>2199</v>
      </c>
      <c r="AB3311" s="4" t="s">
        <v>2200</v>
      </c>
      <c r="AC3311" s="4" t="s">
        <v>2201</v>
      </c>
    </row>
    <row r="3312" spans="1:29" ht="14.5" x14ac:dyDescent="0.35">
      <c r="A3312" s="5" t="s">
        <v>6373</v>
      </c>
      <c r="B3312" s="5" t="s">
        <v>6485</v>
      </c>
      <c r="C3312" s="5">
        <v>2</v>
      </c>
      <c r="D3312" s="5" t="s">
        <v>6487</v>
      </c>
      <c r="E3312" s="5" t="s">
        <v>6503</v>
      </c>
      <c r="F3312" s="5" t="s">
        <v>6497</v>
      </c>
      <c r="G3312" s="5">
        <v>2.6258205689277898</v>
      </c>
      <c r="H3312" s="5">
        <v>15.939054181049601</v>
      </c>
      <c r="I3312" s="5">
        <v>200</v>
      </c>
      <c r="J3312" s="5">
        <v>711998</v>
      </c>
      <c r="K3312" s="4">
        <v>3559.99</v>
      </c>
      <c r="L3312" s="4">
        <v>3812</v>
      </c>
      <c r="M3312" s="4">
        <v>1995</v>
      </c>
      <c r="N3312" s="4">
        <v>28.47</v>
      </c>
      <c r="O3312" s="4">
        <v>61.04</v>
      </c>
      <c r="P3312" s="4">
        <v>0.01</v>
      </c>
      <c r="Q3312" s="4">
        <v>866</v>
      </c>
      <c r="R3312" s="4">
        <v>0</v>
      </c>
      <c r="S3312" s="4">
        <v>0</v>
      </c>
      <c r="T3312" s="4">
        <v>0</v>
      </c>
      <c r="U3312" s="4">
        <v>18</v>
      </c>
      <c r="V3312" s="4" t="s">
        <v>6491</v>
      </c>
      <c r="W3312" s="5" t="s">
        <v>1661</v>
      </c>
      <c r="X3312" s="4" t="s">
        <v>1735</v>
      </c>
      <c r="Y3312" s="4" t="s">
        <v>1736</v>
      </c>
      <c r="Z3312" s="4" t="s">
        <v>1965</v>
      </c>
      <c r="AA3312" s="4" t="s">
        <v>1973</v>
      </c>
      <c r="AB3312" s="4" t="s">
        <v>2097</v>
      </c>
      <c r="AC3312" s="4" t="s">
        <v>3951</v>
      </c>
    </row>
    <row r="3313" spans="1:29" ht="14.5" x14ac:dyDescent="0.35">
      <c r="A3313" s="5" t="s">
        <v>6466</v>
      </c>
      <c r="B3313" s="5" t="s">
        <v>6485</v>
      </c>
      <c r="C3313" s="5">
        <v>3</v>
      </c>
      <c r="D3313" s="5" t="s">
        <v>6501</v>
      </c>
      <c r="E3313" s="5" t="s">
        <v>6503</v>
      </c>
      <c r="F3313" s="5" t="s">
        <v>6497</v>
      </c>
      <c r="G3313" s="5">
        <v>2.6258205689277898</v>
      </c>
      <c r="H3313" s="5">
        <v>15.9354470724489</v>
      </c>
      <c r="I3313" s="5">
        <v>135</v>
      </c>
      <c r="J3313" s="5">
        <v>1900062</v>
      </c>
      <c r="K3313" s="4">
        <v>14074.53</v>
      </c>
      <c r="L3313" s="4">
        <v>20076</v>
      </c>
      <c r="M3313" s="4">
        <v>6980</v>
      </c>
      <c r="N3313" s="4">
        <v>44.28</v>
      </c>
      <c r="O3313" s="4">
        <v>77.040000000000006</v>
      </c>
      <c r="P3313" s="4">
        <v>1.5</v>
      </c>
      <c r="Q3313" s="4">
        <v>1257</v>
      </c>
      <c r="R3313" s="4">
        <v>0</v>
      </c>
      <c r="S3313" s="4">
        <v>0</v>
      </c>
      <c r="T3313" s="4">
        <v>0</v>
      </c>
      <c r="U3313" s="4">
        <v>28</v>
      </c>
      <c r="V3313" s="4" t="s">
        <v>6491</v>
      </c>
      <c r="W3313" s="5" t="s">
        <v>1661</v>
      </c>
      <c r="X3313" s="4" t="s">
        <v>1735</v>
      </c>
      <c r="Y3313" s="4" t="s">
        <v>1736</v>
      </c>
      <c r="Z3313" s="4" t="s">
        <v>1737</v>
      </c>
      <c r="AA3313" s="4" t="s">
        <v>1738</v>
      </c>
      <c r="AB3313" s="4" t="s">
        <v>1934</v>
      </c>
      <c r="AC3313" s="4" t="s">
        <v>4067</v>
      </c>
    </row>
    <row r="3314" spans="1:29" ht="14.5" x14ac:dyDescent="0.35">
      <c r="A3314" s="5" t="s">
        <v>129</v>
      </c>
      <c r="B3314" s="5" t="s">
        <v>6485</v>
      </c>
      <c r="C3314" s="5">
        <v>1</v>
      </c>
      <c r="D3314" s="5" t="s">
        <v>6487</v>
      </c>
      <c r="E3314" s="5" t="s">
        <v>6503</v>
      </c>
      <c r="F3314" s="5" t="s">
        <v>6497</v>
      </c>
      <c r="G3314" s="5">
        <v>5.4704595185995597</v>
      </c>
      <c r="H3314" s="5">
        <v>15.9284591920945</v>
      </c>
      <c r="I3314" s="5">
        <v>288</v>
      </c>
      <c r="J3314" s="5">
        <v>943804</v>
      </c>
      <c r="K3314" s="4">
        <v>3277.1</v>
      </c>
      <c r="L3314" s="4">
        <v>3590</v>
      </c>
      <c r="M3314" s="4">
        <v>1889</v>
      </c>
      <c r="N3314" s="4">
        <v>48.4</v>
      </c>
      <c r="O3314" s="4">
        <v>50.43</v>
      </c>
      <c r="P3314" s="4">
        <v>0.99</v>
      </c>
      <c r="Q3314" s="4">
        <v>980</v>
      </c>
      <c r="R3314" s="4">
        <v>0</v>
      </c>
      <c r="S3314" s="4">
        <v>0</v>
      </c>
      <c r="T3314" s="4">
        <v>0</v>
      </c>
      <c r="U3314" s="4">
        <v>12</v>
      </c>
      <c r="V3314" s="4" t="s">
        <v>6491</v>
      </c>
      <c r="W3314" s="5" t="s">
        <v>1661</v>
      </c>
      <c r="X3314" s="4" t="s">
        <v>1735</v>
      </c>
      <c r="Y3314" s="4" t="s">
        <v>1736</v>
      </c>
      <c r="Z3314" s="4" t="s">
        <v>1910</v>
      </c>
      <c r="AA3314" s="4" t="s">
        <v>1911</v>
      </c>
      <c r="AB3314" s="4" t="s">
        <v>1912</v>
      </c>
      <c r="AC3314" s="4" t="s">
        <v>1913</v>
      </c>
    </row>
    <row r="3315" spans="1:29" ht="14.5" x14ac:dyDescent="0.35">
      <c r="A3315" s="5" t="s">
        <v>4683</v>
      </c>
      <c r="B3315" s="5" t="s">
        <v>6485</v>
      </c>
      <c r="C3315" s="5">
        <v>1</v>
      </c>
      <c r="D3315" s="5" t="s">
        <v>6487</v>
      </c>
      <c r="E3315" s="5" t="s">
        <v>6501</v>
      </c>
      <c r="F3315" s="5" t="s">
        <v>6487</v>
      </c>
      <c r="G3315" s="5">
        <v>4.5951859956236296</v>
      </c>
      <c r="H3315" s="5">
        <v>15.927022537199999</v>
      </c>
      <c r="I3315" s="5">
        <v>477</v>
      </c>
      <c r="J3315" s="5">
        <v>1486817</v>
      </c>
      <c r="K3315" s="4">
        <v>3117.02</v>
      </c>
      <c r="L3315" s="4">
        <v>3424</v>
      </c>
      <c r="M3315" s="4">
        <v>1857</v>
      </c>
      <c r="N3315" s="4">
        <v>42.26</v>
      </c>
      <c r="O3315" s="4">
        <v>50.72</v>
      </c>
      <c r="P3315" s="4">
        <v>4.18</v>
      </c>
      <c r="Q3315" s="4">
        <v>1599</v>
      </c>
      <c r="R3315" s="4">
        <v>0</v>
      </c>
      <c r="S3315" s="4">
        <v>0</v>
      </c>
      <c r="T3315" s="4">
        <v>0</v>
      </c>
      <c r="U3315" s="4">
        <v>17</v>
      </c>
      <c r="V3315" s="4" t="s">
        <v>6491</v>
      </c>
      <c r="W3315" s="5" t="s">
        <v>1661</v>
      </c>
      <c r="X3315" s="4" t="s">
        <v>1735</v>
      </c>
      <c r="Y3315" s="4" t="s">
        <v>1736</v>
      </c>
      <c r="Z3315" s="4" t="s">
        <v>1737</v>
      </c>
      <c r="AA3315" s="4" t="s">
        <v>1738</v>
      </c>
      <c r="AB3315" s="4" t="s">
        <v>2596</v>
      </c>
      <c r="AC3315" s="4" t="s">
        <v>1639</v>
      </c>
    </row>
    <row r="3316" spans="1:29" ht="14.5" x14ac:dyDescent="0.35">
      <c r="A3316" s="5" t="s">
        <v>926</v>
      </c>
      <c r="B3316" s="5" t="s">
        <v>6485</v>
      </c>
      <c r="C3316" s="5">
        <v>1</v>
      </c>
      <c r="D3316" s="5" t="s">
        <v>6487</v>
      </c>
      <c r="E3316" s="5" t="s">
        <v>6501</v>
      </c>
      <c r="F3316" s="5" t="s">
        <v>6487</v>
      </c>
      <c r="G3316" s="5">
        <v>3.7199124726477</v>
      </c>
      <c r="H3316" s="5">
        <v>15.8830354365835</v>
      </c>
      <c r="I3316" s="5">
        <v>84</v>
      </c>
      <c r="J3316" s="5">
        <v>757499</v>
      </c>
      <c r="K3316" s="4">
        <v>9017.85</v>
      </c>
      <c r="L3316" s="4">
        <v>11018</v>
      </c>
      <c r="M3316" s="4">
        <v>5429</v>
      </c>
      <c r="N3316" s="4">
        <v>27.96</v>
      </c>
      <c r="O3316" s="4">
        <v>74.72</v>
      </c>
      <c r="P3316" s="4">
        <v>0.28999999999999998</v>
      </c>
      <c r="Q3316" s="4">
        <v>845</v>
      </c>
      <c r="R3316" s="4">
        <v>0</v>
      </c>
      <c r="S3316" s="4">
        <v>0</v>
      </c>
      <c r="T3316" s="4">
        <v>0</v>
      </c>
      <c r="U3316" s="4">
        <v>20</v>
      </c>
      <c r="V3316" s="4" t="s">
        <v>6491</v>
      </c>
      <c r="W3316" s="5" t="s">
        <v>1661</v>
      </c>
      <c r="X3316" s="4" t="s">
        <v>1662</v>
      </c>
      <c r="Y3316" s="4" t="s">
        <v>1663</v>
      </c>
      <c r="Z3316" s="4" t="s">
        <v>1970</v>
      </c>
      <c r="AA3316" s="4" t="s">
        <v>1971</v>
      </c>
      <c r="AB3316" s="4" t="s">
        <v>2929</v>
      </c>
      <c r="AC3316" s="4" t="s">
        <v>1639</v>
      </c>
    </row>
    <row r="3317" spans="1:29" ht="14.5" x14ac:dyDescent="0.35">
      <c r="A3317" s="5" t="s">
        <v>6456</v>
      </c>
      <c r="B3317" s="5" t="s">
        <v>6485</v>
      </c>
      <c r="C3317" s="5">
        <v>1</v>
      </c>
      <c r="D3317" s="5" t="s">
        <v>6487</v>
      </c>
      <c r="E3317" s="5" t="s">
        <v>6503</v>
      </c>
      <c r="F3317" s="5" t="s">
        <v>6497</v>
      </c>
      <c r="G3317" s="5">
        <v>4.8140043763676204</v>
      </c>
      <c r="H3317" s="5">
        <v>15.871499834228301</v>
      </c>
      <c r="I3317" s="5">
        <v>300</v>
      </c>
      <c r="J3317" s="5">
        <v>987334</v>
      </c>
      <c r="K3317" s="4">
        <v>3291.11</v>
      </c>
      <c r="L3317" s="4">
        <v>3716</v>
      </c>
      <c r="M3317" s="4">
        <v>1853</v>
      </c>
      <c r="N3317" s="4">
        <v>31.2</v>
      </c>
      <c r="O3317" s="4">
        <v>66.81</v>
      </c>
      <c r="P3317" s="4">
        <v>3.29</v>
      </c>
      <c r="Q3317" s="4">
        <v>1336</v>
      </c>
      <c r="R3317" s="4">
        <v>0</v>
      </c>
      <c r="S3317" s="4">
        <v>0</v>
      </c>
      <c r="T3317" s="4">
        <v>0</v>
      </c>
      <c r="U3317" s="4">
        <v>29</v>
      </c>
      <c r="V3317" s="4" t="s">
        <v>6491</v>
      </c>
      <c r="W3317" s="5" t="s">
        <v>1661</v>
      </c>
      <c r="X3317" s="4" t="s">
        <v>1735</v>
      </c>
      <c r="Y3317" s="4" t="s">
        <v>1736</v>
      </c>
      <c r="Z3317" s="4" t="s">
        <v>1965</v>
      </c>
      <c r="AA3317" s="4" t="s">
        <v>2636</v>
      </c>
      <c r="AB3317" s="4" t="s">
        <v>3995</v>
      </c>
      <c r="AC3317" s="4" t="s">
        <v>4062</v>
      </c>
    </row>
    <row r="3318" spans="1:29" ht="14.5" x14ac:dyDescent="0.35">
      <c r="A3318" s="5" t="s">
        <v>4234</v>
      </c>
      <c r="B3318" s="5" t="s">
        <v>6485</v>
      </c>
      <c r="C3318" s="5">
        <v>2</v>
      </c>
      <c r="D3318" s="5" t="s">
        <v>6487</v>
      </c>
      <c r="E3318" s="5" t="s">
        <v>6501</v>
      </c>
      <c r="F3318" s="5" t="s">
        <v>6487</v>
      </c>
      <c r="G3318" s="5">
        <v>4.8140043763676204</v>
      </c>
      <c r="H3318" s="5">
        <v>15.8700512678107</v>
      </c>
      <c r="I3318" s="5">
        <v>269</v>
      </c>
      <c r="J3318" s="5">
        <v>1510200</v>
      </c>
      <c r="K3318" s="4">
        <v>5614.13</v>
      </c>
      <c r="L3318" s="4">
        <v>7055</v>
      </c>
      <c r="M3318" s="4">
        <v>2745</v>
      </c>
      <c r="N3318" s="4">
        <v>36.86</v>
      </c>
      <c r="O3318" s="4">
        <v>79.41</v>
      </c>
      <c r="P3318" s="4">
        <v>1.49</v>
      </c>
      <c r="Q3318" s="4">
        <v>1474</v>
      </c>
      <c r="R3318" s="4">
        <v>0</v>
      </c>
      <c r="S3318" s="4">
        <v>1</v>
      </c>
      <c r="T3318" s="4">
        <v>0</v>
      </c>
      <c r="U3318" s="4">
        <v>21</v>
      </c>
      <c r="V3318" s="4" t="s">
        <v>6491</v>
      </c>
      <c r="W3318" s="5" t="s">
        <v>1661</v>
      </c>
      <c r="X3318" s="4" t="s">
        <v>1735</v>
      </c>
      <c r="Y3318" s="4" t="s">
        <v>1736</v>
      </c>
      <c r="Z3318" s="4" t="s">
        <v>1910</v>
      </c>
      <c r="AA3318" s="4" t="s">
        <v>1911</v>
      </c>
      <c r="AB3318" s="4" t="s">
        <v>2119</v>
      </c>
      <c r="AC3318" s="4" t="s">
        <v>1639</v>
      </c>
    </row>
    <row r="3319" spans="1:29" ht="14.5" x14ac:dyDescent="0.35">
      <c r="A3319" s="5" t="s">
        <v>5092</v>
      </c>
      <c r="B3319" s="5" t="s">
        <v>6485</v>
      </c>
      <c r="C3319" s="5">
        <v>1</v>
      </c>
      <c r="D3319" s="5" t="s">
        <v>6487</v>
      </c>
      <c r="E3319" s="5" t="s">
        <v>6501</v>
      </c>
      <c r="F3319" s="5" t="s">
        <v>6487</v>
      </c>
      <c r="G3319" s="5">
        <v>2.6258205689277898</v>
      </c>
      <c r="H3319" s="5">
        <v>15.8231103992469</v>
      </c>
      <c r="I3319" s="5">
        <v>369</v>
      </c>
      <c r="J3319" s="5">
        <v>1017944</v>
      </c>
      <c r="K3319" s="4">
        <v>2758.66</v>
      </c>
      <c r="L3319" s="4">
        <v>2670</v>
      </c>
      <c r="M3319" s="4">
        <v>1655</v>
      </c>
      <c r="N3319" s="4">
        <v>42.67</v>
      </c>
      <c r="O3319" s="4">
        <v>53.98</v>
      </c>
      <c r="P3319" s="4">
        <v>8.94</v>
      </c>
      <c r="Q3319" s="4">
        <v>1228</v>
      </c>
      <c r="R3319" s="4">
        <v>2</v>
      </c>
      <c r="S3319" s="4">
        <v>0</v>
      </c>
      <c r="T3319" s="4">
        <v>1</v>
      </c>
      <c r="U3319" s="4">
        <v>15</v>
      </c>
      <c r="V3319" s="4" t="s">
        <v>6491</v>
      </c>
      <c r="W3319" s="5" t="s">
        <v>1661</v>
      </c>
      <c r="X3319" s="4" t="s">
        <v>1735</v>
      </c>
      <c r="Y3319" s="4" t="s">
        <v>1736</v>
      </c>
      <c r="Z3319" s="4" t="s">
        <v>1910</v>
      </c>
      <c r="AA3319" s="4" t="s">
        <v>1911</v>
      </c>
      <c r="AB3319" s="4" t="s">
        <v>1980</v>
      </c>
      <c r="AC3319" s="4" t="s">
        <v>1639</v>
      </c>
    </row>
    <row r="3320" spans="1:29" ht="14.5" x14ac:dyDescent="0.35">
      <c r="A3320" s="5" t="s">
        <v>4749</v>
      </c>
      <c r="B3320" s="5" t="s">
        <v>6485</v>
      </c>
      <c r="C3320" s="5">
        <v>1</v>
      </c>
      <c r="D3320" s="5" t="s">
        <v>6487</v>
      </c>
      <c r="E3320" s="5" t="s">
        <v>6503</v>
      </c>
      <c r="F3320" s="5" t="s">
        <v>6497</v>
      </c>
      <c r="G3320" s="5">
        <v>6.3457330415754898</v>
      </c>
      <c r="H3320" s="5">
        <v>15.814887074880501</v>
      </c>
      <c r="I3320" s="5">
        <v>338</v>
      </c>
      <c r="J3320" s="5">
        <v>889651</v>
      </c>
      <c r="K3320" s="4">
        <v>2632.1</v>
      </c>
      <c r="L3320" s="4">
        <v>2725</v>
      </c>
      <c r="M3320" s="4">
        <v>1755</v>
      </c>
      <c r="N3320" s="4">
        <v>31.61</v>
      </c>
      <c r="O3320" s="4">
        <v>52.09</v>
      </c>
      <c r="P3320" s="4">
        <v>1.18</v>
      </c>
      <c r="Q3320" s="4">
        <v>1063</v>
      </c>
      <c r="R3320" s="4">
        <v>0</v>
      </c>
      <c r="S3320" s="4">
        <v>0</v>
      </c>
      <c r="T3320" s="4">
        <v>0</v>
      </c>
      <c r="U3320" s="4">
        <v>10</v>
      </c>
      <c r="V3320" s="4" t="s">
        <v>6491</v>
      </c>
      <c r="W3320" s="5" t="s">
        <v>1661</v>
      </c>
      <c r="X3320" s="4" t="s">
        <v>1960</v>
      </c>
      <c r="Y3320" s="4" t="s">
        <v>1961</v>
      </c>
      <c r="Z3320" s="4" t="s">
        <v>1962</v>
      </c>
      <c r="AA3320" s="4" t="s">
        <v>1963</v>
      </c>
      <c r="AB3320" s="4" t="s">
        <v>2359</v>
      </c>
      <c r="AC3320" s="4" t="s">
        <v>2768</v>
      </c>
    </row>
    <row r="3321" spans="1:29" ht="14.5" x14ac:dyDescent="0.35">
      <c r="A3321" s="5" t="s">
        <v>1294</v>
      </c>
      <c r="B3321" s="5" t="s">
        <v>6485</v>
      </c>
      <c r="C3321" s="5">
        <v>1</v>
      </c>
      <c r="D3321" s="5" t="s">
        <v>6501</v>
      </c>
      <c r="E3321" s="5" t="s">
        <v>6503</v>
      </c>
      <c r="F3321" s="5" t="s">
        <v>6497</v>
      </c>
      <c r="G3321" s="5">
        <v>1.7505470459518599</v>
      </c>
      <c r="H3321" s="5">
        <v>15.773730252838201</v>
      </c>
      <c r="I3321" s="5">
        <v>53</v>
      </c>
      <c r="J3321" s="5">
        <v>1280659</v>
      </c>
      <c r="K3321" s="4">
        <v>24163.38</v>
      </c>
      <c r="L3321" s="4">
        <v>66356</v>
      </c>
      <c r="M3321" s="4">
        <v>11470</v>
      </c>
      <c r="N3321" s="4">
        <v>27.07</v>
      </c>
      <c r="O3321" s="4">
        <v>88.17</v>
      </c>
      <c r="P3321" s="4">
        <v>4.96</v>
      </c>
      <c r="Q3321" s="4">
        <v>2112</v>
      </c>
      <c r="R3321" s="4">
        <v>0</v>
      </c>
      <c r="S3321" s="4">
        <v>0</v>
      </c>
      <c r="T3321" s="4">
        <v>0</v>
      </c>
      <c r="U3321" s="4">
        <v>28</v>
      </c>
      <c r="V3321" s="4" t="s">
        <v>6491</v>
      </c>
      <c r="W3321" s="5" t="s">
        <v>1661</v>
      </c>
      <c r="X3321" s="4" t="s">
        <v>1735</v>
      </c>
      <c r="Y3321" s="4" t="s">
        <v>1736</v>
      </c>
      <c r="Z3321" s="4" t="s">
        <v>1965</v>
      </c>
      <c r="AA3321" s="4" t="s">
        <v>3033</v>
      </c>
      <c r="AB3321" s="4" t="s">
        <v>3034</v>
      </c>
      <c r="AC3321" s="4" t="s">
        <v>3744</v>
      </c>
    </row>
    <row r="3322" spans="1:29" ht="14.5" x14ac:dyDescent="0.35">
      <c r="A3322" s="5" t="s">
        <v>5436</v>
      </c>
      <c r="B3322" s="5" t="s">
        <v>6485</v>
      </c>
      <c r="C3322" s="5">
        <v>1</v>
      </c>
      <c r="D3322" s="5" t="s">
        <v>6501</v>
      </c>
      <c r="E3322" s="5" t="s">
        <v>6501</v>
      </c>
      <c r="F3322" s="5" t="s">
        <v>6497</v>
      </c>
      <c r="G3322" s="5">
        <v>2.6258205689277898</v>
      </c>
      <c r="H3322" s="5">
        <v>15.7320257900488</v>
      </c>
      <c r="I3322" s="5">
        <v>379</v>
      </c>
      <c r="J3322" s="5">
        <v>1889336</v>
      </c>
      <c r="K3322" s="4">
        <v>4985.0600000000004</v>
      </c>
      <c r="L3322" s="4">
        <v>6161</v>
      </c>
      <c r="M3322" s="4">
        <v>2465</v>
      </c>
      <c r="N3322" s="4">
        <v>53.86</v>
      </c>
      <c r="O3322" s="4">
        <v>62.21</v>
      </c>
      <c r="P3322" s="4">
        <v>1.48</v>
      </c>
      <c r="Q3322" s="4">
        <v>1631</v>
      </c>
      <c r="R3322" s="4">
        <v>0</v>
      </c>
      <c r="S3322" s="4">
        <v>0</v>
      </c>
      <c r="T3322" s="4">
        <v>0</v>
      </c>
      <c r="U3322" s="4">
        <v>35</v>
      </c>
      <c r="V3322" s="4" t="s">
        <v>6491</v>
      </c>
      <c r="W3322" s="5" t="s">
        <v>1661</v>
      </c>
      <c r="X3322" s="4" t="s">
        <v>1678</v>
      </c>
      <c r="Y3322" s="4" t="s">
        <v>1679</v>
      </c>
      <c r="Z3322" s="4" t="s">
        <v>1680</v>
      </c>
      <c r="AA3322" s="4" t="s">
        <v>1684</v>
      </c>
      <c r="AB3322" s="4" t="s">
        <v>2239</v>
      </c>
      <c r="AC3322" s="4" t="s">
        <v>1639</v>
      </c>
    </row>
    <row r="3323" spans="1:29" ht="14.5" x14ac:dyDescent="0.35">
      <c r="A3323" s="5" t="s">
        <v>370</v>
      </c>
      <c r="B3323" s="5" t="s">
        <v>6485</v>
      </c>
      <c r="C3323" s="5">
        <v>1</v>
      </c>
      <c r="D3323" s="5" t="s">
        <v>6487</v>
      </c>
      <c r="E3323" s="5" t="s">
        <v>6501</v>
      </c>
      <c r="F3323" s="5" t="s">
        <v>6487</v>
      </c>
      <c r="G3323" s="5">
        <v>1.96936542669584</v>
      </c>
      <c r="H3323" s="5">
        <v>15.730612110221299</v>
      </c>
      <c r="I3323" s="5">
        <v>25</v>
      </c>
      <c r="J3323" s="5">
        <v>1124603</v>
      </c>
      <c r="K3323" s="4">
        <v>44984.12</v>
      </c>
      <c r="L3323" s="4">
        <v>66909</v>
      </c>
      <c r="M3323" s="4">
        <v>43991</v>
      </c>
      <c r="N3323" s="4">
        <v>49.64</v>
      </c>
      <c r="O3323" s="4">
        <v>77.069999999999993</v>
      </c>
      <c r="P3323" s="4">
        <v>0.16</v>
      </c>
      <c r="Q3323" s="4">
        <v>1843</v>
      </c>
      <c r="R3323" s="4">
        <v>1</v>
      </c>
      <c r="S3323" s="4">
        <v>0</v>
      </c>
      <c r="T3323" s="4">
        <v>0</v>
      </c>
      <c r="U3323" s="4">
        <v>30</v>
      </c>
      <c r="V3323" s="4" t="s">
        <v>6491</v>
      </c>
      <c r="W3323" s="5" t="s">
        <v>1661</v>
      </c>
      <c r="X3323" s="4" t="s">
        <v>1735</v>
      </c>
      <c r="Y3323" s="4" t="s">
        <v>1736</v>
      </c>
      <c r="Z3323" s="4" t="s">
        <v>1910</v>
      </c>
      <c r="AA3323" s="4" t="s">
        <v>1925</v>
      </c>
      <c r="AB3323" s="4" t="s">
        <v>1926</v>
      </c>
      <c r="AC3323" s="4" t="s">
        <v>1639</v>
      </c>
    </row>
    <row r="3324" spans="1:29" ht="14.5" x14ac:dyDescent="0.35">
      <c r="A3324" s="5" t="s">
        <v>5686</v>
      </c>
      <c r="B3324" s="5" t="s">
        <v>6485</v>
      </c>
      <c r="C3324" s="5">
        <v>1</v>
      </c>
      <c r="D3324" s="5" t="s">
        <v>6487</v>
      </c>
      <c r="E3324" s="5" t="s">
        <v>6501</v>
      </c>
      <c r="F3324" s="5" t="s">
        <v>6487</v>
      </c>
      <c r="G3324" s="5">
        <v>4.3763676148796504</v>
      </c>
      <c r="H3324" s="5">
        <v>15.6923333800802</v>
      </c>
      <c r="I3324" s="5">
        <v>395</v>
      </c>
      <c r="J3324" s="5">
        <v>1193911</v>
      </c>
      <c r="K3324" s="4">
        <v>3022.56</v>
      </c>
      <c r="L3324" s="4">
        <v>3121</v>
      </c>
      <c r="M3324" s="4">
        <v>1798</v>
      </c>
      <c r="N3324" s="4">
        <v>45.22</v>
      </c>
      <c r="O3324" s="4">
        <v>64.92</v>
      </c>
      <c r="P3324" s="4">
        <v>0.28999999999999998</v>
      </c>
      <c r="Q3324" s="4">
        <v>1342</v>
      </c>
      <c r="R3324" s="4">
        <v>0</v>
      </c>
      <c r="S3324" s="4">
        <v>0</v>
      </c>
      <c r="T3324" s="4">
        <v>0</v>
      </c>
      <c r="U3324" s="4">
        <v>12</v>
      </c>
      <c r="V3324" s="4" t="s">
        <v>6491</v>
      </c>
      <c r="W3324" s="5" t="s">
        <v>1661</v>
      </c>
      <c r="X3324" s="4" t="s">
        <v>1735</v>
      </c>
      <c r="Y3324" s="4" t="s">
        <v>1736</v>
      </c>
      <c r="Z3324" s="4" t="s">
        <v>1910</v>
      </c>
      <c r="AA3324" s="4" t="s">
        <v>1911</v>
      </c>
      <c r="AB3324" s="4" t="s">
        <v>2183</v>
      </c>
      <c r="AC3324" s="4" t="s">
        <v>1639</v>
      </c>
    </row>
    <row r="3325" spans="1:29" ht="14.5" x14ac:dyDescent="0.35">
      <c r="A3325" s="5" t="s">
        <v>5143</v>
      </c>
      <c r="B3325" s="5" t="s">
        <v>6485</v>
      </c>
      <c r="C3325" s="5">
        <v>1</v>
      </c>
      <c r="D3325" s="5" t="s">
        <v>6501</v>
      </c>
      <c r="E3325" s="5" t="s">
        <v>6501</v>
      </c>
      <c r="F3325" s="5" t="s">
        <v>6497</v>
      </c>
      <c r="G3325" s="5">
        <v>4.5951859956236296</v>
      </c>
      <c r="H3325" s="5">
        <v>15.672136687419799</v>
      </c>
      <c r="I3325" s="5">
        <v>118</v>
      </c>
      <c r="J3325" s="5">
        <v>953972</v>
      </c>
      <c r="K3325" s="4">
        <v>8084.51</v>
      </c>
      <c r="L3325" s="4">
        <v>10944</v>
      </c>
      <c r="M3325" s="4">
        <v>4282</v>
      </c>
      <c r="N3325" s="4">
        <v>25.81</v>
      </c>
      <c r="O3325" s="4">
        <v>85.67</v>
      </c>
      <c r="P3325" s="4">
        <v>1.86</v>
      </c>
      <c r="Q3325" s="4">
        <v>1044</v>
      </c>
      <c r="R3325" s="4">
        <v>0</v>
      </c>
      <c r="S3325" s="4">
        <v>2</v>
      </c>
      <c r="T3325" s="4">
        <v>0</v>
      </c>
      <c r="U3325" s="4">
        <v>30</v>
      </c>
      <c r="V3325" s="4" t="s">
        <v>6491</v>
      </c>
      <c r="W3325" s="5" t="s">
        <v>1661</v>
      </c>
      <c r="X3325" s="4" t="s">
        <v>1662</v>
      </c>
      <c r="Y3325" s="4" t="s">
        <v>1663</v>
      </c>
      <c r="Z3325" s="4" t="s">
        <v>1970</v>
      </c>
      <c r="AA3325" s="4" t="s">
        <v>1971</v>
      </c>
      <c r="AB3325" s="4" t="s">
        <v>3035</v>
      </c>
      <c r="AC3325" s="4" t="s">
        <v>1639</v>
      </c>
    </row>
    <row r="3326" spans="1:29" ht="14.5" x14ac:dyDescent="0.35">
      <c r="A3326" s="5" t="s">
        <v>4788</v>
      </c>
      <c r="B3326" s="5" t="s">
        <v>6485</v>
      </c>
      <c r="C3326" s="5">
        <v>1</v>
      </c>
      <c r="D3326" s="5" t="s">
        <v>6501</v>
      </c>
      <c r="E3326" s="5" t="s">
        <v>6501</v>
      </c>
      <c r="F3326" s="5" t="s">
        <v>6497</v>
      </c>
      <c r="G3326" s="5">
        <v>4.1575492341356703</v>
      </c>
      <c r="H3326" s="5">
        <v>15.6271226107392</v>
      </c>
      <c r="I3326" s="5">
        <v>370</v>
      </c>
      <c r="J3326" s="5">
        <v>1580273</v>
      </c>
      <c r="K3326" s="4">
        <v>4271.01</v>
      </c>
      <c r="L3326" s="4">
        <v>4972</v>
      </c>
      <c r="M3326" s="4">
        <v>2171</v>
      </c>
      <c r="N3326" s="4">
        <v>29.67</v>
      </c>
      <c r="O3326" s="4">
        <v>58.15</v>
      </c>
      <c r="P3326" s="4">
        <v>0.16</v>
      </c>
      <c r="Q3326" s="4">
        <v>1734</v>
      </c>
      <c r="R3326" s="4">
        <v>5</v>
      </c>
      <c r="S3326" s="4">
        <v>1</v>
      </c>
      <c r="T3326" s="4">
        <v>1</v>
      </c>
      <c r="U3326" s="4">
        <v>38</v>
      </c>
      <c r="V3326" s="4" t="s">
        <v>6491</v>
      </c>
      <c r="W3326" s="5" t="s">
        <v>1661</v>
      </c>
      <c r="X3326" s="4" t="s">
        <v>1735</v>
      </c>
      <c r="Y3326" s="4" t="s">
        <v>1736</v>
      </c>
      <c r="Z3326" s="4" t="s">
        <v>1788</v>
      </c>
      <c r="AA3326" s="4" t="s">
        <v>1789</v>
      </c>
      <c r="AB3326" s="4" t="s">
        <v>1790</v>
      </c>
      <c r="AC3326" s="4" t="s">
        <v>1639</v>
      </c>
    </row>
    <row r="3327" spans="1:29" ht="14.5" x14ac:dyDescent="0.35">
      <c r="A3327" s="5" t="s">
        <v>956</v>
      </c>
      <c r="B3327" s="5" t="s">
        <v>6485</v>
      </c>
      <c r="C3327" s="5">
        <v>1</v>
      </c>
      <c r="D3327" s="5" t="s">
        <v>6487</v>
      </c>
      <c r="E3327" s="5" t="s">
        <v>6501</v>
      </c>
      <c r="F3327" s="5" t="s">
        <v>6487</v>
      </c>
      <c r="G3327" s="5">
        <v>1.96936542669584</v>
      </c>
      <c r="H3327" s="5">
        <v>15.624722427081799</v>
      </c>
      <c r="I3327" s="5">
        <v>238</v>
      </c>
      <c r="J3327" s="5">
        <v>1006833</v>
      </c>
      <c r="K3327" s="4">
        <v>4230.3900000000003</v>
      </c>
      <c r="L3327" s="4">
        <v>4827</v>
      </c>
      <c r="M3327" s="4">
        <v>2106</v>
      </c>
      <c r="N3327" s="4">
        <v>29.47</v>
      </c>
      <c r="O3327" s="4">
        <v>81.8</v>
      </c>
      <c r="P3327" s="4">
        <v>8.44</v>
      </c>
      <c r="Q3327" s="4">
        <v>1607</v>
      </c>
      <c r="R3327" s="4">
        <v>0</v>
      </c>
      <c r="S3327" s="4">
        <v>0</v>
      </c>
      <c r="T3327" s="4">
        <v>0</v>
      </c>
      <c r="U3327" s="4">
        <v>14</v>
      </c>
      <c r="V3327" s="4" t="s">
        <v>6491</v>
      </c>
      <c r="W3327" s="5" t="s">
        <v>1661</v>
      </c>
      <c r="X3327" s="4" t="s">
        <v>1735</v>
      </c>
      <c r="Y3327" s="4" t="s">
        <v>1736</v>
      </c>
      <c r="Z3327" s="4" t="s">
        <v>1965</v>
      </c>
      <c r="AA3327" s="4" t="s">
        <v>1973</v>
      </c>
      <c r="AB3327" s="4" t="s">
        <v>1974</v>
      </c>
      <c r="AC3327" s="4" t="s">
        <v>1639</v>
      </c>
    </row>
    <row r="3328" spans="1:29" ht="14.5" x14ac:dyDescent="0.35">
      <c r="A3328" s="5" t="s">
        <v>5706</v>
      </c>
      <c r="B3328" s="5" t="s">
        <v>6485</v>
      </c>
      <c r="C3328" s="5">
        <v>1</v>
      </c>
      <c r="D3328" s="5" t="s">
        <v>6501</v>
      </c>
      <c r="E3328" s="5" t="s">
        <v>6501</v>
      </c>
      <c r="F3328" s="5" t="s">
        <v>6497</v>
      </c>
      <c r="G3328" s="5">
        <v>5.9080962800875296</v>
      </c>
      <c r="H3328" s="5">
        <v>15.616104199117499</v>
      </c>
      <c r="I3328" s="5">
        <v>233</v>
      </c>
      <c r="J3328" s="5">
        <v>893143</v>
      </c>
      <c r="K3328" s="4">
        <v>3833.23</v>
      </c>
      <c r="L3328" s="4">
        <v>4281</v>
      </c>
      <c r="M3328" s="4">
        <v>2093</v>
      </c>
      <c r="N3328" s="4">
        <v>38.47</v>
      </c>
      <c r="O3328" s="4">
        <v>56.01</v>
      </c>
      <c r="P3328" s="4">
        <v>0.55000000000000004</v>
      </c>
      <c r="Q3328" s="4">
        <v>1406</v>
      </c>
      <c r="R3328" s="4">
        <v>1</v>
      </c>
      <c r="S3328" s="4">
        <v>0</v>
      </c>
      <c r="T3328" s="4">
        <v>2</v>
      </c>
      <c r="U3328" s="4">
        <v>9</v>
      </c>
      <c r="V3328" s="4" t="s">
        <v>6491</v>
      </c>
      <c r="W3328" s="5" t="s">
        <v>1661</v>
      </c>
      <c r="X3328" s="4" t="s">
        <v>1735</v>
      </c>
      <c r="Y3328" s="4" t="s">
        <v>1736</v>
      </c>
      <c r="Z3328" s="4" t="s">
        <v>2421</v>
      </c>
      <c r="AA3328" s="4" t="s">
        <v>2422</v>
      </c>
      <c r="AB3328" s="4" t="s">
        <v>2423</v>
      </c>
      <c r="AC3328" s="4" t="s">
        <v>1639</v>
      </c>
    </row>
    <row r="3329" spans="1:29" ht="14.5" x14ac:dyDescent="0.35">
      <c r="A3329" s="5" t="s">
        <v>5081</v>
      </c>
      <c r="B3329" s="5" t="s">
        <v>6485</v>
      </c>
      <c r="C3329" s="5">
        <v>1</v>
      </c>
      <c r="D3329" s="5" t="s">
        <v>6487</v>
      </c>
      <c r="E3329" s="5" t="s">
        <v>6503</v>
      </c>
      <c r="F3329" s="5" t="s">
        <v>6497</v>
      </c>
      <c r="G3329" s="5">
        <v>4.5951859956236296</v>
      </c>
      <c r="H3329" s="5">
        <v>15.5881676465695</v>
      </c>
      <c r="I3329" s="5">
        <v>126</v>
      </c>
      <c r="J3329" s="5">
        <v>755405</v>
      </c>
      <c r="K3329" s="4">
        <v>5995.28</v>
      </c>
      <c r="L3329" s="4">
        <v>7652</v>
      </c>
      <c r="M3329" s="4">
        <v>3328</v>
      </c>
      <c r="N3329" s="4">
        <v>27.59</v>
      </c>
      <c r="O3329" s="4">
        <v>81.55</v>
      </c>
      <c r="P3329" s="4">
        <v>0.61</v>
      </c>
      <c r="Q3329" s="4">
        <v>885</v>
      </c>
      <c r="R3329" s="4">
        <v>1</v>
      </c>
      <c r="S3329" s="4">
        <v>0</v>
      </c>
      <c r="T3329" s="4">
        <v>2</v>
      </c>
      <c r="U3329" s="4">
        <v>16</v>
      </c>
      <c r="V3329" s="4" t="s">
        <v>6491</v>
      </c>
      <c r="W3329" s="5" t="s">
        <v>1661</v>
      </c>
      <c r="X3329" s="4" t="s">
        <v>1662</v>
      </c>
      <c r="Y3329" s="4" t="s">
        <v>1663</v>
      </c>
      <c r="Z3329" s="4" t="s">
        <v>1970</v>
      </c>
      <c r="AA3329" s="4" t="s">
        <v>1971</v>
      </c>
      <c r="AB3329" s="4" t="s">
        <v>3142</v>
      </c>
      <c r="AC3329" s="4" t="s">
        <v>3143</v>
      </c>
    </row>
    <row r="3330" spans="1:29" ht="14.5" x14ac:dyDescent="0.35">
      <c r="A3330" s="5" t="s">
        <v>5361</v>
      </c>
      <c r="B3330" s="5" t="s">
        <v>6485</v>
      </c>
      <c r="C3330" s="5">
        <v>1</v>
      </c>
      <c r="D3330" s="5" t="s">
        <v>6487</v>
      </c>
      <c r="E3330" s="5" t="s">
        <v>6501</v>
      </c>
      <c r="F3330" s="5" t="s">
        <v>6487</v>
      </c>
      <c r="G3330" s="5">
        <v>3.2822757111597398</v>
      </c>
      <c r="H3330" s="5">
        <v>15.5571821711591</v>
      </c>
      <c r="I3330" s="5">
        <v>301</v>
      </c>
      <c r="J3330" s="5">
        <v>1565324</v>
      </c>
      <c r="K3330" s="4">
        <v>5200.41</v>
      </c>
      <c r="L3330" s="4">
        <v>6187</v>
      </c>
      <c r="M3330" s="4">
        <v>2695</v>
      </c>
      <c r="N3330" s="4">
        <v>42.08</v>
      </c>
      <c r="O3330" s="4">
        <v>92.86</v>
      </c>
      <c r="P3330" s="4">
        <v>1.96</v>
      </c>
      <c r="Q3330" s="4">
        <v>1736</v>
      </c>
      <c r="R3330" s="4">
        <v>0</v>
      </c>
      <c r="S3330" s="4">
        <v>1</v>
      </c>
      <c r="T3330" s="4">
        <v>0</v>
      </c>
      <c r="U3330" s="4">
        <v>30</v>
      </c>
      <c r="V3330" s="4" t="s">
        <v>6491</v>
      </c>
      <c r="W3330" s="5" t="s">
        <v>1661</v>
      </c>
      <c r="X3330" s="4" t="s">
        <v>1735</v>
      </c>
      <c r="Y3330" s="4" t="s">
        <v>1736</v>
      </c>
      <c r="Z3330" s="4" t="s">
        <v>1910</v>
      </c>
      <c r="AA3330" s="4" t="s">
        <v>1942</v>
      </c>
      <c r="AB3330" s="4" t="s">
        <v>2369</v>
      </c>
      <c r="AC3330" s="4" t="s">
        <v>1639</v>
      </c>
    </row>
    <row r="3331" spans="1:29" ht="14.5" x14ac:dyDescent="0.35">
      <c r="A3331" s="5" t="s">
        <v>4252</v>
      </c>
      <c r="B3331" s="5" t="s">
        <v>6485</v>
      </c>
      <c r="C3331" s="5">
        <v>1</v>
      </c>
      <c r="D3331" s="5" t="s">
        <v>6487</v>
      </c>
      <c r="E3331" s="5" t="s">
        <v>6503</v>
      </c>
      <c r="F3331" s="5" t="s">
        <v>6497</v>
      </c>
      <c r="G3331" s="5">
        <v>5.9080962800875296</v>
      </c>
      <c r="H3331" s="5">
        <v>15.550724207638</v>
      </c>
      <c r="I3331" s="5">
        <v>697</v>
      </c>
      <c r="J3331" s="5">
        <v>2396516</v>
      </c>
      <c r="K3331" s="4">
        <v>3438.33</v>
      </c>
      <c r="L3331" s="4">
        <v>3733</v>
      </c>
      <c r="M3331" s="4">
        <v>2021</v>
      </c>
      <c r="N3331" s="4">
        <v>39.409999999999997</v>
      </c>
      <c r="O3331" s="4">
        <v>68.16</v>
      </c>
      <c r="P3331" s="4">
        <v>1.41</v>
      </c>
      <c r="Q3331" s="4">
        <v>1056</v>
      </c>
      <c r="R3331" s="4">
        <v>0</v>
      </c>
      <c r="S3331" s="4">
        <v>0</v>
      </c>
      <c r="T3331" s="4">
        <v>0</v>
      </c>
      <c r="U3331" s="4">
        <v>15</v>
      </c>
      <c r="V3331" s="4" t="s">
        <v>6491</v>
      </c>
      <c r="W3331" s="5" t="s">
        <v>1661</v>
      </c>
      <c r="X3331" s="4" t="s">
        <v>1735</v>
      </c>
      <c r="Y3331" s="4" t="s">
        <v>1736</v>
      </c>
      <c r="Z3331" s="4" t="s">
        <v>1737</v>
      </c>
      <c r="AA3331" s="4" t="s">
        <v>1738</v>
      </c>
      <c r="AB3331" s="4" t="s">
        <v>1937</v>
      </c>
      <c r="AC3331" s="4" t="s">
        <v>2135</v>
      </c>
    </row>
    <row r="3332" spans="1:29" ht="14.5" x14ac:dyDescent="0.35">
      <c r="A3332" s="5" t="s">
        <v>767</v>
      </c>
      <c r="B3332" s="5" t="s">
        <v>6485</v>
      </c>
      <c r="C3332" s="5">
        <v>2</v>
      </c>
      <c r="D3332" s="5" t="s">
        <v>6487</v>
      </c>
      <c r="E3332" s="5" t="s">
        <v>6501</v>
      </c>
      <c r="F3332" s="5" t="s">
        <v>6487</v>
      </c>
      <c r="G3332" s="5">
        <v>3.2822757111597398</v>
      </c>
      <c r="H3332" s="5">
        <v>15.5369104148046</v>
      </c>
      <c r="I3332" s="5">
        <v>233</v>
      </c>
      <c r="J3332" s="5">
        <v>1513956</v>
      </c>
      <c r="K3332" s="4">
        <v>6497.67</v>
      </c>
      <c r="L3332" s="4">
        <v>8644</v>
      </c>
      <c r="M3332" s="4">
        <v>3075</v>
      </c>
      <c r="N3332" s="4">
        <v>38.53</v>
      </c>
      <c r="O3332" s="4">
        <v>77.209999999999994</v>
      </c>
      <c r="P3332" s="4">
        <v>3.03</v>
      </c>
      <c r="Q3332" s="4">
        <v>1560</v>
      </c>
      <c r="R3332" s="4">
        <v>0</v>
      </c>
      <c r="S3332" s="4">
        <v>0</v>
      </c>
      <c r="T3332" s="4">
        <v>0</v>
      </c>
      <c r="U3332" s="4">
        <v>18</v>
      </c>
      <c r="V3332" s="4" t="s">
        <v>6491</v>
      </c>
      <c r="W3332" s="5" t="s">
        <v>1661</v>
      </c>
      <c r="X3332" s="4" t="s">
        <v>1735</v>
      </c>
      <c r="Y3332" s="4" t="s">
        <v>1736</v>
      </c>
      <c r="Z3332" s="4" t="s">
        <v>1737</v>
      </c>
      <c r="AA3332" s="4" t="s">
        <v>1738</v>
      </c>
      <c r="AB3332" s="4" t="s">
        <v>2254</v>
      </c>
      <c r="AC3332" s="4" t="s">
        <v>1639</v>
      </c>
    </row>
    <row r="3333" spans="1:29" ht="14.5" x14ac:dyDescent="0.35">
      <c r="A3333" s="5" t="s">
        <v>4339</v>
      </c>
      <c r="B3333" s="5" t="s">
        <v>6485</v>
      </c>
      <c r="C3333" s="5">
        <v>1</v>
      </c>
      <c r="D3333" s="5" t="s">
        <v>6487</v>
      </c>
      <c r="E3333" s="5" t="s">
        <v>6503</v>
      </c>
      <c r="F3333" s="5" t="s">
        <v>6497</v>
      </c>
      <c r="G3333" s="5">
        <v>2.8446389496717699</v>
      </c>
      <c r="H3333" s="5">
        <v>15.506568706224</v>
      </c>
      <c r="I3333" s="5">
        <v>99</v>
      </c>
      <c r="J3333" s="5">
        <v>1809769</v>
      </c>
      <c r="K3333" s="4">
        <v>18280.490000000002</v>
      </c>
      <c r="L3333" s="4">
        <v>36810</v>
      </c>
      <c r="M3333" s="4">
        <v>8030</v>
      </c>
      <c r="N3333" s="4">
        <v>36.81</v>
      </c>
      <c r="O3333" s="4">
        <v>94.13</v>
      </c>
      <c r="P3333" s="4">
        <v>1.96</v>
      </c>
      <c r="Q3333" s="4">
        <v>1793</v>
      </c>
      <c r="R3333" s="4">
        <v>2</v>
      </c>
      <c r="S3333" s="4">
        <v>0</v>
      </c>
      <c r="T3333" s="4">
        <v>0</v>
      </c>
      <c r="U3333" s="4">
        <v>48</v>
      </c>
      <c r="V3333" s="4" t="s">
        <v>6491</v>
      </c>
      <c r="W3333" s="5" t="s">
        <v>1661</v>
      </c>
      <c r="X3333" s="4" t="s">
        <v>1662</v>
      </c>
      <c r="Y3333" s="4" t="s">
        <v>1663</v>
      </c>
      <c r="Z3333" s="4" t="s">
        <v>1704</v>
      </c>
      <c r="AA3333" s="4" t="s">
        <v>1741</v>
      </c>
      <c r="AB3333" s="4" t="s">
        <v>2169</v>
      </c>
      <c r="AC3333" s="4" t="s">
        <v>2197</v>
      </c>
    </row>
    <row r="3334" spans="1:29" ht="14.5" x14ac:dyDescent="0.35">
      <c r="A3334" s="5" t="s">
        <v>5621</v>
      </c>
      <c r="B3334" s="5" t="s">
        <v>6485</v>
      </c>
      <c r="C3334" s="5">
        <v>1</v>
      </c>
      <c r="D3334" s="5" t="s">
        <v>6487</v>
      </c>
      <c r="E3334" s="5" t="s">
        <v>6501</v>
      </c>
      <c r="F3334" s="5" t="s">
        <v>6487</v>
      </c>
      <c r="G3334" s="5">
        <v>2.1881838074398199</v>
      </c>
      <c r="H3334" s="5">
        <v>15.4866787170401</v>
      </c>
      <c r="I3334" s="5">
        <v>178</v>
      </c>
      <c r="J3334" s="5">
        <v>1152001</v>
      </c>
      <c r="K3334" s="4">
        <v>6471.92</v>
      </c>
      <c r="L3334" s="4">
        <v>8819</v>
      </c>
      <c r="M3334" s="4">
        <v>3248</v>
      </c>
      <c r="N3334" s="4">
        <v>44.97</v>
      </c>
      <c r="O3334" s="4">
        <v>67.64</v>
      </c>
      <c r="P3334" s="4">
        <v>2.36</v>
      </c>
      <c r="Q3334" s="4">
        <v>1259</v>
      </c>
      <c r="R3334" s="4">
        <v>0</v>
      </c>
      <c r="S3334" s="4">
        <v>0</v>
      </c>
      <c r="T3334" s="4">
        <v>0</v>
      </c>
      <c r="U3334" s="4">
        <v>20</v>
      </c>
      <c r="V3334" s="4" t="s">
        <v>6491</v>
      </c>
      <c r="W3334" s="5" t="s">
        <v>1661</v>
      </c>
      <c r="X3334" s="4" t="s">
        <v>1735</v>
      </c>
      <c r="Y3334" s="4" t="s">
        <v>1736</v>
      </c>
      <c r="Z3334" s="4" t="s">
        <v>1910</v>
      </c>
      <c r="AA3334" s="4" t="s">
        <v>1911</v>
      </c>
      <c r="AB3334" s="4" t="s">
        <v>1980</v>
      </c>
      <c r="AC3334" s="4" t="s">
        <v>1639</v>
      </c>
    </row>
    <row r="3335" spans="1:29" ht="14.5" x14ac:dyDescent="0.35">
      <c r="A3335" s="5" t="s">
        <v>869</v>
      </c>
      <c r="B3335" s="5" t="s">
        <v>6485</v>
      </c>
      <c r="C3335" s="5">
        <v>1</v>
      </c>
      <c r="D3335" s="5" t="s">
        <v>6487</v>
      </c>
      <c r="E3335" s="5" t="s">
        <v>6501</v>
      </c>
      <c r="F3335" s="5" t="s">
        <v>6487</v>
      </c>
      <c r="G3335" s="5">
        <v>1.0940919037199099</v>
      </c>
      <c r="H3335" s="5">
        <v>15.4823915402823</v>
      </c>
      <c r="I3335" s="5">
        <v>149</v>
      </c>
      <c r="J3335" s="5">
        <v>2151961</v>
      </c>
      <c r="K3335" s="4">
        <v>14442.69</v>
      </c>
      <c r="L3335" s="4">
        <v>25590</v>
      </c>
      <c r="M3335" s="4">
        <v>5538</v>
      </c>
      <c r="N3335" s="4">
        <v>47.65</v>
      </c>
      <c r="O3335" s="4">
        <v>94.43</v>
      </c>
      <c r="P3335" s="4">
        <v>0.05</v>
      </c>
      <c r="Q3335" s="4">
        <v>1610</v>
      </c>
      <c r="R3335" s="4">
        <v>0</v>
      </c>
      <c r="S3335" s="4">
        <v>0</v>
      </c>
      <c r="T3335" s="4">
        <v>0</v>
      </c>
      <c r="U3335" s="4">
        <v>37</v>
      </c>
      <c r="V3335" s="4" t="s">
        <v>6491</v>
      </c>
      <c r="W3335" s="5" t="s">
        <v>1661</v>
      </c>
      <c r="X3335" s="4" t="s">
        <v>1698</v>
      </c>
      <c r="Y3335" s="4" t="s">
        <v>1699</v>
      </c>
      <c r="Z3335" s="4" t="s">
        <v>1719</v>
      </c>
      <c r="AA3335" s="4" t="s">
        <v>3300</v>
      </c>
      <c r="AB3335" s="4" t="s">
        <v>3301</v>
      </c>
      <c r="AC3335" s="4" t="s">
        <v>1639</v>
      </c>
    </row>
    <row r="3336" spans="1:29" ht="14.5" x14ac:dyDescent="0.35">
      <c r="A3336" s="5" t="s">
        <v>5609</v>
      </c>
      <c r="B3336" s="5" t="s">
        <v>6485</v>
      </c>
      <c r="C3336" s="5">
        <v>1</v>
      </c>
      <c r="D3336" s="5" t="s">
        <v>6487</v>
      </c>
      <c r="E3336" s="5" t="s">
        <v>6501</v>
      </c>
      <c r="F3336" s="5" t="s">
        <v>6487</v>
      </c>
      <c r="G3336" s="5">
        <v>2.4070021881838102</v>
      </c>
      <c r="H3336" s="5">
        <v>15.452061011128601</v>
      </c>
      <c r="I3336" s="5">
        <v>175</v>
      </c>
      <c r="J3336" s="5">
        <v>1197538</v>
      </c>
      <c r="K3336" s="4">
        <v>6843.07</v>
      </c>
      <c r="L3336" s="4">
        <v>9349</v>
      </c>
      <c r="M3336" s="4">
        <v>3425</v>
      </c>
      <c r="N3336" s="4">
        <v>44.97</v>
      </c>
      <c r="O3336" s="4">
        <v>66.63</v>
      </c>
      <c r="P3336" s="4">
        <v>0.45</v>
      </c>
      <c r="Q3336" s="4">
        <v>1258</v>
      </c>
      <c r="R3336" s="4">
        <v>0</v>
      </c>
      <c r="S3336" s="4">
        <v>0</v>
      </c>
      <c r="T3336" s="4">
        <v>0</v>
      </c>
      <c r="U3336" s="4">
        <v>16</v>
      </c>
      <c r="V3336" s="4" t="s">
        <v>6491</v>
      </c>
      <c r="W3336" s="5" t="s">
        <v>1661</v>
      </c>
      <c r="X3336" s="4" t="s">
        <v>1735</v>
      </c>
      <c r="Y3336" s="4" t="s">
        <v>1736</v>
      </c>
      <c r="Z3336" s="4" t="s">
        <v>1836</v>
      </c>
      <c r="AA3336" s="4" t="s">
        <v>1947</v>
      </c>
      <c r="AB3336" s="4" t="s">
        <v>2319</v>
      </c>
      <c r="AC3336" s="4" t="s">
        <v>1639</v>
      </c>
    </row>
    <row r="3337" spans="1:29" ht="14.5" x14ac:dyDescent="0.35">
      <c r="A3337" s="5" t="s">
        <v>4385</v>
      </c>
      <c r="B3337" s="5" t="s">
        <v>6485</v>
      </c>
      <c r="C3337" s="5">
        <v>2</v>
      </c>
      <c r="D3337" s="5" t="s">
        <v>6487</v>
      </c>
      <c r="E3337" s="5" t="s">
        <v>6501</v>
      </c>
      <c r="F3337" s="5" t="s">
        <v>6487</v>
      </c>
      <c r="G3337" s="5">
        <v>1.96936542669584</v>
      </c>
      <c r="H3337" s="5">
        <v>15.448177506325999</v>
      </c>
      <c r="I3337" s="5">
        <v>624</v>
      </c>
      <c r="J3337" s="5">
        <v>2207439</v>
      </c>
      <c r="K3337" s="4">
        <v>3537.56</v>
      </c>
      <c r="L3337" s="4">
        <v>4075</v>
      </c>
      <c r="M3337" s="4">
        <v>1898</v>
      </c>
      <c r="N3337" s="4">
        <v>70.930000000000007</v>
      </c>
      <c r="O3337" s="4">
        <v>65.28</v>
      </c>
      <c r="P3337" s="4">
        <v>2.56</v>
      </c>
      <c r="Q3337" s="4">
        <v>2447</v>
      </c>
      <c r="R3337" s="4">
        <v>0</v>
      </c>
      <c r="S3337" s="4">
        <v>0</v>
      </c>
      <c r="T3337" s="4">
        <v>0</v>
      </c>
      <c r="U3337" s="4">
        <v>35</v>
      </c>
      <c r="V3337" s="4" t="s">
        <v>6491</v>
      </c>
      <c r="W3337" s="5" t="s">
        <v>1661</v>
      </c>
      <c r="X3337" s="4" t="s">
        <v>1672</v>
      </c>
      <c r="Y3337" s="4" t="s">
        <v>1673</v>
      </c>
      <c r="Z3337" s="4" t="s">
        <v>1916</v>
      </c>
      <c r="AA3337" s="4" t="s">
        <v>1917</v>
      </c>
      <c r="AB3337" s="4" t="s">
        <v>1918</v>
      </c>
      <c r="AC3337" s="4" t="s">
        <v>1639</v>
      </c>
    </row>
    <row r="3338" spans="1:29" ht="14.5" x14ac:dyDescent="0.35">
      <c r="A3338" s="5" t="s">
        <v>331</v>
      </c>
      <c r="B3338" s="5" t="s">
        <v>6485</v>
      </c>
      <c r="C3338" s="5">
        <v>2</v>
      </c>
      <c r="D3338" s="5" t="s">
        <v>6487</v>
      </c>
      <c r="E3338" s="5" t="s">
        <v>6503</v>
      </c>
      <c r="F3338" s="5" t="s">
        <v>6497</v>
      </c>
      <c r="G3338" s="5">
        <v>1.7505470459518599</v>
      </c>
      <c r="H3338" s="5">
        <v>15.3603220958144</v>
      </c>
      <c r="I3338" s="5">
        <v>775</v>
      </c>
      <c r="J3338" s="5">
        <v>2608790</v>
      </c>
      <c r="K3338" s="4">
        <v>3366.18</v>
      </c>
      <c r="L3338" s="4">
        <v>3605</v>
      </c>
      <c r="M3338" s="4">
        <v>1953</v>
      </c>
      <c r="N3338" s="4">
        <v>39.299999999999997</v>
      </c>
      <c r="O3338" s="4">
        <v>69.86</v>
      </c>
      <c r="P3338" s="4">
        <v>3.23</v>
      </c>
      <c r="Q3338" s="4">
        <v>3133</v>
      </c>
      <c r="R3338" s="4">
        <v>0</v>
      </c>
      <c r="S3338" s="4">
        <v>0</v>
      </c>
      <c r="T3338" s="4">
        <v>0</v>
      </c>
      <c r="U3338" s="4">
        <v>12</v>
      </c>
      <c r="V3338" s="4" t="s">
        <v>6491</v>
      </c>
      <c r="W3338" s="5" t="s">
        <v>1661</v>
      </c>
      <c r="X3338" s="4" t="s">
        <v>1662</v>
      </c>
      <c r="Y3338" s="4" t="s">
        <v>1663</v>
      </c>
      <c r="Z3338" s="4" t="s">
        <v>1668</v>
      </c>
      <c r="AA3338" s="4" t="s">
        <v>1690</v>
      </c>
      <c r="AB3338" s="4" t="s">
        <v>1692</v>
      </c>
      <c r="AC3338" s="4" t="s">
        <v>2412</v>
      </c>
    </row>
    <row r="3339" spans="1:29" ht="14.5" x14ac:dyDescent="0.35">
      <c r="A3339" s="5" t="s">
        <v>5562</v>
      </c>
      <c r="B3339" s="5" t="s">
        <v>6485</v>
      </c>
      <c r="C3339" s="5">
        <v>1</v>
      </c>
      <c r="D3339" s="5" t="s">
        <v>6487</v>
      </c>
      <c r="E3339" s="5" t="s">
        <v>6503</v>
      </c>
      <c r="F3339" s="5" t="s">
        <v>6497</v>
      </c>
      <c r="G3339" s="5">
        <v>4.1575492341356703</v>
      </c>
      <c r="H3339" s="5">
        <v>15.3443703747265</v>
      </c>
      <c r="I3339" s="5">
        <v>448</v>
      </c>
      <c r="J3339" s="5">
        <v>1494343</v>
      </c>
      <c r="K3339" s="4">
        <v>3335.59</v>
      </c>
      <c r="L3339" s="4">
        <v>3722</v>
      </c>
      <c r="M3339" s="4">
        <v>1975</v>
      </c>
      <c r="N3339" s="4">
        <v>46.73</v>
      </c>
      <c r="O3339" s="4">
        <v>54.36</v>
      </c>
      <c r="P3339" s="4">
        <v>2.0099999999999998</v>
      </c>
      <c r="Q3339" s="4">
        <v>1621</v>
      </c>
      <c r="R3339" s="4">
        <v>0</v>
      </c>
      <c r="S3339" s="4">
        <v>0</v>
      </c>
      <c r="T3339" s="4">
        <v>0</v>
      </c>
      <c r="U3339" s="4">
        <v>25</v>
      </c>
      <c r="V3339" s="4" t="s">
        <v>6491</v>
      </c>
      <c r="W3339" s="5" t="s">
        <v>1661</v>
      </c>
      <c r="X3339" s="4" t="s">
        <v>1735</v>
      </c>
      <c r="Y3339" s="4" t="s">
        <v>1736</v>
      </c>
      <c r="Z3339" s="4" t="s">
        <v>1737</v>
      </c>
      <c r="AA3339" s="4" t="s">
        <v>1738</v>
      </c>
      <c r="AB3339" s="4" t="s">
        <v>3465</v>
      </c>
      <c r="AC3339" s="4" t="s">
        <v>3466</v>
      </c>
    </row>
    <row r="3340" spans="1:29" ht="14.5" x14ac:dyDescent="0.35">
      <c r="A3340" s="5" t="s">
        <v>448</v>
      </c>
      <c r="B3340" s="5" t="s">
        <v>6485</v>
      </c>
      <c r="C3340" s="5">
        <v>1</v>
      </c>
      <c r="D3340" s="5" t="s">
        <v>6501</v>
      </c>
      <c r="E3340" s="5" t="s">
        <v>6501</v>
      </c>
      <c r="F3340" s="5" t="s">
        <v>6497</v>
      </c>
      <c r="G3340" s="5">
        <v>4.1575492341356703</v>
      </c>
      <c r="H3340" s="5">
        <v>15.2725972501014</v>
      </c>
      <c r="I3340" s="5">
        <v>54</v>
      </c>
      <c r="J3340" s="5">
        <v>2336577</v>
      </c>
      <c r="K3340" s="4">
        <v>43269.95</v>
      </c>
      <c r="L3340" s="4">
        <v>84942</v>
      </c>
      <c r="M3340" s="4">
        <v>26578</v>
      </c>
      <c r="N3340" s="4">
        <v>46.29</v>
      </c>
      <c r="O3340" s="4">
        <v>89.64</v>
      </c>
      <c r="P3340" s="4">
        <v>0</v>
      </c>
      <c r="Q3340" s="4">
        <v>1791</v>
      </c>
      <c r="R3340" s="4">
        <v>0</v>
      </c>
      <c r="S3340" s="4">
        <v>3</v>
      </c>
      <c r="T3340" s="4">
        <v>2</v>
      </c>
      <c r="U3340" s="4">
        <v>51</v>
      </c>
      <c r="V3340" s="4" t="s">
        <v>6491</v>
      </c>
      <c r="W3340" s="5" t="s">
        <v>1661</v>
      </c>
      <c r="X3340" s="4" t="s">
        <v>1735</v>
      </c>
      <c r="Y3340" s="4" t="s">
        <v>1736</v>
      </c>
      <c r="Z3340" s="4" t="s">
        <v>1737</v>
      </c>
      <c r="AA3340" s="4" t="s">
        <v>1738</v>
      </c>
      <c r="AB3340" s="4" t="s">
        <v>2109</v>
      </c>
      <c r="AC3340" s="4" t="s">
        <v>1639</v>
      </c>
    </row>
    <row r="3341" spans="1:29" ht="14.5" x14ac:dyDescent="0.35">
      <c r="A3341" s="5" t="s">
        <v>831</v>
      </c>
      <c r="B3341" s="5" t="s">
        <v>6485</v>
      </c>
      <c r="C3341" s="5">
        <v>1</v>
      </c>
      <c r="D3341" s="5" t="s">
        <v>6501</v>
      </c>
      <c r="E3341" s="5" t="s">
        <v>6501</v>
      </c>
      <c r="F3341" s="5" t="s">
        <v>6497</v>
      </c>
      <c r="G3341" s="5">
        <v>2.6258205689277898</v>
      </c>
      <c r="H3341" s="5">
        <v>15.234358043426299</v>
      </c>
      <c r="I3341" s="5">
        <v>45</v>
      </c>
      <c r="J3341" s="5">
        <v>1766256</v>
      </c>
      <c r="K3341" s="4">
        <v>39250.129999999997</v>
      </c>
      <c r="L3341" s="4">
        <v>64632</v>
      </c>
      <c r="M3341" s="4">
        <v>27745</v>
      </c>
      <c r="N3341" s="4">
        <v>37.74</v>
      </c>
      <c r="O3341" s="4">
        <v>93.42</v>
      </c>
      <c r="P3341" s="4">
        <v>0.75</v>
      </c>
      <c r="Q3341" s="4">
        <v>1650</v>
      </c>
      <c r="R3341" s="4">
        <v>1</v>
      </c>
      <c r="S3341" s="4">
        <v>0</v>
      </c>
      <c r="T3341" s="4">
        <v>0</v>
      </c>
      <c r="U3341" s="4">
        <v>31</v>
      </c>
      <c r="V3341" s="4" t="s">
        <v>6491</v>
      </c>
      <c r="W3341" s="5" t="s">
        <v>1661</v>
      </c>
      <c r="X3341" s="4" t="s">
        <v>1735</v>
      </c>
      <c r="Y3341" s="4" t="s">
        <v>1736</v>
      </c>
      <c r="Z3341" s="4" t="s">
        <v>1910</v>
      </c>
      <c r="AA3341" s="4" t="s">
        <v>1911</v>
      </c>
      <c r="AB3341" s="4" t="s">
        <v>1931</v>
      </c>
      <c r="AC3341" s="4" t="s">
        <v>1639</v>
      </c>
    </row>
    <row r="3342" spans="1:29" ht="14.5" x14ac:dyDescent="0.35">
      <c r="A3342" s="5" t="s">
        <v>299</v>
      </c>
      <c r="B3342" s="5" t="s">
        <v>6485</v>
      </c>
      <c r="C3342" s="5">
        <v>1</v>
      </c>
      <c r="D3342" s="5" t="s">
        <v>6487</v>
      </c>
      <c r="E3342" s="5" t="s">
        <v>6503</v>
      </c>
      <c r="F3342" s="5" t="s">
        <v>6497</v>
      </c>
      <c r="G3342" s="5">
        <v>3.7199124726477</v>
      </c>
      <c r="H3342" s="5">
        <v>15.2123191864001</v>
      </c>
      <c r="I3342" s="5">
        <v>451</v>
      </c>
      <c r="J3342" s="5">
        <v>1216651</v>
      </c>
      <c r="K3342" s="4">
        <v>2697.67</v>
      </c>
      <c r="L3342" s="4">
        <v>2769</v>
      </c>
      <c r="M3342" s="4">
        <v>1729</v>
      </c>
      <c r="N3342" s="4">
        <v>64.3</v>
      </c>
      <c r="O3342" s="4">
        <v>55.07</v>
      </c>
      <c r="P3342" s="4">
        <v>1.97</v>
      </c>
      <c r="Q3342" s="4">
        <v>1486</v>
      </c>
      <c r="R3342" s="4">
        <v>0</v>
      </c>
      <c r="S3342" s="4">
        <v>0</v>
      </c>
      <c r="T3342" s="4">
        <v>2</v>
      </c>
      <c r="U3342" s="4">
        <v>22</v>
      </c>
      <c r="V3342" s="4" t="s">
        <v>6491</v>
      </c>
      <c r="W3342" s="5" t="s">
        <v>1661</v>
      </c>
      <c r="X3342" s="4" t="s">
        <v>1866</v>
      </c>
      <c r="Y3342" s="4" t="s">
        <v>1867</v>
      </c>
      <c r="Z3342" s="4" t="s">
        <v>2364</v>
      </c>
      <c r="AA3342" s="4" t="s">
        <v>2365</v>
      </c>
      <c r="AB3342" s="4" t="s">
        <v>2366</v>
      </c>
      <c r="AC3342" s="4" t="s">
        <v>2367</v>
      </c>
    </row>
    <row r="3343" spans="1:29" ht="14.5" x14ac:dyDescent="0.35">
      <c r="A3343" s="5" t="s">
        <v>117</v>
      </c>
      <c r="B3343" s="5" t="s">
        <v>6483</v>
      </c>
      <c r="C3343" s="5">
        <v>5</v>
      </c>
      <c r="D3343" s="5" t="s">
        <v>6501</v>
      </c>
      <c r="E3343" s="5" t="s">
        <v>6503</v>
      </c>
      <c r="F3343" s="5" t="s">
        <v>6497</v>
      </c>
      <c r="G3343" s="5">
        <v>1.96936542669584</v>
      </c>
      <c r="H3343" s="5">
        <v>15.2108839625767</v>
      </c>
      <c r="I3343" s="5">
        <v>480</v>
      </c>
      <c r="J3343" s="5">
        <v>2190396</v>
      </c>
      <c r="K3343" s="4">
        <v>4563.33</v>
      </c>
      <c r="L3343" s="4">
        <v>200912</v>
      </c>
      <c r="M3343" s="4">
        <v>32157</v>
      </c>
      <c r="N3343" s="4">
        <v>39.97</v>
      </c>
      <c r="O3343" s="4">
        <v>99.66</v>
      </c>
      <c r="P3343" s="4">
        <v>1.03</v>
      </c>
      <c r="Q3343" s="4">
        <v>2377</v>
      </c>
      <c r="R3343" s="4">
        <v>8</v>
      </c>
      <c r="S3343" s="4">
        <v>12</v>
      </c>
      <c r="T3343" s="4">
        <v>6</v>
      </c>
      <c r="U3343" s="4">
        <v>57</v>
      </c>
      <c r="V3343" s="4" t="s">
        <v>6492</v>
      </c>
      <c r="W3343" s="5" t="s">
        <v>1661</v>
      </c>
      <c r="X3343" s="4" t="s">
        <v>1662</v>
      </c>
      <c r="Y3343" s="4" t="s">
        <v>1663</v>
      </c>
      <c r="Z3343" s="4" t="s">
        <v>1704</v>
      </c>
      <c r="AA3343" s="4" t="s">
        <v>1892</v>
      </c>
      <c r="AB3343" s="4" t="s">
        <v>1893</v>
      </c>
      <c r="AC3343" s="4" t="s">
        <v>1894</v>
      </c>
    </row>
    <row r="3344" spans="1:29" ht="14.5" x14ac:dyDescent="0.35">
      <c r="A3344" s="5" t="s">
        <v>5339</v>
      </c>
      <c r="B3344" s="5" t="s">
        <v>6485</v>
      </c>
      <c r="C3344" s="5">
        <v>1</v>
      </c>
      <c r="D3344" s="5" t="s">
        <v>6487</v>
      </c>
      <c r="E3344" s="5" t="s">
        <v>6501</v>
      </c>
      <c r="F3344" s="5" t="s">
        <v>6487</v>
      </c>
      <c r="G3344" s="5">
        <v>5.4704595185995597</v>
      </c>
      <c r="H3344" s="5">
        <v>15.208587912451801</v>
      </c>
      <c r="I3344" s="5">
        <v>83</v>
      </c>
      <c r="J3344" s="5">
        <v>752821</v>
      </c>
      <c r="K3344" s="4">
        <v>9070.1299999999992</v>
      </c>
      <c r="L3344" s="4">
        <v>11077</v>
      </c>
      <c r="M3344" s="4">
        <v>4937</v>
      </c>
      <c r="N3344" s="4">
        <v>25.61</v>
      </c>
      <c r="O3344" s="4">
        <v>75.22</v>
      </c>
      <c r="P3344" s="4">
        <v>0.06</v>
      </c>
      <c r="Q3344" s="4">
        <v>842</v>
      </c>
      <c r="R3344" s="4">
        <v>0</v>
      </c>
      <c r="S3344" s="4">
        <v>0</v>
      </c>
      <c r="T3344" s="4">
        <v>1</v>
      </c>
      <c r="U3344" s="4">
        <v>28</v>
      </c>
      <c r="V3344" s="4" t="s">
        <v>6491</v>
      </c>
      <c r="W3344" s="5" t="s">
        <v>1661</v>
      </c>
      <c r="X3344" s="4" t="s">
        <v>1662</v>
      </c>
      <c r="Y3344" s="4" t="s">
        <v>1663</v>
      </c>
      <c r="Z3344" s="4" t="s">
        <v>1970</v>
      </c>
      <c r="AA3344" s="4" t="s">
        <v>1971</v>
      </c>
      <c r="AB3344" s="4" t="s">
        <v>3292</v>
      </c>
      <c r="AC3344" s="4" t="s">
        <v>1639</v>
      </c>
    </row>
    <row r="3345" spans="1:29" ht="14.5" x14ac:dyDescent="0.35">
      <c r="A3345" s="5" t="s">
        <v>643</v>
      </c>
      <c r="B3345" s="5" t="s">
        <v>6485</v>
      </c>
      <c r="C3345" s="5">
        <v>1</v>
      </c>
      <c r="D3345" s="5" t="s">
        <v>6487</v>
      </c>
      <c r="E3345" s="5" t="s">
        <v>6503</v>
      </c>
      <c r="F3345" s="5" t="s">
        <v>6497</v>
      </c>
      <c r="G3345" s="5">
        <v>3.7199124726477</v>
      </c>
      <c r="H3345" s="5">
        <v>15.2072220399734</v>
      </c>
      <c r="I3345" s="5">
        <v>432</v>
      </c>
      <c r="J3345" s="5">
        <v>1232345</v>
      </c>
      <c r="K3345" s="4">
        <v>2852.65</v>
      </c>
      <c r="L3345" s="4">
        <v>3004</v>
      </c>
      <c r="M3345" s="4">
        <v>1818</v>
      </c>
      <c r="N3345" s="4">
        <v>57.39</v>
      </c>
      <c r="O3345" s="4">
        <v>54.8</v>
      </c>
      <c r="P3345" s="4">
        <v>0.67</v>
      </c>
      <c r="Q3345" s="4">
        <v>1224</v>
      </c>
      <c r="R3345" s="4">
        <v>0</v>
      </c>
      <c r="S3345" s="4">
        <v>0</v>
      </c>
      <c r="T3345" s="4">
        <v>0</v>
      </c>
      <c r="U3345" s="4">
        <v>15</v>
      </c>
      <c r="V3345" s="4" t="s">
        <v>6491</v>
      </c>
      <c r="W3345" s="5" t="s">
        <v>1661</v>
      </c>
      <c r="X3345" s="4" t="s">
        <v>1866</v>
      </c>
      <c r="Y3345" s="4" t="s">
        <v>2218</v>
      </c>
      <c r="Z3345" s="4" t="s">
        <v>2219</v>
      </c>
      <c r="AA3345" s="4" t="s">
        <v>2961</v>
      </c>
      <c r="AB3345" s="4" t="s">
        <v>2962</v>
      </c>
      <c r="AC3345" s="4" t="s">
        <v>2963</v>
      </c>
    </row>
    <row r="3346" spans="1:29" ht="14.5" x14ac:dyDescent="0.35">
      <c r="A3346" s="5" t="s">
        <v>985</v>
      </c>
      <c r="B3346" s="5" t="s">
        <v>6485</v>
      </c>
      <c r="C3346" s="5">
        <v>1</v>
      </c>
      <c r="D3346" s="5" t="s">
        <v>6487</v>
      </c>
      <c r="E3346" s="5" t="s">
        <v>6501</v>
      </c>
      <c r="F3346" s="5" t="s">
        <v>6487</v>
      </c>
      <c r="G3346" s="5">
        <v>1.0940919037199099</v>
      </c>
      <c r="H3346" s="5">
        <v>15.1981474547388</v>
      </c>
      <c r="I3346" s="5">
        <v>537</v>
      </c>
      <c r="J3346" s="5">
        <v>2854496</v>
      </c>
      <c r="K3346" s="4">
        <v>5315.63</v>
      </c>
      <c r="L3346" s="4">
        <v>6750</v>
      </c>
      <c r="M3346" s="4">
        <v>2606</v>
      </c>
      <c r="N3346" s="4">
        <v>55.95</v>
      </c>
      <c r="O3346" s="4">
        <v>84.73</v>
      </c>
      <c r="P3346" s="4">
        <v>8.9700000000000006</v>
      </c>
      <c r="Q3346" s="4">
        <v>2650</v>
      </c>
      <c r="R3346" s="4">
        <v>0</v>
      </c>
      <c r="S3346" s="4">
        <v>0</v>
      </c>
      <c r="T3346" s="4">
        <v>2</v>
      </c>
      <c r="U3346" s="4">
        <v>39</v>
      </c>
      <c r="V3346" s="4" t="s">
        <v>6491</v>
      </c>
      <c r="W3346" s="5" t="s">
        <v>1661</v>
      </c>
      <c r="X3346" s="4" t="s">
        <v>2229</v>
      </c>
      <c r="Y3346" s="4" t="s">
        <v>2230</v>
      </c>
      <c r="Z3346" s="4" t="s">
        <v>2231</v>
      </c>
      <c r="AA3346" s="4" t="s">
        <v>2232</v>
      </c>
      <c r="AB3346" s="4" t="s">
        <v>2269</v>
      </c>
      <c r="AC3346" s="4" t="s">
        <v>1639</v>
      </c>
    </row>
    <row r="3347" spans="1:29" ht="14.5" x14ac:dyDescent="0.35">
      <c r="A3347" s="5" t="s">
        <v>6304</v>
      </c>
      <c r="B3347" s="5" t="s">
        <v>6485</v>
      </c>
      <c r="C3347" s="5">
        <v>1</v>
      </c>
      <c r="D3347" s="5" t="s">
        <v>6487</v>
      </c>
      <c r="E3347" s="5" t="s">
        <v>6503</v>
      </c>
      <c r="F3347" s="5" t="s">
        <v>6497</v>
      </c>
      <c r="G3347" s="5">
        <v>2.6258205689277898</v>
      </c>
      <c r="H3347" s="5">
        <v>15.158979068456</v>
      </c>
      <c r="I3347" s="5">
        <v>220</v>
      </c>
      <c r="J3347" s="5">
        <v>838708</v>
      </c>
      <c r="K3347" s="4">
        <v>3812.31</v>
      </c>
      <c r="L3347" s="4">
        <v>4287</v>
      </c>
      <c r="M3347" s="4">
        <v>2036</v>
      </c>
      <c r="N3347" s="4">
        <v>29.19</v>
      </c>
      <c r="O3347" s="4">
        <v>63.72</v>
      </c>
      <c r="P3347" s="4">
        <v>6.15</v>
      </c>
      <c r="Q3347" s="4">
        <v>1401</v>
      </c>
      <c r="R3347" s="4">
        <v>0</v>
      </c>
      <c r="S3347" s="4">
        <v>0</v>
      </c>
      <c r="T3347" s="4">
        <v>0</v>
      </c>
      <c r="U3347" s="4">
        <v>14</v>
      </c>
      <c r="V3347" s="4" t="s">
        <v>6491</v>
      </c>
      <c r="W3347" s="5" t="s">
        <v>1661</v>
      </c>
      <c r="X3347" s="4" t="s">
        <v>1735</v>
      </c>
      <c r="Y3347" s="4" t="s">
        <v>1736</v>
      </c>
      <c r="Z3347" s="4" t="s">
        <v>1965</v>
      </c>
      <c r="AA3347" s="4" t="s">
        <v>1973</v>
      </c>
      <c r="AB3347" s="4" t="s">
        <v>2097</v>
      </c>
      <c r="AC3347" s="4" t="s">
        <v>3951</v>
      </c>
    </row>
    <row r="3348" spans="1:29" ht="14.5" x14ac:dyDescent="0.35">
      <c r="A3348" s="5" t="s">
        <v>5450</v>
      </c>
      <c r="B3348" s="5" t="s">
        <v>6485</v>
      </c>
      <c r="C3348" s="5">
        <v>1</v>
      </c>
      <c r="D3348" s="5" t="s">
        <v>6487</v>
      </c>
      <c r="E3348" s="5" t="s">
        <v>6501</v>
      </c>
      <c r="F3348" s="5" t="s">
        <v>6487</v>
      </c>
      <c r="G3348" s="5">
        <v>2.6258205689277898</v>
      </c>
      <c r="H3348" s="5">
        <v>15.1519854155537</v>
      </c>
      <c r="I3348" s="5">
        <v>102</v>
      </c>
      <c r="J3348" s="5">
        <v>3137424</v>
      </c>
      <c r="K3348" s="4">
        <v>30759.06</v>
      </c>
      <c r="L3348" s="4">
        <v>47938</v>
      </c>
      <c r="M3348" s="4">
        <v>15201</v>
      </c>
      <c r="N3348" s="4">
        <v>29.46</v>
      </c>
      <c r="O3348" s="4">
        <v>99.69</v>
      </c>
      <c r="P3348" s="4">
        <v>0.66</v>
      </c>
      <c r="Q3348" s="4">
        <v>2872</v>
      </c>
      <c r="R3348" s="4">
        <v>1</v>
      </c>
      <c r="S3348" s="4">
        <v>0</v>
      </c>
      <c r="T3348" s="4">
        <v>2</v>
      </c>
      <c r="U3348" s="4">
        <v>38</v>
      </c>
      <c r="V3348" s="4" t="s">
        <v>6491</v>
      </c>
      <c r="W3348" s="5" t="s">
        <v>1661</v>
      </c>
      <c r="X3348" s="4" t="s">
        <v>1735</v>
      </c>
      <c r="Y3348" s="4" t="s">
        <v>1736</v>
      </c>
      <c r="Z3348" s="4" t="s">
        <v>1788</v>
      </c>
      <c r="AA3348" s="4" t="s">
        <v>1789</v>
      </c>
      <c r="AB3348" s="4" t="s">
        <v>1790</v>
      </c>
      <c r="AC3348" s="4" t="s">
        <v>1639</v>
      </c>
    </row>
    <row r="3349" spans="1:29" ht="14.5" x14ac:dyDescent="0.35">
      <c r="A3349" s="5" t="s">
        <v>938</v>
      </c>
      <c r="B3349" s="5" t="s">
        <v>6485</v>
      </c>
      <c r="C3349" s="5">
        <v>1</v>
      </c>
      <c r="D3349" s="5" t="s">
        <v>6501</v>
      </c>
      <c r="E3349" s="5" t="s">
        <v>6501</v>
      </c>
      <c r="F3349" s="5" t="s">
        <v>6497</v>
      </c>
      <c r="G3349" s="5">
        <v>1.7505470459518599</v>
      </c>
      <c r="H3349" s="5">
        <v>15.151269387995701</v>
      </c>
      <c r="I3349" s="5">
        <v>101</v>
      </c>
      <c r="J3349" s="5">
        <v>2104357</v>
      </c>
      <c r="K3349" s="4">
        <v>20835.22</v>
      </c>
      <c r="L3349" s="4">
        <v>28405</v>
      </c>
      <c r="M3349" s="4">
        <v>11160</v>
      </c>
      <c r="N3349" s="4">
        <v>48.85</v>
      </c>
      <c r="O3349" s="4">
        <v>70.290000000000006</v>
      </c>
      <c r="P3349" s="4">
        <v>0.15</v>
      </c>
      <c r="Q3349" s="4">
        <v>1701</v>
      </c>
      <c r="R3349" s="4">
        <v>0</v>
      </c>
      <c r="S3349" s="4">
        <v>0</v>
      </c>
      <c r="T3349" s="4">
        <v>0</v>
      </c>
      <c r="U3349" s="4">
        <v>42</v>
      </c>
      <c r="V3349" s="4" t="s">
        <v>6491</v>
      </c>
      <c r="W3349" s="5" t="s">
        <v>1661</v>
      </c>
      <c r="X3349" s="4" t="s">
        <v>1678</v>
      </c>
      <c r="Y3349" s="4" t="s">
        <v>1679</v>
      </c>
      <c r="Z3349" s="4" t="s">
        <v>1680</v>
      </c>
      <c r="AA3349" s="4" t="s">
        <v>1939</v>
      </c>
      <c r="AB3349" s="4" t="s">
        <v>2088</v>
      </c>
      <c r="AC3349" s="4" t="s">
        <v>1639</v>
      </c>
    </row>
    <row r="3350" spans="1:29" ht="14.5" x14ac:dyDescent="0.35">
      <c r="A3350" s="5" t="s">
        <v>495</v>
      </c>
      <c r="B3350" s="5" t="s">
        <v>6485</v>
      </c>
      <c r="C3350" s="5">
        <v>1</v>
      </c>
      <c r="D3350" s="5" t="s">
        <v>6501</v>
      </c>
      <c r="E3350" s="5" t="s">
        <v>6501</v>
      </c>
      <c r="F3350" s="5" t="s">
        <v>6497</v>
      </c>
      <c r="G3350" s="5">
        <v>1.96936542669584</v>
      </c>
      <c r="H3350" s="5">
        <v>15.111736359557399</v>
      </c>
      <c r="I3350" s="5">
        <v>12</v>
      </c>
      <c r="J3350" s="5">
        <v>997468</v>
      </c>
      <c r="K3350" s="4">
        <v>83122.34</v>
      </c>
      <c r="L3350" s="4">
        <v>218044</v>
      </c>
      <c r="M3350" s="4">
        <v>28161</v>
      </c>
      <c r="N3350" s="4">
        <v>48.14</v>
      </c>
      <c r="O3350" s="4">
        <v>98.42</v>
      </c>
      <c r="P3350" s="4">
        <v>0.28000000000000003</v>
      </c>
      <c r="Q3350" s="4">
        <v>984</v>
      </c>
      <c r="R3350" s="4">
        <v>0</v>
      </c>
      <c r="S3350" s="4">
        <v>2</v>
      </c>
      <c r="T3350" s="4">
        <v>3</v>
      </c>
      <c r="U3350" s="4">
        <v>47</v>
      </c>
      <c r="V3350" s="4" t="s">
        <v>6491</v>
      </c>
      <c r="W3350" s="5" t="s">
        <v>1661</v>
      </c>
      <c r="X3350" s="4" t="s">
        <v>1698</v>
      </c>
      <c r="Y3350" s="4" t="s">
        <v>1879</v>
      </c>
      <c r="Z3350" s="4" t="s">
        <v>2058</v>
      </c>
      <c r="AA3350" s="4" t="s">
        <v>2059</v>
      </c>
      <c r="AB3350" s="4" t="s">
        <v>2060</v>
      </c>
      <c r="AC3350" s="4" t="s">
        <v>1639</v>
      </c>
    </row>
    <row r="3351" spans="1:29" ht="14.5" x14ac:dyDescent="0.35">
      <c r="A3351" s="5" t="s">
        <v>600</v>
      </c>
      <c r="B3351" s="5" t="s">
        <v>6485</v>
      </c>
      <c r="C3351" s="5">
        <v>1</v>
      </c>
      <c r="D3351" s="5" t="s">
        <v>6487</v>
      </c>
      <c r="E3351" s="5" t="s">
        <v>6501</v>
      </c>
      <c r="F3351" s="5" t="s">
        <v>6487</v>
      </c>
      <c r="G3351" s="5">
        <v>3.06345733041575</v>
      </c>
      <c r="H3351" s="5">
        <v>15.087621062568299</v>
      </c>
      <c r="I3351" s="5">
        <v>432</v>
      </c>
      <c r="J3351" s="5">
        <v>1500779</v>
      </c>
      <c r="K3351" s="4">
        <v>3474.03</v>
      </c>
      <c r="L3351" s="4">
        <v>3769</v>
      </c>
      <c r="M3351" s="4">
        <v>2071</v>
      </c>
      <c r="N3351" s="4">
        <v>50.73</v>
      </c>
      <c r="O3351" s="4">
        <v>53.4</v>
      </c>
      <c r="P3351" s="4">
        <v>6.45</v>
      </c>
      <c r="Q3351" s="4">
        <v>1481</v>
      </c>
      <c r="R3351" s="4">
        <v>0</v>
      </c>
      <c r="S3351" s="4">
        <v>0</v>
      </c>
      <c r="T3351" s="4">
        <v>0</v>
      </c>
      <c r="U3351" s="4">
        <v>11</v>
      </c>
      <c r="V3351" s="4" t="s">
        <v>6491</v>
      </c>
      <c r="W3351" s="5" t="s">
        <v>1661</v>
      </c>
      <c r="X3351" s="4" t="s">
        <v>1662</v>
      </c>
      <c r="Y3351" s="4" t="s">
        <v>1663</v>
      </c>
      <c r="Z3351" s="4" t="s">
        <v>1704</v>
      </c>
      <c r="AA3351" s="4" t="s">
        <v>1741</v>
      </c>
      <c r="AB3351" s="4" t="s">
        <v>1908</v>
      </c>
      <c r="AC3351" s="4" t="s">
        <v>1639</v>
      </c>
    </row>
    <row r="3352" spans="1:29" ht="14.5" x14ac:dyDescent="0.35">
      <c r="A3352" s="5" t="s">
        <v>283</v>
      </c>
      <c r="B3352" s="5" t="s">
        <v>6485</v>
      </c>
      <c r="C3352" s="5">
        <v>1</v>
      </c>
      <c r="D3352" s="5" t="s">
        <v>6487</v>
      </c>
      <c r="E3352" s="5" t="s">
        <v>6503</v>
      </c>
      <c r="F3352" s="5" t="s">
        <v>6497</v>
      </c>
      <c r="G3352" s="5">
        <v>5.6892778993435504</v>
      </c>
      <c r="H3352" s="5">
        <v>15.0802761392983</v>
      </c>
      <c r="I3352" s="5">
        <v>470</v>
      </c>
      <c r="J3352" s="5">
        <v>1529494</v>
      </c>
      <c r="K3352" s="4">
        <v>3254.24</v>
      </c>
      <c r="L3352" s="4">
        <v>3552</v>
      </c>
      <c r="M3352" s="4">
        <v>1847</v>
      </c>
      <c r="N3352" s="4">
        <v>40.72</v>
      </c>
      <c r="O3352" s="4">
        <v>67.13</v>
      </c>
      <c r="P3352" s="4">
        <v>3.3</v>
      </c>
      <c r="Q3352" s="4">
        <v>1769</v>
      </c>
      <c r="R3352" s="4">
        <v>0</v>
      </c>
      <c r="S3352" s="4">
        <v>0</v>
      </c>
      <c r="T3352" s="4">
        <v>0</v>
      </c>
      <c r="U3352" s="4">
        <v>21</v>
      </c>
      <c r="V3352" s="4" t="s">
        <v>6491</v>
      </c>
      <c r="W3352" s="5" t="s">
        <v>1661</v>
      </c>
      <c r="X3352" s="4" t="s">
        <v>1735</v>
      </c>
      <c r="Y3352" s="4" t="s">
        <v>1736</v>
      </c>
      <c r="Z3352" s="4" t="s">
        <v>1737</v>
      </c>
      <c r="AA3352" s="4" t="s">
        <v>1738</v>
      </c>
      <c r="AB3352" s="4" t="s">
        <v>2335</v>
      </c>
      <c r="AC3352" s="4" t="s">
        <v>2336</v>
      </c>
    </row>
    <row r="3353" spans="1:29" ht="14.5" x14ac:dyDescent="0.35">
      <c r="A3353" s="5" t="s">
        <v>4250</v>
      </c>
      <c r="B3353" s="5" t="s">
        <v>6485</v>
      </c>
      <c r="C3353" s="5">
        <v>1</v>
      </c>
      <c r="D3353" s="5" t="s">
        <v>6501</v>
      </c>
      <c r="E3353" s="5" t="s">
        <v>6501</v>
      </c>
      <c r="F3353" s="5" t="s">
        <v>6497</v>
      </c>
      <c r="G3353" s="5">
        <v>3.5010940919037199</v>
      </c>
      <c r="H3353" s="5">
        <v>15.059707760984599</v>
      </c>
      <c r="I3353" s="5">
        <v>65</v>
      </c>
      <c r="J3353" s="5">
        <v>1693021</v>
      </c>
      <c r="K3353" s="4">
        <v>26046.48</v>
      </c>
      <c r="L3353" s="4">
        <v>35086</v>
      </c>
      <c r="M3353" s="4">
        <v>16038</v>
      </c>
      <c r="N3353" s="4">
        <v>37.99</v>
      </c>
      <c r="O3353" s="4">
        <v>94.75</v>
      </c>
      <c r="P3353" s="4">
        <v>0.14000000000000001</v>
      </c>
      <c r="Q3353" s="4">
        <v>1583</v>
      </c>
      <c r="R3353" s="4">
        <v>2</v>
      </c>
      <c r="S3353" s="4">
        <v>0</v>
      </c>
      <c r="T3353" s="4">
        <v>0</v>
      </c>
      <c r="U3353" s="4">
        <v>34</v>
      </c>
      <c r="V3353" s="4" t="s">
        <v>6491</v>
      </c>
      <c r="W3353" s="5" t="s">
        <v>1661</v>
      </c>
      <c r="X3353" s="4" t="s">
        <v>1735</v>
      </c>
      <c r="Y3353" s="4" t="s">
        <v>1736</v>
      </c>
      <c r="Z3353" s="4" t="s">
        <v>1910</v>
      </c>
      <c r="AA3353" s="4" t="s">
        <v>1911</v>
      </c>
      <c r="AB3353" s="4" t="s">
        <v>1945</v>
      </c>
      <c r="AC3353" s="4" t="s">
        <v>1639</v>
      </c>
    </row>
    <row r="3354" spans="1:29" ht="14.5" x14ac:dyDescent="0.35">
      <c r="A3354" s="5" t="s">
        <v>111</v>
      </c>
      <c r="B3354" s="5" t="s">
        <v>6483</v>
      </c>
      <c r="C3354" s="5">
        <v>4</v>
      </c>
      <c r="D3354" s="5" t="s">
        <v>6487</v>
      </c>
      <c r="E3354" s="5" t="s">
        <v>6503</v>
      </c>
      <c r="F3354" s="5" t="s">
        <v>6497</v>
      </c>
      <c r="G3354" s="5">
        <v>4.3763676148796504</v>
      </c>
      <c r="H3354" s="5">
        <v>15.0237497106686</v>
      </c>
      <c r="I3354" s="5">
        <v>28</v>
      </c>
      <c r="J3354" s="5">
        <v>3910008</v>
      </c>
      <c r="K3354" s="4">
        <v>139643.14000000001</v>
      </c>
      <c r="L3354" s="4">
        <v>703710</v>
      </c>
      <c r="M3354" s="4">
        <v>100582</v>
      </c>
      <c r="N3354" s="4">
        <v>46.54</v>
      </c>
      <c r="O3354" s="4">
        <v>100</v>
      </c>
      <c r="P3354" s="4">
        <v>0.01</v>
      </c>
      <c r="Q3354" s="4">
        <v>3818</v>
      </c>
      <c r="R3354" s="4">
        <v>8</v>
      </c>
      <c r="S3354" s="4">
        <v>2</v>
      </c>
      <c r="T3354" s="4">
        <v>4</v>
      </c>
      <c r="U3354" s="4">
        <v>81</v>
      </c>
      <c r="V3354" s="4" t="s">
        <v>6492</v>
      </c>
      <c r="W3354" s="5" t="s">
        <v>1661</v>
      </c>
      <c r="X3354" s="4" t="s">
        <v>1662</v>
      </c>
      <c r="Y3354" s="4" t="s">
        <v>1663</v>
      </c>
      <c r="Z3354" s="4" t="s">
        <v>1668</v>
      </c>
      <c r="AA3354" s="4" t="s">
        <v>1669</v>
      </c>
      <c r="AB3354" s="4" t="s">
        <v>1670</v>
      </c>
      <c r="AC3354" s="4" t="s">
        <v>1884</v>
      </c>
    </row>
    <row r="3355" spans="1:29" ht="14.5" x14ac:dyDescent="0.35">
      <c r="A3355" s="5" t="s">
        <v>19</v>
      </c>
      <c r="B3355" s="5" t="s">
        <v>6483</v>
      </c>
      <c r="C3355" s="5">
        <v>2</v>
      </c>
      <c r="D3355" s="5" t="s">
        <v>6487</v>
      </c>
      <c r="E3355" s="5" t="s">
        <v>6503</v>
      </c>
      <c r="F3355" s="5" t="s">
        <v>6497</v>
      </c>
      <c r="G3355" s="5">
        <v>1.7505470459518599</v>
      </c>
      <c r="H3355" s="5">
        <v>15.011656263516899</v>
      </c>
      <c r="I3355" s="5">
        <v>38</v>
      </c>
      <c r="J3355" s="5">
        <v>3800042</v>
      </c>
      <c r="K3355" s="4">
        <v>100001.1</v>
      </c>
      <c r="L3355" s="4">
        <v>462658</v>
      </c>
      <c r="M3355" s="4">
        <v>54487</v>
      </c>
      <c r="N3355" s="4">
        <v>38.56</v>
      </c>
      <c r="O3355" s="4">
        <v>99.98</v>
      </c>
      <c r="P3355" s="4">
        <v>0.18</v>
      </c>
      <c r="Q3355" s="4">
        <v>3789</v>
      </c>
      <c r="R3355" s="4">
        <v>6</v>
      </c>
      <c r="S3355" s="4">
        <v>1</v>
      </c>
      <c r="T3355" s="4">
        <v>4</v>
      </c>
      <c r="U3355" s="4">
        <v>53</v>
      </c>
      <c r="V3355" s="4" t="s">
        <v>6492</v>
      </c>
      <c r="W3355" s="5" t="s">
        <v>1661</v>
      </c>
      <c r="X3355" s="4" t="s">
        <v>1662</v>
      </c>
      <c r="Y3355" s="4" t="s">
        <v>1663</v>
      </c>
      <c r="Z3355" s="4" t="s">
        <v>1668</v>
      </c>
      <c r="AA3355" s="4" t="s">
        <v>1690</v>
      </c>
      <c r="AB3355" s="4" t="s">
        <v>1692</v>
      </c>
      <c r="AC3355" s="4" t="s">
        <v>1693</v>
      </c>
    </row>
    <row r="3356" spans="1:29" ht="14.5" x14ac:dyDescent="0.35">
      <c r="A3356" s="5" t="s">
        <v>6387</v>
      </c>
      <c r="B3356" s="5" t="s">
        <v>6485</v>
      </c>
      <c r="C3356" s="5">
        <v>1</v>
      </c>
      <c r="D3356" s="5" t="s">
        <v>6487</v>
      </c>
      <c r="E3356" s="5" t="s">
        <v>6501</v>
      </c>
      <c r="F3356" s="5" t="s">
        <v>6487</v>
      </c>
      <c r="G3356" s="5">
        <v>6.1269146608315097</v>
      </c>
      <c r="H3356" s="5">
        <v>15.0009268494638</v>
      </c>
      <c r="I3356" s="5">
        <v>420</v>
      </c>
      <c r="J3356" s="5">
        <v>1101146</v>
      </c>
      <c r="K3356" s="4">
        <v>2621.78</v>
      </c>
      <c r="L3356" s="4">
        <v>2664</v>
      </c>
      <c r="M3356" s="4">
        <v>1706</v>
      </c>
      <c r="N3356" s="4">
        <v>34.15</v>
      </c>
      <c r="O3356" s="4">
        <v>52.87</v>
      </c>
      <c r="P3356" s="4">
        <v>2.33</v>
      </c>
      <c r="Q3356" s="4">
        <v>1396</v>
      </c>
      <c r="R3356" s="4">
        <v>0</v>
      </c>
      <c r="S3356" s="4">
        <v>0</v>
      </c>
      <c r="T3356" s="4">
        <v>0</v>
      </c>
      <c r="U3356" s="4">
        <v>23</v>
      </c>
      <c r="V3356" s="4" t="s">
        <v>6491</v>
      </c>
      <c r="W3356" s="5" t="s">
        <v>1661</v>
      </c>
      <c r="X3356" s="4" t="s">
        <v>1735</v>
      </c>
      <c r="Y3356" s="4" t="s">
        <v>1736</v>
      </c>
      <c r="Z3356" s="4" t="s">
        <v>1737</v>
      </c>
      <c r="AA3356" s="4" t="s">
        <v>1738</v>
      </c>
      <c r="AB3356" s="4" t="s">
        <v>4012</v>
      </c>
      <c r="AC3356" s="4" t="s">
        <v>1639</v>
      </c>
    </row>
    <row r="3357" spans="1:29" ht="14.5" x14ac:dyDescent="0.35">
      <c r="A3357" s="5" t="s">
        <v>1263</v>
      </c>
      <c r="B3357" s="5" t="s">
        <v>6485</v>
      </c>
      <c r="C3357" s="5">
        <v>1</v>
      </c>
      <c r="D3357" s="5" t="s">
        <v>6487</v>
      </c>
      <c r="E3357" s="5" t="s">
        <v>6503</v>
      </c>
      <c r="F3357" s="5" t="s">
        <v>6497</v>
      </c>
      <c r="G3357" s="5">
        <v>5.9080962800875296</v>
      </c>
      <c r="H3357" s="5">
        <v>14.984667232723901</v>
      </c>
      <c r="I3357" s="5">
        <v>415</v>
      </c>
      <c r="J3357" s="5">
        <v>1334668</v>
      </c>
      <c r="K3357" s="4">
        <v>3216.07</v>
      </c>
      <c r="L3357" s="4">
        <v>3585</v>
      </c>
      <c r="M3357" s="4">
        <v>1913</v>
      </c>
      <c r="N3357" s="4">
        <v>61.02</v>
      </c>
      <c r="O3357" s="4">
        <v>51.26</v>
      </c>
      <c r="P3357" s="4">
        <v>2.2599999999999998</v>
      </c>
      <c r="Q3357" s="4">
        <v>598</v>
      </c>
      <c r="R3357" s="4">
        <v>1</v>
      </c>
      <c r="S3357" s="4">
        <v>0</v>
      </c>
      <c r="T3357" s="4">
        <v>0</v>
      </c>
      <c r="U3357" s="4">
        <v>20</v>
      </c>
      <c r="V3357" s="4" t="s">
        <v>6491</v>
      </c>
      <c r="W3357" s="5" t="s">
        <v>1661</v>
      </c>
      <c r="X3357" s="4" t="s">
        <v>1735</v>
      </c>
      <c r="Y3357" s="4" t="s">
        <v>1736</v>
      </c>
      <c r="Z3357" s="4" t="s">
        <v>1910</v>
      </c>
      <c r="AA3357" s="4" t="s">
        <v>1925</v>
      </c>
      <c r="AB3357" s="4" t="s">
        <v>1926</v>
      </c>
      <c r="AC3357" s="4" t="s">
        <v>2149</v>
      </c>
    </row>
    <row r="3358" spans="1:29" ht="14.5" x14ac:dyDescent="0.35">
      <c r="A3358" s="5" t="s">
        <v>610</v>
      </c>
      <c r="B3358" s="5" t="s">
        <v>6485</v>
      </c>
      <c r="C3358" s="5">
        <v>1</v>
      </c>
      <c r="D3358" s="5" t="s">
        <v>6487</v>
      </c>
      <c r="E3358" s="5" t="s">
        <v>6501</v>
      </c>
      <c r="F3358" s="5" t="s">
        <v>6487</v>
      </c>
      <c r="G3358" s="5">
        <v>2.8446389496717699</v>
      </c>
      <c r="H3358" s="5">
        <v>14.943133513215701</v>
      </c>
      <c r="I3358" s="5">
        <v>453</v>
      </c>
      <c r="J3358" s="5">
        <v>1381249</v>
      </c>
      <c r="K3358" s="4">
        <v>3049.11</v>
      </c>
      <c r="L3358" s="4">
        <v>3296</v>
      </c>
      <c r="M3358" s="4">
        <v>1895</v>
      </c>
      <c r="N3358" s="4">
        <v>42.62</v>
      </c>
      <c r="O3358" s="4">
        <v>66.36</v>
      </c>
      <c r="P3358" s="4">
        <v>3.46</v>
      </c>
      <c r="Q3358" s="4">
        <v>1532</v>
      </c>
      <c r="R3358" s="4">
        <v>1</v>
      </c>
      <c r="S3358" s="4">
        <v>0</v>
      </c>
      <c r="T3358" s="4">
        <v>0</v>
      </c>
      <c r="U3358" s="4">
        <v>10</v>
      </c>
      <c r="V3358" s="4" t="s">
        <v>6491</v>
      </c>
      <c r="W3358" s="5" t="s">
        <v>1661</v>
      </c>
      <c r="X3358" s="4" t="s">
        <v>1735</v>
      </c>
      <c r="Y3358" s="4" t="s">
        <v>1736</v>
      </c>
      <c r="Z3358" s="4" t="s">
        <v>1910</v>
      </c>
      <c r="AA3358" s="4" t="s">
        <v>1911</v>
      </c>
      <c r="AB3358" s="4" t="s">
        <v>1931</v>
      </c>
      <c r="AC3358" s="4" t="s">
        <v>1639</v>
      </c>
    </row>
    <row r="3359" spans="1:29" ht="14.5" x14ac:dyDescent="0.35">
      <c r="A3359" s="5" t="s">
        <v>5049</v>
      </c>
      <c r="B3359" s="5" t="s">
        <v>6485</v>
      </c>
      <c r="C3359" s="5">
        <v>1</v>
      </c>
      <c r="D3359" s="5" t="s">
        <v>6487</v>
      </c>
      <c r="E3359" s="5" t="s">
        <v>6501</v>
      </c>
      <c r="F3359" s="5" t="s">
        <v>6487</v>
      </c>
      <c r="G3359" s="5">
        <v>5.9080962800875296</v>
      </c>
      <c r="H3359" s="5">
        <v>14.9372027408176</v>
      </c>
      <c r="I3359" s="5">
        <v>285</v>
      </c>
      <c r="J3359" s="5">
        <v>2148212</v>
      </c>
      <c r="K3359" s="4">
        <v>7537.59</v>
      </c>
      <c r="L3359" s="4">
        <v>10699</v>
      </c>
      <c r="M3359" s="4">
        <v>3549</v>
      </c>
      <c r="N3359" s="4">
        <v>48.02</v>
      </c>
      <c r="O3359" s="4">
        <v>88.42</v>
      </c>
      <c r="P3359" s="4">
        <v>1.55</v>
      </c>
      <c r="Q3359" s="4">
        <v>1381</v>
      </c>
      <c r="R3359" s="4">
        <v>0</v>
      </c>
      <c r="S3359" s="4">
        <v>0</v>
      </c>
      <c r="T3359" s="4">
        <v>0</v>
      </c>
      <c r="U3359" s="4">
        <v>23</v>
      </c>
      <c r="V3359" s="4" t="s">
        <v>6491</v>
      </c>
      <c r="W3359" s="5" t="s">
        <v>1661</v>
      </c>
      <c r="X3359" s="4" t="s">
        <v>1735</v>
      </c>
      <c r="Y3359" s="4" t="s">
        <v>1736</v>
      </c>
      <c r="Z3359" s="4" t="s">
        <v>1737</v>
      </c>
      <c r="AA3359" s="4" t="s">
        <v>1738</v>
      </c>
      <c r="AB3359" s="4" t="s">
        <v>1950</v>
      </c>
      <c r="AC3359" s="4" t="s">
        <v>1639</v>
      </c>
    </row>
    <row r="3360" spans="1:29" ht="14.5" x14ac:dyDescent="0.35">
      <c r="A3360" s="5" t="s">
        <v>4195</v>
      </c>
      <c r="B3360" s="5" t="s">
        <v>6485</v>
      </c>
      <c r="C3360" s="5">
        <v>2</v>
      </c>
      <c r="D3360" s="5" t="s">
        <v>6501</v>
      </c>
      <c r="E3360" s="5" t="s">
        <v>6501</v>
      </c>
      <c r="F3360" s="5" t="s">
        <v>6497</v>
      </c>
      <c r="G3360" s="5">
        <v>3.06345733041575</v>
      </c>
      <c r="H3360" s="5">
        <v>14.9152947756173</v>
      </c>
      <c r="I3360" s="5">
        <v>126</v>
      </c>
      <c r="J3360" s="5">
        <v>1456655</v>
      </c>
      <c r="K3360" s="4">
        <v>11560.75</v>
      </c>
      <c r="L3360" s="4">
        <v>16506</v>
      </c>
      <c r="M3360" s="4">
        <v>5812</v>
      </c>
      <c r="N3360" s="4">
        <v>43.1</v>
      </c>
      <c r="O3360" s="4">
        <v>94.74</v>
      </c>
      <c r="P3360" s="4">
        <v>0.67</v>
      </c>
      <c r="Q3360" s="4">
        <v>2063</v>
      </c>
      <c r="R3360" s="4">
        <v>0</v>
      </c>
      <c r="S3360" s="4">
        <v>0</v>
      </c>
      <c r="T3360" s="4">
        <v>0</v>
      </c>
      <c r="U3360" s="4">
        <v>38</v>
      </c>
      <c r="V3360" s="4" t="s">
        <v>6491</v>
      </c>
      <c r="W3360" s="5" t="s">
        <v>1661</v>
      </c>
      <c r="X3360" s="4" t="s">
        <v>1735</v>
      </c>
      <c r="Y3360" s="4" t="s">
        <v>1736</v>
      </c>
      <c r="Z3360" s="4" t="s">
        <v>1999</v>
      </c>
      <c r="AA3360" s="4" t="s">
        <v>2000</v>
      </c>
      <c r="AB3360" s="4" t="s">
        <v>2001</v>
      </c>
      <c r="AC3360" s="4" t="s">
        <v>1639</v>
      </c>
    </row>
    <row r="3361" spans="1:29" ht="14.5" x14ac:dyDescent="0.35">
      <c r="A3361" s="5" t="s">
        <v>1116</v>
      </c>
      <c r="B3361" s="5" t="s">
        <v>6485</v>
      </c>
      <c r="C3361" s="5">
        <v>1</v>
      </c>
      <c r="D3361" s="5" t="s">
        <v>6487</v>
      </c>
      <c r="E3361" s="5" t="s">
        <v>6501</v>
      </c>
      <c r="F3361" s="5" t="s">
        <v>6487</v>
      </c>
      <c r="G3361" s="5">
        <v>4.1575492341356703</v>
      </c>
      <c r="H3361" s="5">
        <v>14.905042530099299</v>
      </c>
      <c r="I3361" s="5">
        <v>274</v>
      </c>
      <c r="J3361" s="5">
        <v>1068539</v>
      </c>
      <c r="K3361" s="4">
        <v>3899.78</v>
      </c>
      <c r="L3361" s="4">
        <v>4260</v>
      </c>
      <c r="M3361" s="4">
        <v>2217</v>
      </c>
      <c r="N3361" s="4">
        <v>44.25</v>
      </c>
      <c r="O3361" s="4">
        <v>60.36</v>
      </c>
      <c r="P3361" s="4">
        <v>1.07</v>
      </c>
      <c r="Q3361" s="4">
        <v>1189</v>
      </c>
      <c r="R3361" s="4">
        <v>0</v>
      </c>
      <c r="S3361" s="4">
        <v>0</v>
      </c>
      <c r="T3361" s="4">
        <v>0</v>
      </c>
      <c r="U3361" s="4">
        <v>13</v>
      </c>
      <c r="V3361" s="4" t="s">
        <v>6491</v>
      </c>
      <c r="W3361" s="5" t="s">
        <v>1661</v>
      </c>
      <c r="X3361" s="4" t="s">
        <v>1735</v>
      </c>
      <c r="Y3361" s="4" t="s">
        <v>1736</v>
      </c>
      <c r="Z3361" s="4" t="s">
        <v>1910</v>
      </c>
      <c r="AA3361" s="4" t="s">
        <v>1911</v>
      </c>
      <c r="AB3361" s="4" t="s">
        <v>1953</v>
      </c>
      <c r="AC3361" s="4" t="s">
        <v>1639</v>
      </c>
    </row>
    <row r="3362" spans="1:29" ht="14.5" x14ac:dyDescent="0.35">
      <c r="A3362" s="5" t="s">
        <v>5468</v>
      </c>
      <c r="B3362" s="5" t="s">
        <v>6485</v>
      </c>
      <c r="C3362" s="5">
        <v>1</v>
      </c>
      <c r="D3362" s="5" t="s">
        <v>6487</v>
      </c>
      <c r="E3362" s="5" t="s">
        <v>6501</v>
      </c>
      <c r="F3362" s="5" t="s">
        <v>6487</v>
      </c>
      <c r="G3362" s="5">
        <v>2.6258205689277898</v>
      </c>
      <c r="H3362" s="5">
        <v>14.892617366458699</v>
      </c>
      <c r="I3362" s="5">
        <v>170</v>
      </c>
      <c r="J3362" s="5">
        <v>3184854</v>
      </c>
      <c r="K3362" s="4">
        <v>18734.439999999999</v>
      </c>
      <c r="L3362" s="4">
        <v>42017</v>
      </c>
      <c r="M3362" s="4">
        <v>7554</v>
      </c>
      <c r="N3362" s="4">
        <v>35.770000000000003</v>
      </c>
      <c r="O3362" s="4">
        <v>99.96</v>
      </c>
      <c r="P3362" s="4">
        <v>3.1</v>
      </c>
      <c r="Q3362" s="4">
        <v>1401</v>
      </c>
      <c r="R3362" s="4">
        <v>0</v>
      </c>
      <c r="S3362" s="4">
        <v>1</v>
      </c>
      <c r="T3362" s="4">
        <v>1</v>
      </c>
      <c r="U3362" s="4">
        <v>50</v>
      </c>
      <c r="V3362" s="4" t="s">
        <v>6491</v>
      </c>
      <c r="W3362" s="5" t="s">
        <v>1661</v>
      </c>
      <c r="X3362" s="4" t="s">
        <v>1735</v>
      </c>
      <c r="Y3362" s="4" t="s">
        <v>1736</v>
      </c>
      <c r="Z3362" s="4" t="s">
        <v>1737</v>
      </c>
      <c r="AA3362" s="4" t="s">
        <v>1738</v>
      </c>
      <c r="AB3362" s="4" t="s">
        <v>2417</v>
      </c>
      <c r="AC3362" s="4" t="s">
        <v>1639</v>
      </c>
    </row>
    <row r="3363" spans="1:29" ht="14.5" x14ac:dyDescent="0.35">
      <c r="A3363" s="5" t="s">
        <v>6343</v>
      </c>
      <c r="B3363" s="5" t="s">
        <v>6485</v>
      </c>
      <c r="C3363" s="5">
        <v>2</v>
      </c>
      <c r="D3363" s="5" t="s">
        <v>6487</v>
      </c>
      <c r="E3363" s="5" t="s">
        <v>6503</v>
      </c>
      <c r="F3363" s="5" t="s">
        <v>6497</v>
      </c>
      <c r="G3363" s="5">
        <v>3.7199124726477</v>
      </c>
      <c r="H3363" s="5">
        <v>14.873752400078001</v>
      </c>
      <c r="I3363" s="5">
        <v>501</v>
      </c>
      <c r="J3363" s="5">
        <v>1411118</v>
      </c>
      <c r="K3363" s="4">
        <v>2816.6</v>
      </c>
      <c r="L3363" s="4">
        <v>2981</v>
      </c>
      <c r="M3363" s="4">
        <v>1747</v>
      </c>
      <c r="N3363" s="4">
        <v>42.34</v>
      </c>
      <c r="O3363" s="4">
        <v>63.28</v>
      </c>
      <c r="P3363" s="4">
        <v>2.2999999999999998</v>
      </c>
      <c r="Q3363" s="4">
        <v>1685</v>
      </c>
      <c r="R3363" s="4">
        <v>0</v>
      </c>
      <c r="S3363" s="4">
        <v>0</v>
      </c>
      <c r="T3363" s="4">
        <v>0</v>
      </c>
      <c r="U3363" s="4">
        <v>19</v>
      </c>
      <c r="V3363" s="4" t="s">
        <v>6491</v>
      </c>
      <c r="W3363" s="5" t="s">
        <v>1661</v>
      </c>
      <c r="X3363" s="4" t="s">
        <v>1735</v>
      </c>
      <c r="Y3363" s="4" t="s">
        <v>1736</v>
      </c>
      <c r="Z3363" s="4" t="s">
        <v>1737</v>
      </c>
      <c r="AA3363" s="4" t="s">
        <v>1738</v>
      </c>
      <c r="AB3363" s="4" t="s">
        <v>2073</v>
      </c>
      <c r="AC3363" s="4" t="s">
        <v>3988</v>
      </c>
    </row>
    <row r="3364" spans="1:29" ht="14.5" x14ac:dyDescent="0.35">
      <c r="A3364" s="5" t="s">
        <v>5426</v>
      </c>
      <c r="B3364" s="5" t="s">
        <v>6485</v>
      </c>
      <c r="C3364" s="5">
        <v>1</v>
      </c>
      <c r="D3364" s="5" t="s">
        <v>6501</v>
      </c>
      <c r="E3364" s="5" t="s">
        <v>6501</v>
      </c>
      <c r="F3364" s="5" t="s">
        <v>6497</v>
      </c>
      <c r="G3364" s="5">
        <v>3.9387308533916801</v>
      </c>
      <c r="H3364" s="5">
        <v>14.781881716749499</v>
      </c>
      <c r="I3364" s="5">
        <v>440</v>
      </c>
      <c r="J3364" s="5">
        <v>1882003</v>
      </c>
      <c r="K3364" s="4">
        <v>4277.28</v>
      </c>
      <c r="L3364" s="4">
        <v>5155</v>
      </c>
      <c r="M3364" s="4">
        <v>2126</v>
      </c>
      <c r="N3364" s="4">
        <v>38.700000000000003</v>
      </c>
      <c r="O3364" s="4">
        <v>55.48</v>
      </c>
      <c r="P3364" s="4">
        <v>3.42</v>
      </c>
      <c r="Q3364" s="4">
        <v>1813</v>
      </c>
      <c r="R3364" s="4">
        <v>0</v>
      </c>
      <c r="S3364" s="4">
        <v>0</v>
      </c>
      <c r="T3364" s="4">
        <v>2</v>
      </c>
      <c r="U3364" s="4">
        <v>23</v>
      </c>
      <c r="V3364" s="4" t="s">
        <v>6491</v>
      </c>
      <c r="W3364" s="5" t="s">
        <v>1661</v>
      </c>
      <c r="X3364" s="4" t="s">
        <v>1735</v>
      </c>
      <c r="Y3364" s="4" t="s">
        <v>1736</v>
      </c>
      <c r="Z3364" s="4" t="s">
        <v>1737</v>
      </c>
      <c r="AA3364" s="4" t="s">
        <v>1738</v>
      </c>
      <c r="AB3364" s="4" t="s">
        <v>3367</v>
      </c>
      <c r="AC3364" s="4" t="s">
        <v>1639</v>
      </c>
    </row>
    <row r="3365" spans="1:29" ht="14.5" x14ac:dyDescent="0.35">
      <c r="A3365" s="5" t="s">
        <v>311</v>
      </c>
      <c r="B3365" s="5" t="s">
        <v>6485</v>
      </c>
      <c r="C3365" s="5">
        <v>1</v>
      </c>
      <c r="D3365" s="5" t="s">
        <v>6487</v>
      </c>
      <c r="E3365" s="5" t="s">
        <v>6503</v>
      </c>
      <c r="F3365" s="5" t="s">
        <v>6497</v>
      </c>
      <c r="G3365" s="5">
        <v>1.5317286652078801</v>
      </c>
      <c r="H3365" s="5">
        <v>14.7746364376125</v>
      </c>
      <c r="I3365" s="5">
        <v>226</v>
      </c>
      <c r="J3365" s="5">
        <v>3151385</v>
      </c>
      <c r="K3365" s="4">
        <v>13944.18</v>
      </c>
      <c r="L3365" s="4">
        <v>23625</v>
      </c>
      <c r="M3365" s="4">
        <v>6394</v>
      </c>
      <c r="N3365" s="4">
        <v>69.06</v>
      </c>
      <c r="O3365" s="4">
        <v>96.23</v>
      </c>
      <c r="P3365" s="4">
        <v>0.83</v>
      </c>
      <c r="Q3365" s="4">
        <v>1848</v>
      </c>
      <c r="R3365" s="4">
        <v>0</v>
      </c>
      <c r="S3365" s="4">
        <v>0</v>
      </c>
      <c r="T3365" s="4">
        <v>0</v>
      </c>
      <c r="U3365" s="4">
        <v>55</v>
      </c>
      <c r="V3365" s="4" t="s">
        <v>6491</v>
      </c>
      <c r="W3365" s="5" t="s">
        <v>1661</v>
      </c>
      <c r="X3365" s="4" t="s">
        <v>1698</v>
      </c>
      <c r="Y3365" s="4" t="s">
        <v>1699</v>
      </c>
      <c r="Z3365" s="4" t="s">
        <v>1719</v>
      </c>
      <c r="AA3365" s="4" t="s">
        <v>1720</v>
      </c>
      <c r="AB3365" s="4" t="s">
        <v>2379</v>
      </c>
      <c r="AC3365" s="4" t="s">
        <v>2380</v>
      </c>
    </row>
    <row r="3366" spans="1:29" ht="14.5" x14ac:dyDescent="0.35">
      <c r="A3366" s="5" t="s">
        <v>6350</v>
      </c>
      <c r="B3366" s="5" t="s">
        <v>6485</v>
      </c>
      <c r="C3366" s="5">
        <v>1</v>
      </c>
      <c r="D3366" s="5" t="s">
        <v>6501</v>
      </c>
      <c r="E3366" s="5" t="s">
        <v>6501</v>
      </c>
      <c r="F3366" s="5" t="s">
        <v>6497</v>
      </c>
      <c r="G3366" s="5">
        <v>3.06345733041575</v>
      </c>
      <c r="H3366" s="5">
        <v>14.774581454803601</v>
      </c>
      <c r="I3366" s="5">
        <v>35</v>
      </c>
      <c r="J3366" s="5">
        <v>3043898</v>
      </c>
      <c r="K3366" s="4">
        <v>86968.52</v>
      </c>
      <c r="L3366" s="4">
        <v>133929</v>
      </c>
      <c r="M3366" s="4">
        <v>42793</v>
      </c>
      <c r="N3366" s="4">
        <v>47.13</v>
      </c>
      <c r="O3366" s="4">
        <v>92.4</v>
      </c>
      <c r="P3366" s="4">
        <v>0.3</v>
      </c>
      <c r="Q3366" s="4">
        <v>1721</v>
      </c>
      <c r="R3366" s="4">
        <v>0</v>
      </c>
      <c r="S3366" s="4">
        <v>2</v>
      </c>
      <c r="T3366" s="4">
        <v>0</v>
      </c>
      <c r="U3366" s="4">
        <v>45</v>
      </c>
      <c r="V3366" s="4" t="s">
        <v>6491</v>
      </c>
      <c r="W3366" s="5" t="s">
        <v>1661</v>
      </c>
      <c r="X3366" s="4" t="s">
        <v>1735</v>
      </c>
      <c r="Y3366" s="4" t="s">
        <v>1736</v>
      </c>
      <c r="Z3366" s="4" t="s">
        <v>1737</v>
      </c>
      <c r="AA3366" s="4" t="s">
        <v>1738</v>
      </c>
      <c r="AB3366" s="4" t="s">
        <v>3998</v>
      </c>
      <c r="AC3366" s="4" t="s">
        <v>1639</v>
      </c>
    </row>
    <row r="3367" spans="1:29" ht="14.5" x14ac:dyDescent="0.35">
      <c r="A3367" s="5" t="s">
        <v>4734</v>
      </c>
      <c r="B3367" s="5" t="s">
        <v>6485</v>
      </c>
      <c r="C3367" s="5">
        <v>1</v>
      </c>
      <c r="D3367" s="5" t="s">
        <v>6487</v>
      </c>
      <c r="E3367" s="5" t="s">
        <v>6501</v>
      </c>
      <c r="F3367" s="5" t="s">
        <v>6487</v>
      </c>
      <c r="G3367" s="5">
        <v>0.87527352297592997</v>
      </c>
      <c r="H3367" s="5">
        <v>14.7449420066784</v>
      </c>
      <c r="I3367" s="5">
        <v>373</v>
      </c>
      <c r="J3367" s="5">
        <v>2262729</v>
      </c>
      <c r="K3367" s="4">
        <v>6066.3</v>
      </c>
      <c r="L3367" s="4">
        <v>9853</v>
      </c>
      <c r="M3367" s="4">
        <v>2473</v>
      </c>
      <c r="N3367" s="4">
        <v>31.44</v>
      </c>
      <c r="O3367" s="4">
        <v>76.11</v>
      </c>
      <c r="P3367" s="4">
        <v>7.32</v>
      </c>
      <c r="Q3367" s="4">
        <v>2819</v>
      </c>
      <c r="R3367" s="4">
        <v>0</v>
      </c>
      <c r="S3367" s="4">
        <v>0</v>
      </c>
      <c r="T3367" s="4">
        <v>0</v>
      </c>
      <c r="U3367" s="4">
        <v>90</v>
      </c>
      <c r="V3367" s="4" t="s">
        <v>6491</v>
      </c>
      <c r="W3367" s="5" t="s">
        <v>1661</v>
      </c>
      <c r="X3367" s="4" t="s">
        <v>1662</v>
      </c>
      <c r="Y3367" s="4" t="s">
        <v>1663</v>
      </c>
      <c r="Z3367" s="4" t="s">
        <v>1970</v>
      </c>
      <c r="AA3367" s="4" t="s">
        <v>1971</v>
      </c>
      <c r="AB3367" s="4" t="s">
        <v>2745</v>
      </c>
      <c r="AC3367" s="4" t="s">
        <v>1639</v>
      </c>
    </row>
    <row r="3368" spans="1:29" ht="14.5" x14ac:dyDescent="0.35">
      <c r="A3368" s="5" t="s">
        <v>4750</v>
      </c>
      <c r="B3368" s="5" t="s">
        <v>6485</v>
      </c>
      <c r="C3368" s="5">
        <v>1</v>
      </c>
      <c r="D3368" s="5" t="s">
        <v>6487</v>
      </c>
      <c r="E3368" s="5" t="s">
        <v>6501</v>
      </c>
      <c r="F3368" s="5" t="s">
        <v>6487</v>
      </c>
      <c r="G3368" s="5">
        <v>4.1575492341356703</v>
      </c>
      <c r="H3368" s="5">
        <v>14.7395845128817</v>
      </c>
      <c r="I3368" s="5">
        <v>189</v>
      </c>
      <c r="J3368" s="5">
        <v>2148494</v>
      </c>
      <c r="K3368" s="4">
        <v>11367.69</v>
      </c>
      <c r="L3368" s="4">
        <v>16673</v>
      </c>
      <c r="M3368" s="4">
        <v>5457</v>
      </c>
      <c r="N3368" s="4">
        <v>55.6</v>
      </c>
      <c r="O3368" s="4">
        <v>84.82</v>
      </c>
      <c r="P3368" s="4">
        <v>0.36</v>
      </c>
      <c r="Q3368" s="4">
        <v>1861</v>
      </c>
      <c r="R3368" s="4">
        <v>2</v>
      </c>
      <c r="S3368" s="4">
        <v>0</v>
      </c>
      <c r="T3368" s="4">
        <v>0</v>
      </c>
      <c r="U3368" s="4">
        <v>42</v>
      </c>
      <c r="V3368" s="4" t="s">
        <v>6491</v>
      </c>
      <c r="W3368" s="5" t="s">
        <v>1661</v>
      </c>
      <c r="X3368" s="4" t="s">
        <v>1735</v>
      </c>
      <c r="Y3368" s="4" t="s">
        <v>1736</v>
      </c>
      <c r="Z3368" s="4" t="s">
        <v>1910</v>
      </c>
      <c r="AA3368" s="4" t="s">
        <v>1925</v>
      </c>
      <c r="AB3368" s="4" t="s">
        <v>1926</v>
      </c>
      <c r="AC3368" s="4" t="s">
        <v>1639</v>
      </c>
    </row>
    <row r="3369" spans="1:29" ht="14.5" x14ac:dyDescent="0.35">
      <c r="A3369" s="5" t="s">
        <v>4627</v>
      </c>
      <c r="B3369" s="5" t="s">
        <v>6485</v>
      </c>
      <c r="C3369" s="5">
        <v>2</v>
      </c>
      <c r="D3369" s="5" t="s">
        <v>6501</v>
      </c>
      <c r="E3369" s="5" t="s">
        <v>6501</v>
      </c>
      <c r="F3369" s="5" t="s">
        <v>6497</v>
      </c>
      <c r="G3369" s="5">
        <v>1.7505470459518599</v>
      </c>
      <c r="H3369" s="5">
        <v>14.738386788393401</v>
      </c>
      <c r="I3369" s="5">
        <v>228</v>
      </c>
      <c r="J3369" s="5">
        <v>2374520</v>
      </c>
      <c r="K3369" s="4">
        <v>10414.56</v>
      </c>
      <c r="L3369" s="4">
        <v>15351</v>
      </c>
      <c r="M3369" s="4">
        <v>4817</v>
      </c>
      <c r="N3369" s="4">
        <v>56.06</v>
      </c>
      <c r="O3369" s="4">
        <v>87.11</v>
      </c>
      <c r="P3369" s="4">
        <v>1.22</v>
      </c>
      <c r="Q3369" s="4">
        <v>2079</v>
      </c>
      <c r="R3369" s="4">
        <v>0</v>
      </c>
      <c r="S3369" s="4">
        <v>1</v>
      </c>
      <c r="T3369" s="4">
        <v>0</v>
      </c>
      <c r="U3369" s="4">
        <v>40</v>
      </c>
      <c r="V3369" s="4" t="s">
        <v>6491</v>
      </c>
      <c r="W3369" s="5" t="s">
        <v>1661</v>
      </c>
      <c r="X3369" s="4" t="s">
        <v>1678</v>
      </c>
      <c r="Y3369" s="4" t="s">
        <v>1679</v>
      </c>
      <c r="Z3369" s="4" t="s">
        <v>1680</v>
      </c>
      <c r="AA3369" s="4" t="s">
        <v>1684</v>
      </c>
      <c r="AB3369" s="4" t="s">
        <v>2295</v>
      </c>
      <c r="AC3369" s="4" t="s">
        <v>1639</v>
      </c>
    </row>
    <row r="3370" spans="1:29" ht="14.5" x14ac:dyDescent="0.35">
      <c r="A3370" s="5" t="s">
        <v>488</v>
      </c>
      <c r="B3370" s="5" t="s">
        <v>6485</v>
      </c>
      <c r="C3370" s="5">
        <v>3</v>
      </c>
      <c r="D3370" s="5" t="s">
        <v>6487</v>
      </c>
      <c r="E3370" s="5" t="s">
        <v>6503</v>
      </c>
      <c r="F3370" s="5" t="s">
        <v>6497</v>
      </c>
      <c r="G3370" s="5">
        <v>3.2822757111597398</v>
      </c>
      <c r="H3370" s="5">
        <v>14.735472979534499</v>
      </c>
      <c r="I3370" s="5">
        <v>358</v>
      </c>
      <c r="J3370" s="5">
        <v>2462561</v>
      </c>
      <c r="K3370" s="4">
        <v>6878.66</v>
      </c>
      <c r="L3370" s="4">
        <v>9413</v>
      </c>
      <c r="M3370" s="4">
        <v>3356</v>
      </c>
      <c r="N3370" s="4">
        <v>59.98</v>
      </c>
      <c r="O3370" s="4">
        <v>92.35</v>
      </c>
      <c r="P3370" s="4">
        <v>5.78</v>
      </c>
      <c r="Q3370" s="4">
        <v>2463</v>
      </c>
      <c r="R3370" s="4">
        <v>0</v>
      </c>
      <c r="S3370" s="4">
        <v>0</v>
      </c>
      <c r="T3370" s="4">
        <v>0</v>
      </c>
      <c r="U3370" s="4">
        <v>23</v>
      </c>
      <c r="V3370" s="4" t="s">
        <v>6491</v>
      </c>
      <c r="W3370" s="5" t="s">
        <v>1661</v>
      </c>
      <c r="X3370" s="4" t="s">
        <v>1735</v>
      </c>
      <c r="Y3370" s="4" t="s">
        <v>1736</v>
      </c>
      <c r="Z3370" s="4" t="s">
        <v>1927</v>
      </c>
      <c r="AA3370" s="4" t="s">
        <v>1928</v>
      </c>
      <c r="AB3370" s="4" t="s">
        <v>2486</v>
      </c>
      <c r="AC3370" s="4" t="s">
        <v>2736</v>
      </c>
    </row>
    <row r="3371" spans="1:29" ht="14.5" x14ac:dyDescent="0.35">
      <c r="A3371" s="5" t="s">
        <v>4521</v>
      </c>
      <c r="B3371" s="5" t="s">
        <v>6485</v>
      </c>
      <c r="C3371" s="5">
        <v>2</v>
      </c>
      <c r="D3371" s="5" t="s">
        <v>6501</v>
      </c>
      <c r="E3371" s="5" t="s">
        <v>6501</v>
      </c>
      <c r="F3371" s="5" t="s">
        <v>6497</v>
      </c>
      <c r="G3371" s="5">
        <v>3.2822757111597398</v>
      </c>
      <c r="H3371" s="5">
        <v>14.7263027565467</v>
      </c>
      <c r="I3371" s="5">
        <v>495</v>
      </c>
      <c r="J3371" s="5">
        <v>1933770</v>
      </c>
      <c r="K3371" s="4">
        <v>3906.61</v>
      </c>
      <c r="L3371" s="4">
        <v>4381</v>
      </c>
      <c r="M3371" s="4">
        <v>2135</v>
      </c>
      <c r="N3371" s="4">
        <v>53.3</v>
      </c>
      <c r="O3371" s="4">
        <v>81.22</v>
      </c>
      <c r="P3371" s="4">
        <v>2.12</v>
      </c>
      <c r="Q3371" s="4">
        <v>2158</v>
      </c>
      <c r="R3371" s="4">
        <v>1</v>
      </c>
      <c r="S3371" s="4">
        <v>0</v>
      </c>
      <c r="T3371" s="4">
        <v>0</v>
      </c>
      <c r="U3371" s="4">
        <v>38</v>
      </c>
      <c r="V3371" s="4" t="s">
        <v>6491</v>
      </c>
      <c r="W3371" s="5" t="s">
        <v>1661</v>
      </c>
      <c r="X3371" s="4" t="s">
        <v>1872</v>
      </c>
      <c r="Y3371" s="4" t="s">
        <v>1873</v>
      </c>
      <c r="Z3371" s="4" t="s">
        <v>2115</v>
      </c>
      <c r="AA3371" s="4" t="s">
        <v>2116</v>
      </c>
      <c r="AB3371" s="4" t="s">
        <v>2472</v>
      </c>
      <c r="AC3371" s="4" t="s">
        <v>1639</v>
      </c>
    </row>
    <row r="3372" spans="1:29" ht="14.5" x14ac:dyDescent="0.35">
      <c r="A3372" s="5" t="s">
        <v>17</v>
      </c>
      <c r="B3372" s="5" t="s">
        <v>6483</v>
      </c>
      <c r="C3372" s="5">
        <v>2</v>
      </c>
      <c r="D3372" s="5" t="s">
        <v>6487</v>
      </c>
      <c r="E3372" s="5" t="s">
        <v>6503</v>
      </c>
      <c r="F3372" s="5" t="s">
        <v>6497</v>
      </c>
      <c r="G3372" s="5">
        <v>1.0940919037199099</v>
      </c>
      <c r="H3372" s="5">
        <v>14.7165665759196</v>
      </c>
      <c r="I3372" s="5">
        <v>77</v>
      </c>
      <c r="J3372" s="5">
        <v>3645645</v>
      </c>
      <c r="K3372" s="4">
        <v>47346.04</v>
      </c>
      <c r="L3372" s="4">
        <v>164384</v>
      </c>
      <c r="M3372" s="4">
        <v>41600</v>
      </c>
      <c r="N3372" s="4">
        <v>64.91</v>
      </c>
      <c r="O3372" s="4">
        <v>100</v>
      </c>
      <c r="P3372" s="4">
        <v>0.28000000000000003</v>
      </c>
      <c r="Q3372" s="4">
        <v>3429</v>
      </c>
      <c r="R3372" s="4">
        <v>2</v>
      </c>
      <c r="S3372" s="4">
        <v>0</v>
      </c>
      <c r="T3372" s="4">
        <v>0</v>
      </c>
      <c r="U3372" s="4">
        <v>53</v>
      </c>
      <c r="V3372" s="4" t="s">
        <v>6491</v>
      </c>
      <c r="W3372" s="5" t="s">
        <v>1661</v>
      </c>
      <c r="X3372" s="4" t="s">
        <v>1672</v>
      </c>
      <c r="Y3372" s="4" t="s">
        <v>1673</v>
      </c>
      <c r="Z3372" s="4" t="s">
        <v>1674</v>
      </c>
      <c r="AA3372" s="4" t="s">
        <v>1687</v>
      </c>
      <c r="AB3372" s="4" t="s">
        <v>1688</v>
      </c>
      <c r="AC3372" s="4" t="s">
        <v>1689</v>
      </c>
    </row>
    <row r="3373" spans="1:29" ht="14.5" x14ac:dyDescent="0.35">
      <c r="A3373" s="5" t="s">
        <v>5458</v>
      </c>
      <c r="B3373" s="5" t="s">
        <v>6485</v>
      </c>
      <c r="C3373" s="5">
        <v>1</v>
      </c>
      <c r="D3373" s="5" t="s">
        <v>6487</v>
      </c>
      <c r="E3373" s="5" t="s">
        <v>6501</v>
      </c>
      <c r="F3373" s="5" t="s">
        <v>6487</v>
      </c>
      <c r="G3373" s="5">
        <v>3.06345733041575</v>
      </c>
      <c r="H3373" s="5">
        <v>14.7114541151239</v>
      </c>
      <c r="I3373" s="5">
        <v>161</v>
      </c>
      <c r="J3373" s="5">
        <v>947488</v>
      </c>
      <c r="K3373" s="4">
        <v>5885.02</v>
      </c>
      <c r="L3373" s="4">
        <v>7666</v>
      </c>
      <c r="M3373" s="4">
        <v>3033</v>
      </c>
      <c r="N3373" s="4">
        <v>28.72</v>
      </c>
      <c r="O3373" s="4">
        <v>63.01</v>
      </c>
      <c r="P3373" s="4">
        <v>6.19</v>
      </c>
      <c r="Q3373" s="4">
        <v>2766</v>
      </c>
      <c r="R3373" s="4">
        <v>0</v>
      </c>
      <c r="S3373" s="4">
        <v>0</v>
      </c>
      <c r="T3373" s="4">
        <v>0</v>
      </c>
      <c r="U3373" s="4">
        <v>26</v>
      </c>
      <c r="V3373" s="4" t="s">
        <v>6491</v>
      </c>
      <c r="W3373" s="5" t="s">
        <v>1661</v>
      </c>
      <c r="X3373" s="4" t="s">
        <v>1735</v>
      </c>
      <c r="Y3373" s="4" t="s">
        <v>1736</v>
      </c>
      <c r="Z3373" s="4" t="s">
        <v>1965</v>
      </c>
      <c r="AA3373" s="4" t="s">
        <v>1973</v>
      </c>
      <c r="AB3373" s="4" t="s">
        <v>3264</v>
      </c>
      <c r="AC3373" s="4" t="s">
        <v>1639</v>
      </c>
    </row>
    <row r="3374" spans="1:29" ht="14.5" x14ac:dyDescent="0.35">
      <c r="A3374" s="5" t="s">
        <v>5099</v>
      </c>
      <c r="B3374" s="5" t="s">
        <v>6485</v>
      </c>
      <c r="C3374" s="5">
        <v>1</v>
      </c>
      <c r="D3374" s="5" t="s">
        <v>6501</v>
      </c>
      <c r="E3374" s="5" t="s">
        <v>6501</v>
      </c>
      <c r="F3374" s="5" t="s">
        <v>6497</v>
      </c>
      <c r="G3374" s="5">
        <v>3.9387308533916801</v>
      </c>
      <c r="H3374" s="5">
        <v>14.7095367206968</v>
      </c>
      <c r="I3374" s="5">
        <v>152</v>
      </c>
      <c r="J3374" s="5">
        <v>1768825</v>
      </c>
      <c r="K3374" s="4">
        <v>11637.01</v>
      </c>
      <c r="L3374" s="4">
        <v>15999</v>
      </c>
      <c r="M3374" s="4">
        <v>5998</v>
      </c>
      <c r="N3374" s="4">
        <v>48.57</v>
      </c>
      <c r="O3374" s="4">
        <v>91.79</v>
      </c>
      <c r="P3374" s="4">
        <v>0.83</v>
      </c>
      <c r="Q3374" s="4">
        <v>1697</v>
      </c>
      <c r="R3374" s="4">
        <v>0</v>
      </c>
      <c r="S3374" s="4">
        <v>0</v>
      </c>
      <c r="T3374" s="4">
        <v>0</v>
      </c>
      <c r="U3374" s="4">
        <v>26</v>
      </c>
      <c r="V3374" s="4" t="s">
        <v>6491</v>
      </c>
      <c r="W3374" s="5" t="s">
        <v>1661</v>
      </c>
      <c r="X3374" s="4" t="s">
        <v>1735</v>
      </c>
      <c r="Y3374" s="4" t="s">
        <v>1736</v>
      </c>
      <c r="Z3374" s="4" t="s">
        <v>1910</v>
      </c>
      <c r="AA3374" s="4" t="s">
        <v>2013</v>
      </c>
      <c r="AB3374" s="4" t="s">
        <v>3159</v>
      </c>
      <c r="AC3374" s="4" t="s">
        <v>1639</v>
      </c>
    </row>
    <row r="3375" spans="1:29" ht="14.5" x14ac:dyDescent="0.35">
      <c r="A3375" s="5" t="s">
        <v>6347</v>
      </c>
      <c r="B3375" s="5" t="s">
        <v>6485</v>
      </c>
      <c r="C3375" s="5">
        <v>2</v>
      </c>
      <c r="D3375" s="5" t="s">
        <v>6487</v>
      </c>
      <c r="E3375" s="5" t="s">
        <v>6503</v>
      </c>
      <c r="F3375" s="5" t="s">
        <v>6497</v>
      </c>
      <c r="G3375" s="5">
        <v>2.6258205689277898</v>
      </c>
      <c r="H3375" s="5">
        <v>14.6832354357532</v>
      </c>
      <c r="I3375" s="5">
        <v>175</v>
      </c>
      <c r="J3375" s="5">
        <v>1532594</v>
      </c>
      <c r="K3375" s="4">
        <v>8757.68</v>
      </c>
      <c r="L3375" s="4">
        <v>12323</v>
      </c>
      <c r="M3375" s="4">
        <v>4316</v>
      </c>
      <c r="N3375" s="4">
        <v>30.72</v>
      </c>
      <c r="O3375" s="4">
        <v>82.28</v>
      </c>
      <c r="P3375" s="4">
        <v>4.32</v>
      </c>
      <c r="Q3375" s="4">
        <v>1707</v>
      </c>
      <c r="R3375" s="4">
        <v>0</v>
      </c>
      <c r="S3375" s="4">
        <v>0</v>
      </c>
      <c r="T3375" s="4">
        <v>0</v>
      </c>
      <c r="U3375" s="4">
        <v>31</v>
      </c>
      <c r="V3375" s="4" t="s">
        <v>6491</v>
      </c>
      <c r="W3375" s="5" t="s">
        <v>1661</v>
      </c>
      <c r="X3375" s="4" t="s">
        <v>1735</v>
      </c>
      <c r="Y3375" s="4" t="s">
        <v>1736</v>
      </c>
      <c r="Z3375" s="4" t="s">
        <v>1965</v>
      </c>
      <c r="AA3375" s="4" t="s">
        <v>2636</v>
      </c>
      <c r="AB3375" s="4" t="s">
        <v>3995</v>
      </c>
      <c r="AC3375" s="4" t="s">
        <v>3996</v>
      </c>
    </row>
    <row r="3376" spans="1:29" ht="14.5" x14ac:dyDescent="0.35">
      <c r="A3376" s="5" t="s">
        <v>592</v>
      </c>
      <c r="B3376" s="5" t="s">
        <v>6485</v>
      </c>
      <c r="C3376" s="5">
        <v>1</v>
      </c>
      <c r="D3376" s="5" t="s">
        <v>6487</v>
      </c>
      <c r="E3376" s="5" t="s">
        <v>6503</v>
      </c>
      <c r="F3376" s="5" t="s">
        <v>6497</v>
      </c>
      <c r="G3376" s="5">
        <v>4.3763676148796504</v>
      </c>
      <c r="H3376" s="5">
        <v>14.6279660396805</v>
      </c>
      <c r="I3376" s="5">
        <v>1105</v>
      </c>
      <c r="J3376" s="5">
        <v>3396444</v>
      </c>
      <c r="K3376" s="4">
        <v>3073.71</v>
      </c>
      <c r="L3376" s="4">
        <v>3296</v>
      </c>
      <c r="M3376" s="4">
        <v>1857</v>
      </c>
      <c r="N3376" s="4">
        <v>58.34</v>
      </c>
      <c r="O3376" s="4">
        <v>74.89</v>
      </c>
      <c r="P3376" s="4">
        <v>1.67</v>
      </c>
      <c r="Q3376" s="4">
        <v>1407</v>
      </c>
      <c r="R3376" s="4">
        <v>0</v>
      </c>
      <c r="S3376" s="4">
        <v>2</v>
      </c>
      <c r="T3376" s="4">
        <v>0</v>
      </c>
      <c r="U3376" s="4">
        <v>18</v>
      </c>
      <c r="V3376" s="4" t="s">
        <v>6491</v>
      </c>
      <c r="W3376" s="5" t="s">
        <v>1661</v>
      </c>
      <c r="X3376" s="4" t="s">
        <v>1662</v>
      </c>
      <c r="Y3376" s="4" t="s">
        <v>1663</v>
      </c>
      <c r="Z3376" s="4" t="s">
        <v>1803</v>
      </c>
      <c r="AA3376" s="4" t="s">
        <v>2932</v>
      </c>
      <c r="AB3376" s="4" t="s">
        <v>2933</v>
      </c>
      <c r="AC3376" s="4" t="s">
        <v>2934</v>
      </c>
    </row>
    <row r="3377" spans="1:29" ht="14.5" x14ac:dyDescent="0.35">
      <c r="A3377" s="5" t="s">
        <v>5703</v>
      </c>
      <c r="B3377" s="5" t="s">
        <v>6485</v>
      </c>
      <c r="C3377" s="5">
        <v>3</v>
      </c>
      <c r="D3377" s="5" t="s">
        <v>6501</v>
      </c>
      <c r="E3377" s="5" t="s">
        <v>6501</v>
      </c>
      <c r="F3377" s="5" t="s">
        <v>6497</v>
      </c>
      <c r="G3377" s="5">
        <v>2.4070021881838102</v>
      </c>
      <c r="H3377" s="5">
        <v>14.621606585331</v>
      </c>
      <c r="I3377" s="5">
        <v>88</v>
      </c>
      <c r="J3377" s="5">
        <v>1014688</v>
      </c>
      <c r="K3377" s="4">
        <v>11530.55</v>
      </c>
      <c r="L3377" s="4">
        <v>16696</v>
      </c>
      <c r="M3377" s="4">
        <v>4802</v>
      </c>
      <c r="N3377" s="4">
        <v>39.24</v>
      </c>
      <c r="O3377" s="4">
        <v>99.17</v>
      </c>
      <c r="P3377" s="4">
        <v>0.53</v>
      </c>
      <c r="Q3377" s="4">
        <v>1918</v>
      </c>
      <c r="R3377" s="4">
        <v>0</v>
      </c>
      <c r="S3377" s="4">
        <v>0</v>
      </c>
      <c r="T3377" s="4">
        <v>0</v>
      </c>
      <c r="U3377" s="4">
        <v>41</v>
      </c>
      <c r="V3377" s="4" t="s">
        <v>6491</v>
      </c>
      <c r="W3377" s="5" t="s">
        <v>1661</v>
      </c>
      <c r="X3377" s="4" t="s">
        <v>1698</v>
      </c>
      <c r="Y3377" s="4" t="s">
        <v>1879</v>
      </c>
      <c r="Z3377" s="4" t="s">
        <v>3154</v>
      </c>
      <c r="AA3377" s="4" t="s">
        <v>3155</v>
      </c>
      <c r="AB3377" s="4" t="s">
        <v>3156</v>
      </c>
      <c r="AC3377" s="4" t="s">
        <v>1639</v>
      </c>
    </row>
    <row r="3378" spans="1:29" ht="14.5" x14ac:dyDescent="0.35">
      <c r="A3378" s="5" t="s">
        <v>5444</v>
      </c>
      <c r="B3378" s="5" t="s">
        <v>6485</v>
      </c>
      <c r="C3378" s="5">
        <v>2</v>
      </c>
      <c r="D3378" s="5" t="s">
        <v>6487</v>
      </c>
      <c r="E3378" s="5" t="s">
        <v>6501</v>
      </c>
      <c r="F3378" s="5" t="s">
        <v>6487</v>
      </c>
      <c r="G3378" s="5">
        <v>4.1575492341356703</v>
      </c>
      <c r="H3378" s="5">
        <v>14.5928626202594</v>
      </c>
      <c r="I3378" s="5">
        <v>265</v>
      </c>
      <c r="J3378" s="5">
        <v>1390254</v>
      </c>
      <c r="K3378" s="4">
        <v>5246.24</v>
      </c>
      <c r="L3378" s="4">
        <v>6325</v>
      </c>
      <c r="M3378" s="4">
        <v>2874</v>
      </c>
      <c r="N3378" s="4">
        <v>43.14</v>
      </c>
      <c r="O3378" s="4">
        <v>57.66</v>
      </c>
      <c r="P3378" s="4">
        <v>0.57999999999999996</v>
      </c>
      <c r="Q3378" s="4">
        <v>2121</v>
      </c>
      <c r="R3378" s="4">
        <v>0</v>
      </c>
      <c r="S3378" s="4">
        <v>0</v>
      </c>
      <c r="T3378" s="4">
        <v>0</v>
      </c>
      <c r="U3378" s="4">
        <v>20</v>
      </c>
      <c r="V3378" s="4" t="s">
        <v>6491</v>
      </c>
      <c r="W3378" s="5" t="s">
        <v>1661</v>
      </c>
      <c r="X3378" s="4" t="s">
        <v>1735</v>
      </c>
      <c r="Y3378" s="4" t="s">
        <v>1736</v>
      </c>
      <c r="Z3378" s="4" t="s">
        <v>1737</v>
      </c>
      <c r="AA3378" s="4" t="s">
        <v>1738</v>
      </c>
      <c r="AB3378" s="4" t="s">
        <v>3220</v>
      </c>
      <c r="AC3378" s="4" t="s">
        <v>1639</v>
      </c>
    </row>
    <row r="3379" spans="1:29" ht="14.5" x14ac:dyDescent="0.35">
      <c r="A3379" s="5" t="s">
        <v>422</v>
      </c>
      <c r="B3379" s="5" t="s">
        <v>6485</v>
      </c>
      <c r="C3379" s="5">
        <v>2</v>
      </c>
      <c r="D3379" s="5" t="s">
        <v>6501</v>
      </c>
      <c r="E3379" s="5" t="s">
        <v>6503</v>
      </c>
      <c r="F3379" s="5" t="s">
        <v>6497</v>
      </c>
      <c r="G3379" s="5">
        <v>3.9387308533916801</v>
      </c>
      <c r="H3379" s="5">
        <v>14.5903052666484</v>
      </c>
      <c r="I3379" s="5">
        <v>130</v>
      </c>
      <c r="J3379" s="5">
        <v>1674173</v>
      </c>
      <c r="K3379" s="4">
        <v>12878.25</v>
      </c>
      <c r="L3379" s="4">
        <v>18362</v>
      </c>
      <c r="M3379" s="4">
        <v>6156</v>
      </c>
      <c r="N3379" s="4">
        <v>50.88</v>
      </c>
      <c r="O3379" s="4">
        <v>96.08</v>
      </c>
      <c r="P3379" s="4">
        <v>3.6</v>
      </c>
      <c r="Q3379" s="4">
        <v>1576</v>
      </c>
      <c r="R3379" s="4">
        <v>0</v>
      </c>
      <c r="S3379" s="4">
        <v>0</v>
      </c>
      <c r="T3379" s="4">
        <v>0</v>
      </c>
      <c r="U3379" s="4">
        <v>39</v>
      </c>
      <c r="V3379" s="4" t="s">
        <v>6491</v>
      </c>
      <c r="W3379" s="5" t="s">
        <v>1661</v>
      </c>
      <c r="X3379" s="4" t="s">
        <v>1735</v>
      </c>
      <c r="Y3379" s="4" t="s">
        <v>1736</v>
      </c>
      <c r="Z3379" s="4" t="s">
        <v>1910</v>
      </c>
      <c r="AA3379" s="4" t="s">
        <v>2013</v>
      </c>
      <c r="AB3379" s="4" t="s">
        <v>2528</v>
      </c>
      <c r="AC3379" s="4" t="s">
        <v>2529</v>
      </c>
    </row>
    <row r="3380" spans="1:29" ht="14.5" x14ac:dyDescent="0.35">
      <c r="A3380" s="5" t="s">
        <v>1379</v>
      </c>
      <c r="B3380" s="5" t="s">
        <v>6485</v>
      </c>
      <c r="C3380" s="5">
        <v>2</v>
      </c>
      <c r="D3380" s="5" t="s">
        <v>6487</v>
      </c>
      <c r="E3380" s="5" t="s">
        <v>6501</v>
      </c>
      <c r="F3380" s="5" t="s">
        <v>6487</v>
      </c>
      <c r="G3380" s="5">
        <v>4.3763676148796504</v>
      </c>
      <c r="H3380" s="5">
        <v>14.588129301097601</v>
      </c>
      <c r="I3380" s="5">
        <v>441</v>
      </c>
      <c r="J3380" s="5">
        <v>1661449</v>
      </c>
      <c r="K3380" s="4">
        <v>3767.46</v>
      </c>
      <c r="L3380" s="4">
        <v>4315</v>
      </c>
      <c r="M3380" s="4">
        <v>2086</v>
      </c>
      <c r="N3380" s="4">
        <v>52.63</v>
      </c>
      <c r="O3380" s="4">
        <v>75.7</v>
      </c>
      <c r="P3380" s="4">
        <v>0.94</v>
      </c>
      <c r="Q3380" s="4">
        <v>1477</v>
      </c>
      <c r="R3380" s="4">
        <v>0</v>
      </c>
      <c r="S3380" s="4">
        <v>0</v>
      </c>
      <c r="T3380" s="4">
        <v>0</v>
      </c>
      <c r="U3380" s="4">
        <v>14</v>
      </c>
      <c r="V3380" s="4" t="s">
        <v>6491</v>
      </c>
      <c r="W3380" s="5" t="s">
        <v>1661</v>
      </c>
      <c r="X3380" s="4" t="s">
        <v>1735</v>
      </c>
      <c r="Y3380" s="4" t="s">
        <v>1736</v>
      </c>
      <c r="Z3380" s="4" t="s">
        <v>1910</v>
      </c>
      <c r="AA3380" s="4" t="s">
        <v>1942</v>
      </c>
      <c r="AB3380" s="4" t="s">
        <v>1944</v>
      </c>
      <c r="AC3380" s="4" t="s">
        <v>1639</v>
      </c>
    </row>
    <row r="3381" spans="1:29" ht="14.5" x14ac:dyDescent="0.35">
      <c r="A3381" s="5" t="s">
        <v>6067</v>
      </c>
      <c r="B3381" s="5" t="s">
        <v>6485</v>
      </c>
      <c r="C3381" s="5">
        <v>1</v>
      </c>
      <c r="D3381" s="5" t="s">
        <v>6487</v>
      </c>
      <c r="E3381" s="5" t="s">
        <v>6503</v>
      </c>
      <c r="F3381" s="5" t="s">
        <v>6497</v>
      </c>
      <c r="G3381" s="5">
        <v>4.8140043763676204</v>
      </c>
      <c r="H3381" s="5">
        <v>14.564231497758399</v>
      </c>
      <c r="I3381" s="5">
        <v>138</v>
      </c>
      <c r="J3381" s="5">
        <v>1765431</v>
      </c>
      <c r="K3381" s="4">
        <v>12792.98</v>
      </c>
      <c r="L3381" s="4">
        <v>19320</v>
      </c>
      <c r="M3381" s="4">
        <v>6208</v>
      </c>
      <c r="N3381" s="4">
        <v>34.71</v>
      </c>
      <c r="O3381" s="4">
        <v>91.28</v>
      </c>
      <c r="P3381" s="4">
        <v>1.37</v>
      </c>
      <c r="Q3381" s="4">
        <v>1034</v>
      </c>
      <c r="R3381" s="4">
        <v>0</v>
      </c>
      <c r="S3381" s="4">
        <v>2</v>
      </c>
      <c r="T3381" s="4">
        <v>0</v>
      </c>
      <c r="U3381" s="4">
        <v>37</v>
      </c>
      <c r="V3381" s="4" t="s">
        <v>6491</v>
      </c>
      <c r="W3381" s="5" t="s">
        <v>1661</v>
      </c>
      <c r="X3381" s="4" t="s">
        <v>1960</v>
      </c>
      <c r="Y3381" s="4" t="s">
        <v>1961</v>
      </c>
      <c r="Z3381" s="4" t="s">
        <v>1962</v>
      </c>
      <c r="AA3381" s="4" t="s">
        <v>1963</v>
      </c>
      <c r="AB3381" s="4" t="s">
        <v>2271</v>
      </c>
      <c r="AC3381" s="4" t="s">
        <v>3820</v>
      </c>
    </row>
    <row r="3382" spans="1:29" ht="14.5" x14ac:dyDescent="0.35">
      <c r="A3382" s="5" t="s">
        <v>1130</v>
      </c>
      <c r="B3382" s="5" t="s">
        <v>6485</v>
      </c>
      <c r="C3382" s="5">
        <v>1</v>
      </c>
      <c r="D3382" s="5" t="s">
        <v>6487</v>
      </c>
      <c r="E3382" s="5" t="s">
        <v>6503</v>
      </c>
      <c r="F3382" s="5" t="s">
        <v>6497</v>
      </c>
      <c r="G3382" s="5">
        <v>1.0940919037199099</v>
      </c>
      <c r="H3382" s="5">
        <v>14.5602980881058</v>
      </c>
      <c r="I3382" s="5">
        <v>66</v>
      </c>
      <c r="J3382" s="5">
        <v>1964630</v>
      </c>
      <c r="K3382" s="4">
        <v>29767.119999999999</v>
      </c>
      <c r="L3382" s="4">
        <v>50974</v>
      </c>
      <c r="M3382" s="4">
        <v>16098</v>
      </c>
      <c r="N3382" s="4">
        <v>56.15</v>
      </c>
      <c r="O3382" s="4">
        <v>83.36</v>
      </c>
      <c r="P3382" s="4">
        <v>0.04</v>
      </c>
      <c r="Q3382" s="4">
        <v>1486</v>
      </c>
      <c r="R3382" s="4">
        <v>1</v>
      </c>
      <c r="S3382" s="4">
        <v>1</v>
      </c>
      <c r="T3382" s="4">
        <v>0</v>
      </c>
      <c r="U3382" s="4">
        <v>39</v>
      </c>
      <c r="V3382" s="4" t="s">
        <v>6491</v>
      </c>
      <c r="W3382" s="5" t="s">
        <v>1661</v>
      </c>
      <c r="X3382" s="4" t="s">
        <v>1678</v>
      </c>
      <c r="Y3382" s="4" t="s">
        <v>1679</v>
      </c>
      <c r="Z3382" s="4" t="s">
        <v>1680</v>
      </c>
      <c r="AA3382" s="4" t="s">
        <v>1939</v>
      </c>
      <c r="AB3382" s="4" t="s">
        <v>3340</v>
      </c>
      <c r="AC3382" s="4" t="s">
        <v>3512</v>
      </c>
    </row>
    <row r="3383" spans="1:29" ht="14.5" x14ac:dyDescent="0.35">
      <c r="A3383" s="5" t="s">
        <v>1526</v>
      </c>
      <c r="B3383" s="5" t="s">
        <v>6485</v>
      </c>
      <c r="C3383" s="5">
        <v>1</v>
      </c>
      <c r="D3383" s="5" t="s">
        <v>6487</v>
      </c>
      <c r="E3383" s="5" t="s">
        <v>6501</v>
      </c>
      <c r="F3383" s="5" t="s">
        <v>6487</v>
      </c>
      <c r="G3383" s="5">
        <v>4.8140043763676204</v>
      </c>
      <c r="H3383" s="5">
        <v>14.558277666602001</v>
      </c>
      <c r="I3383" s="5">
        <v>422</v>
      </c>
      <c r="J3383" s="5">
        <v>1079019</v>
      </c>
      <c r="K3383" s="4">
        <v>2556.92</v>
      </c>
      <c r="L3383" s="4">
        <v>2559</v>
      </c>
      <c r="M3383" s="4">
        <v>1680</v>
      </c>
      <c r="N3383" s="4">
        <v>44.71</v>
      </c>
      <c r="O3383" s="4">
        <v>53.67</v>
      </c>
      <c r="P3383" s="4">
        <v>0.53</v>
      </c>
      <c r="Q3383" s="4">
        <v>1355</v>
      </c>
      <c r="R3383" s="4">
        <v>1</v>
      </c>
      <c r="S3383" s="4">
        <v>0</v>
      </c>
      <c r="T3383" s="4">
        <v>0</v>
      </c>
      <c r="U3383" s="4">
        <v>12</v>
      </c>
      <c r="V3383" s="4" t="s">
        <v>6491</v>
      </c>
      <c r="W3383" s="5" t="s">
        <v>1661</v>
      </c>
      <c r="X3383" s="4" t="s">
        <v>1735</v>
      </c>
      <c r="Y3383" s="4" t="s">
        <v>1736</v>
      </c>
      <c r="Z3383" s="4" t="s">
        <v>1910</v>
      </c>
      <c r="AA3383" s="4" t="s">
        <v>1911</v>
      </c>
      <c r="AB3383" s="4" t="s">
        <v>2183</v>
      </c>
      <c r="AC3383" s="4" t="s">
        <v>1639</v>
      </c>
    </row>
    <row r="3384" spans="1:29" ht="14.5" x14ac:dyDescent="0.35">
      <c r="A3384" s="5" t="s">
        <v>239</v>
      </c>
      <c r="B3384" s="5" t="s">
        <v>6485</v>
      </c>
      <c r="C3384" s="5">
        <v>1</v>
      </c>
      <c r="D3384" s="5" t="s">
        <v>6501</v>
      </c>
      <c r="E3384" s="5" t="s">
        <v>6503</v>
      </c>
      <c r="F3384" s="5" t="s">
        <v>6497</v>
      </c>
      <c r="G3384" s="5">
        <v>2.4070021881838102</v>
      </c>
      <c r="H3384" s="5">
        <v>14.5338647217476</v>
      </c>
      <c r="I3384" s="5">
        <v>99</v>
      </c>
      <c r="J3384" s="5">
        <v>1902726</v>
      </c>
      <c r="K3384" s="4">
        <v>19219.46</v>
      </c>
      <c r="L3384" s="4">
        <v>34825</v>
      </c>
      <c r="M3384" s="4">
        <v>8068</v>
      </c>
      <c r="N3384" s="4">
        <v>54.49</v>
      </c>
      <c r="O3384" s="4">
        <v>87.31</v>
      </c>
      <c r="P3384" s="4">
        <v>1.05</v>
      </c>
      <c r="Q3384" s="4">
        <v>2175</v>
      </c>
      <c r="R3384" s="4">
        <v>0</v>
      </c>
      <c r="S3384" s="4">
        <v>2</v>
      </c>
      <c r="T3384" s="4">
        <v>0</v>
      </c>
      <c r="U3384" s="4">
        <v>41</v>
      </c>
      <c r="V3384" s="4" t="s">
        <v>6491</v>
      </c>
      <c r="W3384" s="5" t="s">
        <v>1661</v>
      </c>
      <c r="X3384" s="4" t="s">
        <v>1678</v>
      </c>
      <c r="Y3384" s="4" t="s">
        <v>1679</v>
      </c>
      <c r="Z3384" s="4" t="s">
        <v>1680</v>
      </c>
      <c r="AA3384" s="4" t="s">
        <v>2249</v>
      </c>
      <c r="AB3384" s="4" t="s">
        <v>2250</v>
      </c>
      <c r="AC3384" s="4" t="s">
        <v>2251</v>
      </c>
    </row>
    <row r="3385" spans="1:29" ht="14.5" x14ac:dyDescent="0.35">
      <c r="A3385" s="5" t="s">
        <v>5254</v>
      </c>
      <c r="B3385" s="5" t="s">
        <v>6485</v>
      </c>
      <c r="C3385" s="5">
        <v>1</v>
      </c>
      <c r="D3385" s="5" t="s">
        <v>6501</v>
      </c>
      <c r="E3385" s="5" t="s">
        <v>6503</v>
      </c>
      <c r="F3385" s="5" t="s">
        <v>6497</v>
      </c>
      <c r="G3385" s="5">
        <v>5.4704595185995597</v>
      </c>
      <c r="H3385" s="5">
        <v>14.529621334232701</v>
      </c>
      <c r="I3385" s="5">
        <v>341</v>
      </c>
      <c r="J3385" s="5">
        <v>1363949</v>
      </c>
      <c r="K3385" s="4">
        <v>3999.85</v>
      </c>
      <c r="L3385" s="4">
        <v>4509</v>
      </c>
      <c r="M3385" s="4">
        <v>2095</v>
      </c>
      <c r="N3385" s="4">
        <v>58.35</v>
      </c>
      <c r="O3385" s="4">
        <v>67.88</v>
      </c>
      <c r="P3385" s="4">
        <v>3.25</v>
      </c>
      <c r="Q3385" s="4">
        <v>1477</v>
      </c>
      <c r="R3385" s="4">
        <v>1</v>
      </c>
      <c r="S3385" s="4">
        <v>0</v>
      </c>
      <c r="T3385" s="4">
        <v>2</v>
      </c>
      <c r="U3385" s="4">
        <v>39</v>
      </c>
      <c r="V3385" s="4" t="s">
        <v>6491</v>
      </c>
      <c r="W3385" s="5" t="s">
        <v>1661</v>
      </c>
      <c r="X3385" s="4" t="s">
        <v>1672</v>
      </c>
      <c r="Y3385" s="4" t="s">
        <v>2038</v>
      </c>
      <c r="Z3385" s="4" t="s">
        <v>2039</v>
      </c>
      <c r="AA3385" s="4" t="s">
        <v>3272</v>
      </c>
      <c r="AB3385" s="4" t="s">
        <v>3273</v>
      </c>
      <c r="AC3385" s="4" t="s">
        <v>3274</v>
      </c>
    </row>
    <row r="3386" spans="1:29" ht="14.5" x14ac:dyDescent="0.35">
      <c r="A3386" s="5" t="s">
        <v>1533</v>
      </c>
      <c r="B3386" s="5" t="s">
        <v>6485</v>
      </c>
      <c r="C3386" s="5">
        <v>1</v>
      </c>
      <c r="D3386" s="5" t="s">
        <v>6501</v>
      </c>
      <c r="E3386" s="5" t="s">
        <v>6501</v>
      </c>
      <c r="F3386" s="5" t="s">
        <v>6497</v>
      </c>
      <c r="G3386" s="5">
        <v>1.5317286652078801</v>
      </c>
      <c r="H3386" s="5">
        <v>14.518402925496099</v>
      </c>
      <c r="I3386" s="5">
        <v>82</v>
      </c>
      <c r="J3386" s="5">
        <v>1702342</v>
      </c>
      <c r="K3386" s="4">
        <v>20760.27</v>
      </c>
      <c r="L3386" s="4">
        <v>33759</v>
      </c>
      <c r="M3386" s="4">
        <v>12779</v>
      </c>
      <c r="N3386" s="4">
        <v>41.63</v>
      </c>
      <c r="O3386" s="4">
        <v>69.61</v>
      </c>
      <c r="P3386" s="4">
        <v>1.83</v>
      </c>
      <c r="Q3386" s="4">
        <v>1254</v>
      </c>
      <c r="R3386" s="4">
        <v>0</v>
      </c>
      <c r="S3386" s="4">
        <v>0</v>
      </c>
      <c r="T3386" s="4">
        <v>0</v>
      </c>
      <c r="U3386" s="4">
        <v>24</v>
      </c>
      <c r="V3386" s="4" t="s">
        <v>6491</v>
      </c>
      <c r="W3386" s="5" t="s">
        <v>1661</v>
      </c>
      <c r="X3386" s="4" t="s">
        <v>1735</v>
      </c>
      <c r="Y3386" s="4" t="s">
        <v>1736</v>
      </c>
      <c r="Z3386" s="4" t="s">
        <v>1737</v>
      </c>
      <c r="AA3386" s="4" t="s">
        <v>1738</v>
      </c>
      <c r="AB3386" s="4" t="s">
        <v>1950</v>
      </c>
      <c r="AC3386" s="4" t="s">
        <v>1639</v>
      </c>
    </row>
    <row r="3387" spans="1:29" ht="14.5" x14ac:dyDescent="0.35">
      <c r="A3387" s="5" t="s">
        <v>6237</v>
      </c>
      <c r="B3387" s="5" t="s">
        <v>6485</v>
      </c>
      <c r="C3387" s="5">
        <v>2</v>
      </c>
      <c r="D3387" s="5" t="s">
        <v>6487</v>
      </c>
      <c r="E3387" s="5" t="s">
        <v>6501</v>
      </c>
      <c r="F3387" s="5" t="s">
        <v>6487</v>
      </c>
      <c r="G3387" s="5">
        <v>3.06345733041575</v>
      </c>
      <c r="H3387" s="5">
        <v>14.502564647149599</v>
      </c>
      <c r="I3387" s="5">
        <v>220</v>
      </c>
      <c r="J3387" s="5">
        <v>602372</v>
      </c>
      <c r="K3387" s="4">
        <v>2738.05</v>
      </c>
      <c r="L3387" s="4">
        <v>2902</v>
      </c>
      <c r="M3387" s="4">
        <v>1762</v>
      </c>
      <c r="N3387" s="4">
        <v>28.89</v>
      </c>
      <c r="O3387" s="4">
        <v>61.79</v>
      </c>
      <c r="P3387" s="4">
        <v>2.78</v>
      </c>
      <c r="Q3387" s="4">
        <v>1874</v>
      </c>
      <c r="R3387" s="4">
        <v>0</v>
      </c>
      <c r="S3387" s="4">
        <v>0</v>
      </c>
      <c r="T3387" s="4">
        <v>0</v>
      </c>
      <c r="U3387" s="4">
        <v>4</v>
      </c>
      <c r="V3387" s="4" t="s">
        <v>6491</v>
      </c>
      <c r="W3387" s="5" t="s">
        <v>1661</v>
      </c>
      <c r="X3387" s="4" t="s">
        <v>1735</v>
      </c>
      <c r="Y3387" s="4" t="s">
        <v>1736</v>
      </c>
      <c r="Z3387" s="4" t="s">
        <v>1965</v>
      </c>
      <c r="AA3387" s="4" t="s">
        <v>1973</v>
      </c>
      <c r="AB3387" s="4" t="s">
        <v>2605</v>
      </c>
      <c r="AC3387" s="4" t="s">
        <v>1639</v>
      </c>
    </row>
    <row r="3388" spans="1:29" ht="14.5" x14ac:dyDescent="0.35">
      <c r="A3388" s="5" t="s">
        <v>5163</v>
      </c>
      <c r="B3388" s="5" t="s">
        <v>6485</v>
      </c>
      <c r="C3388" s="5">
        <v>1</v>
      </c>
      <c r="D3388" s="5" t="s">
        <v>6487</v>
      </c>
      <c r="E3388" s="5" t="s">
        <v>6501</v>
      </c>
      <c r="F3388" s="5" t="s">
        <v>6487</v>
      </c>
      <c r="G3388" s="5">
        <v>4.3763676148796504</v>
      </c>
      <c r="H3388" s="5">
        <v>14.4990832577885</v>
      </c>
      <c r="I3388" s="5">
        <v>231</v>
      </c>
      <c r="J3388" s="5">
        <v>1918767</v>
      </c>
      <c r="K3388" s="4">
        <v>8306.35</v>
      </c>
      <c r="L3388" s="4">
        <v>11386</v>
      </c>
      <c r="M3388" s="4">
        <v>3925</v>
      </c>
      <c r="N3388" s="4">
        <v>59.11</v>
      </c>
      <c r="O3388" s="4">
        <v>82.42</v>
      </c>
      <c r="P3388" s="4">
        <v>2.2400000000000002</v>
      </c>
      <c r="Q3388" s="4">
        <v>1852</v>
      </c>
      <c r="R3388" s="4">
        <v>1</v>
      </c>
      <c r="S3388" s="4">
        <v>0</v>
      </c>
      <c r="T3388" s="4">
        <v>0</v>
      </c>
      <c r="U3388" s="4">
        <v>27</v>
      </c>
      <c r="V3388" s="4" t="s">
        <v>6491</v>
      </c>
      <c r="W3388" s="5" t="s">
        <v>1661</v>
      </c>
      <c r="X3388" s="4" t="s">
        <v>1735</v>
      </c>
      <c r="Y3388" s="4" t="s">
        <v>1736</v>
      </c>
      <c r="Z3388" s="4" t="s">
        <v>1910</v>
      </c>
      <c r="AA3388" s="4" t="s">
        <v>1925</v>
      </c>
      <c r="AB3388" s="4" t="s">
        <v>1926</v>
      </c>
      <c r="AC3388" s="4" t="s">
        <v>1639</v>
      </c>
    </row>
    <row r="3389" spans="1:29" ht="14.5" x14ac:dyDescent="0.35">
      <c r="A3389" s="5" t="s">
        <v>6098</v>
      </c>
      <c r="B3389" s="5" t="s">
        <v>6485</v>
      </c>
      <c r="C3389" s="5">
        <v>1</v>
      </c>
      <c r="D3389" s="5" t="s">
        <v>6487</v>
      </c>
      <c r="E3389" s="5" t="s">
        <v>6501</v>
      </c>
      <c r="F3389" s="5" t="s">
        <v>6487</v>
      </c>
      <c r="G3389" s="5">
        <v>3.7199124726477</v>
      </c>
      <c r="H3389" s="5">
        <v>14.4932004321884</v>
      </c>
      <c r="I3389" s="5">
        <v>898</v>
      </c>
      <c r="J3389" s="5">
        <v>2465639</v>
      </c>
      <c r="K3389" s="4">
        <v>2745.7</v>
      </c>
      <c r="L3389" s="4">
        <v>2878</v>
      </c>
      <c r="M3389" s="4">
        <v>1707</v>
      </c>
      <c r="N3389" s="4">
        <v>64.260000000000005</v>
      </c>
      <c r="O3389" s="4">
        <v>50.75</v>
      </c>
      <c r="P3389" s="4">
        <v>3.69</v>
      </c>
      <c r="Q3389" s="4">
        <v>1594</v>
      </c>
      <c r="R3389" s="4">
        <v>0</v>
      </c>
      <c r="S3389" s="4">
        <v>0</v>
      </c>
      <c r="T3389" s="4">
        <v>0</v>
      </c>
      <c r="U3389" s="4">
        <v>22</v>
      </c>
      <c r="V3389" s="4" t="s">
        <v>6491</v>
      </c>
      <c r="W3389" s="5" t="s">
        <v>1661</v>
      </c>
      <c r="X3389" s="4" t="s">
        <v>1698</v>
      </c>
      <c r="Y3389" s="4" t="s">
        <v>1879</v>
      </c>
      <c r="Z3389" s="4" t="s">
        <v>1880</v>
      </c>
      <c r="AA3389" s="4" t="s">
        <v>1881</v>
      </c>
      <c r="AB3389" s="4" t="s">
        <v>3810</v>
      </c>
      <c r="AC3389" s="4" t="s">
        <v>1639</v>
      </c>
    </row>
    <row r="3390" spans="1:29" ht="14.5" x14ac:dyDescent="0.35">
      <c r="A3390" s="5" t="s">
        <v>6279</v>
      </c>
      <c r="B3390" s="5" t="s">
        <v>6485</v>
      </c>
      <c r="C3390" s="5">
        <v>1</v>
      </c>
      <c r="D3390" s="5" t="s">
        <v>6487</v>
      </c>
      <c r="E3390" s="5" t="s">
        <v>6503</v>
      </c>
      <c r="F3390" s="5" t="s">
        <v>6497</v>
      </c>
      <c r="G3390" s="5">
        <v>3.06345733041575</v>
      </c>
      <c r="H3390" s="5">
        <v>14.4871371759032</v>
      </c>
      <c r="I3390" s="5">
        <v>238</v>
      </c>
      <c r="J3390" s="5">
        <v>962457</v>
      </c>
      <c r="K3390" s="4">
        <v>4043.94</v>
      </c>
      <c r="L3390" s="4">
        <v>4820</v>
      </c>
      <c r="M3390" s="4">
        <v>2113</v>
      </c>
      <c r="N3390" s="4">
        <v>27.78</v>
      </c>
      <c r="O3390" s="4">
        <v>64.45</v>
      </c>
      <c r="P3390" s="4">
        <v>7.74</v>
      </c>
      <c r="Q3390" s="4">
        <v>838</v>
      </c>
      <c r="R3390" s="4">
        <v>0</v>
      </c>
      <c r="S3390" s="4">
        <v>0</v>
      </c>
      <c r="T3390" s="4">
        <v>0</v>
      </c>
      <c r="U3390" s="4">
        <v>23</v>
      </c>
      <c r="V3390" s="4" t="s">
        <v>6491</v>
      </c>
      <c r="W3390" s="5" t="s">
        <v>1661</v>
      </c>
      <c r="X3390" s="4" t="s">
        <v>1662</v>
      </c>
      <c r="Y3390" s="4" t="s">
        <v>1663</v>
      </c>
      <c r="Z3390" s="4" t="s">
        <v>1970</v>
      </c>
      <c r="AA3390" s="4" t="s">
        <v>1971</v>
      </c>
      <c r="AB3390" s="4" t="s">
        <v>2779</v>
      </c>
      <c r="AC3390" s="4" t="s">
        <v>3930</v>
      </c>
    </row>
    <row r="3391" spans="1:29" ht="14.5" x14ac:dyDescent="0.35">
      <c r="A3391" s="5" t="s">
        <v>246</v>
      </c>
      <c r="B3391" s="5" t="s">
        <v>6485</v>
      </c>
      <c r="C3391" s="5">
        <v>1</v>
      </c>
      <c r="D3391" s="5" t="s">
        <v>6487</v>
      </c>
      <c r="E3391" s="5" t="s">
        <v>6501</v>
      </c>
      <c r="F3391" s="5" t="s">
        <v>6487</v>
      </c>
      <c r="G3391" s="5">
        <v>2.6258205689277898</v>
      </c>
      <c r="H3391" s="5">
        <v>14.4640219736917</v>
      </c>
      <c r="I3391" s="5">
        <v>292</v>
      </c>
      <c r="J3391" s="5">
        <v>819681</v>
      </c>
      <c r="K3391" s="4">
        <v>2807.13</v>
      </c>
      <c r="L3391" s="4">
        <v>2863</v>
      </c>
      <c r="M3391" s="4">
        <v>1770</v>
      </c>
      <c r="N3391" s="4">
        <v>37.32</v>
      </c>
      <c r="O3391" s="4">
        <v>55.55</v>
      </c>
      <c r="P3391" s="4">
        <v>0.39</v>
      </c>
      <c r="Q3391" s="4">
        <v>1564</v>
      </c>
      <c r="R3391" s="4">
        <v>0</v>
      </c>
      <c r="S3391" s="4">
        <v>0</v>
      </c>
      <c r="T3391" s="4">
        <v>0</v>
      </c>
      <c r="U3391" s="4">
        <v>9</v>
      </c>
      <c r="V3391" s="4" t="s">
        <v>6491</v>
      </c>
      <c r="W3391" s="5" t="s">
        <v>1661</v>
      </c>
      <c r="X3391" s="4" t="s">
        <v>1735</v>
      </c>
      <c r="Y3391" s="4" t="s">
        <v>1736</v>
      </c>
      <c r="Z3391" s="4" t="s">
        <v>1910</v>
      </c>
      <c r="AA3391" s="4" t="s">
        <v>1911</v>
      </c>
      <c r="AB3391" s="4" t="s">
        <v>1945</v>
      </c>
      <c r="AC3391" s="4" t="s">
        <v>1639</v>
      </c>
    </row>
    <row r="3392" spans="1:29" ht="14.5" x14ac:dyDescent="0.35">
      <c r="A3392" s="5" t="s">
        <v>4184</v>
      </c>
      <c r="B3392" s="5" t="s">
        <v>6485</v>
      </c>
      <c r="C3392" s="5">
        <v>1</v>
      </c>
      <c r="D3392" s="5" t="s">
        <v>6487</v>
      </c>
      <c r="E3392" s="5" t="s">
        <v>6501</v>
      </c>
      <c r="F3392" s="5" t="s">
        <v>6487</v>
      </c>
      <c r="G3392" s="5">
        <v>5.2516411378555796</v>
      </c>
      <c r="H3392" s="5">
        <v>14.462105327905601</v>
      </c>
      <c r="I3392" s="5">
        <v>468</v>
      </c>
      <c r="J3392" s="5">
        <v>1261896</v>
      </c>
      <c r="K3392" s="4">
        <v>2696.36</v>
      </c>
      <c r="L3392" s="4">
        <v>2751</v>
      </c>
      <c r="M3392" s="4">
        <v>1743</v>
      </c>
      <c r="N3392" s="4">
        <v>40.229999999999997</v>
      </c>
      <c r="O3392" s="4">
        <v>50.96</v>
      </c>
      <c r="P3392" s="4">
        <v>0.35</v>
      </c>
      <c r="Q3392" s="4">
        <v>1846</v>
      </c>
      <c r="R3392" s="4">
        <v>0</v>
      </c>
      <c r="S3392" s="4">
        <v>0</v>
      </c>
      <c r="T3392" s="4">
        <v>0</v>
      </c>
      <c r="U3392" s="4">
        <v>17</v>
      </c>
      <c r="V3392" s="4" t="s">
        <v>6491</v>
      </c>
      <c r="W3392" s="5" t="s">
        <v>1661</v>
      </c>
      <c r="X3392" s="4" t="s">
        <v>1735</v>
      </c>
      <c r="Y3392" s="4" t="s">
        <v>1736</v>
      </c>
      <c r="Z3392" s="4" t="s">
        <v>1737</v>
      </c>
      <c r="AA3392" s="4" t="s">
        <v>1738</v>
      </c>
      <c r="AB3392" s="4" t="s">
        <v>2053</v>
      </c>
      <c r="AC3392" s="4" t="s">
        <v>1639</v>
      </c>
    </row>
    <row r="3393" spans="1:29" ht="14.5" x14ac:dyDescent="0.35">
      <c r="A3393" s="5" t="s">
        <v>5326</v>
      </c>
      <c r="B3393" s="5" t="s">
        <v>6485</v>
      </c>
      <c r="C3393" s="5">
        <v>1</v>
      </c>
      <c r="D3393" s="5" t="s">
        <v>6487</v>
      </c>
      <c r="E3393" s="5" t="s">
        <v>6501</v>
      </c>
      <c r="F3393" s="5" t="s">
        <v>6487</v>
      </c>
      <c r="G3393" s="5">
        <v>3.7199124726477</v>
      </c>
      <c r="H3393" s="5">
        <v>14.4536318333795</v>
      </c>
      <c r="I3393" s="5">
        <v>332</v>
      </c>
      <c r="J3393" s="5">
        <v>961369</v>
      </c>
      <c r="K3393" s="4">
        <v>2895.69</v>
      </c>
      <c r="L3393" s="4">
        <v>3023</v>
      </c>
      <c r="M3393" s="4">
        <v>1790</v>
      </c>
      <c r="N3393" s="4">
        <v>30.36</v>
      </c>
      <c r="O3393" s="4">
        <v>55.74</v>
      </c>
      <c r="P3393" s="4">
        <v>0.76</v>
      </c>
      <c r="Q3393" s="4">
        <v>1207</v>
      </c>
      <c r="R3393" s="4">
        <v>0</v>
      </c>
      <c r="S3393" s="4">
        <v>0</v>
      </c>
      <c r="T3393" s="4">
        <v>0</v>
      </c>
      <c r="U3393" s="4">
        <v>21</v>
      </c>
      <c r="V3393" s="4" t="s">
        <v>6491</v>
      </c>
      <c r="W3393" s="5" t="s">
        <v>1661</v>
      </c>
      <c r="X3393" s="4" t="s">
        <v>1662</v>
      </c>
      <c r="Y3393" s="4" t="s">
        <v>1663</v>
      </c>
      <c r="Z3393" s="4" t="s">
        <v>1754</v>
      </c>
      <c r="AA3393" s="4" t="s">
        <v>1830</v>
      </c>
      <c r="AB3393" s="4" t="s">
        <v>3284</v>
      </c>
      <c r="AC3393" s="4" t="s">
        <v>1639</v>
      </c>
    </row>
    <row r="3394" spans="1:29" ht="14.5" x14ac:dyDescent="0.35">
      <c r="A3394" s="5" t="s">
        <v>5662</v>
      </c>
      <c r="B3394" s="5" t="s">
        <v>6485</v>
      </c>
      <c r="C3394" s="5">
        <v>1</v>
      </c>
      <c r="D3394" s="5" t="s">
        <v>6501</v>
      </c>
      <c r="E3394" s="5" t="s">
        <v>6503</v>
      </c>
      <c r="F3394" s="5" t="s">
        <v>6497</v>
      </c>
      <c r="G3394" s="5">
        <v>1.31291028446389</v>
      </c>
      <c r="H3394" s="5">
        <v>14.4526828771733</v>
      </c>
      <c r="I3394" s="5">
        <v>52</v>
      </c>
      <c r="J3394" s="5">
        <v>2039204</v>
      </c>
      <c r="K3394" s="4">
        <v>39215.46</v>
      </c>
      <c r="L3394" s="4">
        <v>71355</v>
      </c>
      <c r="M3394" s="4">
        <v>21387</v>
      </c>
      <c r="N3394" s="4">
        <v>37.58</v>
      </c>
      <c r="O3394" s="4">
        <v>99.78</v>
      </c>
      <c r="P3394" s="4">
        <v>2.11</v>
      </c>
      <c r="Q3394" s="4">
        <v>1227</v>
      </c>
      <c r="R3394" s="4">
        <v>2</v>
      </c>
      <c r="S3394" s="4">
        <v>2</v>
      </c>
      <c r="T3394" s="4">
        <v>0</v>
      </c>
      <c r="U3394" s="4">
        <v>31</v>
      </c>
      <c r="V3394" s="4" t="s">
        <v>6491</v>
      </c>
      <c r="W3394" s="5" t="s">
        <v>1661</v>
      </c>
      <c r="X3394" s="4" t="s">
        <v>1735</v>
      </c>
      <c r="Y3394" s="4" t="s">
        <v>1736</v>
      </c>
      <c r="Z3394" s="4" t="s">
        <v>1910</v>
      </c>
      <c r="AA3394" s="4" t="s">
        <v>1942</v>
      </c>
      <c r="AB3394" s="4" t="s">
        <v>2225</v>
      </c>
      <c r="AC3394" s="4" t="s">
        <v>2714</v>
      </c>
    </row>
    <row r="3395" spans="1:29" ht="14.5" x14ac:dyDescent="0.35">
      <c r="A3395" s="5" t="s">
        <v>6293</v>
      </c>
      <c r="B3395" s="5" t="s">
        <v>6485</v>
      </c>
      <c r="C3395" s="5">
        <v>1</v>
      </c>
      <c r="D3395" s="5" t="s">
        <v>6487</v>
      </c>
      <c r="E3395" s="5" t="s">
        <v>6501</v>
      </c>
      <c r="F3395" s="5" t="s">
        <v>6487</v>
      </c>
      <c r="G3395" s="5">
        <v>2.6258205689277898</v>
      </c>
      <c r="H3395" s="5">
        <v>14.442381319389201</v>
      </c>
      <c r="I3395" s="5">
        <v>791</v>
      </c>
      <c r="J3395" s="5">
        <v>2455400</v>
      </c>
      <c r="K3395" s="4">
        <v>3104.17</v>
      </c>
      <c r="L3395" s="4">
        <v>3205</v>
      </c>
      <c r="M3395" s="4">
        <v>1748</v>
      </c>
      <c r="N3395" s="4">
        <v>41.08</v>
      </c>
      <c r="O3395" s="4">
        <v>65.510000000000005</v>
      </c>
      <c r="P3395" s="4">
        <v>8.9600000000000009</v>
      </c>
      <c r="Q3395" s="4">
        <v>1750</v>
      </c>
      <c r="R3395" s="4">
        <v>0</v>
      </c>
      <c r="S3395" s="4">
        <v>0</v>
      </c>
      <c r="T3395" s="4">
        <v>0</v>
      </c>
      <c r="U3395" s="4">
        <v>11</v>
      </c>
      <c r="V3395" s="4" t="s">
        <v>6491</v>
      </c>
      <c r="W3395" s="5" t="s">
        <v>1661</v>
      </c>
      <c r="X3395" s="4" t="s">
        <v>1735</v>
      </c>
      <c r="Y3395" s="4" t="s">
        <v>1736</v>
      </c>
      <c r="Z3395" s="4" t="s">
        <v>1920</v>
      </c>
      <c r="AA3395" s="4" t="s">
        <v>1921</v>
      </c>
      <c r="AB3395" s="4" t="s">
        <v>3937</v>
      </c>
      <c r="AC3395" s="4" t="s">
        <v>1639</v>
      </c>
    </row>
    <row r="3396" spans="1:29" ht="14.5" x14ac:dyDescent="0.35">
      <c r="A3396" s="5" t="s">
        <v>820</v>
      </c>
      <c r="B3396" s="5" t="s">
        <v>6485</v>
      </c>
      <c r="C3396" s="5">
        <v>1</v>
      </c>
      <c r="D3396" s="5" t="s">
        <v>6487</v>
      </c>
      <c r="E3396" s="5" t="s">
        <v>6501</v>
      </c>
      <c r="F3396" s="5" t="s">
        <v>6487</v>
      </c>
      <c r="G3396" s="5">
        <v>2.8446389496717699</v>
      </c>
      <c r="H3396" s="5">
        <v>14.425221874083</v>
      </c>
      <c r="I3396" s="5">
        <v>309</v>
      </c>
      <c r="J3396" s="5">
        <v>811535</v>
      </c>
      <c r="K3396" s="4">
        <v>2626.33</v>
      </c>
      <c r="L3396" s="4">
        <v>2704</v>
      </c>
      <c r="M3396" s="4">
        <v>1707</v>
      </c>
      <c r="N3396" s="4">
        <v>40.06</v>
      </c>
      <c r="O3396" s="4">
        <v>55.38</v>
      </c>
      <c r="P3396" s="4">
        <v>5.49</v>
      </c>
      <c r="Q3396" s="4">
        <v>2049</v>
      </c>
      <c r="R3396" s="4">
        <v>0</v>
      </c>
      <c r="S3396" s="4">
        <v>0</v>
      </c>
      <c r="T3396" s="4">
        <v>0</v>
      </c>
      <c r="U3396" s="4">
        <v>11</v>
      </c>
      <c r="V3396" s="4" t="s">
        <v>6491</v>
      </c>
      <c r="W3396" s="5" t="s">
        <v>1661</v>
      </c>
      <c r="X3396" s="4" t="s">
        <v>1735</v>
      </c>
      <c r="Y3396" s="4" t="s">
        <v>1736</v>
      </c>
      <c r="Z3396" s="4" t="s">
        <v>1910</v>
      </c>
      <c r="AA3396" s="4" t="s">
        <v>1911</v>
      </c>
      <c r="AB3396" s="4" t="s">
        <v>1953</v>
      </c>
      <c r="AC3396" s="4" t="s">
        <v>1639</v>
      </c>
    </row>
    <row r="3397" spans="1:29" ht="14.5" x14ac:dyDescent="0.35">
      <c r="A3397" s="5" t="s">
        <v>4583</v>
      </c>
      <c r="B3397" s="5" t="s">
        <v>6485</v>
      </c>
      <c r="C3397" s="5">
        <v>3</v>
      </c>
      <c r="D3397" s="5" t="s">
        <v>6501</v>
      </c>
      <c r="E3397" s="5" t="s">
        <v>6503</v>
      </c>
      <c r="F3397" s="5" t="s">
        <v>6497</v>
      </c>
      <c r="G3397" s="5">
        <v>3.06345733041575</v>
      </c>
      <c r="H3397" s="5">
        <v>14.419827428534299</v>
      </c>
      <c r="I3397" s="5">
        <v>243</v>
      </c>
      <c r="J3397" s="5">
        <v>1160489</v>
      </c>
      <c r="K3397" s="4">
        <v>4775.67</v>
      </c>
      <c r="L3397" s="4">
        <v>5785</v>
      </c>
      <c r="M3397" s="4">
        <v>2251</v>
      </c>
      <c r="N3397" s="4">
        <v>38.33</v>
      </c>
      <c r="O3397" s="4">
        <v>80.28</v>
      </c>
      <c r="P3397" s="4">
        <v>0.96</v>
      </c>
      <c r="Q3397" s="4">
        <v>1341</v>
      </c>
      <c r="R3397" s="4">
        <v>0</v>
      </c>
      <c r="S3397" s="4">
        <v>0</v>
      </c>
      <c r="T3397" s="4">
        <v>0</v>
      </c>
      <c r="U3397" s="4">
        <v>29</v>
      </c>
      <c r="V3397" s="4" t="s">
        <v>6491</v>
      </c>
      <c r="W3397" s="5" t="s">
        <v>1661</v>
      </c>
      <c r="X3397" s="4" t="s">
        <v>1698</v>
      </c>
      <c r="Y3397" s="4" t="s">
        <v>1879</v>
      </c>
      <c r="Z3397" s="4" t="s">
        <v>2065</v>
      </c>
      <c r="AA3397" s="4" t="s">
        <v>2066</v>
      </c>
      <c r="AB3397" s="4" t="s">
        <v>2067</v>
      </c>
      <c r="AC3397" s="4" t="s">
        <v>2533</v>
      </c>
    </row>
    <row r="3398" spans="1:29" ht="14.5" x14ac:dyDescent="0.35">
      <c r="A3398" s="5" t="s">
        <v>441</v>
      </c>
      <c r="B3398" s="5" t="s">
        <v>6485</v>
      </c>
      <c r="C3398" s="5">
        <v>1</v>
      </c>
      <c r="D3398" s="5" t="s">
        <v>6487</v>
      </c>
      <c r="E3398" s="5" t="s">
        <v>6503</v>
      </c>
      <c r="F3398" s="5" t="s">
        <v>6497</v>
      </c>
      <c r="G3398" s="5">
        <v>3.5010940919037199</v>
      </c>
      <c r="H3398" s="5">
        <v>14.4093320264749</v>
      </c>
      <c r="I3398" s="5">
        <v>491</v>
      </c>
      <c r="J3398" s="5">
        <v>1540936</v>
      </c>
      <c r="K3398" s="4">
        <v>3138.36</v>
      </c>
      <c r="L3398" s="4">
        <v>3348</v>
      </c>
      <c r="M3398" s="4">
        <v>1937</v>
      </c>
      <c r="N3398" s="4">
        <v>48.55</v>
      </c>
      <c r="O3398" s="4">
        <v>52.49</v>
      </c>
      <c r="P3398" s="4">
        <v>4.01</v>
      </c>
      <c r="Q3398" s="4">
        <v>2057</v>
      </c>
      <c r="R3398" s="4">
        <v>1</v>
      </c>
      <c r="S3398" s="4">
        <v>0</v>
      </c>
      <c r="T3398" s="4">
        <v>0</v>
      </c>
      <c r="U3398" s="4">
        <v>23</v>
      </c>
      <c r="V3398" s="4" t="s">
        <v>6491</v>
      </c>
      <c r="W3398" s="5" t="s">
        <v>1661</v>
      </c>
      <c r="X3398" s="4" t="s">
        <v>1678</v>
      </c>
      <c r="Y3398" s="4" t="s">
        <v>1679</v>
      </c>
      <c r="Z3398" s="4" t="s">
        <v>1680</v>
      </c>
      <c r="AA3398" s="4" t="s">
        <v>1982</v>
      </c>
      <c r="AB3398" s="4" t="s">
        <v>1983</v>
      </c>
      <c r="AC3398" s="4" t="s">
        <v>2621</v>
      </c>
    </row>
    <row r="3399" spans="1:29" ht="14.5" x14ac:dyDescent="0.35">
      <c r="A3399" s="5" t="s">
        <v>4908</v>
      </c>
      <c r="B3399" s="5" t="s">
        <v>6485</v>
      </c>
      <c r="C3399" s="5">
        <v>1</v>
      </c>
      <c r="D3399" s="5" t="s">
        <v>6501</v>
      </c>
      <c r="E3399" s="5" t="s">
        <v>6501</v>
      </c>
      <c r="F3399" s="5" t="s">
        <v>6497</v>
      </c>
      <c r="G3399" s="5">
        <v>3.2822757111597398</v>
      </c>
      <c r="H3399" s="5">
        <v>14.3494533152867</v>
      </c>
      <c r="I3399" s="5">
        <v>90</v>
      </c>
      <c r="J3399" s="5">
        <v>2046912</v>
      </c>
      <c r="K3399" s="4">
        <v>22743.47</v>
      </c>
      <c r="L3399" s="4">
        <v>38652</v>
      </c>
      <c r="M3399" s="4">
        <v>10526</v>
      </c>
      <c r="N3399" s="4">
        <v>53.63</v>
      </c>
      <c r="O3399" s="4">
        <v>87.12</v>
      </c>
      <c r="P3399" s="4">
        <v>0.93</v>
      </c>
      <c r="Q3399" s="4">
        <v>1504</v>
      </c>
      <c r="R3399" s="4">
        <v>1</v>
      </c>
      <c r="S3399" s="4">
        <v>0</v>
      </c>
      <c r="T3399" s="4">
        <v>0</v>
      </c>
      <c r="U3399" s="4">
        <v>36</v>
      </c>
      <c r="V3399" s="4" t="s">
        <v>6491</v>
      </c>
      <c r="W3399" s="5" t="s">
        <v>1661</v>
      </c>
      <c r="X3399" s="4" t="s">
        <v>1735</v>
      </c>
      <c r="Y3399" s="4" t="s">
        <v>1736</v>
      </c>
      <c r="Z3399" s="4" t="s">
        <v>1910</v>
      </c>
      <c r="AA3399" s="4" t="s">
        <v>1942</v>
      </c>
      <c r="AB3399" s="4" t="s">
        <v>2454</v>
      </c>
      <c r="AC3399" s="4" t="s">
        <v>1639</v>
      </c>
    </row>
    <row r="3400" spans="1:29" ht="14.5" x14ac:dyDescent="0.35">
      <c r="A3400" s="5" t="s">
        <v>5226</v>
      </c>
      <c r="B3400" s="5" t="s">
        <v>6485</v>
      </c>
      <c r="C3400" s="5">
        <v>1</v>
      </c>
      <c r="D3400" s="5" t="s">
        <v>6487</v>
      </c>
      <c r="E3400" s="5" t="s">
        <v>6501</v>
      </c>
      <c r="F3400" s="5" t="s">
        <v>6487</v>
      </c>
      <c r="G3400" s="5">
        <v>4.8140043763676204</v>
      </c>
      <c r="H3400" s="5">
        <v>14.3203671574548</v>
      </c>
      <c r="I3400" s="5">
        <v>147</v>
      </c>
      <c r="J3400" s="5">
        <v>511526</v>
      </c>
      <c r="K3400" s="4">
        <v>3479.77</v>
      </c>
      <c r="L3400" s="4">
        <v>3884</v>
      </c>
      <c r="M3400" s="4">
        <v>1922</v>
      </c>
      <c r="N3400" s="4">
        <v>27.74</v>
      </c>
      <c r="O3400" s="4">
        <v>69.48</v>
      </c>
      <c r="P3400" s="4">
        <v>1.27</v>
      </c>
      <c r="Q3400" s="4">
        <v>617</v>
      </c>
      <c r="R3400" s="4">
        <v>0</v>
      </c>
      <c r="S3400" s="4">
        <v>2</v>
      </c>
      <c r="T3400" s="4">
        <v>0</v>
      </c>
      <c r="U3400" s="4">
        <v>10</v>
      </c>
      <c r="V3400" s="4" t="s">
        <v>6491</v>
      </c>
      <c r="W3400" s="5" t="s">
        <v>1661</v>
      </c>
      <c r="X3400" s="4" t="s">
        <v>1662</v>
      </c>
      <c r="Y3400" s="4" t="s">
        <v>1663</v>
      </c>
      <c r="Z3400" s="4" t="s">
        <v>1970</v>
      </c>
      <c r="AA3400" s="4" t="s">
        <v>1971</v>
      </c>
      <c r="AB3400" s="4" t="s">
        <v>1656</v>
      </c>
      <c r="AC3400" s="4" t="s">
        <v>1639</v>
      </c>
    </row>
    <row r="3401" spans="1:29" ht="14.5" x14ac:dyDescent="0.35">
      <c r="A3401" s="5" t="s">
        <v>5417</v>
      </c>
      <c r="B3401" s="5" t="s">
        <v>6485</v>
      </c>
      <c r="C3401" s="5">
        <v>1</v>
      </c>
      <c r="D3401" s="5" t="s">
        <v>6501</v>
      </c>
      <c r="E3401" s="5" t="s">
        <v>6501</v>
      </c>
      <c r="F3401" s="5" t="s">
        <v>6497</v>
      </c>
      <c r="G3401" s="5">
        <v>2.8446389496717699</v>
      </c>
      <c r="H3401" s="5">
        <v>14.2840153840638</v>
      </c>
      <c r="I3401" s="5">
        <v>655</v>
      </c>
      <c r="J3401" s="5">
        <v>2752761</v>
      </c>
      <c r="K3401" s="4">
        <v>4202.6899999999996</v>
      </c>
      <c r="L3401" s="4">
        <v>5085</v>
      </c>
      <c r="M3401" s="4">
        <v>2144</v>
      </c>
      <c r="N3401" s="4">
        <v>36.68</v>
      </c>
      <c r="O3401" s="4">
        <v>72.55</v>
      </c>
      <c r="P3401" s="4">
        <v>8.4499999999999993</v>
      </c>
      <c r="Q3401" s="4">
        <v>1807</v>
      </c>
      <c r="R3401" s="4">
        <v>0</v>
      </c>
      <c r="S3401" s="4">
        <v>0</v>
      </c>
      <c r="T3401" s="4">
        <v>0</v>
      </c>
      <c r="U3401" s="4">
        <v>33</v>
      </c>
      <c r="V3401" s="4" t="s">
        <v>6491</v>
      </c>
      <c r="W3401" s="5" t="s">
        <v>1661</v>
      </c>
      <c r="X3401" s="4" t="s">
        <v>1735</v>
      </c>
      <c r="Y3401" s="4" t="s">
        <v>1736</v>
      </c>
      <c r="Z3401" s="4" t="s">
        <v>1737</v>
      </c>
      <c r="AA3401" s="4" t="s">
        <v>1738</v>
      </c>
      <c r="AB3401" s="4" t="s">
        <v>1937</v>
      </c>
      <c r="AC3401" s="4" t="s">
        <v>1639</v>
      </c>
    </row>
    <row r="3402" spans="1:29" ht="14.5" x14ac:dyDescent="0.35">
      <c r="A3402" s="5" t="s">
        <v>4868</v>
      </c>
      <c r="B3402" s="5" t="s">
        <v>6485</v>
      </c>
      <c r="C3402" s="5">
        <v>1</v>
      </c>
      <c r="D3402" s="5" t="s">
        <v>6487</v>
      </c>
      <c r="E3402" s="5" t="s">
        <v>6501</v>
      </c>
      <c r="F3402" s="5" t="s">
        <v>6487</v>
      </c>
      <c r="G3402" s="5">
        <v>2.4070021881838102</v>
      </c>
      <c r="H3402" s="5">
        <v>14.263378780090999</v>
      </c>
      <c r="I3402" s="5">
        <v>59</v>
      </c>
      <c r="J3402" s="5">
        <v>1149896</v>
      </c>
      <c r="K3402" s="4">
        <v>19489.759999999998</v>
      </c>
      <c r="L3402" s="4">
        <v>29096</v>
      </c>
      <c r="M3402" s="4">
        <v>10791</v>
      </c>
      <c r="N3402" s="4">
        <v>53.59</v>
      </c>
      <c r="O3402" s="4">
        <v>67.25</v>
      </c>
      <c r="P3402" s="4">
        <v>0.33</v>
      </c>
      <c r="Q3402" s="4">
        <v>949</v>
      </c>
      <c r="R3402" s="4">
        <v>0</v>
      </c>
      <c r="S3402" s="4">
        <v>0</v>
      </c>
      <c r="T3402" s="4">
        <v>0</v>
      </c>
      <c r="U3402" s="4">
        <v>22</v>
      </c>
      <c r="V3402" s="4" t="s">
        <v>6491</v>
      </c>
      <c r="W3402" s="5" t="s">
        <v>1661</v>
      </c>
      <c r="X3402" s="4" t="s">
        <v>1735</v>
      </c>
      <c r="Y3402" s="4" t="s">
        <v>1736</v>
      </c>
      <c r="Z3402" s="4" t="s">
        <v>1910</v>
      </c>
      <c r="AA3402" s="4" t="s">
        <v>1925</v>
      </c>
      <c r="AB3402" s="4" t="s">
        <v>1926</v>
      </c>
      <c r="AC3402" s="4" t="s">
        <v>1639</v>
      </c>
    </row>
    <row r="3403" spans="1:29" ht="14.5" x14ac:dyDescent="0.35">
      <c r="A3403" s="5" t="s">
        <v>6369</v>
      </c>
      <c r="B3403" s="5" t="s">
        <v>6485</v>
      </c>
      <c r="C3403" s="5">
        <v>1</v>
      </c>
      <c r="D3403" s="5" t="s">
        <v>6487</v>
      </c>
      <c r="E3403" s="5" t="s">
        <v>6501</v>
      </c>
      <c r="F3403" s="5" t="s">
        <v>6487</v>
      </c>
      <c r="G3403" s="5">
        <v>0.87527352297592997</v>
      </c>
      <c r="H3403" s="5">
        <v>14.2540076089032</v>
      </c>
      <c r="I3403" s="5">
        <v>119</v>
      </c>
      <c r="J3403" s="5">
        <v>2009454</v>
      </c>
      <c r="K3403" s="4">
        <v>16886.169999999998</v>
      </c>
      <c r="L3403" s="4">
        <v>44655</v>
      </c>
      <c r="M3403" s="4">
        <v>9433</v>
      </c>
      <c r="N3403" s="4">
        <v>52.07</v>
      </c>
      <c r="O3403" s="4">
        <v>81.53</v>
      </c>
      <c r="P3403" s="4">
        <v>5.14</v>
      </c>
      <c r="Q3403" s="4">
        <v>2000</v>
      </c>
      <c r="R3403" s="4">
        <v>3</v>
      </c>
      <c r="S3403" s="4">
        <v>1</v>
      </c>
      <c r="T3403" s="4">
        <v>2</v>
      </c>
      <c r="U3403" s="4">
        <v>46</v>
      </c>
      <c r="V3403" s="4" t="s">
        <v>6491</v>
      </c>
      <c r="W3403" s="5" t="s">
        <v>1661</v>
      </c>
      <c r="X3403" s="4" t="s">
        <v>1735</v>
      </c>
      <c r="Y3403" s="4" t="s">
        <v>1736</v>
      </c>
      <c r="Z3403" s="4" t="s">
        <v>1910</v>
      </c>
      <c r="AA3403" s="4" t="s">
        <v>1925</v>
      </c>
      <c r="AB3403" s="4" t="s">
        <v>1926</v>
      </c>
      <c r="AC3403" s="4" t="s">
        <v>1639</v>
      </c>
    </row>
    <row r="3404" spans="1:29" ht="14.5" x14ac:dyDescent="0.35">
      <c r="A3404" s="5" t="s">
        <v>6182</v>
      </c>
      <c r="B3404" s="5" t="s">
        <v>6485</v>
      </c>
      <c r="C3404" s="5">
        <v>1</v>
      </c>
      <c r="D3404" s="5" t="s">
        <v>6487</v>
      </c>
      <c r="E3404" s="5" t="s">
        <v>6501</v>
      </c>
      <c r="F3404" s="5" t="s">
        <v>6487</v>
      </c>
      <c r="G3404" s="5">
        <v>3.06345733041575</v>
      </c>
      <c r="H3404" s="5">
        <v>14.249896571075</v>
      </c>
      <c r="I3404" s="5">
        <v>136</v>
      </c>
      <c r="J3404" s="5">
        <v>560803</v>
      </c>
      <c r="K3404" s="4">
        <v>4123.55</v>
      </c>
      <c r="L3404" s="4">
        <v>4906</v>
      </c>
      <c r="M3404" s="4">
        <v>2170</v>
      </c>
      <c r="N3404" s="4">
        <v>23.85</v>
      </c>
      <c r="O3404" s="4">
        <v>50.56</v>
      </c>
      <c r="P3404" s="4">
        <v>0.13</v>
      </c>
      <c r="Q3404" s="4">
        <v>2271</v>
      </c>
      <c r="R3404" s="4">
        <v>0</v>
      </c>
      <c r="S3404" s="4">
        <v>0</v>
      </c>
      <c r="T3404" s="4">
        <v>0</v>
      </c>
      <c r="U3404" s="4">
        <v>23</v>
      </c>
      <c r="V3404" s="4" t="s">
        <v>6491</v>
      </c>
      <c r="W3404" s="5" t="s">
        <v>1661</v>
      </c>
      <c r="X3404" s="4" t="s">
        <v>1662</v>
      </c>
      <c r="Y3404" s="4" t="s">
        <v>1663</v>
      </c>
      <c r="Z3404" s="4" t="s">
        <v>1970</v>
      </c>
      <c r="AA3404" s="4" t="s">
        <v>1971</v>
      </c>
      <c r="AB3404" s="4" t="s">
        <v>2790</v>
      </c>
      <c r="AC3404" s="4" t="s">
        <v>1639</v>
      </c>
    </row>
    <row r="3405" spans="1:29" ht="14.5" x14ac:dyDescent="0.35">
      <c r="A3405" s="5" t="s">
        <v>1281</v>
      </c>
      <c r="B3405" s="5" t="s">
        <v>6485</v>
      </c>
      <c r="C3405" s="5">
        <v>1</v>
      </c>
      <c r="D3405" s="5" t="s">
        <v>6487</v>
      </c>
      <c r="E3405" s="5" t="s">
        <v>6503</v>
      </c>
      <c r="F3405" s="5" t="s">
        <v>6497</v>
      </c>
      <c r="G3405" s="5">
        <v>2.4070021881838102</v>
      </c>
      <c r="H3405" s="5">
        <v>14.218605252987199</v>
      </c>
      <c r="I3405" s="5">
        <v>133</v>
      </c>
      <c r="J3405" s="5">
        <v>1442043</v>
      </c>
      <c r="K3405" s="4">
        <v>10842.43</v>
      </c>
      <c r="L3405" s="4">
        <v>15617</v>
      </c>
      <c r="M3405" s="4">
        <v>5196</v>
      </c>
      <c r="N3405" s="4">
        <v>59.13</v>
      </c>
      <c r="O3405" s="4">
        <v>65.569999999999993</v>
      </c>
      <c r="P3405" s="4">
        <v>1.56</v>
      </c>
      <c r="Q3405" s="4">
        <v>1398</v>
      </c>
      <c r="R3405" s="4">
        <v>2</v>
      </c>
      <c r="S3405" s="4">
        <v>0</v>
      </c>
      <c r="T3405" s="4">
        <v>2</v>
      </c>
      <c r="U3405" s="4">
        <v>29</v>
      </c>
      <c r="V3405" s="4" t="s">
        <v>6491</v>
      </c>
      <c r="W3405" s="5" t="s">
        <v>1661</v>
      </c>
      <c r="X3405" s="4" t="s">
        <v>1735</v>
      </c>
      <c r="Y3405" s="4" t="s">
        <v>1736</v>
      </c>
      <c r="Z3405" s="4" t="s">
        <v>1910</v>
      </c>
      <c r="AA3405" s="4" t="s">
        <v>1925</v>
      </c>
      <c r="AB3405" s="4" t="s">
        <v>2489</v>
      </c>
      <c r="AC3405" s="4" t="s">
        <v>3715</v>
      </c>
    </row>
    <row r="3406" spans="1:29" ht="14.5" x14ac:dyDescent="0.35">
      <c r="A3406" s="5" t="s">
        <v>1256</v>
      </c>
      <c r="B3406" s="5" t="s">
        <v>6485</v>
      </c>
      <c r="C3406" s="5">
        <v>2</v>
      </c>
      <c r="D3406" s="5" t="s">
        <v>6501</v>
      </c>
      <c r="E3406" s="5" t="s">
        <v>6501</v>
      </c>
      <c r="F3406" s="5" t="s">
        <v>6497</v>
      </c>
      <c r="G3406" s="5">
        <v>5.0328227571116004</v>
      </c>
      <c r="H3406" s="5">
        <v>14.0766659818111</v>
      </c>
      <c r="I3406" s="5">
        <v>241</v>
      </c>
      <c r="J3406" s="5">
        <v>999749</v>
      </c>
      <c r="K3406" s="4">
        <v>4148.34</v>
      </c>
      <c r="L3406" s="4">
        <v>4632</v>
      </c>
      <c r="M3406" s="4">
        <v>2185</v>
      </c>
      <c r="N3406" s="4">
        <v>52.4</v>
      </c>
      <c r="O3406" s="4">
        <v>74.42</v>
      </c>
      <c r="P3406" s="4">
        <v>1.75</v>
      </c>
      <c r="Q3406" s="4">
        <v>1050</v>
      </c>
      <c r="R3406" s="4">
        <v>0</v>
      </c>
      <c r="S3406" s="4">
        <v>0</v>
      </c>
      <c r="T3406" s="4">
        <v>0</v>
      </c>
      <c r="U3406" s="4">
        <v>25</v>
      </c>
      <c r="V3406" s="4" t="s">
        <v>6491</v>
      </c>
      <c r="W3406" s="5" t="s">
        <v>1661</v>
      </c>
      <c r="X3406" s="4" t="s">
        <v>1662</v>
      </c>
      <c r="Y3406" s="4" t="s">
        <v>1663</v>
      </c>
      <c r="Z3406" s="4" t="s">
        <v>2847</v>
      </c>
      <c r="AA3406" s="4" t="s">
        <v>3210</v>
      </c>
      <c r="AB3406" s="4" t="s">
        <v>3667</v>
      </c>
      <c r="AC3406" s="4" t="s">
        <v>1639</v>
      </c>
    </row>
    <row r="3407" spans="1:29" ht="14.5" x14ac:dyDescent="0.35">
      <c r="A3407" s="5" t="s">
        <v>6034</v>
      </c>
      <c r="B3407" s="5" t="s">
        <v>6485</v>
      </c>
      <c r="C3407" s="5">
        <v>1</v>
      </c>
      <c r="D3407" s="5" t="s">
        <v>6501</v>
      </c>
      <c r="E3407" s="5" t="s">
        <v>6501</v>
      </c>
      <c r="F3407" s="5" t="s">
        <v>6497</v>
      </c>
      <c r="G3407" s="5">
        <v>1.5317286652078801</v>
      </c>
      <c r="H3407" s="5">
        <v>14.045087668666801</v>
      </c>
      <c r="I3407" s="5">
        <v>86</v>
      </c>
      <c r="J3407" s="5">
        <v>1396233</v>
      </c>
      <c r="K3407" s="4">
        <v>16235.27</v>
      </c>
      <c r="L3407" s="4">
        <v>42952</v>
      </c>
      <c r="M3407" s="4">
        <v>6759</v>
      </c>
      <c r="N3407" s="4">
        <v>27.72</v>
      </c>
      <c r="O3407" s="4">
        <v>92.73</v>
      </c>
      <c r="P3407" s="4">
        <v>4.7699999999999996</v>
      </c>
      <c r="Q3407" s="4">
        <v>1617</v>
      </c>
      <c r="R3407" s="4">
        <v>0</v>
      </c>
      <c r="S3407" s="4">
        <v>0</v>
      </c>
      <c r="T3407" s="4">
        <v>2</v>
      </c>
      <c r="U3407" s="4">
        <v>31</v>
      </c>
      <c r="V3407" s="4" t="s">
        <v>6491</v>
      </c>
      <c r="W3407" s="5" t="s">
        <v>1661</v>
      </c>
      <c r="X3407" s="4" t="s">
        <v>1662</v>
      </c>
      <c r="Y3407" s="4" t="s">
        <v>1663</v>
      </c>
      <c r="Z3407" s="4" t="s">
        <v>1970</v>
      </c>
      <c r="AA3407" s="4" t="s">
        <v>1971</v>
      </c>
      <c r="AB3407" s="4" t="s">
        <v>2340</v>
      </c>
      <c r="AC3407" s="4" t="s">
        <v>1639</v>
      </c>
    </row>
    <row r="3408" spans="1:29" ht="14.5" x14ac:dyDescent="0.35">
      <c r="A3408" s="5" t="s">
        <v>5021</v>
      </c>
      <c r="B3408" s="5" t="s">
        <v>6485</v>
      </c>
      <c r="C3408" s="5">
        <v>1</v>
      </c>
      <c r="D3408" s="5" t="s">
        <v>6487</v>
      </c>
      <c r="E3408" s="5" t="s">
        <v>6501</v>
      </c>
      <c r="F3408" s="5" t="s">
        <v>6487</v>
      </c>
      <c r="G3408" s="5">
        <v>4.1575492341356703</v>
      </c>
      <c r="H3408" s="5">
        <v>14.0027427903663</v>
      </c>
      <c r="I3408" s="5">
        <v>280</v>
      </c>
      <c r="J3408" s="5">
        <v>1848265</v>
      </c>
      <c r="K3408" s="4">
        <v>6600.95</v>
      </c>
      <c r="L3408" s="4">
        <v>8492</v>
      </c>
      <c r="M3408" s="4">
        <v>3498</v>
      </c>
      <c r="N3408" s="4">
        <v>45.57</v>
      </c>
      <c r="O3408" s="4">
        <v>83.25</v>
      </c>
      <c r="P3408" s="4">
        <v>0.04</v>
      </c>
      <c r="Q3408" s="4">
        <v>1690</v>
      </c>
      <c r="R3408" s="4">
        <v>1</v>
      </c>
      <c r="S3408" s="4">
        <v>0</v>
      </c>
      <c r="T3408" s="4">
        <v>0</v>
      </c>
      <c r="U3408" s="4">
        <v>40</v>
      </c>
      <c r="V3408" s="4" t="s">
        <v>6491</v>
      </c>
      <c r="W3408" s="5" t="s">
        <v>1661</v>
      </c>
      <c r="X3408" s="4" t="s">
        <v>1735</v>
      </c>
      <c r="Y3408" s="4" t="s">
        <v>1736</v>
      </c>
      <c r="Z3408" s="4" t="s">
        <v>1920</v>
      </c>
      <c r="AA3408" s="4" t="s">
        <v>1921</v>
      </c>
      <c r="AB3408" s="4" t="s">
        <v>1656</v>
      </c>
      <c r="AC3408" s="4" t="s">
        <v>1639</v>
      </c>
    </row>
    <row r="3409" spans="1:29" ht="14.5" x14ac:dyDescent="0.35">
      <c r="A3409" s="5" t="s">
        <v>5141</v>
      </c>
      <c r="B3409" s="5" t="s">
        <v>6485</v>
      </c>
      <c r="C3409" s="5">
        <v>1</v>
      </c>
      <c r="D3409" s="5" t="s">
        <v>6501</v>
      </c>
      <c r="E3409" s="5" t="s">
        <v>6501</v>
      </c>
      <c r="F3409" s="5" t="s">
        <v>6497</v>
      </c>
      <c r="G3409" s="5">
        <v>4.8140043763676204</v>
      </c>
      <c r="H3409" s="5">
        <v>13.9980539617726</v>
      </c>
      <c r="I3409" s="5">
        <v>284</v>
      </c>
      <c r="J3409" s="5">
        <v>924156</v>
      </c>
      <c r="K3409" s="4">
        <v>3254.07</v>
      </c>
      <c r="L3409" s="4">
        <v>3587</v>
      </c>
      <c r="M3409" s="4">
        <v>1859</v>
      </c>
      <c r="N3409" s="4">
        <v>26.46</v>
      </c>
      <c r="O3409" s="4">
        <v>64.48</v>
      </c>
      <c r="P3409" s="4">
        <v>1.05</v>
      </c>
      <c r="Q3409" s="4">
        <v>1164</v>
      </c>
      <c r="R3409" s="4">
        <v>0</v>
      </c>
      <c r="S3409" s="4">
        <v>0</v>
      </c>
      <c r="T3409" s="4">
        <v>0</v>
      </c>
      <c r="U3409" s="4">
        <v>24</v>
      </c>
      <c r="V3409" s="4" t="s">
        <v>6491</v>
      </c>
      <c r="W3409" s="5" t="s">
        <v>1661</v>
      </c>
      <c r="X3409" s="4" t="s">
        <v>1735</v>
      </c>
      <c r="Y3409" s="4" t="s">
        <v>1736</v>
      </c>
      <c r="Z3409" s="4" t="s">
        <v>1965</v>
      </c>
      <c r="AA3409" s="4" t="s">
        <v>3033</v>
      </c>
      <c r="AB3409" s="4" t="s">
        <v>3034</v>
      </c>
      <c r="AC3409" s="4" t="s">
        <v>1639</v>
      </c>
    </row>
    <row r="3410" spans="1:29" ht="14.5" x14ac:dyDescent="0.35">
      <c r="A3410" s="5" t="s">
        <v>5635</v>
      </c>
      <c r="B3410" s="5" t="s">
        <v>6485</v>
      </c>
      <c r="C3410" s="5">
        <v>1</v>
      </c>
      <c r="D3410" s="5" t="s">
        <v>6501</v>
      </c>
      <c r="E3410" s="5" t="s">
        <v>6501</v>
      </c>
      <c r="F3410" s="5" t="s">
        <v>6497</v>
      </c>
      <c r="G3410" s="5">
        <v>4.8140043763676204</v>
      </c>
      <c r="H3410" s="5">
        <v>13.9399675983795</v>
      </c>
      <c r="I3410" s="5">
        <v>157</v>
      </c>
      <c r="J3410" s="5">
        <v>1179174</v>
      </c>
      <c r="K3410" s="4">
        <v>7510.66</v>
      </c>
      <c r="L3410" s="4">
        <v>11253</v>
      </c>
      <c r="M3410" s="4">
        <v>3457</v>
      </c>
      <c r="N3410" s="4">
        <v>26.77</v>
      </c>
      <c r="O3410" s="4">
        <v>74.38</v>
      </c>
      <c r="P3410" s="4">
        <v>5.16</v>
      </c>
      <c r="Q3410" s="4">
        <v>1073</v>
      </c>
      <c r="R3410" s="4">
        <v>0</v>
      </c>
      <c r="S3410" s="4">
        <v>0</v>
      </c>
      <c r="T3410" s="4">
        <v>4</v>
      </c>
      <c r="U3410" s="4">
        <v>30</v>
      </c>
      <c r="V3410" s="4" t="s">
        <v>6491</v>
      </c>
      <c r="W3410" s="5" t="s">
        <v>1661</v>
      </c>
      <c r="X3410" s="4" t="s">
        <v>1735</v>
      </c>
      <c r="Y3410" s="4" t="s">
        <v>1736</v>
      </c>
      <c r="Z3410" s="4" t="s">
        <v>1965</v>
      </c>
      <c r="AA3410" s="4" t="s">
        <v>1973</v>
      </c>
      <c r="AB3410" s="4" t="s">
        <v>2968</v>
      </c>
      <c r="AC3410" s="4" t="s">
        <v>1639</v>
      </c>
    </row>
    <row r="3411" spans="1:29" ht="14.5" x14ac:dyDescent="0.35">
      <c r="A3411" s="5" t="s">
        <v>984</v>
      </c>
      <c r="B3411" s="5" t="s">
        <v>6485</v>
      </c>
      <c r="C3411" s="5">
        <v>1</v>
      </c>
      <c r="D3411" s="5" t="s">
        <v>6487</v>
      </c>
      <c r="E3411" s="5" t="s">
        <v>6503</v>
      </c>
      <c r="F3411" s="5" t="s">
        <v>6497</v>
      </c>
      <c r="G3411" s="5">
        <v>1.5317286652078801</v>
      </c>
      <c r="H3411" s="5">
        <v>13.933698669151401</v>
      </c>
      <c r="I3411" s="5">
        <v>555</v>
      </c>
      <c r="J3411" s="5">
        <v>2899461</v>
      </c>
      <c r="K3411" s="4">
        <v>5224.25</v>
      </c>
      <c r="L3411" s="4">
        <v>7274</v>
      </c>
      <c r="M3411" s="4">
        <v>2424</v>
      </c>
      <c r="N3411" s="4">
        <v>67.11</v>
      </c>
      <c r="O3411" s="4">
        <v>85.37</v>
      </c>
      <c r="P3411" s="4">
        <v>3.88</v>
      </c>
      <c r="Q3411" s="4">
        <v>2263</v>
      </c>
      <c r="R3411" s="4">
        <v>0</v>
      </c>
      <c r="S3411" s="4">
        <v>0</v>
      </c>
      <c r="T3411" s="4">
        <v>0</v>
      </c>
      <c r="U3411" s="4">
        <v>44</v>
      </c>
      <c r="V3411" s="4" t="s">
        <v>6491</v>
      </c>
      <c r="W3411" s="5" t="s">
        <v>1661</v>
      </c>
      <c r="X3411" s="4" t="s">
        <v>1672</v>
      </c>
      <c r="Y3411" s="4" t="s">
        <v>1673</v>
      </c>
      <c r="Z3411" s="4" t="s">
        <v>1674</v>
      </c>
      <c r="AA3411" s="4" t="s">
        <v>2237</v>
      </c>
      <c r="AB3411" s="4" t="s">
        <v>3392</v>
      </c>
      <c r="AC3411" s="4" t="s">
        <v>3393</v>
      </c>
    </row>
    <row r="3412" spans="1:29" ht="14.5" x14ac:dyDescent="0.35">
      <c r="A3412" s="5" t="s">
        <v>4114</v>
      </c>
      <c r="B3412" s="5" t="s">
        <v>6485</v>
      </c>
      <c r="C3412" s="5">
        <v>1</v>
      </c>
      <c r="D3412" s="5" t="s">
        <v>6487</v>
      </c>
      <c r="E3412" s="5" t="s">
        <v>6501</v>
      </c>
      <c r="F3412" s="5" t="s">
        <v>6487</v>
      </c>
      <c r="G3412" s="5">
        <v>3.7199124726477</v>
      </c>
      <c r="H3412" s="5">
        <v>13.926073930470499</v>
      </c>
      <c r="I3412" s="5">
        <v>528</v>
      </c>
      <c r="J3412" s="5">
        <v>1868011</v>
      </c>
      <c r="K3412" s="4">
        <v>3537.9</v>
      </c>
      <c r="L3412" s="4">
        <v>3885</v>
      </c>
      <c r="M3412" s="4">
        <v>2093</v>
      </c>
      <c r="N3412" s="4">
        <v>37.18</v>
      </c>
      <c r="O3412" s="4">
        <v>57.19</v>
      </c>
      <c r="P3412" s="4">
        <v>0.28999999999999998</v>
      </c>
      <c r="Q3412" s="4">
        <v>1959</v>
      </c>
      <c r="R3412" s="4">
        <v>0</v>
      </c>
      <c r="S3412" s="4">
        <v>0</v>
      </c>
      <c r="T3412" s="4">
        <v>0</v>
      </c>
      <c r="U3412" s="4">
        <v>16</v>
      </c>
      <c r="V3412" s="4" t="s">
        <v>6491</v>
      </c>
      <c r="W3412" s="5" t="s">
        <v>1661</v>
      </c>
      <c r="X3412" s="4" t="s">
        <v>1735</v>
      </c>
      <c r="Y3412" s="4" t="s">
        <v>1736</v>
      </c>
      <c r="Z3412" s="4" t="s">
        <v>1737</v>
      </c>
      <c r="AA3412" s="4" t="s">
        <v>1738</v>
      </c>
      <c r="AB3412" s="4" t="s">
        <v>1937</v>
      </c>
      <c r="AC3412" s="4" t="s">
        <v>1639</v>
      </c>
    </row>
    <row r="3413" spans="1:29" ht="14.5" x14ac:dyDescent="0.35">
      <c r="A3413" s="5" t="s">
        <v>1419</v>
      </c>
      <c r="B3413" s="5" t="s">
        <v>6485</v>
      </c>
      <c r="C3413" s="5">
        <v>1</v>
      </c>
      <c r="D3413" s="5" t="s">
        <v>6487</v>
      </c>
      <c r="E3413" s="5" t="s">
        <v>6501</v>
      </c>
      <c r="F3413" s="5" t="s">
        <v>6487</v>
      </c>
      <c r="G3413" s="5">
        <v>2.1881838074398199</v>
      </c>
      <c r="H3413" s="5">
        <v>13.9211853785635</v>
      </c>
      <c r="I3413" s="5">
        <v>675</v>
      </c>
      <c r="J3413" s="5">
        <v>2664061</v>
      </c>
      <c r="K3413" s="4">
        <v>3946.76</v>
      </c>
      <c r="L3413" s="4">
        <v>4636</v>
      </c>
      <c r="M3413" s="4">
        <v>2077</v>
      </c>
      <c r="N3413" s="4">
        <v>69.05</v>
      </c>
      <c r="O3413" s="4">
        <v>66.81</v>
      </c>
      <c r="P3413" s="4">
        <v>0.47</v>
      </c>
      <c r="Q3413" s="4">
        <v>1102</v>
      </c>
      <c r="R3413" s="4">
        <v>0</v>
      </c>
      <c r="S3413" s="4">
        <v>0</v>
      </c>
      <c r="T3413" s="4">
        <v>0</v>
      </c>
      <c r="U3413" s="4">
        <v>32</v>
      </c>
      <c r="V3413" s="4" t="s">
        <v>6491</v>
      </c>
      <c r="W3413" s="5" t="s">
        <v>1661</v>
      </c>
      <c r="X3413" s="4" t="s">
        <v>1672</v>
      </c>
      <c r="Y3413" s="4" t="s">
        <v>1673</v>
      </c>
      <c r="Z3413" s="4" t="s">
        <v>2198</v>
      </c>
      <c r="AA3413" s="4" t="s">
        <v>2199</v>
      </c>
      <c r="AB3413" s="4" t="s">
        <v>3863</v>
      </c>
      <c r="AC3413" s="4" t="s">
        <v>1639</v>
      </c>
    </row>
    <row r="3414" spans="1:29" ht="14.5" x14ac:dyDescent="0.35">
      <c r="A3414" s="5" t="s">
        <v>1388</v>
      </c>
      <c r="B3414" s="5" t="s">
        <v>6485</v>
      </c>
      <c r="C3414" s="5">
        <v>1</v>
      </c>
      <c r="D3414" s="5" t="s">
        <v>6487</v>
      </c>
      <c r="E3414" s="5" t="s">
        <v>6501</v>
      </c>
      <c r="F3414" s="5" t="s">
        <v>6487</v>
      </c>
      <c r="G3414" s="5">
        <v>0.21881838074398199</v>
      </c>
      <c r="H3414" s="5">
        <v>13.857840223804599</v>
      </c>
      <c r="I3414" s="5">
        <v>71</v>
      </c>
      <c r="J3414" s="5">
        <v>1194189</v>
      </c>
      <c r="K3414" s="4">
        <v>16819.560000000001</v>
      </c>
      <c r="L3414" s="4">
        <v>33170</v>
      </c>
      <c r="M3414" s="4">
        <v>8200</v>
      </c>
      <c r="N3414" s="4">
        <v>26.63</v>
      </c>
      <c r="O3414" s="4">
        <v>70.569999999999993</v>
      </c>
      <c r="P3414" s="4">
        <v>5.6</v>
      </c>
      <c r="Q3414" s="4">
        <v>1867</v>
      </c>
      <c r="R3414" s="4">
        <v>0</v>
      </c>
      <c r="S3414" s="4">
        <v>2</v>
      </c>
      <c r="T3414" s="4">
        <v>2</v>
      </c>
      <c r="U3414" s="4">
        <v>28</v>
      </c>
      <c r="V3414" s="4" t="s">
        <v>6491</v>
      </c>
      <c r="W3414" s="5" t="s">
        <v>1661</v>
      </c>
      <c r="X3414" s="4" t="s">
        <v>1662</v>
      </c>
      <c r="Y3414" s="4" t="s">
        <v>1663</v>
      </c>
      <c r="Z3414" s="4" t="s">
        <v>1970</v>
      </c>
      <c r="AA3414" s="4" t="s">
        <v>1971</v>
      </c>
      <c r="AB3414" s="4" t="s">
        <v>2096</v>
      </c>
      <c r="AC3414" s="4" t="s">
        <v>1639</v>
      </c>
    </row>
    <row r="3415" spans="1:29" ht="14.5" x14ac:dyDescent="0.35">
      <c r="A3415" s="5" t="s">
        <v>6318</v>
      </c>
      <c r="B3415" s="5" t="s">
        <v>6485</v>
      </c>
      <c r="C3415" s="5">
        <v>1</v>
      </c>
      <c r="D3415" s="5" t="s">
        <v>6487</v>
      </c>
      <c r="E3415" s="5" t="s">
        <v>6503</v>
      </c>
      <c r="F3415" s="5" t="s">
        <v>6497</v>
      </c>
      <c r="G3415" s="5">
        <v>2.1881838074398199</v>
      </c>
      <c r="H3415" s="5">
        <v>13.8310392344971</v>
      </c>
      <c r="I3415" s="5">
        <v>346</v>
      </c>
      <c r="J3415" s="5">
        <v>1085871</v>
      </c>
      <c r="K3415" s="4">
        <v>3138.36</v>
      </c>
      <c r="L3415" s="4">
        <v>3394</v>
      </c>
      <c r="M3415" s="4">
        <v>1787</v>
      </c>
      <c r="N3415" s="4">
        <v>59.32</v>
      </c>
      <c r="O3415" s="4">
        <v>54.45</v>
      </c>
      <c r="P3415" s="4">
        <v>3.32</v>
      </c>
      <c r="Q3415" s="4">
        <v>1267</v>
      </c>
      <c r="R3415" s="4">
        <v>0</v>
      </c>
      <c r="S3415" s="4">
        <v>0</v>
      </c>
      <c r="T3415" s="4">
        <v>0</v>
      </c>
      <c r="U3415" s="4">
        <v>11</v>
      </c>
      <c r="V3415" s="4" t="s">
        <v>6491</v>
      </c>
      <c r="W3415" s="5" t="s">
        <v>1661</v>
      </c>
      <c r="X3415" s="4" t="s">
        <v>1735</v>
      </c>
      <c r="Y3415" s="4" t="s">
        <v>1736</v>
      </c>
      <c r="Z3415" s="4" t="s">
        <v>1910</v>
      </c>
      <c r="AA3415" s="4" t="s">
        <v>1925</v>
      </c>
      <c r="AB3415" s="4" t="s">
        <v>1926</v>
      </c>
      <c r="AC3415" s="4" t="s">
        <v>3957</v>
      </c>
    </row>
    <row r="3416" spans="1:29" ht="14.5" x14ac:dyDescent="0.35">
      <c r="A3416" s="5" t="s">
        <v>6243</v>
      </c>
      <c r="B3416" s="5" t="s">
        <v>6485</v>
      </c>
      <c r="C3416" s="5">
        <v>1</v>
      </c>
      <c r="D3416" s="5" t="s">
        <v>6487</v>
      </c>
      <c r="E3416" s="5" t="s">
        <v>6501</v>
      </c>
      <c r="F3416" s="5" t="s">
        <v>6487</v>
      </c>
      <c r="G3416" s="5">
        <v>5.0328227571116004</v>
      </c>
      <c r="H3416" s="5">
        <v>13.8154702127931</v>
      </c>
      <c r="I3416" s="5">
        <v>204</v>
      </c>
      <c r="J3416" s="5">
        <v>570483</v>
      </c>
      <c r="K3416" s="4">
        <v>2796.49</v>
      </c>
      <c r="L3416" s="4">
        <v>2940</v>
      </c>
      <c r="M3416" s="4">
        <v>1812</v>
      </c>
      <c r="N3416" s="4">
        <v>33.82</v>
      </c>
      <c r="O3416" s="4">
        <v>51.7</v>
      </c>
      <c r="P3416" s="4">
        <v>1.38</v>
      </c>
      <c r="Q3416" s="4">
        <v>687</v>
      </c>
      <c r="R3416" s="4">
        <v>0</v>
      </c>
      <c r="S3416" s="4">
        <v>1</v>
      </c>
      <c r="T3416" s="4">
        <v>0</v>
      </c>
      <c r="U3416" s="4">
        <v>11</v>
      </c>
      <c r="V3416" s="4" t="s">
        <v>6491</v>
      </c>
      <c r="W3416" s="5" t="s">
        <v>1661</v>
      </c>
      <c r="X3416" s="4" t="s">
        <v>1735</v>
      </c>
      <c r="Y3416" s="4" t="s">
        <v>1736</v>
      </c>
      <c r="Z3416" s="4" t="s">
        <v>1910</v>
      </c>
      <c r="AA3416" s="4" t="s">
        <v>1911</v>
      </c>
      <c r="AB3416" s="4" t="s">
        <v>1923</v>
      </c>
      <c r="AC3416" s="4" t="s">
        <v>1639</v>
      </c>
    </row>
    <row r="3417" spans="1:29" ht="14.5" x14ac:dyDescent="0.35">
      <c r="A3417" s="5" t="s">
        <v>4710</v>
      </c>
      <c r="B3417" s="5" t="s">
        <v>6485</v>
      </c>
      <c r="C3417" s="5">
        <v>1</v>
      </c>
      <c r="D3417" s="5" t="s">
        <v>6487</v>
      </c>
      <c r="E3417" s="5" t="s">
        <v>6503</v>
      </c>
      <c r="F3417" s="5" t="s">
        <v>6497</v>
      </c>
      <c r="G3417" s="5">
        <v>2.4070021881838102</v>
      </c>
      <c r="H3417" s="5">
        <v>13.8118647999089</v>
      </c>
      <c r="I3417" s="5">
        <v>385</v>
      </c>
      <c r="J3417" s="5">
        <v>1223888</v>
      </c>
      <c r="K3417" s="4">
        <v>3178.93</v>
      </c>
      <c r="L3417" s="4">
        <v>3218</v>
      </c>
      <c r="M3417" s="4">
        <v>1799</v>
      </c>
      <c r="N3417" s="4">
        <v>57.61</v>
      </c>
      <c r="O3417" s="4">
        <v>63.01</v>
      </c>
      <c r="P3417" s="4">
        <v>2.39</v>
      </c>
      <c r="Q3417" s="4">
        <v>2193</v>
      </c>
      <c r="R3417" s="4">
        <v>0</v>
      </c>
      <c r="S3417" s="4">
        <v>2</v>
      </c>
      <c r="T3417" s="4">
        <v>0</v>
      </c>
      <c r="U3417" s="4">
        <v>17</v>
      </c>
      <c r="V3417" s="4" t="s">
        <v>6491</v>
      </c>
      <c r="W3417" s="5" t="s">
        <v>1661</v>
      </c>
      <c r="X3417" s="4" t="s">
        <v>1735</v>
      </c>
      <c r="Y3417" s="4" t="s">
        <v>1736</v>
      </c>
      <c r="Z3417" s="4" t="s">
        <v>1910</v>
      </c>
      <c r="AA3417" s="4" t="s">
        <v>1925</v>
      </c>
      <c r="AB3417" s="4" t="s">
        <v>1926</v>
      </c>
      <c r="AC3417" s="4" t="s">
        <v>2706</v>
      </c>
    </row>
    <row r="3418" spans="1:29" ht="14.5" x14ac:dyDescent="0.35">
      <c r="A3418" s="5" t="s">
        <v>5299</v>
      </c>
      <c r="B3418" s="5" t="s">
        <v>6485</v>
      </c>
      <c r="C3418" s="5">
        <v>1</v>
      </c>
      <c r="D3418" s="5" t="s">
        <v>6501</v>
      </c>
      <c r="E3418" s="5" t="s">
        <v>6503</v>
      </c>
      <c r="F3418" s="5" t="s">
        <v>6497</v>
      </c>
      <c r="G3418" s="5">
        <v>3.2822757111597398</v>
      </c>
      <c r="H3418" s="5">
        <v>13.8057332706195</v>
      </c>
      <c r="I3418" s="5">
        <v>145</v>
      </c>
      <c r="J3418" s="5">
        <v>726326</v>
      </c>
      <c r="K3418" s="4">
        <v>5009.1499999999996</v>
      </c>
      <c r="L3418" s="4">
        <v>5972</v>
      </c>
      <c r="M3418" s="4">
        <v>2553</v>
      </c>
      <c r="N3418" s="4">
        <v>36.89</v>
      </c>
      <c r="O3418" s="4">
        <v>84.5</v>
      </c>
      <c r="P3418" s="4">
        <v>0.03</v>
      </c>
      <c r="Q3418" s="4">
        <v>848</v>
      </c>
      <c r="R3418" s="4">
        <v>0</v>
      </c>
      <c r="S3418" s="4">
        <v>0</v>
      </c>
      <c r="T3418" s="4">
        <v>2</v>
      </c>
      <c r="U3418" s="4">
        <v>42</v>
      </c>
      <c r="V3418" s="4" t="s">
        <v>6491</v>
      </c>
      <c r="W3418" s="5" t="s">
        <v>1661</v>
      </c>
      <c r="X3418" s="4" t="s">
        <v>1698</v>
      </c>
      <c r="Y3418" s="4" t="s">
        <v>1879</v>
      </c>
      <c r="Z3418" s="4" t="s">
        <v>2058</v>
      </c>
      <c r="AA3418" s="4" t="s">
        <v>2059</v>
      </c>
      <c r="AB3418" s="4" t="s">
        <v>2060</v>
      </c>
      <c r="AC3418" s="4" t="s">
        <v>3296</v>
      </c>
    </row>
    <row r="3419" spans="1:29" ht="14.5" x14ac:dyDescent="0.35">
      <c r="A3419" s="5" t="s">
        <v>5955</v>
      </c>
      <c r="B3419" s="5" t="s">
        <v>6485</v>
      </c>
      <c r="C3419" s="5">
        <v>1</v>
      </c>
      <c r="D3419" s="5" t="s">
        <v>6487</v>
      </c>
      <c r="E3419" s="5" t="s">
        <v>6501</v>
      </c>
      <c r="F3419" s="5" t="s">
        <v>6487</v>
      </c>
      <c r="G3419" s="5">
        <v>1.7505470459518599</v>
      </c>
      <c r="H3419" s="5">
        <v>13.796547938292401</v>
      </c>
      <c r="I3419" s="5">
        <v>264</v>
      </c>
      <c r="J3419" s="5">
        <v>1120663</v>
      </c>
      <c r="K3419" s="4">
        <v>4244.9399999999996</v>
      </c>
      <c r="L3419" s="4">
        <v>4996</v>
      </c>
      <c r="M3419" s="4">
        <v>1924</v>
      </c>
      <c r="N3419" s="4">
        <v>24.73</v>
      </c>
      <c r="O3419" s="4">
        <v>75.09</v>
      </c>
      <c r="P3419" s="4">
        <v>8.5299999999999994</v>
      </c>
      <c r="Q3419" s="4">
        <v>1731</v>
      </c>
      <c r="R3419" s="4">
        <v>0</v>
      </c>
      <c r="S3419" s="4">
        <v>2</v>
      </c>
      <c r="T3419" s="4">
        <v>2</v>
      </c>
      <c r="U3419" s="4">
        <v>39</v>
      </c>
      <c r="V3419" s="4" t="s">
        <v>6491</v>
      </c>
      <c r="W3419" s="5" t="s">
        <v>1661</v>
      </c>
      <c r="X3419" s="4" t="s">
        <v>1662</v>
      </c>
      <c r="Y3419" s="4" t="s">
        <v>1663</v>
      </c>
      <c r="Z3419" s="4" t="s">
        <v>3091</v>
      </c>
      <c r="AA3419" s="4" t="s">
        <v>3092</v>
      </c>
      <c r="AB3419" s="4" t="s">
        <v>3093</v>
      </c>
      <c r="AC3419" s="4" t="s">
        <v>1639</v>
      </c>
    </row>
    <row r="3420" spans="1:29" ht="14.5" x14ac:dyDescent="0.35">
      <c r="A3420" s="5" t="s">
        <v>5528</v>
      </c>
      <c r="B3420" s="5" t="s">
        <v>6485</v>
      </c>
      <c r="C3420" s="5">
        <v>1</v>
      </c>
      <c r="D3420" s="5" t="s">
        <v>6487</v>
      </c>
      <c r="E3420" s="5" t="s">
        <v>6501</v>
      </c>
      <c r="F3420" s="5" t="s">
        <v>6487</v>
      </c>
      <c r="G3420" s="5">
        <v>3.5010940919037199</v>
      </c>
      <c r="H3420" s="5">
        <v>13.7941573511294</v>
      </c>
      <c r="I3420" s="5">
        <v>410</v>
      </c>
      <c r="J3420" s="5">
        <v>2812199</v>
      </c>
      <c r="K3420" s="4">
        <v>6859.02</v>
      </c>
      <c r="L3420" s="4">
        <v>9647</v>
      </c>
      <c r="M3420" s="4">
        <v>3001</v>
      </c>
      <c r="N3420" s="4">
        <v>27.8</v>
      </c>
      <c r="O3420" s="4">
        <v>76.39</v>
      </c>
      <c r="P3420" s="4">
        <v>3.31</v>
      </c>
      <c r="Q3420" s="4">
        <v>1688</v>
      </c>
      <c r="R3420" s="4">
        <v>6</v>
      </c>
      <c r="S3420" s="4">
        <v>2</v>
      </c>
      <c r="T3420" s="4">
        <v>1</v>
      </c>
      <c r="U3420" s="4">
        <v>39</v>
      </c>
      <c r="V3420" s="4" t="s">
        <v>6491</v>
      </c>
      <c r="W3420" s="5" t="s">
        <v>1661</v>
      </c>
      <c r="X3420" s="4" t="s">
        <v>1735</v>
      </c>
      <c r="Y3420" s="4" t="s">
        <v>1736</v>
      </c>
      <c r="Z3420" s="4" t="s">
        <v>1788</v>
      </c>
      <c r="AA3420" s="4" t="s">
        <v>1789</v>
      </c>
      <c r="AB3420" s="4" t="s">
        <v>1790</v>
      </c>
      <c r="AC3420" s="4" t="s">
        <v>1639</v>
      </c>
    </row>
    <row r="3421" spans="1:29" ht="14.5" x14ac:dyDescent="0.35">
      <c r="A3421" s="5" t="s">
        <v>1107</v>
      </c>
      <c r="B3421" s="5" t="s">
        <v>6485</v>
      </c>
      <c r="C3421" s="5">
        <v>1</v>
      </c>
      <c r="D3421" s="5" t="s">
        <v>6487</v>
      </c>
      <c r="E3421" s="5" t="s">
        <v>6501</v>
      </c>
      <c r="F3421" s="5" t="s">
        <v>6487</v>
      </c>
      <c r="G3421" s="5">
        <v>3.7199124726477</v>
      </c>
      <c r="H3421" s="5">
        <v>13.793603762020799</v>
      </c>
      <c r="I3421" s="5">
        <v>40</v>
      </c>
      <c r="J3421" s="5">
        <v>1791778</v>
      </c>
      <c r="K3421" s="4">
        <v>44794.45</v>
      </c>
      <c r="L3421" s="4">
        <v>58612</v>
      </c>
      <c r="M3421" s="4">
        <v>31904</v>
      </c>
      <c r="N3421" s="4">
        <v>53.36</v>
      </c>
      <c r="O3421" s="4">
        <v>88.59</v>
      </c>
      <c r="P3421" s="4">
        <v>0.16</v>
      </c>
      <c r="Q3421" s="4">
        <v>1666</v>
      </c>
      <c r="R3421" s="4">
        <v>0</v>
      </c>
      <c r="S3421" s="4">
        <v>2</v>
      </c>
      <c r="T3421" s="4">
        <v>2</v>
      </c>
      <c r="U3421" s="4">
        <v>42</v>
      </c>
      <c r="V3421" s="4" t="s">
        <v>6491</v>
      </c>
      <c r="W3421" s="5" t="s">
        <v>1661</v>
      </c>
      <c r="X3421" s="4" t="s">
        <v>1698</v>
      </c>
      <c r="Y3421" s="4" t="s">
        <v>1699</v>
      </c>
      <c r="Z3421" s="4" t="s">
        <v>1719</v>
      </c>
      <c r="AA3421" s="4" t="s">
        <v>2101</v>
      </c>
      <c r="AB3421" s="4" t="s">
        <v>2102</v>
      </c>
      <c r="AC3421" s="4" t="s">
        <v>1639</v>
      </c>
    </row>
    <row r="3422" spans="1:29" ht="14.5" x14ac:dyDescent="0.35">
      <c r="A3422" s="5" t="s">
        <v>4715</v>
      </c>
      <c r="B3422" s="5" t="s">
        <v>6485</v>
      </c>
      <c r="C3422" s="5">
        <v>3</v>
      </c>
      <c r="D3422" s="5" t="s">
        <v>6501</v>
      </c>
      <c r="E3422" s="5" t="s">
        <v>6503</v>
      </c>
      <c r="F3422" s="5" t="s">
        <v>6497</v>
      </c>
      <c r="G3422" s="5">
        <v>2.6258205689277898</v>
      </c>
      <c r="H3422" s="5">
        <v>13.7611249841703</v>
      </c>
      <c r="I3422" s="5">
        <v>269</v>
      </c>
      <c r="J3422" s="5">
        <v>1391108</v>
      </c>
      <c r="K3422" s="4">
        <v>5171.41</v>
      </c>
      <c r="L3422" s="4">
        <v>6499</v>
      </c>
      <c r="M3422" s="4">
        <v>2481</v>
      </c>
      <c r="N3422" s="4">
        <v>37.25</v>
      </c>
      <c r="O3422" s="4">
        <v>82.39</v>
      </c>
      <c r="P3422" s="4">
        <v>1.76</v>
      </c>
      <c r="Q3422" s="4">
        <v>1892</v>
      </c>
      <c r="R3422" s="4">
        <v>2</v>
      </c>
      <c r="S3422" s="4">
        <v>0</v>
      </c>
      <c r="T3422" s="4">
        <v>0</v>
      </c>
      <c r="U3422" s="4">
        <v>19</v>
      </c>
      <c r="V3422" s="4" t="s">
        <v>6491</v>
      </c>
      <c r="W3422" s="5" t="s">
        <v>1661</v>
      </c>
      <c r="X3422" s="4" t="s">
        <v>1662</v>
      </c>
      <c r="Y3422" s="4" t="s">
        <v>1663</v>
      </c>
      <c r="Z3422" s="4" t="s">
        <v>1694</v>
      </c>
      <c r="AA3422" s="4" t="s">
        <v>2716</v>
      </c>
      <c r="AB3422" s="4" t="s">
        <v>2717</v>
      </c>
      <c r="AC3422" s="4" t="s">
        <v>2718</v>
      </c>
    </row>
    <row r="3423" spans="1:29" ht="14.5" x14ac:dyDescent="0.35">
      <c r="A3423" s="5" t="s">
        <v>5734</v>
      </c>
      <c r="B3423" s="5" t="s">
        <v>6485</v>
      </c>
      <c r="C3423" s="5">
        <v>1</v>
      </c>
      <c r="D3423" s="5" t="s">
        <v>6487</v>
      </c>
      <c r="E3423" s="5" t="s">
        <v>6503</v>
      </c>
      <c r="F3423" s="5" t="s">
        <v>6497</v>
      </c>
      <c r="G3423" s="5">
        <v>1.96936542669584</v>
      </c>
      <c r="H3423" s="5">
        <v>13.744264637457899</v>
      </c>
      <c r="I3423" s="5">
        <v>301</v>
      </c>
      <c r="J3423" s="5">
        <v>1811169</v>
      </c>
      <c r="K3423" s="4">
        <v>6017.17</v>
      </c>
      <c r="L3423" s="4">
        <v>8980</v>
      </c>
      <c r="M3423" s="4">
        <v>2711</v>
      </c>
      <c r="N3423" s="4">
        <v>39.950000000000003</v>
      </c>
      <c r="O3423" s="4">
        <v>79.260000000000005</v>
      </c>
      <c r="P3423" s="4">
        <v>0.04</v>
      </c>
      <c r="Q3423" s="4">
        <v>2124</v>
      </c>
      <c r="R3423" s="4">
        <v>3</v>
      </c>
      <c r="S3423" s="4">
        <v>0</v>
      </c>
      <c r="T3423" s="4">
        <v>0</v>
      </c>
      <c r="U3423" s="4">
        <v>29</v>
      </c>
      <c r="V3423" s="4" t="s">
        <v>6491</v>
      </c>
      <c r="W3423" s="5" t="s">
        <v>1661</v>
      </c>
      <c r="X3423" s="4" t="s">
        <v>1735</v>
      </c>
      <c r="Y3423" s="4" t="s">
        <v>1736</v>
      </c>
      <c r="Z3423" s="4" t="s">
        <v>1920</v>
      </c>
      <c r="AA3423" s="4" t="s">
        <v>1921</v>
      </c>
      <c r="AB3423" s="4" t="s">
        <v>3550</v>
      </c>
      <c r="AC3423" s="4" t="s">
        <v>3551</v>
      </c>
    </row>
    <row r="3424" spans="1:29" ht="14.5" x14ac:dyDescent="0.35">
      <c r="A3424" s="5" t="s">
        <v>830</v>
      </c>
      <c r="B3424" s="5" t="s">
        <v>6485</v>
      </c>
      <c r="C3424" s="5">
        <v>1</v>
      </c>
      <c r="D3424" s="5" t="s">
        <v>6487</v>
      </c>
      <c r="E3424" s="5" t="s">
        <v>6501</v>
      </c>
      <c r="F3424" s="5" t="s">
        <v>6487</v>
      </c>
      <c r="G3424" s="5">
        <v>1.0940919037199099</v>
      </c>
      <c r="H3424" s="5">
        <v>13.7400307446194</v>
      </c>
      <c r="I3424" s="5">
        <v>51</v>
      </c>
      <c r="J3424" s="5">
        <v>1805667</v>
      </c>
      <c r="K3424" s="4">
        <v>35405.230000000003</v>
      </c>
      <c r="L3424" s="4">
        <v>69704</v>
      </c>
      <c r="M3424" s="4">
        <v>19270</v>
      </c>
      <c r="N3424" s="4">
        <v>42.96</v>
      </c>
      <c r="O3424" s="4">
        <v>93.09</v>
      </c>
      <c r="P3424" s="4">
        <v>1.19</v>
      </c>
      <c r="Q3424" s="4">
        <v>1647</v>
      </c>
      <c r="R3424" s="4">
        <v>1</v>
      </c>
      <c r="S3424" s="4">
        <v>0</v>
      </c>
      <c r="T3424" s="4">
        <v>0</v>
      </c>
      <c r="U3424" s="4">
        <v>39</v>
      </c>
      <c r="V3424" s="4" t="s">
        <v>6491</v>
      </c>
      <c r="W3424" s="5" t="s">
        <v>1661</v>
      </c>
      <c r="X3424" s="4" t="s">
        <v>1735</v>
      </c>
      <c r="Y3424" s="4" t="s">
        <v>1736</v>
      </c>
      <c r="Z3424" s="4" t="s">
        <v>1910</v>
      </c>
      <c r="AA3424" s="4" t="s">
        <v>1911</v>
      </c>
      <c r="AB3424" s="4" t="s">
        <v>1931</v>
      </c>
      <c r="AC3424" s="4" t="s">
        <v>1639</v>
      </c>
    </row>
    <row r="3425" spans="1:29" ht="14.5" x14ac:dyDescent="0.35">
      <c r="A3425" s="5" t="s">
        <v>5529</v>
      </c>
      <c r="B3425" s="5" t="s">
        <v>6485</v>
      </c>
      <c r="C3425" s="5">
        <v>1</v>
      </c>
      <c r="D3425" s="5" t="s">
        <v>6501</v>
      </c>
      <c r="E3425" s="5" t="s">
        <v>6503</v>
      </c>
      <c r="F3425" s="5" t="s">
        <v>6497</v>
      </c>
      <c r="G3425" s="5">
        <v>3.9387308533916801</v>
      </c>
      <c r="H3425" s="5">
        <v>13.727603350671</v>
      </c>
      <c r="I3425" s="5">
        <v>531</v>
      </c>
      <c r="J3425" s="5">
        <v>2217743</v>
      </c>
      <c r="K3425" s="4">
        <v>4176.54</v>
      </c>
      <c r="L3425" s="4">
        <v>4887</v>
      </c>
      <c r="M3425" s="4">
        <v>2212</v>
      </c>
      <c r="N3425" s="4">
        <v>38.51</v>
      </c>
      <c r="O3425" s="4">
        <v>80.25</v>
      </c>
      <c r="P3425" s="4">
        <v>2.1</v>
      </c>
      <c r="Q3425" s="4">
        <v>1187</v>
      </c>
      <c r="R3425" s="4">
        <v>0</v>
      </c>
      <c r="S3425" s="4">
        <v>0</v>
      </c>
      <c r="T3425" s="4">
        <v>2</v>
      </c>
      <c r="U3425" s="4">
        <v>35</v>
      </c>
      <c r="V3425" s="4" t="s">
        <v>6491</v>
      </c>
      <c r="W3425" s="5" t="s">
        <v>1661</v>
      </c>
      <c r="X3425" s="4" t="s">
        <v>1735</v>
      </c>
      <c r="Y3425" s="4" t="s">
        <v>1736</v>
      </c>
      <c r="Z3425" s="4" t="s">
        <v>1737</v>
      </c>
      <c r="AA3425" s="4" t="s">
        <v>1738</v>
      </c>
      <c r="AB3425" s="4" t="s">
        <v>3441</v>
      </c>
      <c r="AC3425" s="4" t="s">
        <v>3442</v>
      </c>
    </row>
    <row r="3426" spans="1:29" ht="14.5" x14ac:dyDescent="0.35">
      <c r="A3426" s="5" t="s">
        <v>1519</v>
      </c>
      <c r="B3426" s="5" t="s">
        <v>6485</v>
      </c>
      <c r="C3426" s="5">
        <v>1</v>
      </c>
      <c r="D3426" s="5" t="s">
        <v>6501</v>
      </c>
      <c r="E3426" s="5" t="s">
        <v>6503</v>
      </c>
      <c r="F3426" s="5" t="s">
        <v>6497</v>
      </c>
      <c r="G3426" s="5">
        <v>3.2822757111597398</v>
      </c>
      <c r="H3426" s="5">
        <v>13.6977543381653</v>
      </c>
      <c r="I3426" s="5">
        <v>174</v>
      </c>
      <c r="J3426" s="5">
        <v>1764168</v>
      </c>
      <c r="K3426" s="4">
        <v>10138.9</v>
      </c>
      <c r="L3426" s="4">
        <v>16145</v>
      </c>
      <c r="M3426" s="4">
        <v>4659</v>
      </c>
      <c r="N3426" s="4">
        <v>36.619999999999997</v>
      </c>
      <c r="O3426" s="4">
        <v>88.98</v>
      </c>
      <c r="P3426" s="4">
        <v>0.95</v>
      </c>
      <c r="Q3426" s="4">
        <v>1184</v>
      </c>
      <c r="R3426" s="4">
        <v>1</v>
      </c>
      <c r="S3426" s="4">
        <v>0</v>
      </c>
      <c r="T3426" s="4">
        <v>2</v>
      </c>
      <c r="U3426" s="4">
        <v>40</v>
      </c>
      <c r="V3426" s="4" t="s">
        <v>6491</v>
      </c>
      <c r="W3426" s="5" t="s">
        <v>1661</v>
      </c>
      <c r="X3426" s="4" t="s">
        <v>1735</v>
      </c>
      <c r="Y3426" s="4" t="s">
        <v>1736</v>
      </c>
      <c r="Z3426" s="4" t="s">
        <v>1910</v>
      </c>
      <c r="AA3426" s="4" t="s">
        <v>1911</v>
      </c>
      <c r="AB3426" s="4" t="s">
        <v>1953</v>
      </c>
      <c r="AC3426" s="4" t="s">
        <v>3963</v>
      </c>
    </row>
    <row r="3427" spans="1:29" ht="14.5" x14ac:dyDescent="0.35">
      <c r="A3427" s="5" t="s">
        <v>4986</v>
      </c>
      <c r="B3427" s="5" t="s">
        <v>6485</v>
      </c>
      <c r="C3427" s="5">
        <v>1</v>
      </c>
      <c r="D3427" s="5" t="s">
        <v>6487</v>
      </c>
      <c r="E3427" s="5" t="s">
        <v>6501</v>
      </c>
      <c r="F3427" s="5" t="s">
        <v>6487</v>
      </c>
      <c r="G3427" s="5">
        <v>2.4070021881838102</v>
      </c>
      <c r="H3427" s="5">
        <v>13.6949749921082</v>
      </c>
      <c r="I3427" s="5">
        <v>165</v>
      </c>
      <c r="J3427" s="5">
        <v>1491426</v>
      </c>
      <c r="K3427" s="4">
        <v>9038.9500000000007</v>
      </c>
      <c r="L3427" s="4">
        <v>11560</v>
      </c>
      <c r="M3427" s="4">
        <v>4237</v>
      </c>
      <c r="N3427" s="4">
        <v>54.59</v>
      </c>
      <c r="O3427" s="4">
        <v>54.76</v>
      </c>
      <c r="P3427" s="4">
        <v>2.11</v>
      </c>
      <c r="Q3427" s="4">
        <v>1614</v>
      </c>
      <c r="R3427" s="4">
        <v>0</v>
      </c>
      <c r="S3427" s="4">
        <v>0</v>
      </c>
      <c r="T3427" s="4">
        <v>0</v>
      </c>
      <c r="U3427" s="4">
        <v>23</v>
      </c>
      <c r="V3427" s="4" t="s">
        <v>6491</v>
      </c>
      <c r="W3427" s="5" t="s">
        <v>1661</v>
      </c>
      <c r="X3427" s="4" t="s">
        <v>1872</v>
      </c>
      <c r="Y3427" s="4" t="s">
        <v>1873</v>
      </c>
      <c r="Z3427" s="4" t="s">
        <v>2115</v>
      </c>
      <c r="AA3427" s="4" t="s">
        <v>2116</v>
      </c>
      <c r="AB3427" s="4" t="s">
        <v>2117</v>
      </c>
      <c r="AC3427" s="4" t="s">
        <v>1639</v>
      </c>
    </row>
    <row r="3428" spans="1:29" ht="14.5" x14ac:dyDescent="0.35">
      <c r="A3428" s="5" t="s">
        <v>6391</v>
      </c>
      <c r="B3428" s="5" t="s">
        <v>6485</v>
      </c>
      <c r="C3428" s="5">
        <v>1</v>
      </c>
      <c r="D3428" s="5" t="s">
        <v>6487</v>
      </c>
      <c r="E3428" s="5" t="s">
        <v>6503</v>
      </c>
      <c r="F3428" s="5" t="s">
        <v>6497</v>
      </c>
      <c r="G3428" s="5">
        <v>4.5951859956236296</v>
      </c>
      <c r="H3428" s="5">
        <v>13.6922375647823</v>
      </c>
      <c r="I3428" s="5">
        <v>336</v>
      </c>
      <c r="J3428" s="5">
        <v>1084828</v>
      </c>
      <c r="K3428" s="4">
        <v>3228.65</v>
      </c>
      <c r="L3428" s="4">
        <v>3467</v>
      </c>
      <c r="M3428" s="4">
        <v>1950</v>
      </c>
      <c r="N3428" s="4">
        <v>28.43</v>
      </c>
      <c r="O3428" s="4">
        <v>61.28</v>
      </c>
      <c r="P3428" s="4">
        <v>1.08</v>
      </c>
      <c r="Q3428" s="4">
        <v>1240</v>
      </c>
      <c r="R3428" s="4">
        <v>0</v>
      </c>
      <c r="S3428" s="4">
        <v>2</v>
      </c>
      <c r="T3428" s="4">
        <v>0</v>
      </c>
      <c r="U3428" s="4">
        <v>11</v>
      </c>
      <c r="V3428" s="4" t="s">
        <v>6491</v>
      </c>
      <c r="W3428" s="5" t="s">
        <v>1661</v>
      </c>
      <c r="X3428" s="4" t="s">
        <v>1662</v>
      </c>
      <c r="Y3428" s="4" t="s">
        <v>1663</v>
      </c>
      <c r="Z3428" s="4" t="s">
        <v>4013</v>
      </c>
      <c r="AA3428" s="4" t="s">
        <v>4014</v>
      </c>
      <c r="AB3428" s="4" t="s">
        <v>4015</v>
      </c>
      <c r="AC3428" s="4" t="s">
        <v>4016</v>
      </c>
    </row>
    <row r="3429" spans="1:29" ht="14.5" x14ac:dyDescent="0.35">
      <c r="A3429" s="5" t="s">
        <v>868</v>
      </c>
      <c r="B3429" s="5" t="s">
        <v>6485</v>
      </c>
      <c r="C3429" s="5">
        <v>1</v>
      </c>
      <c r="D3429" s="5" t="s">
        <v>6501</v>
      </c>
      <c r="E3429" s="5" t="s">
        <v>6503</v>
      </c>
      <c r="F3429" s="5" t="s">
        <v>6497</v>
      </c>
      <c r="G3429" s="5">
        <v>0.43763676148796499</v>
      </c>
      <c r="H3429" s="5">
        <v>13.662053771337799</v>
      </c>
      <c r="I3429" s="5">
        <v>28</v>
      </c>
      <c r="J3429" s="5">
        <v>1547929</v>
      </c>
      <c r="K3429" s="4">
        <v>55283.18</v>
      </c>
      <c r="L3429" s="4">
        <v>63842</v>
      </c>
      <c r="M3429" s="4">
        <v>29724</v>
      </c>
      <c r="N3429" s="4">
        <v>34.020000000000003</v>
      </c>
      <c r="O3429" s="4">
        <v>99.97</v>
      </c>
      <c r="P3429" s="4">
        <v>0</v>
      </c>
      <c r="Q3429" s="4">
        <v>1715</v>
      </c>
      <c r="R3429" s="4">
        <v>0</v>
      </c>
      <c r="S3429" s="4">
        <v>3</v>
      </c>
      <c r="T3429" s="4">
        <v>0</v>
      </c>
      <c r="U3429" s="4">
        <v>37</v>
      </c>
      <c r="V3429" s="4" t="s">
        <v>6491</v>
      </c>
      <c r="W3429" s="5" t="s">
        <v>1661</v>
      </c>
      <c r="X3429" s="4" t="s">
        <v>2241</v>
      </c>
      <c r="Y3429" s="4" t="s">
        <v>2242</v>
      </c>
      <c r="Z3429" s="4" t="s">
        <v>2243</v>
      </c>
      <c r="AA3429" s="4" t="s">
        <v>2276</v>
      </c>
      <c r="AB3429" s="4" t="s">
        <v>2277</v>
      </c>
      <c r="AC3429" s="4" t="s">
        <v>3299</v>
      </c>
    </row>
    <row r="3430" spans="1:29" ht="14.5" x14ac:dyDescent="0.35">
      <c r="A3430" s="5" t="s">
        <v>4659</v>
      </c>
      <c r="B3430" s="5" t="s">
        <v>6485</v>
      </c>
      <c r="C3430" s="5">
        <v>1</v>
      </c>
      <c r="D3430" s="5" t="s">
        <v>6487</v>
      </c>
      <c r="E3430" s="5" t="s">
        <v>6501</v>
      </c>
      <c r="F3430" s="5" t="s">
        <v>6487</v>
      </c>
      <c r="G3430" s="5">
        <v>5.4704595185995597</v>
      </c>
      <c r="H3430" s="5">
        <v>13.634192104197901</v>
      </c>
      <c r="I3430" s="5">
        <v>240</v>
      </c>
      <c r="J3430" s="5">
        <v>790556</v>
      </c>
      <c r="K3430" s="4">
        <v>3293.98</v>
      </c>
      <c r="L3430" s="4">
        <v>3700</v>
      </c>
      <c r="M3430" s="4">
        <v>1861</v>
      </c>
      <c r="N3430" s="4">
        <v>41.47</v>
      </c>
      <c r="O3430" s="4">
        <v>54.31</v>
      </c>
      <c r="P3430" s="4">
        <v>0.85</v>
      </c>
      <c r="Q3430" s="4">
        <v>916</v>
      </c>
      <c r="R3430" s="4">
        <v>0</v>
      </c>
      <c r="S3430" s="4">
        <v>0</v>
      </c>
      <c r="T3430" s="4">
        <v>0</v>
      </c>
      <c r="U3430" s="4">
        <v>21</v>
      </c>
      <c r="V3430" s="4" t="s">
        <v>6491</v>
      </c>
      <c r="W3430" s="5" t="s">
        <v>1661</v>
      </c>
      <c r="X3430" s="4" t="s">
        <v>1735</v>
      </c>
      <c r="Y3430" s="4" t="s">
        <v>1736</v>
      </c>
      <c r="Z3430" s="4" t="s">
        <v>1737</v>
      </c>
      <c r="AA3430" s="4" t="s">
        <v>1738</v>
      </c>
      <c r="AB3430" s="4" t="s">
        <v>2042</v>
      </c>
      <c r="AC3430" s="4" t="s">
        <v>1639</v>
      </c>
    </row>
    <row r="3431" spans="1:29" ht="14.5" x14ac:dyDescent="0.35">
      <c r="A3431" s="5" t="s">
        <v>1272</v>
      </c>
      <c r="B3431" s="5" t="s">
        <v>6485</v>
      </c>
      <c r="C3431" s="5">
        <v>2</v>
      </c>
      <c r="D3431" s="5" t="s">
        <v>6501</v>
      </c>
      <c r="E3431" s="5" t="s">
        <v>6501</v>
      </c>
      <c r="F3431" s="5" t="s">
        <v>6497</v>
      </c>
      <c r="G3431" s="5">
        <v>4.5951859956236296</v>
      </c>
      <c r="H3431" s="5">
        <v>13.6235911381618</v>
      </c>
      <c r="I3431" s="5">
        <v>459</v>
      </c>
      <c r="J3431" s="5">
        <v>2581202</v>
      </c>
      <c r="K3431" s="4">
        <v>5623.53</v>
      </c>
      <c r="L3431" s="4">
        <v>6953</v>
      </c>
      <c r="M3431" s="4">
        <v>2949</v>
      </c>
      <c r="N3431" s="4">
        <v>43.52</v>
      </c>
      <c r="O3431" s="4">
        <v>84.39</v>
      </c>
      <c r="P3431" s="4">
        <v>3.7</v>
      </c>
      <c r="Q3431" s="4">
        <v>2603</v>
      </c>
      <c r="R3431" s="4">
        <v>0</v>
      </c>
      <c r="S3431" s="4">
        <v>0</v>
      </c>
      <c r="T3431" s="4">
        <v>0</v>
      </c>
      <c r="U3431" s="4">
        <v>22</v>
      </c>
      <c r="V3431" s="4" t="s">
        <v>6491</v>
      </c>
      <c r="W3431" s="5" t="s">
        <v>1661</v>
      </c>
      <c r="X3431" s="4" t="s">
        <v>1735</v>
      </c>
      <c r="Y3431" s="4" t="s">
        <v>1736</v>
      </c>
      <c r="Z3431" s="4" t="s">
        <v>1737</v>
      </c>
      <c r="AA3431" s="4" t="s">
        <v>1738</v>
      </c>
      <c r="AB3431" s="4" t="s">
        <v>3022</v>
      </c>
      <c r="AC3431" s="4" t="s">
        <v>1639</v>
      </c>
    </row>
    <row r="3432" spans="1:29" ht="14.5" x14ac:dyDescent="0.35">
      <c r="A3432" s="5" t="s">
        <v>4488</v>
      </c>
      <c r="B3432" s="5" t="s">
        <v>6485</v>
      </c>
      <c r="C3432" s="5">
        <v>1</v>
      </c>
      <c r="D3432" s="5" t="s">
        <v>6501</v>
      </c>
      <c r="E3432" s="5" t="s">
        <v>6501</v>
      </c>
      <c r="F3432" s="5" t="s">
        <v>6497</v>
      </c>
      <c r="G3432" s="5">
        <v>1.96936542669584</v>
      </c>
      <c r="H3432" s="5">
        <v>13.6090335084223</v>
      </c>
      <c r="I3432" s="5">
        <v>240</v>
      </c>
      <c r="J3432" s="5">
        <v>1133090</v>
      </c>
      <c r="K3432" s="4">
        <v>4721.21</v>
      </c>
      <c r="L3432" s="4">
        <v>5859</v>
      </c>
      <c r="M3432" s="4">
        <v>2351</v>
      </c>
      <c r="N3432" s="4">
        <v>53.22</v>
      </c>
      <c r="O3432" s="4">
        <v>61.22</v>
      </c>
      <c r="P3432" s="4">
        <v>0.16</v>
      </c>
      <c r="Q3432" s="4">
        <v>2470</v>
      </c>
      <c r="R3432" s="4">
        <v>0</v>
      </c>
      <c r="S3432" s="4">
        <v>0</v>
      </c>
      <c r="T3432" s="4">
        <v>0</v>
      </c>
      <c r="U3432" s="4">
        <v>15</v>
      </c>
      <c r="V3432" s="4" t="s">
        <v>6491</v>
      </c>
      <c r="W3432" s="5" t="s">
        <v>1661</v>
      </c>
      <c r="X3432" s="4" t="s">
        <v>1735</v>
      </c>
      <c r="Y3432" s="4" t="s">
        <v>1736</v>
      </c>
      <c r="Z3432" s="4" t="s">
        <v>1910</v>
      </c>
      <c r="AA3432" s="4" t="s">
        <v>1925</v>
      </c>
      <c r="AB3432" s="4" t="s">
        <v>2072</v>
      </c>
      <c r="AC3432" s="4" t="s">
        <v>1639</v>
      </c>
    </row>
    <row r="3433" spans="1:29" ht="14.5" x14ac:dyDescent="0.35">
      <c r="A3433" s="5" t="s">
        <v>5198</v>
      </c>
      <c r="B3433" s="5" t="s">
        <v>6485</v>
      </c>
      <c r="C3433" s="5">
        <v>1</v>
      </c>
      <c r="D3433" s="5" t="s">
        <v>6487</v>
      </c>
      <c r="E3433" s="5" t="s">
        <v>6503</v>
      </c>
      <c r="F3433" s="5" t="s">
        <v>6497</v>
      </c>
      <c r="G3433" s="5">
        <v>2.8446389496717699</v>
      </c>
      <c r="H3433" s="5">
        <v>13.600996767096101</v>
      </c>
      <c r="I3433" s="5">
        <v>180</v>
      </c>
      <c r="J3433" s="5">
        <v>502964</v>
      </c>
      <c r="K3433" s="4">
        <v>2794.24</v>
      </c>
      <c r="L3433" s="4">
        <v>2965</v>
      </c>
      <c r="M3433" s="4">
        <v>1729</v>
      </c>
      <c r="N3433" s="4">
        <v>29</v>
      </c>
      <c r="O3433" s="4">
        <v>59.8</v>
      </c>
      <c r="P3433" s="4">
        <v>1.89</v>
      </c>
      <c r="Q3433" s="4">
        <v>596</v>
      </c>
      <c r="R3433" s="4">
        <v>0</v>
      </c>
      <c r="S3433" s="4">
        <v>0</v>
      </c>
      <c r="T3433" s="4">
        <v>0</v>
      </c>
      <c r="U3433" s="4">
        <v>8</v>
      </c>
      <c r="V3433" s="4" t="s">
        <v>6491</v>
      </c>
      <c r="W3433" s="5" t="s">
        <v>1661</v>
      </c>
      <c r="X3433" s="4" t="s">
        <v>1662</v>
      </c>
      <c r="Y3433" s="4" t="s">
        <v>1663</v>
      </c>
      <c r="Z3433" s="4" t="s">
        <v>1970</v>
      </c>
      <c r="AA3433" s="4" t="s">
        <v>1971</v>
      </c>
      <c r="AB3433" s="4" t="s">
        <v>3035</v>
      </c>
      <c r="AC3433" s="4" t="s">
        <v>3230</v>
      </c>
    </row>
    <row r="3434" spans="1:29" ht="14.5" x14ac:dyDescent="0.35">
      <c r="A3434" s="5" t="s">
        <v>5152</v>
      </c>
      <c r="B3434" s="5" t="s">
        <v>6485</v>
      </c>
      <c r="C3434" s="5">
        <v>2</v>
      </c>
      <c r="D3434" s="5" t="s">
        <v>6487</v>
      </c>
      <c r="E3434" s="5" t="s">
        <v>6501</v>
      </c>
      <c r="F3434" s="5" t="s">
        <v>6487</v>
      </c>
      <c r="G3434" s="5">
        <v>3.7199124726477</v>
      </c>
      <c r="H3434" s="5">
        <v>13.5733046662502</v>
      </c>
      <c r="I3434" s="5">
        <v>193</v>
      </c>
      <c r="J3434" s="5">
        <v>1684634</v>
      </c>
      <c r="K3434" s="4">
        <v>8728.67</v>
      </c>
      <c r="L3434" s="4">
        <v>12010</v>
      </c>
      <c r="M3434" s="4">
        <v>4063</v>
      </c>
      <c r="N3434" s="4">
        <v>39.94</v>
      </c>
      <c r="O3434" s="4">
        <v>89.91</v>
      </c>
      <c r="P3434" s="4">
        <v>0.54</v>
      </c>
      <c r="Q3434" s="4">
        <v>1659</v>
      </c>
      <c r="R3434" s="4">
        <v>0</v>
      </c>
      <c r="S3434" s="4">
        <v>0</v>
      </c>
      <c r="T3434" s="4">
        <v>0</v>
      </c>
      <c r="U3434" s="4">
        <v>36</v>
      </c>
      <c r="V3434" s="4" t="s">
        <v>6491</v>
      </c>
      <c r="W3434" s="5" t="s">
        <v>1661</v>
      </c>
      <c r="X3434" s="4" t="s">
        <v>1735</v>
      </c>
      <c r="Y3434" s="4" t="s">
        <v>1736</v>
      </c>
      <c r="Z3434" s="4" t="s">
        <v>1910</v>
      </c>
      <c r="AA3434" s="4" t="s">
        <v>1911</v>
      </c>
      <c r="AB3434" s="4" t="s">
        <v>1953</v>
      </c>
      <c r="AC3434" s="4" t="s">
        <v>1639</v>
      </c>
    </row>
    <row r="3435" spans="1:29" ht="14.5" x14ac:dyDescent="0.35">
      <c r="A3435" s="5" t="s">
        <v>5490</v>
      </c>
      <c r="B3435" s="5" t="s">
        <v>6485</v>
      </c>
      <c r="C3435" s="5">
        <v>1</v>
      </c>
      <c r="D3435" s="5" t="s">
        <v>6487</v>
      </c>
      <c r="E3435" s="5" t="s">
        <v>6501</v>
      </c>
      <c r="F3435" s="5" t="s">
        <v>6487</v>
      </c>
      <c r="G3435" s="5">
        <v>1.5317286652078801</v>
      </c>
      <c r="H3435" s="5">
        <v>13.515454204963801</v>
      </c>
      <c r="I3435" s="5">
        <v>156</v>
      </c>
      <c r="J3435" s="5">
        <v>507592</v>
      </c>
      <c r="K3435" s="4">
        <v>3253.79</v>
      </c>
      <c r="L3435" s="4">
        <v>3749</v>
      </c>
      <c r="M3435" s="4">
        <v>1961</v>
      </c>
      <c r="N3435" s="4">
        <v>27.14</v>
      </c>
      <c r="O3435" s="4">
        <v>59.25</v>
      </c>
      <c r="P3435" s="4">
        <v>2.2799999999999998</v>
      </c>
      <c r="Q3435" s="4">
        <v>1368</v>
      </c>
      <c r="R3435" s="4">
        <v>0</v>
      </c>
      <c r="S3435" s="4">
        <v>0</v>
      </c>
      <c r="T3435" s="4">
        <v>0</v>
      </c>
      <c r="U3435" s="4">
        <v>12</v>
      </c>
      <c r="V3435" s="4" t="s">
        <v>6491</v>
      </c>
      <c r="W3435" s="5" t="s">
        <v>1661</v>
      </c>
      <c r="X3435" s="4" t="s">
        <v>1735</v>
      </c>
      <c r="Y3435" s="4" t="s">
        <v>1736</v>
      </c>
      <c r="Z3435" s="4" t="s">
        <v>1965</v>
      </c>
      <c r="AA3435" s="4" t="s">
        <v>1973</v>
      </c>
      <c r="AB3435" s="4" t="s">
        <v>1974</v>
      </c>
      <c r="AC3435" s="4" t="s">
        <v>1639</v>
      </c>
    </row>
    <row r="3436" spans="1:29" ht="14.5" x14ac:dyDescent="0.35">
      <c r="A3436" s="5" t="s">
        <v>4641</v>
      </c>
      <c r="B3436" s="5" t="s">
        <v>6485</v>
      </c>
      <c r="C3436" s="5">
        <v>1</v>
      </c>
      <c r="D3436" s="5" t="s">
        <v>6487</v>
      </c>
      <c r="E3436" s="5" t="s">
        <v>6503</v>
      </c>
      <c r="F3436" s="5" t="s">
        <v>6497</v>
      </c>
      <c r="G3436" s="5">
        <v>4.3763676148796504</v>
      </c>
      <c r="H3436" s="5">
        <v>13.47444917454</v>
      </c>
      <c r="I3436" s="5">
        <v>444</v>
      </c>
      <c r="J3436" s="5">
        <v>2321267</v>
      </c>
      <c r="K3436" s="4">
        <v>5228.08</v>
      </c>
      <c r="L3436" s="4">
        <v>6717</v>
      </c>
      <c r="M3436" s="4">
        <v>2456</v>
      </c>
      <c r="N3436" s="4">
        <v>39.880000000000003</v>
      </c>
      <c r="O3436" s="4">
        <v>69.45</v>
      </c>
      <c r="P3436" s="4">
        <v>1.39</v>
      </c>
      <c r="Q3436" s="4">
        <v>2447</v>
      </c>
      <c r="R3436" s="4">
        <v>0</v>
      </c>
      <c r="S3436" s="4">
        <v>1</v>
      </c>
      <c r="T3436" s="4">
        <v>0</v>
      </c>
      <c r="U3436" s="4">
        <v>26</v>
      </c>
      <c r="V3436" s="4" t="s">
        <v>6491</v>
      </c>
      <c r="W3436" s="5" t="s">
        <v>1661</v>
      </c>
      <c r="X3436" s="4" t="s">
        <v>1735</v>
      </c>
      <c r="Y3436" s="4" t="s">
        <v>1736</v>
      </c>
      <c r="Z3436" s="4" t="s">
        <v>1737</v>
      </c>
      <c r="AA3436" s="4" t="s">
        <v>1738</v>
      </c>
      <c r="AB3436" s="4" t="s">
        <v>2599</v>
      </c>
      <c r="AC3436" s="4" t="s">
        <v>2600</v>
      </c>
    </row>
    <row r="3437" spans="1:29" ht="14.5" x14ac:dyDescent="0.35">
      <c r="A3437" s="5" t="s">
        <v>656</v>
      </c>
      <c r="B3437" s="5" t="s">
        <v>6485</v>
      </c>
      <c r="C3437" s="5">
        <v>1</v>
      </c>
      <c r="D3437" s="5" t="s">
        <v>6487</v>
      </c>
      <c r="E3437" s="5" t="s">
        <v>6501</v>
      </c>
      <c r="F3437" s="5" t="s">
        <v>6487</v>
      </c>
      <c r="G3437" s="5">
        <v>2.6258205689277898</v>
      </c>
      <c r="H3437" s="5">
        <v>13.4720755761128</v>
      </c>
      <c r="I3437" s="5">
        <v>76</v>
      </c>
      <c r="J3437" s="5">
        <v>1701554</v>
      </c>
      <c r="K3437" s="4">
        <v>22388.87</v>
      </c>
      <c r="L3437" s="4">
        <v>37073</v>
      </c>
      <c r="M3437" s="4">
        <v>10858</v>
      </c>
      <c r="N3437" s="4">
        <v>49.1</v>
      </c>
      <c r="O3437" s="4">
        <v>84.83</v>
      </c>
      <c r="P3437" s="4">
        <v>0.35</v>
      </c>
      <c r="Q3437" s="4">
        <v>1454</v>
      </c>
      <c r="R3437" s="4">
        <v>0</v>
      </c>
      <c r="S3437" s="4">
        <v>2</v>
      </c>
      <c r="T3437" s="4">
        <v>0</v>
      </c>
      <c r="U3437" s="4">
        <v>36</v>
      </c>
      <c r="V3437" s="4" t="s">
        <v>6491</v>
      </c>
      <c r="W3437" s="5" t="s">
        <v>1661</v>
      </c>
      <c r="X3437" s="4" t="s">
        <v>1662</v>
      </c>
      <c r="Y3437" s="4" t="s">
        <v>1663</v>
      </c>
      <c r="Z3437" s="4" t="s">
        <v>1704</v>
      </c>
      <c r="AA3437" s="4" t="s">
        <v>1741</v>
      </c>
      <c r="AB3437" s="4" t="s">
        <v>1793</v>
      </c>
      <c r="AC3437" s="4" t="s">
        <v>1639</v>
      </c>
    </row>
    <row r="3438" spans="1:29" ht="14.5" x14ac:dyDescent="0.35">
      <c r="A3438" s="5" t="s">
        <v>5457</v>
      </c>
      <c r="B3438" s="5" t="s">
        <v>6485</v>
      </c>
      <c r="C3438" s="5">
        <v>2</v>
      </c>
      <c r="D3438" s="5" t="s">
        <v>6487</v>
      </c>
      <c r="E3438" s="5" t="s">
        <v>6501</v>
      </c>
      <c r="F3438" s="5" t="s">
        <v>6487</v>
      </c>
      <c r="G3438" s="5">
        <v>2.6258205689277898</v>
      </c>
      <c r="H3438" s="5">
        <v>13.4627524606516</v>
      </c>
      <c r="I3438" s="5">
        <v>262</v>
      </c>
      <c r="J3438" s="5">
        <v>1029379</v>
      </c>
      <c r="K3438" s="4">
        <v>3928.93</v>
      </c>
      <c r="L3438" s="4">
        <v>4601</v>
      </c>
      <c r="M3438" s="4">
        <v>2108</v>
      </c>
      <c r="N3438" s="4">
        <v>42.56</v>
      </c>
      <c r="O3438" s="4">
        <v>56.25</v>
      </c>
      <c r="P3438" s="4">
        <v>0.99</v>
      </c>
      <c r="Q3438" s="4">
        <v>1989</v>
      </c>
      <c r="R3438" s="4">
        <v>1</v>
      </c>
      <c r="S3438" s="4">
        <v>0</v>
      </c>
      <c r="T3438" s="4">
        <v>2</v>
      </c>
      <c r="U3438" s="4">
        <v>17</v>
      </c>
      <c r="V3438" s="4" t="s">
        <v>6491</v>
      </c>
      <c r="W3438" s="5" t="s">
        <v>1661</v>
      </c>
      <c r="X3438" s="4" t="s">
        <v>1735</v>
      </c>
      <c r="Y3438" s="4" t="s">
        <v>1736</v>
      </c>
      <c r="Z3438" s="4" t="s">
        <v>1910</v>
      </c>
      <c r="AA3438" s="4" t="s">
        <v>1911</v>
      </c>
      <c r="AB3438" s="4" t="s">
        <v>1931</v>
      </c>
      <c r="AC3438" s="4" t="s">
        <v>1639</v>
      </c>
    </row>
    <row r="3439" spans="1:29" ht="14.5" x14ac:dyDescent="0.35">
      <c r="A3439" s="5" t="s">
        <v>4738</v>
      </c>
      <c r="B3439" s="5" t="s">
        <v>6485</v>
      </c>
      <c r="C3439" s="5">
        <v>1</v>
      </c>
      <c r="D3439" s="5" t="s">
        <v>6487</v>
      </c>
      <c r="E3439" s="5" t="s">
        <v>6501</v>
      </c>
      <c r="F3439" s="5" t="s">
        <v>6487</v>
      </c>
      <c r="G3439" s="5">
        <v>2.8446389496717699</v>
      </c>
      <c r="H3439" s="5">
        <v>13.456569775868299</v>
      </c>
      <c r="I3439" s="5">
        <v>192</v>
      </c>
      <c r="J3439" s="5">
        <v>1518564</v>
      </c>
      <c r="K3439" s="4">
        <v>7909.19</v>
      </c>
      <c r="L3439" s="4">
        <v>11187</v>
      </c>
      <c r="M3439" s="4">
        <v>3585</v>
      </c>
      <c r="N3439" s="4">
        <v>55.66</v>
      </c>
      <c r="O3439" s="4">
        <v>84</v>
      </c>
      <c r="P3439" s="4">
        <v>2.64</v>
      </c>
      <c r="Q3439" s="4">
        <v>1551</v>
      </c>
      <c r="R3439" s="4">
        <v>0</v>
      </c>
      <c r="S3439" s="4">
        <v>0</v>
      </c>
      <c r="T3439" s="4">
        <v>0</v>
      </c>
      <c r="U3439" s="4">
        <v>30</v>
      </c>
      <c r="V3439" s="4" t="s">
        <v>6491</v>
      </c>
      <c r="W3439" s="5" t="s">
        <v>1661</v>
      </c>
      <c r="X3439" s="4" t="s">
        <v>1735</v>
      </c>
      <c r="Y3439" s="4" t="s">
        <v>1736</v>
      </c>
      <c r="Z3439" s="4" t="s">
        <v>1910</v>
      </c>
      <c r="AA3439" s="4" t="s">
        <v>1925</v>
      </c>
      <c r="AB3439" s="4" t="s">
        <v>1926</v>
      </c>
      <c r="AC3439" s="4" t="s">
        <v>1639</v>
      </c>
    </row>
    <row r="3440" spans="1:29" ht="14.5" x14ac:dyDescent="0.35">
      <c r="A3440" s="5" t="s">
        <v>5448</v>
      </c>
      <c r="B3440" s="5" t="s">
        <v>6485</v>
      </c>
      <c r="C3440" s="5">
        <v>1</v>
      </c>
      <c r="D3440" s="5" t="s">
        <v>6487</v>
      </c>
      <c r="E3440" s="5" t="s">
        <v>6501</v>
      </c>
      <c r="F3440" s="5" t="s">
        <v>6487</v>
      </c>
      <c r="G3440" s="5">
        <v>3.7199124726477</v>
      </c>
      <c r="H3440" s="5">
        <v>13.440444398308999</v>
      </c>
      <c r="I3440" s="5">
        <v>365</v>
      </c>
      <c r="J3440" s="5">
        <v>1547973</v>
      </c>
      <c r="K3440" s="4">
        <v>4241.0200000000004</v>
      </c>
      <c r="L3440" s="4">
        <v>4818</v>
      </c>
      <c r="M3440" s="4">
        <v>2352</v>
      </c>
      <c r="N3440" s="4">
        <v>39.46</v>
      </c>
      <c r="O3440" s="4">
        <v>55.39</v>
      </c>
      <c r="P3440" s="4">
        <v>1.65</v>
      </c>
      <c r="Q3440" s="4">
        <v>2298</v>
      </c>
      <c r="R3440" s="4">
        <v>0</v>
      </c>
      <c r="S3440" s="4">
        <v>0</v>
      </c>
      <c r="T3440" s="4">
        <v>0</v>
      </c>
      <c r="U3440" s="4">
        <v>28</v>
      </c>
      <c r="V3440" s="4" t="s">
        <v>6491</v>
      </c>
      <c r="W3440" s="5" t="s">
        <v>1661</v>
      </c>
      <c r="X3440" s="4" t="s">
        <v>1735</v>
      </c>
      <c r="Y3440" s="4" t="s">
        <v>1736</v>
      </c>
      <c r="Z3440" s="4" t="s">
        <v>1737</v>
      </c>
      <c r="AA3440" s="4" t="s">
        <v>1738</v>
      </c>
      <c r="AB3440" s="4" t="s">
        <v>3367</v>
      </c>
      <c r="AC3440" s="4" t="s">
        <v>1639</v>
      </c>
    </row>
    <row r="3441" spans="1:29" ht="14.5" x14ac:dyDescent="0.35">
      <c r="A3441" s="5" t="s">
        <v>5464</v>
      </c>
      <c r="B3441" s="5" t="s">
        <v>6485</v>
      </c>
      <c r="C3441" s="5">
        <v>1</v>
      </c>
      <c r="D3441" s="5" t="s">
        <v>6501</v>
      </c>
      <c r="E3441" s="5" t="s">
        <v>6501</v>
      </c>
      <c r="F3441" s="5" t="s">
        <v>6497</v>
      </c>
      <c r="G3441" s="5">
        <v>3.9387308533916801</v>
      </c>
      <c r="H3441" s="5">
        <v>13.437690813052599</v>
      </c>
      <c r="I3441" s="5">
        <v>166</v>
      </c>
      <c r="J3441" s="5">
        <v>2132287</v>
      </c>
      <c r="K3441" s="4">
        <v>12845.1</v>
      </c>
      <c r="L3441" s="4">
        <v>22028</v>
      </c>
      <c r="M3441" s="4">
        <v>5767</v>
      </c>
      <c r="N3441" s="4">
        <v>42.31</v>
      </c>
      <c r="O3441" s="4">
        <v>89.71</v>
      </c>
      <c r="P3441" s="4">
        <v>0.41</v>
      </c>
      <c r="Q3441" s="4">
        <v>1962</v>
      </c>
      <c r="R3441" s="4">
        <v>0</v>
      </c>
      <c r="S3441" s="4">
        <v>0</v>
      </c>
      <c r="T3441" s="4">
        <v>2</v>
      </c>
      <c r="U3441" s="4">
        <v>36</v>
      </c>
      <c r="V3441" s="4" t="s">
        <v>6491</v>
      </c>
      <c r="W3441" s="5" t="s">
        <v>1661</v>
      </c>
      <c r="X3441" s="4" t="s">
        <v>1735</v>
      </c>
      <c r="Y3441" s="4" t="s">
        <v>1736</v>
      </c>
      <c r="Z3441" s="4" t="s">
        <v>1737</v>
      </c>
      <c r="AA3441" s="4" t="s">
        <v>1738</v>
      </c>
      <c r="AB3441" s="4" t="s">
        <v>1988</v>
      </c>
      <c r="AC3441" s="4" t="s">
        <v>1639</v>
      </c>
    </row>
    <row r="3442" spans="1:29" ht="14.5" x14ac:dyDescent="0.35">
      <c r="A3442" s="5" t="s">
        <v>5051</v>
      </c>
      <c r="B3442" s="5" t="s">
        <v>6485</v>
      </c>
      <c r="C3442" s="5">
        <v>3</v>
      </c>
      <c r="D3442" s="5" t="s">
        <v>6487</v>
      </c>
      <c r="E3442" s="5" t="s">
        <v>6501</v>
      </c>
      <c r="F3442" s="5" t="s">
        <v>6487</v>
      </c>
      <c r="G3442" s="5">
        <v>5.0328227571116004</v>
      </c>
      <c r="H3442" s="5">
        <v>13.402559113071399</v>
      </c>
      <c r="I3442" s="5">
        <v>486</v>
      </c>
      <c r="J3442" s="5">
        <v>1498533</v>
      </c>
      <c r="K3442" s="4">
        <v>3083.4</v>
      </c>
      <c r="L3442" s="4">
        <v>3257</v>
      </c>
      <c r="M3442" s="4">
        <v>1813</v>
      </c>
      <c r="N3442" s="4">
        <v>30.05</v>
      </c>
      <c r="O3442" s="4">
        <v>72.290000000000006</v>
      </c>
      <c r="P3442" s="4">
        <v>1.59</v>
      </c>
      <c r="Q3442" s="4">
        <v>1858</v>
      </c>
      <c r="R3442" s="4">
        <v>0</v>
      </c>
      <c r="S3442" s="4">
        <v>0</v>
      </c>
      <c r="T3442" s="4">
        <v>0</v>
      </c>
      <c r="U3442" s="4">
        <v>29</v>
      </c>
      <c r="V3442" s="4" t="s">
        <v>6491</v>
      </c>
      <c r="W3442" s="5" t="s">
        <v>1661</v>
      </c>
      <c r="X3442" s="4" t="s">
        <v>1662</v>
      </c>
      <c r="Y3442" s="4" t="s">
        <v>1663</v>
      </c>
      <c r="Z3442" s="4" t="s">
        <v>1754</v>
      </c>
      <c r="AA3442" s="4" t="s">
        <v>1755</v>
      </c>
      <c r="AB3442" s="4" t="s">
        <v>2056</v>
      </c>
      <c r="AC3442" s="4" t="s">
        <v>1639</v>
      </c>
    </row>
    <row r="3443" spans="1:29" ht="14.5" x14ac:dyDescent="0.35">
      <c r="A3443" s="5" t="s">
        <v>1367</v>
      </c>
      <c r="B3443" s="5" t="s">
        <v>6485</v>
      </c>
      <c r="C3443" s="5">
        <v>1</v>
      </c>
      <c r="D3443" s="5" t="s">
        <v>6487</v>
      </c>
      <c r="E3443" s="5" t="s">
        <v>6501</v>
      </c>
      <c r="F3443" s="5" t="s">
        <v>6487</v>
      </c>
      <c r="G3443" s="5">
        <v>1.31291028446389</v>
      </c>
      <c r="H3443" s="5">
        <v>13.382973359065</v>
      </c>
      <c r="I3443" s="5">
        <v>34</v>
      </c>
      <c r="J3443" s="5">
        <v>1310621</v>
      </c>
      <c r="K3443" s="4">
        <v>38547.68</v>
      </c>
      <c r="L3443" s="4">
        <v>81770</v>
      </c>
      <c r="M3443" s="4">
        <v>22981</v>
      </c>
      <c r="N3443" s="4">
        <v>28.67</v>
      </c>
      <c r="O3443" s="4">
        <v>90.75</v>
      </c>
      <c r="P3443" s="4">
        <v>0.6</v>
      </c>
      <c r="Q3443" s="4">
        <v>1502</v>
      </c>
      <c r="R3443" s="4">
        <v>0</v>
      </c>
      <c r="S3443" s="4">
        <v>0</v>
      </c>
      <c r="T3443" s="4">
        <v>0</v>
      </c>
      <c r="U3443" s="4">
        <v>32</v>
      </c>
      <c r="V3443" s="4" t="s">
        <v>6491</v>
      </c>
      <c r="W3443" s="5" t="s">
        <v>1661</v>
      </c>
      <c r="X3443" s="4" t="s">
        <v>1662</v>
      </c>
      <c r="Y3443" s="4" t="s">
        <v>1663</v>
      </c>
      <c r="Z3443" s="4" t="s">
        <v>1970</v>
      </c>
      <c r="AA3443" s="4" t="s">
        <v>1971</v>
      </c>
      <c r="AB3443" s="4" t="s">
        <v>2163</v>
      </c>
      <c r="AC3443" s="4" t="s">
        <v>1639</v>
      </c>
    </row>
    <row r="3444" spans="1:29" ht="14.5" x14ac:dyDescent="0.35">
      <c r="A3444" s="5" t="s">
        <v>4365</v>
      </c>
      <c r="B3444" s="5" t="s">
        <v>6485</v>
      </c>
      <c r="C3444" s="5">
        <v>1</v>
      </c>
      <c r="D3444" s="5" t="s">
        <v>6487</v>
      </c>
      <c r="E3444" s="5" t="s">
        <v>6501</v>
      </c>
      <c r="F3444" s="5" t="s">
        <v>6487</v>
      </c>
      <c r="G3444" s="5">
        <v>1.7505470459518599</v>
      </c>
      <c r="H3444" s="5">
        <v>13.380795766627299</v>
      </c>
      <c r="I3444" s="5">
        <v>212</v>
      </c>
      <c r="J3444" s="5">
        <v>1570835</v>
      </c>
      <c r="K3444" s="4">
        <v>7409.6</v>
      </c>
      <c r="L3444" s="4">
        <v>10458</v>
      </c>
      <c r="M3444" s="4">
        <v>3378</v>
      </c>
      <c r="N3444" s="4">
        <v>58.73</v>
      </c>
      <c r="O3444" s="4">
        <v>66.180000000000007</v>
      </c>
      <c r="P3444" s="4">
        <v>9.81</v>
      </c>
      <c r="Q3444" s="4">
        <v>1456</v>
      </c>
      <c r="R3444" s="4">
        <v>0</v>
      </c>
      <c r="S3444" s="4">
        <v>0</v>
      </c>
      <c r="T3444" s="4">
        <v>0</v>
      </c>
      <c r="U3444" s="4">
        <v>28</v>
      </c>
      <c r="V3444" s="4" t="s">
        <v>6491</v>
      </c>
      <c r="W3444" s="5" t="s">
        <v>1661</v>
      </c>
      <c r="X3444" s="4" t="s">
        <v>1735</v>
      </c>
      <c r="Y3444" s="4" t="s">
        <v>1736</v>
      </c>
      <c r="Z3444" s="4" t="s">
        <v>1910</v>
      </c>
      <c r="AA3444" s="4" t="s">
        <v>1925</v>
      </c>
      <c r="AB3444" s="4" t="s">
        <v>1926</v>
      </c>
      <c r="AC3444" s="4" t="s">
        <v>1639</v>
      </c>
    </row>
    <row r="3445" spans="1:29" ht="14.5" x14ac:dyDescent="0.35">
      <c r="A3445" s="5" t="s">
        <v>1543</v>
      </c>
      <c r="B3445" s="5" t="s">
        <v>6485</v>
      </c>
      <c r="C3445" s="5">
        <v>1</v>
      </c>
      <c r="D3445" s="5" t="s">
        <v>6487</v>
      </c>
      <c r="E3445" s="5" t="s">
        <v>6503</v>
      </c>
      <c r="F3445" s="5" t="s">
        <v>6497</v>
      </c>
      <c r="G3445" s="5">
        <v>4.8140043763676204</v>
      </c>
      <c r="H3445" s="5">
        <v>13.366924677309401</v>
      </c>
      <c r="I3445" s="5">
        <v>288</v>
      </c>
      <c r="J3445" s="5">
        <v>686925</v>
      </c>
      <c r="K3445" s="4">
        <v>2385.16</v>
      </c>
      <c r="L3445" s="4">
        <v>2396</v>
      </c>
      <c r="M3445" s="4">
        <v>1594</v>
      </c>
      <c r="N3445" s="4">
        <v>39.68</v>
      </c>
      <c r="O3445" s="4">
        <v>64.650000000000006</v>
      </c>
      <c r="P3445" s="4">
        <v>1.19</v>
      </c>
      <c r="Q3445" s="4">
        <v>890</v>
      </c>
      <c r="R3445" s="4">
        <v>0</v>
      </c>
      <c r="S3445" s="4">
        <v>0</v>
      </c>
      <c r="T3445" s="4">
        <v>0</v>
      </c>
      <c r="U3445" s="4">
        <v>8</v>
      </c>
      <c r="V3445" s="4" t="s">
        <v>6491</v>
      </c>
      <c r="W3445" s="5" t="s">
        <v>1661</v>
      </c>
      <c r="X3445" s="4" t="s">
        <v>2241</v>
      </c>
      <c r="Y3445" s="4" t="s">
        <v>2242</v>
      </c>
      <c r="Z3445" s="4" t="s">
        <v>2243</v>
      </c>
      <c r="AA3445" s="4" t="s">
        <v>2276</v>
      </c>
      <c r="AB3445" s="4" t="s">
        <v>2277</v>
      </c>
      <c r="AC3445" s="4" t="s">
        <v>2278</v>
      </c>
    </row>
    <row r="3446" spans="1:29" ht="14.5" x14ac:dyDescent="0.35">
      <c r="A3446" s="5" t="s">
        <v>4991</v>
      </c>
      <c r="B3446" s="5" t="s">
        <v>6485</v>
      </c>
      <c r="C3446" s="5">
        <v>1</v>
      </c>
      <c r="D3446" s="5" t="s">
        <v>6487</v>
      </c>
      <c r="E3446" s="5" t="s">
        <v>6501</v>
      </c>
      <c r="F3446" s="5" t="s">
        <v>6487</v>
      </c>
      <c r="G3446" s="5">
        <v>5.2516411378555796</v>
      </c>
      <c r="H3446" s="5">
        <v>13.3446355428015</v>
      </c>
      <c r="I3446" s="5">
        <v>352</v>
      </c>
      <c r="J3446" s="5">
        <v>1006426</v>
      </c>
      <c r="K3446" s="4">
        <v>2859.16</v>
      </c>
      <c r="L3446" s="4">
        <v>2944</v>
      </c>
      <c r="M3446" s="4">
        <v>1781</v>
      </c>
      <c r="N3446" s="4">
        <v>26.68</v>
      </c>
      <c r="O3446" s="4">
        <v>51.29</v>
      </c>
      <c r="P3446" s="4">
        <v>0.55000000000000004</v>
      </c>
      <c r="Q3446" s="4">
        <v>1869</v>
      </c>
      <c r="R3446" s="4">
        <v>0</v>
      </c>
      <c r="S3446" s="4">
        <v>0</v>
      </c>
      <c r="T3446" s="4">
        <v>0</v>
      </c>
      <c r="U3446" s="4">
        <v>12</v>
      </c>
      <c r="V3446" s="4" t="s">
        <v>6491</v>
      </c>
      <c r="W3446" s="5" t="s">
        <v>1661</v>
      </c>
      <c r="X3446" s="4" t="s">
        <v>1735</v>
      </c>
      <c r="Y3446" s="4" t="s">
        <v>1736</v>
      </c>
      <c r="Z3446" s="4" t="s">
        <v>1965</v>
      </c>
      <c r="AA3446" s="4" t="s">
        <v>1973</v>
      </c>
      <c r="AB3446" s="4" t="s">
        <v>2025</v>
      </c>
      <c r="AC3446" s="4" t="s">
        <v>1639</v>
      </c>
    </row>
    <row r="3447" spans="1:29" ht="14.5" x14ac:dyDescent="0.35">
      <c r="A3447" s="5" t="s">
        <v>5244</v>
      </c>
      <c r="B3447" s="5" t="s">
        <v>6485</v>
      </c>
      <c r="C3447" s="5">
        <v>2</v>
      </c>
      <c r="D3447" s="5" t="s">
        <v>6487</v>
      </c>
      <c r="E3447" s="5" t="s">
        <v>6501</v>
      </c>
      <c r="F3447" s="5" t="s">
        <v>6487</v>
      </c>
      <c r="G3447" s="5">
        <v>2.4070021881838102</v>
      </c>
      <c r="H3447" s="5">
        <v>13.3334738271242</v>
      </c>
      <c r="I3447" s="5">
        <v>354</v>
      </c>
      <c r="J3447" s="5">
        <v>1395338</v>
      </c>
      <c r="K3447" s="4">
        <v>3941.63</v>
      </c>
      <c r="L3447" s="4">
        <v>4606</v>
      </c>
      <c r="M3447" s="4">
        <v>2214</v>
      </c>
      <c r="N3447" s="4">
        <v>43.95</v>
      </c>
      <c r="O3447" s="4">
        <v>64.45</v>
      </c>
      <c r="P3447" s="4">
        <v>3.45</v>
      </c>
      <c r="Q3447" s="4">
        <v>1526</v>
      </c>
      <c r="R3447" s="4">
        <v>1</v>
      </c>
      <c r="S3447" s="4">
        <v>0</v>
      </c>
      <c r="T3447" s="4">
        <v>0</v>
      </c>
      <c r="U3447" s="4">
        <v>12</v>
      </c>
      <c r="V3447" s="4" t="s">
        <v>6491</v>
      </c>
      <c r="W3447" s="5" t="s">
        <v>1661</v>
      </c>
      <c r="X3447" s="4" t="s">
        <v>1735</v>
      </c>
      <c r="Y3447" s="4" t="s">
        <v>1736</v>
      </c>
      <c r="Z3447" s="4" t="s">
        <v>1910</v>
      </c>
      <c r="AA3447" s="4" t="s">
        <v>1911</v>
      </c>
      <c r="AB3447" s="4" t="s">
        <v>1946</v>
      </c>
      <c r="AC3447" s="4" t="s">
        <v>1639</v>
      </c>
    </row>
    <row r="3448" spans="1:29" ht="14.5" x14ac:dyDescent="0.35">
      <c r="A3448" s="5" t="s">
        <v>4743</v>
      </c>
      <c r="B3448" s="5" t="s">
        <v>6485</v>
      </c>
      <c r="C3448" s="5">
        <v>2</v>
      </c>
      <c r="D3448" s="5" t="s">
        <v>6501</v>
      </c>
      <c r="E3448" s="5" t="s">
        <v>6501</v>
      </c>
      <c r="F3448" s="5" t="s">
        <v>6497</v>
      </c>
      <c r="G3448" s="5">
        <v>3.2822757111597398</v>
      </c>
      <c r="H3448" s="5">
        <v>13.297819600794799</v>
      </c>
      <c r="I3448" s="5">
        <v>425</v>
      </c>
      <c r="J3448" s="5">
        <v>1814826</v>
      </c>
      <c r="K3448" s="4">
        <v>4270.18</v>
      </c>
      <c r="L3448" s="4">
        <v>5099</v>
      </c>
      <c r="M3448" s="4">
        <v>2287</v>
      </c>
      <c r="N3448" s="4">
        <v>55.81</v>
      </c>
      <c r="O3448" s="4">
        <v>76.28</v>
      </c>
      <c r="P3448" s="4">
        <v>1.94</v>
      </c>
      <c r="Q3448" s="4">
        <v>1977</v>
      </c>
      <c r="R3448" s="4">
        <v>1</v>
      </c>
      <c r="S3448" s="4">
        <v>0</v>
      </c>
      <c r="T3448" s="4">
        <v>0</v>
      </c>
      <c r="U3448" s="4">
        <v>20</v>
      </c>
      <c r="V3448" s="4" t="s">
        <v>6491</v>
      </c>
      <c r="W3448" s="5" t="s">
        <v>1661</v>
      </c>
      <c r="X3448" s="4" t="s">
        <v>1735</v>
      </c>
      <c r="Y3448" s="4" t="s">
        <v>1736</v>
      </c>
      <c r="Z3448" s="4" t="s">
        <v>1910</v>
      </c>
      <c r="AA3448" s="4" t="s">
        <v>1911</v>
      </c>
      <c r="AB3448" s="4" t="s">
        <v>2668</v>
      </c>
      <c r="AC3448" s="4" t="s">
        <v>1639</v>
      </c>
    </row>
    <row r="3449" spans="1:29" ht="14.5" x14ac:dyDescent="0.35">
      <c r="A3449" s="5" t="s">
        <v>1112</v>
      </c>
      <c r="B3449" s="5" t="s">
        <v>6485</v>
      </c>
      <c r="C3449" s="5">
        <v>1</v>
      </c>
      <c r="D3449" s="5" t="s">
        <v>6487</v>
      </c>
      <c r="E3449" s="5" t="s">
        <v>6501</v>
      </c>
      <c r="F3449" s="5" t="s">
        <v>6487</v>
      </c>
      <c r="G3449" s="5">
        <v>5.2516411378555796</v>
      </c>
      <c r="H3449" s="5">
        <v>13.2675773045324</v>
      </c>
      <c r="I3449" s="5">
        <v>291</v>
      </c>
      <c r="J3449" s="5">
        <v>877491</v>
      </c>
      <c r="K3449" s="4">
        <v>3015.43</v>
      </c>
      <c r="L3449" s="4">
        <v>3297</v>
      </c>
      <c r="M3449" s="4">
        <v>1883</v>
      </c>
      <c r="N3449" s="4">
        <v>49.76</v>
      </c>
      <c r="O3449" s="4">
        <v>52.71</v>
      </c>
      <c r="P3449" s="4">
        <v>2.08</v>
      </c>
      <c r="Q3449" s="4">
        <v>1266</v>
      </c>
      <c r="R3449" s="4">
        <v>0</v>
      </c>
      <c r="S3449" s="4">
        <v>0</v>
      </c>
      <c r="T3449" s="4">
        <v>0</v>
      </c>
      <c r="U3449" s="4">
        <v>9</v>
      </c>
      <c r="V3449" s="4" t="s">
        <v>6491</v>
      </c>
      <c r="W3449" s="5" t="s">
        <v>1661</v>
      </c>
      <c r="X3449" s="4" t="s">
        <v>1735</v>
      </c>
      <c r="Y3449" s="4" t="s">
        <v>1736</v>
      </c>
      <c r="Z3449" s="4" t="s">
        <v>1910</v>
      </c>
      <c r="AA3449" s="4" t="s">
        <v>3499</v>
      </c>
      <c r="AB3449" s="4" t="s">
        <v>3500</v>
      </c>
      <c r="AC3449" s="4" t="s">
        <v>1639</v>
      </c>
    </row>
    <row r="3450" spans="1:29" ht="14.5" x14ac:dyDescent="0.35">
      <c r="A3450" s="5" t="s">
        <v>6165</v>
      </c>
      <c r="B3450" s="5" t="s">
        <v>6485</v>
      </c>
      <c r="C3450" s="5">
        <v>1</v>
      </c>
      <c r="D3450" s="5" t="s">
        <v>6487</v>
      </c>
      <c r="E3450" s="5" t="s">
        <v>6501</v>
      </c>
      <c r="F3450" s="5" t="s">
        <v>6487</v>
      </c>
      <c r="G3450" s="5">
        <v>1.96936542669584</v>
      </c>
      <c r="H3450" s="5">
        <v>13.255653028942</v>
      </c>
      <c r="I3450" s="5">
        <v>71</v>
      </c>
      <c r="J3450" s="5">
        <v>1203135</v>
      </c>
      <c r="K3450" s="4">
        <v>16945.560000000001</v>
      </c>
      <c r="L3450" s="4">
        <v>25460</v>
      </c>
      <c r="M3450" s="4">
        <v>8322</v>
      </c>
      <c r="N3450" s="4">
        <v>29.06</v>
      </c>
      <c r="O3450" s="4">
        <v>91.52</v>
      </c>
      <c r="P3450" s="4">
        <v>1.86</v>
      </c>
      <c r="Q3450" s="4">
        <v>1149</v>
      </c>
      <c r="R3450" s="4">
        <v>0</v>
      </c>
      <c r="S3450" s="4">
        <v>2</v>
      </c>
      <c r="T3450" s="4">
        <v>0</v>
      </c>
      <c r="U3450" s="4">
        <v>23</v>
      </c>
      <c r="V3450" s="4" t="s">
        <v>6491</v>
      </c>
      <c r="W3450" s="5" t="s">
        <v>1661</v>
      </c>
      <c r="X3450" s="4" t="s">
        <v>1735</v>
      </c>
      <c r="Y3450" s="4" t="s">
        <v>1736</v>
      </c>
      <c r="Z3450" s="4" t="s">
        <v>1965</v>
      </c>
      <c r="AA3450" s="4" t="s">
        <v>1973</v>
      </c>
      <c r="AB3450" s="4" t="s">
        <v>1974</v>
      </c>
      <c r="AC3450" s="4" t="s">
        <v>1639</v>
      </c>
    </row>
    <row r="3451" spans="1:29" ht="14.5" x14ac:dyDescent="0.35">
      <c r="A3451" s="5" t="s">
        <v>4226</v>
      </c>
      <c r="B3451" s="5" t="s">
        <v>6485</v>
      </c>
      <c r="C3451" s="5">
        <v>1</v>
      </c>
      <c r="D3451" s="5" t="s">
        <v>6501</v>
      </c>
      <c r="E3451" s="5" t="s">
        <v>6501</v>
      </c>
      <c r="F3451" s="5" t="s">
        <v>6497</v>
      </c>
      <c r="G3451" s="5">
        <v>4.3763676148796504</v>
      </c>
      <c r="H3451" s="5">
        <v>13.222181790095201</v>
      </c>
      <c r="I3451" s="5">
        <v>162</v>
      </c>
      <c r="J3451" s="5">
        <v>734162</v>
      </c>
      <c r="K3451" s="4">
        <v>4531.8599999999997</v>
      </c>
      <c r="L3451" s="4">
        <v>5570</v>
      </c>
      <c r="M3451" s="4">
        <v>2416</v>
      </c>
      <c r="N3451" s="4">
        <v>27.4</v>
      </c>
      <c r="O3451" s="4">
        <v>70.05</v>
      </c>
      <c r="P3451" s="4">
        <v>1.21</v>
      </c>
      <c r="Q3451" s="4">
        <v>2276</v>
      </c>
      <c r="R3451" s="4">
        <v>0</v>
      </c>
      <c r="S3451" s="4">
        <v>0</v>
      </c>
      <c r="T3451" s="4">
        <v>2</v>
      </c>
      <c r="U3451" s="4">
        <v>13</v>
      </c>
      <c r="V3451" s="4" t="s">
        <v>6491</v>
      </c>
      <c r="W3451" s="5" t="s">
        <v>1661</v>
      </c>
      <c r="X3451" s="4" t="s">
        <v>1662</v>
      </c>
      <c r="Y3451" s="4" t="s">
        <v>1663</v>
      </c>
      <c r="Z3451" s="4" t="s">
        <v>1970</v>
      </c>
      <c r="AA3451" s="4" t="s">
        <v>1971</v>
      </c>
      <c r="AB3451" s="4" t="s">
        <v>1976</v>
      </c>
      <c r="AC3451" s="4" t="s">
        <v>1639</v>
      </c>
    </row>
    <row r="3452" spans="1:29" ht="14.5" x14ac:dyDescent="0.35">
      <c r="A3452" s="5" t="s">
        <v>4414</v>
      </c>
      <c r="B3452" s="5" t="s">
        <v>6485</v>
      </c>
      <c r="C3452" s="5">
        <v>1</v>
      </c>
      <c r="D3452" s="5" t="s">
        <v>6487</v>
      </c>
      <c r="E3452" s="5" t="s">
        <v>6501</v>
      </c>
      <c r="F3452" s="5" t="s">
        <v>6487</v>
      </c>
      <c r="G3452" s="5">
        <v>3.5010940919037199</v>
      </c>
      <c r="H3452" s="5">
        <v>13.1695673622061</v>
      </c>
      <c r="I3452" s="5">
        <v>549</v>
      </c>
      <c r="J3452" s="5">
        <v>1611255</v>
      </c>
      <c r="K3452" s="4">
        <v>2934.89</v>
      </c>
      <c r="L3452" s="4">
        <v>3123</v>
      </c>
      <c r="M3452" s="4">
        <v>1822</v>
      </c>
      <c r="N3452" s="4">
        <v>50.08</v>
      </c>
      <c r="O3452" s="4">
        <v>56.8</v>
      </c>
      <c r="P3452" s="4">
        <v>8.99</v>
      </c>
      <c r="Q3452" s="4">
        <v>2477</v>
      </c>
      <c r="R3452" s="4">
        <v>0</v>
      </c>
      <c r="S3452" s="4">
        <v>0</v>
      </c>
      <c r="T3452" s="4">
        <v>0</v>
      </c>
      <c r="U3452" s="4">
        <v>15</v>
      </c>
      <c r="V3452" s="4" t="s">
        <v>6491</v>
      </c>
      <c r="W3452" s="5" t="s">
        <v>1661</v>
      </c>
      <c r="X3452" s="4" t="s">
        <v>1735</v>
      </c>
      <c r="Y3452" s="4" t="s">
        <v>1736</v>
      </c>
      <c r="Z3452" s="4" t="s">
        <v>1910</v>
      </c>
      <c r="AA3452" s="4" t="s">
        <v>1942</v>
      </c>
      <c r="AB3452" s="4" t="s">
        <v>1944</v>
      </c>
      <c r="AC3452" s="4" t="s">
        <v>1639</v>
      </c>
    </row>
    <row r="3453" spans="1:29" ht="14.5" x14ac:dyDescent="0.35">
      <c r="A3453" s="5" t="s">
        <v>6286</v>
      </c>
      <c r="B3453" s="5" t="s">
        <v>6485</v>
      </c>
      <c r="C3453" s="5">
        <v>1</v>
      </c>
      <c r="D3453" s="5" t="s">
        <v>6501</v>
      </c>
      <c r="E3453" s="5" t="s">
        <v>6501</v>
      </c>
      <c r="F3453" s="5" t="s">
        <v>6497</v>
      </c>
      <c r="G3453" s="5">
        <v>4.5951859956236296</v>
      </c>
      <c r="H3453" s="5">
        <v>13.159535838099901</v>
      </c>
      <c r="I3453" s="5">
        <v>222</v>
      </c>
      <c r="J3453" s="5">
        <v>922542</v>
      </c>
      <c r="K3453" s="4">
        <v>4155.59</v>
      </c>
      <c r="L3453" s="4">
        <v>4841</v>
      </c>
      <c r="M3453" s="4">
        <v>2168</v>
      </c>
      <c r="N3453" s="4">
        <v>28.64</v>
      </c>
      <c r="O3453" s="4">
        <v>89.2</v>
      </c>
      <c r="P3453" s="4">
        <v>2.78</v>
      </c>
      <c r="Q3453" s="4">
        <v>815</v>
      </c>
      <c r="R3453" s="4">
        <v>0</v>
      </c>
      <c r="S3453" s="4">
        <v>0</v>
      </c>
      <c r="T3453" s="4">
        <v>2</v>
      </c>
      <c r="U3453" s="4">
        <v>25</v>
      </c>
      <c r="V3453" s="4" t="s">
        <v>6491</v>
      </c>
      <c r="W3453" s="5" t="s">
        <v>1661</v>
      </c>
      <c r="X3453" s="4" t="s">
        <v>1735</v>
      </c>
      <c r="Y3453" s="4" t="s">
        <v>1736</v>
      </c>
      <c r="Z3453" s="4" t="s">
        <v>1965</v>
      </c>
      <c r="AA3453" s="4" t="s">
        <v>1973</v>
      </c>
      <c r="AB3453" s="4" t="s">
        <v>2749</v>
      </c>
      <c r="AC3453" s="4" t="s">
        <v>1639</v>
      </c>
    </row>
    <row r="3454" spans="1:29" ht="14.5" x14ac:dyDescent="0.35">
      <c r="A3454" s="5" t="s">
        <v>1283</v>
      </c>
      <c r="B3454" s="5" t="s">
        <v>6485</v>
      </c>
      <c r="C3454" s="5">
        <v>1</v>
      </c>
      <c r="D3454" s="5" t="s">
        <v>6487</v>
      </c>
      <c r="E3454" s="5" t="s">
        <v>6503</v>
      </c>
      <c r="F3454" s="5" t="s">
        <v>6497</v>
      </c>
      <c r="G3454" s="5">
        <v>5.4704595185995597</v>
      </c>
      <c r="H3454" s="5">
        <v>13.089369916271201</v>
      </c>
      <c r="I3454" s="5">
        <v>316</v>
      </c>
      <c r="J3454" s="5">
        <v>1125525</v>
      </c>
      <c r="K3454" s="4">
        <v>3561.79</v>
      </c>
      <c r="L3454" s="4">
        <v>3787</v>
      </c>
      <c r="M3454" s="4">
        <v>2090</v>
      </c>
      <c r="N3454" s="4">
        <v>50.6</v>
      </c>
      <c r="O3454" s="4">
        <v>51.99</v>
      </c>
      <c r="P3454" s="4">
        <v>0.94</v>
      </c>
      <c r="Q3454" s="4">
        <v>1072</v>
      </c>
      <c r="R3454" s="4">
        <v>0</v>
      </c>
      <c r="S3454" s="4">
        <v>0</v>
      </c>
      <c r="T3454" s="4">
        <v>0</v>
      </c>
      <c r="U3454" s="4">
        <v>7</v>
      </c>
      <c r="V3454" s="4" t="s">
        <v>6491</v>
      </c>
      <c r="W3454" s="5" t="s">
        <v>1661</v>
      </c>
      <c r="X3454" s="4" t="s">
        <v>1678</v>
      </c>
      <c r="Y3454" s="4" t="s">
        <v>1679</v>
      </c>
      <c r="Z3454" s="4" t="s">
        <v>1680</v>
      </c>
      <c r="AA3454" s="4" t="s">
        <v>1982</v>
      </c>
      <c r="AB3454" s="4" t="s">
        <v>1983</v>
      </c>
      <c r="AC3454" s="4" t="s">
        <v>3728</v>
      </c>
    </row>
    <row r="3455" spans="1:29" ht="14.5" x14ac:dyDescent="0.35">
      <c r="A3455" s="5" t="s">
        <v>4762</v>
      </c>
      <c r="B3455" s="5" t="s">
        <v>6485</v>
      </c>
      <c r="C3455" s="5">
        <v>1</v>
      </c>
      <c r="D3455" s="5" t="s">
        <v>6487</v>
      </c>
      <c r="E3455" s="5" t="s">
        <v>6503</v>
      </c>
      <c r="F3455" s="5" t="s">
        <v>6497</v>
      </c>
      <c r="G3455" s="5">
        <v>2.1881838074398199</v>
      </c>
      <c r="H3455" s="5">
        <v>13.080615455939901</v>
      </c>
      <c r="I3455" s="5">
        <v>425</v>
      </c>
      <c r="J3455" s="5">
        <v>1211979</v>
      </c>
      <c r="K3455" s="4">
        <v>2851.72</v>
      </c>
      <c r="L3455" s="4">
        <v>3053</v>
      </c>
      <c r="M3455" s="4">
        <v>1730</v>
      </c>
      <c r="N3455" s="4">
        <v>28.16</v>
      </c>
      <c r="O3455" s="4">
        <v>58.49</v>
      </c>
      <c r="P3455" s="4">
        <v>3.14</v>
      </c>
      <c r="Q3455" s="4">
        <v>1458</v>
      </c>
      <c r="R3455" s="4">
        <v>0</v>
      </c>
      <c r="S3455" s="4">
        <v>0</v>
      </c>
      <c r="T3455" s="4">
        <v>0</v>
      </c>
      <c r="U3455" s="4">
        <v>12</v>
      </c>
      <c r="V3455" s="4" t="s">
        <v>6491</v>
      </c>
      <c r="W3455" s="5" t="s">
        <v>1661</v>
      </c>
      <c r="X3455" s="4" t="s">
        <v>1735</v>
      </c>
      <c r="Y3455" s="4" t="s">
        <v>1736</v>
      </c>
      <c r="Z3455" s="4" t="s">
        <v>1788</v>
      </c>
      <c r="AA3455" s="4" t="s">
        <v>1789</v>
      </c>
      <c r="AB3455" s="4" t="s">
        <v>1790</v>
      </c>
      <c r="AC3455" s="4" t="s">
        <v>2778</v>
      </c>
    </row>
    <row r="3456" spans="1:29" ht="14.5" x14ac:dyDescent="0.35">
      <c r="A3456" s="5" t="s">
        <v>637</v>
      </c>
      <c r="B3456" s="5" t="s">
        <v>6485</v>
      </c>
      <c r="C3456" s="5">
        <v>2</v>
      </c>
      <c r="D3456" s="5" t="s">
        <v>6487</v>
      </c>
      <c r="E3456" s="5" t="s">
        <v>6503</v>
      </c>
      <c r="F3456" s="5" t="s">
        <v>6497</v>
      </c>
      <c r="G3456" s="5">
        <v>1.5317286652078801</v>
      </c>
      <c r="H3456" s="5">
        <v>13.060680967179801</v>
      </c>
      <c r="I3456" s="5">
        <v>371</v>
      </c>
      <c r="J3456" s="5">
        <v>1877689</v>
      </c>
      <c r="K3456" s="4">
        <v>5061.16</v>
      </c>
      <c r="L3456" s="4">
        <v>6249</v>
      </c>
      <c r="M3456" s="4">
        <v>2554</v>
      </c>
      <c r="N3456" s="4">
        <v>47.74</v>
      </c>
      <c r="O3456" s="4">
        <v>84.73</v>
      </c>
      <c r="P3456" s="4">
        <v>1.68</v>
      </c>
      <c r="Q3456" s="4">
        <v>2124</v>
      </c>
      <c r="R3456" s="4">
        <v>0</v>
      </c>
      <c r="S3456" s="4">
        <v>0</v>
      </c>
      <c r="T3456" s="4">
        <v>0</v>
      </c>
      <c r="U3456" s="4">
        <v>24</v>
      </c>
      <c r="V3456" s="4" t="s">
        <v>6491</v>
      </c>
      <c r="W3456" s="5" t="s">
        <v>1661</v>
      </c>
      <c r="X3456" s="4" t="s">
        <v>1698</v>
      </c>
      <c r="Y3456" s="4" t="s">
        <v>1699</v>
      </c>
      <c r="Z3456" s="4" t="s">
        <v>1723</v>
      </c>
      <c r="AA3456" s="4" t="s">
        <v>1724</v>
      </c>
      <c r="AB3456" s="4" t="s">
        <v>2939</v>
      </c>
      <c r="AC3456" s="4" t="s">
        <v>2990</v>
      </c>
    </row>
    <row r="3457" spans="1:29" ht="14.5" x14ac:dyDescent="0.35">
      <c r="A3457" s="5" t="s">
        <v>6071</v>
      </c>
      <c r="B3457" s="5" t="s">
        <v>6485</v>
      </c>
      <c r="C3457" s="5">
        <v>1</v>
      </c>
      <c r="D3457" s="5" t="s">
        <v>6487</v>
      </c>
      <c r="E3457" s="5" t="s">
        <v>6501</v>
      </c>
      <c r="F3457" s="5" t="s">
        <v>6487</v>
      </c>
      <c r="G3457" s="5">
        <v>5.0328227571116004</v>
      </c>
      <c r="H3457" s="5">
        <v>12.970512421378301</v>
      </c>
      <c r="I3457" s="5">
        <v>452</v>
      </c>
      <c r="J3457" s="5">
        <v>1146563</v>
      </c>
      <c r="K3457" s="4">
        <v>2536.64</v>
      </c>
      <c r="L3457" s="4">
        <v>2535</v>
      </c>
      <c r="M3457" s="4">
        <v>1680</v>
      </c>
      <c r="N3457" s="4">
        <v>40.03</v>
      </c>
      <c r="O3457" s="4">
        <v>54.55</v>
      </c>
      <c r="P3457" s="4">
        <v>1.17</v>
      </c>
      <c r="Q3457" s="4">
        <v>1476</v>
      </c>
      <c r="R3457" s="4">
        <v>0</v>
      </c>
      <c r="S3457" s="4">
        <v>1</v>
      </c>
      <c r="T3457" s="4">
        <v>0</v>
      </c>
      <c r="U3457" s="4">
        <v>21</v>
      </c>
      <c r="V3457" s="4" t="s">
        <v>6491</v>
      </c>
      <c r="W3457" s="5" t="s">
        <v>1661</v>
      </c>
      <c r="X3457" s="4" t="s">
        <v>1735</v>
      </c>
      <c r="Y3457" s="4" t="s">
        <v>1736</v>
      </c>
      <c r="Z3457" s="4" t="s">
        <v>1737</v>
      </c>
      <c r="AA3457" s="4" t="s">
        <v>1738</v>
      </c>
      <c r="AB3457" s="4" t="s">
        <v>2053</v>
      </c>
      <c r="AC3457" s="4" t="s">
        <v>1639</v>
      </c>
    </row>
    <row r="3458" spans="1:29" ht="14.5" x14ac:dyDescent="0.35">
      <c r="A3458" s="5" t="s">
        <v>963</v>
      </c>
      <c r="B3458" s="5" t="s">
        <v>6485</v>
      </c>
      <c r="C3458" s="5">
        <v>1</v>
      </c>
      <c r="D3458" s="5" t="s">
        <v>6487</v>
      </c>
      <c r="E3458" s="5" t="s">
        <v>6501</v>
      </c>
      <c r="F3458" s="5" t="s">
        <v>6487</v>
      </c>
      <c r="G3458" s="5">
        <v>1.96936542669584</v>
      </c>
      <c r="H3458" s="5">
        <v>12.9649362990651</v>
      </c>
      <c r="I3458" s="5">
        <v>157</v>
      </c>
      <c r="J3458" s="5">
        <v>1810621</v>
      </c>
      <c r="K3458" s="4">
        <v>11532.62</v>
      </c>
      <c r="L3458" s="4">
        <v>18587</v>
      </c>
      <c r="M3458" s="4">
        <v>5175</v>
      </c>
      <c r="N3458" s="4">
        <v>55.05</v>
      </c>
      <c r="O3458" s="4">
        <v>94.05</v>
      </c>
      <c r="P3458" s="4">
        <v>0.18</v>
      </c>
      <c r="Q3458" s="4">
        <v>942</v>
      </c>
      <c r="R3458" s="4">
        <v>0</v>
      </c>
      <c r="S3458" s="4">
        <v>0</v>
      </c>
      <c r="T3458" s="4">
        <v>0</v>
      </c>
      <c r="U3458" s="4">
        <v>43</v>
      </c>
      <c r="V3458" s="4" t="s">
        <v>6491</v>
      </c>
      <c r="W3458" s="5" t="s">
        <v>1661</v>
      </c>
      <c r="X3458" s="4" t="s">
        <v>1672</v>
      </c>
      <c r="Y3458" s="4" t="s">
        <v>2038</v>
      </c>
      <c r="Z3458" s="4" t="s">
        <v>2039</v>
      </c>
      <c r="AA3458" s="4" t="s">
        <v>2040</v>
      </c>
      <c r="AB3458" s="4" t="s">
        <v>2041</v>
      </c>
      <c r="AC3458" s="4" t="s">
        <v>1639</v>
      </c>
    </row>
    <row r="3459" spans="1:29" ht="14.5" x14ac:dyDescent="0.35">
      <c r="A3459" s="5" t="s">
        <v>5123</v>
      </c>
      <c r="B3459" s="5" t="s">
        <v>6485</v>
      </c>
      <c r="C3459" s="5">
        <v>2</v>
      </c>
      <c r="D3459" s="5" t="s">
        <v>6501</v>
      </c>
      <c r="E3459" s="5" t="s">
        <v>6503</v>
      </c>
      <c r="F3459" s="5" t="s">
        <v>6497</v>
      </c>
      <c r="G3459" s="5">
        <v>4.8140043763676204</v>
      </c>
      <c r="H3459" s="5">
        <v>12.9406068963332</v>
      </c>
      <c r="I3459" s="5">
        <v>244</v>
      </c>
      <c r="J3459" s="5">
        <v>742364</v>
      </c>
      <c r="K3459" s="4">
        <v>3042.48</v>
      </c>
      <c r="L3459" s="4">
        <v>3213</v>
      </c>
      <c r="M3459" s="4">
        <v>1792</v>
      </c>
      <c r="N3459" s="4">
        <v>29.47</v>
      </c>
      <c r="O3459" s="4">
        <v>69.260000000000005</v>
      </c>
      <c r="P3459" s="4">
        <v>1.47</v>
      </c>
      <c r="Q3459" s="4">
        <v>914</v>
      </c>
      <c r="R3459" s="4">
        <v>0</v>
      </c>
      <c r="S3459" s="4">
        <v>0</v>
      </c>
      <c r="T3459" s="4">
        <v>0</v>
      </c>
      <c r="U3459" s="4">
        <v>10</v>
      </c>
      <c r="V3459" s="4" t="s">
        <v>6491</v>
      </c>
      <c r="W3459" s="5" t="s">
        <v>1661</v>
      </c>
      <c r="X3459" s="4" t="s">
        <v>1735</v>
      </c>
      <c r="Y3459" s="4" t="s">
        <v>1736</v>
      </c>
      <c r="Z3459" s="4" t="s">
        <v>1965</v>
      </c>
      <c r="AA3459" s="4" t="s">
        <v>3033</v>
      </c>
      <c r="AB3459" s="4" t="s">
        <v>3179</v>
      </c>
      <c r="AC3459" s="4" t="s">
        <v>3180</v>
      </c>
    </row>
    <row r="3460" spans="1:29" ht="14.5" x14ac:dyDescent="0.35">
      <c r="A3460" s="5" t="s">
        <v>1330</v>
      </c>
      <c r="B3460" s="5" t="s">
        <v>6485</v>
      </c>
      <c r="C3460" s="5">
        <v>1</v>
      </c>
      <c r="D3460" s="5" t="s">
        <v>6487</v>
      </c>
      <c r="E3460" s="5" t="s">
        <v>6501</v>
      </c>
      <c r="F3460" s="5" t="s">
        <v>6487</v>
      </c>
      <c r="G3460" s="5">
        <v>1.5317286652078801</v>
      </c>
      <c r="H3460" s="5">
        <v>12.929535486977001</v>
      </c>
      <c r="I3460" s="5">
        <v>49</v>
      </c>
      <c r="J3460" s="5">
        <v>1973342</v>
      </c>
      <c r="K3460" s="4">
        <v>40272.29</v>
      </c>
      <c r="L3460" s="4">
        <v>70559</v>
      </c>
      <c r="M3460" s="4">
        <v>21538</v>
      </c>
      <c r="N3460" s="4">
        <v>56.36</v>
      </c>
      <c r="O3460" s="4">
        <v>95.97</v>
      </c>
      <c r="P3460" s="4">
        <v>0.04</v>
      </c>
      <c r="Q3460" s="4">
        <v>1885</v>
      </c>
      <c r="R3460" s="4">
        <v>0</v>
      </c>
      <c r="S3460" s="4">
        <v>2</v>
      </c>
      <c r="T3460" s="4">
        <v>0</v>
      </c>
      <c r="U3460" s="4">
        <v>50</v>
      </c>
      <c r="V3460" s="4" t="s">
        <v>6491</v>
      </c>
      <c r="W3460" s="5" t="s">
        <v>1661</v>
      </c>
      <c r="X3460" s="4" t="s">
        <v>1735</v>
      </c>
      <c r="Y3460" s="4" t="s">
        <v>1736</v>
      </c>
      <c r="Z3460" s="4" t="s">
        <v>1910</v>
      </c>
      <c r="AA3460" s="4" t="s">
        <v>1925</v>
      </c>
      <c r="AB3460" s="4" t="s">
        <v>1926</v>
      </c>
      <c r="AC3460" s="4" t="s">
        <v>1639</v>
      </c>
    </row>
    <row r="3461" spans="1:29" ht="14.5" x14ac:dyDescent="0.35">
      <c r="A3461" s="5" t="s">
        <v>6137</v>
      </c>
      <c r="B3461" s="5" t="s">
        <v>6485</v>
      </c>
      <c r="C3461" s="5">
        <v>1</v>
      </c>
      <c r="D3461" s="5" t="s">
        <v>6487</v>
      </c>
      <c r="E3461" s="5" t="s">
        <v>6501</v>
      </c>
      <c r="F3461" s="5" t="s">
        <v>6487</v>
      </c>
      <c r="G3461" s="5">
        <v>1.5317286652078801</v>
      </c>
      <c r="H3461" s="5">
        <v>12.911096123961901</v>
      </c>
      <c r="I3461" s="5">
        <v>483</v>
      </c>
      <c r="J3461" s="5">
        <v>1121126</v>
      </c>
      <c r="K3461" s="4">
        <v>2321.17</v>
      </c>
      <c r="L3461" s="4">
        <v>2320</v>
      </c>
      <c r="M3461" s="4">
        <v>1614</v>
      </c>
      <c r="N3461" s="4">
        <v>70.290000000000006</v>
      </c>
      <c r="O3461" s="4">
        <v>55.32</v>
      </c>
      <c r="P3461" s="4">
        <v>3.8</v>
      </c>
      <c r="Q3461" s="4">
        <v>1570</v>
      </c>
      <c r="R3461" s="4">
        <v>1</v>
      </c>
      <c r="S3461" s="4">
        <v>0</v>
      </c>
      <c r="T3461" s="4">
        <v>0</v>
      </c>
      <c r="U3461" s="4">
        <v>22</v>
      </c>
      <c r="V3461" s="4" t="s">
        <v>6491</v>
      </c>
      <c r="W3461" s="5" t="s">
        <v>1661</v>
      </c>
      <c r="X3461" s="4" t="s">
        <v>1698</v>
      </c>
      <c r="Y3461" s="4" t="s">
        <v>1699</v>
      </c>
      <c r="Z3461" s="4" t="s">
        <v>2403</v>
      </c>
      <c r="AA3461" s="4" t="s">
        <v>3814</v>
      </c>
      <c r="AB3461" s="4" t="s">
        <v>3815</v>
      </c>
      <c r="AC3461" s="4" t="s">
        <v>1639</v>
      </c>
    </row>
    <row r="3462" spans="1:29" ht="14.5" x14ac:dyDescent="0.35">
      <c r="A3462" s="5" t="s">
        <v>5115</v>
      </c>
      <c r="B3462" s="5" t="s">
        <v>6485</v>
      </c>
      <c r="C3462" s="5">
        <v>1</v>
      </c>
      <c r="D3462" s="5" t="s">
        <v>6487</v>
      </c>
      <c r="E3462" s="5" t="s">
        <v>6501</v>
      </c>
      <c r="F3462" s="5" t="s">
        <v>6487</v>
      </c>
      <c r="G3462" s="5">
        <v>3.9387308533916801</v>
      </c>
      <c r="H3462" s="5">
        <v>12.8826100370588</v>
      </c>
      <c r="I3462" s="5">
        <v>313</v>
      </c>
      <c r="J3462" s="5">
        <v>1504213</v>
      </c>
      <c r="K3462" s="4">
        <v>4805.79</v>
      </c>
      <c r="L3462" s="4">
        <v>5720</v>
      </c>
      <c r="M3462" s="4">
        <v>2723</v>
      </c>
      <c r="N3462" s="4">
        <v>40.44</v>
      </c>
      <c r="O3462" s="4">
        <v>65.239999999999995</v>
      </c>
      <c r="P3462" s="4">
        <v>0.69</v>
      </c>
      <c r="Q3462" s="4">
        <v>1589</v>
      </c>
      <c r="R3462" s="4">
        <v>0</v>
      </c>
      <c r="S3462" s="4">
        <v>0</v>
      </c>
      <c r="T3462" s="4">
        <v>0</v>
      </c>
      <c r="U3462" s="4">
        <v>27</v>
      </c>
      <c r="V3462" s="4" t="s">
        <v>6491</v>
      </c>
      <c r="W3462" s="5" t="s">
        <v>1661</v>
      </c>
      <c r="X3462" s="4" t="s">
        <v>1735</v>
      </c>
      <c r="Y3462" s="4" t="s">
        <v>1736</v>
      </c>
      <c r="Z3462" s="4" t="s">
        <v>1737</v>
      </c>
      <c r="AA3462" s="4" t="s">
        <v>1738</v>
      </c>
      <c r="AB3462" s="4" t="s">
        <v>1934</v>
      </c>
      <c r="AC3462" s="4" t="s">
        <v>1639</v>
      </c>
    </row>
    <row r="3463" spans="1:29" ht="14.5" x14ac:dyDescent="0.35">
      <c r="A3463" s="5" t="s">
        <v>5327</v>
      </c>
      <c r="B3463" s="5" t="s">
        <v>6485</v>
      </c>
      <c r="C3463" s="5">
        <v>1</v>
      </c>
      <c r="D3463" s="5" t="s">
        <v>6501</v>
      </c>
      <c r="E3463" s="5" t="s">
        <v>6503</v>
      </c>
      <c r="F3463" s="5" t="s">
        <v>6497</v>
      </c>
      <c r="G3463" s="5">
        <v>1.7505470459518599</v>
      </c>
      <c r="H3463" s="5">
        <v>12.879959029136799</v>
      </c>
      <c r="I3463" s="5">
        <v>336</v>
      </c>
      <c r="J3463" s="5">
        <v>1385311</v>
      </c>
      <c r="K3463" s="4">
        <v>4122.95</v>
      </c>
      <c r="L3463" s="4">
        <v>5066</v>
      </c>
      <c r="M3463" s="4">
        <v>2074</v>
      </c>
      <c r="N3463" s="4">
        <v>31.53</v>
      </c>
      <c r="O3463" s="4">
        <v>67.180000000000007</v>
      </c>
      <c r="P3463" s="4">
        <v>0.15</v>
      </c>
      <c r="Q3463" s="4">
        <v>1443</v>
      </c>
      <c r="R3463" s="4">
        <v>0</v>
      </c>
      <c r="S3463" s="4">
        <v>0</v>
      </c>
      <c r="T3463" s="4">
        <v>0</v>
      </c>
      <c r="U3463" s="4">
        <v>20</v>
      </c>
      <c r="V3463" s="4" t="s">
        <v>6491</v>
      </c>
      <c r="W3463" s="5" t="s">
        <v>1661</v>
      </c>
      <c r="X3463" s="4" t="s">
        <v>1960</v>
      </c>
      <c r="Y3463" s="4" t="s">
        <v>1961</v>
      </c>
      <c r="Z3463" s="4" t="s">
        <v>1962</v>
      </c>
      <c r="AA3463" s="4" t="s">
        <v>1963</v>
      </c>
      <c r="AB3463" s="4" t="s">
        <v>2287</v>
      </c>
      <c r="AC3463" s="4" t="s">
        <v>3333</v>
      </c>
    </row>
    <row r="3464" spans="1:29" ht="14.5" x14ac:dyDescent="0.35">
      <c r="A3464" s="5" t="s">
        <v>4693</v>
      </c>
      <c r="B3464" s="5" t="s">
        <v>6485</v>
      </c>
      <c r="C3464" s="5">
        <v>2</v>
      </c>
      <c r="D3464" s="5" t="s">
        <v>6501</v>
      </c>
      <c r="E3464" s="5" t="s">
        <v>6503</v>
      </c>
      <c r="F3464" s="5" t="s">
        <v>6497</v>
      </c>
      <c r="G3464" s="5">
        <v>2.4070021881838102</v>
      </c>
      <c r="H3464" s="5">
        <v>12.8766732833672</v>
      </c>
      <c r="I3464" s="5">
        <v>212</v>
      </c>
      <c r="J3464" s="5">
        <v>2412548</v>
      </c>
      <c r="K3464" s="4">
        <v>11379.94</v>
      </c>
      <c r="L3464" s="4">
        <v>16606</v>
      </c>
      <c r="M3464" s="4">
        <v>5386</v>
      </c>
      <c r="N3464" s="4">
        <v>44.19</v>
      </c>
      <c r="O3464" s="4">
        <v>86.05</v>
      </c>
      <c r="P3464" s="4">
        <v>2.1800000000000002</v>
      </c>
      <c r="Q3464" s="4">
        <v>1106</v>
      </c>
      <c r="R3464" s="4">
        <v>0</v>
      </c>
      <c r="S3464" s="4">
        <v>0</v>
      </c>
      <c r="T3464" s="4">
        <v>0</v>
      </c>
      <c r="U3464" s="4">
        <v>23</v>
      </c>
      <c r="V3464" s="4" t="s">
        <v>6491</v>
      </c>
      <c r="W3464" s="5" t="s">
        <v>1661</v>
      </c>
      <c r="X3464" s="4" t="s">
        <v>1735</v>
      </c>
      <c r="Y3464" s="4" t="s">
        <v>1736</v>
      </c>
      <c r="Z3464" s="4" t="s">
        <v>1737</v>
      </c>
      <c r="AA3464" s="4" t="s">
        <v>1738</v>
      </c>
      <c r="AB3464" s="4" t="s">
        <v>2254</v>
      </c>
      <c r="AC3464" s="4" t="s">
        <v>2682</v>
      </c>
    </row>
    <row r="3465" spans="1:29" ht="14.5" x14ac:dyDescent="0.35">
      <c r="A3465" s="5" t="s">
        <v>799</v>
      </c>
      <c r="B3465" s="5" t="s">
        <v>6485</v>
      </c>
      <c r="C3465" s="5">
        <v>1</v>
      </c>
      <c r="D3465" s="5" t="s">
        <v>6501</v>
      </c>
      <c r="E3465" s="5" t="s">
        <v>6501</v>
      </c>
      <c r="F3465" s="5" t="s">
        <v>6497</v>
      </c>
      <c r="G3465" s="5">
        <v>4.1575492341356703</v>
      </c>
      <c r="H3465" s="5">
        <v>12.8594436923032</v>
      </c>
      <c r="I3465" s="5">
        <v>328</v>
      </c>
      <c r="J3465" s="5">
        <v>1395549</v>
      </c>
      <c r="K3465" s="4">
        <v>4254.72</v>
      </c>
      <c r="L3465" s="4">
        <v>4975</v>
      </c>
      <c r="M3465" s="4">
        <v>2292</v>
      </c>
      <c r="N3465" s="4">
        <v>43.9</v>
      </c>
      <c r="O3465" s="4">
        <v>57.3</v>
      </c>
      <c r="P3465" s="4">
        <v>3.6</v>
      </c>
      <c r="Q3465" s="4">
        <v>1473</v>
      </c>
      <c r="R3465" s="4">
        <v>0</v>
      </c>
      <c r="S3465" s="4">
        <v>0</v>
      </c>
      <c r="T3465" s="4">
        <v>0</v>
      </c>
      <c r="U3465" s="4">
        <v>15</v>
      </c>
      <c r="V3465" s="4" t="s">
        <v>6491</v>
      </c>
      <c r="W3465" s="5" t="s">
        <v>1661</v>
      </c>
      <c r="X3465" s="4" t="s">
        <v>1735</v>
      </c>
      <c r="Y3465" s="4" t="s">
        <v>1736</v>
      </c>
      <c r="Z3465" s="4" t="s">
        <v>1737</v>
      </c>
      <c r="AA3465" s="4" t="s">
        <v>1738</v>
      </c>
      <c r="AB3465" s="4" t="s">
        <v>3220</v>
      </c>
      <c r="AC3465" s="4" t="s">
        <v>1639</v>
      </c>
    </row>
    <row r="3466" spans="1:29" ht="14.5" x14ac:dyDescent="0.35">
      <c r="A3466" s="5" t="s">
        <v>761</v>
      </c>
      <c r="B3466" s="5" t="s">
        <v>6485</v>
      </c>
      <c r="C3466" s="5">
        <v>1</v>
      </c>
      <c r="D3466" s="5" t="s">
        <v>6487</v>
      </c>
      <c r="E3466" s="5" t="s">
        <v>6501</v>
      </c>
      <c r="F3466" s="5" t="s">
        <v>6487</v>
      </c>
      <c r="G3466" s="5">
        <v>1.7505470459518599</v>
      </c>
      <c r="H3466" s="5">
        <v>12.8507174638265</v>
      </c>
      <c r="I3466" s="5">
        <v>295</v>
      </c>
      <c r="J3466" s="5">
        <v>1267172</v>
      </c>
      <c r="K3466" s="4">
        <v>4295.5</v>
      </c>
      <c r="L3466" s="4">
        <v>4969</v>
      </c>
      <c r="M3466" s="4">
        <v>2223</v>
      </c>
      <c r="N3466" s="4">
        <v>45.87</v>
      </c>
      <c r="O3466" s="4">
        <v>61.89</v>
      </c>
      <c r="P3466" s="4">
        <v>2.0299999999999998</v>
      </c>
      <c r="Q3466" s="4">
        <v>1386</v>
      </c>
      <c r="R3466" s="4">
        <v>1</v>
      </c>
      <c r="S3466" s="4">
        <v>0</v>
      </c>
      <c r="T3466" s="4">
        <v>0</v>
      </c>
      <c r="U3466" s="4">
        <v>29</v>
      </c>
      <c r="V3466" s="4" t="s">
        <v>6491</v>
      </c>
      <c r="W3466" s="5" t="s">
        <v>1661</v>
      </c>
      <c r="X3466" s="4" t="s">
        <v>1735</v>
      </c>
      <c r="Y3466" s="4" t="s">
        <v>1736</v>
      </c>
      <c r="Z3466" s="4" t="s">
        <v>1910</v>
      </c>
      <c r="AA3466" s="4" t="s">
        <v>1911</v>
      </c>
      <c r="AB3466" s="4" t="s">
        <v>1980</v>
      </c>
      <c r="AC3466" s="4" t="s">
        <v>1639</v>
      </c>
    </row>
    <row r="3467" spans="1:29" ht="14.5" x14ac:dyDescent="0.35">
      <c r="A3467" s="5" t="s">
        <v>5947</v>
      </c>
      <c r="B3467" s="5" t="s">
        <v>6485</v>
      </c>
      <c r="C3467" s="5">
        <v>1</v>
      </c>
      <c r="D3467" s="5" t="s">
        <v>6487</v>
      </c>
      <c r="E3467" s="5" t="s">
        <v>6501</v>
      </c>
      <c r="F3467" s="5" t="s">
        <v>6487</v>
      </c>
      <c r="G3467" s="5">
        <v>2.8446389496717699</v>
      </c>
      <c r="H3467" s="5">
        <v>12.848835696300799</v>
      </c>
      <c r="I3467" s="5">
        <v>210</v>
      </c>
      <c r="J3467" s="5">
        <v>1834498</v>
      </c>
      <c r="K3467" s="4">
        <v>8735.7099999999991</v>
      </c>
      <c r="L3467" s="4">
        <v>11970</v>
      </c>
      <c r="M3467" s="4">
        <v>4035</v>
      </c>
      <c r="N3467" s="4">
        <v>53.24</v>
      </c>
      <c r="O3467" s="4">
        <v>74.62</v>
      </c>
      <c r="P3467" s="4">
        <v>1.56</v>
      </c>
      <c r="Q3467" s="4">
        <v>1960</v>
      </c>
      <c r="R3467" s="4">
        <v>1</v>
      </c>
      <c r="S3467" s="4">
        <v>0</v>
      </c>
      <c r="T3467" s="4">
        <v>0</v>
      </c>
      <c r="U3467" s="4">
        <v>27</v>
      </c>
      <c r="V3467" s="4" t="s">
        <v>6491</v>
      </c>
      <c r="W3467" s="5" t="s">
        <v>1661</v>
      </c>
      <c r="X3467" s="4" t="s">
        <v>1735</v>
      </c>
      <c r="Y3467" s="4" t="s">
        <v>1736</v>
      </c>
      <c r="Z3467" s="4" t="s">
        <v>1910</v>
      </c>
      <c r="AA3467" s="4" t="s">
        <v>1942</v>
      </c>
      <c r="AB3467" s="4" t="s">
        <v>1944</v>
      </c>
      <c r="AC3467" s="4" t="s">
        <v>1639</v>
      </c>
    </row>
    <row r="3468" spans="1:29" ht="14.5" x14ac:dyDescent="0.35">
      <c r="A3468" s="5" t="s">
        <v>462</v>
      </c>
      <c r="B3468" s="5" t="s">
        <v>6485</v>
      </c>
      <c r="C3468" s="5">
        <v>1</v>
      </c>
      <c r="D3468" s="5" t="s">
        <v>6501</v>
      </c>
      <c r="E3468" s="5" t="s">
        <v>6503</v>
      </c>
      <c r="F3468" s="5" t="s">
        <v>6497</v>
      </c>
      <c r="G3468" s="5">
        <v>4.3763676148796504</v>
      </c>
      <c r="H3468" s="5">
        <v>12.8453088447837</v>
      </c>
      <c r="I3468" s="5">
        <v>459</v>
      </c>
      <c r="J3468" s="5">
        <v>1664472</v>
      </c>
      <c r="K3468" s="4">
        <v>3626.3</v>
      </c>
      <c r="L3468" s="4">
        <v>3967</v>
      </c>
      <c r="M3468" s="4">
        <v>2026</v>
      </c>
      <c r="N3468" s="4">
        <v>49.26</v>
      </c>
      <c r="O3468" s="4">
        <v>61.27</v>
      </c>
      <c r="P3468" s="4">
        <v>2.15</v>
      </c>
      <c r="Q3468" s="4">
        <v>1660</v>
      </c>
      <c r="R3468" s="4">
        <v>0</v>
      </c>
      <c r="S3468" s="4">
        <v>0</v>
      </c>
      <c r="T3468" s="4">
        <v>0</v>
      </c>
      <c r="U3468" s="4">
        <v>30</v>
      </c>
      <c r="V3468" s="4" t="s">
        <v>6491</v>
      </c>
      <c r="W3468" s="5" t="s">
        <v>1661</v>
      </c>
      <c r="X3468" s="4" t="s">
        <v>1735</v>
      </c>
      <c r="Y3468" s="4" t="s">
        <v>1736</v>
      </c>
      <c r="Z3468" s="4" t="s">
        <v>1910</v>
      </c>
      <c r="AA3468" s="4" t="s">
        <v>2013</v>
      </c>
      <c r="AB3468" s="4" t="s">
        <v>2674</v>
      </c>
      <c r="AC3468" s="4" t="s">
        <v>2675</v>
      </c>
    </row>
    <row r="3469" spans="1:29" ht="14.5" x14ac:dyDescent="0.35">
      <c r="A3469" s="5" t="s">
        <v>596</v>
      </c>
      <c r="B3469" s="5" t="s">
        <v>6485</v>
      </c>
      <c r="C3469" s="5">
        <v>1</v>
      </c>
      <c r="D3469" s="5" t="s">
        <v>6487</v>
      </c>
      <c r="E3469" s="5" t="s">
        <v>6503</v>
      </c>
      <c r="F3469" s="5" t="s">
        <v>6497</v>
      </c>
      <c r="G3469" s="5">
        <v>1.31291028446389</v>
      </c>
      <c r="H3469" s="5">
        <v>12.8052109520783</v>
      </c>
      <c r="I3469" s="5">
        <v>251</v>
      </c>
      <c r="J3469" s="5">
        <v>1708650</v>
      </c>
      <c r="K3469" s="4">
        <v>6807.37</v>
      </c>
      <c r="L3469" s="4">
        <v>9959</v>
      </c>
      <c r="M3469" s="4">
        <v>2965</v>
      </c>
      <c r="N3469" s="4">
        <v>58.36</v>
      </c>
      <c r="O3469" s="4">
        <v>71.34</v>
      </c>
      <c r="P3469" s="4">
        <v>1.48</v>
      </c>
      <c r="Q3469" s="4">
        <v>1787</v>
      </c>
      <c r="R3469" s="4">
        <v>0</v>
      </c>
      <c r="S3469" s="4">
        <v>0</v>
      </c>
      <c r="T3469" s="4">
        <v>0</v>
      </c>
      <c r="U3469" s="4">
        <v>26</v>
      </c>
      <c r="V3469" s="4" t="s">
        <v>6491</v>
      </c>
      <c r="W3469" s="5" t="s">
        <v>1661</v>
      </c>
      <c r="X3469" s="4" t="s">
        <v>1698</v>
      </c>
      <c r="Y3469" s="4" t="s">
        <v>1699</v>
      </c>
      <c r="Z3469" s="4" t="s">
        <v>1723</v>
      </c>
      <c r="AA3469" s="4" t="s">
        <v>1724</v>
      </c>
      <c r="AB3469" s="4" t="s">
        <v>2939</v>
      </c>
      <c r="AC3469" s="4" t="s">
        <v>2940</v>
      </c>
    </row>
    <row r="3470" spans="1:29" ht="14.5" x14ac:dyDescent="0.35">
      <c r="A3470" s="5" t="s">
        <v>4505</v>
      </c>
      <c r="B3470" s="5" t="s">
        <v>6485</v>
      </c>
      <c r="C3470" s="5">
        <v>3</v>
      </c>
      <c r="D3470" s="5" t="s">
        <v>6487</v>
      </c>
      <c r="E3470" s="5" t="s">
        <v>6503</v>
      </c>
      <c r="F3470" s="5" t="s">
        <v>6497</v>
      </c>
      <c r="G3470" s="5">
        <v>2.8446389496717699</v>
      </c>
      <c r="H3470" s="5">
        <v>12.7674122027918</v>
      </c>
      <c r="I3470" s="5">
        <v>280</v>
      </c>
      <c r="J3470" s="5">
        <v>1399327</v>
      </c>
      <c r="K3470" s="4">
        <v>4997.6000000000004</v>
      </c>
      <c r="L3470" s="4">
        <v>5991</v>
      </c>
      <c r="M3470" s="4">
        <v>2743</v>
      </c>
      <c r="N3470" s="4">
        <v>47.06</v>
      </c>
      <c r="O3470" s="4">
        <v>62.9</v>
      </c>
      <c r="P3470" s="4">
        <v>1.77</v>
      </c>
      <c r="Q3470" s="4">
        <v>1278</v>
      </c>
      <c r="R3470" s="4">
        <v>0</v>
      </c>
      <c r="S3470" s="4">
        <v>0</v>
      </c>
      <c r="T3470" s="4">
        <v>0</v>
      </c>
      <c r="U3470" s="4">
        <v>27</v>
      </c>
      <c r="V3470" s="4" t="s">
        <v>6491</v>
      </c>
      <c r="W3470" s="5" t="s">
        <v>1661</v>
      </c>
      <c r="X3470" s="4" t="s">
        <v>1735</v>
      </c>
      <c r="Y3470" s="4" t="s">
        <v>1736</v>
      </c>
      <c r="Z3470" s="4" t="s">
        <v>1927</v>
      </c>
      <c r="AA3470" s="4" t="s">
        <v>2451</v>
      </c>
      <c r="AB3470" s="4" t="s">
        <v>2452</v>
      </c>
      <c r="AC3470" s="4" t="s">
        <v>2453</v>
      </c>
    </row>
    <row r="3471" spans="1:29" ht="14.5" x14ac:dyDescent="0.35">
      <c r="A3471" s="5" t="s">
        <v>650</v>
      </c>
      <c r="B3471" s="5" t="s">
        <v>6485</v>
      </c>
      <c r="C3471" s="5">
        <v>2</v>
      </c>
      <c r="D3471" s="5" t="s">
        <v>6501</v>
      </c>
      <c r="E3471" s="5" t="s">
        <v>6501</v>
      </c>
      <c r="F3471" s="5" t="s">
        <v>6497</v>
      </c>
      <c r="G3471" s="5">
        <v>2.4070021881838102</v>
      </c>
      <c r="H3471" s="5">
        <v>12.707079321220601</v>
      </c>
      <c r="I3471" s="5">
        <v>229</v>
      </c>
      <c r="J3471" s="5">
        <v>1906253</v>
      </c>
      <c r="K3471" s="4">
        <v>8324.25</v>
      </c>
      <c r="L3471" s="4">
        <v>13583</v>
      </c>
      <c r="M3471" s="4">
        <v>3363</v>
      </c>
      <c r="N3471" s="4">
        <v>37.840000000000003</v>
      </c>
      <c r="O3471" s="4">
        <v>86.25</v>
      </c>
      <c r="P3471" s="4">
        <v>5.41</v>
      </c>
      <c r="Q3471" s="4">
        <v>1916</v>
      </c>
      <c r="R3471" s="4">
        <v>0</v>
      </c>
      <c r="S3471" s="4">
        <v>0</v>
      </c>
      <c r="T3471" s="4">
        <v>0</v>
      </c>
      <c r="U3471" s="4">
        <v>16</v>
      </c>
      <c r="V3471" s="4" t="s">
        <v>6491</v>
      </c>
      <c r="W3471" s="5" t="s">
        <v>1661</v>
      </c>
      <c r="X3471" s="4" t="s">
        <v>1662</v>
      </c>
      <c r="Y3471" s="4" t="s">
        <v>1663</v>
      </c>
      <c r="Z3471" s="4" t="s">
        <v>1704</v>
      </c>
      <c r="AA3471" s="4" t="s">
        <v>1892</v>
      </c>
      <c r="AB3471" s="4" t="s">
        <v>1656</v>
      </c>
      <c r="AC3471" s="4" t="s">
        <v>1639</v>
      </c>
    </row>
    <row r="3472" spans="1:29" ht="14.5" x14ac:dyDescent="0.35">
      <c r="A3472" s="5" t="s">
        <v>1295</v>
      </c>
      <c r="B3472" s="5" t="s">
        <v>6485</v>
      </c>
      <c r="C3472" s="5">
        <v>1</v>
      </c>
      <c r="D3472" s="5" t="s">
        <v>6487</v>
      </c>
      <c r="E3472" s="5" t="s">
        <v>6501</v>
      </c>
      <c r="F3472" s="5" t="s">
        <v>6487</v>
      </c>
      <c r="G3472" s="5">
        <v>4.8140043763676204</v>
      </c>
      <c r="H3472" s="5">
        <v>12.706132267096899</v>
      </c>
      <c r="I3472" s="5">
        <v>141</v>
      </c>
      <c r="J3472" s="5">
        <v>848379</v>
      </c>
      <c r="K3472" s="4">
        <v>6016.87</v>
      </c>
      <c r="L3472" s="4">
        <v>7614</v>
      </c>
      <c r="M3472" s="4">
        <v>3059</v>
      </c>
      <c r="N3472" s="4">
        <v>37.950000000000003</v>
      </c>
      <c r="O3472" s="4">
        <v>80.150000000000006</v>
      </c>
      <c r="P3472" s="4">
        <v>1.78</v>
      </c>
      <c r="Q3472" s="4">
        <v>1382</v>
      </c>
      <c r="R3472" s="4">
        <v>0</v>
      </c>
      <c r="S3472" s="4">
        <v>2</v>
      </c>
      <c r="T3472" s="4">
        <v>2</v>
      </c>
      <c r="U3472" s="4">
        <v>29</v>
      </c>
      <c r="V3472" s="4" t="s">
        <v>6491</v>
      </c>
      <c r="W3472" s="5" t="s">
        <v>1661</v>
      </c>
      <c r="X3472" s="4" t="s">
        <v>1735</v>
      </c>
      <c r="Y3472" s="4" t="s">
        <v>1736</v>
      </c>
      <c r="Z3472" s="4" t="s">
        <v>1927</v>
      </c>
      <c r="AA3472" s="4" t="s">
        <v>2979</v>
      </c>
      <c r="AB3472" s="4" t="s">
        <v>3745</v>
      </c>
      <c r="AC3472" s="4" t="s">
        <v>1639</v>
      </c>
    </row>
    <row r="3473" spans="1:29" ht="14.5" x14ac:dyDescent="0.35">
      <c r="A3473" s="5" t="s">
        <v>4769</v>
      </c>
      <c r="B3473" s="5" t="s">
        <v>6485</v>
      </c>
      <c r="C3473" s="5">
        <v>1</v>
      </c>
      <c r="D3473" s="5" t="s">
        <v>6487</v>
      </c>
      <c r="E3473" s="5" t="s">
        <v>6503</v>
      </c>
      <c r="F3473" s="5" t="s">
        <v>6497</v>
      </c>
      <c r="G3473" s="5">
        <v>1.96936542669584</v>
      </c>
      <c r="H3473" s="5">
        <v>12.6985373041824</v>
      </c>
      <c r="I3473" s="5">
        <v>624</v>
      </c>
      <c r="J3473" s="5">
        <v>2607015</v>
      </c>
      <c r="K3473" s="4">
        <v>4177.91</v>
      </c>
      <c r="L3473" s="4">
        <v>4714</v>
      </c>
      <c r="M3473" s="4">
        <v>2025</v>
      </c>
      <c r="N3473" s="4">
        <v>27.73</v>
      </c>
      <c r="O3473" s="4">
        <v>69.92</v>
      </c>
      <c r="P3473" s="4">
        <v>7.74</v>
      </c>
      <c r="Q3473" s="4">
        <v>3209</v>
      </c>
      <c r="R3473" s="4">
        <v>2</v>
      </c>
      <c r="S3473" s="4">
        <v>1</v>
      </c>
      <c r="T3473" s="4">
        <v>0</v>
      </c>
      <c r="U3473" s="4">
        <v>80</v>
      </c>
      <c r="V3473" s="4" t="s">
        <v>6491</v>
      </c>
      <c r="W3473" s="5" t="s">
        <v>1661</v>
      </c>
      <c r="X3473" s="4" t="s">
        <v>1735</v>
      </c>
      <c r="Y3473" s="4" t="s">
        <v>1736</v>
      </c>
      <c r="Z3473" s="4" t="s">
        <v>1788</v>
      </c>
      <c r="AA3473" s="4" t="s">
        <v>1789</v>
      </c>
      <c r="AB3473" s="4" t="s">
        <v>1790</v>
      </c>
      <c r="AC3473" s="4" t="s">
        <v>2778</v>
      </c>
    </row>
    <row r="3474" spans="1:29" ht="14.5" x14ac:dyDescent="0.35">
      <c r="A3474" s="5" t="s">
        <v>5213</v>
      </c>
      <c r="B3474" s="5" t="s">
        <v>6485</v>
      </c>
      <c r="C3474" s="5">
        <v>1</v>
      </c>
      <c r="D3474" s="5" t="s">
        <v>6501</v>
      </c>
      <c r="E3474" s="5" t="s">
        <v>6501</v>
      </c>
      <c r="F3474" s="5" t="s">
        <v>6497</v>
      </c>
      <c r="G3474" s="5">
        <v>3.06345733041575</v>
      </c>
      <c r="H3474" s="5">
        <v>12.690335233979299</v>
      </c>
      <c r="I3474" s="5">
        <v>292</v>
      </c>
      <c r="J3474" s="5">
        <v>1415716</v>
      </c>
      <c r="K3474" s="4">
        <v>4848.34</v>
      </c>
      <c r="L3474" s="4">
        <v>5974</v>
      </c>
      <c r="M3474" s="4">
        <v>2578</v>
      </c>
      <c r="N3474" s="4">
        <v>61.08</v>
      </c>
      <c r="O3474" s="4">
        <v>67.650000000000006</v>
      </c>
      <c r="P3474" s="4">
        <v>1.47</v>
      </c>
      <c r="Q3474" s="4">
        <v>1592</v>
      </c>
      <c r="R3474" s="4">
        <v>0</v>
      </c>
      <c r="S3474" s="4">
        <v>0</v>
      </c>
      <c r="T3474" s="4">
        <v>0</v>
      </c>
      <c r="U3474" s="4">
        <v>18</v>
      </c>
      <c r="V3474" s="4" t="s">
        <v>6491</v>
      </c>
      <c r="W3474" s="5" t="s">
        <v>1661</v>
      </c>
      <c r="X3474" s="4" t="s">
        <v>1735</v>
      </c>
      <c r="Y3474" s="4" t="s">
        <v>1736</v>
      </c>
      <c r="Z3474" s="4" t="s">
        <v>1910</v>
      </c>
      <c r="AA3474" s="4" t="s">
        <v>1925</v>
      </c>
      <c r="AB3474" s="4" t="s">
        <v>3244</v>
      </c>
      <c r="AC3474" s="4" t="s">
        <v>1639</v>
      </c>
    </row>
    <row r="3475" spans="1:29" ht="14.5" x14ac:dyDescent="0.35">
      <c r="A3475" s="5" t="s">
        <v>378</v>
      </c>
      <c r="B3475" s="5" t="s">
        <v>6485</v>
      </c>
      <c r="C3475" s="5">
        <v>1</v>
      </c>
      <c r="D3475" s="5" t="s">
        <v>6487</v>
      </c>
      <c r="E3475" s="5" t="s">
        <v>6501</v>
      </c>
      <c r="F3475" s="5" t="s">
        <v>6487</v>
      </c>
      <c r="G3475" s="5">
        <v>4.5951859956236296</v>
      </c>
      <c r="H3475" s="5">
        <v>12.685221974776599</v>
      </c>
      <c r="I3475" s="5">
        <v>337</v>
      </c>
      <c r="J3475" s="5">
        <v>1096932</v>
      </c>
      <c r="K3475" s="4">
        <v>3254.99</v>
      </c>
      <c r="L3475" s="4">
        <v>3436</v>
      </c>
      <c r="M3475" s="4">
        <v>2019</v>
      </c>
      <c r="N3475" s="4">
        <v>48.99</v>
      </c>
      <c r="O3475" s="4">
        <v>56.8</v>
      </c>
      <c r="P3475" s="4">
        <v>0.55000000000000004</v>
      </c>
      <c r="Q3475" s="4">
        <v>1722</v>
      </c>
      <c r="R3475" s="4">
        <v>0</v>
      </c>
      <c r="S3475" s="4">
        <v>0</v>
      </c>
      <c r="T3475" s="4">
        <v>0</v>
      </c>
      <c r="U3475" s="4">
        <v>11</v>
      </c>
      <c r="V3475" s="4" t="s">
        <v>6491</v>
      </c>
      <c r="W3475" s="5" t="s">
        <v>1661</v>
      </c>
      <c r="X3475" s="4" t="s">
        <v>1735</v>
      </c>
      <c r="Y3475" s="4" t="s">
        <v>1736</v>
      </c>
      <c r="Z3475" s="4" t="s">
        <v>1910</v>
      </c>
      <c r="AA3475" s="4" t="s">
        <v>2013</v>
      </c>
      <c r="AB3475" s="4" t="s">
        <v>2510</v>
      </c>
      <c r="AC3475" s="4" t="s">
        <v>1639</v>
      </c>
    </row>
    <row r="3476" spans="1:29" ht="14.5" x14ac:dyDescent="0.35">
      <c r="A3476" s="5" t="s">
        <v>5338</v>
      </c>
      <c r="B3476" s="5" t="s">
        <v>6485</v>
      </c>
      <c r="C3476" s="5">
        <v>2</v>
      </c>
      <c r="D3476" s="5" t="s">
        <v>6501</v>
      </c>
      <c r="E3476" s="5" t="s">
        <v>6501</v>
      </c>
      <c r="F3476" s="5" t="s">
        <v>6497</v>
      </c>
      <c r="G3476" s="5">
        <v>3.06345733041575</v>
      </c>
      <c r="H3476" s="5">
        <v>12.6731023539636</v>
      </c>
      <c r="I3476" s="5">
        <v>210</v>
      </c>
      <c r="J3476" s="5">
        <v>1215554</v>
      </c>
      <c r="K3476" s="4">
        <v>5788.35</v>
      </c>
      <c r="L3476" s="4">
        <v>7753</v>
      </c>
      <c r="M3476" s="4">
        <v>2830</v>
      </c>
      <c r="N3476" s="4">
        <v>32.549999999999997</v>
      </c>
      <c r="O3476" s="4">
        <v>90.1</v>
      </c>
      <c r="P3476" s="4">
        <v>0.39</v>
      </c>
      <c r="Q3476" s="4">
        <v>1337</v>
      </c>
      <c r="R3476" s="4">
        <v>1</v>
      </c>
      <c r="S3476" s="4">
        <v>0</v>
      </c>
      <c r="T3476" s="4">
        <v>2</v>
      </c>
      <c r="U3476" s="4">
        <v>27</v>
      </c>
      <c r="V3476" s="4" t="s">
        <v>6491</v>
      </c>
      <c r="W3476" s="5" t="s">
        <v>1661</v>
      </c>
      <c r="X3476" s="4" t="s">
        <v>1735</v>
      </c>
      <c r="Y3476" s="4" t="s">
        <v>1736</v>
      </c>
      <c r="Z3476" s="4" t="s">
        <v>1965</v>
      </c>
      <c r="AA3476" s="4" t="s">
        <v>1973</v>
      </c>
      <c r="AB3476" s="4" t="s">
        <v>3342</v>
      </c>
      <c r="AC3476" s="4" t="s">
        <v>1639</v>
      </c>
    </row>
    <row r="3477" spans="1:29" ht="14.5" x14ac:dyDescent="0.35">
      <c r="A3477" s="5" t="s">
        <v>5095</v>
      </c>
      <c r="B3477" s="5" t="s">
        <v>6485</v>
      </c>
      <c r="C3477" s="5">
        <v>2</v>
      </c>
      <c r="D3477" s="5" t="s">
        <v>6487</v>
      </c>
      <c r="E3477" s="5" t="s">
        <v>6501</v>
      </c>
      <c r="F3477" s="5" t="s">
        <v>6487</v>
      </c>
      <c r="G3477" s="5">
        <v>2.6258205689277898</v>
      </c>
      <c r="H3477" s="5">
        <v>12.634388510491</v>
      </c>
      <c r="I3477" s="5">
        <v>142</v>
      </c>
      <c r="J3477" s="5">
        <v>1799633</v>
      </c>
      <c r="K3477" s="4">
        <v>12673.47</v>
      </c>
      <c r="L3477" s="4">
        <v>16990</v>
      </c>
      <c r="M3477" s="4">
        <v>6935</v>
      </c>
      <c r="N3477" s="4">
        <v>41.99</v>
      </c>
      <c r="O3477" s="4">
        <v>91.96</v>
      </c>
      <c r="P3477" s="4">
        <v>0.15</v>
      </c>
      <c r="Q3477" s="4">
        <v>1683</v>
      </c>
      <c r="R3477" s="4">
        <v>2</v>
      </c>
      <c r="S3477" s="4">
        <v>0</v>
      </c>
      <c r="T3477" s="4">
        <v>2</v>
      </c>
      <c r="U3477" s="4">
        <v>27</v>
      </c>
      <c r="V3477" s="4" t="s">
        <v>6491</v>
      </c>
      <c r="W3477" s="5" t="s">
        <v>1661</v>
      </c>
      <c r="X3477" s="4" t="s">
        <v>1735</v>
      </c>
      <c r="Y3477" s="4" t="s">
        <v>1736</v>
      </c>
      <c r="Z3477" s="4" t="s">
        <v>1910</v>
      </c>
      <c r="AA3477" s="4" t="s">
        <v>1911</v>
      </c>
      <c r="AB3477" s="4" t="s">
        <v>2329</v>
      </c>
      <c r="AC3477" s="4" t="s">
        <v>1639</v>
      </c>
    </row>
    <row r="3478" spans="1:29" ht="14.5" x14ac:dyDescent="0.35">
      <c r="A3478" s="5" t="s">
        <v>5151</v>
      </c>
      <c r="B3478" s="5" t="s">
        <v>6485</v>
      </c>
      <c r="C3478" s="5">
        <v>1</v>
      </c>
      <c r="D3478" s="5" t="s">
        <v>6487</v>
      </c>
      <c r="E3478" s="5" t="s">
        <v>6501</v>
      </c>
      <c r="F3478" s="5" t="s">
        <v>6487</v>
      </c>
      <c r="G3478" s="5">
        <v>1.5317286652078801</v>
      </c>
      <c r="H3478" s="5">
        <v>12.632161147393999</v>
      </c>
      <c r="I3478" s="5">
        <v>55</v>
      </c>
      <c r="J3478" s="5">
        <v>1458945</v>
      </c>
      <c r="K3478" s="4">
        <v>26526.27</v>
      </c>
      <c r="L3478" s="4">
        <v>45392</v>
      </c>
      <c r="M3478" s="4">
        <v>17171</v>
      </c>
      <c r="N3478" s="4">
        <v>26.72</v>
      </c>
      <c r="O3478" s="4">
        <v>96.83</v>
      </c>
      <c r="P3478" s="4">
        <v>5.19</v>
      </c>
      <c r="Q3478" s="4">
        <v>1464</v>
      </c>
      <c r="R3478" s="4">
        <v>0</v>
      </c>
      <c r="S3478" s="4">
        <v>0</v>
      </c>
      <c r="T3478" s="4">
        <v>0</v>
      </c>
      <c r="U3478" s="4">
        <v>34</v>
      </c>
      <c r="V3478" s="4" t="s">
        <v>6491</v>
      </c>
      <c r="W3478" s="5" t="s">
        <v>1661</v>
      </c>
      <c r="X3478" s="4" t="s">
        <v>1662</v>
      </c>
      <c r="Y3478" s="4" t="s">
        <v>1663</v>
      </c>
      <c r="Z3478" s="4" t="s">
        <v>1970</v>
      </c>
      <c r="AA3478" s="4" t="s">
        <v>1971</v>
      </c>
      <c r="AB3478" s="4" t="s">
        <v>3199</v>
      </c>
      <c r="AC3478" s="4" t="s">
        <v>1639</v>
      </c>
    </row>
    <row r="3479" spans="1:29" ht="14.5" x14ac:dyDescent="0.35">
      <c r="A3479" s="5" t="s">
        <v>185</v>
      </c>
      <c r="B3479" s="5" t="s">
        <v>6485</v>
      </c>
      <c r="C3479" s="5">
        <v>3</v>
      </c>
      <c r="D3479" s="5" t="s">
        <v>6501</v>
      </c>
      <c r="E3479" s="5" t="s">
        <v>6503</v>
      </c>
      <c r="F3479" s="5" t="s">
        <v>6497</v>
      </c>
      <c r="G3479" s="5">
        <v>3.5010940919037199</v>
      </c>
      <c r="H3479" s="5">
        <v>12.5901521180103</v>
      </c>
      <c r="I3479" s="5">
        <v>262</v>
      </c>
      <c r="J3479" s="5">
        <v>1211381</v>
      </c>
      <c r="K3479" s="4">
        <v>4623.59</v>
      </c>
      <c r="L3479" s="4">
        <v>5576</v>
      </c>
      <c r="M3479" s="4">
        <v>2457</v>
      </c>
      <c r="N3479" s="4">
        <v>51.36</v>
      </c>
      <c r="O3479" s="4">
        <v>83</v>
      </c>
      <c r="P3479" s="4">
        <v>0.79</v>
      </c>
      <c r="Q3479" s="4">
        <v>1386</v>
      </c>
      <c r="R3479" s="4">
        <v>0</v>
      </c>
      <c r="S3479" s="4">
        <v>2</v>
      </c>
      <c r="T3479" s="4">
        <v>0</v>
      </c>
      <c r="U3479" s="4">
        <v>28</v>
      </c>
      <c r="V3479" s="4" t="s">
        <v>6491</v>
      </c>
      <c r="W3479" s="5" t="s">
        <v>1661</v>
      </c>
      <c r="X3479" s="4" t="s">
        <v>1698</v>
      </c>
      <c r="Y3479" s="4" t="s">
        <v>1879</v>
      </c>
      <c r="Z3479" s="4" t="s">
        <v>2065</v>
      </c>
      <c r="AA3479" s="4" t="s">
        <v>2066</v>
      </c>
      <c r="AB3479" s="4" t="s">
        <v>2105</v>
      </c>
      <c r="AC3479" s="4" t="s">
        <v>2106</v>
      </c>
    </row>
    <row r="3480" spans="1:29" ht="14.5" x14ac:dyDescent="0.35">
      <c r="A3480" s="5" t="s">
        <v>5227</v>
      </c>
      <c r="B3480" s="5" t="s">
        <v>6485</v>
      </c>
      <c r="C3480" s="5">
        <v>1</v>
      </c>
      <c r="D3480" s="5" t="s">
        <v>6501</v>
      </c>
      <c r="E3480" s="5" t="s">
        <v>6501</v>
      </c>
      <c r="F3480" s="5" t="s">
        <v>6497</v>
      </c>
      <c r="G3480" s="5">
        <v>2.1881838074398199</v>
      </c>
      <c r="H3480" s="5">
        <v>12.5868711197589</v>
      </c>
      <c r="I3480" s="5">
        <v>474</v>
      </c>
      <c r="J3480" s="5">
        <v>1946409</v>
      </c>
      <c r="K3480" s="4">
        <v>4106.3500000000004</v>
      </c>
      <c r="L3480" s="4">
        <v>4516</v>
      </c>
      <c r="M3480" s="4">
        <v>1954</v>
      </c>
      <c r="N3480" s="4">
        <v>49.15</v>
      </c>
      <c r="O3480" s="4">
        <v>57.68</v>
      </c>
      <c r="P3480" s="4">
        <v>1.69</v>
      </c>
      <c r="Q3480" s="4">
        <v>910</v>
      </c>
      <c r="R3480" s="4">
        <v>3</v>
      </c>
      <c r="S3480" s="4">
        <v>2</v>
      </c>
      <c r="T3480" s="4">
        <v>4</v>
      </c>
      <c r="U3480" s="4">
        <v>27</v>
      </c>
      <c r="V3480" s="4" t="s">
        <v>6491</v>
      </c>
      <c r="W3480" s="5" t="s">
        <v>1661</v>
      </c>
      <c r="X3480" s="4" t="s">
        <v>2142</v>
      </c>
      <c r="Y3480" s="4" t="s">
        <v>2143</v>
      </c>
      <c r="Z3480" s="4" t="s">
        <v>2144</v>
      </c>
      <c r="AA3480" s="4" t="s">
        <v>2145</v>
      </c>
      <c r="AB3480" s="4" t="s">
        <v>3251</v>
      </c>
      <c r="AC3480" s="4" t="s">
        <v>1639</v>
      </c>
    </row>
    <row r="3481" spans="1:29" ht="14.5" x14ac:dyDescent="0.35">
      <c r="A3481" s="5" t="s">
        <v>6196</v>
      </c>
      <c r="B3481" s="5" t="s">
        <v>6485</v>
      </c>
      <c r="C3481" s="5">
        <v>1</v>
      </c>
      <c r="D3481" s="5" t="s">
        <v>6501</v>
      </c>
      <c r="E3481" s="5" t="s">
        <v>6501</v>
      </c>
      <c r="F3481" s="5" t="s">
        <v>6497</v>
      </c>
      <c r="G3481" s="5">
        <v>4.3763676148796504</v>
      </c>
      <c r="H3481" s="5">
        <v>12.5858365551641</v>
      </c>
      <c r="I3481" s="5">
        <v>355</v>
      </c>
      <c r="J3481" s="5">
        <v>1253853</v>
      </c>
      <c r="K3481" s="4">
        <v>3531.98</v>
      </c>
      <c r="L3481" s="4">
        <v>3951</v>
      </c>
      <c r="M3481" s="4">
        <v>1971</v>
      </c>
      <c r="N3481" s="4">
        <v>43.71</v>
      </c>
      <c r="O3481" s="4">
        <v>66.180000000000007</v>
      </c>
      <c r="P3481" s="4">
        <v>1.45</v>
      </c>
      <c r="Q3481" s="4">
        <v>1561</v>
      </c>
      <c r="R3481" s="4">
        <v>0</v>
      </c>
      <c r="S3481" s="4">
        <v>2</v>
      </c>
      <c r="T3481" s="4">
        <v>0</v>
      </c>
      <c r="U3481" s="4">
        <v>21</v>
      </c>
      <c r="V3481" s="4" t="s">
        <v>6491</v>
      </c>
      <c r="W3481" s="5" t="s">
        <v>1661</v>
      </c>
      <c r="X3481" s="4" t="s">
        <v>1735</v>
      </c>
      <c r="Y3481" s="4" t="s">
        <v>1736</v>
      </c>
      <c r="Z3481" s="4" t="s">
        <v>1927</v>
      </c>
      <c r="AA3481" s="4" t="s">
        <v>2439</v>
      </c>
      <c r="AB3481" s="4" t="s">
        <v>2967</v>
      </c>
      <c r="AC3481" s="4" t="s">
        <v>1639</v>
      </c>
    </row>
    <row r="3482" spans="1:29" ht="14.5" x14ac:dyDescent="0.35">
      <c r="A3482" s="5" t="s">
        <v>140</v>
      </c>
      <c r="B3482" s="5" t="s">
        <v>6485</v>
      </c>
      <c r="C3482" s="5">
        <v>1</v>
      </c>
      <c r="D3482" s="5" t="s">
        <v>6487</v>
      </c>
      <c r="E3482" s="5" t="s">
        <v>6501</v>
      </c>
      <c r="F3482" s="5" t="s">
        <v>6487</v>
      </c>
      <c r="G3482" s="5">
        <v>3.9387308533916801</v>
      </c>
      <c r="H3482" s="5">
        <v>12.555538211949001</v>
      </c>
      <c r="I3482" s="5">
        <v>308</v>
      </c>
      <c r="J3482" s="5">
        <v>1075921</v>
      </c>
      <c r="K3482" s="4">
        <v>3493.25</v>
      </c>
      <c r="L3482" s="4">
        <v>3958</v>
      </c>
      <c r="M3482" s="4">
        <v>1910</v>
      </c>
      <c r="N3482" s="4">
        <v>36.22</v>
      </c>
      <c r="O3482" s="4">
        <v>71.180000000000007</v>
      </c>
      <c r="P3482" s="4">
        <v>5.0599999999999996</v>
      </c>
      <c r="Q3482" s="4">
        <v>1224</v>
      </c>
      <c r="R3482" s="4">
        <v>0</v>
      </c>
      <c r="S3482" s="4">
        <v>0</v>
      </c>
      <c r="T3482" s="4">
        <v>0</v>
      </c>
      <c r="U3482" s="4">
        <v>19</v>
      </c>
      <c r="V3482" s="4" t="s">
        <v>6491</v>
      </c>
      <c r="W3482" s="5" t="s">
        <v>1661</v>
      </c>
      <c r="X3482" s="4" t="s">
        <v>1960</v>
      </c>
      <c r="Y3482" s="4" t="s">
        <v>1961</v>
      </c>
      <c r="Z3482" s="4" t="s">
        <v>1962</v>
      </c>
      <c r="AA3482" s="4" t="s">
        <v>1963</v>
      </c>
      <c r="AB3482" s="4" t="s">
        <v>1964</v>
      </c>
      <c r="AC3482" s="4" t="s">
        <v>1639</v>
      </c>
    </row>
    <row r="3483" spans="1:29" ht="14.5" x14ac:dyDescent="0.35">
      <c r="A3483" s="5" t="s">
        <v>6453</v>
      </c>
      <c r="B3483" s="5" t="s">
        <v>6485</v>
      </c>
      <c r="C3483" s="5">
        <v>1</v>
      </c>
      <c r="D3483" s="5" t="s">
        <v>6501</v>
      </c>
      <c r="E3483" s="5" t="s">
        <v>6503</v>
      </c>
      <c r="F3483" s="5" t="s">
        <v>6497</v>
      </c>
      <c r="G3483" s="5">
        <v>3.06345733041575</v>
      </c>
      <c r="H3483" s="5">
        <v>12.540683337406501</v>
      </c>
      <c r="I3483" s="5">
        <v>406</v>
      </c>
      <c r="J3483" s="5">
        <v>2169216</v>
      </c>
      <c r="K3483" s="4">
        <v>5342.9</v>
      </c>
      <c r="L3483" s="4">
        <v>6562</v>
      </c>
      <c r="M3483" s="4">
        <v>2797</v>
      </c>
      <c r="N3483" s="4">
        <v>56.22</v>
      </c>
      <c r="O3483" s="4">
        <v>78.790000000000006</v>
      </c>
      <c r="P3483" s="4">
        <v>0.26</v>
      </c>
      <c r="Q3483" s="4">
        <v>1973</v>
      </c>
      <c r="R3483" s="4">
        <v>0</v>
      </c>
      <c r="S3483" s="4">
        <v>0</v>
      </c>
      <c r="T3483" s="4">
        <v>0</v>
      </c>
      <c r="U3483" s="4">
        <v>29</v>
      </c>
      <c r="V3483" s="4" t="s">
        <v>6491</v>
      </c>
      <c r="W3483" s="5" t="s">
        <v>1661</v>
      </c>
      <c r="X3483" s="4" t="s">
        <v>1678</v>
      </c>
      <c r="Y3483" s="4" t="s">
        <v>1679</v>
      </c>
      <c r="Z3483" s="4" t="s">
        <v>1680</v>
      </c>
      <c r="AA3483" s="4" t="s">
        <v>1684</v>
      </c>
      <c r="AB3483" s="4" t="s">
        <v>1731</v>
      </c>
      <c r="AC3483" s="4" t="s">
        <v>4058</v>
      </c>
    </row>
    <row r="3484" spans="1:29" ht="14.5" x14ac:dyDescent="0.35">
      <c r="A3484" s="5" t="s">
        <v>5857</v>
      </c>
      <c r="B3484" s="5" t="s">
        <v>6485</v>
      </c>
      <c r="C3484" s="5">
        <v>1</v>
      </c>
      <c r="D3484" s="5" t="s">
        <v>6501</v>
      </c>
      <c r="E3484" s="5" t="s">
        <v>6503</v>
      </c>
      <c r="F3484" s="5" t="s">
        <v>6497</v>
      </c>
      <c r="G3484" s="5">
        <v>2.6258205689277898</v>
      </c>
      <c r="H3484" s="5">
        <v>12.5309853467586</v>
      </c>
      <c r="I3484" s="5">
        <v>168</v>
      </c>
      <c r="J3484" s="5">
        <v>717638</v>
      </c>
      <c r="K3484" s="4">
        <v>4271.6499999999996</v>
      </c>
      <c r="L3484" s="4">
        <v>4879</v>
      </c>
      <c r="M3484" s="4">
        <v>2496</v>
      </c>
      <c r="N3484" s="4">
        <v>28.02</v>
      </c>
      <c r="O3484" s="4">
        <v>82.31</v>
      </c>
      <c r="P3484" s="4">
        <v>0.13</v>
      </c>
      <c r="Q3484" s="4">
        <v>1555</v>
      </c>
      <c r="R3484" s="4">
        <v>0</v>
      </c>
      <c r="S3484" s="4">
        <v>2</v>
      </c>
      <c r="T3484" s="4">
        <v>0</v>
      </c>
      <c r="U3484" s="4">
        <v>24</v>
      </c>
      <c r="V3484" s="4" t="s">
        <v>6491</v>
      </c>
      <c r="W3484" s="5" t="s">
        <v>1661</v>
      </c>
      <c r="X3484" s="4" t="s">
        <v>1662</v>
      </c>
      <c r="Y3484" s="4" t="s">
        <v>1663</v>
      </c>
      <c r="Z3484" s="4" t="s">
        <v>1970</v>
      </c>
      <c r="AA3484" s="4" t="s">
        <v>1971</v>
      </c>
      <c r="AB3484" s="4" t="s">
        <v>3650</v>
      </c>
      <c r="AC3484" s="4" t="s">
        <v>3651</v>
      </c>
    </row>
    <row r="3485" spans="1:29" ht="14.5" x14ac:dyDescent="0.35">
      <c r="A3485" s="5" t="s">
        <v>270</v>
      </c>
      <c r="B3485" s="5" t="s">
        <v>6485</v>
      </c>
      <c r="C3485" s="5">
        <v>1</v>
      </c>
      <c r="D3485" s="5" t="s">
        <v>6487</v>
      </c>
      <c r="E3485" s="5" t="s">
        <v>6501</v>
      </c>
      <c r="F3485" s="5" t="s">
        <v>6487</v>
      </c>
      <c r="G3485" s="5">
        <v>2.8446389496717699</v>
      </c>
      <c r="H3485" s="5">
        <v>12.5273054581744</v>
      </c>
      <c r="I3485" s="5">
        <v>179</v>
      </c>
      <c r="J3485" s="5">
        <v>530427</v>
      </c>
      <c r="K3485" s="4">
        <v>2963.28</v>
      </c>
      <c r="L3485" s="4">
        <v>3174</v>
      </c>
      <c r="M3485" s="4">
        <v>1784</v>
      </c>
      <c r="N3485" s="4">
        <v>36.01</v>
      </c>
      <c r="O3485" s="4">
        <v>70.67</v>
      </c>
      <c r="P3485" s="4">
        <v>0.15</v>
      </c>
      <c r="Q3485" s="4">
        <v>1968</v>
      </c>
      <c r="R3485" s="4">
        <v>0</v>
      </c>
      <c r="S3485" s="4">
        <v>0</v>
      </c>
      <c r="T3485" s="4">
        <v>0</v>
      </c>
      <c r="U3485" s="4">
        <v>12</v>
      </c>
      <c r="V3485" s="4" t="s">
        <v>6491</v>
      </c>
      <c r="W3485" s="5" t="s">
        <v>1661</v>
      </c>
      <c r="X3485" s="4" t="s">
        <v>1735</v>
      </c>
      <c r="Y3485" s="4" t="s">
        <v>1736</v>
      </c>
      <c r="Z3485" s="4" t="s">
        <v>1910</v>
      </c>
      <c r="AA3485" s="4" t="s">
        <v>1942</v>
      </c>
      <c r="AB3485" s="4" t="s">
        <v>2316</v>
      </c>
      <c r="AC3485" s="4" t="s">
        <v>1639</v>
      </c>
    </row>
    <row r="3486" spans="1:29" ht="14.5" x14ac:dyDescent="0.35">
      <c r="A3486" s="5" t="s">
        <v>4453</v>
      </c>
      <c r="B3486" s="5" t="s">
        <v>6485</v>
      </c>
      <c r="C3486" s="5">
        <v>1</v>
      </c>
      <c r="D3486" s="5" t="s">
        <v>6487</v>
      </c>
      <c r="E3486" s="5" t="s">
        <v>6501</v>
      </c>
      <c r="F3486" s="5" t="s">
        <v>6487</v>
      </c>
      <c r="G3486" s="5">
        <v>3.2822757111597398</v>
      </c>
      <c r="H3486" s="5">
        <v>12.5171736840287</v>
      </c>
      <c r="I3486" s="5">
        <v>391</v>
      </c>
      <c r="J3486" s="5">
        <v>1383723</v>
      </c>
      <c r="K3486" s="4">
        <v>3538.93</v>
      </c>
      <c r="L3486" s="4">
        <v>3983</v>
      </c>
      <c r="M3486" s="4">
        <v>2015</v>
      </c>
      <c r="N3486" s="4">
        <v>47.15</v>
      </c>
      <c r="O3486" s="4">
        <v>53.74</v>
      </c>
      <c r="P3486" s="4">
        <v>2.0699999999999998</v>
      </c>
      <c r="Q3486" s="4">
        <v>1191</v>
      </c>
      <c r="R3486" s="4">
        <v>0</v>
      </c>
      <c r="S3486" s="4">
        <v>0</v>
      </c>
      <c r="T3486" s="4">
        <v>0</v>
      </c>
      <c r="U3486" s="4">
        <v>15</v>
      </c>
      <c r="V3486" s="4" t="s">
        <v>6491</v>
      </c>
      <c r="W3486" s="5" t="s">
        <v>1661</v>
      </c>
      <c r="X3486" s="4" t="s">
        <v>1735</v>
      </c>
      <c r="Y3486" s="4" t="s">
        <v>1736</v>
      </c>
      <c r="Z3486" s="4" t="s">
        <v>1737</v>
      </c>
      <c r="AA3486" s="4" t="s">
        <v>1738</v>
      </c>
      <c r="AB3486" s="4" t="s">
        <v>2123</v>
      </c>
      <c r="AC3486" s="4" t="s">
        <v>1639</v>
      </c>
    </row>
    <row r="3487" spans="1:29" ht="14.5" x14ac:dyDescent="0.35">
      <c r="A3487" s="5" t="s">
        <v>254</v>
      </c>
      <c r="B3487" s="5" t="s">
        <v>6485</v>
      </c>
      <c r="C3487" s="5">
        <v>1</v>
      </c>
      <c r="D3487" s="5" t="s">
        <v>6487</v>
      </c>
      <c r="E3487" s="5" t="s">
        <v>6503</v>
      </c>
      <c r="F3487" s="5" t="s">
        <v>6497</v>
      </c>
      <c r="G3487" s="5">
        <v>4.1575492341356703</v>
      </c>
      <c r="H3487" s="5">
        <v>12.505130840348301</v>
      </c>
      <c r="I3487" s="5">
        <v>401</v>
      </c>
      <c r="J3487" s="5">
        <v>1194249</v>
      </c>
      <c r="K3487" s="4">
        <v>2978.18</v>
      </c>
      <c r="L3487" s="4">
        <v>3074</v>
      </c>
      <c r="M3487" s="4">
        <v>1813</v>
      </c>
      <c r="N3487" s="4">
        <v>38.92</v>
      </c>
      <c r="O3487" s="4">
        <v>67.930000000000007</v>
      </c>
      <c r="P3487" s="4">
        <v>2.46</v>
      </c>
      <c r="Q3487" s="4">
        <v>1182</v>
      </c>
      <c r="R3487" s="4">
        <v>0</v>
      </c>
      <c r="S3487" s="4">
        <v>0</v>
      </c>
      <c r="T3487" s="4">
        <v>0</v>
      </c>
      <c r="U3487" s="4">
        <v>31</v>
      </c>
      <c r="V3487" s="4" t="s">
        <v>6491</v>
      </c>
      <c r="W3487" s="5" t="s">
        <v>1661</v>
      </c>
      <c r="X3487" s="4" t="s">
        <v>2241</v>
      </c>
      <c r="Y3487" s="4" t="s">
        <v>2242</v>
      </c>
      <c r="Z3487" s="4" t="s">
        <v>2243</v>
      </c>
      <c r="AA3487" s="4" t="s">
        <v>2276</v>
      </c>
      <c r="AB3487" s="4" t="s">
        <v>2277</v>
      </c>
      <c r="AC3487" s="4" t="s">
        <v>2278</v>
      </c>
    </row>
    <row r="3488" spans="1:29" ht="14.5" x14ac:dyDescent="0.35">
      <c r="A3488" s="5" t="s">
        <v>4351</v>
      </c>
      <c r="B3488" s="5" t="s">
        <v>6485</v>
      </c>
      <c r="C3488" s="5">
        <v>3</v>
      </c>
      <c r="D3488" s="5" t="s">
        <v>6487</v>
      </c>
      <c r="E3488" s="5" t="s">
        <v>6503</v>
      </c>
      <c r="F3488" s="5" t="s">
        <v>6497</v>
      </c>
      <c r="G3488" s="5">
        <v>1.0940919037199099</v>
      </c>
      <c r="H3488" s="5">
        <v>12.471008723672201</v>
      </c>
      <c r="I3488" s="5">
        <v>42</v>
      </c>
      <c r="J3488" s="5">
        <v>1466288</v>
      </c>
      <c r="K3488" s="4">
        <v>34911.620000000003</v>
      </c>
      <c r="L3488" s="4">
        <v>166346</v>
      </c>
      <c r="M3488" s="4">
        <v>49746</v>
      </c>
      <c r="N3488" s="4">
        <v>44.74</v>
      </c>
      <c r="O3488" s="4">
        <v>61.86</v>
      </c>
      <c r="P3488" s="4">
        <v>2.46</v>
      </c>
      <c r="Q3488" s="4">
        <v>1206</v>
      </c>
      <c r="R3488" s="4">
        <v>0</v>
      </c>
      <c r="S3488" s="4">
        <v>0</v>
      </c>
      <c r="T3488" s="4">
        <v>0</v>
      </c>
      <c r="U3488" s="4">
        <v>26</v>
      </c>
      <c r="V3488" s="4" t="s">
        <v>6491</v>
      </c>
      <c r="W3488" s="5" t="s">
        <v>1661</v>
      </c>
      <c r="X3488" s="4" t="s">
        <v>1735</v>
      </c>
      <c r="Y3488" s="4" t="s">
        <v>1736</v>
      </c>
      <c r="Z3488" s="4" t="s">
        <v>1910</v>
      </c>
      <c r="AA3488" s="4" t="s">
        <v>1942</v>
      </c>
      <c r="AB3488" s="4" t="s">
        <v>2225</v>
      </c>
      <c r="AC3488" s="4" t="s">
        <v>2226</v>
      </c>
    </row>
    <row r="3489" spans="1:29" ht="14.5" x14ac:dyDescent="0.35">
      <c r="A3489" s="5" t="s">
        <v>4093</v>
      </c>
      <c r="B3489" s="5" t="s">
        <v>6485</v>
      </c>
      <c r="C3489" s="5">
        <v>1</v>
      </c>
      <c r="D3489" s="5" t="s">
        <v>6487</v>
      </c>
      <c r="E3489" s="5" t="s">
        <v>6501</v>
      </c>
      <c r="F3489" s="5" t="s">
        <v>6487</v>
      </c>
      <c r="G3489" s="5">
        <v>1.96936542669584</v>
      </c>
      <c r="H3489" s="5">
        <v>12.4294613261349</v>
      </c>
      <c r="I3489" s="5">
        <v>268</v>
      </c>
      <c r="J3489" s="5">
        <v>954787</v>
      </c>
      <c r="K3489" s="4">
        <v>3562.64</v>
      </c>
      <c r="L3489" s="4">
        <v>3913</v>
      </c>
      <c r="M3489" s="4">
        <v>2091</v>
      </c>
      <c r="N3489" s="4">
        <v>33.26</v>
      </c>
      <c r="O3489" s="4">
        <v>54.21</v>
      </c>
      <c r="P3489" s="4">
        <v>0.09</v>
      </c>
      <c r="Q3489" s="4">
        <v>1188</v>
      </c>
      <c r="R3489" s="4">
        <v>0</v>
      </c>
      <c r="S3489" s="4">
        <v>0</v>
      </c>
      <c r="T3489" s="4">
        <v>0</v>
      </c>
      <c r="U3489" s="4">
        <v>16</v>
      </c>
      <c r="V3489" s="4" t="s">
        <v>6491</v>
      </c>
      <c r="W3489" s="5" t="s">
        <v>1626</v>
      </c>
      <c r="X3489" s="4" t="s">
        <v>1627</v>
      </c>
      <c r="Y3489" s="4" t="s">
        <v>1628</v>
      </c>
      <c r="Z3489" s="4" t="s">
        <v>1629</v>
      </c>
      <c r="AA3489" s="4" t="s">
        <v>1630</v>
      </c>
      <c r="AB3489" s="4" t="s">
        <v>1637</v>
      </c>
      <c r="AC3489" s="4" t="s">
        <v>1639</v>
      </c>
    </row>
    <row r="3490" spans="1:29" ht="14.5" x14ac:dyDescent="0.35">
      <c r="A3490" s="5" t="s">
        <v>4622</v>
      </c>
      <c r="B3490" s="5" t="s">
        <v>6485</v>
      </c>
      <c r="C3490" s="5">
        <v>1</v>
      </c>
      <c r="D3490" s="5" t="s">
        <v>6501</v>
      </c>
      <c r="E3490" s="5" t="s">
        <v>6503</v>
      </c>
      <c r="F3490" s="5" t="s">
        <v>6497</v>
      </c>
      <c r="G3490" s="5">
        <v>2.6258205689277898</v>
      </c>
      <c r="H3490" s="5">
        <v>12.419036263427</v>
      </c>
      <c r="I3490" s="5">
        <v>373</v>
      </c>
      <c r="J3490" s="5">
        <v>1347568</v>
      </c>
      <c r="K3490" s="4">
        <v>3612.78</v>
      </c>
      <c r="L3490" s="4">
        <v>4042</v>
      </c>
      <c r="M3490" s="4">
        <v>1847</v>
      </c>
      <c r="N3490" s="4">
        <v>27.98</v>
      </c>
      <c r="O3490" s="4">
        <v>59.23</v>
      </c>
      <c r="P3490" s="4">
        <v>4.88</v>
      </c>
      <c r="Q3490" s="4">
        <v>1857</v>
      </c>
      <c r="R3490" s="4">
        <v>0</v>
      </c>
      <c r="S3490" s="4">
        <v>0</v>
      </c>
      <c r="T3490" s="4">
        <v>0</v>
      </c>
      <c r="U3490" s="4">
        <v>62</v>
      </c>
      <c r="V3490" s="4" t="s">
        <v>6491</v>
      </c>
      <c r="W3490" s="5" t="s">
        <v>1661</v>
      </c>
      <c r="X3490" s="4" t="s">
        <v>1662</v>
      </c>
      <c r="Y3490" s="4" t="s">
        <v>1663</v>
      </c>
      <c r="Z3490" s="4" t="s">
        <v>1970</v>
      </c>
      <c r="AA3490" s="4" t="s">
        <v>1971</v>
      </c>
      <c r="AB3490" s="4" t="s">
        <v>2586</v>
      </c>
      <c r="AC3490" s="4" t="s">
        <v>2587</v>
      </c>
    </row>
    <row r="3491" spans="1:29" ht="14.5" x14ac:dyDescent="0.35">
      <c r="A3491" s="5" t="s">
        <v>1217</v>
      </c>
      <c r="B3491" s="5" t="s">
        <v>6485</v>
      </c>
      <c r="C3491" s="5">
        <v>1</v>
      </c>
      <c r="D3491" s="5" t="s">
        <v>6487</v>
      </c>
      <c r="E3491" s="5" t="s">
        <v>6501</v>
      </c>
      <c r="F3491" s="5" t="s">
        <v>6487</v>
      </c>
      <c r="G3491" s="5">
        <v>2.4070021881838102</v>
      </c>
      <c r="H3491" s="5">
        <v>12.414229436602399</v>
      </c>
      <c r="I3491" s="5">
        <v>399</v>
      </c>
      <c r="J3491" s="5">
        <v>1347754</v>
      </c>
      <c r="K3491" s="4">
        <v>3377.83</v>
      </c>
      <c r="L3491" s="4">
        <v>3634</v>
      </c>
      <c r="M3491" s="4">
        <v>1969</v>
      </c>
      <c r="N3491" s="4">
        <v>46.45</v>
      </c>
      <c r="O3491" s="4">
        <v>52.57</v>
      </c>
      <c r="P3491" s="4">
        <v>1.48</v>
      </c>
      <c r="Q3491" s="4">
        <v>2099</v>
      </c>
      <c r="R3491" s="4">
        <v>0</v>
      </c>
      <c r="S3491" s="4">
        <v>0</v>
      </c>
      <c r="T3491" s="4">
        <v>0</v>
      </c>
      <c r="U3491" s="4">
        <v>24</v>
      </c>
      <c r="V3491" s="4" t="s">
        <v>6491</v>
      </c>
      <c r="W3491" s="5" t="s">
        <v>1661</v>
      </c>
      <c r="X3491" s="4" t="s">
        <v>1735</v>
      </c>
      <c r="Y3491" s="4" t="s">
        <v>1736</v>
      </c>
      <c r="Z3491" s="4" t="s">
        <v>1910</v>
      </c>
      <c r="AA3491" s="4" t="s">
        <v>1942</v>
      </c>
      <c r="AB3491" s="4" t="s">
        <v>2222</v>
      </c>
      <c r="AC3491" s="4" t="s">
        <v>1639</v>
      </c>
    </row>
    <row r="3492" spans="1:29" ht="14.5" x14ac:dyDescent="0.35">
      <c r="A3492" s="5" t="s">
        <v>4681</v>
      </c>
      <c r="B3492" s="5" t="s">
        <v>6485</v>
      </c>
      <c r="C3492" s="5">
        <v>1</v>
      </c>
      <c r="D3492" s="5" t="s">
        <v>6501</v>
      </c>
      <c r="E3492" s="5" t="s">
        <v>6501</v>
      </c>
      <c r="F3492" s="5" t="s">
        <v>6497</v>
      </c>
      <c r="G3492" s="5">
        <v>4.3763676148796504</v>
      </c>
      <c r="H3492" s="5">
        <v>12.4134159355786</v>
      </c>
      <c r="I3492" s="5">
        <v>577</v>
      </c>
      <c r="J3492" s="5">
        <v>2043953</v>
      </c>
      <c r="K3492" s="4">
        <v>3542.38</v>
      </c>
      <c r="L3492" s="4">
        <v>3925</v>
      </c>
      <c r="M3492" s="4">
        <v>2004</v>
      </c>
      <c r="N3492" s="4">
        <v>41.7</v>
      </c>
      <c r="O3492" s="4">
        <v>65.59</v>
      </c>
      <c r="P3492" s="4">
        <v>6.8</v>
      </c>
      <c r="Q3492" s="4">
        <v>1479</v>
      </c>
      <c r="R3492" s="4">
        <v>0</v>
      </c>
      <c r="S3492" s="4">
        <v>0</v>
      </c>
      <c r="T3492" s="4">
        <v>0</v>
      </c>
      <c r="U3492" s="4">
        <v>27</v>
      </c>
      <c r="V3492" s="4" t="s">
        <v>6491</v>
      </c>
      <c r="W3492" s="5" t="s">
        <v>1661</v>
      </c>
      <c r="X3492" s="4" t="s">
        <v>1735</v>
      </c>
      <c r="Y3492" s="4" t="s">
        <v>1736</v>
      </c>
      <c r="Z3492" s="4" t="s">
        <v>1737</v>
      </c>
      <c r="AA3492" s="4" t="s">
        <v>1738</v>
      </c>
      <c r="AB3492" s="4" t="s">
        <v>2661</v>
      </c>
      <c r="AC3492" s="4" t="s">
        <v>1639</v>
      </c>
    </row>
    <row r="3493" spans="1:29" ht="14.5" x14ac:dyDescent="0.35">
      <c r="A3493" s="5" t="s">
        <v>5817</v>
      </c>
      <c r="B3493" s="5" t="s">
        <v>6485</v>
      </c>
      <c r="C3493" s="5">
        <v>1</v>
      </c>
      <c r="D3493" s="5" t="s">
        <v>6487</v>
      </c>
      <c r="E3493" s="5" t="s">
        <v>6503</v>
      </c>
      <c r="F3493" s="5" t="s">
        <v>6497</v>
      </c>
      <c r="G3493" s="5">
        <v>3.7199124726477</v>
      </c>
      <c r="H3493" s="5">
        <v>12.384420848785</v>
      </c>
      <c r="I3493" s="5">
        <v>125</v>
      </c>
      <c r="J3493" s="5">
        <v>596402</v>
      </c>
      <c r="K3493" s="4">
        <v>4771.22</v>
      </c>
      <c r="L3493" s="4">
        <v>5238</v>
      </c>
      <c r="M3493" s="4">
        <v>2601</v>
      </c>
      <c r="N3493" s="4">
        <v>24.91</v>
      </c>
      <c r="O3493" s="4">
        <v>52.08</v>
      </c>
      <c r="P3493" s="4">
        <v>0.14000000000000001</v>
      </c>
      <c r="Q3493" s="4">
        <v>714</v>
      </c>
      <c r="R3493" s="4">
        <v>0</v>
      </c>
      <c r="S3493" s="4">
        <v>0</v>
      </c>
      <c r="T3493" s="4">
        <v>0</v>
      </c>
      <c r="U3493" s="4">
        <v>17</v>
      </c>
      <c r="V3493" s="4" t="s">
        <v>6491</v>
      </c>
      <c r="W3493" s="5" t="s">
        <v>1661</v>
      </c>
      <c r="X3493" s="4" t="s">
        <v>1662</v>
      </c>
      <c r="Y3493" s="4" t="s">
        <v>1663</v>
      </c>
      <c r="Z3493" s="4" t="s">
        <v>1970</v>
      </c>
      <c r="AA3493" s="4" t="s">
        <v>1971</v>
      </c>
      <c r="AB3493" s="4" t="s">
        <v>3269</v>
      </c>
      <c r="AC3493" s="4" t="s">
        <v>3612</v>
      </c>
    </row>
    <row r="3494" spans="1:29" ht="14.5" x14ac:dyDescent="0.35">
      <c r="A3494" s="5" t="s">
        <v>1098</v>
      </c>
      <c r="B3494" s="5" t="s">
        <v>6485</v>
      </c>
      <c r="C3494" s="5">
        <v>1</v>
      </c>
      <c r="D3494" s="5" t="s">
        <v>6487</v>
      </c>
      <c r="E3494" s="5" t="s">
        <v>6501</v>
      </c>
      <c r="F3494" s="5" t="s">
        <v>6487</v>
      </c>
      <c r="G3494" s="5">
        <v>2.4070021881838102</v>
      </c>
      <c r="H3494" s="5">
        <v>12.3460283976904</v>
      </c>
      <c r="I3494" s="5">
        <v>50</v>
      </c>
      <c r="J3494" s="5">
        <v>1815450</v>
      </c>
      <c r="K3494" s="4">
        <v>36309</v>
      </c>
      <c r="L3494" s="4">
        <v>81687</v>
      </c>
      <c r="M3494" s="4">
        <v>24119</v>
      </c>
      <c r="N3494" s="4">
        <v>46.97</v>
      </c>
      <c r="O3494" s="4">
        <v>96.69</v>
      </c>
      <c r="P3494" s="4">
        <v>1.1200000000000001</v>
      </c>
      <c r="Q3494" s="4">
        <v>1833</v>
      </c>
      <c r="R3494" s="4">
        <v>0</v>
      </c>
      <c r="S3494" s="4">
        <v>0</v>
      </c>
      <c r="T3494" s="4">
        <v>0</v>
      </c>
      <c r="U3494" s="4">
        <v>41</v>
      </c>
      <c r="V3494" s="4" t="s">
        <v>6491</v>
      </c>
      <c r="W3494" s="5" t="s">
        <v>1661</v>
      </c>
      <c r="X3494" s="4" t="s">
        <v>1735</v>
      </c>
      <c r="Y3494" s="4" t="s">
        <v>1736</v>
      </c>
      <c r="Z3494" s="4" t="s">
        <v>1910</v>
      </c>
      <c r="AA3494" s="4" t="s">
        <v>1911</v>
      </c>
      <c r="AB3494" s="4" t="s">
        <v>1946</v>
      </c>
      <c r="AC3494" s="4" t="s">
        <v>1639</v>
      </c>
    </row>
    <row r="3495" spans="1:29" ht="14.5" x14ac:dyDescent="0.35">
      <c r="A3495" s="5" t="s">
        <v>1318</v>
      </c>
      <c r="B3495" s="5" t="s">
        <v>6485</v>
      </c>
      <c r="C3495" s="5">
        <v>1</v>
      </c>
      <c r="D3495" s="5" t="s">
        <v>6487</v>
      </c>
      <c r="E3495" s="5" t="s">
        <v>6501</v>
      </c>
      <c r="F3495" s="5" t="s">
        <v>6487</v>
      </c>
      <c r="G3495" s="5">
        <v>2.8446389496717699</v>
      </c>
      <c r="H3495" s="5">
        <v>12.3457875394694</v>
      </c>
      <c r="I3495" s="5">
        <v>169</v>
      </c>
      <c r="J3495" s="5">
        <v>2315257</v>
      </c>
      <c r="K3495" s="4">
        <v>13699.75</v>
      </c>
      <c r="L3495" s="4">
        <v>23265</v>
      </c>
      <c r="M3495" s="4">
        <v>6528</v>
      </c>
      <c r="N3495" s="4">
        <v>50.31</v>
      </c>
      <c r="O3495" s="4">
        <v>81.39</v>
      </c>
      <c r="P3495" s="4">
        <v>1.75</v>
      </c>
      <c r="Q3495" s="4">
        <v>1229</v>
      </c>
      <c r="R3495" s="4">
        <v>3</v>
      </c>
      <c r="S3495" s="4">
        <v>6</v>
      </c>
      <c r="T3495" s="4">
        <v>2</v>
      </c>
      <c r="U3495" s="4">
        <v>43</v>
      </c>
      <c r="V3495" s="4" t="s">
        <v>6491</v>
      </c>
      <c r="W3495" s="5" t="s">
        <v>1661</v>
      </c>
      <c r="X3495" s="4" t="s">
        <v>1678</v>
      </c>
      <c r="Y3495" s="4" t="s">
        <v>1679</v>
      </c>
      <c r="Z3495" s="4" t="s">
        <v>1680</v>
      </c>
      <c r="AA3495" s="4" t="s">
        <v>1982</v>
      </c>
      <c r="AB3495" s="4" t="s">
        <v>1983</v>
      </c>
      <c r="AC3495" s="4" t="s">
        <v>1639</v>
      </c>
    </row>
    <row r="3496" spans="1:29" ht="14.5" x14ac:dyDescent="0.35">
      <c r="A3496" s="5" t="s">
        <v>5119</v>
      </c>
      <c r="B3496" s="5" t="s">
        <v>6485</v>
      </c>
      <c r="C3496" s="5">
        <v>1</v>
      </c>
      <c r="D3496" s="5" t="s">
        <v>6501</v>
      </c>
      <c r="E3496" s="5" t="s">
        <v>6501</v>
      </c>
      <c r="F3496" s="5" t="s">
        <v>6497</v>
      </c>
      <c r="G3496" s="5">
        <v>5.0328227571116004</v>
      </c>
      <c r="H3496" s="5">
        <v>12.3411210623229</v>
      </c>
      <c r="I3496" s="5">
        <v>297</v>
      </c>
      <c r="J3496" s="5">
        <v>1126642</v>
      </c>
      <c r="K3496" s="4">
        <v>3793.41</v>
      </c>
      <c r="L3496" s="4">
        <v>4503</v>
      </c>
      <c r="M3496" s="4">
        <v>2029</v>
      </c>
      <c r="N3496" s="4">
        <v>41.25</v>
      </c>
      <c r="O3496" s="4">
        <v>63.2</v>
      </c>
      <c r="P3496" s="4">
        <v>0.62</v>
      </c>
      <c r="Q3496" s="4">
        <v>1277</v>
      </c>
      <c r="R3496" s="4">
        <v>1</v>
      </c>
      <c r="S3496" s="4">
        <v>0</v>
      </c>
      <c r="T3496" s="4">
        <v>0</v>
      </c>
      <c r="U3496" s="4">
        <v>15</v>
      </c>
      <c r="V3496" s="4" t="s">
        <v>6491</v>
      </c>
      <c r="W3496" s="5" t="s">
        <v>1661</v>
      </c>
      <c r="X3496" s="4" t="s">
        <v>1735</v>
      </c>
      <c r="Y3496" s="4" t="s">
        <v>1736</v>
      </c>
      <c r="Z3496" s="4" t="s">
        <v>1910</v>
      </c>
      <c r="AA3496" s="4" t="s">
        <v>1911</v>
      </c>
      <c r="AB3496" s="4" t="s">
        <v>1953</v>
      </c>
      <c r="AC3496" s="4" t="s">
        <v>1639</v>
      </c>
    </row>
    <row r="3497" spans="1:29" ht="14.5" x14ac:dyDescent="0.35">
      <c r="A3497" s="5" t="s">
        <v>911</v>
      </c>
      <c r="B3497" s="5" t="s">
        <v>6485</v>
      </c>
      <c r="C3497" s="5">
        <v>1</v>
      </c>
      <c r="D3497" s="5" t="s">
        <v>6487</v>
      </c>
      <c r="E3497" s="5" t="s">
        <v>6501</v>
      </c>
      <c r="F3497" s="5" t="s">
        <v>6487</v>
      </c>
      <c r="G3497" s="5">
        <v>1.96936542669584</v>
      </c>
      <c r="H3497" s="5">
        <v>12.3319893221713</v>
      </c>
      <c r="I3497" s="5">
        <v>90</v>
      </c>
      <c r="J3497" s="5">
        <v>1244711</v>
      </c>
      <c r="K3497" s="4">
        <v>13830.12</v>
      </c>
      <c r="L3497" s="4">
        <v>18809</v>
      </c>
      <c r="M3497" s="4">
        <v>7058</v>
      </c>
      <c r="N3497" s="4">
        <v>26.95</v>
      </c>
      <c r="O3497" s="4">
        <v>82.25</v>
      </c>
      <c r="P3497" s="4">
        <v>1.36</v>
      </c>
      <c r="Q3497" s="4">
        <v>1925</v>
      </c>
      <c r="R3497" s="4">
        <v>1</v>
      </c>
      <c r="S3497" s="4">
        <v>0</v>
      </c>
      <c r="T3497" s="4">
        <v>0</v>
      </c>
      <c r="U3497" s="4">
        <v>27</v>
      </c>
      <c r="V3497" s="4" t="s">
        <v>6491</v>
      </c>
      <c r="W3497" s="5" t="s">
        <v>1661</v>
      </c>
      <c r="X3497" s="4" t="s">
        <v>1735</v>
      </c>
      <c r="Y3497" s="4" t="s">
        <v>1736</v>
      </c>
      <c r="Z3497" s="4" t="s">
        <v>1965</v>
      </c>
      <c r="AA3497" s="4" t="s">
        <v>1973</v>
      </c>
      <c r="AB3497" s="4" t="s">
        <v>2025</v>
      </c>
      <c r="AC3497" s="4" t="s">
        <v>1639</v>
      </c>
    </row>
    <row r="3498" spans="1:29" ht="14.5" x14ac:dyDescent="0.35">
      <c r="A3498" s="5" t="s">
        <v>4877</v>
      </c>
      <c r="B3498" s="5" t="s">
        <v>6485</v>
      </c>
      <c r="C3498" s="5">
        <v>2</v>
      </c>
      <c r="D3498" s="5" t="s">
        <v>6487</v>
      </c>
      <c r="E3498" s="5" t="s">
        <v>6501</v>
      </c>
      <c r="F3498" s="5" t="s">
        <v>6487</v>
      </c>
      <c r="G3498" s="5">
        <v>2.1881838074398199</v>
      </c>
      <c r="H3498" s="5">
        <v>12.307072933254201</v>
      </c>
      <c r="I3498" s="5">
        <v>210</v>
      </c>
      <c r="J3498" s="5">
        <v>1590388</v>
      </c>
      <c r="K3498" s="4">
        <v>7573.28</v>
      </c>
      <c r="L3498" s="4">
        <v>9485</v>
      </c>
      <c r="M3498" s="4">
        <v>4020</v>
      </c>
      <c r="N3498" s="4">
        <v>44.52</v>
      </c>
      <c r="O3498" s="4">
        <v>66.5</v>
      </c>
      <c r="P3498" s="4">
        <v>0.02</v>
      </c>
      <c r="Q3498" s="4">
        <v>997</v>
      </c>
      <c r="R3498" s="4">
        <v>1</v>
      </c>
      <c r="S3498" s="4">
        <v>0</v>
      </c>
      <c r="T3498" s="4">
        <v>0</v>
      </c>
      <c r="U3498" s="4">
        <v>25</v>
      </c>
      <c r="V3498" s="4" t="s">
        <v>6491</v>
      </c>
      <c r="W3498" s="5" t="s">
        <v>1661</v>
      </c>
      <c r="X3498" s="4" t="s">
        <v>1735</v>
      </c>
      <c r="Y3498" s="4" t="s">
        <v>1736</v>
      </c>
      <c r="Z3498" s="4" t="s">
        <v>1910</v>
      </c>
      <c r="AA3498" s="4" t="s">
        <v>1942</v>
      </c>
      <c r="AB3498" s="4" t="s">
        <v>2910</v>
      </c>
      <c r="AC3498" s="4" t="s">
        <v>1639</v>
      </c>
    </row>
    <row r="3499" spans="1:29" ht="14.5" x14ac:dyDescent="0.35">
      <c r="A3499" s="5" t="s">
        <v>1069</v>
      </c>
      <c r="B3499" s="5" t="s">
        <v>6485</v>
      </c>
      <c r="C3499" s="5">
        <v>1</v>
      </c>
      <c r="D3499" s="5" t="s">
        <v>6487</v>
      </c>
      <c r="E3499" s="5" t="s">
        <v>6501</v>
      </c>
      <c r="F3499" s="5" t="s">
        <v>6487</v>
      </c>
      <c r="G3499" s="5">
        <v>5.2516411378555796</v>
      </c>
      <c r="H3499" s="5">
        <v>12.294585312511799</v>
      </c>
      <c r="I3499" s="5">
        <v>325</v>
      </c>
      <c r="J3499" s="5">
        <v>1058554</v>
      </c>
      <c r="K3499" s="4">
        <v>3257.09</v>
      </c>
      <c r="L3499" s="4">
        <v>3575</v>
      </c>
      <c r="M3499" s="4">
        <v>1906</v>
      </c>
      <c r="N3499" s="4">
        <v>43.23</v>
      </c>
      <c r="O3499" s="4">
        <v>54.56</v>
      </c>
      <c r="P3499" s="4">
        <v>0.93</v>
      </c>
      <c r="Q3499" s="4">
        <v>1208</v>
      </c>
      <c r="R3499" s="4">
        <v>0</v>
      </c>
      <c r="S3499" s="4">
        <v>0</v>
      </c>
      <c r="T3499" s="4">
        <v>2</v>
      </c>
      <c r="U3499" s="4">
        <v>9</v>
      </c>
      <c r="V3499" s="4" t="s">
        <v>6491</v>
      </c>
      <c r="W3499" s="5" t="s">
        <v>1661</v>
      </c>
      <c r="X3499" s="4" t="s">
        <v>1735</v>
      </c>
      <c r="Y3499" s="4" t="s">
        <v>1736</v>
      </c>
      <c r="Z3499" s="4" t="s">
        <v>1910</v>
      </c>
      <c r="AA3499" s="4" t="s">
        <v>2013</v>
      </c>
      <c r="AB3499" s="4" t="s">
        <v>2510</v>
      </c>
      <c r="AC3499" s="4" t="s">
        <v>1639</v>
      </c>
    </row>
    <row r="3500" spans="1:29" ht="14.5" x14ac:dyDescent="0.35">
      <c r="A3500" s="5" t="s">
        <v>872</v>
      </c>
      <c r="B3500" s="5" t="s">
        <v>6485</v>
      </c>
      <c r="C3500" s="5">
        <v>1</v>
      </c>
      <c r="D3500" s="5" t="s">
        <v>6487</v>
      </c>
      <c r="E3500" s="5" t="s">
        <v>6501</v>
      </c>
      <c r="F3500" s="5" t="s">
        <v>6487</v>
      </c>
      <c r="G3500" s="5">
        <v>0.43763676148796499</v>
      </c>
      <c r="H3500" s="5">
        <v>12.281518917587</v>
      </c>
      <c r="I3500" s="5">
        <v>40</v>
      </c>
      <c r="J3500" s="5">
        <v>1384349</v>
      </c>
      <c r="K3500" s="4">
        <v>34608.730000000003</v>
      </c>
      <c r="L3500" s="4">
        <v>71852</v>
      </c>
      <c r="M3500" s="4">
        <v>16413</v>
      </c>
      <c r="N3500" s="4">
        <v>43.05</v>
      </c>
      <c r="O3500" s="4">
        <v>95.83</v>
      </c>
      <c r="P3500" s="4">
        <v>7.0000000000000007E-2</v>
      </c>
      <c r="Q3500" s="4">
        <v>2272</v>
      </c>
      <c r="R3500" s="4">
        <v>0</v>
      </c>
      <c r="S3500" s="4">
        <v>0</v>
      </c>
      <c r="T3500" s="4">
        <v>0</v>
      </c>
      <c r="U3500" s="4">
        <v>26</v>
      </c>
      <c r="V3500" s="4" t="s">
        <v>6491</v>
      </c>
      <c r="W3500" s="5" t="s">
        <v>1661</v>
      </c>
      <c r="X3500" s="4" t="s">
        <v>1662</v>
      </c>
      <c r="Y3500" s="4" t="s">
        <v>1663</v>
      </c>
      <c r="Z3500" s="4" t="s">
        <v>1704</v>
      </c>
      <c r="AA3500" s="4" t="s">
        <v>1741</v>
      </c>
      <c r="AB3500" s="4" t="s">
        <v>3305</v>
      </c>
      <c r="AC3500" s="4" t="s">
        <v>1639</v>
      </c>
    </row>
    <row r="3501" spans="1:29" ht="14.5" x14ac:dyDescent="0.35">
      <c r="A3501" s="5" t="s">
        <v>780</v>
      </c>
      <c r="B3501" s="5" t="s">
        <v>6485</v>
      </c>
      <c r="C3501" s="5">
        <v>1</v>
      </c>
      <c r="D3501" s="5" t="s">
        <v>6487</v>
      </c>
      <c r="E3501" s="5" t="s">
        <v>6501</v>
      </c>
      <c r="F3501" s="5" t="s">
        <v>6487</v>
      </c>
      <c r="G3501" s="5">
        <v>3.7199124726477</v>
      </c>
      <c r="H3501" s="5">
        <v>12.180245398911699</v>
      </c>
      <c r="I3501" s="5">
        <v>88</v>
      </c>
      <c r="J3501" s="5">
        <v>943090</v>
      </c>
      <c r="K3501" s="4">
        <v>10716.93</v>
      </c>
      <c r="L3501" s="4">
        <v>14601</v>
      </c>
      <c r="M3501" s="4">
        <v>5725</v>
      </c>
      <c r="N3501" s="4">
        <v>41.63</v>
      </c>
      <c r="O3501" s="4">
        <v>94.88</v>
      </c>
      <c r="P3501" s="4">
        <v>1.69</v>
      </c>
      <c r="Q3501" s="4">
        <v>2494</v>
      </c>
      <c r="R3501" s="4">
        <v>0</v>
      </c>
      <c r="S3501" s="4">
        <v>0</v>
      </c>
      <c r="T3501" s="4">
        <v>0</v>
      </c>
      <c r="U3501" s="4">
        <v>41</v>
      </c>
      <c r="V3501" s="4" t="s">
        <v>6491</v>
      </c>
      <c r="W3501" s="5" t="s">
        <v>1661</v>
      </c>
      <c r="X3501" s="4" t="s">
        <v>1735</v>
      </c>
      <c r="Y3501" s="4" t="s">
        <v>1736</v>
      </c>
      <c r="Z3501" s="4" t="s">
        <v>1910</v>
      </c>
      <c r="AA3501" s="4" t="s">
        <v>1911</v>
      </c>
      <c r="AB3501" s="4" t="s">
        <v>2880</v>
      </c>
      <c r="AC3501" s="4" t="s">
        <v>1639</v>
      </c>
    </row>
    <row r="3502" spans="1:29" ht="14.5" x14ac:dyDescent="0.35">
      <c r="A3502" s="5" t="s">
        <v>1000</v>
      </c>
      <c r="B3502" s="5" t="s">
        <v>6485</v>
      </c>
      <c r="C3502" s="5">
        <v>1</v>
      </c>
      <c r="D3502" s="5" t="s">
        <v>6487</v>
      </c>
      <c r="E3502" s="5" t="s">
        <v>6501</v>
      </c>
      <c r="F3502" s="5" t="s">
        <v>6487</v>
      </c>
      <c r="G3502" s="5">
        <v>0.21881838074398199</v>
      </c>
      <c r="H3502" s="5">
        <v>12.1693008664696</v>
      </c>
      <c r="I3502" s="5">
        <v>381</v>
      </c>
      <c r="J3502" s="5">
        <v>1208758</v>
      </c>
      <c r="K3502" s="4">
        <v>3172.59</v>
      </c>
      <c r="L3502" s="4">
        <v>3456</v>
      </c>
      <c r="M3502" s="4">
        <v>1900</v>
      </c>
      <c r="N3502" s="4">
        <v>45.98</v>
      </c>
      <c r="O3502" s="4">
        <v>51.62</v>
      </c>
      <c r="P3502" s="4">
        <v>0.08</v>
      </c>
      <c r="Q3502" s="4">
        <v>1669</v>
      </c>
      <c r="R3502" s="4">
        <v>0</v>
      </c>
      <c r="S3502" s="4">
        <v>0</v>
      </c>
      <c r="T3502" s="4">
        <v>0</v>
      </c>
      <c r="U3502" s="4">
        <v>20</v>
      </c>
      <c r="V3502" s="4" t="s">
        <v>6491</v>
      </c>
      <c r="W3502" s="5" t="s">
        <v>1661</v>
      </c>
      <c r="X3502" s="4" t="s">
        <v>1735</v>
      </c>
      <c r="Y3502" s="4" t="s">
        <v>1736</v>
      </c>
      <c r="Z3502" s="4" t="s">
        <v>1737</v>
      </c>
      <c r="AA3502" s="4" t="s">
        <v>1738</v>
      </c>
      <c r="AB3502" s="4" t="s">
        <v>3070</v>
      </c>
      <c r="AC3502" s="4" t="s">
        <v>1639</v>
      </c>
    </row>
    <row r="3503" spans="1:29" ht="14.5" x14ac:dyDescent="0.35">
      <c r="A3503" s="5" t="s">
        <v>4881</v>
      </c>
      <c r="B3503" s="5" t="s">
        <v>6485</v>
      </c>
      <c r="C3503" s="5">
        <v>1</v>
      </c>
      <c r="D3503" s="5" t="s">
        <v>6487</v>
      </c>
      <c r="E3503" s="5" t="s">
        <v>6501</v>
      </c>
      <c r="F3503" s="5" t="s">
        <v>6487</v>
      </c>
      <c r="G3503" s="5">
        <v>1.96936542669584</v>
      </c>
      <c r="H3503" s="5">
        <v>12.1551804408753</v>
      </c>
      <c r="I3503" s="5">
        <v>130</v>
      </c>
      <c r="J3503" s="5">
        <v>1013560</v>
      </c>
      <c r="K3503" s="4">
        <v>7796.62</v>
      </c>
      <c r="L3503" s="4">
        <v>12734</v>
      </c>
      <c r="M3503" s="4">
        <v>3371</v>
      </c>
      <c r="N3503" s="4">
        <v>25.8</v>
      </c>
      <c r="O3503" s="4">
        <v>69.959999999999994</v>
      </c>
      <c r="P3503" s="4">
        <v>6.29</v>
      </c>
      <c r="Q3503" s="4">
        <v>1365</v>
      </c>
      <c r="R3503" s="4">
        <v>0</v>
      </c>
      <c r="S3503" s="4">
        <v>4</v>
      </c>
      <c r="T3503" s="4">
        <v>8</v>
      </c>
      <c r="U3503" s="4">
        <v>55</v>
      </c>
      <c r="V3503" s="4" t="s">
        <v>6491</v>
      </c>
      <c r="W3503" s="5" t="s">
        <v>1661</v>
      </c>
      <c r="X3503" s="4" t="s">
        <v>1662</v>
      </c>
      <c r="Y3503" s="4" t="s">
        <v>1663</v>
      </c>
      <c r="Z3503" s="4" t="s">
        <v>1970</v>
      </c>
      <c r="AA3503" s="4" t="s">
        <v>1971</v>
      </c>
      <c r="AB3503" s="4" t="s">
        <v>2919</v>
      </c>
      <c r="AC3503" s="4" t="s">
        <v>1639</v>
      </c>
    </row>
    <row r="3504" spans="1:29" ht="14.5" x14ac:dyDescent="0.35">
      <c r="A3504" s="5" t="s">
        <v>1078</v>
      </c>
      <c r="B3504" s="5" t="s">
        <v>6485</v>
      </c>
      <c r="C3504" s="5">
        <v>1</v>
      </c>
      <c r="D3504" s="5" t="s">
        <v>6487</v>
      </c>
      <c r="E3504" s="5" t="s">
        <v>6501</v>
      </c>
      <c r="F3504" s="5" t="s">
        <v>6487</v>
      </c>
      <c r="G3504" s="5">
        <v>3.9387308533916801</v>
      </c>
      <c r="H3504" s="5">
        <v>12.130583325403901</v>
      </c>
      <c r="I3504" s="5">
        <v>367</v>
      </c>
      <c r="J3504" s="5">
        <v>1784609</v>
      </c>
      <c r="K3504" s="4">
        <v>4862.6899999999996</v>
      </c>
      <c r="L3504" s="4">
        <v>5879</v>
      </c>
      <c r="M3504" s="4">
        <v>2419</v>
      </c>
      <c r="N3504" s="4">
        <v>45.1</v>
      </c>
      <c r="O3504" s="4">
        <v>80.7</v>
      </c>
      <c r="P3504" s="4">
        <v>5.67</v>
      </c>
      <c r="Q3504" s="4">
        <v>2018</v>
      </c>
      <c r="R3504" s="4">
        <v>0</v>
      </c>
      <c r="S3504" s="4">
        <v>0</v>
      </c>
      <c r="T3504" s="4">
        <v>0</v>
      </c>
      <c r="U3504" s="4">
        <v>30</v>
      </c>
      <c r="V3504" s="4" t="s">
        <v>6491</v>
      </c>
      <c r="W3504" s="5" t="s">
        <v>1661</v>
      </c>
      <c r="X3504" s="4" t="s">
        <v>1662</v>
      </c>
      <c r="Y3504" s="4" t="s">
        <v>1663</v>
      </c>
      <c r="Z3504" s="4" t="s">
        <v>1754</v>
      </c>
      <c r="AA3504" s="4" t="s">
        <v>1830</v>
      </c>
      <c r="AB3504" s="4" t="s">
        <v>2347</v>
      </c>
      <c r="AC3504" s="4" t="s">
        <v>1639</v>
      </c>
    </row>
    <row r="3505" spans="1:29" ht="14.5" x14ac:dyDescent="0.35">
      <c r="A3505" s="5" t="s">
        <v>1496</v>
      </c>
      <c r="B3505" s="5" t="s">
        <v>6485</v>
      </c>
      <c r="C3505" s="5">
        <v>1</v>
      </c>
      <c r="D3505" s="5" t="s">
        <v>6487</v>
      </c>
      <c r="E3505" s="5" t="s">
        <v>6503</v>
      </c>
      <c r="F3505" s="5" t="s">
        <v>6497</v>
      </c>
      <c r="G3505" s="5">
        <v>1.0940919037199099</v>
      </c>
      <c r="H3505" s="5">
        <v>12.1181464021734</v>
      </c>
      <c r="I3505" s="5">
        <v>283</v>
      </c>
      <c r="J3505" s="5">
        <v>2216982</v>
      </c>
      <c r="K3505" s="4">
        <v>7833.86</v>
      </c>
      <c r="L3505" s="4">
        <v>10424</v>
      </c>
      <c r="M3505" s="4">
        <v>3952</v>
      </c>
      <c r="N3505" s="4">
        <v>47.16</v>
      </c>
      <c r="O3505" s="4">
        <v>79.63</v>
      </c>
      <c r="P3505" s="4">
        <v>3.34</v>
      </c>
      <c r="Q3505" s="4">
        <v>3482</v>
      </c>
      <c r="R3505" s="4">
        <v>2</v>
      </c>
      <c r="S3505" s="4">
        <v>0</v>
      </c>
      <c r="T3505" s="4">
        <v>0</v>
      </c>
      <c r="U3505" s="4">
        <v>40</v>
      </c>
      <c r="V3505" s="4" t="s">
        <v>6491</v>
      </c>
      <c r="W3505" s="5" t="s">
        <v>1661</v>
      </c>
      <c r="X3505" s="4" t="s">
        <v>1698</v>
      </c>
      <c r="Y3505" s="4" t="s">
        <v>1699</v>
      </c>
      <c r="Z3505" s="4" t="s">
        <v>1723</v>
      </c>
      <c r="AA3505" s="4" t="s">
        <v>2424</v>
      </c>
      <c r="AB3505" s="4" t="s">
        <v>2425</v>
      </c>
      <c r="AC3505" s="4" t="s">
        <v>3923</v>
      </c>
    </row>
    <row r="3506" spans="1:29" ht="14.5" x14ac:dyDescent="0.35">
      <c r="A3506" s="5" t="s">
        <v>1562</v>
      </c>
      <c r="B3506" s="5" t="s">
        <v>6485</v>
      </c>
      <c r="C3506" s="5">
        <v>1</v>
      </c>
      <c r="D3506" s="5" t="s">
        <v>6487</v>
      </c>
      <c r="E3506" s="5" t="s">
        <v>6503</v>
      </c>
      <c r="F3506" s="5" t="s">
        <v>6497</v>
      </c>
      <c r="G3506" s="5">
        <v>2.4070021881838102</v>
      </c>
      <c r="H3506" s="5">
        <v>12.111006100790499</v>
      </c>
      <c r="I3506" s="5">
        <v>268</v>
      </c>
      <c r="J3506" s="5">
        <v>878141</v>
      </c>
      <c r="K3506" s="4">
        <v>3276.65</v>
      </c>
      <c r="L3506" s="4">
        <v>3462</v>
      </c>
      <c r="M3506" s="4">
        <v>1927</v>
      </c>
      <c r="N3506" s="4">
        <v>51.71</v>
      </c>
      <c r="O3506" s="4">
        <v>52.78</v>
      </c>
      <c r="P3506" s="4">
        <v>0.28999999999999998</v>
      </c>
      <c r="Q3506" s="4">
        <v>1772</v>
      </c>
      <c r="R3506" s="4">
        <v>0</v>
      </c>
      <c r="S3506" s="4">
        <v>0</v>
      </c>
      <c r="T3506" s="4">
        <v>2</v>
      </c>
      <c r="U3506" s="4">
        <v>21</v>
      </c>
      <c r="V3506" s="4" t="s">
        <v>6491</v>
      </c>
      <c r="W3506" s="5" t="s">
        <v>1661</v>
      </c>
      <c r="X3506" s="4" t="s">
        <v>1866</v>
      </c>
      <c r="Y3506" s="4" t="s">
        <v>2218</v>
      </c>
      <c r="Z3506" s="4" t="s">
        <v>2219</v>
      </c>
      <c r="AA3506" s="4" t="s">
        <v>2220</v>
      </c>
      <c r="AB3506" s="4" t="s">
        <v>2221</v>
      </c>
      <c r="AC3506" s="4" t="s">
        <v>3948</v>
      </c>
    </row>
    <row r="3507" spans="1:29" ht="14.5" x14ac:dyDescent="0.35">
      <c r="A3507" s="5" t="s">
        <v>1555</v>
      </c>
      <c r="B3507" s="5" t="s">
        <v>6485</v>
      </c>
      <c r="C3507" s="5">
        <v>1</v>
      </c>
      <c r="D3507" s="5" t="s">
        <v>6487</v>
      </c>
      <c r="E3507" s="5" t="s">
        <v>6501</v>
      </c>
      <c r="F3507" s="5" t="s">
        <v>6487</v>
      </c>
      <c r="G3507" s="5">
        <v>1.5317286652078801</v>
      </c>
      <c r="H3507" s="5">
        <v>12.1069820222458</v>
      </c>
      <c r="I3507" s="5">
        <v>82</v>
      </c>
      <c r="J3507" s="5">
        <v>765279</v>
      </c>
      <c r="K3507" s="4">
        <v>9332.67</v>
      </c>
      <c r="L3507" s="4">
        <v>18493</v>
      </c>
      <c r="M3507" s="4">
        <v>3637</v>
      </c>
      <c r="N3507" s="4">
        <v>30.83</v>
      </c>
      <c r="O3507" s="4">
        <v>61.43</v>
      </c>
      <c r="P3507" s="4">
        <v>2.5099999999999998</v>
      </c>
      <c r="Q3507" s="4">
        <v>790</v>
      </c>
      <c r="R3507" s="4">
        <v>0</v>
      </c>
      <c r="S3507" s="4">
        <v>0</v>
      </c>
      <c r="T3507" s="4">
        <v>0</v>
      </c>
      <c r="U3507" s="4">
        <v>29</v>
      </c>
      <c r="V3507" s="4" t="s">
        <v>6491</v>
      </c>
      <c r="W3507" s="5" t="s">
        <v>1661</v>
      </c>
      <c r="X3507" s="4" t="s">
        <v>1735</v>
      </c>
      <c r="Y3507" s="4" t="s">
        <v>1736</v>
      </c>
      <c r="Z3507" s="4" t="s">
        <v>2443</v>
      </c>
      <c r="AA3507" s="4" t="s">
        <v>2444</v>
      </c>
      <c r="AB3507" s="4" t="s">
        <v>4018</v>
      </c>
      <c r="AC3507" s="4" t="s">
        <v>1639</v>
      </c>
    </row>
    <row r="3508" spans="1:29" ht="14.5" x14ac:dyDescent="0.35">
      <c r="A3508" s="5" t="s">
        <v>5880</v>
      </c>
      <c r="B3508" s="5" t="s">
        <v>6485</v>
      </c>
      <c r="C3508" s="5">
        <v>1</v>
      </c>
      <c r="D3508" s="5" t="s">
        <v>6487</v>
      </c>
      <c r="E3508" s="5" t="s">
        <v>6501</v>
      </c>
      <c r="F3508" s="5" t="s">
        <v>6487</v>
      </c>
      <c r="G3508" s="5">
        <v>3.06345733041575</v>
      </c>
      <c r="H3508" s="5">
        <v>12.106757392626999</v>
      </c>
      <c r="I3508" s="5">
        <v>163</v>
      </c>
      <c r="J3508" s="5">
        <v>607549</v>
      </c>
      <c r="K3508" s="4">
        <v>3727.29</v>
      </c>
      <c r="L3508" s="4">
        <v>4077</v>
      </c>
      <c r="M3508" s="4">
        <v>1947</v>
      </c>
      <c r="N3508" s="4">
        <v>28.5</v>
      </c>
      <c r="O3508" s="4">
        <v>58.39</v>
      </c>
      <c r="P3508" s="4">
        <v>8.15</v>
      </c>
      <c r="Q3508" s="4">
        <v>2072</v>
      </c>
      <c r="R3508" s="4">
        <v>0</v>
      </c>
      <c r="S3508" s="4">
        <v>0</v>
      </c>
      <c r="T3508" s="4">
        <v>0</v>
      </c>
      <c r="U3508" s="4">
        <v>19</v>
      </c>
      <c r="V3508" s="4" t="s">
        <v>6491</v>
      </c>
      <c r="W3508" s="5" t="s">
        <v>1661</v>
      </c>
      <c r="X3508" s="4" t="s">
        <v>1735</v>
      </c>
      <c r="Y3508" s="4" t="s">
        <v>1736</v>
      </c>
      <c r="Z3508" s="4" t="s">
        <v>1965</v>
      </c>
      <c r="AA3508" s="4" t="s">
        <v>1973</v>
      </c>
      <c r="AB3508" s="4" t="s">
        <v>3264</v>
      </c>
      <c r="AC3508" s="4" t="s">
        <v>1639</v>
      </c>
    </row>
    <row r="3509" spans="1:29" ht="14.5" x14ac:dyDescent="0.35">
      <c r="A3509" s="5" t="s">
        <v>4217</v>
      </c>
      <c r="B3509" s="5" t="s">
        <v>6485</v>
      </c>
      <c r="C3509" s="5">
        <v>1</v>
      </c>
      <c r="D3509" s="5" t="s">
        <v>6487</v>
      </c>
      <c r="E3509" s="5" t="s">
        <v>6501</v>
      </c>
      <c r="F3509" s="5" t="s">
        <v>6487</v>
      </c>
      <c r="G3509" s="5">
        <v>3.2822757111597398</v>
      </c>
      <c r="H3509" s="5">
        <v>12.0611662925659</v>
      </c>
      <c r="I3509" s="5">
        <v>225</v>
      </c>
      <c r="J3509" s="5">
        <v>771555</v>
      </c>
      <c r="K3509" s="4">
        <v>3429.13</v>
      </c>
      <c r="L3509" s="4">
        <v>3783</v>
      </c>
      <c r="M3509" s="4">
        <v>1933</v>
      </c>
      <c r="N3509" s="4">
        <v>39.83</v>
      </c>
      <c r="O3509" s="4">
        <v>65.930000000000007</v>
      </c>
      <c r="P3509" s="4">
        <v>2.75</v>
      </c>
      <c r="Q3509" s="4">
        <v>1943</v>
      </c>
      <c r="R3509" s="4">
        <v>2</v>
      </c>
      <c r="S3509" s="4">
        <v>2</v>
      </c>
      <c r="T3509" s="4">
        <v>0</v>
      </c>
      <c r="U3509" s="4">
        <v>24</v>
      </c>
      <c r="V3509" s="4" t="s">
        <v>6491</v>
      </c>
      <c r="W3509" s="5" t="s">
        <v>1661</v>
      </c>
      <c r="X3509" s="4" t="s">
        <v>1735</v>
      </c>
      <c r="Y3509" s="4" t="s">
        <v>1736</v>
      </c>
      <c r="Z3509" s="4" t="s">
        <v>1910</v>
      </c>
      <c r="AA3509" s="4" t="s">
        <v>1911</v>
      </c>
      <c r="AB3509" s="4" t="s">
        <v>1980</v>
      </c>
      <c r="AC3509" s="4" t="s">
        <v>1639</v>
      </c>
    </row>
    <row r="3510" spans="1:29" ht="14.5" x14ac:dyDescent="0.35">
      <c r="A3510" s="5" t="s">
        <v>4941</v>
      </c>
      <c r="B3510" s="5" t="s">
        <v>6485</v>
      </c>
      <c r="C3510" s="5">
        <v>1</v>
      </c>
      <c r="D3510" s="5" t="s">
        <v>6487</v>
      </c>
      <c r="E3510" s="5" t="s">
        <v>6501</v>
      </c>
      <c r="F3510" s="5" t="s">
        <v>6487</v>
      </c>
      <c r="G3510" s="5">
        <v>3.5010940919037199</v>
      </c>
      <c r="H3510" s="5">
        <v>12.0235119656267</v>
      </c>
      <c r="I3510" s="5">
        <v>442</v>
      </c>
      <c r="J3510" s="5">
        <v>1919189</v>
      </c>
      <c r="K3510" s="4">
        <v>4342.0600000000004</v>
      </c>
      <c r="L3510" s="4">
        <v>5166</v>
      </c>
      <c r="M3510" s="4">
        <v>2235</v>
      </c>
      <c r="N3510" s="4">
        <v>34.58</v>
      </c>
      <c r="O3510" s="4">
        <v>59.28</v>
      </c>
      <c r="P3510" s="4">
        <v>1.1399999999999999</v>
      </c>
      <c r="Q3510" s="4">
        <v>2023</v>
      </c>
      <c r="R3510" s="4">
        <v>0</v>
      </c>
      <c r="S3510" s="4">
        <v>1</v>
      </c>
      <c r="T3510" s="4">
        <v>0</v>
      </c>
      <c r="U3510" s="4">
        <v>22</v>
      </c>
      <c r="V3510" s="4" t="s">
        <v>6491</v>
      </c>
      <c r="W3510" s="5" t="s">
        <v>1661</v>
      </c>
      <c r="X3510" s="4" t="s">
        <v>1735</v>
      </c>
      <c r="Y3510" s="4" t="s">
        <v>1736</v>
      </c>
      <c r="Z3510" s="4" t="s">
        <v>1737</v>
      </c>
      <c r="AA3510" s="4" t="s">
        <v>2317</v>
      </c>
      <c r="AB3510" s="4" t="s">
        <v>2318</v>
      </c>
      <c r="AC3510" s="4" t="s">
        <v>1639</v>
      </c>
    </row>
    <row r="3511" spans="1:29" ht="14.5" x14ac:dyDescent="0.35">
      <c r="A3511" s="5" t="s">
        <v>6085</v>
      </c>
      <c r="B3511" s="5" t="s">
        <v>6485</v>
      </c>
      <c r="C3511" s="5">
        <v>1</v>
      </c>
      <c r="D3511" s="5" t="s">
        <v>6487</v>
      </c>
      <c r="E3511" s="5" t="s">
        <v>6501</v>
      </c>
      <c r="F3511" s="5" t="s">
        <v>6487</v>
      </c>
      <c r="G3511" s="5">
        <v>3.9387308533916801</v>
      </c>
      <c r="H3511" s="5">
        <v>12.0059300655087</v>
      </c>
      <c r="I3511" s="5">
        <v>433</v>
      </c>
      <c r="J3511" s="5">
        <v>2253804</v>
      </c>
      <c r="K3511" s="4">
        <v>5205.09</v>
      </c>
      <c r="L3511" s="4">
        <v>6517</v>
      </c>
      <c r="M3511" s="4">
        <v>2736</v>
      </c>
      <c r="N3511" s="4">
        <v>30.3</v>
      </c>
      <c r="O3511" s="4">
        <v>76.599999999999994</v>
      </c>
      <c r="P3511" s="4">
        <v>2.4500000000000002</v>
      </c>
      <c r="Q3511" s="4">
        <v>1823</v>
      </c>
      <c r="R3511" s="4">
        <v>0</v>
      </c>
      <c r="S3511" s="4">
        <v>0</v>
      </c>
      <c r="T3511" s="4">
        <v>0</v>
      </c>
      <c r="U3511" s="4">
        <v>18</v>
      </c>
      <c r="V3511" s="4" t="s">
        <v>6491</v>
      </c>
      <c r="W3511" s="5" t="s">
        <v>1661</v>
      </c>
      <c r="X3511" s="4" t="s">
        <v>1735</v>
      </c>
      <c r="Y3511" s="4" t="s">
        <v>1736</v>
      </c>
      <c r="Z3511" s="4" t="s">
        <v>1737</v>
      </c>
      <c r="AA3511" s="4" t="s">
        <v>1738</v>
      </c>
      <c r="AB3511" s="4" t="s">
        <v>2878</v>
      </c>
      <c r="AC3511" s="4" t="s">
        <v>1639</v>
      </c>
    </row>
    <row r="3512" spans="1:29" ht="14.5" x14ac:dyDescent="0.35">
      <c r="A3512" s="5" t="s">
        <v>795</v>
      </c>
      <c r="B3512" s="5" t="s">
        <v>6485</v>
      </c>
      <c r="C3512" s="5">
        <v>2</v>
      </c>
      <c r="D3512" s="5" t="s">
        <v>6501</v>
      </c>
      <c r="E3512" s="5" t="s">
        <v>6503</v>
      </c>
      <c r="F3512" s="5" t="s">
        <v>6497</v>
      </c>
      <c r="G3512" s="5">
        <v>3.9387308533916801</v>
      </c>
      <c r="H3512" s="5">
        <v>11.984448826377999</v>
      </c>
      <c r="I3512" s="5">
        <v>133</v>
      </c>
      <c r="J3512" s="5">
        <v>2026848</v>
      </c>
      <c r="K3512" s="4">
        <v>15239.46</v>
      </c>
      <c r="L3512" s="4">
        <v>22462</v>
      </c>
      <c r="M3512" s="4">
        <v>6788</v>
      </c>
      <c r="N3512" s="4">
        <v>49.04</v>
      </c>
      <c r="O3512" s="4">
        <v>83.12</v>
      </c>
      <c r="P3512" s="4">
        <v>0.53</v>
      </c>
      <c r="Q3512" s="4">
        <v>1924</v>
      </c>
      <c r="R3512" s="4">
        <v>0</v>
      </c>
      <c r="S3512" s="4">
        <v>0</v>
      </c>
      <c r="T3512" s="4">
        <v>0</v>
      </c>
      <c r="U3512" s="4">
        <v>37</v>
      </c>
      <c r="V3512" s="4" t="s">
        <v>6491</v>
      </c>
      <c r="W3512" s="5" t="s">
        <v>1661</v>
      </c>
      <c r="X3512" s="4" t="s">
        <v>1735</v>
      </c>
      <c r="Y3512" s="4" t="s">
        <v>1736</v>
      </c>
      <c r="Z3512" s="4" t="s">
        <v>1999</v>
      </c>
      <c r="AA3512" s="4" t="s">
        <v>2000</v>
      </c>
      <c r="AB3512" s="4" t="s">
        <v>2001</v>
      </c>
      <c r="AC3512" s="4" t="s">
        <v>3204</v>
      </c>
    </row>
    <row r="3513" spans="1:29" ht="14.5" x14ac:dyDescent="0.35">
      <c r="A3513" s="5" t="s">
        <v>5224</v>
      </c>
      <c r="B3513" s="5" t="s">
        <v>6485</v>
      </c>
      <c r="C3513" s="5">
        <v>1</v>
      </c>
      <c r="D3513" s="5" t="s">
        <v>6501</v>
      </c>
      <c r="E3513" s="5" t="s">
        <v>6501</v>
      </c>
      <c r="F3513" s="5" t="s">
        <v>6497</v>
      </c>
      <c r="G3513" s="5">
        <v>3.9387308533916801</v>
      </c>
      <c r="H3513" s="5">
        <v>11.9549387414063</v>
      </c>
      <c r="I3513" s="5">
        <v>221</v>
      </c>
      <c r="J3513" s="5">
        <v>1163511</v>
      </c>
      <c r="K3513" s="4">
        <v>5264.76</v>
      </c>
      <c r="L3513" s="4">
        <v>6475</v>
      </c>
      <c r="M3513" s="4">
        <v>2734</v>
      </c>
      <c r="N3513" s="4">
        <v>61.63</v>
      </c>
      <c r="O3513" s="4">
        <v>71.95</v>
      </c>
      <c r="P3513" s="4">
        <v>0.42</v>
      </c>
      <c r="Q3513" s="4">
        <v>1317</v>
      </c>
      <c r="R3513" s="4">
        <v>1</v>
      </c>
      <c r="S3513" s="4">
        <v>0</v>
      </c>
      <c r="T3513" s="4">
        <v>0</v>
      </c>
      <c r="U3513" s="4">
        <v>15</v>
      </c>
      <c r="V3513" s="4" t="s">
        <v>6491</v>
      </c>
      <c r="W3513" s="5" t="s">
        <v>1661</v>
      </c>
      <c r="X3513" s="4" t="s">
        <v>1735</v>
      </c>
      <c r="Y3513" s="4" t="s">
        <v>1736</v>
      </c>
      <c r="Z3513" s="4" t="s">
        <v>1910</v>
      </c>
      <c r="AA3513" s="4" t="s">
        <v>1911</v>
      </c>
      <c r="AB3513" s="4" t="s">
        <v>3186</v>
      </c>
      <c r="AC3513" s="4" t="s">
        <v>1639</v>
      </c>
    </row>
    <row r="3514" spans="1:29" ht="14.5" x14ac:dyDescent="0.35">
      <c r="A3514" s="5" t="s">
        <v>771</v>
      </c>
      <c r="B3514" s="5" t="s">
        <v>6485</v>
      </c>
      <c r="C3514" s="5">
        <v>2</v>
      </c>
      <c r="D3514" s="5" t="s">
        <v>6501</v>
      </c>
      <c r="E3514" s="5" t="s">
        <v>6503</v>
      </c>
      <c r="F3514" s="5" t="s">
        <v>6497</v>
      </c>
      <c r="G3514" s="5">
        <v>3.5010940919037199</v>
      </c>
      <c r="H3514" s="5">
        <v>11.942930721921</v>
      </c>
      <c r="I3514" s="5">
        <v>92</v>
      </c>
      <c r="J3514" s="5">
        <v>952273</v>
      </c>
      <c r="K3514" s="4">
        <v>10350.790000000001</v>
      </c>
      <c r="L3514" s="4">
        <v>18210</v>
      </c>
      <c r="M3514" s="4">
        <v>4982</v>
      </c>
      <c r="N3514" s="4">
        <v>42.41</v>
      </c>
      <c r="O3514" s="4">
        <v>95.66</v>
      </c>
      <c r="P3514" s="4">
        <v>0.36</v>
      </c>
      <c r="Q3514" s="4">
        <v>859</v>
      </c>
      <c r="R3514" s="4">
        <v>1</v>
      </c>
      <c r="S3514" s="4">
        <v>2</v>
      </c>
      <c r="T3514" s="4">
        <v>4</v>
      </c>
      <c r="U3514" s="4">
        <v>29</v>
      </c>
      <c r="V3514" s="4" t="s">
        <v>6492</v>
      </c>
      <c r="W3514" s="5" t="s">
        <v>1661</v>
      </c>
      <c r="X3514" s="4" t="s">
        <v>1735</v>
      </c>
      <c r="Y3514" s="4" t="s">
        <v>1736</v>
      </c>
      <c r="Z3514" s="4" t="s">
        <v>1927</v>
      </c>
      <c r="AA3514" s="4" t="s">
        <v>2979</v>
      </c>
      <c r="AB3514" s="4" t="s">
        <v>3152</v>
      </c>
      <c r="AC3514" s="4" t="s">
        <v>3153</v>
      </c>
    </row>
    <row r="3515" spans="1:29" ht="14.5" x14ac:dyDescent="0.35">
      <c r="A3515" s="5" t="s">
        <v>1415</v>
      </c>
      <c r="B3515" s="5" t="s">
        <v>6485</v>
      </c>
      <c r="C3515" s="5">
        <v>1</v>
      </c>
      <c r="D3515" s="5" t="s">
        <v>6501</v>
      </c>
      <c r="E3515" s="5" t="s">
        <v>6503</v>
      </c>
      <c r="F3515" s="5" t="s">
        <v>6497</v>
      </c>
      <c r="G3515" s="5">
        <v>1.5317286652078801</v>
      </c>
      <c r="H3515" s="5">
        <v>11.854494307863201</v>
      </c>
      <c r="I3515" s="5">
        <v>80</v>
      </c>
      <c r="J3515" s="5">
        <v>2183107</v>
      </c>
      <c r="K3515" s="4">
        <v>27288.84</v>
      </c>
      <c r="L3515" s="4">
        <v>40721</v>
      </c>
      <c r="M3515" s="4">
        <v>13775</v>
      </c>
      <c r="N3515" s="4">
        <v>51.85</v>
      </c>
      <c r="O3515" s="4">
        <v>79.5</v>
      </c>
      <c r="P3515" s="4">
        <v>0.43</v>
      </c>
      <c r="Q3515" s="4">
        <v>1281</v>
      </c>
      <c r="R3515" s="4">
        <v>1</v>
      </c>
      <c r="S3515" s="4">
        <v>0</v>
      </c>
      <c r="T3515" s="4">
        <v>0</v>
      </c>
      <c r="U3515" s="4">
        <v>22</v>
      </c>
      <c r="V3515" s="4" t="s">
        <v>6491</v>
      </c>
      <c r="W3515" s="5" t="s">
        <v>1661</v>
      </c>
      <c r="X3515" s="4" t="s">
        <v>1735</v>
      </c>
      <c r="Y3515" s="4" t="s">
        <v>1736</v>
      </c>
      <c r="Z3515" s="4" t="s">
        <v>1910</v>
      </c>
      <c r="AA3515" s="4" t="s">
        <v>1942</v>
      </c>
      <c r="AB3515" s="4" t="s">
        <v>2225</v>
      </c>
      <c r="AC3515" s="4" t="s">
        <v>3861</v>
      </c>
    </row>
    <row r="3516" spans="1:29" ht="14.5" x14ac:dyDescent="0.35">
      <c r="A3516" s="5" t="s">
        <v>210</v>
      </c>
      <c r="B3516" s="5" t="s">
        <v>6485</v>
      </c>
      <c r="C3516" s="5">
        <v>1</v>
      </c>
      <c r="D3516" s="5" t="s">
        <v>6487</v>
      </c>
      <c r="E3516" s="5" t="s">
        <v>6501</v>
      </c>
      <c r="F3516" s="5" t="s">
        <v>6487</v>
      </c>
      <c r="G3516" s="5">
        <v>1.31291028446389</v>
      </c>
      <c r="H3516" s="5">
        <v>11.8357680695791</v>
      </c>
      <c r="I3516" s="5">
        <v>69</v>
      </c>
      <c r="J3516" s="5">
        <v>1031048</v>
      </c>
      <c r="K3516" s="4">
        <v>14942.72</v>
      </c>
      <c r="L3516" s="4">
        <v>27972</v>
      </c>
      <c r="M3516" s="4">
        <v>8175</v>
      </c>
      <c r="N3516" s="4">
        <v>29.91</v>
      </c>
      <c r="O3516" s="4">
        <v>91.46</v>
      </c>
      <c r="P3516" s="4">
        <v>0.28000000000000003</v>
      </c>
      <c r="Q3516" s="4">
        <v>1689</v>
      </c>
      <c r="R3516" s="4">
        <v>0</v>
      </c>
      <c r="S3516" s="4">
        <v>0</v>
      </c>
      <c r="T3516" s="4">
        <v>0</v>
      </c>
      <c r="U3516" s="4">
        <v>27</v>
      </c>
      <c r="V3516" s="4" t="s">
        <v>6491</v>
      </c>
      <c r="W3516" s="5" t="s">
        <v>1661</v>
      </c>
      <c r="X3516" s="4" t="s">
        <v>1662</v>
      </c>
      <c r="Y3516" s="4" t="s">
        <v>1663</v>
      </c>
      <c r="Z3516" s="4" t="s">
        <v>1970</v>
      </c>
      <c r="AA3516" s="4" t="s">
        <v>1971</v>
      </c>
      <c r="AB3516" s="4" t="s">
        <v>2181</v>
      </c>
      <c r="AC3516" s="4" t="s">
        <v>1639</v>
      </c>
    </row>
    <row r="3517" spans="1:29" ht="14.5" x14ac:dyDescent="0.35">
      <c r="A3517" s="5" t="s">
        <v>6394</v>
      </c>
      <c r="B3517" s="5" t="s">
        <v>6485</v>
      </c>
      <c r="C3517" s="5">
        <v>1</v>
      </c>
      <c r="D3517" s="5" t="s">
        <v>6487</v>
      </c>
      <c r="E3517" s="5" t="s">
        <v>6503</v>
      </c>
      <c r="F3517" s="5" t="s">
        <v>6497</v>
      </c>
      <c r="G3517" s="5">
        <v>2.1881838074398199</v>
      </c>
      <c r="H3517" s="5">
        <v>11.8301436845311</v>
      </c>
      <c r="I3517" s="5">
        <v>283</v>
      </c>
      <c r="J3517" s="5">
        <v>956362</v>
      </c>
      <c r="K3517" s="4">
        <v>3379.37</v>
      </c>
      <c r="L3517" s="4">
        <v>3637</v>
      </c>
      <c r="M3517" s="4">
        <v>1974</v>
      </c>
      <c r="N3517" s="4">
        <v>42.19</v>
      </c>
      <c r="O3517" s="4">
        <v>59.77</v>
      </c>
      <c r="P3517" s="4">
        <v>0.33</v>
      </c>
      <c r="Q3517" s="4">
        <v>1330</v>
      </c>
      <c r="R3517" s="4">
        <v>0</v>
      </c>
      <c r="S3517" s="4">
        <v>0</v>
      </c>
      <c r="T3517" s="4">
        <v>0</v>
      </c>
      <c r="U3517" s="4">
        <v>10</v>
      </c>
      <c r="V3517" s="4" t="s">
        <v>6491</v>
      </c>
      <c r="W3517" s="5" t="s">
        <v>1661</v>
      </c>
      <c r="X3517" s="4" t="s">
        <v>1735</v>
      </c>
      <c r="Y3517" s="4" t="s">
        <v>1736</v>
      </c>
      <c r="Z3517" s="4" t="s">
        <v>1910</v>
      </c>
      <c r="AA3517" s="4" t="s">
        <v>1911</v>
      </c>
      <c r="AB3517" s="4" t="s">
        <v>1931</v>
      </c>
      <c r="AC3517" s="4" t="s">
        <v>3593</v>
      </c>
    </row>
    <row r="3518" spans="1:29" ht="14.5" x14ac:dyDescent="0.35">
      <c r="A3518" s="5" t="s">
        <v>1297</v>
      </c>
      <c r="B3518" s="5" t="s">
        <v>6485</v>
      </c>
      <c r="C3518" s="5">
        <v>1</v>
      </c>
      <c r="D3518" s="5" t="s">
        <v>6487</v>
      </c>
      <c r="E3518" s="5" t="s">
        <v>6503</v>
      </c>
      <c r="F3518" s="5" t="s">
        <v>6497</v>
      </c>
      <c r="G3518" s="5">
        <v>1.96936542669584</v>
      </c>
      <c r="H3518" s="5">
        <v>11.8298149035202</v>
      </c>
      <c r="I3518" s="5">
        <v>43</v>
      </c>
      <c r="J3518" s="5">
        <v>1352888</v>
      </c>
      <c r="K3518" s="4">
        <v>31462.51</v>
      </c>
      <c r="L3518" s="4">
        <v>77322</v>
      </c>
      <c r="M3518" s="4">
        <v>12586</v>
      </c>
      <c r="N3518" s="4">
        <v>27.79</v>
      </c>
      <c r="O3518" s="4">
        <v>91.82</v>
      </c>
      <c r="P3518" s="4">
        <v>6.93</v>
      </c>
      <c r="Q3518" s="4">
        <v>1313</v>
      </c>
      <c r="R3518" s="4">
        <v>0</v>
      </c>
      <c r="S3518" s="4">
        <v>0</v>
      </c>
      <c r="T3518" s="4">
        <v>0</v>
      </c>
      <c r="U3518" s="4">
        <v>33</v>
      </c>
      <c r="V3518" s="4" t="s">
        <v>6491</v>
      </c>
      <c r="W3518" s="5" t="s">
        <v>1661</v>
      </c>
      <c r="X3518" s="4" t="s">
        <v>1735</v>
      </c>
      <c r="Y3518" s="4" t="s">
        <v>1736</v>
      </c>
      <c r="Z3518" s="4" t="s">
        <v>1965</v>
      </c>
      <c r="AA3518" s="4" t="s">
        <v>1973</v>
      </c>
      <c r="AB3518" s="4" t="s">
        <v>2097</v>
      </c>
      <c r="AC3518" s="4" t="s">
        <v>3747</v>
      </c>
    </row>
    <row r="3519" spans="1:29" ht="14.5" x14ac:dyDescent="0.35">
      <c r="A3519" s="5" t="s">
        <v>55</v>
      </c>
      <c r="B3519" s="5" t="s">
        <v>6483</v>
      </c>
      <c r="C3519" s="5">
        <v>3</v>
      </c>
      <c r="D3519" s="5" t="s">
        <v>6501</v>
      </c>
      <c r="E3519" s="5" t="s">
        <v>6503</v>
      </c>
      <c r="F3519" s="5" t="s">
        <v>6497</v>
      </c>
      <c r="G3519" s="5">
        <v>2.1881838074398199</v>
      </c>
      <c r="H3519" s="5">
        <v>11.8198139231495</v>
      </c>
      <c r="I3519" s="5">
        <v>397</v>
      </c>
      <c r="J3519" s="5">
        <v>2774264</v>
      </c>
      <c r="K3519" s="4">
        <v>6988.07</v>
      </c>
      <c r="L3519" s="4">
        <v>109975</v>
      </c>
      <c r="M3519" s="4">
        <v>17459</v>
      </c>
      <c r="N3519" s="4">
        <v>38.17</v>
      </c>
      <c r="O3519" s="4">
        <v>100</v>
      </c>
      <c r="P3519" s="4">
        <v>0.3</v>
      </c>
      <c r="Q3519" s="4">
        <v>2974</v>
      </c>
      <c r="R3519" s="4">
        <v>1</v>
      </c>
      <c r="S3519" s="4">
        <v>8</v>
      </c>
      <c r="T3519" s="4">
        <v>10</v>
      </c>
      <c r="U3519" s="4">
        <v>62</v>
      </c>
      <c r="V3519" s="4" t="s">
        <v>6492</v>
      </c>
      <c r="W3519" s="5" t="s">
        <v>1661</v>
      </c>
      <c r="X3519" s="4" t="s">
        <v>1662</v>
      </c>
      <c r="Y3519" s="4" t="s">
        <v>1663</v>
      </c>
      <c r="Z3519" s="4" t="s">
        <v>1704</v>
      </c>
      <c r="AA3519" s="4" t="s">
        <v>1705</v>
      </c>
      <c r="AB3519" s="4" t="s">
        <v>1706</v>
      </c>
      <c r="AC3519" s="4" t="s">
        <v>1774</v>
      </c>
    </row>
    <row r="3520" spans="1:29" ht="14.5" x14ac:dyDescent="0.35">
      <c r="A3520" s="5" t="s">
        <v>4760</v>
      </c>
      <c r="B3520" s="5" t="s">
        <v>6485</v>
      </c>
      <c r="C3520" s="5">
        <v>1</v>
      </c>
      <c r="D3520" s="5" t="s">
        <v>6487</v>
      </c>
      <c r="E3520" s="5" t="s">
        <v>6503</v>
      </c>
      <c r="F3520" s="5" t="s">
        <v>6497</v>
      </c>
      <c r="G3520" s="5">
        <v>3.7199124726477</v>
      </c>
      <c r="H3520" s="5">
        <v>11.817374619971</v>
      </c>
      <c r="I3520" s="5">
        <v>363</v>
      </c>
      <c r="J3520" s="5">
        <v>1048124</v>
      </c>
      <c r="K3520" s="4">
        <v>2887.39</v>
      </c>
      <c r="L3520" s="4">
        <v>3080</v>
      </c>
      <c r="M3520" s="4">
        <v>1726</v>
      </c>
      <c r="N3520" s="4">
        <v>48.72</v>
      </c>
      <c r="O3520" s="4">
        <v>53.78</v>
      </c>
      <c r="P3520" s="4">
        <v>0.95</v>
      </c>
      <c r="Q3520" s="4">
        <v>1162</v>
      </c>
      <c r="R3520" s="4">
        <v>0</v>
      </c>
      <c r="S3520" s="4">
        <v>0</v>
      </c>
      <c r="T3520" s="4">
        <v>0</v>
      </c>
      <c r="U3520" s="4">
        <v>16</v>
      </c>
      <c r="V3520" s="4" t="s">
        <v>6491</v>
      </c>
      <c r="W3520" s="5" t="s">
        <v>1661</v>
      </c>
      <c r="X3520" s="4" t="s">
        <v>1678</v>
      </c>
      <c r="Y3520" s="4" t="s">
        <v>1679</v>
      </c>
      <c r="Z3520" s="4" t="s">
        <v>1680</v>
      </c>
      <c r="AA3520" s="4" t="s">
        <v>1982</v>
      </c>
      <c r="AB3520" s="4" t="s">
        <v>1983</v>
      </c>
      <c r="AC3520" s="4" t="s">
        <v>2621</v>
      </c>
    </row>
    <row r="3521" spans="1:29" ht="14.5" x14ac:dyDescent="0.35">
      <c r="A3521" s="5" t="s">
        <v>5960</v>
      </c>
      <c r="B3521" s="5" t="s">
        <v>6485</v>
      </c>
      <c r="C3521" s="5">
        <v>1</v>
      </c>
      <c r="D3521" s="5" t="s">
        <v>6487</v>
      </c>
      <c r="E3521" s="5" t="s">
        <v>6501</v>
      </c>
      <c r="F3521" s="5" t="s">
        <v>6487</v>
      </c>
      <c r="G3521" s="5">
        <v>3.2822757111597398</v>
      </c>
      <c r="H3521" s="5">
        <v>11.8103632984367</v>
      </c>
      <c r="I3521" s="5">
        <v>151</v>
      </c>
      <c r="J3521" s="5">
        <v>1204575</v>
      </c>
      <c r="K3521" s="4">
        <v>7977.32</v>
      </c>
      <c r="L3521" s="4">
        <v>9856</v>
      </c>
      <c r="M3521" s="4">
        <v>3920</v>
      </c>
      <c r="N3521" s="4">
        <v>26.86</v>
      </c>
      <c r="O3521" s="4">
        <v>90.89</v>
      </c>
      <c r="P3521" s="4">
        <v>6.76</v>
      </c>
      <c r="Q3521" s="4">
        <v>1236</v>
      </c>
      <c r="R3521" s="4">
        <v>0</v>
      </c>
      <c r="S3521" s="4">
        <v>2</v>
      </c>
      <c r="T3521" s="4">
        <v>0</v>
      </c>
      <c r="U3521" s="4">
        <v>20</v>
      </c>
      <c r="V3521" s="4" t="s">
        <v>6491</v>
      </c>
      <c r="W3521" s="5" t="s">
        <v>1661</v>
      </c>
      <c r="X3521" s="4" t="s">
        <v>1735</v>
      </c>
      <c r="Y3521" s="4" t="s">
        <v>1736</v>
      </c>
      <c r="Z3521" s="4" t="s">
        <v>1965</v>
      </c>
      <c r="AA3521" s="4" t="s">
        <v>1973</v>
      </c>
      <c r="AB3521" s="4" t="s">
        <v>2748</v>
      </c>
      <c r="AC3521" s="4" t="s">
        <v>1639</v>
      </c>
    </row>
    <row r="3522" spans="1:29" ht="14.5" x14ac:dyDescent="0.35">
      <c r="A3522" s="5" t="s">
        <v>4102</v>
      </c>
      <c r="B3522" s="5" t="s">
        <v>6485</v>
      </c>
      <c r="C3522" s="5">
        <v>2</v>
      </c>
      <c r="D3522" s="5" t="s">
        <v>6501</v>
      </c>
      <c r="E3522" s="5" t="s">
        <v>6501</v>
      </c>
      <c r="F3522" s="5" t="s">
        <v>6497</v>
      </c>
      <c r="G3522" s="5">
        <v>3.2822757111597398</v>
      </c>
      <c r="H3522" s="5">
        <v>11.8045964208538</v>
      </c>
      <c r="I3522" s="5">
        <v>239</v>
      </c>
      <c r="J3522" s="5">
        <v>942098</v>
      </c>
      <c r="K3522" s="4">
        <v>3941.83</v>
      </c>
      <c r="L3522" s="4">
        <v>4375</v>
      </c>
      <c r="M3522" s="4">
        <v>2204</v>
      </c>
      <c r="N3522" s="4">
        <v>30.66</v>
      </c>
      <c r="O3522" s="4">
        <v>57.33</v>
      </c>
      <c r="P3522" s="4">
        <v>0.11</v>
      </c>
      <c r="Q3522" s="4">
        <v>1795</v>
      </c>
      <c r="R3522" s="4">
        <v>0</v>
      </c>
      <c r="S3522" s="4">
        <v>0</v>
      </c>
      <c r="T3522" s="4">
        <v>0</v>
      </c>
      <c r="U3522" s="4">
        <v>18</v>
      </c>
      <c r="V3522" s="4" t="s">
        <v>6491</v>
      </c>
      <c r="W3522" s="5" t="s">
        <v>1626</v>
      </c>
      <c r="X3522" s="4" t="s">
        <v>1627</v>
      </c>
      <c r="Y3522" s="4" t="s">
        <v>1628</v>
      </c>
      <c r="Z3522" s="4" t="s">
        <v>1629</v>
      </c>
      <c r="AA3522" s="4" t="s">
        <v>1630</v>
      </c>
      <c r="AB3522" s="4" t="s">
        <v>1637</v>
      </c>
      <c r="AC3522" s="4" t="s">
        <v>1639</v>
      </c>
    </row>
    <row r="3523" spans="1:29" ht="14.5" x14ac:dyDescent="0.35">
      <c r="A3523" s="5" t="s">
        <v>6285</v>
      </c>
      <c r="B3523" s="5" t="s">
        <v>6485</v>
      </c>
      <c r="C3523" s="5">
        <v>1</v>
      </c>
      <c r="D3523" s="5" t="s">
        <v>6501</v>
      </c>
      <c r="E3523" s="5" t="s">
        <v>6503</v>
      </c>
      <c r="F3523" s="5" t="s">
        <v>6497</v>
      </c>
      <c r="G3523" s="5">
        <v>3.9387308533916801</v>
      </c>
      <c r="H3523" s="5">
        <v>11.7638170269199</v>
      </c>
      <c r="I3523" s="5">
        <v>118</v>
      </c>
      <c r="J3523" s="5">
        <v>2125284</v>
      </c>
      <c r="K3523" s="4">
        <v>18010.88</v>
      </c>
      <c r="L3523" s="4">
        <v>27036</v>
      </c>
      <c r="M3523" s="4">
        <v>9459</v>
      </c>
      <c r="N3523" s="4">
        <v>42.87</v>
      </c>
      <c r="O3523" s="4">
        <v>84.4</v>
      </c>
      <c r="P3523" s="4">
        <v>0.65</v>
      </c>
      <c r="Q3523" s="4">
        <v>1314</v>
      </c>
      <c r="R3523" s="4">
        <v>0</v>
      </c>
      <c r="S3523" s="4">
        <v>1</v>
      </c>
      <c r="T3523" s="4">
        <v>1</v>
      </c>
      <c r="U3523" s="4">
        <v>40</v>
      </c>
      <c r="V3523" s="4" t="s">
        <v>6491</v>
      </c>
      <c r="W3523" s="5" t="s">
        <v>1661</v>
      </c>
      <c r="X3523" s="4" t="s">
        <v>1735</v>
      </c>
      <c r="Y3523" s="4" t="s">
        <v>1736</v>
      </c>
      <c r="Z3523" s="4" t="s">
        <v>1737</v>
      </c>
      <c r="AA3523" s="4" t="s">
        <v>1738</v>
      </c>
      <c r="AB3523" s="4" t="s">
        <v>2153</v>
      </c>
      <c r="AC3523" s="4" t="s">
        <v>3933</v>
      </c>
    </row>
    <row r="3524" spans="1:29" ht="14.5" x14ac:dyDescent="0.35">
      <c r="A3524" s="5" t="s">
        <v>4512</v>
      </c>
      <c r="B3524" s="5" t="s">
        <v>6485</v>
      </c>
      <c r="C3524" s="5">
        <v>2</v>
      </c>
      <c r="D3524" s="5" t="s">
        <v>6487</v>
      </c>
      <c r="E3524" s="5" t="s">
        <v>6501</v>
      </c>
      <c r="F3524" s="5" t="s">
        <v>6487</v>
      </c>
      <c r="G3524" s="5">
        <v>2.1881838074398199</v>
      </c>
      <c r="H3524" s="5">
        <v>11.7285334493601</v>
      </c>
      <c r="I3524" s="5">
        <v>507</v>
      </c>
      <c r="J3524" s="5">
        <v>2827287</v>
      </c>
      <c r="K3524" s="4">
        <v>5576.5</v>
      </c>
      <c r="L3524" s="4">
        <v>7085</v>
      </c>
      <c r="M3524" s="4">
        <v>2614</v>
      </c>
      <c r="N3524" s="4">
        <v>57.67</v>
      </c>
      <c r="O3524" s="4">
        <v>63.2</v>
      </c>
      <c r="P3524" s="4">
        <v>2.29</v>
      </c>
      <c r="Q3524" s="4">
        <v>2847</v>
      </c>
      <c r="R3524" s="4">
        <v>1</v>
      </c>
      <c r="S3524" s="4">
        <v>1</v>
      </c>
      <c r="T3524" s="4">
        <v>0</v>
      </c>
      <c r="U3524" s="4">
        <v>40</v>
      </c>
      <c r="V3524" s="4" t="s">
        <v>6491</v>
      </c>
      <c r="W3524" s="5" t="s">
        <v>1661</v>
      </c>
      <c r="X3524" s="4" t="s">
        <v>1735</v>
      </c>
      <c r="Y3524" s="4" t="s">
        <v>1736</v>
      </c>
      <c r="Z3524" s="4" t="s">
        <v>1927</v>
      </c>
      <c r="AA3524" s="4" t="s">
        <v>1928</v>
      </c>
      <c r="AB3524" s="4" t="s">
        <v>2428</v>
      </c>
      <c r="AC3524" s="4" t="s">
        <v>1639</v>
      </c>
    </row>
    <row r="3525" spans="1:29" ht="14.5" x14ac:dyDescent="0.35">
      <c r="A3525" s="5" t="s">
        <v>4487</v>
      </c>
      <c r="B3525" s="5" t="s">
        <v>6485</v>
      </c>
      <c r="C3525" s="5">
        <v>1</v>
      </c>
      <c r="D3525" s="5" t="s">
        <v>6487</v>
      </c>
      <c r="E3525" s="5" t="s">
        <v>6501</v>
      </c>
      <c r="F3525" s="5" t="s">
        <v>6487</v>
      </c>
      <c r="G3525" s="5">
        <v>2.4070021881838102</v>
      </c>
      <c r="H3525" s="5">
        <v>11.709445619212101</v>
      </c>
      <c r="I3525" s="5">
        <v>986</v>
      </c>
      <c r="J3525" s="5">
        <v>2845280</v>
      </c>
      <c r="K3525" s="4">
        <v>2885.68</v>
      </c>
      <c r="L3525" s="4">
        <v>3080</v>
      </c>
      <c r="M3525" s="4">
        <v>1730</v>
      </c>
      <c r="N3525" s="4">
        <v>69.010000000000005</v>
      </c>
      <c r="O3525" s="4">
        <v>55.87</v>
      </c>
      <c r="P3525" s="4">
        <v>3.47</v>
      </c>
      <c r="Q3525" s="4">
        <v>3451</v>
      </c>
      <c r="R3525" s="4">
        <v>1</v>
      </c>
      <c r="S3525" s="4">
        <v>0</v>
      </c>
      <c r="T3525" s="4">
        <v>2</v>
      </c>
      <c r="U3525" s="4">
        <v>27</v>
      </c>
      <c r="V3525" s="4" t="s">
        <v>6491</v>
      </c>
      <c r="W3525" s="5" t="s">
        <v>1661</v>
      </c>
      <c r="X3525" s="4" t="s">
        <v>1672</v>
      </c>
      <c r="Y3525" s="4" t="s">
        <v>1673</v>
      </c>
      <c r="Z3525" s="4" t="s">
        <v>1674</v>
      </c>
      <c r="AA3525" s="4" t="s">
        <v>2237</v>
      </c>
      <c r="AB3525" s="4" t="s">
        <v>2408</v>
      </c>
      <c r="AC3525" s="4" t="s">
        <v>1639</v>
      </c>
    </row>
    <row r="3526" spans="1:29" ht="14.5" x14ac:dyDescent="0.35">
      <c r="A3526" s="5" t="s">
        <v>5519</v>
      </c>
      <c r="B3526" s="5" t="s">
        <v>6485</v>
      </c>
      <c r="C3526" s="5">
        <v>1</v>
      </c>
      <c r="D3526" s="5" t="s">
        <v>6487</v>
      </c>
      <c r="E3526" s="5" t="s">
        <v>6503</v>
      </c>
      <c r="F3526" s="5" t="s">
        <v>6497</v>
      </c>
      <c r="G3526" s="5">
        <v>1.7505470459518599</v>
      </c>
      <c r="H3526" s="5">
        <v>11.707992346020401</v>
      </c>
      <c r="I3526" s="5">
        <v>157</v>
      </c>
      <c r="J3526" s="5">
        <v>2243655</v>
      </c>
      <c r="K3526" s="4">
        <v>14290.8</v>
      </c>
      <c r="L3526" s="4">
        <v>21192</v>
      </c>
      <c r="M3526" s="4">
        <v>7600</v>
      </c>
      <c r="N3526" s="4">
        <v>44.25</v>
      </c>
      <c r="O3526" s="4">
        <v>89.71</v>
      </c>
      <c r="P3526" s="4">
        <v>0.14000000000000001</v>
      </c>
      <c r="Q3526" s="4">
        <v>1544</v>
      </c>
      <c r="R3526" s="4">
        <v>0</v>
      </c>
      <c r="S3526" s="4">
        <v>0</v>
      </c>
      <c r="T3526" s="4">
        <v>2</v>
      </c>
      <c r="U3526" s="4">
        <v>40</v>
      </c>
      <c r="V3526" s="4" t="s">
        <v>6491</v>
      </c>
      <c r="W3526" s="5" t="s">
        <v>1661</v>
      </c>
      <c r="X3526" s="4" t="s">
        <v>1678</v>
      </c>
      <c r="Y3526" s="4" t="s">
        <v>1679</v>
      </c>
      <c r="Z3526" s="4" t="s">
        <v>1680</v>
      </c>
      <c r="AA3526" s="4" t="s">
        <v>1939</v>
      </c>
      <c r="AB3526" s="4" t="s">
        <v>2008</v>
      </c>
      <c r="AC3526" s="4" t="s">
        <v>2189</v>
      </c>
    </row>
    <row r="3527" spans="1:29" ht="14.5" x14ac:dyDescent="0.35">
      <c r="A3527" s="5" t="s">
        <v>5257</v>
      </c>
      <c r="B3527" s="5" t="s">
        <v>6485</v>
      </c>
      <c r="C3527" s="5">
        <v>1</v>
      </c>
      <c r="D3527" s="5" t="s">
        <v>6487</v>
      </c>
      <c r="E3527" s="5" t="s">
        <v>6501</v>
      </c>
      <c r="F3527" s="5" t="s">
        <v>6487</v>
      </c>
      <c r="G3527" s="5">
        <v>3.2822757111597398</v>
      </c>
      <c r="H3527" s="5">
        <v>11.684506190426401</v>
      </c>
      <c r="I3527" s="5">
        <v>466</v>
      </c>
      <c r="J3527" s="5">
        <v>1189523</v>
      </c>
      <c r="K3527" s="4">
        <v>2552.62</v>
      </c>
      <c r="L3527" s="4">
        <v>2594</v>
      </c>
      <c r="M3527" s="4">
        <v>1666</v>
      </c>
      <c r="N3527" s="4">
        <v>40.21</v>
      </c>
      <c r="O3527" s="4">
        <v>71.459999999999994</v>
      </c>
      <c r="P3527" s="4">
        <v>3.29</v>
      </c>
      <c r="Q3527" s="4">
        <v>1039</v>
      </c>
      <c r="R3527" s="4">
        <v>0</v>
      </c>
      <c r="S3527" s="4">
        <v>1</v>
      </c>
      <c r="T3527" s="4">
        <v>0</v>
      </c>
      <c r="U3527" s="4">
        <v>22</v>
      </c>
      <c r="V3527" s="4" t="s">
        <v>6491</v>
      </c>
      <c r="W3527" s="5" t="s">
        <v>1661</v>
      </c>
      <c r="X3527" s="4" t="s">
        <v>1735</v>
      </c>
      <c r="Y3527" s="4" t="s">
        <v>1736</v>
      </c>
      <c r="Z3527" s="4" t="s">
        <v>1910</v>
      </c>
      <c r="AA3527" s="4" t="s">
        <v>1911</v>
      </c>
      <c r="AB3527" s="4" t="s">
        <v>1931</v>
      </c>
      <c r="AC3527" s="4" t="s">
        <v>1639</v>
      </c>
    </row>
    <row r="3528" spans="1:29" ht="14.5" x14ac:dyDescent="0.35">
      <c r="A3528" s="5" t="s">
        <v>303</v>
      </c>
      <c r="B3528" s="5" t="s">
        <v>6485</v>
      </c>
      <c r="C3528" s="5">
        <v>1</v>
      </c>
      <c r="D3528" s="5" t="s">
        <v>6487</v>
      </c>
      <c r="E3528" s="5" t="s">
        <v>6503</v>
      </c>
      <c r="F3528" s="5" t="s">
        <v>6497</v>
      </c>
      <c r="G3528" s="5">
        <v>2.6258205689277898</v>
      </c>
      <c r="H3528" s="5">
        <v>11.6310241021332</v>
      </c>
      <c r="I3528" s="5">
        <v>867</v>
      </c>
      <c r="J3528" s="5">
        <v>2649142</v>
      </c>
      <c r="K3528" s="4">
        <v>3055.53</v>
      </c>
      <c r="L3528" s="4">
        <v>3189</v>
      </c>
      <c r="M3528" s="4">
        <v>1815</v>
      </c>
      <c r="N3528" s="4">
        <v>58.88</v>
      </c>
      <c r="O3528" s="4">
        <v>51.84</v>
      </c>
      <c r="P3528" s="4">
        <v>1.19</v>
      </c>
      <c r="Q3528" s="4">
        <v>1433</v>
      </c>
      <c r="R3528" s="4">
        <v>3</v>
      </c>
      <c r="S3528" s="4">
        <v>0</v>
      </c>
      <c r="T3528" s="4">
        <v>0</v>
      </c>
      <c r="U3528" s="4">
        <v>16</v>
      </c>
      <c r="V3528" s="4" t="s">
        <v>6491</v>
      </c>
      <c r="W3528" s="5" t="s">
        <v>1661</v>
      </c>
      <c r="X3528" s="4" t="s">
        <v>1698</v>
      </c>
      <c r="Y3528" s="4" t="s">
        <v>1699</v>
      </c>
      <c r="Z3528" s="4" t="s">
        <v>1700</v>
      </c>
      <c r="AA3528" s="4" t="s">
        <v>1701</v>
      </c>
      <c r="AB3528" s="4" t="s">
        <v>1814</v>
      </c>
      <c r="AC3528" s="4" t="s">
        <v>1833</v>
      </c>
    </row>
    <row r="3529" spans="1:29" ht="14.5" x14ac:dyDescent="0.35">
      <c r="A3529" s="5" t="s">
        <v>9</v>
      </c>
      <c r="B3529" s="5" t="s">
        <v>6485</v>
      </c>
      <c r="C3529" s="5">
        <v>1</v>
      </c>
      <c r="D3529" s="5" t="s">
        <v>6487</v>
      </c>
      <c r="E3529" s="5" t="s">
        <v>6503</v>
      </c>
      <c r="F3529" s="5" t="s">
        <v>6497</v>
      </c>
      <c r="G3529" s="5">
        <v>2.8446389496717699</v>
      </c>
      <c r="H3529" s="5">
        <v>11.600271293471801</v>
      </c>
      <c r="I3529" s="5">
        <v>329</v>
      </c>
      <c r="J3529" s="5">
        <v>997294</v>
      </c>
      <c r="K3529" s="4">
        <v>3031.29</v>
      </c>
      <c r="L3529" s="4">
        <v>3170</v>
      </c>
      <c r="M3529" s="4">
        <v>1849</v>
      </c>
      <c r="N3529" s="4">
        <v>40.340000000000003</v>
      </c>
      <c r="O3529" s="4">
        <v>54.68</v>
      </c>
      <c r="P3529" s="4">
        <v>0.04</v>
      </c>
      <c r="Q3529" s="4">
        <v>2220</v>
      </c>
      <c r="R3529" s="4">
        <v>0</v>
      </c>
      <c r="S3529" s="4">
        <v>0</v>
      </c>
      <c r="T3529" s="4">
        <v>0</v>
      </c>
      <c r="U3529" s="4">
        <v>20</v>
      </c>
      <c r="V3529" s="4" t="s">
        <v>6491</v>
      </c>
      <c r="W3529" s="5" t="s">
        <v>1626</v>
      </c>
      <c r="X3529" s="4" t="s">
        <v>1627</v>
      </c>
      <c r="Y3529" s="4" t="s">
        <v>1628</v>
      </c>
      <c r="Z3529" s="4" t="s">
        <v>1629</v>
      </c>
      <c r="AA3529" s="4" t="s">
        <v>1630</v>
      </c>
      <c r="AB3529" s="4" t="s">
        <v>1657</v>
      </c>
      <c r="AC3529" s="4" t="s">
        <v>1658</v>
      </c>
    </row>
    <row r="3530" spans="1:29" ht="14.5" x14ac:dyDescent="0.35">
      <c r="A3530" s="5" t="s">
        <v>6278</v>
      </c>
      <c r="B3530" s="5" t="s">
        <v>6485</v>
      </c>
      <c r="C3530" s="5">
        <v>1</v>
      </c>
      <c r="D3530" s="5" t="s">
        <v>6487</v>
      </c>
      <c r="E3530" s="5" t="s">
        <v>6501</v>
      </c>
      <c r="F3530" s="5" t="s">
        <v>6487</v>
      </c>
      <c r="G3530" s="5">
        <v>0.65645514223194701</v>
      </c>
      <c r="H3530" s="5">
        <v>11.594368101677</v>
      </c>
      <c r="I3530" s="5">
        <v>143</v>
      </c>
      <c r="J3530" s="5">
        <v>897506</v>
      </c>
      <c r="K3530" s="4">
        <v>6276.27</v>
      </c>
      <c r="L3530" s="4">
        <v>8291</v>
      </c>
      <c r="M3530" s="4">
        <v>3140</v>
      </c>
      <c r="N3530" s="4">
        <v>27.83</v>
      </c>
      <c r="O3530" s="4">
        <v>62.11</v>
      </c>
      <c r="P3530" s="4">
        <v>1.57</v>
      </c>
      <c r="Q3530" s="4">
        <v>1494</v>
      </c>
      <c r="R3530" s="4">
        <v>0</v>
      </c>
      <c r="S3530" s="4">
        <v>0</v>
      </c>
      <c r="T3530" s="4">
        <v>0</v>
      </c>
      <c r="U3530" s="4">
        <v>23</v>
      </c>
      <c r="V3530" s="4" t="s">
        <v>6491</v>
      </c>
      <c r="W3530" s="5" t="s">
        <v>1661</v>
      </c>
      <c r="X3530" s="4" t="s">
        <v>1735</v>
      </c>
      <c r="Y3530" s="4" t="s">
        <v>1736</v>
      </c>
      <c r="Z3530" s="4" t="s">
        <v>1965</v>
      </c>
      <c r="AA3530" s="4" t="s">
        <v>1973</v>
      </c>
      <c r="AB3530" s="4" t="s">
        <v>2968</v>
      </c>
      <c r="AC3530" s="4" t="s">
        <v>1639</v>
      </c>
    </row>
    <row r="3531" spans="1:29" ht="14.5" x14ac:dyDescent="0.35">
      <c r="A3531" s="5" t="s">
        <v>136</v>
      </c>
      <c r="B3531" s="5" t="s">
        <v>6485</v>
      </c>
      <c r="C3531" s="5">
        <v>1</v>
      </c>
      <c r="D3531" s="5" t="s">
        <v>6487</v>
      </c>
      <c r="E3531" s="5" t="s">
        <v>6501</v>
      </c>
      <c r="F3531" s="5" t="s">
        <v>6487</v>
      </c>
      <c r="G3531" s="5">
        <v>2.6258205689277898</v>
      </c>
      <c r="H3531" s="5">
        <v>11.581052588167699</v>
      </c>
      <c r="I3531" s="5">
        <v>551</v>
      </c>
      <c r="J3531" s="5">
        <v>1538330</v>
      </c>
      <c r="K3531" s="4">
        <v>2791.89</v>
      </c>
      <c r="L3531" s="4">
        <v>2958</v>
      </c>
      <c r="M3531" s="4">
        <v>1783</v>
      </c>
      <c r="N3531" s="4">
        <v>49.73</v>
      </c>
      <c r="O3531" s="4">
        <v>62.95</v>
      </c>
      <c r="P3531" s="4">
        <v>3.79</v>
      </c>
      <c r="Q3531" s="4">
        <v>1859</v>
      </c>
      <c r="R3531" s="4">
        <v>1</v>
      </c>
      <c r="S3531" s="4">
        <v>0</v>
      </c>
      <c r="T3531" s="4">
        <v>0</v>
      </c>
      <c r="U3531" s="4">
        <v>16</v>
      </c>
      <c r="V3531" s="4" t="s">
        <v>6491</v>
      </c>
      <c r="W3531" s="5" t="s">
        <v>1661</v>
      </c>
      <c r="X3531" s="4" t="s">
        <v>1735</v>
      </c>
      <c r="Y3531" s="4" t="s">
        <v>1736</v>
      </c>
      <c r="Z3531" s="4" t="s">
        <v>1910</v>
      </c>
      <c r="AA3531" s="4" t="s">
        <v>1942</v>
      </c>
      <c r="AB3531" s="4" t="s">
        <v>1944</v>
      </c>
      <c r="AC3531" s="4" t="s">
        <v>1639</v>
      </c>
    </row>
    <row r="3532" spans="1:29" ht="14.5" x14ac:dyDescent="0.35">
      <c r="A3532" s="5" t="s">
        <v>4958</v>
      </c>
      <c r="B3532" s="5" t="s">
        <v>6485</v>
      </c>
      <c r="C3532" s="5">
        <v>1</v>
      </c>
      <c r="D3532" s="5" t="s">
        <v>6487</v>
      </c>
      <c r="E3532" s="5" t="s">
        <v>6501</v>
      </c>
      <c r="F3532" s="5" t="s">
        <v>6487</v>
      </c>
      <c r="G3532" s="5">
        <v>1.0940919037199099</v>
      </c>
      <c r="H3532" s="5">
        <v>11.571380226198199</v>
      </c>
      <c r="I3532" s="5">
        <v>68</v>
      </c>
      <c r="J3532" s="5">
        <v>2274125</v>
      </c>
      <c r="K3532" s="4">
        <v>33443.019999999997</v>
      </c>
      <c r="L3532" s="4">
        <v>52699</v>
      </c>
      <c r="M3532" s="4">
        <v>13250</v>
      </c>
      <c r="N3532" s="4">
        <v>48.98</v>
      </c>
      <c r="O3532" s="4">
        <v>98.44</v>
      </c>
      <c r="P3532" s="4">
        <v>0.15</v>
      </c>
      <c r="Q3532" s="4">
        <v>1995</v>
      </c>
      <c r="R3532" s="4">
        <v>0</v>
      </c>
      <c r="S3532" s="4">
        <v>0</v>
      </c>
      <c r="T3532" s="4">
        <v>4</v>
      </c>
      <c r="U3532" s="4">
        <v>42</v>
      </c>
      <c r="V3532" s="4" t="s">
        <v>6491</v>
      </c>
      <c r="W3532" s="5" t="s">
        <v>1661</v>
      </c>
      <c r="X3532" s="4" t="s">
        <v>1735</v>
      </c>
      <c r="Y3532" s="4" t="s">
        <v>1736</v>
      </c>
      <c r="Z3532" s="4" t="s">
        <v>1910</v>
      </c>
      <c r="AA3532" s="4" t="s">
        <v>1911</v>
      </c>
      <c r="AB3532" s="4" t="s">
        <v>1946</v>
      </c>
      <c r="AC3532" s="4" t="s">
        <v>1639</v>
      </c>
    </row>
    <row r="3533" spans="1:29" ht="14.5" x14ac:dyDescent="0.35">
      <c r="A3533" s="5" t="s">
        <v>4490</v>
      </c>
      <c r="B3533" s="5" t="s">
        <v>6485</v>
      </c>
      <c r="C3533" s="5">
        <v>1</v>
      </c>
      <c r="D3533" s="5" t="s">
        <v>6487</v>
      </c>
      <c r="E3533" s="5" t="s">
        <v>6501</v>
      </c>
      <c r="F3533" s="5" t="s">
        <v>6487</v>
      </c>
      <c r="G3533" s="5">
        <v>3.2822757111597398</v>
      </c>
      <c r="H3533" s="5">
        <v>11.542222181363099</v>
      </c>
      <c r="I3533" s="5">
        <v>326</v>
      </c>
      <c r="J3533" s="5">
        <v>1359919</v>
      </c>
      <c r="K3533" s="4">
        <v>4171.53</v>
      </c>
      <c r="L3533" s="4">
        <v>5164</v>
      </c>
      <c r="M3533" s="4">
        <v>2091</v>
      </c>
      <c r="N3533" s="4">
        <v>64.52</v>
      </c>
      <c r="O3533" s="4">
        <v>66.930000000000007</v>
      </c>
      <c r="P3533" s="4">
        <v>5.04</v>
      </c>
      <c r="Q3533" s="4">
        <v>1440</v>
      </c>
      <c r="R3533" s="4">
        <v>0</v>
      </c>
      <c r="S3533" s="4">
        <v>2</v>
      </c>
      <c r="T3533" s="4">
        <v>0</v>
      </c>
      <c r="U3533" s="4">
        <v>22</v>
      </c>
      <c r="V3533" s="4" t="s">
        <v>6491</v>
      </c>
      <c r="W3533" s="5" t="s">
        <v>1661</v>
      </c>
      <c r="X3533" s="4" t="s">
        <v>1672</v>
      </c>
      <c r="Y3533" s="4" t="s">
        <v>2038</v>
      </c>
      <c r="Z3533" s="4" t="s">
        <v>2039</v>
      </c>
      <c r="AA3533" s="4" t="s">
        <v>2040</v>
      </c>
      <c r="AB3533" s="4" t="s">
        <v>2416</v>
      </c>
      <c r="AC3533" s="4" t="s">
        <v>1639</v>
      </c>
    </row>
    <row r="3534" spans="1:29" ht="14.5" x14ac:dyDescent="0.35">
      <c r="A3534" s="5" t="s">
        <v>6481</v>
      </c>
      <c r="B3534" s="5" t="s">
        <v>6485</v>
      </c>
      <c r="C3534" s="5">
        <v>2</v>
      </c>
      <c r="D3534" s="5" t="s">
        <v>6487</v>
      </c>
      <c r="E3534" s="5" t="s">
        <v>6503</v>
      </c>
      <c r="F3534" s="5" t="s">
        <v>6497</v>
      </c>
      <c r="G3534" s="5">
        <v>1.5317286652078801</v>
      </c>
      <c r="H3534" s="5">
        <v>11.508275396324301</v>
      </c>
      <c r="I3534" s="5">
        <v>434</v>
      </c>
      <c r="J3534" s="5">
        <v>1561359</v>
      </c>
      <c r="K3534" s="4">
        <v>3597.6</v>
      </c>
      <c r="L3534" s="4">
        <v>3967</v>
      </c>
      <c r="M3534" s="4">
        <v>1880</v>
      </c>
      <c r="N3534" s="4">
        <v>28.13</v>
      </c>
      <c r="O3534" s="4">
        <v>64.23</v>
      </c>
      <c r="P3534" s="4">
        <v>0.87</v>
      </c>
      <c r="Q3534" s="4">
        <v>3478</v>
      </c>
      <c r="R3534" s="4">
        <v>0</v>
      </c>
      <c r="S3534" s="4">
        <v>0</v>
      </c>
      <c r="T3534" s="4">
        <v>0</v>
      </c>
      <c r="U3534" s="4">
        <v>29</v>
      </c>
      <c r="V3534" s="4" t="s">
        <v>6491</v>
      </c>
      <c r="W3534" s="5" t="s">
        <v>1626</v>
      </c>
      <c r="X3534" s="4" t="s">
        <v>1627</v>
      </c>
      <c r="Y3534" s="4" t="s">
        <v>1628</v>
      </c>
      <c r="Z3534" s="4" t="s">
        <v>1629</v>
      </c>
      <c r="AA3534" s="4" t="s">
        <v>1630</v>
      </c>
      <c r="AB3534" s="4" t="s">
        <v>1631</v>
      </c>
      <c r="AC3534" s="4" t="s">
        <v>1632</v>
      </c>
    </row>
    <row r="3535" spans="1:29" ht="14.5" x14ac:dyDescent="0.35">
      <c r="A3535" s="5" t="s">
        <v>1280</v>
      </c>
      <c r="B3535" s="5" t="s">
        <v>6485</v>
      </c>
      <c r="C3535" s="5">
        <v>1</v>
      </c>
      <c r="D3535" s="5" t="s">
        <v>6501</v>
      </c>
      <c r="E3535" s="5" t="s">
        <v>6503</v>
      </c>
      <c r="F3535" s="5" t="s">
        <v>6497</v>
      </c>
      <c r="G3535" s="5">
        <v>1.7505470459518599</v>
      </c>
      <c r="H3535" s="5">
        <v>11.505309189068001</v>
      </c>
      <c r="I3535" s="5">
        <v>54</v>
      </c>
      <c r="J3535" s="5">
        <v>2801526</v>
      </c>
      <c r="K3535" s="4">
        <v>51880.11</v>
      </c>
      <c r="L3535" s="4">
        <v>83444</v>
      </c>
      <c r="M3535" s="4">
        <v>31315</v>
      </c>
      <c r="N3535" s="4">
        <v>45.41</v>
      </c>
      <c r="O3535" s="4">
        <v>99.17</v>
      </c>
      <c r="P3535" s="4">
        <v>0</v>
      </c>
      <c r="Q3535" s="4">
        <v>2561</v>
      </c>
      <c r="R3535" s="4">
        <v>0</v>
      </c>
      <c r="S3535" s="4">
        <v>0</v>
      </c>
      <c r="T3535" s="4">
        <v>4</v>
      </c>
      <c r="U3535" s="4">
        <v>44</v>
      </c>
      <c r="V3535" s="4" t="s">
        <v>6491</v>
      </c>
      <c r="W3535" s="5" t="s">
        <v>1661</v>
      </c>
      <c r="X3535" s="4" t="s">
        <v>1735</v>
      </c>
      <c r="Y3535" s="4" t="s">
        <v>1736</v>
      </c>
      <c r="Z3535" s="4" t="s">
        <v>1737</v>
      </c>
      <c r="AA3535" s="4" t="s">
        <v>1738</v>
      </c>
      <c r="AB3535" s="4" t="s">
        <v>3022</v>
      </c>
      <c r="AC3535" s="4" t="s">
        <v>3714</v>
      </c>
    </row>
    <row r="3536" spans="1:29" ht="14.5" x14ac:dyDescent="0.35">
      <c r="A3536" s="5" t="s">
        <v>5200</v>
      </c>
      <c r="B3536" s="5" t="s">
        <v>6485</v>
      </c>
      <c r="C3536" s="5">
        <v>1</v>
      </c>
      <c r="D3536" s="5" t="s">
        <v>6487</v>
      </c>
      <c r="E3536" s="5" t="s">
        <v>6501</v>
      </c>
      <c r="F3536" s="5" t="s">
        <v>6487</v>
      </c>
      <c r="G3536" s="5">
        <v>3.7199124726477</v>
      </c>
      <c r="H3536" s="5">
        <v>11.503047999516401</v>
      </c>
      <c r="I3536" s="5">
        <v>226</v>
      </c>
      <c r="J3536" s="5">
        <v>1094460</v>
      </c>
      <c r="K3536" s="4">
        <v>4842.74</v>
      </c>
      <c r="L3536" s="4">
        <v>5730</v>
      </c>
      <c r="M3536" s="4">
        <v>2416</v>
      </c>
      <c r="N3536" s="4">
        <v>30.17</v>
      </c>
      <c r="O3536" s="4">
        <v>59.27</v>
      </c>
      <c r="P3536" s="4">
        <v>2.2999999999999998</v>
      </c>
      <c r="Q3536" s="4">
        <v>1229</v>
      </c>
      <c r="R3536" s="4">
        <v>0</v>
      </c>
      <c r="S3536" s="4">
        <v>0</v>
      </c>
      <c r="T3536" s="4">
        <v>0</v>
      </c>
      <c r="U3536" s="4">
        <v>16</v>
      </c>
      <c r="V3536" s="4" t="s">
        <v>6491</v>
      </c>
      <c r="W3536" s="5" t="s">
        <v>1661</v>
      </c>
      <c r="X3536" s="4" t="s">
        <v>1960</v>
      </c>
      <c r="Y3536" s="4" t="s">
        <v>1961</v>
      </c>
      <c r="Z3536" s="4" t="s">
        <v>1962</v>
      </c>
      <c r="AA3536" s="4" t="s">
        <v>1963</v>
      </c>
      <c r="AB3536" s="4" t="s">
        <v>2287</v>
      </c>
      <c r="AC3536" s="4" t="s">
        <v>1639</v>
      </c>
    </row>
    <row r="3537" spans="1:29" ht="14.5" x14ac:dyDescent="0.35">
      <c r="A3537" s="5" t="s">
        <v>335</v>
      </c>
      <c r="B3537" s="5" t="s">
        <v>6485</v>
      </c>
      <c r="C3537" s="5">
        <v>1</v>
      </c>
      <c r="D3537" s="5" t="s">
        <v>6487</v>
      </c>
      <c r="E3537" s="5" t="s">
        <v>6501</v>
      </c>
      <c r="F3537" s="5" t="s">
        <v>6487</v>
      </c>
      <c r="G3537" s="5">
        <v>1.31291028446389</v>
      </c>
      <c r="H3537" s="5">
        <v>11.495989706100699</v>
      </c>
      <c r="I3537" s="5">
        <v>21</v>
      </c>
      <c r="J3537" s="5">
        <v>1136143</v>
      </c>
      <c r="K3537" s="4">
        <v>54102.05</v>
      </c>
      <c r="L3537" s="4">
        <v>75463</v>
      </c>
      <c r="M3537" s="4">
        <v>33175</v>
      </c>
      <c r="N3537" s="4">
        <v>42.47</v>
      </c>
      <c r="O3537" s="4">
        <v>85.64</v>
      </c>
      <c r="P3537" s="4">
        <v>0.05</v>
      </c>
      <c r="Q3537" s="4">
        <v>1207</v>
      </c>
      <c r="R3537" s="4">
        <v>1</v>
      </c>
      <c r="S3537" s="4">
        <v>2</v>
      </c>
      <c r="T3537" s="4">
        <v>3</v>
      </c>
      <c r="U3537" s="4">
        <v>31</v>
      </c>
      <c r="V3537" s="4" t="s">
        <v>6491</v>
      </c>
      <c r="W3537" s="5" t="s">
        <v>1661</v>
      </c>
      <c r="X3537" s="4" t="s">
        <v>1735</v>
      </c>
      <c r="Y3537" s="4" t="s">
        <v>1736</v>
      </c>
      <c r="Z3537" s="4" t="s">
        <v>2421</v>
      </c>
      <c r="AA3537" s="4" t="s">
        <v>2422</v>
      </c>
      <c r="AB3537" s="4" t="s">
        <v>2423</v>
      </c>
      <c r="AC3537" s="4" t="s">
        <v>1639</v>
      </c>
    </row>
    <row r="3538" spans="1:29" ht="14.5" x14ac:dyDescent="0.35">
      <c r="A3538" s="5" t="s">
        <v>4477</v>
      </c>
      <c r="B3538" s="5" t="s">
        <v>6485</v>
      </c>
      <c r="C3538" s="5">
        <v>1</v>
      </c>
      <c r="D3538" s="5" t="s">
        <v>6487</v>
      </c>
      <c r="E3538" s="5" t="s">
        <v>6501</v>
      </c>
      <c r="F3538" s="5" t="s">
        <v>6487</v>
      </c>
      <c r="G3538" s="5">
        <v>2.6258205689277898</v>
      </c>
      <c r="H3538" s="5">
        <v>11.4853928847351</v>
      </c>
      <c r="I3538" s="5">
        <v>291</v>
      </c>
      <c r="J3538" s="5">
        <v>1417769</v>
      </c>
      <c r="K3538" s="4">
        <v>4872.0600000000004</v>
      </c>
      <c r="L3538" s="4">
        <v>6049</v>
      </c>
      <c r="M3538" s="4">
        <v>2442</v>
      </c>
      <c r="N3538" s="4">
        <v>50.28</v>
      </c>
      <c r="O3538" s="4">
        <v>54.49</v>
      </c>
      <c r="P3538" s="4">
        <v>5.32</v>
      </c>
      <c r="Q3538" s="4">
        <v>1346</v>
      </c>
      <c r="R3538" s="4">
        <v>0</v>
      </c>
      <c r="S3538" s="4">
        <v>0</v>
      </c>
      <c r="T3538" s="4">
        <v>0</v>
      </c>
      <c r="U3538" s="4">
        <v>19</v>
      </c>
      <c r="V3538" s="4" t="s">
        <v>6491</v>
      </c>
      <c r="W3538" s="5" t="s">
        <v>1661</v>
      </c>
      <c r="X3538" s="4" t="s">
        <v>1678</v>
      </c>
      <c r="Y3538" s="4" t="s">
        <v>1679</v>
      </c>
      <c r="Z3538" s="4" t="s">
        <v>1680</v>
      </c>
      <c r="AA3538" s="4" t="s">
        <v>1982</v>
      </c>
      <c r="AB3538" s="4" t="s">
        <v>1983</v>
      </c>
      <c r="AC3538" s="4" t="s">
        <v>1639</v>
      </c>
    </row>
    <row r="3539" spans="1:29" ht="14.5" x14ac:dyDescent="0.35">
      <c r="A3539" s="5" t="s">
        <v>5340</v>
      </c>
      <c r="B3539" s="5" t="s">
        <v>6485</v>
      </c>
      <c r="C3539" s="5">
        <v>1</v>
      </c>
      <c r="D3539" s="5" t="s">
        <v>6487</v>
      </c>
      <c r="E3539" s="5" t="s">
        <v>6501</v>
      </c>
      <c r="F3539" s="5" t="s">
        <v>6487</v>
      </c>
      <c r="G3539" s="5">
        <v>4.1575492341356703</v>
      </c>
      <c r="H3539" s="5">
        <v>11.4831910596267</v>
      </c>
      <c r="I3539" s="5">
        <v>267</v>
      </c>
      <c r="J3539" s="5">
        <v>753007</v>
      </c>
      <c r="K3539" s="4">
        <v>2820.25</v>
      </c>
      <c r="L3539" s="4">
        <v>2910</v>
      </c>
      <c r="M3539" s="4">
        <v>1749</v>
      </c>
      <c r="N3539" s="4">
        <v>29.38</v>
      </c>
      <c r="O3539" s="4">
        <v>50.21</v>
      </c>
      <c r="P3539" s="4">
        <v>0.71</v>
      </c>
      <c r="Q3539" s="4">
        <v>2168</v>
      </c>
      <c r="R3539" s="4">
        <v>0</v>
      </c>
      <c r="S3539" s="4">
        <v>0</v>
      </c>
      <c r="T3539" s="4">
        <v>0</v>
      </c>
      <c r="U3539" s="4">
        <v>15</v>
      </c>
      <c r="V3539" s="4" t="s">
        <v>6491</v>
      </c>
      <c r="W3539" s="5" t="s">
        <v>1661</v>
      </c>
      <c r="X3539" s="4" t="s">
        <v>1662</v>
      </c>
      <c r="Y3539" s="4" t="s">
        <v>1663</v>
      </c>
      <c r="Z3539" s="4" t="s">
        <v>1970</v>
      </c>
      <c r="AA3539" s="4" t="s">
        <v>1971</v>
      </c>
      <c r="AB3539" s="4" t="s">
        <v>2195</v>
      </c>
      <c r="AC3539" s="4" t="s">
        <v>1639</v>
      </c>
    </row>
    <row r="3540" spans="1:29" ht="14.5" x14ac:dyDescent="0.35">
      <c r="A3540" s="5" t="s">
        <v>5171</v>
      </c>
      <c r="B3540" s="5" t="s">
        <v>6485</v>
      </c>
      <c r="C3540" s="5">
        <v>1</v>
      </c>
      <c r="D3540" s="5" t="s">
        <v>6501</v>
      </c>
      <c r="E3540" s="5" t="s">
        <v>6503</v>
      </c>
      <c r="F3540" s="5" t="s">
        <v>6497</v>
      </c>
      <c r="G3540" s="5">
        <v>3.9387308533916801</v>
      </c>
      <c r="H3540" s="5">
        <v>11.4830665541242</v>
      </c>
      <c r="I3540" s="5">
        <v>105</v>
      </c>
      <c r="J3540" s="5">
        <v>1517289</v>
      </c>
      <c r="K3540" s="4">
        <v>14450.37</v>
      </c>
      <c r="L3540" s="4">
        <v>19922</v>
      </c>
      <c r="M3540" s="4">
        <v>8083</v>
      </c>
      <c r="N3540" s="4">
        <v>47.33</v>
      </c>
      <c r="O3540" s="4">
        <v>83.93</v>
      </c>
      <c r="P3540" s="4">
        <v>1.44</v>
      </c>
      <c r="Q3540" s="4">
        <v>1475</v>
      </c>
      <c r="R3540" s="4">
        <v>0</v>
      </c>
      <c r="S3540" s="4">
        <v>2</v>
      </c>
      <c r="T3540" s="4">
        <v>0</v>
      </c>
      <c r="U3540" s="4">
        <v>34</v>
      </c>
      <c r="V3540" s="4" t="s">
        <v>6491</v>
      </c>
      <c r="W3540" s="5" t="s">
        <v>1661</v>
      </c>
      <c r="X3540" s="4" t="s">
        <v>1735</v>
      </c>
      <c r="Y3540" s="4" t="s">
        <v>1736</v>
      </c>
      <c r="Z3540" s="4" t="s">
        <v>1910</v>
      </c>
      <c r="AA3540" s="4" t="s">
        <v>1911</v>
      </c>
      <c r="AB3540" s="4" t="s">
        <v>3217</v>
      </c>
      <c r="AC3540" s="4" t="s">
        <v>3218</v>
      </c>
    </row>
    <row r="3541" spans="1:29" ht="14.5" x14ac:dyDescent="0.35">
      <c r="A3541" s="5" t="s">
        <v>5691</v>
      </c>
      <c r="B3541" s="5" t="s">
        <v>6485</v>
      </c>
      <c r="C3541" s="5">
        <v>1</v>
      </c>
      <c r="D3541" s="5" t="s">
        <v>6487</v>
      </c>
      <c r="E3541" s="5" t="s">
        <v>6501</v>
      </c>
      <c r="F3541" s="5" t="s">
        <v>6487</v>
      </c>
      <c r="G3541" s="5">
        <v>2.1881838074398199</v>
      </c>
      <c r="H3541" s="5">
        <v>11.482532977243499</v>
      </c>
      <c r="I3541" s="5">
        <v>853</v>
      </c>
      <c r="J3541" s="5">
        <v>2480020</v>
      </c>
      <c r="K3541" s="4">
        <v>2907.41</v>
      </c>
      <c r="L3541" s="4">
        <v>3189</v>
      </c>
      <c r="M3541" s="4">
        <v>1759</v>
      </c>
      <c r="N3541" s="4">
        <v>73.64</v>
      </c>
      <c r="O3541" s="4">
        <v>56.62</v>
      </c>
      <c r="P3541" s="4">
        <v>1.1200000000000001</v>
      </c>
      <c r="Q3541" s="4">
        <v>1914</v>
      </c>
      <c r="R3541" s="4">
        <v>0</v>
      </c>
      <c r="S3541" s="4">
        <v>0</v>
      </c>
      <c r="T3541" s="4">
        <v>0</v>
      </c>
      <c r="U3541" s="4">
        <v>26</v>
      </c>
      <c r="V3541" s="4" t="s">
        <v>6491</v>
      </c>
      <c r="W3541" s="5" t="s">
        <v>1661</v>
      </c>
      <c r="X3541" s="4" t="s">
        <v>1672</v>
      </c>
      <c r="Y3541" s="4" t="s">
        <v>1673</v>
      </c>
      <c r="Z3541" s="4" t="s">
        <v>1674</v>
      </c>
      <c r="AA3541" s="4" t="s">
        <v>1821</v>
      </c>
      <c r="AB3541" s="4" t="s">
        <v>1824</v>
      </c>
      <c r="AC3541" s="4" t="s">
        <v>1639</v>
      </c>
    </row>
    <row r="3542" spans="1:29" ht="14.5" x14ac:dyDescent="0.35">
      <c r="A3542" s="5" t="s">
        <v>504</v>
      </c>
      <c r="B3542" s="5" t="s">
        <v>6485</v>
      </c>
      <c r="C3542" s="5">
        <v>1</v>
      </c>
      <c r="D3542" s="5" t="s">
        <v>6501</v>
      </c>
      <c r="E3542" s="5" t="s">
        <v>6503</v>
      </c>
      <c r="F3542" s="5" t="s">
        <v>6497</v>
      </c>
      <c r="G3542" s="5">
        <v>3.7199124726477</v>
      </c>
      <c r="H3542" s="5">
        <v>11.459799610801101</v>
      </c>
      <c r="I3542" s="5">
        <v>158</v>
      </c>
      <c r="J3542" s="5">
        <v>1274843</v>
      </c>
      <c r="K3542" s="4">
        <v>8068.63</v>
      </c>
      <c r="L3542" s="4">
        <v>12396</v>
      </c>
      <c r="M3542" s="4">
        <v>3635</v>
      </c>
      <c r="N3542" s="4">
        <v>52.07</v>
      </c>
      <c r="O3542" s="4">
        <v>93.46</v>
      </c>
      <c r="P3542" s="4">
        <v>0.63</v>
      </c>
      <c r="Q3542" s="4">
        <v>1308</v>
      </c>
      <c r="R3542" s="4">
        <v>0</v>
      </c>
      <c r="S3542" s="4">
        <v>0</v>
      </c>
      <c r="T3542" s="4">
        <v>0</v>
      </c>
      <c r="U3542" s="4">
        <v>41</v>
      </c>
      <c r="V3542" s="4" t="s">
        <v>6491</v>
      </c>
      <c r="W3542" s="5" t="s">
        <v>1661</v>
      </c>
      <c r="X3542" s="4" t="s">
        <v>2709</v>
      </c>
      <c r="Y3542" s="4" t="s">
        <v>2710</v>
      </c>
      <c r="Z3542" s="4" t="s">
        <v>2711</v>
      </c>
      <c r="AA3542" s="4" t="s">
        <v>2712</v>
      </c>
      <c r="AB3542" s="4" t="s">
        <v>2713</v>
      </c>
      <c r="AC3542" s="4" t="s">
        <v>2763</v>
      </c>
    </row>
    <row r="3543" spans="1:29" ht="14.5" x14ac:dyDescent="0.35">
      <c r="A3543" s="5" t="s">
        <v>6452</v>
      </c>
      <c r="B3543" s="5" t="s">
        <v>6485</v>
      </c>
      <c r="C3543" s="5">
        <v>1</v>
      </c>
      <c r="D3543" s="5" t="s">
        <v>6487</v>
      </c>
      <c r="E3543" s="5" t="s">
        <v>6503</v>
      </c>
      <c r="F3543" s="5" t="s">
        <v>6497</v>
      </c>
      <c r="G3543" s="5">
        <v>2.1881838074398199</v>
      </c>
      <c r="H3543" s="5">
        <v>11.421411937535799</v>
      </c>
      <c r="I3543" s="5">
        <v>744</v>
      </c>
      <c r="J3543" s="5">
        <v>2226708</v>
      </c>
      <c r="K3543" s="4">
        <v>2992.89</v>
      </c>
      <c r="L3543" s="4">
        <v>3169</v>
      </c>
      <c r="M3543" s="4">
        <v>1780</v>
      </c>
      <c r="N3543" s="4">
        <v>27.06</v>
      </c>
      <c r="O3543" s="4">
        <v>71.62</v>
      </c>
      <c r="P3543" s="4">
        <v>9.4499999999999993</v>
      </c>
      <c r="Q3543" s="4">
        <v>1556</v>
      </c>
      <c r="R3543" s="4">
        <v>4</v>
      </c>
      <c r="S3543" s="4">
        <v>0</v>
      </c>
      <c r="T3543" s="4">
        <v>0</v>
      </c>
      <c r="U3543" s="4">
        <v>33</v>
      </c>
      <c r="V3543" s="4" t="s">
        <v>6491</v>
      </c>
      <c r="W3543" s="5" t="s">
        <v>1661</v>
      </c>
      <c r="X3543" s="4" t="s">
        <v>1735</v>
      </c>
      <c r="Y3543" s="4" t="s">
        <v>1736</v>
      </c>
      <c r="Z3543" s="4" t="s">
        <v>1788</v>
      </c>
      <c r="AA3543" s="4" t="s">
        <v>1789</v>
      </c>
      <c r="AB3543" s="4" t="s">
        <v>1790</v>
      </c>
      <c r="AC3543" s="4" t="s">
        <v>4057</v>
      </c>
    </row>
    <row r="3544" spans="1:29" ht="14.5" x14ac:dyDescent="0.35">
      <c r="A3544" s="5" t="s">
        <v>1541</v>
      </c>
      <c r="B3544" s="5" t="s">
        <v>6485</v>
      </c>
      <c r="C3544" s="5">
        <v>2</v>
      </c>
      <c r="D3544" s="5" t="s">
        <v>6501</v>
      </c>
      <c r="E3544" s="5" t="s">
        <v>6503</v>
      </c>
      <c r="F3544" s="5" t="s">
        <v>6497</v>
      </c>
      <c r="G3544" s="5">
        <v>2.6258205689277898</v>
      </c>
      <c r="H3544" s="5">
        <v>11.413115814164501</v>
      </c>
      <c r="I3544" s="5">
        <v>67</v>
      </c>
      <c r="J3544" s="5">
        <v>1557428</v>
      </c>
      <c r="K3544" s="4">
        <v>23245.19</v>
      </c>
      <c r="L3544" s="4">
        <v>37528</v>
      </c>
      <c r="M3544" s="4">
        <v>13093</v>
      </c>
      <c r="N3544" s="4">
        <v>35.24</v>
      </c>
      <c r="O3544" s="4">
        <v>87.39</v>
      </c>
      <c r="P3544" s="4">
        <v>2.1</v>
      </c>
      <c r="Q3544" s="4">
        <v>1529</v>
      </c>
      <c r="R3544" s="4">
        <v>0</v>
      </c>
      <c r="S3544" s="4">
        <v>0</v>
      </c>
      <c r="T3544" s="4">
        <v>0</v>
      </c>
      <c r="U3544" s="4">
        <v>28</v>
      </c>
      <c r="V3544" s="4" t="s">
        <v>6491</v>
      </c>
      <c r="W3544" s="5" t="s">
        <v>1661</v>
      </c>
      <c r="X3544" s="4" t="s">
        <v>1960</v>
      </c>
      <c r="Y3544" s="4" t="s">
        <v>1961</v>
      </c>
      <c r="Z3544" s="4" t="s">
        <v>1962</v>
      </c>
      <c r="AA3544" s="4" t="s">
        <v>1963</v>
      </c>
      <c r="AB3544" s="4" t="s">
        <v>2177</v>
      </c>
      <c r="AC3544" s="4" t="s">
        <v>3993</v>
      </c>
    </row>
    <row r="3545" spans="1:29" ht="14.5" x14ac:dyDescent="0.35">
      <c r="A3545" s="5" t="s">
        <v>6400</v>
      </c>
      <c r="B3545" s="5" t="s">
        <v>6485</v>
      </c>
      <c r="C3545" s="5">
        <v>1</v>
      </c>
      <c r="D3545" s="5" t="s">
        <v>6501</v>
      </c>
      <c r="E3545" s="5" t="s">
        <v>6503</v>
      </c>
      <c r="F3545" s="5" t="s">
        <v>6497</v>
      </c>
      <c r="G3545" s="5">
        <v>1.96936542669584</v>
      </c>
      <c r="H3545" s="5">
        <v>11.4058322730867</v>
      </c>
      <c r="I3545" s="5">
        <v>305</v>
      </c>
      <c r="J3545" s="5">
        <v>1258080</v>
      </c>
      <c r="K3545" s="4">
        <v>4124.8500000000004</v>
      </c>
      <c r="L3545" s="4">
        <v>4686</v>
      </c>
      <c r="M3545" s="4">
        <v>2140</v>
      </c>
      <c r="N3545" s="4">
        <v>35.020000000000003</v>
      </c>
      <c r="O3545" s="4">
        <v>91.27</v>
      </c>
      <c r="P3545" s="4">
        <v>8.4499999999999993</v>
      </c>
      <c r="Q3545" s="4">
        <v>1942</v>
      </c>
      <c r="R3545" s="4">
        <v>1</v>
      </c>
      <c r="S3545" s="4">
        <v>1</v>
      </c>
      <c r="T3545" s="4">
        <v>2</v>
      </c>
      <c r="U3545" s="4">
        <v>24</v>
      </c>
      <c r="V3545" s="4" t="s">
        <v>6491</v>
      </c>
      <c r="W3545" s="5" t="s">
        <v>1661</v>
      </c>
      <c r="X3545" s="4" t="s">
        <v>1662</v>
      </c>
      <c r="Y3545" s="4" t="s">
        <v>1663</v>
      </c>
      <c r="Z3545" s="4" t="s">
        <v>1694</v>
      </c>
      <c r="AA3545" s="4" t="s">
        <v>2716</v>
      </c>
      <c r="AB3545" s="4" t="s">
        <v>4024</v>
      </c>
      <c r="AC3545" s="4" t="s">
        <v>4025</v>
      </c>
    </row>
    <row r="3546" spans="1:29" ht="14.5" x14ac:dyDescent="0.35">
      <c r="A3546" s="5" t="s">
        <v>671</v>
      </c>
      <c r="B3546" s="5" t="s">
        <v>6485</v>
      </c>
      <c r="C3546" s="5">
        <v>1</v>
      </c>
      <c r="D3546" s="5" t="s">
        <v>6487</v>
      </c>
      <c r="E3546" s="5" t="s">
        <v>6501</v>
      </c>
      <c r="F3546" s="5" t="s">
        <v>6487</v>
      </c>
      <c r="G3546" s="5">
        <v>3.5010940919037199</v>
      </c>
      <c r="H3546" s="5">
        <v>11.3883703347786</v>
      </c>
      <c r="I3546" s="5">
        <v>428</v>
      </c>
      <c r="J3546" s="5">
        <v>1976330</v>
      </c>
      <c r="K3546" s="4">
        <v>4617.59</v>
      </c>
      <c r="L3546" s="4">
        <v>5357</v>
      </c>
      <c r="M3546" s="4">
        <v>2370</v>
      </c>
      <c r="N3546" s="4">
        <v>44.65</v>
      </c>
      <c r="O3546" s="4">
        <v>76.95</v>
      </c>
      <c r="P3546" s="4">
        <v>2.21</v>
      </c>
      <c r="Q3546" s="4">
        <v>1038</v>
      </c>
      <c r="R3546" s="4">
        <v>3</v>
      </c>
      <c r="S3546" s="4">
        <v>0</v>
      </c>
      <c r="T3546" s="4">
        <v>0</v>
      </c>
      <c r="U3546" s="4">
        <v>22</v>
      </c>
      <c r="V3546" s="4" t="s">
        <v>6491</v>
      </c>
      <c r="W3546" s="5" t="s">
        <v>1661</v>
      </c>
      <c r="X3546" s="4" t="s">
        <v>1735</v>
      </c>
      <c r="Y3546" s="4" t="s">
        <v>1736</v>
      </c>
      <c r="Z3546" s="4" t="s">
        <v>1920</v>
      </c>
      <c r="AA3546" s="4" t="s">
        <v>1921</v>
      </c>
      <c r="AB3546" s="4" t="s">
        <v>1975</v>
      </c>
      <c r="AC3546" s="4" t="s">
        <v>1639</v>
      </c>
    </row>
    <row r="3547" spans="1:29" ht="14.5" x14ac:dyDescent="0.35">
      <c r="A3547" s="5" t="s">
        <v>944</v>
      </c>
      <c r="B3547" s="5" t="s">
        <v>6485</v>
      </c>
      <c r="C3547" s="5">
        <v>1</v>
      </c>
      <c r="D3547" s="5" t="s">
        <v>6487</v>
      </c>
      <c r="E3547" s="5" t="s">
        <v>6501</v>
      </c>
      <c r="F3547" s="5" t="s">
        <v>6487</v>
      </c>
      <c r="G3547" s="5">
        <v>2.4070021881838102</v>
      </c>
      <c r="H3547" s="5">
        <v>11.367357904002001</v>
      </c>
      <c r="I3547" s="5">
        <v>98</v>
      </c>
      <c r="J3547" s="5">
        <v>1250102</v>
      </c>
      <c r="K3547" s="4">
        <v>12756.14</v>
      </c>
      <c r="L3547" s="4">
        <v>19878</v>
      </c>
      <c r="M3547" s="4">
        <v>5498</v>
      </c>
      <c r="N3547" s="4">
        <v>42.74</v>
      </c>
      <c r="O3547" s="4">
        <v>52.79</v>
      </c>
      <c r="P3547" s="4">
        <v>0.47</v>
      </c>
      <c r="Q3547" s="4">
        <v>1776</v>
      </c>
      <c r="R3547" s="4">
        <v>0</v>
      </c>
      <c r="S3547" s="4">
        <v>0</v>
      </c>
      <c r="T3547" s="4">
        <v>0</v>
      </c>
      <c r="U3547" s="4">
        <v>24</v>
      </c>
      <c r="V3547" s="4" t="s">
        <v>6491</v>
      </c>
      <c r="W3547" s="5" t="s">
        <v>1661</v>
      </c>
      <c r="X3547" s="4" t="s">
        <v>1735</v>
      </c>
      <c r="Y3547" s="4" t="s">
        <v>1736</v>
      </c>
      <c r="Z3547" s="4" t="s">
        <v>1737</v>
      </c>
      <c r="AA3547" s="4" t="s">
        <v>1738</v>
      </c>
      <c r="AB3547" s="4" t="s">
        <v>1656</v>
      </c>
      <c r="AC3547" s="4" t="s">
        <v>1639</v>
      </c>
    </row>
    <row r="3548" spans="1:29" ht="14.5" x14ac:dyDescent="0.35">
      <c r="A3548" s="5" t="s">
        <v>5272</v>
      </c>
      <c r="B3548" s="5" t="s">
        <v>6485</v>
      </c>
      <c r="C3548" s="5">
        <v>2</v>
      </c>
      <c r="D3548" s="5" t="s">
        <v>6501</v>
      </c>
      <c r="E3548" s="5" t="s">
        <v>6501</v>
      </c>
      <c r="F3548" s="5" t="s">
        <v>6497</v>
      </c>
      <c r="G3548" s="5">
        <v>2.4070021881838102</v>
      </c>
      <c r="H3548" s="5">
        <v>11.361208899671601</v>
      </c>
      <c r="I3548" s="5">
        <v>308</v>
      </c>
      <c r="J3548" s="5">
        <v>1005729</v>
      </c>
      <c r="K3548" s="4">
        <v>3265.35</v>
      </c>
      <c r="L3548" s="4">
        <v>3593</v>
      </c>
      <c r="M3548" s="4">
        <v>1851</v>
      </c>
      <c r="N3548" s="4">
        <v>26.89</v>
      </c>
      <c r="O3548" s="4">
        <v>78.47</v>
      </c>
      <c r="P3548" s="4">
        <v>1.77</v>
      </c>
      <c r="Q3548" s="4">
        <v>1239</v>
      </c>
      <c r="R3548" s="4">
        <v>0</v>
      </c>
      <c r="S3548" s="4">
        <v>0</v>
      </c>
      <c r="T3548" s="4">
        <v>0</v>
      </c>
      <c r="U3548" s="4">
        <v>14</v>
      </c>
      <c r="V3548" s="4" t="s">
        <v>6491</v>
      </c>
      <c r="W3548" s="5" t="s">
        <v>1661</v>
      </c>
      <c r="X3548" s="4" t="s">
        <v>1662</v>
      </c>
      <c r="Y3548" s="4" t="s">
        <v>1663</v>
      </c>
      <c r="Z3548" s="4" t="s">
        <v>1970</v>
      </c>
      <c r="AA3548" s="4" t="s">
        <v>1971</v>
      </c>
      <c r="AB3548" s="4" t="s">
        <v>2728</v>
      </c>
      <c r="AC3548" s="4" t="s">
        <v>1639</v>
      </c>
    </row>
    <row r="3549" spans="1:29" ht="14.5" x14ac:dyDescent="0.35">
      <c r="A3549" s="5" t="s">
        <v>5242</v>
      </c>
      <c r="B3549" s="5" t="s">
        <v>6485</v>
      </c>
      <c r="C3549" s="5">
        <v>1</v>
      </c>
      <c r="D3549" s="5" t="s">
        <v>6501</v>
      </c>
      <c r="E3549" s="5" t="s">
        <v>6501</v>
      </c>
      <c r="F3549" s="5" t="s">
        <v>6497</v>
      </c>
      <c r="G3549" s="5">
        <v>5.2516411378555796</v>
      </c>
      <c r="H3549" s="5">
        <v>11.354763753190401</v>
      </c>
      <c r="I3549" s="5">
        <v>177</v>
      </c>
      <c r="J3549" s="5">
        <v>1185392</v>
      </c>
      <c r="K3549" s="4">
        <v>6697.13</v>
      </c>
      <c r="L3549" s="4">
        <v>7602</v>
      </c>
      <c r="M3549" s="4">
        <v>3652</v>
      </c>
      <c r="N3549" s="4">
        <v>54.79</v>
      </c>
      <c r="O3549" s="4">
        <v>60.76</v>
      </c>
      <c r="P3549" s="4">
        <v>0.86</v>
      </c>
      <c r="Q3549" s="4">
        <v>1106</v>
      </c>
      <c r="R3549" s="4">
        <v>0</v>
      </c>
      <c r="S3549" s="4">
        <v>0</v>
      </c>
      <c r="T3549" s="4">
        <v>0</v>
      </c>
      <c r="U3549" s="4">
        <v>5</v>
      </c>
      <c r="V3549" s="4" t="s">
        <v>6491</v>
      </c>
      <c r="W3549" s="5" t="s">
        <v>1661</v>
      </c>
      <c r="X3549" s="4" t="s">
        <v>1735</v>
      </c>
      <c r="Y3549" s="4" t="s">
        <v>1736</v>
      </c>
      <c r="Z3549" s="4" t="s">
        <v>1910</v>
      </c>
      <c r="AA3549" s="4" t="s">
        <v>2013</v>
      </c>
      <c r="AB3549" s="4" t="s">
        <v>3265</v>
      </c>
      <c r="AC3549" s="4" t="s">
        <v>1639</v>
      </c>
    </row>
    <row r="3550" spans="1:29" ht="14.5" x14ac:dyDescent="0.35">
      <c r="A3550" s="5" t="s">
        <v>841</v>
      </c>
      <c r="B3550" s="5" t="s">
        <v>6485</v>
      </c>
      <c r="C3550" s="5">
        <v>1</v>
      </c>
      <c r="D3550" s="5" t="s">
        <v>6487</v>
      </c>
      <c r="E3550" s="5" t="s">
        <v>6501</v>
      </c>
      <c r="F3550" s="5" t="s">
        <v>6487</v>
      </c>
      <c r="G3550" s="5">
        <v>3.06345733041575</v>
      </c>
      <c r="H3550" s="5">
        <v>11.340190295649</v>
      </c>
      <c r="I3550" s="5">
        <v>369</v>
      </c>
      <c r="J3550" s="5">
        <v>981957</v>
      </c>
      <c r="K3550" s="4">
        <v>2661.13</v>
      </c>
      <c r="L3550" s="4">
        <v>2682</v>
      </c>
      <c r="M3550" s="4">
        <v>1705</v>
      </c>
      <c r="N3550" s="4">
        <v>32.99</v>
      </c>
      <c r="O3550" s="4">
        <v>52.83</v>
      </c>
      <c r="P3550" s="4">
        <v>3.87</v>
      </c>
      <c r="Q3550" s="4">
        <v>1411</v>
      </c>
      <c r="R3550" s="4">
        <v>0</v>
      </c>
      <c r="S3550" s="4">
        <v>0</v>
      </c>
      <c r="T3550" s="4">
        <v>2</v>
      </c>
      <c r="U3550" s="4">
        <v>11</v>
      </c>
      <c r="V3550" s="4" t="s">
        <v>6491</v>
      </c>
      <c r="W3550" s="5" t="s">
        <v>1661</v>
      </c>
      <c r="X3550" s="4" t="s">
        <v>1662</v>
      </c>
      <c r="Y3550" s="4" t="s">
        <v>1663</v>
      </c>
      <c r="Z3550" s="4" t="s">
        <v>1754</v>
      </c>
      <c r="AA3550" s="4" t="s">
        <v>1830</v>
      </c>
      <c r="AB3550" s="4" t="s">
        <v>3135</v>
      </c>
      <c r="AC3550" s="4" t="s">
        <v>1639</v>
      </c>
    </row>
    <row r="3551" spans="1:29" ht="14.5" x14ac:dyDescent="0.35">
      <c r="A3551" s="5" t="s">
        <v>6136</v>
      </c>
      <c r="B3551" s="5" t="s">
        <v>6485</v>
      </c>
      <c r="C3551" s="5">
        <v>2</v>
      </c>
      <c r="D3551" s="5" t="s">
        <v>6487</v>
      </c>
      <c r="E3551" s="5" t="s">
        <v>6503</v>
      </c>
      <c r="F3551" s="5" t="s">
        <v>6497</v>
      </c>
      <c r="G3551" s="5">
        <v>2.6258205689277898</v>
      </c>
      <c r="H3551" s="5">
        <v>11.322152351065601</v>
      </c>
      <c r="I3551" s="5">
        <v>354</v>
      </c>
      <c r="J3551" s="5">
        <v>1711189</v>
      </c>
      <c r="K3551" s="4">
        <v>4833.87</v>
      </c>
      <c r="L3551" s="4">
        <v>6263</v>
      </c>
      <c r="M3551" s="4">
        <v>2364</v>
      </c>
      <c r="N3551" s="4">
        <v>57.17</v>
      </c>
      <c r="O3551" s="4">
        <v>94.61</v>
      </c>
      <c r="P3551" s="4">
        <v>1.45</v>
      </c>
      <c r="Q3551" s="4">
        <v>1419</v>
      </c>
      <c r="R3551" s="4">
        <v>3</v>
      </c>
      <c r="S3551" s="4">
        <v>2</v>
      </c>
      <c r="T3551" s="4">
        <v>0</v>
      </c>
      <c r="U3551" s="4">
        <v>14</v>
      </c>
      <c r="V3551" s="4" t="s">
        <v>6491</v>
      </c>
      <c r="W3551" s="5" t="s">
        <v>1661</v>
      </c>
      <c r="X3551" s="4" t="s">
        <v>1735</v>
      </c>
      <c r="Y3551" s="4" t="s">
        <v>1736</v>
      </c>
      <c r="Z3551" s="4" t="s">
        <v>1910</v>
      </c>
      <c r="AA3551" s="4" t="s">
        <v>1925</v>
      </c>
      <c r="AB3551" s="4" t="s">
        <v>1926</v>
      </c>
      <c r="AC3551" s="4" t="s">
        <v>2706</v>
      </c>
    </row>
    <row r="3552" spans="1:29" ht="14.5" x14ac:dyDescent="0.35">
      <c r="A3552" s="5" t="s">
        <v>1550</v>
      </c>
      <c r="B3552" s="5" t="s">
        <v>6485</v>
      </c>
      <c r="C3552" s="5">
        <v>1</v>
      </c>
      <c r="D3552" s="5" t="s">
        <v>6501</v>
      </c>
      <c r="E3552" s="5" t="s">
        <v>6501</v>
      </c>
      <c r="F3552" s="5" t="s">
        <v>6497</v>
      </c>
      <c r="G3552" s="5">
        <v>2.1881838074398199</v>
      </c>
      <c r="H3552" s="5">
        <v>11.313393795896101</v>
      </c>
      <c r="I3552" s="5">
        <v>91</v>
      </c>
      <c r="J3552" s="5">
        <v>2053100</v>
      </c>
      <c r="K3552" s="4">
        <v>22561.54</v>
      </c>
      <c r="L3552" s="4">
        <v>40635</v>
      </c>
      <c r="M3552" s="4">
        <v>11429</v>
      </c>
      <c r="N3552" s="4">
        <v>63.44</v>
      </c>
      <c r="O3552" s="4">
        <v>94.35</v>
      </c>
      <c r="P3552" s="4">
        <v>0.18</v>
      </c>
      <c r="Q3552" s="4">
        <v>1602</v>
      </c>
      <c r="R3552" s="4">
        <v>0</v>
      </c>
      <c r="S3552" s="4">
        <v>2</v>
      </c>
      <c r="T3552" s="4">
        <v>0</v>
      </c>
      <c r="U3552" s="4">
        <v>46</v>
      </c>
      <c r="V3552" s="4" t="s">
        <v>6491</v>
      </c>
      <c r="W3552" s="5" t="s">
        <v>1661</v>
      </c>
      <c r="X3552" s="4" t="s">
        <v>1866</v>
      </c>
      <c r="Y3552" s="4" t="s">
        <v>1867</v>
      </c>
      <c r="Z3552" s="4" t="s">
        <v>1868</v>
      </c>
      <c r="AA3552" s="4" t="s">
        <v>1869</v>
      </c>
      <c r="AB3552" s="4" t="s">
        <v>1870</v>
      </c>
      <c r="AC3552" s="4" t="s">
        <v>1639</v>
      </c>
    </row>
    <row r="3553" spans="1:29" ht="14.5" x14ac:dyDescent="0.35">
      <c r="A3553" s="5" t="s">
        <v>1331</v>
      </c>
      <c r="B3553" s="5" t="s">
        <v>6485</v>
      </c>
      <c r="C3553" s="5">
        <v>1</v>
      </c>
      <c r="D3553" s="5" t="s">
        <v>6487</v>
      </c>
      <c r="E3553" s="5" t="s">
        <v>6501</v>
      </c>
      <c r="F3553" s="5" t="s">
        <v>6487</v>
      </c>
      <c r="G3553" s="5">
        <v>2.1881838074398199</v>
      </c>
      <c r="H3553" s="5">
        <v>11.2754130893235</v>
      </c>
      <c r="I3553" s="5">
        <v>382</v>
      </c>
      <c r="J3553" s="5">
        <v>1245947</v>
      </c>
      <c r="K3553" s="4">
        <v>3261.64</v>
      </c>
      <c r="L3553" s="4">
        <v>3484</v>
      </c>
      <c r="M3553" s="4">
        <v>1976</v>
      </c>
      <c r="N3553" s="4">
        <v>47.98</v>
      </c>
      <c r="O3553" s="4">
        <v>53.76</v>
      </c>
      <c r="P3553" s="4">
        <v>1.1399999999999999</v>
      </c>
      <c r="Q3553" s="4">
        <v>3768</v>
      </c>
      <c r="R3553" s="4">
        <v>1</v>
      </c>
      <c r="S3553" s="4">
        <v>0</v>
      </c>
      <c r="T3553" s="4">
        <v>0</v>
      </c>
      <c r="U3553" s="4">
        <v>13</v>
      </c>
      <c r="V3553" s="4" t="s">
        <v>6491</v>
      </c>
      <c r="W3553" s="5" t="s">
        <v>1661</v>
      </c>
      <c r="X3553" s="4" t="s">
        <v>1735</v>
      </c>
      <c r="Y3553" s="4" t="s">
        <v>1736</v>
      </c>
      <c r="Z3553" s="4" t="s">
        <v>1910</v>
      </c>
      <c r="AA3553" s="4" t="s">
        <v>1911</v>
      </c>
      <c r="AB3553" s="4" t="s">
        <v>1946</v>
      </c>
      <c r="AC3553" s="4" t="s">
        <v>1639</v>
      </c>
    </row>
    <row r="3554" spans="1:29" ht="14.5" x14ac:dyDescent="0.35">
      <c r="A3554" s="5" t="s">
        <v>427</v>
      </c>
      <c r="B3554" s="5" t="s">
        <v>6485</v>
      </c>
      <c r="C3554" s="5">
        <v>1</v>
      </c>
      <c r="D3554" s="5" t="s">
        <v>6487</v>
      </c>
      <c r="E3554" s="5" t="s">
        <v>6503</v>
      </c>
      <c r="F3554" s="5" t="s">
        <v>6497</v>
      </c>
      <c r="G3554" s="5">
        <v>2.6258205689277898</v>
      </c>
      <c r="H3554" s="5">
        <v>11.2733235165223</v>
      </c>
      <c r="I3554" s="5">
        <v>89</v>
      </c>
      <c r="J3554" s="5">
        <v>1000765</v>
      </c>
      <c r="K3554" s="4">
        <v>11244.55</v>
      </c>
      <c r="L3554" s="4">
        <v>22694</v>
      </c>
      <c r="M3554" s="4">
        <v>4434</v>
      </c>
      <c r="N3554" s="4">
        <v>38.869999999999997</v>
      </c>
      <c r="O3554" s="4">
        <v>94.6</v>
      </c>
      <c r="P3554" s="4">
        <v>0.4</v>
      </c>
      <c r="Q3554" s="4">
        <v>1034</v>
      </c>
      <c r="R3554" s="4">
        <v>0</v>
      </c>
      <c r="S3554" s="4">
        <v>0</v>
      </c>
      <c r="T3554" s="4">
        <v>0</v>
      </c>
      <c r="U3554" s="4">
        <v>32</v>
      </c>
      <c r="V3554" s="4" t="s">
        <v>6491</v>
      </c>
      <c r="W3554" s="5" t="s">
        <v>1661</v>
      </c>
      <c r="X3554" s="4" t="s">
        <v>1698</v>
      </c>
      <c r="Y3554" s="4" t="s">
        <v>1879</v>
      </c>
      <c r="Z3554" s="4" t="s">
        <v>2568</v>
      </c>
      <c r="AA3554" s="4" t="s">
        <v>2569</v>
      </c>
      <c r="AB3554" s="4" t="s">
        <v>2570</v>
      </c>
      <c r="AC3554" s="4" t="s">
        <v>2590</v>
      </c>
    </row>
    <row r="3555" spans="1:29" ht="14.5" x14ac:dyDescent="0.35">
      <c r="A3555" s="5" t="s">
        <v>1092</v>
      </c>
      <c r="B3555" s="5" t="s">
        <v>6485</v>
      </c>
      <c r="C3555" s="5">
        <v>1</v>
      </c>
      <c r="D3555" s="5" t="s">
        <v>6501</v>
      </c>
      <c r="E3555" s="5" t="s">
        <v>6501</v>
      </c>
      <c r="F3555" s="5" t="s">
        <v>6497</v>
      </c>
      <c r="G3555" s="5">
        <v>2.6258205689277898</v>
      </c>
      <c r="H3555" s="5">
        <v>11.256432328932901</v>
      </c>
      <c r="I3555" s="5">
        <v>63</v>
      </c>
      <c r="J3555" s="5">
        <v>1933918</v>
      </c>
      <c r="K3555" s="4">
        <v>30697.11</v>
      </c>
      <c r="L3555" s="4">
        <v>52133</v>
      </c>
      <c r="M3555" s="4">
        <v>15665</v>
      </c>
      <c r="N3555" s="4">
        <v>60</v>
      </c>
      <c r="O3555" s="4">
        <v>98.15</v>
      </c>
      <c r="P3555" s="4">
        <v>7.0000000000000007E-2</v>
      </c>
      <c r="Q3555" s="4">
        <v>1951</v>
      </c>
      <c r="R3555" s="4">
        <v>0</v>
      </c>
      <c r="S3555" s="4">
        <v>0</v>
      </c>
      <c r="T3555" s="4">
        <v>0</v>
      </c>
      <c r="U3555" s="4">
        <v>36</v>
      </c>
      <c r="V3555" s="4" t="s">
        <v>6491</v>
      </c>
      <c r="W3555" s="5" t="s">
        <v>1661</v>
      </c>
      <c r="X3555" s="4" t="s">
        <v>1735</v>
      </c>
      <c r="Y3555" s="4" t="s">
        <v>1736</v>
      </c>
      <c r="Z3555" s="4" t="s">
        <v>1910</v>
      </c>
      <c r="AA3555" s="4" t="s">
        <v>1911</v>
      </c>
      <c r="AB3555" s="4" t="s">
        <v>3475</v>
      </c>
      <c r="AC3555" s="4" t="s">
        <v>1639</v>
      </c>
    </row>
    <row r="3556" spans="1:29" ht="14.5" x14ac:dyDescent="0.35">
      <c r="A3556" s="5" t="s">
        <v>1434</v>
      </c>
      <c r="B3556" s="5" t="s">
        <v>6485</v>
      </c>
      <c r="C3556" s="5">
        <v>1</v>
      </c>
      <c r="D3556" s="5" t="s">
        <v>6487</v>
      </c>
      <c r="E3556" s="5" t="s">
        <v>6501</v>
      </c>
      <c r="F3556" s="5" t="s">
        <v>6487</v>
      </c>
      <c r="G3556" s="5">
        <v>2.6258205689277898</v>
      </c>
      <c r="H3556" s="5">
        <v>11.2452624650376</v>
      </c>
      <c r="I3556" s="5">
        <v>377</v>
      </c>
      <c r="J3556" s="5">
        <v>981957</v>
      </c>
      <c r="K3556" s="4">
        <v>2604.66</v>
      </c>
      <c r="L3556" s="4">
        <v>2669</v>
      </c>
      <c r="M3556" s="4">
        <v>1726</v>
      </c>
      <c r="N3556" s="4">
        <v>44.38</v>
      </c>
      <c r="O3556" s="4">
        <v>51.12</v>
      </c>
      <c r="P3556" s="4">
        <v>0.82</v>
      </c>
      <c r="Q3556" s="4">
        <v>1164</v>
      </c>
      <c r="R3556" s="4">
        <v>1</v>
      </c>
      <c r="S3556" s="4">
        <v>0</v>
      </c>
      <c r="T3556" s="4">
        <v>0</v>
      </c>
      <c r="U3556" s="4">
        <v>14</v>
      </c>
      <c r="V3556" s="4" t="s">
        <v>6491</v>
      </c>
      <c r="W3556" s="5" t="s">
        <v>1661</v>
      </c>
      <c r="X3556" s="4" t="s">
        <v>1735</v>
      </c>
      <c r="Y3556" s="4" t="s">
        <v>1736</v>
      </c>
      <c r="Z3556" s="4" t="s">
        <v>1910</v>
      </c>
      <c r="AA3556" s="4" t="s">
        <v>1911</v>
      </c>
      <c r="AB3556" s="4" t="s">
        <v>1946</v>
      </c>
      <c r="AC3556" s="4" t="s">
        <v>1639</v>
      </c>
    </row>
    <row r="3557" spans="1:29" ht="14.5" x14ac:dyDescent="0.35">
      <c r="A3557" s="5" t="s">
        <v>5912</v>
      </c>
      <c r="B3557" s="5" t="s">
        <v>6485</v>
      </c>
      <c r="C3557" s="5">
        <v>1</v>
      </c>
      <c r="D3557" s="5" t="s">
        <v>6501</v>
      </c>
      <c r="E3557" s="5" t="s">
        <v>6501</v>
      </c>
      <c r="F3557" s="5" t="s">
        <v>6497</v>
      </c>
      <c r="G3557" s="5">
        <v>1.96936542669584</v>
      </c>
      <c r="H3557" s="5">
        <v>11.2175979632853</v>
      </c>
      <c r="I3557" s="5">
        <v>153</v>
      </c>
      <c r="J3557" s="5">
        <v>2539110</v>
      </c>
      <c r="K3557" s="4">
        <v>16595.490000000002</v>
      </c>
      <c r="L3557" s="4">
        <v>23566</v>
      </c>
      <c r="M3557" s="4">
        <v>8486</v>
      </c>
      <c r="N3557" s="4">
        <v>43.73</v>
      </c>
      <c r="O3557" s="4">
        <v>72.98</v>
      </c>
      <c r="P3557" s="4">
        <v>2.54</v>
      </c>
      <c r="Q3557" s="4">
        <v>2403</v>
      </c>
      <c r="R3557" s="4">
        <v>0</v>
      </c>
      <c r="S3557" s="4">
        <v>3</v>
      </c>
      <c r="T3557" s="4">
        <v>0</v>
      </c>
      <c r="U3557" s="4">
        <v>21</v>
      </c>
      <c r="V3557" s="4" t="s">
        <v>6491</v>
      </c>
      <c r="W3557" s="5" t="s">
        <v>1661</v>
      </c>
      <c r="X3557" s="4" t="s">
        <v>1735</v>
      </c>
      <c r="Y3557" s="4" t="s">
        <v>1736</v>
      </c>
      <c r="Z3557" s="4" t="s">
        <v>1737</v>
      </c>
      <c r="AA3557" s="4" t="s">
        <v>1738</v>
      </c>
      <c r="AB3557" s="4" t="s">
        <v>1937</v>
      </c>
      <c r="AC3557" s="4" t="s">
        <v>1639</v>
      </c>
    </row>
    <row r="3558" spans="1:29" ht="14.5" x14ac:dyDescent="0.35">
      <c r="A3558" s="5" t="s">
        <v>778</v>
      </c>
      <c r="B3558" s="5" t="s">
        <v>6485</v>
      </c>
      <c r="C3558" s="5">
        <v>1</v>
      </c>
      <c r="D3558" s="5" t="s">
        <v>6487</v>
      </c>
      <c r="E3558" s="5" t="s">
        <v>6501</v>
      </c>
      <c r="F3558" s="5" t="s">
        <v>6487</v>
      </c>
      <c r="G3558" s="5">
        <v>3.06345733041575</v>
      </c>
      <c r="H3558" s="5">
        <v>11.214439469055201</v>
      </c>
      <c r="I3558" s="5">
        <v>45</v>
      </c>
      <c r="J3558" s="5">
        <v>904104</v>
      </c>
      <c r="K3558" s="4">
        <v>20091.2</v>
      </c>
      <c r="L3558" s="4">
        <v>30674</v>
      </c>
      <c r="M3558" s="4">
        <v>11011</v>
      </c>
      <c r="N3558" s="4">
        <v>29.78</v>
      </c>
      <c r="O3558" s="4">
        <v>68.22</v>
      </c>
      <c r="P3558" s="4">
        <v>1.93</v>
      </c>
      <c r="Q3558" s="4">
        <v>918</v>
      </c>
      <c r="R3558" s="4">
        <v>1</v>
      </c>
      <c r="S3558" s="4">
        <v>0</v>
      </c>
      <c r="T3558" s="4">
        <v>0</v>
      </c>
      <c r="U3558" s="4">
        <v>28</v>
      </c>
      <c r="V3558" s="4" t="s">
        <v>6491</v>
      </c>
      <c r="W3558" s="5" t="s">
        <v>1661</v>
      </c>
      <c r="X3558" s="4" t="s">
        <v>1735</v>
      </c>
      <c r="Y3558" s="4" t="s">
        <v>1736</v>
      </c>
      <c r="Z3558" s="4" t="s">
        <v>1965</v>
      </c>
      <c r="AA3558" s="4" t="s">
        <v>1973</v>
      </c>
      <c r="AB3558" s="4" t="s">
        <v>2605</v>
      </c>
      <c r="AC3558" s="4" t="s">
        <v>1639</v>
      </c>
    </row>
    <row r="3559" spans="1:29" ht="14.5" x14ac:dyDescent="0.35">
      <c r="A3559" s="5" t="s">
        <v>319</v>
      </c>
      <c r="B3559" s="5" t="s">
        <v>6485</v>
      </c>
      <c r="C3559" s="5">
        <v>1</v>
      </c>
      <c r="D3559" s="5" t="s">
        <v>6487</v>
      </c>
      <c r="E3559" s="5" t="s">
        <v>6503</v>
      </c>
      <c r="F3559" s="5" t="s">
        <v>6497</v>
      </c>
      <c r="G3559" s="5">
        <v>2.8446389496717699</v>
      </c>
      <c r="H3559" s="5">
        <v>11.190926786740899</v>
      </c>
      <c r="I3559" s="5">
        <v>347</v>
      </c>
      <c r="J3559" s="5">
        <v>1014295</v>
      </c>
      <c r="K3559" s="4">
        <v>2923.04</v>
      </c>
      <c r="L3559" s="4">
        <v>3161</v>
      </c>
      <c r="M3559" s="4">
        <v>1798</v>
      </c>
      <c r="N3559" s="4">
        <v>39.43</v>
      </c>
      <c r="O3559" s="4">
        <v>61.03</v>
      </c>
      <c r="P3559" s="4">
        <v>0</v>
      </c>
      <c r="Q3559" s="4">
        <v>1521</v>
      </c>
      <c r="R3559" s="4">
        <v>0</v>
      </c>
      <c r="S3559" s="4">
        <v>0</v>
      </c>
      <c r="T3559" s="4">
        <v>0</v>
      </c>
      <c r="U3559" s="4">
        <v>13</v>
      </c>
      <c r="V3559" s="4" t="s">
        <v>6491</v>
      </c>
      <c r="W3559" s="5" t="s">
        <v>1661</v>
      </c>
      <c r="X3559" s="4" t="s">
        <v>2241</v>
      </c>
      <c r="Y3559" s="4" t="s">
        <v>2242</v>
      </c>
      <c r="Z3559" s="4" t="s">
        <v>2243</v>
      </c>
      <c r="AA3559" s="4" t="s">
        <v>2276</v>
      </c>
      <c r="AB3559" s="4" t="s">
        <v>2277</v>
      </c>
      <c r="AC3559" s="4" t="s">
        <v>2278</v>
      </c>
    </row>
    <row r="3560" spans="1:29" ht="14.5" x14ac:dyDescent="0.35">
      <c r="A3560" s="5" t="s">
        <v>4924</v>
      </c>
      <c r="B3560" s="5" t="s">
        <v>6485</v>
      </c>
      <c r="C3560" s="5">
        <v>1</v>
      </c>
      <c r="D3560" s="5" t="s">
        <v>6487</v>
      </c>
      <c r="E3560" s="5" t="s">
        <v>6501</v>
      </c>
      <c r="F3560" s="5" t="s">
        <v>6487</v>
      </c>
      <c r="G3560" s="5">
        <v>2.1881838074398199</v>
      </c>
      <c r="H3560" s="5">
        <v>11.18898288778</v>
      </c>
      <c r="I3560" s="5">
        <v>93</v>
      </c>
      <c r="J3560" s="5">
        <v>1046388</v>
      </c>
      <c r="K3560" s="4">
        <v>11251.48</v>
      </c>
      <c r="L3560" s="4">
        <v>16695</v>
      </c>
      <c r="M3560" s="4">
        <v>5722</v>
      </c>
      <c r="N3560" s="4">
        <v>26.59</v>
      </c>
      <c r="O3560" s="4">
        <v>88.21</v>
      </c>
      <c r="P3560" s="4">
        <v>1.22</v>
      </c>
      <c r="Q3560" s="4">
        <v>1281</v>
      </c>
      <c r="R3560" s="4">
        <v>0</v>
      </c>
      <c r="S3560" s="4">
        <v>2</v>
      </c>
      <c r="T3560" s="4">
        <v>0</v>
      </c>
      <c r="U3560" s="4">
        <v>25</v>
      </c>
      <c r="V3560" s="4" t="s">
        <v>6491</v>
      </c>
      <c r="W3560" s="5" t="s">
        <v>1661</v>
      </c>
      <c r="X3560" s="4" t="s">
        <v>1735</v>
      </c>
      <c r="Y3560" s="4" t="s">
        <v>1736</v>
      </c>
      <c r="Z3560" s="4" t="s">
        <v>1965</v>
      </c>
      <c r="AA3560" s="4" t="s">
        <v>1973</v>
      </c>
      <c r="AB3560" s="4" t="s">
        <v>2968</v>
      </c>
      <c r="AC3560" s="4" t="s">
        <v>1639</v>
      </c>
    </row>
    <row r="3561" spans="1:29" ht="14.5" x14ac:dyDescent="0.35">
      <c r="A3561" s="5" t="s">
        <v>782</v>
      </c>
      <c r="B3561" s="5" t="s">
        <v>6485</v>
      </c>
      <c r="C3561" s="5">
        <v>1</v>
      </c>
      <c r="D3561" s="5" t="s">
        <v>6501</v>
      </c>
      <c r="E3561" s="5" t="s">
        <v>6501</v>
      </c>
      <c r="F3561" s="5" t="s">
        <v>6497</v>
      </c>
      <c r="G3561" s="5">
        <v>2.1881838074398199</v>
      </c>
      <c r="H3561" s="5">
        <v>11.154907306612699</v>
      </c>
      <c r="I3561" s="5">
        <v>68</v>
      </c>
      <c r="J3561" s="5">
        <v>1159533</v>
      </c>
      <c r="K3561" s="4">
        <v>17051.96</v>
      </c>
      <c r="L3561" s="4">
        <v>28448</v>
      </c>
      <c r="M3561" s="4">
        <v>7288</v>
      </c>
      <c r="N3561" s="4">
        <v>27.16</v>
      </c>
      <c r="O3561" s="4">
        <v>84.8</v>
      </c>
      <c r="P3561" s="4">
        <v>6.25</v>
      </c>
      <c r="Q3561" s="4">
        <v>1199</v>
      </c>
      <c r="R3561" s="4">
        <v>0</v>
      </c>
      <c r="S3561" s="4">
        <v>0</v>
      </c>
      <c r="T3561" s="4">
        <v>0</v>
      </c>
      <c r="U3561" s="4">
        <v>32</v>
      </c>
      <c r="V3561" s="4" t="s">
        <v>6491</v>
      </c>
      <c r="W3561" s="5" t="s">
        <v>1661</v>
      </c>
      <c r="X3561" s="4" t="s">
        <v>1662</v>
      </c>
      <c r="Y3561" s="4" t="s">
        <v>1663</v>
      </c>
      <c r="Z3561" s="4" t="s">
        <v>1970</v>
      </c>
      <c r="AA3561" s="4" t="s">
        <v>1971</v>
      </c>
      <c r="AB3561" s="4" t="s">
        <v>2011</v>
      </c>
      <c r="AC3561" s="4" t="s">
        <v>1639</v>
      </c>
    </row>
    <row r="3562" spans="1:29" ht="14.5" x14ac:dyDescent="0.35">
      <c r="A3562" s="5" t="s">
        <v>5105</v>
      </c>
      <c r="B3562" s="5" t="s">
        <v>6485</v>
      </c>
      <c r="C3562" s="5">
        <v>1</v>
      </c>
      <c r="D3562" s="5" t="s">
        <v>6487</v>
      </c>
      <c r="E3562" s="5" t="s">
        <v>6501</v>
      </c>
      <c r="F3562" s="5" t="s">
        <v>6487</v>
      </c>
      <c r="G3562" s="5">
        <v>2.1881838074398199</v>
      </c>
      <c r="H3562" s="5">
        <v>11.1539086714328</v>
      </c>
      <c r="I3562" s="5">
        <v>331</v>
      </c>
      <c r="J3562" s="5">
        <v>971804</v>
      </c>
      <c r="K3562" s="4">
        <v>2935.96</v>
      </c>
      <c r="L3562" s="4">
        <v>3053</v>
      </c>
      <c r="M3562" s="4">
        <v>1809</v>
      </c>
      <c r="N3562" s="4">
        <v>62.03</v>
      </c>
      <c r="O3562" s="4">
        <v>51.27</v>
      </c>
      <c r="P3562" s="4">
        <v>0.5</v>
      </c>
      <c r="Q3562" s="4">
        <v>1197</v>
      </c>
      <c r="R3562" s="4">
        <v>0</v>
      </c>
      <c r="S3562" s="4">
        <v>0</v>
      </c>
      <c r="T3562" s="4">
        <v>0</v>
      </c>
      <c r="U3562" s="4">
        <v>12</v>
      </c>
      <c r="V3562" s="4" t="s">
        <v>6491</v>
      </c>
      <c r="W3562" s="5" t="s">
        <v>1661</v>
      </c>
      <c r="X3562" s="4" t="s">
        <v>1735</v>
      </c>
      <c r="Y3562" s="4" t="s">
        <v>1736</v>
      </c>
      <c r="Z3562" s="4" t="s">
        <v>1910</v>
      </c>
      <c r="AA3562" s="4" t="s">
        <v>1925</v>
      </c>
      <c r="AB3562" s="4" t="s">
        <v>3161</v>
      </c>
      <c r="AC3562" s="4" t="s">
        <v>1639</v>
      </c>
    </row>
    <row r="3563" spans="1:29" ht="14.5" x14ac:dyDescent="0.35">
      <c r="A3563" s="5" t="s">
        <v>4971</v>
      </c>
      <c r="B3563" s="5" t="s">
        <v>6485</v>
      </c>
      <c r="C3563" s="5">
        <v>1</v>
      </c>
      <c r="D3563" s="5" t="s">
        <v>6487</v>
      </c>
      <c r="E3563" s="5" t="s">
        <v>6501</v>
      </c>
      <c r="F3563" s="5" t="s">
        <v>6487</v>
      </c>
      <c r="G3563" s="5">
        <v>3.06345733041575</v>
      </c>
      <c r="H3563" s="5">
        <v>11.144790695247501</v>
      </c>
      <c r="I3563" s="5">
        <v>269</v>
      </c>
      <c r="J3563" s="5">
        <v>938953</v>
      </c>
      <c r="K3563" s="4">
        <v>3490.53</v>
      </c>
      <c r="L3563" s="4">
        <v>3970</v>
      </c>
      <c r="M3563" s="4">
        <v>1955</v>
      </c>
      <c r="N3563" s="4">
        <v>47.25</v>
      </c>
      <c r="O3563" s="4">
        <v>54.17</v>
      </c>
      <c r="P3563" s="4">
        <v>3.25</v>
      </c>
      <c r="Q3563" s="4">
        <v>929</v>
      </c>
      <c r="R3563" s="4">
        <v>1</v>
      </c>
      <c r="S3563" s="4">
        <v>0</v>
      </c>
      <c r="T3563" s="4">
        <v>0</v>
      </c>
      <c r="U3563" s="4">
        <v>17</v>
      </c>
      <c r="V3563" s="4" t="s">
        <v>6491</v>
      </c>
      <c r="W3563" s="5" t="s">
        <v>1661</v>
      </c>
      <c r="X3563" s="4" t="s">
        <v>1735</v>
      </c>
      <c r="Y3563" s="4" t="s">
        <v>1736</v>
      </c>
      <c r="Z3563" s="4" t="s">
        <v>1910</v>
      </c>
      <c r="AA3563" s="4" t="s">
        <v>1942</v>
      </c>
      <c r="AB3563" s="4" t="s">
        <v>2107</v>
      </c>
      <c r="AC3563" s="4" t="s">
        <v>1639</v>
      </c>
    </row>
    <row r="3564" spans="1:29" ht="14.5" x14ac:dyDescent="0.35">
      <c r="A3564" s="5" t="s">
        <v>5555</v>
      </c>
      <c r="B3564" s="5" t="s">
        <v>6485</v>
      </c>
      <c r="C3564" s="5">
        <v>1</v>
      </c>
      <c r="D3564" s="5" t="s">
        <v>6487</v>
      </c>
      <c r="E3564" s="5" t="s">
        <v>6501</v>
      </c>
      <c r="F3564" s="5" t="s">
        <v>6487</v>
      </c>
      <c r="G3564" s="5">
        <v>4.8140043763676204</v>
      </c>
      <c r="H3564" s="5">
        <v>11.136984812109301</v>
      </c>
      <c r="I3564" s="5">
        <v>479</v>
      </c>
      <c r="J3564" s="5">
        <v>1297322</v>
      </c>
      <c r="K3564" s="4">
        <v>2708.4</v>
      </c>
      <c r="L3564" s="4">
        <v>2865</v>
      </c>
      <c r="M3564" s="4">
        <v>1698</v>
      </c>
      <c r="N3564" s="4">
        <v>42.85</v>
      </c>
      <c r="O3564" s="4">
        <v>52.12</v>
      </c>
      <c r="P3564" s="4">
        <v>3.43</v>
      </c>
      <c r="Q3564" s="4">
        <v>864</v>
      </c>
      <c r="R3564" s="4">
        <v>1</v>
      </c>
      <c r="S3564" s="4">
        <v>0</v>
      </c>
      <c r="T3564" s="4">
        <v>0</v>
      </c>
      <c r="U3564" s="4">
        <v>17</v>
      </c>
      <c r="V3564" s="4" t="s">
        <v>6491</v>
      </c>
      <c r="W3564" s="5" t="s">
        <v>1661</v>
      </c>
      <c r="X3564" s="4" t="s">
        <v>1735</v>
      </c>
      <c r="Y3564" s="4" t="s">
        <v>1736</v>
      </c>
      <c r="Z3564" s="4" t="s">
        <v>3460</v>
      </c>
      <c r="AA3564" s="4" t="s">
        <v>3461</v>
      </c>
      <c r="AB3564" s="4" t="s">
        <v>3462</v>
      </c>
      <c r="AC3564" s="4" t="s">
        <v>1639</v>
      </c>
    </row>
    <row r="3565" spans="1:29" ht="14.5" x14ac:dyDescent="0.35">
      <c r="A3565" s="5" t="s">
        <v>1079</v>
      </c>
      <c r="B3565" s="5" t="s">
        <v>6485</v>
      </c>
      <c r="C3565" s="5">
        <v>1</v>
      </c>
      <c r="D3565" s="5" t="s">
        <v>6501</v>
      </c>
      <c r="E3565" s="5" t="s">
        <v>6503</v>
      </c>
      <c r="F3565" s="5" t="s">
        <v>6497</v>
      </c>
      <c r="G3565" s="5">
        <v>1.96936542669584</v>
      </c>
      <c r="H3565" s="5">
        <v>11.127505639337301</v>
      </c>
      <c r="I3565" s="5">
        <v>455</v>
      </c>
      <c r="J3565" s="5">
        <v>1322661</v>
      </c>
      <c r="K3565" s="4">
        <v>2906.95</v>
      </c>
      <c r="L3565" s="4">
        <v>2980</v>
      </c>
      <c r="M3565" s="4">
        <v>1790</v>
      </c>
      <c r="N3565" s="4">
        <v>36.770000000000003</v>
      </c>
      <c r="O3565" s="4">
        <v>52.29</v>
      </c>
      <c r="P3565" s="4">
        <v>1.46</v>
      </c>
      <c r="Q3565" s="4">
        <v>2316</v>
      </c>
      <c r="R3565" s="4">
        <v>0</v>
      </c>
      <c r="S3565" s="4">
        <v>0</v>
      </c>
      <c r="T3565" s="4">
        <v>0</v>
      </c>
      <c r="U3565" s="4">
        <v>18</v>
      </c>
      <c r="V3565" s="4" t="s">
        <v>6491</v>
      </c>
      <c r="W3565" s="5" t="s">
        <v>1661</v>
      </c>
      <c r="X3565" s="4" t="s">
        <v>1698</v>
      </c>
      <c r="Y3565" s="4" t="s">
        <v>1699</v>
      </c>
      <c r="Z3565" s="4" t="s">
        <v>1712</v>
      </c>
      <c r="AA3565" s="4" t="s">
        <v>2769</v>
      </c>
      <c r="AB3565" s="4" t="s">
        <v>2770</v>
      </c>
      <c r="AC3565" s="4" t="s">
        <v>3459</v>
      </c>
    </row>
    <row r="3566" spans="1:29" ht="14.5" x14ac:dyDescent="0.35">
      <c r="A3566" s="5" t="s">
        <v>6496</v>
      </c>
      <c r="B3566" s="5" t="s">
        <v>6485</v>
      </c>
      <c r="C3566" s="5">
        <v>1</v>
      </c>
      <c r="D3566" s="5" t="s">
        <v>6487</v>
      </c>
      <c r="E3566" s="5" t="s">
        <v>6501</v>
      </c>
      <c r="F3566" s="5" t="s">
        <v>6487</v>
      </c>
      <c r="G3566" s="5">
        <v>1.0940919037199099</v>
      </c>
      <c r="H3566" s="5">
        <v>11.092704604896699</v>
      </c>
      <c r="I3566" s="5">
        <v>255</v>
      </c>
      <c r="J3566" s="5">
        <v>1917790</v>
      </c>
      <c r="K3566" s="4">
        <v>7520.75</v>
      </c>
      <c r="L3566" s="4">
        <v>10400</v>
      </c>
      <c r="M3566" s="4">
        <v>3602</v>
      </c>
      <c r="N3566" s="4">
        <v>26</v>
      </c>
      <c r="O3566" s="4">
        <v>99.55</v>
      </c>
      <c r="P3566" s="4">
        <v>0.5</v>
      </c>
      <c r="Q3566" s="4">
        <v>1846</v>
      </c>
      <c r="R3566" s="4">
        <v>0</v>
      </c>
      <c r="S3566" s="4">
        <v>0</v>
      </c>
      <c r="T3566" s="4">
        <v>0</v>
      </c>
      <c r="U3566" s="4">
        <v>38</v>
      </c>
      <c r="V3566" s="4" t="s">
        <v>6491</v>
      </c>
      <c r="W3566" s="5" t="s">
        <v>1626</v>
      </c>
      <c r="X3566" s="4" t="s">
        <v>1627</v>
      </c>
      <c r="Y3566" s="4" t="s">
        <v>1628</v>
      </c>
      <c r="Z3566" s="4" t="s">
        <v>1629</v>
      </c>
      <c r="AA3566" s="4" t="s">
        <v>1630</v>
      </c>
      <c r="AB3566" s="4" t="s">
        <v>1647</v>
      </c>
      <c r="AC3566" s="4" t="s">
        <v>1639</v>
      </c>
    </row>
    <row r="3567" spans="1:29" ht="14.5" x14ac:dyDescent="0.35">
      <c r="A3567" s="5" t="s">
        <v>5951</v>
      </c>
      <c r="B3567" s="5" t="s">
        <v>6485</v>
      </c>
      <c r="C3567" s="5">
        <v>1</v>
      </c>
      <c r="D3567" s="5" t="s">
        <v>6501</v>
      </c>
      <c r="E3567" s="5" t="s">
        <v>6501</v>
      </c>
      <c r="F3567" s="5" t="s">
        <v>6497</v>
      </c>
      <c r="G3567" s="5">
        <v>1.7505470459518599</v>
      </c>
      <c r="H3567" s="5">
        <v>11.092306204081</v>
      </c>
      <c r="I3567" s="5">
        <v>57</v>
      </c>
      <c r="J3567" s="5">
        <v>815752</v>
      </c>
      <c r="K3567" s="4">
        <v>14311.44</v>
      </c>
      <c r="L3567" s="4">
        <v>19884</v>
      </c>
      <c r="M3567" s="4">
        <v>7512</v>
      </c>
      <c r="N3567" s="4">
        <v>27.17</v>
      </c>
      <c r="O3567" s="4">
        <v>83.17</v>
      </c>
      <c r="P3567" s="4">
        <v>2.71</v>
      </c>
      <c r="Q3567" s="4">
        <v>759</v>
      </c>
      <c r="R3567" s="4">
        <v>0</v>
      </c>
      <c r="S3567" s="4">
        <v>0</v>
      </c>
      <c r="T3567" s="4">
        <v>0</v>
      </c>
      <c r="U3567" s="4">
        <v>30</v>
      </c>
      <c r="V3567" s="4" t="s">
        <v>6491</v>
      </c>
      <c r="W3567" s="5" t="s">
        <v>1661</v>
      </c>
      <c r="X3567" s="4" t="s">
        <v>1662</v>
      </c>
      <c r="Y3567" s="4" t="s">
        <v>1663</v>
      </c>
      <c r="Z3567" s="4" t="s">
        <v>1970</v>
      </c>
      <c r="AA3567" s="4" t="s">
        <v>1971</v>
      </c>
      <c r="AB3567" s="4" t="s">
        <v>2689</v>
      </c>
      <c r="AC3567" s="4" t="s">
        <v>1639</v>
      </c>
    </row>
    <row r="3568" spans="1:29" ht="14.5" x14ac:dyDescent="0.35">
      <c r="A3568" s="5" t="s">
        <v>6289</v>
      </c>
      <c r="B3568" s="5" t="s">
        <v>6485</v>
      </c>
      <c r="C3568" s="5">
        <v>1</v>
      </c>
      <c r="D3568" s="5" t="s">
        <v>6501</v>
      </c>
      <c r="E3568" s="5" t="s">
        <v>6501</v>
      </c>
      <c r="F3568" s="5" t="s">
        <v>6497</v>
      </c>
      <c r="G3568" s="5">
        <v>3.2822757111597398</v>
      </c>
      <c r="H3568" s="5">
        <v>11.0796092597231</v>
      </c>
      <c r="I3568" s="5">
        <v>177</v>
      </c>
      <c r="J3568" s="5">
        <v>781662</v>
      </c>
      <c r="K3568" s="4">
        <v>4416.17</v>
      </c>
      <c r="L3568" s="4">
        <v>4987</v>
      </c>
      <c r="M3568" s="4">
        <v>2601</v>
      </c>
      <c r="N3568" s="4">
        <v>27.25</v>
      </c>
      <c r="O3568" s="4">
        <v>62.27</v>
      </c>
      <c r="P3568" s="4">
        <v>3.29</v>
      </c>
      <c r="Q3568" s="4">
        <v>1152</v>
      </c>
      <c r="R3568" s="4">
        <v>0</v>
      </c>
      <c r="S3568" s="4">
        <v>0</v>
      </c>
      <c r="T3568" s="4">
        <v>0</v>
      </c>
      <c r="U3568" s="4">
        <v>17</v>
      </c>
      <c r="V3568" s="4" t="s">
        <v>6491</v>
      </c>
      <c r="W3568" s="5" t="s">
        <v>1661</v>
      </c>
      <c r="X3568" s="4" t="s">
        <v>1735</v>
      </c>
      <c r="Y3568" s="4" t="s">
        <v>1736</v>
      </c>
      <c r="Z3568" s="4" t="s">
        <v>1965</v>
      </c>
      <c r="AA3568" s="4" t="s">
        <v>1973</v>
      </c>
      <c r="AB3568" s="4" t="s">
        <v>2748</v>
      </c>
      <c r="AC3568" s="4" t="s">
        <v>1639</v>
      </c>
    </row>
    <row r="3569" spans="1:29" ht="14.5" x14ac:dyDescent="0.35">
      <c r="A3569" s="5" t="s">
        <v>5140</v>
      </c>
      <c r="B3569" s="5" t="s">
        <v>6485</v>
      </c>
      <c r="C3569" s="5">
        <v>1</v>
      </c>
      <c r="D3569" s="5" t="s">
        <v>6487</v>
      </c>
      <c r="E3569" s="5" t="s">
        <v>6503</v>
      </c>
      <c r="F3569" s="5" t="s">
        <v>6497</v>
      </c>
      <c r="G3569" s="5">
        <v>3.9387308533916801</v>
      </c>
      <c r="H3569" s="5">
        <v>11.0732706092119</v>
      </c>
      <c r="I3569" s="5">
        <v>201</v>
      </c>
      <c r="J3569" s="5">
        <v>741668</v>
      </c>
      <c r="K3569" s="4">
        <v>3689.89</v>
      </c>
      <c r="L3569" s="4">
        <v>4304</v>
      </c>
      <c r="M3569" s="4">
        <v>1957</v>
      </c>
      <c r="N3569" s="4">
        <v>26.79</v>
      </c>
      <c r="O3569" s="4">
        <v>52.43</v>
      </c>
      <c r="P3569" s="4">
        <v>4.79</v>
      </c>
      <c r="Q3569" s="4">
        <v>896</v>
      </c>
      <c r="R3569" s="4">
        <v>0</v>
      </c>
      <c r="S3569" s="4">
        <v>1</v>
      </c>
      <c r="T3569" s="4">
        <v>2</v>
      </c>
      <c r="U3569" s="4">
        <v>13</v>
      </c>
      <c r="V3569" s="4" t="s">
        <v>6491</v>
      </c>
      <c r="W3569" s="5" t="s">
        <v>1661</v>
      </c>
      <c r="X3569" s="4" t="s">
        <v>1662</v>
      </c>
      <c r="Y3569" s="4" t="s">
        <v>1663</v>
      </c>
      <c r="Z3569" s="4" t="s">
        <v>1970</v>
      </c>
      <c r="AA3569" s="4" t="s">
        <v>1971</v>
      </c>
      <c r="AB3569" s="4" t="s">
        <v>1976</v>
      </c>
      <c r="AC3569" s="4" t="s">
        <v>3195</v>
      </c>
    </row>
    <row r="3570" spans="1:29" ht="14.5" x14ac:dyDescent="0.35">
      <c r="A3570" s="5" t="s">
        <v>5084</v>
      </c>
      <c r="B3570" s="5" t="s">
        <v>6485</v>
      </c>
      <c r="C3570" s="5">
        <v>2</v>
      </c>
      <c r="D3570" s="5" t="s">
        <v>6487</v>
      </c>
      <c r="E3570" s="5" t="s">
        <v>6501</v>
      </c>
      <c r="F3570" s="5" t="s">
        <v>6487</v>
      </c>
      <c r="G3570" s="5">
        <v>3.7199124726477</v>
      </c>
      <c r="H3570" s="5">
        <v>11.069358802963</v>
      </c>
      <c r="I3570" s="5">
        <v>304</v>
      </c>
      <c r="J3570" s="5">
        <v>1529341</v>
      </c>
      <c r="K3570" s="4">
        <v>5030.7299999999996</v>
      </c>
      <c r="L3570" s="4">
        <v>6344</v>
      </c>
      <c r="M3570" s="4">
        <v>2547</v>
      </c>
      <c r="N3570" s="4">
        <v>45.44</v>
      </c>
      <c r="O3570" s="4">
        <v>79.47</v>
      </c>
      <c r="P3570" s="4">
        <v>2.11</v>
      </c>
      <c r="Q3570" s="4">
        <v>1658</v>
      </c>
      <c r="R3570" s="4">
        <v>0</v>
      </c>
      <c r="S3570" s="4">
        <v>0</v>
      </c>
      <c r="T3570" s="4">
        <v>0</v>
      </c>
      <c r="U3570" s="4">
        <v>26</v>
      </c>
      <c r="V3570" s="4" t="s">
        <v>6491</v>
      </c>
      <c r="W3570" s="5" t="s">
        <v>1661</v>
      </c>
      <c r="X3570" s="4" t="s">
        <v>1735</v>
      </c>
      <c r="Y3570" s="4" t="s">
        <v>1736</v>
      </c>
      <c r="Z3570" s="4" t="s">
        <v>1920</v>
      </c>
      <c r="AA3570" s="4" t="s">
        <v>1921</v>
      </c>
      <c r="AB3570" s="4" t="s">
        <v>1656</v>
      </c>
      <c r="AC3570" s="4" t="s">
        <v>1639</v>
      </c>
    </row>
    <row r="3571" spans="1:29" ht="14.5" x14ac:dyDescent="0.35">
      <c r="A3571" s="5" t="s">
        <v>4572</v>
      </c>
      <c r="B3571" s="5" t="s">
        <v>6485</v>
      </c>
      <c r="C3571" s="5">
        <v>2</v>
      </c>
      <c r="D3571" s="5" t="s">
        <v>6487</v>
      </c>
      <c r="E3571" s="5" t="s">
        <v>6501</v>
      </c>
      <c r="F3571" s="5" t="s">
        <v>6487</v>
      </c>
      <c r="G3571" s="5">
        <v>3.06345733041575</v>
      </c>
      <c r="H3571" s="5">
        <v>11.049703706281299</v>
      </c>
      <c r="I3571" s="5">
        <v>221</v>
      </c>
      <c r="J3571" s="5">
        <v>884227</v>
      </c>
      <c r="K3571" s="4">
        <v>4001.03</v>
      </c>
      <c r="L3571" s="4">
        <v>4642</v>
      </c>
      <c r="M3571" s="4">
        <v>2215</v>
      </c>
      <c r="N3571" s="4">
        <v>24.28</v>
      </c>
      <c r="O3571" s="4">
        <v>88.6</v>
      </c>
      <c r="P3571" s="4">
        <v>2.34</v>
      </c>
      <c r="Q3571" s="4">
        <v>1623</v>
      </c>
      <c r="R3571" s="4">
        <v>0</v>
      </c>
      <c r="S3571" s="4">
        <v>0</v>
      </c>
      <c r="T3571" s="4">
        <v>0</v>
      </c>
      <c r="U3571" s="4">
        <v>17</v>
      </c>
      <c r="V3571" s="4" t="s">
        <v>6491</v>
      </c>
      <c r="W3571" s="5" t="s">
        <v>1661</v>
      </c>
      <c r="X3571" s="4" t="s">
        <v>1662</v>
      </c>
      <c r="Y3571" s="4" t="s">
        <v>1663</v>
      </c>
      <c r="Z3571" s="4" t="s">
        <v>1970</v>
      </c>
      <c r="AA3571" s="4" t="s">
        <v>1971</v>
      </c>
      <c r="AB3571" s="4" t="s">
        <v>1656</v>
      </c>
      <c r="AC3571" s="4" t="s">
        <v>1639</v>
      </c>
    </row>
    <row r="3572" spans="1:29" ht="14.5" x14ac:dyDescent="0.35">
      <c r="A3572" s="5" t="s">
        <v>711</v>
      </c>
      <c r="B3572" s="5" t="s">
        <v>6485</v>
      </c>
      <c r="C3572" s="5">
        <v>2</v>
      </c>
      <c r="D3572" s="5" t="s">
        <v>6487</v>
      </c>
      <c r="E3572" s="5" t="s">
        <v>6501</v>
      </c>
      <c r="F3572" s="5" t="s">
        <v>6487</v>
      </c>
      <c r="G3572" s="5">
        <v>1.31291028446389</v>
      </c>
      <c r="H3572" s="5">
        <v>11.0475827797574</v>
      </c>
      <c r="I3572" s="5">
        <v>195</v>
      </c>
      <c r="J3572" s="5">
        <v>1345835</v>
      </c>
      <c r="K3572" s="4">
        <v>6901.72</v>
      </c>
      <c r="L3572" s="4">
        <v>9549</v>
      </c>
      <c r="M3572" s="4">
        <v>3336</v>
      </c>
      <c r="N3572" s="4">
        <v>48.56</v>
      </c>
      <c r="O3572" s="4">
        <v>80.73</v>
      </c>
      <c r="P3572" s="4">
        <v>5.57</v>
      </c>
      <c r="Q3572" s="4">
        <v>1769</v>
      </c>
      <c r="R3572" s="4">
        <v>1</v>
      </c>
      <c r="S3572" s="4">
        <v>0</v>
      </c>
      <c r="T3572" s="4">
        <v>0</v>
      </c>
      <c r="U3572" s="4">
        <v>22</v>
      </c>
      <c r="V3572" s="4" t="s">
        <v>6491</v>
      </c>
      <c r="W3572" s="5" t="s">
        <v>1661</v>
      </c>
      <c r="X3572" s="4" t="s">
        <v>1662</v>
      </c>
      <c r="Y3572" s="4" t="s">
        <v>1663</v>
      </c>
      <c r="Z3572" s="4" t="s">
        <v>1704</v>
      </c>
      <c r="AA3572" s="4" t="s">
        <v>1741</v>
      </c>
      <c r="AB3572" s="4" t="s">
        <v>1793</v>
      </c>
      <c r="AC3572" s="4" t="s">
        <v>1639</v>
      </c>
    </row>
    <row r="3573" spans="1:29" ht="14.5" x14ac:dyDescent="0.35">
      <c r="A3573" s="5" t="s">
        <v>4263</v>
      </c>
      <c r="B3573" s="5" t="s">
        <v>6485</v>
      </c>
      <c r="C3573" s="5">
        <v>1</v>
      </c>
      <c r="D3573" s="5" t="s">
        <v>6487</v>
      </c>
      <c r="E3573" s="5" t="s">
        <v>6501</v>
      </c>
      <c r="F3573" s="5" t="s">
        <v>6487</v>
      </c>
      <c r="G3573" s="5">
        <v>2.1881838074398199</v>
      </c>
      <c r="H3573" s="5">
        <v>11.0385741653233</v>
      </c>
      <c r="I3573" s="5">
        <v>31</v>
      </c>
      <c r="J3573" s="5">
        <v>1068724</v>
      </c>
      <c r="K3573" s="4">
        <v>34474.97</v>
      </c>
      <c r="L3573" s="4">
        <v>72660</v>
      </c>
      <c r="M3573" s="4">
        <v>43508</v>
      </c>
      <c r="N3573" s="4">
        <v>27.38</v>
      </c>
      <c r="O3573" s="4">
        <v>97.21</v>
      </c>
      <c r="P3573" s="4">
        <v>1.1000000000000001</v>
      </c>
      <c r="Q3573" s="4">
        <v>2474</v>
      </c>
      <c r="R3573" s="4">
        <v>0</v>
      </c>
      <c r="S3573" s="4">
        <v>4</v>
      </c>
      <c r="T3573" s="4">
        <v>2</v>
      </c>
      <c r="U3573" s="4">
        <v>30</v>
      </c>
      <c r="V3573" s="4" t="s">
        <v>6491</v>
      </c>
      <c r="W3573" s="5" t="s">
        <v>1661</v>
      </c>
      <c r="X3573" s="4" t="s">
        <v>1662</v>
      </c>
      <c r="Y3573" s="4" t="s">
        <v>1663</v>
      </c>
      <c r="Z3573" s="4" t="s">
        <v>1970</v>
      </c>
      <c r="AA3573" s="4" t="s">
        <v>1971</v>
      </c>
      <c r="AB3573" s="4" t="s">
        <v>2096</v>
      </c>
      <c r="AC3573" s="4" t="s">
        <v>1639</v>
      </c>
    </row>
    <row r="3574" spans="1:29" ht="14.5" x14ac:dyDescent="0.35">
      <c r="A3574" s="5" t="s">
        <v>4408</v>
      </c>
      <c r="B3574" s="5" t="s">
        <v>6485</v>
      </c>
      <c r="C3574" s="5">
        <v>1</v>
      </c>
      <c r="D3574" s="5" t="s">
        <v>6487</v>
      </c>
      <c r="E3574" s="5" t="s">
        <v>6501</v>
      </c>
      <c r="F3574" s="5" t="s">
        <v>6487</v>
      </c>
      <c r="G3574" s="5">
        <v>2.8446389496717699</v>
      </c>
      <c r="H3574" s="5">
        <v>11.0087637366086</v>
      </c>
      <c r="I3574" s="5">
        <v>449</v>
      </c>
      <c r="J3574" s="5">
        <v>1591434</v>
      </c>
      <c r="K3574" s="4">
        <v>3544.4</v>
      </c>
      <c r="L3574" s="4">
        <v>4057</v>
      </c>
      <c r="M3574" s="4">
        <v>2013</v>
      </c>
      <c r="N3574" s="4">
        <v>39.93</v>
      </c>
      <c r="O3574" s="4">
        <v>60.27</v>
      </c>
      <c r="P3574" s="4">
        <v>1.68</v>
      </c>
      <c r="Q3574" s="4">
        <v>1338</v>
      </c>
      <c r="R3574" s="4">
        <v>0</v>
      </c>
      <c r="S3574" s="4">
        <v>0</v>
      </c>
      <c r="T3574" s="4">
        <v>0</v>
      </c>
      <c r="U3574" s="4">
        <v>13</v>
      </c>
      <c r="V3574" s="4" t="s">
        <v>6491</v>
      </c>
      <c r="W3574" s="5" t="s">
        <v>1661</v>
      </c>
      <c r="X3574" s="4" t="s">
        <v>1735</v>
      </c>
      <c r="Y3574" s="4" t="s">
        <v>1736</v>
      </c>
      <c r="Z3574" s="4" t="s">
        <v>1737</v>
      </c>
      <c r="AA3574" s="4" t="s">
        <v>1738</v>
      </c>
      <c r="AB3574" s="4" t="s">
        <v>2327</v>
      </c>
      <c r="AC3574" s="4" t="s">
        <v>1639</v>
      </c>
    </row>
    <row r="3575" spans="1:29" ht="14.5" x14ac:dyDescent="0.35">
      <c r="A3575" s="5" t="s">
        <v>5253</v>
      </c>
      <c r="B3575" s="5" t="s">
        <v>6485</v>
      </c>
      <c r="C3575" s="5">
        <v>1</v>
      </c>
      <c r="D3575" s="5" t="s">
        <v>6501</v>
      </c>
      <c r="E3575" s="5" t="s">
        <v>6501</v>
      </c>
      <c r="F3575" s="5" t="s">
        <v>6497</v>
      </c>
      <c r="G3575" s="5">
        <v>3.2822757111597398</v>
      </c>
      <c r="H3575" s="5">
        <v>11.0066262024436</v>
      </c>
      <c r="I3575" s="5">
        <v>288</v>
      </c>
      <c r="J3575" s="5">
        <v>1475474</v>
      </c>
      <c r="K3575" s="4">
        <v>5123.17</v>
      </c>
      <c r="L3575" s="4">
        <v>6713</v>
      </c>
      <c r="M3575" s="4">
        <v>2605</v>
      </c>
      <c r="N3575" s="4">
        <v>28.86</v>
      </c>
      <c r="O3575" s="4">
        <v>76.73</v>
      </c>
      <c r="P3575" s="4">
        <v>2.44</v>
      </c>
      <c r="Q3575" s="4">
        <v>1682</v>
      </c>
      <c r="R3575" s="4">
        <v>0</v>
      </c>
      <c r="S3575" s="4">
        <v>0</v>
      </c>
      <c r="T3575" s="4">
        <v>0</v>
      </c>
      <c r="U3575" s="4">
        <v>31</v>
      </c>
      <c r="V3575" s="4" t="s">
        <v>6491</v>
      </c>
      <c r="W3575" s="5" t="s">
        <v>1661</v>
      </c>
      <c r="X3575" s="4" t="s">
        <v>1960</v>
      </c>
      <c r="Y3575" s="4" t="s">
        <v>1961</v>
      </c>
      <c r="Z3575" s="4" t="s">
        <v>1962</v>
      </c>
      <c r="AA3575" s="4" t="s">
        <v>3270</v>
      </c>
      <c r="AB3575" s="4" t="s">
        <v>3271</v>
      </c>
      <c r="AC3575" s="4" t="s">
        <v>1639</v>
      </c>
    </row>
    <row r="3576" spans="1:29" ht="14.5" x14ac:dyDescent="0.35">
      <c r="A3576" s="5" t="s">
        <v>5098</v>
      </c>
      <c r="B3576" s="5" t="s">
        <v>6485</v>
      </c>
      <c r="C3576" s="5">
        <v>1</v>
      </c>
      <c r="D3576" s="5" t="s">
        <v>6487</v>
      </c>
      <c r="E3576" s="5" t="s">
        <v>6501</v>
      </c>
      <c r="F3576" s="5" t="s">
        <v>6487</v>
      </c>
      <c r="G3576" s="5">
        <v>1.5317286652078801</v>
      </c>
      <c r="H3576" s="5">
        <v>10.990787310689001</v>
      </c>
      <c r="I3576" s="5">
        <v>80</v>
      </c>
      <c r="J3576" s="5">
        <v>845882</v>
      </c>
      <c r="K3576" s="4">
        <v>10573.53</v>
      </c>
      <c r="L3576" s="4">
        <v>15571</v>
      </c>
      <c r="M3576" s="4">
        <v>5639</v>
      </c>
      <c r="N3576" s="4">
        <v>41.15</v>
      </c>
      <c r="O3576" s="4">
        <v>54.62</v>
      </c>
      <c r="P3576" s="4">
        <v>0.05</v>
      </c>
      <c r="Q3576" s="4">
        <v>877</v>
      </c>
      <c r="R3576" s="4">
        <v>0</v>
      </c>
      <c r="S3576" s="4">
        <v>0</v>
      </c>
      <c r="T3576" s="4">
        <v>0</v>
      </c>
      <c r="U3576" s="4">
        <v>17</v>
      </c>
      <c r="V3576" s="4" t="s">
        <v>6491</v>
      </c>
      <c r="W3576" s="5" t="s">
        <v>1661</v>
      </c>
      <c r="X3576" s="4" t="s">
        <v>1735</v>
      </c>
      <c r="Y3576" s="4" t="s">
        <v>1736</v>
      </c>
      <c r="Z3576" s="4" t="s">
        <v>1910</v>
      </c>
      <c r="AA3576" s="4" t="s">
        <v>1911</v>
      </c>
      <c r="AB3576" s="4" t="s">
        <v>1980</v>
      </c>
      <c r="AC3576" s="4" t="s">
        <v>1639</v>
      </c>
    </row>
    <row r="3577" spans="1:29" ht="14.5" x14ac:dyDescent="0.35">
      <c r="A3577" s="5" t="s">
        <v>5215</v>
      </c>
      <c r="B3577" s="5" t="s">
        <v>6485</v>
      </c>
      <c r="C3577" s="5">
        <v>2</v>
      </c>
      <c r="D3577" s="5" t="s">
        <v>6501</v>
      </c>
      <c r="E3577" s="5" t="s">
        <v>6501</v>
      </c>
      <c r="F3577" s="5" t="s">
        <v>6497</v>
      </c>
      <c r="G3577" s="5">
        <v>3.06345733041575</v>
      </c>
      <c r="H3577" s="5">
        <v>10.979851736818899</v>
      </c>
      <c r="I3577" s="5">
        <v>140</v>
      </c>
      <c r="J3577" s="5">
        <v>1708967</v>
      </c>
      <c r="K3577" s="4">
        <v>12206.91</v>
      </c>
      <c r="L3577" s="4">
        <v>16524</v>
      </c>
      <c r="M3577" s="4">
        <v>6000</v>
      </c>
      <c r="N3577" s="4">
        <v>53.32</v>
      </c>
      <c r="O3577" s="4">
        <v>84.39</v>
      </c>
      <c r="P3577" s="4">
        <v>0.42</v>
      </c>
      <c r="Q3577" s="4">
        <v>1661</v>
      </c>
      <c r="R3577" s="4">
        <v>2</v>
      </c>
      <c r="S3577" s="4">
        <v>0</v>
      </c>
      <c r="T3577" s="4">
        <v>0</v>
      </c>
      <c r="U3577" s="4">
        <v>33</v>
      </c>
      <c r="V3577" s="4" t="s">
        <v>6491</v>
      </c>
      <c r="W3577" s="5" t="s">
        <v>1661</v>
      </c>
      <c r="X3577" s="4" t="s">
        <v>1735</v>
      </c>
      <c r="Y3577" s="4" t="s">
        <v>1736</v>
      </c>
      <c r="Z3577" s="4" t="s">
        <v>1910</v>
      </c>
      <c r="AA3577" s="4" t="s">
        <v>1925</v>
      </c>
      <c r="AB3577" s="4" t="s">
        <v>1926</v>
      </c>
      <c r="AC3577" s="4" t="s">
        <v>1639</v>
      </c>
    </row>
    <row r="3578" spans="1:29" ht="14.5" x14ac:dyDescent="0.35">
      <c r="A3578" s="5" t="s">
        <v>302</v>
      </c>
      <c r="B3578" s="5" t="s">
        <v>6485</v>
      </c>
      <c r="C3578" s="5">
        <v>1</v>
      </c>
      <c r="D3578" s="5" t="s">
        <v>6487</v>
      </c>
      <c r="E3578" s="5" t="s">
        <v>6501</v>
      </c>
      <c r="F3578" s="5" t="s">
        <v>6487</v>
      </c>
      <c r="G3578" s="5">
        <v>2.4070021881838102</v>
      </c>
      <c r="H3578" s="5">
        <v>10.920546459541701</v>
      </c>
      <c r="I3578" s="5">
        <v>164</v>
      </c>
      <c r="J3578" s="5">
        <v>1578152</v>
      </c>
      <c r="K3578" s="4">
        <v>9622.8799999999992</v>
      </c>
      <c r="L3578" s="4">
        <v>15750</v>
      </c>
      <c r="M3578" s="4">
        <v>4004</v>
      </c>
      <c r="N3578" s="4">
        <v>43.1</v>
      </c>
      <c r="O3578" s="4">
        <v>84.7</v>
      </c>
      <c r="P3578" s="4">
        <v>0.15</v>
      </c>
      <c r="Q3578" s="4">
        <v>1309</v>
      </c>
      <c r="R3578" s="4">
        <v>1</v>
      </c>
      <c r="S3578" s="4">
        <v>2</v>
      </c>
      <c r="T3578" s="4">
        <v>0</v>
      </c>
      <c r="U3578" s="4">
        <v>39</v>
      </c>
      <c r="V3578" s="4" t="s">
        <v>6491</v>
      </c>
      <c r="W3578" s="5" t="s">
        <v>1661</v>
      </c>
      <c r="X3578" s="4" t="s">
        <v>1735</v>
      </c>
      <c r="Y3578" s="4" t="s">
        <v>1736</v>
      </c>
      <c r="Z3578" s="4" t="s">
        <v>1910</v>
      </c>
      <c r="AA3578" s="4" t="s">
        <v>1942</v>
      </c>
      <c r="AB3578" s="4" t="s">
        <v>2369</v>
      </c>
      <c r="AC3578" s="4" t="s">
        <v>1639</v>
      </c>
    </row>
    <row r="3579" spans="1:29" ht="14.5" x14ac:dyDescent="0.35">
      <c r="A3579" s="5" t="s">
        <v>4575</v>
      </c>
      <c r="B3579" s="5" t="s">
        <v>6485</v>
      </c>
      <c r="C3579" s="5">
        <v>1</v>
      </c>
      <c r="D3579" s="5" t="s">
        <v>6487</v>
      </c>
      <c r="E3579" s="5" t="s">
        <v>6501</v>
      </c>
      <c r="F3579" s="5" t="s">
        <v>6487</v>
      </c>
      <c r="G3579" s="5">
        <v>3.2822757111597398</v>
      </c>
      <c r="H3579" s="5">
        <v>10.9197169631167</v>
      </c>
      <c r="I3579" s="5">
        <v>294</v>
      </c>
      <c r="J3579" s="5">
        <v>754837</v>
      </c>
      <c r="K3579" s="4">
        <v>2567.4699999999998</v>
      </c>
      <c r="L3579" s="4">
        <v>2562</v>
      </c>
      <c r="M3579" s="4">
        <v>1657</v>
      </c>
      <c r="N3579" s="4">
        <v>38.44</v>
      </c>
      <c r="O3579" s="4">
        <v>59.89</v>
      </c>
      <c r="P3579" s="4">
        <v>1.18</v>
      </c>
      <c r="Q3579" s="4">
        <v>906</v>
      </c>
      <c r="R3579" s="4">
        <v>0</v>
      </c>
      <c r="S3579" s="4">
        <v>2</v>
      </c>
      <c r="T3579" s="4">
        <v>0</v>
      </c>
      <c r="U3579" s="4">
        <v>14</v>
      </c>
      <c r="V3579" s="4" t="s">
        <v>6491</v>
      </c>
      <c r="W3579" s="5" t="s">
        <v>1661</v>
      </c>
      <c r="X3579" s="4" t="s">
        <v>1735</v>
      </c>
      <c r="Y3579" s="4" t="s">
        <v>1736</v>
      </c>
      <c r="Z3579" s="4" t="s">
        <v>2421</v>
      </c>
      <c r="AA3579" s="4" t="s">
        <v>2422</v>
      </c>
      <c r="AB3579" s="4" t="s">
        <v>2423</v>
      </c>
      <c r="AC3579" s="4" t="s">
        <v>1639</v>
      </c>
    </row>
    <row r="3580" spans="1:29" ht="14.5" x14ac:dyDescent="0.35">
      <c r="A3580" s="5" t="s">
        <v>5294</v>
      </c>
      <c r="B3580" s="5" t="s">
        <v>6485</v>
      </c>
      <c r="C3580" s="5">
        <v>1</v>
      </c>
      <c r="D3580" s="5" t="s">
        <v>6487</v>
      </c>
      <c r="E3580" s="5" t="s">
        <v>6501</v>
      </c>
      <c r="F3580" s="5" t="s">
        <v>6487</v>
      </c>
      <c r="G3580" s="5">
        <v>1.0940919037199099</v>
      </c>
      <c r="H3580" s="5">
        <v>10.907060821451701</v>
      </c>
      <c r="I3580" s="5">
        <v>350</v>
      </c>
      <c r="J3580" s="5">
        <v>2030354</v>
      </c>
      <c r="K3580" s="4">
        <v>5801.01</v>
      </c>
      <c r="L3580" s="4">
        <v>8025</v>
      </c>
      <c r="M3580" s="4">
        <v>2573</v>
      </c>
      <c r="N3580" s="4">
        <v>27.98</v>
      </c>
      <c r="O3580" s="4">
        <v>85.93</v>
      </c>
      <c r="P3580" s="4">
        <v>3.77</v>
      </c>
      <c r="Q3580" s="4">
        <v>2435</v>
      </c>
      <c r="R3580" s="4">
        <v>0</v>
      </c>
      <c r="S3580" s="4">
        <v>0</v>
      </c>
      <c r="T3580" s="4">
        <v>0</v>
      </c>
      <c r="U3580" s="4">
        <v>35</v>
      </c>
      <c r="V3580" s="4" t="s">
        <v>6491</v>
      </c>
      <c r="W3580" s="5" t="s">
        <v>1661</v>
      </c>
      <c r="X3580" s="4" t="s">
        <v>1662</v>
      </c>
      <c r="Y3580" s="4" t="s">
        <v>1663</v>
      </c>
      <c r="Z3580" s="4" t="s">
        <v>1970</v>
      </c>
      <c r="AA3580" s="4" t="s">
        <v>1971</v>
      </c>
      <c r="AB3580" s="4" t="s">
        <v>2036</v>
      </c>
      <c r="AC3580" s="4" t="s">
        <v>1639</v>
      </c>
    </row>
    <row r="3581" spans="1:29" ht="14.5" x14ac:dyDescent="0.35">
      <c r="A3581" s="5" t="s">
        <v>4744</v>
      </c>
      <c r="B3581" s="5" t="s">
        <v>6485</v>
      </c>
      <c r="C3581" s="5">
        <v>1</v>
      </c>
      <c r="D3581" s="5" t="s">
        <v>6487</v>
      </c>
      <c r="E3581" s="5" t="s">
        <v>6503</v>
      </c>
      <c r="F3581" s="5" t="s">
        <v>6497</v>
      </c>
      <c r="G3581" s="5">
        <v>1.31291028446389</v>
      </c>
      <c r="H3581" s="5">
        <v>10.899103442876299</v>
      </c>
      <c r="I3581" s="5">
        <v>41</v>
      </c>
      <c r="J3581" s="5">
        <v>1859455</v>
      </c>
      <c r="K3581" s="4">
        <v>45352.56</v>
      </c>
      <c r="L3581" s="4">
        <v>74025</v>
      </c>
      <c r="M3581" s="4">
        <v>22143</v>
      </c>
      <c r="N3581" s="4">
        <v>57.23</v>
      </c>
      <c r="O3581" s="4">
        <v>95.13</v>
      </c>
      <c r="P3581" s="4">
        <v>0.14000000000000001</v>
      </c>
      <c r="Q3581" s="4">
        <v>1844</v>
      </c>
      <c r="R3581" s="4">
        <v>2</v>
      </c>
      <c r="S3581" s="4">
        <v>0</v>
      </c>
      <c r="T3581" s="4">
        <v>0</v>
      </c>
      <c r="U3581" s="4">
        <v>35</v>
      </c>
      <c r="V3581" s="4" t="s">
        <v>6491</v>
      </c>
      <c r="W3581" s="5" t="s">
        <v>1661</v>
      </c>
      <c r="X3581" s="4" t="s">
        <v>1735</v>
      </c>
      <c r="Y3581" s="4" t="s">
        <v>1736</v>
      </c>
      <c r="Z3581" s="4" t="s">
        <v>1910</v>
      </c>
      <c r="AA3581" s="4" t="s">
        <v>1925</v>
      </c>
      <c r="AB3581" s="4" t="s">
        <v>2489</v>
      </c>
      <c r="AC3581" s="4" t="s">
        <v>2757</v>
      </c>
    </row>
    <row r="3582" spans="1:29" ht="14.5" x14ac:dyDescent="0.35">
      <c r="A3582" s="5" t="s">
        <v>5229</v>
      </c>
      <c r="B3582" s="5" t="s">
        <v>6485</v>
      </c>
      <c r="C3582" s="5">
        <v>1</v>
      </c>
      <c r="D3582" s="5" t="s">
        <v>6501</v>
      </c>
      <c r="E3582" s="5" t="s">
        <v>6501</v>
      </c>
      <c r="F3582" s="5" t="s">
        <v>6497</v>
      </c>
      <c r="G3582" s="5">
        <v>4.8140043763676204</v>
      </c>
      <c r="H3582" s="5">
        <v>10.8619215504682</v>
      </c>
      <c r="I3582" s="5">
        <v>203</v>
      </c>
      <c r="J3582" s="5">
        <v>814508</v>
      </c>
      <c r="K3582" s="4">
        <v>4012.35</v>
      </c>
      <c r="L3582" s="4">
        <v>4375</v>
      </c>
      <c r="M3582" s="4">
        <v>2348</v>
      </c>
      <c r="N3582" s="4">
        <v>45.42</v>
      </c>
      <c r="O3582" s="4">
        <v>54.73</v>
      </c>
      <c r="P3582" s="4">
        <v>1.04</v>
      </c>
      <c r="Q3582" s="4">
        <v>1087</v>
      </c>
      <c r="R3582" s="4">
        <v>0</v>
      </c>
      <c r="S3582" s="4">
        <v>0</v>
      </c>
      <c r="T3582" s="4">
        <v>0</v>
      </c>
      <c r="U3582" s="4">
        <v>4</v>
      </c>
      <c r="V3582" s="4" t="s">
        <v>6491</v>
      </c>
      <c r="W3582" s="5" t="s">
        <v>1661</v>
      </c>
      <c r="X3582" s="4" t="s">
        <v>1735</v>
      </c>
      <c r="Y3582" s="4" t="s">
        <v>1736</v>
      </c>
      <c r="Z3582" s="4" t="s">
        <v>1910</v>
      </c>
      <c r="AA3582" s="4" t="s">
        <v>2013</v>
      </c>
      <c r="AB3582" s="4" t="s">
        <v>3253</v>
      </c>
      <c r="AC3582" s="4" t="s">
        <v>1639</v>
      </c>
    </row>
    <row r="3583" spans="1:29" ht="14.5" x14ac:dyDescent="0.35">
      <c r="A3583" s="5" t="s">
        <v>1197</v>
      </c>
      <c r="B3583" s="5" t="s">
        <v>6485</v>
      </c>
      <c r="C3583" s="5">
        <v>1</v>
      </c>
      <c r="D3583" s="5" t="s">
        <v>6487</v>
      </c>
      <c r="E3583" s="5" t="s">
        <v>6501</v>
      </c>
      <c r="F3583" s="5" t="s">
        <v>6487</v>
      </c>
      <c r="G3583" s="5">
        <v>3.2822757111597398</v>
      </c>
      <c r="H3583" s="5">
        <v>10.8452206089926</v>
      </c>
      <c r="I3583" s="5">
        <v>355</v>
      </c>
      <c r="J3583" s="5">
        <v>1140389</v>
      </c>
      <c r="K3583" s="4">
        <v>3212.36</v>
      </c>
      <c r="L3583" s="4">
        <v>3511</v>
      </c>
      <c r="M3583" s="4">
        <v>1895</v>
      </c>
      <c r="N3583" s="4">
        <v>47.78</v>
      </c>
      <c r="O3583" s="4">
        <v>58.09</v>
      </c>
      <c r="P3583" s="4">
        <v>0.52</v>
      </c>
      <c r="Q3583" s="4">
        <v>1559</v>
      </c>
      <c r="R3583" s="4">
        <v>0</v>
      </c>
      <c r="S3583" s="4">
        <v>0</v>
      </c>
      <c r="T3583" s="4">
        <v>2</v>
      </c>
      <c r="U3583" s="4">
        <v>14</v>
      </c>
      <c r="V3583" s="4" t="s">
        <v>6491</v>
      </c>
      <c r="W3583" s="5" t="s">
        <v>1661</v>
      </c>
      <c r="X3583" s="4" t="s">
        <v>1735</v>
      </c>
      <c r="Y3583" s="4" t="s">
        <v>1736</v>
      </c>
      <c r="Z3583" s="4" t="s">
        <v>1910</v>
      </c>
      <c r="AA3583" s="4" t="s">
        <v>1911</v>
      </c>
      <c r="AB3583" s="4" t="s">
        <v>1981</v>
      </c>
      <c r="AC3583" s="4" t="s">
        <v>1639</v>
      </c>
    </row>
    <row r="3584" spans="1:29" ht="14.5" x14ac:dyDescent="0.35">
      <c r="A3584" s="5" t="s">
        <v>1431</v>
      </c>
      <c r="B3584" s="5" t="s">
        <v>6485</v>
      </c>
      <c r="C3584" s="5">
        <v>1</v>
      </c>
      <c r="D3584" s="5" t="s">
        <v>6487</v>
      </c>
      <c r="E3584" s="5" t="s">
        <v>6501</v>
      </c>
      <c r="F3584" s="5" t="s">
        <v>6487</v>
      </c>
      <c r="G3584" s="5">
        <v>1.5317286652078801</v>
      </c>
      <c r="H3584" s="5">
        <v>10.7881038031703</v>
      </c>
      <c r="I3584" s="5">
        <v>72</v>
      </c>
      <c r="J3584" s="5">
        <v>542904</v>
      </c>
      <c r="K3584" s="4">
        <v>7540.33</v>
      </c>
      <c r="L3584" s="4">
        <v>9799</v>
      </c>
      <c r="M3584" s="4">
        <v>3325</v>
      </c>
      <c r="N3584" s="4">
        <v>39.47</v>
      </c>
      <c r="O3584" s="4">
        <v>74.77</v>
      </c>
      <c r="P3584" s="4">
        <v>0.44</v>
      </c>
      <c r="Q3584" s="4">
        <v>1610</v>
      </c>
      <c r="R3584" s="4">
        <v>0</v>
      </c>
      <c r="S3584" s="4">
        <v>4</v>
      </c>
      <c r="T3584" s="4">
        <v>0</v>
      </c>
      <c r="U3584" s="4">
        <v>42</v>
      </c>
      <c r="V3584" s="4" t="s">
        <v>6491</v>
      </c>
      <c r="W3584" s="5" t="s">
        <v>1661</v>
      </c>
      <c r="X3584" s="4" t="s">
        <v>2205</v>
      </c>
      <c r="Y3584" s="4" t="s">
        <v>2206</v>
      </c>
      <c r="Z3584" s="4" t="s">
        <v>2207</v>
      </c>
      <c r="AA3584" s="4" t="s">
        <v>2208</v>
      </c>
      <c r="AB3584" s="4" t="s">
        <v>3855</v>
      </c>
      <c r="AC3584" s="4" t="s">
        <v>1639</v>
      </c>
    </row>
    <row r="3585" spans="1:29" ht="14.5" x14ac:dyDescent="0.35">
      <c r="A3585" s="5" t="s">
        <v>5689</v>
      </c>
      <c r="B3585" s="5" t="s">
        <v>6485</v>
      </c>
      <c r="C3585" s="5">
        <v>1</v>
      </c>
      <c r="D3585" s="5" t="s">
        <v>6487</v>
      </c>
      <c r="E3585" s="5" t="s">
        <v>6501</v>
      </c>
      <c r="F3585" s="5" t="s">
        <v>6487</v>
      </c>
      <c r="G3585" s="5">
        <v>1.7505470459518599</v>
      </c>
      <c r="H3585" s="5">
        <v>10.7839967031494</v>
      </c>
      <c r="I3585" s="5">
        <v>235</v>
      </c>
      <c r="J3585" s="5">
        <v>1332635</v>
      </c>
      <c r="K3585" s="4">
        <v>5670.79</v>
      </c>
      <c r="L3585" s="4">
        <v>7171</v>
      </c>
      <c r="M3585" s="4">
        <v>2678</v>
      </c>
      <c r="N3585" s="4">
        <v>39.85</v>
      </c>
      <c r="O3585" s="4">
        <v>87.98</v>
      </c>
      <c r="P3585" s="4">
        <v>0.19</v>
      </c>
      <c r="Q3585" s="4">
        <v>1786</v>
      </c>
      <c r="R3585" s="4">
        <v>0</v>
      </c>
      <c r="S3585" s="4">
        <v>2</v>
      </c>
      <c r="T3585" s="4">
        <v>2</v>
      </c>
      <c r="U3585" s="4">
        <v>23</v>
      </c>
      <c r="V3585" s="4" t="s">
        <v>6491</v>
      </c>
      <c r="W3585" s="5" t="s">
        <v>1661</v>
      </c>
      <c r="X3585" s="4" t="s">
        <v>1735</v>
      </c>
      <c r="Y3585" s="4" t="s">
        <v>1736</v>
      </c>
      <c r="Z3585" s="4" t="s">
        <v>1910</v>
      </c>
      <c r="AA3585" s="4" t="s">
        <v>1911</v>
      </c>
      <c r="AB3585" s="4" t="s">
        <v>1656</v>
      </c>
      <c r="AC3585" s="4" t="s">
        <v>1639</v>
      </c>
    </row>
    <row r="3586" spans="1:29" ht="14.5" x14ac:dyDescent="0.35">
      <c r="A3586" s="5" t="s">
        <v>5341</v>
      </c>
      <c r="B3586" s="5" t="s">
        <v>6485</v>
      </c>
      <c r="C3586" s="5">
        <v>1</v>
      </c>
      <c r="D3586" s="5" t="s">
        <v>6501</v>
      </c>
      <c r="E3586" s="5" t="s">
        <v>6501</v>
      </c>
      <c r="F3586" s="5" t="s">
        <v>6497</v>
      </c>
      <c r="G3586" s="5">
        <v>3.5010940919037199</v>
      </c>
      <c r="H3586" s="5">
        <v>10.771226536577799</v>
      </c>
      <c r="I3586" s="5">
        <v>173</v>
      </c>
      <c r="J3586" s="5">
        <v>1026957</v>
      </c>
      <c r="K3586" s="4">
        <v>5936.17</v>
      </c>
      <c r="L3586" s="4">
        <v>7785</v>
      </c>
      <c r="M3586" s="4">
        <v>3048</v>
      </c>
      <c r="N3586" s="4">
        <v>27.85</v>
      </c>
      <c r="O3586" s="4">
        <v>80.02</v>
      </c>
      <c r="P3586" s="4">
        <v>0.78</v>
      </c>
      <c r="Q3586" s="4">
        <v>1072</v>
      </c>
      <c r="R3586" s="4">
        <v>0</v>
      </c>
      <c r="S3586" s="4">
        <v>0</v>
      </c>
      <c r="T3586" s="4">
        <v>3</v>
      </c>
      <c r="U3586" s="4">
        <v>22</v>
      </c>
      <c r="V3586" s="4" t="s">
        <v>6491</v>
      </c>
      <c r="W3586" s="5" t="s">
        <v>1661</v>
      </c>
      <c r="X3586" s="4" t="s">
        <v>1735</v>
      </c>
      <c r="Y3586" s="4" t="s">
        <v>1736</v>
      </c>
      <c r="Z3586" s="4" t="s">
        <v>1965</v>
      </c>
      <c r="AA3586" s="4" t="s">
        <v>1973</v>
      </c>
      <c r="AB3586" s="4" t="s">
        <v>3264</v>
      </c>
      <c r="AC3586" s="4" t="s">
        <v>1639</v>
      </c>
    </row>
    <row r="3587" spans="1:29" ht="14.5" x14ac:dyDescent="0.35">
      <c r="A3587" s="5" t="s">
        <v>4770</v>
      </c>
      <c r="B3587" s="5" t="s">
        <v>6485</v>
      </c>
      <c r="C3587" s="5">
        <v>2</v>
      </c>
      <c r="D3587" s="5" t="s">
        <v>6487</v>
      </c>
      <c r="E3587" s="5" t="s">
        <v>6503</v>
      </c>
      <c r="F3587" s="5" t="s">
        <v>6497</v>
      </c>
      <c r="G3587" s="5">
        <v>2.8446389496717699</v>
      </c>
      <c r="H3587" s="5">
        <v>10.697627981043</v>
      </c>
      <c r="I3587" s="5">
        <v>437</v>
      </c>
      <c r="J3587" s="5">
        <v>2240034</v>
      </c>
      <c r="K3587" s="4">
        <v>5125.9399999999996</v>
      </c>
      <c r="L3587" s="4">
        <v>6514</v>
      </c>
      <c r="M3587" s="4">
        <v>2520</v>
      </c>
      <c r="N3587" s="4">
        <v>41.27</v>
      </c>
      <c r="O3587" s="4">
        <v>71.87</v>
      </c>
      <c r="P3587" s="4">
        <v>1.9</v>
      </c>
      <c r="Q3587" s="4">
        <v>981</v>
      </c>
      <c r="R3587" s="4">
        <v>0</v>
      </c>
      <c r="S3587" s="4">
        <v>1</v>
      </c>
      <c r="T3587" s="4">
        <v>0</v>
      </c>
      <c r="U3587" s="4">
        <v>39</v>
      </c>
      <c r="V3587" s="4" t="s">
        <v>6491</v>
      </c>
      <c r="W3587" s="5" t="s">
        <v>1661</v>
      </c>
      <c r="X3587" s="4" t="s">
        <v>1735</v>
      </c>
      <c r="Y3587" s="4" t="s">
        <v>1736</v>
      </c>
      <c r="Z3587" s="4" t="s">
        <v>1737</v>
      </c>
      <c r="AA3587" s="4" t="s">
        <v>1738</v>
      </c>
      <c r="AB3587" s="4" t="s">
        <v>2596</v>
      </c>
      <c r="AC3587" s="4" t="s">
        <v>2788</v>
      </c>
    </row>
    <row r="3588" spans="1:29" ht="14.5" x14ac:dyDescent="0.35">
      <c r="A3588" s="5" t="s">
        <v>5957</v>
      </c>
      <c r="B3588" s="5" t="s">
        <v>6485</v>
      </c>
      <c r="C3588" s="5">
        <v>1</v>
      </c>
      <c r="D3588" s="5" t="s">
        <v>6487</v>
      </c>
      <c r="E3588" s="5" t="s">
        <v>6501</v>
      </c>
      <c r="F3588" s="5" t="s">
        <v>6487</v>
      </c>
      <c r="G3588" s="5">
        <v>1.7505470459518599</v>
      </c>
      <c r="H3588" s="5">
        <v>10.693110605388499</v>
      </c>
      <c r="I3588" s="5">
        <v>96</v>
      </c>
      <c r="J3588" s="5">
        <v>678297</v>
      </c>
      <c r="K3588" s="4">
        <v>7065.59</v>
      </c>
      <c r="L3588" s="4">
        <v>29118</v>
      </c>
      <c r="M3588" s="4">
        <v>2256</v>
      </c>
      <c r="N3588" s="4">
        <v>27.91</v>
      </c>
      <c r="O3588" s="4">
        <v>56.38</v>
      </c>
      <c r="P3588" s="4">
        <v>5.64</v>
      </c>
      <c r="Q3588" s="4">
        <v>1694</v>
      </c>
      <c r="R3588" s="4">
        <v>0</v>
      </c>
      <c r="S3588" s="4">
        <v>0</v>
      </c>
      <c r="T3588" s="4">
        <v>0</v>
      </c>
      <c r="U3588" s="4">
        <v>11</v>
      </c>
      <c r="V3588" s="4" t="s">
        <v>6491</v>
      </c>
      <c r="W3588" s="5" t="s">
        <v>1661</v>
      </c>
      <c r="X3588" s="4" t="s">
        <v>1735</v>
      </c>
      <c r="Y3588" s="4" t="s">
        <v>1736</v>
      </c>
      <c r="Z3588" s="4" t="s">
        <v>1965</v>
      </c>
      <c r="AA3588" s="4" t="s">
        <v>1655</v>
      </c>
      <c r="AB3588" s="4" t="s">
        <v>1656</v>
      </c>
      <c r="AC3588" s="4" t="s">
        <v>1639</v>
      </c>
    </row>
    <row r="3589" spans="1:29" ht="14.5" x14ac:dyDescent="0.35">
      <c r="A3589" s="5" t="s">
        <v>4366</v>
      </c>
      <c r="B3589" s="5" t="s">
        <v>6485</v>
      </c>
      <c r="C3589" s="5">
        <v>1</v>
      </c>
      <c r="D3589" s="5" t="s">
        <v>6487</v>
      </c>
      <c r="E3589" s="5" t="s">
        <v>6501</v>
      </c>
      <c r="F3589" s="5" t="s">
        <v>6487</v>
      </c>
      <c r="G3589" s="5">
        <v>2.6258205689277898</v>
      </c>
      <c r="H3589" s="5">
        <v>10.690412163379101</v>
      </c>
      <c r="I3589" s="5">
        <v>324</v>
      </c>
      <c r="J3589" s="5">
        <v>1326267</v>
      </c>
      <c r="K3589" s="4">
        <v>4093.42</v>
      </c>
      <c r="L3589" s="4">
        <v>4740</v>
      </c>
      <c r="M3589" s="4">
        <v>2130</v>
      </c>
      <c r="N3589" s="4">
        <v>44.15</v>
      </c>
      <c r="O3589" s="4">
        <v>87.88</v>
      </c>
      <c r="P3589" s="4">
        <v>1.58</v>
      </c>
      <c r="Q3589" s="4">
        <v>1502</v>
      </c>
      <c r="R3589" s="4">
        <v>0</v>
      </c>
      <c r="S3589" s="4">
        <v>0</v>
      </c>
      <c r="T3589" s="4">
        <v>0</v>
      </c>
      <c r="U3589" s="4">
        <v>15</v>
      </c>
      <c r="V3589" s="4" t="s">
        <v>6491</v>
      </c>
      <c r="W3589" s="5" t="s">
        <v>1661</v>
      </c>
      <c r="X3589" s="4" t="s">
        <v>1735</v>
      </c>
      <c r="Y3589" s="4" t="s">
        <v>1736</v>
      </c>
      <c r="Z3589" s="4" t="s">
        <v>1920</v>
      </c>
      <c r="AA3589" s="4" t="s">
        <v>2256</v>
      </c>
      <c r="AB3589" s="4" t="s">
        <v>2257</v>
      </c>
      <c r="AC3589" s="4" t="s">
        <v>1639</v>
      </c>
    </row>
    <row r="3590" spans="1:29" ht="14.5" x14ac:dyDescent="0.35">
      <c r="A3590" s="5" t="s">
        <v>4236</v>
      </c>
      <c r="B3590" s="5" t="s">
        <v>6485</v>
      </c>
      <c r="C3590" s="5">
        <v>1</v>
      </c>
      <c r="D3590" s="5" t="s">
        <v>6501</v>
      </c>
      <c r="E3590" s="5" t="s">
        <v>6501</v>
      </c>
      <c r="F3590" s="5" t="s">
        <v>6497</v>
      </c>
      <c r="G3590" s="5">
        <v>3.2822757111597398</v>
      </c>
      <c r="H3590" s="5">
        <v>10.6815100411911</v>
      </c>
      <c r="I3590" s="5">
        <v>431</v>
      </c>
      <c r="J3590" s="5">
        <v>2117741</v>
      </c>
      <c r="K3590" s="4">
        <v>4913.55</v>
      </c>
      <c r="L3590" s="4">
        <v>6158</v>
      </c>
      <c r="M3590" s="4">
        <v>2454</v>
      </c>
      <c r="N3590" s="4">
        <v>33.549999999999997</v>
      </c>
      <c r="O3590" s="4">
        <v>81.03</v>
      </c>
      <c r="P3590" s="4">
        <v>2.39</v>
      </c>
      <c r="Q3590" s="4">
        <v>1742</v>
      </c>
      <c r="R3590" s="4">
        <v>3</v>
      </c>
      <c r="S3590" s="4">
        <v>0</v>
      </c>
      <c r="T3590" s="4">
        <v>1</v>
      </c>
      <c r="U3590" s="4">
        <v>39</v>
      </c>
      <c r="V3590" s="4" t="s">
        <v>6491</v>
      </c>
      <c r="W3590" s="5" t="s">
        <v>1661</v>
      </c>
      <c r="X3590" s="4" t="s">
        <v>1735</v>
      </c>
      <c r="Y3590" s="4" t="s">
        <v>1736</v>
      </c>
      <c r="Z3590" s="4" t="s">
        <v>1910</v>
      </c>
      <c r="AA3590" s="4" t="s">
        <v>1942</v>
      </c>
      <c r="AB3590" s="4" t="s">
        <v>2121</v>
      </c>
      <c r="AC3590" s="4" t="s">
        <v>1639</v>
      </c>
    </row>
    <row r="3591" spans="1:29" ht="14.5" x14ac:dyDescent="0.35">
      <c r="A3591" s="5" t="s">
        <v>4214</v>
      </c>
      <c r="B3591" s="5" t="s">
        <v>6485</v>
      </c>
      <c r="C3591" s="5">
        <v>3</v>
      </c>
      <c r="D3591" s="5" t="s">
        <v>6501</v>
      </c>
      <c r="E3591" s="5" t="s">
        <v>6501</v>
      </c>
      <c r="F3591" s="5" t="s">
        <v>6497</v>
      </c>
      <c r="G3591" s="5">
        <v>1.5317286652078801</v>
      </c>
      <c r="H3591" s="5">
        <v>10.639921839074001</v>
      </c>
      <c r="I3591" s="5">
        <v>269</v>
      </c>
      <c r="J3591" s="5">
        <v>2058978</v>
      </c>
      <c r="K3591" s="4">
        <v>7654.19</v>
      </c>
      <c r="L3591" s="4">
        <v>10039</v>
      </c>
      <c r="M3591" s="4">
        <v>3729</v>
      </c>
      <c r="N3591" s="4">
        <v>44.61</v>
      </c>
      <c r="O3591" s="4">
        <v>98.81</v>
      </c>
      <c r="P3591" s="4">
        <v>1</v>
      </c>
      <c r="Q3591" s="4">
        <v>1796</v>
      </c>
      <c r="R3591" s="4">
        <v>0</v>
      </c>
      <c r="S3591" s="4">
        <v>0</v>
      </c>
      <c r="T3591" s="4">
        <v>0</v>
      </c>
      <c r="U3591" s="4">
        <v>26</v>
      </c>
      <c r="V3591" s="4" t="s">
        <v>6491</v>
      </c>
      <c r="W3591" s="5" t="s">
        <v>1661</v>
      </c>
      <c r="X3591" s="4" t="s">
        <v>1735</v>
      </c>
      <c r="Y3591" s="4" t="s">
        <v>1736</v>
      </c>
      <c r="Z3591" s="4" t="s">
        <v>1737</v>
      </c>
      <c r="AA3591" s="4" t="s">
        <v>1738</v>
      </c>
      <c r="AB3591" s="4" t="s">
        <v>1988</v>
      </c>
      <c r="AC3591" s="4" t="s">
        <v>1639</v>
      </c>
    </row>
    <row r="3592" spans="1:29" ht="14.5" x14ac:dyDescent="0.35">
      <c r="A3592" s="5" t="s">
        <v>1097</v>
      </c>
      <c r="B3592" s="5" t="s">
        <v>6485</v>
      </c>
      <c r="C3592" s="5">
        <v>2</v>
      </c>
      <c r="D3592" s="5" t="s">
        <v>6501</v>
      </c>
      <c r="E3592" s="5" t="s">
        <v>6501</v>
      </c>
      <c r="F3592" s="5" t="s">
        <v>6497</v>
      </c>
      <c r="G3592" s="5">
        <v>0.87527352297592997</v>
      </c>
      <c r="H3592" s="5">
        <v>10.5869895644185</v>
      </c>
      <c r="I3592" s="5">
        <v>79</v>
      </c>
      <c r="J3592" s="5">
        <v>2085860</v>
      </c>
      <c r="K3592" s="4">
        <v>26403.29</v>
      </c>
      <c r="L3592" s="4">
        <v>52592</v>
      </c>
      <c r="M3592" s="4">
        <v>13270</v>
      </c>
      <c r="N3592" s="4">
        <v>52.87</v>
      </c>
      <c r="O3592" s="4">
        <v>99.16</v>
      </c>
      <c r="P3592" s="4">
        <v>0.82</v>
      </c>
      <c r="Q3592" s="4">
        <v>1788</v>
      </c>
      <c r="R3592" s="4">
        <v>0</v>
      </c>
      <c r="S3592" s="4">
        <v>0</v>
      </c>
      <c r="T3592" s="4">
        <v>0</v>
      </c>
      <c r="U3592" s="4">
        <v>44</v>
      </c>
      <c r="V3592" s="4" t="s">
        <v>6491</v>
      </c>
      <c r="W3592" s="5" t="s">
        <v>1661</v>
      </c>
      <c r="X3592" s="4" t="s">
        <v>1678</v>
      </c>
      <c r="Y3592" s="4" t="s">
        <v>1679</v>
      </c>
      <c r="Z3592" s="4" t="s">
        <v>1680</v>
      </c>
      <c r="AA3592" s="4" t="s">
        <v>1939</v>
      </c>
      <c r="AB3592" s="4" t="s">
        <v>1940</v>
      </c>
      <c r="AC3592" s="4" t="s">
        <v>1639</v>
      </c>
    </row>
    <row r="3593" spans="1:29" ht="14.5" x14ac:dyDescent="0.35">
      <c r="A3593" s="5" t="s">
        <v>5541</v>
      </c>
      <c r="B3593" s="5" t="s">
        <v>6485</v>
      </c>
      <c r="C3593" s="5">
        <v>1</v>
      </c>
      <c r="D3593" s="5" t="s">
        <v>6487</v>
      </c>
      <c r="E3593" s="5" t="s">
        <v>6503</v>
      </c>
      <c r="F3593" s="5" t="s">
        <v>6497</v>
      </c>
      <c r="G3593" s="5">
        <v>1.31291028446389</v>
      </c>
      <c r="H3593" s="5">
        <v>10.4705911392979</v>
      </c>
      <c r="I3593" s="5">
        <v>165</v>
      </c>
      <c r="J3593" s="5">
        <v>968645</v>
      </c>
      <c r="K3593" s="4">
        <v>5870.58</v>
      </c>
      <c r="L3593" s="4">
        <v>7780</v>
      </c>
      <c r="M3593" s="4">
        <v>2682</v>
      </c>
      <c r="N3593" s="4">
        <v>47.41</v>
      </c>
      <c r="O3593" s="4">
        <v>79.2</v>
      </c>
      <c r="P3593" s="4">
        <v>2.64</v>
      </c>
      <c r="Q3593" s="4">
        <v>1706</v>
      </c>
      <c r="R3593" s="4">
        <v>0</v>
      </c>
      <c r="S3593" s="4">
        <v>2</v>
      </c>
      <c r="T3593" s="4">
        <v>0</v>
      </c>
      <c r="U3593" s="4">
        <v>33</v>
      </c>
      <c r="V3593" s="4" t="s">
        <v>6491</v>
      </c>
      <c r="W3593" s="5" t="s">
        <v>1661</v>
      </c>
      <c r="X3593" s="4" t="s">
        <v>1698</v>
      </c>
      <c r="Y3593" s="4" t="s">
        <v>1879</v>
      </c>
      <c r="Z3593" s="4" t="s">
        <v>2065</v>
      </c>
      <c r="AA3593" s="4" t="s">
        <v>3450</v>
      </c>
      <c r="AB3593" s="4" t="s">
        <v>3451</v>
      </c>
      <c r="AC3593" s="4" t="s">
        <v>3452</v>
      </c>
    </row>
    <row r="3594" spans="1:29" ht="14.5" x14ac:dyDescent="0.35">
      <c r="A3594" s="5" t="s">
        <v>5568</v>
      </c>
      <c r="B3594" s="5" t="s">
        <v>6485</v>
      </c>
      <c r="C3594" s="5">
        <v>1</v>
      </c>
      <c r="D3594" s="5" t="s">
        <v>6487</v>
      </c>
      <c r="E3594" s="5" t="s">
        <v>6501</v>
      </c>
      <c r="F3594" s="5" t="s">
        <v>6487</v>
      </c>
      <c r="G3594" s="5">
        <v>1.5317286652078801</v>
      </c>
      <c r="H3594" s="5">
        <v>10.467613516654801</v>
      </c>
      <c r="I3594" s="5">
        <v>198</v>
      </c>
      <c r="J3594" s="5">
        <v>794859</v>
      </c>
      <c r="K3594" s="4">
        <v>4014.44</v>
      </c>
      <c r="L3594" s="4">
        <v>4621</v>
      </c>
      <c r="M3594" s="4">
        <v>2231</v>
      </c>
      <c r="N3594" s="4">
        <v>30.19</v>
      </c>
      <c r="O3594" s="4">
        <v>77.55</v>
      </c>
      <c r="P3594" s="4">
        <v>2.42</v>
      </c>
      <c r="Q3594" s="4">
        <v>844</v>
      </c>
      <c r="R3594" s="4">
        <v>0</v>
      </c>
      <c r="S3594" s="4">
        <v>0</v>
      </c>
      <c r="T3594" s="4">
        <v>0</v>
      </c>
      <c r="U3594" s="4">
        <v>16</v>
      </c>
      <c r="V3594" s="4" t="s">
        <v>6491</v>
      </c>
      <c r="W3594" s="5" t="s">
        <v>1661</v>
      </c>
      <c r="X3594" s="4" t="s">
        <v>1735</v>
      </c>
      <c r="Y3594" s="4" t="s">
        <v>1736</v>
      </c>
      <c r="Z3594" s="4" t="s">
        <v>1965</v>
      </c>
      <c r="AA3594" s="4" t="s">
        <v>1973</v>
      </c>
      <c r="AB3594" s="4" t="s">
        <v>1974</v>
      </c>
      <c r="AC3594" s="4" t="s">
        <v>1639</v>
      </c>
    </row>
    <row r="3595" spans="1:29" ht="14.5" x14ac:dyDescent="0.35">
      <c r="A3595" s="5" t="s">
        <v>5241</v>
      </c>
      <c r="B3595" s="5" t="s">
        <v>6485</v>
      </c>
      <c r="C3595" s="5">
        <v>1</v>
      </c>
      <c r="D3595" s="5" t="s">
        <v>6487</v>
      </c>
      <c r="E3595" s="5" t="s">
        <v>6501</v>
      </c>
      <c r="F3595" s="5" t="s">
        <v>6487</v>
      </c>
      <c r="G3595" s="5">
        <v>4.1575492341356703</v>
      </c>
      <c r="H3595" s="5">
        <v>10.462848336910101</v>
      </c>
      <c r="I3595" s="5">
        <v>130</v>
      </c>
      <c r="J3595" s="5">
        <v>907322</v>
      </c>
      <c r="K3595" s="4">
        <v>6979.4</v>
      </c>
      <c r="L3595" s="4">
        <v>9260</v>
      </c>
      <c r="M3595" s="4">
        <v>3850</v>
      </c>
      <c r="N3595" s="4">
        <v>29.66</v>
      </c>
      <c r="O3595" s="4">
        <v>66.709999999999994</v>
      </c>
      <c r="P3595" s="4">
        <v>1.97</v>
      </c>
      <c r="Q3595" s="4">
        <v>947</v>
      </c>
      <c r="R3595" s="4">
        <v>0</v>
      </c>
      <c r="S3595" s="4">
        <v>0</v>
      </c>
      <c r="T3595" s="4">
        <v>0</v>
      </c>
      <c r="U3595" s="4">
        <v>17</v>
      </c>
      <c r="V3595" s="4" t="s">
        <v>6491</v>
      </c>
      <c r="W3595" s="5" t="s">
        <v>1661</v>
      </c>
      <c r="X3595" s="4" t="s">
        <v>1735</v>
      </c>
      <c r="Y3595" s="4" t="s">
        <v>1736</v>
      </c>
      <c r="Z3595" s="4" t="s">
        <v>1965</v>
      </c>
      <c r="AA3595" s="4" t="s">
        <v>1973</v>
      </c>
      <c r="AB3595" s="4" t="s">
        <v>3264</v>
      </c>
      <c r="AC3595" s="4" t="s">
        <v>1639</v>
      </c>
    </row>
    <row r="3596" spans="1:29" ht="14.5" x14ac:dyDescent="0.35">
      <c r="A3596" s="5" t="s">
        <v>776</v>
      </c>
      <c r="B3596" s="5" t="s">
        <v>6485</v>
      </c>
      <c r="C3596" s="5">
        <v>1</v>
      </c>
      <c r="D3596" s="5" t="s">
        <v>6487</v>
      </c>
      <c r="E3596" s="5" t="s">
        <v>6501</v>
      </c>
      <c r="F3596" s="5" t="s">
        <v>6487</v>
      </c>
      <c r="G3596" s="5">
        <v>3.2822757111597398</v>
      </c>
      <c r="H3596" s="5">
        <v>10.460066517761099</v>
      </c>
      <c r="I3596" s="5">
        <v>122</v>
      </c>
      <c r="J3596" s="5">
        <v>1484486</v>
      </c>
      <c r="K3596" s="4">
        <v>12167.92</v>
      </c>
      <c r="L3596" s="4">
        <v>19096</v>
      </c>
      <c r="M3596" s="4">
        <v>6883</v>
      </c>
      <c r="N3596" s="4">
        <v>39.99</v>
      </c>
      <c r="O3596" s="4">
        <v>61.82</v>
      </c>
      <c r="P3596" s="4">
        <v>2.6</v>
      </c>
      <c r="Q3596" s="4">
        <v>1431</v>
      </c>
      <c r="R3596" s="4">
        <v>0</v>
      </c>
      <c r="S3596" s="4">
        <v>0</v>
      </c>
      <c r="T3596" s="4">
        <v>0</v>
      </c>
      <c r="U3596" s="4">
        <v>34</v>
      </c>
      <c r="V3596" s="4" t="s">
        <v>6491</v>
      </c>
      <c r="W3596" s="5" t="s">
        <v>1661</v>
      </c>
      <c r="X3596" s="4" t="s">
        <v>1735</v>
      </c>
      <c r="Y3596" s="4" t="s">
        <v>1736</v>
      </c>
      <c r="Z3596" s="4" t="s">
        <v>1737</v>
      </c>
      <c r="AA3596" s="4" t="s">
        <v>1738</v>
      </c>
      <c r="AB3596" s="4" t="s">
        <v>1656</v>
      </c>
      <c r="AC3596" s="4" t="s">
        <v>1639</v>
      </c>
    </row>
    <row r="3597" spans="1:29" ht="14.5" x14ac:dyDescent="0.35">
      <c r="A3597" s="5" t="s">
        <v>5963</v>
      </c>
      <c r="B3597" s="5" t="s">
        <v>6485</v>
      </c>
      <c r="C3597" s="5">
        <v>1</v>
      </c>
      <c r="D3597" s="5" t="s">
        <v>6487</v>
      </c>
      <c r="E3597" s="5" t="s">
        <v>6503</v>
      </c>
      <c r="F3597" s="5" t="s">
        <v>6497</v>
      </c>
      <c r="G3597" s="5">
        <v>2.1881838074398199</v>
      </c>
      <c r="H3597" s="5">
        <v>10.452193749613301</v>
      </c>
      <c r="I3597" s="5">
        <v>438</v>
      </c>
      <c r="J3597" s="5">
        <v>1898814</v>
      </c>
      <c r="K3597" s="4">
        <v>4335.1899999999996</v>
      </c>
      <c r="L3597" s="4">
        <v>4962</v>
      </c>
      <c r="M3597" s="4">
        <v>2292</v>
      </c>
      <c r="N3597" s="4">
        <v>49.16</v>
      </c>
      <c r="O3597" s="4">
        <v>60.05</v>
      </c>
      <c r="P3597" s="4">
        <v>0.59</v>
      </c>
      <c r="Q3597" s="4">
        <v>1076</v>
      </c>
      <c r="R3597" s="4">
        <v>0</v>
      </c>
      <c r="S3597" s="4">
        <v>0</v>
      </c>
      <c r="T3597" s="4">
        <v>0</v>
      </c>
      <c r="U3597" s="4">
        <v>24</v>
      </c>
      <c r="V3597" s="4" t="s">
        <v>6491</v>
      </c>
      <c r="W3597" s="5" t="s">
        <v>1661</v>
      </c>
      <c r="X3597" s="4" t="s">
        <v>1735</v>
      </c>
      <c r="Y3597" s="4" t="s">
        <v>1736</v>
      </c>
      <c r="Z3597" s="4" t="s">
        <v>1737</v>
      </c>
      <c r="AA3597" s="4" t="s">
        <v>1738</v>
      </c>
      <c r="AB3597" s="4" t="s">
        <v>3758</v>
      </c>
      <c r="AC3597" s="4" t="s">
        <v>3759</v>
      </c>
    </row>
    <row r="3598" spans="1:29" ht="14.5" x14ac:dyDescent="0.35">
      <c r="A3598" s="5" t="s">
        <v>6409</v>
      </c>
      <c r="B3598" s="5" t="s">
        <v>6485</v>
      </c>
      <c r="C3598" s="5">
        <v>2</v>
      </c>
      <c r="D3598" s="5" t="s">
        <v>6487</v>
      </c>
      <c r="E3598" s="5" t="s">
        <v>6503</v>
      </c>
      <c r="F3598" s="5" t="s">
        <v>6497</v>
      </c>
      <c r="G3598" s="5">
        <v>2.4070021881838102</v>
      </c>
      <c r="H3598" s="5">
        <v>10.4230847410303</v>
      </c>
      <c r="I3598" s="5">
        <v>332</v>
      </c>
      <c r="J3598" s="5">
        <v>1070207</v>
      </c>
      <c r="K3598" s="4">
        <v>3223.52</v>
      </c>
      <c r="L3598" s="4">
        <v>3453</v>
      </c>
      <c r="M3598" s="4">
        <v>1871</v>
      </c>
      <c r="N3598" s="4">
        <v>62.92</v>
      </c>
      <c r="O3598" s="4">
        <v>51.25</v>
      </c>
      <c r="P3598" s="4">
        <v>0.08</v>
      </c>
      <c r="Q3598" s="4">
        <v>1665</v>
      </c>
      <c r="R3598" s="4">
        <v>1</v>
      </c>
      <c r="S3598" s="4">
        <v>0</v>
      </c>
      <c r="T3598" s="4">
        <v>1</v>
      </c>
      <c r="U3598" s="4">
        <v>10</v>
      </c>
      <c r="V3598" s="4" t="s">
        <v>6491</v>
      </c>
      <c r="W3598" s="5" t="s">
        <v>1661</v>
      </c>
      <c r="X3598" s="4" t="s">
        <v>1735</v>
      </c>
      <c r="Y3598" s="4" t="s">
        <v>1736</v>
      </c>
      <c r="Z3598" s="4" t="s">
        <v>1910</v>
      </c>
      <c r="AA3598" s="4" t="s">
        <v>1925</v>
      </c>
      <c r="AB3598" s="4" t="s">
        <v>2489</v>
      </c>
      <c r="AC3598" s="4" t="s">
        <v>4035</v>
      </c>
    </row>
    <row r="3599" spans="1:29" ht="14.5" x14ac:dyDescent="0.35">
      <c r="A3599" s="5" t="s">
        <v>4803</v>
      </c>
      <c r="B3599" s="5" t="s">
        <v>6485</v>
      </c>
      <c r="C3599" s="5">
        <v>1</v>
      </c>
      <c r="D3599" s="5" t="s">
        <v>6487</v>
      </c>
      <c r="E3599" s="5" t="s">
        <v>6503</v>
      </c>
      <c r="F3599" s="5" t="s">
        <v>6497</v>
      </c>
      <c r="G3599" s="5">
        <v>3.7199124726477</v>
      </c>
      <c r="H3599" s="5">
        <v>10.386440830128199</v>
      </c>
      <c r="I3599" s="5">
        <v>204</v>
      </c>
      <c r="J3599" s="5">
        <v>734505</v>
      </c>
      <c r="K3599" s="4">
        <v>3600.51</v>
      </c>
      <c r="L3599" s="4">
        <v>3922</v>
      </c>
      <c r="M3599" s="4">
        <v>2049</v>
      </c>
      <c r="N3599" s="4">
        <v>32.94</v>
      </c>
      <c r="O3599" s="4">
        <v>51.45</v>
      </c>
      <c r="P3599" s="4">
        <v>0.88</v>
      </c>
      <c r="Q3599" s="4">
        <v>871</v>
      </c>
      <c r="R3599" s="4">
        <v>0</v>
      </c>
      <c r="S3599" s="4">
        <v>0</v>
      </c>
      <c r="T3599" s="4">
        <v>0</v>
      </c>
      <c r="U3599" s="4">
        <v>17</v>
      </c>
      <c r="V3599" s="4" t="s">
        <v>6491</v>
      </c>
      <c r="W3599" s="5" t="s">
        <v>1661</v>
      </c>
      <c r="X3599" s="4" t="s">
        <v>1735</v>
      </c>
      <c r="Y3599" s="4" t="s">
        <v>1736</v>
      </c>
      <c r="Z3599" s="4" t="s">
        <v>1965</v>
      </c>
      <c r="AA3599" s="4" t="s">
        <v>1966</v>
      </c>
      <c r="AB3599" s="4" t="s">
        <v>1967</v>
      </c>
      <c r="AC3599" s="4" t="s">
        <v>2830</v>
      </c>
    </row>
    <row r="3600" spans="1:29" ht="14.5" x14ac:dyDescent="0.35">
      <c r="A3600" s="5" t="s">
        <v>5112</v>
      </c>
      <c r="B3600" s="5" t="s">
        <v>6485</v>
      </c>
      <c r="C3600" s="5">
        <v>1</v>
      </c>
      <c r="D3600" s="5" t="s">
        <v>6501</v>
      </c>
      <c r="E3600" s="5" t="s">
        <v>6501</v>
      </c>
      <c r="F3600" s="5" t="s">
        <v>6497</v>
      </c>
      <c r="G3600" s="5">
        <v>3.7199124726477</v>
      </c>
      <c r="H3600" s="5">
        <v>10.3817972095169</v>
      </c>
      <c r="I3600" s="5">
        <v>156</v>
      </c>
      <c r="J3600" s="5">
        <v>949926</v>
      </c>
      <c r="K3600" s="4">
        <v>6089.27</v>
      </c>
      <c r="L3600" s="4">
        <v>8283</v>
      </c>
      <c r="M3600" s="4">
        <v>3186</v>
      </c>
      <c r="N3600" s="4">
        <v>27.41</v>
      </c>
      <c r="O3600" s="4">
        <v>91.03</v>
      </c>
      <c r="P3600" s="4">
        <v>1.93</v>
      </c>
      <c r="Q3600" s="4">
        <v>1070</v>
      </c>
      <c r="R3600" s="4">
        <v>0</v>
      </c>
      <c r="S3600" s="4">
        <v>2</v>
      </c>
      <c r="T3600" s="4">
        <v>2</v>
      </c>
      <c r="U3600" s="4">
        <v>32</v>
      </c>
      <c r="V3600" s="4" t="s">
        <v>6491</v>
      </c>
      <c r="W3600" s="5" t="s">
        <v>1661</v>
      </c>
      <c r="X3600" s="4" t="s">
        <v>1662</v>
      </c>
      <c r="Y3600" s="4" t="s">
        <v>1663</v>
      </c>
      <c r="Z3600" s="4" t="s">
        <v>1970</v>
      </c>
      <c r="AA3600" s="4" t="s">
        <v>1971</v>
      </c>
      <c r="AB3600" s="4" t="s">
        <v>3175</v>
      </c>
      <c r="AC3600" s="4" t="s">
        <v>1639</v>
      </c>
    </row>
    <row r="3601" spans="1:29" ht="14.5" x14ac:dyDescent="0.35">
      <c r="A3601" s="5" t="s">
        <v>4621</v>
      </c>
      <c r="B3601" s="5" t="s">
        <v>6485</v>
      </c>
      <c r="C3601" s="5">
        <v>2</v>
      </c>
      <c r="D3601" s="5" t="s">
        <v>6487</v>
      </c>
      <c r="E3601" s="5" t="s">
        <v>6501</v>
      </c>
      <c r="F3601" s="5" t="s">
        <v>6487</v>
      </c>
      <c r="G3601" s="5">
        <v>2.6258205689277898</v>
      </c>
      <c r="H3601" s="5">
        <v>10.3654231489636</v>
      </c>
      <c r="I3601" s="5">
        <v>322</v>
      </c>
      <c r="J3601" s="5">
        <v>2110938</v>
      </c>
      <c r="K3601" s="4">
        <v>6555.71</v>
      </c>
      <c r="L3601" s="4">
        <v>8720</v>
      </c>
      <c r="M3601" s="4">
        <v>3130</v>
      </c>
      <c r="N3601" s="4">
        <v>43.14</v>
      </c>
      <c r="O3601" s="4">
        <v>85</v>
      </c>
      <c r="P3601" s="4">
        <v>2.75</v>
      </c>
      <c r="Q3601" s="4">
        <v>2107</v>
      </c>
      <c r="R3601" s="4">
        <v>1</v>
      </c>
      <c r="S3601" s="4">
        <v>0</v>
      </c>
      <c r="T3601" s="4">
        <v>0</v>
      </c>
      <c r="U3601" s="4">
        <v>42</v>
      </c>
      <c r="V3601" s="4" t="s">
        <v>6491</v>
      </c>
      <c r="W3601" s="5" t="s">
        <v>1661</v>
      </c>
      <c r="X3601" s="4" t="s">
        <v>1735</v>
      </c>
      <c r="Y3601" s="4" t="s">
        <v>1736</v>
      </c>
      <c r="Z3601" s="4" t="s">
        <v>1910</v>
      </c>
      <c r="AA3601" s="4" t="s">
        <v>1942</v>
      </c>
      <c r="AB3601" s="4" t="s">
        <v>2222</v>
      </c>
      <c r="AC3601" s="4" t="s">
        <v>1639</v>
      </c>
    </row>
    <row r="3602" spans="1:29" ht="14.5" x14ac:dyDescent="0.35">
      <c r="A3602" s="5" t="s">
        <v>658</v>
      </c>
      <c r="B3602" s="5" t="s">
        <v>6485</v>
      </c>
      <c r="C3602" s="5">
        <v>1</v>
      </c>
      <c r="D3602" s="5" t="s">
        <v>6487</v>
      </c>
      <c r="E3602" s="5" t="s">
        <v>6503</v>
      </c>
      <c r="F3602" s="5" t="s">
        <v>6497</v>
      </c>
      <c r="G3602" s="5">
        <v>1.96936542669584</v>
      </c>
      <c r="H3602" s="5">
        <v>10.356987124533701</v>
      </c>
      <c r="I3602" s="5">
        <v>483</v>
      </c>
      <c r="J3602" s="5">
        <v>1235944</v>
      </c>
      <c r="K3602" s="4">
        <v>2558.89</v>
      </c>
      <c r="L3602" s="4">
        <v>2590</v>
      </c>
      <c r="M3602" s="4">
        <v>1688</v>
      </c>
      <c r="N3602" s="4">
        <v>64.989999999999995</v>
      </c>
      <c r="O3602" s="4">
        <v>51.6</v>
      </c>
      <c r="P3602" s="4">
        <v>0.46</v>
      </c>
      <c r="Q3602" s="4">
        <v>1434</v>
      </c>
      <c r="R3602" s="4">
        <v>0</v>
      </c>
      <c r="S3602" s="4">
        <v>0</v>
      </c>
      <c r="T3602" s="4">
        <v>0</v>
      </c>
      <c r="U3602" s="4">
        <v>28</v>
      </c>
      <c r="V3602" s="4" t="s">
        <v>6491</v>
      </c>
      <c r="W3602" s="5" t="s">
        <v>1661</v>
      </c>
      <c r="X3602" s="4" t="s">
        <v>1866</v>
      </c>
      <c r="Y3602" s="4" t="s">
        <v>1867</v>
      </c>
      <c r="Z3602" s="4" t="s">
        <v>2364</v>
      </c>
      <c r="AA3602" s="4" t="s">
        <v>2365</v>
      </c>
      <c r="AB3602" s="4" t="s">
        <v>2366</v>
      </c>
      <c r="AC3602" s="4" t="s">
        <v>2367</v>
      </c>
    </row>
    <row r="3603" spans="1:29" ht="14.5" x14ac:dyDescent="0.35">
      <c r="A3603" s="5" t="s">
        <v>479</v>
      </c>
      <c r="B3603" s="5" t="s">
        <v>6485</v>
      </c>
      <c r="C3603" s="5">
        <v>1</v>
      </c>
      <c r="D3603" s="5" t="s">
        <v>6501</v>
      </c>
      <c r="E3603" s="5" t="s">
        <v>6503</v>
      </c>
      <c r="F3603" s="5" t="s">
        <v>6497</v>
      </c>
      <c r="G3603" s="5">
        <v>3.2822757111597398</v>
      </c>
      <c r="H3603" s="5">
        <v>10.3361513984336</v>
      </c>
      <c r="I3603" s="5">
        <v>264</v>
      </c>
      <c r="J3603" s="5">
        <v>1304493</v>
      </c>
      <c r="K3603" s="4">
        <v>4941.26</v>
      </c>
      <c r="L3603" s="4">
        <v>6481</v>
      </c>
      <c r="M3603" s="4">
        <v>2562</v>
      </c>
      <c r="N3603" s="4">
        <v>41.75</v>
      </c>
      <c r="O3603" s="4">
        <v>95.29</v>
      </c>
      <c r="P3603" s="4">
        <v>1.47</v>
      </c>
      <c r="Q3603" s="4">
        <v>1497</v>
      </c>
      <c r="R3603" s="4">
        <v>0</v>
      </c>
      <c r="S3603" s="4">
        <v>0</v>
      </c>
      <c r="T3603" s="4">
        <v>0</v>
      </c>
      <c r="U3603" s="4">
        <v>28</v>
      </c>
      <c r="V3603" s="4" t="s">
        <v>6491</v>
      </c>
      <c r="W3603" s="5" t="s">
        <v>1661</v>
      </c>
      <c r="X3603" s="4" t="s">
        <v>1698</v>
      </c>
      <c r="Y3603" s="4" t="s">
        <v>1879</v>
      </c>
      <c r="Z3603" s="4" t="s">
        <v>2065</v>
      </c>
      <c r="AA3603" s="4" t="s">
        <v>2066</v>
      </c>
      <c r="AB3603" s="4" t="s">
        <v>2703</v>
      </c>
      <c r="AC3603" s="4" t="s">
        <v>2704</v>
      </c>
    </row>
    <row r="3604" spans="1:29" ht="14.5" x14ac:dyDescent="0.35">
      <c r="A3604" s="5" t="s">
        <v>874</v>
      </c>
      <c r="B3604" s="5" t="s">
        <v>6485</v>
      </c>
      <c r="C3604" s="5">
        <v>1</v>
      </c>
      <c r="D3604" s="5" t="s">
        <v>6487</v>
      </c>
      <c r="E3604" s="5" t="s">
        <v>6501</v>
      </c>
      <c r="F3604" s="5" t="s">
        <v>6487</v>
      </c>
      <c r="G3604" s="5">
        <v>1.0940919037199099</v>
      </c>
      <c r="H3604" s="5">
        <v>10.2965962261465</v>
      </c>
      <c r="I3604" s="5">
        <v>398</v>
      </c>
      <c r="J3604" s="5">
        <v>1973793</v>
      </c>
      <c r="K3604" s="4">
        <v>4959.28</v>
      </c>
      <c r="L3604" s="4">
        <v>5693</v>
      </c>
      <c r="M3604" s="4">
        <v>2765</v>
      </c>
      <c r="N3604" s="4">
        <v>56.55</v>
      </c>
      <c r="O3604" s="4">
        <v>76.63</v>
      </c>
      <c r="P3604" s="4">
        <v>2.6</v>
      </c>
      <c r="Q3604" s="4">
        <v>2190</v>
      </c>
      <c r="R3604" s="4">
        <v>0</v>
      </c>
      <c r="S3604" s="4">
        <v>0</v>
      </c>
      <c r="T3604" s="4">
        <v>0</v>
      </c>
      <c r="U3604" s="4">
        <v>33</v>
      </c>
      <c r="V3604" s="4" t="s">
        <v>6491</v>
      </c>
      <c r="W3604" s="5" t="s">
        <v>1661</v>
      </c>
      <c r="X3604" s="4" t="s">
        <v>1672</v>
      </c>
      <c r="Y3604" s="4" t="s">
        <v>1673</v>
      </c>
      <c r="Z3604" s="4" t="s">
        <v>1916</v>
      </c>
      <c r="AA3604" s="4" t="s">
        <v>1917</v>
      </c>
      <c r="AB3604" s="4" t="s">
        <v>1918</v>
      </c>
      <c r="AC3604" s="4" t="s">
        <v>1639</v>
      </c>
    </row>
    <row r="3605" spans="1:29" ht="14.5" x14ac:dyDescent="0.35">
      <c r="A3605" s="5" t="s">
        <v>762</v>
      </c>
      <c r="B3605" s="5" t="s">
        <v>6485</v>
      </c>
      <c r="C3605" s="5">
        <v>1</v>
      </c>
      <c r="D3605" s="5" t="s">
        <v>6501</v>
      </c>
      <c r="E3605" s="5" t="s">
        <v>6501</v>
      </c>
      <c r="F3605" s="5" t="s">
        <v>6497</v>
      </c>
      <c r="G3605" s="5">
        <v>2.4070021881838102</v>
      </c>
      <c r="H3605" s="5">
        <v>10.2837998622461</v>
      </c>
      <c r="I3605" s="5">
        <v>393</v>
      </c>
      <c r="J3605" s="5">
        <v>1691008</v>
      </c>
      <c r="K3605" s="4">
        <v>4302.82</v>
      </c>
      <c r="L3605" s="4">
        <v>5084</v>
      </c>
      <c r="M3605" s="4">
        <v>2183</v>
      </c>
      <c r="N3605" s="4">
        <v>33.159999999999997</v>
      </c>
      <c r="O3605" s="4">
        <v>93.12</v>
      </c>
      <c r="P3605" s="4">
        <v>0.06</v>
      </c>
      <c r="Q3605" s="4">
        <v>1795</v>
      </c>
      <c r="R3605" s="4">
        <v>0</v>
      </c>
      <c r="S3605" s="4">
        <v>0</v>
      </c>
      <c r="T3605" s="4">
        <v>0</v>
      </c>
      <c r="U3605" s="4">
        <v>23</v>
      </c>
      <c r="V3605" s="4" t="s">
        <v>6491</v>
      </c>
      <c r="W3605" s="5" t="s">
        <v>1661</v>
      </c>
      <c r="X3605" s="4" t="s">
        <v>3145</v>
      </c>
      <c r="Y3605" s="4" t="s">
        <v>3146</v>
      </c>
      <c r="Z3605" s="4" t="s">
        <v>3147</v>
      </c>
      <c r="AA3605" s="4" t="s">
        <v>3148</v>
      </c>
      <c r="AB3605" s="4" t="s">
        <v>3149</v>
      </c>
      <c r="AC3605" s="4" t="s">
        <v>1639</v>
      </c>
    </row>
    <row r="3606" spans="1:29" ht="14.5" x14ac:dyDescent="0.35">
      <c r="A3606" s="5" t="s">
        <v>6375</v>
      </c>
      <c r="B3606" s="5" t="s">
        <v>6485</v>
      </c>
      <c r="C3606" s="5">
        <v>1</v>
      </c>
      <c r="D3606" s="5" t="s">
        <v>6487</v>
      </c>
      <c r="E3606" s="5" t="s">
        <v>6503</v>
      </c>
      <c r="F3606" s="5" t="s">
        <v>6497</v>
      </c>
      <c r="G3606" s="5">
        <v>1.96936542669584</v>
      </c>
      <c r="H3606" s="5">
        <v>10.235698300741801</v>
      </c>
      <c r="I3606" s="5">
        <v>131</v>
      </c>
      <c r="J3606" s="5">
        <v>1206503</v>
      </c>
      <c r="K3606" s="4">
        <v>9209.9500000000007</v>
      </c>
      <c r="L3606" s="4">
        <v>18688</v>
      </c>
      <c r="M3606" s="4">
        <v>3180</v>
      </c>
      <c r="N3606" s="4">
        <v>26.91</v>
      </c>
      <c r="O3606" s="4">
        <v>74.989999999999995</v>
      </c>
      <c r="P3606" s="4">
        <v>2.81</v>
      </c>
      <c r="Q3606" s="4">
        <v>1386</v>
      </c>
      <c r="R3606" s="4">
        <v>0</v>
      </c>
      <c r="S3606" s="4">
        <v>0</v>
      </c>
      <c r="T3606" s="4">
        <v>2</v>
      </c>
      <c r="U3606" s="4">
        <v>37</v>
      </c>
      <c r="V3606" s="4" t="s">
        <v>6491</v>
      </c>
      <c r="W3606" s="5" t="s">
        <v>1661</v>
      </c>
      <c r="X3606" s="4" t="s">
        <v>1662</v>
      </c>
      <c r="Y3606" s="4" t="s">
        <v>1663</v>
      </c>
      <c r="Z3606" s="4" t="s">
        <v>1970</v>
      </c>
      <c r="AA3606" s="4" t="s">
        <v>1971</v>
      </c>
      <c r="AB3606" s="4" t="s">
        <v>2760</v>
      </c>
      <c r="AC3606" s="4" t="s">
        <v>4005</v>
      </c>
    </row>
    <row r="3607" spans="1:29" ht="14.5" x14ac:dyDescent="0.35">
      <c r="A3607" s="5" t="s">
        <v>1253</v>
      </c>
      <c r="B3607" s="5" t="s">
        <v>6485</v>
      </c>
      <c r="C3607" s="5">
        <v>2</v>
      </c>
      <c r="D3607" s="5" t="s">
        <v>6501</v>
      </c>
      <c r="E3607" s="5" t="s">
        <v>6503</v>
      </c>
      <c r="F3607" s="5" t="s">
        <v>6497</v>
      </c>
      <c r="G3607" s="5">
        <v>3.7199124726477</v>
      </c>
      <c r="H3607" s="5">
        <v>10.232488631213</v>
      </c>
      <c r="I3607" s="5">
        <v>285</v>
      </c>
      <c r="J3607" s="5">
        <v>1064750</v>
      </c>
      <c r="K3607" s="4">
        <v>3735.96</v>
      </c>
      <c r="L3607" s="4">
        <v>4259</v>
      </c>
      <c r="M3607" s="4">
        <v>2053</v>
      </c>
      <c r="N3607" s="4">
        <v>39.53</v>
      </c>
      <c r="O3607" s="4">
        <v>75.069999999999993</v>
      </c>
      <c r="P3607" s="4">
        <v>0.13</v>
      </c>
      <c r="Q3607" s="4">
        <v>1580</v>
      </c>
      <c r="R3607" s="4">
        <v>0</v>
      </c>
      <c r="S3607" s="4">
        <v>0</v>
      </c>
      <c r="T3607" s="4">
        <v>0</v>
      </c>
      <c r="U3607" s="4">
        <v>25</v>
      </c>
      <c r="V3607" s="4" t="s">
        <v>6491</v>
      </c>
      <c r="W3607" s="5" t="s">
        <v>1661</v>
      </c>
      <c r="X3607" s="4" t="s">
        <v>1698</v>
      </c>
      <c r="Y3607" s="4" t="s">
        <v>1879</v>
      </c>
      <c r="Z3607" s="4" t="s">
        <v>2065</v>
      </c>
      <c r="AA3607" s="4" t="s">
        <v>2066</v>
      </c>
      <c r="AB3607" s="4" t="s">
        <v>2067</v>
      </c>
      <c r="AC3607" s="4" t="s">
        <v>3697</v>
      </c>
    </row>
    <row r="3608" spans="1:29" ht="14.5" x14ac:dyDescent="0.35">
      <c r="A3608" s="5" t="s">
        <v>6074</v>
      </c>
      <c r="B3608" s="5" t="s">
        <v>6485</v>
      </c>
      <c r="C3608" s="5">
        <v>1</v>
      </c>
      <c r="D3608" s="5" t="s">
        <v>6487</v>
      </c>
      <c r="E3608" s="5" t="s">
        <v>6501</v>
      </c>
      <c r="F3608" s="5" t="s">
        <v>6487</v>
      </c>
      <c r="G3608" s="5">
        <v>1.0940919037199099</v>
      </c>
      <c r="H3608" s="5">
        <v>10.183935728693699</v>
      </c>
      <c r="I3608" s="5">
        <v>188</v>
      </c>
      <c r="J3608" s="5">
        <v>1330574</v>
      </c>
      <c r="K3608" s="4">
        <v>7077.52</v>
      </c>
      <c r="L3608" s="4">
        <v>16074</v>
      </c>
      <c r="M3608" s="4">
        <v>2425</v>
      </c>
      <c r="N3608" s="4">
        <v>37.06</v>
      </c>
      <c r="O3608" s="4">
        <v>67.099999999999994</v>
      </c>
      <c r="P3608" s="4">
        <v>7.32</v>
      </c>
      <c r="Q3608" s="4">
        <v>4559</v>
      </c>
      <c r="R3608" s="4">
        <v>2</v>
      </c>
      <c r="S3608" s="4">
        <v>1</v>
      </c>
      <c r="T3608" s="4">
        <v>0</v>
      </c>
      <c r="U3608" s="4">
        <v>10</v>
      </c>
      <c r="V3608" s="4" t="s">
        <v>6491</v>
      </c>
      <c r="W3608" s="5" t="s">
        <v>1661</v>
      </c>
      <c r="X3608" s="4" t="s">
        <v>1662</v>
      </c>
      <c r="Y3608" s="4" t="s">
        <v>1663</v>
      </c>
      <c r="Z3608" s="4" t="s">
        <v>1668</v>
      </c>
      <c r="AA3608" s="4" t="s">
        <v>1690</v>
      </c>
      <c r="AB3608" s="4" t="s">
        <v>1692</v>
      </c>
      <c r="AC3608" s="4" t="s">
        <v>1639</v>
      </c>
    </row>
    <row r="3609" spans="1:29" ht="14.5" x14ac:dyDescent="0.35">
      <c r="A3609" s="5" t="s">
        <v>5315</v>
      </c>
      <c r="B3609" s="5" t="s">
        <v>6485</v>
      </c>
      <c r="C3609" s="5">
        <v>1</v>
      </c>
      <c r="D3609" s="5" t="s">
        <v>6501</v>
      </c>
      <c r="E3609" s="5" t="s">
        <v>6501</v>
      </c>
      <c r="F3609" s="5" t="s">
        <v>6497</v>
      </c>
      <c r="G3609" s="5">
        <v>3.2822757111597398</v>
      </c>
      <c r="H3609" s="5">
        <v>10.1832190696976</v>
      </c>
      <c r="I3609" s="5">
        <v>597</v>
      </c>
      <c r="J3609" s="5">
        <v>1783738</v>
      </c>
      <c r="K3609" s="4">
        <v>2987.84</v>
      </c>
      <c r="L3609" s="4">
        <v>3020</v>
      </c>
      <c r="M3609" s="4">
        <v>1759</v>
      </c>
      <c r="N3609" s="4">
        <v>39.79</v>
      </c>
      <c r="O3609" s="4">
        <v>65.680000000000007</v>
      </c>
      <c r="P3609" s="4">
        <v>6.36</v>
      </c>
      <c r="Q3609" s="4">
        <v>1492</v>
      </c>
      <c r="R3609" s="4">
        <v>0</v>
      </c>
      <c r="S3609" s="4">
        <v>0</v>
      </c>
      <c r="T3609" s="4">
        <v>0</v>
      </c>
      <c r="U3609" s="4">
        <v>29</v>
      </c>
      <c r="V3609" s="4" t="s">
        <v>6491</v>
      </c>
      <c r="W3609" s="5" t="s">
        <v>1661</v>
      </c>
      <c r="X3609" s="4" t="s">
        <v>1735</v>
      </c>
      <c r="Y3609" s="4" t="s">
        <v>1736</v>
      </c>
      <c r="Z3609" s="4" t="s">
        <v>1737</v>
      </c>
      <c r="AA3609" s="4" t="s">
        <v>1738</v>
      </c>
      <c r="AB3609" s="4" t="s">
        <v>2053</v>
      </c>
      <c r="AC3609" s="4" t="s">
        <v>1639</v>
      </c>
    </row>
    <row r="3610" spans="1:29" ht="14.5" x14ac:dyDescent="0.35">
      <c r="A3610" s="5" t="s">
        <v>376</v>
      </c>
      <c r="B3610" s="5" t="s">
        <v>6485</v>
      </c>
      <c r="C3610" s="5">
        <v>1</v>
      </c>
      <c r="D3610" s="5" t="s">
        <v>6501</v>
      </c>
      <c r="E3610" s="5" t="s">
        <v>6501</v>
      </c>
      <c r="F3610" s="5" t="s">
        <v>6497</v>
      </c>
      <c r="G3610" s="5">
        <v>1.0940919037199099</v>
      </c>
      <c r="H3610" s="5">
        <v>10.1711208402031</v>
      </c>
      <c r="I3610" s="5">
        <v>53</v>
      </c>
      <c r="J3610" s="5">
        <v>1319158</v>
      </c>
      <c r="K3610" s="4">
        <v>24889.77</v>
      </c>
      <c r="L3610" s="4">
        <v>38268</v>
      </c>
      <c r="M3610" s="4">
        <v>14429</v>
      </c>
      <c r="N3610" s="4">
        <v>40.200000000000003</v>
      </c>
      <c r="O3610" s="4">
        <v>84.08</v>
      </c>
      <c r="P3610" s="4">
        <v>0.27</v>
      </c>
      <c r="Q3610" s="4">
        <v>1907</v>
      </c>
      <c r="R3610" s="4">
        <v>3</v>
      </c>
      <c r="S3610" s="4">
        <v>0</v>
      </c>
      <c r="T3610" s="4">
        <v>0</v>
      </c>
      <c r="U3610" s="4">
        <v>39</v>
      </c>
      <c r="V3610" s="4" t="s">
        <v>6491</v>
      </c>
      <c r="W3610" s="5" t="s">
        <v>1661</v>
      </c>
      <c r="X3610" s="4" t="s">
        <v>1735</v>
      </c>
      <c r="Y3610" s="4" t="s">
        <v>1736</v>
      </c>
      <c r="Z3610" s="4" t="s">
        <v>1836</v>
      </c>
      <c r="AA3610" s="4" t="s">
        <v>1947</v>
      </c>
      <c r="AB3610" s="4" t="s">
        <v>2502</v>
      </c>
      <c r="AC3610" s="4" t="s">
        <v>1639</v>
      </c>
    </row>
    <row r="3611" spans="1:29" ht="14.5" x14ac:dyDescent="0.35">
      <c r="A3611" s="5" t="s">
        <v>508</v>
      </c>
      <c r="B3611" s="5" t="s">
        <v>6485</v>
      </c>
      <c r="C3611" s="5">
        <v>1</v>
      </c>
      <c r="D3611" s="5" t="s">
        <v>6487</v>
      </c>
      <c r="E3611" s="5" t="s">
        <v>6501</v>
      </c>
      <c r="F3611" s="5" t="s">
        <v>6487</v>
      </c>
      <c r="G3611" s="5">
        <v>0.87527352297592997</v>
      </c>
      <c r="H3611" s="5">
        <v>10.147698927598899</v>
      </c>
      <c r="I3611" s="5">
        <v>55</v>
      </c>
      <c r="J3611" s="5">
        <v>1106422</v>
      </c>
      <c r="K3611" s="4">
        <v>20116.759999999998</v>
      </c>
      <c r="L3611" s="4">
        <v>29657</v>
      </c>
      <c r="M3611" s="4">
        <v>12678</v>
      </c>
      <c r="N3611" s="4">
        <v>22.84</v>
      </c>
      <c r="O3611" s="4">
        <v>79.430000000000007</v>
      </c>
      <c r="P3611" s="4">
        <v>0.23</v>
      </c>
      <c r="Q3611" s="4">
        <v>1068</v>
      </c>
      <c r="R3611" s="4">
        <v>0</v>
      </c>
      <c r="S3611" s="4">
        <v>0</v>
      </c>
      <c r="T3611" s="4">
        <v>0</v>
      </c>
      <c r="U3611" s="4">
        <v>27</v>
      </c>
      <c r="V3611" s="4" t="s">
        <v>6491</v>
      </c>
      <c r="W3611" s="5" t="s">
        <v>1661</v>
      </c>
      <c r="X3611" s="4" t="s">
        <v>1735</v>
      </c>
      <c r="Y3611" s="4" t="s">
        <v>1736</v>
      </c>
      <c r="Z3611" s="4" t="s">
        <v>1965</v>
      </c>
      <c r="AA3611" s="4" t="s">
        <v>1973</v>
      </c>
      <c r="AB3611" s="4" t="s">
        <v>1656</v>
      </c>
      <c r="AC3611" s="4" t="s">
        <v>1639</v>
      </c>
    </row>
    <row r="3612" spans="1:29" ht="14.5" x14ac:dyDescent="0.35">
      <c r="A3612" s="5" t="s">
        <v>4533</v>
      </c>
      <c r="B3612" s="5" t="s">
        <v>6485</v>
      </c>
      <c r="C3612" s="5">
        <v>1</v>
      </c>
      <c r="D3612" s="5" t="s">
        <v>6487</v>
      </c>
      <c r="E3612" s="5" t="s">
        <v>6501</v>
      </c>
      <c r="F3612" s="5" t="s">
        <v>6487</v>
      </c>
      <c r="G3612" s="5">
        <v>1.96936542669584</v>
      </c>
      <c r="H3612" s="5">
        <v>10.1074419495438</v>
      </c>
      <c r="I3612" s="5">
        <v>198</v>
      </c>
      <c r="J3612" s="5">
        <v>1983045</v>
      </c>
      <c r="K3612" s="4">
        <v>10015.379999999999</v>
      </c>
      <c r="L3612" s="4">
        <v>16790</v>
      </c>
      <c r="M3612" s="4">
        <v>4019</v>
      </c>
      <c r="N3612" s="4">
        <v>54.45</v>
      </c>
      <c r="O3612" s="4">
        <v>95.75</v>
      </c>
      <c r="P3612" s="4">
        <v>2.87</v>
      </c>
      <c r="Q3612" s="4">
        <v>2686</v>
      </c>
      <c r="R3612" s="4">
        <v>2</v>
      </c>
      <c r="S3612" s="4">
        <v>0</v>
      </c>
      <c r="T3612" s="4">
        <v>1</v>
      </c>
      <c r="U3612" s="4">
        <v>40</v>
      </c>
      <c r="V3612" s="4" t="s">
        <v>6491</v>
      </c>
      <c r="W3612" s="5" t="s">
        <v>1661</v>
      </c>
      <c r="X3612" s="4" t="s">
        <v>1735</v>
      </c>
      <c r="Y3612" s="4" t="s">
        <v>1736</v>
      </c>
      <c r="Z3612" s="4" t="s">
        <v>1910</v>
      </c>
      <c r="AA3612" s="4" t="s">
        <v>2033</v>
      </c>
      <c r="AB3612" s="4" t="s">
        <v>2411</v>
      </c>
      <c r="AC3612" s="4" t="s">
        <v>1639</v>
      </c>
    </row>
    <row r="3613" spans="1:29" ht="14.5" x14ac:dyDescent="0.35">
      <c r="A3613" s="5" t="s">
        <v>5104</v>
      </c>
      <c r="B3613" s="5" t="s">
        <v>6485</v>
      </c>
      <c r="C3613" s="5">
        <v>1</v>
      </c>
      <c r="D3613" s="5" t="s">
        <v>6487</v>
      </c>
      <c r="E3613" s="5" t="s">
        <v>6501</v>
      </c>
      <c r="F3613" s="5" t="s">
        <v>6487</v>
      </c>
      <c r="G3613" s="5">
        <v>1.0940919037199099</v>
      </c>
      <c r="H3613" s="5">
        <v>10.075732356919699</v>
      </c>
      <c r="I3613" s="5">
        <v>75</v>
      </c>
      <c r="J3613" s="5">
        <v>1354445</v>
      </c>
      <c r="K3613" s="4">
        <v>18059.27</v>
      </c>
      <c r="L3613" s="4">
        <v>23391</v>
      </c>
      <c r="M3613" s="4">
        <v>9899</v>
      </c>
      <c r="N3613" s="4">
        <v>37.56</v>
      </c>
      <c r="O3613" s="4">
        <v>94.48</v>
      </c>
      <c r="P3613" s="4">
        <v>0.02</v>
      </c>
      <c r="Q3613" s="4">
        <v>1278</v>
      </c>
      <c r="R3613" s="4">
        <v>0</v>
      </c>
      <c r="S3613" s="4">
        <v>0</v>
      </c>
      <c r="T3613" s="4">
        <v>0</v>
      </c>
      <c r="U3613" s="4">
        <v>26</v>
      </c>
      <c r="V3613" s="4" t="s">
        <v>6491</v>
      </c>
      <c r="W3613" s="5" t="s">
        <v>1661</v>
      </c>
      <c r="X3613" s="4" t="s">
        <v>1735</v>
      </c>
      <c r="Y3613" s="4" t="s">
        <v>1736</v>
      </c>
      <c r="Z3613" s="4" t="s">
        <v>1910</v>
      </c>
      <c r="AA3613" s="4" t="s">
        <v>1911</v>
      </c>
      <c r="AB3613" s="4" t="s">
        <v>2119</v>
      </c>
      <c r="AC3613" s="4" t="s">
        <v>1639</v>
      </c>
    </row>
    <row r="3614" spans="1:29" ht="14.5" x14ac:dyDescent="0.35">
      <c r="A3614" s="5" t="s">
        <v>1417</v>
      </c>
      <c r="B3614" s="5" t="s">
        <v>6485</v>
      </c>
      <c r="C3614" s="5">
        <v>2</v>
      </c>
      <c r="D3614" s="5" t="s">
        <v>6487</v>
      </c>
      <c r="E3614" s="5" t="s">
        <v>6501</v>
      </c>
      <c r="F3614" s="5" t="s">
        <v>6487</v>
      </c>
      <c r="G3614" s="5">
        <v>0.87527352297592997</v>
      </c>
      <c r="H3614" s="5">
        <v>10.004646990516701</v>
      </c>
      <c r="I3614" s="5">
        <v>590</v>
      </c>
      <c r="J3614" s="5">
        <v>1921617</v>
      </c>
      <c r="K3614" s="4">
        <v>3256.98</v>
      </c>
      <c r="L3614" s="4">
        <v>3554</v>
      </c>
      <c r="M3614" s="4">
        <v>1828</v>
      </c>
      <c r="N3614" s="4">
        <v>68.12</v>
      </c>
      <c r="O3614" s="4">
        <v>74.709999999999994</v>
      </c>
      <c r="P3614" s="4">
        <v>3.14</v>
      </c>
      <c r="Q3614" s="4">
        <v>1879</v>
      </c>
      <c r="R3614" s="4">
        <v>0</v>
      </c>
      <c r="S3614" s="4">
        <v>0</v>
      </c>
      <c r="T3614" s="4">
        <v>0</v>
      </c>
      <c r="U3614" s="4">
        <v>30</v>
      </c>
      <c r="V3614" s="4" t="s">
        <v>6491</v>
      </c>
      <c r="W3614" s="5" t="s">
        <v>1661</v>
      </c>
      <c r="X3614" s="4" t="s">
        <v>1672</v>
      </c>
      <c r="Y3614" s="4" t="s">
        <v>1673</v>
      </c>
      <c r="Z3614" s="4" t="s">
        <v>1674</v>
      </c>
      <c r="AA3614" s="4" t="s">
        <v>2092</v>
      </c>
      <c r="AB3614" s="4" t="s">
        <v>2093</v>
      </c>
      <c r="AC3614" s="4" t="s">
        <v>1639</v>
      </c>
    </row>
    <row r="3615" spans="1:29" ht="14.5" x14ac:dyDescent="0.35">
      <c r="A3615" s="5" t="s">
        <v>1531</v>
      </c>
      <c r="B3615" s="5" t="s">
        <v>6485</v>
      </c>
      <c r="C3615" s="5">
        <v>1</v>
      </c>
      <c r="D3615" s="5" t="s">
        <v>6487</v>
      </c>
      <c r="E3615" s="5" t="s">
        <v>6501</v>
      </c>
      <c r="F3615" s="5" t="s">
        <v>6487</v>
      </c>
      <c r="G3615" s="5">
        <v>0.87527352297592997</v>
      </c>
      <c r="H3615" s="5">
        <v>9.9621808960520006</v>
      </c>
      <c r="I3615" s="5">
        <v>201</v>
      </c>
      <c r="J3615" s="5">
        <v>3119986</v>
      </c>
      <c r="K3615" s="4">
        <v>15522.32</v>
      </c>
      <c r="L3615" s="4">
        <v>23354</v>
      </c>
      <c r="M3615" s="4">
        <v>6968</v>
      </c>
      <c r="N3615" s="4">
        <v>43.67</v>
      </c>
      <c r="O3615" s="4">
        <v>86.27</v>
      </c>
      <c r="P3615" s="4">
        <v>0.56000000000000005</v>
      </c>
      <c r="Q3615" s="4">
        <v>3076</v>
      </c>
      <c r="R3615" s="4">
        <v>3</v>
      </c>
      <c r="S3615" s="4">
        <v>1</v>
      </c>
      <c r="T3615" s="4">
        <v>0</v>
      </c>
      <c r="U3615" s="4">
        <v>11</v>
      </c>
      <c r="V3615" s="4" t="s">
        <v>6491</v>
      </c>
      <c r="W3615" s="5" t="s">
        <v>1661</v>
      </c>
      <c r="X3615" s="4" t="s">
        <v>1662</v>
      </c>
      <c r="Y3615" s="4" t="s">
        <v>1663</v>
      </c>
      <c r="Z3615" s="4" t="s">
        <v>1668</v>
      </c>
      <c r="AA3615" s="4" t="s">
        <v>1690</v>
      </c>
      <c r="AB3615" s="4" t="s">
        <v>2046</v>
      </c>
      <c r="AC3615" s="4" t="s">
        <v>1639</v>
      </c>
    </row>
    <row r="3616" spans="1:29" ht="14.5" x14ac:dyDescent="0.35">
      <c r="A3616" s="5" t="s">
        <v>4158</v>
      </c>
      <c r="B3616" s="5" t="s">
        <v>6485</v>
      </c>
      <c r="C3616" s="5">
        <v>1</v>
      </c>
      <c r="D3616" s="5" t="s">
        <v>6487</v>
      </c>
      <c r="E3616" s="5" t="s">
        <v>6503</v>
      </c>
      <c r="F3616" s="5" t="s">
        <v>6497</v>
      </c>
      <c r="G3616" s="5">
        <v>2.8446389496717699</v>
      </c>
      <c r="H3616" s="5">
        <v>9.9261389353884208</v>
      </c>
      <c r="I3616" s="5">
        <v>257</v>
      </c>
      <c r="J3616" s="5">
        <v>662363</v>
      </c>
      <c r="K3616" s="4">
        <v>2577.29</v>
      </c>
      <c r="L3616" s="4">
        <v>2648</v>
      </c>
      <c r="M3616" s="4">
        <v>1701</v>
      </c>
      <c r="N3616" s="4">
        <v>26.87</v>
      </c>
      <c r="O3616" s="4">
        <v>56.49</v>
      </c>
      <c r="P3616" s="4">
        <v>0.53</v>
      </c>
      <c r="Q3616" s="4">
        <v>2105</v>
      </c>
      <c r="R3616" s="4">
        <v>0</v>
      </c>
      <c r="S3616" s="4">
        <v>0</v>
      </c>
      <c r="T3616" s="4">
        <v>0</v>
      </c>
      <c r="U3616" s="4">
        <v>5</v>
      </c>
      <c r="V3616" s="4" t="s">
        <v>6491</v>
      </c>
      <c r="W3616" s="5" t="s">
        <v>1661</v>
      </c>
      <c r="X3616" s="4" t="s">
        <v>1662</v>
      </c>
      <c r="Y3616" s="4" t="s">
        <v>1663</v>
      </c>
      <c r="Z3616" s="4" t="s">
        <v>1970</v>
      </c>
      <c r="AA3616" s="4" t="s">
        <v>1971</v>
      </c>
      <c r="AB3616" s="4" t="s">
        <v>2011</v>
      </c>
      <c r="AC3616" s="4" t="s">
        <v>2012</v>
      </c>
    </row>
    <row r="3617" spans="1:29" ht="14.5" x14ac:dyDescent="0.35">
      <c r="A3617" s="5" t="s">
        <v>4532</v>
      </c>
      <c r="B3617" s="5" t="s">
        <v>6485</v>
      </c>
      <c r="C3617" s="5">
        <v>1</v>
      </c>
      <c r="D3617" s="5" t="s">
        <v>6487</v>
      </c>
      <c r="E3617" s="5" t="s">
        <v>6501</v>
      </c>
      <c r="F3617" s="5" t="s">
        <v>6487</v>
      </c>
      <c r="G3617" s="5">
        <v>1.0940919037199099</v>
      </c>
      <c r="H3617" s="5">
        <v>9.9183534141694505</v>
      </c>
      <c r="I3617" s="5">
        <v>486</v>
      </c>
      <c r="J3617" s="5">
        <v>2080340</v>
      </c>
      <c r="K3617" s="4">
        <v>4280.54</v>
      </c>
      <c r="L3617" s="4">
        <v>5080</v>
      </c>
      <c r="M3617" s="4">
        <v>2000</v>
      </c>
      <c r="N3617" s="4">
        <v>43.58</v>
      </c>
      <c r="O3617" s="4">
        <v>50.63</v>
      </c>
      <c r="P3617" s="4">
        <v>4.97</v>
      </c>
      <c r="Q3617" s="4">
        <v>1682</v>
      </c>
      <c r="R3617" s="4">
        <v>0</v>
      </c>
      <c r="S3617" s="4">
        <v>0</v>
      </c>
      <c r="T3617" s="4">
        <v>0</v>
      </c>
      <c r="U3617" s="4">
        <v>37</v>
      </c>
      <c r="V3617" s="4" t="s">
        <v>6491</v>
      </c>
      <c r="W3617" s="5" t="s">
        <v>1661</v>
      </c>
      <c r="X3617" s="4" t="s">
        <v>1678</v>
      </c>
      <c r="Y3617" s="4" t="s">
        <v>1679</v>
      </c>
      <c r="Z3617" s="4" t="s">
        <v>1680</v>
      </c>
      <c r="AA3617" s="4" t="s">
        <v>1684</v>
      </c>
      <c r="AB3617" s="4" t="s">
        <v>1685</v>
      </c>
      <c r="AC3617" s="4" t="s">
        <v>1639</v>
      </c>
    </row>
    <row r="3618" spans="1:29" ht="14.5" x14ac:dyDescent="0.35">
      <c r="A3618" s="5" t="s">
        <v>276</v>
      </c>
      <c r="B3618" s="5" t="s">
        <v>6485</v>
      </c>
      <c r="C3618" s="5">
        <v>2</v>
      </c>
      <c r="D3618" s="5" t="s">
        <v>6487</v>
      </c>
      <c r="E3618" s="5" t="s">
        <v>6503</v>
      </c>
      <c r="F3618" s="5" t="s">
        <v>6497</v>
      </c>
      <c r="G3618" s="5">
        <v>2.1881838074398199</v>
      </c>
      <c r="H3618" s="5">
        <v>9.8886230620733997</v>
      </c>
      <c r="I3618" s="5">
        <v>360</v>
      </c>
      <c r="J3618" s="5">
        <v>1027187</v>
      </c>
      <c r="K3618" s="4">
        <v>2853.3</v>
      </c>
      <c r="L3618" s="4">
        <v>3001</v>
      </c>
      <c r="M3618" s="4">
        <v>1847</v>
      </c>
      <c r="N3618" s="4">
        <v>50.96</v>
      </c>
      <c r="O3618" s="4">
        <v>54.04</v>
      </c>
      <c r="P3618" s="4">
        <v>0.38</v>
      </c>
      <c r="Q3618" s="4">
        <v>1040</v>
      </c>
      <c r="R3618" s="4">
        <v>0</v>
      </c>
      <c r="S3618" s="4">
        <v>0</v>
      </c>
      <c r="T3618" s="4">
        <v>0</v>
      </c>
      <c r="U3618" s="4">
        <v>18</v>
      </c>
      <c r="V3618" s="4" t="s">
        <v>6491</v>
      </c>
      <c r="W3618" s="5" t="s">
        <v>1661</v>
      </c>
      <c r="X3618" s="4" t="s">
        <v>1698</v>
      </c>
      <c r="Y3618" s="4" t="s">
        <v>1699</v>
      </c>
      <c r="Z3618" s="4" t="s">
        <v>1719</v>
      </c>
      <c r="AA3618" s="4" t="s">
        <v>2101</v>
      </c>
      <c r="AB3618" s="4" t="s">
        <v>2102</v>
      </c>
      <c r="AC3618" s="4" t="s">
        <v>2326</v>
      </c>
    </row>
    <row r="3619" spans="1:29" ht="14.5" x14ac:dyDescent="0.35">
      <c r="A3619" s="5" t="s">
        <v>4554</v>
      </c>
      <c r="B3619" s="5" t="s">
        <v>6485</v>
      </c>
      <c r="C3619" s="5">
        <v>1</v>
      </c>
      <c r="D3619" s="5" t="s">
        <v>6487</v>
      </c>
      <c r="E3619" s="5" t="s">
        <v>6501</v>
      </c>
      <c r="F3619" s="5" t="s">
        <v>6487</v>
      </c>
      <c r="G3619" s="5">
        <v>2.6258205689277898</v>
      </c>
      <c r="H3619" s="5">
        <v>9.8690577606047398</v>
      </c>
      <c r="I3619" s="5">
        <v>206</v>
      </c>
      <c r="J3619" s="5">
        <v>538598</v>
      </c>
      <c r="K3619" s="4">
        <v>2614.5500000000002</v>
      </c>
      <c r="L3619" s="4">
        <v>2658</v>
      </c>
      <c r="M3619" s="4">
        <v>1746</v>
      </c>
      <c r="N3619" s="4">
        <v>25.47</v>
      </c>
      <c r="O3619" s="4">
        <v>53.91</v>
      </c>
      <c r="P3619" s="4">
        <v>3.02</v>
      </c>
      <c r="Q3619" s="4">
        <v>1266</v>
      </c>
      <c r="R3619" s="4">
        <v>0</v>
      </c>
      <c r="S3619" s="4">
        <v>0</v>
      </c>
      <c r="T3619" s="4">
        <v>2</v>
      </c>
      <c r="U3619" s="4">
        <v>26</v>
      </c>
      <c r="V3619" s="4" t="s">
        <v>6491</v>
      </c>
      <c r="W3619" s="5" t="s">
        <v>1661</v>
      </c>
      <c r="X3619" s="4" t="s">
        <v>1662</v>
      </c>
      <c r="Y3619" s="4" t="s">
        <v>1663</v>
      </c>
      <c r="Z3619" s="4" t="s">
        <v>1970</v>
      </c>
      <c r="AA3619" s="4" t="s">
        <v>1971</v>
      </c>
      <c r="AB3619" s="4" t="s">
        <v>2495</v>
      </c>
      <c r="AC3619" s="4" t="s">
        <v>1639</v>
      </c>
    </row>
    <row r="3620" spans="1:29" ht="14.5" x14ac:dyDescent="0.35">
      <c r="A3620" s="5" t="s">
        <v>5608</v>
      </c>
      <c r="B3620" s="5" t="s">
        <v>6485</v>
      </c>
      <c r="C3620" s="5">
        <v>1</v>
      </c>
      <c r="D3620" s="5" t="s">
        <v>6487</v>
      </c>
      <c r="E3620" s="5" t="s">
        <v>6501</v>
      </c>
      <c r="F3620" s="5" t="s">
        <v>6487</v>
      </c>
      <c r="G3620" s="5">
        <v>2.1881838074398199</v>
      </c>
      <c r="H3620" s="5">
        <v>9.8242733835209606</v>
      </c>
      <c r="I3620" s="5">
        <v>105</v>
      </c>
      <c r="J3620" s="5">
        <v>1010488</v>
      </c>
      <c r="K3620" s="4">
        <v>9623.7000000000007</v>
      </c>
      <c r="L3620" s="4">
        <v>12400</v>
      </c>
      <c r="M3620" s="4">
        <v>5041</v>
      </c>
      <c r="N3620" s="4">
        <v>32.590000000000003</v>
      </c>
      <c r="O3620" s="4">
        <v>73.849999999999994</v>
      </c>
      <c r="P3620" s="4">
        <v>7.0000000000000007E-2</v>
      </c>
      <c r="Q3620" s="4">
        <v>1066</v>
      </c>
      <c r="R3620" s="4">
        <v>0</v>
      </c>
      <c r="S3620" s="4">
        <v>0</v>
      </c>
      <c r="T3620" s="4">
        <v>0</v>
      </c>
      <c r="U3620" s="4">
        <v>22</v>
      </c>
      <c r="V3620" s="4" t="s">
        <v>6491</v>
      </c>
      <c r="W3620" s="5" t="s">
        <v>1661</v>
      </c>
      <c r="X3620" s="4" t="s">
        <v>1662</v>
      </c>
      <c r="Y3620" s="4" t="s">
        <v>1663</v>
      </c>
      <c r="Z3620" s="4" t="s">
        <v>1754</v>
      </c>
      <c r="AA3620" s="4" t="s">
        <v>1830</v>
      </c>
      <c r="AB3620" s="4" t="s">
        <v>2824</v>
      </c>
      <c r="AC3620" s="4" t="s">
        <v>1639</v>
      </c>
    </row>
    <row r="3621" spans="1:29" ht="14.5" x14ac:dyDescent="0.35">
      <c r="A3621" s="5" t="s">
        <v>1265</v>
      </c>
      <c r="B3621" s="5" t="s">
        <v>6485</v>
      </c>
      <c r="C3621" s="5">
        <v>1</v>
      </c>
      <c r="D3621" s="5" t="s">
        <v>6501</v>
      </c>
      <c r="E3621" s="5" t="s">
        <v>6503</v>
      </c>
      <c r="F3621" s="5" t="s">
        <v>6497</v>
      </c>
      <c r="G3621" s="5">
        <v>3.9387308533916801</v>
      </c>
      <c r="H3621" s="5">
        <v>9.8155177871463604</v>
      </c>
      <c r="I3621" s="5">
        <v>290</v>
      </c>
      <c r="J3621" s="5">
        <v>951050</v>
      </c>
      <c r="K3621" s="4">
        <v>3279.48</v>
      </c>
      <c r="L3621" s="4">
        <v>3684</v>
      </c>
      <c r="M3621" s="4">
        <v>1923</v>
      </c>
      <c r="N3621" s="4">
        <v>41.6</v>
      </c>
      <c r="O3621" s="4">
        <v>64.8</v>
      </c>
      <c r="P3621" s="4">
        <v>1.85</v>
      </c>
      <c r="Q3621" s="4">
        <v>1151</v>
      </c>
      <c r="R3621" s="4">
        <v>0</v>
      </c>
      <c r="S3621" s="4">
        <v>0</v>
      </c>
      <c r="T3621" s="4">
        <v>0</v>
      </c>
      <c r="U3621" s="4">
        <v>27</v>
      </c>
      <c r="V3621" s="4" t="s">
        <v>6491</v>
      </c>
      <c r="W3621" s="5" t="s">
        <v>1661</v>
      </c>
      <c r="X3621" s="4" t="s">
        <v>1698</v>
      </c>
      <c r="Y3621" s="4" t="s">
        <v>1879</v>
      </c>
      <c r="Z3621" s="4" t="s">
        <v>2065</v>
      </c>
      <c r="AA3621" s="4" t="s">
        <v>2066</v>
      </c>
      <c r="AB3621" s="4" t="s">
        <v>2067</v>
      </c>
      <c r="AC3621" s="4" t="s">
        <v>3707</v>
      </c>
    </row>
    <row r="3622" spans="1:29" ht="14.5" x14ac:dyDescent="0.35">
      <c r="A3622" s="5" t="s">
        <v>5558</v>
      </c>
      <c r="B3622" s="5" t="s">
        <v>6485</v>
      </c>
      <c r="C3622" s="5">
        <v>1</v>
      </c>
      <c r="D3622" s="5" t="s">
        <v>6487</v>
      </c>
      <c r="E3622" s="5" t="s">
        <v>6501</v>
      </c>
      <c r="F3622" s="5" t="s">
        <v>6487</v>
      </c>
      <c r="G3622" s="5">
        <v>1.0940919037199099</v>
      </c>
      <c r="H3622" s="5">
        <v>9.7813762843648195</v>
      </c>
      <c r="I3622" s="5">
        <v>239</v>
      </c>
      <c r="J3622" s="5">
        <v>1532669</v>
      </c>
      <c r="K3622" s="4">
        <v>6412.84</v>
      </c>
      <c r="L3622" s="4">
        <v>8719</v>
      </c>
      <c r="M3622" s="4">
        <v>3276</v>
      </c>
      <c r="N3622" s="4">
        <v>62.75</v>
      </c>
      <c r="O3622" s="4">
        <v>65.430000000000007</v>
      </c>
      <c r="P3622" s="4">
        <v>9.98</v>
      </c>
      <c r="Q3622" s="4">
        <v>1559</v>
      </c>
      <c r="R3622" s="4">
        <v>0</v>
      </c>
      <c r="S3622" s="4">
        <v>0</v>
      </c>
      <c r="T3622" s="4">
        <v>0</v>
      </c>
      <c r="U3622" s="4">
        <v>24</v>
      </c>
      <c r="V3622" s="4" t="s">
        <v>6491</v>
      </c>
      <c r="W3622" s="5" t="s">
        <v>1661</v>
      </c>
      <c r="X3622" s="4" t="s">
        <v>1735</v>
      </c>
      <c r="Y3622" s="4" t="s">
        <v>1736</v>
      </c>
      <c r="Z3622" s="4" t="s">
        <v>1910</v>
      </c>
      <c r="AA3622" s="4" t="s">
        <v>1925</v>
      </c>
      <c r="AB3622" s="4" t="s">
        <v>3350</v>
      </c>
      <c r="AC3622" s="4" t="s">
        <v>1639</v>
      </c>
    </row>
    <row r="3623" spans="1:29" ht="14.5" x14ac:dyDescent="0.35">
      <c r="A3623" s="5" t="s">
        <v>840</v>
      </c>
      <c r="B3623" s="5" t="s">
        <v>6485</v>
      </c>
      <c r="C3623" s="5">
        <v>1</v>
      </c>
      <c r="D3623" s="5" t="s">
        <v>6487</v>
      </c>
      <c r="E3623" s="5" t="s">
        <v>6501</v>
      </c>
      <c r="F3623" s="5" t="s">
        <v>6487</v>
      </c>
      <c r="G3623" s="5">
        <v>2.8446389496717699</v>
      </c>
      <c r="H3623" s="5">
        <v>9.7601189502283905</v>
      </c>
      <c r="I3623" s="5">
        <v>424</v>
      </c>
      <c r="J3623" s="5">
        <v>1117294</v>
      </c>
      <c r="K3623" s="4">
        <v>2635.13</v>
      </c>
      <c r="L3623" s="4">
        <v>2696</v>
      </c>
      <c r="M3623" s="4">
        <v>1687</v>
      </c>
      <c r="N3623" s="4">
        <v>51.03</v>
      </c>
      <c r="O3623" s="4">
        <v>51.98</v>
      </c>
      <c r="P3623" s="4">
        <v>2.4300000000000002</v>
      </c>
      <c r="Q3623" s="4">
        <v>1343</v>
      </c>
      <c r="R3623" s="4">
        <v>0</v>
      </c>
      <c r="S3623" s="4">
        <v>0</v>
      </c>
      <c r="T3623" s="4">
        <v>0</v>
      </c>
      <c r="U3623" s="4">
        <v>13</v>
      </c>
      <c r="V3623" s="4" t="s">
        <v>6491</v>
      </c>
      <c r="W3623" s="5" t="s">
        <v>1661</v>
      </c>
      <c r="X3623" s="4" t="s">
        <v>1698</v>
      </c>
      <c r="Y3623" s="4" t="s">
        <v>1879</v>
      </c>
      <c r="Z3623" s="4" t="s">
        <v>2065</v>
      </c>
      <c r="AA3623" s="4" t="s">
        <v>2537</v>
      </c>
      <c r="AB3623" s="4" t="s">
        <v>2563</v>
      </c>
      <c r="AC3623" s="4" t="s">
        <v>1639</v>
      </c>
    </row>
    <row r="3624" spans="1:29" ht="14.5" x14ac:dyDescent="0.35">
      <c r="A3624" s="5" t="s">
        <v>5405</v>
      </c>
      <c r="B3624" s="5" t="s">
        <v>6485</v>
      </c>
      <c r="C3624" s="5">
        <v>1</v>
      </c>
      <c r="D3624" s="5" t="s">
        <v>6487</v>
      </c>
      <c r="E3624" s="5" t="s">
        <v>6501</v>
      </c>
      <c r="F3624" s="5" t="s">
        <v>6487</v>
      </c>
      <c r="G3624" s="5">
        <v>3.2822757111597398</v>
      </c>
      <c r="H3624" s="5">
        <v>9.7186602336226304</v>
      </c>
      <c r="I3624" s="5">
        <v>288</v>
      </c>
      <c r="J3624" s="5">
        <v>976962</v>
      </c>
      <c r="K3624" s="4">
        <v>3392.23</v>
      </c>
      <c r="L3624" s="4">
        <v>3693</v>
      </c>
      <c r="M3624" s="4">
        <v>1989</v>
      </c>
      <c r="N3624" s="4">
        <v>46.63</v>
      </c>
      <c r="O3624" s="4">
        <v>66.75</v>
      </c>
      <c r="P3624" s="4">
        <v>1.32</v>
      </c>
      <c r="Q3624" s="4">
        <v>1169</v>
      </c>
      <c r="R3624" s="4">
        <v>1</v>
      </c>
      <c r="S3624" s="4">
        <v>0</v>
      </c>
      <c r="T3624" s="4">
        <v>0</v>
      </c>
      <c r="U3624" s="4">
        <v>16</v>
      </c>
      <c r="V3624" s="4" t="s">
        <v>6491</v>
      </c>
      <c r="W3624" s="5" t="s">
        <v>1661</v>
      </c>
      <c r="X3624" s="4" t="s">
        <v>1735</v>
      </c>
      <c r="Y3624" s="4" t="s">
        <v>1736</v>
      </c>
      <c r="Z3624" s="4" t="s">
        <v>1910</v>
      </c>
      <c r="AA3624" s="4" t="s">
        <v>1911</v>
      </c>
      <c r="AB3624" s="4" t="s">
        <v>1980</v>
      </c>
      <c r="AC3624" s="4" t="s">
        <v>1639</v>
      </c>
    </row>
    <row r="3625" spans="1:29" ht="14.5" x14ac:dyDescent="0.35">
      <c r="A3625" s="5" t="s">
        <v>406</v>
      </c>
      <c r="B3625" s="5" t="s">
        <v>6485</v>
      </c>
      <c r="C3625" s="5">
        <v>1</v>
      </c>
      <c r="D3625" s="5" t="s">
        <v>6501</v>
      </c>
      <c r="E3625" s="5" t="s">
        <v>6503</v>
      </c>
      <c r="F3625" s="5" t="s">
        <v>6497</v>
      </c>
      <c r="G3625" s="5">
        <v>3.5010940919037199</v>
      </c>
      <c r="H3625" s="5">
        <v>9.7171628374238797</v>
      </c>
      <c r="I3625" s="5">
        <v>301</v>
      </c>
      <c r="J3625" s="5">
        <v>1150900</v>
      </c>
      <c r="K3625" s="4">
        <v>3823.59</v>
      </c>
      <c r="L3625" s="4">
        <v>4266</v>
      </c>
      <c r="M3625" s="4">
        <v>2166</v>
      </c>
      <c r="N3625" s="4">
        <v>48.54</v>
      </c>
      <c r="O3625" s="4">
        <v>62.54</v>
      </c>
      <c r="P3625" s="4">
        <v>3.32</v>
      </c>
      <c r="Q3625" s="4">
        <v>1307</v>
      </c>
      <c r="R3625" s="4">
        <v>0</v>
      </c>
      <c r="S3625" s="4">
        <v>2</v>
      </c>
      <c r="T3625" s="4">
        <v>4</v>
      </c>
      <c r="U3625" s="4">
        <v>21</v>
      </c>
      <c r="V3625" s="4" t="s">
        <v>6491</v>
      </c>
      <c r="W3625" s="5" t="s">
        <v>1661</v>
      </c>
      <c r="X3625" s="4" t="s">
        <v>1735</v>
      </c>
      <c r="Y3625" s="4" t="s">
        <v>1736</v>
      </c>
      <c r="Z3625" s="4" t="s">
        <v>1910</v>
      </c>
      <c r="AA3625" s="4" t="s">
        <v>2013</v>
      </c>
      <c r="AB3625" s="4" t="s">
        <v>2558</v>
      </c>
      <c r="AC3625" s="4" t="s">
        <v>2559</v>
      </c>
    </row>
    <row r="3626" spans="1:29" ht="14.5" x14ac:dyDescent="0.35">
      <c r="A3626" s="5" t="s">
        <v>4660</v>
      </c>
      <c r="B3626" s="5" t="s">
        <v>6485</v>
      </c>
      <c r="C3626" s="5">
        <v>1</v>
      </c>
      <c r="D3626" s="5" t="s">
        <v>6487</v>
      </c>
      <c r="E3626" s="5" t="s">
        <v>6503</v>
      </c>
      <c r="F3626" s="5" t="s">
        <v>6497</v>
      </c>
      <c r="G3626" s="5">
        <v>0.87527352297592997</v>
      </c>
      <c r="H3626" s="5">
        <v>9.6670297882051006</v>
      </c>
      <c r="I3626" s="5">
        <v>107</v>
      </c>
      <c r="J3626" s="5">
        <v>1641068</v>
      </c>
      <c r="K3626" s="4">
        <v>15337.08</v>
      </c>
      <c r="L3626" s="4">
        <v>22393</v>
      </c>
      <c r="M3626" s="4">
        <v>7331</v>
      </c>
      <c r="N3626" s="4">
        <v>45.31</v>
      </c>
      <c r="O3626" s="4">
        <v>85.21</v>
      </c>
      <c r="P3626" s="4">
        <v>0.72</v>
      </c>
      <c r="Q3626" s="4">
        <v>1624</v>
      </c>
      <c r="R3626" s="4">
        <v>2</v>
      </c>
      <c r="S3626" s="4">
        <v>0</v>
      </c>
      <c r="T3626" s="4">
        <v>0</v>
      </c>
      <c r="U3626" s="4">
        <v>16</v>
      </c>
      <c r="V3626" s="4" t="s">
        <v>6491</v>
      </c>
      <c r="W3626" s="5" t="s">
        <v>1661</v>
      </c>
      <c r="X3626" s="4" t="s">
        <v>1735</v>
      </c>
      <c r="Y3626" s="4" t="s">
        <v>1736</v>
      </c>
      <c r="Z3626" s="4" t="s">
        <v>1910</v>
      </c>
      <c r="AA3626" s="4" t="s">
        <v>1911</v>
      </c>
      <c r="AB3626" s="4" t="s">
        <v>1980</v>
      </c>
      <c r="AC3626" s="4" t="s">
        <v>2629</v>
      </c>
    </row>
    <row r="3627" spans="1:29" ht="14.5" x14ac:dyDescent="0.35">
      <c r="A3627" s="5" t="s">
        <v>4874</v>
      </c>
      <c r="B3627" s="5" t="s">
        <v>6485</v>
      </c>
      <c r="C3627" s="5">
        <v>1</v>
      </c>
      <c r="D3627" s="5" t="s">
        <v>6487</v>
      </c>
      <c r="E3627" s="5" t="s">
        <v>6501</v>
      </c>
      <c r="F3627" s="5" t="s">
        <v>6487</v>
      </c>
      <c r="G3627" s="5">
        <v>1.5317286652078801</v>
      </c>
      <c r="H3627" s="5">
        <v>9.59767480020143</v>
      </c>
      <c r="I3627" s="5">
        <v>260</v>
      </c>
      <c r="J3627" s="5">
        <v>888605</v>
      </c>
      <c r="K3627" s="4">
        <v>3417.71</v>
      </c>
      <c r="L3627" s="4">
        <v>3330</v>
      </c>
      <c r="M3627" s="4">
        <v>1740</v>
      </c>
      <c r="N3627" s="4">
        <v>29.51</v>
      </c>
      <c r="O3627" s="4">
        <v>58.62</v>
      </c>
      <c r="P3627" s="4">
        <v>1.8</v>
      </c>
      <c r="Q3627" s="4">
        <v>1601</v>
      </c>
      <c r="R3627" s="4">
        <v>0</v>
      </c>
      <c r="S3627" s="4">
        <v>2</v>
      </c>
      <c r="T3627" s="4">
        <v>0</v>
      </c>
      <c r="U3627" s="4">
        <v>15</v>
      </c>
      <c r="V3627" s="4" t="s">
        <v>6491</v>
      </c>
      <c r="W3627" s="5" t="s">
        <v>1661</v>
      </c>
      <c r="X3627" s="4" t="s">
        <v>1662</v>
      </c>
      <c r="Y3627" s="4" t="s">
        <v>1663</v>
      </c>
      <c r="Z3627" s="4" t="s">
        <v>1970</v>
      </c>
      <c r="AA3627" s="4" t="s">
        <v>1971</v>
      </c>
      <c r="AB3627" s="4" t="s">
        <v>2096</v>
      </c>
      <c r="AC3627" s="4" t="s">
        <v>1639</v>
      </c>
    </row>
    <row r="3628" spans="1:29" ht="14.5" x14ac:dyDescent="0.35">
      <c r="A3628" s="5" t="s">
        <v>499</v>
      </c>
      <c r="B3628" s="5" t="s">
        <v>6485</v>
      </c>
      <c r="C3628" s="5">
        <v>1</v>
      </c>
      <c r="D3628" s="5" t="s">
        <v>6487</v>
      </c>
      <c r="E3628" s="5" t="s">
        <v>6501</v>
      </c>
      <c r="F3628" s="5" t="s">
        <v>6487</v>
      </c>
      <c r="G3628" s="5">
        <v>0.65645514223194701</v>
      </c>
      <c r="H3628" s="5">
        <v>9.5459266650408399</v>
      </c>
      <c r="I3628" s="5">
        <v>117</v>
      </c>
      <c r="J3628" s="5">
        <v>1737421</v>
      </c>
      <c r="K3628" s="4">
        <v>14849.75</v>
      </c>
      <c r="L3628" s="4">
        <v>29608</v>
      </c>
      <c r="M3628" s="4">
        <v>6150</v>
      </c>
      <c r="N3628" s="4">
        <v>35.85</v>
      </c>
      <c r="O3628" s="4">
        <v>94.06</v>
      </c>
      <c r="P3628" s="4">
        <v>0.77</v>
      </c>
      <c r="Q3628" s="4">
        <v>1784</v>
      </c>
      <c r="R3628" s="4">
        <v>0</v>
      </c>
      <c r="S3628" s="4">
        <v>0</v>
      </c>
      <c r="T3628" s="4">
        <v>0</v>
      </c>
      <c r="U3628" s="4">
        <v>39</v>
      </c>
      <c r="V3628" s="4" t="s">
        <v>6491</v>
      </c>
      <c r="W3628" s="5" t="s">
        <v>1661</v>
      </c>
      <c r="X3628" s="4" t="s">
        <v>1960</v>
      </c>
      <c r="Y3628" s="4" t="s">
        <v>1961</v>
      </c>
      <c r="Z3628" s="4" t="s">
        <v>1962</v>
      </c>
      <c r="AA3628" s="4" t="s">
        <v>1963</v>
      </c>
      <c r="AB3628" s="4" t="s">
        <v>2754</v>
      </c>
      <c r="AC3628" s="4" t="s">
        <v>1639</v>
      </c>
    </row>
    <row r="3629" spans="1:29" ht="14.5" x14ac:dyDescent="0.35">
      <c r="A3629" s="5" t="s">
        <v>1420</v>
      </c>
      <c r="B3629" s="5" t="s">
        <v>6485</v>
      </c>
      <c r="C3629" s="5">
        <v>1</v>
      </c>
      <c r="D3629" s="5" t="s">
        <v>6487</v>
      </c>
      <c r="E3629" s="5" t="s">
        <v>6501</v>
      </c>
      <c r="F3629" s="5" t="s">
        <v>6487</v>
      </c>
      <c r="G3629" s="5">
        <v>1.96936542669584</v>
      </c>
      <c r="H3629" s="5">
        <v>9.4870817902713398</v>
      </c>
      <c r="I3629" s="5">
        <v>304</v>
      </c>
      <c r="J3629" s="5">
        <v>925554</v>
      </c>
      <c r="K3629" s="4">
        <v>3044.59</v>
      </c>
      <c r="L3629" s="4">
        <v>3311</v>
      </c>
      <c r="M3629" s="4">
        <v>1870</v>
      </c>
      <c r="N3629" s="4">
        <v>60.34</v>
      </c>
      <c r="O3629" s="4">
        <v>65.81</v>
      </c>
      <c r="P3629" s="4">
        <v>1.61</v>
      </c>
      <c r="Q3629" s="4">
        <v>2113</v>
      </c>
      <c r="R3629" s="4">
        <v>0</v>
      </c>
      <c r="S3629" s="4">
        <v>0</v>
      </c>
      <c r="T3629" s="4">
        <v>0</v>
      </c>
      <c r="U3629" s="4">
        <v>13</v>
      </c>
      <c r="V3629" s="4" t="s">
        <v>6491</v>
      </c>
      <c r="W3629" s="5" t="s">
        <v>1661</v>
      </c>
      <c r="X3629" s="4" t="s">
        <v>1735</v>
      </c>
      <c r="Y3629" s="4" t="s">
        <v>1736</v>
      </c>
      <c r="Z3629" s="4" t="s">
        <v>1910</v>
      </c>
      <c r="AA3629" s="4" t="s">
        <v>1942</v>
      </c>
      <c r="AB3629" s="4" t="s">
        <v>3864</v>
      </c>
      <c r="AC3629" s="4" t="s">
        <v>1639</v>
      </c>
    </row>
    <row r="3630" spans="1:29" ht="14.5" x14ac:dyDescent="0.35">
      <c r="A3630" s="5" t="s">
        <v>5107</v>
      </c>
      <c r="B3630" s="5" t="s">
        <v>6485</v>
      </c>
      <c r="C3630" s="5">
        <v>1</v>
      </c>
      <c r="D3630" s="5" t="s">
        <v>6487</v>
      </c>
      <c r="E3630" s="5" t="s">
        <v>6501</v>
      </c>
      <c r="F3630" s="5" t="s">
        <v>6487</v>
      </c>
      <c r="G3630" s="5">
        <v>1.0940919037199099</v>
      </c>
      <c r="H3630" s="5">
        <v>9.4839214054438195</v>
      </c>
      <c r="I3630" s="5">
        <v>68</v>
      </c>
      <c r="J3630" s="5">
        <v>2002796</v>
      </c>
      <c r="K3630" s="4">
        <v>29452.880000000001</v>
      </c>
      <c r="L3630" s="4">
        <v>43039</v>
      </c>
      <c r="M3630" s="4">
        <v>15170</v>
      </c>
      <c r="N3630" s="4">
        <v>40.6</v>
      </c>
      <c r="O3630" s="4">
        <v>87.96</v>
      </c>
      <c r="P3630" s="4">
        <v>0.21</v>
      </c>
      <c r="Q3630" s="4">
        <v>1880</v>
      </c>
      <c r="R3630" s="4">
        <v>1</v>
      </c>
      <c r="S3630" s="4">
        <v>2</v>
      </c>
      <c r="T3630" s="4">
        <v>0</v>
      </c>
      <c r="U3630" s="4">
        <v>43</v>
      </c>
      <c r="V3630" s="4" t="s">
        <v>6491</v>
      </c>
      <c r="W3630" s="5" t="s">
        <v>1661</v>
      </c>
      <c r="X3630" s="4" t="s">
        <v>1678</v>
      </c>
      <c r="Y3630" s="4" t="s">
        <v>1679</v>
      </c>
      <c r="Z3630" s="4" t="s">
        <v>1680</v>
      </c>
      <c r="AA3630" s="4" t="s">
        <v>2074</v>
      </c>
      <c r="AB3630" s="4" t="s">
        <v>3171</v>
      </c>
      <c r="AC3630" s="4" t="s">
        <v>1639</v>
      </c>
    </row>
    <row r="3631" spans="1:29" ht="14.5" x14ac:dyDescent="0.35">
      <c r="A3631" s="5" t="s">
        <v>5544</v>
      </c>
      <c r="B3631" s="5" t="s">
        <v>6485</v>
      </c>
      <c r="C3631" s="5">
        <v>1</v>
      </c>
      <c r="D3631" s="5" t="s">
        <v>6501</v>
      </c>
      <c r="E3631" s="5" t="s">
        <v>6503</v>
      </c>
      <c r="F3631" s="5" t="s">
        <v>6497</v>
      </c>
      <c r="G3631" s="5">
        <v>0.87527352297592997</v>
      </c>
      <c r="H3631" s="5">
        <v>9.4778921250565205</v>
      </c>
      <c r="I3631" s="5">
        <v>120</v>
      </c>
      <c r="J3631" s="5">
        <v>2877038</v>
      </c>
      <c r="K3631" s="4">
        <v>23975.32</v>
      </c>
      <c r="L3631" s="4">
        <v>35863</v>
      </c>
      <c r="M3631" s="4">
        <v>12239</v>
      </c>
      <c r="N3631" s="4">
        <v>52.04</v>
      </c>
      <c r="O3631" s="4">
        <v>99.97</v>
      </c>
      <c r="P3631" s="4">
        <v>2.02</v>
      </c>
      <c r="Q3631" s="4">
        <v>1631</v>
      </c>
      <c r="R3631" s="4">
        <v>1</v>
      </c>
      <c r="S3631" s="4">
        <v>2</v>
      </c>
      <c r="T3631" s="4">
        <v>2</v>
      </c>
      <c r="U3631" s="4">
        <v>43</v>
      </c>
      <c r="V3631" s="4" t="s">
        <v>6492</v>
      </c>
      <c r="W3631" s="5" t="s">
        <v>1661</v>
      </c>
      <c r="X3631" s="4" t="s">
        <v>2541</v>
      </c>
      <c r="Y3631" s="4" t="s">
        <v>2542</v>
      </c>
      <c r="Z3631" s="4" t="s">
        <v>2543</v>
      </c>
      <c r="AA3631" s="4" t="s">
        <v>2544</v>
      </c>
      <c r="AB3631" s="4" t="s">
        <v>2545</v>
      </c>
      <c r="AC3631" s="4" t="s">
        <v>3454</v>
      </c>
    </row>
    <row r="3632" spans="1:29" ht="14.5" x14ac:dyDescent="0.35">
      <c r="A3632" s="5" t="s">
        <v>5387</v>
      </c>
      <c r="B3632" s="5" t="s">
        <v>6485</v>
      </c>
      <c r="C3632" s="5">
        <v>1</v>
      </c>
      <c r="D3632" s="5" t="s">
        <v>6487</v>
      </c>
      <c r="E3632" s="5" t="s">
        <v>6501</v>
      </c>
      <c r="F3632" s="5" t="s">
        <v>6487</v>
      </c>
      <c r="G3632" s="5">
        <v>1.96936542669584</v>
      </c>
      <c r="H3632" s="5">
        <v>9.4653529758472406</v>
      </c>
      <c r="I3632" s="5">
        <v>142</v>
      </c>
      <c r="J3632" s="5">
        <v>828844</v>
      </c>
      <c r="K3632" s="4">
        <v>5836.93</v>
      </c>
      <c r="L3632" s="4">
        <v>7582</v>
      </c>
      <c r="M3632" s="4">
        <v>2783</v>
      </c>
      <c r="N3632" s="4">
        <v>27.99</v>
      </c>
      <c r="O3632" s="4">
        <v>84.14</v>
      </c>
      <c r="P3632" s="4">
        <v>1.1399999999999999</v>
      </c>
      <c r="Q3632" s="4">
        <v>978</v>
      </c>
      <c r="R3632" s="4">
        <v>0</v>
      </c>
      <c r="S3632" s="4">
        <v>2</v>
      </c>
      <c r="T3632" s="4">
        <v>0</v>
      </c>
      <c r="U3632" s="4">
        <v>31</v>
      </c>
      <c r="V3632" s="4" t="s">
        <v>6491</v>
      </c>
      <c r="W3632" s="5" t="s">
        <v>1661</v>
      </c>
      <c r="X3632" s="4" t="s">
        <v>1662</v>
      </c>
      <c r="Y3632" s="4" t="s">
        <v>1663</v>
      </c>
      <c r="Z3632" s="4" t="s">
        <v>1970</v>
      </c>
      <c r="AA3632" s="4" t="s">
        <v>1971</v>
      </c>
      <c r="AB3632" s="4" t="s">
        <v>2179</v>
      </c>
      <c r="AC3632" s="4" t="s">
        <v>1639</v>
      </c>
    </row>
    <row r="3633" spans="1:29" ht="14.5" x14ac:dyDescent="0.35">
      <c r="A3633" s="5" t="s">
        <v>4434</v>
      </c>
      <c r="B3633" s="5" t="s">
        <v>6485</v>
      </c>
      <c r="C3633" s="5">
        <v>1</v>
      </c>
      <c r="D3633" s="5" t="s">
        <v>6487</v>
      </c>
      <c r="E3633" s="5" t="s">
        <v>6503</v>
      </c>
      <c r="F3633" s="5" t="s">
        <v>6497</v>
      </c>
      <c r="G3633" s="5">
        <v>2.8446389496717699</v>
      </c>
      <c r="H3633" s="5">
        <v>9.4508465706744005</v>
      </c>
      <c r="I3633" s="5">
        <v>299</v>
      </c>
      <c r="J3633" s="5">
        <v>913300</v>
      </c>
      <c r="K3633" s="4">
        <v>3054.52</v>
      </c>
      <c r="L3633" s="4">
        <v>3250</v>
      </c>
      <c r="M3633" s="4">
        <v>1861</v>
      </c>
      <c r="N3633" s="4">
        <v>25.77</v>
      </c>
      <c r="O3633" s="4">
        <v>71.680000000000007</v>
      </c>
      <c r="P3633" s="4">
        <v>3.57</v>
      </c>
      <c r="Q3633" s="4">
        <v>1125</v>
      </c>
      <c r="R3633" s="4">
        <v>0</v>
      </c>
      <c r="S3633" s="4">
        <v>0</v>
      </c>
      <c r="T3633" s="4">
        <v>2</v>
      </c>
      <c r="U3633" s="4">
        <v>18</v>
      </c>
      <c r="V3633" s="4" t="s">
        <v>6491</v>
      </c>
      <c r="W3633" s="5" t="s">
        <v>1661</v>
      </c>
      <c r="X3633" s="4" t="s">
        <v>1662</v>
      </c>
      <c r="Y3633" s="4" t="s">
        <v>1663</v>
      </c>
      <c r="Z3633" s="4" t="s">
        <v>1970</v>
      </c>
      <c r="AA3633" s="4" t="s">
        <v>1971</v>
      </c>
      <c r="AB3633" s="4" t="s">
        <v>2036</v>
      </c>
      <c r="AC3633" s="4" t="s">
        <v>2196</v>
      </c>
    </row>
    <row r="3634" spans="1:29" ht="14.5" x14ac:dyDescent="0.35">
      <c r="A3634" s="5" t="s">
        <v>5418</v>
      </c>
      <c r="B3634" s="5" t="s">
        <v>6485</v>
      </c>
      <c r="C3634" s="5">
        <v>1</v>
      </c>
      <c r="D3634" s="5" t="s">
        <v>6487</v>
      </c>
      <c r="E3634" s="5" t="s">
        <v>6503</v>
      </c>
      <c r="F3634" s="5" t="s">
        <v>6497</v>
      </c>
      <c r="G3634" s="5">
        <v>1.96936542669584</v>
      </c>
      <c r="H3634" s="5">
        <v>9.4494210255076805</v>
      </c>
      <c r="I3634" s="5">
        <v>230</v>
      </c>
      <c r="J3634" s="5">
        <v>1038883</v>
      </c>
      <c r="K3634" s="4">
        <v>4516.88</v>
      </c>
      <c r="L3634" s="4">
        <v>5504</v>
      </c>
      <c r="M3634" s="4">
        <v>2364</v>
      </c>
      <c r="N3634" s="4">
        <v>40</v>
      </c>
      <c r="O3634" s="4">
        <v>67.69</v>
      </c>
      <c r="P3634" s="4">
        <v>1.39</v>
      </c>
      <c r="Q3634" s="4">
        <v>1464</v>
      </c>
      <c r="R3634" s="4">
        <v>0</v>
      </c>
      <c r="S3634" s="4">
        <v>0</v>
      </c>
      <c r="T3634" s="4">
        <v>0</v>
      </c>
      <c r="U3634" s="4">
        <v>19</v>
      </c>
      <c r="V3634" s="4" t="s">
        <v>6491</v>
      </c>
      <c r="W3634" s="5" t="s">
        <v>1661</v>
      </c>
      <c r="X3634" s="4" t="s">
        <v>1735</v>
      </c>
      <c r="Y3634" s="4" t="s">
        <v>1736</v>
      </c>
      <c r="Z3634" s="4" t="s">
        <v>1920</v>
      </c>
      <c r="AA3634" s="4" t="s">
        <v>1921</v>
      </c>
      <c r="AB3634" s="4" t="s">
        <v>1922</v>
      </c>
      <c r="AC3634" s="4" t="s">
        <v>3366</v>
      </c>
    </row>
    <row r="3635" spans="1:29" ht="14.5" x14ac:dyDescent="0.35">
      <c r="A3635" s="5" t="s">
        <v>791</v>
      </c>
      <c r="B3635" s="5" t="s">
        <v>6485</v>
      </c>
      <c r="C3635" s="5">
        <v>1</v>
      </c>
      <c r="D3635" s="5" t="s">
        <v>6501</v>
      </c>
      <c r="E3635" s="5" t="s">
        <v>6503</v>
      </c>
      <c r="F3635" s="5" t="s">
        <v>6497</v>
      </c>
      <c r="G3635" s="5">
        <v>2.8446389496717699</v>
      </c>
      <c r="H3635" s="5">
        <v>9.4375247357153604</v>
      </c>
      <c r="I3635" s="5">
        <v>24</v>
      </c>
      <c r="J3635" s="5">
        <v>1030480</v>
      </c>
      <c r="K3635" s="4">
        <v>42936.67</v>
      </c>
      <c r="L3635" s="4">
        <v>65342</v>
      </c>
      <c r="M3635" s="4">
        <v>20534</v>
      </c>
      <c r="N3635" s="4">
        <v>27.3</v>
      </c>
      <c r="O3635" s="4">
        <v>81.67</v>
      </c>
      <c r="P3635" s="4">
        <v>1.97</v>
      </c>
      <c r="Q3635" s="4">
        <v>1029</v>
      </c>
      <c r="R3635" s="4">
        <v>0</v>
      </c>
      <c r="S3635" s="4">
        <v>0</v>
      </c>
      <c r="T3635" s="4">
        <v>0</v>
      </c>
      <c r="U3635" s="4">
        <v>26</v>
      </c>
      <c r="V3635" s="4" t="s">
        <v>6491</v>
      </c>
      <c r="W3635" s="5" t="s">
        <v>1661</v>
      </c>
      <c r="X3635" s="4" t="s">
        <v>1662</v>
      </c>
      <c r="Y3635" s="4" t="s">
        <v>1663</v>
      </c>
      <c r="Z3635" s="4" t="s">
        <v>1970</v>
      </c>
      <c r="AA3635" s="4" t="s">
        <v>1971</v>
      </c>
      <c r="AB3635" s="4" t="s">
        <v>2036</v>
      </c>
      <c r="AC3635" s="4" t="s">
        <v>3190</v>
      </c>
    </row>
    <row r="3636" spans="1:29" ht="14.5" x14ac:dyDescent="0.35">
      <c r="A3636" s="5" t="s">
        <v>6094</v>
      </c>
      <c r="B3636" s="5" t="s">
        <v>6485</v>
      </c>
      <c r="C3636" s="5">
        <v>1</v>
      </c>
      <c r="D3636" s="5" t="s">
        <v>6487</v>
      </c>
      <c r="E3636" s="5" t="s">
        <v>6501</v>
      </c>
      <c r="F3636" s="5" t="s">
        <v>6487</v>
      </c>
      <c r="G3636" s="5">
        <v>2.4070021881838102</v>
      </c>
      <c r="H3636" s="5">
        <v>9.4256780737483705</v>
      </c>
      <c r="I3636" s="5">
        <v>157</v>
      </c>
      <c r="J3636" s="5">
        <v>678322</v>
      </c>
      <c r="K3636" s="4">
        <v>4320.5200000000004</v>
      </c>
      <c r="L3636" s="4">
        <v>5013</v>
      </c>
      <c r="M3636" s="4">
        <v>2659</v>
      </c>
      <c r="N3636" s="4">
        <v>28.33</v>
      </c>
      <c r="O3636" s="4">
        <v>61.61</v>
      </c>
      <c r="P3636" s="4">
        <v>3.06</v>
      </c>
      <c r="Q3636" s="4">
        <v>1543</v>
      </c>
      <c r="R3636" s="4">
        <v>0</v>
      </c>
      <c r="S3636" s="4">
        <v>0</v>
      </c>
      <c r="T3636" s="4">
        <v>0</v>
      </c>
      <c r="U3636" s="4">
        <v>16</v>
      </c>
      <c r="V3636" s="4" t="s">
        <v>6491</v>
      </c>
      <c r="W3636" s="5" t="s">
        <v>1661</v>
      </c>
      <c r="X3636" s="4" t="s">
        <v>1735</v>
      </c>
      <c r="Y3636" s="4" t="s">
        <v>1736</v>
      </c>
      <c r="Z3636" s="4" t="s">
        <v>1965</v>
      </c>
      <c r="AA3636" s="4" t="s">
        <v>1973</v>
      </c>
      <c r="AB3636" s="4" t="s">
        <v>2968</v>
      </c>
      <c r="AC3636" s="4" t="s">
        <v>1639</v>
      </c>
    </row>
    <row r="3637" spans="1:29" ht="14.5" x14ac:dyDescent="0.35">
      <c r="A3637" s="5" t="s">
        <v>1141</v>
      </c>
      <c r="B3637" s="5" t="s">
        <v>6485</v>
      </c>
      <c r="C3637" s="5">
        <v>1</v>
      </c>
      <c r="D3637" s="5" t="s">
        <v>6487</v>
      </c>
      <c r="E3637" s="5" t="s">
        <v>6503</v>
      </c>
      <c r="F3637" s="5" t="s">
        <v>6497</v>
      </c>
      <c r="G3637" s="5">
        <v>0.87527352297592997</v>
      </c>
      <c r="H3637" s="5">
        <v>9.3925808716610604</v>
      </c>
      <c r="I3637" s="5">
        <v>252</v>
      </c>
      <c r="J3637" s="5">
        <v>2843637</v>
      </c>
      <c r="K3637" s="4">
        <v>11284.27</v>
      </c>
      <c r="L3637" s="4">
        <v>19317</v>
      </c>
      <c r="M3637" s="4">
        <v>4877</v>
      </c>
      <c r="N3637" s="4">
        <v>40.619999999999997</v>
      </c>
      <c r="O3637" s="4">
        <v>91.73</v>
      </c>
      <c r="P3637" s="4">
        <v>0.3</v>
      </c>
      <c r="Q3637" s="4">
        <v>1452</v>
      </c>
      <c r="R3637" s="4">
        <v>2</v>
      </c>
      <c r="S3637" s="4">
        <v>0</v>
      </c>
      <c r="T3637" s="4">
        <v>0</v>
      </c>
      <c r="U3637" s="4">
        <v>39</v>
      </c>
      <c r="V3637" s="4" t="s">
        <v>6491</v>
      </c>
      <c r="W3637" s="5" t="s">
        <v>1661</v>
      </c>
      <c r="X3637" s="4" t="s">
        <v>1735</v>
      </c>
      <c r="Y3637" s="4" t="s">
        <v>1736</v>
      </c>
      <c r="Z3637" s="4" t="s">
        <v>1910</v>
      </c>
      <c r="AA3637" s="4" t="s">
        <v>1942</v>
      </c>
      <c r="AB3637" s="4" t="s">
        <v>2225</v>
      </c>
      <c r="AC3637" s="4" t="s">
        <v>3525</v>
      </c>
    </row>
    <row r="3638" spans="1:29" ht="14.5" x14ac:dyDescent="0.35">
      <c r="A3638" s="5" t="s">
        <v>4164</v>
      </c>
      <c r="B3638" s="5" t="s">
        <v>6485</v>
      </c>
      <c r="C3638" s="5">
        <v>1</v>
      </c>
      <c r="D3638" s="5" t="s">
        <v>6487</v>
      </c>
      <c r="E3638" s="5" t="s">
        <v>6501</v>
      </c>
      <c r="F3638" s="5" t="s">
        <v>6487</v>
      </c>
      <c r="G3638" s="5">
        <v>2.4070021881838102</v>
      </c>
      <c r="H3638" s="5">
        <v>9.3908009871730993</v>
      </c>
      <c r="I3638" s="5">
        <v>374</v>
      </c>
      <c r="J3638" s="5">
        <v>1064268</v>
      </c>
      <c r="K3638" s="4">
        <v>2845.64</v>
      </c>
      <c r="L3638" s="4">
        <v>2994</v>
      </c>
      <c r="M3638" s="4">
        <v>1737</v>
      </c>
      <c r="N3638" s="4">
        <v>38.15</v>
      </c>
      <c r="O3638" s="4">
        <v>60.66</v>
      </c>
      <c r="P3638" s="4">
        <v>0.78</v>
      </c>
      <c r="Q3638" s="4">
        <v>1707</v>
      </c>
      <c r="R3638" s="4">
        <v>0</v>
      </c>
      <c r="S3638" s="4">
        <v>0</v>
      </c>
      <c r="T3638" s="4">
        <v>0</v>
      </c>
      <c r="U3638" s="4">
        <v>17</v>
      </c>
      <c r="V3638" s="4" t="s">
        <v>6491</v>
      </c>
      <c r="W3638" s="5" t="s">
        <v>1661</v>
      </c>
      <c r="X3638" s="4" t="s">
        <v>1735</v>
      </c>
      <c r="Y3638" s="4" t="s">
        <v>1736</v>
      </c>
      <c r="Z3638" s="4" t="s">
        <v>1910</v>
      </c>
      <c r="AA3638" s="4" t="s">
        <v>1911</v>
      </c>
      <c r="AB3638" s="4" t="s">
        <v>1945</v>
      </c>
      <c r="AC3638" s="4" t="s">
        <v>1639</v>
      </c>
    </row>
    <row r="3639" spans="1:29" ht="14.5" x14ac:dyDescent="0.35">
      <c r="A3639" s="5" t="s">
        <v>4907</v>
      </c>
      <c r="B3639" s="5" t="s">
        <v>6485</v>
      </c>
      <c r="C3639" s="5">
        <v>2</v>
      </c>
      <c r="D3639" s="5" t="s">
        <v>6487</v>
      </c>
      <c r="E3639" s="5" t="s">
        <v>6503</v>
      </c>
      <c r="F3639" s="5" t="s">
        <v>6497</v>
      </c>
      <c r="G3639" s="5">
        <v>1.96936542669584</v>
      </c>
      <c r="H3639" s="5">
        <v>9.3905256752643496</v>
      </c>
      <c r="I3639" s="5">
        <v>350</v>
      </c>
      <c r="J3639" s="5">
        <v>1412833</v>
      </c>
      <c r="K3639" s="4">
        <v>4036.67</v>
      </c>
      <c r="L3639" s="4">
        <v>4537</v>
      </c>
      <c r="M3639" s="4">
        <v>2146</v>
      </c>
      <c r="N3639" s="4">
        <v>57.25</v>
      </c>
      <c r="O3639" s="4">
        <v>73.150000000000006</v>
      </c>
      <c r="P3639" s="4">
        <v>5.13</v>
      </c>
      <c r="Q3639" s="4">
        <v>1583</v>
      </c>
      <c r="R3639" s="4">
        <v>1</v>
      </c>
      <c r="S3639" s="4">
        <v>0</v>
      </c>
      <c r="T3639" s="4">
        <v>0</v>
      </c>
      <c r="U3639" s="4">
        <v>13</v>
      </c>
      <c r="V3639" s="4" t="s">
        <v>6491</v>
      </c>
      <c r="W3639" s="5" t="s">
        <v>1661</v>
      </c>
      <c r="X3639" s="4" t="s">
        <v>1735</v>
      </c>
      <c r="Y3639" s="4" t="s">
        <v>1736</v>
      </c>
      <c r="Z3639" s="4" t="s">
        <v>1910</v>
      </c>
      <c r="AA3639" s="4" t="s">
        <v>1925</v>
      </c>
      <c r="AB3639" s="4" t="s">
        <v>1926</v>
      </c>
      <c r="AC3639" s="4" t="s">
        <v>2706</v>
      </c>
    </row>
    <row r="3640" spans="1:29" ht="14.5" x14ac:dyDescent="0.35">
      <c r="A3640" s="5" t="s">
        <v>1106</v>
      </c>
      <c r="B3640" s="5" t="s">
        <v>6485</v>
      </c>
      <c r="C3640" s="5">
        <v>1</v>
      </c>
      <c r="D3640" s="5" t="s">
        <v>6487</v>
      </c>
      <c r="E3640" s="5" t="s">
        <v>6501</v>
      </c>
      <c r="F3640" s="5" t="s">
        <v>6487</v>
      </c>
      <c r="G3640" s="5">
        <v>1.96936542669584</v>
      </c>
      <c r="H3640" s="5">
        <v>9.3882406311554991</v>
      </c>
      <c r="I3640" s="5">
        <v>71</v>
      </c>
      <c r="J3640" s="5">
        <v>1966049</v>
      </c>
      <c r="K3640" s="4">
        <v>27690.83</v>
      </c>
      <c r="L3640" s="4">
        <v>52495</v>
      </c>
      <c r="M3640" s="4">
        <v>13800</v>
      </c>
      <c r="N3640" s="4">
        <v>41.06</v>
      </c>
      <c r="O3640" s="4">
        <v>96.81</v>
      </c>
      <c r="P3640" s="4">
        <v>0.01</v>
      </c>
      <c r="Q3640" s="4">
        <v>1815</v>
      </c>
      <c r="R3640" s="4">
        <v>1</v>
      </c>
      <c r="S3640" s="4">
        <v>0</v>
      </c>
      <c r="T3640" s="4">
        <v>0</v>
      </c>
      <c r="U3640" s="4">
        <v>38</v>
      </c>
      <c r="V3640" s="4" t="s">
        <v>6491</v>
      </c>
      <c r="W3640" s="5" t="s">
        <v>1661</v>
      </c>
      <c r="X3640" s="4" t="s">
        <v>1735</v>
      </c>
      <c r="Y3640" s="4" t="s">
        <v>1736</v>
      </c>
      <c r="Z3640" s="4" t="s">
        <v>1910</v>
      </c>
      <c r="AA3640" s="4" t="s">
        <v>1911</v>
      </c>
      <c r="AB3640" s="4" t="s">
        <v>2329</v>
      </c>
      <c r="AC3640" s="4" t="s">
        <v>1639</v>
      </c>
    </row>
    <row r="3641" spans="1:29" ht="14.5" x14ac:dyDescent="0.35">
      <c r="A3641" s="5" t="s">
        <v>1456</v>
      </c>
      <c r="B3641" s="5" t="s">
        <v>6485</v>
      </c>
      <c r="C3641" s="5">
        <v>1</v>
      </c>
      <c r="D3641" s="5" t="s">
        <v>6487</v>
      </c>
      <c r="E3641" s="5" t="s">
        <v>6501</v>
      </c>
      <c r="F3641" s="5" t="s">
        <v>6487</v>
      </c>
      <c r="G3641" s="5">
        <v>2.6258205689277898</v>
      </c>
      <c r="H3641" s="5">
        <v>9.3476482681397997</v>
      </c>
      <c r="I3641" s="5">
        <v>268</v>
      </c>
      <c r="J3641" s="5">
        <v>1244337</v>
      </c>
      <c r="K3641" s="4">
        <v>4643.05</v>
      </c>
      <c r="L3641" s="4">
        <v>5555</v>
      </c>
      <c r="M3641" s="4">
        <v>2349</v>
      </c>
      <c r="N3641" s="4">
        <v>42.18</v>
      </c>
      <c r="O3641" s="4">
        <v>59.18</v>
      </c>
      <c r="P3641" s="4">
        <v>0.53</v>
      </c>
      <c r="Q3641" s="4">
        <v>1230</v>
      </c>
      <c r="R3641" s="4">
        <v>0</v>
      </c>
      <c r="S3641" s="4">
        <v>0</v>
      </c>
      <c r="T3641" s="4">
        <v>0</v>
      </c>
      <c r="U3641" s="4">
        <v>27</v>
      </c>
      <c r="V3641" s="4" t="s">
        <v>6491</v>
      </c>
      <c r="W3641" s="5" t="s">
        <v>1661</v>
      </c>
      <c r="X3641" s="4" t="s">
        <v>1678</v>
      </c>
      <c r="Y3641" s="4" t="s">
        <v>1679</v>
      </c>
      <c r="Z3641" s="4" t="s">
        <v>1680</v>
      </c>
      <c r="AA3641" s="4" t="s">
        <v>2074</v>
      </c>
      <c r="AB3641" s="4" t="s">
        <v>3895</v>
      </c>
      <c r="AC3641" s="4" t="s">
        <v>1639</v>
      </c>
    </row>
    <row r="3642" spans="1:29" ht="14.5" x14ac:dyDescent="0.35">
      <c r="A3642" s="5" t="s">
        <v>631</v>
      </c>
      <c r="B3642" s="5" t="s">
        <v>6485</v>
      </c>
      <c r="C3642" s="5">
        <v>1</v>
      </c>
      <c r="D3642" s="5" t="s">
        <v>6487</v>
      </c>
      <c r="E3642" s="5" t="s">
        <v>6503</v>
      </c>
      <c r="F3642" s="5" t="s">
        <v>6497</v>
      </c>
      <c r="G3642" s="5">
        <v>1.96936542669584</v>
      </c>
      <c r="H3642" s="5">
        <v>9.3398960373096998</v>
      </c>
      <c r="I3642" s="5">
        <v>513</v>
      </c>
      <c r="J3642" s="5">
        <v>1651843</v>
      </c>
      <c r="K3642" s="4">
        <v>3219.97</v>
      </c>
      <c r="L3642" s="4">
        <v>3413</v>
      </c>
      <c r="M3642" s="4">
        <v>1991</v>
      </c>
      <c r="N3642" s="4">
        <v>50.19</v>
      </c>
      <c r="O3642" s="4">
        <v>66.31</v>
      </c>
      <c r="P3642" s="4">
        <v>1.49</v>
      </c>
      <c r="Q3642" s="4">
        <v>1907</v>
      </c>
      <c r="R3642" s="4">
        <v>0</v>
      </c>
      <c r="S3642" s="4">
        <v>0</v>
      </c>
      <c r="T3642" s="4">
        <v>0</v>
      </c>
      <c r="U3642" s="4">
        <v>10</v>
      </c>
      <c r="V3642" s="4" t="s">
        <v>6491</v>
      </c>
      <c r="W3642" s="5" t="s">
        <v>1661</v>
      </c>
      <c r="X3642" s="4" t="s">
        <v>1662</v>
      </c>
      <c r="Y3642" s="4" t="s">
        <v>1663</v>
      </c>
      <c r="Z3642" s="4" t="s">
        <v>1704</v>
      </c>
      <c r="AA3642" s="4" t="s">
        <v>1741</v>
      </c>
      <c r="AB3642" s="4" t="s">
        <v>1742</v>
      </c>
      <c r="AC3642" s="4" t="s">
        <v>2982</v>
      </c>
    </row>
    <row r="3643" spans="1:29" ht="14.5" x14ac:dyDescent="0.35">
      <c r="A3643" s="5" t="s">
        <v>654</v>
      </c>
      <c r="B3643" s="5" t="s">
        <v>6485</v>
      </c>
      <c r="C3643" s="5">
        <v>2</v>
      </c>
      <c r="D3643" s="5" t="s">
        <v>6501</v>
      </c>
      <c r="E3643" s="5" t="s">
        <v>6503</v>
      </c>
      <c r="F3643" s="5" t="s">
        <v>6497</v>
      </c>
      <c r="G3643" s="5">
        <v>2.4070021881838102</v>
      </c>
      <c r="H3643" s="5">
        <v>9.3283282474679403</v>
      </c>
      <c r="I3643" s="5">
        <v>358</v>
      </c>
      <c r="J3643" s="5">
        <v>1344943</v>
      </c>
      <c r="K3643" s="4">
        <v>3756.82</v>
      </c>
      <c r="L3643" s="4">
        <v>4080</v>
      </c>
      <c r="M3643" s="4">
        <v>2128</v>
      </c>
      <c r="N3643" s="4">
        <v>47.38</v>
      </c>
      <c r="O3643" s="4">
        <v>74.75</v>
      </c>
      <c r="P3643" s="4">
        <v>1.03</v>
      </c>
      <c r="Q3643" s="4">
        <v>654</v>
      </c>
      <c r="R3643" s="4">
        <v>0</v>
      </c>
      <c r="S3643" s="4">
        <v>1</v>
      </c>
      <c r="T3643" s="4">
        <v>0</v>
      </c>
      <c r="U3643" s="4">
        <v>18</v>
      </c>
      <c r="V3643" s="4" t="s">
        <v>6491</v>
      </c>
      <c r="W3643" s="5" t="s">
        <v>1661</v>
      </c>
      <c r="X3643" s="4" t="s">
        <v>1735</v>
      </c>
      <c r="Y3643" s="4" t="s">
        <v>1736</v>
      </c>
      <c r="Z3643" s="4" t="s">
        <v>1927</v>
      </c>
      <c r="AA3643" s="4" t="s">
        <v>2901</v>
      </c>
      <c r="AB3643" s="4" t="s">
        <v>2902</v>
      </c>
      <c r="AC3643" s="4" t="s">
        <v>3001</v>
      </c>
    </row>
    <row r="3644" spans="1:29" ht="14.5" x14ac:dyDescent="0.35">
      <c r="A3644" s="5" t="s">
        <v>6132</v>
      </c>
      <c r="B3644" s="5" t="s">
        <v>6485</v>
      </c>
      <c r="C3644" s="5">
        <v>1</v>
      </c>
      <c r="D3644" s="5" t="s">
        <v>6487</v>
      </c>
      <c r="E3644" s="5" t="s">
        <v>6501</v>
      </c>
      <c r="F3644" s="5" t="s">
        <v>6487</v>
      </c>
      <c r="G3644" s="5">
        <v>1.96936542669584</v>
      </c>
      <c r="H3644" s="5">
        <v>9.3268028833822996</v>
      </c>
      <c r="I3644" s="5">
        <v>323</v>
      </c>
      <c r="J3644" s="5">
        <v>1011927</v>
      </c>
      <c r="K3644" s="4">
        <v>3132.9</v>
      </c>
      <c r="L3644" s="4">
        <v>3472</v>
      </c>
      <c r="M3644" s="4">
        <v>1964</v>
      </c>
      <c r="N3644" s="4">
        <v>47.22</v>
      </c>
      <c r="O3644" s="4">
        <v>55.46</v>
      </c>
      <c r="P3644" s="4">
        <v>1.31</v>
      </c>
      <c r="Q3644" s="4">
        <v>2240</v>
      </c>
      <c r="R3644" s="4">
        <v>0</v>
      </c>
      <c r="S3644" s="4">
        <v>0</v>
      </c>
      <c r="T3644" s="4">
        <v>0</v>
      </c>
      <c r="U3644" s="4">
        <v>7</v>
      </c>
      <c r="V3644" s="4" t="s">
        <v>6491</v>
      </c>
      <c r="W3644" s="5" t="s">
        <v>1661</v>
      </c>
      <c r="X3644" s="4" t="s">
        <v>1735</v>
      </c>
      <c r="Y3644" s="4" t="s">
        <v>1736</v>
      </c>
      <c r="Z3644" s="4" t="s">
        <v>1910</v>
      </c>
      <c r="AA3644" s="4" t="s">
        <v>1911</v>
      </c>
      <c r="AB3644" s="4" t="s">
        <v>1946</v>
      </c>
      <c r="AC3644" s="4" t="s">
        <v>1639</v>
      </c>
    </row>
    <row r="3645" spans="1:29" ht="14.5" x14ac:dyDescent="0.35">
      <c r="A3645" s="5" t="s">
        <v>4229</v>
      </c>
      <c r="B3645" s="5" t="s">
        <v>6485</v>
      </c>
      <c r="C3645" s="5">
        <v>2</v>
      </c>
      <c r="D3645" s="5" t="s">
        <v>6501</v>
      </c>
      <c r="E3645" s="5" t="s">
        <v>6501</v>
      </c>
      <c r="F3645" s="5" t="s">
        <v>6497</v>
      </c>
      <c r="G3645" s="5">
        <v>3.5010940919037199</v>
      </c>
      <c r="H3645" s="5">
        <v>9.3050670881803192</v>
      </c>
      <c r="I3645" s="5">
        <v>449</v>
      </c>
      <c r="J3645" s="5">
        <v>1643381</v>
      </c>
      <c r="K3645" s="4">
        <v>3660.09</v>
      </c>
      <c r="L3645" s="4">
        <v>4222</v>
      </c>
      <c r="M3645" s="4">
        <v>2036</v>
      </c>
      <c r="N3645" s="4">
        <v>46.59</v>
      </c>
      <c r="O3645" s="4">
        <v>70.11</v>
      </c>
      <c r="P3645" s="4">
        <v>4.12</v>
      </c>
      <c r="Q3645" s="4">
        <v>1785</v>
      </c>
      <c r="R3645" s="4">
        <v>0</v>
      </c>
      <c r="S3645" s="4">
        <v>0</v>
      </c>
      <c r="T3645" s="4">
        <v>0</v>
      </c>
      <c r="U3645" s="4">
        <v>17</v>
      </c>
      <c r="V3645" s="4" t="s">
        <v>6491</v>
      </c>
      <c r="W3645" s="5" t="s">
        <v>1661</v>
      </c>
      <c r="X3645" s="4" t="s">
        <v>1735</v>
      </c>
      <c r="Y3645" s="4" t="s">
        <v>1736</v>
      </c>
      <c r="Z3645" s="4" t="s">
        <v>1910</v>
      </c>
      <c r="AA3645" s="4" t="s">
        <v>1911</v>
      </c>
      <c r="AB3645" s="4" t="s">
        <v>2108</v>
      </c>
      <c r="AC3645" s="4" t="s">
        <v>1639</v>
      </c>
    </row>
    <row r="3646" spans="1:29" ht="14.5" x14ac:dyDescent="0.35">
      <c r="A3646" s="5" t="s">
        <v>950</v>
      </c>
      <c r="B3646" s="5" t="s">
        <v>6485</v>
      </c>
      <c r="C3646" s="5">
        <v>1</v>
      </c>
      <c r="D3646" s="5" t="s">
        <v>6487</v>
      </c>
      <c r="E3646" s="5" t="s">
        <v>6501</v>
      </c>
      <c r="F3646" s="5" t="s">
        <v>6487</v>
      </c>
      <c r="G3646" s="5">
        <v>2.1881838074398199</v>
      </c>
      <c r="H3646" s="5">
        <v>9.2975982579870209</v>
      </c>
      <c r="I3646" s="5">
        <v>341</v>
      </c>
      <c r="J3646" s="5">
        <v>1469147</v>
      </c>
      <c r="K3646" s="4">
        <v>4308.3500000000004</v>
      </c>
      <c r="L3646" s="4">
        <v>5134</v>
      </c>
      <c r="M3646" s="4">
        <v>2206</v>
      </c>
      <c r="N3646" s="4">
        <v>40.31</v>
      </c>
      <c r="O3646" s="4">
        <v>78.86</v>
      </c>
      <c r="P3646" s="4">
        <v>5.29</v>
      </c>
      <c r="Q3646" s="4">
        <v>1955</v>
      </c>
      <c r="R3646" s="4">
        <v>0</v>
      </c>
      <c r="S3646" s="4">
        <v>0</v>
      </c>
      <c r="T3646" s="4">
        <v>0</v>
      </c>
      <c r="U3646" s="4">
        <v>20</v>
      </c>
      <c r="V3646" s="4" t="s">
        <v>6491</v>
      </c>
      <c r="W3646" s="5" t="s">
        <v>1661</v>
      </c>
      <c r="X3646" s="4" t="s">
        <v>1735</v>
      </c>
      <c r="Y3646" s="4" t="s">
        <v>1736</v>
      </c>
      <c r="Z3646" s="4" t="s">
        <v>1910</v>
      </c>
      <c r="AA3646" s="4" t="s">
        <v>1911</v>
      </c>
      <c r="AB3646" s="4" t="s">
        <v>1953</v>
      </c>
      <c r="AC3646" s="4" t="s">
        <v>1639</v>
      </c>
    </row>
    <row r="3647" spans="1:29" ht="14.5" x14ac:dyDescent="0.35">
      <c r="A3647" s="5" t="s">
        <v>5221</v>
      </c>
      <c r="B3647" s="5" t="s">
        <v>6485</v>
      </c>
      <c r="C3647" s="5">
        <v>1</v>
      </c>
      <c r="D3647" s="5" t="s">
        <v>6501</v>
      </c>
      <c r="E3647" s="5" t="s">
        <v>6501</v>
      </c>
      <c r="F3647" s="5" t="s">
        <v>6497</v>
      </c>
      <c r="G3647" s="5">
        <v>2.8446389496717699</v>
      </c>
      <c r="H3647" s="5">
        <v>9.2834311916756196</v>
      </c>
      <c r="I3647" s="5">
        <v>270</v>
      </c>
      <c r="J3647" s="5">
        <v>1259382</v>
      </c>
      <c r="K3647" s="4">
        <v>4664.38</v>
      </c>
      <c r="L3647" s="4">
        <v>5616</v>
      </c>
      <c r="M3647" s="4">
        <v>2303</v>
      </c>
      <c r="N3647" s="4">
        <v>39.479999999999997</v>
      </c>
      <c r="O3647" s="4">
        <v>78.900000000000006</v>
      </c>
      <c r="P3647" s="4">
        <v>3.26</v>
      </c>
      <c r="Q3647" s="4">
        <v>1338</v>
      </c>
      <c r="R3647" s="4">
        <v>0</v>
      </c>
      <c r="S3647" s="4">
        <v>0</v>
      </c>
      <c r="T3647" s="4">
        <v>0</v>
      </c>
      <c r="U3647" s="4">
        <v>20</v>
      </c>
      <c r="V3647" s="4" t="s">
        <v>6491</v>
      </c>
      <c r="W3647" s="5" t="s">
        <v>1661</v>
      </c>
      <c r="X3647" s="4" t="s">
        <v>1735</v>
      </c>
      <c r="Y3647" s="4" t="s">
        <v>1736</v>
      </c>
      <c r="Z3647" s="4" t="s">
        <v>1999</v>
      </c>
      <c r="AA3647" s="4" t="s">
        <v>3245</v>
      </c>
      <c r="AB3647" s="4" t="s">
        <v>3246</v>
      </c>
      <c r="AC3647" s="4" t="s">
        <v>1639</v>
      </c>
    </row>
    <row r="3648" spans="1:29" ht="14.5" x14ac:dyDescent="0.35">
      <c r="A3648" s="5" t="s">
        <v>5852</v>
      </c>
      <c r="B3648" s="5" t="s">
        <v>6485</v>
      </c>
      <c r="C3648" s="5">
        <v>2</v>
      </c>
      <c r="D3648" s="5" t="s">
        <v>6501</v>
      </c>
      <c r="E3648" s="5" t="s">
        <v>6501</v>
      </c>
      <c r="F3648" s="5" t="s">
        <v>6497</v>
      </c>
      <c r="G3648" s="5">
        <v>1.7505470459518599</v>
      </c>
      <c r="H3648" s="5">
        <v>9.2596958703996197</v>
      </c>
      <c r="I3648" s="5">
        <v>145</v>
      </c>
      <c r="J3648" s="5">
        <v>839029</v>
      </c>
      <c r="K3648" s="4">
        <v>5786.41</v>
      </c>
      <c r="L3648" s="4">
        <v>6923</v>
      </c>
      <c r="M3648" s="4">
        <v>3150</v>
      </c>
      <c r="N3648" s="4">
        <v>30.17</v>
      </c>
      <c r="O3648" s="4">
        <v>59.21</v>
      </c>
      <c r="P3648" s="4">
        <v>1.46</v>
      </c>
      <c r="Q3648" s="4">
        <v>1068</v>
      </c>
      <c r="R3648" s="4">
        <v>0</v>
      </c>
      <c r="S3648" s="4">
        <v>0</v>
      </c>
      <c r="T3648" s="4">
        <v>0</v>
      </c>
      <c r="U3648" s="4">
        <v>20</v>
      </c>
      <c r="V3648" s="4" t="s">
        <v>6491</v>
      </c>
      <c r="W3648" s="5" t="s">
        <v>1661</v>
      </c>
      <c r="X3648" s="4" t="s">
        <v>1735</v>
      </c>
      <c r="Y3648" s="4" t="s">
        <v>1736</v>
      </c>
      <c r="Z3648" s="4" t="s">
        <v>1965</v>
      </c>
      <c r="AA3648" s="4" t="s">
        <v>1973</v>
      </c>
      <c r="AB3648" s="4" t="s">
        <v>3264</v>
      </c>
      <c r="AC3648" s="4" t="s">
        <v>1639</v>
      </c>
    </row>
    <row r="3649" spans="1:29" ht="14.5" x14ac:dyDescent="0.35">
      <c r="A3649" s="5" t="s">
        <v>204</v>
      </c>
      <c r="B3649" s="5" t="s">
        <v>6485</v>
      </c>
      <c r="C3649" s="5">
        <v>1</v>
      </c>
      <c r="D3649" s="5" t="s">
        <v>6487</v>
      </c>
      <c r="E3649" s="5" t="s">
        <v>6501</v>
      </c>
      <c r="F3649" s="5" t="s">
        <v>6487</v>
      </c>
      <c r="G3649" s="5">
        <v>1.5317286652078801</v>
      </c>
      <c r="H3649" s="5">
        <v>9.2516835972378608</v>
      </c>
      <c r="I3649" s="5">
        <v>332</v>
      </c>
      <c r="J3649" s="5">
        <v>1063938</v>
      </c>
      <c r="K3649" s="4">
        <v>3204.63</v>
      </c>
      <c r="L3649" s="4">
        <v>3455</v>
      </c>
      <c r="M3649" s="4">
        <v>1955</v>
      </c>
      <c r="N3649" s="4">
        <v>44.45</v>
      </c>
      <c r="O3649" s="4">
        <v>65.33</v>
      </c>
      <c r="P3649" s="4">
        <v>6.97</v>
      </c>
      <c r="Q3649" s="4">
        <v>1204</v>
      </c>
      <c r="R3649" s="4">
        <v>1</v>
      </c>
      <c r="S3649" s="4">
        <v>0</v>
      </c>
      <c r="T3649" s="4">
        <v>0</v>
      </c>
      <c r="U3649" s="4">
        <v>13</v>
      </c>
      <c r="V3649" s="4" t="s">
        <v>6491</v>
      </c>
      <c r="W3649" s="5" t="s">
        <v>1661</v>
      </c>
      <c r="X3649" s="4" t="s">
        <v>1735</v>
      </c>
      <c r="Y3649" s="4" t="s">
        <v>1736</v>
      </c>
      <c r="Z3649" s="4" t="s">
        <v>1910</v>
      </c>
      <c r="AA3649" s="4" t="s">
        <v>1911</v>
      </c>
      <c r="AB3649" s="4" t="s">
        <v>2165</v>
      </c>
      <c r="AC3649" s="4" t="s">
        <v>1639</v>
      </c>
    </row>
    <row r="3650" spans="1:29" ht="14.5" x14ac:dyDescent="0.35">
      <c r="A3650" s="5" t="s">
        <v>5893</v>
      </c>
      <c r="B3650" s="5" t="s">
        <v>6485</v>
      </c>
      <c r="C3650" s="5">
        <v>1</v>
      </c>
      <c r="D3650" s="5" t="s">
        <v>6501</v>
      </c>
      <c r="E3650" s="5" t="s">
        <v>6503</v>
      </c>
      <c r="F3650" s="5" t="s">
        <v>6497</v>
      </c>
      <c r="G3650" s="5">
        <v>1.0940919037199099</v>
      </c>
      <c r="H3650" s="5">
        <v>9.2461510177052393</v>
      </c>
      <c r="I3650" s="5">
        <v>122</v>
      </c>
      <c r="J3650" s="5">
        <v>2333314</v>
      </c>
      <c r="K3650" s="4">
        <v>19125.53</v>
      </c>
      <c r="L3650" s="4">
        <v>36386</v>
      </c>
      <c r="M3650" s="4">
        <v>9762</v>
      </c>
      <c r="N3650" s="4">
        <v>30.01</v>
      </c>
      <c r="O3650" s="4">
        <v>99.69</v>
      </c>
      <c r="P3650" s="4">
        <v>6.55</v>
      </c>
      <c r="Q3650" s="4">
        <v>2306</v>
      </c>
      <c r="R3650" s="4">
        <v>0</v>
      </c>
      <c r="S3650" s="4">
        <v>2</v>
      </c>
      <c r="T3650" s="4">
        <v>0</v>
      </c>
      <c r="U3650" s="4">
        <v>47</v>
      </c>
      <c r="V3650" s="4" t="s">
        <v>6491</v>
      </c>
      <c r="W3650" s="5" t="s">
        <v>1661</v>
      </c>
      <c r="X3650" s="4" t="s">
        <v>1960</v>
      </c>
      <c r="Y3650" s="4" t="s">
        <v>1961</v>
      </c>
      <c r="Z3650" s="4" t="s">
        <v>1962</v>
      </c>
      <c r="AA3650" s="4" t="s">
        <v>1963</v>
      </c>
      <c r="AB3650" s="4" t="s">
        <v>3693</v>
      </c>
      <c r="AC3650" s="4" t="s">
        <v>3694</v>
      </c>
    </row>
    <row r="3651" spans="1:29" ht="14.5" x14ac:dyDescent="0.35">
      <c r="A3651" s="5" t="s">
        <v>4525</v>
      </c>
      <c r="B3651" s="5" t="s">
        <v>6485</v>
      </c>
      <c r="C3651" s="5">
        <v>1</v>
      </c>
      <c r="D3651" s="5" t="s">
        <v>6487</v>
      </c>
      <c r="E3651" s="5" t="s">
        <v>6503</v>
      </c>
      <c r="F3651" s="5" t="s">
        <v>6497</v>
      </c>
      <c r="G3651" s="5">
        <v>2.1881838074398199</v>
      </c>
      <c r="H3651" s="5">
        <v>9.2379799833313694</v>
      </c>
      <c r="I3651" s="5">
        <v>730</v>
      </c>
      <c r="J3651" s="5">
        <v>2109497</v>
      </c>
      <c r="K3651" s="4">
        <v>2889.72</v>
      </c>
      <c r="L3651" s="4">
        <v>3029</v>
      </c>
      <c r="M3651" s="4">
        <v>1757</v>
      </c>
      <c r="N3651" s="4">
        <v>36.03</v>
      </c>
      <c r="O3651" s="4">
        <v>63.83</v>
      </c>
      <c r="P3651" s="4">
        <v>7.29</v>
      </c>
      <c r="Q3651" s="4">
        <v>2433</v>
      </c>
      <c r="R3651" s="4">
        <v>2</v>
      </c>
      <c r="S3651" s="4">
        <v>0</v>
      </c>
      <c r="T3651" s="4">
        <v>0</v>
      </c>
      <c r="U3651" s="4">
        <v>23</v>
      </c>
      <c r="V3651" s="4" t="s">
        <v>6491</v>
      </c>
      <c r="W3651" s="5" t="s">
        <v>1661</v>
      </c>
      <c r="X3651" s="4" t="s">
        <v>1735</v>
      </c>
      <c r="Y3651" s="4" t="s">
        <v>1736</v>
      </c>
      <c r="Z3651" s="4" t="s">
        <v>1788</v>
      </c>
      <c r="AA3651" s="4" t="s">
        <v>1789</v>
      </c>
      <c r="AB3651" s="4" t="s">
        <v>2476</v>
      </c>
      <c r="AC3651" s="4" t="s">
        <v>2477</v>
      </c>
    </row>
    <row r="3652" spans="1:29" ht="14.5" x14ac:dyDescent="0.35">
      <c r="A3652" s="5" t="s">
        <v>457</v>
      </c>
      <c r="B3652" s="5" t="s">
        <v>6485</v>
      </c>
      <c r="C3652" s="5">
        <v>1</v>
      </c>
      <c r="D3652" s="5" t="s">
        <v>6501</v>
      </c>
      <c r="E3652" s="5" t="s">
        <v>6503</v>
      </c>
      <c r="F3652" s="5" t="s">
        <v>6497</v>
      </c>
      <c r="G3652" s="5">
        <v>2.4070021881838102</v>
      </c>
      <c r="H3652" s="5">
        <v>9.1801889285123703</v>
      </c>
      <c r="I3652" s="5">
        <v>333</v>
      </c>
      <c r="J3652" s="5">
        <v>2054682</v>
      </c>
      <c r="K3652" s="4">
        <v>6170.22</v>
      </c>
      <c r="L3652" s="4">
        <v>8042</v>
      </c>
      <c r="M3652" s="4">
        <v>3078</v>
      </c>
      <c r="N3652" s="4">
        <v>64.430000000000007</v>
      </c>
      <c r="O3652" s="4">
        <v>86.14</v>
      </c>
      <c r="P3652" s="4">
        <v>3.81</v>
      </c>
      <c r="Q3652" s="4">
        <v>1674</v>
      </c>
      <c r="R3652" s="4">
        <v>0</v>
      </c>
      <c r="S3652" s="4">
        <v>0</v>
      </c>
      <c r="T3652" s="4">
        <v>2</v>
      </c>
      <c r="U3652" s="4">
        <v>37</v>
      </c>
      <c r="V3652" s="4" t="s">
        <v>6491</v>
      </c>
      <c r="W3652" s="5" t="s">
        <v>1661</v>
      </c>
      <c r="X3652" s="4" t="s">
        <v>1866</v>
      </c>
      <c r="Y3652" s="4" t="s">
        <v>2663</v>
      </c>
      <c r="Z3652" s="4" t="s">
        <v>2664</v>
      </c>
      <c r="AA3652" s="4" t="s">
        <v>2665</v>
      </c>
      <c r="AB3652" s="4" t="s">
        <v>2666</v>
      </c>
      <c r="AC3652" s="4" t="s">
        <v>2667</v>
      </c>
    </row>
    <row r="3653" spans="1:29" ht="14.5" x14ac:dyDescent="0.35">
      <c r="A3653" s="5" t="s">
        <v>4860</v>
      </c>
      <c r="B3653" s="5" t="s">
        <v>6485</v>
      </c>
      <c r="C3653" s="5">
        <v>1</v>
      </c>
      <c r="D3653" s="5" t="s">
        <v>6501</v>
      </c>
      <c r="E3653" s="5" t="s">
        <v>6501</v>
      </c>
      <c r="F3653" s="5" t="s">
        <v>6497</v>
      </c>
      <c r="G3653" s="5">
        <v>2.4070021881838102</v>
      </c>
      <c r="H3653" s="5">
        <v>9.1640748406156192</v>
      </c>
      <c r="I3653" s="5">
        <v>136</v>
      </c>
      <c r="J3653" s="5">
        <v>721109</v>
      </c>
      <c r="K3653" s="4">
        <v>5302.27</v>
      </c>
      <c r="L3653" s="4">
        <v>6495</v>
      </c>
      <c r="M3653" s="4">
        <v>2817</v>
      </c>
      <c r="N3653" s="4">
        <v>50</v>
      </c>
      <c r="O3653" s="4">
        <v>77.569999999999993</v>
      </c>
      <c r="P3653" s="4">
        <v>0.96</v>
      </c>
      <c r="Q3653" s="4">
        <v>1864</v>
      </c>
      <c r="R3653" s="4">
        <v>0</v>
      </c>
      <c r="S3653" s="4">
        <v>0</v>
      </c>
      <c r="T3653" s="4">
        <v>2</v>
      </c>
      <c r="U3653" s="4">
        <v>29</v>
      </c>
      <c r="V3653" s="4" t="s">
        <v>6491</v>
      </c>
      <c r="W3653" s="5" t="s">
        <v>1661</v>
      </c>
      <c r="X3653" s="4" t="s">
        <v>1698</v>
      </c>
      <c r="Y3653" s="4" t="s">
        <v>1879</v>
      </c>
      <c r="Z3653" s="4" t="s">
        <v>2058</v>
      </c>
      <c r="AA3653" s="4" t="s">
        <v>2059</v>
      </c>
      <c r="AB3653" s="4" t="s">
        <v>2060</v>
      </c>
      <c r="AC3653" s="4" t="s">
        <v>1639</v>
      </c>
    </row>
    <row r="3654" spans="1:29" ht="14.5" x14ac:dyDescent="0.35">
      <c r="A3654" s="5" t="s">
        <v>1050</v>
      </c>
      <c r="B3654" s="5" t="s">
        <v>6485</v>
      </c>
      <c r="C3654" s="5">
        <v>1</v>
      </c>
      <c r="D3654" s="5" t="s">
        <v>6501</v>
      </c>
      <c r="E3654" s="5" t="s">
        <v>6501</v>
      </c>
      <c r="F3654" s="5" t="s">
        <v>6497</v>
      </c>
      <c r="G3654" s="5">
        <v>1.31291028446389</v>
      </c>
      <c r="H3654" s="5">
        <v>9.1482269654018307</v>
      </c>
      <c r="I3654" s="5">
        <v>47</v>
      </c>
      <c r="J3654" s="5">
        <v>2152880</v>
      </c>
      <c r="K3654" s="4">
        <v>45805.96</v>
      </c>
      <c r="L3654" s="4">
        <v>67797</v>
      </c>
      <c r="M3654" s="4">
        <v>25091</v>
      </c>
      <c r="N3654" s="4">
        <v>49.02</v>
      </c>
      <c r="O3654" s="4">
        <v>74.77</v>
      </c>
      <c r="P3654" s="4">
        <v>0</v>
      </c>
      <c r="Q3654" s="4">
        <v>1717</v>
      </c>
      <c r="R3654" s="4">
        <v>0</v>
      </c>
      <c r="S3654" s="4">
        <v>0</v>
      </c>
      <c r="T3654" s="4">
        <v>1</v>
      </c>
      <c r="U3654" s="4">
        <v>39</v>
      </c>
      <c r="V3654" s="4" t="s">
        <v>6491</v>
      </c>
      <c r="W3654" s="5" t="s">
        <v>1661</v>
      </c>
      <c r="X3654" s="4" t="s">
        <v>1678</v>
      </c>
      <c r="Y3654" s="4" t="s">
        <v>1679</v>
      </c>
      <c r="Z3654" s="4" t="s">
        <v>1680</v>
      </c>
      <c r="AA3654" s="4" t="s">
        <v>1939</v>
      </c>
      <c r="AB3654" s="4" t="s">
        <v>2964</v>
      </c>
      <c r="AC3654" s="4" t="s">
        <v>1639</v>
      </c>
    </row>
    <row r="3655" spans="1:29" ht="14.5" x14ac:dyDescent="0.35">
      <c r="A3655" s="5" t="s">
        <v>4444</v>
      </c>
      <c r="B3655" s="5" t="s">
        <v>6485</v>
      </c>
      <c r="C3655" s="5">
        <v>2</v>
      </c>
      <c r="D3655" s="5" t="s">
        <v>6501</v>
      </c>
      <c r="E3655" s="5" t="s">
        <v>6501</v>
      </c>
      <c r="F3655" s="5" t="s">
        <v>6497</v>
      </c>
      <c r="G3655" s="5">
        <v>1.96936542669584</v>
      </c>
      <c r="H3655" s="5">
        <v>9.1482234723159905</v>
      </c>
      <c r="I3655" s="5">
        <v>427</v>
      </c>
      <c r="J3655" s="5">
        <v>1522769</v>
      </c>
      <c r="K3655" s="4">
        <v>3566.2</v>
      </c>
      <c r="L3655" s="4">
        <v>3942</v>
      </c>
      <c r="M3655" s="4">
        <v>1963</v>
      </c>
      <c r="N3655" s="4">
        <v>50.59</v>
      </c>
      <c r="O3655" s="4">
        <v>73.92</v>
      </c>
      <c r="P3655" s="4">
        <v>0.98</v>
      </c>
      <c r="Q3655" s="4">
        <v>2043</v>
      </c>
      <c r="R3655" s="4">
        <v>0</v>
      </c>
      <c r="S3655" s="4">
        <v>1</v>
      </c>
      <c r="T3655" s="4">
        <v>0</v>
      </c>
      <c r="U3655" s="4">
        <v>21</v>
      </c>
      <c r="V3655" s="4" t="s">
        <v>6491</v>
      </c>
      <c r="W3655" s="5" t="s">
        <v>1661</v>
      </c>
      <c r="X3655" s="4" t="s">
        <v>1678</v>
      </c>
      <c r="Y3655" s="4" t="s">
        <v>1679</v>
      </c>
      <c r="Z3655" s="4" t="s">
        <v>1680</v>
      </c>
      <c r="AA3655" s="4" t="s">
        <v>1939</v>
      </c>
      <c r="AB3655" s="4" t="s">
        <v>1940</v>
      </c>
      <c r="AC3655" s="4" t="s">
        <v>1639</v>
      </c>
    </row>
    <row r="3656" spans="1:29" ht="14.5" x14ac:dyDescent="0.35">
      <c r="A3656" s="5" t="s">
        <v>5723</v>
      </c>
      <c r="B3656" s="5" t="s">
        <v>6485</v>
      </c>
      <c r="C3656" s="5">
        <v>2</v>
      </c>
      <c r="D3656" s="5" t="s">
        <v>6487</v>
      </c>
      <c r="E3656" s="5" t="s">
        <v>6501</v>
      </c>
      <c r="F3656" s="5" t="s">
        <v>6487</v>
      </c>
      <c r="G3656" s="5">
        <v>1.7505470459518599</v>
      </c>
      <c r="H3656" s="5">
        <v>9.1404293125057396</v>
      </c>
      <c r="I3656" s="5">
        <v>141</v>
      </c>
      <c r="J3656" s="5">
        <v>607714</v>
      </c>
      <c r="K3656" s="4">
        <v>4310.03</v>
      </c>
      <c r="L3656" s="4">
        <v>5241</v>
      </c>
      <c r="M3656" s="4">
        <v>2238</v>
      </c>
      <c r="N3656" s="4">
        <v>29.54</v>
      </c>
      <c r="O3656" s="4">
        <v>69.819999999999993</v>
      </c>
      <c r="P3656" s="4">
        <v>1.52</v>
      </c>
      <c r="Q3656" s="4">
        <v>1273</v>
      </c>
      <c r="R3656" s="4">
        <v>1</v>
      </c>
      <c r="S3656" s="4">
        <v>1</v>
      </c>
      <c r="T3656" s="4">
        <v>2</v>
      </c>
      <c r="U3656" s="4">
        <v>10</v>
      </c>
      <c r="V3656" s="4" t="s">
        <v>6491</v>
      </c>
      <c r="W3656" s="5" t="s">
        <v>1661</v>
      </c>
      <c r="X3656" s="4" t="s">
        <v>1735</v>
      </c>
      <c r="Y3656" s="4" t="s">
        <v>1736</v>
      </c>
      <c r="Z3656" s="4" t="s">
        <v>1965</v>
      </c>
      <c r="AA3656" s="4" t="s">
        <v>1973</v>
      </c>
      <c r="AB3656" s="4" t="s">
        <v>1974</v>
      </c>
      <c r="AC3656" s="4" t="s">
        <v>1639</v>
      </c>
    </row>
    <row r="3657" spans="1:29" ht="14.5" x14ac:dyDescent="0.35">
      <c r="A3657" s="5" t="s">
        <v>6228</v>
      </c>
      <c r="B3657" s="5" t="s">
        <v>6485</v>
      </c>
      <c r="C3657" s="5">
        <v>1</v>
      </c>
      <c r="D3657" s="5" t="s">
        <v>6487</v>
      </c>
      <c r="E3657" s="5" t="s">
        <v>6503</v>
      </c>
      <c r="F3657" s="5" t="s">
        <v>6497</v>
      </c>
      <c r="G3657" s="5">
        <v>1.31291028446389</v>
      </c>
      <c r="H3657" s="5">
        <v>9.1089675352057107</v>
      </c>
      <c r="I3657" s="5">
        <v>500</v>
      </c>
      <c r="J3657" s="5">
        <v>1498800</v>
      </c>
      <c r="K3657" s="4">
        <v>2997.6</v>
      </c>
      <c r="L3657" s="4">
        <v>3021</v>
      </c>
      <c r="M3657" s="4">
        <v>1716</v>
      </c>
      <c r="N3657" s="4">
        <v>59.68</v>
      </c>
      <c r="O3657" s="4">
        <v>52.39</v>
      </c>
      <c r="P3657" s="4">
        <v>2.34</v>
      </c>
      <c r="Q3657" s="4">
        <v>1828</v>
      </c>
      <c r="R3657" s="4">
        <v>1</v>
      </c>
      <c r="S3657" s="4">
        <v>0</v>
      </c>
      <c r="T3657" s="4">
        <v>0</v>
      </c>
      <c r="U3657" s="4">
        <v>34</v>
      </c>
      <c r="V3657" s="4" t="s">
        <v>6491</v>
      </c>
      <c r="W3657" s="5" t="s">
        <v>1661</v>
      </c>
      <c r="X3657" s="4" t="s">
        <v>1672</v>
      </c>
      <c r="Y3657" s="4" t="s">
        <v>1673</v>
      </c>
      <c r="Z3657" s="4" t="s">
        <v>1916</v>
      </c>
      <c r="AA3657" s="4" t="s">
        <v>1917</v>
      </c>
      <c r="AB3657" s="4" t="s">
        <v>1918</v>
      </c>
      <c r="AC3657" s="4" t="s">
        <v>3868</v>
      </c>
    </row>
    <row r="3658" spans="1:29" ht="14.5" x14ac:dyDescent="0.35">
      <c r="A3658" s="5" t="s">
        <v>633</v>
      </c>
      <c r="B3658" s="5" t="s">
        <v>6485</v>
      </c>
      <c r="C3658" s="5">
        <v>1</v>
      </c>
      <c r="D3658" s="5" t="s">
        <v>6487</v>
      </c>
      <c r="E3658" s="5" t="s">
        <v>6501</v>
      </c>
      <c r="F3658" s="5" t="s">
        <v>6487</v>
      </c>
      <c r="G3658" s="5">
        <v>1.0940919037199099</v>
      </c>
      <c r="H3658" s="5">
        <v>9.1036217560688009</v>
      </c>
      <c r="I3658" s="5">
        <v>37</v>
      </c>
      <c r="J3658" s="5">
        <v>2314104</v>
      </c>
      <c r="K3658" s="4">
        <v>62543.35</v>
      </c>
      <c r="L3658" s="4">
        <v>115655</v>
      </c>
      <c r="M3658" s="4">
        <v>30320</v>
      </c>
      <c r="N3658" s="4">
        <v>52.7</v>
      </c>
      <c r="O3658" s="4">
        <v>99.16</v>
      </c>
      <c r="P3658" s="4">
        <v>0.23</v>
      </c>
      <c r="Q3658" s="4">
        <v>2011</v>
      </c>
      <c r="R3658" s="4">
        <v>0</v>
      </c>
      <c r="S3658" s="4">
        <v>0</v>
      </c>
      <c r="T3658" s="4">
        <v>2</v>
      </c>
      <c r="U3658" s="4">
        <v>45</v>
      </c>
      <c r="V3658" s="4" t="s">
        <v>6491</v>
      </c>
      <c r="W3658" s="5" t="s">
        <v>1661</v>
      </c>
      <c r="X3658" s="4" t="s">
        <v>1735</v>
      </c>
      <c r="Y3658" s="4" t="s">
        <v>1736</v>
      </c>
      <c r="Z3658" s="4" t="s">
        <v>1910</v>
      </c>
      <c r="AA3658" s="4" t="s">
        <v>2013</v>
      </c>
      <c r="AB3658" s="4" t="s">
        <v>2881</v>
      </c>
      <c r="AC3658" s="4" t="s">
        <v>1639</v>
      </c>
    </row>
    <row r="3659" spans="1:29" ht="14.5" x14ac:dyDescent="0.35">
      <c r="A3659" s="5" t="s">
        <v>4464</v>
      </c>
      <c r="B3659" s="5" t="s">
        <v>6485</v>
      </c>
      <c r="C3659" s="5">
        <v>1</v>
      </c>
      <c r="D3659" s="5" t="s">
        <v>6487</v>
      </c>
      <c r="E3659" s="5" t="s">
        <v>6501</v>
      </c>
      <c r="F3659" s="5" t="s">
        <v>6487</v>
      </c>
      <c r="G3659" s="5">
        <v>2.4070021881838102</v>
      </c>
      <c r="H3659" s="5">
        <v>9.0996235313676497</v>
      </c>
      <c r="I3659" s="5">
        <v>297</v>
      </c>
      <c r="J3659" s="5">
        <v>844038</v>
      </c>
      <c r="K3659" s="4">
        <v>2841.88</v>
      </c>
      <c r="L3659" s="4">
        <v>3010</v>
      </c>
      <c r="M3659" s="4">
        <v>1685</v>
      </c>
      <c r="N3659" s="4">
        <v>27.21</v>
      </c>
      <c r="O3659" s="4">
        <v>51.95</v>
      </c>
      <c r="P3659" s="4">
        <v>2.74</v>
      </c>
      <c r="Q3659" s="4">
        <v>2186</v>
      </c>
      <c r="R3659" s="4">
        <v>0</v>
      </c>
      <c r="S3659" s="4">
        <v>0</v>
      </c>
      <c r="T3659" s="4">
        <v>0</v>
      </c>
      <c r="U3659" s="4">
        <v>14</v>
      </c>
      <c r="V3659" s="4" t="s">
        <v>6491</v>
      </c>
      <c r="W3659" s="5" t="s">
        <v>1661</v>
      </c>
      <c r="X3659" s="4" t="s">
        <v>1662</v>
      </c>
      <c r="Y3659" s="4" t="s">
        <v>1663</v>
      </c>
      <c r="Z3659" s="4" t="s">
        <v>1970</v>
      </c>
      <c r="AA3659" s="4" t="s">
        <v>1971</v>
      </c>
      <c r="AB3659" s="4" t="s">
        <v>2011</v>
      </c>
      <c r="AC3659" s="4" t="s">
        <v>1639</v>
      </c>
    </row>
    <row r="3660" spans="1:29" ht="14.5" x14ac:dyDescent="0.35">
      <c r="A3660" s="5" t="s">
        <v>1119</v>
      </c>
      <c r="B3660" s="5" t="s">
        <v>6485</v>
      </c>
      <c r="C3660" s="5">
        <v>1</v>
      </c>
      <c r="D3660" s="5" t="s">
        <v>6487</v>
      </c>
      <c r="E3660" s="5" t="s">
        <v>6501</v>
      </c>
      <c r="F3660" s="5" t="s">
        <v>6487</v>
      </c>
      <c r="G3660" s="5">
        <v>1.7505470459518599</v>
      </c>
      <c r="H3660" s="5">
        <v>9.0915068399415997</v>
      </c>
      <c r="I3660" s="5">
        <v>97</v>
      </c>
      <c r="J3660" s="5">
        <v>1387576</v>
      </c>
      <c r="K3660" s="4">
        <v>14304.91</v>
      </c>
      <c r="L3660" s="4">
        <v>21685</v>
      </c>
      <c r="M3660" s="4">
        <v>7175</v>
      </c>
      <c r="N3660" s="4">
        <v>49.68</v>
      </c>
      <c r="O3660" s="4">
        <v>52.51</v>
      </c>
      <c r="P3660" s="4">
        <v>0.27</v>
      </c>
      <c r="Q3660" s="4">
        <v>1178</v>
      </c>
      <c r="R3660" s="4">
        <v>1</v>
      </c>
      <c r="S3660" s="4">
        <v>0</v>
      </c>
      <c r="T3660" s="4">
        <v>2</v>
      </c>
      <c r="U3660" s="4">
        <v>17</v>
      </c>
      <c r="V3660" s="4" t="s">
        <v>6491</v>
      </c>
      <c r="W3660" s="5" t="s">
        <v>1661</v>
      </c>
      <c r="X3660" s="4" t="s">
        <v>1678</v>
      </c>
      <c r="Y3660" s="4" t="s">
        <v>1679</v>
      </c>
      <c r="Z3660" s="4" t="s">
        <v>1680</v>
      </c>
      <c r="AA3660" s="4" t="s">
        <v>1684</v>
      </c>
      <c r="AB3660" s="4" t="s">
        <v>1731</v>
      </c>
      <c r="AC3660" s="4" t="s">
        <v>1639</v>
      </c>
    </row>
    <row r="3661" spans="1:29" ht="14.5" x14ac:dyDescent="0.35">
      <c r="A3661" s="5" t="s">
        <v>5193</v>
      </c>
      <c r="B3661" s="5" t="s">
        <v>6485</v>
      </c>
      <c r="C3661" s="5">
        <v>1</v>
      </c>
      <c r="D3661" s="5" t="s">
        <v>6487</v>
      </c>
      <c r="E3661" s="5" t="s">
        <v>6501</v>
      </c>
      <c r="F3661" s="5" t="s">
        <v>6487</v>
      </c>
      <c r="G3661" s="5">
        <v>3.9387308533916801</v>
      </c>
      <c r="H3661" s="5">
        <v>9.0889856529228794</v>
      </c>
      <c r="I3661" s="5">
        <v>523</v>
      </c>
      <c r="J3661" s="5">
        <v>1532778</v>
      </c>
      <c r="K3661" s="4">
        <v>2930.74</v>
      </c>
      <c r="L3661" s="4">
        <v>3070</v>
      </c>
      <c r="M3661" s="4">
        <v>1781</v>
      </c>
      <c r="N3661" s="4">
        <v>64.12</v>
      </c>
      <c r="O3661" s="4">
        <v>61.99</v>
      </c>
      <c r="P3661" s="4">
        <v>0.32</v>
      </c>
      <c r="Q3661" s="4">
        <v>1831</v>
      </c>
      <c r="R3661" s="4">
        <v>0</v>
      </c>
      <c r="S3661" s="4">
        <v>0</v>
      </c>
      <c r="T3661" s="4">
        <v>0</v>
      </c>
      <c r="U3661" s="4">
        <v>22</v>
      </c>
      <c r="V3661" s="4" t="s">
        <v>6491</v>
      </c>
      <c r="W3661" s="5" t="s">
        <v>1661</v>
      </c>
      <c r="X3661" s="4" t="s">
        <v>1735</v>
      </c>
      <c r="Y3661" s="4" t="s">
        <v>1736</v>
      </c>
      <c r="Z3661" s="4" t="s">
        <v>1910</v>
      </c>
      <c r="AA3661" s="4" t="s">
        <v>1942</v>
      </c>
      <c r="AB3661" s="4" t="s">
        <v>2865</v>
      </c>
      <c r="AC3661" s="4" t="s">
        <v>1639</v>
      </c>
    </row>
    <row r="3662" spans="1:29" ht="14.5" x14ac:dyDescent="0.35">
      <c r="A3662" s="5" t="s">
        <v>6290</v>
      </c>
      <c r="B3662" s="5" t="s">
        <v>6485</v>
      </c>
      <c r="C3662" s="5">
        <v>1</v>
      </c>
      <c r="D3662" s="5" t="s">
        <v>6487</v>
      </c>
      <c r="E3662" s="5" t="s">
        <v>6501</v>
      </c>
      <c r="F3662" s="5" t="s">
        <v>6487</v>
      </c>
      <c r="G3662" s="5">
        <v>4.1575492341356703</v>
      </c>
      <c r="H3662" s="5">
        <v>9.0747331433518301</v>
      </c>
      <c r="I3662" s="5">
        <v>229</v>
      </c>
      <c r="J3662" s="5">
        <v>915773</v>
      </c>
      <c r="K3662" s="4">
        <v>3999.01</v>
      </c>
      <c r="L3662" s="4">
        <v>4656</v>
      </c>
      <c r="M3662" s="4">
        <v>2224</v>
      </c>
      <c r="N3662" s="4">
        <v>40.18</v>
      </c>
      <c r="O3662" s="4">
        <v>50.8</v>
      </c>
      <c r="P3662" s="4">
        <v>1.25</v>
      </c>
      <c r="Q3662" s="4">
        <v>1706</v>
      </c>
      <c r="R3662" s="4">
        <v>1</v>
      </c>
      <c r="S3662" s="4">
        <v>0</v>
      </c>
      <c r="T3662" s="4">
        <v>0</v>
      </c>
      <c r="U3662" s="4">
        <v>15</v>
      </c>
      <c r="V3662" s="4" t="s">
        <v>6491</v>
      </c>
      <c r="W3662" s="5" t="s">
        <v>1661</v>
      </c>
      <c r="X3662" s="4" t="s">
        <v>1735</v>
      </c>
      <c r="Y3662" s="4" t="s">
        <v>1736</v>
      </c>
      <c r="Z3662" s="4" t="s">
        <v>1910</v>
      </c>
      <c r="AA3662" s="4" t="s">
        <v>1911</v>
      </c>
      <c r="AB3662" s="4" t="s">
        <v>1931</v>
      </c>
      <c r="AC3662" s="4" t="s">
        <v>1639</v>
      </c>
    </row>
    <row r="3663" spans="1:29" ht="14.5" x14ac:dyDescent="0.35">
      <c r="A3663" s="5" t="s">
        <v>4504</v>
      </c>
      <c r="B3663" s="5" t="s">
        <v>6485</v>
      </c>
      <c r="C3663" s="5">
        <v>1</v>
      </c>
      <c r="D3663" s="5" t="s">
        <v>6487</v>
      </c>
      <c r="E3663" s="5" t="s">
        <v>6501</v>
      </c>
      <c r="F3663" s="5" t="s">
        <v>6487</v>
      </c>
      <c r="G3663" s="5">
        <v>2.6258205689277898</v>
      </c>
      <c r="H3663" s="5">
        <v>9.0412939614129506</v>
      </c>
      <c r="I3663" s="5">
        <v>218</v>
      </c>
      <c r="J3663" s="5">
        <v>1212852</v>
      </c>
      <c r="K3663" s="4">
        <v>5563.54</v>
      </c>
      <c r="L3663" s="4">
        <v>6816</v>
      </c>
      <c r="M3663" s="4">
        <v>2672</v>
      </c>
      <c r="N3663" s="4">
        <v>42.32</v>
      </c>
      <c r="O3663" s="4">
        <v>85.76</v>
      </c>
      <c r="P3663" s="4">
        <v>0.15</v>
      </c>
      <c r="Q3663" s="4">
        <v>1410</v>
      </c>
      <c r="R3663" s="4">
        <v>0</v>
      </c>
      <c r="S3663" s="4">
        <v>0</v>
      </c>
      <c r="T3663" s="4">
        <v>0</v>
      </c>
      <c r="U3663" s="4">
        <v>17</v>
      </c>
      <c r="V3663" s="4" t="s">
        <v>6491</v>
      </c>
      <c r="W3663" s="5" t="s">
        <v>1661</v>
      </c>
      <c r="X3663" s="4" t="s">
        <v>1735</v>
      </c>
      <c r="Y3663" s="4" t="s">
        <v>1736</v>
      </c>
      <c r="Z3663" s="4" t="s">
        <v>2443</v>
      </c>
      <c r="AA3663" s="4" t="s">
        <v>2444</v>
      </c>
      <c r="AB3663" s="4" t="s">
        <v>2445</v>
      </c>
      <c r="AC3663" s="4" t="s">
        <v>1639</v>
      </c>
    </row>
    <row r="3664" spans="1:29" ht="14.5" x14ac:dyDescent="0.35">
      <c r="A3664" s="5" t="s">
        <v>1118</v>
      </c>
      <c r="B3664" s="5" t="s">
        <v>6485</v>
      </c>
      <c r="C3664" s="5">
        <v>1</v>
      </c>
      <c r="D3664" s="5" t="s">
        <v>6501</v>
      </c>
      <c r="E3664" s="5" t="s">
        <v>6503</v>
      </c>
      <c r="F3664" s="5" t="s">
        <v>6497</v>
      </c>
      <c r="G3664" s="5">
        <v>2.1881838074398199</v>
      </c>
      <c r="H3664" s="5">
        <v>8.9544232218065201</v>
      </c>
      <c r="I3664" s="5">
        <v>485</v>
      </c>
      <c r="J3664" s="5">
        <v>2092596</v>
      </c>
      <c r="K3664" s="4">
        <v>4314.63</v>
      </c>
      <c r="L3664" s="4">
        <v>5067</v>
      </c>
      <c r="M3664" s="4">
        <v>2169</v>
      </c>
      <c r="N3664" s="4">
        <v>36.26</v>
      </c>
      <c r="O3664" s="4">
        <v>69.290000000000006</v>
      </c>
      <c r="P3664" s="4">
        <v>2.79</v>
      </c>
      <c r="Q3664" s="4">
        <v>2112</v>
      </c>
      <c r="R3664" s="4">
        <v>1</v>
      </c>
      <c r="S3664" s="4">
        <v>0</v>
      </c>
      <c r="T3664" s="4">
        <v>0</v>
      </c>
      <c r="U3664" s="4">
        <v>32</v>
      </c>
      <c r="V3664" s="4" t="s">
        <v>6491</v>
      </c>
      <c r="W3664" s="5" t="s">
        <v>1661</v>
      </c>
      <c r="X3664" s="4" t="s">
        <v>1698</v>
      </c>
      <c r="Y3664" s="4" t="s">
        <v>1699</v>
      </c>
      <c r="Z3664" s="4" t="s">
        <v>1712</v>
      </c>
      <c r="AA3664" s="4" t="s">
        <v>2769</v>
      </c>
      <c r="AB3664" s="4" t="s">
        <v>2770</v>
      </c>
      <c r="AC3664" s="4" t="s">
        <v>2771</v>
      </c>
    </row>
    <row r="3665" spans="1:29" ht="14.5" x14ac:dyDescent="0.35">
      <c r="A3665" s="5" t="s">
        <v>1593</v>
      </c>
      <c r="B3665" s="5" t="s">
        <v>6485</v>
      </c>
      <c r="C3665" s="5">
        <v>1</v>
      </c>
      <c r="D3665" s="5" t="s">
        <v>6487</v>
      </c>
      <c r="E3665" s="5" t="s">
        <v>6503</v>
      </c>
      <c r="F3665" s="5" t="s">
        <v>6497</v>
      </c>
      <c r="G3665" s="5">
        <v>1.0940919037199099</v>
      </c>
      <c r="H3665" s="5">
        <v>8.9452086591159503</v>
      </c>
      <c r="I3665" s="5">
        <v>265</v>
      </c>
      <c r="J3665" s="5">
        <v>2619184</v>
      </c>
      <c r="K3665" s="4">
        <v>9883.7099999999991</v>
      </c>
      <c r="L3665" s="4">
        <v>15094</v>
      </c>
      <c r="M3665" s="4">
        <v>4429</v>
      </c>
      <c r="N3665" s="4">
        <v>41.6</v>
      </c>
      <c r="O3665" s="4">
        <v>93.85</v>
      </c>
      <c r="P3665" s="4">
        <v>6.55</v>
      </c>
      <c r="Q3665" s="4">
        <v>2170</v>
      </c>
      <c r="R3665" s="4">
        <v>0</v>
      </c>
      <c r="S3665" s="4">
        <v>0</v>
      </c>
      <c r="T3665" s="4">
        <v>0</v>
      </c>
      <c r="U3665" s="4">
        <v>35</v>
      </c>
      <c r="V3665" s="4" t="s">
        <v>6491</v>
      </c>
      <c r="W3665" s="5" t="s">
        <v>1661</v>
      </c>
      <c r="X3665" s="4" t="s">
        <v>1735</v>
      </c>
      <c r="Y3665" s="4" t="s">
        <v>1736</v>
      </c>
      <c r="Z3665" s="4" t="s">
        <v>1737</v>
      </c>
      <c r="AA3665" s="4" t="s">
        <v>1738</v>
      </c>
      <c r="AB3665" s="4" t="s">
        <v>3640</v>
      </c>
      <c r="AC3665" s="4" t="s">
        <v>4052</v>
      </c>
    </row>
    <row r="3666" spans="1:29" ht="14.5" x14ac:dyDescent="0.35">
      <c r="A3666" s="5" t="s">
        <v>5693</v>
      </c>
      <c r="B3666" s="5" t="s">
        <v>6485</v>
      </c>
      <c r="C3666" s="5">
        <v>1</v>
      </c>
      <c r="D3666" s="5" t="s">
        <v>6487</v>
      </c>
      <c r="E3666" s="5" t="s">
        <v>6501</v>
      </c>
      <c r="F3666" s="5" t="s">
        <v>6487</v>
      </c>
      <c r="G3666" s="5">
        <v>0.21881838074398199</v>
      </c>
      <c r="H3666" s="5">
        <v>8.9366662004523896</v>
      </c>
      <c r="I3666" s="5">
        <v>122</v>
      </c>
      <c r="J3666" s="5">
        <v>1832671</v>
      </c>
      <c r="K3666" s="4">
        <v>15021.89</v>
      </c>
      <c r="L3666" s="4">
        <v>54972</v>
      </c>
      <c r="M3666" s="4">
        <v>4612</v>
      </c>
      <c r="N3666" s="4">
        <v>27.04</v>
      </c>
      <c r="O3666" s="4">
        <v>94.84</v>
      </c>
      <c r="P3666" s="4">
        <v>7.39</v>
      </c>
      <c r="Q3666" s="4">
        <v>735</v>
      </c>
      <c r="R3666" s="4">
        <v>0</v>
      </c>
      <c r="S3666" s="4">
        <v>0</v>
      </c>
      <c r="T3666" s="4">
        <v>0</v>
      </c>
      <c r="U3666" s="4">
        <v>40</v>
      </c>
      <c r="V3666" s="4" t="s">
        <v>6491</v>
      </c>
      <c r="W3666" s="5" t="s">
        <v>1661</v>
      </c>
      <c r="X3666" s="4" t="s">
        <v>1662</v>
      </c>
      <c r="Y3666" s="4" t="s">
        <v>1663</v>
      </c>
      <c r="Z3666" s="4" t="s">
        <v>1970</v>
      </c>
      <c r="AA3666" s="4" t="s">
        <v>1971</v>
      </c>
      <c r="AB3666" s="4" t="s">
        <v>2726</v>
      </c>
      <c r="AC3666" s="4" t="s">
        <v>1639</v>
      </c>
    </row>
    <row r="3667" spans="1:29" ht="14.5" x14ac:dyDescent="0.35">
      <c r="A3667" s="5" t="s">
        <v>4714</v>
      </c>
      <c r="B3667" s="5" t="s">
        <v>6485</v>
      </c>
      <c r="C3667" s="5">
        <v>1</v>
      </c>
      <c r="D3667" s="5" t="s">
        <v>6487</v>
      </c>
      <c r="E3667" s="5" t="s">
        <v>6503</v>
      </c>
      <c r="F3667" s="5" t="s">
        <v>6497</v>
      </c>
      <c r="G3667" s="5">
        <v>2.4070021881838102</v>
      </c>
      <c r="H3667" s="5">
        <v>8.9341040743728595</v>
      </c>
      <c r="I3667" s="5">
        <v>287</v>
      </c>
      <c r="J3667" s="5">
        <v>754446</v>
      </c>
      <c r="K3667" s="4">
        <v>2628.73</v>
      </c>
      <c r="L3667" s="4">
        <v>2832</v>
      </c>
      <c r="M3667" s="4">
        <v>1697</v>
      </c>
      <c r="N3667" s="4">
        <v>35.409999999999997</v>
      </c>
      <c r="O3667" s="4">
        <v>52.6</v>
      </c>
      <c r="P3667" s="4">
        <v>0.11</v>
      </c>
      <c r="Q3667" s="4">
        <v>1601</v>
      </c>
      <c r="R3667" s="4">
        <v>0</v>
      </c>
      <c r="S3667" s="4">
        <v>0</v>
      </c>
      <c r="T3667" s="4">
        <v>2</v>
      </c>
      <c r="U3667" s="4">
        <v>24</v>
      </c>
      <c r="V3667" s="4" t="s">
        <v>6491</v>
      </c>
      <c r="W3667" s="5" t="s">
        <v>1661</v>
      </c>
      <c r="X3667" s="4" t="s">
        <v>2241</v>
      </c>
      <c r="Y3667" s="4" t="s">
        <v>2242</v>
      </c>
      <c r="Z3667" s="4" t="s">
        <v>2243</v>
      </c>
      <c r="AA3667" s="4" t="s">
        <v>2276</v>
      </c>
      <c r="AB3667" s="4" t="s">
        <v>2277</v>
      </c>
      <c r="AC3667" s="4" t="s">
        <v>2715</v>
      </c>
    </row>
    <row r="3668" spans="1:29" ht="14.5" x14ac:dyDescent="0.35">
      <c r="A3668" s="5" t="s">
        <v>4350</v>
      </c>
      <c r="B3668" s="5" t="s">
        <v>6485</v>
      </c>
      <c r="C3668" s="5">
        <v>1</v>
      </c>
      <c r="D3668" s="5" t="s">
        <v>6487</v>
      </c>
      <c r="E3668" s="5" t="s">
        <v>6501</v>
      </c>
      <c r="F3668" s="5" t="s">
        <v>6487</v>
      </c>
      <c r="G3668" s="5">
        <v>1.7505470459518599</v>
      </c>
      <c r="H3668" s="5">
        <v>8.9036667967208896</v>
      </c>
      <c r="I3668" s="5">
        <v>275</v>
      </c>
      <c r="J3668" s="5">
        <v>1024579</v>
      </c>
      <c r="K3668" s="4">
        <v>3725.74</v>
      </c>
      <c r="L3668" s="4">
        <v>4243</v>
      </c>
      <c r="M3668" s="4">
        <v>2075</v>
      </c>
      <c r="N3668" s="4">
        <v>59.63</v>
      </c>
      <c r="O3668" s="4">
        <v>66.39</v>
      </c>
      <c r="P3668" s="4">
        <v>1.74</v>
      </c>
      <c r="Q3668" s="4">
        <v>1345</v>
      </c>
      <c r="R3668" s="4">
        <v>0</v>
      </c>
      <c r="S3668" s="4">
        <v>0</v>
      </c>
      <c r="T3668" s="4">
        <v>0</v>
      </c>
      <c r="U3668" s="4">
        <v>23</v>
      </c>
      <c r="V3668" s="4" t="s">
        <v>6491</v>
      </c>
      <c r="W3668" s="5" t="s">
        <v>1661</v>
      </c>
      <c r="X3668" s="4" t="s">
        <v>1735</v>
      </c>
      <c r="Y3668" s="4" t="s">
        <v>1736</v>
      </c>
      <c r="Z3668" s="4" t="s">
        <v>1910</v>
      </c>
      <c r="AA3668" s="4" t="s">
        <v>1925</v>
      </c>
      <c r="AB3668" s="4" t="s">
        <v>2224</v>
      </c>
      <c r="AC3668" s="4" t="s">
        <v>1639</v>
      </c>
    </row>
    <row r="3669" spans="1:29" ht="14.5" x14ac:dyDescent="0.35">
      <c r="A3669" s="5" t="s">
        <v>4855</v>
      </c>
      <c r="B3669" s="5" t="s">
        <v>6485</v>
      </c>
      <c r="C3669" s="5">
        <v>1</v>
      </c>
      <c r="D3669" s="5" t="s">
        <v>6487</v>
      </c>
      <c r="E3669" s="5" t="s">
        <v>6501</v>
      </c>
      <c r="F3669" s="5" t="s">
        <v>6487</v>
      </c>
      <c r="G3669" s="5">
        <v>1.7505470459518599</v>
      </c>
      <c r="H3669" s="5">
        <v>8.8886777433392297</v>
      </c>
      <c r="I3669" s="5">
        <v>512</v>
      </c>
      <c r="J3669" s="5">
        <v>2958059</v>
      </c>
      <c r="K3669" s="4">
        <v>5777.46</v>
      </c>
      <c r="L3669" s="4">
        <v>7702</v>
      </c>
      <c r="M3669" s="4">
        <v>2702</v>
      </c>
      <c r="N3669" s="4">
        <v>28.34</v>
      </c>
      <c r="O3669" s="4">
        <v>77.92</v>
      </c>
      <c r="P3669" s="4">
        <v>3.96</v>
      </c>
      <c r="Q3669" s="4">
        <v>3230</v>
      </c>
      <c r="R3669" s="4">
        <v>4</v>
      </c>
      <c r="S3669" s="4">
        <v>1</v>
      </c>
      <c r="T3669" s="4">
        <v>0</v>
      </c>
      <c r="U3669" s="4">
        <v>40</v>
      </c>
      <c r="V3669" s="4" t="s">
        <v>6491</v>
      </c>
      <c r="W3669" s="5" t="s">
        <v>1661</v>
      </c>
      <c r="X3669" s="4" t="s">
        <v>1735</v>
      </c>
      <c r="Y3669" s="4" t="s">
        <v>1736</v>
      </c>
      <c r="Z3669" s="4" t="s">
        <v>1788</v>
      </c>
      <c r="AA3669" s="4" t="s">
        <v>1789</v>
      </c>
      <c r="AB3669" s="4" t="s">
        <v>1790</v>
      </c>
      <c r="AC3669" s="4" t="s">
        <v>1639</v>
      </c>
    </row>
    <row r="3670" spans="1:29" ht="14.5" x14ac:dyDescent="0.35">
      <c r="A3670" s="5" t="s">
        <v>1547</v>
      </c>
      <c r="B3670" s="5" t="s">
        <v>6485</v>
      </c>
      <c r="C3670" s="5">
        <v>1</v>
      </c>
      <c r="D3670" s="5" t="s">
        <v>6501</v>
      </c>
      <c r="E3670" s="5" t="s">
        <v>6501</v>
      </c>
      <c r="F3670" s="5" t="s">
        <v>6497</v>
      </c>
      <c r="G3670" s="5">
        <v>3.06345733041575</v>
      </c>
      <c r="H3670" s="5">
        <v>8.8800356631798198</v>
      </c>
      <c r="I3670" s="5">
        <v>245</v>
      </c>
      <c r="J3670" s="5">
        <v>1807976</v>
      </c>
      <c r="K3670" s="4">
        <v>7379.49</v>
      </c>
      <c r="L3670" s="4">
        <v>10480</v>
      </c>
      <c r="M3670" s="4">
        <v>3853</v>
      </c>
      <c r="N3670" s="4">
        <v>39.11</v>
      </c>
      <c r="O3670" s="4">
        <v>76.22</v>
      </c>
      <c r="P3670" s="4">
        <v>1.65</v>
      </c>
      <c r="Q3670" s="4">
        <v>1279</v>
      </c>
      <c r="R3670" s="4">
        <v>0</v>
      </c>
      <c r="S3670" s="4">
        <v>0</v>
      </c>
      <c r="T3670" s="4">
        <v>0</v>
      </c>
      <c r="U3670" s="4">
        <v>23</v>
      </c>
      <c r="V3670" s="4" t="s">
        <v>6491</v>
      </c>
      <c r="W3670" s="5" t="s">
        <v>1661</v>
      </c>
      <c r="X3670" s="4" t="s">
        <v>1735</v>
      </c>
      <c r="Y3670" s="4" t="s">
        <v>1736</v>
      </c>
      <c r="Z3670" s="4" t="s">
        <v>1737</v>
      </c>
      <c r="AA3670" s="4" t="s">
        <v>1738</v>
      </c>
      <c r="AB3670" s="4" t="s">
        <v>3369</v>
      </c>
      <c r="AC3670" s="4" t="s">
        <v>1639</v>
      </c>
    </row>
    <row r="3671" spans="1:29" ht="14.5" x14ac:dyDescent="0.35">
      <c r="A3671" s="5" t="s">
        <v>415</v>
      </c>
      <c r="B3671" s="5" t="s">
        <v>6485</v>
      </c>
      <c r="C3671" s="5">
        <v>1</v>
      </c>
      <c r="D3671" s="5" t="s">
        <v>6501</v>
      </c>
      <c r="E3671" s="5" t="s">
        <v>6501</v>
      </c>
      <c r="F3671" s="5" t="s">
        <v>6497</v>
      </c>
      <c r="G3671" s="5">
        <v>1.0940919037199099</v>
      </c>
      <c r="H3671" s="5">
        <v>8.7908025315928402</v>
      </c>
      <c r="I3671" s="5">
        <v>108</v>
      </c>
      <c r="J3671" s="5">
        <v>1386724</v>
      </c>
      <c r="K3671" s="4">
        <v>12840.04</v>
      </c>
      <c r="L3671" s="4">
        <v>29011</v>
      </c>
      <c r="M3671" s="4">
        <v>5188</v>
      </c>
      <c r="N3671" s="4">
        <v>37.25</v>
      </c>
      <c r="O3671" s="4">
        <v>96.52</v>
      </c>
      <c r="P3671" s="4">
        <v>0.62</v>
      </c>
      <c r="Q3671" s="4">
        <v>1507</v>
      </c>
      <c r="R3671" s="4">
        <v>0</v>
      </c>
      <c r="S3671" s="4">
        <v>2</v>
      </c>
      <c r="T3671" s="4">
        <v>0</v>
      </c>
      <c r="U3671" s="4">
        <v>48</v>
      </c>
      <c r="V3671" s="4" t="s">
        <v>6491</v>
      </c>
      <c r="W3671" s="5" t="s">
        <v>1661</v>
      </c>
      <c r="X3671" s="4" t="s">
        <v>1698</v>
      </c>
      <c r="Y3671" s="4" t="s">
        <v>1879</v>
      </c>
      <c r="Z3671" s="4" t="s">
        <v>2568</v>
      </c>
      <c r="AA3671" s="4" t="s">
        <v>2569</v>
      </c>
      <c r="AB3671" s="4" t="s">
        <v>2570</v>
      </c>
      <c r="AC3671" s="4" t="s">
        <v>1639</v>
      </c>
    </row>
    <row r="3672" spans="1:29" ht="14.5" x14ac:dyDescent="0.35">
      <c r="A3672" s="5" t="s">
        <v>768</v>
      </c>
      <c r="B3672" s="5" t="s">
        <v>6485</v>
      </c>
      <c r="C3672" s="5">
        <v>2</v>
      </c>
      <c r="D3672" s="5" t="s">
        <v>6487</v>
      </c>
      <c r="E3672" s="5" t="s">
        <v>6501</v>
      </c>
      <c r="F3672" s="5" t="s">
        <v>6487</v>
      </c>
      <c r="G3672" s="5">
        <v>1.7505470459518599</v>
      </c>
      <c r="H3672" s="5">
        <v>8.7135342535130391</v>
      </c>
      <c r="I3672" s="5">
        <v>343</v>
      </c>
      <c r="J3672" s="5">
        <v>1273860</v>
      </c>
      <c r="K3672" s="4">
        <v>3713.88</v>
      </c>
      <c r="L3672" s="4">
        <v>4380</v>
      </c>
      <c r="M3672" s="4">
        <v>1938</v>
      </c>
      <c r="N3672" s="4">
        <v>40.36</v>
      </c>
      <c r="O3672" s="4">
        <v>61.81</v>
      </c>
      <c r="P3672" s="4">
        <v>3.49</v>
      </c>
      <c r="Q3672" s="4">
        <v>1388</v>
      </c>
      <c r="R3672" s="4">
        <v>0</v>
      </c>
      <c r="S3672" s="4">
        <v>2</v>
      </c>
      <c r="T3672" s="4">
        <v>0</v>
      </c>
      <c r="U3672" s="4">
        <v>7</v>
      </c>
      <c r="V3672" s="4" t="s">
        <v>6491</v>
      </c>
      <c r="W3672" s="5" t="s">
        <v>1661</v>
      </c>
      <c r="X3672" s="4" t="s">
        <v>1735</v>
      </c>
      <c r="Y3672" s="4" t="s">
        <v>1736</v>
      </c>
      <c r="Z3672" s="4" t="s">
        <v>1910</v>
      </c>
      <c r="AA3672" s="4" t="s">
        <v>1911</v>
      </c>
      <c r="AB3672" s="4" t="s">
        <v>1953</v>
      </c>
      <c r="AC3672" s="4" t="s">
        <v>1639</v>
      </c>
    </row>
    <row r="3673" spans="1:29" ht="14.5" x14ac:dyDescent="0.35">
      <c r="A3673" s="5" t="s">
        <v>1509</v>
      </c>
      <c r="B3673" s="5" t="s">
        <v>6485</v>
      </c>
      <c r="C3673" s="5">
        <v>1</v>
      </c>
      <c r="D3673" s="5" t="s">
        <v>6487</v>
      </c>
      <c r="E3673" s="5" t="s">
        <v>6503</v>
      </c>
      <c r="F3673" s="5" t="s">
        <v>6497</v>
      </c>
      <c r="G3673" s="5">
        <v>1.31291028446389</v>
      </c>
      <c r="H3673" s="5">
        <v>8.6912790689279493</v>
      </c>
      <c r="I3673" s="5">
        <v>299</v>
      </c>
      <c r="J3673" s="5">
        <v>1779546</v>
      </c>
      <c r="K3673" s="4">
        <v>5951.66</v>
      </c>
      <c r="L3673" s="4">
        <v>7939</v>
      </c>
      <c r="M3673" s="4">
        <v>3109</v>
      </c>
      <c r="N3673" s="4">
        <v>55.93</v>
      </c>
      <c r="O3673" s="4">
        <v>84.1</v>
      </c>
      <c r="P3673" s="4">
        <v>1.21</v>
      </c>
      <c r="Q3673" s="4">
        <v>2049</v>
      </c>
      <c r="R3673" s="4">
        <v>2</v>
      </c>
      <c r="S3673" s="4">
        <v>0</v>
      </c>
      <c r="T3673" s="4">
        <v>0</v>
      </c>
      <c r="U3673" s="4">
        <v>44</v>
      </c>
      <c r="V3673" s="4" t="s">
        <v>6491</v>
      </c>
      <c r="W3673" s="5" t="s">
        <v>1661</v>
      </c>
      <c r="X3673" s="4" t="s">
        <v>1735</v>
      </c>
      <c r="Y3673" s="4" t="s">
        <v>1736</v>
      </c>
      <c r="Z3673" s="4" t="s">
        <v>1836</v>
      </c>
      <c r="AA3673" s="4" t="s">
        <v>1947</v>
      </c>
      <c r="AB3673" s="4" t="s">
        <v>3074</v>
      </c>
      <c r="AC3673" s="4" t="s">
        <v>3940</v>
      </c>
    </row>
    <row r="3674" spans="1:29" ht="14.5" x14ac:dyDescent="0.35">
      <c r="A3674" s="5" t="s">
        <v>5216</v>
      </c>
      <c r="B3674" s="5" t="s">
        <v>6485</v>
      </c>
      <c r="C3674" s="5">
        <v>1</v>
      </c>
      <c r="D3674" s="5" t="s">
        <v>6487</v>
      </c>
      <c r="E3674" s="5" t="s">
        <v>6501</v>
      </c>
      <c r="F3674" s="5" t="s">
        <v>6487</v>
      </c>
      <c r="G3674" s="5">
        <v>1.96936542669584</v>
      </c>
      <c r="H3674" s="5">
        <v>8.6463332632893799</v>
      </c>
      <c r="I3674" s="5">
        <v>90</v>
      </c>
      <c r="J3674" s="5">
        <v>1647153</v>
      </c>
      <c r="K3674" s="4">
        <v>18301.7</v>
      </c>
      <c r="L3674" s="4">
        <v>26961</v>
      </c>
      <c r="M3674" s="4">
        <v>8759</v>
      </c>
      <c r="N3674" s="4">
        <v>58.96</v>
      </c>
      <c r="O3674" s="4">
        <v>89.96</v>
      </c>
      <c r="P3674" s="4">
        <v>0.24</v>
      </c>
      <c r="Q3674" s="4">
        <v>1620</v>
      </c>
      <c r="R3674" s="4">
        <v>1</v>
      </c>
      <c r="S3674" s="4">
        <v>0</v>
      </c>
      <c r="T3674" s="4">
        <v>0</v>
      </c>
      <c r="U3674" s="4">
        <v>35</v>
      </c>
      <c r="V3674" s="4" t="s">
        <v>6491</v>
      </c>
      <c r="W3674" s="5" t="s">
        <v>1661</v>
      </c>
      <c r="X3674" s="4" t="s">
        <v>1735</v>
      </c>
      <c r="Y3674" s="4" t="s">
        <v>1736</v>
      </c>
      <c r="Z3674" s="4" t="s">
        <v>1910</v>
      </c>
      <c r="AA3674" s="4" t="s">
        <v>1925</v>
      </c>
      <c r="AB3674" s="4" t="s">
        <v>3244</v>
      </c>
      <c r="AC3674" s="4" t="s">
        <v>1639</v>
      </c>
    </row>
    <row r="3675" spans="1:29" ht="14.5" x14ac:dyDescent="0.35">
      <c r="A3675" s="5" t="s">
        <v>6331</v>
      </c>
      <c r="B3675" s="5" t="s">
        <v>6485</v>
      </c>
      <c r="C3675" s="5">
        <v>1</v>
      </c>
      <c r="D3675" s="5" t="s">
        <v>6487</v>
      </c>
      <c r="E3675" s="5" t="s">
        <v>6503</v>
      </c>
      <c r="F3675" s="5" t="s">
        <v>6497</v>
      </c>
      <c r="G3675" s="5">
        <v>3.06345733041575</v>
      </c>
      <c r="H3675" s="5">
        <v>8.6320827801568107</v>
      </c>
      <c r="I3675" s="5">
        <v>170</v>
      </c>
      <c r="J3675" s="5">
        <v>1093389</v>
      </c>
      <c r="K3675" s="4">
        <v>6431.7</v>
      </c>
      <c r="L3675" s="4">
        <v>8193</v>
      </c>
      <c r="M3675" s="4">
        <v>3308</v>
      </c>
      <c r="N3675" s="4">
        <v>43.82</v>
      </c>
      <c r="O3675" s="4">
        <v>72.760000000000005</v>
      </c>
      <c r="P3675" s="4">
        <v>1.24</v>
      </c>
      <c r="Q3675" s="4">
        <v>1183</v>
      </c>
      <c r="R3675" s="4">
        <v>0</v>
      </c>
      <c r="S3675" s="4">
        <v>0</v>
      </c>
      <c r="T3675" s="4">
        <v>0</v>
      </c>
      <c r="U3675" s="4">
        <v>29</v>
      </c>
      <c r="V3675" s="4" t="s">
        <v>6491</v>
      </c>
      <c r="W3675" s="5" t="s">
        <v>1661</v>
      </c>
      <c r="X3675" s="4" t="s">
        <v>1698</v>
      </c>
      <c r="Y3675" s="4" t="s">
        <v>1879</v>
      </c>
      <c r="Z3675" s="4" t="s">
        <v>2065</v>
      </c>
      <c r="AA3675" s="4" t="s">
        <v>2066</v>
      </c>
      <c r="AB3675" s="4" t="s">
        <v>2105</v>
      </c>
      <c r="AC3675" s="4" t="s">
        <v>3969</v>
      </c>
    </row>
    <row r="3676" spans="1:29" ht="14.5" x14ac:dyDescent="0.35">
      <c r="A3676" s="5" t="s">
        <v>947</v>
      </c>
      <c r="B3676" s="5" t="s">
        <v>6485</v>
      </c>
      <c r="C3676" s="5">
        <v>1</v>
      </c>
      <c r="D3676" s="5" t="s">
        <v>6487</v>
      </c>
      <c r="E3676" s="5" t="s">
        <v>6501</v>
      </c>
      <c r="F3676" s="5" t="s">
        <v>6487</v>
      </c>
      <c r="G3676" s="5">
        <v>1.31291028446389</v>
      </c>
      <c r="H3676" s="5">
        <v>8.6185897584696107</v>
      </c>
      <c r="I3676" s="5">
        <v>544</v>
      </c>
      <c r="J3676" s="5">
        <v>1712850</v>
      </c>
      <c r="K3676" s="4">
        <v>3148.62</v>
      </c>
      <c r="L3676" s="4">
        <v>3357</v>
      </c>
      <c r="M3676" s="4">
        <v>1803</v>
      </c>
      <c r="N3676" s="4">
        <v>64.459999999999994</v>
      </c>
      <c r="O3676" s="4">
        <v>63.23</v>
      </c>
      <c r="P3676" s="4">
        <v>8.61</v>
      </c>
      <c r="Q3676" s="4">
        <v>1946</v>
      </c>
      <c r="R3676" s="4">
        <v>0</v>
      </c>
      <c r="S3676" s="4">
        <v>0</v>
      </c>
      <c r="T3676" s="4">
        <v>0</v>
      </c>
      <c r="U3676" s="4">
        <v>37</v>
      </c>
      <c r="V3676" s="4" t="s">
        <v>6491</v>
      </c>
      <c r="W3676" s="5" t="s">
        <v>1661</v>
      </c>
      <c r="X3676" s="4" t="s">
        <v>1866</v>
      </c>
      <c r="Y3676" s="4" t="s">
        <v>1867</v>
      </c>
      <c r="Z3676" s="4" t="s">
        <v>1868</v>
      </c>
      <c r="AA3676" s="4" t="s">
        <v>1869</v>
      </c>
      <c r="AB3676" s="4" t="s">
        <v>1870</v>
      </c>
      <c r="AC3676" s="4" t="s">
        <v>1639</v>
      </c>
    </row>
    <row r="3677" spans="1:29" ht="14.5" x14ac:dyDescent="0.35">
      <c r="A3677" s="5" t="s">
        <v>5086</v>
      </c>
      <c r="B3677" s="5" t="s">
        <v>6485</v>
      </c>
      <c r="C3677" s="5">
        <v>1</v>
      </c>
      <c r="D3677" s="5" t="s">
        <v>6487</v>
      </c>
      <c r="E3677" s="5" t="s">
        <v>6501</v>
      </c>
      <c r="F3677" s="5" t="s">
        <v>6487</v>
      </c>
      <c r="G3677" s="5">
        <v>1.0940919037199099</v>
      </c>
      <c r="H3677" s="5">
        <v>8.6106001215208394</v>
      </c>
      <c r="I3677" s="5">
        <v>240</v>
      </c>
      <c r="J3677" s="5">
        <v>2074450</v>
      </c>
      <c r="K3677" s="4">
        <v>8643.5400000000009</v>
      </c>
      <c r="L3677" s="4">
        <v>11588</v>
      </c>
      <c r="M3677" s="4">
        <v>4064</v>
      </c>
      <c r="N3677" s="4">
        <v>41.68</v>
      </c>
      <c r="O3677" s="4">
        <v>82.85</v>
      </c>
      <c r="P3677" s="4">
        <v>8.66</v>
      </c>
      <c r="Q3677" s="4">
        <v>2176</v>
      </c>
      <c r="R3677" s="4">
        <v>0</v>
      </c>
      <c r="S3677" s="4">
        <v>0</v>
      </c>
      <c r="T3677" s="4">
        <v>0</v>
      </c>
      <c r="U3677" s="4">
        <v>27</v>
      </c>
      <c r="V3677" s="4" t="s">
        <v>6491</v>
      </c>
      <c r="W3677" s="5" t="s">
        <v>1661</v>
      </c>
      <c r="X3677" s="4" t="s">
        <v>1735</v>
      </c>
      <c r="Y3677" s="4" t="s">
        <v>1736</v>
      </c>
      <c r="Z3677" s="4" t="s">
        <v>1737</v>
      </c>
      <c r="AA3677" s="4" t="s">
        <v>1738</v>
      </c>
      <c r="AB3677" s="4" t="s">
        <v>2052</v>
      </c>
      <c r="AC3677" s="4" t="s">
        <v>1639</v>
      </c>
    </row>
    <row r="3678" spans="1:29" ht="14.5" x14ac:dyDescent="0.35">
      <c r="A3678" s="5" t="s">
        <v>933</v>
      </c>
      <c r="B3678" s="5" t="s">
        <v>6485</v>
      </c>
      <c r="C3678" s="5">
        <v>1</v>
      </c>
      <c r="D3678" s="5" t="s">
        <v>6501</v>
      </c>
      <c r="E3678" s="5" t="s">
        <v>6501</v>
      </c>
      <c r="F3678" s="5" t="s">
        <v>6497</v>
      </c>
      <c r="G3678" s="5">
        <v>3.2822757111597398</v>
      </c>
      <c r="H3678" s="5">
        <v>8.6041248659827296</v>
      </c>
      <c r="I3678" s="5">
        <v>378</v>
      </c>
      <c r="J3678" s="5">
        <v>1180906</v>
      </c>
      <c r="K3678" s="4">
        <v>3124.09</v>
      </c>
      <c r="L3678" s="4">
        <v>3500</v>
      </c>
      <c r="M3678" s="4">
        <v>1839</v>
      </c>
      <c r="N3678" s="4">
        <v>52.98</v>
      </c>
      <c r="O3678" s="4">
        <v>57.92</v>
      </c>
      <c r="P3678" s="4">
        <v>0.8</v>
      </c>
      <c r="Q3678" s="4">
        <v>1986</v>
      </c>
      <c r="R3678" s="4">
        <v>0</v>
      </c>
      <c r="S3678" s="4">
        <v>0</v>
      </c>
      <c r="T3678" s="4">
        <v>0</v>
      </c>
      <c r="U3678" s="4">
        <v>11</v>
      </c>
      <c r="V3678" s="4" t="s">
        <v>6491</v>
      </c>
      <c r="W3678" s="5" t="s">
        <v>1661</v>
      </c>
      <c r="X3678" s="4" t="s">
        <v>1735</v>
      </c>
      <c r="Y3678" s="4" t="s">
        <v>1736</v>
      </c>
      <c r="Z3678" s="4" t="s">
        <v>1910</v>
      </c>
      <c r="AA3678" s="4" t="s">
        <v>1911</v>
      </c>
      <c r="AB3678" s="4" t="s">
        <v>3362</v>
      </c>
      <c r="AC3678" s="4" t="s">
        <v>1639</v>
      </c>
    </row>
    <row r="3679" spans="1:29" ht="14.5" x14ac:dyDescent="0.35">
      <c r="A3679" s="5" t="s">
        <v>1487</v>
      </c>
      <c r="B3679" s="5" t="s">
        <v>6485</v>
      </c>
      <c r="C3679" s="5">
        <v>1</v>
      </c>
      <c r="D3679" s="5" t="s">
        <v>6487</v>
      </c>
      <c r="E3679" s="5" t="s">
        <v>6501</v>
      </c>
      <c r="F3679" s="5" t="s">
        <v>6487</v>
      </c>
      <c r="G3679" s="5">
        <v>1.0940919037199099</v>
      </c>
      <c r="H3679" s="5">
        <v>8.5838061874971103</v>
      </c>
      <c r="I3679" s="5">
        <v>171</v>
      </c>
      <c r="J3679" s="5">
        <v>2043707</v>
      </c>
      <c r="K3679" s="4">
        <v>11951.5</v>
      </c>
      <c r="L3679" s="4">
        <v>18432</v>
      </c>
      <c r="M3679" s="4">
        <v>5861</v>
      </c>
      <c r="N3679" s="4">
        <v>39.270000000000003</v>
      </c>
      <c r="O3679" s="4">
        <v>97.04</v>
      </c>
      <c r="P3679" s="4">
        <v>2.5099999999999998</v>
      </c>
      <c r="Q3679" s="4">
        <v>1668</v>
      </c>
      <c r="R3679" s="4">
        <v>1</v>
      </c>
      <c r="S3679" s="4">
        <v>0</v>
      </c>
      <c r="T3679" s="4">
        <v>1</v>
      </c>
      <c r="U3679" s="4">
        <v>40</v>
      </c>
      <c r="V3679" s="4" t="s">
        <v>6491</v>
      </c>
      <c r="W3679" s="5" t="s">
        <v>1661</v>
      </c>
      <c r="X3679" s="4" t="s">
        <v>1698</v>
      </c>
      <c r="Y3679" s="4" t="s">
        <v>1699</v>
      </c>
      <c r="Z3679" s="4" t="s">
        <v>1903</v>
      </c>
      <c r="AA3679" s="4" t="s">
        <v>1904</v>
      </c>
      <c r="AB3679" s="4" t="s">
        <v>3919</v>
      </c>
      <c r="AC3679" s="4" t="s">
        <v>1639</v>
      </c>
    </row>
    <row r="3680" spans="1:29" ht="14.5" x14ac:dyDescent="0.35">
      <c r="A3680" s="5" t="s">
        <v>729</v>
      </c>
      <c r="B3680" s="5" t="s">
        <v>6485</v>
      </c>
      <c r="C3680" s="5">
        <v>1</v>
      </c>
      <c r="D3680" s="5" t="s">
        <v>6487</v>
      </c>
      <c r="E3680" s="5" t="s">
        <v>6503</v>
      </c>
      <c r="F3680" s="5" t="s">
        <v>6497</v>
      </c>
      <c r="G3680" s="5">
        <v>0.43763676148796499</v>
      </c>
      <c r="H3680" s="5">
        <v>8.5732374098053796</v>
      </c>
      <c r="I3680" s="5">
        <v>409</v>
      </c>
      <c r="J3680" s="5">
        <v>1139354</v>
      </c>
      <c r="K3680" s="4">
        <v>2785.71</v>
      </c>
      <c r="L3680" s="4">
        <v>2860</v>
      </c>
      <c r="M3680" s="4">
        <v>1700</v>
      </c>
      <c r="N3680" s="4">
        <v>38.01</v>
      </c>
      <c r="O3680" s="4">
        <v>52.25</v>
      </c>
      <c r="P3680" s="4">
        <v>6.88</v>
      </c>
      <c r="Q3680" s="4">
        <v>894</v>
      </c>
      <c r="R3680" s="4">
        <v>0</v>
      </c>
      <c r="S3680" s="4">
        <v>0</v>
      </c>
      <c r="T3680" s="4">
        <v>0</v>
      </c>
      <c r="U3680" s="4">
        <v>7</v>
      </c>
      <c r="V3680" s="4" t="s">
        <v>6491</v>
      </c>
      <c r="W3680" s="5" t="s">
        <v>1661</v>
      </c>
      <c r="X3680" s="4" t="s">
        <v>1662</v>
      </c>
      <c r="Y3680" s="4" t="s">
        <v>1663</v>
      </c>
      <c r="Z3680" s="4" t="s">
        <v>1704</v>
      </c>
      <c r="AA3680" s="4" t="s">
        <v>1716</v>
      </c>
      <c r="AB3680" s="4" t="s">
        <v>1717</v>
      </c>
      <c r="AC3680" s="4" t="s">
        <v>3097</v>
      </c>
    </row>
    <row r="3681" spans="1:29" ht="14.5" x14ac:dyDescent="0.35">
      <c r="A3681" s="5" t="s">
        <v>5883</v>
      </c>
      <c r="B3681" s="5" t="s">
        <v>6485</v>
      </c>
      <c r="C3681" s="5">
        <v>1</v>
      </c>
      <c r="D3681" s="5" t="s">
        <v>6501</v>
      </c>
      <c r="E3681" s="5" t="s">
        <v>6503</v>
      </c>
      <c r="F3681" s="5" t="s">
        <v>6497</v>
      </c>
      <c r="G3681" s="5">
        <v>2.8446389496717699</v>
      </c>
      <c r="H3681" s="5">
        <v>8.5719593031207992</v>
      </c>
      <c r="I3681" s="5">
        <v>126</v>
      </c>
      <c r="J3681" s="5">
        <v>1394253</v>
      </c>
      <c r="K3681" s="4">
        <v>11065.5</v>
      </c>
      <c r="L3681" s="4">
        <v>16079</v>
      </c>
      <c r="M3681" s="4">
        <v>5408</v>
      </c>
      <c r="N3681" s="4">
        <v>38.409999999999997</v>
      </c>
      <c r="O3681" s="4">
        <v>95.91</v>
      </c>
      <c r="P3681" s="4">
        <v>1.0900000000000001</v>
      </c>
      <c r="Q3681" s="4">
        <v>1609</v>
      </c>
      <c r="R3681" s="4">
        <v>0</v>
      </c>
      <c r="S3681" s="4">
        <v>0</v>
      </c>
      <c r="T3681" s="4">
        <v>0</v>
      </c>
      <c r="U3681" s="4">
        <v>40</v>
      </c>
      <c r="V3681" s="4" t="s">
        <v>6491</v>
      </c>
      <c r="W3681" s="5" t="s">
        <v>1661</v>
      </c>
      <c r="X3681" s="4" t="s">
        <v>1662</v>
      </c>
      <c r="Y3681" s="4" t="s">
        <v>1663</v>
      </c>
      <c r="Z3681" s="4" t="s">
        <v>2847</v>
      </c>
      <c r="AA3681" s="4" t="s">
        <v>3210</v>
      </c>
      <c r="AB3681" s="4" t="s">
        <v>3408</v>
      </c>
      <c r="AC3681" s="4" t="s">
        <v>3686</v>
      </c>
    </row>
    <row r="3682" spans="1:29" ht="14.5" x14ac:dyDescent="0.35">
      <c r="A3682" s="5" t="s">
        <v>1421</v>
      </c>
      <c r="B3682" s="5" t="s">
        <v>6485</v>
      </c>
      <c r="C3682" s="5">
        <v>2</v>
      </c>
      <c r="D3682" s="5" t="s">
        <v>6487</v>
      </c>
      <c r="E3682" s="5" t="s">
        <v>6501</v>
      </c>
      <c r="F3682" s="5" t="s">
        <v>6487</v>
      </c>
      <c r="G3682" s="5">
        <v>2.6258205689277898</v>
      </c>
      <c r="H3682" s="5">
        <v>8.5038227710730006</v>
      </c>
      <c r="I3682" s="5">
        <v>257</v>
      </c>
      <c r="J3682" s="5">
        <v>1083195</v>
      </c>
      <c r="K3682" s="4">
        <v>4214.7700000000004</v>
      </c>
      <c r="L3682" s="4">
        <v>4972</v>
      </c>
      <c r="M3682" s="4">
        <v>2367</v>
      </c>
      <c r="N3682" s="4">
        <v>44.61</v>
      </c>
      <c r="O3682" s="4">
        <v>77.63</v>
      </c>
      <c r="P3682" s="4">
        <v>1.51</v>
      </c>
      <c r="Q3682" s="4">
        <v>1239</v>
      </c>
      <c r="R3682" s="4">
        <v>1</v>
      </c>
      <c r="S3682" s="4">
        <v>0</v>
      </c>
      <c r="T3682" s="4">
        <v>0</v>
      </c>
      <c r="U3682" s="4">
        <v>24</v>
      </c>
      <c r="V3682" s="4" t="s">
        <v>6491</v>
      </c>
      <c r="W3682" s="5" t="s">
        <v>1661</v>
      </c>
      <c r="X3682" s="4" t="s">
        <v>1735</v>
      </c>
      <c r="Y3682" s="4" t="s">
        <v>1736</v>
      </c>
      <c r="Z3682" s="4" t="s">
        <v>1910</v>
      </c>
      <c r="AA3682" s="4" t="s">
        <v>1911</v>
      </c>
      <c r="AB3682" s="4" t="s">
        <v>1931</v>
      </c>
      <c r="AC3682" s="4" t="s">
        <v>1639</v>
      </c>
    </row>
    <row r="3683" spans="1:29" ht="14.5" x14ac:dyDescent="0.35">
      <c r="A3683" s="5" t="s">
        <v>576</v>
      </c>
      <c r="B3683" s="5" t="s">
        <v>6485</v>
      </c>
      <c r="C3683" s="5">
        <v>2</v>
      </c>
      <c r="D3683" s="5" t="s">
        <v>6501</v>
      </c>
      <c r="E3683" s="5" t="s">
        <v>6501</v>
      </c>
      <c r="F3683" s="5" t="s">
        <v>6497</v>
      </c>
      <c r="G3683" s="5">
        <v>1.5317286652078801</v>
      </c>
      <c r="H3683" s="5">
        <v>8.4803359157014704</v>
      </c>
      <c r="I3683" s="5">
        <v>221</v>
      </c>
      <c r="J3683" s="5">
        <v>1256942</v>
      </c>
      <c r="K3683" s="4">
        <v>5687.52</v>
      </c>
      <c r="L3683" s="4">
        <v>7574</v>
      </c>
      <c r="M3683" s="4">
        <v>2750</v>
      </c>
      <c r="N3683" s="4">
        <v>43.39</v>
      </c>
      <c r="O3683" s="4">
        <v>64.44</v>
      </c>
      <c r="P3683" s="4">
        <v>1.97</v>
      </c>
      <c r="Q3683" s="4">
        <v>1367</v>
      </c>
      <c r="R3683" s="4">
        <v>1</v>
      </c>
      <c r="S3683" s="4">
        <v>0</v>
      </c>
      <c r="T3683" s="4">
        <v>0</v>
      </c>
      <c r="U3683" s="4">
        <v>33</v>
      </c>
      <c r="V3683" s="4" t="s">
        <v>6491</v>
      </c>
      <c r="W3683" s="5" t="s">
        <v>1661</v>
      </c>
      <c r="X3683" s="4" t="s">
        <v>1735</v>
      </c>
      <c r="Y3683" s="4" t="s">
        <v>1736</v>
      </c>
      <c r="Z3683" s="4" t="s">
        <v>1836</v>
      </c>
      <c r="AA3683" s="4" t="s">
        <v>1947</v>
      </c>
      <c r="AB3683" s="4" t="s">
        <v>1948</v>
      </c>
      <c r="AC3683" s="4" t="s">
        <v>1639</v>
      </c>
    </row>
    <row r="3684" spans="1:29" ht="14.5" x14ac:dyDescent="0.35">
      <c r="A3684" s="5" t="s">
        <v>5977</v>
      </c>
      <c r="B3684" s="5" t="s">
        <v>6485</v>
      </c>
      <c r="C3684" s="5">
        <v>1</v>
      </c>
      <c r="D3684" s="5" t="s">
        <v>6487</v>
      </c>
      <c r="E3684" s="5" t="s">
        <v>6501</v>
      </c>
      <c r="F3684" s="5" t="s">
        <v>6487</v>
      </c>
      <c r="G3684" s="5">
        <v>1.7505470459518599</v>
      </c>
      <c r="H3684" s="5">
        <v>8.4678023226035197</v>
      </c>
      <c r="I3684" s="5">
        <v>231</v>
      </c>
      <c r="J3684" s="5">
        <v>827799</v>
      </c>
      <c r="K3684" s="4">
        <v>3583.55</v>
      </c>
      <c r="L3684" s="4">
        <v>4054</v>
      </c>
      <c r="M3684" s="4">
        <v>2059</v>
      </c>
      <c r="N3684" s="4">
        <v>31.11</v>
      </c>
      <c r="O3684" s="4">
        <v>64.040000000000006</v>
      </c>
      <c r="P3684" s="4">
        <v>1.1499999999999999</v>
      </c>
      <c r="Q3684" s="4">
        <v>905</v>
      </c>
      <c r="R3684" s="4">
        <v>0</v>
      </c>
      <c r="S3684" s="4">
        <v>2</v>
      </c>
      <c r="T3684" s="4">
        <v>0</v>
      </c>
      <c r="U3684" s="4">
        <v>27</v>
      </c>
      <c r="V3684" s="4" t="s">
        <v>6491</v>
      </c>
      <c r="W3684" s="5" t="s">
        <v>1661</v>
      </c>
      <c r="X3684" s="4" t="s">
        <v>1735</v>
      </c>
      <c r="Y3684" s="4" t="s">
        <v>1736</v>
      </c>
      <c r="Z3684" s="4" t="s">
        <v>1910</v>
      </c>
      <c r="AA3684" s="4" t="s">
        <v>1911</v>
      </c>
      <c r="AB3684" s="4" t="s">
        <v>3777</v>
      </c>
      <c r="AC3684" s="4" t="s">
        <v>1639</v>
      </c>
    </row>
    <row r="3685" spans="1:29" ht="14.5" x14ac:dyDescent="0.35">
      <c r="A3685" s="5" t="s">
        <v>817</v>
      </c>
      <c r="B3685" s="5" t="s">
        <v>6485</v>
      </c>
      <c r="C3685" s="5">
        <v>1</v>
      </c>
      <c r="D3685" s="5" t="s">
        <v>6501</v>
      </c>
      <c r="E3685" s="5" t="s">
        <v>6503</v>
      </c>
      <c r="F3685" s="5" t="s">
        <v>6497</v>
      </c>
      <c r="G3685" s="5">
        <v>3.7199124726477</v>
      </c>
      <c r="H3685" s="5">
        <v>8.4515539124808292</v>
      </c>
      <c r="I3685" s="5">
        <v>211</v>
      </c>
      <c r="J3685" s="5">
        <v>1418745</v>
      </c>
      <c r="K3685" s="4">
        <v>6723.91</v>
      </c>
      <c r="L3685" s="4">
        <v>9386</v>
      </c>
      <c r="M3685" s="4">
        <v>2907</v>
      </c>
      <c r="N3685" s="4">
        <v>48.37</v>
      </c>
      <c r="O3685" s="4">
        <v>87.25</v>
      </c>
      <c r="P3685" s="4">
        <v>2.92</v>
      </c>
      <c r="Q3685" s="4">
        <v>1451</v>
      </c>
      <c r="R3685" s="4">
        <v>0</v>
      </c>
      <c r="S3685" s="4">
        <v>0</v>
      </c>
      <c r="T3685" s="4">
        <v>0</v>
      </c>
      <c r="U3685" s="4">
        <v>21</v>
      </c>
      <c r="V3685" s="4" t="s">
        <v>6491</v>
      </c>
      <c r="W3685" s="5" t="s">
        <v>1661</v>
      </c>
      <c r="X3685" s="4" t="s">
        <v>1735</v>
      </c>
      <c r="Y3685" s="4" t="s">
        <v>1736</v>
      </c>
      <c r="Z3685" s="4" t="s">
        <v>1910</v>
      </c>
      <c r="AA3685" s="4" t="s">
        <v>1911</v>
      </c>
      <c r="AB3685" s="4" t="s">
        <v>3242</v>
      </c>
      <c r="AC3685" s="4" t="s">
        <v>3243</v>
      </c>
    </row>
    <row r="3686" spans="1:29" ht="14.5" x14ac:dyDescent="0.35">
      <c r="A3686" s="5" t="s">
        <v>5357</v>
      </c>
      <c r="B3686" s="5" t="s">
        <v>6485</v>
      </c>
      <c r="C3686" s="5">
        <v>1</v>
      </c>
      <c r="D3686" s="5" t="s">
        <v>6487</v>
      </c>
      <c r="E3686" s="5" t="s">
        <v>6501</v>
      </c>
      <c r="F3686" s="5" t="s">
        <v>6487</v>
      </c>
      <c r="G3686" s="5">
        <v>1.5317286652078801</v>
      </c>
      <c r="H3686" s="5">
        <v>8.4258112046151705</v>
      </c>
      <c r="I3686" s="5">
        <v>183</v>
      </c>
      <c r="J3686" s="5">
        <v>640582</v>
      </c>
      <c r="K3686" s="4">
        <v>3500.45</v>
      </c>
      <c r="L3686" s="4">
        <v>4030</v>
      </c>
      <c r="M3686" s="4">
        <v>1808</v>
      </c>
      <c r="N3686" s="4">
        <v>27.44</v>
      </c>
      <c r="O3686" s="4">
        <v>53.8</v>
      </c>
      <c r="P3686" s="4">
        <v>0.18</v>
      </c>
      <c r="Q3686" s="4">
        <v>902</v>
      </c>
      <c r="R3686" s="4">
        <v>0</v>
      </c>
      <c r="S3686" s="4">
        <v>0</v>
      </c>
      <c r="T3686" s="4">
        <v>0</v>
      </c>
      <c r="U3686" s="4">
        <v>20</v>
      </c>
      <c r="V3686" s="4" t="s">
        <v>6491</v>
      </c>
      <c r="W3686" s="5" t="s">
        <v>1661</v>
      </c>
      <c r="X3686" s="4" t="s">
        <v>1662</v>
      </c>
      <c r="Y3686" s="4" t="s">
        <v>1663</v>
      </c>
      <c r="Z3686" s="4" t="s">
        <v>1970</v>
      </c>
      <c r="AA3686" s="4" t="s">
        <v>1971</v>
      </c>
      <c r="AB3686" s="4" t="s">
        <v>2096</v>
      </c>
      <c r="AC3686" s="4" t="s">
        <v>1639</v>
      </c>
    </row>
    <row r="3687" spans="1:29" ht="14.5" x14ac:dyDescent="0.35">
      <c r="A3687" s="5" t="s">
        <v>627</v>
      </c>
      <c r="B3687" s="5" t="s">
        <v>6485</v>
      </c>
      <c r="C3687" s="5">
        <v>1</v>
      </c>
      <c r="D3687" s="5" t="s">
        <v>6487</v>
      </c>
      <c r="E3687" s="5" t="s">
        <v>6501</v>
      </c>
      <c r="F3687" s="5" t="s">
        <v>6487</v>
      </c>
      <c r="G3687" s="5">
        <v>2.8446389496717699</v>
      </c>
      <c r="H3687" s="5">
        <v>8.4243428512296994</v>
      </c>
      <c r="I3687" s="5">
        <v>180</v>
      </c>
      <c r="J3687" s="5">
        <v>616089</v>
      </c>
      <c r="K3687" s="4">
        <v>3422.72</v>
      </c>
      <c r="L3687" s="4">
        <v>3885</v>
      </c>
      <c r="M3687" s="4">
        <v>1896</v>
      </c>
      <c r="N3687" s="4">
        <v>36.299999999999997</v>
      </c>
      <c r="O3687" s="4">
        <v>62.72</v>
      </c>
      <c r="P3687" s="4">
        <v>0.24</v>
      </c>
      <c r="Q3687" s="4">
        <v>678</v>
      </c>
      <c r="R3687" s="4">
        <v>0</v>
      </c>
      <c r="S3687" s="4">
        <v>0</v>
      </c>
      <c r="T3687" s="4">
        <v>0</v>
      </c>
      <c r="U3687" s="4">
        <v>25</v>
      </c>
      <c r="V3687" s="4" t="s">
        <v>6491</v>
      </c>
      <c r="W3687" s="5" t="s">
        <v>1661</v>
      </c>
      <c r="X3687" s="4" t="s">
        <v>1735</v>
      </c>
      <c r="Y3687" s="4" t="s">
        <v>1736</v>
      </c>
      <c r="Z3687" s="4" t="s">
        <v>1927</v>
      </c>
      <c r="AA3687" s="4" t="s">
        <v>2979</v>
      </c>
      <c r="AB3687" s="4" t="s">
        <v>2980</v>
      </c>
      <c r="AC3687" s="4" t="s">
        <v>1639</v>
      </c>
    </row>
    <row r="3688" spans="1:29" ht="14.5" x14ac:dyDescent="0.35">
      <c r="A3688" s="5" t="s">
        <v>5217</v>
      </c>
      <c r="B3688" s="5" t="s">
        <v>6485</v>
      </c>
      <c r="C3688" s="5">
        <v>1</v>
      </c>
      <c r="D3688" s="5" t="s">
        <v>6501</v>
      </c>
      <c r="E3688" s="5" t="s">
        <v>6501</v>
      </c>
      <c r="F3688" s="5" t="s">
        <v>6497</v>
      </c>
      <c r="G3688" s="5">
        <v>3.7199124726477</v>
      </c>
      <c r="H3688" s="5">
        <v>8.3962074870718002</v>
      </c>
      <c r="I3688" s="5">
        <v>407</v>
      </c>
      <c r="J3688" s="5">
        <v>1342886</v>
      </c>
      <c r="K3688" s="4">
        <v>3299.47</v>
      </c>
      <c r="L3688" s="4">
        <v>3492</v>
      </c>
      <c r="M3688" s="4">
        <v>1865</v>
      </c>
      <c r="N3688" s="4">
        <v>39.82</v>
      </c>
      <c r="O3688" s="4">
        <v>74.81</v>
      </c>
      <c r="P3688" s="4">
        <v>0.8</v>
      </c>
      <c r="Q3688" s="4">
        <v>1432</v>
      </c>
      <c r="R3688" s="4">
        <v>0</v>
      </c>
      <c r="S3688" s="4">
        <v>0</v>
      </c>
      <c r="T3688" s="4">
        <v>0</v>
      </c>
      <c r="U3688" s="4">
        <v>21</v>
      </c>
      <c r="V3688" s="4" t="s">
        <v>6491</v>
      </c>
      <c r="W3688" s="5" t="s">
        <v>1661</v>
      </c>
      <c r="X3688" s="4" t="s">
        <v>1735</v>
      </c>
      <c r="Y3688" s="4" t="s">
        <v>1736</v>
      </c>
      <c r="Z3688" s="4" t="s">
        <v>1999</v>
      </c>
      <c r="AA3688" s="4" t="s">
        <v>3245</v>
      </c>
      <c r="AB3688" s="4" t="s">
        <v>3246</v>
      </c>
      <c r="AC3688" s="4" t="s">
        <v>1639</v>
      </c>
    </row>
    <row r="3689" spans="1:29" ht="14.5" x14ac:dyDescent="0.35">
      <c r="A3689" s="5" t="s">
        <v>642</v>
      </c>
      <c r="B3689" s="5" t="s">
        <v>6485</v>
      </c>
      <c r="C3689" s="5">
        <v>1</v>
      </c>
      <c r="D3689" s="5" t="s">
        <v>6487</v>
      </c>
      <c r="E3689" s="5" t="s">
        <v>6501</v>
      </c>
      <c r="F3689" s="5" t="s">
        <v>6487</v>
      </c>
      <c r="G3689" s="5">
        <v>1.0940919037199099</v>
      </c>
      <c r="H3689" s="5">
        <v>8.3925309509960897</v>
      </c>
      <c r="I3689" s="5">
        <v>421</v>
      </c>
      <c r="J3689" s="5">
        <v>1913897</v>
      </c>
      <c r="K3689" s="4">
        <v>4546.07</v>
      </c>
      <c r="L3689" s="4">
        <v>5905</v>
      </c>
      <c r="M3689" s="4">
        <v>2220</v>
      </c>
      <c r="N3689" s="4">
        <v>43.83</v>
      </c>
      <c r="O3689" s="4">
        <v>83.19</v>
      </c>
      <c r="P3689" s="4">
        <v>5.19</v>
      </c>
      <c r="Q3689" s="4">
        <v>2121</v>
      </c>
      <c r="R3689" s="4">
        <v>0</v>
      </c>
      <c r="S3689" s="4">
        <v>0</v>
      </c>
      <c r="T3689" s="4">
        <v>0</v>
      </c>
      <c r="U3689" s="4">
        <v>26</v>
      </c>
      <c r="V3689" s="4" t="s">
        <v>6491</v>
      </c>
      <c r="W3689" s="5" t="s">
        <v>1661</v>
      </c>
      <c r="X3689" s="4" t="s">
        <v>1698</v>
      </c>
      <c r="Y3689" s="4" t="s">
        <v>1699</v>
      </c>
      <c r="Z3689" s="4" t="s">
        <v>1719</v>
      </c>
      <c r="AA3689" s="4" t="s">
        <v>1888</v>
      </c>
      <c r="AB3689" s="4" t="s">
        <v>2996</v>
      </c>
      <c r="AC3689" s="4" t="s">
        <v>1639</v>
      </c>
    </row>
    <row r="3690" spans="1:29" ht="14.5" x14ac:dyDescent="0.35">
      <c r="A3690" s="5" t="s">
        <v>5656</v>
      </c>
      <c r="B3690" s="5" t="s">
        <v>6485</v>
      </c>
      <c r="C3690" s="5">
        <v>1</v>
      </c>
      <c r="D3690" s="5" t="s">
        <v>6487</v>
      </c>
      <c r="E3690" s="5" t="s">
        <v>6501</v>
      </c>
      <c r="F3690" s="5" t="s">
        <v>6487</v>
      </c>
      <c r="G3690" s="5">
        <v>1.96936542669584</v>
      </c>
      <c r="H3690" s="5">
        <v>8.36383548863577</v>
      </c>
      <c r="I3690" s="5">
        <v>306</v>
      </c>
      <c r="J3690" s="5">
        <v>1076792</v>
      </c>
      <c r="K3690" s="4">
        <v>3518.93</v>
      </c>
      <c r="L3690" s="4">
        <v>4048</v>
      </c>
      <c r="M3690" s="4">
        <v>1831</v>
      </c>
      <c r="N3690" s="4">
        <v>54.62</v>
      </c>
      <c r="O3690" s="4">
        <v>57.86</v>
      </c>
      <c r="P3690" s="4">
        <v>3.54</v>
      </c>
      <c r="Q3690" s="4">
        <v>1300</v>
      </c>
      <c r="R3690" s="4">
        <v>0</v>
      </c>
      <c r="S3690" s="4">
        <v>2</v>
      </c>
      <c r="T3690" s="4">
        <v>0</v>
      </c>
      <c r="U3690" s="4">
        <v>17</v>
      </c>
      <c r="V3690" s="4" t="s">
        <v>6491</v>
      </c>
      <c r="W3690" s="5" t="s">
        <v>1661</v>
      </c>
      <c r="X3690" s="4" t="s">
        <v>1735</v>
      </c>
      <c r="Y3690" s="4" t="s">
        <v>1736</v>
      </c>
      <c r="Z3690" s="4" t="s">
        <v>1910</v>
      </c>
      <c r="AA3690" s="4" t="s">
        <v>1925</v>
      </c>
      <c r="AB3690" s="4" t="s">
        <v>1926</v>
      </c>
      <c r="AC3690" s="4" t="s">
        <v>1639</v>
      </c>
    </row>
    <row r="3691" spans="1:29" ht="14.5" x14ac:dyDescent="0.35">
      <c r="A3691" s="5" t="s">
        <v>682</v>
      </c>
      <c r="B3691" s="5" t="s">
        <v>6485</v>
      </c>
      <c r="C3691" s="5">
        <v>1</v>
      </c>
      <c r="D3691" s="5" t="s">
        <v>6487</v>
      </c>
      <c r="E3691" s="5" t="s">
        <v>6501</v>
      </c>
      <c r="F3691" s="5" t="s">
        <v>6487</v>
      </c>
      <c r="G3691" s="5">
        <v>1.0940919037199099</v>
      </c>
      <c r="H3691" s="5">
        <v>8.3320398230267898</v>
      </c>
      <c r="I3691" s="5">
        <v>119</v>
      </c>
      <c r="J3691" s="5">
        <v>1816814</v>
      </c>
      <c r="K3691" s="4">
        <v>15267.34</v>
      </c>
      <c r="L3691" s="4">
        <v>35118</v>
      </c>
      <c r="M3691" s="4">
        <v>8116</v>
      </c>
      <c r="N3691" s="4">
        <v>38.6</v>
      </c>
      <c r="O3691" s="4">
        <v>94.92</v>
      </c>
      <c r="P3691" s="4">
        <v>2.96</v>
      </c>
      <c r="Q3691" s="4">
        <v>1660</v>
      </c>
      <c r="R3691" s="4">
        <v>0</v>
      </c>
      <c r="S3691" s="4">
        <v>0</v>
      </c>
      <c r="T3691" s="4">
        <v>0</v>
      </c>
      <c r="U3691" s="4">
        <v>41</v>
      </c>
      <c r="V3691" s="4" t="s">
        <v>6491</v>
      </c>
      <c r="W3691" s="5" t="s">
        <v>1661</v>
      </c>
      <c r="X3691" s="4" t="s">
        <v>1735</v>
      </c>
      <c r="Y3691" s="4" t="s">
        <v>1736</v>
      </c>
      <c r="Z3691" s="4" t="s">
        <v>1910</v>
      </c>
      <c r="AA3691" s="4" t="s">
        <v>1911</v>
      </c>
      <c r="AB3691" s="4" t="s">
        <v>1953</v>
      </c>
      <c r="AC3691" s="4" t="s">
        <v>1639</v>
      </c>
    </row>
    <row r="3692" spans="1:29" ht="14.5" x14ac:dyDescent="0.35">
      <c r="A3692" s="5" t="s">
        <v>792</v>
      </c>
      <c r="B3692" s="5" t="s">
        <v>6485</v>
      </c>
      <c r="C3692" s="5">
        <v>1</v>
      </c>
      <c r="D3692" s="5" t="s">
        <v>6487</v>
      </c>
      <c r="E3692" s="5" t="s">
        <v>6501</v>
      </c>
      <c r="F3692" s="5" t="s">
        <v>6487</v>
      </c>
      <c r="G3692" s="5">
        <v>1.5317286652078801</v>
      </c>
      <c r="H3692" s="5">
        <v>8.3124426859935205</v>
      </c>
      <c r="I3692" s="5">
        <v>126</v>
      </c>
      <c r="J3692" s="5">
        <v>1759150</v>
      </c>
      <c r="K3692" s="4">
        <v>13961.51</v>
      </c>
      <c r="L3692" s="4">
        <v>26289</v>
      </c>
      <c r="M3692" s="4">
        <v>5900</v>
      </c>
      <c r="N3692" s="4">
        <v>26.98</v>
      </c>
      <c r="O3692" s="4">
        <v>99.52</v>
      </c>
      <c r="P3692" s="4">
        <v>7.85</v>
      </c>
      <c r="Q3692" s="4">
        <v>1848</v>
      </c>
      <c r="R3692" s="4">
        <v>0</v>
      </c>
      <c r="S3692" s="4">
        <v>0</v>
      </c>
      <c r="T3692" s="4">
        <v>0</v>
      </c>
      <c r="U3692" s="4">
        <v>37</v>
      </c>
      <c r="V3692" s="4" t="s">
        <v>6491</v>
      </c>
      <c r="W3692" s="5" t="s">
        <v>1661</v>
      </c>
      <c r="X3692" s="4" t="s">
        <v>1735</v>
      </c>
      <c r="Y3692" s="4" t="s">
        <v>1736</v>
      </c>
      <c r="Z3692" s="4" t="s">
        <v>1965</v>
      </c>
      <c r="AA3692" s="4" t="s">
        <v>1973</v>
      </c>
      <c r="AB3692" s="4" t="s">
        <v>1974</v>
      </c>
      <c r="AC3692" s="4" t="s">
        <v>1639</v>
      </c>
    </row>
    <row r="3693" spans="1:29" ht="14.5" x14ac:dyDescent="0.35">
      <c r="A3693" s="5" t="s">
        <v>249</v>
      </c>
      <c r="B3693" s="5" t="s">
        <v>6485</v>
      </c>
      <c r="C3693" s="5">
        <v>1</v>
      </c>
      <c r="D3693" s="5" t="s">
        <v>6487</v>
      </c>
      <c r="E3693" s="5" t="s">
        <v>6501</v>
      </c>
      <c r="F3693" s="5" t="s">
        <v>6487</v>
      </c>
      <c r="G3693" s="5">
        <v>1.0940919037199099</v>
      </c>
      <c r="H3693" s="5">
        <v>8.3055982726194895</v>
      </c>
      <c r="I3693" s="5">
        <v>58</v>
      </c>
      <c r="J3693" s="5">
        <v>1902604</v>
      </c>
      <c r="K3693" s="4">
        <v>32803.519999999997</v>
      </c>
      <c r="L3693" s="4">
        <v>51829</v>
      </c>
      <c r="M3693" s="4">
        <v>16430</v>
      </c>
      <c r="N3693" s="4">
        <v>34.6</v>
      </c>
      <c r="O3693" s="4">
        <v>86.13</v>
      </c>
      <c r="P3693" s="4">
        <v>0.27</v>
      </c>
      <c r="Q3693" s="4">
        <v>4200</v>
      </c>
      <c r="R3693" s="4">
        <v>0</v>
      </c>
      <c r="S3693" s="4">
        <v>2</v>
      </c>
      <c r="T3693" s="4">
        <v>2</v>
      </c>
      <c r="U3693" s="4">
        <v>33</v>
      </c>
      <c r="V3693" s="4" t="s">
        <v>6491</v>
      </c>
      <c r="W3693" s="5" t="s">
        <v>1661</v>
      </c>
      <c r="X3693" s="4" t="s">
        <v>1960</v>
      </c>
      <c r="Y3693" s="4" t="s">
        <v>1961</v>
      </c>
      <c r="Z3693" s="4" t="s">
        <v>1962</v>
      </c>
      <c r="AA3693" s="4" t="s">
        <v>1963</v>
      </c>
      <c r="AB3693" s="4" t="s">
        <v>2271</v>
      </c>
      <c r="AC3693" s="4" t="s">
        <v>1639</v>
      </c>
    </row>
    <row r="3694" spans="1:29" ht="14.5" x14ac:dyDescent="0.35">
      <c r="A3694" s="5" t="s">
        <v>6213</v>
      </c>
      <c r="B3694" s="5" t="s">
        <v>6485</v>
      </c>
      <c r="C3694" s="5">
        <v>1</v>
      </c>
      <c r="D3694" s="5" t="s">
        <v>6501</v>
      </c>
      <c r="E3694" s="5" t="s">
        <v>6501</v>
      </c>
      <c r="F3694" s="5" t="s">
        <v>6497</v>
      </c>
      <c r="G3694" s="5">
        <v>3.06345733041575</v>
      </c>
      <c r="H3694" s="5">
        <v>8.2708184266685993</v>
      </c>
      <c r="I3694" s="5">
        <v>397</v>
      </c>
      <c r="J3694" s="5">
        <v>1269361</v>
      </c>
      <c r="K3694" s="4">
        <v>3197.38</v>
      </c>
      <c r="L3694" s="4">
        <v>3391</v>
      </c>
      <c r="M3694" s="4">
        <v>1810</v>
      </c>
      <c r="N3694" s="4">
        <v>40.64</v>
      </c>
      <c r="O3694" s="4">
        <v>80.05</v>
      </c>
      <c r="P3694" s="4">
        <v>3.62</v>
      </c>
      <c r="Q3694" s="4">
        <v>1412</v>
      </c>
      <c r="R3694" s="4">
        <v>0</v>
      </c>
      <c r="S3694" s="4">
        <v>0</v>
      </c>
      <c r="T3694" s="4">
        <v>0</v>
      </c>
      <c r="U3694" s="4">
        <v>23</v>
      </c>
      <c r="V3694" s="4" t="s">
        <v>6491</v>
      </c>
      <c r="W3694" s="5" t="s">
        <v>1661</v>
      </c>
      <c r="X3694" s="4" t="s">
        <v>1735</v>
      </c>
      <c r="Y3694" s="4" t="s">
        <v>1736</v>
      </c>
      <c r="Z3694" s="4" t="s">
        <v>1927</v>
      </c>
      <c r="AA3694" s="4" t="s">
        <v>2901</v>
      </c>
      <c r="AB3694" s="4" t="s">
        <v>2902</v>
      </c>
      <c r="AC3694" s="4" t="s">
        <v>1639</v>
      </c>
    </row>
    <row r="3695" spans="1:29" ht="14.5" x14ac:dyDescent="0.35">
      <c r="A3695" s="5" t="s">
        <v>4709</v>
      </c>
      <c r="B3695" s="5" t="s">
        <v>6485</v>
      </c>
      <c r="C3695" s="5">
        <v>1</v>
      </c>
      <c r="D3695" s="5" t="s">
        <v>6487</v>
      </c>
      <c r="E3695" s="5" t="s">
        <v>6501</v>
      </c>
      <c r="F3695" s="5" t="s">
        <v>6487</v>
      </c>
      <c r="G3695" s="5">
        <v>1.0940919037199099</v>
      </c>
      <c r="H3695" s="5">
        <v>8.24519581806282</v>
      </c>
      <c r="I3695" s="5">
        <v>542</v>
      </c>
      <c r="J3695" s="5">
        <v>1900896</v>
      </c>
      <c r="K3695" s="4">
        <v>3507.19</v>
      </c>
      <c r="L3695" s="4">
        <v>3745</v>
      </c>
      <c r="M3695" s="4">
        <v>1883</v>
      </c>
      <c r="N3695" s="4">
        <v>43.63</v>
      </c>
      <c r="O3695" s="4">
        <v>57.89</v>
      </c>
      <c r="P3695" s="4">
        <v>4.3499999999999996</v>
      </c>
      <c r="Q3695" s="4">
        <v>2244</v>
      </c>
      <c r="R3695" s="4">
        <v>0</v>
      </c>
      <c r="S3695" s="4">
        <v>0</v>
      </c>
      <c r="T3695" s="4">
        <v>0</v>
      </c>
      <c r="U3695" s="4">
        <v>38</v>
      </c>
      <c r="V3695" s="4" t="s">
        <v>6491</v>
      </c>
      <c r="W3695" s="5" t="s">
        <v>1661</v>
      </c>
      <c r="X3695" s="4" t="s">
        <v>1735</v>
      </c>
      <c r="Y3695" s="4" t="s">
        <v>1736</v>
      </c>
      <c r="Z3695" s="4" t="s">
        <v>1737</v>
      </c>
      <c r="AA3695" s="4" t="s">
        <v>1738</v>
      </c>
      <c r="AB3695" s="4" t="s">
        <v>2042</v>
      </c>
      <c r="AC3695" s="4" t="s">
        <v>1639</v>
      </c>
    </row>
    <row r="3696" spans="1:29" ht="14.5" x14ac:dyDescent="0.35">
      <c r="A3696" s="5" t="s">
        <v>4181</v>
      </c>
      <c r="B3696" s="5" t="s">
        <v>6485</v>
      </c>
      <c r="C3696" s="5">
        <v>1</v>
      </c>
      <c r="D3696" s="5" t="s">
        <v>6487</v>
      </c>
      <c r="E3696" s="5" t="s">
        <v>6501</v>
      </c>
      <c r="F3696" s="5" t="s">
        <v>6487</v>
      </c>
      <c r="G3696" s="5">
        <v>2.6258205689277898</v>
      </c>
      <c r="H3696" s="5">
        <v>8.2265889822653904</v>
      </c>
      <c r="I3696" s="5">
        <v>271</v>
      </c>
      <c r="J3696" s="5">
        <v>904501</v>
      </c>
      <c r="K3696" s="4">
        <v>3337.64</v>
      </c>
      <c r="L3696" s="4">
        <v>3702</v>
      </c>
      <c r="M3696" s="4">
        <v>2009</v>
      </c>
      <c r="N3696" s="4">
        <v>34.75</v>
      </c>
      <c r="O3696" s="4">
        <v>65.02</v>
      </c>
      <c r="P3696" s="4">
        <v>2.42</v>
      </c>
      <c r="Q3696" s="4">
        <v>1854</v>
      </c>
      <c r="R3696" s="4">
        <v>0</v>
      </c>
      <c r="S3696" s="4">
        <v>2</v>
      </c>
      <c r="T3696" s="4">
        <v>0</v>
      </c>
      <c r="U3696" s="4">
        <v>18</v>
      </c>
      <c r="V3696" s="4" t="s">
        <v>6491</v>
      </c>
      <c r="W3696" s="5" t="s">
        <v>1661</v>
      </c>
      <c r="X3696" s="4" t="s">
        <v>1735</v>
      </c>
      <c r="Y3696" s="4" t="s">
        <v>1736</v>
      </c>
      <c r="Z3696" s="4" t="s">
        <v>1910</v>
      </c>
      <c r="AA3696" s="4" t="s">
        <v>1911</v>
      </c>
      <c r="AB3696" s="4" t="s">
        <v>2051</v>
      </c>
      <c r="AC3696" s="4" t="s">
        <v>1639</v>
      </c>
    </row>
    <row r="3697" spans="1:29" ht="14.5" x14ac:dyDescent="0.35">
      <c r="A3697" s="5" t="s">
        <v>388</v>
      </c>
      <c r="B3697" s="5" t="s">
        <v>6485</v>
      </c>
      <c r="C3697" s="5">
        <v>1</v>
      </c>
      <c r="D3697" s="5" t="s">
        <v>6487</v>
      </c>
      <c r="E3697" s="5" t="s">
        <v>6503</v>
      </c>
      <c r="F3697" s="5" t="s">
        <v>6497</v>
      </c>
      <c r="G3697" s="5">
        <v>2.4070021881838102</v>
      </c>
      <c r="H3697" s="5">
        <v>8.2110800884609993</v>
      </c>
      <c r="I3697" s="5">
        <v>451</v>
      </c>
      <c r="J3697" s="5">
        <v>1188660</v>
      </c>
      <c r="K3697" s="4">
        <v>2635.61</v>
      </c>
      <c r="L3697" s="4">
        <v>2709</v>
      </c>
      <c r="M3697" s="4">
        <v>1785</v>
      </c>
      <c r="N3697" s="4">
        <v>56.71</v>
      </c>
      <c r="O3697" s="4">
        <v>55.67</v>
      </c>
      <c r="P3697" s="4">
        <v>7.9</v>
      </c>
      <c r="Q3697" s="4">
        <v>1702</v>
      </c>
      <c r="R3697" s="4">
        <v>0</v>
      </c>
      <c r="S3697" s="4">
        <v>0</v>
      </c>
      <c r="T3697" s="4">
        <v>0</v>
      </c>
      <c r="U3697" s="4">
        <v>10</v>
      </c>
      <c r="V3697" s="4" t="s">
        <v>6491</v>
      </c>
      <c r="W3697" s="5" t="s">
        <v>1661</v>
      </c>
      <c r="X3697" s="4" t="s">
        <v>1735</v>
      </c>
      <c r="Y3697" s="4" t="s">
        <v>1736</v>
      </c>
      <c r="Z3697" s="4" t="s">
        <v>1910</v>
      </c>
      <c r="AA3697" s="4" t="s">
        <v>2033</v>
      </c>
      <c r="AB3697" s="4" t="s">
        <v>2034</v>
      </c>
      <c r="AC3697" s="4" t="s">
        <v>2530</v>
      </c>
    </row>
    <row r="3698" spans="1:29" ht="14.5" x14ac:dyDescent="0.35">
      <c r="A3698" s="5" t="s">
        <v>5637</v>
      </c>
      <c r="B3698" s="5" t="s">
        <v>6485</v>
      </c>
      <c r="C3698" s="5">
        <v>1</v>
      </c>
      <c r="D3698" s="5" t="s">
        <v>6487</v>
      </c>
      <c r="E3698" s="5" t="s">
        <v>6501</v>
      </c>
      <c r="F3698" s="5" t="s">
        <v>6487</v>
      </c>
      <c r="G3698" s="5">
        <v>3.2822757111597398</v>
      </c>
      <c r="H3698" s="5">
        <v>8.2096360698505997</v>
      </c>
      <c r="I3698" s="5">
        <v>162</v>
      </c>
      <c r="J3698" s="5">
        <v>1284239</v>
      </c>
      <c r="K3698" s="4">
        <v>7927.4</v>
      </c>
      <c r="L3698" s="4">
        <v>11444</v>
      </c>
      <c r="M3698" s="4">
        <v>3826</v>
      </c>
      <c r="N3698" s="4">
        <v>41.87</v>
      </c>
      <c r="O3698" s="4">
        <v>74.03</v>
      </c>
      <c r="P3698" s="4">
        <v>0.37</v>
      </c>
      <c r="Q3698" s="4">
        <v>1307</v>
      </c>
      <c r="R3698" s="4">
        <v>0</v>
      </c>
      <c r="S3698" s="4">
        <v>0</v>
      </c>
      <c r="T3698" s="4">
        <v>0</v>
      </c>
      <c r="U3698" s="4">
        <v>18</v>
      </c>
      <c r="V3698" s="4" t="s">
        <v>6491</v>
      </c>
      <c r="W3698" s="5" t="s">
        <v>1661</v>
      </c>
      <c r="X3698" s="4" t="s">
        <v>1735</v>
      </c>
      <c r="Y3698" s="4" t="s">
        <v>1736</v>
      </c>
      <c r="Z3698" s="4" t="s">
        <v>1920</v>
      </c>
      <c r="AA3698" s="4" t="s">
        <v>1921</v>
      </c>
      <c r="AB3698" s="4" t="s">
        <v>3493</v>
      </c>
      <c r="AC3698" s="4" t="s">
        <v>1639</v>
      </c>
    </row>
    <row r="3699" spans="1:29" ht="14.5" x14ac:dyDescent="0.35">
      <c r="A3699" s="5" t="s">
        <v>821</v>
      </c>
      <c r="B3699" s="5" t="s">
        <v>6485</v>
      </c>
      <c r="C3699" s="5">
        <v>1</v>
      </c>
      <c r="D3699" s="5" t="s">
        <v>6501</v>
      </c>
      <c r="E3699" s="5" t="s">
        <v>6501</v>
      </c>
      <c r="F3699" s="5" t="s">
        <v>6497</v>
      </c>
      <c r="G3699" s="5">
        <v>3.5010940919037199</v>
      </c>
      <c r="H3699" s="5">
        <v>8.1712394182705097</v>
      </c>
      <c r="I3699" s="5">
        <v>132</v>
      </c>
      <c r="J3699" s="5">
        <v>1428794</v>
      </c>
      <c r="K3699" s="4">
        <v>10824.2</v>
      </c>
      <c r="L3699" s="4">
        <v>16604</v>
      </c>
      <c r="M3699" s="4">
        <v>4685</v>
      </c>
      <c r="N3699" s="4">
        <v>37.67</v>
      </c>
      <c r="O3699" s="4">
        <v>80.13</v>
      </c>
      <c r="P3699" s="4">
        <v>1.22</v>
      </c>
      <c r="Q3699" s="4">
        <v>1514</v>
      </c>
      <c r="R3699" s="4">
        <v>0</v>
      </c>
      <c r="S3699" s="4">
        <v>0</v>
      </c>
      <c r="T3699" s="4">
        <v>0</v>
      </c>
      <c r="U3699" s="4">
        <v>34</v>
      </c>
      <c r="V3699" s="4" t="s">
        <v>6491</v>
      </c>
      <c r="W3699" s="5" t="s">
        <v>1661</v>
      </c>
      <c r="X3699" s="4" t="s">
        <v>1735</v>
      </c>
      <c r="Y3699" s="4" t="s">
        <v>1736</v>
      </c>
      <c r="Z3699" s="4" t="s">
        <v>1910</v>
      </c>
      <c r="AA3699" s="4" t="s">
        <v>1911</v>
      </c>
      <c r="AB3699" s="4" t="s">
        <v>3250</v>
      </c>
      <c r="AC3699" s="4" t="s">
        <v>1639</v>
      </c>
    </row>
    <row r="3700" spans="1:29" ht="14.5" x14ac:dyDescent="0.35">
      <c r="A3700" s="5" t="s">
        <v>972</v>
      </c>
      <c r="B3700" s="5" t="s">
        <v>6485</v>
      </c>
      <c r="C3700" s="5">
        <v>1</v>
      </c>
      <c r="D3700" s="5" t="s">
        <v>6487</v>
      </c>
      <c r="E3700" s="5" t="s">
        <v>6501</v>
      </c>
      <c r="F3700" s="5" t="s">
        <v>6487</v>
      </c>
      <c r="G3700" s="5">
        <v>0.65645514223194701</v>
      </c>
      <c r="H3700" s="5">
        <v>8.1609235140354404</v>
      </c>
      <c r="I3700" s="5">
        <v>115</v>
      </c>
      <c r="J3700" s="5">
        <v>1962617</v>
      </c>
      <c r="K3700" s="4">
        <v>17066.23</v>
      </c>
      <c r="L3700" s="4">
        <v>30321</v>
      </c>
      <c r="M3700" s="4">
        <v>8635</v>
      </c>
      <c r="N3700" s="4">
        <v>46.25</v>
      </c>
      <c r="O3700" s="4">
        <v>79.63</v>
      </c>
      <c r="P3700" s="4">
        <v>0.57999999999999996</v>
      </c>
      <c r="Q3700" s="4">
        <v>1623</v>
      </c>
      <c r="R3700" s="4">
        <v>0</v>
      </c>
      <c r="S3700" s="4">
        <v>0</v>
      </c>
      <c r="T3700" s="4">
        <v>0</v>
      </c>
      <c r="U3700" s="4">
        <v>31</v>
      </c>
      <c r="V3700" s="4" t="s">
        <v>6491</v>
      </c>
      <c r="W3700" s="5" t="s">
        <v>1661</v>
      </c>
      <c r="X3700" s="4" t="s">
        <v>1678</v>
      </c>
      <c r="Y3700" s="4" t="s">
        <v>1679</v>
      </c>
      <c r="Z3700" s="4" t="s">
        <v>1680</v>
      </c>
      <c r="AA3700" s="4" t="s">
        <v>1684</v>
      </c>
      <c r="AB3700" s="4" t="s">
        <v>2282</v>
      </c>
      <c r="AC3700" s="4" t="s">
        <v>1639</v>
      </c>
    </row>
    <row r="3701" spans="1:29" ht="14.5" x14ac:dyDescent="0.35">
      <c r="A3701" s="5" t="s">
        <v>800</v>
      </c>
      <c r="B3701" s="5" t="s">
        <v>6485</v>
      </c>
      <c r="C3701" s="5">
        <v>1</v>
      </c>
      <c r="D3701" s="5" t="s">
        <v>6487</v>
      </c>
      <c r="E3701" s="5" t="s">
        <v>6501</v>
      </c>
      <c r="F3701" s="5" t="s">
        <v>6487</v>
      </c>
      <c r="G3701" s="5">
        <v>1.7505470459518599</v>
      </c>
      <c r="H3701" s="5">
        <v>8.1521984314040505</v>
      </c>
      <c r="I3701" s="5">
        <v>397</v>
      </c>
      <c r="J3701" s="5">
        <v>947204</v>
      </c>
      <c r="K3701" s="4">
        <v>2385.9</v>
      </c>
      <c r="L3701" s="4">
        <v>2356</v>
      </c>
      <c r="M3701" s="4">
        <v>1677</v>
      </c>
      <c r="N3701" s="4">
        <v>44.43</v>
      </c>
      <c r="O3701" s="4">
        <v>57.63</v>
      </c>
      <c r="P3701" s="4">
        <v>1.64</v>
      </c>
      <c r="Q3701" s="4">
        <v>1177</v>
      </c>
      <c r="R3701" s="4">
        <v>1</v>
      </c>
      <c r="S3701" s="4">
        <v>0</v>
      </c>
      <c r="T3701" s="4">
        <v>0</v>
      </c>
      <c r="U3701" s="4">
        <v>10</v>
      </c>
      <c r="V3701" s="4" t="s">
        <v>6491</v>
      </c>
      <c r="W3701" s="5" t="s">
        <v>1661</v>
      </c>
      <c r="X3701" s="4" t="s">
        <v>1735</v>
      </c>
      <c r="Y3701" s="4" t="s">
        <v>1736</v>
      </c>
      <c r="Z3701" s="4" t="s">
        <v>1910</v>
      </c>
      <c r="AA3701" s="4" t="s">
        <v>1911</v>
      </c>
      <c r="AB3701" s="4" t="s">
        <v>1946</v>
      </c>
      <c r="AC3701" s="4" t="s">
        <v>1639</v>
      </c>
    </row>
    <row r="3702" spans="1:29" ht="14.5" x14ac:dyDescent="0.35">
      <c r="A3702" s="5" t="s">
        <v>883</v>
      </c>
      <c r="B3702" s="5" t="s">
        <v>6485</v>
      </c>
      <c r="C3702" s="5">
        <v>1</v>
      </c>
      <c r="D3702" s="5" t="s">
        <v>6487</v>
      </c>
      <c r="E3702" s="5" t="s">
        <v>6503</v>
      </c>
      <c r="F3702" s="5" t="s">
        <v>6497</v>
      </c>
      <c r="G3702" s="5">
        <v>0.65645514223194701</v>
      </c>
      <c r="H3702" s="5">
        <v>8.15134119734204</v>
      </c>
      <c r="I3702" s="5">
        <v>116</v>
      </c>
      <c r="J3702" s="5">
        <v>1313689</v>
      </c>
      <c r="K3702" s="4">
        <v>11324.91</v>
      </c>
      <c r="L3702" s="4">
        <v>14751</v>
      </c>
      <c r="M3702" s="4">
        <v>5217</v>
      </c>
      <c r="N3702" s="4">
        <v>37.43</v>
      </c>
      <c r="O3702" s="4">
        <v>82.66</v>
      </c>
      <c r="P3702" s="4">
        <v>0.5</v>
      </c>
      <c r="Q3702" s="4">
        <v>2431</v>
      </c>
      <c r="R3702" s="4">
        <v>0</v>
      </c>
      <c r="S3702" s="4">
        <v>0</v>
      </c>
      <c r="T3702" s="4">
        <v>0</v>
      </c>
      <c r="U3702" s="4">
        <v>28</v>
      </c>
      <c r="V3702" s="4" t="s">
        <v>6491</v>
      </c>
      <c r="W3702" s="5" t="s">
        <v>1661</v>
      </c>
      <c r="X3702" s="4" t="s">
        <v>1662</v>
      </c>
      <c r="Y3702" s="4" t="s">
        <v>1663</v>
      </c>
      <c r="Z3702" s="4" t="s">
        <v>1704</v>
      </c>
      <c r="AA3702" s="4" t="s">
        <v>1741</v>
      </c>
      <c r="AB3702" s="4" t="s">
        <v>3315</v>
      </c>
      <c r="AC3702" s="4" t="s">
        <v>3316</v>
      </c>
    </row>
    <row r="3703" spans="1:29" ht="14.5" x14ac:dyDescent="0.35">
      <c r="A3703" s="5" t="s">
        <v>6090</v>
      </c>
      <c r="B3703" s="5" t="s">
        <v>6485</v>
      </c>
      <c r="C3703" s="5">
        <v>1</v>
      </c>
      <c r="D3703" s="5" t="s">
        <v>6487</v>
      </c>
      <c r="E3703" s="5" t="s">
        <v>6501</v>
      </c>
      <c r="F3703" s="5" t="s">
        <v>6487</v>
      </c>
      <c r="G3703" s="5">
        <v>1.96936542669584</v>
      </c>
      <c r="H3703" s="5">
        <v>8.1461565811646395</v>
      </c>
      <c r="I3703" s="5">
        <v>264</v>
      </c>
      <c r="J3703" s="5">
        <v>1149463</v>
      </c>
      <c r="K3703" s="4">
        <v>4354.03</v>
      </c>
      <c r="L3703" s="4">
        <v>5214</v>
      </c>
      <c r="M3703" s="4">
        <v>2215</v>
      </c>
      <c r="N3703" s="4">
        <v>31.83</v>
      </c>
      <c r="O3703" s="4">
        <v>89.21</v>
      </c>
      <c r="P3703" s="4">
        <v>1.92</v>
      </c>
      <c r="Q3703" s="4">
        <v>2144</v>
      </c>
      <c r="R3703" s="4">
        <v>2</v>
      </c>
      <c r="S3703" s="4">
        <v>2</v>
      </c>
      <c r="T3703" s="4">
        <v>0</v>
      </c>
      <c r="U3703" s="4">
        <v>28</v>
      </c>
      <c r="V3703" s="4" t="s">
        <v>6491</v>
      </c>
      <c r="W3703" s="5" t="s">
        <v>1661</v>
      </c>
      <c r="X3703" s="4" t="s">
        <v>1735</v>
      </c>
      <c r="Y3703" s="4" t="s">
        <v>1736</v>
      </c>
      <c r="Z3703" s="4" t="s">
        <v>1910</v>
      </c>
      <c r="AA3703" s="4" t="s">
        <v>1911</v>
      </c>
      <c r="AB3703" s="4" t="s">
        <v>2952</v>
      </c>
      <c r="AC3703" s="4" t="s">
        <v>1639</v>
      </c>
    </row>
    <row r="3704" spans="1:29" ht="14.5" x14ac:dyDescent="0.35">
      <c r="A3704" s="5" t="s">
        <v>4835</v>
      </c>
      <c r="B3704" s="5" t="s">
        <v>6485</v>
      </c>
      <c r="C3704" s="5">
        <v>1</v>
      </c>
      <c r="D3704" s="5" t="s">
        <v>6487</v>
      </c>
      <c r="E3704" s="5" t="s">
        <v>6501</v>
      </c>
      <c r="F3704" s="5" t="s">
        <v>6487</v>
      </c>
      <c r="G3704" s="5">
        <v>3.5010940919037199</v>
      </c>
      <c r="H3704" s="5">
        <v>8.1301378615831599</v>
      </c>
      <c r="I3704" s="5">
        <v>314</v>
      </c>
      <c r="J3704" s="5">
        <v>946792</v>
      </c>
      <c r="K3704" s="4">
        <v>3015.26</v>
      </c>
      <c r="L3704" s="4">
        <v>3355</v>
      </c>
      <c r="M3704" s="4">
        <v>1766</v>
      </c>
      <c r="N3704" s="4">
        <v>41.88</v>
      </c>
      <c r="O3704" s="4">
        <v>58.48</v>
      </c>
      <c r="P3704" s="4">
        <v>1.24</v>
      </c>
      <c r="Q3704" s="4">
        <v>1100</v>
      </c>
      <c r="R3704" s="4">
        <v>1</v>
      </c>
      <c r="S3704" s="4">
        <v>0</v>
      </c>
      <c r="T3704" s="4">
        <v>0</v>
      </c>
      <c r="U3704" s="4">
        <v>10</v>
      </c>
      <c r="V3704" s="4" t="s">
        <v>6491</v>
      </c>
      <c r="W3704" s="5" t="s">
        <v>1661</v>
      </c>
      <c r="X3704" s="4" t="s">
        <v>1735</v>
      </c>
      <c r="Y3704" s="4" t="s">
        <v>1736</v>
      </c>
      <c r="Z3704" s="4" t="s">
        <v>1910</v>
      </c>
      <c r="AA3704" s="4" t="s">
        <v>1911</v>
      </c>
      <c r="AB3704" s="4" t="s">
        <v>1656</v>
      </c>
      <c r="AC3704" s="4" t="s">
        <v>1639</v>
      </c>
    </row>
    <row r="3705" spans="1:29" ht="14.5" x14ac:dyDescent="0.35">
      <c r="A3705" s="5" t="s">
        <v>156</v>
      </c>
      <c r="B3705" s="5" t="s">
        <v>6485</v>
      </c>
      <c r="C3705" s="5">
        <v>1</v>
      </c>
      <c r="D3705" s="5" t="s">
        <v>6487</v>
      </c>
      <c r="E3705" s="5" t="s">
        <v>6501</v>
      </c>
      <c r="F3705" s="5" t="s">
        <v>6487</v>
      </c>
      <c r="G3705" s="5">
        <v>2.6258205689277898</v>
      </c>
      <c r="H3705" s="5">
        <v>8.1259303106875294</v>
      </c>
      <c r="I3705" s="5">
        <v>325</v>
      </c>
      <c r="J3705" s="5">
        <v>978610</v>
      </c>
      <c r="K3705" s="4">
        <v>3011.11</v>
      </c>
      <c r="L3705" s="4">
        <v>3135</v>
      </c>
      <c r="M3705" s="4">
        <v>1813</v>
      </c>
      <c r="N3705" s="4">
        <v>43.96</v>
      </c>
      <c r="O3705" s="4">
        <v>61.19</v>
      </c>
      <c r="P3705" s="4">
        <v>1.79</v>
      </c>
      <c r="Q3705" s="4">
        <v>1249</v>
      </c>
      <c r="R3705" s="4">
        <v>0</v>
      </c>
      <c r="S3705" s="4">
        <v>0</v>
      </c>
      <c r="T3705" s="4">
        <v>0</v>
      </c>
      <c r="U3705" s="4">
        <v>20</v>
      </c>
      <c r="V3705" s="4" t="s">
        <v>6491</v>
      </c>
      <c r="W3705" s="5" t="s">
        <v>1661</v>
      </c>
      <c r="X3705" s="4" t="s">
        <v>1735</v>
      </c>
      <c r="Y3705" s="4" t="s">
        <v>1736</v>
      </c>
      <c r="Z3705" s="4" t="s">
        <v>1999</v>
      </c>
      <c r="AA3705" s="4" t="s">
        <v>2000</v>
      </c>
      <c r="AB3705" s="4" t="s">
        <v>2001</v>
      </c>
      <c r="AC3705" s="4" t="s">
        <v>1639</v>
      </c>
    </row>
    <row r="3706" spans="1:29" ht="14.5" x14ac:dyDescent="0.35">
      <c r="A3706" s="5" t="s">
        <v>4157</v>
      </c>
      <c r="B3706" s="5" t="s">
        <v>6485</v>
      </c>
      <c r="C3706" s="5">
        <v>1</v>
      </c>
      <c r="D3706" s="5" t="s">
        <v>6487</v>
      </c>
      <c r="E3706" s="5" t="s">
        <v>6503</v>
      </c>
      <c r="F3706" s="5" t="s">
        <v>6497</v>
      </c>
      <c r="G3706" s="5">
        <v>2.4070021881838102</v>
      </c>
      <c r="H3706" s="5">
        <v>8.1169588575347102</v>
      </c>
      <c r="I3706" s="5">
        <v>512</v>
      </c>
      <c r="J3706" s="5">
        <v>1469774</v>
      </c>
      <c r="K3706" s="4">
        <v>2870.65</v>
      </c>
      <c r="L3706" s="4">
        <v>2999</v>
      </c>
      <c r="M3706" s="4">
        <v>1803</v>
      </c>
      <c r="N3706" s="4">
        <v>41.27</v>
      </c>
      <c r="O3706" s="4">
        <v>56.69</v>
      </c>
      <c r="P3706" s="4">
        <v>0.09</v>
      </c>
      <c r="Q3706" s="4">
        <v>2111</v>
      </c>
      <c r="R3706" s="4">
        <v>0</v>
      </c>
      <c r="S3706" s="4">
        <v>0</v>
      </c>
      <c r="T3706" s="4">
        <v>0</v>
      </c>
      <c r="U3706" s="4">
        <v>26</v>
      </c>
      <c r="V3706" s="4" t="s">
        <v>6491</v>
      </c>
      <c r="W3706" s="5" t="s">
        <v>1661</v>
      </c>
      <c r="X3706" s="4" t="s">
        <v>1735</v>
      </c>
      <c r="Y3706" s="4" t="s">
        <v>1736</v>
      </c>
      <c r="Z3706" s="4" t="s">
        <v>1737</v>
      </c>
      <c r="AA3706" s="4" t="s">
        <v>1738</v>
      </c>
      <c r="AB3706" s="4" t="s">
        <v>1988</v>
      </c>
      <c r="AC3706" s="4" t="s">
        <v>2010</v>
      </c>
    </row>
    <row r="3707" spans="1:29" ht="14.5" x14ac:dyDescent="0.35">
      <c r="A3707" s="5" t="s">
        <v>5202</v>
      </c>
      <c r="B3707" s="5" t="s">
        <v>6485</v>
      </c>
      <c r="C3707" s="5">
        <v>1</v>
      </c>
      <c r="D3707" s="5" t="s">
        <v>6487</v>
      </c>
      <c r="E3707" s="5" t="s">
        <v>6501</v>
      </c>
      <c r="F3707" s="5" t="s">
        <v>6487</v>
      </c>
      <c r="G3707" s="5">
        <v>2.8446389496717699</v>
      </c>
      <c r="H3707" s="5">
        <v>8.0813917116051606</v>
      </c>
      <c r="I3707" s="5">
        <v>159</v>
      </c>
      <c r="J3707" s="5">
        <v>556808</v>
      </c>
      <c r="K3707" s="4">
        <v>3501.94</v>
      </c>
      <c r="L3707" s="4">
        <v>3907</v>
      </c>
      <c r="M3707" s="4">
        <v>2049</v>
      </c>
      <c r="N3707" s="4">
        <v>27.15</v>
      </c>
      <c r="O3707" s="4">
        <v>52.85</v>
      </c>
      <c r="P3707" s="4">
        <v>2.86</v>
      </c>
      <c r="Q3707" s="4">
        <v>613</v>
      </c>
      <c r="R3707" s="4">
        <v>0</v>
      </c>
      <c r="S3707" s="4">
        <v>0</v>
      </c>
      <c r="T3707" s="4">
        <v>0</v>
      </c>
      <c r="U3707" s="4">
        <v>9</v>
      </c>
      <c r="V3707" s="4" t="s">
        <v>6491</v>
      </c>
      <c r="W3707" s="5" t="s">
        <v>1661</v>
      </c>
      <c r="X3707" s="4" t="s">
        <v>1662</v>
      </c>
      <c r="Y3707" s="4" t="s">
        <v>1663</v>
      </c>
      <c r="Z3707" s="4" t="s">
        <v>1970</v>
      </c>
      <c r="AA3707" s="4" t="s">
        <v>1971</v>
      </c>
      <c r="AB3707" s="4" t="s">
        <v>2728</v>
      </c>
      <c r="AC3707" s="4" t="s">
        <v>1639</v>
      </c>
    </row>
    <row r="3708" spans="1:29" ht="14.5" x14ac:dyDescent="0.35">
      <c r="A3708" s="5" t="s">
        <v>358</v>
      </c>
      <c r="B3708" s="5" t="s">
        <v>6485</v>
      </c>
      <c r="C3708" s="5">
        <v>3</v>
      </c>
      <c r="D3708" s="5" t="s">
        <v>6487</v>
      </c>
      <c r="E3708" s="5" t="s">
        <v>6501</v>
      </c>
      <c r="F3708" s="5" t="s">
        <v>6487</v>
      </c>
      <c r="G3708" s="5">
        <v>3.5010940919037199</v>
      </c>
      <c r="H3708" s="5">
        <v>8.0755389142428502</v>
      </c>
      <c r="I3708" s="5">
        <v>299</v>
      </c>
      <c r="J3708" s="5">
        <v>948312</v>
      </c>
      <c r="K3708" s="4">
        <v>3171.61</v>
      </c>
      <c r="L3708" s="4">
        <v>3383</v>
      </c>
      <c r="M3708" s="4">
        <v>1914</v>
      </c>
      <c r="N3708" s="4">
        <v>53.79</v>
      </c>
      <c r="O3708" s="4">
        <v>56.37</v>
      </c>
      <c r="P3708" s="4">
        <v>0.74</v>
      </c>
      <c r="Q3708" s="4">
        <v>1743</v>
      </c>
      <c r="R3708" s="4">
        <v>0</v>
      </c>
      <c r="S3708" s="4">
        <v>0</v>
      </c>
      <c r="T3708" s="4">
        <v>0</v>
      </c>
      <c r="U3708" s="4">
        <v>13</v>
      </c>
      <c r="V3708" s="4" t="s">
        <v>6491</v>
      </c>
      <c r="W3708" s="5" t="s">
        <v>1661</v>
      </c>
      <c r="X3708" s="4" t="s">
        <v>1698</v>
      </c>
      <c r="Y3708" s="4" t="s">
        <v>1699</v>
      </c>
      <c r="Z3708" s="4" t="s">
        <v>1719</v>
      </c>
      <c r="AA3708" s="4" t="s">
        <v>2101</v>
      </c>
      <c r="AB3708" s="4" t="s">
        <v>2102</v>
      </c>
      <c r="AC3708" s="4" t="s">
        <v>1639</v>
      </c>
    </row>
    <row r="3709" spans="1:29" ht="14.5" x14ac:dyDescent="0.35">
      <c r="A3709" s="5" t="s">
        <v>4486</v>
      </c>
      <c r="B3709" s="5" t="s">
        <v>6485</v>
      </c>
      <c r="C3709" s="5">
        <v>1</v>
      </c>
      <c r="D3709" s="5" t="s">
        <v>6501</v>
      </c>
      <c r="E3709" s="5" t="s">
        <v>6501</v>
      </c>
      <c r="F3709" s="5" t="s">
        <v>6497</v>
      </c>
      <c r="G3709" s="5">
        <v>1.7505470459518599</v>
      </c>
      <c r="H3709" s="5">
        <v>7.9741282059867604</v>
      </c>
      <c r="I3709" s="5">
        <v>276</v>
      </c>
      <c r="J3709" s="5">
        <v>1348380</v>
      </c>
      <c r="K3709" s="4">
        <v>4885.43</v>
      </c>
      <c r="L3709" s="4">
        <v>6440</v>
      </c>
      <c r="M3709" s="4">
        <v>2357</v>
      </c>
      <c r="N3709" s="4">
        <v>45.3</v>
      </c>
      <c r="O3709" s="4">
        <v>69.209999999999994</v>
      </c>
      <c r="P3709" s="4">
        <v>7.17</v>
      </c>
      <c r="Q3709" s="4">
        <v>1839</v>
      </c>
      <c r="R3709" s="4">
        <v>1</v>
      </c>
      <c r="S3709" s="4">
        <v>0</v>
      </c>
      <c r="T3709" s="4">
        <v>0</v>
      </c>
      <c r="U3709" s="4">
        <v>22</v>
      </c>
      <c r="V3709" s="4" t="s">
        <v>6491</v>
      </c>
      <c r="W3709" s="5" t="s">
        <v>1661</v>
      </c>
      <c r="X3709" s="4" t="s">
        <v>1735</v>
      </c>
      <c r="Y3709" s="4" t="s">
        <v>1736</v>
      </c>
      <c r="Z3709" s="4" t="s">
        <v>1910</v>
      </c>
      <c r="AA3709" s="4" t="s">
        <v>1911</v>
      </c>
      <c r="AB3709" s="4" t="s">
        <v>1931</v>
      </c>
      <c r="AC3709" s="4" t="s">
        <v>1639</v>
      </c>
    </row>
    <row r="3710" spans="1:29" ht="14.5" x14ac:dyDescent="0.35">
      <c r="A3710" s="5" t="s">
        <v>4786</v>
      </c>
      <c r="B3710" s="5" t="s">
        <v>6485</v>
      </c>
      <c r="C3710" s="5">
        <v>1</v>
      </c>
      <c r="D3710" s="5" t="s">
        <v>6501</v>
      </c>
      <c r="E3710" s="5" t="s">
        <v>6503</v>
      </c>
      <c r="F3710" s="5" t="s">
        <v>6497</v>
      </c>
      <c r="G3710" s="5">
        <v>2.1881838074398199</v>
      </c>
      <c r="H3710" s="5">
        <v>7.9714530921382902</v>
      </c>
      <c r="I3710" s="5">
        <v>55</v>
      </c>
      <c r="J3710" s="5">
        <v>1736827</v>
      </c>
      <c r="K3710" s="4">
        <v>31578.67</v>
      </c>
      <c r="L3710" s="4">
        <v>48038</v>
      </c>
      <c r="M3710" s="4">
        <v>15511</v>
      </c>
      <c r="N3710" s="4">
        <v>32.619999999999997</v>
      </c>
      <c r="O3710" s="4">
        <v>96.45</v>
      </c>
      <c r="P3710" s="4">
        <v>0.41</v>
      </c>
      <c r="Q3710" s="4">
        <v>1666</v>
      </c>
      <c r="R3710" s="4">
        <v>0</v>
      </c>
      <c r="S3710" s="4">
        <v>2</v>
      </c>
      <c r="T3710" s="4">
        <v>2</v>
      </c>
      <c r="U3710" s="4">
        <v>31</v>
      </c>
      <c r="V3710" s="4" t="s">
        <v>6491</v>
      </c>
      <c r="W3710" s="5" t="s">
        <v>1661</v>
      </c>
      <c r="X3710" s="4" t="s">
        <v>1960</v>
      </c>
      <c r="Y3710" s="4" t="s">
        <v>1961</v>
      </c>
      <c r="Z3710" s="4" t="s">
        <v>1962</v>
      </c>
      <c r="AA3710" s="4" t="s">
        <v>1963</v>
      </c>
      <c r="AB3710" s="4" t="s">
        <v>2287</v>
      </c>
      <c r="AC3710" s="4" t="s">
        <v>2818</v>
      </c>
    </row>
    <row r="3711" spans="1:29" ht="14.5" x14ac:dyDescent="0.35">
      <c r="A3711" s="5" t="s">
        <v>952</v>
      </c>
      <c r="B3711" s="5" t="s">
        <v>6485</v>
      </c>
      <c r="C3711" s="5">
        <v>1</v>
      </c>
      <c r="D3711" s="5" t="s">
        <v>6487</v>
      </c>
      <c r="E3711" s="5" t="s">
        <v>6501</v>
      </c>
      <c r="F3711" s="5" t="s">
        <v>6487</v>
      </c>
      <c r="G3711" s="5">
        <v>0.65645514223194701</v>
      </c>
      <c r="H3711" s="5">
        <v>7.9536252867856803</v>
      </c>
      <c r="I3711" s="5">
        <v>53</v>
      </c>
      <c r="J3711" s="5">
        <v>2580453</v>
      </c>
      <c r="K3711" s="4">
        <v>48687.79</v>
      </c>
      <c r="L3711" s="4">
        <v>135569</v>
      </c>
      <c r="M3711" s="4">
        <v>47822</v>
      </c>
      <c r="N3711" s="4">
        <v>40.43</v>
      </c>
      <c r="O3711" s="4">
        <v>87.06</v>
      </c>
      <c r="P3711" s="4">
        <v>1.64</v>
      </c>
      <c r="Q3711" s="4">
        <v>1853</v>
      </c>
      <c r="R3711" s="4">
        <v>0</v>
      </c>
      <c r="S3711" s="4">
        <v>0</v>
      </c>
      <c r="T3711" s="4">
        <v>1</v>
      </c>
      <c r="U3711" s="4">
        <v>50</v>
      </c>
      <c r="V3711" s="4" t="s">
        <v>6491</v>
      </c>
      <c r="W3711" s="5" t="s">
        <v>1661</v>
      </c>
      <c r="X3711" s="4" t="s">
        <v>1735</v>
      </c>
      <c r="Y3711" s="4" t="s">
        <v>1736</v>
      </c>
      <c r="Z3711" s="4" t="s">
        <v>1737</v>
      </c>
      <c r="AA3711" s="4" t="s">
        <v>1738</v>
      </c>
      <c r="AB3711" s="4" t="s">
        <v>3369</v>
      </c>
      <c r="AC3711" s="4" t="s">
        <v>1639</v>
      </c>
    </row>
    <row r="3712" spans="1:29" ht="14.5" x14ac:dyDescent="0.35">
      <c r="A3712" s="5" t="s">
        <v>4224</v>
      </c>
      <c r="B3712" s="5" t="s">
        <v>6485</v>
      </c>
      <c r="C3712" s="5">
        <v>1</v>
      </c>
      <c r="D3712" s="5" t="s">
        <v>6487</v>
      </c>
      <c r="E3712" s="5" t="s">
        <v>6501</v>
      </c>
      <c r="F3712" s="5" t="s">
        <v>6487</v>
      </c>
      <c r="G3712" s="5">
        <v>1.5317286652078801</v>
      </c>
      <c r="H3712" s="5">
        <v>7.9530728293673603</v>
      </c>
      <c r="I3712" s="5">
        <v>71</v>
      </c>
      <c r="J3712" s="5">
        <v>1075993</v>
      </c>
      <c r="K3712" s="4">
        <v>15154.83</v>
      </c>
      <c r="L3712" s="4">
        <v>20093</v>
      </c>
      <c r="M3712" s="4">
        <v>7612</v>
      </c>
      <c r="N3712" s="4">
        <v>29.16</v>
      </c>
      <c r="O3712" s="4">
        <v>71.92</v>
      </c>
      <c r="P3712" s="4">
        <v>1.04</v>
      </c>
      <c r="Q3712" s="4">
        <v>1995</v>
      </c>
      <c r="R3712" s="4">
        <v>0</v>
      </c>
      <c r="S3712" s="4">
        <v>0</v>
      </c>
      <c r="T3712" s="4">
        <v>0</v>
      </c>
      <c r="U3712" s="4">
        <v>31</v>
      </c>
      <c r="V3712" s="4" t="s">
        <v>6491</v>
      </c>
      <c r="W3712" s="5" t="s">
        <v>1661</v>
      </c>
      <c r="X3712" s="4" t="s">
        <v>1735</v>
      </c>
      <c r="Y3712" s="4" t="s">
        <v>1736</v>
      </c>
      <c r="Z3712" s="4" t="s">
        <v>1965</v>
      </c>
      <c r="AA3712" s="4" t="s">
        <v>1973</v>
      </c>
      <c r="AB3712" s="4" t="s">
        <v>2097</v>
      </c>
      <c r="AC3712" s="4" t="s">
        <v>1639</v>
      </c>
    </row>
    <row r="3713" spans="1:29" ht="14.5" x14ac:dyDescent="0.35">
      <c r="A3713" s="5" t="s">
        <v>4820</v>
      </c>
      <c r="B3713" s="5" t="s">
        <v>6485</v>
      </c>
      <c r="C3713" s="5">
        <v>1</v>
      </c>
      <c r="D3713" s="5" t="s">
        <v>6487</v>
      </c>
      <c r="E3713" s="5" t="s">
        <v>6503</v>
      </c>
      <c r="F3713" s="5" t="s">
        <v>6497</v>
      </c>
      <c r="G3713" s="5">
        <v>1.96936542669584</v>
      </c>
      <c r="H3713" s="5">
        <v>7.9232029150530101</v>
      </c>
      <c r="I3713" s="5">
        <v>348</v>
      </c>
      <c r="J3713" s="5">
        <v>1854488</v>
      </c>
      <c r="K3713" s="4">
        <v>5328.99</v>
      </c>
      <c r="L3713" s="4">
        <v>7205</v>
      </c>
      <c r="M3713" s="4">
        <v>2343</v>
      </c>
      <c r="N3713" s="4">
        <v>27.92</v>
      </c>
      <c r="O3713" s="4">
        <v>61.24</v>
      </c>
      <c r="P3713" s="4">
        <v>2.04</v>
      </c>
      <c r="Q3713" s="4">
        <v>1565</v>
      </c>
      <c r="R3713" s="4">
        <v>5</v>
      </c>
      <c r="S3713" s="4">
        <v>0</v>
      </c>
      <c r="T3713" s="4">
        <v>0</v>
      </c>
      <c r="U3713" s="4">
        <v>33</v>
      </c>
      <c r="V3713" s="4" t="s">
        <v>6491</v>
      </c>
      <c r="W3713" s="5" t="s">
        <v>1661</v>
      </c>
      <c r="X3713" s="4" t="s">
        <v>1735</v>
      </c>
      <c r="Y3713" s="4" t="s">
        <v>1736</v>
      </c>
      <c r="Z3713" s="4" t="s">
        <v>1788</v>
      </c>
      <c r="AA3713" s="4" t="s">
        <v>1789</v>
      </c>
      <c r="AB3713" s="4" t="s">
        <v>1790</v>
      </c>
      <c r="AC3713" s="4" t="s">
        <v>2864</v>
      </c>
    </row>
    <row r="3714" spans="1:29" ht="14.5" x14ac:dyDescent="0.35">
      <c r="A3714" s="5" t="s">
        <v>6106</v>
      </c>
      <c r="B3714" s="5" t="s">
        <v>6485</v>
      </c>
      <c r="C3714" s="5">
        <v>1</v>
      </c>
      <c r="D3714" s="5" t="s">
        <v>6487</v>
      </c>
      <c r="E3714" s="5" t="s">
        <v>6501</v>
      </c>
      <c r="F3714" s="5" t="s">
        <v>6487</v>
      </c>
      <c r="G3714" s="5">
        <v>1.0940919037199099</v>
      </c>
      <c r="H3714" s="5">
        <v>7.9024625963880704</v>
      </c>
      <c r="I3714" s="5">
        <v>84</v>
      </c>
      <c r="J3714" s="5">
        <v>2258293</v>
      </c>
      <c r="K3714" s="4">
        <v>26884.44</v>
      </c>
      <c r="L3714" s="4">
        <v>43167</v>
      </c>
      <c r="M3714" s="4">
        <v>13104</v>
      </c>
      <c r="N3714" s="4">
        <v>41.7</v>
      </c>
      <c r="O3714" s="4">
        <v>90.8</v>
      </c>
      <c r="P3714" s="4">
        <v>7.0000000000000007E-2</v>
      </c>
      <c r="Q3714" s="4">
        <v>1886</v>
      </c>
      <c r="R3714" s="4">
        <v>1</v>
      </c>
      <c r="S3714" s="4">
        <v>0</v>
      </c>
      <c r="T3714" s="4">
        <v>0</v>
      </c>
      <c r="U3714" s="4">
        <v>42</v>
      </c>
      <c r="V3714" s="4" t="s">
        <v>6491</v>
      </c>
      <c r="W3714" s="5" t="s">
        <v>1661</v>
      </c>
      <c r="X3714" s="4" t="s">
        <v>1735</v>
      </c>
      <c r="Y3714" s="4" t="s">
        <v>1736</v>
      </c>
      <c r="Z3714" s="4" t="s">
        <v>1910</v>
      </c>
      <c r="AA3714" s="4" t="s">
        <v>1911</v>
      </c>
      <c r="AB3714" s="4" t="s">
        <v>1946</v>
      </c>
      <c r="AC3714" s="4" t="s">
        <v>1639</v>
      </c>
    </row>
    <row r="3715" spans="1:29" ht="14.5" x14ac:dyDescent="0.35">
      <c r="A3715" s="5" t="s">
        <v>1327</v>
      </c>
      <c r="B3715" s="5" t="s">
        <v>6485</v>
      </c>
      <c r="C3715" s="5">
        <v>1</v>
      </c>
      <c r="D3715" s="5" t="s">
        <v>6487</v>
      </c>
      <c r="E3715" s="5" t="s">
        <v>6501</v>
      </c>
      <c r="F3715" s="5" t="s">
        <v>6487</v>
      </c>
      <c r="G3715" s="5">
        <v>1.0940919037199099</v>
      </c>
      <c r="H3715" s="5">
        <v>7.8813111051612896</v>
      </c>
      <c r="I3715" s="5">
        <v>52</v>
      </c>
      <c r="J3715" s="5">
        <v>2000076</v>
      </c>
      <c r="K3715" s="4">
        <v>38463</v>
      </c>
      <c r="L3715" s="4">
        <v>81850</v>
      </c>
      <c r="M3715" s="4">
        <v>18441</v>
      </c>
      <c r="N3715" s="4">
        <v>40.32</v>
      </c>
      <c r="O3715" s="4">
        <v>98.37</v>
      </c>
      <c r="P3715" s="4">
        <v>0.66</v>
      </c>
      <c r="Q3715" s="4">
        <v>2171</v>
      </c>
      <c r="R3715" s="4">
        <v>1</v>
      </c>
      <c r="S3715" s="4">
        <v>0</v>
      </c>
      <c r="T3715" s="4">
        <v>0</v>
      </c>
      <c r="U3715" s="4">
        <v>37</v>
      </c>
      <c r="V3715" s="4" t="s">
        <v>6491</v>
      </c>
      <c r="W3715" s="5" t="s">
        <v>1661</v>
      </c>
      <c r="X3715" s="4" t="s">
        <v>1735</v>
      </c>
      <c r="Y3715" s="4" t="s">
        <v>1736</v>
      </c>
      <c r="Z3715" s="4" t="s">
        <v>1910</v>
      </c>
      <c r="AA3715" s="4" t="s">
        <v>1911</v>
      </c>
      <c r="AB3715" s="4" t="s">
        <v>1953</v>
      </c>
      <c r="AC3715" s="4" t="s">
        <v>1639</v>
      </c>
    </row>
    <row r="3716" spans="1:29" ht="14.5" x14ac:dyDescent="0.35">
      <c r="A3716" s="5" t="s">
        <v>5245</v>
      </c>
      <c r="B3716" s="5" t="s">
        <v>6485</v>
      </c>
      <c r="C3716" s="5">
        <v>1</v>
      </c>
      <c r="D3716" s="5" t="s">
        <v>6501</v>
      </c>
      <c r="E3716" s="5" t="s">
        <v>6501</v>
      </c>
      <c r="F3716" s="5" t="s">
        <v>6497</v>
      </c>
      <c r="G3716" s="5">
        <v>1.0940919037199099</v>
      </c>
      <c r="H3716" s="5">
        <v>7.8528535431596502</v>
      </c>
      <c r="I3716" s="5">
        <v>210</v>
      </c>
      <c r="J3716" s="5">
        <v>1169335</v>
      </c>
      <c r="K3716" s="4">
        <v>5568.26</v>
      </c>
      <c r="L3716" s="4">
        <v>6857</v>
      </c>
      <c r="M3716" s="4">
        <v>2575</v>
      </c>
      <c r="N3716" s="4">
        <v>55.43</v>
      </c>
      <c r="O3716" s="4">
        <v>51.02</v>
      </c>
      <c r="P3716" s="4">
        <v>0.81</v>
      </c>
      <c r="Q3716" s="4">
        <v>1256</v>
      </c>
      <c r="R3716" s="4">
        <v>0</v>
      </c>
      <c r="S3716" s="4">
        <v>0</v>
      </c>
      <c r="T3716" s="4">
        <v>0</v>
      </c>
      <c r="U3716" s="4">
        <v>14</v>
      </c>
      <c r="V3716" s="4" t="s">
        <v>6491</v>
      </c>
      <c r="W3716" s="5" t="s">
        <v>1661</v>
      </c>
      <c r="X3716" s="4" t="s">
        <v>1735</v>
      </c>
      <c r="Y3716" s="4" t="s">
        <v>1736</v>
      </c>
      <c r="Z3716" s="4" t="s">
        <v>1910</v>
      </c>
      <c r="AA3716" s="4" t="s">
        <v>1925</v>
      </c>
      <c r="AB3716" s="4" t="s">
        <v>1926</v>
      </c>
      <c r="AC3716" s="4" t="s">
        <v>1639</v>
      </c>
    </row>
    <row r="3717" spans="1:29" ht="14.5" x14ac:dyDescent="0.35">
      <c r="A3717" s="5" t="s">
        <v>4834</v>
      </c>
      <c r="B3717" s="5" t="s">
        <v>6485</v>
      </c>
      <c r="C3717" s="5">
        <v>1</v>
      </c>
      <c r="D3717" s="5" t="s">
        <v>6487</v>
      </c>
      <c r="E3717" s="5" t="s">
        <v>6501</v>
      </c>
      <c r="F3717" s="5" t="s">
        <v>6487</v>
      </c>
      <c r="G3717" s="5">
        <v>1.5317286652078801</v>
      </c>
      <c r="H3717" s="5">
        <v>7.8305773997070602</v>
      </c>
      <c r="I3717" s="5">
        <v>159</v>
      </c>
      <c r="J3717" s="5">
        <v>1448223</v>
      </c>
      <c r="K3717" s="4">
        <v>9108.32</v>
      </c>
      <c r="L3717" s="4">
        <v>16147</v>
      </c>
      <c r="M3717" s="4">
        <v>3594</v>
      </c>
      <c r="N3717" s="4">
        <v>40.11</v>
      </c>
      <c r="O3717" s="4">
        <v>74.400000000000006</v>
      </c>
      <c r="P3717" s="4">
        <v>3.02</v>
      </c>
      <c r="Q3717" s="4">
        <v>1522</v>
      </c>
      <c r="R3717" s="4">
        <v>2</v>
      </c>
      <c r="S3717" s="4">
        <v>0</v>
      </c>
      <c r="T3717" s="4">
        <v>0</v>
      </c>
      <c r="U3717" s="4">
        <v>15</v>
      </c>
      <c r="V3717" s="4" t="s">
        <v>6491</v>
      </c>
      <c r="W3717" s="5" t="s">
        <v>1661</v>
      </c>
      <c r="X3717" s="4" t="s">
        <v>1735</v>
      </c>
      <c r="Y3717" s="4" t="s">
        <v>1736</v>
      </c>
      <c r="Z3717" s="4" t="s">
        <v>1836</v>
      </c>
      <c r="AA3717" s="4" t="s">
        <v>1947</v>
      </c>
      <c r="AB3717" s="4" t="s">
        <v>2883</v>
      </c>
      <c r="AC3717" s="4" t="s">
        <v>1639</v>
      </c>
    </row>
    <row r="3718" spans="1:29" ht="14.5" x14ac:dyDescent="0.35">
      <c r="A3718" s="5" t="s">
        <v>4713</v>
      </c>
      <c r="B3718" s="5" t="s">
        <v>6485</v>
      </c>
      <c r="C3718" s="5">
        <v>1</v>
      </c>
      <c r="D3718" s="5" t="s">
        <v>6487</v>
      </c>
      <c r="E3718" s="5" t="s">
        <v>6503</v>
      </c>
      <c r="F3718" s="5" t="s">
        <v>6497</v>
      </c>
      <c r="G3718" s="5">
        <v>1.31291028446389</v>
      </c>
      <c r="H3718" s="5">
        <v>7.8259821730678496</v>
      </c>
      <c r="I3718" s="5">
        <v>443</v>
      </c>
      <c r="J3718" s="5">
        <v>1625412</v>
      </c>
      <c r="K3718" s="4">
        <v>3669.1</v>
      </c>
      <c r="L3718" s="4">
        <v>3839</v>
      </c>
      <c r="M3718" s="4">
        <v>1949</v>
      </c>
      <c r="N3718" s="4">
        <v>37.340000000000003</v>
      </c>
      <c r="O3718" s="4">
        <v>58.04</v>
      </c>
      <c r="P3718" s="4">
        <v>1.1200000000000001</v>
      </c>
      <c r="Q3718" s="4">
        <v>1493</v>
      </c>
      <c r="R3718" s="4">
        <v>1</v>
      </c>
      <c r="S3718" s="4">
        <v>2</v>
      </c>
      <c r="T3718" s="4">
        <v>2</v>
      </c>
      <c r="U3718" s="4">
        <v>21</v>
      </c>
      <c r="V3718" s="4" t="s">
        <v>6491</v>
      </c>
      <c r="W3718" s="5" t="s">
        <v>1661</v>
      </c>
      <c r="X3718" s="4" t="s">
        <v>1735</v>
      </c>
      <c r="Y3718" s="4" t="s">
        <v>1736</v>
      </c>
      <c r="Z3718" s="4" t="s">
        <v>1910</v>
      </c>
      <c r="AA3718" s="4" t="s">
        <v>1942</v>
      </c>
      <c r="AB3718" s="4" t="s">
        <v>2225</v>
      </c>
      <c r="AC3718" s="4" t="s">
        <v>2714</v>
      </c>
    </row>
    <row r="3719" spans="1:29" ht="14.5" x14ac:dyDescent="0.35">
      <c r="A3719" s="5" t="s">
        <v>128</v>
      </c>
      <c r="B3719" s="5" t="s">
        <v>6483</v>
      </c>
      <c r="C3719" s="5">
        <v>1</v>
      </c>
      <c r="D3719" s="5" t="s">
        <v>6501</v>
      </c>
      <c r="E3719" s="5" t="s">
        <v>6503</v>
      </c>
      <c r="F3719" s="5" t="s">
        <v>6497</v>
      </c>
      <c r="G3719" s="5">
        <v>2.1881838074398199</v>
      </c>
      <c r="H3719" s="5">
        <v>7.8238909887700796</v>
      </c>
      <c r="I3719" s="5">
        <v>455</v>
      </c>
      <c r="J3719" s="5">
        <v>2542646</v>
      </c>
      <c r="K3719" s="4">
        <v>5588.23</v>
      </c>
      <c r="L3719" s="4">
        <v>81438</v>
      </c>
      <c r="M3719" s="4">
        <v>14439</v>
      </c>
      <c r="N3719" s="4">
        <v>45.96</v>
      </c>
      <c r="O3719" s="4">
        <v>99.99</v>
      </c>
      <c r="P3719" s="4">
        <v>0.17</v>
      </c>
      <c r="Q3719" s="4">
        <v>2805</v>
      </c>
      <c r="R3719" s="4">
        <v>2</v>
      </c>
      <c r="S3719" s="4">
        <v>11</v>
      </c>
      <c r="T3719" s="4">
        <v>6</v>
      </c>
      <c r="U3719" s="4">
        <v>66</v>
      </c>
      <c r="V3719" s="4" t="s">
        <v>6492</v>
      </c>
      <c r="W3719" s="5" t="s">
        <v>1661</v>
      </c>
      <c r="X3719" s="4" t="s">
        <v>1662</v>
      </c>
      <c r="Y3719" s="4" t="s">
        <v>1663</v>
      </c>
      <c r="Z3719" s="4" t="s">
        <v>1704</v>
      </c>
      <c r="AA3719" s="4" t="s">
        <v>1741</v>
      </c>
      <c r="AB3719" s="4" t="s">
        <v>1908</v>
      </c>
      <c r="AC3719" s="4" t="s">
        <v>1909</v>
      </c>
    </row>
    <row r="3720" spans="1:29" ht="14.5" x14ac:dyDescent="0.35">
      <c r="A3720" s="5" t="s">
        <v>4579</v>
      </c>
      <c r="B3720" s="5" t="s">
        <v>6485</v>
      </c>
      <c r="C3720" s="5">
        <v>2</v>
      </c>
      <c r="D3720" s="5" t="s">
        <v>6501</v>
      </c>
      <c r="E3720" s="5" t="s">
        <v>6501</v>
      </c>
      <c r="F3720" s="5" t="s">
        <v>6497</v>
      </c>
      <c r="G3720" s="5">
        <v>2.1881838074398199</v>
      </c>
      <c r="H3720" s="5">
        <v>7.7912424800416904</v>
      </c>
      <c r="I3720" s="5">
        <v>429</v>
      </c>
      <c r="J3720" s="5">
        <v>1687435</v>
      </c>
      <c r="K3720" s="4">
        <v>3933.42</v>
      </c>
      <c r="L3720" s="4">
        <v>4704</v>
      </c>
      <c r="M3720" s="4">
        <v>2102</v>
      </c>
      <c r="N3720" s="4">
        <v>45.93</v>
      </c>
      <c r="O3720" s="4">
        <v>83.24</v>
      </c>
      <c r="P3720" s="4">
        <v>0.16</v>
      </c>
      <c r="Q3720" s="4">
        <v>1749</v>
      </c>
      <c r="R3720" s="4">
        <v>0</v>
      </c>
      <c r="S3720" s="4">
        <v>2</v>
      </c>
      <c r="T3720" s="4">
        <v>0</v>
      </c>
      <c r="U3720" s="4">
        <v>19</v>
      </c>
      <c r="V3720" s="4" t="s">
        <v>6491</v>
      </c>
      <c r="W3720" s="5" t="s">
        <v>1661</v>
      </c>
      <c r="X3720" s="4" t="s">
        <v>1735</v>
      </c>
      <c r="Y3720" s="4" t="s">
        <v>1736</v>
      </c>
      <c r="Z3720" s="4" t="s">
        <v>1910</v>
      </c>
      <c r="AA3720" s="4" t="s">
        <v>2013</v>
      </c>
      <c r="AB3720" s="4" t="s">
        <v>2522</v>
      </c>
      <c r="AC3720" s="4" t="s">
        <v>1639</v>
      </c>
    </row>
    <row r="3721" spans="1:29" ht="14.5" x14ac:dyDescent="0.35">
      <c r="A3721" s="5" t="s">
        <v>5124</v>
      </c>
      <c r="B3721" s="5" t="s">
        <v>6485</v>
      </c>
      <c r="C3721" s="5">
        <v>1</v>
      </c>
      <c r="D3721" s="5" t="s">
        <v>6487</v>
      </c>
      <c r="E3721" s="5" t="s">
        <v>6501</v>
      </c>
      <c r="F3721" s="5" t="s">
        <v>6487</v>
      </c>
      <c r="G3721" s="5">
        <v>2.8446389496717699</v>
      </c>
      <c r="H3721" s="5">
        <v>7.7827215052538596</v>
      </c>
      <c r="I3721" s="5">
        <v>191</v>
      </c>
      <c r="J3721" s="5">
        <v>609722</v>
      </c>
      <c r="K3721" s="4">
        <v>3192.26</v>
      </c>
      <c r="L3721" s="4">
        <v>3603</v>
      </c>
      <c r="M3721" s="4">
        <v>1909</v>
      </c>
      <c r="N3721" s="4">
        <v>27.57</v>
      </c>
      <c r="O3721" s="4">
        <v>50.19</v>
      </c>
      <c r="P3721" s="4">
        <v>0.17</v>
      </c>
      <c r="Q3721" s="4">
        <v>751</v>
      </c>
      <c r="R3721" s="4">
        <v>0</v>
      </c>
      <c r="S3721" s="4">
        <v>0</v>
      </c>
      <c r="T3721" s="4">
        <v>0</v>
      </c>
      <c r="U3721" s="4">
        <v>14</v>
      </c>
      <c r="V3721" s="4" t="s">
        <v>6491</v>
      </c>
      <c r="W3721" s="5" t="s">
        <v>1661</v>
      </c>
      <c r="X3721" s="4" t="s">
        <v>1735</v>
      </c>
      <c r="Y3721" s="4" t="s">
        <v>1736</v>
      </c>
      <c r="Z3721" s="4" t="s">
        <v>1965</v>
      </c>
      <c r="AA3721" s="4" t="s">
        <v>1973</v>
      </c>
      <c r="AB3721" s="4" t="s">
        <v>2097</v>
      </c>
      <c r="AC3721" s="4" t="s">
        <v>1639</v>
      </c>
    </row>
    <row r="3722" spans="1:29" ht="14.5" x14ac:dyDescent="0.35">
      <c r="A3722" s="5" t="s">
        <v>5425</v>
      </c>
      <c r="B3722" s="5" t="s">
        <v>6485</v>
      </c>
      <c r="C3722" s="5">
        <v>1</v>
      </c>
      <c r="D3722" s="5" t="s">
        <v>6487</v>
      </c>
      <c r="E3722" s="5" t="s">
        <v>6501</v>
      </c>
      <c r="F3722" s="5" t="s">
        <v>6487</v>
      </c>
      <c r="G3722" s="5">
        <v>1.5317286652078801</v>
      </c>
      <c r="H3722" s="5">
        <v>7.7578219521058003</v>
      </c>
      <c r="I3722" s="5">
        <v>215</v>
      </c>
      <c r="J3722" s="5">
        <v>1828942</v>
      </c>
      <c r="K3722" s="4">
        <v>8506.7099999999991</v>
      </c>
      <c r="L3722" s="4">
        <v>11373</v>
      </c>
      <c r="M3722" s="4">
        <v>4239</v>
      </c>
      <c r="N3722" s="4">
        <v>44.06</v>
      </c>
      <c r="O3722" s="4">
        <v>64.33</v>
      </c>
      <c r="P3722" s="4">
        <v>3.05</v>
      </c>
      <c r="Q3722" s="4">
        <v>1624</v>
      </c>
      <c r="R3722" s="4">
        <v>0</v>
      </c>
      <c r="S3722" s="4">
        <v>0</v>
      </c>
      <c r="T3722" s="4">
        <v>0</v>
      </c>
      <c r="U3722" s="4">
        <v>27</v>
      </c>
      <c r="V3722" s="4" t="s">
        <v>6491</v>
      </c>
      <c r="W3722" s="5" t="s">
        <v>1661</v>
      </c>
      <c r="X3722" s="4" t="s">
        <v>1735</v>
      </c>
      <c r="Y3722" s="4" t="s">
        <v>1736</v>
      </c>
      <c r="Z3722" s="4" t="s">
        <v>1737</v>
      </c>
      <c r="AA3722" s="4" t="s">
        <v>1738</v>
      </c>
      <c r="AB3722" s="4" t="s">
        <v>3184</v>
      </c>
      <c r="AC3722" s="4" t="s">
        <v>1639</v>
      </c>
    </row>
    <row r="3723" spans="1:29" ht="14.5" x14ac:dyDescent="0.35">
      <c r="A3723" s="5" t="s">
        <v>5452</v>
      </c>
      <c r="B3723" s="5" t="s">
        <v>6485</v>
      </c>
      <c r="C3723" s="5">
        <v>1</v>
      </c>
      <c r="D3723" s="5" t="s">
        <v>6487</v>
      </c>
      <c r="E3723" s="5" t="s">
        <v>6501</v>
      </c>
      <c r="F3723" s="5" t="s">
        <v>6487</v>
      </c>
      <c r="G3723" s="5">
        <v>1.7505470459518599</v>
      </c>
      <c r="H3723" s="5">
        <v>7.7422166055110297</v>
      </c>
      <c r="I3723" s="5">
        <v>171</v>
      </c>
      <c r="J3723" s="5">
        <v>1676368</v>
      </c>
      <c r="K3723" s="4">
        <v>9803.32</v>
      </c>
      <c r="L3723" s="4">
        <v>15543</v>
      </c>
      <c r="M3723" s="4">
        <v>4455</v>
      </c>
      <c r="N3723" s="4">
        <v>39.130000000000003</v>
      </c>
      <c r="O3723" s="4">
        <v>99.62</v>
      </c>
      <c r="P3723" s="4">
        <v>2.29</v>
      </c>
      <c r="Q3723" s="4">
        <v>1640</v>
      </c>
      <c r="R3723" s="4">
        <v>1</v>
      </c>
      <c r="S3723" s="4">
        <v>0</v>
      </c>
      <c r="T3723" s="4">
        <v>0</v>
      </c>
      <c r="U3723" s="4">
        <v>32</v>
      </c>
      <c r="V3723" s="4" t="s">
        <v>6491</v>
      </c>
      <c r="W3723" s="5" t="s">
        <v>1661</v>
      </c>
      <c r="X3723" s="4" t="s">
        <v>1735</v>
      </c>
      <c r="Y3723" s="4" t="s">
        <v>1736</v>
      </c>
      <c r="Z3723" s="4" t="s">
        <v>1910</v>
      </c>
      <c r="AA3723" s="4" t="s">
        <v>1911</v>
      </c>
      <c r="AB3723" s="4" t="s">
        <v>1931</v>
      </c>
      <c r="AC3723" s="4" t="s">
        <v>1639</v>
      </c>
    </row>
    <row r="3724" spans="1:29" ht="14.5" x14ac:dyDescent="0.35">
      <c r="A3724" s="5" t="s">
        <v>4392</v>
      </c>
      <c r="B3724" s="5" t="s">
        <v>6485</v>
      </c>
      <c r="C3724" s="5">
        <v>1</v>
      </c>
      <c r="D3724" s="5" t="s">
        <v>6487</v>
      </c>
      <c r="E3724" s="5" t="s">
        <v>6501</v>
      </c>
      <c r="F3724" s="5" t="s">
        <v>6487</v>
      </c>
      <c r="G3724" s="5">
        <v>2.8446389496717699</v>
      </c>
      <c r="H3724" s="5">
        <v>7.7323687980060303</v>
      </c>
      <c r="I3724" s="5">
        <v>241</v>
      </c>
      <c r="J3724" s="5">
        <v>1097559</v>
      </c>
      <c r="K3724" s="4">
        <v>4554.1899999999996</v>
      </c>
      <c r="L3724" s="4">
        <v>5687</v>
      </c>
      <c r="M3724" s="4">
        <v>2230</v>
      </c>
      <c r="N3724" s="4">
        <v>49.47</v>
      </c>
      <c r="O3724" s="4">
        <v>66.72</v>
      </c>
      <c r="P3724" s="4">
        <v>1.92</v>
      </c>
      <c r="Q3724" s="4">
        <v>1638</v>
      </c>
      <c r="R3724" s="4">
        <v>0</v>
      </c>
      <c r="S3724" s="4">
        <v>2</v>
      </c>
      <c r="T3724" s="4">
        <v>0</v>
      </c>
      <c r="U3724" s="4">
        <v>24</v>
      </c>
      <c r="V3724" s="4" t="s">
        <v>6491</v>
      </c>
      <c r="W3724" s="5" t="s">
        <v>1661</v>
      </c>
      <c r="X3724" s="4" t="s">
        <v>1735</v>
      </c>
      <c r="Y3724" s="4" t="s">
        <v>1736</v>
      </c>
      <c r="Z3724" s="4" t="s">
        <v>1910</v>
      </c>
      <c r="AA3724" s="4" t="s">
        <v>2304</v>
      </c>
      <c r="AB3724" s="4" t="s">
        <v>2305</v>
      </c>
      <c r="AC3724" s="4" t="s">
        <v>1639</v>
      </c>
    </row>
    <row r="3725" spans="1:29" ht="14.5" x14ac:dyDescent="0.35">
      <c r="A3725" s="5" t="s">
        <v>1525</v>
      </c>
      <c r="B3725" s="5" t="s">
        <v>6485</v>
      </c>
      <c r="C3725" s="5">
        <v>1</v>
      </c>
      <c r="D3725" s="5" t="s">
        <v>6487</v>
      </c>
      <c r="E3725" s="5" t="s">
        <v>6503</v>
      </c>
      <c r="F3725" s="5" t="s">
        <v>6497</v>
      </c>
      <c r="G3725" s="5">
        <v>0.87527352297592997</v>
      </c>
      <c r="H3725" s="5">
        <v>7.7192194034127697</v>
      </c>
      <c r="I3725" s="5">
        <v>167</v>
      </c>
      <c r="J3725" s="5">
        <v>2516156</v>
      </c>
      <c r="K3725" s="4">
        <v>15066.8</v>
      </c>
      <c r="L3725" s="4">
        <v>26880</v>
      </c>
      <c r="M3725" s="4">
        <v>6428</v>
      </c>
      <c r="N3725" s="4">
        <v>53.3</v>
      </c>
      <c r="O3725" s="4">
        <v>93.29</v>
      </c>
      <c r="P3725" s="4">
        <v>2.98</v>
      </c>
      <c r="Q3725" s="4">
        <v>1024</v>
      </c>
      <c r="R3725" s="4">
        <v>0</v>
      </c>
      <c r="S3725" s="4">
        <v>2</v>
      </c>
      <c r="T3725" s="4">
        <v>0</v>
      </c>
      <c r="U3725" s="4">
        <v>40</v>
      </c>
      <c r="V3725" s="4" t="s">
        <v>6491</v>
      </c>
      <c r="W3725" s="5" t="s">
        <v>1661</v>
      </c>
      <c r="X3725" s="4" t="s">
        <v>1735</v>
      </c>
      <c r="Y3725" s="4" t="s">
        <v>1736</v>
      </c>
      <c r="Z3725" s="4" t="s">
        <v>1737</v>
      </c>
      <c r="AA3725" s="4" t="s">
        <v>1738</v>
      </c>
      <c r="AB3725" s="4" t="s">
        <v>3434</v>
      </c>
      <c r="AC3725" s="4" t="s">
        <v>3972</v>
      </c>
    </row>
    <row r="3726" spans="1:29" ht="14.5" x14ac:dyDescent="0.35">
      <c r="A3726" s="5" t="s">
        <v>255</v>
      </c>
      <c r="B3726" s="5" t="s">
        <v>6485</v>
      </c>
      <c r="C3726" s="5">
        <v>1</v>
      </c>
      <c r="D3726" s="5" t="s">
        <v>6487</v>
      </c>
      <c r="E3726" s="5" t="s">
        <v>6503</v>
      </c>
      <c r="F3726" s="5" t="s">
        <v>6497</v>
      </c>
      <c r="G3726" s="5">
        <v>0.87527352297592997</v>
      </c>
      <c r="H3726" s="5">
        <v>7.7117010072572398</v>
      </c>
      <c r="I3726" s="5">
        <v>484</v>
      </c>
      <c r="J3726" s="5">
        <v>4024750</v>
      </c>
      <c r="K3726" s="4">
        <v>8315.6</v>
      </c>
      <c r="L3726" s="4">
        <v>11460</v>
      </c>
      <c r="M3726" s="4">
        <v>4106</v>
      </c>
      <c r="N3726" s="4">
        <v>69.03</v>
      </c>
      <c r="O3726" s="4">
        <v>85.34</v>
      </c>
      <c r="P3726" s="4">
        <v>5.94</v>
      </c>
      <c r="Q3726" s="4">
        <v>1336</v>
      </c>
      <c r="R3726" s="4">
        <v>2</v>
      </c>
      <c r="S3726" s="4">
        <v>0</v>
      </c>
      <c r="T3726" s="4">
        <v>0</v>
      </c>
      <c r="U3726" s="4">
        <v>35</v>
      </c>
      <c r="V3726" s="4" t="s">
        <v>6491</v>
      </c>
      <c r="W3726" s="5" t="s">
        <v>1661</v>
      </c>
      <c r="X3726" s="4" t="s">
        <v>1672</v>
      </c>
      <c r="Y3726" s="4" t="s">
        <v>1673</v>
      </c>
      <c r="Z3726" s="4" t="s">
        <v>1916</v>
      </c>
      <c r="AA3726" s="4" t="s">
        <v>2279</v>
      </c>
      <c r="AB3726" s="4" t="s">
        <v>2280</v>
      </c>
      <c r="AC3726" s="4" t="s">
        <v>2281</v>
      </c>
    </row>
    <row r="3727" spans="1:29" ht="14.5" x14ac:dyDescent="0.35">
      <c r="A3727" s="5" t="s">
        <v>5394</v>
      </c>
      <c r="B3727" s="5" t="s">
        <v>6485</v>
      </c>
      <c r="C3727" s="5">
        <v>1</v>
      </c>
      <c r="D3727" s="5" t="s">
        <v>6501</v>
      </c>
      <c r="E3727" s="5" t="s">
        <v>6501</v>
      </c>
      <c r="F3727" s="5" t="s">
        <v>6497</v>
      </c>
      <c r="G3727" s="5">
        <v>2.1881838074398199</v>
      </c>
      <c r="H3727" s="5">
        <v>7.7082171177812304</v>
      </c>
      <c r="I3727" s="5">
        <v>169</v>
      </c>
      <c r="J3727" s="5">
        <v>2345622</v>
      </c>
      <c r="K3727" s="4">
        <v>13879.42</v>
      </c>
      <c r="L3727" s="4">
        <v>20255</v>
      </c>
      <c r="M3727" s="4">
        <v>7813</v>
      </c>
      <c r="N3727" s="4">
        <v>40.619999999999997</v>
      </c>
      <c r="O3727" s="4">
        <v>88.27</v>
      </c>
      <c r="P3727" s="4">
        <v>2.78</v>
      </c>
      <c r="Q3727" s="4">
        <v>1385</v>
      </c>
      <c r="R3727" s="4">
        <v>0</v>
      </c>
      <c r="S3727" s="4">
        <v>0</v>
      </c>
      <c r="T3727" s="4">
        <v>1</v>
      </c>
      <c r="U3727" s="4">
        <v>33</v>
      </c>
      <c r="V3727" s="4" t="s">
        <v>6491</v>
      </c>
      <c r="W3727" s="5" t="s">
        <v>1661</v>
      </c>
      <c r="X3727" s="4" t="s">
        <v>1735</v>
      </c>
      <c r="Y3727" s="4" t="s">
        <v>1736</v>
      </c>
      <c r="Z3727" s="4" t="s">
        <v>1737</v>
      </c>
      <c r="AA3727" s="4" t="s">
        <v>1738</v>
      </c>
      <c r="AB3727" s="4" t="s">
        <v>2583</v>
      </c>
      <c r="AC3727" s="4" t="s">
        <v>1639</v>
      </c>
    </row>
    <row r="3728" spans="1:29" ht="14.5" x14ac:dyDescent="0.35">
      <c r="A3728" s="5" t="s">
        <v>1368</v>
      </c>
      <c r="B3728" s="5" t="s">
        <v>6485</v>
      </c>
      <c r="C3728" s="5">
        <v>2</v>
      </c>
      <c r="D3728" s="5" t="s">
        <v>6487</v>
      </c>
      <c r="E3728" s="5" t="s">
        <v>6501</v>
      </c>
      <c r="F3728" s="5" t="s">
        <v>6487</v>
      </c>
      <c r="G3728" s="5">
        <v>1.7505470459518599</v>
      </c>
      <c r="H3728" s="5">
        <v>7.6957769124767497</v>
      </c>
      <c r="I3728" s="5">
        <v>253</v>
      </c>
      <c r="J3728" s="5">
        <v>1268195</v>
      </c>
      <c r="K3728" s="4">
        <v>5012.63</v>
      </c>
      <c r="L3728" s="4">
        <v>6354</v>
      </c>
      <c r="M3728" s="4">
        <v>2298</v>
      </c>
      <c r="N3728" s="4">
        <v>39.270000000000003</v>
      </c>
      <c r="O3728" s="4">
        <v>86.84</v>
      </c>
      <c r="P3728" s="4">
        <v>2.2200000000000002</v>
      </c>
      <c r="Q3728" s="4">
        <v>1390</v>
      </c>
      <c r="R3728" s="4">
        <v>1</v>
      </c>
      <c r="S3728" s="4">
        <v>0</v>
      </c>
      <c r="T3728" s="4">
        <v>0</v>
      </c>
      <c r="U3728" s="4">
        <v>20</v>
      </c>
      <c r="V3728" s="4" t="s">
        <v>6491</v>
      </c>
      <c r="W3728" s="5" t="s">
        <v>1661</v>
      </c>
      <c r="X3728" s="4" t="s">
        <v>1735</v>
      </c>
      <c r="Y3728" s="4" t="s">
        <v>1736</v>
      </c>
      <c r="Z3728" s="4" t="s">
        <v>1910</v>
      </c>
      <c r="AA3728" s="4" t="s">
        <v>1911</v>
      </c>
      <c r="AB3728" s="4" t="s">
        <v>1931</v>
      </c>
      <c r="AC3728" s="4" t="s">
        <v>1639</v>
      </c>
    </row>
    <row r="3729" spans="1:29" ht="14.5" x14ac:dyDescent="0.35">
      <c r="A3729" s="5" t="s">
        <v>1355</v>
      </c>
      <c r="B3729" s="5" t="s">
        <v>6485</v>
      </c>
      <c r="C3729" s="5">
        <v>1</v>
      </c>
      <c r="D3729" s="5" t="s">
        <v>6487</v>
      </c>
      <c r="E3729" s="5" t="s">
        <v>6503</v>
      </c>
      <c r="F3729" s="5" t="s">
        <v>6497</v>
      </c>
      <c r="G3729" s="5">
        <v>0.21881838074398199</v>
      </c>
      <c r="H3729" s="5">
        <v>7.6763685923180596</v>
      </c>
      <c r="I3729" s="5">
        <v>133</v>
      </c>
      <c r="J3729" s="5">
        <v>1963915</v>
      </c>
      <c r="K3729" s="4">
        <v>14766.28</v>
      </c>
      <c r="L3729" s="4">
        <v>34242</v>
      </c>
      <c r="M3729" s="4">
        <v>5611</v>
      </c>
      <c r="N3729" s="4">
        <v>35.26</v>
      </c>
      <c r="O3729" s="4">
        <v>53.01</v>
      </c>
      <c r="P3729" s="4">
        <v>0.65</v>
      </c>
      <c r="Q3729" s="4">
        <v>2618</v>
      </c>
      <c r="R3729" s="4">
        <v>4</v>
      </c>
      <c r="S3729" s="4">
        <v>2</v>
      </c>
      <c r="T3729" s="4">
        <v>0</v>
      </c>
      <c r="U3729" s="4">
        <v>13</v>
      </c>
      <c r="V3729" s="4" t="s">
        <v>6491</v>
      </c>
      <c r="W3729" s="5" t="s">
        <v>1661</v>
      </c>
      <c r="X3729" s="4" t="s">
        <v>1662</v>
      </c>
      <c r="Y3729" s="4" t="s">
        <v>1663</v>
      </c>
      <c r="Z3729" s="4" t="s">
        <v>1668</v>
      </c>
      <c r="AA3729" s="4" t="s">
        <v>1690</v>
      </c>
      <c r="AB3729" s="4" t="s">
        <v>3823</v>
      </c>
      <c r="AC3729" s="4" t="s">
        <v>3824</v>
      </c>
    </row>
    <row r="3730" spans="1:29" ht="14.5" x14ac:dyDescent="0.35">
      <c r="A3730" s="5" t="s">
        <v>5676</v>
      </c>
      <c r="B3730" s="5" t="s">
        <v>6485</v>
      </c>
      <c r="C3730" s="5">
        <v>1</v>
      </c>
      <c r="D3730" s="5" t="s">
        <v>6487</v>
      </c>
      <c r="E3730" s="5" t="s">
        <v>6501</v>
      </c>
      <c r="F3730" s="5" t="s">
        <v>6487</v>
      </c>
      <c r="G3730" s="5">
        <v>1.5317286652078801</v>
      </c>
      <c r="H3730" s="5">
        <v>7.66973605362376</v>
      </c>
      <c r="I3730" s="5">
        <v>351</v>
      </c>
      <c r="J3730" s="5">
        <v>985775</v>
      </c>
      <c r="K3730" s="4">
        <v>2808.48</v>
      </c>
      <c r="L3730" s="4">
        <v>3009</v>
      </c>
      <c r="M3730" s="4">
        <v>1780</v>
      </c>
      <c r="N3730" s="4">
        <v>43.2</v>
      </c>
      <c r="O3730" s="4">
        <v>57.72</v>
      </c>
      <c r="P3730" s="4">
        <v>1.1000000000000001</v>
      </c>
      <c r="Q3730" s="4">
        <v>1479</v>
      </c>
      <c r="R3730" s="4">
        <v>1</v>
      </c>
      <c r="S3730" s="4">
        <v>0</v>
      </c>
      <c r="T3730" s="4">
        <v>0</v>
      </c>
      <c r="U3730" s="4">
        <v>4</v>
      </c>
      <c r="V3730" s="4" t="s">
        <v>6491</v>
      </c>
      <c r="W3730" s="5" t="s">
        <v>1661</v>
      </c>
      <c r="X3730" s="4" t="s">
        <v>1735</v>
      </c>
      <c r="Y3730" s="4" t="s">
        <v>1736</v>
      </c>
      <c r="Z3730" s="4" t="s">
        <v>1910</v>
      </c>
      <c r="AA3730" s="4" t="s">
        <v>1911</v>
      </c>
      <c r="AB3730" s="4" t="s">
        <v>1945</v>
      </c>
      <c r="AC3730" s="4" t="s">
        <v>1639</v>
      </c>
    </row>
    <row r="3731" spans="1:29" ht="14.5" x14ac:dyDescent="0.35">
      <c r="A3731" s="5" t="s">
        <v>4783</v>
      </c>
      <c r="B3731" s="5" t="s">
        <v>6485</v>
      </c>
      <c r="C3731" s="5">
        <v>2</v>
      </c>
      <c r="D3731" s="5" t="s">
        <v>6487</v>
      </c>
      <c r="E3731" s="5" t="s">
        <v>6501</v>
      </c>
      <c r="F3731" s="5" t="s">
        <v>6487</v>
      </c>
      <c r="G3731" s="5">
        <v>1.96936542669584</v>
      </c>
      <c r="H3731" s="5">
        <v>7.63973865694705</v>
      </c>
      <c r="I3731" s="5">
        <v>271</v>
      </c>
      <c r="J3731" s="5">
        <v>1461952</v>
      </c>
      <c r="K3731" s="4">
        <v>5394.66</v>
      </c>
      <c r="L3731" s="4">
        <v>6495</v>
      </c>
      <c r="M3731" s="4">
        <v>2900</v>
      </c>
      <c r="N3731" s="4">
        <v>46.08</v>
      </c>
      <c r="O3731" s="4">
        <v>84.38</v>
      </c>
      <c r="P3731" s="4">
        <v>0.43</v>
      </c>
      <c r="Q3731" s="4">
        <v>1562</v>
      </c>
      <c r="R3731" s="4">
        <v>1</v>
      </c>
      <c r="S3731" s="4">
        <v>0</v>
      </c>
      <c r="T3731" s="4">
        <v>0</v>
      </c>
      <c r="U3731" s="4">
        <v>20</v>
      </c>
      <c r="V3731" s="4" t="s">
        <v>6491</v>
      </c>
      <c r="W3731" s="5" t="s">
        <v>1661</v>
      </c>
      <c r="X3731" s="4" t="s">
        <v>1735</v>
      </c>
      <c r="Y3731" s="4" t="s">
        <v>1736</v>
      </c>
      <c r="Z3731" s="4" t="s">
        <v>1910</v>
      </c>
      <c r="AA3731" s="4" t="s">
        <v>1911</v>
      </c>
      <c r="AB3731" s="4" t="s">
        <v>2808</v>
      </c>
      <c r="AC3731" s="4" t="s">
        <v>1639</v>
      </c>
    </row>
    <row r="3732" spans="1:29" ht="14.5" x14ac:dyDescent="0.35">
      <c r="A3732" s="5" t="s">
        <v>5440</v>
      </c>
      <c r="B3732" s="5" t="s">
        <v>6485</v>
      </c>
      <c r="C3732" s="5">
        <v>1</v>
      </c>
      <c r="D3732" s="5" t="s">
        <v>6487</v>
      </c>
      <c r="E3732" s="5" t="s">
        <v>6503</v>
      </c>
      <c r="F3732" s="5" t="s">
        <v>6497</v>
      </c>
      <c r="G3732" s="5">
        <v>0.87527352297592997</v>
      </c>
      <c r="H3732" s="5">
        <v>7.6106205912555804</v>
      </c>
      <c r="I3732" s="5">
        <v>253</v>
      </c>
      <c r="J3732" s="5">
        <v>1255100</v>
      </c>
      <c r="K3732" s="4">
        <v>4960.87</v>
      </c>
      <c r="L3732" s="4">
        <v>6055</v>
      </c>
      <c r="M3732" s="4">
        <v>2689</v>
      </c>
      <c r="N3732" s="4">
        <v>37.200000000000003</v>
      </c>
      <c r="O3732" s="4">
        <v>63.32</v>
      </c>
      <c r="P3732" s="4">
        <v>1.34</v>
      </c>
      <c r="Q3732" s="4">
        <v>1556</v>
      </c>
      <c r="R3732" s="4">
        <v>0</v>
      </c>
      <c r="S3732" s="4">
        <v>0</v>
      </c>
      <c r="T3732" s="4">
        <v>0</v>
      </c>
      <c r="U3732" s="4">
        <v>30</v>
      </c>
      <c r="V3732" s="4" t="s">
        <v>6491</v>
      </c>
      <c r="W3732" s="5" t="s">
        <v>1661</v>
      </c>
      <c r="X3732" s="4" t="s">
        <v>1735</v>
      </c>
      <c r="Y3732" s="4" t="s">
        <v>1736</v>
      </c>
      <c r="Z3732" s="4" t="s">
        <v>1910</v>
      </c>
      <c r="AA3732" s="4" t="s">
        <v>1942</v>
      </c>
      <c r="AB3732" s="4" t="s">
        <v>2225</v>
      </c>
      <c r="AC3732" s="4" t="s">
        <v>3375</v>
      </c>
    </row>
    <row r="3733" spans="1:29" ht="14.5" x14ac:dyDescent="0.35">
      <c r="A3733" s="5" t="s">
        <v>4298</v>
      </c>
      <c r="B3733" s="5" t="s">
        <v>6485</v>
      </c>
      <c r="C3733" s="5">
        <v>1</v>
      </c>
      <c r="D3733" s="5" t="s">
        <v>6487</v>
      </c>
      <c r="E3733" s="5" t="s">
        <v>6501</v>
      </c>
      <c r="F3733" s="5" t="s">
        <v>6487</v>
      </c>
      <c r="G3733" s="5">
        <v>1.31291028446389</v>
      </c>
      <c r="H3733" s="5">
        <v>7.6035727562458</v>
      </c>
      <c r="I3733" s="5">
        <v>193</v>
      </c>
      <c r="J3733" s="5">
        <v>1223959</v>
      </c>
      <c r="K3733" s="4">
        <v>6341.76</v>
      </c>
      <c r="L3733" s="4">
        <v>10103</v>
      </c>
      <c r="M3733" s="4">
        <v>2687</v>
      </c>
      <c r="N3733" s="4">
        <v>26.37</v>
      </c>
      <c r="O3733" s="4">
        <v>90.49</v>
      </c>
      <c r="P3733" s="4">
        <v>3.83</v>
      </c>
      <c r="Q3733" s="4">
        <v>1324</v>
      </c>
      <c r="R3733" s="4">
        <v>0</v>
      </c>
      <c r="S3733" s="4">
        <v>0</v>
      </c>
      <c r="T3733" s="4">
        <v>2</v>
      </c>
      <c r="U3733" s="4">
        <v>29</v>
      </c>
      <c r="V3733" s="4" t="s">
        <v>6491</v>
      </c>
      <c r="W3733" s="5" t="s">
        <v>1661</v>
      </c>
      <c r="X3733" s="4" t="s">
        <v>1662</v>
      </c>
      <c r="Y3733" s="4" t="s">
        <v>1663</v>
      </c>
      <c r="Z3733" s="4" t="s">
        <v>1970</v>
      </c>
      <c r="AA3733" s="4" t="s">
        <v>1971</v>
      </c>
      <c r="AB3733" s="4" t="s">
        <v>2036</v>
      </c>
      <c r="AC3733" s="4" t="s">
        <v>1639</v>
      </c>
    </row>
    <row r="3734" spans="1:29" ht="14.5" x14ac:dyDescent="0.35">
      <c r="A3734" s="5" t="s">
        <v>571</v>
      </c>
      <c r="B3734" s="5" t="s">
        <v>6485</v>
      </c>
      <c r="C3734" s="5">
        <v>1</v>
      </c>
      <c r="D3734" s="5" t="s">
        <v>6487</v>
      </c>
      <c r="E3734" s="5" t="s">
        <v>6503</v>
      </c>
      <c r="F3734" s="5" t="s">
        <v>6497</v>
      </c>
      <c r="G3734" s="5">
        <v>2.1881838074398199</v>
      </c>
      <c r="H3734" s="5">
        <v>7.5875714725841403</v>
      </c>
      <c r="I3734" s="5">
        <v>241</v>
      </c>
      <c r="J3734" s="5">
        <v>1271974</v>
      </c>
      <c r="K3734" s="4">
        <v>5277.9</v>
      </c>
      <c r="L3734" s="4">
        <v>6418</v>
      </c>
      <c r="M3734" s="4">
        <v>2601</v>
      </c>
      <c r="N3734" s="4">
        <v>45.21</v>
      </c>
      <c r="O3734" s="4">
        <v>67.34</v>
      </c>
      <c r="P3734" s="4">
        <v>2.54</v>
      </c>
      <c r="Q3734" s="4">
        <v>1175</v>
      </c>
      <c r="R3734" s="4">
        <v>0</v>
      </c>
      <c r="S3734" s="4">
        <v>0</v>
      </c>
      <c r="T3734" s="4">
        <v>0</v>
      </c>
      <c r="U3734" s="4">
        <v>11</v>
      </c>
      <c r="V3734" s="4" t="s">
        <v>6491</v>
      </c>
      <c r="W3734" s="5" t="s">
        <v>1661</v>
      </c>
      <c r="X3734" s="4" t="s">
        <v>1735</v>
      </c>
      <c r="Y3734" s="4" t="s">
        <v>1736</v>
      </c>
      <c r="Z3734" s="4" t="s">
        <v>1927</v>
      </c>
      <c r="AA3734" s="4" t="s">
        <v>2901</v>
      </c>
      <c r="AB3734" s="4" t="s">
        <v>2902</v>
      </c>
      <c r="AC3734" s="4" t="s">
        <v>2903</v>
      </c>
    </row>
    <row r="3735" spans="1:29" ht="14.5" x14ac:dyDescent="0.35">
      <c r="A3735" s="5" t="s">
        <v>4876</v>
      </c>
      <c r="B3735" s="5" t="s">
        <v>6485</v>
      </c>
      <c r="C3735" s="5">
        <v>1</v>
      </c>
      <c r="D3735" s="5" t="s">
        <v>6487</v>
      </c>
      <c r="E3735" s="5" t="s">
        <v>6501</v>
      </c>
      <c r="F3735" s="5" t="s">
        <v>6487</v>
      </c>
      <c r="G3735" s="5">
        <v>1.7505470459518599</v>
      </c>
      <c r="H3735" s="5">
        <v>7.5608348622511397</v>
      </c>
      <c r="I3735" s="5">
        <v>824</v>
      </c>
      <c r="J3735" s="5">
        <v>2251896</v>
      </c>
      <c r="K3735" s="4">
        <v>2732.88</v>
      </c>
      <c r="L3735" s="4">
        <v>2824</v>
      </c>
      <c r="M3735" s="4">
        <v>1719</v>
      </c>
      <c r="N3735" s="4">
        <v>37.92</v>
      </c>
      <c r="O3735" s="4">
        <v>54.62</v>
      </c>
      <c r="P3735" s="4">
        <v>2.2200000000000002</v>
      </c>
      <c r="Q3735" s="4">
        <v>2512</v>
      </c>
      <c r="R3735" s="4">
        <v>0</v>
      </c>
      <c r="S3735" s="4">
        <v>0</v>
      </c>
      <c r="T3735" s="4">
        <v>2</v>
      </c>
      <c r="U3735" s="4">
        <v>14</v>
      </c>
      <c r="V3735" s="4" t="s">
        <v>6491</v>
      </c>
      <c r="W3735" s="5" t="s">
        <v>1661</v>
      </c>
      <c r="X3735" s="4" t="s">
        <v>1735</v>
      </c>
      <c r="Y3735" s="4" t="s">
        <v>1736</v>
      </c>
      <c r="Z3735" s="4" t="s">
        <v>1737</v>
      </c>
      <c r="AA3735" s="4" t="s">
        <v>1738</v>
      </c>
      <c r="AB3735" s="4" t="s">
        <v>2429</v>
      </c>
      <c r="AC3735" s="4" t="s">
        <v>1639</v>
      </c>
    </row>
    <row r="3736" spans="1:29" ht="14.5" x14ac:dyDescent="0.35">
      <c r="A3736" s="5" t="s">
        <v>4527</v>
      </c>
      <c r="B3736" s="5" t="s">
        <v>6485</v>
      </c>
      <c r="C3736" s="5">
        <v>1</v>
      </c>
      <c r="D3736" s="5" t="s">
        <v>6487</v>
      </c>
      <c r="E3736" s="5" t="s">
        <v>6501</v>
      </c>
      <c r="F3736" s="5" t="s">
        <v>6487</v>
      </c>
      <c r="G3736" s="5">
        <v>1.5317286652078801</v>
      </c>
      <c r="H3736" s="5">
        <v>7.5472127207926496</v>
      </c>
      <c r="I3736" s="5">
        <v>760</v>
      </c>
      <c r="J3736" s="5">
        <v>2479002</v>
      </c>
      <c r="K3736" s="4">
        <v>3261.84</v>
      </c>
      <c r="L3736" s="4">
        <v>3548</v>
      </c>
      <c r="M3736" s="4">
        <v>1882</v>
      </c>
      <c r="N3736" s="4">
        <v>27.5</v>
      </c>
      <c r="O3736" s="4">
        <v>63.94</v>
      </c>
      <c r="P3736" s="4">
        <v>8.3699999999999992</v>
      </c>
      <c r="Q3736" s="4">
        <v>1010</v>
      </c>
      <c r="R3736" s="4">
        <v>4</v>
      </c>
      <c r="S3736" s="4">
        <v>0</v>
      </c>
      <c r="T3736" s="4">
        <v>0</v>
      </c>
      <c r="U3736" s="4">
        <v>19</v>
      </c>
      <c r="V3736" s="4" t="s">
        <v>6491</v>
      </c>
      <c r="W3736" s="5" t="s">
        <v>1661</v>
      </c>
      <c r="X3736" s="4" t="s">
        <v>1735</v>
      </c>
      <c r="Y3736" s="4" t="s">
        <v>1736</v>
      </c>
      <c r="Z3736" s="4" t="s">
        <v>1788</v>
      </c>
      <c r="AA3736" s="4" t="s">
        <v>1789</v>
      </c>
      <c r="AB3736" s="4" t="s">
        <v>1790</v>
      </c>
      <c r="AC3736" s="4" t="s">
        <v>1639</v>
      </c>
    </row>
    <row r="3737" spans="1:29" ht="14.5" x14ac:dyDescent="0.35">
      <c r="A3737" s="5" t="s">
        <v>5634</v>
      </c>
      <c r="B3737" s="5" t="s">
        <v>6485</v>
      </c>
      <c r="C3737" s="5">
        <v>1</v>
      </c>
      <c r="D3737" s="5" t="s">
        <v>6487</v>
      </c>
      <c r="E3737" s="5" t="s">
        <v>6501</v>
      </c>
      <c r="F3737" s="5" t="s">
        <v>6487</v>
      </c>
      <c r="G3737" s="5">
        <v>1.96936542669584</v>
      </c>
      <c r="H3737" s="5">
        <v>7.5335493296376796</v>
      </c>
      <c r="I3737" s="5">
        <v>41</v>
      </c>
      <c r="J3737" s="5">
        <v>1286289</v>
      </c>
      <c r="K3737" s="4">
        <v>31372.9</v>
      </c>
      <c r="L3737" s="4">
        <v>40190</v>
      </c>
      <c r="M3737" s="4">
        <v>17849</v>
      </c>
      <c r="N3737" s="4">
        <v>45.1</v>
      </c>
      <c r="O3737" s="4">
        <v>90.13</v>
      </c>
      <c r="P3737" s="4">
        <v>0.03</v>
      </c>
      <c r="Q3737" s="4">
        <v>1314</v>
      </c>
      <c r="R3737" s="4">
        <v>1</v>
      </c>
      <c r="S3737" s="4">
        <v>2</v>
      </c>
      <c r="T3737" s="4">
        <v>0</v>
      </c>
      <c r="U3737" s="4">
        <v>31</v>
      </c>
      <c r="V3737" s="4" t="s">
        <v>6491</v>
      </c>
      <c r="W3737" s="5" t="s">
        <v>1661</v>
      </c>
      <c r="X3737" s="4" t="s">
        <v>1735</v>
      </c>
      <c r="Y3737" s="4" t="s">
        <v>1736</v>
      </c>
      <c r="Z3737" s="4" t="s">
        <v>1910</v>
      </c>
      <c r="AA3737" s="4" t="s">
        <v>1911</v>
      </c>
      <c r="AB3737" s="4" t="s">
        <v>1980</v>
      </c>
      <c r="AC3737" s="4" t="s">
        <v>1639</v>
      </c>
    </row>
    <row r="3738" spans="1:29" ht="14.5" x14ac:dyDescent="0.35">
      <c r="A3738" s="5" t="s">
        <v>24</v>
      </c>
      <c r="B3738" s="5" t="s">
        <v>6483</v>
      </c>
      <c r="C3738" s="5">
        <v>2</v>
      </c>
      <c r="D3738" s="5" t="s">
        <v>6487</v>
      </c>
      <c r="E3738" s="5" t="s">
        <v>6503</v>
      </c>
      <c r="F3738" s="5" t="s">
        <v>6497</v>
      </c>
      <c r="G3738" s="5">
        <v>0.21881838074398199</v>
      </c>
      <c r="H3738" s="5">
        <v>7.52994274845845</v>
      </c>
      <c r="I3738" s="5">
        <v>632</v>
      </c>
      <c r="J3738" s="5">
        <v>2918714</v>
      </c>
      <c r="K3738" s="4">
        <v>4618.22</v>
      </c>
      <c r="L3738" s="4">
        <v>9845</v>
      </c>
      <c r="M3738" s="4">
        <v>1885</v>
      </c>
      <c r="N3738" s="4">
        <v>32.57</v>
      </c>
      <c r="O3738" s="4">
        <v>99.47</v>
      </c>
      <c r="P3738" s="4">
        <v>0.52</v>
      </c>
      <c r="Q3738" s="4">
        <v>3187</v>
      </c>
      <c r="R3738" s="4">
        <v>0</v>
      </c>
      <c r="S3738" s="4">
        <v>0</v>
      </c>
      <c r="T3738" s="4">
        <v>0</v>
      </c>
      <c r="U3738" s="4">
        <v>8</v>
      </c>
      <c r="V3738" s="4" t="s">
        <v>6491</v>
      </c>
      <c r="W3738" s="5" t="s">
        <v>1661</v>
      </c>
      <c r="X3738" s="4" t="s">
        <v>1662</v>
      </c>
      <c r="Y3738" s="4" t="s">
        <v>1663</v>
      </c>
      <c r="Z3738" s="4" t="s">
        <v>1694</v>
      </c>
      <c r="AA3738" s="4" t="s">
        <v>1695</v>
      </c>
      <c r="AB3738" s="4" t="s">
        <v>1696</v>
      </c>
      <c r="AC3738" s="4" t="s">
        <v>1711</v>
      </c>
    </row>
    <row r="3739" spans="1:29" ht="14.5" x14ac:dyDescent="0.35">
      <c r="A3739" s="5" t="s">
        <v>814</v>
      </c>
      <c r="B3739" s="5" t="s">
        <v>6485</v>
      </c>
      <c r="C3739" s="5">
        <v>1</v>
      </c>
      <c r="D3739" s="5" t="s">
        <v>6501</v>
      </c>
      <c r="E3739" s="5" t="s">
        <v>6501</v>
      </c>
      <c r="F3739" s="5" t="s">
        <v>6497</v>
      </c>
      <c r="G3739" s="5">
        <v>2.6258205689277898</v>
      </c>
      <c r="H3739" s="5">
        <v>7.5198132017190797</v>
      </c>
      <c r="I3739" s="5">
        <v>310</v>
      </c>
      <c r="J3739" s="5">
        <v>1526040</v>
      </c>
      <c r="K3739" s="4">
        <v>4922.71</v>
      </c>
      <c r="L3739" s="4">
        <v>6380</v>
      </c>
      <c r="M3739" s="4">
        <v>2366</v>
      </c>
      <c r="N3739" s="4">
        <v>54.75</v>
      </c>
      <c r="O3739" s="4">
        <v>82.62</v>
      </c>
      <c r="P3739" s="4">
        <v>2.1800000000000002</v>
      </c>
      <c r="Q3739" s="4">
        <v>1595</v>
      </c>
      <c r="R3739" s="4">
        <v>0</v>
      </c>
      <c r="S3739" s="4">
        <v>0</v>
      </c>
      <c r="T3739" s="4">
        <v>2</v>
      </c>
      <c r="U3739" s="4">
        <v>31</v>
      </c>
      <c r="V3739" s="4" t="s">
        <v>6491</v>
      </c>
      <c r="W3739" s="5" t="s">
        <v>1661</v>
      </c>
      <c r="X3739" s="4" t="s">
        <v>1735</v>
      </c>
      <c r="Y3739" s="4" t="s">
        <v>1736</v>
      </c>
      <c r="Z3739" s="4" t="s">
        <v>1910</v>
      </c>
      <c r="AA3739" s="4" t="s">
        <v>1911</v>
      </c>
      <c r="AB3739" s="4" t="s">
        <v>3239</v>
      </c>
      <c r="AC3739" s="4" t="s">
        <v>1639</v>
      </c>
    </row>
    <row r="3740" spans="1:29" ht="14.5" x14ac:dyDescent="0.35">
      <c r="A3740" s="5" t="s">
        <v>6322</v>
      </c>
      <c r="B3740" s="5" t="s">
        <v>6485</v>
      </c>
      <c r="C3740" s="5">
        <v>1</v>
      </c>
      <c r="D3740" s="5" t="s">
        <v>6487</v>
      </c>
      <c r="E3740" s="5" t="s">
        <v>6503</v>
      </c>
      <c r="F3740" s="5" t="s">
        <v>6497</v>
      </c>
      <c r="G3740" s="5">
        <v>2.6258205689277898</v>
      </c>
      <c r="H3740" s="5">
        <v>7.5087374235093902</v>
      </c>
      <c r="I3740" s="5">
        <v>582</v>
      </c>
      <c r="J3740" s="5">
        <v>1433557</v>
      </c>
      <c r="K3740" s="4">
        <v>2463.16</v>
      </c>
      <c r="L3740" s="4">
        <v>2487</v>
      </c>
      <c r="M3740" s="4">
        <v>1666</v>
      </c>
      <c r="N3740" s="4">
        <v>61.18</v>
      </c>
      <c r="O3740" s="4">
        <v>66.680000000000007</v>
      </c>
      <c r="P3740" s="4">
        <v>1.91</v>
      </c>
      <c r="Q3740" s="4">
        <v>1566</v>
      </c>
      <c r="R3740" s="4">
        <v>0</v>
      </c>
      <c r="S3740" s="4">
        <v>0</v>
      </c>
      <c r="T3740" s="4">
        <v>0</v>
      </c>
      <c r="U3740" s="4">
        <v>21</v>
      </c>
      <c r="V3740" s="4" t="s">
        <v>6491</v>
      </c>
      <c r="W3740" s="5" t="s">
        <v>1661</v>
      </c>
      <c r="X3740" s="4" t="s">
        <v>2258</v>
      </c>
      <c r="Y3740" s="4" t="s">
        <v>2259</v>
      </c>
      <c r="Z3740" s="4" t="s">
        <v>2260</v>
      </c>
      <c r="AA3740" s="4" t="s">
        <v>2261</v>
      </c>
      <c r="AB3740" s="4" t="s">
        <v>2262</v>
      </c>
      <c r="AC3740" s="4" t="s">
        <v>3959</v>
      </c>
    </row>
    <row r="3741" spans="1:29" ht="14.5" x14ac:dyDescent="0.35">
      <c r="A3741" s="5" t="s">
        <v>710</v>
      </c>
      <c r="B3741" s="5" t="s">
        <v>6485</v>
      </c>
      <c r="C3741" s="5">
        <v>1</v>
      </c>
      <c r="D3741" s="5" t="s">
        <v>6487</v>
      </c>
      <c r="E3741" s="5" t="s">
        <v>6501</v>
      </c>
      <c r="F3741" s="5" t="s">
        <v>6487</v>
      </c>
      <c r="G3741" s="5">
        <v>0.21881838074398199</v>
      </c>
      <c r="H3741" s="5">
        <v>7.5054831605025196</v>
      </c>
      <c r="I3741" s="5">
        <v>326</v>
      </c>
      <c r="J3741" s="5">
        <v>1028100</v>
      </c>
      <c r="K3741" s="4">
        <v>3153.68</v>
      </c>
      <c r="L3741" s="4">
        <v>3356</v>
      </c>
      <c r="M3741" s="4">
        <v>1909</v>
      </c>
      <c r="N3741" s="4">
        <v>57.43</v>
      </c>
      <c r="O3741" s="4">
        <v>50.1</v>
      </c>
      <c r="P3741" s="4">
        <v>2.25</v>
      </c>
      <c r="Q3741" s="4">
        <v>1358</v>
      </c>
      <c r="R3741" s="4">
        <v>1</v>
      </c>
      <c r="S3741" s="4">
        <v>0</v>
      </c>
      <c r="T3741" s="4">
        <v>2</v>
      </c>
      <c r="U3741" s="4">
        <v>16</v>
      </c>
      <c r="V3741" s="4" t="s">
        <v>6491</v>
      </c>
      <c r="W3741" s="5" t="s">
        <v>1661</v>
      </c>
      <c r="X3741" s="4" t="s">
        <v>1672</v>
      </c>
      <c r="Y3741" s="4" t="s">
        <v>1673</v>
      </c>
      <c r="Z3741" s="4" t="s">
        <v>1916</v>
      </c>
      <c r="AA3741" s="4" t="s">
        <v>1917</v>
      </c>
      <c r="AB3741" s="4" t="s">
        <v>1918</v>
      </c>
      <c r="AC3741" s="4" t="s">
        <v>1639</v>
      </c>
    </row>
    <row r="3742" spans="1:29" ht="14.5" x14ac:dyDescent="0.35">
      <c r="A3742" s="5" t="s">
        <v>5393</v>
      </c>
      <c r="B3742" s="5" t="s">
        <v>6485</v>
      </c>
      <c r="C3742" s="5">
        <v>1</v>
      </c>
      <c r="D3742" s="5" t="s">
        <v>6487</v>
      </c>
      <c r="E3742" s="5" t="s">
        <v>6501</v>
      </c>
      <c r="F3742" s="5" t="s">
        <v>6487</v>
      </c>
      <c r="G3742" s="5">
        <v>2.1881838074398199</v>
      </c>
      <c r="H3742" s="5">
        <v>7.4856906765703801</v>
      </c>
      <c r="I3742" s="5">
        <v>400</v>
      </c>
      <c r="J3742" s="5">
        <v>1150504</v>
      </c>
      <c r="K3742" s="4">
        <v>2876.26</v>
      </c>
      <c r="L3742" s="4">
        <v>3116</v>
      </c>
      <c r="M3742" s="4">
        <v>1769</v>
      </c>
      <c r="N3742" s="4">
        <v>31.11</v>
      </c>
      <c r="O3742" s="4">
        <v>58.79</v>
      </c>
      <c r="P3742" s="4">
        <v>3.41</v>
      </c>
      <c r="Q3742" s="4">
        <v>2222</v>
      </c>
      <c r="R3742" s="4">
        <v>0</v>
      </c>
      <c r="S3742" s="4">
        <v>0</v>
      </c>
      <c r="T3742" s="4">
        <v>0</v>
      </c>
      <c r="U3742" s="4">
        <v>24</v>
      </c>
      <c r="V3742" s="4" t="s">
        <v>6491</v>
      </c>
      <c r="W3742" s="5" t="s">
        <v>1661</v>
      </c>
      <c r="X3742" s="4" t="s">
        <v>1662</v>
      </c>
      <c r="Y3742" s="4" t="s">
        <v>1663</v>
      </c>
      <c r="Z3742" s="4" t="s">
        <v>1754</v>
      </c>
      <c r="AA3742" s="4" t="s">
        <v>1830</v>
      </c>
      <c r="AB3742" s="4" t="s">
        <v>2835</v>
      </c>
      <c r="AC3742" s="4" t="s">
        <v>1639</v>
      </c>
    </row>
    <row r="3743" spans="1:29" ht="14.5" x14ac:dyDescent="0.35">
      <c r="A3743" s="5" t="s">
        <v>234</v>
      </c>
      <c r="B3743" s="5" t="s">
        <v>6485</v>
      </c>
      <c r="C3743" s="5">
        <v>1</v>
      </c>
      <c r="D3743" s="5" t="s">
        <v>6487</v>
      </c>
      <c r="E3743" s="5" t="s">
        <v>6501</v>
      </c>
      <c r="F3743" s="5" t="s">
        <v>6487</v>
      </c>
      <c r="G3743" s="5">
        <v>1.5317286652078801</v>
      </c>
      <c r="H3743" s="5">
        <v>7.4808009899263501</v>
      </c>
      <c r="I3743" s="5">
        <v>346</v>
      </c>
      <c r="J3743" s="5">
        <v>1007556</v>
      </c>
      <c r="K3743" s="4">
        <v>2912.01</v>
      </c>
      <c r="L3743" s="4">
        <v>3112</v>
      </c>
      <c r="M3743" s="4">
        <v>1840</v>
      </c>
      <c r="N3743" s="4">
        <v>39.31</v>
      </c>
      <c r="O3743" s="4">
        <v>58.77</v>
      </c>
      <c r="P3743" s="4">
        <v>4.59</v>
      </c>
      <c r="Q3743" s="4">
        <v>1479</v>
      </c>
      <c r="R3743" s="4">
        <v>1</v>
      </c>
      <c r="S3743" s="4">
        <v>0</v>
      </c>
      <c r="T3743" s="4">
        <v>0</v>
      </c>
      <c r="U3743" s="4">
        <v>12</v>
      </c>
      <c r="V3743" s="4" t="s">
        <v>6491</v>
      </c>
      <c r="W3743" s="5" t="s">
        <v>1661</v>
      </c>
      <c r="X3743" s="4" t="s">
        <v>1735</v>
      </c>
      <c r="Y3743" s="4" t="s">
        <v>1736</v>
      </c>
      <c r="Z3743" s="4" t="s">
        <v>1910</v>
      </c>
      <c r="AA3743" s="4" t="s">
        <v>1911</v>
      </c>
      <c r="AB3743" s="4" t="s">
        <v>1931</v>
      </c>
      <c r="AC3743" s="4" t="s">
        <v>1639</v>
      </c>
    </row>
    <row r="3744" spans="1:29" ht="14.5" x14ac:dyDescent="0.35">
      <c r="A3744" s="5" t="s">
        <v>4262</v>
      </c>
      <c r="B3744" s="5" t="s">
        <v>6485</v>
      </c>
      <c r="C3744" s="5">
        <v>1</v>
      </c>
      <c r="D3744" s="5" t="s">
        <v>6501</v>
      </c>
      <c r="E3744" s="5" t="s">
        <v>6501</v>
      </c>
      <c r="F3744" s="5" t="s">
        <v>6497</v>
      </c>
      <c r="G3744" s="5">
        <v>2.8446389496717699</v>
      </c>
      <c r="H3744" s="5">
        <v>7.4800275070625704</v>
      </c>
      <c r="I3744" s="5">
        <v>335</v>
      </c>
      <c r="J3744" s="5">
        <v>1094153</v>
      </c>
      <c r="K3744" s="4">
        <v>3266.13</v>
      </c>
      <c r="L3744" s="4">
        <v>3510</v>
      </c>
      <c r="M3744" s="4">
        <v>1899</v>
      </c>
      <c r="N3744" s="4">
        <v>43.08</v>
      </c>
      <c r="O3744" s="4">
        <v>63.75</v>
      </c>
      <c r="P3744" s="4">
        <v>1.1399999999999999</v>
      </c>
      <c r="Q3744" s="4">
        <v>2045</v>
      </c>
      <c r="R3744" s="4">
        <v>0</v>
      </c>
      <c r="S3744" s="4">
        <v>0</v>
      </c>
      <c r="T3744" s="4">
        <v>0</v>
      </c>
      <c r="U3744" s="4">
        <v>10</v>
      </c>
      <c r="V3744" s="4" t="s">
        <v>6491</v>
      </c>
      <c r="W3744" s="5" t="s">
        <v>1661</v>
      </c>
      <c r="X3744" s="4" t="s">
        <v>1735</v>
      </c>
      <c r="Y3744" s="4" t="s">
        <v>1736</v>
      </c>
      <c r="Z3744" s="4" t="s">
        <v>2027</v>
      </c>
      <c r="AA3744" s="4" t="s">
        <v>2139</v>
      </c>
      <c r="AB3744" s="4" t="s">
        <v>2140</v>
      </c>
      <c r="AC3744" s="4" t="s">
        <v>1639</v>
      </c>
    </row>
    <row r="3745" spans="1:29" ht="14.5" x14ac:dyDescent="0.35">
      <c r="A3745" s="5" t="s">
        <v>5252</v>
      </c>
      <c r="B3745" s="5" t="s">
        <v>6485</v>
      </c>
      <c r="C3745" s="5">
        <v>1</v>
      </c>
      <c r="D3745" s="5" t="s">
        <v>6501</v>
      </c>
      <c r="E3745" s="5" t="s">
        <v>6501</v>
      </c>
      <c r="F3745" s="5" t="s">
        <v>6497</v>
      </c>
      <c r="G3745" s="5">
        <v>1.31291028446389</v>
      </c>
      <c r="H3745" s="5">
        <v>7.4502241597656198</v>
      </c>
      <c r="I3745" s="5">
        <v>107</v>
      </c>
      <c r="J3745" s="5">
        <v>698539</v>
      </c>
      <c r="K3745" s="4">
        <v>6528.4</v>
      </c>
      <c r="L3745" s="4">
        <v>9452</v>
      </c>
      <c r="M3745" s="4">
        <v>3282</v>
      </c>
      <c r="N3745" s="4">
        <v>24.2</v>
      </c>
      <c r="O3745" s="4">
        <v>74.73</v>
      </c>
      <c r="P3745" s="4">
        <v>0.05</v>
      </c>
      <c r="Q3745" s="4">
        <v>824</v>
      </c>
      <c r="R3745" s="4">
        <v>0</v>
      </c>
      <c r="S3745" s="4">
        <v>0</v>
      </c>
      <c r="T3745" s="4">
        <v>0</v>
      </c>
      <c r="U3745" s="4">
        <v>21</v>
      </c>
      <c r="V3745" s="4" t="s">
        <v>6491</v>
      </c>
      <c r="W3745" s="5" t="s">
        <v>1661</v>
      </c>
      <c r="X3745" s="4" t="s">
        <v>1662</v>
      </c>
      <c r="Y3745" s="4" t="s">
        <v>1663</v>
      </c>
      <c r="Z3745" s="4" t="s">
        <v>1970</v>
      </c>
      <c r="AA3745" s="4" t="s">
        <v>1971</v>
      </c>
      <c r="AB3745" s="4" t="s">
        <v>3269</v>
      </c>
      <c r="AC3745" s="4" t="s">
        <v>1639</v>
      </c>
    </row>
    <row r="3746" spans="1:29" ht="14.5" x14ac:dyDescent="0.35">
      <c r="A3746" s="5" t="s">
        <v>241</v>
      </c>
      <c r="B3746" s="5" t="s">
        <v>6485</v>
      </c>
      <c r="C3746" s="5">
        <v>1</v>
      </c>
      <c r="D3746" s="5" t="s">
        <v>6487</v>
      </c>
      <c r="E3746" s="5" t="s">
        <v>6501</v>
      </c>
      <c r="F3746" s="5" t="s">
        <v>6487</v>
      </c>
      <c r="G3746" s="5">
        <v>0.65645514223194701</v>
      </c>
      <c r="H3746" s="5">
        <v>7.43789187697333</v>
      </c>
      <c r="I3746" s="5">
        <v>504</v>
      </c>
      <c r="J3746" s="5">
        <v>3522114</v>
      </c>
      <c r="K3746" s="4">
        <v>6988.32</v>
      </c>
      <c r="L3746" s="4">
        <v>8828</v>
      </c>
      <c r="M3746" s="4">
        <v>3575</v>
      </c>
      <c r="N3746" s="4">
        <v>71.040000000000006</v>
      </c>
      <c r="O3746" s="4">
        <v>94.81</v>
      </c>
      <c r="P3746" s="4">
        <v>3.33</v>
      </c>
      <c r="Q3746" s="4">
        <v>1651</v>
      </c>
      <c r="R3746" s="4">
        <v>1</v>
      </c>
      <c r="S3746" s="4">
        <v>0</v>
      </c>
      <c r="T3746" s="4">
        <v>0</v>
      </c>
      <c r="U3746" s="4">
        <v>36</v>
      </c>
      <c r="V3746" s="4" t="s">
        <v>6491</v>
      </c>
      <c r="W3746" s="5" t="s">
        <v>1661</v>
      </c>
      <c r="X3746" s="4" t="s">
        <v>1672</v>
      </c>
      <c r="Y3746" s="4" t="s">
        <v>1673</v>
      </c>
      <c r="Z3746" s="4" t="s">
        <v>2198</v>
      </c>
      <c r="AA3746" s="4" t="s">
        <v>2264</v>
      </c>
      <c r="AB3746" s="4" t="s">
        <v>2265</v>
      </c>
      <c r="AC3746" s="4" t="s">
        <v>1639</v>
      </c>
    </row>
    <row r="3747" spans="1:29" ht="14.5" x14ac:dyDescent="0.35">
      <c r="A3747" s="5" t="s">
        <v>6147</v>
      </c>
      <c r="B3747" s="5" t="s">
        <v>6485</v>
      </c>
      <c r="C3747" s="5">
        <v>1</v>
      </c>
      <c r="D3747" s="5" t="s">
        <v>6487</v>
      </c>
      <c r="E3747" s="5" t="s">
        <v>6501</v>
      </c>
      <c r="F3747" s="5" t="s">
        <v>6487</v>
      </c>
      <c r="G3747" s="5">
        <v>1.5317286652078801</v>
      </c>
      <c r="H3747" s="5">
        <v>7.4246916981838602</v>
      </c>
      <c r="I3747" s="5">
        <v>148</v>
      </c>
      <c r="J3747" s="5">
        <v>631032</v>
      </c>
      <c r="K3747" s="4">
        <v>4263.7299999999996</v>
      </c>
      <c r="L3747" s="4">
        <v>5277</v>
      </c>
      <c r="M3747" s="4">
        <v>2193</v>
      </c>
      <c r="N3747" s="4">
        <v>24.87</v>
      </c>
      <c r="O3747" s="4">
        <v>79.61</v>
      </c>
      <c r="P3747" s="4">
        <v>0.21</v>
      </c>
      <c r="Q3747" s="4">
        <v>1533</v>
      </c>
      <c r="R3747" s="4">
        <v>0</v>
      </c>
      <c r="S3747" s="4">
        <v>0</v>
      </c>
      <c r="T3747" s="4">
        <v>2</v>
      </c>
      <c r="U3747" s="4">
        <v>25</v>
      </c>
      <c r="V3747" s="4" t="s">
        <v>6491</v>
      </c>
      <c r="W3747" s="5" t="s">
        <v>1661</v>
      </c>
      <c r="X3747" s="4" t="s">
        <v>1662</v>
      </c>
      <c r="Y3747" s="4" t="s">
        <v>1663</v>
      </c>
      <c r="Z3747" s="4" t="s">
        <v>1970</v>
      </c>
      <c r="AA3747" s="4" t="s">
        <v>1971</v>
      </c>
      <c r="AB3747" s="4" t="s">
        <v>2972</v>
      </c>
      <c r="AC3747" s="4" t="s">
        <v>1639</v>
      </c>
    </row>
    <row r="3748" spans="1:29" ht="14.5" x14ac:dyDescent="0.35">
      <c r="A3748" s="5" t="s">
        <v>734</v>
      </c>
      <c r="B3748" s="5" t="s">
        <v>6485</v>
      </c>
      <c r="C3748" s="5">
        <v>1</v>
      </c>
      <c r="D3748" s="5" t="s">
        <v>6487</v>
      </c>
      <c r="E3748" s="5" t="s">
        <v>6501</v>
      </c>
      <c r="F3748" s="5" t="s">
        <v>6487</v>
      </c>
      <c r="G3748" s="5">
        <v>0.43763676148796499</v>
      </c>
      <c r="H3748" s="5">
        <v>7.4141048826850797</v>
      </c>
      <c r="I3748" s="5">
        <v>470</v>
      </c>
      <c r="J3748" s="5">
        <v>1458862</v>
      </c>
      <c r="K3748" s="4">
        <v>3103.96</v>
      </c>
      <c r="L3748" s="4">
        <v>3294</v>
      </c>
      <c r="M3748" s="4">
        <v>1784</v>
      </c>
      <c r="N3748" s="4">
        <v>37.75</v>
      </c>
      <c r="O3748" s="4">
        <v>65.349999999999994</v>
      </c>
      <c r="P3748" s="4">
        <v>2.4300000000000002</v>
      </c>
      <c r="Q3748" s="4">
        <v>971</v>
      </c>
      <c r="R3748" s="4">
        <v>0</v>
      </c>
      <c r="S3748" s="4">
        <v>0</v>
      </c>
      <c r="T3748" s="4">
        <v>0</v>
      </c>
      <c r="U3748" s="4">
        <v>10</v>
      </c>
      <c r="V3748" s="4" t="s">
        <v>6491</v>
      </c>
      <c r="W3748" s="5" t="s">
        <v>1661</v>
      </c>
      <c r="X3748" s="4" t="s">
        <v>1735</v>
      </c>
      <c r="Y3748" s="4" t="s">
        <v>1736</v>
      </c>
      <c r="Z3748" s="4" t="s">
        <v>1737</v>
      </c>
      <c r="AA3748" s="4" t="s">
        <v>1738</v>
      </c>
      <c r="AB3748" s="4" t="s">
        <v>1656</v>
      </c>
      <c r="AC3748" s="4" t="s">
        <v>1639</v>
      </c>
    </row>
    <row r="3749" spans="1:29" ht="14.5" x14ac:dyDescent="0.35">
      <c r="A3749" s="5" t="s">
        <v>124</v>
      </c>
      <c r="B3749" s="5" t="s">
        <v>6483</v>
      </c>
      <c r="C3749" s="5">
        <v>1</v>
      </c>
      <c r="D3749" s="5" t="s">
        <v>6501</v>
      </c>
      <c r="E3749" s="5" t="s">
        <v>6503</v>
      </c>
      <c r="F3749" s="5" t="s">
        <v>6497</v>
      </c>
      <c r="G3749" s="5">
        <v>0.87527352297592997</v>
      </c>
      <c r="H3749" s="5">
        <v>7.4085849923265199</v>
      </c>
      <c r="I3749" s="5">
        <v>46</v>
      </c>
      <c r="J3749" s="5">
        <v>2605559</v>
      </c>
      <c r="K3749" s="4">
        <v>56642.59</v>
      </c>
      <c r="L3749" s="4">
        <v>232513</v>
      </c>
      <c r="M3749" s="4">
        <v>56129</v>
      </c>
      <c r="N3749" s="4">
        <v>37.799999999999997</v>
      </c>
      <c r="O3749" s="4">
        <v>100</v>
      </c>
      <c r="P3749" s="4">
        <v>0.99</v>
      </c>
      <c r="Q3749" s="4">
        <v>2498</v>
      </c>
      <c r="R3749" s="4">
        <v>2</v>
      </c>
      <c r="S3749" s="4">
        <v>4</v>
      </c>
      <c r="T3749" s="4">
        <v>6</v>
      </c>
      <c r="U3749" s="4">
        <v>56</v>
      </c>
      <c r="V3749" s="4" t="s">
        <v>6492</v>
      </c>
      <c r="W3749" s="5" t="s">
        <v>1661</v>
      </c>
      <c r="X3749" s="4" t="s">
        <v>1662</v>
      </c>
      <c r="Y3749" s="4" t="s">
        <v>1663</v>
      </c>
      <c r="Z3749" s="4" t="s">
        <v>1704</v>
      </c>
      <c r="AA3749" s="4" t="s">
        <v>1900</v>
      </c>
      <c r="AB3749" s="4" t="s">
        <v>1901</v>
      </c>
      <c r="AC3749" s="4" t="s">
        <v>1902</v>
      </c>
    </row>
    <row r="3750" spans="1:29" ht="14.5" x14ac:dyDescent="0.35">
      <c r="A3750" s="5" t="s">
        <v>4536</v>
      </c>
      <c r="B3750" s="5" t="s">
        <v>6485</v>
      </c>
      <c r="C3750" s="5">
        <v>1</v>
      </c>
      <c r="D3750" s="5" t="s">
        <v>6487</v>
      </c>
      <c r="E3750" s="5" t="s">
        <v>6503</v>
      </c>
      <c r="F3750" s="5" t="s">
        <v>6497</v>
      </c>
      <c r="G3750" s="5">
        <v>1.96936542669584</v>
      </c>
      <c r="H3750" s="5">
        <v>7.4041539206208302</v>
      </c>
      <c r="I3750" s="5">
        <v>436</v>
      </c>
      <c r="J3750" s="5">
        <v>4017737</v>
      </c>
      <c r="K3750" s="4">
        <v>9214.99</v>
      </c>
      <c r="L3750" s="4">
        <v>13077</v>
      </c>
      <c r="M3750" s="4">
        <v>4298</v>
      </c>
      <c r="N3750" s="4">
        <v>47.28</v>
      </c>
      <c r="O3750" s="4">
        <v>91.81</v>
      </c>
      <c r="P3750" s="4">
        <v>2.04</v>
      </c>
      <c r="Q3750" s="4">
        <v>2048</v>
      </c>
      <c r="R3750" s="4">
        <v>0</v>
      </c>
      <c r="S3750" s="4">
        <v>0</v>
      </c>
      <c r="T3750" s="4">
        <v>0</v>
      </c>
      <c r="U3750" s="4">
        <v>54</v>
      </c>
      <c r="V3750" s="4" t="s">
        <v>6491</v>
      </c>
      <c r="W3750" s="5" t="s">
        <v>1661</v>
      </c>
      <c r="X3750" s="4" t="s">
        <v>1678</v>
      </c>
      <c r="Y3750" s="4" t="s">
        <v>1679</v>
      </c>
      <c r="Z3750" s="4" t="s">
        <v>1680</v>
      </c>
      <c r="AA3750" s="4" t="s">
        <v>1681</v>
      </c>
      <c r="AB3750" s="4" t="s">
        <v>1682</v>
      </c>
      <c r="AC3750" s="4" t="s">
        <v>2488</v>
      </c>
    </row>
    <row r="3751" spans="1:29" ht="14.5" x14ac:dyDescent="0.35">
      <c r="A3751" s="5" t="s">
        <v>5205</v>
      </c>
      <c r="B3751" s="5" t="s">
        <v>6485</v>
      </c>
      <c r="C3751" s="5">
        <v>1</v>
      </c>
      <c r="D3751" s="5" t="s">
        <v>6487</v>
      </c>
      <c r="E3751" s="5" t="s">
        <v>6501</v>
      </c>
      <c r="F3751" s="5" t="s">
        <v>6487</v>
      </c>
      <c r="G3751" s="5">
        <v>1.7505470459518599</v>
      </c>
      <c r="H3751" s="5">
        <v>7.3908674599266098</v>
      </c>
      <c r="I3751" s="5">
        <v>159</v>
      </c>
      <c r="J3751" s="5">
        <v>1089101</v>
      </c>
      <c r="K3751" s="4">
        <v>6849.69</v>
      </c>
      <c r="L3751" s="4">
        <v>8123</v>
      </c>
      <c r="M3751" s="4">
        <v>3787</v>
      </c>
      <c r="N3751" s="4">
        <v>27.77</v>
      </c>
      <c r="O3751" s="4">
        <v>79.540000000000006</v>
      </c>
      <c r="P3751" s="4">
        <v>4.12</v>
      </c>
      <c r="Q3751" s="4">
        <v>1309</v>
      </c>
      <c r="R3751" s="4">
        <v>0</v>
      </c>
      <c r="S3751" s="4">
        <v>2</v>
      </c>
      <c r="T3751" s="4">
        <v>0</v>
      </c>
      <c r="U3751" s="4">
        <v>34</v>
      </c>
      <c r="V3751" s="4" t="s">
        <v>6491</v>
      </c>
      <c r="W3751" s="5" t="s">
        <v>1661</v>
      </c>
      <c r="X3751" s="4" t="s">
        <v>1735</v>
      </c>
      <c r="Y3751" s="4" t="s">
        <v>1736</v>
      </c>
      <c r="Z3751" s="4" t="s">
        <v>1965</v>
      </c>
      <c r="AA3751" s="4" t="s">
        <v>1973</v>
      </c>
      <c r="AB3751" s="4" t="s">
        <v>2889</v>
      </c>
      <c r="AC3751" s="4" t="s">
        <v>1639</v>
      </c>
    </row>
    <row r="3752" spans="1:29" ht="14.5" x14ac:dyDescent="0.35">
      <c r="A3752" s="5" t="s">
        <v>1359</v>
      </c>
      <c r="B3752" s="5" t="s">
        <v>6485</v>
      </c>
      <c r="C3752" s="5">
        <v>1</v>
      </c>
      <c r="D3752" s="5" t="s">
        <v>6487</v>
      </c>
      <c r="E3752" s="5" t="s">
        <v>6503</v>
      </c>
      <c r="F3752" s="5" t="s">
        <v>6497</v>
      </c>
      <c r="G3752" s="5">
        <v>0.87527352297592997</v>
      </c>
      <c r="H3752" s="5">
        <v>7.3892815444854802</v>
      </c>
      <c r="I3752" s="5">
        <v>359</v>
      </c>
      <c r="J3752" s="5">
        <v>1891781</v>
      </c>
      <c r="K3752" s="4">
        <v>5269.58</v>
      </c>
      <c r="L3752" s="4">
        <v>6357</v>
      </c>
      <c r="M3752" s="4">
        <v>2606</v>
      </c>
      <c r="N3752" s="4">
        <v>45.18</v>
      </c>
      <c r="O3752" s="4">
        <v>62.29</v>
      </c>
      <c r="P3752" s="4">
        <v>8.09</v>
      </c>
      <c r="Q3752" s="4">
        <v>2201</v>
      </c>
      <c r="R3752" s="4">
        <v>1</v>
      </c>
      <c r="S3752" s="4">
        <v>0</v>
      </c>
      <c r="T3752" s="4">
        <v>0</v>
      </c>
      <c r="U3752" s="4">
        <v>31</v>
      </c>
      <c r="V3752" s="4" t="s">
        <v>6491</v>
      </c>
      <c r="W3752" s="5" t="s">
        <v>1661</v>
      </c>
      <c r="X3752" s="4" t="s">
        <v>1698</v>
      </c>
      <c r="Y3752" s="4" t="s">
        <v>1699</v>
      </c>
      <c r="Z3752" s="4" t="s">
        <v>1723</v>
      </c>
      <c r="AA3752" s="4" t="s">
        <v>2424</v>
      </c>
      <c r="AB3752" s="4" t="s">
        <v>2425</v>
      </c>
      <c r="AC3752" s="4" t="s">
        <v>3827</v>
      </c>
    </row>
    <row r="3753" spans="1:29" ht="14.5" x14ac:dyDescent="0.35">
      <c r="A3753" s="5" t="s">
        <v>4239</v>
      </c>
      <c r="B3753" s="5" t="s">
        <v>6485</v>
      </c>
      <c r="C3753" s="5">
        <v>1</v>
      </c>
      <c r="D3753" s="5" t="s">
        <v>6487</v>
      </c>
      <c r="E3753" s="5" t="s">
        <v>6501</v>
      </c>
      <c r="F3753" s="5" t="s">
        <v>6487</v>
      </c>
      <c r="G3753" s="5">
        <v>2.8446389496717699</v>
      </c>
      <c r="H3753" s="5">
        <v>7.38715131944027</v>
      </c>
      <c r="I3753" s="5">
        <v>607</v>
      </c>
      <c r="J3753" s="5">
        <v>1848325</v>
      </c>
      <c r="K3753" s="4">
        <v>3045.02</v>
      </c>
      <c r="L3753" s="4">
        <v>3221</v>
      </c>
      <c r="M3753" s="4">
        <v>1827</v>
      </c>
      <c r="N3753" s="4">
        <v>48.73</v>
      </c>
      <c r="O3753" s="4">
        <v>50.86</v>
      </c>
      <c r="P3753" s="4">
        <v>4.4400000000000004</v>
      </c>
      <c r="Q3753" s="4">
        <v>1644</v>
      </c>
      <c r="R3753" s="4">
        <v>0</v>
      </c>
      <c r="S3753" s="4">
        <v>0</v>
      </c>
      <c r="T3753" s="4">
        <v>0</v>
      </c>
      <c r="U3753" s="4">
        <v>24</v>
      </c>
      <c r="V3753" s="4" t="s">
        <v>6491</v>
      </c>
      <c r="W3753" s="5" t="s">
        <v>1661</v>
      </c>
      <c r="X3753" s="4" t="s">
        <v>1735</v>
      </c>
      <c r="Y3753" s="4" t="s">
        <v>1736</v>
      </c>
      <c r="Z3753" s="4" t="s">
        <v>1737</v>
      </c>
      <c r="AA3753" s="4" t="s">
        <v>1738</v>
      </c>
      <c r="AB3753" s="4" t="s">
        <v>2123</v>
      </c>
      <c r="AC3753" s="4" t="s">
        <v>1639</v>
      </c>
    </row>
    <row r="3754" spans="1:29" ht="14.5" x14ac:dyDescent="0.35">
      <c r="A3754" s="5" t="s">
        <v>348</v>
      </c>
      <c r="B3754" s="5" t="s">
        <v>6485</v>
      </c>
      <c r="C3754" s="5">
        <v>1</v>
      </c>
      <c r="D3754" s="5" t="s">
        <v>6487</v>
      </c>
      <c r="E3754" s="5" t="s">
        <v>6503</v>
      </c>
      <c r="F3754" s="5" t="s">
        <v>6497</v>
      </c>
      <c r="G3754" s="5">
        <v>1.0940919037199099</v>
      </c>
      <c r="H3754" s="5">
        <v>7.3822426219339796</v>
      </c>
      <c r="I3754" s="5">
        <v>92</v>
      </c>
      <c r="J3754" s="5">
        <v>3559251</v>
      </c>
      <c r="K3754" s="4">
        <v>38687.51</v>
      </c>
      <c r="L3754" s="4">
        <v>69918</v>
      </c>
      <c r="M3754" s="4">
        <v>23915</v>
      </c>
      <c r="N3754" s="4">
        <v>61.37</v>
      </c>
      <c r="O3754" s="4">
        <v>90.69</v>
      </c>
      <c r="P3754" s="4">
        <v>1.6</v>
      </c>
      <c r="Q3754" s="4">
        <v>689</v>
      </c>
      <c r="R3754" s="4">
        <v>2</v>
      </c>
      <c r="S3754" s="4">
        <v>2</v>
      </c>
      <c r="T3754" s="4">
        <v>2</v>
      </c>
      <c r="U3754" s="4">
        <v>42</v>
      </c>
      <c r="V3754" s="4" t="s">
        <v>6492</v>
      </c>
      <c r="W3754" s="5" t="s">
        <v>1661</v>
      </c>
      <c r="X3754" s="4" t="s">
        <v>1866</v>
      </c>
      <c r="Y3754" s="4" t="s">
        <v>2218</v>
      </c>
      <c r="Z3754" s="4" t="s">
        <v>2219</v>
      </c>
      <c r="AA3754" s="4" t="s">
        <v>2220</v>
      </c>
      <c r="AB3754" s="4" t="s">
        <v>2221</v>
      </c>
      <c r="AC3754" s="4" t="s">
        <v>2449</v>
      </c>
    </row>
    <row r="3755" spans="1:29" ht="14.5" x14ac:dyDescent="0.35">
      <c r="A3755" s="5" t="s">
        <v>310</v>
      </c>
      <c r="B3755" s="5" t="s">
        <v>6485</v>
      </c>
      <c r="C3755" s="5">
        <v>1</v>
      </c>
      <c r="D3755" s="5" t="s">
        <v>6487</v>
      </c>
      <c r="E3755" s="5" t="s">
        <v>6501</v>
      </c>
      <c r="F3755" s="5" t="s">
        <v>6487</v>
      </c>
      <c r="G3755" s="5">
        <v>0.65645514223194701</v>
      </c>
      <c r="H3755" s="5">
        <v>7.3447595517505704</v>
      </c>
      <c r="I3755" s="5">
        <v>231</v>
      </c>
      <c r="J3755" s="5">
        <v>3793436</v>
      </c>
      <c r="K3755" s="4">
        <v>16421.8</v>
      </c>
      <c r="L3755" s="4">
        <v>23629</v>
      </c>
      <c r="M3755" s="4">
        <v>8611</v>
      </c>
      <c r="N3755" s="4">
        <v>69.430000000000007</v>
      </c>
      <c r="O3755" s="4">
        <v>93.16</v>
      </c>
      <c r="P3755" s="4">
        <v>2.14</v>
      </c>
      <c r="Q3755" s="4">
        <v>1174</v>
      </c>
      <c r="R3755" s="4">
        <v>0</v>
      </c>
      <c r="S3755" s="4">
        <v>0</v>
      </c>
      <c r="T3755" s="4">
        <v>0</v>
      </c>
      <c r="U3755" s="4">
        <v>34</v>
      </c>
      <c r="V3755" s="4" t="s">
        <v>6491</v>
      </c>
      <c r="W3755" s="5" t="s">
        <v>1661</v>
      </c>
      <c r="X3755" s="4" t="s">
        <v>1672</v>
      </c>
      <c r="Y3755" s="4" t="s">
        <v>1673</v>
      </c>
      <c r="Z3755" s="4" t="s">
        <v>1916</v>
      </c>
      <c r="AA3755" s="4" t="s">
        <v>1917</v>
      </c>
      <c r="AB3755" s="4" t="s">
        <v>2274</v>
      </c>
      <c r="AC3755" s="4" t="s">
        <v>1639</v>
      </c>
    </row>
    <row r="3756" spans="1:29" ht="14.5" x14ac:dyDescent="0.35">
      <c r="A3756" s="5" t="s">
        <v>5644</v>
      </c>
      <c r="B3756" s="5" t="s">
        <v>6485</v>
      </c>
      <c r="C3756" s="5">
        <v>1</v>
      </c>
      <c r="D3756" s="5" t="s">
        <v>6501</v>
      </c>
      <c r="E3756" s="5" t="s">
        <v>6501</v>
      </c>
      <c r="F3756" s="5" t="s">
        <v>6497</v>
      </c>
      <c r="G3756" s="5">
        <v>2.4070021881838102</v>
      </c>
      <c r="H3756" s="5">
        <v>7.3410084594556801</v>
      </c>
      <c r="I3756" s="5">
        <v>317</v>
      </c>
      <c r="J3756" s="5">
        <v>1276109</v>
      </c>
      <c r="K3756" s="4">
        <v>4025.58</v>
      </c>
      <c r="L3756" s="4">
        <v>4549</v>
      </c>
      <c r="M3756" s="4">
        <v>2204</v>
      </c>
      <c r="N3756" s="4">
        <v>44.15</v>
      </c>
      <c r="O3756" s="4">
        <v>66.02</v>
      </c>
      <c r="P3756" s="4">
        <v>0.01</v>
      </c>
      <c r="Q3756" s="4">
        <v>1458</v>
      </c>
      <c r="R3756" s="4">
        <v>0</v>
      </c>
      <c r="S3756" s="4">
        <v>0</v>
      </c>
      <c r="T3756" s="4">
        <v>0</v>
      </c>
      <c r="U3756" s="4">
        <v>13</v>
      </c>
      <c r="V3756" s="4" t="s">
        <v>6491</v>
      </c>
      <c r="W3756" s="5" t="s">
        <v>1661</v>
      </c>
      <c r="X3756" s="4" t="s">
        <v>1735</v>
      </c>
      <c r="Y3756" s="4" t="s">
        <v>1736</v>
      </c>
      <c r="Z3756" s="4" t="s">
        <v>1920</v>
      </c>
      <c r="AA3756" s="4" t="s">
        <v>2256</v>
      </c>
      <c r="AB3756" s="4" t="s">
        <v>3498</v>
      </c>
      <c r="AC3756" s="4" t="s">
        <v>1639</v>
      </c>
    </row>
    <row r="3757" spans="1:29" ht="14.5" x14ac:dyDescent="0.35">
      <c r="A3757" s="5" t="s">
        <v>5350</v>
      </c>
      <c r="B3757" s="5" t="s">
        <v>6485</v>
      </c>
      <c r="C3757" s="5">
        <v>1</v>
      </c>
      <c r="D3757" s="5" t="s">
        <v>6487</v>
      </c>
      <c r="E3757" s="5" t="s">
        <v>6501</v>
      </c>
      <c r="F3757" s="5" t="s">
        <v>6487</v>
      </c>
      <c r="G3757" s="5">
        <v>2.1881838074398199</v>
      </c>
      <c r="H3757" s="5">
        <v>7.3381404468214004</v>
      </c>
      <c r="I3757" s="5">
        <v>301</v>
      </c>
      <c r="J3757" s="5">
        <v>1371477</v>
      </c>
      <c r="K3757" s="4">
        <v>4556.3999999999996</v>
      </c>
      <c r="L3757" s="4">
        <v>5329</v>
      </c>
      <c r="M3757" s="4">
        <v>2498</v>
      </c>
      <c r="N3757" s="4">
        <v>39.9</v>
      </c>
      <c r="O3757" s="4">
        <v>78.72</v>
      </c>
      <c r="P3757" s="4">
        <v>1.86</v>
      </c>
      <c r="Q3757" s="4">
        <v>2005</v>
      </c>
      <c r="R3757" s="4">
        <v>1</v>
      </c>
      <c r="S3757" s="4">
        <v>0</v>
      </c>
      <c r="T3757" s="4">
        <v>0</v>
      </c>
      <c r="U3757" s="4">
        <v>18</v>
      </c>
      <c r="V3757" s="4" t="s">
        <v>6491</v>
      </c>
      <c r="W3757" s="5" t="s">
        <v>1661</v>
      </c>
      <c r="X3757" s="4" t="s">
        <v>1735</v>
      </c>
      <c r="Y3757" s="4" t="s">
        <v>1736</v>
      </c>
      <c r="Z3757" s="4" t="s">
        <v>1910</v>
      </c>
      <c r="AA3757" s="4" t="s">
        <v>1911</v>
      </c>
      <c r="AB3757" s="4" t="s">
        <v>1945</v>
      </c>
      <c r="AC3757" s="4" t="s">
        <v>1639</v>
      </c>
    </row>
    <row r="3758" spans="1:29" ht="14.5" x14ac:dyDescent="0.35">
      <c r="A3758" s="5" t="s">
        <v>4816</v>
      </c>
      <c r="B3758" s="5" t="s">
        <v>6485</v>
      </c>
      <c r="C3758" s="5">
        <v>1</v>
      </c>
      <c r="D3758" s="5" t="s">
        <v>6487</v>
      </c>
      <c r="E3758" s="5" t="s">
        <v>6503</v>
      </c>
      <c r="F3758" s="5" t="s">
        <v>6497</v>
      </c>
      <c r="G3758" s="5">
        <v>0.43763676148796499</v>
      </c>
      <c r="H3758" s="5">
        <v>7.3366291171586298</v>
      </c>
      <c r="I3758" s="5">
        <v>173</v>
      </c>
      <c r="J3758" s="5">
        <v>1937273</v>
      </c>
      <c r="K3758" s="4">
        <v>11198.11</v>
      </c>
      <c r="L3758" s="4">
        <v>17386</v>
      </c>
      <c r="M3758" s="4">
        <v>5439</v>
      </c>
      <c r="N3758" s="4">
        <v>39.880000000000003</v>
      </c>
      <c r="O3758" s="4">
        <v>99.74</v>
      </c>
      <c r="P3758" s="4">
        <v>1.56</v>
      </c>
      <c r="Q3758" s="4">
        <v>1846</v>
      </c>
      <c r="R3758" s="4">
        <v>3</v>
      </c>
      <c r="S3758" s="4">
        <v>0</v>
      </c>
      <c r="T3758" s="4">
        <v>0</v>
      </c>
      <c r="U3758" s="4">
        <v>37</v>
      </c>
      <c r="V3758" s="4" t="s">
        <v>6491</v>
      </c>
      <c r="W3758" s="5" t="s">
        <v>1661</v>
      </c>
      <c r="X3758" s="4" t="s">
        <v>1735</v>
      </c>
      <c r="Y3758" s="4" t="s">
        <v>1736</v>
      </c>
      <c r="Z3758" s="4" t="s">
        <v>1910</v>
      </c>
      <c r="AA3758" s="4" t="s">
        <v>1911</v>
      </c>
      <c r="AB3758" s="4" t="s">
        <v>2861</v>
      </c>
      <c r="AC3758" s="4" t="s">
        <v>2862</v>
      </c>
    </row>
    <row r="3759" spans="1:29" ht="14.5" x14ac:dyDescent="0.35">
      <c r="A3759" s="5" t="s">
        <v>784</v>
      </c>
      <c r="B3759" s="5" t="s">
        <v>6485</v>
      </c>
      <c r="C3759" s="5">
        <v>1</v>
      </c>
      <c r="D3759" s="5" t="s">
        <v>6501</v>
      </c>
      <c r="E3759" s="5" t="s">
        <v>6501</v>
      </c>
      <c r="F3759" s="5" t="s">
        <v>6497</v>
      </c>
      <c r="G3759" s="5">
        <v>1.5317286652078801</v>
      </c>
      <c r="H3759" s="5">
        <v>7.3255194199627303</v>
      </c>
      <c r="I3759" s="5">
        <v>113</v>
      </c>
      <c r="J3759" s="5">
        <v>1394741</v>
      </c>
      <c r="K3759" s="4">
        <v>12342.84</v>
      </c>
      <c r="L3759" s="4">
        <v>17209</v>
      </c>
      <c r="M3759" s="4">
        <v>5791</v>
      </c>
      <c r="N3759" s="4">
        <v>43.67</v>
      </c>
      <c r="O3759" s="4">
        <v>96.62</v>
      </c>
      <c r="P3759" s="4">
        <v>0.99</v>
      </c>
      <c r="Q3759" s="4">
        <v>1437</v>
      </c>
      <c r="R3759" s="4">
        <v>1</v>
      </c>
      <c r="S3759" s="4">
        <v>2</v>
      </c>
      <c r="T3759" s="4">
        <v>3</v>
      </c>
      <c r="U3759" s="4">
        <v>36</v>
      </c>
      <c r="V3759" s="4" t="s">
        <v>6492</v>
      </c>
      <c r="W3759" s="5" t="s">
        <v>1661</v>
      </c>
      <c r="X3759" s="4" t="s">
        <v>1698</v>
      </c>
      <c r="Y3759" s="4" t="s">
        <v>1879</v>
      </c>
      <c r="Z3759" s="4" t="s">
        <v>2065</v>
      </c>
      <c r="AA3759" s="4" t="s">
        <v>2066</v>
      </c>
      <c r="AB3759" s="4" t="s">
        <v>2067</v>
      </c>
      <c r="AC3759" s="4" t="s">
        <v>1639</v>
      </c>
    </row>
    <row r="3760" spans="1:29" ht="14.5" x14ac:dyDescent="0.35">
      <c r="A3760" s="5" t="s">
        <v>386</v>
      </c>
      <c r="B3760" s="5" t="s">
        <v>6485</v>
      </c>
      <c r="C3760" s="5">
        <v>1</v>
      </c>
      <c r="D3760" s="5" t="s">
        <v>6487</v>
      </c>
      <c r="E3760" s="5" t="s">
        <v>6503</v>
      </c>
      <c r="F3760" s="5" t="s">
        <v>6497</v>
      </c>
      <c r="G3760" s="5">
        <v>2.6258205689277898</v>
      </c>
      <c r="H3760" s="5">
        <v>7.3097562315656397</v>
      </c>
      <c r="I3760" s="5">
        <v>297</v>
      </c>
      <c r="J3760" s="5">
        <v>877119</v>
      </c>
      <c r="K3760" s="4">
        <v>2953.26</v>
      </c>
      <c r="L3760" s="4">
        <v>3107</v>
      </c>
      <c r="M3760" s="4">
        <v>1835</v>
      </c>
      <c r="N3760" s="4">
        <v>52.1</v>
      </c>
      <c r="O3760" s="4">
        <v>54.54</v>
      </c>
      <c r="P3760" s="4">
        <v>1.65</v>
      </c>
      <c r="Q3760" s="4">
        <v>985</v>
      </c>
      <c r="R3760" s="4">
        <v>0</v>
      </c>
      <c r="S3760" s="4">
        <v>0</v>
      </c>
      <c r="T3760" s="4">
        <v>0</v>
      </c>
      <c r="U3760" s="4">
        <v>12</v>
      </c>
      <c r="V3760" s="4" t="s">
        <v>6491</v>
      </c>
      <c r="W3760" s="5" t="s">
        <v>1661</v>
      </c>
      <c r="X3760" s="4" t="s">
        <v>1735</v>
      </c>
      <c r="Y3760" s="4" t="s">
        <v>1736</v>
      </c>
      <c r="Z3760" s="4" t="s">
        <v>1910</v>
      </c>
      <c r="AA3760" s="4" t="s">
        <v>2013</v>
      </c>
      <c r="AB3760" s="4" t="s">
        <v>2528</v>
      </c>
      <c r="AC3760" s="4" t="s">
        <v>2529</v>
      </c>
    </row>
    <row r="3761" spans="1:29" ht="14.5" x14ac:dyDescent="0.35">
      <c r="A3761" s="5" t="s">
        <v>6169</v>
      </c>
      <c r="B3761" s="5" t="s">
        <v>6485</v>
      </c>
      <c r="C3761" s="5">
        <v>1</v>
      </c>
      <c r="D3761" s="5" t="s">
        <v>6487</v>
      </c>
      <c r="E3761" s="5" t="s">
        <v>6503</v>
      </c>
      <c r="F3761" s="5" t="s">
        <v>6497</v>
      </c>
      <c r="G3761" s="5">
        <v>2.4070021881838102</v>
      </c>
      <c r="H3761" s="5">
        <v>7.2946439524831401</v>
      </c>
      <c r="I3761" s="5">
        <v>373</v>
      </c>
      <c r="J3761" s="5">
        <v>2261177</v>
      </c>
      <c r="K3761" s="4">
        <v>6062.14</v>
      </c>
      <c r="L3761" s="4">
        <v>7891</v>
      </c>
      <c r="M3761" s="4">
        <v>2991</v>
      </c>
      <c r="N3761" s="4">
        <v>60.4</v>
      </c>
      <c r="O3761" s="4">
        <v>85.25</v>
      </c>
      <c r="P3761" s="4">
        <v>1.1399999999999999</v>
      </c>
      <c r="Q3761" s="4">
        <v>1550</v>
      </c>
      <c r="R3761" s="4">
        <v>1</v>
      </c>
      <c r="S3761" s="4">
        <v>0</v>
      </c>
      <c r="T3761" s="4">
        <v>0</v>
      </c>
      <c r="U3761" s="4">
        <v>41</v>
      </c>
      <c r="V3761" s="4" t="s">
        <v>6491</v>
      </c>
      <c r="W3761" s="5" t="s">
        <v>1661</v>
      </c>
      <c r="X3761" s="4" t="s">
        <v>1672</v>
      </c>
      <c r="Y3761" s="4" t="s">
        <v>1673</v>
      </c>
      <c r="Z3761" s="4" t="s">
        <v>1916</v>
      </c>
      <c r="AA3761" s="4" t="s">
        <v>1917</v>
      </c>
      <c r="AB3761" s="4" t="s">
        <v>1918</v>
      </c>
      <c r="AC3761" s="4" t="s">
        <v>3868</v>
      </c>
    </row>
    <row r="3762" spans="1:29" ht="14.5" x14ac:dyDescent="0.35">
      <c r="A3762" s="5" t="s">
        <v>638</v>
      </c>
      <c r="B3762" s="5" t="s">
        <v>6485</v>
      </c>
      <c r="C3762" s="5">
        <v>1</v>
      </c>
      <c r="D3762" s="5" t="s">
        <v>6487</v>
      </c>
      <c r="E3762" s="5" t="s">
        <v>6501</v>
      </c>
      <c r="F3762" s="5" t="s">
        <v>6487</v>
      </c>
      <c r="G3762" s="5">
        <v>1.0940919037199099</v>
      </c>
      <c r="H3762" s="5">
        <v>7.2745094271482804</v>
      </c>
      <c r="I3762" s="5">
        <v>571</v>
      </c>
      <c r="J3762" s="5">
        <v>2112915</v>
      </c>
      <c r="K3762" s="4">
        <v>3700.38</v>
      </c>
      <c r="L3762" s="4">
        <v>4441</v>
      </c>
      <c r="M3762" s="4">
        <v>1969</v>
      </c>
      <c r="N3762" s="4">
        <v>54.38</v>
      </c>
      <c r="O3762" s="4">
        <v>67.25</v>
      </c>
      <c r="P3762" s="4">
        <v>7.07</v>
      </c>
      <c r="Q3762" s="4">
        <v>1231</v>
      </c>
      <c r="R3762" s="4">
        <v>0</v>
      </c>
      <c r="S3762" s="4">
        <v>0</v>
      </c>
      <c r="T3762" s="4">
        <v>0</v>
      </c>
      <c r="U3762" s="4">
        <v>31</v>
      </c>
      <c r="V3762" s="4" t="s">
        <v>6491</v>
      </c>
      <c r="W3762" s="5" t="s">
        <v>1661</v>
      </c>
      <c r="X3762" s="4" t="s">
        <v>1698</v>
      </c>
      <c r="Y3762" s="4" t="s">
        <v>1699</v>
      </c>
      <c r="Z3762" s="4" t="s">
        <v>1723</v>
      </c>
      <c r="AA3762" s="4" t="s">
        <v>1724</v>
      </c>
      <c r="AB3762" s="4" t="s">
        <v>2939</v>
      </c>
      <c r="AC3762" s="4" t="s">
        <v>1639</v>
      </c>
    </row>
    <row r="3763" spans="1:29" ht="14.5" x14ac:dyDescent="0.35">
      <c r="A3763" s="5" t="s">
        <v>5042</v>
      </c>
      <c r="B3763" s="5" t="s">
        <v>6485</v>
      </c>
      <c r="C3763" s="5">
        <v>1</v>
      </c>
      <c r="D3763" s="5" t="s">
        <v>6487</v>
      </c>
      <c r="E3763" s="5" t="s">
        <v>6503</v>
      </c>
      <c r="F3763" s="5" t="s">
        <v>6497</v>
      </c>
      <c r="G3763" s="5">
        <v>0.21881838074398199</v>
      </c>
      <c r="H3763" s="5">
        <v>7.2725492292595399</v>
      </c>
      <c r="I3763" s="5">
        <v>652</v>
      </c>
      <c r="J3763" s="5">
        <v>4301225</v>
      </c>
      <c r="K3763" s="4">
        <v>6596.97</v>
      </c>
      <c r="L3763" s="4">
        <v>8565</v>
      </c>
      <c r="M3763" s="4">
        <v>3280</v>
      </c>
      <c r="N3763" s="4">
        <v>45.71</v>
      </c>
      <c r="O3763" s="4">
        <v>90.06</v>
      </c>
      <c r="P3763" s="4">
        <v>1.5</v>
      </c>
      <c r="Q3763" s="4">
        <v>1651</v>
      </c>
      <c r="R3763" s="4">
        <v>1</v>
      </c>
      <c r="S3763" s="4">
        <v>0</v>
      </c>
      <c r="T3763" s="4">
        <v>0</v>
      </c>
      <c r="U3763" s="4">
        <v>53</v>
      </c>
      <c r="V3763" s="4" t="s">
        <v>6491</v>
      </c>
      <c r="W3763" s="5" t="s">
        <v>1661</v>
      </c>
      <c r="X3763" s="4" t="s">
        <v>1698</v>
      </c>
      <c r="Y3763" s="4" t="s">
        <v>1699</v>
      </c>
      <c r="Z3763" s="4" t="s">
        <v>1712</v>
      </c>
      <c r="AA3763" s="4" t="s">
        <v>1713</v>
      </c>
      <c r="AB3763" s="4" t="s">
        <v>1714</v>
      </c>
      <c r="AC3763" s="4" t="s">
        <v>3108</v>
      </c>
    </row>
    <row r="3764" spans="1:29" ht="14.5" x14ac:dyDescent="0.35">
      <c r="A3764" s="5" t="s">
        <v>5080</v>
      </c>
      <c r="B3764" s="5" t="s">
        <v>6485</v>
      </c>
      <c r="C3764" s="5">
        <v>1</v>
      </c>
      <c r="D3764" s="5" t="s">
        <v>6501</v>
      </c>
      <c r="E3764" s="5" t="s">
        <v>6503</v>
      </c>
      <c r="F3764" s="5" t="s">
        <v>6497</v>
      </c>
      <c r="G3764" s="5">
        <v>1.7505470459518599</v>
      </c>
      <c r="H3764" s="5">
        <v>7.2412799413215296</v>
      </c>
      <c r="I3764" s="5">
        <v>62</v>
      </c>
      <c r="J3764" s="5">
        <v>1009426</v>
      </c>
      <c r="K3764" s="4">
        <v>16281.06</v>
      </c>
      <c r="L3764" s="4">
        <v>27478</v>
      </c>
      <c r="M3764" s="4">
        <v>8195</v>
      </c>
      <c r="N3764" s="4">
        <v>30.92</v>
      </c>
      <c r="O3764" s="4">
        <v>96</v>
      </c>
      <c r="P3764" s="4">
        <v>0.7</v>
      </c>
      <c r="Q3764" s="4">
        <v>1085</v>
      </c>
      <c r="R3764" s="4">
        <v>0</v>
      </c>
      <c r="S3764" s="4">
        <v>0</v>
      </c>
      <c r="T3764" s="4">
        <v>0</v>
      </c>
      <c r="U3764" s="4">
        <v>33</v>
      </c>
      <c r="V3764" s="4" t="s">
        <v>6491</v>
      </c>
      <c r="W3764" s="5" t="s">
        <v>1661</v>
      </c>
      <c r="X3764" s="4" t="s">
        <v>1735</v>
      </c>
      <c r="Y3764" s="4" t="s">
        <v>1736</v>
      </c>
      <c r="Z3764" s="4" t="s">
        <v>1965</v>
      </c>
      <c r="AA3764" s="4" t="s">
        <v>3033</v>
      </c>
      <c r="AB3764" s="4" t="s">
        <v>3140</v>
      </c>
      <c r="AC3764" s="4" t="s">
        <v>3141</v>
      </c>
    </row>
    <row r="3765" spans="1:29" ht="14.5" x14ac:dyDescent="0.35">
      <c r="A3765" s="5" t="s">
        <v>5179</v>
      </c>
      <c r="B3765" s="5" t="s">
        <v>6485</v>
      </c>
      <c r="C3765" s="5">
        <v>1</v>
      </c>
      <c r="D3765" s="5" t="s">
        <v>6501</v>
      </c>
      <c r="E3765" s="5" t="s">
        <v>6501</v>
      </c>
      <c r="F3765" s="5" t="s">
        <v>6497</v>
      </c>
      <c r="G3765" s="5">
        <v>3.2822757111597398</v>
      </c>
      <c r="H3765" s="5">
        <v>7.2387236472048597</v>
      </c>
      <c r="I3765" s="5">
        <v>216</v>
      </c>
      <c r="J3765" s="5">
        <v>1085235</v>
      </c>
      <c r="K3765" s="4">
        <v>5024.24</v>
      </c>
      <c r="L3765" s="4">
        <v>6118</v>
      </c>
      <c r="M3765" s="4">
        <v>2718</v>
      </c>
      <c r="N3765" s="4">
        <v>34.35</v>
      </c>
      <c r="O3765" s="4">
        <v>84.52</v>
      </c>
      <c r="P3765" s="4">
        <v>1.25</v>
      </c>
      <c r="Q3765" s="4">
        <v>1436</v>
      </c>
      <c r="R3765" s="4">
        <v>1</v>
      </c>
      <c r="S3765" s="4">
        <v>0</v>
      </c>
      <c r="T3765" s="4">
        <v>0</v>
      </c>
      <c r="U3765" s="4">
        <v>23</v>
      </c>
      <c r="V3765" s="4" t="s">
        <v>6491</v>
      </c>
      <c r="W3765" s="5" t="s">
        <v>1661</v>
      </c>
      <c r="X3765" s="4" t="s">
        <v>1735</v>
      </c>
      <c r="Y3765" s="4" t="s">
        <v>1736</v>
      </c>
      <c r="Z3765" s="4" t="s">
        <v>1910</v>
      </c>
      <c r="AA3765" s="4" t="s">
        <v>3177</v>
      </c>
      <c r="AB3765" s="4" t="s">
        <v>1656</v>
      </c>
      <c r="AC3765" s="4" t="s">
        <v>1639</v>
      </c>
    </row>
    <row r="3766" spans="1:29" ht="14.5" x14ac:dyDescent="0.35">
      <c r="A3766" s="5" t="s">
        <v>4167</v>
      </c>
      <c r="B3766" s="5" t="s">
        <v>6485</v>
      </c>
      <c r="C3766" s="5">
        <v>1</v>
      </c>
      <c r="D3766" s="5" t="s">
        <v>6487</v>
      </c>
      <c r="E3766" s="5" t="s">
        <v>6501</v>
      </c>
      <c r="F3766" s="5" t="s">
        <v>6487</v>
      </c>
      <c r="G3766" s="5">
        <v>2.4070021881838102</v>
      </c>
      <c r="H3766" s="5">
        <v>7.19588899078434</v>
      </c>
      <c r="I3766" s="5">
        <v>435</v>
      </c>
      <c r="J3766" s="5">
        <v>1660983</v>
      </c>
      <c r="K3766" s="4">
        <v>3818.35</v>
      </c>
      <c r="L3766" s="4">
        <v>4410</v>
      </c>
      <c r="M3766" s="4">
        <v>2001</v>
      </c>
      <c r="N3766" s="4">
        <v>43.13</v>
      </c>
      <c r="O3766" s="4">
        <v>63.61</v>
      </c>
      <c r="P3766" s="4">
        <v>0.48</v>
      </c>
      <c r="Q3766" s="4">
        <v>2372</v>
      </c>
      <c r="R3766" s="4">
        <v>0</v>
      </c>
      <c r="S3766" s="4">
        <v>0</v>
      </c>
      <c r="T3766" s="4">
        <v>0</v>
      </c>
      <c r="U3766" s="4">
        <v>24</v>
      </c>
      <c r="V3766" s="4" t="s">
        <v>6491</v>
      </c>
      <c r="W3766" s="5" t="s">
        <v>1661</v>
      </c>
      <c r="X3766" s="4" t="s">
        <v>1735</v>
      </c>
      <c r="Y3766" s="4" t="s">
        <v>1736</v>
      </c>
      <c r="Z3766" s="4" t="s">
        <v>1910</v>
      </c>
      <c r="AA3766" s="4" t="s">
        <v>1911</v>
      </c>
      <c r="AB3766" s="4" t="s">
        <v>1946</v>
      </c>
      <c r="AC3766" s="4" t="s">
        <v>1639</v>
      </c>
    </row>
    <row r="3767" spans="1:29" ht="14.5" x14ac:dyDescent="0.35">
      <c r="A3767" s="5" t="s">
        <v>858</v>
      </c>
      <c r="B3767" s="5" t="s">
        <v>6485</v>
      </c>
      <c r="C3767" s="5">
        <v>1</v>
      </c>
      <c r="D3767" s="5" t="s">
        <v>6501</v>
      </c>
      <c r="E3767" s="5" t="s">
        <v>6503</v>
      </c>
      <c r="F3767" s="5" t="s">
        <v>6497</v>
      </c>
      <c r="G3767" s="5">
        <v>2.6258205689277898</v>
      </c>
      <c r="H3767" s="5">
        <v>7.1881286876121697</v>
      </c>
      <c r="I3767" s="5">
        <v>291</v>
      </c>
      <c r="J3767" s="5">
        <v>793672</v>
      </c>
      <c r="K3767" s="4">
        <v>2727.4</v>
      </c>
      <c r="L3767" s="4">
        <v>2814</v>
      </c>
      <c r="M3767" s="4">
        <v>1686</v>
      </c>
      <c r="N3767" s="4">
        <v>33.96</v>
      </c>
      <c r="O3767" s="4">
        <v>54.63</v>
      </c>
      <c r="P3767" s="4">
        <v>0.06</v>
      </c>
      <c r="Q3767" s="4">
        <v>1974</v>
      </c>
      <c r="R3767" s="4">
        <v>0</v>
      </c>
      <c r="S3767" s="4">
        <v>0</v>
      </c>
      <c r="T3767" s="4">
        <v>0</v>
      </c>
      <c r="U3767" s="4">
        <v>12</v>
      </c>
      <c r="V3767" s="4" t="s">
        <v>6491</v>
      </c>
      <c r="W3767" s="5" t="s">
        <v>1661</v>
      </c>
      <c r="X3767" s="4" t="s">
        <v>2241</v>
      </c>
      <c r="Y3767" s="4" t="s">
        <v>2242</v>
      </c>
      <c r="Z3767" s="4" t="s">
        <v>2243</v>
      </c>
      <c r="AA3767" s="4" t="s">
        <v>2276</v>
      </c>
      <c r="AB3767" s="4" t="s">
        <v>2277</v>
      </c>
      <c r="AC3767" s="4" t="s">
        <v>3293</v>
      </c>
    </row>
    <row r="3768" spans="1:29" ht="14.5" x14ac:dyDescent="0.35">
      <c r="A3768" s="5" t="s">
        <v>351</v>
      </c>
      <c r="B3768" s="5" t="s">
        <v>6485</v>
      </c>
      <c r="C3768" s="5">
        <v>1</v>
      </c>
      <c r="D3768" s="5" t="s">
        <v>6487</v>
      </c>
      <c r="E3768" s="5" t="s">
        <v>6501</v>
      </c>
      <c r="F3768" s="5" t="s">
        <v>6487</v>
      </c>
      <c r="G3768" s="5">
        <v>0.87527352297592997</v>
      </c>
      <c r="H3768" s="5">
        <v>7.1671513451208204</v>
      </c>
      <c r="I3768" s="5">
        <v>303</v>
      </c>
      <c r="J3768" s="5">
        <v>1509610</v>
      </c>
      <c r="K3768" s="4">
        <v>4982.21</v>
      </c>
      <c r="L3768" s="4">
        <v>5682</v>
      </c>
      <c r="M3768" s="4">
        <v>2616</v>
      </c>
      <c r="N3768" s="4">
        <v>52.45</v>
      </c>
      <c r="O3768" s="4">
        <v>71.72</v>
      </c>
      <c r="P3768" s="4">
        <v>2.37</v>
      </c>
      <c r="Q3768" s="4">
        <v>1745</v>
      </c>
      <c r="R3768" s="4">
        <v>0</v>
      </c>
      <c r="S3768" s="4">
        <v>0</v>
      </c>
      <c r="T3768" s="4">
        <v>0</v>
      </c>
      <c r="U3768" s="4">
        <v>21</v>
      </c>
      <c r="V3768" s="4" t="s">
        <v>6491</v>
      </c>
      <c r="W3768" s="5" t="s">
        <v>1661</v>
      </c>
      <c r="X3768" s="4" t="s">
        <v>1735</v>
      </c>
      <c r="Y3768" s="4" t="s">
        <v>1736</v>
      </c>
      <c r="Z3768" s="4" t="s">
        <v>1927</v>
      </c>
      <c r="AA3768" s="4" t="s">
        <v>2439</v>
      </c>
      <c r="AB3768" s="4" t="s">
        <v>2440</v>
      </c>
      <c r="AC3768" s="4" t="s">
        <v>1639</v>
      </c>
    </row>
    <row r="3769" spans="1:29" ht="14.5" x14ac:dyDescent="0.35">
      <c r="A3769" s="5" t="s">
        <v>315</v>
      </c>
      <c r="B3769" s="5" t="s">
        <v>6485</v>
      </c>
      <c r="C3769" s="5">
        <v>1</v>
      </c>
      <c r="D3769" s="5" t="s">
        <v>6487</v>
      </c>
      <c r="E3769" s="5" t="s">
        <v>6501</v>
      </c>
      <c r="F3769" s="5" t="s">
        <v>6487</v>
      </c>
      <c r="G3769" s="5">
        <v>0.43763676148796499</v>
      </c>
      <c r="H3769" s="5">
        <v>7.1551934056834998</v>
      </c>
      <c r="I3769" s="5">
        <v>47</v>
      </c>
      <c r="J3769" s="5">
        <v>3208115</v>
      </c>
      <c r="K3769" s="4">
        <v>68257.77</v>
      </c>
      <c r="L3769" s="4">
        <v>122769</v>
      </c>
      <c r="M3769" s="4">
        <v>47513</v>
      </c>
      <c r="N3769" s="4">
        <v>61.47</v>
      </c>
      <c r="O3769" s="4">
        <v>91.19</v>
      </c>
      <c r="P3769" s="4">
        <v>0.1</v>
      </c>
      <c r="Q3769" s="4">
        <v>3120</v>
      </c>
      <c r="R3769" s="4">
        <v>0</v>
      </c>
      <c r="S3769" s="4">
        <v>2</v>
      </c>
      <c r="T3769" s="4">
        <v>4</v>
      </c>
      <c r="U3769" s="4">
        <v>41</v>
      </c>
      <c r="V3769" s="4" t="s">
        <v>6491</v>
      </c>
      <c r="W3769" s="5" t="s">
        <v>1661</v>
      </c>
      <c r="X3769" s="4" t="s">
        <v>1678</v>
      </c>
      <c r="Y3769" s="4" t="s">
        <v>1679</v>
      </c>
      <c r="Z3769" s="4" t="s">
        <v>2385</v>
      </c>
      <c r="AA3769" s="4" t="s">
        <v>2388</v>
      </c>
      <c r="AB3769" s="4" t="s">
        <v>2389</v>
      </c>
      <c r="AC3769" s="4" t="s">
        <v>1639</v>
      </c>
    </row>
    <row r="3770" spans="1:29" ht="14.5" x14ac:dyDescent="0.35">
      <c r="A3770" s="5" t="s">
        <v>4836</v>
      </c>
      <c r="B3770" s="5" t="s">
        <v>6485</v>
      </c>
      <c r="C3770" s="5">
        <v>1</v>
      </c>
      <c r="D3770" s="5" t="s">
        <v>6487</v>
      </c>
      <c r="E3770" s="5" t="s">
        <v>6501</v>
      </c>
      <c r="F3770" s="5" t="s">
        <v>6487</v>
      </c>
      <c r="G3770" s="5">
        <v>1.7505470459518599</v>
      </c>
      <c r="H3770" s="5">
        <v>7.1245597184239102</v>
      </c>
      <c r="I3770" s="5">
        <v>96</v>
      </c>
      <c r="J3770" s="5">
        <v>1672153</v>
      </c>
      <c r="K3770" s="4">
        <v>17418.259999999998</v>
      </c>
      <c r="L3770" s="4">
        <v>25154</v>
      </c>
      <c r="M3770" s="4">
        <v>8090</v>
      </c>
      <c r="N3770" s="4">
        <v>41.55</v>
      </c>
      <c r="O3770" s="4">
        <v>96.85</v>
      </c>
      <c r="P3770" s="4">
        <v>1.51</v>
      </c>
      <c r="Q3770" s="4">
        <v>1541</v>
      </c>
      <c r="R3770" s="4">
        <v>1</v>
      </c>
      <c r="S3770" s="4">
        <v>0</v>
      </c>
      <c r="T3770" s="4">
        <v>0</v>
      </c>
      <c r="U3770" s="4">
        <v>29</v>
      </c>
      <c r="V3770" s="4" t="s">
        <v>6491</v>
      </c>
      <c r="W3770" s="5" t="s">
        <v>1661</v>
      </c>
      <c r="X3770" s="4" t="s">
        <v>1735</v>
      </c>
      <c r="Y3770" s="4" t="s">
        <v>1736</v>
      </c>
      <c r="Z3770" s="4" t="s">
        <v>1910</v>
      </c>
      <c r="AA3770" s="4" t="s">
        <v>1911</v>
      </c>
      <c r="AB3770" s="4" t="s">
        <v>1931</v>
      </c>
      <c r="AC3770" s="4" t="s">
        <v>1639</v>
      </c>
    </row>
    <row r="3771" spans="1:29" ht="14.5" x14ac:dyDescent="0.35">
      <c r="A3771" s="5" t="s">
        <v>1480</v>
      </c>
      <c r="B3771" s="5" t="s">
        <v>6485</v>
      </c>
      <c r="C3771" s="5">
        <v>1</v>
      </c>
      <c r="D3771" s="5" t="s">
        <v>6487</v>
      </c>
      <c r="E3771" s="5" t="s">
        <v>6501</v>
      </c>
      <c r="F3771" s="5" t="s">
        <v>6487</v>
      </c>
      <c r="G3771" s="5">
        <v>1.7505470459518599</v>
      </c>
      <c r="H3771" s="5">
        <v>7.1167970112407399</v>
      </c>
      <c r="I3771" s="5">
        <v>316</v>
      </c>
      <c r="J3771" s="5">
        <v>1097912</v>
      </c>
      <c r="K3771" s="4">
        <v>3474.41</v>
      </c>
      <c r="L3771" s="4">
        <v>3960</v>
      </c>
      <c r="M3771" s="4">
        <v>1866</v>
      </c>
      <c r="N3771" s="4">
        <v>47.95</v>
      </c>
      <c r="O3771" s="4">
        <v>59.93</v>
      </c>
      <c r="P3771" s="4">
        <v>1.85</v>
      </c>
      <c r="Q3771" s="4">
        <v>1198</v>
      </c>
      <c r="R3771" s="4">
        <v>0</v>
      </c>
      <c r="S3771" s="4">
        <v>1</v>
      </c>
      <c r="T3771" s="4">
        <v>0</v>
      </c>
      <c r="U3771" s="4">
        <v>13</v>
      </c>
      <c r="V3771" s="4" t="s">
        <v>6491</v>
      </c>
      <c r="W3771" s="5" t="s">
        <v>1661</v>
      </c>
      <c r="X3771" s="4" t="s">
        <v>1735</v>
      </c>
      <c r="Y3771" s="4" t="s">
        <v>1736</v>
      </c>
      <c r="Z3771" s="4" t="s">
        <v>1927</v>
      </c>
      <c r="AA3771" s="4" t="s">
        <v>2901</v>
      </c>
      <c r="AB3771" s="4" t="s">
        <v>2902</v>
      </c>
      <c r="AC3771" s="4" t="s">
        <v>1639</v>
      </c>
    </row>
    <row r="3772" spans="1:29" ht="14.5" x14ac:dyDescent="0.35">
      <c r="A3772" s="5" t="s">
        <v>5116</v>
      </c>
      <c r="B3772" s="5" t="s">
        <v>6485</v>
      </c>
      <c r="C3772" s="5">
        <v>1</v>
      </c>
      <c r="D3772" s="5" t="s">
        <v>6487</v>
      </c>
      <c r="E3772" s="5" t="s">
        <v>6501</v>
      </c>
      <c r="F3772" s="5" t="s">
        <v>6487</v>
      </c>
      <c r="G3772" s="5">
        <v>2.4070021881838102</v>
      </c>
      <c r="H3772" s="5">
        <v>7.08941458886859</v>
      </c>
      <c r="I3772" s="5">
        <v>251</v>
      </c>
      <c r="J3772" s="5">
        <v>1751009</v>
      </c>
      <c r="K3772" s="4">
        <v>6976.13</v>
      </c>
      <c r="L3772" s="4">
        <v>9383</v>
      </c>
      <c r="M3772" s="4">
        <v>3638</v>
      </c>
      <c r="N3772" s="4">
        <v>39.630000000000003</v>
      </c>
      <c r="O3772" s="4">
        <v>82.81</v>
      </c>
      <c r="P3772" s="4">
        <v>1.33</v>
      </c>
      <c r="Q3772" s="4">
        <v>1839</v>
      </c>
      <c r="R3772" s="4">
        <v>0</v>
      </c>
      <c r="S3772" s="4">
        <v>0</v>
      </c>
      <c r="T3772" s="4">
        <v>2</v>
      </c>
      <c r="U3772" s="4">
        <v>18</v>
      </c>
      <c r="V3772" s="4" t="s">
        <v>6491</v>
      </c>
      <c r="W3772" s="5" t="s">
        <v>1661</v>
      </c>
      <c r="X3772" s="4" t="s">
        <v>1735</v>
      </c>
      <c r="Y3772" s="4" t="s">
        <v>1736</v>
      </c>
      <c r="Z3772" s="4" t="s">
        <v>1737</v>
      </c>
      <c r="AA3772" s="4" t="s">
        <v>1738</v>
      </c>
      <c r="AB3772" s="4" t="s">
        <v>2064</v>
      </c>
      <c r="AC3772" s="4" t="s">
        <v>1639</v>
      </c>
    </row>
    <row r="3773" spans="1:29" ht="14.5" x14ac:dyDescent="0.35">
      <c r="A3773" s="5" t="s">
        <v>5462</v>
      </c>
      <c r="B3773" s="5" t="s">
        <v>6485</v>
      </c>
      <c r="C3773" s="5">
        <v>1</v>
      </c>
      <c r="D3773" s="5" t="s">
        <v>6487</v>
      </c>
      <c r="E3773" s="5" t="s">
        <v>6501</v>
      </c>
      <c r="F3773" s="5" t="s">
        <v>6487</v>
      </c>
      <c r="G3773" s="5">
        <v>1.7505470459518599</v>
      </c>
      <c r="H3773" s="5">
        <v>7.0574774409065597</v>
      </c>
      <c r="I3773" s="5">
        <v>422</v>
      </c>
      <c r="J3773" s="5">
        <v>1611452</v>
      </c>
      <c r="K3773" s="4">
        <v>3818.61</v>
      </c>
      <c r="L3773" s="4">
        <v>4268</v>
      </c>
      <c r="M3773" s="4">
        <v>2167</v>
      </c>
      <c r="N3773" s="4">
        <v>38.799999999999997</v>
      </c>
      <c r="O3773" s="4">
        <v>59.77</v>
      </c>
      <c r="P3773" s="4">
        <v>0.37</v>
      </c>
      <c r="Q3773" s="4">
        <v>1678</v>
      </c>
      <c r="R3773" s="4">
        <v>0</v>
      </c>
      <c r="S3773" s="4">
        <v>0</v>
      </c>
      <c r="T3773" s="4">
        <v>2</v>
      </c>
      <c r="U3773" s="4">
        <v>15</v>
      </c>
      <c r="V3773" s="4" t="s">
        <v>6491</v>
      </c>
      <c r="W3773" s="5" t="s">
        <v>1661</v>
      </c>
      <c r="X3773" s="4" t="s">
        <v>1735</v>
      </c>
      <c r="Y3773" s="4" t="s">
        <v>1736</v>
      </c>
      <c r="Z3773" s="4" t="s">
        <v>1737</v>
      </c>
      <c r="AA3773" s="4" t="s">
        <v>1738</v>
      </c>
      <c r="AB3773" s="4" t="s">
        <v>3380</v>
      </c>
      <c r="AC3773" s="4" t="s">
        <v>1639</v>
      </c>
    </row>
    <row r="3774" spans="1:29" ht="14.5" x14ac:dyDescent="0.35">
      <c r="A3774" s="5" t="s">
        <v>397</v>
      </c>
      <c r="B3774" s="5" t="s">
        <v>6485</v>
      </c>
      <c r="C3774" s="5">
        <v>1</v>
      </c>
      <c r="D3774" s="5" t="s">
        <v>6501</v>
      </c>
      <c r="E3774" s="5" t="s">
        <v>6503</v>
      </c>
      <c r="F3774" s="5" t="s">
        <v>6497</v>
      </c>
      <c r="G3774" s="5">
        <v>1.96936542669584</v>
      </c>
      <c r="H3774" s="5">
        <v>7.05142208445689</v>
      </c>
      <c r="I3774" s="5">
        <v>427</v>
      </c>
      <c r="J3774" s="5">
        <v>1550040</v>
      </c>
      <c r="K3774" s="4">
        <v>3630.07</v>
      </c>
      <c r="L3774" s="4">
        <v>4096</v>
      </c>
      <c r="M3774" s="4">
        <v>2023</v>
      </c>
      <c r="N3774" s="4">
        <v>54.16</v>
      </c>
      <c r="O3774" s="4">
        <v>78.099999999999994</v>
      </c>
      <c r="P3774" s="4">
        <v>5.99</v>
      </c>
      <c r="Q3774" s="4">
        <v>1191</v>
      </c>
      <c r="R3774" s="4">
        <v>0</v>
      </c>
      <c r="S3774" s="4">
        <v>0</v>
      </c>
      <c r="T3774" s="4">
        <v>0</v>
      </c>
      <c r="U3774" s="4">
        <v>31</v>
      </c>
      <c r="V3774" s="4" t="s">
        <v>6491</v>
      </c>
      <c r="W3774" s="5" t="s">
        <v>1661</v>
      </c>
      <c r="X3774" s="4" t="s">
        <v>1698</v>
      </c>
      <c r="Y3774" s="4" t="s">
        <v>1879</v>
      </c>
      <c r="Z3774" s="4" t="s">
        <v>2065</v>
      </c>
      <c r="AA3774" s="4" t="s">
        <v>2537</v>
      </c>
      <c r="AB3774" s="4" t="s">
        <v>2538</v>
      </c>
      <c r="AC3774" s="4" t="s">
        <v>2539</v>
      </c>
    </row>
    <row r="3775" spans="1:29" ht="14.5" x14ac:dyDescent="0.35">
      <c r="A3775" s="5" t="s">
        <v>6025</v>
      </c>
      <c r="B3775" s="5" t="s">
        <v>6485</v>
      </c>
      <c r="C3775" s="5">
        <v>1</v>
      </c>
      <c r="D3775" s="5" t="s">
        <v>6501</v>
      </c>
      <c r="E3775" s="5" t="s">
        <v>6501</v>
      </c>
      <c r="F3775" s="5" t="s">
        <v>6497</v>
      </c>
      <c r="G3775" s="5">
        <v>0.65645514223194701</v>
      </c>
      <c r="H3775" s="5">
        <v>7.0026238497481303</v>
      </c>
      <c r="I3775" s="5">
        <v>541</v>
      </c>
      <c r="J3775" s="5">
        <v>2777339</v>
      </c>
      <c r="K3775" s="4">
        <v>5133.71</v>
      </c>
      <c r="L3775" s="4">
        <v>7173</v>
      </c>
      <c r="M3775" s="4">
        <v>2193</v>
      </c>
      <c r="N3775" s="4">
        <v>39.76</v>
      </c>
      <c r="O3775" s="4">
        <v>63.61</v>
      </c>
      <c r="P3775" s="4">
        <v>8.6999999999999993</v>
      </c>
      <c r="Q3775" s="4">
        <v>1810</v>
      </c>
      <c r="R3775" s="4">
        <v>0</v>
      </c>
      <c r="S3775" s="4">
        <v>1</v>
      </c>
      <c r="T3775" s="4">
        <v>1</v>
      </c>
      <c r="U3775" s="4">
        <v>46</v>
      </c>
      <c r="V3775" s="4" t="s">
        <v>6491</v>
      </c>
      <c r="W3775" s="5" t="s">
        <v>1661</v>
      </c>
      <c r="X3775" s="4" t="s">
        <v>1735</v>
      </c>
      <c r="Y3775" s="4" t="s">
        <v>1736</v>
      </c>
      <c r="Z3775" s="4" t="s">
        <v>1737</v>
      </c>
      <c r="AA3775" s="4" t="s">
        <v>1738</v>
      </c>
      <c r="AB3775" s="4" t="s">
        <v>3032</v>
      </c>
      <c r="AC3775" s="4" t="s">
        <v>1639</v>
      </c>
    </row>
    <row r="3776" spans="1:29" ht="14.5" x14ac:dyDescent="0.35">
      <c r="A3776" s="5" t="s">
        <v>132</v>
      </c>
      <c r="B3776" s="5" t="s">
        <v>6485</v>
      </c>
      <c r="C3776" s="5">
        <v>1</v>
      </c>
      <c r="D3776" s="5" t="s">
        <v>6487</v>
      </c>
      <c r="E3776" s="5" t="s">
        <v>6501</v>
      </c>
      <c r="F3776" s="5" t="s">
        <v>6487</v>
      </c>
      <c r="G3776" s="5">
        <v>1.5317286652078801</v>
      </c>
      <c r="H3776" s="5">
        <v>6.9709102686756399</v>
      </c>
      <c r="I3776" s="5">
        <v>599</v>
      </c>
      <c r="J3776" s="5">
        <v>1597786</v>
      </c>
      <c r="K3776" s="4">
        <v>2667.42</v>
      </c>
      <c r="L3776" s="4">
        <v>2749</v>
      </c>
      <c r="M3776" s="4">
        <v>1727</v>
      </c>
      <c r="N3776" s="4">
        <v>40.61</v>
      </c>
      <c r="O3776" s="4">
        <v>59.67</v>
      </c>
      <c r="P3776" s="4">
        <v>9.42</v>
      </c>
      <c r="Q3776" s="4">
        <v>1918</v>
      </c>
      <c r="R3776" s="4">
        <v>0</v>
      </c>
      <c r="S3776" s="4">
        <v>0</v>
      </c>
      <c r="T3776" s="4">
        <v>0</v>
      </c>
      <c r="U3776" s="4">
        <v>15</v>
      </c>
      <c r="V3776" s="4" t="s">
        <v>6491</v>
      </c>
      <c r="W3776" s="5" t="s">
        <v>1661</v>
      </c>
      <c r="X3776" s="4" t="s">
        <v>1735</v>
      </c>
      <c r="Y3776" s="4" t="s">
        <v>1736</v>
      </c>
      <c r="Z3776" s="4" t="s">
        <v>1920</v>
      </c>
      <c r="AA3776" s="4" t="s">
        <v>1921</v>
      </c>
      <c r="AB3776" s="4" t="s">
        <v>1922</v>
      </c>
      <c r="AC3776" s="4" t="s">
        <v>1639</v>
      </c>
    </row>
    <row r="3777" spans="1:29" ht="14.5" x14ac:dyDescent="0.35">
      <c r="A3777" s="5" t="s">
        <v>4307</v>
      </c>
      <c r="B3777" s="5" t="s">
        <v>6485</v>
      </c>
      <c r="C3777" s="5">
        <v>1</v>
      </c>
      <c r="D3777" s="5" t="s">
        <v>6487</v>
      </c>
      <c r="E3777" s="5" t="s">
        <v>6501</v>
      </c>
      <c r="F3777" s="5" t="s">
        <v>6487</v>
      </c>
      <c r="G3777" s="5">
        <v>2.1881838074398199</v>
      </c>
      <c r="H3777" s="5">
        <v>6.9520560795819097</v>
      </c>
      <c r="I3777" s="5">
        <v>252</v>
      </c>
      <c r="J3777" s="5">
        <v>1609747</v>
      </c>
      <c r="K3777" s="4">
        <v>6387.88</v>
      </c>
      <c r="L3777" s="4">
        <v>8202</v>
      </c>
      <c r="M3777" s="4">
        <v>2978</v>
      </c>
      <c r="N3777" s="4">
        <v>40.71</v>
      </c>
      <c r="O3777" s="4">
        <v>91.48</v>
      </c>
      <c r="P3777" s="4">
        <v>1.34</v>
      </c>
      <c r="Q3777" s="4">
        <v>2670</v>
      </c>
      <c r="R3777" s="4">
        <v>0</v>
      </c>
      <c r="S3777" s="4">
        <v>0</v>
      </c>
      <c r="T3777" s="4">
        <v>0</v>
      </c>
      <c r="U3777" s="4">
        <v>28</v>
      </c>
      <c r="V3777" s="4" t="s">
        <v>6491</v>
      </c>
      <c r="W3777" s="5" t="s">
        <v>1661</v>
      </c>
      <c r="X3777" s="4" t="s">
        <v>1735</v>
      </c>
      <c r="Y3777" s="4" t="s">
        <v>1736</v>
      </c>
      <c r="Z3777" s="4" t="s">
        <v>1910</v>
      </c>
      <c r="AA3777" s="4" t="s">
        <v>1911</v>
      </c>
      <c r="AB3777" s="4" t="s">
        <v>1953</v>
      </c>
      <c r="AC3777" s="4" t="s">
        <v>1639</v>
      </c>
    </row>
    <row r="3778" spans="1:29" ht="14.5" x14ac:dyDescent="0.35">
      <c r="A3778" s="5" t="s">
        <v>4163</v>
      </c>
      <c r="B3778" s="5" t="s">
        <v>6485</v>
      </c>
      <c r="C3778" s="5">
        <v>1</v>
      </c>
      <c r="D3778" s="5" t="s">
        <v>6487</v>
      </c>
      <c r="E3778" s="5" t="s">
        <v>6501</v>
      </c>
      <c r="F3778" s="5" t="s">
        <v>6487</v>
      </c>
      <c r="G3778" s="5">
        <v>2.1881838074398199</v>
      </c>
      <c r="H3778" s="5">
        <v>6.95009444391878</v>
      </c>
      <c r="I3778" s="5">
        <v>256</v>
      </c>
      <c r="J3778" s="5">
        <v>1211067</v>
      </c>
      <c r="K3778" s="4">
        <v>4730.7299999999996</v>
      </c>
      <c r="L3778" s="4">
        <v>5556</v>
      </c>
      <c r="M3778" s="4">
        <v>2503</v>
      </c>
      <c r="N3778" s="4">
        <v>25.12</v>
      </c>
      <c r="O3778" s="4">
        <v>52.13</v>
      </c>
      <c r="P3778" s="4">
        <v>1.1599999999999999</v>
      </c>
      <c r="Q3778" s="4">
        <v>1245</v>
      </c>
      <c r="R3778" s="4">
        <v>0</v>
      </c>
      <c r="S3778" s="4">
        <v>0</v>
      </c>
      <c r="T3778" s="4">
        <v>2</v>
      </c>
      <c r="U3778" s="4">
        <v>18</v>
      </c>
      <c r="V3778" s="4" t="s">
        <v>6491</v>
      </c>
      <c r="W3778" s="5" t="s">
        <v>1661</v>
      </c>
      <c r="X3778" s="4" t="s">
        <v>1735</v>
      </c>
      <c r="Y3778" s="4" t="s">
        <v>1736</v>
      </c>
      <c r="Z3778" s="4" t="s">
        <v>1965</v>
      </c>
      <c r="AA3778" s="4" t="s">
        <v>1973</v>
      </c>
      <c r="AB3778" s="4" t="s">
        <v>2025</v>
      </c>
      <c r="AC3778" s="4" t="s">
        <v>1639</v>
      </c>
    </row>
    <row r="3779" spans="1:29" ht="14.5" x14ac:dyDescent="0.35">
      <c r="A3779" s="5" t="s">
        <v>4944</v>
      </c>
      <c r="B3779" s="5" t="s">
        <v>6485</v>
      </c>
      <c r="C3779" s="5">
        <v>1</v>
      </c>
      <c r="D3779" s="5" t="s">
        <v>6487</v>
      </c>
      <c r="E3779" s="5" t="s">
        <v>6501</v>
      </c>
      <c r="F3779" s="5" t="s">
        <v>6487</v>
      </c>
      <c r="G3779" s="5">
        <v>1.31291028446389</v>
      </c>
      <c r="H3779" s="5">
        <v>6.9398044608205902</v>
      </c>
      <c r="I3779" s="5">
        <v>657</v>
      </c>
      <c r="J3779" s="5">
        <v>2157966</v>
      </c>
      <c r="K3779" s="4">
        <v>3284.58</v>
      </c>
      <c r="L3779" s="4">
        <v>3633</v>
      </c>
      <c r="M3779" s="4">
        <v>1839</v>
      </c>
      <c r="N3779" s="4">
        <v>69.95</v>
      </c>
      <c r="O3779" s="4">
        <v>57.54</v>
      </c>
      <c r="P3779" s="4">
        <v>1.46</v>
      </c>
      <c r="Q3779" s="4">
        <v>2421</v>
      </c>
      <c r="R3779" s="4">
        <v>0</v>
      </c>
      <c r="S3779" s="4">
        <v>0</v>
      </c>
      <c r="T3779" s="4">
        <v>0</v>
      </c>
      <c r="U3779" s="4">
        <v>27</v>
      </c>
      <c r="V3779" s="4" t="s">
        <v>6491</v>
      </c>
      <c r="W3779" s="5" t="s">
        <v>1661</v>
      </c>
      <c r="X3779" s="4" t="s">
        <v>1672</v>
      </c>
      <c r="Y3779" s="4" t="s">
        <v>1673</v>
      </c>
      <c r="Z3779" s="4" t="s">
        <v>1916</v>
      </c>
      <c r="AA3779" s="4" t="s">
        <v>1917</v>
      </c>
      <c r="AB3779" s="4" t="s">
        <v>1918</v>
      </c>
      <c r="AC3779" s="4" t="s">
        <v>1639</v>
      </c>
    </row>
    <row r="3780" spans="1:29" ht="14.5" x14ac:dyDescent="0.35">
      <c r="A3780" s="5" t="s">
        <v>102</v>
      </c>
      <c r="B3780" s="5" t="s">
        <v>6483</v>
      </c>
      <c r="C3780" s="5">
        <v>2</v>
      </c>
      <c r="D3780" s="5" t="s">
        <v>6501</v>
      </c>
      <c r="E3780" s="5" t="s">
        <v>6503</v>
      </c>
      <c r="F3780" s="5" t="s">
        <v>6497</v>
      </c>
      <c r="G3780" s="5">
        <v>0.65645514223194701</v>
      </c>
      <c r="H3780" s="5">
        <v>6.9319707645127204</v>
      </c>
      <c r="I3780" s="5">
        <v>201</v>
      </c>
      <c r="J3780" s="5">
        <v>2205061</v>
      </c>
      <c r="K3780" s="4">
        <v>10970.45</v>
      </c>
      <c r="L3780" s="4">
        <v>1688044</v>
      </c>
      <c r="M3780" s="4">
        <v>121684</v>
      </c>
      <c r="N3780" s="4">
        <v>37.96</v>
      </c>
      <c r="O3780" s="4">
        <v>100</v>
      </c>
      <c r="P3780" s="4">
        <v>0.3</v>
      </c>
      <c r="Q3780" s="4">
        <v>2312</v>
      </c>
      <c r="R3780" s="4">
        <v>1</v>
      </c>
      <c r="S3780" s="4">
        <v>2</v>
      </c>
      <c r="T3780" s="4">
        <v>6</v>
      </c>
      <c r="U3780" s="4">
        <v>52</v>
      </c>
      <c r="V3780" s="4" t="s">
        <v>6492</v>
      </c>
      <c r="W3780" s="5" t="s">
        <v>1661</v>
      </c>
      <c r="X3780" s="4" t="s">
        <v>1662</v>
      </c>
      <c r="Y3780" s="4" t="s">
        <v>1663</v>
      </c>
      <c r="Z3780" s="4" t="s">
        <v>1704</v>
      </c>
      <c r="AA3780" s="4" t="s">
        <v>1716</v>
      </c>
      <c r="AB3780" s="4" t="s">
        <v>1717</v>
      </c>
      <c r="AC3780" s="4" t="s">
        <v>1859</v>
      </c>
    </row>
    <row r="3781" spans="1:29" ht="14.5" x14ac:dyDescent="0.35">
      <c r="A3781" s="5" t="s">
        <v>97</v>
      </c>
      <c r="B3781" s="5" t="s">
        <v>6483</v>
      </c>
      <c r="C3781" s="5">
        <v>1</v>
      </c>
      <c r="D3781" s="5" t="s">
        <v>6487</v>
      </c>
      <c r="E3781" s="5" t="s">
        <v>6503</v>
      </c>
      <c r="F3781" s="5" t="s">
        <v>6497</v>
      </c>
      <c r="G3781" s="5">
        <v>1.7505470459518599</v>
      </c>
      <c r="H3781" s="5">
        <v>6.9284860405693802</v>
      </c>
      <c r="I3781" s="5">
        <v>781</v>
      </c>
      <c r="J3781" s="5">
        <v>4696689</v>
      </c>
      <c r="K3781" s="4">
        <v>6013.69</v>
      </c>
      <c r="L3781" s="4">
        <v>426326</v>
      </c>
      <c r="M3781" s="4">
        <v>58393</v>
      </c>
      <c r="N3781" s="4">
        <v>37.17</v>
      </c>
      <c r="O3781" s="4">
        <v>100</v>
      </c>
      <c r="P3781" s="4">
        <v>0.24</v>
      </c>
      <c r="Q3781" s="4">
        <v>5144</v>
      </c>
      <c r="R3781" s="4">
        <v>8</v>
      </c>
      <c r="S3781" s="4">
        <v>12</v>
      </c>
      <c r="T3781" s="4">
        <v>8</v>
      </c>
      <c r="U3781" s="4">
        <v>110</v>
      </c>
      <c r="V3781" s="4" t="s">
        <v>6492</v>
      </c>
      <c r="W3781" s="5" t="s">
        <v>1661</v>
      </c>
      <c r="X3781" s="4" t="s">
        <v>1662</v>
      </c>
      <c r="Y3781" s="4" t="s">
        <v>1663</v>
      </c>
      <c r="Z3781" s="4" t="s">
        <v>1668</v>
      </c>
      <c r="AA3781" s="4" t="s">
        <v>1807</v>
      </c>
      <c r="AB3781" s="4" t="s">
        <v>1851</v>
      </c>
      <c r="AC3781" s="4" t="s">
        <v>1852</v>
      </c>
    </row>
    <row r="3782" spans="1:29" ht="14.5" x14ac:dyDescent="0.35">
      <c r="A3782" s="5" t="s">
        <v>4962</v>
      </c>
      <c r="B3782" s="5" t="s">
        <v>6485</v>
      </c>
      <c r="C3782" s="5">
        <v>1</v>
      </c>
      <c r="D3782" s="5" t="s">
        <v>6487</v>
      </c>
      <c r="E3782" s="5" t="s">
        <v>6501</v>
      </c>
      <c r="F3782" s="5" t="s">
        <v>6487</v>
      </c>
      <c r="G3782" s="5">
        <v>0.65645514223194701</v>
      </c>
      <c r="H3782" s="5">
        <v>6.8598287906607798</v>
      </c>
      <c r="I3782" s="5">
        <v>141</v>
      </c>
      <c r="J3782" s="5">
        <v>1166836</v>
      </c>
      <c r="K3782" s="4">
        <v>8275.43</v>
      </c>
      <c r="L3782" s="4">
        <v>12968</v>
      </c>
      <c r="M3782" s="4">
        <v>3832</v>
      </c>
      <c r="N3782" s="4">
        <v>24.13</v>
      </c>
      <c r="O3782" s="4">
        <v>65.790000000000006</v>
      </c>
      <c r="P3782" s="4">
        <v>0.91</v>
      </c>
      <c r="Q3782" s="4">
        <v>1308</v>
      </c>
      <c r="R3782" s="4">
        <v>0</v>
      </c>
      <c r="S3782" s="4">
        <v>0</v>
      </c>
      <c r="T3782" s="4">
        <v>0</v>
      </c>
      <c r="U3782" s="4">
        <v>31</v>
      </c>
      <c r="V3782" s="4" t="s">
        <v>6491</v>
      </c>
      <c r="W3782" s="5" t="s">
        <v>1661</v>
      </c>
      <c r="X3782" s="4" t="s">
        <v>1662</v>
      </c>
      <c r="Y3782" s="4" t="s">
        <v>1663</v>
      </c>
      <c r="Z3782" s="4" t="s">
        <v>1970</v>
      </c>
      <c r="AA3782" s="4" t="s">
        <v>1971</v>
      </c>
      <c r="AB3782" s="4" t="s">
        <v>3000</v>
      </c>
      <c r="AC3782" s="4" t="s">
        <v>1639</v>
      </c>
    </row>
    <row r="3783" spans="1:29" ht="14.5" x14ac:dyDescent="0.35">
      <c r="A3783" s="5" t="s">
        <v>787</v>
      </c>
      <c r="B3783" s="5" t="s">
        <v>6485</v>
      </c>
      <c r="C3783" s="5">
        <v>1</v>
      </c>
      <c r="D3783" s="5" t="s">
        <v>6501</v>
      </c>
      <c r="E3783" s="5" t="s">
        <v>6501</v>
      </c>
      <c r="F3783" s="5" t="s">
        <v>6497</v>
      </c>
      <c r="G3783" s="5">
        <v>2.4070021881838102</v>
      </c>
      <c r="H3783" s="5">
        <v>6.8583001051033001</v>
      </c>
      <c r="I3783" s="5">
        <v>241</v>
      </c>
      <c r="J3783" s="5">
        <v>1440793</v>
      </c>
      <c r="K3783" s="4">
        <v>5978.39</v>
      </c>
      <c r="L3783" s="4">
        <v>7331</v>
      </c>
      <c r="M3783" s="4">
        <v>3244</v>
      </c>
      <c r="N3783" s="4">
        <v>48.68</v>
      </c>
      <c r="O3783" s="4">
        <v>94.36</v>
      </c>
      <c r="P3783" s="4">
        <v>4.41</v>
      </c>
      <c r="Q3783" s="4">
        <v>1521</v>
      </c>
      <c r="R3783" s="4">
        <v>1</v>
      </c>
      <c r="S3783" s="4">
        <v>0</v>
      </c>
      <c r="T3783" s="4">
        <v>0</v>
      </c>
      <c r="U3783" s="4">
        <v>20</v>
      </c>
      <c r="V3783" s="4" t="s">
        <v>6491</v>
      </c>
      <c r="W3783" s="5" t="s">
        <v>1661</v>
      </c>
      <c r="X3783" s="4" t="s">
        <v>1735</v>
      </c>
      <c r="Y3783" s="4" t="s">
        <v>1736</v>
      </c>
      <c r="Z3783" s="4" t="s">
        <v>1910</v>
      </c>
      <c r="AA3783" s="4" t="s">
        <v>1911</v>
      </c>
      <c r="AB3783" s="4" t="s">
        <v>3186</v>
      </c>
      <c r="AC3783" s="4" t="s">
        <v>1639</v>
      </c>
    </row>
    <row r="3784" spans="1:29" ht="14.5" x14ac:dyDescent="0.35">
      <c r="A3784" s="5" t="s">
        <v>6102</v>
      </c>
      <c r="B3784" s="5" t="s">
        <v>6485</v>
      </c>
      <c r="C3784" s="5">
        <v>1</v>
      </c>
      <c r="D3784" s="5" t="s">
        <v>6487</v>
      </c>
      <c r="E3784" s="5" t="s">
        <v>6501</v>
      </c>
      <c r="F3784" s="5" t="s">
        <v>6487</v>
      </c>
      <c r="G3784" s="5">
        <v>1.0940919037199099</v>
      </c>
      <c r="H3784" s="5">
        <v>6.8446347815335304</v>
      </c>
      <c r="I3784" s="5">
        <v>382</v>
      </c>
      <c r="J3784" s="5">
        <v>2279838</v>
      </c>
      <c r="K3784" s="4">
        <v>5968.16</v>
      </c>
      <c r="L3784" s="4">
        <v>7893</v>
      </c>
      <c r="M3784" s="4">
        <v>2747</v>
      </c>
      <c r="N3784" s="4">
        <v>41.91</v>
      </c>
      <c r="O3784" s="4">
        <v>83.09</v>
      </c>
      <c r="P3784" s="4">
        <v>3.59</v>
      </c>
      <c r="Q3784" s="4">
        <v>875</v>
      </c>
      <c r="R3784" s="4">
        <v>0</v>
      </c>
      <c r="S3784" s="4">
        <v>1</v>
      </c>
      <c r="T3784" s="4">
        <v>0</v>
      </c>
      <c r="U3784" s="4">
        <v>23</v>
      </c>
      <c r="V3784" s="4" t="s">
        <v>6491</v>
      </c>
      <c r="W3784" s="5" t="s">
        <v>1661</v>
      </c>
      <c r="X3784" s="4" t="s">
        <v>1735</v>
      </c>
      <c r="Y3784" s="4" t="s">
        <v>1736</v>
      </c>
      <c r="Z3784" s="4" t="s">
        <v>1737</v>
      </c>
      <c r="AA3784" s="4" t="s">
        <v>1738</v>
      </c>
      <c r="AB3784" s="4" t="s">
        <v>2187</v>
      </c>
      <c r="AC3784" s="4" t="s">
        <v>1639</v>
      </c>
    </row>
    <row r="3785" spans="1:29" ht="14.5" x14ac:dyDescent="0.35">
      <c r="A3785" s="5" t="s">
        <v>4724</v>
      </c>
      <c r="B3785" s="5" t="s">
        <v>6485</v>
      </c>
      <c r="C3785" s="5">
        <v>1</v>
      </c>
      <c r="D3785" s="5" t="s">
        <v>6487</v>
      </c>
      <c r="E3785" s="5" t="s">
        <v>6501</v>
      </c>
      <c r="F3785" s="5" t="s">
        <v>6487</v>
      </c>
      <c r="G3785" s="5">
        <v>2.1881838074398199</v>
      </c>
      <c r="H3785" s="5">
        <v>6.8332608802207497</v>
      </c>
      <c r="I3785" s="5">
        <v>301</v>
      </c>
      <c r="J3785" s="5">
        <v>987971</v>
      </c>
      <c r="K3785" s="4">
        <v>3282.3</v>
      </c>
      <c r="L3785" s="4">
        <v>3651</v>
      </c>
      <c r="M3785" s="4">
        <v>1885</v>
      </c>
      <c r="N3785" s="4">
        <v>50.72</v>
      </c>
      <c r="O3785" s="4">
        <v>55.94</v>
      </c>
      <c r="P3785" s="4">
        <v>1.27</v>
      </c>
      <c r="Q3785" s="4">
        <v>1662</v>
      </c>
      <c r="R3785" s="4">
        <v>0</v>
      </c>
      <c r="S3785" s="4">
        <v>0</v>
      </c>
      <c r="T3785" s="4">
        <v>0</v>
      </c>
      <c r="U3785" s="4">
        <v>12</v>
      </c>
      <c r="V3785" s="4" t="s">
        <v>6491</v>
      </c>
      <c r="W3785" s="5" t="s">
        <v>1661</v>
      </c>
      <c r="X3785" s="4" t="s">
        <v>2320</v>
      </c>
      <c r="Y3785" s="4" t="s">
        <v>2609</v>
      </c>
      <c r="Z3785" s="4" t="s">
        <v>2610</v>
      </c>
      <c r="AA3785" s="4" t="s">
        <v>2611</v>
      </c>
      <c r="AB3785" s="4" t="s">
        <v>2612</v>
      </c>
      <c r="AC3785" s="4" t="s">
        <v>1639</v>
      </c>
    </row>
    <row r="3786" spans="1:29" ht="14.5" x14ac:dyDescent="0.35">
      <c r="A3786" s="5" t="s">
        <v>312</v>
      </c>
      <c r="B3786" s="5" t="s">
        <v>6485</v>
      </c>
      <c r="C3786" s="5">
        <v>1</v>
      </c>
      <c r="D3786" s="5" t="s">
        <v>6487</v>
      </c>
      <c r="E3786" s="5" t="s">
        <v>6501</v>
      </c>
      <c r="F3786" s="5" t="s">
        <v>6487</v>
      </c>
      <c r="G3786" s="5">
        <v>0.65645514223194701</v>
      </c>
      <c r="H3786" s="5">
        <v>6.8186285997876404</v>
      </c>
      <c r="I3786" s="5">
        <v>108</v>
      </c>
      <c r="J3786" s="5">
        <v>718157</v>
      </c>
      <c r="K3786" s="4">
        <v>6649.6</v>
      </c>
      <c r="L3786" s="4">
        <v>9457</v>
      </c>
      <c r="M3786" s="4">
        <v>3142</v>
      </c>
      <c r="N3786" s="4">
        <v>54.5</v>
      </c>
      <c r="O3786" s="4">
        <v>85.41</v>
      </c>
      <c r="P3786" s="4">
        <v>0.78</v>
      </c>
      <c r="Q3786" s="4">
        <v>3752</v>
      </c>
      <c r="R3786" s="4">
        <v>0</v>
      </c>
      <c r="S3786" s="4">
        <v>2</v>
      </c>
      <c r="T3786" s="4">
        <v>2</v>
      </c>
      <c r="U3786" s="4">
        <v>37</v>
      </c>
      <c r="V3786" s="4" t="s">
        <v>6491</v>
      </c>
      <c r="W3786" s="5" t="s">
        <v>1661</v>
      </c>
      <c r="X3786" s="4" t="s">
        <v>2205</v>
      </c>
      <c r="Y3786" s="4" t="s">
        <v>2206</v>
      </c>
      <c r="Z3786" s="4" t="s">
        <v>2207</v>
      </c>
      <c r="AA3786" s="4" t="s">
        <v>2381</v>
      </c>
      <c r="AB3786" s="4" t="s">
        <v>2382</v>
      </c>
      <c r="AC3786" s="4" t="s">
        <v>1639</v>
      </c>
    </row>
    <row r="3787" spans="1:29" ht="14.5" x14ac:dyDescent="0.35">
      <c r="A3787" s="5" t="s">
        <v>6275</v>
      </c>
      <c r="B3787" s="5" t="s">
        <v>6485</v>
      </c>
      <c r="C3787" s="5">
        <v>1</v>
      </c>
      <c r="D3787" s="5" t="s">
        <v>6487</v>
      </c>
      <c r="E3787" s="5" t="s">
        <v>6501</v>
      </c>
      <c r="F3787" s="5" t="s">
        <v>6487</v>
      </c>
      <c r="G3787" s="5">
        <v>1.0940919037199099</v>
      </c>
      <c r="H3787" s="5">
        <v>6.8163490975060199</v>
      </c>
      <c r="I3787" s="5">
        <v>524</v>
      </c>
      <c r="J3787" s="5">
        <v>1748202</v>
      </c>
      <c r="K3787" s="4">
        <v>3336.26</v>
      </c>
      <c r="L3787" s="4">
        <v>3614</v>
      </c>
      <c r="M3787" s="4">
        <v>1775</v>
      </c>
      <c r="N3787" s="4">
        <v>61.47</v>
      </c>
      <c r="O3787" s="4">
        <v>58.47</v>
      </c>
      <c r="P3787" s="4">
        <v>1.0900000000000001</v>
      </c>
      <c r="Q3787" s="4">
        <v>994</v>
      </c>
      <c r="R3787" s="4">
        <v>0</v>
      </c>
      <c r="S3787" s="4">
        <v>0</v>
      </c>
      <c r="T3787" s="4">
        <v>0</v>
      </c>
      <c r="U3787" s="4">
        <v>26</v>
      </c>
      <c r="V3787" s="4" t="s">
        <v>6491</v>
      </c>
      <c r="W3787" s="5" t="s">
        <v>1661</v>
      </c>
      <c r="X3787" s="4" t="s">
        <v>1698</v>
      </c>
      <c r="Y3787" s="4" t="s">
        <v>1699</v>
      </c>
      <c r="Z3787" s="4" t="s">
        <v>1719</v>
      </c>
      <c r="AA3787" s="4" t="s">
        <v>2377</v>
      </c>
      <c r="AB3787" s="4" t="s">
        <v>2378</v>
      </c>
      <c r="AC3787" s="4" t="s">
        <v>1639</v>
      </c>
    </row>
    <row r="3788" spans="1:29" ht="14.5" x14ac:dyDescent="0.35">
      <c r="A3788" s="5" t="s">
        <v>5234</v>
      </c>
      <c r="B3788" s="5" t="s">
        <v>6485</v>
      </c>
      <c r="C3788" s="5">
        <v>1</v>
      </c>
      <c r="D3788" s="5" t="s">
        <v>6487</v>
      </c>
      <c r="E3788" s="5" t="s">
        <v>6501</v>
      </c>
      <c r="F3788" s="5" t="s">
        <v>6487</v>
      </c>
      <c r="G3788" s="5">
        <v>2.1881838074398199</v>
      </c>
      <c r="H3788" s="5">
        <v>6.7839022613352604</v>
      </c>
      <c r="I3788" s="5">
        <v>122</v>
      </c>
      <c r="J3788" s="5">
        <v>873328</v>
      </c>
      <c r="K3788" s="4">
        <v>7158.43</v>
      </c>
      <c r="L3788" s="4">
        <v>9519</v>
      </c>
      <c r="M3788" s="4">
        <v>3524</v>
      </c>
      <c r="N3788" s="4">
        <v>27.78</v>
      </c>
      <c r="O3788" s="4">
        <v>72.48</v>
      </c>
      <c r="P3788" s="4">
        <v>3.02</v>
      </c>
      <c r="Q3788" s="4">
        <v>990</v>
      </c>
      <c r="R3788" s="4">
        <v>1</v>
      </c>
      <c r="S3788" s="4">
        <v>0</v>
      </c>
      <c r="T3788" s="4">
        <v>0</v>
      </c>
      <c r="U3788" s="4">
        <v>25</v>
      </c>
      <c r="V3788" s="4" t="s">
        <v>6491</v>
      </c>
      <c r="W3788" s="5" t="s">
        <v>1661</v>
      </c>
      <c r="X3788" s="4" t="s">
        <v>1662</v>
      </c>
      <c r="Y3788" s="4" t="s">
        <v>1663</v>
      </c>
      <c r="Z3788" s="4" t="s">
        <v>1970</v>
      </c>
      <c r="AA3788" s="4" t="s">
        <v>1971</v>
      </c>
      <c r="AB3788" s="4" t="s">
        <v>3258</v>
      </c>
      <c r="AC3788" s="4" t="s">
        <v>1639</v>
      </c>
    </row>
    <row r="3789" spans="1:29" ht="14.5" x14ac:dyDescent="0.35">
      <c r="A3789" s="5" t="s">
        <v>1108</v>
      </c>
      <c r="B3789" s="5" t="s">
        <v>6485</v>
      </c>
      <c r="C3789" s="5">
        <v>1</v>
      </c>
      <c r="D3789" s="5" t="s">
        <v>6487</v>
      </c>
      <c r="E3789" s="5" t="s">
        <v>6501</v>
      </c>
      <c r="F3789" s="5" t="s">
        <v>6487</v>
      </c>
      <c r="G3789" s="5">
        <v>0.65645514223194701</v>
      </c>
      <c r="H3789" s="5">
        <v>6.7602231223556597</v>
      </c>
      <c r="I3789" s="5">
        <v>119</v>
      </c>
      <c r="J3789" s="5">
        <v>1883542</v>
      </c>
      <c r="K3789" s="4">
        <v>15828.08</v>
      </c>
      <c r="L3789" s="4">
        <v>28298</v>
      </c>
      <c r="M3789" s="4">
        <v>7148</v>
      </c>
      <c r="N3789" s="4">
        <v>37.6</v>
      </c>
      <c r="O3789" s="4">
        <v>97.21</v>
      </c>
      <c r="P3789" s="4">
        <v>0.03</v>
      </c>
      <c r="Q3789" s="4">
        <v>1777</v>
      </c>
      <c r="R3789" s="4">
        <v>1</v>
      </c>
      <c r="S3789" s="4">
        <v>0</v>
      </c>
      <c r="T3789" s="4">
        <v>2</v>
      </c>
      <c r="U3789" s="4">
        <v>41</v>
      </c>
      <c r="V3789" s="4" t="s">
        <v>6491</v>
      </c>
      <c r="W3789" s="5" t="s">
        <v>1661</v>
      </c>
      <c r="X3789" s="4" t="s">
        <v>1735</v>
      </c>
      <c r="Y3789" s="4" t="s">
        <v>1736</v>
      </c>
      <c r="Z3789" s="4" t="s">
        <v>1910</v>
      </c>
      <c r="AA3789" s="4" t="s">
        <v>1911</v>
      </c>
      <c r="AB3789" s="4" t="s">
        <v>1980</v>
      </c>
      <c r="AC3789" s="4" t="s">
        <v>1639</v>
      </c>
    </row>
    <row r="3790" spans="1:29" ht="14.5" x14ac:dyDescent="0.35">
      <c r="A3790" s="5" t="s">
        <v>5323</v>
      </c>
      <c r="B3790" s="5" t="s">
        <v>6485</v>
      </c>
      <c r="C3790" s="5">
        <v>1</v>
      </c>
      <c r="D3790" s="5" t="s">
        <v>6487</v>
      </c>
      <c r="E3790" s="5" t="s">
        <v>6501</v>
      </c>
      <c r="F3790" s="5" t="s">
        <v>6487</v>
      </c>
      <c r="G3790" s="5">
        <v>1.0940919037199099</v>
      </c>
      <c r="H3790" s="5">
        <v>6.7201181755689401</v>
      </c>
      <c r="I3790" s="5">
        <v>619</v>
      </c>
      <c r="J3790" s="5">
        <v>3231734</v>
      </c>
      <c r="K3790" s="4">
        <v>5220.8999999999996</v>
      </c>
      <c r="L3790" s="4">
        <v>7313</v>
      </c>
      <c r="M3790" s="4">
        <v>2283</v>
      </c>
      <c r="N3790" s="4">
        <v>31.84</v>
      </c>
      <c r="O3790" s="4">
        <v>91.71</v>
      </c>
      <c r="P3790" s="4">
        <v>6.25</v>
      </c>
      <c r="Q3790" s="4">
        <v>3565</v>
      </c>
      <c r="R3790" s="4">
        <v>0</v>
      </c>
      <c r="S3790" s="4">
        <v>0</v>
      </c>
      <c r="T3790" s="4">
        <v>2</v>
      </c>
      <c r="U3790" s="4">
        <v>60</v>
      </c>
      <c r="V3790" s="4" t="s">
        <v>6491</v>
      </c>
      <c r="W3790" s="5" t="s">
        <v>1661</v>
      </c>
      <c r="X3790" s="4" t="s">
        <v>1735</v>
      </c>
      <c r="Y3790" s="4" t="s">
        <v>1736</v>
      </c>
      <c r="Z3790" s="4" t="s">
        <v>1737</v>
      </c>
      <c r="AA3790" s="4" t="s">
        <v>1738</v>
      </c>
      <c r="AB3790" s="4" t="s">
        <v>2417</v>
      </c>
      <c r="AC3790" s="4" t="s">
        <v>1639</v>
      </c>
    </row>
    <row r="3791" spans="1:29" ht="14.5" x14ac:dyDescent="0.35">
      <c r="A3791" s="5" t="s">
        <v>4165</v>
      </c>
      <c r="B3791" s="5" t="s">
        <v>6485</v>
      </c>
      <c r="C3791" s="5">
        <v>1</v>
      </c>
      <c r="D3791" s="5" t="s">
        <v>6487</v>
      </c>
      <c r="E3791" s="5" t="s">
        <v>6501</v>
      </c>
      <c r="F3791" s="5" t="s">
        <v>6487</v>
      </c>
      <c r="G3791" s="5">
        <v>2.1881838074398199</v>
      </c>
      <c r="H3791" s="5">
        <v>6.6766489857545803</v>
      </c>
      <c r="I3791" s="5">
        <v>354</v>
      </c>
      <c r="J3791" s="5">
        <v>1816735</v>
      </c>
      <c r="K3791" s="4">
        <v>5132.0200000000004</v>
      </c>
      <c r="L3791" s="4">
        <v>6347</v>
      </c>
      <c r="M3791" s="4">
        <v>2681</v>
      </c>
      <c r="N3791" s="4">
        <v>43.32</v>
      </c>
      <c r="O3791" s="4">
        <v>78.64</v>
      </c>
      <c r="P3791" s="4">
        <v>2.52</v>
      </c>
      <c r="Q3791" s="4">
        <v>2019</v>
      </c>
      <c r="R3791" s="4">
        <v>1</v>
      </c>
      <c r="S3791" s="4">
        <v>0</v>
      </c>
      <c r="T3791" s="4">
        <v>1</v>
      </c>
      <c r="U3791" s="4">
        <v>28</v>
      </c>
      <c r="V3791" s="4" t="s">
        <v>6491</v>
      </c>
      <c r="W3791" s="5" t="s">
        <v>1661</v>
      </c>
      <c r="X3791" s="4" t="s">
        <v>1735</v>
      </c>
      <c r="Y3791" s="4" t="s">
        <v>1736</v>
      </c>
      <c r="Z3791" s="4" t="s">
        <v>1920</v>
      </c>
      <c r="AA3791" s="4" t="s">
        <v>1921</v>
      </c>
      <c r="AB3791" s="4" t="s">
        <v>2026</v>
      </c>
      <c r="AC3791" s="4" t="s">
        <v>1639</v>
      </c>
    </row>
    <row r="3792" spans="1:29" ht="14.5" x14ac:dyDescent="0.35">
      <c r="A3792" s="5" t="s">
        <v>5943</v>
      </c>
      <c r="B3792" s="5" t="s">
        <v>6485</v>
      </c>
      <c r="C3792" s="5">
        <v>1</v>
      </c>
      <c r="D3792" s="5" t="s">
        <v>6487</v>
      </c>
      <c r="E3792" s="5" t="s">
        <v>6501</v>
      </c>
      <c r="F3792" s="5" t="s">
        <v>6487</v>
      </c>
      <c r="G3792" s="5">
        <v>1.31291028446389</v>
      </c>
      <c r="H3792" s="5">
        <v>6.6561824628389097</v>
      </c>
      <c r="I3792" s="5">
        <v>248</v>
      </c>
      <c r="J3792" s="5">
        <v>931448</v>
      </c>
      <c r="K3792" s="4">
        <v>3755.84</v>
      </c>
      <c r="L3792" s="4">
        <v>4419</v>
      </c>
      <c r="M3792" s="4">
        <v>1866</v>
      </c>
      <c r="N3792" s="4">
        <v>29.76</v>
      </c>
      <c r="O3792" s="4">
        <v>60.36</v>
      </c>
      <c r="P3792" s="4">
        <v>7.29</v>
      </c>
      <c r="Q3792" s="4">
        <v>1803</v>
      </c>
      <c r="R3792" s="4">
        <v>0</v>
      </c>
      <c r="S3792" s="4">
        <v>0</v>
      </c>
      <c r="T3792" s="4">
        <v>0</v>
      </c>
      <c r="U3792" s="4">
        <v>26</v>
      </c>
      <c r="V3792" s="4" t="s">
        <v>6491</v>
      </c>
      <c r="W3792" s="5" t="s">
        <v>1661</v>
      </c>
      <c r="X3792" s="4" t="s">
        <v>1735</v>
      </c>
      <c r="Y3792" s="4" t="s">
        <v>1736</v>
      </c>
      <c r="Z3792" s="4" t="s">
        <v>1927</v>
      </c>
      <c r="AA3792" s="4" t="s">
        <v>2979</v>
      </c>
      <c r="AB3792" s="4" t="s">
        <v>3749</v>
      </c>
      <c r="AC3792" s="4" t="s">
        <v>1639</v>
      </c>
    </row>
    <row r="3793" spans="1:29" ht="14.5" x14ac:dyDescent="0.35">
      <c r="A3793" s="5" t="s">
        <v>5596</v>
      </c>
      <c r="B3793" s="5" t="s">
        <v>6485</v>
      </c>
      <c r="C3793" s="5">
        <v>1</v>
      </c>
      <c r="D3793" s="5" t="s">
        <v>6487</v>
      </c>
      <c r="E3793" s="5" t="s">
        <v>6501</v>
      </c>
      <c r="F3793" s="5" t="s">
        <v>6487</v>
      </c>
      <c r="G3793" s="5">
        <v>2.6258205689277898</v>
      </c>
      <c r="H3793" s="5">
        <v>6.6454173942347996</v>
      </c>
      <c r="I3793" s="5">
        <v>480</v>
      </c>
      <c r="J3793" s="5">
        <v>1307186</v>
      </c>
      <c r="K3793" s="4">
        <v>2723.3</v>
      </c>
      <c r="L3793" s="4">
        <v>2818</v>
      </c>
      <c r="M3793" s="4">
        <v>1735</v>
      </c>
      <c r="N3793" s="4">
        <v>46.97</v>
      </c>
      <c r="O3793" s="4">
        <v>54.94</v>
      </c>
      <c r="P3793" s="4">
        <v>1.48</v>
      </c>
      <c r="Q3793" s="4">
        <v>1522</v>
      </c>
      <c r="R3793" s="4">
        <v>0</v>
      </c>
      <c r="S3793" s="4">
        <v>0</v>
      </c>
      <c r="T3793" s="4">
        <v>0</v>
      </c>
      <c r="U3793" s="4">
        <v>8</v>
      </c>
      <c r="V3793" s="4" t="s">
        <v>6491</v>
      </c>
      <c r="W3793" s="5" t="s">
        <v>1661</v>
      </c>
      <c r="X3793" s="4" t="s">
        <v>1735</v>
      </c>
      <c r="Y3793" s="4" t="s">
        <v>1736</v>
      </c>
      <c r="Z3793" s="4" t="s">
        <v>1910</v>
      </c>
      <c r="AA3793" s="4" t="s">
        <v>1911</v>
      </c>
      <c r="AB3793" s="4" t="s">
        <v>2108</v>
      </c>
      <c r="AC3793" s="4" t="s">
        <v>1639</v>
      </c>
    </row>
    <row r="3794" spans="1:29" ht="14.5" x14ac:dyDescent="0.35">
      <c r="A3794" s="5" t="s">
        <v>512</v>
      </c>
      <c r="B3794" s="5" t="s">
        <v>6485</v>
      </c>
      <c r="C3794" s="5">
        <v>1</v>
      </c>
      <c r="D3794" s="5" t="s">
        <v>6501</v>
      </c>
      <c r="E3794" s="5" t="s">
        <v>6503</v>
      </c>
      <c r="F3794" s="5" t="s">
        <v>6497</v>
      </c>
      <c r="G3794" s="5">
        <v>1.31291028446389</v>
      </c>
      <c r="H3794" s="5">
        <v>6.6178447594299303</v>
      </c>
      <c r="I3794" s="5">
        <v>82</v>
      </c>
      <c r="J3794" s="5">
        <v>1985661</v>
      </c>
      <c r="K3794" s="4">
        <v>24215.38</v>
      </c>
      <c r="L3794" s="4">
        <v>43695</v>
      </c>
      <c r="M3794" s="4">
        <v>10470</v>
      </c>
      <c r="N3794" s="4">
        <v>42.35</v>
      </c>
      <c r="O3794" s="4">
        <v>95.59</v>
      </c>
      <c r="P3794" s="4">
        <v>0.27</v>
      </c>
      <c r="Q3794" s="4">
        <v>1395</v>
      </c>
      <c r="R3794" s="4">
        <v>0</v>
      </c>
      <c r="S3794" s="4">
        <v>0</v>
      </c>
      <c r="T3794" s="4">
        <v>0</v>
      </c>
      <c r="U3794" s="4">
        <v>36</v>
      </c>
      <c r="V3794" s="4" t="s">
        <v>6491</v>
      </c>
      <c r="W3794" s="5" t="s">
        <v>1661</v>
      </c>
      <c r="X3794" s="4" t="s">
        <v>1735</v>
      </c>
      <c r="Y3794" s="4" t="s">
        <v>1736</v>
      </c>
      <c r="Z3794" s="4" t="s">
        <v>1737</v>
      </c>
      <c r="AA3794" s="4" t="s">
        <v>1738</v>
      </c>
      <c r="AB3794" s="4" t="s">
        <v>2785</v>
      </c>
      <c r="AC3794" s="4" t="s">
        <v>2786</v>
      </c>
    </row>
    <row r="3795" spans="1:29" ht="14.5" x14ac:dyDescent="0.35">
      <c r="A3795" s="5" t="s">
        <v>5117</v>
      </c>
      <c r="B3795" s="5" t="s">
        <v>6485</v>
      </c>
      <c r="C3795" s="5">
        <v>1</v>
      </c>
      <c r="D3795" s="5" t="s">
        <v>6487</v>
      </c>
      <c r="E3795" s="5" t="s">
        <v>6501</v>
      </c>
      <c r="F3795" s="5" t="s">
        <v>6487</v>
      </c>
      <c r="G3795" s="5">
        <v>1.31291028446389</v>
      </c>
      <c r="H3795" s="5">
        <v>6.5986134240448102</v>
      </c>
      <c r="I3795" s="5">
        <v>317</v>
      </c>
      <c r="J3795" s="5">
        <v>1537737</v>
      </c>
      <c r="K3795" s="4">
        <v>4850.91</v>
      </c>
      <c r="L3795" s="4">
        <v>6023</v>
      </c>
      <c r="M3795" s="4">
        <v>2538</v>
      </c>
      <c r="N3795" s="4">
        <v>55.93</v>
      </c>
      <c r="O3795" s="4">
        <v>60.15</v>
      </c>
      <c r="P3795" s="4">
        <v>0.99</v>
      </c>
      <c r="Q3795" s="4">
        <v>1627</v>
      </c>
      <c r="R3795" s="4">
        <v>0</v>
      </c>
      <c r="S3795" s="4">
        <v>0</v>
      </c>
      <c r="T3795" s="4">
        <v>0</v>
      </c>
      <c r="U3795" s="4">
        <v>17</v>
      </c>
      <c r="V3795" s="4" t="s">
        <v>6491</v>
      </c>
      <c r="W3795" s="5" t="s">
        <v>1661</v>
      </c>
      <c r="X3795" s="4" t="s">
        <v>1735</v>
      </c>
      <c r="Y3795" s="4" t="s">
        <v>1736</v>
      </c>
      <c r="Z3795" s="4" t="s">
        <v>1910</v>
      </c>
      <c r="AA3795" s="4" t="s">
        <v>1925</v>
      </c>
      <c r="AB3795" s="4" t="s">
        <v>3176</v>
      </c>
      <c r="AC3795" s="4" t="s">
        <v>1639</v>
      </c>
    </row>
    <row r="3796" spans="1:29" ht="14.5" x14ac:dyDescent="0.35">
      <c r="A3796" s="5" t="s">
        <v>5872</v>
      </c>
      <c r="B3796" s="5" t="s">
        <v>6485</v>
      </c>
      <c r="C3796" s="5">
        <v>1</v>
      </c>
      <c r="D3796" s="5" t="s">
        <v>6501</v>
      </c>
      <c r="E3796" s="5" t="s">
        <v>6503</v>
      </c>
      <c r="F3796" s="5" t="s">
        <v>6497</v>
      </c>
      <c r="G3796" s="5">
        <v>1.7505470459518599</v>
      </c>
      <c r="H3796" s="5">
        <v>6.5941664205157098</v>
      </c>
      <c r="I3796" s="5">
        <v>142</v>
      </c>
      <c r="J3796" s="5">
        <v>2701299</v>
      </c>
      <c r="K3796" s="4">
        <v>19023.23</v>
      </c>
      <c r="L3796" s="4">
        <v>30372</v>
      </c>
      <c r="M3796" s="4">
        <v>8900</v>
      </c>
      <c r="N3796" s="4">
        <v>43.81</v>
      </c>
      <c r="O3796" s="4">
        <v>91.65</v>
      </c>
      <c r="P3796" s="4">
        <v>4.37</v>
      </c>
      <c r="Q3796" s="4">
        <v>2211</v>
      </c>
      <c r="R3796" s="4">
        <v>0</v>
      </c>
      <c r="S3796" s="4">
        <v>0</v>
      </c>
      <c r="T3796" s="4">
        <v>3</v>
      </c>
      <c r="U3796" s="4">
        <v>36</v>
      </c>
      <c r="V3796" s="4" t="s">
        <v>6491</v>
      </c>
      <c r="W3796" s="5" t="s">
        <v>1661</v>
      </c>
      <c r="X3796" s="4" t="s">
        <v>1735</v>
      </c>
      <c r="Y3796" s="4" t="s">
        <v>1736</v>
      </c>
      <c r="Z3796" s="4" t="s">
        <v>1737</v>
      </c>
      <c r="AA3796" s="4" t="s">
        <v>1738</v>
      </c>
      <c r="AB3796" s="4" t="s">
        <v>3676</v>
      </c>
      <c r="AC3796" s="4" t="s">
        <v>3677</v>
      </c>
    </row>
    <row r="3797" spans="1:29" ht="14.5" x14ac:dyDescent="0.35">
      <c r="A3797" s="5" t="s">
        <v>4993</v>
      </c>
      <c r="B3797" s="5" t="s">
        <v>6485</v>
      </c>
      <c r="C3797" s="5">
        <v>1</v>
      </c>
      <c r="D3797" s="5" t="s">
        <v>6487</v>
      </c>
      <c r="E3797" s="5" t="s">
        <v>6501</v>
      </c>
      <c r="F3797" s="5" t="s">
        <v>6487</v>
      </c>
      <c r="G3797" s="5">
        <v>2.8446389496717699</v>
      </c>
      <c r="H3797" s="5">
        <v>6.59413393767485</v>
      </c>
      <c r="I3797" s="5">
        <v>407</v>
      </c>
      <c r="J3797" s="5">
        <v>1514377</v>
      </c>
      <c r="K3797" s="4">
        <v>3720.83</v>
      </c>
      <c r="L3797" s="4">
        <v>4036</v>
      </c>
      <c r="M3797" s="4">
        <v>2123</v>
      </c>
      <c r="N3797" s="4">
        <v>47.5</v>
      </c>
      <c r="O3797" s="4">
        <v>69.22</v>
      </c>
      <c r="P3797" s="4">
        <v>2.11</v>
      </c>
      <c r="Q3797" s="4">
        <v>1536</v>
      </c>
      <c r="R3797" s="4">
        <v>2</v>
      </c>
      <c r="S3797" s="4">
        <v>0</v>
      </c>
      <c r="T3797" s="4">
        <v>0</v>
      </c>
      <c r="U3797" s="4">
        <v>26</v>
      </c>
      <c r="V3797" s="4" t="s">
        <v>6491</v>
      </c>
      <c r="W3797" s="5" t="s">
        <v>1661</v>
      </c>
      <c r="X3797" s="4" t="s">
        <v>1735</v>
      </c>
      <c r="Y3797" s="4" t="s">
        <v>1736</v>
      </c>
      <c r="Z3797" s="4" t="s">
        <v>1910</v>
      </c>
      <c r="AA3797" s="4" t="s">
        <v>1942</v>
      </c>
      <c r="AB3797" s="4" t="s">
        <v>2113</v>
      </c>
      <c r="AC3797" s="4" t="s">
        <v>1639</v>
      </c>
    </row>
    <row r="3798" spans="1:29" ht="14.5" x14ac:dyDescent="0.35">
      <c r="A3798" s="5" t="s">
        <v>4753</v>
      </c>
      <c r="B3798" s="5" t="s">
        <v>6485</v>
      </c>
      <c r="C3798" s="5">
        <v>1</v>
      </c>
      <c r="D3798" s="5" t="s">
        <v>6487</v>
      </c>
      <c r="E3798" s="5" t="s">
        <v>6503</v>
      </c>
      <c r="F3798" s="5" t="s">
        <v>6497</v>
      </c>
      <c r="G3798" s="5">
        <v>1.96936542669584</v>
      </c>
      <c r="H3798" s="5">
        <v>6.5916888567119898</v>
      </c>
      <c r="I3798" s="5">
        <v>471</v>
      </c>
      <c r="J3798" s="5">
        <v>1271577</v>
      </c>
      <c r="K3798" s="4">
        <v>2699.74</v>
      </c>
      <c r="L3798" s="4">
        <v>2752</v>
      </c>
      <c r="M3798" s="4">
        <v>1700</v>
      </c>
      <c r="N3798" s="4">
        <v>36.71</v>
      </c>
      <c r="O3798" s="4">
        <v>51.59</v>
      </c>
      <c r="P3798" s="4">
        <v>0.76</v>
      </c>
      <c r="Q3798" s="4">
        <v>2161</v>
      </c>
      <c r="R3798" s="4">
        <v>0</v>
      </c>
      <c r="S3798" s="4">
        <v>0</v>
      </c>
      <c r="T3798" s="4">
        <v>0</v>
      </c>
      <c r="U3798" s="4">
        <v>18</v>
      </c>
      <c r="V3798" s="4" t="s">
        <v>6491</v>
      </c>
      <c r="W3798" s="5" t="s">
        <v>1661</v>
      </c>
      <c r="X3798" s="4" t="s">
        <v>1698</v>
      </c>
      <c r="Y3798" s="4" t="s">
        <v>1699</v>
      </c>
      <c r="Z3798" s="4" t="s">
        <v>1712</v>
      </c>
      <c r="AA3798" s="4" t="s">
        <v>2769</v>
      </c>
      <c r="AB3798" s="4" t="s">
        <v>2770</v>
      </c>
      <c r="AC3798" s="4" t="s">
        <v>2771</v>
      </c>
    </row>
    <row r="3799" spans="1:29" ht="14.5" x14ac:dyDescent="0.35">
      <c r="A3799" s="5" t="s">
        <v>805</v>
      </c>
      <c r="B3799" s="5" t="s">
        <v>6485</v>
      </c>
      <c r="C3799" s="5">
        <v>1</v>
      </c>
      <c r="D3799" s="5" t="s">
        <v>6487</v>
      </c>
      <c r="E3799" s="5" t="s">
        <v>6501</v>
      </c>
      <c r="F3799" s="5" t="s">
        <v>6487</v>
      </c>
      <c r="G3799" s="5">
        <v>1.96936542669584</v>
      </c>
      <c r="H3799" s="5">
        <v>6.5803303375190101</v>
      </c>
      <c r="I3799" s="5">
        <v>73</v>
      </c>
      <c r="J3799" s="5">
        <v>1741508</v>
      </c>
      <c r="K3799" s="4">
        <v>23856.27</v>
      </c>
      <c r="L3799" s="4">
        <v>35605</v>
      </c>
      <c r="M3799" s="4">
        <v>15582</v>
      </c>
      <c r="N3799" s="4">
        <v>42.43</v>
      </c>
      <c r="O3799" s="4">
        <v>94.19</v>
      </c>
      <c r="P3799" s="4">
        <v>0.05</v>
      </c>
      <c r="Q3799" s="4">
        <v>1661</v>
      </c>
      <c r="R3799" s="4">
        <v>1</v>
      </c>
      <c r="S3799" s="4">
        <v>0</v>
      </c>
      <c r="T3799" s="4">
        <v>0</v>
      </c>
      <c r="U3799" s="4">
        <v>45</v>
      </c>
      <c r="V3799" s="4" t="s">
        <v>6491</v>
      </c>
      <c r="W3799" s="5" t="s">
        <v>1661</v>
      </c>
      <c r="X3799" s="4" t="s">
        <v>1735</v>
      </c>
      <c r="Y3799" s="4" t="s">
        <v>1736</v>
      </c>
      <c r="Z3799" s="4" t="s">
        <v>2027</v>
      </c>
      <c r="AA3799" s="4" t="s">
        <v>2139</v>
      </c>
      <c r="AB3799" s="4" t="s">
        <v>2140</v>
      </c>
      <c r="AC3799" s="4" t="s">
        <v>1639</v>
      </c>
    </row>
    <row r="3800" spans="1:29" ht="14.5" x14ac:dyDescent="0.35">
      <c r="A3800" s="5" t="s">
        <v>6337</v>
      </c>
      <c r="B3800" s="5" t="s">
        <v>6485</v>
      </c>
      <c r="C3800" s="5">
        <v>1</v>
      </c>
      <c r="D3800" s="5" t="s">
        <v>6487</v>
      </c>
      <c r="E3800" s="5" t="s">
        <v>6503</v>
      </c>
      <c r="F3800" s="5" t="s">
        <v>6497</v>
      </c>
      <c r="G3800" s="5">
        <v>1.5317286652078801</v>
      </c>
      <c r="H3800" s="5">
        <v>6.5392540644775297</v>
      </c>
      <c r="I3800" s="5">
        <v>423</v>
      </c>
      <c r="J3800" s="5">
        <v>1239465</v>
      </c>
      <c r="K3800" s="4">
        <v>2930.18</v>
      </c>
      <c r="L3800" s="4">
        <v>3100</v>
      </c>
      <c r="M3800" s="4">
        <v>1783</v>
      </c>
      <c r="N3800" s="4">
        <v>38.200000000000003</v>
      </c>
      <c r="O3800" s="4">
        <v>59.77</v>
      </c>
      <c r="P3800" s="4">
        <v>5.26</v>
      </c>
      <c r="Q3800" s="4">
        <v>1547</v>
      </c>
      <c r="R3800" s="4">
        <v>0</v>
      </c>
      <c r="S3800" s="4">
        <v>2</v>
      </c>
      <c r="T3800" s="4">
        <v>0</v>
      </c>
      <c r="U3800" s="4">
        <v>25</v>
      </c>
      <c r="V3800" s="4" t="s">
        <v>6491</v>
      </c>
      <c r="W3800" s="5" t="s">
        <v>1661</v>
      </c>
      <c r="X3800" s="4" t="s">
        <v>1735</v>
      </c>
      <c r="Y3800" s="4" t="s">
        <v>1736</v>
      </c>
      <c r="Z3800" s="4" t="s">
        <v>1910</v>
      </c>
      <c r="AA3800" s="4" t="s">
        <v>1911</v>
      </c>
      <c r="AB3800" s="4" t="s">
        <v>1953</v>
      </c>
      <c r="AC3800" s="4" t="s">
        <v>3963</v>
      </c>
    </row>
    <row r="3801" spans="1:29" ht="14.5" x14ac:dyDescent="0.35">
      <c r="A3801" s="5" t="s">
        <v>828</v>
      </c>
      <c r="B3801" s="5" t="s">
        <v>6485</v>
      </c>
      <c r="C3801" s="5">
        <v>1</v>
      </c>
      <c r="D3801" s="5" t="s">
        <v>6501</v>
      </c>
      <c r="E3801" s="5" t="s">
        <v>6501</v>
      </c>
      <c r="F3801" s="5" t="s">
        <v>6497</v>
      </c>
      <c r="G3801" s="5">
        <v>1.7505470459518599</v>
      </c>
      <c r="H3801" s="5">
        <v>6.5008766935412501</v>
      </c>
      <c r="I3801" s="5">
        <v>65</v>
      </c>
      <c r="J3801" s="5">
        <v>999609</v>
      </c>
      <c r="K3801" s="4">
        <v>15378.6</v>
      </c>
      <c r="L3801" s="4">
        <v>31688</v>
      </c>
      <c r="M3801" s="4">
        <v>6211</v>
      </c>
      <c r="N3801" s="4">
        <v>33.700000000000003</v>
      </c>
      <c r="O3801" s="4">
        <v>93.98</v>
      </c>
      <c r="P3801" s="4">
        <v>0.3</v>
      </c>
      <c r="Q3801" s="4">
        <v>1072</v>
      </c>
      <c r="R3801" s="4">
        <v>0</v>
      </c>
      <c r="S3801" s="4">
        <v>0</v>
      </c>
      <c r="T3801" s="4">
        <v>2</v>
      </c>
      <c r="U3801" s="4">
        <v>46</v>
      </c>
      <c r="V3801" s="4" t="s">
        <v>6491</v>
      </c>
      <c r="W3801" s="5" t="s">
        <v>1661</v>
      </c>
      <c r="X3801" s="4" t="s">
        <v>1735</v>
      </c>
      <c r="Y3801" s="4" t="s">
        <v>1736</v>
      </c>
      <c r="Z3801" s="4" t="s">
        <v>1910</v>
      </c>
      <c r="AA3801" s="4" t="s">
        <v>1911</v>
      </c>
      <c r="AB3801" s="4" t="s">
        <v>1923</v>
      </c>
      <c r="AC3801" s="4" t="s">
        <v>1639</v>
      </c>
    </row>
    <row r="3802" spans="1:29" ht="14.5" x14ac:dyDescent="0.35">
      <c r="A3802" s="5" t="s">
        <v>313</v>
      </c>
      <c r="B3802" s="5" t="s">
        <v>6485</v>
      </c>
      <c r="C3802" s="5">
        <v>1</v>
      </c>
      <c r="D3802" s="5" t="s">
        <v>6487</v>
      </c>
      <c r="E3802" s="5" t="s">
        <v>6503</v>
      </c>
      <c r="F3802" s="5" t="s">
        <v>6497</v>
      </c>
      <c r="G3802" s="5">
        <v>0.87527352297592997</v>
      </c>
      <c r="H3802" s="5">
        <v>6.4976646083487202</v>
      </c>
      <c r="I3802" s="5">
        <v>552</v>
      </c>
      <c r="J3802" s="5">
        <v>2731035</v>
      </c>
      <c r="K3802" s="4">
        <v>4947.53</v>
      </c>
      <c r="L3802" s="4">
        <v>5992</v>
      </c>
      <c r="M3802" s="4">
        <v>2406</v>
      </c>
      <c r="N3802" s="4">
        <v>63.6</v>
      </c>
      <c r="O3802" s="4">
        <v>95.83</v>
      </c>
      <c r="P3802" s="4">
        <v>5.63</v>
      </c>
      <c r="Q3802" s="4">
        <v>2286</v>
      </c>
      <c r="R3802" s="4">
        <v>1</v>
      </c>
      <c r="S3802" s="4">
        <v>2</v>
      </c>
      <c r="T3802" s="4">
        <v>0</v>
      </c>
      <c r="U3802" s="4">
        <v>46</v>
      </c>
      <c r="V3802" s="4" t="s">
        <v>6491</v>
      </c>
      <c r="W3802" s="5" t="s">
        <v>1661</v>
      </c>
      <c r="X3802" s="4" t="s">
        <v>1698</v>
      </c>
      <c r="Y3802" s="4" t="s">
        <v>1699</v>
      </c>
      <c r="Z3802" s="4" t="s">
        <v>1723</v>
      </c>
      <c r="AA3802" s="4" t="s">
        <v>1724</v>
      </c>
      <c r="AB3802" s="4" t="s">
        <v>2383</v>
      </c>
      <c r="AC3802" s="4" t="s">
        <v>2384</v>
      </c>
    </row>
    <row r="3803" spans="1:29" ht="14.5" x14ac:dyDescent="0.35">
      <c r="A3803" s="5" t="s">
        <v>6351</v>
      </c>
      <c r="B3803" s="5" t="s">
        <v>6485</v>
      </c>
      <c r="C3803" s="5">
        <v>1</v>
      </c>
      <c r="D3803" s="5" t="s">
        <v>6501</v>
      </c>
      <c r="E3803" s="5" t="s">
        <v>6501</v>
      </c>
      <c r="F3803" s="5" t="s">
        <v>6497</v>
      </c>
      <c r="G3803" s="5">
        <v>1.5317286652078801</v>
      </c>
      <c r="H3803" s="5">
        <v>6.4812798964882603</v>
      </c>
      <c r="I3803" s="5">
        <v>310</v>
      </c>
      <c r="J3803" s="5">
        <v>1988870</v>
      </c>
      <c r="K3803" s="4">
        <v>6415.71</v>
      </c>
      <c r="L3803" s="4">
        <v>8195</v>
      </c>
      <c r="M3803" s="4">
        <v>3173</v>
      </c>
      <c r="N3803" s="4">
        <v>40.17</v>
      </c>
      <c r="O3803" s="4">
        <v>90.15</v>
      </c>
      <c r="P3803" s="4">
        <v>0.93</v>
      </c>
      <c r="Q3803" s="4">
        <v>1364</v>
      </c>
      <c r="R3803" s="4">
        <v>0</v>
      </c>
      <c r="S3803" s="4">
        <v>0</v>
      </c>
      <c r="T3803" s="4">
        <v>0</v>
      </c>
      <c r="U3803" s="4">
        <v>30</v>
      </c>
      <c r="V3803" s="4" t="s">
        <v>6491</v>
      </c>
      <c r="W3803" s="5" t="s">
        <v>1661</v>
      </c>
      <c r="X3803" s="4" t="s">
        <v>1735</v>
      </c>
      <c r="Y3803" s="4" t="s">
        <v>1736</v>
      </c>
      <c r="Z3803" s="4" t="s">
        <v>1737</v>
      </c>
      <c r="AA3803" s="4" t="s">
        <v>1738</v>
      </c>
      <c r="AB3803" s="4" t="s">
        <v>1656</v>
      </c>
      <c r="AC3803" s="4" t="s">
        <v>1639</v>
      </c>
    </row>
    <row r="3804" spans="1:29" ht="14.5" x14ac:dyDescent="0.35">
      <c r="A3804" s="5" t="s">
        <v>1495</v>
      </c>
      <c r="B3804" s="5" t="s">
        <v>6485</v>
      </c>
      <c r="C3804" s="5">
        <v>1</v>
      </c>
      <c r="D3804" s="5" t="s">
        <v>6487</v>
      </c>
      <c r="E3804" s="5" t="s">
        <v>6503</v>
      </c>
      <c r="F3804" s="5" t="s">
        <v>6497</v>
      </c>
      <c r="G3804" s="5">
        <v>0.21881838074398199</v>
      </c>
      <c r="H3804" s="5">
        <v>6.4804542573056301</v>
      </c>
      <c r="I3804" s="5">
        <v>272</v>
      </c>
      <c r="J3804" s="5">
        <v>3653646</v>
      </c>
      <c r="K3804" s="4">
        <v>13432.52</v>
      </c>
      <c r="L3804" s="4">
        <v>33812</v>
      </c>
      <c r="M3804" s="4">
        <v>4940</v>
      </c>
      <c r="N3804" s="4">
        <v>38.729999999999997</v>
      </c>
      <c r="O3804" s="4">
        <v>96.61</v>
      </c>
      <c r="P3804" s="4">
        <v>7.68</v>
      </c>
      <c r="Q3804" s="4">
        <v>2274</v>
      </c>
      <c r="R3804" s="4">
        <v>8</v>
      </c>
      <c r="S3804" s="4">
        <v>0</v>
      </c>
      <c r="T3804" s="4">
        <v>0</v>
      </c>
      <c r="U3804" s="4">
        <v>67</v>
      </c>
      <c r="V3804" s="4" t="s">
        <v>6491</v>
      </c>
      <c r="W3804" s="5" t="s">
        <v>1661</v>
      </c>
      <c r="X3804" s="4" t="s">
        <v>1698</v>
      </c>
      <c r="Y3804" s="4" t="s">
        <v>1699</v>
      </c>
      <c r="Z3804" s="4" t="s">
        <v>1723</v>
      </c>
      <c r="AA3804" s="4" t="s">
        <v>2424</v>
      </c>
      <c r="AB3804" s="4" t="s">
        <v>2425</v>
      </c>
      <c r="AC3804" s="4" t="s">
        <v>3922</v>
      </c>
    </row>
    <row r="3805" spans="1:29" ht="14.5" x14ac:dyDescent="0.35">
      <c r="A3805" s="5" t="s">
        <v>968</v>
      </c>
      <c r="B3805" s="5" t="s">
        <v>6485</v>
      </c>
      <c r="C3805" s="5">
        <v>1</v>
      </c>
      <c r="D3805" s="5" t="s">
        <v>6487</v>
      </c>
      <c r="E3805" s="5" t="s">
        <v>6501</v>
      </c>
      <c r="F3805" s="5" t="s">
        <v>6487</v>
      </c>
      <c r="G3805" s="5">
        <v>1.7505470459518599</v>
      </c>
      <c r="H3805" s="5">
        <v>6.4793893184314904</v>
      </c>
      <c r="I3805" s="5">
        <v>293</v>
      </c>
      <c r="J3805" s="5">
        <v>909791</v>
      </c>
      <c r="K3805" s="4">
        <v>3105.09</v>
      </c>
      <c r="L3805" s="4">
        <v>3300</v>
      </c>
      <c r="M3805" s="4">
        <v>1884</v>
      </c>
      <c r="N3805" s="4">
        <v>47.96</v>
      </c>
      <c r="O3805" s="4">
        <v>51.94</v>
      </c>
      <c r="P3805" s="4">
        <v>0.7</v>
      </c>
      <c r="Q3805" s="4">
        <v>1605</v>
      </c>
      <c r="R3805" s="4">
        <v>1</v>
      </c>
      <c r="S3805" s="4">
        <v>0</v>
      </c>
      <c r="T3805" s="4">
        <v>0</v>
      </c>
      <c r="U3805" s="4">
        <v>16</v>
      </c>
      <c r="V3805" s="4" t="s">
        <v>6491</v>
      </c>
      <c r="W3805" s="5" t="s">
        <v>1661</v>
      </c>
      <c r="X3805" s="4" t="s">
        <v>1735</v>
      </c>
      <c r="Y3805" s="4" t="s">
        <v>1736</v>
      </c>
      <c r="Z3805" s="4" t="s">
        <v>1910</v>
      </c>
      <c r="AA3805" s="4" t="s">
        <v>1911</v>
      </c>
      <c r="AB3805" s="4" t="s">
        <v>1946</v>
      </c>
      <c r="AC3805" s="4" t="s">
        <v>1639</v>
      </c>
    </row>
    <row r="3806" spans="1:29" ht="14.5" x14ac:dyDescent="0.35">
      <c r="A3806" s="5" t="s">
        <v>1099</v>
      </c>
      <c r="B3806" s="5" t="s">
        <v>6485</v>
      </c>
      <c r="C3806" s="5">
        <v>1</v>
      </c>
      <c r="D3806" s="5" t="s">
        <v>6487</v>
      </c>
      <c r="E3806" s="5" t="s">
        <v>6501</v>
      </c>
      <c r="F3806" s="5" t="s">
        <v>6487</v>
      </c>
      <c r="G3806" s="5">
        <v>1.5317286652078801</v>
      </c>
      <c r="H3806" s="5">
        <v>6.4789288026575598</v>
      </c>
      <c r="I3806" s="5">
        <v>549</v>
      </c>
      <c r="J3806" s="5">
        <v>2002146</v>
      </c>
      <c r="K3806" s="4">
        <v>3646.9</v>
      </c>
      <c r="L3806" s="4">
        <v>4004</v>
      </c>
      <c r="M3806" s="4">
        <v>2035</v>
      </c>
      <c r="N3806" s="4">
        <v>55.64</v>
      </c>
      <c r="O3806" s="4">
        <v>60.79</v>
      </c>
      <c r="P3806" s="4">
        <v>4.99</v>
      </c>
      <c r="Q3806" s="4">
        <v>3390</v>
      </c>
      <c r="R3806" s="4">
        <v>1</v>
      </c>
      <c r="S3806" s="4">
        <v>0</v>
      </c>
      <c r="T3806" s="4">
        <v>0</v>
      </c>
      <c r="U3806" s="4">
        <v>22</v>
      </c>
      <c r="V3806" s="4" t="s">
        <v>6491</v>
      </c>
      <c r="W3806" s="5" t="s">
        <v>1661</v>
      </c>
      <c r="X3806" s="4" t="s">
        <v>1735</v>
      </c>
      <c r="Y3806" s="4" t="s">
        <v>1736</v>
      </c>
      <c r="Z3806" s="4" t="s">
        <v>1910</v>
      </c>
      <c r="AA3806" s="4" t="s">
        <v>1925</v>
      </c>
      <c r="AB3806" s="4" t="s">
        <v>1926</v>
      </c>
      <c r="AC3806" s="4" t="s">
        <v>1639</v>
      </c>
    </row>
    <row r="3807" spans="1:29" ht="14.5" x14ac:dyDescent="0.35">
      <c r="A3807" s="5" t="s">
        <v>4332</v>
      </c>
      <c r="B3807" s="5" t="s">
        <v>6485</v>
      </c>
      <c r="C3807" s="5">
        <v>1</v>
      </c>
      <c r="D3807" s="5" t="s">
        <v>6487</v>
      </c>
      <c r="E3807" s="5" t="s">
        <v>6501</v>
      </c>
      <c r="F3807" s="5" t="s">
        <v>6487</v>
      </c>
      <c r="G3807" s="5">
        <v>2.1881838074398199</v>
      </c>
      <c r="H3807" s="5">
        <v>6.4673578126643596</v>
      </c>
      <c r="I3807" s="5">
        <v>209</v>
      </c>
      <c r="J3807" s="5">
        <v>917740</v>
      </c>
      <c r="K3807" s="4">
        <v>4391.1000000000004</v>
      </c>
      <c r="L3807" s="4">
        <v>4980</v>
      </c>
      <c r="M3807" s="4">
        <v>2696</v>
      </c>
      <c r="N3807" s="4">
        <v>44.16</v>
      </c>
      <c r="O3807" s="4">
        <v>51.39</v>
      </c>
      <c r="P3807" s="4">
        <v>0.09</v>
      </c>
      <c r="Q3807" s="4">
        <v>1022</v>
      </c>
      <c r="R3807" s="4">
        <v>0</v>
      </c>
      <c r="S3807" s="4">
        <v>0</v>
      </c>
      <c r="T3807" s="4">
        <v>0</v>
      </c>
      <c r="U3807" s="4">
        <v>14</v>
      </c>
      <c r="V3807" s="4" t="s">
        <v>6491</v>
      </c>
      <c r="W3807" s="5" t="s">
        <v>1661</v>
      </c>
      <c r="X3807" s="4" t="s">
        <v>1735</v>
      </c>
      <c r="Y3807" s="4" t="s">
        <v>1736</v>
      </c>
      <c r="Z3807" s="4" t="s">
        <v>1737</v>
      </c>
      <c r="AA3807" s="4" t="s">
        <v>1738</v>
      </c>
      <c r="AB3807" s="4" t="s">
        <v>1988</v>
      </c>
      <c r="AC3807" s="4" t="s">
        <v>1639</v>
      </c>
    </row>
    <row r="3808" spans="1:29" ht="14.5" x14ac:dyDescent="0.35">
      <c r="A3808" s="5" t="s">
        <v>1462</v>
      </c>
      <c r="B3808" s="5" t="s">
        <v>6485</v>
      </c>
      <c r="C3808" s="5">
        <v>1</v>
      </c>
      <c r="D3808" s="5" t="s">
        <v>6487</v>
      </c>
      <c r="E3808" s="5" t="s">
        <v>6501</v>
      </c>
      <c r="F3808" s="5" t="s">
        <v>6487</v>
      </c>
      <c r="G3808" s="5">
        <v>1.96936542669584</v>
      </c>
      <c r="H3808" s="5">
        <v>6.4090853156533498</v>
      </c>
      <c r="I3808" s="5">
        <v>427</v>
      </c>
      <c r="J3808" s="5">
        <v>1219402</v>
      </c>
      <c r="K3808" s="4">
        <v>2855.74</v>
      </c>
      <c r="L3808" s="4">
        <v>3043</v>
      </c>
      <c r="M3808" s="4">
        <v>1808</v>
      </c>
      <c r="N3808" s="4">
        <v>63.36</v>
      </c>
      <c r="O3808" s="4">
        <v>58.17</v>
      </c>
      <c r="P3808" s="4">
        <v>3.49</v>
      </c>
      <c r="Q3808" s="4">
        <v>1310</v>
      </c>
      <c r="R3808" s="4">
        <v>0</v>
      </c>
      <c r="S3808" s="4">
        <v>0</v>
      </c>
      <c r="T3808" s="4">
        <v>0</v>
      </c>
      <c r="U3808" s="4">
        <v>25</v>
      </c>
      <c r="V3808" s="4" t="s">
        <v>6491</v>
      </c>
      <c r="W3808" s="5" t="s">
        <v>1661</v>
      </c>
      <c r="X3808" s="4" t="s">
        <v>1866</v>
      </c>
      <c r="Y3808" s="4" t="s">
        <v>1867</v>
      </c>
      <c r="Z3808" s="4" t="s">
        <v>2364</v>
      </c>
      <c r="AA3808" s="4" t="s">
        <v>2365</v>
      </c>
      <c r="AB3808" s="4" t="s">
        <v>2366</v>
      </c>
      <c r="AC3808" s="4" t="s">
        <v>1639</v>
      </c>
    </row>
    <row r="3809" spans="1:29" ht="14.5" x14ac:dyDescent="0.35">
      <c r="A3809" s="5" t="s">
        <v>4393</v>
      </c>
      <c r="B3809" s="5" t="s">
        <v>6485</v>
      </c>
      <c r="C3809" s="5">
        <v>1</v>
      </c>
      <c r="D3809" s="5" t="s">
        <v>6487</v>
      </c>
      <c r="E3809" s="5" t="s">
        <v>6501</v>
      </c>
      <c r="F3809" s="5" t="s">
        <v>6487</v>
      </c>
      <c r="G3809" s="5">
        <v>1.7505470459518599</v>
      </c>
      <c r="H3809" s="5">
        <v>6.4047243705561199</v>
      </c>
      <c r="I3809" s="5">
        <v>495</v>
      </c>
      <c r="J3809" s="5">
        <v>1784357</v>
      </c>
      <c r="K3809" s="4">
        <v>3604.76</v>
      </c>
      <c r="L3809" s="4">
        <v>4042</v>
      </c>
      <c r="M3809" s="4">
        <v>1916</v>
      </c>
      <c r="N3809" s="4">
        <v>36.33</v>
      </c>
      <c r="O3809" s="4">
        <v>83.06</v>
      </c>
      <c r="P3809" s="4">
        <v>5.32</v>
      </c>
      <c r="Q3809" s="4">
        <v>1184</v>
      </c>
      <c r="R3809" s="4">
        <v>0</v>
      </c>
      <c r="S3809" s="4">
        <v>0</v>
      </c>
      <c r="T3809" s="4">
        <v>0</v>
      </c>
      <c r="U3809" s="4">
        <v>37</v>
      </c>
      <c r="V3809" s="4" t="s">
        <v>6491</v>
      </c>
      <c r="W3809" s="5" t="s">
        <v>1661</v>
      </c>
      <c r="X3809" s="4" t="s">
        <v>1735</v>
      </c>
      <c r="Y3809" s="4" t="s">
        <v>1736</v>
      </c>
      <c r="Z3809" s="4" t="s">
        <v>1737</v>
      </c>
      <c r="AA3809" s="4" t="s">
        <v>1738</v>
      </c>
      <c r="AB3809" s="4" t="s">
        <v>2137</v>
      </c>
      <c r="AC3809" s="4" t="s">
        <v>1639</v>
      </c>
    </row>
    <row r="3810" spans="1:29" ht="14.5" x14ac:dyDescent="0.35">
      <c r="A3810" s="5" t="s">
        <v>317</v>
      </c>
      <c r="B3810" s="5" t="s">
        <v>6485</v>
      </c>
      <c r="C3810" s="5">
        <v>1</v>
      </c>
      <c r="D3810" s="5" t="s">
        <v>6487</v>
      </c>
      <c r="E3810" s="5" t="s">
        <v>6503</v>
      </c>
      <c r="F3810" s="5" t="s">
        <v>6497</v>
      </c>
      <c r="G3810" s="5">
        <v>0.65645514223194701</v>
      </c>
      <c r="H3810" s="5">
        <v>6.3364332526330598</v>
      </c>
      <c r="I3810" s="5">
        <v>547</v>
      </c>
      <c r="J3810" s="5">
        <v>1978772</v>
      </c>
      <c r="K3810" s="4">
        <v>3617.5</v>
      </c>
      <c r="L3810" s="4">
        <v>4204</v>
      </c>
      <c r="M3810" s="4">
        <v>1916</v>
      </c>
      <c r="N3810" s="4">
        <v>61.31</v>
      </c>
      <c r="O3810" s="4">
        <v>77.349999999999994</v>
      </c>
      <c r="P3810" s="4">
        <v>1.42</v>
      </c>
      <c r="Q3810" s="4">
        <v>1402</v>
      </c>
      <c r="R3810" s="4">
        <v>0</v>
      </c>
      <c r="S3810" s="4">
        <v>0</v>
      </c>
      <c r="T3810" s="4">
        <v>0</v>
      </c>
      <c r="U3810" s="4">
        <v>38</v>
      </c>
      <c r="V3810" s="4" t="s">
        <v>6491</v>
      </c>
      <c r="W3810" s="5" t="s">
        <v>1661</v>
      </c>
      <c r="X3810" s="4" t="s">
        <v>1698</v>
      </c>
      <c r="Y3810" s="4" t="s">
        <v>1699</v>
      </c>
      <c r="Z3810" s="4" t="s">
        <v>1719</v>
      </c>
      <c r="AA3810" s="4" t="s">
        <v>2377</v>
      </c>
      <c r="AB3810" s="4" t="s">
        <v>2378</v>
      </c>
      <c r="AC3810" s="4" t="s">
        <v>2391</v>
      </c>
    </row>
    <row r="3811" spans="1:29" ht="14.5" x14ac:dyDescent="0.35">
      <c r="A3811" s="5" t="s">
        <v>16</v>
      </c>
      <c r="B3811" s="5" t="s">
        <v>6483</v>
      </c>
      <c r="C3811" s="5">
        <v>1</v>
      </c>
      <c r="D3811" s="5" t="s">
        <v>6501</v>
      </c>
      <c r="E3811" s="5" t="s">
        <v>6503</v>
      </c>
      <c r="F3811" s="5" t="s">
        <v>6497</v>
      </c>
      <c r="G3811" s="5">
        <v>1.0940919037199099</v>
      </c>
      <c r="H3811" s="5">
        <v>6.3281533426130299</v>
      </c>
      <c r="I3811" s="5">
        <v>39</v>
      </c>
      <c r="J3811" s="5">
        <v>4589795</v>
      </c>
      <c r="K3811" s="4">
        <v>117687.05</v>
      </c>
      <c r="L3811" s="4">
        <v>350784</v>
      </c>
      <c r="M3811" s="4">
        <v>98020</v>
      </c>
      <c r="N3811" s="4">
        <v>46.19</v>
      </c>
      <c r="O3811" s="4">
        <v>100</v>
      </c>
      <c r="P3811" s="4">
        <v>0.14000000000000001</v>
      </c>
      <c r="Q3811" s="4">
        <v>3821</v>
      </c>
      <c r="R3811" s="4">
        <v>0</v>
      </c>
      <c r="S3811" s="4">
        <v>4</v>
      </c>
      <c r="T3811" s="4">
        <v>4</v>
      </c>
      <c r="U3811" s="4">
        <v>69</v>
      </c>
      <c r="V3811" s="4" t="s">
        <v>6491</v>
      </c>
      <c r="W3811" s="5" t="s">
        <v>1661</v>
      </c>
      <c r="X3811" s="4" t="s">
        <v>1678</v>
      </c>
      <c r="Y3811" s="4" t="s">
        <v>1679</v>
      </c>
      <c r="Z3811" s="4" t="s">
        <v>1680</v>
      </c>
      <c r="AA3811" s="4" t="s">
        <v>1684</v>
      </c>
      <c r="AB3811" s="4" t="s">
        <v>1685</v>
      </c>
      <c r="AC3811" s="4" t="s">
        <v>1686</v>
      </c>
    </row>
    <row r="3812" spans="1:29" ht="14.5" x14ac:dyDescent="0.35">
      <c r="A3812" s="5" t="s">
        <v>848</v>
      </c>
      <c r="B3812" s="5" t="s">
        <v>6485</v>
      </c>
      <c r="C3812" s="5">
        <v>1</v>
      </c>
      <c r="D3812" s="5" t="s">
        <v>6487</v>
      </c>
      <c r="E3812" s="5" t="s">
        <v>6501</v>
      </c>
      <c r="F3812" s="5" t="s">
        <v>6487</v>
      </c>
      <c r="G3812" s="5">
        <v>0.65645514223194701</v>
      </c>
      <c r="H3812" s="5">
        <v>6.3236506778250101</v>
      </c>
      <c r="I3812" s="5">
        <v>242</v>
      </c>
      <c r="J3812" s="5">
        <v>1137767</v>
      </c>
      <c r="K3812" s="4">
        <v>4701.5200000000004</v>
      </c>
      <c r="L3812" s="4">
        <v>5667</v>
      </c>
      <c r="M3812" s="4">
        <v>2366</v>
      </c>
      <c r="N3812" s="4">
        <v>43.57</v>
      </c>
      <c r="O3812" s="4">
        <v>67.89</v>
      </c>
      <c r="P3812" s="4">
        <v>1.19</v>
      </c>
      <c r="Q3812" s="4">
        <v>1206</v>
      </c>
      <c r="R3812" s="4">
        <v>1</v>
      </c>
      <c r="S3812" s="4">
        <v>1</v>
      </c>
      <c r="T3812" s="4">
        <v>0</v>
      </c>
      <c r="U3812" s="4">
        <v>14</v>
      </c>
      <c r="V3812" s="4" t="s">
        <v>6491</v>
      </c>
      <c r="W3812" s="5" t="s">
        <v>1661</v>
      </c>
      <c r="X3812" s="4" t="s">
        <v>1735</v>
      </c>
      <c r="Y3812" s="4" t="s">
        <v>1736</v>
      </c>
      <c r="Z3812" s="4" t="s">
        <v>1927</v>
      </c>
      <c r="AA3812" s="4" t="s">
        <v>3286</v>
      </c>
      <c r="AB3812" s="4" t="s">
        <v>3287</v>
      </c>
      <c r="AC3812" s="4" t="s">
        <v>1639</v>
      </c>
    </row>
    <row r="3813" spans="1:29" ht="14.5" x14ac:dyDescent="0.35">
      <c r="A3813" s="5" t="s">
        <v>5139</v>
      </c>
      <c r="B3813" s="5" t="s">
        <v>6485</v>
      </c>
      <c r="C3813" s="5">
        <v>1</v>
      </c>
      <c r="D3813" s="5" t="s">
        <v>6501</v>
      </c>
      <c r="E3813" s="5" t="s">
        <v>6501</v>
      </c>
      <c r="F3813" s="5" t="s">
        <v>6497</v>
      </c>
      <c r="G3813" s="5">
        <v>2.4070021881838102</v>
      </c>
      <c r="H3813" s="5">
        <v>6.3225832435717999</v>
      </c>
      <c r="I3813" s="5">
        <v>127</v>
      </c>
      <c r="J3813" s="5">
        <v>899551</v>
      </c>
      <c r="K3813" s="4">
        <v>7083.08</v>
      </c>
      <c r="L3813" s="4">
        <v>10781</v>
      </c>
      <c r="M3813" s="4">
        <v>3335</v>
      </c>
      <c r="N3813" s="4">
        <v>26.93</v>
      </c>
      <c r="O3813" s="4">
        <v>79.760000000000005</v>
      </c>
      <c r="P3813" s="4">
        <v>1.38</v>
      </c>
      <c r="Q3813" s="4">
        <v>1042</v>
      </c>
      <c r="R3813" s="4">
        <v>0</v>
      </c>
      <c r="S3813" s="4">
        <v>2</v>
      </c>
      <c r="T3813" s="4">
        <v>0</v>
      </c>
      <c r="U3813" s="4">
        <v>33</v>
      </c>
      <c r="V3813" s="4" t="s">
        <v>6491</v>
      </c>
      <c r="W3813" s="5" t="s">
        <v>1661</v>
      </c>
      <c r="X3813" s="4" t="s">
        <v>1662</v>
      </c>
      <c r="Y3813" s="4" t="s">
        <v>1663</v>
      </c>
      <c r="Z3813" s="4" t="s">
        <v>1970</v>
      </c>
      <c r="AA3813" s="4" t="s">
        <v>1971</v>
      </c>
      <c r="AB3813" s="4" t="s">
        <v>3035</v>
      </c>
      <c r="AC3813" s="4" t="s">
        <v>1639</v>
      </c>
    </row>
    <row r="3814" spans="1:29" ht="14.5" x14ac:dyDescent="0.35">
      <c r="A3814" s="5" t="s">
        <v>5695</v>
      </c>
      <c r="B3814" s="5" t="s">
        <v>6485</v>
      </c>
      <c r="C3814" s="5">
        <v>1</v>
      </c>
      <c r="D3814" s="5" t="s">
        <v>6501</v>
      </c>
      <c r="E3814" s="5" t="s">
        <v>6501</v>
      </c>
      <c r="F3814" s="5" t="s">
        <v>6497</v>
      </c>
      <c r="G3814" s="5">
        <v>2.4070021881838102</v>
      </c>
      <c r="H3814" s="5">
        <v>6.2880875311992197</v>
      </c>
      <c r="I3814" s="5">
        <v>46</v>
      </c>
      <c r="J3814" s="5">
        <v>759556</v>
      </c>
      <c r="K3814" s="4">
        <v>16512.09</v>
      </c>
      <c r="L3814" s="4">
        <v>24542</v>
      </c>
      <c r="M3814" s="4">
        <v>8311</v>
      </c>
      <c r="N3814" s="4">
        <v>40.31</v>
      </c>
      <c r="O3814" s="4">
        <v>98.5</v>
      </c>
      <c r="P3814" s="4">
        <v>0.37</v>
      </c>
      <c r="Q3814" s="4">
        <v>1688</v>
      </c>
      <c r="R3814" s="4">
        <v>0</v>
      </c>
      <c r="S3814" s="4">
        <v>2</v>
      </c>
      <c r="T3814" s="4">
        <v>3</v>
      </c>
      <c r="U3814" s="4">
        <v>44</v>
      </c>
      <c r="V3814" s="4" t="s">
        <v>6491</v>
      </c>
      <c r="W3814" s="5" t="s">
        <v>1661</v>
      </c>
      <c r="X3814" s="4" t="s">
        <v>1698</v>
      </c>
      <c r="Y3814" s="4" t="s">
        <v>1879</v>
      </c>
      <c r="Z3814" s="4" t="s">
        <v>3154</v>
      </c>
      <c r="AA3814" s="4" t="s">
        <v>3155</v>
      </c>
      <c r="AB3814" s="4" t="s">
        <v>3156</v>
      </c>
      <c r="AC3814" s="4" t="s">
        <v>1639</v>
      </c>
    </row>
    <row r="3815" spans="1:29" ht="14.5" x14ac:dyDescent="0.35">
      <c r="A3815" s="5" t="s">
        <v>5683</v>
      </c>
      <c r="B3815" s="5" t="s">
        <v>6485</v>
      </c>
      <c r="C3815" s="5">
        <v>1</v>
      </c>
      <c r="D3815" s="5" t="s">
        <v>6487</v>
      </c>
      <c r="E3815" s="5" t="s">
        <v>6501</v>
      </c>
      <c r="F3815" s="5" t="s">
        <v>6487</v>
      </c>
      <c r="G3815" s="5">
        <v>2.1881838074398199</v>
      </c>
      <c r="H3815" s="5">
        <v>6.2813395170799504</v>
      </c>
      <c r="I3815" s="5">
        <v>186</v>
      </c>
      <c r="J3815" s="5">
        <v>824714</v>
      </c>
      <c r="K3815" s="4">
        <v>4433.95</v>
      </c>
      <c r="L3815" s="4">
        <v>5487</v>
      </c>
      <c r="M3815" s="4">
        <v>2390</v>
      </c>
      <c r="N3815" s="4">
        <v>28</v>
      </c>
      <c r="O3815" s="4">
        <v>55.04</v>
      </c>
      <c r="P3815" s="4">
        <v>1.36</v>
      </c>
      <c r="Q3815" s="4">
        <v>892</v>
      </c>
      <c r="R3815" s="4">
        <v>0</v>
      </c>
      <c r="S3815" s="4">
        <v>0</v>
      </c>
      <c r="T3815" s="4">
        <v>0</v>
      </c>
      <c r="U3815" s="4">
        <v>26</v>
      </c>
      <c r="V3815" s="4" t="s">
        <v>6491</v>
      </c>
      <c r="W3815" s="5" t="s">
        <v>1661</v>
      </c>
      <c r="X3815" s="4" t="s">
        <v>1662</v>
      </c>
      <c r="Y3815" s="4" t="s">
        <v>1663</v>
      </c>
      <c r="Z3815" s="4" t="s">
        <v>1970</v>
      </c>
      <c r="AA3815" s="4" t="s">
        <v>1971</v>
      </c>
      <c r="AB3815" s="4" t="s">
        <v>2779</v>
      </c>
      <c r="AC3815" s="4" t="s">
        <v>1639</v>
      </c>
    </row>
    <row r="3816" spans="1:29" ht="14.5" x14ac:dyDescent="0.35">
      <c r="A3816" s="5" t="s">
        <v>6083</v>
      </c>
      <c r="B3816" s="5" t="s">
        <v>6485</v>
      </c>
      <c r="C3816" s="5">
        <v>1</v>
      </c>
      <c r="D3816" s="5" t="s">
        <v>6487</v>
      </c>
      <c r="E3816" s="5" t="s">
        <v>6501</v>
      </c>
      <c r="F3816" s="5" t="s">
        <v>6487</v>
      </c>
      <c r="G3816" s="5">
        <v>1.5317286652078801</v>
      </c>
      <c r="H3816" s="5">
        <v>6.2729738684966403</v>
      </c>
      <c r="I3816" s="5">
        <v>267</v>
      </c>
      <c r="J3816" s="5">
        <v>745921</v>
      </c>
      <c r="K3816" s="4">
        <v>2793.71</v>
      </c>
      <c r="L3816" s="4">
        <v>2820</v>
      </c>
      <c r="M3816" s="4">
        <v>1741</v>
      </c>
      <c r="N3816" s="4">
        <v>43.04</v>
      </c>
      <c r="O3816" s="4">
        <v>53.61</v>
      </c>
      <c r="P3816" s="4">
        <v>0.83</v>
      </c>
      <c r="Q3816" s="4">
        <v>1730</v>
      </c>
      <c r="R3816" s="4">
        <v>0</v>
      </c>
      <c r="S3816" s="4">
        <v>2</v>
      </c>
      <c r="T3816" s="4">
        <v>0</v>
      </c>
      <c r="U3816" s="4">
        <v>2</v>
      </c>
      <c r="V3816" s="4" t="s">
        <v>6491</v>
      </c>
      <c r="W3816" s="5" t="s">
        <v>1661</v>
      </c>
      <c r="X3816" s="4" t="s">
        <v>1735</v>
      </c>
      <c r="Y3816" s="4" t="s">
        <v>1736</v>
      </c>
      <c r="Z3816" s="4" t="s">
        <v>1910</v>
      </c>
      <c r="AA3816" s="4" t="s">
        <v>1911</v>
      </c>
      <c r="AB3816" s="4" t="s">
        <v>1945</v>
      </c>
      <c r="AC3816" s="4" t="s">
        <v>1639</v>
      </c>
    </row>
    <row r="3817" spans="1:29" ht="14.5" x14ac:dyDescent="0.35">
      <c r="A3817" s="5" t="s">
        <v>4992</v>
      </c>
      <c r="B3817" s="5" t="s">
        <v>6485</v>
      </c>
      <c r="C3817" s="5">
        <v>1</v>
      </c>
      <c r="D3817" s="5" t="s">
        <v>6501</v>
      </c>
      <c r="E3817" s="5" t="s">
        <v>6501</v>
      </c>
      <c r="F3817" s="5" t="s">
        <v>6497</v>
      </c>
      <c r="G3817" s="5">
        <v>1.7505470459518599</v>
      </c>
      <c r="H3817" s="5">
        <v>6.2297562372065798</v>
      </c>
      <c r="I3817" s="5">
        <v>508</v>
      </c>
      <c r="J3817" s="5">
        <v>2145766</v>
      </c>
      <c r="K3817" s="4">
        <v>4223.95</v>
      </c>
      <c r="L3817" s="4">
        <v>4749</v>
      </c>
      <c r="M3817" s="4">
        <v>2067</v>
      </c>
      <c r="N3817" s="4">
        <v>40.18</v>
      </c>
      <c r="O3817" s="4">
        <v>59.63</v>
      </c>
      <c r="P3817" s="4">
        <v>2.3199999999999998</v>
      </c>
      <c r="Q3817" s="4">
        <v>1185</v>
      </c>
      <c r="R3817" s="4">
        <v>0</v>
      </c>
      <c r="S3817" s="4">
        <v>0</v>
      </c>
      <c r="T3817" s="4">
        <v>0</v>
      </c>
      <c r="U3817" s="4">
        <v>40</v>
      </c>
      <c r="V3817" s="4" t="s">
        <v>6491</v>
      </c>
      <c r="W3817" s="5" t="s">
        <v>1661</v>
      </c>
      <c r="X3817" s="4" t="s">
        <v>1735</v>
      </c>
      <c r="Y3817" s="4" t="s">
        <v>1736</v>
      </c>
      <c r="Z3817" s="4" t="s">
        <v>1737</v>
      </c>
      <c r="AA3817" s="4" t="s">
        <v>1738</v>
      </c>
      <c r="AB3817" s="4" t="s">
        <v>3022</v>
      </c>
      <c r="AC3817" s="4" t="s">
        <v>1639</v>
      </c>
    </row>
    <row r="3818" spans="1:29" ht="14.5" x14ac:dyDescent="0.35">
      <c r="A3818" s="5" t="s">
        <v>595</v>
      </c>
      <c r="B3818" s="5" t="s">
        <v>6485</v>
      </c>
      <c r="C3818" s="5">
        <v>1</v>
      </c>
      <c r="D3818" s="5" t="s">
        <v>6487</v>
      </c>
      <c r="E3818" s="5" t="s">
        <v>6501</v>
      </c>
      <c r="F3818" s="5" t="s">
        <v>6487</v>
      </c>
      <c r="G3818" s="5">
        <v>1.5317286652078801</v>
      </c>
      <c r="H3818" s="5">
        <v>6.1711126383924002</v>
      </c>
      <c r="I3818" s="5">
        <v>388</v>
      </c>
      <c r="J3818" s="5">
        <v>1184334</v>
      </c>
      <c r="K3818" s="4">
        <v>3052.41</v>
      </c>
      <c r="L3818" s="4">
        <v>3325</v>
      </c>
      <c r="M3818" s="4">
        <v>1767</v>
      </c>
      <c r="N3818" s="4">
        <v>28.59</v>
      </c>
      <c r="O3818" s="4">
        <v>63.89</v>
      </c>
      <c r="P3818" s="4">
        <v>7.09</v>
      </c>
      <c r="Q3818" s="4">
        <v>1801</v>
      </c>
      <c r="R3818" s="4">
        <v>0</v>
      </c>
      <c r="S3818" s="4">
        <v>0</v>
      </c>
      <c r="T3818" s="4">
        <v>0</v>
      </c>
      <c r="U3818" s="4">
        <v>27</v>
      </c>
      <c r="V3818" s="4" t="s">
        <v>6491</v>
      </c>
      <c r="W3818" s="5" t="s">
        <v>1661</v>
      </c>
      <c r="X3818" s="4" t="s">
        <v>2241</v>
      </c>
      <c r="Y3818" s="4" t="s">
        <v>2242</v>
      </c>
      <c r="Z3818" s="4" t="s">
        <v>2243</v>
      </c>
      <c r="AA3818" s="4" t="s">
        <v>2937</v>
      </c>
      <c r="AB3818" s="4" t="s">
        <v>2938</v>
      </c>
      <c r="AC3818" s="4" t="s">
        <v>1639</v>
      </c>
    </row>
    <row r="3819" spans="1:29" ht="14.5" x14ac:dyDescent="0.35">
      <c r="A3819" s="5" t="s">
        <v>330</v>
      </c>
      <c r="B3819" s="5" t="s">
        <v>6485</v>
      </c>
      <c r="C3819" s="5">
        <v>1</v>
      </c>
      <c r="D3819" s="5" t="s">
        <v>6487</v>
      </c>
      <c r="E3819" s="5" t="s">
        <v>6501</v>
      </c>
      <c r="F3819" s="5" t="s">
        <v>6487</v>
      </c>
      <c r="G3819" s="5">
        <v>1.96936542669584</v>
      </c>
      <c r="H3819" s="5">
        <v>6.1663142690146904</v>
      </c>
      <c r="I3819" s="5">
        <v>310</v>
      </c>
      <c r="J3819" s="5">
        <v>1035638</v>
      </c>
      <c r="K3819" s="4">
        <v>3340.77</v>
      </c>
      <c r="L3819" s="4">
        <v>3618</v>
      </c>
      <c r="M3819" s="4">
        <v>2004</v>
      </c>
      <c r="N3819" s="4">
        <v>55.45</v>
      </c>
      <c r="O3819" s="4">
        <v>67.010000000000005</v>
      </c>
      <c r="P3819" s="4">
        <v>1.62</v>
      </c>
      <c r="Q3819" s="4">
        <v>1236</v>
      </c>
      <c r="R3819" s="4">
        <v>0</v>
      </c>
      <c r="S3819" s="4">
        <v>0</v>
      </c>
      <c r="T3819" s="4">
        <v>0</v>
      </c>
      <c r="U3819" s="4">
        <v>13</v>
      </c>
      <c r="V3819" s="4" t="s">
        <v>6491</v>
      </c>
      <c r="W3819" s="5" t="s">
        <v>1661</v>
      </c>
      <c r="X3819" s="4" t="s">
        <v>1735</v>
      </c>
      <c r="Y3819" s="4" t="s">
        <v>1736</v>
      </c>
      <c r="Z3819" s="4" t="s">
        <v>1910</v>
      </c>
      <c r="AA3819" s="4" t="s">
        <v>2033</v>
      </c>
      <c r="AB3819" s="4" t="s">
        <v>2411</v>
      </c>
      <c r="AC3819" s="4" t="s">
        <v>1639</v>
      </c>
    </row>
    <row r="3820" spans="1:29" ht="14.5" x14ac:dyDescent="0.35">
      <c r="A3820" s="5" t="s">
        <v>4942</v>
      </c>
      <c r="B3820" s="5" t="s">
        <v>6485</v>
      </c>
      <c r="C3820" s="5">
        <v>1</v>
      </c>
      <c r="D3820" s="5" t="s">
        <v>6487</v>
      </c>
      <c r="E3820" s="5" t="s">
        <v>6501</v>
      </c>
      <c r="F3820" s="5" t="s">
        <v>6487</v>
      </c>
      <c r="G3820" s="5">
        <v>1.7505470459518599</v>
      </c>
      <c r="H3820" s="5">
        <v>6.1539932266564197</v>
      </c>
      <c r="I3820" s="5">
        <v>198</v>
      </c>
      <c r="J3820" s="5">
        <v>697984</v>
      </c>
      <c r="K3820" s="4">
        <v>3525.17</v>
      </c>
      <c r="L3820" s="4">
        <v>4027</v>
      </c>
      <c r="M3820" s="4">
        <v>1967</v>
      </c>
      <c r="N3820" s="4">
        <v>33.54</v>
      </c>
      <c r="O3820" s="4">
        <v>66.209999999999994</v>
      </c>
      <c r="P3820" s="4">
        <v>3.04</v>
      </c>
      <c r="Q3820" s="4">
        <v>767</v>
      </c>
      <c r="R3820" s="4">
        <v>0</v>
      </c>
      <c r="S3820" s="4">
        <v>2</v>
      </c>
      <c r="T3820" s="4">
        <v>0</v>
      </c>
      <c r="U3820" s="4">
        <v>27</v>
      </c>
      <c r="V3820" s="4" t="s">
        <v>6491</v>
      </c>
      <c r="W3820" s="5" t="s">
        <v>1661</v>
      </c>
      <c r="X3820" s="4" t="s">
        <v>1735</v>
      </c>
      <c r="Y3820" s="4" t="s">
        <v>1736</v>
      </c>
      <c r="Z3820" s="4" t="s">
        <v>1927</v>
      </c>
      <c r="AA3820" s="4" t="s">
        <v>2979</v>
      </c>
      <c r="AB3820" s="4" t="s">
        <v>2984</v>
      </c>
      <c r="AC3820" s="4" t="s">
        <v>1639</v>
      </c>
    </row>
    <row r="3821" spans="1:29" ht="14.5" x14ac:dyDescent="0.35">
      <c r="A3821" s="5" t="s">
        <v>4128</v>
      </c>
      <c r="B3821" s="5" t="s">
        <v>6485</v>
      </c>
      <c r="C3821" s="5">
        <v>1</v>
      </c>
      <c r="D3821" s="5" t="s">
        <v>6487</v>
      </c>
      <c r="E3821" s="5" t="s">
        <v>6501</v>
      </c>
      <c r="F3821" s="5" t="s">
        <v>6487</v>
      </c>
      <c r="G3821" s="5">
        <v>1.5317286652078801</v>
      </c>
      <c r="H3821" s="5">
        <v>6.1446842285248504</v>
      </c>
      <c r="I3821" s="5">
        <v>194</v>
      </c>
      <c r="J3821" s="5">
        <v>794348</v>
      </c>
      <c r="K3821" s="4">
        <v>4094.58</v>
      </c>
      <c r="L3821" s="4">
        <v>4916</v>
      </c>
      <c r="M3821" s="4">
        <v>2202</v>
      </c>
      <c r="N3821" s="4">
        <v>27.41</v>
      </c>
      <c r="O3821" s="4">
        <v>50.55</v>
      </c>
      <c r="P3821" s="4">
        <v>3.81</v>
      </c>
      <c r="Q3821" s="4">
        <v>971</v>
      </c>
      <c r="R3821" s="4">
        <v>0</v>
      </c>
      <c r="S3821" s="4">
        <v>0</v>
      </c>
      <c r="T3821" s="4">
        <v>0</v>
      </c>
      <c r="U3821" s="4">
        <v>15</v>
      </c>
      <c r="V3821" s="4" t="s">
        <v>6491</v>
      </c>
      <c r="W3821" s="5" t="s">
        <v>1661</v>
      </c>
      <c r="X3821" s="4" t="s">
        <v>1735</v>
      </c>
      <c r="Y3821" s="4" t="s">
        <v>1736</v>
      </c>
      <c r="Z3821" s="4" t="s">
        <v>1965</v>
      </c>
      <c r="AA3821" s="4" t="s">
        <v>1973</v>
      </c>
      <c r="AB3821" s="4" t="s">
        <v>1974</v>
      </c>
      <c r="AC3821" s="4" t="s">
        <v>1639</v>
      </c>
    </row>
    <row r="3822" spans="1:29" ht="14.5" x14ac:dyDescent="0.35">
      <c r="A3822" s="5" t="s">
        <v>870</v>
      </c>
      <c r="B3822" s="5" t="s">
        <v>6485</v>
      </c>
      <c r="C3822" s="5">
        <v>1</v>
      </c>
      <c r="D3822" s="5" t="s">
        <v>6487</v>
      </c>
      <c r="E3822" s="5" t="s">
        <v>6503</v>
      </c>
      <c r="F3822" s="5" t="s">
        <v>6497</v>
      </c>
      <c r="G3822" s="5">
        <v>0.43763676148796499</v>
      </c>
      <c r="H3822" s="5">
        <v>6.1442929406016704</v>
      </c>
      <c r="I3822" s="5">
        <v>373</v>
      </c>
      <c r="J3822" s="5">
        <v>1675074</v>
      </c>
      <c r="K3822" s="4">
        <v>4490.8100000000004</v>
      </c>
      <c r="L3822" s="4">
        <v>5544</v>
      </c>
      <c r="M3822" s="4">
        <v>2370</v>
      </c>
      <c r="N3822" s="4">
        <v>41.24</v>
      </c>
      <c r="O3822" s="4">
        <v>81.99</v>
      </c>
      <c r="P3822" s="4">
        <v>8.56</v>
      </c>
      <c r="Q3822" s="4">
        <v>1415</v>
      </c>
      <c r="R3822" s="4">
        <v>1</v>
      </c>
      <c r="S3822" s="4">
        <v>0</v>
      </c>
      <c r="T3822" s="4">
        <v>0</v>
      </c>
      <c r="U3822" s="4">
        <v>24</v>
      </c>
      <c r="V3822" s="4" t="s">
        <v>6491</v>
      </c>
      <c r="W3822" s="5" t="s">
        <v>1661</v>
      </c>
      <c r="X3822" s="4" t="s">
        <v>1662</v>
      </c>
      <c r="Y3822" s="4" t="s">
        <v>1663</v>
      </c>
      <c r="Z3822" s="4" t="s">
        <v>1704</v>
      </c>
      <c r="AA3822" s="4" t="s">
        <v>1741</v>
      </c>
      <c r="AB3822" s="4" t="s">
        <v>3302</v>
      </c>
      <c r="AC3822" s="4" t="s">
        <v>3303</v>
      </c>
    </row>
    <row r="3823" spans="1:29" ht="14.5" x14ac:dyDescent="0.35">
      <c r="A3823" s="5" t="s">
        <v>1008</v>
      </c>
      <c r="B3823" s="5" t="s">
        <v>6485</v>
      </c>
      <c r="C3823" s="5">
        <v>1</v>
      </c>
      <c r="D3823" s="5" t="s">
        <v>6487</v>
      </c>
      <c r="E3823" s="5" t="s">
        <v>6503</v>
      </c>
      <c r="F3823" s="5" t="s">
        <v>6497</v>
      </c>
      <c r="G3823" s="5">
        <v>0.21881838074398199</v>
      </c>
      <c r="H3823" s="5">
        <v>6.1330072880156097</v>
      </c>
      <c r="I3823" s="5">
        <v>503</v>
      </c>
      <c r="J3823" s="5">
        <v>1678288</v>
      </c>
      <c r="K3823" s="4">
        <v>3336.56</v>
      </c>
      <c r="L3823" s="4">
        <v>3622</v>
      </c>
      <c r="M3823" s="4">
        <v>1935</v>
      </c>
      <c r="N3823" s="4">
        <v>39.01</v>
      </c>
      <c r="O3823" s="4">
        <v>77</v>
      </c>
      <c r="P3823" s="4">
        <v>6.95</v>
      </c>
      <c r="Q3823" s="4">
        <v>2069</v>
      </c>
      <c r="R3823" s="4">
        <v>1</v>
      </c>
      <c r="S3823" s="4">
        <v>0</v>
      </c>
      <c r="T3823" s="4">
        <v>0</v>
      </c>
      <c r="U3823" s="4">
        <v>29</v>
      </c>
      <c r="V3823" s="4" t="s">
        <v>6491</v>
      </c>
      <c r="W3823" s="5" t="s">
        <v>1661</v>
      </c>
      <c r="X3823" s="4" t="s">
        <v>1698</v>
      </c>
      <c r="Y3823" s="4" t="s">
        <v>1699</v>
      </c>
      <c r="Z3823" s="4" t="s">
        <v>1712</v>
      </c>
      <c r="AA3823" s="4" t="s">
        <v>1728</v>
      </c>
      <c r="AB3823" s="4" t="s">
        <v>3042</v>
      </c>
      <c r="AC3823" s="4" t="s">
        <v>3409</v>
      </c>
    </row>
    <row r="3824" spans="1:29" ht="14.5" x14ac:dyDescent="0.35">
      <c r="A3824" s="5" t="s">
        <v>5290</v>
      </c>
      <c r="B3824" s="5" t="s">
        <v>6485</v>
      </c>
      <c r="C3824" s="5">
        <v>1</v>
      </c>
      <c r="D3824" s="5" t="s">
        <v>6501</v>
      </c>
      <c r="E3824" s="5" t="s">
        <v>6501</v>
      </c>
      <c r="F3824" s="5" t="s">
        <v>6497</v>
      </c>
      <c r="G3824" s="5">
        <v>1.5317286652078801</v>
      </c>
      <c r="H3824" s="5">
        <v>6.1173869714004097</v>
      </c>
      <c r="I3824" s="5">
        <v>416</v>
      </c>
      <c r="J3824" s="5">
        <v>2248457</v>
      </c>
      <c r="K3824" s="4">
        <v>5404.94</v>
      </c>
      <c r="L3824" s="4">
        <v>6710</v>
      </c>
      <c r="M3824" s="4">
        <v>2565</v>
      </c>
      <c r="N3824" s="4">
        <v>36.51</v>
      </c>
      <c r="O3824" s="4">
        <v>62.46</v>
      </c>
      <c r="P3824" s="4">
        <v>6.86</v>
      </c>
      <c r="Q3824" s="4">
        <v>2102</v>
      </c>
      <c r="R3824" s="4">
        <v>0</v>
      </c>
      <c r="S3824" s="4">
        <v>0</v>
      </c>
      <c r="T3824" s="4">
        <v>0</v>
      </c>
      <c r="U3824" s="4">
        <v>28</v>
      </c>
      <c r="V3824" s="4" t="s">
        <v>6491</v>
      </c>
      <c r="W3824" s="5" t="s">
        <v>1661</v>
      </c>
      <c r="X3824" s="4" t="s">
        <v>1735</v>
      </c>
      <c r="Y3824" s="4" t="s">
        <v>1736</v>
      </c>
      <c r="Z3824" s="4" t="s">
        <v>1737</v>
      </c>
      <c r="AA3824" s="4" t="s">
        <v>1738</v>
      </c>
      <c r="AB3824" s="4" t="s">
        <v>2596</v>
      </c>
      <c r="AC3824" s="4" t="s">
        <v>1639</v>
      </c>
    </row>
    <row r="3825" spans="1:29" ht="14.5" x14ac:dyDescent="0.35">
      <c r="A3825" s="5" t="s">
        <v>5211</v>
      </c>
      <c r="B3825" s="5" t="s">
        <v>6485</v>
      </c>
      <c r="C3825" s="5">
        <v>1</v>
      </c>
      <c r="D3825" s="5" t="s">
        <v>6487</v>
      </c>
      <c r="E3825" s="5" t="s">
        <v>6501</v>
      </c>
      <c r="F3825" s="5" t="s">
        <v>6487</v>
      </c>
      <c r="G3825" s="5">
        <v>1.31291028446389</v>
      </c>
      <c r="H3825" s="5">
        <v>6.1002727060198101</v>
      </c>
      <c r="I3825" s="5">
        <v>152</v>
      </c>
      <c r="J3825" s="5">
        <v>755117</v>
      </c>
      <c r="K3825" s="4">
        <v>4967.88</v>
      </c>
      <c r="L3825" s="4">
        <v>5775</v>
      </c>
      <c r="M3825" s="4">
        <v>2679</v>
      </c>
      <c r="N3825" s="4">
        <v>25.67</v>
      </c>
      <c r="O3825" s="4">
        <v>86.01</v>
      </c>
      <c r="P3825" s="4">
        <v>0.66</v>
      </c>
      <c r="Q3825" s="4">
        <v>885</v>
      </c>
      <c r="R3825" s="4">
        <v>0</v>
      </c>
      <c r="S3825" s="4">
        <v>2</v>
      </c>
      <c r="T3825" s="4">
        <v>0</v>
      </c>
      <c r="U3825" s="4">
        <v>23</v>
      </c>
      <c r="V3825" s="4" t="s">
        <v>6491</v>
      </c>
      <c r="W3825" s="5" t="s">
        <v>1661</v>
      </c>
      <c r="X3825" s="4" t="s">
        <v>1662</v>
      </c>
      <c r="Y3825" s="4" t="s">
        <v>1663</v>
      </c>
      <c r="Z3825" s="4" t="s">
        <v>1970</v>
      </c>
      <c r="AA3825" s="4" t="s">
        <v>1971</v>
      </c>
      <c r="AB3825" s="4" t="s">
        <v>3035</v>
      </c>
      <c r="AC3825" s="4" t="s">
        <v>1639</v>
      </c>
    </row>
    <row r="3826" spans="1:29" ht="14.5" x14ac:dyDescent="0.35">
      <c r="A3826" s="5" t="s">
        <v>62</v>
      </c>
      <c r="B3826" s="5" t="s">
        <v>6483</v>
      </c>
      <c r="C3826" s="5">
        <v>1</v>
      </c>
      <c r="D3826" s="5" t="s">
        <v>6487</v>
      </c>
      <c r="E3826" s="5" t="s">
        <v>6503</v>
      </c>
      <c r="F3826" s="5" t="s">
        <v>6497</v>
      </c>
      <c r="G3826" s="5">
        <v>0.21881838074398199</v>
      </c>
      <c r="H3826" s="5">
        <v>6.0368371390484601</v>
      </c>
      <c r="I3826" s="5">
        <v>824</v>
      </c>
      <c r="J3826" s="5">
        <v>4836444</v>
      </c>
      <c r="K3826" s="4">
        <v>5869.47</v>
      </c>
      <c r="L3826" s="4">
        <v>662446</v>
      </c>
      <c r="M3826" s="4">
        <v>84567</v>
      </c>
      <c r="N3826" s="4">
        <v>37.85</v>
      </c>
      <c r="O3826" s="4">
        <v>100</v>
      </c>
      <c r="P3826" s="4">
        <v>0.49</v>
      </c>
      <c r="Q3826" s="4">
        <v>5374</v>
      </c>
      <c r="R3826" s="4">
        <v>17</v>
      </c>
      <c r="S3826" s="4">
        <v>16</v>
      </c>
      <c r="T3826" s="4">
        <v>10</v>
      </c>
      <c r="U3826" s="4">
        <v>94</v>
      </c>
      <c r="V3826" s="4" t="s">
        <v>6492</v>
      </c>
      <c r="W3826" s="5" t="s">
        <v>1661</v>
      </c>
      <c r="X3826" s="4" t="s">
        <v>1662</v>
      </c>
      <c r="Y3826" s="4" t="s">
        <v>1663</v>
      </c>
      <c r="Z3826" s="4" t="s">
        <v>1668</v>
      </c>
      <c r="AA3826" s="4" t="s">
        <v>1690</v>
      </c>
      <c r="AB3826" s="4" t="s">
        <v>1781</v>
      </c>
      <c r="AC3826" s="4" t="s">
        <v>1783</v>
      </c>
    </row>
    <row r="3827" spans="1:29" ht="14.5" x14ac:dyDescent="0.35">
      <c r="A3827" s="5" t="s">
        <v>4829</v>
      </c>
      <c r="B3827" s="5" t="s">
        <v>6485</v>
      </c>
      <c r="C3827" s="5">
        <v>1</v>
      </c>
      <c r="D3827" s="5" t="s">
        <v>6487</v>
      </c>
      <c r="E3827" s="5" t="s">
        <v>6501</v>
      </c>
      <c r="F3827" s="5" t="s">
        <v>6487</v>
      </c>
      <c r="G3827" s="5">
        <v>1.0940919037199099</v>
      </c>
      <c r="H3827" s="5">
        <v>6.02849680187109</v>
      </c>
      <c r="I3827" s="5">
        <v>360</v>
      </c>
      <c r="J3827" s="5">
        <v>1273280</v>
      </c>
      <c r="K3827" s="4">
        <v>3536.89</v>
      </c>
      <c r="L3827" s="4">
        <v>3817</v>
      </c>
      <c r="M3827" s="4">
        <v>1999</v>
      </c>
      <c r="N3827" s="4">
        <v>53.76</v>
      </c>
      <c r="O3827" s="4">
        <v>50.44</v>
      </c>
      <c r="P3827" s="4">
        <v>2.1800000000000002</v>
      </c>
      <c r="Q3827" s="4">
        <v>1405</v>
      </c>
      <c r="R3827" s="4">
        <v>0</v>
      </c>
      <c r="S3827" s="4">
        <v>0</v>
      </c>
      <c r="T3827" s="4">
        <v>0</v>
      </c>
      <c r="U3827" s="4">
        <v>17</v>
      </c>
      <c r="V3827" s="4" t="s">
        <v>6491</v>
      </c>
      <c r="W3827" s="5" t="s">
        <v>1661</v>
      </c>
      <c r="X3827" s="4" t="s">
        <v>1735</v>
      </c>
      <c r="Y3827" s="4" t="s">
        <v>1736</v>
      </c>
      <c r="Z3827" s="4" t="s">
        <v>1910</v>
      </c>
      <c r="AA3827" s="4" t="s">
        <v>2013</v>
      </c>
      <c r="AB3827" s="4" t="s">
        <v>2881</v>
      </c>
      <c r="AC3827" s="4" t="s">
        <v>1639</v>
      </c>
    </row>
    <row r="3828" spans="1:29" ht="14.5" x14ac:dyDescent="0.35">
      <c r="A3828" s="5" t="s">
        <v>6282</v>
      </c>
      <c r="B3828" s="5" t="s">
        <v>6485</v>
      </c>
      <c r="C3828" s="5">
        <v>1</v>
      </c>
      <c r="D3828" s="5" t="s">
        <v>6501</v>
      </c>
      <c r="E3828" s="5" t="s">
        <v>6503</v>
      </c>
      <c r="F3828" s="5" t="s">
        <v>6497</v>
      </c>
      <c r="G3828" s="5">
        <v>1.0940919037199099</v>
      </c>
      <c r="H3828" s="5">
        <v>6.0263382448870502</v>
      </c>
      <c r="I3828" s="5">
        <v>204</v>
      </c>
      <c r="J3828" s="5">
        <v>1420230</v>
      </c>
      <c r="K3828" s="4">
        <v>6961.91</v>
      </c>
      <c r="L3828" s="4">
        <v>10710</v>
      </c>
      <c r="M3828" s="4">
        <v>3087</v>
      </c>
      <c r="N3828" s="4">
        <v>31.37</v>
      </c>
      <c r="O3828" s="4">
        <v>94.21</v>
      </c>
      <c r="P3828" s="4">
        <v>3.93</v>
      </c>
      <c r="Q3828" s="4">
        <v>2481</v>
      </c>
      <c r="R3828" s="4">
        <v>1</v>
      </c>
      <c r="S3828" s="4">
        <v>0</v>
      </c>
      <c r="T3828" s="4">
        <v>2</v>
      </c>
      <c r="U3828" s="4">
        <v>46</v>
      </c>
      <c r="V3828" s="4" t="s">
        <v>6491</v>
      </c>
      <c r="W3828" s="5" t="s">
        <v>1661</v>
      </c>
      <c r="X3828" s="4" t="s">
        <v>1735</v>
      </c>
      <c r="Y3828" s="4" t="s">
        <v>1736</v>
      </c>
      <c r="Z3828" s="4" t="s">
        <v>1910</v>
      </c>
      <c r="AA3828" s="4" t="s">
        <v>1911</v>
      </c>
      <c r="AB3828" s="4" t="s">
        <v>1923</v>
      </c>
      <c r="AC3828" s="4" t="s">
        <v>3932</v>
      </c>
    </row>
    <row r="3829" spans="1:29" ht="14.5" x14ac:dyDescent="0.35">
      <c r="A3829" s="5" t="s">
        <v>1093</v>
      </c>
      <c r="B3829" s="5" t="s">
        <v>6485</v>
      </c>
      <c r="C3829" s="5">
        <v>1</v>
      </c>
      <c r="D3829" s="5" t="s">
        <v>6501</v>
      </c>
      <c r="E3829" s="5" t="s">
        <v>6503</v>
      </c>
      <c r="F3829" s="5" t="s">
        <v>6497</v>
      </c>
      <c r="G3829" s="5">
        <v>2.4070021881838102</v>
      </c>
      <c r="H3829" s="5">
        <v>6.0015111230965701</v>
      </c>
      <c r="I3829" s="5">
        <v>279</v>
      </c>
      <c r="J3829" s="5">
        <v>1675871</v>
      </c>
      <c r="K3829" s="4">
        <v>6006.71</v>
      </c>
      <c r="L3829" s="4">
        <v>7931</v>
      </c>
      <c r="M3829" s="4">
        <v>2995</v>
      </c>
      <c r="N3829" s="4">
        <v>45.78</v>
      </c>
      <c r="O3829" s="4">
        <v>82.61</v>
      </c>
      <c r="P3829" s="4">
        <v>2.58</v>
      </c>
      <c r="Q3829" s="4">
        <v>1024</v>
      </c>
      <c r="R3829" s="4">
        <v>0</v>
      </c>
      <c r="S3829" s="4">
        <v>2</v>
      </c>
      <c r="T3829" s="4">
        <v>0</v>
      </c>
      <c r="U3829" s="4">
        <v>33</v>
      </c>
      <c r="V3829" s="4" t="s">
        <v>6491</v>
      </c>
      <c r="W3829" s="5" t="s">
        <v>1661</v>
      </c>
      <c r="X3829" s="4" t="s">
        <v>1735</v>
      </c>
      <c r="Y3829" s="4" t="s">
        <v>1736</v>
      </c>
      <c r="Z3829" s="4" t="s">
        <v>1927</v>
      </c>
      <c r="AA3829" s="4" t="s">
        <v>3476</v>
      </c>
      <c r="AB3829" s="4" t="s">
        <v>3477</v>
      </c>
      <c r="AC3829" s="4" t="s">
        <v>3478</v>
      </c>
    </row>
    <row r="3830" spans="1:29" ht="14.5" x14ac:dyDescent="0.35">
      <c r="A3830" s="5" t="s">
        <v>945</v>
      </c>
      <c r="B3830" s="5" t="s">
        <v>6485</v>
      </c>
      <c r="C3830" s="5">
        <v>1</v>
      </c>
      <c r="D3830" s="5" t="s">
        <v>6487</v>
      </c>
      <c r="E3830" s="5" t="s">
        <v>6501</v>
      </c>
      <c r="F3830" s="5" t="s">
        <v>6487</v>
      </c>
      <c r="G3830" s="5">
        <v>0.43763676148796499</v>
      </c>
      <c r="H3830" s="5">
        <v>5.9992800137011102</v>
      </c>
      <c r="I3830" s="5">
        <v>203</v>
      </c>
      <c r="J3830" s="5">
        <v>1718596</v>
      </c>
      <c r="K3830" s="4">
        <v>8465.99</v>
      </c>
      <c r="L3830" s="4">
        <v>10683</v>
      </c>
      <c r="M3830" s="4">
        <v>4384</v>
      </c>
      <c r="N3830" s="4">
        <v>42.54</v>
      </c>
      <c r="O3830" s="4">
        <v>86.79</v>
      </c>
      <c r="P3830" s="4">
        <v>3.02</v>
      </c>
      <c r="Q3830" s="4">
        <v>1730</v>
      </c>
      <c r="R3830" s="4">
        <v>0</v>
      </c>
      <c r="S3830" s="4">
        <v>0</v>
      </c>
      <c r="T3830" s="4">
        <v>0</v>
      </c>
      <c r="U3830" s="4">
        <v>26</v>
      </c>
      <c r="V3830" s="4" t="s">
        <v>6491</v>
      </c>
      <c r="W3830" s="5" t="s">
        <v>1661</v>
      </c>
      <c r="X3830" s="4" t="s">
        <v>1735</v>
      </c>
      <c r="Y3830" s="4" t="s">
        <v>1736</v>
      </c>
      <c r="Z3830" s="4" t="s">
        <v>1910</v>
      </c>
      <c r="AA3830" s="4" t="s">
        <v>1911</v>
      </c>
      <c r="AB3830" s="4" t="s">
        <v>1953</v>
      </c>
      <c r="AC3830" s="4" t="s">
        <v>1639</v>
      </c>
    </row>
    <row r="3831" spans="1:29" ht="14.5" x14ac:dyDescent="0.35">
      <c r="A3831" s="5" t="s">
        <v>5114</v>
      </c>
      <c r="B3831" s="5" t="s">
        <v>6485</v>
      </c>
      <c r="C3831" s="5">
        <v>1</v>
      </c>
      <c r="D3831" s="5" t="s">
        <v>6487</v>
      </c>
      <c r="E3831" s="5" t="s">
        <v>6501</v>
      </c>
      <c r="F3831" s="5" t="s">
        <v>6487</v>
      </c>
      <c r="G3831" s="5">
        <v>1.96936542669584</v>
      </c>
      <c r="H3831" s="5">
        <v>5.93313344787496</v>
      </c>
      <c r="I3831" s="5">
        <v>282</v>
      </c>
      <c r="J3831" s="5">
        <v>1708621</v>
      </c>
      <c r="K3831" s="4">
        <v>6058.94</v>
      </c>
      <c r="L3831" s="4">
        <v>7128</v>
      </c>
      <c r="M3831" s="4">
        <v>3181</v>
      </c>
      <c r="N3831" s="4">
        <v>47.15</v>
      </c>
      <c r="O3831" s="4">
        <v>64.209999999999994</v>
      </c>
      <c r="P3831" s="4">
        <v>0.74</v>
      </c>
      <c r="Q3831" s="4">
        <v>1735</v>
      </c>
      <c r="R3831" s="4">
        <v>1</v>
      </c>
      <c r="S3831" s="4">
        <v>1</v>
      </c>
      <c r="T3831" s="4">
        <v>0</v>
      </c>
      <c r="U3831" s="4">
        <v>25</v>
      </c>
      <c r="V3831" s="4" t="s">
        <v>6491</v>
      </c>
      <c r="W3831" s="5" t="s">
        <v>1661</v>
      </c>
      <c r="X3831" s="4" t="s">
        <v>1735</v>
      </c>
      <c r="Y3831" s="4" t="s">
        <v>1736</v>
      </c>
      <c r="Z3831" s="4" t="s">
        <v>1910</v>
      </c>
      <c r="AA3831" s="4" t="s">
        <v>1911</v>
      </c>
      <c r="AB3831" s="4" t="s">
        <v>1946</v>
      </c>
      <c r="AC3831" s="4" t="s">
        <v>1639</v>
      </c>
    </row>
    <row r="3832" spans="1:29" ht="14.5" x14ac:dyDescent="0.35">
      <c r="A3832" s="5" t="s">
        <v>5630</v>
      </c>
      <c r="B3832" s="5" t="s">
        <v>6485</v>
      </c>
      <c r="C3832" s="5">
        <v>1</v>
      </c>
      <c r="D3832" s="5" t="s">
        <v>6487</v>
      </c>
      <c r="E3832" s="5" t="s">
        <v>6501</v>
      </c>
      <c r="F3832" s="5" t="s">
        <v>6487</v>
      </c>
      <c r="G3832" s="5">
        <v>0.43763676148796499</v>
      </c>
      <c r="H3832" s="5">
        <v>5.9018834687326303</v>
      </c>
      <c r="I3832" s="5">
        <v>327</v>
      </c>
      <c r="J3832" s="5">
        <v>1826584</v>
      </c>
      <c r="K3832" s="4">
        <v>5585.88</v>
      </c>
      <c r="L3832" s="4">
        <v>7516</v>
      </c>
      <c r="M3832" s="4">
        <v>2414</v>
      </c>
      <c r="N3832" s="4">
        <v>30.2</v>
      </c>
      <c r="O3832" s="4">
        <v>62.99</v>
      </c>
      <c r="P3832" s="4">
        <v>7.42</v>
      </c>
      <c r="Q3832" s="4">
        <v>2306</v>
      </c>
      <c r="R3832" s="4">
        <v>0</v>
      </c>
      <c r="S3832" s="4">
        <v>0</v>
      </c>
      <c r="T3832" s="4">
        <v>0</v>
      </c>
      <c r="U3832" s="4">
        <v>27</v>
      </c>
      <c r="V3832" s="4" t="s">
        <v>6491</v>
      </c>
      <c r="W3832" s="5" t="s">
        <v>1661</v>
      </c>
      <c r="X3832" s="4" t="s">
        <v>1662</v>
      </c>
      <c r="Y3832" s="4" t="s">
        <v>1663</v>
      </c>
      <c r="Z3832" s="4" t="s">
        <v>1970</v>
      </c>
      <c r="AA3832" s="4" t="s">
        <v>1971</v>
      </c>
      <c r="AB3832" s="4" t="s">
        <v>2348</v>
      </c>
      <c r="AC3832" s="4" t="s">
        <v>1639</v>
      </c>
    </row>
    <row r="3833" spans="1:29" ht="14.5" x14ac:dyDescent="0.35">
      <c r="A3833" s="5" t="s">
        <v>5379</v>
      </c>
      <c r="B3833" s="5" t="s">
        <v>6485</v>
      </c>
      <c r="C3833" s="5">
        <v>1</v>
      </c>
      <c r="D3833" s="5" t="s">
        <v>6487</v>
      </c>
      <c r="E3833" s="5" t="s">
        <v>6503</v>
      </c>
      <c r="F3833" s="5" t="s">
        <v>6497</v>
      </c>
      <c r="G3833" s="5">
        <v>1.0940919037199099</v>
      </c>
      <c r="H3833" s="5">
        <v>5.8891919669701602</v>
      </c>
      <c r="I3833" s="5">
        <v>126</v>
      </c>
      <c r="J3833" s="5">
        <v>1505187</v>
      </c>
      <c r="K3833" s="4">
        <v>11945.93</v>
      </c>
      <c r="L3833" s="4">
        <v>16292</v>
      </c>
      <c r="M3833" s="4">
        <v>5896</v>
      </c>
      <c r="N3833" s="4">
        <v>45.6</v>
      </c>
      <c r="O3833" s="4">
        <v>91.19</v>
      </c>
      <c r="P3833" s="4">
        <v>1.47</v>
      </c>
      <c r="Q3833" s="4">
        <v>1629</v>
      </c>
      <c r="R3833" s="4">
        <v>2</v>
      </c>
      <c r="S3833" s="4">
        <v>1</v>
      </c>
      <c r="T3833" s="4">
        <v>2</v>
      </c>
      <c r="U3833" s="4">
        <v>36</v>
      </c>
      <c r="V3833" s="4" t="s">
        <v>6492</v>
      </c>
      <c r="W3833" s="5" t="s">
        <v>1661</v>
      </c>
      <c r="X3833" s="4" t="s">
        <v>1735</v>
      </c>
      <c r="Y3833" s="4" t="s">
        <v>1736</v>
      </c>
      <c r="Z3833" s="4" t="s">
        <v>1910</v>
      </c>
      <c r="AA3833" s="4" t="s">
        <v>1942</v>
      </c>
      <c r="AB3833" s="4" t="s">
        <v>2691</v>
      </c>
      <c r="AC3833" s="4" t="s">
        <v>3355</v>
      </c>
    </row>
    <row r="3834" spans="1:29" ht="14.5" x14ac:dyDescent="0.35">
      <c r="A3834" s="5" t="s">
        <v>6272</v>
      </c>
      <c r="B3834" s="5" t="s">
        <v>6485</v>
      </c>
      <c r="C3834" s="5">
        <v>1</v>
      </c>
      <c r="D3834" s="5" t="s">
        <v>6487</v>
      </c>
      <c r="E3834" s="5" t="s">
        <v>6501</v>
      </c>
      <c r="F3834" s="5" t="s">
        <v>6487</v>
      </c>
      <c r="G3834" s="5">
        <v>1.0940919037199099</v>
      </c>
      <c r="H3834" s="5">
        <v>5.8661098675472196</v>
      </c>
      <c r="I3834" s="5">
        <v>386</v>
      </c>
      <c r="J3834" s="5">
        <v>2562961</v>
      </c>
      <c r="K3834" s="4">
        <v>6639.8</v>
      </c>
      <c r="L3834" s="4">
        <v>9917</v>
      </c>
      <c r="M3834" s="4">
        <v>3166</v>
      </c>
      <c r="N3834" s="4">
        <v>66.86</v>
      </c>
      <c r="O3834" s="4">
        <v>80.510000000000005</v>
      </c>
      <c r="P3834" s="4">
        <v>0.78</v>
      </c>
      <c r="Q3834" s="4">
        <v>2342</v>
      </c>
      <c r="R3834" s="4">
        <v>2</v>
      </c>
      <c r="S3834" s="4">
        <v>0</v>
      </c>
      <c r="T3834" s="4">
        <v>0</v>
      </c>
      <c r="U3834" s="4">
        <v>29</v>
      </c>
      <c r="V3834" s="4" t="s">
        <v>6491</v>
      </c>
      <c r="W3834" s="5" t="s">
        <v>1661</v>
      </c>
      <c r="X3834" s="4" t="s">
        <v>1698</v>
      </c>
      <c r="Y3834" s="4" t="s">
        <v>1699</v>
      </c>
      <c r="Z3834" s="4" t="s">
        <v>2403</v>
      </c>
      <c r="AA3834" s="4" t="s">
        <v>3814</v>
      </c>
      <c r="AB3834" s="4" t="s">
        <v>3929</v>
      </c>
      <c r="AC3834" s="4" t="s">
        <v>1639</v>
      </c>
    </row>
    <row r="3835" spans="1:29" ht="14.5" x14ac:dyDescent="0.35">
      <c r="A3835" s="5" t="s">
        <v>4872</v>
      </c>
      <c r="B3835" s="5" t="s">
        <v>6485</v>
      </c>
      <c r="C3835" s="5">
        <v>1</v>
      </c>
      <c r="D3835" s="5" t="s">
        <v>6487</v>
      </c>
      <c r="E3835" s="5" t="s">
        <v>6501</v>
      </c>
      <c r="F3835" s="5" t="s">
        <v>6487</v>
      </c>
      <c r="G3835" s="5">
        <v>1.0940919037199099</v>
      </c>
      <c r="H3835" s="5">
        <v>5.85685111056012</v>
      </c>
      <c r="I3835" s="5">
        <v>342</v>
      </c>
      <c r="J3835" s="5">
        <v>1221363</v>
      </c>
      <c r="K3835" s="4">
        <v>3571.24</v>
      </c>
      <c r="L3835" s="4">
        <v>4023</v>
      </c>
      <c r="M3835" s="4">
        <v>2021</v>
      </c>
      <c r="N3835" s="4">
        <v>39.799999999999997</v>
      </c>
      <c r="O3835" s="4">
        <v>57.69</v>
      </c>
      <c r="P3835" s="4">
        <v>4.3600000000000003</v>
      </c>
      <c r="Q3835" s="4">
        <v>1651</v>
      </c>
      <c r="R3835" s="4">
        <v>2</v>
      </c>
      <c r="S3835" s="4">
        <v>0</v>
      </c>
      <c r="T3835" s="4">
        <v>0</v>
      </c>
      <c r="U3835" s="4">
        <v>17</v>
      </c>
      <c r="V3835" s="4" t="s">
        <v>6491</v>
      </c>
      <c r="W3835" s="5" t="s">
        <v>1661</v>
      </c>
      <c r="X3835" s="4" t="s">
        <v>1735</v>
      </c>
      <c r="Y3835" s="4" t="s">
        <v>1736</v>
      </c>
      <c r="Z3835" s="4" t="s">
        <v>1836</v>
      </c>
      <c r="AA3835" s="4" t="s">
        <v>1947</v>
      </c>
      <c r="AB3835" s="4" t="s">
        <v>2883</v>
      </c>
      <c r="AC3835" s="4" t="s">
        <v>1639</v>
      </c>
    </row>
    <row r="3836" spans="1:29" ht="14.5" x14ac:dyDescent="0.35">
      <c r="A3836" s="5" t="s">
        <v>18</v>
      </c>
      <c r="B3836" s="5" t="s">
        <v>6483</v>
      </c>
      <c r="C3836" s="5">
        <v>2</v>
      </c>
      <c r="D3836" s="5" t="s">
        <v>6487</v>
      </c>
      <c r="E3836" s="5" t="s">
        <v>6501</v>
      </c>
      <c r="F3836" s="5" t="s">
        <v>6487</v>
      </c>
      <c r="G3836" s="5">
        <v>1.0940919037199099</v>
      </c>
      <c r="H3836" s="5">
        <v>5.8309605720756998</v>
      </c>
      <c r="I3836" s="5">
        <v>185</v>
      </c>
      <c r="J3836" s="5">
        <v>3814517</v>
      </c>
      <c r="K3836" s="4">
        <v>20619.009999999998</v>
      </c>
      <c r="L3836" s="4">
        <v>49639</v>
      </c>
      <c r="M3836" s="4">
        <v>11490</v>
      </c>
      <c r="N3836" s="4">
        <v>38.520000000000003</v>
      </c>
      <c r="O3836" s="4">
        <v>100</v>
      </c>
      <c r="P3836" s="4">
        <v>0.52</v>
      </c>
      <c r="Q3836" s="4">
        <v>3923</v>
      </c>
      <c r="R3836" s="4">
        <v>1</v>
      </c>
      <c r="S3836" s="4">
        <v>2</v>
      </c>
      <c r="T3836" s="4">
        <v>0</v>
      </c>
      <c r="U3836" s="4">
        <v>41</v>
      </c>
      <c r="V3836" s="4" t="s">
        <v>6491</v>
      </c>
      <c r="W3836" s="5" t="s">
        <v>1661</v>
      </c>
      <c r="X3836" s="4" t="s">
        <v>1662</v>
      </c>
      <c r="Y3836" s="4" t="s">
        <v>1663</v>
      </c>
      <c r="Z3836" s="4" t="s">
        <v>1668</v>
      </c>
      <c r="AA3836" s="4" t="s">
        <v>1690</v>
      </c>
      <c r="AB3836" s="4" t="s">
        <v>1691</v>
      </c>
      <c r="AC3836" s="4" t="s">
        <v>1639</v>
      </c>
    </row>
    <row r="3837" spans="1:29" ht="14.5" x14ac:dyDescent="0.35">
      <c r="A3837" s="5" t="s">
        <v>6138</v>
      </c>
      <c r="B3837" s="5" t="s">
        <v>6485</v>
      </c>
      <c r="C3837" s="5">
        <v>1</v>
      </c>
      <c r="D3837" s="5" t="s">
        <v>6487</v>
      </c>
      <c r="E3837" s="5" t="s">
        <v>6501</v>
      </c>
      <c r="F3837" s="5" t="s">
        <v>6487</v>
      </c>
      <c r="G3837" s="5">
        <v>0.87527352297592997</v>
      </c>
      <c r="H3837" s="5">
        <v>5.8236800706551497</v>
      </c>
      <c r="I3837" s="5">
        <v>307</v>
      </c>
      <c r="J3837" s="5">
        <v>1103906</v>
      </c>
      <c r="K3837" s="4">
        <v>3595.78</v>
      </c>
      <c r="L3837" s="4">
        <v>4207</v>
      </c>
      <c r="M3837" s="4">
        <v>2004</v>
      </c>
      <c r="N3837" s="4">
        <v>42.52</v>
      </c>
      <c r="O3837" s="4">
        <v>71.38</v>
      </c>
      <c r="P3837" s="4">
        <v>1.1599999999999999</v>
      </c>
      <c r="Q3837" s="4">
        <v>1485</v>
      </c>
      <c r="R3837" s="4">
        <v>0</v>
      </c>
      <c r="S3837" s="4">
        <v>0</v>
      </c>
      <c r="T3837" s="4">
        <v>0</v>
      </c>
      <c r="U3837" s="4">
        <v>9</v>
      </c>
      <c r="V3837" s="4" t="s">
        <v>6491</v>
      </c>
      <c r="W3837" s="5" t="s">
        <v>1661</v>
      </c>
      <c r="X3837" s="4" t="s">
        <v>1735</v>
      </c>
      <c r="Y3837" s="4" t="s">
        <v>1736</v>
      </c>
      <c r="Z3837" s="4" t="s">
        <v>1910</v>
      </c>
      <c r="AA3837" s="4" t="s">
        <v>1911</v>
      </c>
      <c r="AB3837" s="4" t="s">
        <v>1931</v>
      </c>
      <c r="AC3837" s="4" t="s">
        <v>1639</v>
      </c>
    </row>
    <row r="3838" spans="1:29" ht="14.5" x14ac:dyDescent="0.35">
      <c r="A3838" s="5" t="s">
        <v>4380</v>
      </c>
      <c r="B3838" s="5" t="s">
        <v>6485</v>
      </c>
      <c r="C3838" s="5">
        <v>1</v>
      </c>
      <c r="D3838" s="5" t="s">
        <v>6487</v>
      </c>
      <c r="E3838" s="5" t="s">
        <v>6501</v>
      </c>
      <c r="F3838" s="5" t="s">
        <v>6487</v>
      </c>
      <c r="G3838" s="5">
        <v>0.87527352297592997</v>
      </c>
      <c r="H3838" s="5">
        <v>5.7866230278020696</v>
      </c>
      <c r="I3838" s="5">
        <v>381</v>
      </c>
      <c r="J3838" s="5">
        <v>1291709</v>
      </c>
      <c r="K3838" s="4">
        <v>3390.31</v>
      </c>
      <c r="L3838" s="4">
        <v>3559</v>
      </c>
      <c r="M3838" s="4">
        <v>1882</v>
      </c>
      <c r="N3838" s="4">
        <v>47.96</v>
      </c>
      <c r="O3838" s="4">
        <v>58.15</v>
      </c>
      <c r="P3838" s="4">
        <v>1.8</v>
      </c>
      <c r="Q3838" s="4">
        <v>1876</v>
      </c>
      <c r="R3838" s="4">
        <v>1</v>
      </c>
      <c r="S3838" s="4">
        <v>2</v>
      </c>
      <c r="T3838" s="4">
        <v>0</v>
      </c>
      <c r="U3838" s="4">
        <v>17</v>
      </c>
      <c r="V3838" s="4" t="s">
        <v>6491</v>
      </c>
      <c r="W3838" s="5" t="s">
        <v>1661</v>
      </c>
      <c r="X3838" s="4" t="s">
        <v>1735</v>
      </c>
      <c r="Y3838" s="4" t="s">
        <v>1736</v>
      </c>
      <c r="Z3838" s="4" t="s">
        <v>1910</v>
      </c>
      <c r="AA3838" s="4" t="s">
        <v>1942</v>
      </c>
      <c r="AB3838" s="4" t="s">
        <v>2297</v>
      </c>
      <c r="AC3838" s="4" t="s">
        <v>1639</v>
      </c>
    </row>
    <row r="3839" spans="1:29" ht="14.5" x14ac:dyDescent="0.35">
      <c r="A3839" s="5" t="s">
        <v>1104</v>
      </c>
      <c r="B3839" s="5" t="s">
        <v>6485</v>
      </c>
      <c r="C3839" s="5">
        <v>1</v>
      </c>
      <c r="D3839" s="5" t="s">
        <v>6487</v>
      </c>
      <c r="E3839" s="5" t="s">
        <v>6501</v>
      </c>
      <c r="F3839" s="5" t="s">
        <v>6487</v>
      </c>
      <c r="G3839" s="5">
        <v>2.1881838074398199</v>
      </c>
      <c r="H3839" s="5">
        <v>5.7079777520160402</v>
      </c>
      <c r="I3839" s="5">
        <v>149</v>
      </c>
      <c r="J3839" s="5">
        <v>950629</v>
      </c>
      <c r="K3839" s="4">
        <v>6380.06</v>
      </c>
      <c r="L3839" s="4">
        <v>8020</v>
      </c>
      <c r="M3839" s="4">
        <v>3342</v>
      </c>
      <c r="N3839" s="4">
        <v>48.65</v>
      </c>
      <c r="O3839" s="4">
        <v>55.15</v>
      </c>
      <c r="P3839" s="4">
        <v>0.35</v>
      </c>
      <c r="Q3839" s="4">
        <v>1003</v>
      </c>
      <c r="R3839" s="4">
        <v>0</v>
      </c>
      <c r="S3839" s="4">
        <v>0</v>
      </c>
      <c r="T3839" s="4">
        <v>0</v>
      </c>
      <c r="U3839" s="4">
        <v>12</v>
      </c>
      <c r="V3839" s="4" t="s">
        <v>6491</v>
      </c>
      <c r="W3839" s="5" t="s">
        <v>1661</v>
      </c>
      <c r="X3839" s="4" t="s">
        <v>1735</v>
      </c>
      <c r="Y3839" s="4" t="s">
        <v>1736</v>
      </c>
      <c r="Z3839" s="4" t="s">
        <v>2027</v>
      </c>
      <c r="AA3839" s="4" t="s">
        <v>2028</v>
      </c>
      <c r="AB3839" s="4" t="s">
        <v>3485</v>
      </c>
      <c r="AC3839" s="4" t="s">
        <v>1639</v>
      </c>
    </row>
    <row r="3840" spans="1:29" ht="14.5" x14ac:dyDescent="0.35">
      <c r="A3840" s="5" t="s">
        <v>909</v>
      </c>
      <c r="B3840" s="5" t="s">
        <v>6485</v>
      </c>
      <c r="C3840" s="5">
        <v>1</v>
      </c>
      <c r="D3840" s="5" t="s">
        <v>6487</v>
      </c>
      <c r="E3840" s="5" t="s">
        <v>6501</v>
      </c>
      <c r="F3840" s="5" t="s">
        <v>6487</v>
      </c>
      <c r="G3840" s="5">
        <v>1.7505470459518599</v>
      </c>
      <c r="H3840" s="5">
        <v>5.6948950590024596</v>
      </c>
      <c r="I3840" s="5">
        <v>241</v>
      </c>
      <c r="J3840" s="5">
        <v>1208735</v>
      </c>
      <c r="K3840" s="4">
        <v>5015.5</v>
      </c>
      <c r="L3840" s="4">
        <v>5920</v>
      </c>
      <c r="M3840" s="4">
        <v>2555</v>
      </c>
      <c r="N3840" s="4">
        <v>47.72</v>
      </c>
      <c r="O3840" s="4">
        <v>75.41</v>
      </c>
      <c r="P3840" s="4">
        <v>1.99</v>
      </c>
      <c r="Q3840" s="4">
        <v>1321</v>
      </c>
      <c r="R3840" s="4">
        <v>0</v>
      </c>
      <c r="S3840" s="4">
        <v>0</v>
      </c>
      <c r="T3840" s="4">
        <v>0</v>
      </c>
      <c r="U3840" s="4">
        <v>31</v>
      </c>
      <c r="V3840" s="4" t="s">
        <v>6491</v>
      </c>
      <c r="W3840" s="5" t="s">
        <v>1661</v>
      </c>
      <c r="X3840" s="4" t="s">
        <v>1672</v>
      </c>
      <c r="Y3840" s="4" t="s">
        <v>2038</v>
      </c>
      <c r="Z3840" s="4" t="s">
        <v>3338</v>
      </c>
      <c r="AA3840" s="4" t="s">
        <v>3339</v>
      </c>
      <c r="AB3840" s="4" t="s">
        <v>1656</v>
      </c>
      <c r="AC3840" s="4" t="s">
        <v>1639</v>
      </c>
    </row>
    <row r="3841" spans="1:29" ht="14.5" x14ac:dyDescent="0.35">
      <c r="A3841" s="5" t="s">
        <v>6082</v>
      </c>
      <c r="B3841" s="5" t="s">
        <v>6485</v>
      </c>
      <c r="C3841" s="5">
        <v>1</v>
      </c>
      <c r="D3841" s="5" t="s">
        <v>6487</v>
      </c>
      <c r="E3841" s="5" t="s">
        <v>6501</v>
      </c>
      <c r="F3841" s="5" t="s">
        <v>6487</v>
      </c>
      <c r="G3841" s="5">
        <v>0.87527352297592997</v>
      </c>
      <c r="H3841" s="5">
        <v>5.6909457579621803</v>
      </c>
      <c r="I3841" s="5">
        <v>223</v>
      </c>
      <c r="J3841" s="5">
        <v>920186</v>
      </c>
      <c r="K3841" s="4">
        <v>4126.3900000000003</v>
      </c>
      <c r="L3841" s="4">
        <v>4655</v>
      </c>
      <c r="M3841" s="4">
        <v>2044</v>
      </c>
      <c r="N3841" s="4">
        <v>27.99</v>
      </c>
      <c r="O3841" s="4">
        <v>65.78</v>
      </c>
      <c r="P3841" s="4">
        <v>2.93</v>
      </c>
      <c r="Q3841" s="4">
        <v>889</v>
      </c>
      <c r="R3841" s="4">
        <v>0</v>
      </c>
      <c r="S3841" s="4">
        <v>0</v>
      </c>
      <c r="T3841" s="4">
        <v>0</v>
      </c>
      <c r="U3841" s="4">
        <v>19</v>
      </c>
      <c r="V3841" s="4" t="s">
        <v>6491</v>
      </c>
      <c r="W3841" s="5" t="s">
        <v>1661</v>
      </c>
      <c r="X3841" s="4" t="s">
        <v>1735</v>
      </c>
      <c r="Y3841" s="4" t="s">
        <v>1736</v>
      </c>
      <c r="Z3841" s="4" t="s">
        <v>1927</v>
      </c>
      <c r="AA3841" s="4" t="s">
        <v>2979</v>
      </c>
      <c r="AB3841" s="4" t="s">
        <v>3831</v>
      </c>
      <c r="AC3841" s="4" t="s">
        <v>1639</v>
      </c>
    </row>
    <row r="3842" spans="1:29" ht="14.5" x14ac:dyDescent="0.35">
      <c r="A3842" s="5" t="s">
        <v>4616</v>
      </c>
      <c r="B3842" s="5" t="s">
        <v>6485</v>
      </c>
      <c r="C3842" s="5">
        <v>1</v>
      </c>
      <c r="D3842" s="5" t="s">
        <v>6487</v>
      </c>
      <c r="E3842" s="5" t="s">
        <v>6501</v>
      </c>
      <c r="F3842" s="5" t="s">
        <v>6487</v>
      </c>
      <c r="G3842" s="5">
        <v>1.96936542669584</v>
      </c>
      <c r="H3842" s="5">
        <v>5.67818216467243</v>
      </c>
      <c r="I3842" s="5">
        <v>523</v>
      </c>
      <c r="J3842" s="5">
        <v>1588975</v>
      </c>
      <c r="K3842" s="4">
        <v>3038.19</v>
      </c>
      <c r="L3842" s="4">
        <v>3269</v>
      </c>
      <c r="M3842" s="4">
        <v>1813</v>
      </c>
      <c r="N3842" s="4">
        <v>40.75</v>
      </c>
      <c r="O3842" s="4">
        <v>54.24</v>
      </c>
      <c r="P3842" s="4">
        <v>0.52</v>
      </c>
      <c r="Q3842" s="4">
        <v>1409</v>
      </c>
      <c r="R3842" s="4">
        <v>0</v>
      </c>
      <c r="S3842" s="4">
        <v>1</v>
      </c>
      <c r="T3842" s="4">
        <v>0</v>
      </c>
      <c r="U3842" s="4">
        <v>11</v>
      </c>
      <c r="V3842" s="4" t="s">
        <v>6491</v>
      </c>
      <c r="W3842" s="5" t="s">
        <v>1661</v>
      </c>
      <c r="X3842" s="4" t="s">
        <v>1735</v>
      </c>
      <c r="Y3842" s="4" t="s">
        <v>1736</v>
      </c>
      <c r="Z3842" s="4" t="s">
        <v>1737</v>
      </c>
      <c r="AA3842" s="4" t="s">
        <v>1738</v>
      </c>
      <c r="AB3842" s="4" t="s">
        <v>2583</v>
      </c>
      <c r="AC3842" s="4" t="s">
        <v>1639</v>
      </c>
    </row>
    <row r="3843" spans="1:29" ht="14.5" x14ac:dyDescent="0.35">
      <c r="A3843" s="5" t="s">
        <v>591</v>
      </c>
      <c r="B3843" s="5" t="s">
        <v>6485</v>
      </c>
      <c r="C3843" s="5">
        <v>1</v>
      </c>
      <c r="D3843" s="5" t="s">
        <v>6487</v>
      </c>
      <c r="E3843" s="5" t="s">
        <v>6503</v>
      </c>
      <c r="F3843" s="5" t="s">
        <v>6497</v>
      </c>
      <c r="G3843" s="5">
        <v>0.65645514223194701</v>
      </c>
      <c r="H3843" s="5">
        <v>5.6503046894453197</v>
      </c>
      <c r="I3843" s="5">
        <v>496</v>
      </c>
      <c r="J3843" s="5">
        <v>2261961</v>
      </c>
      <c r="K3843" s="4">
        <v>4560.41</v>
      </c>
      <c r="L3843" s="4">
        <v>5786</v>
      </c>
      <c r="M3843" s="4">
        <v>2179</v>
      </c>
      <c r="N3843" s="4">
        <v>72.05</v>
      </c>
      <c r="O3843" s="4">
        <v>81.489999999999995</v>
      </c>
      <c r="P3843" s="4">
        <v>1.28</v>
      </c>
      <c r="Q3843" s="4">
        <v>2031</v>
      </c>
      <c r="R3843" s="4">
        <v>0</v>
      </c>
      <c r="S3843" s="4">
        <v>2</v>
      </c>
      <c r="T3843" s="4">
        <v>0</v>
      </c>
      <c r="U3843" s="4">
        <v>42</v>
      </c>
      <c r="V3843" s="4" t="s">
        <v>6491</v>
      </c>
      <c r="W3843" s="5" t="s">
        <v>1661</v>
      </c>
      <c r="X3843" s="4" t="s">
        <v>1672</v>
      </c>
      <c r="Y3843" s="4" t="s">
        <v>1673</v>
      </c>
      <c r="Z3843" s="4" t="s">
        <v>1674</v>
      </c>
      <c r="AA3843" s="4" t="s">
        <v>1821</v>
      </c>
      <c r="AB3843" s="4" t="s">
        <v>2925</v>
      </c>
      <c r="AC3843" s="4" t="s">
        <v>2926</v>
      </c>
    </row>
    <row r="3844" spans="1:29" ht="14.5" x14ac:dyDescent="0.35">
      <c r="A3844" s="5" t="s">
        <v>82</v>
      </c>
      <c r="B3844" s="5" t="s">
        <v>6483</v>
      </c>
      <c r="C3844" s="5">
        <v>1</v>
      </c>
      <c r="D3844" s="5" t="s">
        <v>6487</v>
      </c>
      <c r="E3844" s="5" t="s">
        <v>6503</v>
      </c>
      <c r="F3844" s="5" t="s">
        <v>6497</v>
      </c>
      <c r="G3844" s="5">
        <v>1.7505470459518599</v>
      </c>
      <c r="H3844" s="5">
        <v>5.6132046424495101</v>
      </c>
      <c r="I3844" s="5">
        <v>41</v>
      </c>
      <c r="J3844" s="5">
        <v>4292384</v>
      </c>
      <c r="K3844" s="4">
        <v>104692.29</v>
      </c>
      <c r="L3844" s="4">
        <v>191781</v>
      </c>
      <c r="M3844" s="4">
        <v>51627</v>
      </c>
      <c r="N3844" s="4">
        <v>74.430000000000007</v>
      </c>
      <c r="O3844" s="4">
        <v>100</v>
      </c>
      <c r="P3844" s="4">
        <v>0.35</v>
      </c>
      <c r="Q3844" s="4">
        <v>3861</v>
      </c>
      <c r="R3844" s="4">
        <v>1</v>
      </c>
      <c r="S3844" s="4">
        <v>0</v>
      </c>
      <c r="T3844" s="4">
        <v>0</v>
      </c>
      <c r="U3844" s="4">
        <v>52</v>
      </c>
      <c r="V3844" s="4" t="s">
        <v>6491</v>
      </c>
      <c r="W3844" s="5" t="s">
        <v>1661</v>
      </c>
      <c r="X3844" s="4" t="s">
        <v>1672</v>
      </c>
      <c r="Y3844" s="4" t="s">
        <v>1673</v>
      </c>
      <c r="Z3844" s="4" t="s">
        <v>1674</v>
      </c>
      <c r="AA3844" s="4" t="s">
        <v>1821</v>
      </c>
      <c r="AB3844" s="4" t="s">
        <v>1822</v>
      </c>
      <c r="AC3844" s="4" t="s">
        <v>1823</v>
      </c>
    </row>
    <row r="3845" spans="1:29" ht="14.5" x14ac:dyDescent="0.35">
      <c r="A3845" s="5" t="s">
        <v>4374</v>
      </c>
      <c r="B3845" s="5" t="s">
        <v>6485</v>
      </c>
      <c r="C3845" s="5">
        <v>1</v>
      </c>
      <c r="D3845" s="5" t="s">
        <v>6487</v>
      </c>
      <c r="E3845" s="5" t="s">
        <v>6503</v>
      </c>
      <c r="F3845" s="5" t="s">
        <v>6497</v>
      </c>
      <c r="G3845" s="5">
        <v>1.7505470459518599</v>
      </c>
      <c r="H3845" s="5">
        <v>5.6072045990864696</v>
      </c>
      <c r="I3845" s="5">
        <v>334</v>
      </c>
      <c r="J3845" s="5">
        <v>1362882</v>
      </c>
      <c r="K3845" s="4">
        <v>4080.49</v>
      </c>
      <c r="L3845" s="4">
        <v>4847</v>
      </c>
      <c r="M3845" s="4">
        <v>2216</v>
      </c>
      <c r="N3845" s="4">
        <v>30.66</v>
      </c>
      <c r="O3845" s="4">
        <v>74.33</v>
      </c>
      <c r="P3845" s="4">
        <v>0</v>
      </c>
      <c r="Q3845" s="4">
        <v>2913</v>
      </c>
      <c r="R3845" s="4">
        <v>0</v>
      </c>
      <c r="S3845" s="4">
        <v>2</v>
      </c>
      <c r="T3845" s="4">
        <v>0</v>
      </c>
      <c r="U3845" s="4">
        <v>19</v>
      </c>
      <c r="V3845" s="4" t="s">
        <v>6491</v>
      </c>
      <c r="W3845" s="5" t="s">
        <v>1661</v>
      </c>
      <c r="X3845" s="4" t="s">
        <v>1960</v>
      </c>
      <c r="Y3845" s="4" t="s">
        <v>1961</v>
      </c>
      <c r="Z3845" s="4" t="s">
        <v>1962</v>
      </c>
      <c r="AA3845" s="4" t="s">
        <v>1963</v>
      </c>
      <c r="AB3845" s="4" t="s">
        <v>2287</v>
      </c>
      <c r="AC3845" s="4" t="s">
        <v>2288</v>
      </c>
    </row>
    <row r="3846" spans="1:29" ht="14.5" x14ac:dyDescent="0.35">
      <c r="A3846" s="5" t="s">
        <v>4928</v>
      </c>
      <c r="B3846" s="5" t="s">
        <v>6485</v>
      </c>
      <c r="C3846" s="5">
        <v>1</v>
      </c>
      <c r="D3846" s="5" t="s">
        <v>6487</v>
      </c>
      <c r="E3846" s="5" t="s">
        <v>6501</v>
      </c>
      <c r="F3846" s="5" t="s">
        <v>6487</v>
      </c>
      <c r="G3846" s="5">
        <v>0.87527352297592997</v>
      </c>
      <c r="H3846" s="5">
        <v>5.5524460347365299</v>
      </c>
      <c r="I3846" s="5">
        <v>305</v>
      </c>
      <c r="J3846" s="5">
        <v>920593</v>
      </c>
      <c r="K3846" s="4">
        <v>3018.34</v>
      </c>
      <c r="L3846" s="4">
        <v>3127</v>
      </c>
      <c r="M3846" s="4">
        <v>1799</v>
      </c>
      <c r="N3846" s="4">
        <v>37.47</v>
      </c>
      <c r="O3846" s="4">
        <v>60.72</v>
      </c>
      <c r="P3846" s="4">
        <v>1.1100000000000001</v>
      </c>
      <c r="Q3846" s="4">
        <v>1448</v>
      </c>
      <c r="R3846" s="4">
        <v>0</v>
      </c>
      <c r="S3846" s="4">
        <v>0</v>
      </c>
      <c r="T3846" s="4">
        <v>0</v>
      </c>
      <c r="U3846" s="4">
        <v>24</v>
      </c>
      <c r="V3846" s="4" t="s">
        <v>6491</v>
      </c>
      <c r="W3846" s="5" t="s">
        <v>1661</v>
      </c>
      <c r="X3846" s="4" t="s">
        <v>1698</v>
      </c>
      <c r="Y3846" s="4" t="s">
        <v>1879</v>
      </c>
      <c r="Z3846" s="4" t="s">
        <v>2568</v>
      </c>
      <c r="AA3846" s="4" t="s">
        <v>2569</v>
      </c>
      <c r="AB3846" s="4" t="s">
        <v>2570</v>
      </c>
      <c r="AC3846" s="4" t="s">
        <v>1639</v>
      </c>
    </row>
    <row r="3847" spans="1:29" ht="14.5" x14ac:dyDescent="0.35">
      <c r="A3847" s="5" t="s">
        <v>5176</v>
      </c>
      <c r="B3847" s="5" t="s">
        <v>6485</v>
      </c>
      <c r="C3847" s="5">
        <v>1</v>
      </c>
      <c r="D3847" s="5" t="s">
        <v>6487</v>
      </c>
      <c r="E3847" s="5" t="s">
        <v>6501</v>
      </c>
      <c r="F3847" s="5" t="s">
        <v>6487</v>
      </c>
      <c r="G3847" s="5">
        <v>1.96936542669584</v>
      </c>
      <c r="H3847" s="5">
        <v>5.5341682966102201</v>
      </c>
      <c r="I3847" s="5">
        <v>317</v>
      </c>
      <c r="J3847" s="5">
        <v>1262430</v>
      </c>
      <c r="K3847" s="4">
        <v>3982.43</v>
      </c>
      <c r="L3847" s="4">
        <v>4591</v>
      </c>
      <c r="M3847" s="4">
        <v>2188</v>
      </c>
      <c r="N3847" s="4">
        <v>42.12</v>
      </c>
      <c r="O3847" s="4">
        <v>74.7</v>
      </c>
      <c r="P3847" s="4">
        <v>1.57</v>
      </c>
      <c r="Q3847" s="4">
        <v>1366</v>
      </c>
      <c r="R3847" s="4">
        <v>1</v>
      </c>
      <c r="S3847" s="4">
        <v>0</v>
      </c>
      <c r="T3847" s="4">
        <v>0</v>
      </c>
      <c r="U3847" s="4">
        <v>22</v>
      </c>
      <c r="V3847" s="4" t="s">
        <v>6491</v>
      </c>
      <c r="W3847" s="5" t="s">
        <v>1661</v>
      </c>
      <c r="X3847" s="4" t="s">
        <v>1735</v>
      </c>
      <c r="Y3847" s="4" t="s">
        <v>1736</v>
      </c>
      <c r="Z3847" s="4" t="s">
        <v>1910</v>
      </c>
      <c r="AA3847" s="4" t="s">
        <v>1911</v>
      </c>
      <c r="AB3847" s="4" t="s">
        <v>1931</v>
      </c>
      <c r="AC3847" s="4" t="s">
        <v>1639</v>
      </c>
    </row>
    <row r="3848" spans="1:29" ht="14.5" x14ac:dyDescent="0.35">
      <c r="A3848" s="5" t="s">
        <v>5073</v>
      </c>
      <c r="B3848" s="5" t="s">
        <v>6485</v>
      </c>
      <c r="C3848" s="5">
        <v>1</v>
      </c>
      <c r="D3848" s="5" t="s">
        <v>6487</v>
      </c>
      <c r="E3848" s="5" t="s">
        <v>6501</v>
      </c>
      <c r="F3848" s="5" t="s">
        <v>6487</v>
      </c>
      <c r="G3848" s="5">
        <v>1.5317286652078801</v>
      </c>
      <c r="H3848" s="5">
        <v>5.5142466197197102</v>
      </c>
      <c r="I3848" s="5">
        <v>261</v>
      </c>
      <c r="J3848" s="5">
        <v>1747438</v>
      </c>
      <c r="K3848" s="4">
        <v>6695.16</v>
      </c>
      <c r="L3848" s="4">
        <v>8205</v>
      </c>
      <c r="M3848" s="4">
        <v>3656</v>
      </c>
      <c r="N3848" s="4">
        <v>40.729999999999997</v>
      </c>
      <c r="O3848" s="4">
        <v>78.790000000000006</v>
      </c>
      <c r="P3848" s="4">
        <v>2.97</v>
      </c>
      <c r="Q3848" s="4">
        <v>1819</v>
      </c>
      <c r="R3848" s="4">
        <v>0</v>
      </c>
      <c r="S3848" s="4">
        <v>0</v>
      </c>
      <c r="T3848" s="4">
        <v>0</v>
      </c>
      <c r="U3848" s="4">
        <v>19</v>
      </c>
      <c r="V3848" s="4" t="s">
        <v>6491</v>
      </c>
      <c r="W3848" s="5" t="s">
        <v>1661</v>
      </c>
      <c r="X3848" s="4" t="s">
        <v>1735</v>
      </c>
      <c r="Y3848" s="4" t="s">
        <v>1736</v>
      </c>
      <c r="Z3848" s="4" t="s">
        <v>1737</v>
      </c>
      <c r="AA3848" s="4" t="s">
        <v>1738</v>
      </c>
      <c r="AB3848" s="4" t="s">
        <v>3139</v>
      </c>
      <c r="AC3848" s="4" t="s">
        <v>1639</v>
      </c>
    </row>
    <row r="3849" spans="1:29" ht="14.5" x14ac:dyDescent="0.35">
      <c r="A3849" s="5" t="s">
        <v>4395</v>
      </c>
      <c r="B3849" s="5" t="s">
        <v>6485</v>
      </c>
      <c r="C3849" s="5">
        <v>1</v>
      </c>
      <c r="D3849" s="5" t="s">
        <v>6487</v>
      </c>
      <c r="E3849" s="5" t="s">
        <v>6501</v>
      </c>
      <c r="F3849" s="5" t="s">
        <v>6487</v>
      </c>
      <c r="G3849" s="5">
        <v>1.31291028446389</v>
      </c>
      <c r="H3849" s="5">
        <v>5.50079295692702</v>
      </c>
      <c r="I3849" s="5">
        <v>403</v>
      </c>
      <c r="J3849" s="5">
        <v>1104377</v>
      </c>
      <c r="K3849" s="4">
        <v>2740.39</v>
      </c>
      <c r="L3849" s="4">
        <v>2851</v>
      </c>
      <c r="M3849" s="4">
        <v>1684</v>
      </c>
      <c r="N3849" s="4">
        <v>38.590000000000003</v>
      </c>
      <c r="O3849" s="4">
        <v>73.319999999999993</v>
      </c>
      <c r="P3849" s="4">
        <v>5.31</v>
      </c>
      <c r="Q3849" s="4">
        <v>3088</v>
      </c>
      <c r="R3849" s="4">
        <v>0</v>
      </c>
      <c r="S3849" s="4">
        <v>2</v>
      </c>
      <c r="T3849" s="4">
        <v>0</v>
      </c>
      <c r="U3849" s="4">
        <v>17</v>
      </c>
      <c r="V3849" s="4" t="s">
        <v>6491</v>
      </c>
      <c r="W3849" s="5" t="s">
        <v>1661</v>
      </c>
      <c r="X3849" s="4" t="s">
        <v>1735</v>
      </c>
      <c r="Y3849" s="4" t="s">
        <v>1736</v>
      </c>
      <c r="Z3849" s="4" t="s">
        <v>1910</v>
      </c>
      <c r="AA3849" s="4" t="s">
        <v>1911</v>
      </c>
      <c r="AB3849" s="4" t="s">
        <v>1945</v>
      </c>
      <c r="AC3849" s="4" t="s">
        <v>1639</v>
      </c>
    </row>
    <row r="3850" spans="1:29" ht="14.5" x14ac:dyDescent="0.35">
      <c r="A3850" s="5" t="s">
        <v>4412</v>
      </c>
      <c r="B3850" s="5" t="s">
        <v>6485</v>
      </c>
      <c r="C3850" s="5">
        <v>1</v>
      </c>
      <c r="D3850" s="5" t="s">
        <v>6487</v>
      </c>
      <c r="E3850" s="5" t="s">
        <v>6501</v>
      </c>
      <c r="F3850" s="5" t="s">
        <v>6487</v>
      </c>
      <c r="G3850" s="5">
        <v>1.5317286652078801</v>
      </c>
      <c r="H3850" s="5">
        <v>5.4832583402414397</v>
      </c>
      <c r="I3850" s="5">
        <v>366</v>
      </c>
      <c r="J3850" s="5">
        <v>1107695</v>
      </c>
      <c r="K3850" s="4">
        <v>3026.49</v>
      </c>
      <c r="L3850" s="4">
        <v>3266</v>
      </c>
      <c r="M3850" s="4">
        <v>1849</v>
      </c>
      <c r="N3850" s="4">
        <v>42.5</v>
      </c>
      <c r="O3850" s="4">
        <v>54.1</v>
      </c>
      <c r="P3850" s="4">
        <v>0.37</v>
      </c>
      <c r="Q3850" s="4">
        <v>1248</v>
      </c>
      <c r="R3850" s="4">
        <v>0</v>
      </c>
      <c r="S3850" s="4">
        <v>0</v>
      </c>
      <c r="T3850" s="4">
        <v>0</v>
      </c>
      <c r="U3850" s="4">
        <v>15</v>
      </c>
      <c r="V3850" s="4" t="s">
        <v>6491</v>
      </c>
      <c r="W3850" s="5" t="s">
        <v>1661</v>
      </c>
      <c r="X3850" s="4" t="s">
        <v>1735</v>
      </c>
      <c r="Y3850" s="4" t="s">
        <v>1736</v>
      </c>
      <c r="Z3850" s="4" t="s">
        <v>1910</v>
      </c>
      <c r="AA3850" s="4" t="s">
        <v>1911</v>
      </c>
      <c r="AB3850" s="4" t="s">
        <v>2329</v>
      </c>
      <c r="AC3850" s="4" t="s">
        <v>1639</v>
      </c>
    </row>
    <row r="3851" spans="1:29" ht="14.5" x14ac:dyDescent="0.35">
      <c r="A3851" s="5" t="s">
        <v>557</v>
      </c>
      <c r="B3851" s="5" t="s">
        <v>6485</v>
      </c>
      <c r="C3851" s="5">
        <v>1</v>
      </c>
      <c r="D3851" s="5" t="s">
        <v>6501</v>
      </c>
      <c r="E3851" s="5" t="s">
        <v>6501</v>
      </c>
      <c r="F3851" s="5" t="s">
        <v>6497</v>
      </c>
      <c r="G3851" s="5">
        <v>1.0940919037199099</v>
      </c>
      <c r="H3851" s="5">
        <v>5.4801336716253903</v>
      </c>
      <c r="I3851" s="5">
        <v>86</v>
      </c>
      <c r="J3851" s="5">
        <v>859686</v>
      </c>
      <c r="K3851" s="4">
        <v>9996.35</v>
      </c>
      <c r="L3851" s="4">
        <v>13320</v>
      </c>
      <c r="M3851" s="4">
        <v>4597</v>
      </c>
      <c r="N3851" s="4">
        <v>27.67</v>
      </c>
      <c r="O3851" s="4">
        <v>84.91</v>
      </c>
      <c r="P3851" s="4">
        <v>0.16</v>
      </c>
      <c r="Q3851" s="4">
        <v>889</v>
      </c>
      <c r="R3851" s="4">
        <v>0</v>
      </c>
      <c r="S3851" s="4">
        <v>0</v>
      </c>
      <c r="T3851" s="4">
        <v>1</v>
      </c>
      <c r="U3851" s="4">
        <v>32</v>
      </c>
      <c r="V3851" s="4" t="s">
        <v>6491</v>
      </c>
      <c r="W3851" s="5" t="s">
        <v>1661</v>
      </c>
      <c r="X3851" s="4" t="s">
        <v>1735</v>
      </c>
      <c r="Y3851" s="4" t="s">
        <v>1736</v>
      </c>
      <c r="Z3851" s="4" t="s">
        <v>1910</v>
      </c>
      <c r="AA3851" s="4" t="s">
        <v>1911</v>
      </c>
      <c r="AB3851" s="4" t="s">
        <v>1923</v>
      </c>
      <c r="AC3851" s="4" t="s">
        <v>1639</v>
      </c>
    </row>
    <row r="3852" spans="1:29" ht="14.5" x14ac:dyDescent="0.35">
      <c r="A3852" s="5" t="s">
        <v>5228</v>
      </c>
      <c r="B3852" s="5" t="s">
        <v>6485</v>
      </c>
      <c r="C3852" s="5">
        <v>1</v>
      </c>
      <c r="D3852" s="5" t="s">
        <v>6501</v>
      </c>
      <c r="E3852" s="5" t="s">
        <v>6503</v>
      </c>
      <c r="F3852" s="5" t="s">
        <v>6497</v>
      </c>
      <c r="G3852" s="5">
        <v>2.1881838074398199</v>
      </c>
      <c r="H3852" s="5">
        <v>5.4741897885060302</v>
      </c>
      <c r="I3852" s="5">
        <v>164</v>
      </c>
      <c r="J3852" s="5">
        <v>1226027</v>
      </c>
      <c r="K3852" s="4">
        <v>7475.77</v>
      </c>
      <c r="L3852" s="4">
        <v>10343</v>
      </c>
      <c r="M3852" s="4">
        <v>3554</v>
      </c>
      <c r="N3852" s="4">
        <v>47.18</v>
      </c>
      <c r="O3852" s="4">
        <v>53.7</v>
      </c>
      <c r="P3852" s="4">
        <v>0.91</v>
      </c>
      <c r="Q3852" s="4">
        <v>2113</v>
      </c>
      <c r="R3852" s="4">
        <v>0</v>
      </c>
      <c r="S3852" s="4">
        <v>0</v>
      </c>
      <c r="T3852" s="4">
        <v>0</v>
      </c>
      <c r="U3852" s="4">
        <v>26</v>
      </c>
      <c r="V3852" s="4" t="s">
        <v>6491</v>
      </c>
      <c r="W3852" s="5" t="s">
        <v>1661</v>
      </c>
      <c r="X3852" s="4" t="s">
        <v>1678</v>
      </c>
      <c r="Y3852" s="4" t="s">
        <v>1679</v>
      </c>
      <c r="Z3852" s="4" t="s">
        <v>1680</v>
      </c>
      <c r="AA3852" s="4" t="s">
        <v>2074</v>
      </c>
      <c r="AB3852" s="4" t="s">
        <v>2075</v>
      </c>
      <c r="AC3852" s="4" t="s">
        <v>3252</v>
      </c>
    </row>
    <row r="3853" spans="1:29" ht="14.5" x14ac:dyDescent="0.35">
      <c r="A3853" s="5" t="s">
        <v>5536</v>
      </c>
      <c r="B3853" s="5" t="s">
        <v>6485</v>
      </c>
      <c r="C3853" s="5">
        <v>1</v>
      </c>
      <c r="D3853" s="5" t="s">
        <v>6487</v>
      </c>
      <c r="E3853" s="5" t="s">
        <v>6501</v>
      </c>
      <c r="F3853" s="5" t="s">
        <v>6487</v>
      </c>
      <c r="G3853" s="5">
        <v>1.31291028446389</v>
      </c>
      <c r="H3853" s="5">
        <v>5.46176113173959</v>
      </c>
      <c r="I3853" s="5">
        <v>287</v>
      </c>
      <c r="J3853" s="5">
        <v>952133</v>
      </c>
      <c r="K3853" s="4">
        <v>3317.54</v>
      </c>
      <c r="L3853" s="4">
        <v>3561</v>
      </c>
      <c r="M3853" s="4">
        <v>1919</v>
      </c>
      <c r="N3853" s="4">
        <v>39.74</v>
      </c>
      <c r="O3853" s="4">
        <v>52.54</v>
      </c>
      <c r="P3853" s="4">
        <v>0.54</v>
      </c>
      <c r="Q3853" s="4">
        <v>1426</v>
      </c>
      <c r="R3853" s="4">
        <v>1</v>
      </c>
      <c r="S3853" s="4">
        <v>0</v>
      </c>
      <c r="T3853" s="4">
        <v>0</v>
      </c>
      <c r="U3853" s="4">
        <v>12</v>
      </c>
      <c r="V3853" s="4" t="s">
        <v>6491</v>
      </c>
      <c r="W3853" s="5" t="s">
        <v>1661</v>
      </c>
      <c r="X3853" s="4" t="s">
        <v>1735</v>
      </c>
      <c r="Y3853" s="4" t="s">
        <v>1736</v>
      </c>
      <c r="Z3853" s="4" t="s">
        <v>1910</v>
      </c>
      <c r="AA3853" s="4" t="s">
        <v>1911</v>
      </c>
      <c r="AB3853" s="4" t="s">
        <v>1931</v>
      </c>
      <c r="AC3853" s="4" t="s">
        <v>1639</v>
      </c>
    </row>
    <row r="3854" spans="1:29" ht="14.5" x14ac:dyDescent="0.35">
      <c r="A3854" s="5" t="s">
        <v>4913</v>
      </c>
      <c r="B3854" s="5" t="s">
        <v>6485</v>
      </c>
      <c r="C3854" s="5">
        <v>1</v>
      </c>
      <c r="D3854" s="5" t="s">
        <v>6487</v>
      </c>
      <c r="E3854" s="5" t="s">
        <v>6501</v>
      </c>
      <c r="F3854" s="5" t="s">
        <v>6487</v>
      </c>
      <c r="G3854" s="5">
        <v>1.5317286652078801</v>
      </c>
      <c r="H3854" s="5">
        <v>5.4374977807613396</v>
      </c>
      <c r="I3854" s="5">
        <v>266</v>
      </c>
      <c r="J3854" s="5">
        <v>690976</v>
      </c>
      <c r="K3854" s="4">
        <v>2597.65</v>
      </c>
      <c r="L3854" s="4">
        <v>2613</v>
      </c>
      <c r="M3854" s="4">
        <v>1691</v>
      </c>
      <c r="N3854" s="4">
        <v>31.93</v>
      </c>
      <c r="O3854" s="4">
        <v>61.42</v>
      </c>
      <c r="P3854" s="4">
        <v>1.49</v>
      </c>
      <c r="Q3854" s="4">
        <v>1842</v>
      </c>
      <c r="R3854" s="4">
        <v>0</v>
      </c>
      <c r="S3854" s="4">
        <v>0</v>
      </c>
      <c r="T3854" s="4">
        <v>0</v>
      </c>
      <c r="U3854" s="4">
        <v>11</v>
      </c>
      <c r="V3854" s="4" t="s">
        <v>6491</v>
      </c>
      <c r="W3854" s="5" t="s">
        <v>1661</v>
      </c>
      <c r="X3854" s="4" t="s">
        <v>1735</v>
      </c>
      <c r="Y3854" s="4" t="s">
        <v>1736</v>
      </c>
      <c r="Z3854" s="4" t="s">
        <v>1910</v>
      </c>
      <c r="AA3854" s="4" t="s">
        <v>1911</v>
      </c>
      <c r="AB3854" s="4" t="s">
        <v>2952</v>
      </c>
      <c r="AC3854" s="4" t="s">
        <v>1639</v>
      </c>
    </row>
    <row r="3855" spans="1:29" ht="14.5" x14ac:dyDescent="0.35">
      <c r="A3855" s="5" t="s">
        <v>4895</v>
      </c>
      <c r="B3855" s="5" t="s">
        <v>6485</v>
      </c>
      <c r="C3855" s="5">
        <v>1</v>
      </c>
      <c r="D3855" s="5" t="s">
        <v>6487</v>
      </c>
      <c r="E3855" s="5" t="s">
        <v>6501</v>
      </c>
      <c r="F3855" s="5" t="s">
        <v>6487</v>
      </c>
      <c r="G3855" s="5">
        <v>1.0940919037199099</v>
      </c>
      <c r="H3855" s="5">
        <v>5.4195039023820302</v>
      </c>
      <c r="I3855" s="5">
        <v>240</v>
      </c>
      <c r="J3855" s="5">
        <v>1010453</v>
      </c>
      <c r="K3855" s="4">
        <v>4210.22</v>
      </c>
      <c r="L3855" s="4">
        <v>5062</v>
      </c>
      <c r="M3855" s="4">
        <v>2253</v>
      </c>
      <c r="N3855" s="4">
        <v>44.27</v>
      </c>
      <c r="O3855" s="4">
        <v>64.31</v>
      </c>
      <c r="P3855" s="4">
        <v>1.19</v>
      </c>
      <c r="Q3855" s="4">
        <v>1669</v>
      </c>
      <c r="R3855" s="4">
        <v>0</v>
      </c>
      <c r="S3855" s="4">
        <v>0</v>
      </c>
      <c r="T3855" s="4">
        <v>0</v>
      </c>
      <c r="U3855" s="4">
        <v>27</v>
      </c>
      <c r="V3855" s="4" t="s">
        <v>6491</v>
      </c>
      <c r="W3855" s="5" t="s">
        <v>1661</v>
      </c>
      <c r="X3855" s="4" t="s">
        <v>1698</v>
      </c>
      <c r="Y3855" s="4" t="s">
        <v>1879</v>
      </c>
      <c r="Z3855" s="4" t="s">
        <v>2065</v>
      </c>
      <c r="AA3855" s="4" t="s">
        <v>2066</v>
      </c>
      <c r="AB3855" s="4" t="s">
        <v>2105</v>
      </c>
      <c r="AC3855" s="4" t="s">
        <v>1639</v>
      </c>
    </row>
    <row r="3856" spans="1:29" ht="14.5" x14ac:dyDescent="0.35">
      <c r="A3856" s="5" t="s">
        <v>6000</v>
      </c>
      <c r="B3856" s="5" t="s">
        <v>6485</v>
      </c>
      <c r="C3856" s="5">
        <v>1</v>
      </c>
      <c r="D3856" s="5" t="s">
        <v>6487</v>
      </c>
      <c r="E3856" s="5" t="s">
        <v>6501</v>
      </c>
      <c r="F3856" s="5" t="s">
        <v>6487</v>
      </c>
      <c r="G3856" s="5">
        <v>1.5317286652078801</v>
      </c>
      <c r="H3856" s="5">
        <v>5.4193655820904896</v>
      </c>
      <c r="I3856" s="5">
        <v>124</v>
      </c>
      <c r="J3856" s="5">
        <v>1899591</v>
      </c>
      <c r="K3856" s="4">
        <v>15319.28</v>
      </c>
      <c r="L3856" s="4">
        <v>20293</v>
      </c>
      <c r="M3856" s="4">
        <v>7890</v>
      </c>
      <c r="N3856" s="4">
        <v>59.35</v>
      </c>
      <c r="O3856" s="4">
        <v>81.040000000000006</v>
      </c>
      <c r="P3856" s="4">
        <v>0.9</v>
      </c>
      <c r="Q3856" s="4">
        <v>2218</v>
      </c>
      <c r="R3856" s="4">
        <v>0</v>
      </c>
      <c r="S3856" s="4">
        <v>2</v>
      </c>
      <c r="T3856" s="4">
        <v>0</v>
      </c>
      <c r="U3856" s="4">
        <v>26</v>
      </c>
      <c r="V3856" s="4" t="s">
        <v>6491</v>
      </c>
      <c r="W3856" s="5" t="s">
        <v>1661</v>
      </c>
      <c r="X3856" s="4" t="s">
        <v>1735</v>
      </c>
      <c r="Y3856" s="4" t="s">
        <v>1736</v>
      </c>
      <c r="Z3856" s="4" t="s">
        <v>1910</v>
      </c>
      <c r="AA3856" s="4" t="s">
        <v>1925</v>
      </c>
      <c r="AB3856" s="4" t="s">
        <v>3783</v>
      </c>
      <c r="AC3856" s="4" t="s">
        <v>1639</v>
      </c>
    </row>
    <row r="3857" spans="1:29" ht="14.5" x14ac:dyDescent="0.35">
      <c r="A3857" s="5" t="s">
        <v>5399</v>
      </c>
      <c r="B3857" s="5" t="s">
        <v>6485</v>
      </c>
      <c r="C3857" s="5">
        <v>1</v>
      </c>
      <c r="D3857" s="5" t="s">
        <v>6501</v>
      </c>
      <c r="E3857" s="5" t="s">
        <v>6501</v>
      </c>
      <c r="F3857" s="5" t="s">
        <v>6497</v>
      </c>
      <c r="G3857" s="5">
        <v>1.7505470459518599</v>
      </c>
      <c r="H3857" s="5">
        <v>5.3326808889827202</v>
      </c>
      <c r="I3857" s="5">
        <v>347</v>
      </c>
      <c r="J3857" s="5">
        <v>1095407</v>
      </c>
      <c r="K3857" s="4">
        <v>3156.79</v>
      </c>
      <c r="L3857" s="4">
        <v>3452</v>
      </c>
      <c r="M3857" s="4">
        <v>1875</v>
      </c>
      <c r="N3857" s="4">
        <v>49.05</v>
      </c>
      <c r="O3857" s="4">
        <v>54.72</v>
      </c>
      <c r="P3857" s="4">
        <v>1.78</v>
      </c>
      <c r="Q3857" s="4">
        <v>1546</v>
      </c>
      <c r="R3857" s="4">
        <v>0</v>
      </c>
      <c r="S3857" s="4">
        <v>0</v>
      </c>
      <c r="T3857" s="4">
        <v>0</v>
      </c>
      <c r="U3857" s="4">
        <v>8</v>
      </c>
      <c r="V3857" s="4" t="s">
        <v>6491</v>
      </c>
      <c r="W3857" s="5" t="s">
        <v>1661</v>
      </c>
      <c r="X3857" s="4" t="s">
        <v>1735</v>
      </c>
      <c r="Y3857" s="4" t="s">
        <v>1736</v>
      </c>
      <c r="Z3857" s="4" t="s">
        <v>1910</v>
      </c>
      <c r="AA3857" s="4" t="s">
        <v>2013</v>
      </c>
      <c r="AB3857" s="4" t="s">
        <v>3159</v>
      </c>
      <c r="AC3857" s="4" t="s">
        <v>1639</v>
      </c>
    </row>
    <row r="3858" spans="1:29" ht="14.5" x14ac:dyDescent="0.35">
      <c r="A3858" s="5" t="s">
        <v>6134</v>
      </c>
      <c r="B3858" s="5" t="s">
        <v>6485</v>
      </c>
      <c r="C3858" s="5">
        <v>1</v>
      </c>
      <c r="D3858" s="5" t="s">
        <v>6487</v>
      </c>
      <c r="E3858" s="5" t="s">
        <v>6501</v>
      </c>
      <c r="F3858" s="5" t="s">
        <v>6487</v>
      </c>
      <c r="G3858" s="5">
        <v>1.31291028446389</v>
      </c>
      <c r="H3858" s="5">
        <v>5.3317997694015702</v>
      </c>
      <c r="I3858" s="5">
        <v>175</v>
      </c>
      <c r="J3858" s="5">
        <v>564365</v>
      </c>
      <c r="K3858" s="4">
        <v>3224.94</v>
      </c>
      <c r="L3858" s="4">
        <v>3576</v>
      </c>
      <c r="M3858" s="4">
        <v>1915</v>
      </c>
      <c r="N3858" s="4">
        <v>28.6</v>
      </c>
      <c r="O3858" s="4">
        <v>71.8</v>
      </c>
      <c r="P3858" s="4">
        <v>0.43</v>
      </c>
      <c r="Q3858" s="4">
        <v>1089</v>
      </c>
      <c r="R3858" s="4">
        <v>0</v>
      </c>
      <c r="S3858" s="4">
        <v>0</v>
      </c>
      <c r="T3858" s="4">
        <v>0</v>
      </c>
      <c r="U3858" s="4">
        <v>15</v>
      </c>
      <c r="V3858" s="4" t="s">
        <v>6491</v>
      </c>
      <c r="W3858" s="5" t="s">
        <v>1661</v>
      </c>
      <c r="X3858" s="4" t="s">
        <v>1662</v>
      </c>
      <c r="Y3858" s="4" t="s">
        <v>1663</v>
      </c>
      <c r="Z3858" s="4" t="s">
        <v>1970</v>
      </c>
      <c r="AA3858" s="4" t="s">
        <v>1971</v>
      </c>
      <c r="AB3858" s="4" t="s">
        <v>2163</v>
      </c>
      <c r="AC3858" s="4" t="s">
        <v>1639</v>
      </c>
    </row>
    <row r="3859" spans="1:29" ht="14.5" x14ac:dyDescent="0.35">
      <c r="A3859" s="5" t="s">
        <v>250</v>
      </c>
      <c r="B3859" s="5" t="s">
        <v>6485</v>
      </c>
      <c r="C3859" s="5">
        <v>1</v>
      </c>
      <c r="D3859" s="5" t="s">
        <v>6487</v>
      </c>
      <c r="E3859" s="5" t="s">
        <v>6501</v>
      </c>
      <c r="F3859" s="5" t="s">
        <v>6487</v>
      </c>
      <c r="G3859" s="5">
        <v>0.87527352297592997</v>
      </c>
      <c r="H3859" s="5">
        <v>5.2885779711020096</v>
      </c>
      <c r="I3859" s="5">
        <v>894</v>
      </c>
      <c r="J3859" s="5">
        <v>3208727</v>
      </c>
      <c r="K3859" s="4">
        <v>3589.18</v>
      </c>
      <c r="L3859" s="4">
        <v>4108</v>
      </c>
      <c r="M3859" s="4">
        <v>1985</v>
      </c>
      <c r="N3859" s="4">
        <v>70.010000000000005</v>
      </c>
      <c r="O3859" s="4">
        <v>58.66</v>
      </c>
      <c r="P3859" s="4">
        <v>0.82</v>
      </c>
      <c r="Q3859" s="4">
        <v>1688</v>
      </c>
      <c r="R3859" s="4">
        <v>0</v>
      </c>
      <c r="S3859" s="4">
        <v>0</v>
      </c>
      <c r="T3859" s="4">
        <v>0</v>
      </c>
      <c r="U3859" s="4">
        <v>19</v>
      </c>
      <c r="V3859" s="4" t="s">
        <v>6491</v>
      </c>
      <c r="W3859" s="5" t="s">
        <v>1661</v>
      </c>
      <c r="X3859" s="4" t="s">
        <v>1672</v>
      </c>
      <c r="Y3859" s="4" t="s">
        <v>1673</v>
      </c>
      <c r="Z3859" s="4" t="s">
        <v>1916</v>
      </c>
      <c r="AA3859" s="4" t="s">
        <v>2272</v>
      </c>
      <c r="AB3859" s="4" t="s">
        <v>2273</v>
      </c>
      <c r="AC3859" s="4" t="s">
        <v>1639</v>
      </c>
    </row>
    <row r="3860" spans="1:29" ht="14.5" x14ac:dyDescent="0.35">
      <c r="A3860" s="5" t="s">
        <v>4188</v>
      </c>
      <c r="B3860" s="5" t="s">
        <v>6485</v>
      </c>
      <c r="C3860" s="5">
        <v>1</v>
      </c>
      <c r="D3860" s="5" t="s">
        <v>6501</v>
      </c>
      <c r="E3860" s="5" t="s">
        <v>6501</v>
      </c>
      <c r="F3860" s="5" t="s">
        <v>6497</v>
      </c>
      <c r="G3860" s="5">
        <v>1.96936542669584</v>
      </c>
      <c r="H3860" s="5">
        <v>5.2773156633046998</v>
      </c>
      <c r="I3860" s="5">
        <v>336</v>
      </c>
      <c r="J3860" s="5">
        <v>1915807</v>
      </c>
      <c r="K3860" s="4">
        <v>5701.81</v>
      </c>
      <c r="L3860" s="4">
        <v>7741</v>
      </c>
      <c r="M3860" s="4">
        <v>2824</v>
      </c>
      <c r="N3860" s="4">
        <v>41.5</v>
      </c>
      <c r="O3860" s="4">
        <v>81.290000000000006</v>
      </c>
      <c r="P3860" s="4">
        <v>2.84</v>
      </c>
      <c r="Q3860" s="4">
        <v>1468</v>
      </c>
      <c r="R3860" s="4">
        <v>0</v>
      </c>
      <c r="S3860" s="4">
        <v>0</v>
      </c>
      <c r="T3860" s="4">
        <v>0</v>
      </c>
      <c r="U3860" s="4">
        <v>24</v>
      </c>
      <c r="V3860" s="4" t="s">
        <v>6491</v>
      </c>
      <c r="W3860" s="5" t="s">
        <v>1661</v>
      </c>
      <c r="X3860" s="4" t="s">
        <v>1735</v>
      </c>
      <c r="Y3860" s="4" t="s">
        <v>1736</v>
      </c>
      <c r="Z3860" s="4" t="s">
        <v>1737</v>
      </c>
      <c r="AA3860" s="4" t="s">
        <v>1738</v>
      </c>
      <c r="AB3860" s="4" t="s">
        <v>2064</v>
      </c>
      <c r="AC3860" s="4" t="s">
        <v>1639</v>
      </c>
    </row>
    <row r="3861" spans="1:29" ht="14.5" x14ac:dyDescent="0.35">
      <c r="A3861" s="5" t="s">
        <v>4315</v>
      </c>
      <c r="B3861" s="5" t="s">
        <v>6485</v>
      </c>
      <c r="C3861" s="5">
        <v>1</v>
      </c>
      <c r="D3861" s="5" t="s">
        <v>6487</v>
      </c>
      <c r="E3861" s="5" t="s">
        <v>6501</v>
      </c>
      <c r="F3861" s="5" t="s">
        <v>6487</v>
      </c>
      <c r="G3861" s="5">
        <v>0.87527352297592997</v>
      </c>
      <c r="H3861" s="5">
        <v>5.2758309873821396</v>
      </c>
      <c r="I3861" s="5">
        <v>599</v>
      </c>
      <c r="J3861" s="5">
        <v>2849545</v>
      </c>
      <c r="K3861" s="4">
        <v>4757.17</v>
      </c>
      <c r="L3861" s="4">
        <v>6654</v>
      </c>
      <c r="M3861" s="4">
        <v>1955</v>
      </c>
      <c r="N3861" s="4">
        <v>28.78</v>
      </c>
      <c r="O3861" s="4">
        <v>78.92</v>
      </c>
      <c r="P3861" s="4">
        <v>6.46</v>
      </c>
      <c r="Q3861" s="4">
        <v>1262</v>
      </c>
      <c r="R3861" s="4">
        <v>4</v>
      </c>
      <c r="S3861" s="4">
        <v>0</v>
      </c>
      <c r="T3861" s="4">
        <v>0</v>
      </c>
      <c r="U3861" s="4">
        <v>46</v>
      </c>
      <c r="V3861" s="4" t="s">
        <v>6491</v>
      </c>
      <c r="W3861" s="5" t="s">
        <v>1661</v>
      </c>
      <c r="X3861" s="4" t="s">
        <v>1735</v>
      </c>
      <c r="Y3861" s="4" t="s">
        <v>1736</v>
      </c>
      <c r="Z3861" s="4" t="s">
        <v>1788</v>
      </c>
      <c r="AA3861" s="4" t="s">
        <v>1789</v>
      </c>
      <c r="AB3861" s="4" t="s">
        <v>1790</v>
      </c>
      <c r="AC3861" s="4" t="s">
        <v>1639</v>
      </c>
    </row>
    <row r="3862" spans="1:29" ht="14.5" x14ac:dyDescent="0.35">
      <c r="A3862" s="5" t="s">
        <v>1360</v>
      </c>
      <c r="B3862" s="5" t="s">
        <v>6485</v>
      </c>
      <c r="C3862" s="5">
        <v>1</v>
      </c>
      <c r="D3862" s="5" t="s">
        <v>6487</v>
      </c>
      <c r="E3862" s="5" t="s">
        <v>6503</v>
      </c>
      <c r="F3862" s="5" t="s">
        <v>6497</v>
      </c>
      <c r="G3862" s="5">
        <v>0.21881838074398199</v>
      </c>
      <c r="H3862" s="5">
        <v>5.2021557965656404</v>
      </c>
      <c r="I3862" s="5">
        <v>559</v>
      </c>
      <c r="J3862" s="5">
        <v>2189097</v>
      </c>
      <c r="K3862" s="4">
        <v>3916.09</v>
      </c>
      <c r="L3862" s="4">
        <v>4238</v>
      </c>
      <c r="M3862" s="4">
        <v>2201</v>
      </c>
      <c r="N3862" s="4">
        <v>42.36</v>
      </c>
      <c r="O3862" s="4">
        <v>60.76</v>
      </c>
      <c r="P3862" s="4">
        <v>9.25</v>
      </c>
      <c r="Q3862" s="4">
        <v>1163</v>
      </c>
      <c r="R3862" s="4">
        <v>1</v>
      </c>
      <c r="S3862" s="4">
        <v>0</v>
      </c>
      <c r="T3862" s="4">
        <v>0</v>
      </c>
      <c r="U3862" s="4">
        <v>33</v>
      </c>
      <c r="V3862" s="4" t="s">
        <v>6491</v>
      </c>
      <c r="W3862" s="5" t="s">
        <v>1661</v>
      </c>
      <c r="X3862" s="4" t="s">
        <v>1698</v>
      </c>
      <c r="Y3862" s="4" t="s">
        <v>1699</v>
      </c>
      <c r="Z3862" s="4" t="s">
        <v>1723</v>
      </c>
      <c r="AA3862" s="4" t="s">
        <v>2424</v>
      </c>
      <c r="AB3862" s="4" t="s">
        <v>2425</v>
      </c>
      <c r="AC3862" s="4" t="s">
        <v>3828</v>
      </c>
    </row>
    <row r="3863" spans="1:29" ht="14.5" x14ac:dyDescent="0.35">
      <c r="A3863" s="5" t="s">
        <v>1115</v>
      </c>
      <c r="B3863" s="5" t="s">
        <v>6485</v>
      </c>
      <c r="C3863" s="5">
        <v>1</v>
      </c>
      <c r="D3863" s="5" t="s">
        <v>6501</v>
      </c>
      <c r="E3863" s="5" t="s">
        <v>6501</v>
      </c>
      <c r="F3863" s="5" t="s">
        <v>6497</v>
      </c>
      <c r="G3863" s="5">
        <v>1.0940919037199099</v>
      </c>
      <c r="H3863" s="5">
        <v>5.1834505227893803</v>
      </c>
      <c r="I3863" s="5">
        <v>179</v>
      </c>
      <c r="J3863" s="5">
        <v>1690624</v>
      </c>
      <c r="K3863" s="4">
        <v>9444.83</v>
      </c>
      <c r="L3863" s="4">
        <v>15495</v>
      </c>
      <c r="M3863" s="4">
        <v>3861</v>
      </c>
      <c r="N3863" s="4">
        <v>44.23</v>
      </c>
      <c r="O3863" s="4">
        <v>90.06</v>
      </c>
      <c r="P3863" s="4">
        <v>0.9</v>
      </c>
      <c r="Q3863" s="4">
        <v>1724</v>
      </c>
      <c r="R3863" s="4">
        <v>3</v>
      </c>
      <c r="S3863" s="4">
        <v>0</v>
      </c>
      <c r="T3863" s="4">
        <v>0</v>
      </c>
      <c r="U3863" s="4">
        <v>42</v>
      </c>
      <c r="V3863" s="4" t="s">
        <v>6491</v>
      </c>
      <c r="W3863" s="5" t="s">
        <v>1661</v>
      </c>
      <c r="X3863" s="4" t="s">
        <v>1735</v>
      </c>
      <c r="Y3863" s="4" t="s">
        <v>1736</v>
      </c>
      <c r="Z3863" s="4" t="s">
        <v>1910</v>
      </c>
      <c r="AA3863" s="4" t="s">
        <v>1911</v>
      </c>
      <c r="AB3863" s="4" t="s">
        <v>1980</v>
      </c>
      <c r="AC3863" s="4" t="s">
        <v>1639</v>
      </c>
    </row>
    <row r="3864" spans="1:29" ht="14.5" x14ac:dyDescent="0.35">
      <c r="A3864" s="5" t="s">
        <v>5250</v>
      </c>
      <c r="B3864" s="5" t="s">
        <v>6485</v>
      </c>
      <c r="C3864" s="5">
        <v>1</v>
      </c>
      <c r="D3864" s="5" t="s">
        <v>6501</v>
      </c>
      <c r="E3864" s="5" t="s">
        <v>6501</v>
      </c>
      <c r="F3864" s="5" t="s">
        <v>6497</v>
      </c>
      <c r="G3864" s="5">
        <v>1.5317286652078801</v>
      </c>
      <c r="H3864" s="5">
        <v>5.15590759860586</v>
      </c>
      <c r="I3864" s="5">
        <v>265</v>
      </c>
      <c r="J3864" s="5">
        <v>1253483</v>
      </c>
      <c r="K3864" s="4">
        <v>4730.12</v>
      </c>
      <c r="L3864" s="4">
        <v>5133</v>
      </c>
      <c r="M3864" s="4">
        <v>2526</v>
      </c>
      <c r="N3864" s="4">
        <v>36.479999999999997</v>
      </c>
      <c r="O3864" s="4">
        <v>53.74</v>
      </c>
      <c r="P3864" s="4">
        <v>5.28</v>
      </c>
      <c r="Q3864" s="4">
        <v>1381</v>
      </c>
      <c r="R3864" s="4">
        <v>1</v>
      </c>
      <c r="S3864" s="4">
        <v>0</v>
      </c>
      <c r="T3864" s="4">
        <v>0</v>
      </c>
      <c r="U3864" s="4">
        <v>25</v>
      </c>
      <c r="V3864" s="4" t="s">
        <v>6491</v>
      </c>
      <c r="W3864" s="5" t="s">
        <v>1661</v>
      </c>
      <c r="X3864" s="4" t="s">
        <v>1960</v>
      </c>
      <c r="Y3864" s="4" t="s">
        <v>1961</v>
      </c>
      <c r="Z3864" s="4" t="s">
        <v>1962</v>
      </c>
      <c r="AA3864" s="4" t="s">
        <v>1963</v>
      </c>
      <c r="AB3864" s="4" t="s">
        <v>3268</v>
      </c>
      <c r="AC3864" s="4" t="s">
        <v>1639</v>
      </c>
    </row>
    <row r="3865" spans="1:29" ht="14.5" x14ac:dyDescent="0.35">
      <c r="A3865" s="5" t="s">
        <v>4363</v>
      </c>
      <c r="B3865" s="5" t="s">
        <v>6485</v>
      </c>
      <c r="C3865" s="5">
        <v>1</v>
      </c>
      <c r="D3865" s="5" t="s">
        <v>6501</v>
      </c>
      <c r="E3865" s="5" t="s">
        <v>6501</v>
      </c>
      <c r="F3865" s="5" t="s">
        <v>6497</v>
      </c>
      <c r="G3865" s="5">
        <v>1.31291028446389</v>
      </c>
      <c r="H3865" s="5">
        <v>5.1358615540354204</v>
      </c>
      <c r="I3865" s="5">
        <v>386</v>
      </c>
      <c r="J3865" s="5">
        <v>2122023</v>
      </c>
      <c r="K3865" s="4">
        <v>5497.47</v>
      </c>
      <c r="L3865" s="4">
        <v>6686</v>
      </c>
      <c r="M3865" s="4">
        <v>2822</v>
      </c>
      <c r="N3865" s="4">
        <v>43.99</v>
      </c>
      <c r="O3865" s="4">
        <v>82.84</v>
      </c>
      <c r="P3865" s="4">
        <v>0.79</v>
      </c>
      <c r="Q3865" s="4">
        <v>2236</v>
      </c>
      <c r="R3865" s="4">
        <v>0</v>
      </c>
      <c r="S3865" s="4">
        <v>4</v>
      </c>
      <c r="T3865" s="4">
        <v>0</v>
      </c>
      <c r="U3865" s="4">
        <v>20</v>
      </c>
      <c r="V3865" s="4" t="s">
        <v>6491</v>
      </c>
      <c r="W3865" s="5" t="s">
        <v>1661</v>
      </c>
      <c r="X3865" s="4" t="s">
        <v>1735</v>
      </c>
      <c r="Y3865" s="4" t="s">
        <v>1736</v>
      </c>
      <c r="Z3865" s="4" t="s">
        <v>1737</v>
      </c>
      <c r="AA3865" s="4" t="s">
        <v>1738</v>
      </c>
      <c r="AB3865" s="4" t="s">
        <v>2254</v>
      </c>
      <c r="AC3865" s="4" t="s">
        <v>1639</v>
      </c>
    </row>
    <row r="3866" spans="1:29" ht="14.5" x14ac:dyDescent="0.35">
      <c r="A3866" s="5" t="s">
        <v>1413</v>
      </c>
      <c r="B3866" s="5" t="s">
        <v>6485</v>
      </c>
      <c r="C3866" s="5">
        <v>1</v>
      </c>
      <c r="D3866" s="5" t="s">
        <v>6487</v>
      </c>
      <c r="E3866" s="5" t="s">
        <v>6503</v>
      </c>
      <c r="F3866" s="5" t="s">
        <v>6497</v>
      </c>
      <c r="G3866" s="5">
        <v>0.65645514223194701</v>
      </c>
      <c r="H3866" s="5">
        <v>5.1047335862716601</v>
      </c>
      <c r="I3866" s="5">
        <v>178</v>
      </c>
      <c r="J3866" s="5">
        <v>1699542</v>
      </c>
      <c r="K3866" s="4">
        <v>9547.99</v>
      </c>
      <c r="L3866" s="4">
        <v>13649</v>
      </c>
      <c r="M3866" s="4">
        <v>4594</v>
      </c>
      <c r="N3866" s="4">
        <v>46.11</v>
      </c>
      <c r="O3866" s="4">
        <v>96.11</v>
      </c>
      <c r="P3866" s="4">
        <v>2.2799999999999998</v>
      </c>
      <c r="Q3866" s="4">
        <v>1547</v>
      </c>
      <c r="R3866" s="4">
        <v>0</v>
      </c>
      <c r="S3866" s="4">
        <v>2</v>
      </c>
      <c r="T3866" s="4">
        <v>0</v>
      </c>
      <c r="U3866" s="4">
        <v>39</v>
      </c>
      <c r="V3866" s="4" t="s">
        <v>6491</v>
      </c>
      <c r="W3866" s="5" t="s">
        <v>1661</v>
      </c>
      <c r="X3866" s="4" t="s">
        <v>1735</v>
      </c>
      <c r="Y3866" s="4" t="s">
        <v>1736</v>
      </c>
      <c r="Z3866" s="4" t="s">
        <v>1927</v>
      </c>
      <c r="AA3866" s="4" t="s">
        <v>2901</v>
      </c>
      <c r="AB3866" s="4" t="s">
        <v>2902</v>
      </c>
      <c r="AC3866" s="4" t="s">
        <v>3857</v>
      </c>
    </row>
    <row r="3867" spans="1:29" ht="14.5" x14ac:dyDescent="0.35">
      <c r="A3867" s="5" t="s">
        <v>4728</v>
      </c>
      <c r="B3867" s="5" t="s">
        <v>6485</v>
      </c>
      <c r="C3867" s="5">
        <v>1</v>
      </c>
      <c r="D3867" s="5" t="s">
        <v>6501</v>
      </c>
      <c r="E3867" s="5" t="s">
        <v>6503</v>
      </c>
      <c r="F3867" s="5" t="s">
        <v>6497</v>
      </c>
      <c r="G3867" s="5">
        <v>1.5317286652078801</v>
      </c>
      <c r="H3867" s="5">
        <v>5.0570657261721399</v>
      </c>
      <c r="I3867" s="5">
        <v>181</v>
      </c>
      <c r="J3867" s="5">
        <v>918335</v>
      </c>
      <c r="K3867" s="4">
        <v>5073.67</v>
      </c>
      <c r="L3867" s="4">
        <v>5978</v>
      </c>
      <c r="M3867" s="4">
        <v>2693</v>
      </c>
      <c r="N3867" s="4">
        <v>28.3</v>
      </c>
      <c r="O3867" s="4">
        <v>60.45</v>
      </c>
      <c r="P3867" s="4">
        <v>0.19</v>
      </c>
      <c r="Q3867" s="4">
        <v>2359</v>
      </c>
      <c r="R3867" s="4">
        <v>0</v>
      </c>
      <c r="S3867" s="4">
        <v>2</v>
      </c>
      <c r="T3867" s="4">
        <v>2</v>
      </c>
      <c r="U3867" s="4">
        <v>15</v>
      </c>
      <c r="V3867" s="4" t="s">
        <v>6491</v>
      </c>
      <c r="W3867" s="5" t="s">
        <v>1661</v>
      </c>
      <c r="X3867" s="4" t="s">
        <v>1662</v>
      </c>
      <c r="Y3867" s="4" t="s">
        <v>1663</v>
      </c>
      <c r="Z3867" s="4" t="s">
        <v>1970</v>
      </c>
      <c r="AA3867" s="4" t="s">
        <v>1971</v>
      </c>
      <c r="AB3867" s="4" t="s">
        <v>2728</v>
      </c>
      <c r="AC3867" s="4" t="s">
        <v>2729</v>
      </c>
    </row>
    <row r="3868" spans="1:29" ht="14.5" x14ac:dyDescent="0.35">
      <c r="A3868" s="5" t="s">
        <v>1429</v>
      </c>
      <c r="B3868" s="5" t="s">
        <v>6485</v>
      </c>
      <c r="C3868" s="5">
        <v>2</v>
      </c>
      <c r="D3868" s="5" t="s">
        <v>6487</v>
      </c>
      <c r="E3868" s="5" t="s">
        <v>6503</v>
      </c>
      <c r="F3868" s="5" t="s">
        <v>6497</v>
      </c>
      <c r="G3868" s="5">
        <v>0.87527352297592997</v>
      </c>
      <c r="H3868" s="5">
        <v>5.0368334725079498</v>
      </c>
      <c r="I3868" s="5">
        <v>459</v>
      </c>
      <c r="J3868" s="5">
        <v>1732844</v>
      </c>
      <c r="K3868" s="4">
        <v>3775.26</v>
      </c>
      <c r="L3868" s="4">
        <v>4138</v>
      </c>
      <c r="M3868" s="4">
        <v>2193</v>
      </c>
      <c r="N3868" s="4">
        <v>59.82</v>
      </c>
      <c r="O3868" s="4">
        <v>74.02</v>
      </c>
      <c r="P3868" s="4">
        <v>3.65</v>
      </c>
      <c r="Q3868" s="4">
        <v>1972</v>
      </c>
      <c r="R3868" s="4">
        <v>1</v>
      </c>
      <c r="S3868" s="4">
        <v>0</v>
      </c>
      <c r="T3868" s="4">
        <v>0</v>
      </c>
      <c r="U3868" s="4">
        <v>36</v>
      </c>
      <c r="V3868" s="4" t="s">
        <v>6491</v>
      </c>
      <c r="W3868" s="5" t="s">
        <v>1661</v>
      </c>
      <c r="X3868" s="4" t="s">
        <v>1672</v>
      </c>
      <c r="Y3868" s="4" t="s">
        <v>1673</v>
      </c>
      <c r="Z3868" s="4" t="s">
        <v>1916</v>
      </c>
      <c r="AA3868" s="4" t="s">
        <v>1917</v>
      </c>
      <c r="AB3868" s="4" t="s">
        <v>1918</v>
      </c>
      <c r="AC3868" s="4" t="s">
        <v>3873</v>
      </c>
    </row>
    <row r="3869" spans="1:29" ht="14.5" x14ac:dyDescent="0.35">
      <c r="A3869" s="5" t="s">
        <v>585</v>
      </c>
      <c r="B3869" s="5" t="s">
        <v>6485</v>
      </c>
      <c r="C3869" s="5">
        <v>1</v>
      </c>
      <c r="D3869" s="5" t="s">
        <v>6487</v>
      </c>
      <c r="E3869" s="5" t="s">
        <v>6503</v>
      </c>
      <c r="F3869" s="5" t="s">
        <v>6497</v>
      </c>
      <c r="G3869" s="5">
        <v>0.65645514223194701</v>
      </c>
      <c r="H3869" s="5">
        <v>5.0136154467866803</v>
      </c>
      <c r="I3869" s="5">
        <v>355</v>
      </c>
      <c r="J3869" s="5">
        <v>2699476</v>
      </c>
      <c r="K3869" s="4">
        <v>7604.16</v>
      </c>
      <c r="L3869" s="4">
        <v>10040</v>
      </c>
      <c r="M3869" s="4">
        <v>3850</v>
      </c>
      <c r="N3869" s="4">
        <v>70.709999999999994</v>
      </c>
      <c r="O3869" s="4">
        <v>80.45</v>
      </c>
      <c r="P3869" s="4">
        <v>1.99</v>
      </c>
      <c r="Q3869" s="4">
        <v>1535</v>
      </c>
      <c r="R3869" s="4">
        <v>1</v>
      </c>
      <c r="S3869" s="4">
        <v>0</v>
      </c>
      <c r="T3869" s="4">
        <v>2</v>
      </c>
      <c r="U3869" s="4">
        <v>37</v>
      </c>
      <c r="V3869" s="4" t="s">
        <v>6491</v>
      </c>
      <c r="W3869" s="5" t="s">
        <v>1661</v>
      </c>
      <c r="X3869" s="4" t="s">
        <v>1672</v>
      </c>
      <c r="Y3869" s="4" t="s">
        <v>1673</v>
      </c>
      <c r="Z3869" s="4" t="s">
        <v>1674</v>
      </c>
      <c r="AA3869" s="4" t="s">
        <v>2915</v>
      </c>
      <c r="AB3869" s="4" t="s">
        <v>2916</v>
      </c>
      <c r="AC3869" s="4" t="s">
        <v>2917</v>
      </c>
    </row>
    <row r="3870" spans="1:29" ht="14.5" x14ac:dyDescent="0.35">
      <c r="A3870" s="5" t="s">
        <v>1558</v>
      </c>
      <c r="B3870" s="5" t="s">
        <v>6485</v>
      </c>
      <c r="C3870" s="5">
        <v>1</v>
      </c>
      <c r="D3870" s="5" t="s">
        <v>6501</v>
      </c>
      <c r="E3870" s="5" t="s">
        <v>6503</v>
      </c>
      <c r="F3870" s="5" t="s">
        <v>6497</v>
      </c>
      <c r="G3870" s="5">
        <v>0.65645514223194701</v>
      </c>
      <c r="H3870" s="5">
        <v>5.0133801740290096</v>
      </c>
      <c r="I3870" s="5">
        <v>257</v>
      </c>
      <c r="J3870" s="5">
        <v>1441138</v>
      </c>
      <c r="K3870" s="4">
        <v>5607.54</v>
      </c>
      <c r="L3870" s="4">
        <v>7602</v>
      </c>
      <c r="M3870" s="4">
        <v>2537</v>
      </c>
      <c r="N3870" s="4">
        <v>36.86</v>
      </c>
      <c r="O3870" s="4">
        <v>70.400000000000006</v>
      </c>
      <c r="P3870" s="4">
        <v>3.87</v>
      </c>
      <c r="Q3870" s="4">
        <v>1547</v>
      </c>
      <c r="R3870" s="4">
        <v>1</v>
      </c>
      <c r="S3870" s="4">
        <v>0</v>
      </c>
      <c r="T3870" s="4">
        <v>0</v>
      </c>
      <c r="U3870" s="4">
        <v>16</v>
      </c>
      <c r="V3870" s="4" t="s">
        <v>6491</v>
      </c>
      <c r="W3870" s="5" t="s">
        <v>1661</v>
      </c>
      <c r="X3870" s="4" t="s">
        <v>1662</v>
      </c>
      <c r="Y3870" s="4" t="s">
        <v>1663</v>
      </c>
      <c r="Z3870" s="4" t="s">
        <v>1704</v>
      </c>
      <c r="AA3870" s="4" t="s">
        <v>1892</v>
      </c>
      <c r="AB3870" s="4" t="s">
        <v>1893</v>
      </c>
      <c r="AC3870" s="4" t="s">
        <v>4020</v>
      </c>
    </row>
    <row r="3871" spans="1:29" ht="14.5" x14ac:dyDescent="0.35">
      <c r="A3871" s="5" t="s">
        <v>4517</v>
      </c>
      <c r="B3871" s="5" t="s">
        <v>6485</v>
      </c>
      <c r="C3871" s="5">
        <v>1</v>
      </c>
      <c r="D3871" s="5" t="s">
        <v>6487</v>
      </c>
      <c r="E3871" s="5" t="s">
        <v>6503</v>
      </c>
      <c r="F3871" s="5" t="s">
        <v>6497</v>
      </c>
      <c r="G3871" s="5">
        <v>0.65645514223194701</v>
      </c>
      <c r="H3871" s="5">
        <v>4.9941316905429698</v>
      </c>
      <c r="I3871" s="5">
        <v>718</v>
      </c>
      <c r="J3871" s="5">
        <v>2143870</v>
      </c>
      <c r="K3871" s="4">
        <v>2985.89</v>
      </c>
      <c r="L3871" s="4">
        <v>3110</v>
      </c>
      <c r="M3871" s="4">
        <v>1789</v>
      </c>
      <c r="N3871" s="4">
        <v>62.85</v>
      </c>
      <c r="O3871" s="4">
        <v>52.03</v>
      </c>
      <c r="P3871" s="4">
        <v>0.68</v>
      </c>
      <c r="Q3871" s="4">
        <v>1493</v>
      </c>
      <c r="R3871" s="4">
        <v>1</v>
      </c>
      <c r="S3871" s="4">
        <v>0</v>
      </c>
      <c r="T3871" s="4">
        <v>0</v>
      </c>
      <c r="U3871" s="4">
        <v>17</v>
      </c>
      <c r="V3871" s="4" t="s">
        <v>6491</v>
      </c>
      <c r="W3871" s="5" t="s">
        <v>1661</v>
      </c>
      <c r="X3871" s="4" t="s">
        <v>1866</v>
      </c>
      <c r="Y3871" s="4" t="s">
        <v>2218</v>
      </c>
      <c r="Z3871" s="4" t="s">
        <v>2219</v>
      </c>
      <c r="AA3871" s="4" t="s">
        <v>2220</v>
      </c>
      <c r="AB3871" s="4" t="s">
        <v>2221</v>
      </c>
      <c r="AC3871" s="4" t="s">
        <v>2449</v>
      </c>
    </row>
    <row r="3872" spans="1:29" ht="14.5" x14ac:dyDescent="0.35">
      <c r="A3872" s="5" t="s">
        <v>562</v>
      </c>
      <c r="B3872" s="5" t="s">
        <v>6485</v>
      </c>
      <c r="C3872" s="5">
        <v>1</v>
      </c>
      <c r="D3872" s="5" t="s">
        <v>6487</v>
      </c>
      <c r="E3872" s="5" t="s">
        <v>6501</v>
      </c>
      <c r="F3872" s="5" t="s">
        <v>6487</v>
      </c>
      <c r="G3872" s="5">
        <v>0.87527352297592997</v>
      </c>
      <c r="H3872" s="5">
        <v>4.9167262150619102</v>
      </c>
      <c r="I3872" s="5">
        <v>312</v>
      </c>
      <c r="J3872" s="5">
        <v>1773287</v>
      </c>
      <c r="K3872" s="4">
        <v>5683.61</v>
      </c>
      <c r="L3872" s="4">
        <v>7601</v>
      </c>
      <c r="M3872" s="4">
        <v>2664</v>
      </c>
      <c r="N3872" s="4">
        <v>41.47</v>
      </c>
      <c r="O3872" s="4">
        <v>84.46</v>
      </c>
      <c r="P3872" s="4">
        <v>2.94</v>
      </c>
      <c r="Q3872" s="4">
        <v>1824</v>
      </c>
      <c r="R3872" s="4">
        <v>1</v>
      </c>
      <c r="S3872" s="4">
        <v>1</v>
      </c>
      <c r="T3872" s="4">
        <v>0</v>
      </c>
      <c r="U3872" s="4">
        <v>37</v>
      </c>
      <c r="V3872" s="4" t="s">
        <v>6491</v>
      </c>
      <c r="W3872" s="5" t="s">
        <v>1661</v>
      </c>
      <c r="X3872" s="4" t="s">
        <v>1735</v>
      </c>
      <c r="Y3872" s="4" t="s">
        <v>1736</v>
      </c>
      <c r="Z3872" s="4" t="s">
        <v>1910</v>
      </c>
      <c r="AA3872" s="4" t="s">
        <v>1911</v>
      </c>
      <c r="AB3872" s="4" t="s">
        <v>1656</v>
      </c>
      <c r="AC3872" s="4" t="s">
        <v>1639</v>
      </c>
    </row>
    <row r="3873" spans="1:29" ht="14.5" x14ac:dyDescent="0.35">
      <c r="A3873" s="5" t="s">
        <v>1366</v>
      </c>
      <c r="B3873" s="5" t="s">
        <v>6485</v>
      </c>
      <c r="C3873" s="5">
        <v>1</v>
      </c>
      <c r="D3873" s="5" t="s">
        <v>6501</v>
      </c>
      <c r="E3873" s="5" t="s">
        <v>6501</v>
      </c>
      <c r="F3873" s="5" t="s">
        <v>6497</v>
      </c>
      <c r="G3873" s="5">
        <v>1.5317286652078801</v>
      </c>
      <c r="H3873" s="5">
        <v>4.9057137131215303</v>
      </c>
      <c r="I3873" s="5">
        <v>405</v>
      </c>
      <c r="J3873" s="5">
        <v>1333606</v>
      </c>
      <c r="K3873" s="4">
        <v>3292.85</v>
      </c>
      <c r="L3873" s="4">
        <v>3513</v>
      </c>
      <c r="M3873" s="4">
        <v>2007</v>
      </c>
      <c r="N3873" s="4">
        <v>48.27</v>
      </c>
      <c r="O3873" s="4">
        <v>58.75</v>
      </c>
      <c r="P3873" s="4">
        <v>6.44</v>
      </c>
      <c r="Q3873" s="4">
        <v>1753</v>
      </c>
      <c r="R3873" s="4">
        <v>0</v>
      </c>
      <c r="S3873" s="4">
        <v>0</v>
      </c>
      <c r="T3873" s="4">
        <v>0</v>
      </c>
      <c r="U3873" s="4">
        <v>15</v>
      </c>
      <c r="V3873" s="4" t="s">
        <v>6491</v>
      </c>
      <c r="W3873" s="5" t="s">
        <v>1661</v>
      </c>
      <c r="X3873" s="4" t="s">
        <v>1735</v>
      </c>
      <c r="Y3873" s="4" t="s">
        <v>1736</v>
      </c>
      <c r="Z3873" s="4" t="s">
        <v>2027</v>
      </c>
      <c r="AA3873" s="4" t="s">
        <v>2028</v>
      </c>
      <c r="AB3873" s="4" t="s">
        <v>2086</v>
      </c>
      <c r="AC3873" s="4" t="s">
        <v>1639</v>
      </c>
    </row>
    <row r="3874" spans="1:29" ht="14.5" x14ac:dyDescent="0.35">
      <c r="A3874" s="5" t="s">
        <v>5082</v>
      </c>
      <c r="B3874" s="5" t="s">
        <v>6485</v>
      </c>
      <c r="C3874" s="5">
        <v>1</v>
      </c>
      <c r="D3874" s="5" t="s">
        <v>6487</v>
      </c>
      <c r="E3874" s="5" t="s">
        <v>6501</v>
      </c>
      <c r="F3874" s="5" t="s">
        <v>6487</v>
      </c>
      <c r="G3874" s="5">
        <v>0.87527352297592997</v>
      </c>
      <c r="H3874" s="5">
        <v>4.8694696398082202</v>
      </c>
      <c r="I3874" s="5">
        <v>279</v>
      </c>
      <c r="J3874" s="5">
        <v>1541327</v>
      </c>
      <c r="K3874" s="4">
        <v>5524.47</v>
      </c>
      <c r="L3874" s="4">
        <v>6787</v>
      </c>
      <c r="M3874" s="4">
        <v>2839</v>
      </c>
      <c r="N3874" s="4">
        <v>47.3</v>
      </c>
      <c r="O3874" s="4">
        <v>88.59</v>
      </c>
      <c r="P3874" s="4">
        <v>3.26</v>
      </c>
      <c r="Q3874" s="4">
        <v>1645</v>
      </c>
      <c r="R3874" s="4">
        <v>0</v>
      </c>
      <c r="S3874" s="4">
        <v>0</v>
      </c>
      <c r="T3874" s="4">
        <v>0</v>
      </c>
      <c r="U3874" s="4">
        <v>23</v>
      </c>
      <c r="V3874" s="4" t="s">
        <v>6491</v>
      </c>
      <c r="W3874" s="5" t="s">
        <v>1661</v>
      </c>
      <c r="X3874" s="4" t="s">
        <v>1735</v>
      </c>
      <c r="Y3874" s="4" t="s">
        <v>1736</v>
      </c>
      <c r="Z3874" s="4" t="s">
        <v>1910</v>
      </c>
      <c r="AA3874" s="4" t="s">
        <v>1911</v>
      </c>
      <c r="AB3874" s="4" t="s">
        <v>1981</v>
      </c>
      <c r="AC3874" s="4" t="s">
        <v>1639</v>
      </c>
    </row>
    <row r="3875" spans="1:29" ht="14.5" x14ac:dyDescent="0.35">
      <c r="A3875" s="5" t="s">
        <v>281</v>
      </c>
      <c r="B3875" s="5" t="s">
        <v>6485</v>
      </c>
      <c r="C3875" s="5">
        <v>1</v>
      </c>
      <c r="D3875" s="5" t="s">
        <v>6501</v>
      </c>
      <c r="E3875" s="5" t="s">
        <v>6503</v>
      </c>
      <c r="F3875" s="5" t="s">
        <v>6497</v>
      </c>
      <c r="G3875" s="5">
        <v>1.96936542669584</v>
      </c>
      <c r="H3875" s="5">
        <v>4.8349787872485797</v>
      </c>
      <c r="I3875" s="5">
        <v>498</v>
      </c>
      <c r="J3875" s="5">
        <v>1646166</v>
      </c>
      <c r="K3875" s="4">
        <v>3305.55</v>
      </c>
      <c r="L3875" s="4">
        <v>3644</v>
      </c>
      <c r="M3875" s="4">
        <v>1888</v>
      </c>
      <c r="N3875" s="4">
        <v>52.77</v>
      </c>
      <c r="O3875" s="4">
        <v>65.05</v>
      </c>
      <c r="P3875" s="4">
        <v>1.36</v>
      </c>
      <c r="Q3875" s="4">
        <v>2267</v>
      </c>
      <c r="R3875" s="4">
        <v>0</v>
      </c>
      <c r="S3875" s="4">
        <v>0</v>
      </c>
      <c r="T3875" s="4">
        <v>0</v>
      </c>
      <c r="U3875" s="4">
        <v>15</v>
      </c>
      <c r="V3875" s="4" t="s">
        <v>6491</v>
      </c>
      <c r="W3875" s="5" t="s">
        <v>1661</v>
      </c>
      <c r="X3875" s="4" t="s">
        <v>1735</v>
      </c>
      <c r="Y3875" s="4" t="s">
        <v>1736</v>
      </c>
      <c r="Z3875" s="4" t="s">
        <v>1910</v>
      </c>
      <c r="AA3875" s="4" t="s">
        <v>1977</v>
      </c>
      <c r="AB3875" s="4" t="s">
        <v>2331</v>
      </c>
      <c r="AC3875" s="4" t="s">
        <v>2332</v>
      </c>
    </row>
    <row r="3876" spans="1:29" ht="14.5" x14ac:dyDescent="0.35">
      <c r="A3876" s="5" t="s">
        <v>6199</v>
      </c>
      <c r="B3876" s="5" t="s">
        <v>6485</v>
      </c>
      <c r="C3876" s="5">
        <v>1</v>
      </c>
      <c r="D3876" s="5" t="s">
        <v>6501</v>
      </c>
      <c r="E3876" s="5" t="s">
        <v>6501</v>
      </c>
      <c r="F3876" s="5" t="s">
        <v>6497</v>
      </c>
      <c r="G3876" s="5">
        <v>0.87527352297592997</v>
      </c>
      <c r="H3876" s="5">
        <v>4.8329158688065101</v>
      </c>
      <c r="I3876" s="5">
        <v>335</v>
      </c>
      <c r="J3876" s="5">
        <v>2116830</v>
      </c>
      <c r="K3876" s="4">
        <v>6318.9</v>
      </c>
      <c r="L3876" s="4">
        <v>9478</v>
      </c>
      <c r="M3876" s="4">
        <v>2334</v>
      </c>
      <c r="N3876" s="4">
        <v>49.35</v>
      </c>
      <c r="O3876" s="4">
        <v>86.43</v>
      </c>
      <c r="P3876" s="4">
        <v>8.69</v>
      </c>
      <c r="Q3876" s="4">
        <v>1797</v>
      </c>
      <c r="R3876" s="4">
        <v>0</v>
      </c>
      <c r="S3876" s="4">
        <v>6</v>
      </c>
      <c r="T3876" s="4">
        <v>2</v>
      </c>
      <c r="U3876" s="4">
        <v>28</v>
      </c>
      <c r="V3876" s="4" t="s">
        <v>6491</v>
      </c>
      <c r="W3876" s="5" t="s">
        <v>1661</v>
      </c>
      <c r="X3876" s="4" t="s">
        <v>1735</v>
      </c>
      <c r="Y3876" s="4" t="s">
        <v>1736</v>
      </c>
      <c r="Z3876" s="4" t="s">
        <v>1927</v>
      </c>
      <c r="AA3876" s="4" t="s">
        <v>2901</v>
      </c>
      <c r="AB3876" s="4" t="s">
        <v>2902</v>
      </c>
      <c r="AC3876" s="4" t="s">
        <v>1639</v>
      </c>
    </row>
    <row r="3877" spans="1:29" ht="14.5" x14ac:dyDescent="0.35">
      <c r="A3877" s="5" t="s">
        <v>1105</v>
      </c>
      <c r="B3877" s="5" t="s">
        <v>6485</v>
      </c>
      <c r="C3877" s="5">
        <v>1</v>
      </c>
      <c r="D3877" s="5" t="s">
        <v>6487</v>
      </c>
      <c r="E3877" s="5" t="s">
        <v>6501</v>
      </c>
      <c r="F3877" s="5" t="s">
        <v>6487</v>
      </c>
      <c r="G3877" s="5">
        <v>0.65645514223194701</v>
      </c>
      <c r="H3877" s="5">
        <v>4.8302510292521603</v>
      </c>
      <c r="I3877" s="5">
        <v>78</v>
      </c>
      <c r="J3877" s="5">
        <v>1630670</v>
      </c>
      <c r="K3877" s="4">
        <v>20906.03</v>
      </c>
      <c r="L3877" s="4">
        <v>53664</v>
      </c>
      <c r="M3877" s="4">
        <v>10645</v>
      </c>
      <c r="N3877" s="4">
        <v>43.14</v>
      </c>
      <c r="O3877" s="4">
        <v>88.84</v>
      </c>
      <c r="P3877" s="4">
        <v>0.76</v>
      </c>
      <c r="Q3877" s="4">
        <v>1634</v>
      </c>
      <c r="R3877" s="4">
        <v>2</v>
      </c>
      <c r="S3877" s="4">
        <v>0</v>
      </c>
      <c r="T3877" s="4">
        <v>0</v>
      </c>
      <c r="U3877" s="4">
        <v>24</v>
      </c>
      <c r="V3877" s="4" t="s">
        <v>6491</v>
      </c>
      <c r="W3877" s="5" t="s">
        <v>1661</v>
      </c>
      <c r="X3877" s="4" t="s">
        <v>1735</v>
      </c>
      <c r="Y3877" s="4" t="s">
        <v>1736</v>
      </c>
      <c r="Z3877" s="4" t="s">
        <v>1836</v>
      </c>
      <c r="AA3877" s="4" t="s">
        <v>1947</v>
      </c>
      <c r="AB3877" s="4" t="s">
        <v>1948</v>
      </c>
      <c r="AC3877" s="4" t="s">
        <v>1639</v>
      </c>
    </row>
    <row r="3878" spans="1:29" ht="14.5" x14ac:dyDescent="0.35">
      <c r="A3878" s="5" t="s">
        <v>587</v>
      </c>
      <c r="B3878" s="5" t="s">
        <v>6485</v>
      </c>
      <c r="C3878" s="5">
        <v>1</v>
      </c>
      <c r="D3878" s="5" t="s">
        <v>6487</v>
      </c>
      <c r="E3878" s="5" t="s">
        <v>6501</v>
      </c>
      <c r="F3878" s="5" t="s">
        <v>6487</v>
      </c>
      <c r="G3878" s="5">
        <v>0.43763676148796499</v>
      </c>
      <c r="H3878" s="5">
        <v>4.7824370453347802</v>
      </c>
      <c r="I3878" s="5">
        <v>446</v>
      </c>
      <c r="J3878" s="5">
        <v>4966674</v>
      </c>
      <c r="K3878" s="4">
        <v>11136.04</v>
      </c>
      <c r="L3878" s="4">
        <v>19406</v>
      </c>
      <c r="M3878" s="4">
        <v>4598</v>
      </c>
      <c r="N3878" s="4">
        <v>64.41</v>
      </c>
      <c r="O3878" s="4">
        <v>97.72</v>
      </c>
      <c r="P3878" s="4">
        <v>2.98</v>
      </c>
      <c r="Q3878" s="4">
        <v>2043</v>
      </c>
      <c r="R3878" s="4">
        <v>2</v>
      </c>
      <c r="S3878" s="4">
        <v>0</v>
      </c>
      <c r="T3878" s="4">
        <v>0</v>
      </c>
      <c r="U3878" s="4">
        <v>50</v>
      </c>
      <c r="V3878" s="4" t="s">
        <v>6491</v>
      </c>
      <c r="W3878" s="5" t="s">
        <v>1661</v>
      </c>
      <c r="X3878" s="4" t="s">
        <v>1672</v>
      </c>
      <c r="Y3878" s="4" t="s">
        <v>1673</v>
      </c>
      <c r="Z3878" s="4" t="s">
        <v>1916</v>
      </c>
      <c r="AA3878" s="4" t="s">
        <v>2279</v>
      </c>
      <c r="AB3878" s="4" t="s">
        <v>1656</v>
      </c>
      <c r="AC3878" s="4" t="s">
        <v>1639</v>
      </c>
    </row>
    <row r="3879" spans="1:29" ht="14.5" x14ac:dyDescent="0.35">
      <c r="A3879" s="5" t="s">
        <v>1375</v>
      </c>
      <c r="B3879" s="5" t="s">
        <v>6485</v>
      </c>
      <c r="C3879" s="5">
        <v>1</v>
      </c>
      <c r="D3879" s="5" t="s">
        <v>6501</v>
      </c>
      <c r="E3879" s="5" t="s">
        <v>6503</v>
      </c>
      <c r="F3879" s="5" t="s">
        <v>6497</v>
      </c>
      <c r="G3879" s="5">
        <v>0.21881838074398199</v>
      </c>
      <c r="H3879" s="5">
        <v>4.6763274885155397</v>
      </c>
      <c r="I3879" s="5">
        <v>303</v>
      </c>
      <c r="J3879" s="5">
        <v>1430046</v>
      </c>
      <c r="K3879" s="4">
        <v>4719.62</v>
      </c>
      <c r="L3879" s="4">
        <v>6500</v>
      </c>
      <c r="M3879" s="4">
        <v>2340</v>
      </c>
      <c r="N3879" s="4">
        <v>38.880000000000003</v>
      </c>
      <c r="O3879" s="4">
        <v>51.3</v>
      </c>
      <c r="P3879" s="4">
        <v>0.84</v>
      </c>
      <c r="Q3879" s="4">
        <v>1889</v>
      </c>
      <c r="R3879" s="4">
        <v>0</v>
      </c>
      <c r="S3879" s="4">
        <v>0</v>
      </c>
      <c r="T3879" s="4">
        <v>0</v>
      </c>
      <c r="U3879" s="4">
        <v>16</v>
      </c>
      <c r="V3879" s="4" t="s">
        <v>6491</v>
      </c>
      <c r="W3879" s="5" t="s">
        <v>1661</v>
      </c>
      <c r="X3879" s="4" t="s">
        <v>1954</v>
      </c>
      <c r="Y3879" s="4" t="s">
        <v>1955</v>
      </c>
      <c r="Z3879" s="4" t="s">
        <v>1956</v>
      </c>
      <c r="AA3879" s="4" t="s">
        <v>1957</v>
      </c>
      <c r="AB3879" s="4" t="s">
        <v>1958</v>
      </c>
      <c r="AC3879" s="4" t="s">
        <v>3839</v>
      </c>
    </row>
    <row r="3880" spans="1:29" ht="14.5" x14ac:dyDescent="0.35">
      <c r="A3880" s="5" t="s">
        <v>257</v>
      </c>
      <c r="B3880" s="5" t="s">
        <v>6485</v>
      </c>
      <c r="C3880" s="5">
        <v>1</v>
      </c>
      <c r="D3880" s="5" t="s">
        <v>6487</v>
      </c>
      <c r="E3880" s="5" t="s">
        <v>6501</v>
      </c>
      <c r="F3880" s="5" t="s">
        <v>6487</v>
      </c>
      <c r="G3880" s="5">
        <v>0.65645514223194701</v>
      </c>
      <c r="H3880" s="5">
        <v>4.6693991136187698</v>
      </c>
      <c r="I3880" s="5">
        <v>823</v>
      </c>
      <c r="J3880" s="5">
        <v>2368069</v>
      </c>
      <c r="K3880" s="4">
        <v>2877.36</v>
      </c>
      <c r="L3880" s="4">
        <v>3000</v>
      </c>
      <c r="M3880" s="4">
        <v>1715</v>
      </c>
      <c r="N3880" s="4">
        <v>70.05</v>
      </c>
      <c r="O3880" s="4">
        <v>57.32</v>
      </c>
      <c r="P3880" s="4">
        <v>5.98</v>
      </c>
      <c r="Q3880" s="4">
        <v>2882</v>
      </c>
      <c r="R3880" s="4">
        <v>0</v>
      </c>
      <c r="S3880" s="4">
        <v>0</v>
      </c>
      <c r="T3880" s="4">
        <v>0</v>
      </c>
      <c r="U3880" s="4">
        <v>19</v>
      </c>
      <c r="V3880" s="4" t="s">
        <v>6491</v>
      </c>
      <c r="W3880" s="5" t="s">
        <v>1661</v>
      </c>
      <c r="X3880" s="4" t="s">
        <v>1672</v>
      </c>
      <c r="Y3880" s="4" t="s">
        <v>1673</v>
      </c>
      <c r="Z3880" s="4" t="s">
        <v>1916</v>
      </c>
      <c r="AA3880" s="4" t="s">
        <v>1917</v>
      </c>
      <c r="AB3880" s="4" t="s">
        <v>2274</v>
      </c>
      <c r="AC3880" s="4" t="s">
        <v>1639</v>
      </c>
    </row>
    <row r="3881" spans="1:29" ht="14.5" x14ac:dyDescent="0.35">
      <c r="A3881" s="5" t="s">
        <v>4358</v>
      </c>
      <c r="B3881" s="5" t="s">
        <v>6485</v>
      </c>
      <c r="C3881" s="5">
        <v>1</v>
      </c>
      <c r="D3881" s="5" t="s">
        <v>6487</v>
      </c>
      <c r="E3881" s="5" t="s">
        <v>6503</v>
      </c>
      <c r="F3881" s="5" t="s">
        <v>6497</v>
      </c>
      <c r="G3881" s="5">
        <v>1.5317286652078801</v>
      </c>
      <c r="H3881" s="5">
        <v>4.6659956741773003</v>
      </c>
      <c r="I3881" s="5">
        <v>363</v>
      </c>
      <c r="J3881" s="5">
        <v>951516</v>
      </c>
      <c r="K3881" s="4">
        <v>2621.2600000000002</v>
      </c>
      <c r="L3881" s="4">
        <v>2744</v>
      </c>
      <c r="M3881" s="4">
        <v>1722</v>
      </c>
      <c r="N3881" s="4">
        <v>38.03</v>
      </c>
      <c r="O3881" s="4">
        <v>55.89</v>
      </c>
      <c r="P3881" s="4">
        <v>1.04</v>
      </c>
      <c r="Q3881" s="4">
        <v>1652</v>
      </c>
      <c r="R3881" s="4">
        <v>0</v>
      </c>
      <c r="S3881" s="4">
        <v>0</v>
      </c>
      <c r="T3881" s="4">
        <v>0</v>
      </c>
      <c r="U3881" s="4">
        <v>17</v>
      </c>
      <c r="V3881" s="4" t="s">
        <v>6491</v>
      </c>
      <c r="W3881" s="5" t="s">
        <v>1661</v>
      </c>
      <c r="X3881" s="4" t="s">
        <v>2241</v>
      </c>
      <c r="Y3881" s="4" t="s">
        <v>2242</v>
      </c>
      <c r="Z3881" s="4" t="s">
        <v>2243</v>
      </c>
      <c r="AA3881" s="4" t="s">
        <v>2244</v>
      </c>
      <c r="AB3881" s="4" t="s">
        <v>2245</v>
      </c>
      <c r="AC3881" s="4" t="s">
        <v>2246</v>
      </c>
    </row>
    <row r="3882" spans="1:29" ht="14.5" x14ac:dyDescent="0.35">
      <c r="A3882" s="5" t="s">
        <v>5159</v>
      </c>
      <c r="B3882" s="5" t="s">
        <v>6485</v>
      </c>
      <c r="C3882" s="5">
        <v>1</v>
      </c>
      <c r="D3882" s="5" t="s">
        <v>6487</v>
      </c>
      <c r="E3882" s="5" t="s">
        <v>6503</v>
      </c>
      <c r="F3882" s="5" t="s">
        <v>6497</v>
      </c>
      <c r="G3882" s="5">
        <v>1.31291028446389</v>
      </c>
      <c r="H3882" s="5">
        <v>4.6154665337818903</v>
      </c>
      <c r="I3882" s="5">
        <v>132</v>
      </c>
      <c r="J3882" s="5">
        <v>597073</v>
      </c>
      <c r="K3882" s="4">
        <v>4523.28</v>
      </c>
      <c r="L3882" s="4">
        <v>5448</v>
      </c>
      <c r="M3882" s="4">
        <v>2609</v>
      </c>
      <c r="N3882" s="4">
        <v>27.34</v>
      </c>
      <c r="O3882" s="4">
        <v>55.35</v>
      </c>
      <c r="P3882" s="4">
        <v>7.88</v>
      </c>
      <c r="Q3882" s="4">
        <v>704</v>
      </c>
      <c r="R3882" s="4">
        <v>0</v>
      </c>
      <c r="S3882" s="4">
        <v>0</v>
      </c>
      <c r="T3882" s="4">
        <v>0</v>
      </c>
      <c r="U3882" s="4">
        <v>3</v>
      </c>
      <c r="V3882" s="4" t="s">
        <v>6491</v>
      </c>
      <c r="W3882" s="5" t="s">
        <v>1661</v>
      </c>
      <c r="X3882" s="4" t="s">
        <v>1735</v>
      </c>
      <c r="Y3882" s="4" t="s">
        <v>1736</v>
      </c>
      <c r="Z3882" s="4" t="s">
        <v>1965</v>
      </c>
      <c r="AA3882" s="4" t="s">
        <v>1973</v>
      </c>
      <c r="AB3882" s="4" t="s">
        <v>1974</v>
      </c>
      <c r="AC3882" s="4" t="s">
        <v>3203</v>
      </c>
    </row>
    <row r="3883" spans="1:29" ht="14.5" x14ac:dyDescent="0.35">
      <c r="A3883" s="5" t="s">
        <v>4352</v>
      </c>
      <c r="B3883" s="5" t="s">
        <v>6485</v>
      </c>
      <c r="C3883" s="5">
        <v>1</v>
      </c>
      <c r="D3883" s="5" t="s">
        <v>6487</v>
      </c>
      <c r="E3883" s="5" t="s">
        <v>6501</v>
      </c>
      <c r="F3883" s="5" t="s">
        <v>6487</v>
      </c>
      <c r="G3883" s="5">
        <v>1.31291028446389</v>
      </c>
      <c r="H3883" s="5">
        <v>4.5661056292478701</v>
      </c>
      <c r="I3883" s="5">
        <v>177</v>
      </c>
      <c r="J3883" s="5">
        <v>1921967</v>
      </c>
      <c r="K3883" s="4">
        <v>10858.57</v>
      </c>
      <c r="L3883" s="4">
        <v>15195</v>
      </c>
      <c r="M3883" s="4">
        <v>5371</v>
      </c>
      <c r="N3883" s="4">
        <v>48.71</v>
      </c>
      <c r="O3883" s="4">
        <v>94.5</v>
      </c>
      <c r="P3883" s="4">
        <v>0.59</v>
      </c>
      <c r="Q3883" s="4">
        <v>1124</v>
      </c>
      <c r="R3883" s="4">
        <v>0</v>
      </c>
      <c r="S3883" s="4">
        <v>2</v>
      </c>
      <c r="T3883" s="4">
        <v>0</v>
      </c>
      <c r="U3883" s="4">
        <v>32</v>
      </c>
      <c r="V3883" s="4" t="s">
        <v>6491</v>
      </c>
      <c r="W3883" s="5" t="s">
        <v>1661</v>
      </c>
      <c r="X3883" s="4" t="s">
        <v>1735</v>
      </c>
      <c r="Y3883" s="4" t="s">
        <v>1736</v>
      </c>
      <c r="Z3883" s="4" t="s">
        <v>1910</v>
      </c>
      <c r="AA3883" s="4" t="s">
        <v>1942</v>
      </c>
      <c r="AB3883" s="4" t="s">
        <v>1944</v>
      </c>
      <c r="AC3883" s="4" t="s">
        <v>1639</v>
      </c>
    </row>
    <row r="3884" spans="1:29" ht="14.5" x14ac:dyDescent="0.35">
      <c r="A3884" s="5" t="s">
        <v>150</v>
      </c>
      <c r="B3884" s="5" t="s">
        <v>6485</v>
      </c>
      <c r="C3884" s="5">
        <v>1</v>
      </c>
      <c r="D3884" s="5" t="s">
        <v>6487</v>
      </c>
      <c r="E3884" s="5" t="s">
        <v>6501</v>
      </c>
      <c r="F3884" s="5" t="s">
        <v>6487</v>
      </c>
      <c r="G3884" s="5">
        <v>1.31291028446389</v>
      </c>
      <c r="H3884" s="5">
        <v>4.4545269985159903</v>
      </c>
      <c r="I3884" s="5">
        <v>346</v>
      </c>
      <c r="J3884" s="5">
        <v>1782651</v>
      </c>
      <c r="K3884" s="4">
        <v>5152.17</v>
      </c>
      <c r="L3884" s="4">
        <v>6130</v>
      </c>
      <c r="M3884" s="4">
        <v>2476</v>
      </c>
      <c r="N3884" s="4">
        <v>48.33</v>
      </c>
      <c r="O3884" s="4">
        <v>78.48</v>
      </c>
      <c r="P3884" s="4">
        <v>2.33</v>
      </c>
      <c r="Q3884" s="4">
        <v>2066</v>
      </c>
      <c r="R3884" s="4">
        <v>2</v>
      </c>
      <c r="S3884" s="4">
        <v>0</v>
      </c>
      <c r="T3884" s="4">
        <v>0</v>
      </c>
      <c r="U3884" s="4">
        <v>15</v>
      </c>
      <c r="V3884" s="4" t="s">
        <v>6491</v>
      </c>
      <c r="W3884" s="5" t="s">
        <v>1661</v>
      </c>
      <c r="X3884" s="4" t="s">
        <v>1735</v>
      </c>
      <c r="Y3884" s="4" t="s">
        <v>1736</v>
      </c>
      <c r="Z3884" s="4" t="s">
        <v>1920</v>
      </c>
      <c r="AA3884" s="4" t="s">
        <v>1921</v>
      </c>
      <c r="AB3884" s="4" t="s">
        <v>1656</v>
      </c>
      <c r="AC3884" s="4" t="s">
        <v>1639</v>
      </c>
    </row>
    <row r="3885" spans="1:29" ht="14.5" x14ac:dyDescent="0.35">
      <c r="A3885" s="5" t="s">
        <v>4849</v>
      </c>
      <c r="B3885" s="5" t="s">
        <v>6485</v>
      </c>
      <c r="C3885" s="5">
        <v>1</v>
      </c>
      <c r="D3885" s="5" t="s">
        <v>6487</v>
      </c>
      <c r="E3885" s="5" t="s">
        <v>6501</v>
      </c>
      <c r="F3885" s="5" t="s">
        <v>6487</v>
      </c>
      <c r="G3885" s="5">
        <v>1.0940919037199099</v>
      </c>
      <c r="H3885" s="5">
        <v>4.4138692630146803</v>
      </c>
      <c r="I3885" s="5">
        <v>248</v>
      </c>
      <c r="J3885" s="5">
        <v>752762</v>
      </c>
      <c r="K3885" s="4">
        <v>3035.33</v>
      </c>
      <c r="L3885" s="4">
        <v>3170</v>
      </c>
      <c r="M3885" s="4">
        <v>1839</v>
      </c>
      <c r="N3885" s="4">
        <v>27.35</v>
      </c>
      <c r="O3885" s="4">
        <v>55.76</v>
      </c>
      <c r="P3885" s="4">
        <v>3.89</v>
      </c>
      <c r="Q3885" s="4">
        <v>1639</v>
      </c>
      <c r="R3885" s="4">
        <v>0</v>
      </c>
      <c r="S3885" s="4">
        <v>0</v>
      </c>
      <c r="T3885" s="4">
        <v>0</v>
      </c>
      <c r="U3885" s="4">
        <v>30</v>
      </c>
      <c r="V3885" s="4" t="s">
        <v>6491</v>
      </c>
      <c r="W3885" s="5" t="s">
        <v>1661</v>
      </c>
      <c r="X3885" s="4" t="s">
        <v>1662</v>
      </c>
      <c r="Y3885" s="4" t="s">
        <v>1663</v>
      </c>
      <c r="Z3885" s="4" t="s">
        <v>1970</v>
      </c>
      <c r="AA3885" s="4" t="s">
        <v>1971</v>
      </c>
      <c r="AB3885" s="4" t="s">
        <v>2586</v>
      </c>
      <c r="AC3885" s="4" t="s">
        <v>1639</v>
      </c>
    </row>
    <row r="3886" spans="1:29" ht="14.5" x14ac:dyDescent="0.35">
      <c r="A3886" s="5" t="s">
        <v>1501</v>
      </c>
      <c r="B3886" s="5" t="s">
        <v>6485</v>
      </c>
      <c r="C3886" s="5">
        <v>1</v>
      </c>
      <c r="D3886" s="5" t="s">
        <v>6487</v>
      </c>
      <c r="E3886" s="5" t="s">
        <v>6501</v>
      </c>
      <c r="F3886" s="5" t="s">
        <v>6487</v>
      </c>
      <c r="G3886" s="5">
        <v>0.87527352297592997</v>
      </c>
      <c r="H3886" s="5">
        <v>4.4000226122098898</v>
      </c>
      <c r="I3886" s="5">
        <v>379</v>
      </c>
      <c r="J3886" s="5">
        <v>1725180</v>
      </c>
      <c r="K3886" s="4">
        <v>4551.93</v>
      </c>
      <c r="L3886" s="4">
        <v>5224</v>
      </c>
      <c r="M3886" s="4">
        <v>2415</v>
      </c>
      <c r="N3886" s="4">
        <v>34.39</v>
      </c>
      <c r="O3886" s="4">
        <v>64.540000000000006</v>
      </c>
      <c r="P3886" s="4">
        <v>0.93</v>
      </c>
      <c r="Q3886" s="4">
        <v>4416</v>
      </c>
      <c r="R3886" s="4">
        <v>0</v>
      </c>
      <c r="S3886" s="4">
        <v>0</v>
      </c>
      <c r="T3886" s="4">
        <v>0</v>
      </c>
      <c r="U3886" s="4">
        <v>25</v>
      </c>
      <c r="V3886" s="4" t="s">
        <v>6491</v>
      </c>
      <c r="W3886" s="5" t="s">
        <v>1661</v>
      </c>
      <c r="X3886" s="4" t="s">
        <v>1678</v>
      </c>
      <c r="Y3886" s="4" t="s">
        <v>1679</v>
      </c>
      <c r="Z3886" s="4" t="s">
        <v>2385</v>
      </c>
      <c r="AA3886" s="4" t="s">
        <v>2386</v>
      </c>
      <c r="AB3886" s="4" t="s">
        <v>2387</v>
      </c>
      <c r="AC3886" s="4" t="s">
        <v>1639</v>
      </c>
    </row>
    <row r="3887" spans="1:29" ht="14.5" x14ac:dyDescent="0.35">
      <c r="A3887" s="5" t="s">
        <v>5085</v>
      </c>
      <c r="B3887" s="5" t="s">
        <v>6485</v>
      </c>
      <c r="C3887" s="5">
        <v>1</v>
      </c>
      <c r="D3887" s="5" t="s">
        <v>6501</v>
      </c>
      <c r="E3887" s="5" t="s">
        <v>6503</v>
      </c>
      <c r="F3887" s="5" t="s">
        <v>6497</v>
      </c>
      <c r="G3887" s="5">
        <v>0.65645514223194701</v>
      </c>
      <c r="H3887" s="5">
        <v>4.3654665663676404</v>
      </c>
      <c r="I3887" s="5">
        <v>270</v>
      </c>
      <c r="J3887" s="5">
        <v>1144562</v>
      </c>
      <c r="K3887" s="4">
        <v>4239.12</v>
      </c>
      <c r="L3887" s="4">
        <v>5312</v>
      </c>
      <c r="M3887" s="4">
        <v>2005</v>
      </c>
      <c r="N3887" s="4">
        <v>27.45</v>
      </c>
      <c r="O3887" s="4">
        <v>59.2</v>
      </c>
      <c r="P3887" s="4">
        <v>8.9</v>
      </c>
      <c r="Q3887" s="4">
        <v>1394</v>
      </c>
      <c r="R3887" s="4">
        <v>0</v>
      </c>
      <c r="S3887" s="4">
        <v>0</v>
      </c>
      <c r="T3887" s="4">
        <v>2</v>
      </c>
      <c r="U3887" s="4">
        <v>37</v>
      </c>
      <c r="V3887" s="4" t="s">
        <v>6491</v>
      </c>
      <c r="W3887" s="5" t="s">
        <v>1661</v>
      </c>
      <c r="X3887" s="4" t="s">
        <v>1662</v>
      </c>
      <c r="Y3887" s="4" t="s">
        <v>1663</v>
      </c>
      <c r="Z3887" s="4" t="s">
        <v>1970</v>
      </c>
      <c r="AA3887" s="4" t="s">
        <v>1971</v>
      </c>
      <c r="AB3887" s="4" t="s">
        <v>1972</v>
      </c>
      <c r="AC3887" s="4" t="s">
        <v>3144</v>
      </c>
    </row>
    <row r="3888" spans="1:29" ht="14.5" x14ac:dyDescent="0.35">
      <c r="A3888" s="5" t="s">
        <v>4511</v>
      </c>
      <c r="B3888" s="5" t="s">
        <v>6485</v>
      </c>
      <c r="C3888" s="5">
        <v>1</v>
      </c>
      <c r="D3888" s="5" t="s">
        <v>6487</v>
      </c>
      <c r="E3888" s="5" t="s">
        <v>6501</v>
      </c>
      <c r="F3888" s="5" t="s">
        <v>6487</v>
      </c>
      <c r="G3888" s="5">
        <v>0.65645514223194701</v>
      </c>
      <c r="H3888" s="5">
        <v>4.3169974149330397</v>
      </c>
      <c r="I3888" s="5">
        <v>475</v>
      </c>
      <c r="J3888" s="5">
        <v>3925471</v>
      </c>
      <c r="K3888" s="4">
        <v>8264.15</v>
      </c>
      <c r="L3888" s="4">
        <v>12435</v>
      </c>
      <c r="M3888" s="4">
        <v>3621</v>
      </c>
      <c r="N3888" s="4">
        <v>37.58</v>
      </c>
      <c r="O3888" s="4">
        <v>89.45</v>
      </c>
      <c r="P3888" s="4">
        <v>3.16</v>
      </c>
      <c r="Q3888" s="4">
        <v>1400</v>
      </c>
      <c r="R3888" s="4">
        <v>0</v>
      </c>
      <c r="S3888" s="4">
        <v>6</v>
      </c>
      <c r="T3888" s="4">
        <v>2</v>
      </c>
      <c r="U3888" s="4">
        <v>54</v>
      </c>
      <c r="V3888" s="4" t="s">
        <v>6491</v>
      </c>
      <c r="W3888" s="5" t="s">
        <v>1661</v>
      </c>
      <c r="X3888" s="4" t="s">
        <v>1735</v>
      </c>
      <c r="Y3888" s="4" t="s">
        <v>1736</v>
      </c>
      <c r="Z3888" s="4" t="s">
        <v>1737</v>
      </c>
      <c r="AA3888" s="4" t="s">
        <v>1738</v>
      </c>
      <c r="AB3888" s="4" t="s">
        <v>1656</v>
      </c>
      <c r="AC3888" s="4" t="s">
        <v>1639</v>
      </c>
    </row>
    <row r="3889" spans="1:29" ht="14.5" x14ac:dyDescent="0.35">
      <c r="A3889" s="5" t="s">
        <v>411</v>
      </c>
      <c r="B3889" s="5" t="s">
        <v>6485</v>
      </c>
      <c r="C3889" s="5">
        <v>1</v>
      </c>
      <c r="D3889" s="5" t="s">
        <v>6501</v>
      </c>
      <c r="E3889" s="5" t="s">
        <v>6503</v>
      </c>
      <c r="F3889" s="5" t="s">
        <v>6497</v>
      </c>
      <c r="G3889" s="5">
        <v>0.87527352297592997</v>
      </c>
      <c r="H3889" s="5">
        <v>4.2094339759399899</v>
      </c>
      <c r="I3889" s="5">
        <v>459</v>
      </c>
      <c r="J3889" s="5">
        <v>1300165</v>
      </c>
      <c r="K3889" s="4">
        <v>2832.6</v>
      </c>
      <c r="L3889" s="4">
        <v>2991</v>
      </c>
      <c r="M3889" s="4">
        <v>1740</v>
      </c>
      <c r="N3889" s="4">
        <v>49.3</v>
      </c>
      <c r="O3889" s="4">
        <v>64.459999999999994</v>
      </c>
      <c r="P3889" s="4">
        <v>0.83</v>
      </c>
      <c r="Q3889" s="4">
        <v>1418</v>
      </c>
      <c r="R3889" s="4">
        <v>0</v>
      </c>
      <c r="S3889" s="4">
        <v>0</v>
      </c>
      <c r="T3889" s="4">
        <v>0</v>
      </c>
      <c r="U3889" s="4">
        <v>21</v>
      </c>
      <c r="V3889" s="4" t="s">
        <v>6491</v>
      </c>
      <c r="W3889" s="5" t="s">
        <v>1661</v>
      </c>
      <c r="X3889" s="4" t="s">
        <v>1698</v>
      </c>
      <c r="Y3889" s="4" t="s">
        <v>1879</v>
      </c>
      <c r="Z3889" s="4" t="s">
        <v>2065</v>
      </c>
      <c r="AA3889" s="4" t="s">
        <v>2537</v>
      </c>
      <c r="AB3889" s="4" t="s">
        <v>2563</v>
      </c>
      <c r="AC3889" s="4" t="s">
        <v>2564</v>
      </c>
    </row>
    <row r="3890" spans="1:29" ht="14.5" x14ac:dyDescent="0.35">
      <c r="A3890" s="5" t="s">
        <v>5548</v>
      </c>
      <c r="B3890" s="5" t="s">
        <v>6485</v>
      </c>
      <c r="C3890" s="5">
        <v>1</v>
      </c>
      <c r="D3890" s="5" t="s">
        <v>6487</v>
      </c>
      <c r="E3890" s="5" t="s">
        <v>6501</v>
      </c>
      <c r="F3890" s="5" t="s">
        <v>6487</v>
      </c>
      <c r="G3890" s="5">
        <v>0.43763676148796499</v>
      </c>
      <c r="H3890" s="5">
        <v>4.1835918821601403</v>
      </c>
      <c r="I3890" s="5">
        <v>294</v>
      </c>
      <c r="J3890" s="5">
        <v>972192</v>
      </c>
      <c r="K3890" s="4">
        <v>3306.78</v>
      </c>
      <c r="L3890" s="4">
        <v>3598</v>
      </c>
      <c r="M3890" s="4">
        <v>1852</v>
      </c>
      <c r="N3890" s="4">
        <v>37.380000000000003</v>
      </c>
      <c r="O3890" s="4">
        <v>50.23</v>
      </c>
      <c r="P3890" s="4">
        <v>2.79</v>
      </c>
      <c r="Q3890" s="4">
        <v>1111</v>
      </c>
      <c r="R3890" s="4">
        <v>0</v>
      </c>
      <c r="S3890" s="4">
        <v>0</v>
      </c>
      <c r="T3890" s="4">
        <v>0</v>
      </c>
      <c r="U3890" s="4">
        <v>21</v>
      </c>
      <c r="V3890" s="4" t="s">
        <v>6491</v>
      </c>
      <c r="W3890" s="5" t="s">
        <v>1661</v>
      </c>
      <c r="X3890" s="4" t="s">
        <v>1735</v>
      </c>
      <c r="Y3890" s="4" t="s">
        <v>1736</v>
      </c>
      <c r="Z3890" s="4" t="s">
        <v>1910</v>
      </c>
      <c r="AA3890" s="4" t="s">
        <v>1911</v>
      </c>
      <c r="AB3890" s="4" t="s">
        <v>1980</v>
      </c>
      <c r="AC3890" s="4" t="s">
        <v>1639</v>
      </c>
    </row>
    <row r="3891" spans="1:29" ht="14.5" x14ac:dyDescent="0.35">
      <c r="A3891" s="5" t="s">
        <v>4481</v>
      </c>
      <c r="B3891" s="5" t="s">
        <v>6485</v>
      </c>
      <c r="C3891" s="5">
        <v>1</v>
      </c>
      <c r="D3891" s="5" t="s">
        <v>6501</v>
      </c>
      <c r="E3891" s="5" t="s">
        <v>6501</v>
      </c>
      <c r="F3891" s="5" t="s">
        <v>6497</v>
      </c>
      <c r="G3891" s="5">
        <v>0.87527352297592997</v>
      </c>
      <c r="H3891" s="5">
        <v>4.1677480166605401</v>
      </c>
      <c r="I3891" s="5">
        <v>246</v>
      </c>
      <c r="J3891" s="5">
        <v>1109453</v>
      </c>
      <c r="K3891" s="4">
        <v>4509.97</v>
      </c>
      <c r="L3891" s="4">
        <v>5466</v>
      </c>
      <c r="M3891" s="4">
        <v>2201</v>
      </c>
      <c r="N3891" s="4">
        <v>41.01</v>
      </c>
      <c r="O3891" s="4">
        <v>52.77</v>
      </c>
      <c r="P3891" s="4">
        <v>4.1399999999999997</v>
      </c>
      <c r="Q3891" s="4">
        <v>1930</v>
      </c>
      <c r="R3891" s="4">
        <v>0</v>
      </c>
      <c r="S3891" s="4">
        <v>0</v>
      </c>
      <c r="T3891" s="4">
        <v>0</v>
      </c>
      <c r="U3891" s="4">
        <v>12</v>
      </c>
      <c r="V3891" s="4" t="s">
        <v>6491</v>
      </c>
      <c r="W3891" s="5" t="s">
        <v>1661</v>
      </c>
      <c r="X3891" s="4" t="s">
        <v>1735</v>
      </c>
      <c r="Y3891" s="4" t="s">
        <v>1736</v>
      </c>
      <c r="Z3891" s="4" t="s">
        <v>1910</v>
      </c>
      <c r="AA3891" s="4" t="s">
        <v>1911</v>
      </c>
      <c r="AB3891" s="4" t="s">
        <v>1953</v>
      </c>
      <c r="AC3891" s="4" t="s">
        <v>1639</v>
      </c>
    </row>
    <row r="3892" spans="1:29" ht="14.5" x14ac:dyDescent="0.35">
      <c r="A3892" s="5" t="s">
        <v>4506</v>
      </c>
      <c r="B3892" s="5" t="s">
        <v>6485</v>
      </c>
      <c r="C3892" s="5">
        <v>1</v>
      </c>
      <c r="D3892" s="5" t="s">
        <v>6487</v>
      </c>
      <c r="E3892" s="5" t="s">
        <v>6501</v>
      </c>
      <c r="F3892" s="5" t="s">
        <v>6487</v>
      </c>
      <c r="G3892" s="5">
        <v>1.0940919037199099</v>
      </c>
      <c r="H3892" s="5">
        <v>4.0877662637241698</v>
      </c>
      <c r="I3892" s="5">
        <v>373</v>
      </c>
      <c r="J3892" s="5">
        <v>1198602</v>
      </c>
      <c r="K3892" s="4">
        <v>3213.41</v>
      </c>
      <c r="L3892" s="4">
        <v>3510</v>
      </c>
      <c r="M3892" s="4">
        <v>1775</v>
      </c>
      <c r="N3892" s="4">
        <v>55.22</v>
      </c>
      <c r="O3892" s="4">
        <v>50.51</v>
      </c>
      <c r="P3892" s="4">
        <v>0.39</v>
      </c>
      <c r="Q3892" s="4">
        <v>2014</v>
      </c>
      <c r="R3892" s="4">
        <v>1</v>
      </c>
      <c r="S3892" s="4">
        <v>0</v>
      </c>
      <c r="T3892" s="4">
        <v>0</v>
      </c>
      <c r="U3892" s="4">
        <v>10</v>
      </c>
      <c r="V3892" s="4" t="s">
        <v>6491</v>
      </c>
      <c r="W3892" s="5" t="s">
        <v>1661</v>
      </c>
      <c r="X3892" s="4" t="s">
        <v>1735</v>
      </c>
      <c r="Y3892" s="4" t="s">
        <v>1736</v>
      </c>
      <c r="Z3892" s="4" t="s">
        <v>1910</v>
      </c>
      <c r="AA3892" s="4" t="s">
        <v>1942</v>
      </c>
      <c r="AB3892" s="4" t="s">
        <v>2454</v>
      </c>
      <c r="AC3892" s="4" t="s">
        <v>1639</v>
      </c>
    </row>
    <row r="3893" spans="1:29" ht="14.5" x14ac:dyDescent="0.35">
      <c r="A3893" s="5" t="s">
        <v>4737</v>
      </c>
      <c r="B3893" s="5" t="s">
        <v>6485</v>
      </c>
      <c r="C3893" s="5">
        <v>2</v>
      </c>
      <c r="D3893" s="5" t="s">
        <v>6501</v>
      </c>
      <c r="E3893" s="5" t="s">
        <v>6501</v>
      </c>
      <c r="F3893" s="5" t="s">
        <v>6497</v>
      </c>
      <c r="G3893" s="5">
        <v>0.43763676148796499</v>
      </c>
      <c r="H3893" s="5">
        <v>4.0135679358024197</v>
      </c>
      <c r="I3893" s="5">
        <v>154</v>
      </c>
      <c r="J3893" s="5">
        <v>700741</v>
      </c>
      <c r="K3893" s="4">
        <v>4550.2700000000004</v>
      </c>
      <c r="L3893" s="4">
        <v>5555</v>
      </c>
      <c r="M3893" s="4">
        <v>2276</v>
      </c>
      <c r="N3893" s="4">
        <v>28.55</v>
      </c>
      <c r="O3893" s="4">
        <v>74.91</v>
      </c>
      <c r="P3893" s="4">
        <v>3.02</v>
      </c>
      <c r="Q3893" s="4">
        <v>839</v>
      </c>
      <c r="R3893" s="4">
        <v>0</v>
      </c>
      <c r="S3893" s="4">
        <v>1</v>
      </c>
      <c r="T3893" s="4">
        <v>0</v>
      </c>
      <c r="U3893" s="4">
        <v>15</v>
      </c>
      <c r="V3893" s="4" t="s">
        <v>6491</v>
      </c>
      <c r="W3893" s="5" t="s">
        <v>1661</v>
      </c>
      <c r="X3893" s="4" t="s">
        <v>1735</v>
      </c>
      <c r="Y3893" s="4" t="s">
        <v>1736</v>
      </c>
      <c r="Z3893" s="4" t="s">
        <v>1965</v>
      </c>
      <c r="AA3893" s="4" t="s">
        <v>1973</v>
      </c>
      <c r="AB3893" s="4" t="s">
        <v>2749</v>
      </c>
      <c r="AC3893" s="4" t="s">
        <v>1639</v>
      </c>
    </row>
    <row r="3894" spans="1:29" ht="14.5" x14ac:dyDescent="0.35">
      <c r="A3894" s="5" t="s">
        <v>4405</v>
      </c>
      <c r="B3894" s="5" t="s">
        <v>6485</v>
      </c>
      <c r="C3894" s="5">
        <v>1</v>
      </c>
      <c r="D3894" s="5" t="s">
        <v>6487</v>
      </c>
      <c r="E3894" s="5" t="s">
        <v>6501</v>
      </c>
      <c r="F3894" s="5" t="s">
        <v>6487</v>
      </c>
      <c r="G3894" s="5">
        <v>0.43763676148796499</v>
      </c>
      <c r="H3894" s="5">
        <v>3.9862376289449601</v>
      </c>
      <c r="I3894" s="5">
        <v>315</v>
      </c>
      <c r="J3894" s="5">
        <v>1033608</v>
      </c>
      <c r="K3894" s="4">
        <v>3281.3</v>
      </c>
      <c r="L3894" s="4">
        <v>3521</v>
      </c>
      <c r="M3894" s="4">
        <v>1856</v>
      </c>
      <c r="N3894" s="4">
        <v>41.68</v>
      </c>
      <c r="O3894" s="4">
        <v>54.06</v>
      </c>
      <c r="P3894" s="4">
        <v>1.96</v>
      </c>
      <c r="Q3894" s="4">
        <v>1255</v>
      </c>
      <c r="R3894" s="4">
        <v>0</v>
      </c>
      <c r="S3894" s="4">
        <v>0</v>
      </c>
      <c r="T3894" s="4">
        <v>0</v>
      </c>
      <c r="U3894" s="4">
        <v>19</v>
      </c>
      <c r="V3894" s="4" t="s">
        <v>6491</v>
      </c>
      <c r="W3894" s="5" t="s">
        <v>1661</v>
      </c>
      <c r="X3894" s="4" t="s">
        <v>1698</v>
      </c>
      <c r="Y3894" s="4" t="s">
        <v>1879</v>
      </c>
      <c r="Z3894" s="4" t="s">
        <v>2065</v>
      </c>
      <c r="AA3894" s="4" t="s">
        <v>2066</v>
      </c>
      <c r="AB3894" s="4" t="s">
        <v>2067</v>
      </c>
      <c r="AC3894" s="4" t="s">
        <v>1639</v>
      </c>
    </row>
    <row r="3895" spans="1:29" ht="14.5" x14ac:dyDescent="0.35">
      <c r="A3895" s="5" t="s">
        <v>5401</v>
      </c>
      <c r="B3895" s="5" t="s">
        <v>6485</v>
      </c>
      <c r="C3895" s="5">
        <v>1</v>
      </c>
      <c r="D3895" s="5" t="s">
        <v>6487</v>
      </c>
      <c r="E3895" s="5" t="s">
        <v>6501</v>
      </c>
      <c r="F3895" s="5" t="s">
        <v>6487</v>
      </c>
      <c r="G3895" s="5">
        <v>0.65645514223194701</v>
      </c>
      <c r="H3895" s="5">
        <v>3.90748673272561</v>
      </c>
      <c r="I3895" s="5">
        <v>236</v>
      </c>
      <c r="J3895" s="5">
        <v>816447</v>
      </c>
      <c r="K3895" s="4">
        <v>3459.52</v>
      </c>
      <c r="L3895" s="4">
        <v>3683</v>
      </c>
      <c r="M3895" s="4">
        <v>1870</v>
      </c>
      <c r="N3895" s="4">
        <v>45.3</v>
      </c>
      <c r="O3895" s="4">
        <v>64.33</v>
      </c>
      <c r="P3895" s="4">
        <v>1.1399999999999999</v>
      </c>
      <c r="Q3895" s="4">
        <v>1688</v>
      </c>
      <c r="R3895" s="4">
        <v>0</v>
      </c>
      <c r="S3895" s="4">
        <v>0</v>
      </c>
      <c r="T3895" s="4">
        <v>2</v>
      </c>
      <c r="U3895" s="4">
        <v>29</v>
      </c>
      <c r="V3895" s="4" t="s">
        <v>6491</v>
      </c>
      <c r="W3895" s="5" t="s">
        <v>1661</v>
      </c>
      <c r="X3895" s="4" t="s">
        <v>2205</v>
      </c>
      <c r="Y3895" s="4" t="s">
        <v>2206</v>
      </c>
      <c r="Z3895" s="4" t="s">
        <v>2207</v>
      </c>
      <c r="AA3895" s="4" t="s">
        <v>2208</v>
      </c>
      <c r="AB3895" s="4" t="s">
        <v>2209</v>
      </c>
      <c r="AC3895" s="4" t="s">
        <v>1639</v>
      </c>
    </row>
    <row r="3896" spans="1:29" ht="14.5" x14ac:dyDescent="0.35">
      <c r="A3896" s="5" t="s">
        <v>369</v>
      </c>
      <c r="B3896" s="5" t="s">
        <v>6485</v>
      </c>
      <c r="C3896" s="5">
        <v>2</v>
      </c>
      <c r="D3896" s="5" t="s">
        <v>6487</v>
      </c>
      <c r="E3896" s="5" t="s">
        <v>6501</v>
      </c>
      <c r="F3896" s="5" t="s">
        <v>6487</v>
      </c>
      <c r="G3896" s="5">
        <v>0.65645514223194701</v>
      </c>
      <c r="H3896" s="5">
        <v>3.78135396036875</v>
      </c>
      <c r="I3896" s="5">
        <v>219</v>
      </c>
      <c r="J3896" s="5">
        <v>1378078</v>
      </c>
      <c r="K3896" s="4">
        <v>6292.59</v>
      </c>
      <c r="L3896" s="4">
        <v>8749</v>
      </c>
      <c r="M3896" s="4">
        <v>2758</v>
      </c>
      <c r="N3896" s="4">
        <v>44.76</v>
      </c>
      <c r="O3896" s="4">
        <v>80.319999999999993</v>
      </c>
      <c r="P3896" s="4">
        <v>1.38</v>
      </c>
      <c r="Q3896" s="4">
        <v>1468</v>
      </c>
      <c r="R3896" s="4">
        <v>1</v>
      </c>
      <c r="S3896" s="4">
        <v>2</v>
      </c>
      <c r="T3896" s="4">
        <v>2</v>
      </c>
      <c r="U3896" s="4">
        <v>37</v>
      </c>
      <c r="V3896" s="4" t="s">
        <v>6491</v>
      </c>
      <c r="W3896" s="5" t="s">
        <v>1661</v>
      </c>
      <c r="X3896" s="4" t="s">
        <v>1735</v>
      </c>
      <c r="Y3896" s="4" t="s">
        <v>1736</v>
      </c>
      <c r="Z3896" s="4" t="s">
        <v>1910</v>
      </c>
      <c r="AA3896" s="4" t="s">
        <v>1911</v>
      </c>
      <c r="AB3896" s="4" t="s">
        <v>1980</v>
      </c>
      <c r="AC3896" s="4" t="s">
        <v>1639</v>
      </c>
    </row>
    <row r="3897" spans="1:29" ht="14.5" x14ac:dyDescent="0.35">
      <c r="A3897" s="5" t="s">
        <v>5563</v>
      </c>
      <c r="B3897" s="5" t="s">
        <v>6485</v>
      </c>
      <c r="C3897" s="5">
        <v>1</v>
      </c>
      <c r="D3897" s="5" t="s">
        <v>6487</v>
      </c>
      <c r="E3897" s="5" t="s">
        <v>6501</v>
      </c>
      <c r="F3897" s="5" t="s">
        <v>6487</v>
      </c>
      <c r="G3897" s="5">
        <v>0.21881838074398199</v>
      </c>
      <c r="H3897" s="5">
        <v>3.7686040843941799</v>
      </c>
      <c r="I3897" s="5">
        <v>375</v>
      </c>
      <c r="J3897" s="5">
        <v>1572713</v>
      </c>
      <c r="K3897" s="4">
        <v>4193.8999999999996</v>
      </c>
      <c r="L3897" s="4">
        <v>5199</v>
      </c>
      <c r="M3897" s="4">
        <v>2104</v>
      </c>
      <c r="N3897" s="4">
        <v>46.3</v>
      </c>
      <c r="O3897" s="4">
        <v>68.3</v>
      </c>
      <c r="P3897" s="4">
        <v>2.81</v>
      </c>
      <c r="Q3897" s="4">
        <v>1774</v>
      </c>
      <c r="R3897" s="4">
        <v>1</v>
      </c>
      <c r="S3897" s="4">
        <v>0</v>
      </c>
      <c r="T3897" s="4">
        <v>0</v>
      </c>
      <c r="U3897" s="4">
        <v>17</v>
      </c>
      <c r="V3897" s="4" t="s">
        <v>6491</v>
      </c>
      <c r="W3897" s="5" t="s">
        <v>1661</v>
      </c>
      <c r="X3897" s="4" t="s">
        <v>1735</v>
      </c>
      <c r="Y3897" s="4" t="s">
        <v>1736</v>
      </c>
      <c r="Z3897" s="4" t="s">
        <v>1910</v>
      </c>
      <c r="AA3897" s="4" t="s">
        <v>1942</v>
      </c>
      <c r="AB3897" s="4" t="s">
        <v>2225</v>
      </c>
      <c r="AC3897" s="4" t="s">
        <v>1639</v>
      </c>
    </row>
    <row r="3898" spans="1:29" ht="14.5" x14ac:dyDescent="0.35">
      <c r="A3898" s="5" t="s">
        <v>314</v>
      </c>
      <c r="B3898" s="5" t="s">
        <v>6485</v>
      </c>
      <c r="C3898" s="5">
        <v>1</v>
      </c>
      <c r="D3898" s="5" t="s">
        <v>6487</v>
      </c>
      <c r="E3898" s="5" t="s">
        <v>6501</v>
      </c>
      <c r="F3898" s="5" t="s">
        <v>6487</v>
      </c>
      <c r="G3898" s="5">
        <v>0.21881838074398199</v>
      </c>
      <c r="H3898" s="5">
        <v>3.7645210463669199</v>
      </c>
      <c r="I3898" s="5">
        <v>103</v>
      </c>
      <c r="J3898" s="5">
        <v>2478891</v>
      </c>
      <c r="K3898" s="4">
        <v>24066.9</v>
      </c>
      <c r="L3898" s="4">
        <v>36682</v>
      </c>
      <c r="M3898" s="4">
        <v>13849</v>
      </c>
      <c r="N3898" s="4">
        <v>35.97</v>
      </c>
      <c r="O3898" s="4">
        <v>97.25</v>
      </c>
      <c r="P3898" s="4">
        <v>7.0000000000000007E-2</v>
      </c>
      <c r="Q3898" s="4">
        <v>822</v>
      </c>
      <c r="R3898" s="4">
        <v>0</v>
      </c>
      <c r="S3898" s="4">
        <v>2</v>
      </c>
      <c r="T3898" s="4">
        <v>2</v>
      </c>
      <c r="U3898" s="4">
        <v>36</v>
      </c>
      <c r="V3898" s="4" t="s">
        <v>6491</v>
      </c>
      <c r="W3898" s="5" t="s">
        <v>1661</v>
      </c>
      <c r="X3898" s="4" t="s">
        <v>1678</v>
      </c>
      <c r="Y3898" s="4" t="s">
        <v>1679</v>
      </c>
      <c r="Z3898" s="4" t="s">
        <v>2385</v>
      </c>
      <c r="AA3898" s="4" t="s">
        <v>2386</v>
      </c>
      <c r="AB3898" s="4" t="s">
        <v>2387</v>
      </c>
      <c r="AC3898" s="4" t="s">
        <v>1639</v>
      </c>
    </row>
    <row r="3899" spans="1:29" ht="14.5" x14ac:dyDescent="0.35">
      <c r="A3899" s="5" t="s">
        <v>5666</v>
      </c>
      <c r="B3899" s="5" t="s">
        <v>6485</v>
      </c>
      <c r="C3899" s="5">
        <v>1</v>
      </c>
      <c r="D3899" s="5" t="s">
        <v>6501</v>
      </c>
      <c r="E3899" s="5" t="s">
        <v>6503</v>
      </c>
      <c r="F3899" s="5" t="s">
        <v>6497</v>
      </c>
      <c r="G3899" s="5">
        <v>0.87527352297592997</v>
      </c>
      <c r="H3899" s="5">
        <v>3.7506983006148</v>
      </c>
      <c r="I3899" s="5">
        <v>387</v>
      </c>
      <c r="J3899" s="5">
        <v>1335926</v>
      </c>
      <c r="K3899" s="4">
        <v>3452.01</v>
      </c>
      <c r="L3899" s="4">
        <v>3809</v>
      </c>
      <c r="M3899" s="4">
        <v>1807</v>
      </c>
      <c r="N3899" s="4">
        <v>34.96</v>
      </c>
      <c r="O3899" s="4">
        <v>71.34</v>
      </c>
      <c r="P3899" s="4">
        <v>0.31</v>
      </c>
      <c r="Q3899" s="4">
        <v>1181</v>
      </c>
      <c r="R3899" s="4">
        <v>0</v>
      </c>
      <c r="S3899" s="4">
        <v>2</v>
      </c>
      <c r="T3899" s="4">
        <v>0</v>
      </c>
      <c r="U3899" s="4">
        <v>26</v>
      </c>
      <c r="V3899" s="4" t="s">
        <v>6491</v>
      </c>
      <c r="W3899" s="5" t="s">
        <v>1661</v>
      </c>
      <c r="X3899" s="4" t="s">
        <v>2241</v>
      </c>
      <c r="Y3899" s="4" t="s">
        <v>2242</v>
      </c>
      <c r="Z3899" s="4" t="s">
        <v>2243</v>
      </c>
      <c r="AA3899" s="4" t="s">
        <v>2244</v>
      </c>
      <c r="AB3899" s="4" t="s">
        <v>2245</v>
      </c>
      <c r="AC3899" s="4" t="s">
        <v>3505</v>
      </c>
    </row>
    <row r="3900" spans="1:29" ht="14.5" x14ac:dyDescent="0.35">
      <c r="A3900" s="5" t="s">
        <v>4472</v>
      </c>
      <c r="B3900" s="5" t="s">
        <v>6485</v>
      </c>
      <c r="C3900" s="5">
        <v>1</v>
      </c>
      <c r="D3900" s="5" t="s">
        <v>6487</v>
      </c>
      <c r="E3900" s="5" t="s">
        <v>6501</v>
      </c>
      <c r="F3900" s="5" t="s">
        <v>6487</v>
      </c>
      <c r="G3900" s="5">
        <v>0.43763676148796499</v>
      </c>
      <c r="H3900" s="5">
        <v>3.7424596813707298</v>
      </c>
      <c r="I3900" s="5">
        <v>476</v>
      </c>
      <c r="J3900" s="5">
        <v>1563573</v>
      </c>
      <c r="K3900" s="4">
        <v>3284.82</v>
      </c>
      <c r="L3900" s="4">
        <v>3575</v>
      </c>
      <c r="M3900" s="4">
        <v>1872</v>
      </c>
      <c r="N3900" s="4">
        <v>71.599999999999994</v>
      </c>
      <c r="O3900" s="4">
        <v>52.32</v>
      </c>
      <c r="P3900" s="4">
        <v>7.56</v>
      </c>
      <c r="Q3900" s="4">
        <v>1850</v>
      </c>
      <c r="R3900" s="4">
        <v>0</v>
      </c>
      <c r="S3900" s="4">
        <v>0</v>
      </c>
      <c r="T3900" s="4">
        <v>0</v>
      </c>
      <c r="U3900" s="4">
        <v>31</v>
      </c>
      <c r="V3900" s="4" t="s">
        <v>6491</v>
      </c>
      <c r="W3900" s="5" t="s">
        <v>1661</v>
      </c>
      <c r="X3900" s="4" t="s">
        <v>1672</v>
      </c>
      <c r="Y3900" s="4" t="s">
        <v>1673</v>
      </c>
      <c r="Z3900" s="4" t="s">
        <v>1674</v>
      </c>
      <c r="AA3900" s="4" t="s">
        <v>2237</v>
      </c>
      <c r="AB3900" s="4" t="s">
        <v>2394</v>
      </c>
      <c r="AC3900" s="4" t="s">
        <v>1639</v>
      </c>
    </row>
    <row r="3901" spans="1:29" ht="14.5" x14ac:dyDescent="0.35">
      <c r="A3901" s="5" t="s">
        <v>1530</v>
      </c>
      <c r="B3901" s="5" t="s">
        <v>6485</v>
      </c>
      <c r="C3901" s="5">
        <v>1</v>
      </c>
      <c r="D3901" s="5" t="s">
        <v>6487</v>
      </c>
      <c r="E3901" s="5" t="s">
        <v>6503</v>
      </c>
      <c r="F3901" s="5" t="s">
        <v>6497</v>
      </c>
      <c r="G3901" s="5">
        <v>0.43763676148796499</v>
      </c>
      <c r="H3901" s="5">
        <v>3.6889500308673</v>
      </c>
      <c r="I3901" s="5">
        <v>452</v>
      </c>
      <c r="J3901" s="5">
        <v>2045494</v>
      </c>
      <c r="K3901" s="4">
        <v>4525.43</v>
      </c>
      <c r="L3901" s="4">
        <v>5626</v>
      </c>
      <c r="M3901" s="4">
        <v>2239</v>
      </c>
      <c r="N3901" s="4">
        <v>49.47</v>
      </c>
      <c r="O3901" s="4">
        <v>75.48</v>
      </c>
      <c r="P3901" s="4">
        <v>2.41</v>
      </c>
      <c r="Q3901" s="4">
        <v>2037</v>
      </c>
      <c r="R3901" s="4">
        <v>0</v>
      </c>
      <c r="S3901" s="4">
        <v>0</v>
      </c>
      <c r="T3901" s="4">
        <v>0</v>
      </c>
      <c r="U3901" s="4">
        <v>38</v>
      </c>
      <c r="V3901" s="4" t="s">
        <v>6491</v>
      </c>
      <c r="W3901" s="5" t="s">
        <v>1661</v>
      </c>
      <c r="X3901" s="4" t="s">
        <v>1678</v>
      </c>
      <c r="Y3901" s="4" t="s">
        <v>1679</v>
      </c>
      <c r="Z3901" s="4" t="s">
        <v>1680</v>
      </c>
      <c r="AA3901" s="4" t="s">
        <v>3978</v>
      </c>
      <c r="AB3901" s="4" t="s">
        <v>3979</v>
      </c>
      <c r="AC3901" s="4" t="s">
        <v>3980</v>
      </c>
    </row>
    <row r="3902" spans="1:29" ht="14.5" x14ac:dyDescent="0.35">
      <c r="A3902" s="5" t="s">
        <v>6108</v>
      </c>
      <c r="B3902" s="5" t="s">
        <v>6485</v>
      </c>
      <c r="C3902" s="5">
        <v>1</v>
      </c>
      <c r="D3902" s="5" t="s">
        <v>6487</v>
      </c>
      <c r="E3902" s="5" t="s">
        <v>6501</v>
      </c>
      <c r="F3902" s="5" t="s">
        <v>6487</v>
      </c>
      <c r="G3902" s="5">
        <v>0.43763676148796499</v>
      </c>
      <c r="H3902" s="5">
        <v>3.6653687857119799</v>
      </c>
      <c r="I3902" s="5">
        <v>154</v>
      </c>
      <c r="J3902" s="5">
        <v>1078510</v>
      </c>
      <c r="K3902" s="4">
        <v>7003.31</v>
      </c>
      <c r="L3902" s="4">
        <v>9805</v>
      </c>
      <c r="M3902" s="4">
        <v>3229</v>
      </c>
      <c r="N3902" s="4">
        <v>39.659999999999997</v>
      </c>
      <c r="O3902" s="4">
        <v>54.7</v>
      </c>
      <c r="P3902" s="4">
        <v>0.24</v>
      </c>
      <c r="Q3902" s="4">
        <v>1991</v>
      </c>
      <c r="R3902" s="4">
        <v>0</v>
      </c>
      <c r="S3902" s="4">
        <v>0</v>
      </c>
      <c r="T3902" s="4">
        <v>0</v>
      </c>
      <c r="U3902" s="4">
        <v>14</v>
      </c>
      <c r="V3902" s="4" t="s">
        <v>6491</v>
      </c>
      <c r="W3902" s="5" t="s">
        <v>1661</v>
      </c>
      <c r="X3902" s="4" t="s">
        <v>1735</v>
      </c>
      <c r="Y3902" s="4" t="s">
        <v>1736</v>
      </c>
      <c r="Z3902" s="4" t="s">
        <v>1910</v>
      </c>
      <c r="AA3902" s="4" t="s">
        <v>1911</v>
      </c>
      <c r="AB3902" s="4" t="s">
        <v>1931</v>
      </c>
      <c r="AC3902" s="4" t="s">
        <v>1639</v>
      </c>
    </row>
    <row r="3903" spans="1:29" ht="14.5" x14ac:dyDescent="0.35">
      <c r="A3903" s="5" t="s">
        <v>1140</v>
      </c>
      <c r="B3903" s="5" t="s">
        <v>6485</v>
      </c>
      <c r="C3903" s="5">
        <v>1</v>
      </c>
      <c r="D3903" s="5" t="s">
        <v>6487</v>
      </c>
      <c r="E3903" s="5" t="s">
        <v>6503</v>
      </c>
      <c r="F3903" s="5" t="s">
        <v>6497</v>
      </c>
      <c r="G3903" s="5">
        <v>0.21881838074398199</v>
      </c>
      <c r="H3903" s="5">
        <v>3.6536576901714999</v>
      </c>
      <c r="I3903" s="5">
        <v>480</v>
      </c>
      <c r="J3903" s="5">
        <v>3266256</v>
      </c>
      <c r="K3903" s="4">
        <v>6804.7</v>
      </c>
      <c r="L3903" s="4">
        <v>9043</v>
      </c>
      <c r="M3903" s="4">
        <v>3073</v>
      </c>
      <c r="N3903" s="4">
        <v>44.85</v>
      </c>
      <c r="O3903" s="4">
        <v>96.17</v>
      </c>
      <c r="P3903" s="4">
        <v>0.35</v>
      </c>
      <c r="Q3903" s="4">
        <v>1248</v>
      </c>
      <c r="R3903" s="4">
        <v>2</v>
      </c>
      <c r="S3903" s="4">
        <v>1</v>
      </c>
      <c r="T3903" s="4">
        <v>0</v>
      </c>
      <c r="U3903" s="4">
        <v>13</v>
      </c>
      <c r="V3903" s="4" t="s">
        <v>6491</v>
      </c>
      <c r="W3903" s="5" t="s">
        <v>1661</v>
      </c>
      <c r="X3903" s="4" t="s">
        <v>1662</v>
      </c>
      <c r="Y3903" s="4" t="s">
        <v>1663</v>
      </c>
      <c r="Z3903" s="4" t="s">
        <v>1668</v>
      </c>
      <c r="AA3903" s="4" t="s">
        <v>3521</v>
      </c>
      <c r="AB3903" s="4" t="s">
        <v>3522</v>
      </c>
      <c r="AC3903" s="4" t="s">
        <v>3523</v>
      </c>
    </row>
    <row r="3904" spans="1:29" ht="14.5" x14ac:dyDescent="0.35">
      <c r="A3904" s="5" t="s">
        <v>162</v>
      </c>
      <c r="B3904" s="5" t="s">
        <v>6485</v>
      </c>
      <c r="C3904" s="5">
        <v>1</v>
      </c>
      <c r="D3904" s="5" t="s">
        <v>6487</v>
      </c>
      <c r="E3904" s="5" t="s">
        <v>6503</v>
      </c>
      <c r="F3904" s="5" t="s">
        <v>6497</v>
      </c>
      <c r="G3904" s="5">
        <v>0.43763676148796499</v>
      </c>
      <c r="H3904" s="5">
        <v>3.64955771801226</v>
      </c>
      <c r="I3904" s="5">
        <v>811</v>
      </c>
      <c r="J3904" s="5">
        <v>2417944</v>
      </c>
      <c r="K3904" s="4">
        <v>2981.44</v>
      </c>
      <c r="L3904" s="4">
        <v>3227</v>
      </c>
      <c r="M3904" s="4">
        <v>1801</v>
      </c>
      <c r="N3904" s="4">
        <v>71.94</v>
      </c>
      <c r="O3904" s="4">
        <v>71.78</v>
      </c>
      <c r="P3904" s="4">
        <v>3.1</v>
      </c>
      <c r="Q3904" s="4">
        <v>2731</v>
      </c>
      <c r="R3904" s="4">
        <v>0</v>
      </c>
      <c r="S3904" s="4">
        <v>0</v>
      </c>
      <c r="T3904" s="4">
        <v>0</v>
      </c>
      <c r="U3904" s="4">
        <v>24</v>
      </c>
      <c r="V3904" s="4" t="s">
        <v>6491</v>
      </c>
      <c r="W3904" s="5" t="s">
        <v>1661</v>
      </c>
      <c r="X3904" s="4" t="s">
        <v>1672</v>
      </c>
      <c r="Y3904" s="4" t="s">
        <v>1673</v>
      </c>
      <c r="Z3904" s="4" t="s">
        <v>1674</v>
      </c>
      <c r="AA3904" s="4" t="s">
        <v>1687</v>
      </c>
      <c r="AB3904" s="4" t="s">
        <v>2047</v>
      </c>
      <c r="AC3904" s="4" t="s">
        <v>2048</v>
      </c>
    </row>
    <row r="3905" spans="1:29" ht="14.5" x14ac:dyDescent="0.35">
      <c r="A3905" s="5" t="s">
        <v>161</v>
      </c>
      <c r="B3905" s="5" t="s">
        <v>6485</v>
      </c>
      <c r="C3905" s="5">
        <v>1</v>
      </c>
      <c r="D3905" s="5" t="s">
        <v>6487</v>
      </c>
      <c r="E3905" s="5" t="s">
        <v>6501</v>
      </c>
      <c r="F3905" s="5" t="s">
        <v>6487</v>
      </c>
      <c r="G3905" s="5">
        <v>0.43763676148796499</v>
      </c>
      <c r="H3905" s="5">
        <v>3.55808773629728</v>
      </c>
      <c r="I3905" s="5">
        <v>492</v>
      </c>
      <c r="J3905" s="5">
        <v>1491053</v>
      </c>
      <c r="K3905" s="4">
        <v>3030.6</v>
      </c>
      <c r="L3905" s="4">
        <v>3173</v>
      </c>
      <c r="M3905" s="4">
        <v>1842</v>
      </c>
      <c r="N3905" s="4">
        <v>44.3</v>
      </c>
      <c r="O3905" s="4">
        <v>51.44</v>
      </c>
      <c r="P3905" s="4">
        <v>0.47</v>
      </c>
      <c r="Q3905" s="4">
        <v>2648</v>
      </c>
      <c r="R3905" s="4">
        <v>1</v>
      </c>
      <c r="S3905" s="4">
        <v>0</v>
      </c>
      <c r="T3905" s="4">
        <v>0</v>
      </c>
      <c r="U3905" s="4">
        <v>13</v>
      </c>
      <c r="V3905" s="4" t="s">
        <v>6491</v>
      </c>
      <c r="W3905" s="5" t="s">
        <v>1661</v>
      </c>
      <c r="X3905" s="4" t="s">
        <v>1662</v>
      </c>
      <c r="Y3905" s="4" t="s">
        <v>1663</v>
      </c>
      <c r="Z3905" s="4" t="s">
        <v>1668</v>
      </c>
      <c r="AA3905" s="4" t="s">
        <v>1690</v>
      </c>
      <c r="AB3905" s="4" t="s">
        <v>2046</v>
      </c>
      <c r="AC3905" s="4" t="s">
        <v>1639</v>
      </c>
    </row>
    <row r="3906" spans="1:29" ht="14.5" x14ac:dyDescent="0.35">
      <c r="A3906" s="5" t="s">
        <v>1354</v>
      </c>
      <c r="B3906" s="5" t="s">
        <v>6485</v>
      </c>
      <c r="C3906" s="5">
        <v>1</v>
      </c>
      <c r="D3906" s="5" t="s">
        <v>6487</v>
      </c>
      <c r="E3906" s="5" t="s">
        <v>6503</v>
      </c>
      <c r="F3906" s="5" t="s">
        <v>6497</v>
      </c>
      <c r="G3906" s="5">
        <v>0.21881838074398199</v>
      </c>
      <c r="H3906" s="5">
        <v>3.4961071242080899</v>
      </c>
      <c r="I3906" s="5">
        <v>518</v>
      </c>
      <c r="J3906" s="5">
        <v>2091436</v>
      </c>
      <c r="K3906" s="4">
        <v>4037.52</v>
      </c>
      <c r="L3906" s="4">
        <v>4803</v>
      </c>
      <c r="M3906" s="4">
        <v>2164</v>
      </c>
      <c r="N3906" s="4">
        <v>38.340000000000003</v>
      </c>
      <c r="O3906" s="4">
        <v>54.36</v>
      </c>
      <c r="P3906" s="4">
        <v>4.43</v>
      </c>
      <c r="Q3906" s="4">
        <v>3956</v>
      </c>
      <c r="R3906" s="4">
        <v>3</v>
      </c>
      <c r="S3906" s="4">
        <v>2</v>
      </c>
      <c r="T3906" s="4">
        <v>0</v>
      </c>
      <c r="U3906" s="4">
        <v>8</v>
      </c>
      <c r="V3906" s="4" t="s">
        <v>6491</v>
      </c>
      <c r="W3906" s="5" t="s">
        <v>1661</v>
      </c>
      <c r="X3906" s="4" t="s">
        <v>1662</v>
      </c>
      <c r="Y3906" s="4" t="s">
        <v>1663</v>
      </c>
      <c r="Z3906" s="4" t="s">
        <v>1668</v>
      </c>
      <c r="AA3906" s="4" t="s">
        <v>1779</v>
      </c>
      <c r="AB3906" s="4" t="s">
        <v>1780</v>
      </c>
      <c r="AC3906" s="4" t="s">
        <v>3822</v>
      </c>
    </row>
    <row r="3907" spans="1:29" ht="14.5" x14ac:dyDescent="0.35">
      <c r="A3907" s="5" t="s">
        <v>1491</v>
      </c>
      <c r="B3907" s="5" t="s">
        <v>6485</v>
      </c>
      <c r="C3907" s="5">
        <v>1</v>
      </c>
      <c r="D3907" s="5" t="s">
        <v>6487</v>
      </c>
      <c r="E3907" s="5" t="s">
        <v>6501</v>
      </c>
      <c r="F3907" s="5" t="s">
        <v>6487</v>
      </c>
      <c r="G3907" s="5">
        <v>0.21881838074398199</v>
      </c>
      <c r="H3907" s="5">
        <v>3.48424633229182</v>
      </c>
      <c r="I3907" s="5">
        <v>140</v>
      </c>
      <c r="J3907" s="5">
        <v>1423239</v>
      </c>
      <c r="K3907" s="4">
        <v>10165.99</v>
      </c>
      <c r="L3907" s="4">
        <v>19473</v>
      </c>
      <c r="M3907" s="4">
        <v>3708</v>
      </c>
      <c r="N3907" s="4">
        <v>34.26</v>
      </c>
      <c r="O3907" s="4">
        <v>85.71</v>
      </c>
      <c r="P3907" s="4">
        <v>1.87</v>
      </c>
      <c r="Q3907" s="4">
        <v>2507</v>
      </c>
      <c r="R3907" s="4">
        <v>0</v>
      </c>
      <c r="S3907" s="4">
        <v>0</v>
      </c>
      <c r="T3907" s="4">
        <v>0</v>
      </c>
      <c r="U3907" s="4">
        <v>33</v>
      </c>
      <c r="V3907" s="4" t="s">
        <v>6491</v>
      </c>
      <c r="W3907" s="5" t="s">
        <v>1661</v>
      </c>
      <c r="X3907" s="4" t="s">
        <v>1662</v>
      </c>
      <c r="Y3907" s="4" t="s">
        <v>1663</v>
      </c>
      <c r="Z3907" s="4" t="s">
        <v>1754</v>
      </c>
      <c r="AA3907" s="4" t="s">
        <v>1830</v>
      </c>
      <c r="AB3907" s="4" t="s">
        <v>3921</v>
      </c>
      <c r="AC3907" s="4" t="s">
        <v>1639</v>
      </c>
    </row>
    <row r="3908" spans="1:29" ht="14.5" x14ac:dyDescent="0.35">
      <c r="A3908" s="5" t="s">
        <v>6300</v>
      </c>
      <c r="B3908" s="5" t="s">
        <v>6485</v>
      </c>
      <c r="C3908" s="5">
        <v>1</v>
      </c>
      <c r="D3908" s="5" t="s">
        <v>6487</v>
      </c>
      <c r="E3908" s="5" t="s">
        <v>6503</v>
      </c>
      <c r="F3908" s="5" t="s">
        <v>6497</v>
      </c>
      <c r="G3908" s="5">
        <v>0.43763676148796499</v>
      </c>
      <c r="H3908" s="5">
        <v>3.4786932227105098</v>
      </c>
      <c r="I3908" s="5">
        <v>341</v>
      </c>
      <c r="J3908" s="5">
        <v>1220759</v>
      </c>
      <c r="K3908" s="4">
        <v>3579.94</v>
      </c>
      <c r="L3908" s="4">
        <v>4055</v>
      </c>
      <c r="M3908" s="4">
        <v>2068</v>
      </c>
      <c r="N3908" s="4">
        <v>54.09</v>
      </c>
      <c r="O3908" s="4">
        <v>57.91</v>
      </c>
      <c r="P3908" s="4">
        <v>2.31</v>
      </c>
      <c r="Q3908" s="4">
        <v>2495</v>
      </c>
      <c r="R3908" s="4">
        <v>0</v>
      </c>
      <c r="S3908" s="4">
        <v>0</v>
      </c>
      <c r="T3908" s="4">
        <v>0</v>
      </c>
      <c r="U3908" s="4">
        <v>8</v>
      </c>
      <c r="V3908" s="4" t="s">
        <v>6491</v>
      </c>
      <c r="W3908" s="5" t="s">
        <v>1661</v>
      </c>
      <c r="X3908" s="4" t="s">
        <v>1735</v>
      </c>
      <c r="Y3908" s="4" t="s">
        <v>1736</v>
      </c>
      <c r="Z3908" s="4" t="s">
        <v>1836</v>
      </c>
      <c r="AA3908" s="4" t="s">
        <v>1947</v>
      </c>
      <c r="AB3908" s="4" t="s">
        <v>3945</v>
      </c>
      <c r="AC3908" s="4" t="s">
        <v>3946</v>
      </c>
    </row>
    <row r="3909" spans="1:29" ht="14.5" x14ac:dyDescent="0.35">
      <c r="A3909" s="5" t="s">
        <v>5008</v>
      </c>
      <c r="B3909" s="5" t="s">
        <v>6485</v>
      </c>
      <c r="C3909" s="5">
        <v>1</v>
      </c>
      <c r="D3909" s="5" t="s">
        <v>6501</v>
      </c>
      <c r="E3909" s="5" t="s">
        <v>6501</v>
      </c>
      <c r="F3909" s="5" t="s">
        <v>6497</v>
      </c>
      <c r="G3909" s="5">
        <v>1.0940919037199099</v>
      </c>
      <c r="H3909" s="5">
        <v>3.47708212791686</v>
      </c>
      <c r="I3909" s="5">
        <v>154</v>
      </c>
      <c r="J3909" s="5">
        <v>1533946</v>
      </c>
      <c r="K3909" s="4">
        <v>9960.69</v>
      </c>
      <c r="L3909" s="4">
        <v>16319</v>
      </c>
      <c r="M3909" s="4">
        <v>4423</v>
      </c>
      <c r="N3909" s="4">
        <v>40.25</v>
      </c>
      <c r="O3909" s="4">
        <v>84.38</v>
      </c>
      <c r="P3909" s="4">
        <v>2.4500000000000002</v>
      </c>
      <c r="Q3909" s="4">
        <v>1512</v>
      </c>
      <c r="R3909" s="4">
        <v>0</v>
      </c>
      <c r="S3909" s="4">
        <v>0</v>
      </c>
      <c r="T3909" s="4">
        <v>0</v>
      </c>
      <c r="U3909" s="4">
        <v>29</v>
      </c>
      <c r="V3909" s="4" t="s">
        <v>6491</v>
      </c>
      <c r="W3909" s="5" t="s">
        <v>1661</v>
      </c>
      <c r="X3909" s="4" t="s">
        <v>1735</v>
      </c>
      <c r="Y3909" s="4" t="s">
        <v>1736</v>
      </c>
      <c r="Z3909" s="4" t="s">
        <v>1910</v>
      </c>
      <c r="AA3909" s="4" t="s">
        <v>1911</v>
      </c>
      <c r="AB3909" s="4" t="s">
        <v>1656</v>
      </c>
      <c r="AC3909" s="4" t="s">
        <v>1639</v>
      </c>
    </row>
    <row r="3910" spans="1:29" ht="14.5" x14ac:dyDescent="0.35">
      <c r="A3910" s="5" t="s">
        <v>5100</v>
      </c>
      <c r="B3910" s="5" t="s">
        <v>6485</v>
      </c>
      <c r="C3910" s="5">
        <v>1</v>
      </c>
      <c r="D3910" s="5" t="s">
        <v>6487</v>
      </c>
      <c r="E3910" s="5" t="s">
        <v>6501</v>
      </c>
      <c r="F3910" s="5" t="s">
        <v>6487</v>
      </c>
      <c r="G3910" s="5">
        <v>1.0940919037199099</v>
      </c>
      <c r="H3910" s="5">
        <v>3.4247292110282199</v>
      </c>
      <c r="I3910" s="5">
        <v>505</v>
      </c>
      <c r="J3910" s="5">
        <v>1408558</v>
      </c>
      <c r="K3910" s="4">
        <v>2789.22</v>
      </c>
      <c r="L3910" s="4">
        <v>2905</v>
      </c>
      <c r="M3910" s="4">
        <v>1769</v>
      </c>
      <c r="N3910" s="4">
        <v>46.6</v>
      </c>
      <c r="O3910" s="4">
        <v>80.75</v>
      </c>
      <c r="P3910" s="4">
        <v>3.2</v>
      </c>
      <c r="Q3910" s="4">
        <v>1697</v>
      </c>
      <c r="R3910" s="4">
        <v>0</v>
      </c>
      <c r="S3910" s="4">
        <v>0</v>
      </c>
      <c r="T3910" s="4">
        <v>0</v>
      </c>
      <c r="U3910" s="4">
        <v>16</v>
      </c>
      <c r="V3910" s="4" t="s">
        <v>6491</v>
      </c>
      <c r="W3910" s="5" t="s">
        <v>1661</v>
      </c>
      <c r="X3910" s="4" t="s">
        <v>1735</v>
      </c>
      <c r="Y3910" s="4" t="s">
        <v>1736</v>
      </c>
      <c r="Z3910" s="4" t="s">
        <v>1910</v>
      </c>
      <c r="AA3910" s="4" t="s">
        <v>1911</v>
      </c>
      <c r="AB3910" s="4" t="s">
        <v>2108</v>
      </c>
      <c r="AC3910" s="4" t="s">
        <v>1639</v>
      </c>
    </row>
    <row r="3911" spans="1:29" ht="14.5" x14ac:dyDescent="0.35">
      <c r="A3911" s="5" t="s">
        <v>5428</v>
      </c>
      <c r="B3911" s="5" t="s">
        <v>6485</v>
      </c>
      <c r="C3911" s="5">
        <v>1</v>
      </c>
      <c r="D3911" s="5" t="s">
        <v>6501</v>
      </c>
      <c r="E3911" s="5" t="s">
        <v>6501</v>
      </c>
      <c r="F3911" s="5" t="s">
        <v>6497</v>
      </c>
      <c r="G3911" s="5">
        <v>0.43763676148796499</v>
      </c>
      <c r="H3911" s="5">
        <v>3.4199403058700102</v>
      </c>
      <c r="I3911" s="5">
        <v>352</v>
      </c>
      <c r="J3911" s="5">
        <v>1369461</v>
      </c>
      <c r="K3911" s="4">
        <v>3890.51</v>
      </c>
      <c r="L3911" s="4">
        <v>4506</v>
      </c>
      <c r="M3911" s="4">
        <v>2086</v>
      </c>
      <c r="N3911" s="4">
        <v>47.05</v>
      </c>
      <c r="O3911" s="4">
        <v>51.33</v>
      </c>
      <c r="P3911" s="4">
        <v>0.09</v>
      </c>
      <c r="Q3911" s="4">
        <v>1491</v>
      </c>
      <c r="R3911" s="4">
        <v>0</v>
      </c>
      <c r="S3911" s="4">
        <v>0</v>
      </c>
      <c r="T3911" s="4">
        <v>0</v>
      </c>
      <c r="U3911" s="4">
        <v>15</v>
      </c>
      <c r="V3911" s="4" t="s">
        <v>6491</v>
      </c>
      <c r="W3911" s="5" t="s">
        <v>1661</v>
      </c>
      <c r="X3911" s="4" t="s">
        <v>1735</v>
      </c>
      <c r="Y3911" s="4" t="s">
        <v>1736</v>
      </c>
      <c r="Z3911" s="4" t="s">
        <v>1910</v>
      </c>
      <c r="AA3911" s="4" t="s">
        <v>1942</v>
      </c>
      <c r="AB3911" s="4" t="s">
        <v>2217</v>
      </c>
      <c r="AC3911" s="4" t="s">
        <v>1639</v>
      </c>
    </row>
    <row r="3912" spans="1:29" ht="14.5" x14ac:dyDescent="0.35">
      <c r="A3912" s="5" t="s">
        <v>1344</v>
      </c>
      <c r="B3912" s="5" t="s">
        <v>6485</v>
      </c>
      <c r="C3912" s="5">
        <v>1</v>
      </c>
      <c r="D3912" s="5" t="s">
        <v>6487</v>
      </c>
      <c r="E3912" s="5" t="s">
        <v>6501</v>
      </c>
      <c r="F3912" s="5" t="s">
        <v>6487</v>
      </c>
      <c r="G3912" s="5">
        <v>0.65645514223194701</v>
      </c>
      <c r="H3912" s="5">
        <v>3.3869540831261702</v>
      </c>
      <c r="I3912" s="5">
        <v>727</v>
      </c>
      <c r="J3912" s="5">
        <v>2203660</v>
      </c>
      <c r="K3912" s="4">
        <v>3031.17</v>
      </c>
      <c r="L3912" s="4">
        <v>3289</v>
      </c>
      <c r="M3912" s="4">
        <v>1831</v>
      </c>
      <c r="N3912" s="4">
        <v>61.83</v>
      </c>
      <c r="O3912" s="4">
        <v>55.36</v>
      </c>
      <c r="P3912" s="4">
        <v>3.29</v>
      </c>
      <c r="Q3912" s="4">
        <v>1229</v>
      </c>
      <c r="R3912" s="4">
        <v>0</v>
      </c>
      <c r="S3912" s="4">
        <v>0</v>
      </c>
      <c r="T3912" s="4">
        <v>0</v>
      </c>
      <c r="U3912" s="4">
        <v>25</v>
      </c>
      <c r="V3912" s="4" t="s">
        <v>6491</v>
      </c>
      <c r="W3912" s="5" t="s">
        <v>1661</v>
      </c>
      <c r="X3912" s="4" t="s">
        <v>1672</v>
      </c>
      <c r="Y3912" s="4" t="s">
        <v>1673</v>
      </c>
      <c r="Z3912" s="4" t="s">
        <v>1674</v>
      </c>
      <c r="AA3912" s="4" t="s">
        <v>1687</v>
      </c>
      <c r="AB3912" s="4" t="s">
        <v>3809</v>
      </c>
      <c r="AC3912" s="4" t="s">
        <v>1639</v>
      </c>
    </row>
    <row r="3913" spans="1:29" ht="14.5" x14ac:dyDescent="0.35">
      <c r="A3913" s="5" t="s">
        <v>4499</v>
      </c>
      <c r="B3913" s="5" t="s">
        <v>6485</v>
      </c>
      <c r="C3913" s="5">
        <v>1</v>
      </c>
      <c r="D3913" s="5" t="s">
        <v>6487</v>
      </c>
      <c r="E3913" s="5" t="s">
        <v>6501</v>
      </c>
      <c r="F3913" s="5" t="s">
        <v>6487</v>
      </c>
      <c r="G3913" s="5">
        <v>0.21881838074398199</v>
      </c>
      <c r="H3913" s="5">
        <v>3.3589274007646601</v>
      </c>
      <c r="I3913" s="5">
        <v>208</v>
      </c>
      <c r="J3913" s="5">
        <v>2635796</v>
      </c>
      <c r="K3913" s="4">
        <v>12672.1</v>
      </c>
      <c r="L3913" s="4">
        <v>23306</v>
      </c>
      <c r="M3913" s="4">
        <v>6252</v>
      </c>
      <c r="N3913" s="4">
        <v>37.880000000000003</v>
      </c>
      <c r="O3913" s="4">
        <v>71.41</v>
      </c>
      <c r="P3913" s="4">
        <v>1.39</v>
      </c>
      <c r="Q3913" s="4">
        <v>1040</v>
      </c>
      <c r="R3913" s="4">
        <v>0</v>
      </c>
      <c r="S3913" s="4">
        <v>0</v>
      </c>
      <c r="T3913" s="4">
        <v>1</v>
      </c>
      <c r="U3913" s="4">
        <v>40</v>
      </c>
      <c r="V3913" s="4" t="s">
        <v>6491</v>
      </c>
      <c r="W3913" s="5" t="s">
        <v>1661</v>
      </c>
      <c r="X3913" s="4" t="s">
        <v>1735</v>
      </c>
      <c r="Y3913" s="4" t="s">
        <v>1736</v>
      </c>
      <c r="Z3913" s="4" t="s">
        <v>1737</v>
      </c>
      <c r="AA3913" s="4" t="s">
        <v>1738</v>
      </c>
      <c r="AB3913" s="4" t="s">
        <v>2429</v>
      </c>
      <c r="AC3913" s="4" t="s">
        <v>1639</v>
      </c>
    </row>
    <row r="3914" spans="1:29" ht="14.5" x14ac:dyDescent="0.35">
      <c r="A3914" s="5" t="s">
        <v>186</v>
      </c>
      <c r="B3914" s="5" t="s">
        <v>6485</v>
      </c>
      <c r="C3914" s="5">
        <v>1</v>
      </c>
      <c r="D3914" s="5" t="s">
        <v>6487</v>
      </c>
      <c r="E3914" s="5" t="s">
        <v>6503</v>
      </c>
      <c r="F3914" s="5" t="s">
        <v>6497</v>
      </c>
      <c r="G3914" s="5">
        <v>0.43763676148796499</v>
      </c>
      <c r="H3914" s="5">
        <v>3.3476344018829201</v>
      </c>
      <c r="I3914" s="5">
        <v>197</v>
      </c>
      <c r="J3914" s="5">
        <v>1424623</v>
      </c>
      <c r="K3914" s="4">
        <v>7231.59</v>
      </c>
      <c r="L3914" s="4">
        <v>9783</v>
      </c>
      <c r="M3914" s="4">
        <v>3543</v>
      </c>
      <c r="N3914" s="4">
        <v>39.56</v>
      </c>
      <c r="O3914" s="4">
        <v>98.03</v>
      </c>
      <c r="P3914" s="4">
        <v>2.21</v>
      </c>
      <c r="Q3914" s="4">
        <v>1536</v>
      </c>
      <c r="R3914" s="4">
        <v>1</v>
      </c>
      <c r="S3914" s="4">
        <v>2</v>
      </c>
      <c r="T3914" s="4">
        <v>3</v>
      </c>
      <c r="U3914" s="4">
        <v>43</v>
      </c>
      <c r="V3914" s="4" t="s">
        <v>6492</v>
      </c>
      <c r="W3914" s="5" t="s">
        <v>1661</v>
      </c>
      <c r="X3914" s="4" t="s">
        <v>1698</v>
      </c>
      <c r="Y3914" s="4" t="s">
        <v>1879</v>
      </c>
      <c r="Z3914" s="4" t="s">
        <v>2065</v>
      </c>
      <c r="AA3914" s="4" t="s">
        <v>2066</v>
      </c>
      <c r="AB3914" s="4" t="s">
        <v>2067</v>
      </c>
      <c r="AC3914" s="4" t="s">
        <v>2110</v>
      </c>
    </row>
    <row r="3915" spans="1:29" ht="14.5" x14ac:dyDescent="0.35">
      <c r="A3915" s="5" t="s">
        <v>1490</v>
      </c>
      <c r="B3915" s="5" t="s">
        <v>6485</v>
      </c>
      <c r="C3915" s="5">
        <v>1</v>
      </c>
      <c r="D3915" s="5" t="s">
        <v>6487</v>
      </c>
      <c r="E3915" s="5" t="s">
        <v>6501</v>
      </c>
      <c r="F3915" s="5" t="s">
        <v>6487</v>
      </c>
      <c r="G3915" s="5">
        <v>0.21881838074398199</v>
      </c>
      <c r="H3915" s="5">
        <v>3.3400325397364599</v>
      </c>
      <c r="I3915" s="5">
        <v>420</v>
      </c>
      <c r="J3915" s="5">
        <v>2762350</v>
      </c>
      <c r="K3915" s="4">
        <v>6577.02</v>
      </c>
      <c r="L3915" s="4">
        <v>8749</v>
      </c>
      <c r="M3915" s="4">
        <v>3025</v>
      </c>
      <c r="N3915" s="4">
        <v>39.04</v>
      </c>
      <c r="O3915" s="4">
        <v>85.59</v>
      </c>
      <c r="P3915" s="4">
        <v>9.6199999999999992</v>
      </c>
      <c r="Q3915" s="4">
        <v>1351</v>
      </c>
      <c r="R3915" s="4">
        <v>6</v>
      </c>
      <c r="S3915" s="4">
        <v>0</v>
      </c>
      <c r="T3915" s="4">
        <v>0</v>
      </c>
      <c r="U3915" s="4">
        <v>18</v>
      </c>
      <c r="V3915" s="4" t="s">
        <v>6491</v>
      </c>
      <c r="W3915" s="5" t="s">
        <v>1661</v>
      </c>
      <c r="X3915" s="4" t="s">
        <v>1662</v>
      </c>
      <c r="Y3915" s="4" t="s">
        <v>1663</v>
      </c>
      <c r="Z3915" s="4" t="s">
        <v>1668</v>
      </c>
      <c r="AA3915" s="4" t="s">
        <v>1690</v>
      </c>
      <c r="AB3915" s="4" t="s">
        <v>2469</v>
      </c>
      <c r="AC3915" s="4" t="s">
        <v>1639</v>
      </c>
    </row>
    <row r="3916" spans="1:29" ht="14.5" x14ac:dyDescent="0.35">
      <c r="A3916" s="5" t="s">
        <v>305</v>
      </c>
      <c r="B3916" s="5" t="s">
        <v>6485</v>
      </c>
      <c r="C3916" s="5">
        <v>1</v>
      </c>
      <c r="D3916" s="5" t="s">
        <v>6487</v>
      </c>
      <c r="E3916" s="5" t="s">
        <v>6501</v>
      </c>
      <c r="F3916" s="5" t="s">
        <v>6487</v>
      </c>
      <c r="G3916" s="5">
        <v>0.21881838074398199</v>
      </c>
      <c r="H3916" s="5">
        <v>3.3370516582621299</v>
      </c>
      <c r="I3916" s="5">
        <v>597</v>
      </c>
      <c r="J3916" s="5">
        <v>2795379</v>
      </c>
      <c r="K3916" s="4">
        <v>4682.38</v>
      </c>
      <c r="L3916" s="4">
        <v>5573</v>
      </c>
      <c r="M3916" s="4">
        <v>2335</v>
      </c>
      <c r="N3916" s="4">
        <v>66.3</v>
      </c>
      <c r="O3916" s="4">
        <v>87.68</v>
      </c>
      <c r="P3916" s="4">
        <v>3.87</v>
      </c>
      <c r="Q3916" s="4">
        <v>1149</v>
      </c>
      <c r="R3916" s="4">
        <v>0</v>
      </c>
      <c r="S3916" s="4">
        <v>0</v>
      </c>
      <c r="T3916" s="4">
        <v>2</v>
      </c>
      <c r="U3916" s="4">
        <v>37</v>
      </c>
      <c r="V3916" s="4" t="s">
        <v>6491</v>
      </c>
      <c r="W3916" s="5" t="s">
        <v>1661</v>
      </c>
      <c r="X3916" s="4" t="s">
        <v>1698</v>
      </c>
      <c r="Y3916" s="4" t="s">
        <v>1699</v>
      </c>
      <c r="Z3916" s="4" t="s">
        <v>1719</v>
      </c>
      <c r="AA3916" s="4" t="s">
        <v>1888</v>
      </c>
      <c r="AB3916" s="4" t="s">
        <v>2373</v>
      </c>
      <c r="AC3916" s="4" t="s">
        <v>1639</v>
      </c>
    </row>
    <row r="3917" spans="1:29" ht="14.5" x14ac:dyDescent="0.35">
      <c r="A3917" s="5" t="s">
        <v>99</v>
      </c>
      <c r="B3917" s="5" t="s">
        <v>6483</v>
      </c>
      <c r="C3917" s="5">
        <v>1</v>
      </c>
      <c r="D3917" s="5" t="s">
        <v>6487</v>
      </c>
      <c r="E3917" s="5" t="s">
        <v>6503</v>
      </c>
      <c r="F3917" s="5" t="s">
        <v>6497</v>
      </c>
      <c r="G3917" s="5">
        <v>0.65645514223194701</v>
      </c>
      <c r="H3917" s="5">
        <v>3.19872135658765</v>
      </c>
      <c r="I3917" s="5">
        <v>2141</v>
      </c>
      <c r="J3917" s="5">
        <v>7489205</v>
      </c>
      <c r="K3917" s="4">
        <v>3497.99</v>
      </c>
      <c r="L3917" s="4">
        <v>334780</v>
      </c>
      <c r="M3917" s="4">
        <v>14334</v>
      </c>
      <c r="N3917" s="4">
        <v>72.41</v>
      </c>
      <c r="O3917" s="4">
        <v>100</v>
      </c>
      <c r="P3917" s="4">
        <v>2.71</v>
      </c>
      <c r="Q3917" s="4">
        <v>8096</v>
      </c>
      <c r="R3917" s="4">
        <v>3</v>
      </c>
      <c r="S3917" s="4">
        <v>5</v>
      </c>
      <c r="T3917" s="4">
        <v>28</v>
      </c>
      <c r="U3917" s="4">
        <v>75</v>
      </c>
      <c r="V3917" s="4" t="s">
        <v>6492</v>
      </c>
      <c r="W3917" s="5" t="s">
        <v>1661</v>
      </c>
      <c r="X3917" s="4" t="s">
        <v>1672</v>
      </c>
      <c r="Y3917" s="4" t="s">
        <v>1673</v>
      </c>
      <c r="Z3917" s="4" t="s">
        <v>1784</v>
      </c>
      <c r="AA3917" s="4" t="s">
        <v>1785</v>
      </c>
      <c r="AB3917" s="4" t="s">
        <v>1786</v>
      </c>
      <c r="AC3917" s="4" t="s">
        <v>1856</v>
      </c>
    </row>
    <row r="3918" spans="1:29" ht="14.5" x14ac:dyDescent="0.35">
      <c r="A3918" s="5" t="s">
        <v>309</v>
      </c>
      <c r="B3918" s="5" t="s">
        <v>6485</v>
      </c>
      <c r="C3918" s="5">
        <v>1</v>
      </c>
      <c r="D3918" s="5" t="s">
        <v>6487</v>
      </c>
      <c r="E3918" s="5" t="s">
        <v>6501</v>
      </c>
      <c r="F3918" s="5" t="s">
        <v>6487</v>
      </c>
      <c r="G3918" s="5">
        <v>0.21881838074398199</v>
      </c>
      <c r="H3918" s="5">
        <v>3.1653275626428101</v>
      </c>
      <c r="I3918" s="5">
        <v>512</v>
      </c>
      <c r="J3918" s="5">
        <v>1929225</v>
      </c>
      <c r="K3918" s="4">
        <v>3768.02</v>
      </c>
      <c r="L3918" s="4">
        <v>4281</v>
      </c>
      <c r="M3918" s="4">
        <v>2069</v>
      </c>
      <c r="N3918" s="4">
        <v>56.47</v>
      </c>
      <c r="O3918" s="4">
        <v>57.65</v>
      </c>
      <c r="P3918" s="4">
        <v>5.6</v>
      </c>
      <c r="Q3918" s="4">
        <v>3627</v>
      </c>
      <c r="R3918" s="4">
        <v>0</v>
      </c>
      <c r="S3918" s="4">
        <v>0</v>
      </c>
      <c r="T3918" s="4">
        <v>0</v>
      </c>
      <c r="U3918" s="4">
        <v>31</v>
      </c>
      <c r="V3918" s="4" t="s">
        <v>6491</v>
      </c>
      <c r="W3918" s="5" t="s">
        <v>1661</v>
      </c>
      <c r="X3918" s="4" t="s">
        <v>1698</v>
      </c>
      <c r="Y3918" s="4" t="s">
        <v>1699</v>
      </c>
      <c r="Z3918" s="4" t="s">
        <v>1719</v>
      </c>
      <c r="AA3918" s="4" t="s">
        <v>2377</v>
      </c>
      <c r="AB3918" s="4" t="s">
        <v>2378</v>
      </c>
      <c r="AC3918" s="4" t="s">
        <v>1639</v>
      </c>
    </row>
    <row r="3919" spans="1:29" ht="14.5" x14ac:dyDescent="0.35">
      <c r="A3919" s="5" t="s">
        <v>5235</v>
      </c>
      <c r="B3919" s="5" t="s">
        <v>6485</v>
      </c>
      <c r="C3919" s="5">
        <v>1</v>
      </c>
      <c r="D3919" s="5" t="s">
        <v>6501</v>
      </c>
      <c r="E3919" s="5" t="s">
        <v>6501</v>
      </c>
      <c r="F3919" s="5" t="s">
        <v>6497</v>
      </c>
      <c r="G3919" s="5">
        <v>0.65645514223194701</v>
      </c>
      <c r="H3919" s="5">
        <v>3.1025039607965201</v>
      </c>
      <c r="I3919" s="5">
        <v>191</v>
      </c>
      <c r="J3919" s="5">
        <v>974540</v>
      </c>
      <c r="K3919" s="4">
        <v>5102.3</v>
      </c>
      <c r="L3919" s="4">
        <v>6305</v>
      </c>
      <c r="M3919" s="4">
        <v>2796</v>
      </c>
      <c r="N3919" s="4">
        <v>30.53</v>
      </c>
      <c r="O3919" s="4">
        <v>68.22</v>
      </c>
      <c r="P3919" s="4">
        <v>8.8699999999999992</v>
      </c>
      <c r="Q3919" s="4">
        <v>1093</v>
      </c>
      <c r="R3919" s="4">
        <v>0</v>
      </c>
      <c r="S3919" s="4">
        <v>0</v>
      </c>
      <c r="T3919" s="4">
        <v>0</v>
      </c>
      <c r="U3919" s="4">
        <v>24</v>
      </c>
      <c r="V3919" s="4" t="s">
        <v>6491</v>
      </c>
      <c r="W3919" s="5" t="s">
        <v>1661</v>
      </c>
      <c r="X3919" s="4" t="s">
        <v>1735</v>
      </c>
      <c r="Y3919" s="4" t="s">
        <v>1736</v>
      </c>
      <c r="Z3919" s="4" t="s">
        <v>1965</v>
      </c>
      <c r="AA3919" s="4" t="s">
        <v>1973</v>
      </c>
      <c r="AB3919" s="4" t="s">
        <v>2097</v>
      </c>
      <c r="AC3919" s="4" t="s">
        <v>1639</v>
      </c>
    </row>
    <row r="3920" spans="1:29" ht="14.5" x14ac:dyDescent="0.35">
      <c r="A3920" s="5" t="s">
        <v>5614</v>
      </c>
      <c r="B3920" s="5" t="s">
        <v>6485</v>
      </c>
      <c r="C3920" s="5">
        <v>1</v>
      </c>
      <c r="D3920" s="5" t="s">
        <v>6501</v>
      </c>
      <c r="E3920" s="5" t="s">
        <v>6501</v>
      </c>
      <c r="F3920" s="5" t="s">
        <v>6497</v>
      </c>
      <c r="G3920" s="5">
        <v>0.87527352297592997</v>
      </c>
      <c r="H3920" s="5">
        <v>3.0514576777495899</v>
      </c>
      <c r="I3920" s="5">
        <v>195</v>
      </c>
      <c r="J3920" s="5">
        <v>1060380</v>
      </c>
      <c r="K3920" s="4">
        <v>5437.85</v>
      </c>
      <c r="L3920" s="4">
        <v>7122</v>
      </c>
      <c r="M3920" s="4">
        <v>2699</v>
      </c>
      <c r="N3920" s="4">
        <v>40.43</v>
      </c>
      <c r="O3920" s="4">
        <v>58.01</v>
      </c>
      <c r="P3920" s="4">
        <v>0.18</v>
      </c>
      <c r="Q3920" s="4">
        <v>1108</v>
      </c>
      <c r="R3920" s="4">
        <v>1</v>
      </c>
      <c r="S3920" s="4">
        <v>0</v>
      </c>
      <c r="T3920" s="4">
        <v>0</v>
      </c>
      <c r="U3920" s="4">
        <v>13</v>
      </c>
      <c r="V3920" s="4" t="s">
        <v>6491</v>
      </c>
      <c r="W3920" s="5" t="s">
        <v>1661</v>
      </c>
      <c r="X3920" s="4" t="s">
        <v>1735</v>
      </c>
      <c r="Y3920" s="4" t="s">
        <v>1736</v>
      </c>
      <c r="Z3920" s="4" t="s">
        <v>1910</v>
      </c>
      <c r="AA3920" s="4" t="s">
        <v>1911</v>
      </c>
      <c r="AB3920" s="4" t="s">
        <v>1980</v>
      </c>
      <c r="AC3920" s="4" t="s">
        <v>1639</v>
      </c>
    </row>
    <row r="3921" spans="1:29" ht="14.5" x14ac:dyDescent="0.35">
      <c r="A3921" s="5" t="s">
        <v>4185</v>
      </c>
      <c r="B3921" s="5" t="s">
        <v>6485</v>
      </c>
      <c r="C3921" s="5">
        <v>1</v>
      </c>
      <c r="D3921" s="5" t="s">
        <v>6487</v>
      </c>
      <c r="E3921" s="5" t="s">
        <v>6503</v>
      </c>
      <c r="F3921" s="5" t="s">
        <v>6497</v>
      </c>
      <c r="G3921" s="5">
        <v>0.65645514223194701</v>
      </c>
      <c r="H3921" s="5">
        <v>3.0512521976275702</v>
      </c>
      <c r="I3921" s="5">
        <v>936</v>
      </c>
      <c r="J3921" s="5">
        <v>2474751</v>
      </c>
      <c r="K3921" s="4">
        <v>2643.96</v>
      </c>
      <c r="L3921" s="4">
        <v>2691</v>
      </c>
      <c r="M3921" s="4">
        <v>1690</v>
      </c>
      <c r="N3921" s="4">
        <v>75.010000000000005</v>
      </c>
      <c r="O3921" s="4">
        <v>57.6</v>
      </c>
      <c r="P3921" s="4">
        <v>0.74</v>
      </c>
      <c r="Q3921" s="4">
        <v>1812</v>
      </c>
      <c r="R3921" s="4">
        <v>0</v>
      </c>
      <c r="S3921" s="4">
        <v>2</v>
      </c>
      <c r="T3921" s="4">
        <v>0</v>
      </c>
      <c r="U3921" s="4">
        <v>23</v>
      </c>
      <c r="V3921" s="4" t="s">
        <v>6491</v>
      </c>
      <c r="W3921" s="5" t="s">
        <v>1661</v>
      </c>
      <c r="X3921" s="4" t="s">
        <v>1672</v>
      </c>
      <c r="Y3921" s="4" t="s">
        <v>1673</v>
      </c>
      <c r="Z3921" s="4" t="s">
        <v>1674</v>
      </c>
      <c r="AA3921" s="4" t="s">
        <v>1821</v>
      </c>
      <c r="AB3921" s="4" t="s">
        <v>1822</v>
      </c>
      <c r="AC3921" s="4" t="s">
        <v>2054</v>
      </c>
    </row>
    <row r="3922" spans="1:29" ht="14.5" x14ac:dyDescent="0.35">
      <c r="A3922" s="5" t="s">
        <v>6153</v>
      </c>
      <c r="B3922" s="5" t="s">
        <v>6485</v>
      </c>
      <c r="C3922" s="5">
        <v>1</v>
      </c>
      <c r="D3922" s="5" t="s">
        <v>6487</v>
      </c>
      <c r="E3922" s="5" t="s">
        <v>6501</v>
      </c>
      <c r="F3922" s="5" t="s">
        <v>6487</v>
      </c>
      <c r="G3922" s="5">
        <v>0.87527352297592997</v>
      </c>
      <c r="H3922" s="5">
        <v>3.04898747232907</v>
      </c>
      <c r="I3922" s="5">
        <v>337</v>
      </c>
      <c r="J3922" s="5">
        <v>1001708</v>
      </c>
      <c r="K3922" s="4">
        <v>2972.43</v>
      </c>
      <c r="L3922" s="4">
        <v>3164</v>
      </c>
      <c r="M3922" s="4">
        <v>1771</v>
      </c>
      <c r="N3922" s="4">
        <v>43.06</v>
      </c>
      <c r="O3922" s="4">
        <v>62.97</v>
      </c>
      <c r="P3922" s="4">
        <v>1.78</v>
      </c>
      <c r="Q3922" s="4">
        <v>1948</v>
      </c>
      <c r="R3922" s="4">
        <v>0</v>
      </c>
      <c r="S3922" s="4">
        <v>0</v>
      </c>
      <c r="T3922" s="4">
        <v>0</v>
      </c>
      <c r="U3922" s="4">
        <v>23</v>
      </c>
      <c r="V3922" s="4" t="s">
        <v>6491</v>
      </c>
      <c r="W3922" s="5" t="s">
        <v>1661</v>
      </c>
      <c r="X3922" s="4" t="s">
        <v>1735</v>
      </c>
      <c r="Y3922" s="4" t="s">
        <v>1736</v>
      </c>
      <c r="Z3922" s="4" t="s">
        <v>2027</v>
      </c>
      <c r="AA3922" s="4" t="s">
        <v>2139</v>
      </c>
      <c r="AB3922" s="4" t="s">
        <v>2140</v>
      </c>
      <c r="AC3922" s="4" t="s">
        <v>1639</v>
      </c>
    </row>
    <row r="3923" spans="1:29" ht="14.5" x14ac:dyDescent="0.35">
      <c r="A3923" s="5" t="s">
        <v>4189</v>
      </c>
      <c r="B3923" s="5" t="s">
        <v>6485</v>
      </c>
      <c r="C3923" s="5">
        <v>1</v>
      </c>
      <c r="D3923" s="5" t="s">
        <v>6501</v>
      </c>
      <c r="E3923" s="5" t="s">
        <v>6503</v>
      </c>
      <c r="F3923" s="5" t="s">
        <v>6497</v>
      </c>
      <c r="G3923" s="5">
        <v>0.65645514223194701</v>
      </c>
      <c r="H3923" s="5">
        <v>2.9977074240589201</v>
      </c>
      <c r="I3923" s="5">
        <v>194</v>
      </c>
      <c r="J3923" s="5">
        <v>923559</v>
      </c>
      <c r="K3923" s="4">
        <v>4760.6099999999997</v>
      </c>
      <c r="L3923" s="4">
        <v>5470</v>
      </c>
      <c r="M3923" s="4">
        <v>2602</v>
      </c>
      <c r="N3923" s="4">
        <v>38.64</v>
      </c>
      <c r="O3923" s="4">
        <v>67.44</v>
      </c>
      <c r="P3923" s="4">
        <v>1.38</v>
      </c>
      <c r="Q3923" s="4">
        <v>1046</v>
      </c>
      <c r="R3923" s="4">
        <v>0</v>
      </c>
      <c r="S3923" s="4">
        <v>2</v>
      </c>
      <c r="T3923" s="4">
        <v>0</v>
      </c>
      <c r="U3923" s="4">
        <v>22</v>
      </c>
      <c r="V3923" s="4" t="s">
        <v>6491</v>
      </c>
      <c r="W3923" s="5" t="s">
        <v>1661</v>
      </c>
      <c r="X3923" s="4" t="s">
        <v>1698</v>
      </c>
      <c r="Y3923" s="4" t="s">
        <v>1879</v>
      </c>
      <c r="Z3923" s="4" t="s">
        <v>2065</v>
      </c>
      <c r="AA3923" s="4" t="s">
        <v>2066</v>
      </c>
      <c r="AB3923" s="4" t="s">
        <v>2067</v>
      </c>
      <c r="AC3923" s="4" t="s">
        <v>2068</v>
      </c>
    </row>
    <row r="3924" spans="1:29" ht="14.5" x14ac:dyDescent="0.35">
      <c r="A3924" s="5" t="s">
        <v>5343</v>
      </c>
      <c r="B3924" s="5" t="s">
        <v>6485</v>
      </c>
      <c r="C3924" s="5">
        <v>1</v>
      </c>
      <c r="D3924" s="5" t="s">
        <v>6501</v>
      </c>
      <c r="E3924" s="5" t="s">
        <v>6501</v>
      </c>
      <c r="F3924" s="5" t="s">
        <v>6497</v>
      </c>
      <c r="G3924" s="5">
        <v>0.87527352297592997</v>
      </c>
      <c r="H3924" s="5">
        <v>2.9894764575511101</v>
      </c>
      <c r="I3924" s="5">
        <v>185</v>
      </c>
      <c r="J3924" s="5">
        <v>957983</v>
      </c>
      <c r="K3924" s="4">
        <v>5178.29</v>
      </c>
      <c r="L3924" s="4">
        <v>5826</v>
      </c>
      <c r="M3924" s="4">
        <v>3011</v>
      </c>
      <c r="N3924" s="4">
        <v>27.02</v>
      </c>
      <c r="O3924" s="4">
        <v>65.39</v>
      </c>
      <c r="P3924" s="4">
        <v>2.92</v>
      </c>
      <c r="Q3924" s="4">
        <v>1076</v>
      </c>
      <c r="R3924" s="4">
        <v>0</v>
      </c>
      <c r="S3924" s="4">
        <v>0</v>
      </c>
      <c r="T3924" s="4">
        <v>2</v>
      </c>
      <c r="U3924" s="4">
        <v>18</v>
      </c>
      <c r="V3924" s="4" t="s">
        <v>6491</v>
      </c>
      <c r="W3924" s="5" t="s">
        <v>1661</v>
      </c>
      <c r="X3924" s="4" t="s">
        <v>1735</v>
      </c>
      <c r="Y3924" s="4" t="s">
        <v>1736</v>
      </c>
      <c r="Z3924" s="4" t="s">
        <v>1965</v>
      </c>
      <c r="AA3924" s="4" t="s">
        <v>1973</v>
      </c>
      <c r="AB3924" s="4" t="s">
        <v>1974</v>
      </c>
      <c r="AC3924" s="4" t="s">
        <v>1639</v>
      </c>
    </row>
    <row r="3925" spans="1:29" ht="14.5" x14ac:dyDescent="0.35">
      <c r="A3925" s="5" t="s">
        <v>4756</v>
      </c>
      <c r="B3925" s="5" t="s">
        <v>6485</v>
      </c>
      <c r="C3925" s="5">
        <v>1</v>
      </c>
      <c r="D3925" s="5" t="s">
        <v>6487</v>
      </c>
      <c r="E3925" s="5" t="s">
        <v>6501</v>
      </c>
      <c r="F3925" s="5" t="s">
        <v>6487</v>
      </c>
      <c r="G3925" s="5">
        <v>0.43763676148796499</v>
      </c>
      <c r="H3925" s="5">
        <v>2.8595457464771199</v>
      </c>
      <c r="I3925" s="5">
        <v>329</v>
      </c>
      <c r="J3925" s="5">
        <v>1698921</v>
      </c>
      <c r="K3925" s="4">
        <v>5163.8900000000003</v>
      </c>
      <c r="L3925" s="4">
        <v>6759</v>
      </c>
      <c r="M3925" s="4">
        <v>2366</v>
      </c>
      <c r="N3925" s="4">
        <v>45.05</v>
      </c>
      <c r="O3925" s="4">
        <v>91.35</v>
      </c>
      <c r="P3925" s="4">
        <v>2.2000000000000002</v>
      </c>
      <c r="Q3925" s="4">
        <v>1816</v>
      </c>
      <c r="R3925" s="4">
        <v>0</v>
      </c>
      <c r="S3925" s="4">
        <v>0</v>
      </c>
      <c r="T3925" s="4">
        <v>0</v>
      </c>
      <c r="U3925" s="4">
        <v>20</v>
      </c>
      <c r="V3925" s="4" t="s">
        <v>6491</v>
      </c>
      <c r="W3925" s="5" t="s">
        <v>1661</v>
      </c>
      <c r="X3925" s="4" t="s">
        <v>1735</v>
      </c>
      <c r="Y3925" s="4" t="s">
        <v>1736</v>
      </c>
      <c r="Z3925" s="4" t="s">
        <v>1910</v>
      </c>
      <c r="AA3925" s="4" t="s">
        <v>1942</v>
      </c>
      <c r="AB3925" s="4" t="s">
        <v>1944</v>
      </c>
      <c r="AC3925" s="4" t="s">
        <v>1639</v>
      </c>
    </row>
    <row r="3926" spans="1:29" ht="14.5" x14ac:dyDescent="0.35">
      <c r="A3926" s="5" t="s">
        <v>4299</v>
      </c>
      <c r="B3926" s="5" t="s">
        <v>6485</v>
      </c>
      <c r="C3926" s="5">
        <v>1</v>
      </c>
      <c r="D3926" s="5" t="s">
        <v>6487</v>
      </c>
      <c r="E3926" s="5" t="s">
        <v>6501</v>
      </c>
      <c r="F3926" s="5" t="s">
        <v>6487</v>
      </c>
      <c r="G3926" s="5">
        <v>0.21881838074398199</v>
      </c>
      <c r="H3926" s="5">
        <v>2.8075839206245901</v>
      </c>
      <c r="I3926" s="5">
        <v>260</v>
      </c>
      <c r="J3926" s="5">
        <v>951408</v>
      </c>
      <c r="K3926" s="4">
        <v>3659.26</v>
      </c>
      <c r="L3926" s="4">
        <v>4087</v>
      </c>
      <c r="M3926" s="4">
        <v>1879</v>
      </c>
      <c r="N3926" s="4">
        <v>27.22</v>
      </c>
      <c r="O3926" s="4">
        <v>63.79</v>
      </c>
      <c r="P3926" s="4">
        <v>7.81</v>
      </c>
      <c r="Q3926" s="4">
        <v>1194</v>
      </c>
      <c r="R3926" s="4">
        <v>0</v>
      </c>
      <c r="S3926" s="4">
        <v>0</v>
      </c>
      <c r="T3926" s="4">
        <v>0</v>
      </c>
      <c r="U3926" s="4">
        <v>45</v>
      </c>
      <c r="V3926" s="4" t="s">
        <v>6491</v>
      </c>
      <c r="W3926" s="5" t="s">
        <v>1661</v>
      </c>
      <c r="X3926" s="4" t="s">
        <v>1662</v>
      </c>
      <c r="Y3926" s="4" t="s">
        <v>1663</v>
      </c>
      <c r="Z3926" s="4" t="s">
        <v>1970</v>
      </c>
      <c r="AA3926" s="4" t="s">
        <v>1971</v>
      </c>
      <c r="AB3926" s="4" t="s">
        <v>2179</v>
      </c>
      <c r="AC3926" s="4" t="s">
        <v>1639</v>
      </c>
    </row>
    <row r="3927" spans="1:29" ht="14.5" x14ac:dyDescent="0.35">
      <c r="A3927" s="5" t="s">
        <v>104</v>
      </c>
      <c r="B3927" s="5" t="s">
        <v>6483</v>
      </c>
      <c r="C3927" s="5">
        <v>2</v>
      </c>
      <c r="D3927" s="5" t="s">
        <v>6501</v>
      </c>
      <c r="E3927" s="5" t="s">
        <v>6503</v>
      </c>
      <c r="F3927" s="5" t="s">
        <v>6497</v>
      </c>
      <c r="G3927" s="5">
        <v>0.87527352297592997</v>
      </c>
      <c r="H3927" s="5">
        <v>2.7066261628183002</v>
      </c>
      <c r="I3927" s="5">
        <v>39</v>
      </c>
      <c r="J3927" s="5">
        <v>5033721</v>
      </c>
      <c r="K3927" s="4">
        <v>129069.77</v>
      </c>
      <c r="L3927" s="4">
        <v>198231</v>
      </c>
      <c r="M3927" s="4">
        <v>61665</v>
      </c>
      <c r="N3927" s="4">
        <v>43.42</v>
      </c>
      <c r="O3927" s="4">
        <v>99.93</v>
      </c>
      <c r="P3927" s="4">
        <v>0.41</v>
      </c>
      <c r="Q3927" s="4">
        <v>4165</v>
      </c>
      <c r="R3927" s="4">
        <v>1</v>
      </c>
      <c r="S3927" s="4">
        <v>2</v>
      </c>
      <c r="T3927" s="4">
        <v>2</v>
      </c>
      <c r="U3927" s="4">
        <v>63</v>
      </c>
      <c r="V3927" s="4" t="s">
        <v>6492</v>
      </c>
      <c r="W3927" s="5" t="s">
        <v>1661</v>
      </c>
      <c r="X3927" s="4" t="s">
        <v>1678</v>
      </c>
      <c r="Y3927" s="4" t="s">
        <v>1679</v>
      </c>
      <c r="Z3927" s="4" t="s">
        <v>1680</v>
      </c>
      <c r="AA3927" s="4" t="s">
        <v>1684</v>
      </c>
      <c r="AB3927" s="4" t="s">
        <v>1685</v>
      </c>
      <c r="AC3927" s="4" t="s">
        <v>1864</v>
      </c>
    </row>
    <row r="3928" spans="1:29" ht="14.5" x14ac:dyDescent="0.35">
      <c r="A3928" s="5" t="s">
        <v>646</v>
      </c>
      <c r="B3928" s="5" t="s">
        <v>6485</v>
      </c>
      <c r="C3928" s="5">
        <v>1</v>
      </c>
      <c r="D3928" s="5" t="s">
        <v>6487</v>
      </c>
      <c r="E3928" s="5" t="s">
        <v>6501</v>
      </c>
      <c r="F3928" s="5" t="s">
        <v>6487</v>
      </c>
      <c r="G3928" s="5">
        <v>0.43763676148796499</v>
      </c>
      <c r="H3928" s="5">
        <v>2.6594904532153198</v>
      </c>
      <c r="I3928" s="5">
        <v>289</v>
      </c>
      <c r="J3928" s="5">
        <v>898846</v>
      </c>
      <c r="K3928" s="4">
        <v>3110.19</v>
      </c>
      <c r="L3928" s="4">
        <v>3257</v>
      </c>
      <c r="M3928" s="4">
        <v>1891</v>
      </c>
      <c r="N3928" s="4">
        <v>41.24</v>
      </c>
      <c r="O3928" s="4">
        <v>60.61</v>
      </c>
      <c r="P3928" s="4">
        <v>2.82</v>
      </c>
      <c r="Q3928" s="4">
        <v>1091</v>
      </c>
      <c r="R3928" s="4">
        <v>0</v>
      </c>
      <c r="S3928" s="4">
        <v>0</v>
      </c>
      <c r="T3928" s="4">
        <v>0</v>
      </c>
      <c r="U3928" s="4">
        <v>16</v>
      </c>
      <c r="V3928" s="4" t="s">
        <v>6491</v>
      </c>
      <c r="W3928" s="5" t="s">
        <v>1661</v>
      </c>
      <c r="X3928" s="4" t="s">
        <v>1735</v>
      </c>
      <c r="Y3928" s="4" t="s">
        <v>1736</v>
      </c>
      <c r="Z3928" s="4" t="s">
        <v>2443</v>
      </c>
      <c r="AA3928" s="4" t="s">
        <v>2444</v>
      </c>
      <c r="AB3928" s="4" t="s">
        <v>2997</v>
      </c>
      <c r="AC3928" s="4" t="s">
        <v>1639</v>
      </c>
    </row>
    <row r="3929" spans="1:29" ht="14.5" x14ac:dyDescent="0.35">
      <c r="A3929" s="5" t="s">
        <v>5515</v>
      </c>
      <c r="B3929" s="5" t="s">
        <v>6485</v>
      </c>
      <c r="C3929" s="5">
        <v>1</v>
      </c>
      <c r="D3929" s="5" t="s">
        <v>6501</v>
      </c>
      <c r="E3929" s="5" t="s">
        <v>6501</v>
      </c>
      <c r="F3929" s="5" t="s">
        <v>6497</v>
      </c>
      <c r="G3929" s="5">
        <v>0.43763676148796499</v>
      </c>
      <c r="H3929" s="5">
        <v>2.6127124414118001</v>
      </c>
      <c r="I3929" s="5">
        <v>149</v>
      </c>
      <c r="J3929" s="5">
        <v>908683</v>
      </c>
      <c r="K3929" s="4">
        <v>6098.54</v>
      </c>
      <c r="L3929" s="4">
        <v>7335</v>
      </c>
      <c r="M3929" s="4">
        <v>3033</v>
      </c>
      <c r="N3929" s="4">
        <v>44.73</v>
      </c>
      <c r="O3929" s="4">
        <v>72.209999999999994</v>
      </c>
      <c r="P3929" s="4">
        <v>2.91</v>
      </c>
      <c r="Q3929" s="4">
        <v>954</v>
      </c>
      <c r="R3929" s="4">
        <v>1</v>
      </c>
      <c r="S3929" s="4">
        <v>0</v>
      </c>
      <c r="T3929" s="4">
        <v>0</v>
      </c>
      <c r="U3929" s="4">
        <v>9</v>
      </c>
      <c r="V3929" s="4" t="s">
        <v>6491</v>
      </c>
      <c r="W3929" s="5" t="s">
        <v>1661</v>
      </c>
      <c r="X3929" s="4" t="s">
        <v>1735</v>
      </c>
      <c r="Y3929" s="4" t="s">
        <v>1736</v>
      </c>
      <c r="Z3929" s="4" t="s">
        <v>1910</v>
      </c>
      <c r="AA3929" s="4" t="s">
        <v>1911</v>
      </c>
      <c r="AB3929" s="4" t="s">
        <v>1931</v>
      </c>
      <c r="AC3929" s="4" t="s">
        <v>1639</v>
      </c>
    </row>
    <row r="3930" spans="1:29" ht="14.5" x14ac:dyDescent="0.35">
      <c r="A3930" s="5" t="s">
        <v>271</v>
      </c>
      <c r="B3930" s="5" t="s">
        <v>6485</v>
      </c>
      <c r="C3930" s="5">
        <v>1</v>
      </c>
      <c r="D3930" s="5" t="s">
        <v>6487</v>
      </c>
      <c r="E3930" s="5" t="s">
        <v>6501</v>
      </c>
      <c r="F3930" s="5" t="s">
        <v>6487</v>
      </c>
      <c r="G3930" s="5">
        <v>0.21881838074398199</v>
      </c>
      <c r="H3930" s="5">
        <v>2.4944109312245</v>
      </c>
      <c r="I3930" s="5">
        <v>482</v>
      </c>
      <c r="J3930" s="5">
        <v>3167912</v>
      </c>
      <c r="K3930" s="4">
        <v>6572.43</v>
      </c>
      <c r="L3930" s="4">
        <v>9125</v>
      </c>
      <c r="M3930" s="4">
        <v>2870</v>
      </c>
      <c r="N3930" s="4">
        <v>35.619999999999997</v>
      </c>
      <c r="O3930" s="4">
        <v>85.57</v>
      </c>
      <c r="P3930" s="4">
        <v>1.03</v>
      </c>
      <c r="Q3930" s="4">
        <v>3118</v>
      </c>
      <c r="R3930" s="4">
        <v>1</v>
      </c>
      <c r="S3930" s="4">
        <v>4</v>
      </c>
      <c r="T3930" s="4">
        <v>2</v>
      </c>
      <c r="U3930" s="4">
        <v>36</v>
      </c>
      <c r="V3930" s="4" t="s">
        <v>6491</v>
      </c>
      <c r="W3930" s="5" t="s">
        <v>1661</v>
      </c>
      <c r="X3930" s="4" t="s">
        <v>1735</v>
      </c>
      <c r="Y3930" s="4" t="s">
        <v>1736</v>
      </c>
      <c r="Z3930" s="4" t="s">
        <v>1737</v>
      </c>
      <c r="AA3930" s="4" t="s">
        <v>2317</v>
      </c>
      <c r="AB3930" s="4" t="s">
        <v>2318</v>
      </c>
      <c r="AC3930" s="4" t="s">
        <v>1639</v>
      </c>
    </row>
    <row r="3931" spans="1:29" ht="14.5" x14ac:dyDescent="0.35">
      <c r="A3931" s="5" t="s">
        <v>90</v>
      </c>
      <c r="B3931" s="5" t="s">
        <v>6483</v>
      </c>
      <c r="C3931" s="5">
        <v>1</v>
      </c>
      <c r="D3931" s="5" t="s">
        <v>6501</v>
      </c>
      <c r="E3931" s="5" t="s">
        <v>6503</v>
      </c>
      <c r="F3931" s="5" t="s">
        <v>6497</v>
      </c>
      <c r="G3931" s="5">
        <v>0.43763676148796499</v>
      </c>
      <c r="H3931" s="5">
        <v>2.4753840699614602</v>
      </c>
      <c r="I3931" s="5">
        <v>396</v>
      </c>
      <c r="J3931" s="5">
        <v>3440643</v>
      </c>
      <c r="K3931" s="4">
        <v>8688.49</v>
      </c>
      <c r="L3931" s="4">
        <v>320280</v>
      </c>
      <c r="M3931" s="4">
        <v>66592</v>
      </c>
      <c r="N3931" s="4">
        <v>40.58</v>
      </c>
      <c r="O3931" s="4">
        <v>100</v>
      </c>
      <c r="P3931" s="4">
        <v>0.53</v>
      </c>
      <c r="Q3931" s="4">
        <v>3618</v>
      </c>
      <c r="R3931" s="4">
        <v>1</v>
      </c>
      <c r="S3931" s="4">
        <v>2</v>
      </c>
      <c r="T3931" s="4">
        <v>6</v>
      </c>
      <c r="U3931" s="4">
        <v>57</v>
      </c>
      <c r="V3931" s="4" t="s">
        <v>6492</v>
      </c>
      <c r="W3931" s="5" t="s">
        <v>1661</v>
      </c>
      <c r="X3931" s="4" t="s">
        <v>1662</v>
      </c>
      <c r="Y3931" s="4" t="s">
        <v>1663</v>
      </c>
      <c r="Z3931" s="4" t="s">
        <v>1704</v>
      </c>
      <c r="AA3931" s="4" t="s">
        <v>1705</v>
      </c>
      <c r="AB3931" s="4" t="s">
        <v>1834</v>
      </c>
      <c r="AC3931" s="4" t="s">
        <v>1835</v>
      </c>
    </row>
    <row r="3932" spans="1:29" ht="14.5" x14ac:dyDescent="0.35">
      <c r="A3932" s="5" t="s">
        <v>6027</v>
      </c>
      <c r="B3932" s="5" t="s">
        <v>6485</v>
      </c>
      <c r="C3932" s="5">
        <v>1</v>
      </c>
      <c r="D3932" s="5" t="s">
        <v>6487</v>
      </c>
      <c r="E3932" s="5" t="s">
        <v>6501</v>
      </c>
      <c r="F3932" s="5" t="s">
        <v>6487</v>
      </c>
      <c r="G3932" s="5">
        <v>0.21881838074398199</v>
      </c>
      <c r="H3932" s="5">
        <v>2.4212828673817399</v>
      </c>
      <c r="I3932" s="5">
        <v>313</v>
      </c>
      <c r="J3932" s="5">
        <v>1953206</v>
      </c>
      <c r="K3932" s="4">
        <v>6240.27</v>
      </c>
      <c r="L3932" s="4">
        <v>7983</v>
      </c>
      <c r="M3932" s="4">
        <v>3014</v>
      </c>
      <c r="N3932" s="4">
        <v>46.88</v>
      </c>
      <c r="O3932" s="4">
        <v>72.3</v>
      </c>
      <c r="P3932" s="4">
        <v>0.55000000000000004</v>
      </c>
      <c r="Q3932" s="4">
        <v>1449</v>
      </c>
      <c r="R3932" s="4">
        <v>0</v>
      </c>
      <c r="S3932" s="4">
        <v>0</v>
      </c>
      <c r="T3932" s="4">
        <v>0</v>
      </c>
      <c r="U3932" s="4">
        <v>23</v>
      </c>
      <c r="V3932" s="4" t="s">
        <v>6491</v>
      </c>
      <c r="W3932" s="5" t="s">
        <v>1661</v>
      </c>
      <c r="X3932" s="4" t="s">
        <v>1735</v>
      </c>
      <c r="Y3932" s="4" t="s">
        <v>1736</v>
      </c>
      <c r="Z3932" s="4" t="s">
        <v>1737</v>
      </c>
      <c r="AA3932" s="4" t="s">
        <v>1738</v>
      </c>
      <c r="AB3932" s="4" t="s">
        <v>2064</v>
      </c>
      <c r="AC3932" s="4" t="s">
        <v>1639</v>
      </c>
    </row>
    <row r="3933" spans="1:29" ht="14.5" x14ac:dyDescent="0.35">
      <c r="A3933" s="5" t="s">
        <v>1343</v>
      </c>
      <c r="B3933" s="5" t="s">
        <v>6485</v>
      </c>
      <c r="C3933" s="5">
        <v>1</v>
      </c>
      <c r="D3933" s="5" t="s">
        <v>6487</v>
      </c>
      <c r="E3933" s="5" t="s">
        <v>6501</v>
      </c>
      <c r="F3933" s="5" t="s">
        <v>6487</v>
      </c>
      <c r="G3933" s="5">
        <v>0.43763676148796499</v>
      </c>
      <c r="H3933" s="5">
        <v>2.4147855160784002</v>
      </c>
      <c r="I3933" s="5">
        <v>457</v>
      </c>
      <c r="J3933" s="5">
        <v>1496388</v>
      </c>
      <c r="K3933" s="4">
        <v>3274.37</v>
      </c>
      <c r="L3933" s="4">
        <v>3561</v>
      </c>
      <c r="M3933" s="4">
        <v>2018</v>
      </c>
      <c r="N3933" s="4">
        <v>48.76</v>
      </c>
      <c r="O3933" s="4">
        <v>67.84</v>
      </c>
      <c r="P3933" s="4">
        <v>1.17</v>
      </c>
      <c r="Q3933" s="4">
        <v>2266</v>
      </c>
      <c r="R3933" s="4">
        <v>0</v>
      </c>
      <c r="S3933" s="4">
        <v>0</v>
      </c>
      <c r="T3933" s="4">
        <v>0</v>
      </c>
      <c r="U3933" s="4">
        <v>16</v>
      </c>
      <c r="V3933" s="4" t="s">
        <v>6491</v>
      </c>
      <c r="W3933" s="5" t="s">
        <v>1661</v>
      </c>
      <c r="X3933" s="4" t="s">
        <v>1678</v>
      </c>
      <c r="Y3933" s="4" t="s">
        <v>1679</v>
      </c>
      <c r="Z3933" s="4" t="s">
        <v>3086</v>
      </c>
      <c r="AA3933" s="4" t="s">
        <v>3087</v>
      </c>
      <c r="AB3933" s="4" t="s">
        <v>3808</v>
      </c>
      <c r="AC3933" s="4" t="s">
        <v>1639</v>
      </c>
    </row>
    <row r="3934" spans="1:29" ht="14.5" x14ac:dyDescent="0.35">
      <c r="A3934" s="5" t="s">
        <v>179</v>
      </c>
      <c r="B3934" s="5" t="s">
        <v>6485</v>
      </c>
      <c r="C3934" s="5">
        <v>1</v>
      </c>
      <c r="D3934" s="5" t="s">
        <v>6487</v>
      </c>
      <c r="E3934" s="5" t="s">
        <v>6501</v>
      </c>
      <c r="F3934" s="5" t="s">
        <v>6487</v>
      </c>
      <c r="G3934" s="5">
        <v>0.43763676148796499</v>
      </c>
      <c r="H3934" s="5">
        <v>2.3844899891926601</v>
      </c>
      <c r="I3934" s="5">
        <v>375</v>
      </c>
      <c r="J3934" s="5">
        <v>1186379</v>
      </c>
      <c r="K3934" s="4">
        <v>3163.68</v>
      </c>
      <c r="L3934" s="4">
        <v>3337</v>
      </c>
      <c r="M3934" s="4">
        <v>1863</v>
      </c>
      <c r="N3934" s="4">
        <v>37.799999999999997</v>
      </c>
      <c r="O3934" s="4">
        <v>54.36</v>
      </c>
      <c r="P3934" s="4">
        <v>3.48</v>
      </c>
      <c r="Q3934" s="4">
        <v>2325</v>
      </c>
      <c r="R3934" s="4">
        <v>0</v>
      </c>
      <c r="S3934" s="4">
        <v>0</v>
      </c>
      <c r="T3934" s="4">
        <v>0</v>
      </c>
      <c r="U3934" s="4">
        <v>22</v>
      </c>
      <c r="V3934" s="4" t="s">
        <v>6491</v>
      </c>
      <c r="W3934" s="5" t="s">
        <v>1661</v>
      </c>
      <c r="X3934" s="4" t="s">
        <v>1735</v>
      </c>
      <c r="Y3934" s="4" t="s">
        <v>1736</v>
      </c>
      <c r="Z3934" s="4" t="s">
        <v>2098</v>
      </c>
      <c r="AA3934" s="4" t="s">
        <v>2099</v>
      </c>
      <c r="AB3934" s="4" t="s">
        <v>2100</v>
      </c>
      <c r="AC3934" s="4" t="s">
        <v>1639</v>
      </c>
    </row>
    <row r="3935" spans="1:29" ht="14.5" x14ac:dyDescent="0.35">
      <c r="A3935" s="5" t="s">
        <v>5121</v>
      </c>
      <c r="B3935" s="5" t="s">
        <v>6485</v>
      </c>
      <c r="C3935" s="5">
        <v>1</v>
      </c>
      <c r="D3935" s="5" t="s">
        <v>6487</v>
      </c>
      <c r="E3935" s="5" t="s">
        <v>6501</v>
      </c>
      <c r="F3935" s="5" t="s">
        <v>6487</v>
      </c>
      <c r="G3935" s="5">
        <v>0.43763676148796499</v>
      </c>
      <c r="H3935" s="5">
        <v>2.3290199809567098</v>
      </c>
      <c r="I3935" s="5">
        <v>168</v>
      </c>
      <c r="J3935" s="5">
        <v>1691655</v>
      </c>
      <c r="K3935" s="4">
        <v>10069.379999999999</v>
      </c>
      <c r="L3935" s="4">
        <v>15527</v>
      </c>
      <c r="M3935" s="4">
        <v>5025</v>
      </c>
      <c r="N3935" s="4">
        <v>54.59</v>
      </c>
      <c r="O3935" s="4">
        <v>90.13</v>
      </c>
      <c r="P3935" s="4">
        <v>0.03</v>
      </c>
      <c r="Q3935" s="4">
        <v>1695</v>
      </c>
      <c r="R3935" s="4">
        <v>1</v>
      </c>
      <c r="S3935" s="4">
        <v>0</v>
      </c>
      <c r="T3935" s="4">
        <v>0</v>
      </c>
      <c r="U3935" s="4">
        <v>36</v>
      </c>
      <c r="V3935" s="4" t="s">
        <v>6491</v>
      </c>
      <c r="W3935" s="5" t="s">
        <v>1661</v>
      </c>
      <c r="X3935" s="4" t="s">
        <v>1735</v>
      </c>
      <c r="Y3935" s="4" t="s">
        <v>1736</v>
      </c>
      <c r="Z3935" s="4" t="s">
        <v>1910</v>
      </c>
      <c r="AA3935" s="4" t="s">
        <v>3177</v>
      </c>
      <c r="AB3935" s="4" t="s">
        <v>3178</v>
      </c>
      <c r="AC3935" s="4" t="s">
        <v>1639</v>
      </c>
    </row>
    <row r="3936" spans="1:29" ht="14.5" x14ac:dyDescent="0.35">
      <c r="A3936" s="5" t="s">
        <v>1373</v>
      </c>
      <c r="B3936" s="5" t="s">
        <v>6485</v>
      </c>
      <c r="C3936" s="5">
        <v>1</v>
      </c>
      <c r="D3936" s="5" t="s">
        <v>6487</v>
      </c>
      <c r="E3936" s="5" t="s">
        <v>6503</v>
      </c>
      <c r="F3936" s="5" t="s">
        <v>6497</v>
      </c>
      <c r="G3936" s="5">
        <v>0.21881838074398199</v>
      </c>
      <c r="H3936" s="5">
        <v>2.27857898459246</v>
      </c>
      <c r="I3936" s="5">
        <v>407</v>
      </c>
      <c r="J3936" s="5">
        <v>1377075</v>
      </c>
      <c r="K3936" s="4">
        <v>3383.48</v>
      </c>
      <c r="L3936" s="4">
        <v>3669</v>
      </c>
      <c r="M3936" s="4">
        <v>1984</v>
      </c>
      <c r="N3936" s="4">
        <v>54.68</v>
      </c>
      <c r="O3936" s="4">
        <v>53.03</v>
      </c>
      <c r="P3936" s="4">
        <v>0.77</v>
      </c>
      <c r="Q3936" s="4">
        <v>1830</v>
      </c>
      <c r="R3936" s="4">
        <v>0</v>
      </c>
      <c r="S3936" s="4">
        <v>1</v>
      </c>
      <c r="T3936" s="4">
        <v>0</v>
      </c>
      <c r="U3936" s="4">
        <v>19</v>
      </c>
      <c r="V3936" s="4" t="s">
        <v>6491</v>
      </c>
      <c r="W3936" s="5" t="s">
        <v>1661</v>
      </c>
      <c r="X3936" s="4" t="s">
        <v>1872</v>
      </c>
      <c r="Y3936" s="4" t="s">
        <v>1873</v>
      </c>
      <c r="Z3936" s="4" t="s">
        <v>2115</v>
      </c>
      <c r="AA3936" s="4" t="s">
        <v>2116</v>
      </c>
      <c r="AB3936" s="4" t="s">
        <v>3836</v>
      </c>
      <c r="AC3936" s="4" t="s">
        <v>3837</v>
      </c>
    </row>
    <row r="3937" spans="1:29" ht="14.5" x14ac:dyDescent="0.35">
      <c r="A3937" s="5" t="s">
        <v>1499</v>
      </c>
      <c r="B3937" s="5" t="s">
        <v>6485</v>
      </c>
      <c r="C3937" s="5">
        <v>1</v>
      </c>
      <c r="D3937" s="5" t="s">
        <v>6487</v>
      </c>
      <c r="E3937" s="5" t="s">
        <v>6503</v>
      </c>
      <c r="F3937" s="5" t="s">
        <v>6497</v>
      </c>
      <c r="G3937" s="5">
        <v>0.21881838074398199</v>
      </c>
      <c r="H3937" s="5">
        <v>2.2262697776518201</v>
      </c>
      <c r="I3937" s="5">
        <v>291</v>
      </c>
      <c r="J3937" s="5">
        <v>1578202</v>
      </c>
      <c r="K3937" s="4">
        <v>5423.37</v>
      </c>
      <c r="L3937" s="4">
        <v>7000</v>
      </c>
      <c r="M3937" s="4">
        <v>2450</v>
      </c>
      <c r="N3937" s="4">
        <v>44.59</v>
      </c>
      <c r="O3937" s="4">
        <v>78.16</v>
      </c>
      <c r="P3937" s="4">
        <v>1.6</v>
      </c>
      <c r="Q3937" s="4">
        <v>1208</v>
      </c>
      <c r="R3937" s="4">
        <v>0</v>
      </c>
      <c r="S3937" s="4">
        <v>0</v>
      </c>
      <c r="T3937" s="4">
        <v>0</v>
      </c>
      <c r="U3937" s="4">
        <v>34</v>
      </c>
      <c r="V3937" s="4" t="s">
        <v>6491</v>
      </c>
      <c r="W3937" s="5" t="s">
        <v>1661</v>
      </c>
      <c r="X3937" s="4" t="s">
        <v>1698</v>
      </c>
      <c r="Y3937" s="4" t="s">
        <v>1699</v>
      </c>
      <c r="Z3937" s="4" t="s">
        <v>1903</v>
      </c>
      <c r="AA3937" s="4" t="s">
        <v>1904</v>
      </c>
      <c r="AB3937" s="4" t="s">
        <v>3919</v>
      </c>
      <c r="AC3937" s="4" t="s">
        <v>3925</v>
      </c>
    </row>
    <row r="3938" spans="1:29" ht="14.5" x14ac:dyDescent="0.35">
      <c r="A3938" s="5" t="s">
        <v>5518</v>
      </c>
      <c r="B3938" s="5" t="s">
        <v>6485</v>
      </c>
      <c r="C3938" s="5">
        <v>1</v>
      </c>
      <c r="D3938" s="5" t="s">
        <v>6487</v>
      </c>
      <c r="E3938" s="5" t="s">
        <v>6503</v>
      </c>
      <c r="F3938" s="5" t="s">
        <v>6497</v>
      </c>
      <c r="G3938" s="5">
        <v>0.43763676148796499</v>
      </c>
      <c r="H3938" s="5">
        <v>2.0874436266954102</v>
      </c>
      <c r="I3938" s="5">
        <v>393</v>
      </c>
      <c r="J3938" s="5">
        <v>2122782</v>
      </c>
      <c r="K3938" s="4">
        <v>5401.48</v>
      </c>
      <c r="L3938" s="4">
        <v>6854</v>
      </c>
      <c r="M3938" s="4">
        <v>2563</v>
      </c>
      <c r="N3938" s="4">
        <v>72.98</v>
      </c>
      <c r="O3938" s="4">
        <v>72.97</v>
      </c>
      <c r="P3938" s="4">
        <v>0</v>
      </c>
      <c r="Q3938" s="4">
        <v>1886</v>
      </c>
      <c r="R3938" s="4">
        <v>0</v>
      </c>
      <c r="S3938" s="4">
        <v>0</v>
      </c>
      <c r="T3938" s="4">
        <v>0</v>
      </c>
      <c r="U3938" s="4">
        <v>25</v>
      </c>
      <c r="V3938" s="4" t="s">
        <v>6491</v>
      </c>
      <c r="W3938" s="5" t="s">
        <v>1661</v>
      </c>
      <c r="X3938" s="4" t="s">
        <v>1672</v>
      </c>
      <c r="Y3938" s="4" t="s">
        <v>1673</v>
      </c>
      <c r="Z3938" s="4" t="s">
        <v>1784</v>
      </c>
      <c r="AA3938" s="4" t="s">
        <v>1785</v>
      </c>
      <c r="AB3938" s="4" t="s">
        <v>1786</v>
      </c>
      <c r="AC3938" s="4" t="s">
        <v>1856</v>
      </c>
    </row>
    <row r="3939" spans="1:29" ht="14.5" x14ac:dyDescent="0.35">
      <c r="A3939" s="5" t="s">
        <v>50</v>
      </c>
      <c r="B3939" s="5" t="s">
        <v>6483</v>
      </c>
      <c r="C3939" s="5">
        <v>2</v>
      </c>
      <c r="D3939" s="5" t="s">
        <v>6487</v>
      </c>
      <c r="E3939" s="5" t="s">
        <v>6503</v>
      </c>
      <c r="F3939" s="5" t="s">
        <v>6497</v>
      </c>
      <c r="G3939" s="5">
        <v>0.21881838074398199</v>
      </c>
      <c r="H3939" s="5">
        <v>2.0630731129832198</v>
      </c>
      <c r="I3939" s="5">
        <v>567</v>
      </c>
      <c r="J3939" s="5">
        <v>2354892</v>
      </c>
      <c r="K3939" s="4">
        <v>4153.25</v>
      </c>
      <c r="L3939" s="4">
        <v>152908</v>
      </c>
      <c r="M3939" s="4">
        <v>37953</v>
      </c>
      <c r="N3939" s="4">
        <v>32.22</v>
      </c>
      <c r="O3939" s="4">
        <v>99.99</v>
      </c>
      <c r="P3939" s="4">
        <v>0.05</v>
      </c>
      <c r="Q3939" s="4">
        <v>14123</v>
      </c>
      <c r="R3939" s="4">
        <v>3</v>
      </c>
      <c r="S3939" s="4">
        <v>8</v>
      </c>
      <c r="T3939" s="4">
        <v>8</v>
      </c>
      <c r="U3939" s="4">
        <v>62</v>
      </c>
      <c r="V3939" s="4" t="s">
        <v>6492</v>
      </c>
      <c r="W3939" s="5" t="s">
        <v>1661</v>
      </c>
      <c r="X3939" s="4" t="s">
        <v>1662</v>
      </c>
      <c r="Y3939" s="4" t="s">
        <v>1663</v>
      </c>
      <c r="Z3939" s="4" t="s">
        <v>1694</v>
      </c>
      <c r="AA3939" s="4" t="s">
        <v>1695</v>
      </c>
      <c r="AB3939" s="4" t="s">
        <v>1696</v>
      </c>
      <c r="AC3939" s="4" t="s">
        <v>1769</v>
      </c>
    </row>
    <row r="3940" spans="1:29" ht="14.5" x14ac:dyDescent="0.35">
      <c r="A3940" s="5" t="s">
        <v>30</v>
      </c>
      <c r="B3940" s="5" t="s">
        <v>6483</v>
      </c>
      <c r="C3940" s="5">
        <v>1</v>
      </c>
      <c r="D3940" s="5" t="s">
        <v>6501</v>
      </c>
      <c r="E3940" s="5" t="s">
        <v>6503</v>
      </c>
      <c r="F3940" s="5" t="s">
        <v>6497</v>
      </c>
      <c r="G3940" s="5">
        <v>0.43763676148796499</v>
      </c>
      <c r="H3940" s="5">
        <v>1.98956767335674</v>
      </c>
      <c r="I3940" s="5">
        <v>309</v>
      </c>
      <c r="J3940" s="5">
        <v>2279066</v>
      </c>
      <c r="K3940" s="4">
        <v>7375.62</v>
      </c>
      <c r="L3940" s="4">
        <v>218969</v>
      </c>
      <c r="M3940" s="4">
        <v>48614</v>
      </c>
      <c r="N3940" s="4">
        <v>41.27</v>
      </c>
      <c r="O3940" s="4">
        <v>100</v>
      </c>
      <c r="P3940" s="4">
        <v>0.06</v>
      </c>
      <c r="Q3940" s="4">
        <v>2366</v>
      </c>
      <c r="R3940" s="4">
        <v>3</v>
      </c>
      <c r="S3940" s="4">
        <v>8</v>
      </c>
      <c r="T3940" s="4">
        <v>4</v>
      </c>
      <c r="U3940" s="4">
        <v>52</v>
      </c>
      <c r="V3940" s="4" t="s">
        <v>6492</v>
      </c>
      <c r="W3940" s="5" t="s">
        <v>1661</v>
      </c>
      <c r="X3940" s="4" t="s">
        <v>1698</v>
      </c>
      <c r="Y3940" s="4" t="s">
        <v>1699</v>
      </c>
      <c r="Z3940" s="4" t="s">
        <v>1712</v>
      </c>
      <c r="AA3940" s="4" t="s">
        <v>1728</v>
      </c>
      <c r="AB3940" s="4" t="s">
        <v>1729</v>
      </c>
      <c r="AC3940" s="4" t="s">
        <v>1730</v>
      </c>
    </row>
    <row r="3941" spans="1:29" ht="14.5" x14ac:dyDescent="0.35">
      <c r="A3941" s="5" t="s">
        <v>5128</v>
      </c>
      <c r="B3941" s="5" t="s">
        <v>6485</v>
      </c>
      <c r="C3941" s="5">
        <v>1</v>
      </c>
      <c r="D3941" s="5" t="s">
        <v>6487</v>
      </c>
      <c r="E3941" s="5" t="s">
        <v>6501</v>
      </c>
      <c r="F3941" s="5" t="s">
        <v>6487</v>
      </c>
      <c r="G3941" s="5">
        <v>0.65645514223194701</v>
      </c>
      <c r="H3941" s="5">
        <v>1.9132555996536</v>
      </c>
      <c r="I3941" s="5">
        <v>452</v>
      </c>
      <c r="J3941" s="5">
        <v>1313553</v>
      </c>
      <c r="K3941" s="4">
        <v>2906.09</v>
      </c>
      <c r="L3941" s="4">
        <v>3108</v>
      </c>
      <c r="M3941" s="4">
        <v>1810</v>
      </c>
      <c r="N3941" s="4">
        <v>36.74</v>
      </c>
      <c r="O3941" s="4">
        <v>53.01</v>
      </c>
      <c r="P3941" s="4">
        <v>3.96</v>
      </c>
      <c r="Q3941" s="4">
        <v>1599</v>
      </c>
      <c r="R3941" s="4">
        <v>0</v>
      </c>
      <c r="S3941" s="4">
        <v>0</v>
      </c>
      <c r="T3941" s="4">
        <v>0</v>
      </c>
      <c r="U3941" s="4">
        <v>17</v>
      </c>
      <c r="V3941" s="4" t="s">
        <v>6491</v>
      </c>
      <c r="W3941" s="5" t="s">
        <v>1661</v>
      </c>
      <c r="X3941" s="4" t="s">
        <v>1735</v>
      </c>
      <c r="Y3941" s="4" t="s">
        <v>1736</v>
      </c>
      <c r="Z3941" s="4" t="s">
        <v>1737</v>
      </c>
      <c r="AA3941" s="4" t="s">
        <v>1738</v>
      </c>
      <c r="AB3941" s="4" t="s">
        <v>3182</v>
      </c>
      <c r="AC3941" s="4" t="s">
        <v>1639</v>
      </c>
    </row>
    <row r="3942" spans="1:29" ht="14.5" x14ac:dyDescent="0.35">
      <c r="A3942" s="5" t="s">
        <v>1534</v>
      </c>
      <c r="B3942" s="5" t="s">
        <v>6485</v>
      </c>
      <c r="C3942" s="5">
        <v>1</v>
      </c>
      <c r="D3942" s="5" t="s">
        <v>6487</v>
      </c>
      <c r="E3942" s="5" t="s">
        <v>6503</v>
      </c>
      <c r="F3942" s="5" t="s">
        <v>6497</v>
      </c>
      <c r="G3942" s="5">
        <v>0.21881838074398199</v>
      </c>
      <c r="H3942" s="5">
        <v>1.7441352689085501</v>
      </c>
      <c r="I3942" s="5">
        <v>323</v>
      </c>
      <c r="J3942" s="5">
        <v>1071002</v>
      </c>
      <c r="K3942" s="4">
        <v>3315.8</v>
      </c>
      <c r="L3942" s="4">
        <v>3676</v>
      </c>
      <c r="M3942" s="4">
        <v>1862</v>
      </c>
      <c r="N3942" s="4">
        <v>57.93</v>
      </c>
      <c r="O3942" s="4">
        <v>57.35</v>
      </c>
      <c r="P3942" s="4">
        <v>0.87</v>
      </c>
      <c r="Q3942" s="4">
        <v>1626</v>
      </c>
      <c r="R3942" s="4">
        <v>0</v>
      </c>
      <c r="S3942" s="4">
        <v>0</v>
      </c>
      <c r="T3942" s="4">
        <v>0</v>
      </c>
      <c r="U3942" s="4">
        <v>10</v>
      </c>
      <c r="V3942" s="4" t="s">
        <v>6491</v>
      </c>
      <c r="W3942" s="5" t="s">
        <v>1661</v>
      </c>
      <c r="X3942" s="4" t="s">
        <v>1735</v>
      </c>
      <c r="Y3942" s="4" t="s">
        <v>1736</v>
      </c>
      <c r="Z3942" s="4" t="s">
        <v>3123</v>
      </c>
      <c r="AA3942" s="4" t="s">
        <v>3981</v>
      </c>
      <c r="AB3942" s="4" t="s">
        <v>3982</v>
      </c>
      <c r="AC3942" s="4" t="s">
        <v>3983</v>
      </c>
    </row>
    <row r="3943" spans="1:29" ht="14.5" x14ac:dyDescent="0.35">
      <c r="A3943" s="5" t="s">
        <v>15</v>
      </c>
      <c r="B3943" s="5" t="s">
        <v>6483</v>
      </c>
      <c r="C3943" s="5">
        <v>1</v>
      </c>
      <c r="D3943" s="5" t="s">
        <v>6501</v>
      </c>
      <c r="E3943" s="5" t="s">
        <v>6503</v>
      </c>
      <c r="F3943" s="5" t="s">
        <v>6497</v>
      </c>
      <c r="G3943" s="5">
        <v>0.65645514223194701</v>
      </c>
      <c r="H3943" s="5">
        <v>1.7260349042118801</v>
      </c>
      <c r="I3943" s="5">
        <v>562</v>
      </c>
      <c r="J3943" s="5">
        <v>4353766</v>
      </c>
      <c r="K3943" s="4">
        <v>7746.91</v>
      </c>
      <c r="L3943" s="4">
        <v>13791</v>
      </c>
      <c r="M3943" s="4">
        <v>3582</v>
      </c>
      <c r="N3943" s="4">
        <v>45.55</v>
      </c>
      <c r="O3943" s="4">
        <v>95.5</v>
      </c>
      <c r="P3943" s="4">
        <v>4.28</v>
      </c>
      <c r="Q3943" s="4">
        <v>3964</v>
      </c>
      <c r="R3943" s="4">
        <v>2</v>
      </c>
      <c r="S3943" s="4">
        <v>2</v>
      </c>
      <c r="T3943" s="4">
        <v>4</v>
      </c>
      <c r="U3943" s="4">
        <v>70</v>
      </c>
      <c r="V3943" s="4" t="s">
        <v>6492</v>
      </c>
      <c r="W3943" s="5" t="s">
        <v>1661</v>
      </c>
      <c r="X3943" s="4" t="s">
        <v>1678</v>
      </c>
      <c r="Y3943" s="4" t="s">
        <v>1679</v>
      </c>
      <c r="Z3943" s="4" t="s">
        <v>1680</v>
      </c>
      <c r="AA3943" s="4" t="s">
        <v>1681</v>
      </c>
      <c r="AB3943" s="4" t="s">
        <v>1682</v>
      </c>
      <c r="AC3943" s="4" t="s">
        <v>1683</v>
      </c>
    </row>
    <row r="3944" spans="1:29" ht="14.5" x14ac:dyDescent="0.35">
      <c r="A3944" s="5" t="s">
        <v>28</v>
      </c>
      <c r="B3944" s="5" t="s">
        <v>6483</v>
      </c>
      <c r="C3944" s="5">
        <v>1</v>
      </c>
      <c r="D3944" s="5" t="s">
        <v>6487</v>
      </c>
      <c r="E3944" s="5" t="s">
        <v>6503</v>
      </c>
      <c r="F3944" s="5" t="s">
        <v>6497</v>
      </c>
      <c r="G3944" s="5">
        <v>0.21881838074398199</v>
      </c>
      <c r="H3944" s="5">
        <v>1.25024274557816</v>
      </c>
      <c r="I3944" s="5">
        <v>64</v>
      </c>
      <c r="J3944" s="5">
        <v>6256026</v>
      </c>
      <c r="K3944" s="4">
        <v>97750.41</v>
      </c>
      <c r="L3944" s="4">
        <v>235233</v>
      </c>
      <c r="M3944" s="4">
        <v>79008</v>
      </c>
      <c r="N3944" s="4">
        <v>60.05</v>
      </c>
      <c r="O3944" s="4">
        <v>100</v>
      </c>
      <c r="P3944" s="4">
        <v>0.02</v>
      </c>
      <c r="Q3944" s="4">
        <v>5759</v>
      </c>
      <c r="R3944" s="4">
        <v>2</v>
      </c>
      <c r="S3944" s="4">
        <v>0</v>
      </c>
      <c r="T3944" s="4">
        <v>0</v>
      </c>
      <c r="U3944" s="4">
        <v>59</v>
      </c>
      <c r="V3944" s="4" t="s">
        <v>6491</v>
      </c>
      <c r="W3944" s="5" t="s">
        <v>1661</v>
      </c>
      <c r="X3944" s="4" t="s">
        <v>1698</v>
      </c>
      <c r="Y3944" s="4" t="s">
        <v>1699</v>
      </c>
      <c r="Z3944" s="4" t="s">
        <v>1723</v>
      </c>
      <c r="AA3944" s="4" t="s">
        <v>1724</v>
      </c>
      <c r="AB3944" s="4" t="s">
        <v>1725</v>
      </c>
      <c r="AC3944" s="4" t="s">
        <v>1726</v>
      </c>
    </row>
    <row r="3945" spans="1:29" ht="14.5" x14ac:dyDescent="0.35">
      <c r="A3945" s="5" t="s">
        <v>54</v>
      </c>
      <c r="B3945" s="5" t="s">
        <v>6483</v>
      </c>
      <c r="C3945" s="5">
        <v>1</v>
      </c>
      <c r="D3945" s="5" t="s">
        <v>6487</v>
      </c>
      <c r="E3945" s="5" t="s">
        <v>6503</v>
      </c>
      <c r="F3945" s="5" t="s">
        <v>6497</v>
      </c>
      <c r="G3945" s="5">
        <v>0.43763676148796499</v>
      </c>
      <c r="H3945" s="5">
        <v>0.99793557072470496</v>
      </c>
      <c r="I3945" s="5">
        <v>913</v>
      </c>
      <c r="J3945" s="5">
        <v>3016322</v>
      </c>
      <c r="K3945" s="4">
        <v>3303.75</v>
      </c>
      <c r="L3945" s="4">
        <v>269499</v>
      </c>
      <c r="M3945" s="4">
        <v>26572</v>
      </c>
      <c r="N3945" s="4">
        <v>34.409999999999997</v>
      </c>
      <c r="O3945" s="4">
        <v>99.99</v>
      </c>
      <c r="P3945" s="4">
        <v>0.25</v>
      </c>
      <c r="Q3945" s="4">
        <v>3528</v>
      </c>
      <c r="R3945" s="4">
        <v>0</v>
      </c>
      <c r="S3945" s="4">
        <v>10</v>
      </c>
      <c r="T3945" s="4">
        <v>10</v>
      </c>
      <c r="U3945" s="4">
        <v>63</v>
      </c>
      <c r="V3945" s="4" t="s">
        <v>6491</v>
      </c>
      <c r="W3945" s="5" t="s">
        <v>1661</v>
      </c>
      <c r="X3945" s="4" t="s">
        <v>1662</v>
      </c>
      <c r="Y3945" s="4" t="s">
        <v>1663</v>
      </c>
      <c r="Z3945" s="4" t="s">
        <v>1694</v>
      </c>
      <c r="AA3945" s="4" t="s">
        <v>1695</v>
      </c>
      <c r="AB3945" s="4" t="s">
        <v>1696</v>
      </c>
      <c r="AC3945" s="4" t="s">
        <v>1773</v>
      </c>
    </row>
    <row r="3946" spans="1:29" ht="14.5" x14ac:dyDescent="0.35">
      <c r="A3946" s="5" t="s">
        <v>47</v>
      </c>
      <c r="B3946" s="5" t="s">
        <v>6483</v>
      </c>
      <c r="C3946" s="5">
        <v>1</v>
      </c>
      <c r="D3946" s="5" t="s">
        <v>6487</v>
      </c>
      <c r="E3946" s="5" t="s">
        <v>6503</v>
      </c>
      <c r="F3946" s="5" t="s">
        <v>6497</v>
      </c>
      <c r="G3946" s="5">
        <v>0.21881838074398199</v>
      </c>
      <c r="H3946" s="5">
        <v>0.73960478087541603</v>
      </c>
      <c r="I3946" s="5">
        <v>567</v>
      </c>
      <c r="J3946" s="5">
        <v>2073618</v>
      </c>
      <c r="K3946" s="4">
        <v>3657.17</v>
      </c>
      <c r="L3946" s="4">
        <v>201093</v>
      </c>
      <c r="M3946" s="4">
        <v>84662</v>
      </c>
      <c r="N3946" s="4">
        <v>60.32</v>
      </c>
      <c r="O3946" s="4">
        <v>99.85</v>
      </c>
      <c r="P3946" s="4">
        <v>0.55000000000000004</v>
      </c>
      <c r="Q3946" s="4">
        <v>2157</v>
      </c>
      <c r="R3946" s="4">
        <v>1</v>
      </c>
      <c r="S3946" s="4">
        <v>3</v>
      </c>
      <c r="T3946" s="4">
        <v>4</v>
      </c>
      <c r="U3946" s="4">
        <v>52</v>
      </c>
      <c r="V3946" s="4" t="s">
        <v>6492</v>
      </c>
      <c r="W3946" s="5" t="s">
        <v>1661</v>
      </c>
      <c r="X3946" s="4" t="s">
        <v>1672</v>
      </c>
      <c r="Y3946" s="4" t="s">
        <v>1673</v>
      </c>
      <c r="Z3946" s="4" t="s">
        <v>1674</v>
      </c>
      <c r="AA3946" s="4" t="s">
        <v>1675</v>
      </c>
      <c r="AB3946" s="4" t="s">
        <v>1676</v>
      </c>
      <c r="AC3946" s="4" t="s">
        <v>1763</v>
      </c>
    </row>
    <row r="3947" spans="1:29" ht="14.5" x14ac:dyDescent="0.35">
      <c r="A3947" s="5" t="s">
        <v>12</v>
      </c>
      <c r="B3947" s="5" t="s">
        <v>6483</v>
      </c>
      <c r="C3947" s="5">
        <v>1</v>
      </c>
      <c r="D3947" s="5" t="s">
        <v>6487</v>
      </c>
      <c r="E3947" s="5" t="s">
        <v>6503</v>
      </c>
      <c r="F3947" s="5" t="s">
        <v>6497</v>
      </c>
      <c r="G3947" s="5">
        <v>0</v>
      </c>
      <c r="H3947" s="5">
        <v>0</v>
      </c>
      <c r="I3947" s="5">
        <v>674</v>
      </c>
      <c r="J3947" s="5">
        <v>6435515</v>
      </c>
      <c r="K3947" s="4">
        <v>9548.24</v>
      </c>
      <c r="L3947" s="4">
        <v>186831</v>
      </c>
      <c r="M3947" s="4">
        <v>57391</v>
      </c>
      <c r="N3947" s="4">
        <v>43.13</v>
      </c>
      <c r="O3947" s="4">
        <v>100</v>
      </c>
      <c r="P3947" s="4">
        <v>3.02</v>
      </c>
      <c r="Q3947" s="4">
        <v>5957</v>
      </c>
      <c r="R3947" s="4">
        <v>5</v>
      </c>
      <c r="S3947" s="4">
        <v>16</v>
      </c>
      <c r="T3947" s="4">
        <v>19</v>
      </c>
      <c r="U3947" s="4">
        <v>137</v>
      </c>
      <c r="V3947" s="4" t="s">
        <v>6492</v>
      </c>
      <c r="W3947" s="5" t="s">
        <v>1661</v>
      </c>
      <c r="X3947" s="4" t="s">
        <v>1662</v>
      </c>
      <c r="Y3947" s="4" t="s">
        <v>1663</v>
      </c>
      <c r="Z3947" s="4" t="s">
        <v>1664</v>
      </c>
      <c r="AA3947" s="4" t="s">
        <v>1665</v>
      </c>
      <c r="AB3947" s="4" t="s">
        <v>1666</v>
      </c>
      <c r="AC3947" s="4" t="s">
        <v>1667</v>
      </c>
    </row>
    <row r="3948" spans="1:29" ht="14.5" x14ac:dyDescent="0.35">
      <c r="A3948" s="5" t="s">
        <v>13</v>
      </c>
      <c r="B3948" s="5" t="s">
        <v>6483</v>
      </c>
      <c r="C3948" s="5">
        <v>1</v>
      </c>
      <c r="D3948" s="5" t="s">
        <v>6487</v>
      </c>
      <c r="E3948" s="5" t="s">
        <v>6503</v>
      </c>
      <c r="F3948" s="5" t="s">
        <v>6497</v>
      </c>
      <c r="G3948" s="5">
        <v>0</v>
      </c>
      <c r="H3948" s="5">
        <v>0</v>
      </c>
      <c r="I3948" s="5">
        <v>667</v>
      </c>
      <c r="J3948" s="5">
        <v>3875755</v>
      </c>
      <c r="K3948" s="4">
        <v>5810.73</v>
      </c>
      <c r="L3948" s="4">
        <v>713850</v>
      </c>
      <c r="M3948" s="4">
        <v>77534</v>
      </c>
      <c r="N3948" s="4">
        <v>46.98</v>
      </c>
      <c r="O3948" s="4">
        <v>100</v>
      </c>
      <c r="P3948" s="4">
        <v>0.5</v>
      </c>
      <c r="Q3948" s="4">
        <v>4309</v>
      </c>
      <c r="R3948" s="4">
        <v>7</v>
      </c>
      <c r="S3948" s="4">
        <v>6</v>
      </c>
      <c r="T3948" s="4">
        <v>16</v>
      </c>
      <c r="U3948" s="4">
        <v>86</v>
      </c>
      <c r="V3948" s="4" t="s">
        <v>6492</v>
      </c>
      <c r="W3948" s="5" t="s">
        <v>1661</v>
      </c>
      <c r="X3948" s="4" t="s">
        <v>1662</v>
      </c>
      <c r="Y3948" s="4" t="s">
        <v>1663</v>
      </c>
      <c r="Z3948" s="4" t="s">
        <v>1668</v>
      </c>
      <c r="AA3948" s="4" t="s">
        <v>1669</v>
      </c>
      <c r="AB3948" s="4" t="s">
        <v>1670</v>
      </c>
      <c r="AC3948" s="4" t="s">
        <v>1671</v>
      </c>
    </row>
    <row r="3949" spans="1:29" ht="14.5" x14ac:dyDescent="0.35">
      <c r="A3949" s="5" t="s">
        <v>14</v>
      </c>
      <c r="B3949" s="5" t="s">
        <v>6483</v>
      </c>
      <c r="C3949" s="5">
        <v>1</v>
      </c>
      <c r="D3949" s="5" t="s">
        <v>6487</v>
      </c>
      <c r="E3949" s="5" t="s">
        <v>6503</v>
      </c>
      <c r="F3949" s="5" t="s">
        <v>6497</v>
      </c>
      <c r="G3949" s="5">
        <v>0</v>
      </c>
      <c r="H3949" s="5">
        <v>0</v>
      </c>
      <c r="I3949" s="5">
        <v>218</v>
      </c>
      <c r="J3949" s="5">
        <v>2421912</v>
      </c>
      <c r="K3949" s="4">
        <v>11109.69</v>
      </c>
      <c r="L3949" s="4">
        <v>32427</v>
      </c>
      <c r="M3949" s="4">
        <v>4858</v>
      </c>
      <c r="N3949" s="4">
        <v>60.03</v>
      </c>
      <c r="O3949" s="4">
        <v>99.89</v>
      </c>
      <c r="P3949" s="4">
        <v>0.52</v>
      </c>
      <c r="Q3949" s="4">
        <v>2153</v>
      </c>
      <c r="R3949" s="4">
        <v>0</v>
      </c>
      <c r="S3949" s="4">
        <v>2</v>
      </c>
      <c r="T3949" s="4">
        <v>2</v>
      </c>
      <c r="U3949" s="4">
        <v>58</v>
      </c>
      <c r="V3949" s="4" t="s">
        <v>6491</v>
      </c>
      <c r="W3949" s="5" t="s">
        <v>1661</v>
      </c>
      <c r="X3949" s="4" t="s">
        <v>1672</v>
      </c>
      <c r="Y3949" s="4" t="s">
        <v>1673</v>
      </c>
      <c r="Z3949" s="4" t="s">
        <v>1674</v>
      </c>
      <c r="AA3949" s="4" t="s">
        <v>1675</v>
      </c>
      <c r="AB3949" s="4" t="s">
        <v>1676</v>
      </c>
      <c r="AC3949" s="4" t="s">
        <v>1677</v>
      </c>
    </row>
    <row r="3950" spans="1:29" ht="14.5" x14ac:dyDescent="0.35">
      <c r="A3950" s="5" t="s">
        <v>20</v>
      </c>
      <c r="B3950" s="5" t="s">
        <v>6483</v>
      </c>
      <c r="C3950" s="5">
        <v>3</v>
      </c>
      <c r="D3950" s="5" t="s">
        <v>6487</v>
      </c>
      <c r="E3950" s="5" t="s">
        <v>6503</v>
      </c>
      <c r="F3950" s="5" t="s">
        <v>6497</v>
      </c>
      <c r="G3950" s="5">
        <v>0</v>
      </c>
      <c r="H3950" s="5">
        <v>0</v>
      </c>
      <c r="I3950" s="5">
        <v>436</v>
      </c>
      <c r="J3950" s="5">
        <v>2595080</v>
      </c>
      <c r="K3950" s="4">
        <v>5952.02</v>
      </c>
      <c r="L3950" s="4">
        <v>738327</v>
      </c>
      <c r="M3950" s="4">
        <v>89015</v>
      </c>
      <c r="N3950" s="4">
        <v>33.619999999999997</v>
      </c>
      <c r="O3950" s="4">
        <v>100</v>
      </c>
      <c r="P3950" s="4">
        <v>0.03</v>
      </c>
      <c r="Q3950" s="4">
        <v>2824</v>
      </c>
      <c r="R3950" s="4">
        <v>1</v>
      </c>
      <c r="S3950" s="4">
        <v>2</v>
      </c>
      <c r="T3950" s="4">
        <v>4</v>
      </c>
      <c r="U3950" s="4">
        <v>63</v>
      </c>
      <c r="V3950" s="4" t="s">
        <v>6492</v>
      </c>
      <c r="W3950" s="5" t="s">
        <v>1661</v>
      </c>
      <c r="X3950" s="4" t="s">
        <v>1662</v>
      </c>
      <c r="Y3950" s="4" t="s">
        <v>1663</v>
      </c>
      <c r="Z3950" s="4" t="s">
        <v>1694</v>
      </c>
      <c r="AA3950" s="4" t="s">
        <v>1695</v>
      </c>
      <c r="AB3950" s="4" t="s">
        <v>1696</v>
      </c>
      <c r="AC3950" s="4" t="s">
        <v>1697</v>
      </c>
    </row>
    <row r="3951" spans="1:29" ht="14.5" x14ac:dyDescent="0.35">
      <c r="A3951" s="5" t="s">
        <v>23</v>
      </c>
      <c r="B3951" s="5" t="s">
        <v>6483</v>
      </c>
      <c r="C3951" s="5">
        <v>2</v>
      </c>
      <c r="D3951" s="5" t="s">
        <v>6487</v>
      </c>
      <c r="E3951" s="5" t="s">
        <v>6503</v>
      </c>
      <c r="F3951" s="5" t="s">
        <v>6497</v>
      </c>
      <c r="G3951" s="5">
        <v>0</v>
      </c>
      <c r="H3951" s="5">
        <v>0</v>
      </c>
      <c r="I3951" s="5">
        <v>164</v>
      </c>
      <c r="J3951" s="5">
        <v>5838345</v>
      </c>
      <c r="K3951" s="4">
        <v>35599.660000000003</v>
      </c>
      <c r="L3951" s="4">
        <v>130140</v>
      </c>
      <c r="M3951" s="4">
        <v>24284</v>
      </c>
      <c r="N3951" s="4">
        <v>35.15</v>
      </c>
      <c r="O3951" s="4">
        <v>100</v>
      </c>
      <c r="P3951" s="4">
        <v>0.05</v>
      </c>
      <c r="Q3951" s="4">
        <v>6142</v>
      </c>
      <c r="R3951" s="4">
        <v>4</v>
      </c>
      <c r="S3951" s="4">
        <v>0</v>
      </c>
      <c r="T3951" s="4">
        <v>0</v>
      </c>
      <c r="U3951" s="4">
        <v>91</v>
      </c>
      <c r="V3951" s="4" t="s">
        <v>6491</v>
      </c>
      <c r="W3951" s="5" t="s">
        <v>1661</v>
      </c>
      <c r="X3951" s="4" t="s">
        <v>1662</v>
      </c>
      <c r="Y3951" s="4" t="s">
        <v>1663</v>
      </c>
      <c r="Z3951" s="4" t="s">
        <v>1668</v>
      </c>
      <c r="AA3951" s="4" t="s">
        <v>1708</v>
      </c>
      <c r="AB3951" s="4" t="s">
        <v>1709</v>
      </c>
      <c r="AC3951" s="4" t="s">
        <v>1710</v>
      </c>
    </row>
    <row r="3952" spans="1:29" ht="14.5" x14ac:dyDescent="0.35">
      <c r="A3952" s="5" t="s">
        <v>25</v>
      </c>
      <c r="B3952" s="5" t="s">
        <v>6483</v>
      </c>
      <c r="C3952" s="5">
        <v>1</v>
      </c>
      <c r="D3952" s="5" t="s">
        <v>6487</v>
      </c>
      <c r="E3952" s="5" t="s">
        <v>6503</v>
      </c>
      <c r="F3952" s="5" t="s">
        <v>6497</v>
      </c>
      <c r="G3952" s="5">
        <v>0</v>
      </c>
      <c r="H3952" s="5">
        <v>0</v>
      </c>
      <c r="I3952" s="5">
        <v>354</v>
      </c>
      <c r="J3952" s="5">
        <v>4851612</v>
      </c>
      <c r="K3952" s="4">
        <v>13705.12</v>
      </c>
      <c r="L3952" s="4">
        <v>151110</v>
      </c>
      <c r="M3952" s="4">
        <v>34240</v>
      </c>
      <c r="N3952" s="4">
        <v>43.85</v>
      </c>
      <c r="O3952" s="4">
        <v>100</v>
      </c>
      <c r="P3952" s="4">
        <v>3.09</v>
      </c>
      <c r="Q3952" s="4">
        <v>4513</v>
      </c>
      <c r="R3952" s="4">
        <v>1</v>
      </c>
      <c r="S3952" s="4">
        <v>4</v>
      </c>
      <c r="T3952" s="4">
        <v>2</v>
      </c>
      <c r="U3952" s="4">
        <v>88</v>
      </c>
      <c r="V3952" s="4" t="s">
        <v>6492</v>
      </c>
      <c r="W3952" s="5" t="s">
        <v>1661</v>
      </c>
      <c r="X3952" s="4" t="s">
        <v>1698</v>
      </c>
      <c r="Y3952" s="4" t="s">
        <v>1699</v>
      </c>
      <c r="Z3952" s="4" t="s">
        <v>1712</v>
      </c>
      <c r="AA3952" s="4" t="s">
        <v>1713</v>
      </c>
      <c r="AB3952" s="4" t="s">
        <v>1714</v>
      </c>
      <c r="AC3952" s="4" t="s">
        <v>1715</v>
      </c>
    </row>
    <row r="3953" spans="1:29" ht="14.5" x14ac:dyDescent="0.35">
      <c r="A3953" s="5" t="s">
        <v>26</v>
      </c>
      <c r="B3953" s="5" t="s">
        <v>6483</v>
      </c>
      <c r="C3953" s="5">
        <v>1</v>
      </c>
      <c r="D3953" s="5" t="s">
        <v>6487</v>
      </c>
      <c r="E3953" s="5" t="s">
        <v>6503</v>
      </c>
      <c r="F3953" s="5" t="s">
        <v>6497</v>
      </c>
      <c r="G3953" s="5">
        <v>0</v>
      </c>
      <c r="H3953" s="5">
        <v>0</v>
      </c>
      <c r="I3953" s="5">
        <v>417</v>
      </c>
      <c r="J3953" s="5">
        <v>2198175</v>
      </c>
      <c r="K3953" s="4">
        <v>5271.4</v>
      </c>
      <c r="L3953" s="4">
        <v>11525</v>
      </c>
      <c r="M3953" s="4">
        <v>2450</v>
      </c>
      <c r="N3953" s="4">
        <v>40.43</v>
      </c>
      <c r="O3953" s="4">
        <v>96.85</v>
      </c>
      <c r="P3953" s="4">
        <v>3.15</v>
      </c>
      <c r="Q3953" s="4">
        <v>2471</v>
      </c>
      <c r="R3953" s="4">
        <v>0</v>
      </c>
      <c r="S3953" s="4">
        <v>0</v>
      </c>
      <c r="T3953" s="4">
        <v>0</v>
      </c>
      <c r="U3953" s="4">
        <v>26</v>
      </c>
      <c r="V3953" s="4" t="s">
        <v>6491</v>
      </c>
      <c r="W3953" s="5" t="s">
        <v>1661</v>
      </c>
      <c r="X3953" s="4" t="s">
        <v>1662</v>
      </c>
      <c r="Y3953" s="4" t="s">
        <v>1663</v>
      </c>
      <c r="Z3953" s="4" t="s">
        <v>1704</v>
      </c>
      <c r="AA3953" s="4" t="s">
        <v>1716</v>
      </c>
      <c r="AB3953" s="4" t="s">
        <v>1717</v>
      </c>
      <c r="AC3953" s="4" t="s">
        <v>1718</v>
      </c>
    </row>
    <row r="3954" spans="1:29" ht="14.5" x14ac:dyDescent="0.35">
      <c r="A3954" s="5" t="s">
        <v>27</v>
      </c>
      <c r="B3954" s="5" t="s">
        <v>6483</v>
      </c>
      <c r="C3954" s="5">
        <v>1</v>
      </c>
      <c r="D3954" s="5" t="s">
        <v>6487</v>
      </c>
      <c r="E3954" s="5" t="s">
        <v>6503</v>
      </c>
      <c r="F3954" s="5" t="s">
        <v>6497</v>
      </c>
      <c r="G3954" s="5">
        <v>0</v>
      </c>
      <c r="H3954" s="5">
        <v>0</v>
      </c>
      <c r="I3954" s="5">
        <v>33</v>
      </c>
      <c r="J3954" s="5">
        <v>4270214</v>
      </c>
      <c r="K3954" s="4">
        <v>129400.42</v>
      </c>
      <c r="L3954" s="4">
        <v>351578</v>
      </c>
      <c r="M3954" s="4">
        <v>75376</v>
      </c>
      <c r="N3954" s="4">
        <v>66.37</v>
      </c>
      <c r="O3954" s="4">
        <v>99.99</v>
      </c>
      <c r="P3954" s="4">
        <v>0.62</v>
      </c>
      <c r="Q3954" s="4">
        <v>3898</v>
      </c>
      <c r="R3954" s="4">
        <v>0</v>
      </c>
      <c r="S3954" s="4">
        <v>0</v>
      </c>
      <c r="T3954" s="4">
        <v>0</v>
      </c>
      <c r="U3954" s="4">
        <v>43</v>
      </c>
      <c r="V3954" s="4" t="s">
        <v>6491</v>
      </c>
      <c r="W3954" s="5" t="s">
        <v>1661</v>
      </c>
      <c r="X3954" s="4" t="s">
        <v>1698</v>
      </c>
      <c r="Y3954" s="4" t="s">
        <v>1699</v>
      </c>
      <c r="Z3954" s="4" t="s">
        <v>1719</v>
      </c>
      <c r="AA3954" s="4" t="s">
        <v>1720</v>
      </c>
      <c r="AB3954" s="4" t="s">
        <v>1721</v>
      </c>
      <c r="AC3954" s="4" t="s">
        <v>1722</v>
      </c>
    </row>
    <row r="3955" spans="1:29" ht="14.5" x14ac:dyDescent="0.35">
      <c r="A3955" s="5" t="s">
        <v>29</v>
      </c>
      <c r="B3955" s="5" t="s">
        <v>6483</v>
      </c>
      <c r="C3955" s="5">
        <v>1</v>
      </c>
      <c r="D3955" s="5" t="s">
        <v>6487</v>
      </c>
      <c r="E3955" s="5" t="s">
        <v>6503</v>
      </c>
      <c r="F3955" s="5" t="s">
        <v>6497</v>
      </c>
      <c r="G3955" s="5">
        <v>0</v>
      </c>
      <c r="H3955" s="5">
        <v>0</v>
      </c>
      <c r="I3955" s="5">
        <v>110</v>
      </c>
      <c r="J3955" s="5">
        <v>3237327</v>
      </c>
      <c r="K3955" s="4">
        <v>29430.25</v>
      </c>
      <c r="L3955" s="4">
        <v>54875</v>
      </c>
      <c r="M3955" s="4">
        <v>15270</v>
      </c>
      <c r="N3955" s="4">
        <v>36.659999999999997</v>
      </c>
      <c r="O3955" s="4">
        <v>100</v>
      </c>
      <c r="P3955" s="4">
        <v>0.09</v>
      </c>
      <c r="Q3955" s="4">
        <v>2742</v>
      </c>
      <c r="R3955" s="4">
        <v>1</v>
      </c>
      <c r="S3955" s="4">
        <v>0</v>
      </c>
      <c r="T3955" s="4">
        <v>2</v>
      </c>
      <c r="U3955" s="4">
        <v>42</v>
      </c>
      <c r="V3955" s="4" t="s">
        <v>6491</v>
      </c>
      <c r="W3955" s="5" t="s">
        <v>1661</v>
      </c>
      <c r="X3955" s="4" t="s">
        <v>1662</v>
      </c>
      <c r="Y3955" s="4" t="s">
        <v>1663</v>
      </c>
      <c r="Z3955" s="4" t="s">
        <v>1704</v>
      </c>
      <c r="AA3955" s="4" t="s">
        <v>1705</v>
      </c>
      <c r="AB3955" s="4" t="s">
        <v>1706</v>
      </c>
      <c r="AC3955" s="4" t="s">
        <v>1727</v>
      </c>
    </row>
    <row r="3956" spans="1:29" ht="14.5" x14ac:dyDescent="0.35">
      <c r="A3956" s="5" t="s">
        <v>33</v>
      </c>
      <c r="B3956" s="5" t="s">
        <v>6483</v>
      </c>
      <c r="C3956" s="5">
        <v>2</v>
      </c>
      <c r="D3956" s="5" t="s">
        <v>6487</v>
      </c>
      <c r="E3956" s="5" t="s">
        <v>6503</v>
      </c>
      <c r="F3956" s="5" t="s">
        <v>6497</v>
      </c>
      <c r="G3956" s="5">
        <v>0</v>
      </c>
      <c r="H3956" s="5">
        <v>0</v>
      </c>
      <c r="I3956" s="5">
        <v>378</v>
      </c>
      <c r="J3956" s="5">
        <v>4189163</v>
      </c>
      <c r="K3956" s="4">
        <v>11082.44</v>
      </c>
      <c r="L3956" s="4">
        <v>384481</v>
      </c>
      <c r="M3956" s="4">
        <v>185121</v>
      </c>
      <c r="N3956" s="4">
        <v>43.73</v>
      </c>
      <c r="O3956" s="4">
        <v>100</v>
      </c>
      <c r="P3956" s="4">
        <v>0</v>
      </c>
      <c r="Q3956" s="4">
        <v>4350</v>
      </c>
      <c r="R3956" s="4">
        <v>12</v>
      </c>
      <c r="S3956" s="4">
        <v>2</v>
      </c>
      <c r="T3956" s="4">
        <v>13</v>
      </c>
      <c r="U3956" s="4">
        <v>85</v>
      </c>
      <c r="V3956" s="4" t="s">
        <v>6492</v>
      </c>
      <c r="W3956" s="5" t="s">
        <v>1661</v>
      </c>
      <c r="X3956" s="4" t="s">
        <v>1662</v>
      </c>
      <c r="Y3956" s="4" t="s">
        <v>1663</v>
      </c>
      <c r="Z3956" s="4" t="s">
        <v>1668</v>
      </c>
      <c r="AA3956" s="4" t="s">
        <v>1669</v>
      </c>
      <c r="AB3956" s="4" t="s">
        <v>1670</v>
      </c>
      <c r="AC3956" s="4" t="s">
        <v>1734</v>
      </c>
    </row>
    <row r="3957" spans="1:29" ht="14.5" x14ac:dyDescent="0.35">
      <c r="A3957" s="5" t="s">
        <v>34</v>
      </c>
      <c r="B3957" s="5" t="s">
        <v>6483</v>
      </c>
      <c r="C3957" s="5">
        <v>1</v>
      </c>
      <c r="D3957" s="5" t="s">
        <v>6487</v>
      </c>
      <c r="E3957" s="5" t="s">
        <v>6503</v>
      </c>
      <c r="F3957" s="5" t="s">
        <v>6497</v>
      </c>
      <c r="G3957" s="5">
        <v>0</v>
      </c>
      <c r="H3957" s="5">
        <v>0</v>
      </c>
      <c r="I3957" s="5">
        <v>102</v>
      </c>
      <c r="J3957" s="5">
        <v>3381738</v>
      </c>
      <c r="K3957" s="4">
        <v>33154.29</v>
      </c>
      <c r="L3957" s="4">
        <v>92053</v>
      </c>
      <c r="M3957" s="4">
        <v>19982</v>
      </c>
      <c r="N3957" s="4">
        <v>51.91</v>
      </c>
      <c r="O3957" s="4">
        <v>98.8</v>
      </c>
      <c r="P3957" s="4">
        <v>0.73</v>
      </c>
      <c r="Q3957" s="4">
        <v>3243</v>
      </c>
      <c r="R3957" s="4">
        <v>1</v>
      </c>
      <c r="S3957" s="4">
        <v>5</v>
      </c>
      <c r="T3957" s="4">
        <v>6</v>
      </c>
      <c r="U3957" s="4">
        <v>59</v>
      </c>
      <c r="V3957" s="4" t="s">
        <v>6492</v>
      </c>
      <c r="W3957" s="5" t="s">
        <v>1661</v>
      </c>
      <c r="X3957" s="4" t="s">
        <v>1735</v>
      </c>
      <c r="Y3957" s="4" t="s">
        <v>1736</v>
      </c>
      <c r="Z3957" s="4" t="s">
        <v>1737</v>
      </c>
      <c r="AA3957" s="4" t="s">
        <v>1738</v>
      </c>
      <c r="AB3957" s="4" t="s">
        <v>1739</v>
      </c>
      <c r="AC3957" s="4" t="s">
        <v>1740</v>
      </c>
    </row>
    <row r="3958" spans="1:29" ht="14.5" x14ac:dyDescent="0.35">
      <c r="A3958" s="5" t="s">
        <v>36</v>
      </c>
      <c r="B3958" s="5" t="s">
        <v>6483</v>
      </c>
      <c r="C3958" s="5">
        <v>1</v>
      </c>
      <c r="D3958" s="5" t="s">
        <v>6487</v>
      </c>
      <c r="E3958" s="5" t="s">
        <v>6503</v>
      </c>
      <c r="F3958" s="5" t="s">
        <v>6497</v>
      </c>
      <c r="G3958" s="5">
        <v>0</v>
      </c>
      <c r="H3958" s="5">
        <v>0</v>
      </c>
      <c r="I3958" s="5">
        <v>496</v>
      </c>
      <c r="J3958" s="5">
        <v>3175808</v>
      </c>
      <c r="K3958" s="4">
        <v>6402.84</v>
      </c>
      <c r="L3958" s="4">
        <v>95064</v>
      </c>
      <c r="M3958" s="4">
        <v>14296</v>
      </c>
      <c r="N3958" s="4">
        <v>46.39</v>
      </c>
      <c r="O3958" s="4">
        <v>99.96</v>
      </c>
      <c r="P3958" s="4">
        <v>0.64</v>
      </c>
      <c r="Q3958" s="4">
        <v>3351</v>
      </c>
      <c r="R3958" s="4">
        <v>4</v>
      </c>
      <c r="S3958" s="4">
        <v>2</v>
      </c>
      <c r="T3958" s="4">
        <v>4</v>
      </c>
      <c r="U3958" s="4">
        <v>61</v>
      </c>
      <c r="V3958" s="4" t="s">
        <v>6492</v>
      </c>
      <c r="W3958" s="5" t="s">
        <v>1661</v>
      </c>
      <c r="X3958" s="4" t="s">
        <v>1662</v>
      </c>
      <c r="Y3958" s="4" t="s">
        <v>1663</v>
      </c>
      <c r="Z3958" s="4" t="s">
        <v>1704</v>
      </c>
      <c r="AA3958" s="4" t="s">
        <v>1741</v>
      </c>
      <c r="AB3958" s="4" t="s">
        <v>1744</v>
      </c>
      <c r="AC3958" s="4" t="s">
        <v>1745</v>
      </c>
    </row>
    <row r="3959" spans="1:29" ht="14.5" x14ac:dyDescent="0.35">
      <c r="A3959" s="5" t="s">
        <v>38</v>
      </c>
      <c r="B3959" s="5" t="s">
        <v>6483</v>
      </c>
      <c r="C3959" s="5">
        <v>1</v>
      </c>
      <c r="D3959" s="5" t="s">
        <v>6487</v>
      </c>
      <c r="E3959" s="5" t="s">
        <v>6503</v>
      </c>
      <c r="F3959" s="5" t="s">
        <v>6497</v>
      </c>
      <c r="G3959" s="5">
        <v>0</v>
      </c>
      <c r="H3959" s="5">
        <v>0</v>
      </c>
      <c r="I3959" s="5">
        <v>770</v>
      </c>
      <c r="J3959" s="5">
        <v>2081546</v>
      </c>
      <c r="K3959" s="4">
        <v>2703.31</v>
      </c>
      <c r="L3959" s="4">
        <v>111238</v>
      </c>
      <c r="M3959" s="4">
        <v>563</v>
      </c>
      <c r="N3959" s="4">
        <v>40.369999999999997</v>
      </c>
      <c r="O3959" s="4">
        <v>100</v>
      </c>
      <c r="P3959" s="4">
        <v>0.48</v>
      </c>
      <c r="Q3959" s="4">
        <v>2588</v>
      </c>
      <c r="R3959" s="4">
        <v>0</v>
      </c>
      <c r="S3959" s="4">
        <v>2</v>
      </c>
      <c r="T3959" s="4">
        <v>8</v>
      </c>
      <c r="U3959" s="4">
        <v>50</v>
      </c>
      <c r="V3959" s="4" t="s">
        <v>6491</v>
      </c>
      <c r="W3959" s="5" t="s">
        <v>1661</v>
      </c>
      <c r="X3959" s="4" t="s">
        <v>1662</v>
      </c>
      <c r="Y3959" s="4" t="s">
        <v>1663</v>
      </c>
      <c r="Z3959" s="4" t="s">
        <v>1704</v>
      </c>
      <c r="AA3959" s="4" t="s">
        <v>1716</v>
      </c>
      <c r="AB3959" s="4" t="s">
        <v>1717</v>
      </c>
      <c r="AC3959" s="4" t="s">
        <v>1748</v>
      </c>
    </row>
    <row r="3960" spans="1:29" ht="14.5" x14ac:dyDescent="0.35">
      <c r="A3960" s="5" t="s">
        <v>39</v>
      </c>
      <c r="B3960" s="5" t="s">
        <v>6483</v>
      </c>
      <c r="C3960" s="5">
        <v>1</v>
      </c>
      <c r="D3960" s="5" t="s">
        <v>6487</v>
      </c>
      <c r="E3960" s="5" t="s">
        <v>6503</v>
      </c>
      <c r="F3960" s="5" t="s">
        <v>6497</v>
      </c>
      <c r="G3960" s="5">
        <v>0</v>
      </c>
      <c r="H3960" s="5">
        <v>0</v>
      </c>
      <c r="I3960" s="5">
        <v>61</v>
      </c>
      <c r="J3960" s="5">
        <v>1830419</v>
      </c>
      <c r="K3960" s="4">
        <v>30006.87</v>
      </c>
      <c r="L3960" s="4">
        <v>124727</v>
      </c>
      <c r="M3960" s="4">
        <v>24755</v>
      </c>
      <c r="N3960" s="4">
        <v>39.01</v>
      </c>
      <c r="O3960" s="4">
        <v>99.97</v>
      </c>
      <c r="P3960" s="4">
        <v>0.19</v>
      </c>
      <c r="Q3960" s="4">
        <v>2005</v>
      </c>
      <c r="R3960" s="4">
        <v>1</v>
      </c>
      <c r="S3960" s="4">
        <v>2</v>
      </c>
      <c r="T3960" s="4">
        <v>6</v>
      </c>
      <c r="U3960" s="4">
        <v>47</v>
      </c>
      <c r="V3960" s="4" t="s">
        <v>6492</v>
      </c>
      <c r="W3960" s="5" t="s">
        <v>1661</v>
      </c>
      <c r="X3960" s="4" t="s">
        <v>1662</v>
      </c>
      <c r="Y3960" s="4" t="s">
        <v>1663</v>
      </c>
      <c r="Z3960" s="4" t="s">
        <v>1704</v>
      </c>
      <c r="AA3960" s="4" t="s">
        <v>1716</v>
      </c>
      <c r="AB3960" s="4" t="s">
        <v>1717</v>
      </c>
      <c r="AC3960" s="4" t="s">
        <v>1749</v>
      </c>
    </row>
    <row r="3961" spans="1:29" ht="14.5" x14ac:dyDescent="0.35">
      <c r="A3961" s="5" t="s">
        <v>40</v>
      </c>
      <c r="B3961" s="5" t="s">
        <v>6483</v>
      </c>
      <c r="C3961" s="5">
        <v>1</v>
      </c>
      <c r="D3961" s="5" t="s">
        <v>6487</v>
      </c>
      <c r="E3961" s="5" t="s">
        <v>6503</v>
      </c>
      <c r="F3961" s="5" t="s">
        <v>6497</v>
      </c>
      <c r="G3961" s="5">
        <v>0</v>
      </c>
      <c r="H3961" s="5">
        <v>0</v>
      </c>
      <c r="I3961" s="5">
        <v>740</v>
      </c>
      <c r="J3961" s="5">
        <v>3109299</v>
      </c>
      <c r="K3961" s="4">
        <v>4201.76</v>
      </c>
      <c r="L3961" s="4">
        <v>302227</v>
      </c>
      <c r="M3961" s="4">
        <v>22897</v>
      </c>
      <c r="N3961" s="4">
        <v>47.25</v>
      </c>
      <c r="O3961" s="4">
        <v>99.93</v>
      </c>
      <c r="P3961" s="4">
        <v>2.81</v>
      </c>
      <c r="Q3961" s="4">
        <v>3557</v>
      </c>
      <c r="R3961" s="4">
        <v>3</v>
      </c>
      <c r="S3961" s="4">
        <v>10</v>
      </c>
      <c r="T3961" s="4">
        <v>20</v>
      </c>
      <c r="U3961" s="4">
        <v>59</v>
      </c>
      <c r="V3961" s="4" t="s">
        <v>6492</v>
      </c>
      <c r="W3961" s="5" t="s">
        <v>1661</v>
      </c>
      <c r="X3961" s="4" t="s">
        <v>1662</v>
      </c>
      <c r="Y3961" s="4" t="s">
        <v>1663</v>
      </c>
      <c r="Z3961" s="4" t="s">
        <v>1704</v>
      </c>
      <c r="AA3961" s="4" t="s">
        <v>1741</v>
      </c>
      <c r="AB3961" s="4" t="s">
        <v>1744</v>
      </c>
      <c r="AC3961" s="4" t="s">
        <v>1750</v>
      </c>
    </row>
    <row r="3962" spans="1:29" ht="14.5" x14ac:dyDescent="0.35">
      <c r="A3962" s="5" t="s">
        <v>41</v>
      </c>
      <c r="B3962" s="5" t="s">
        <v>6483</v>
      </c>
      <c r="C3962" s="5">
        <v>1</v>
      </c>
      <c r="D3962" s="5" t="s">
        <v>6487</v>
      </c>
      <c r="E3962" s="5" t="s">
        <v>6503</v>
      </c>
      <c r="F3962" s="5" t="s">
        <v>6497</v>
      </c>
      <c r="G3962" s="5">
        <v>0</v>
      </c>
      <c r="H3962" s="5">
        <v>0</v>
      </c>
      <c r="I3962" s="5">
        <v>1290</v>
      </c>
      <c r="J3962" s="5">
        <v>2567977</v>
      </c>
      <c r="K3962" s="4">
        <v>1990.68</v>
      </c>
      <c r="L3962" s="4">
        <v>315175</v>
      </c>
      <c r="M3962" s="4">
        <v>277</v>
      </c>
      <c r="N3962" s="4">
        <v>56.13</v>
      </c>
      <c r="O3962" s="4">
        <v>100</v>
      </c>
      <c r="P3962" s="4">
        <v>1.55</v>
      </c>
      <c r="Q3962" s="4">
        <v>3110</v>
      </c>
      <c r="R3962" s="4">
        <v>1</v>
      </c>
      <c r="S3962" s="4">
        <v>3</v>
      </c>
      <c r="T3962" s="4">
        <v>10</v>
      </c>
      <c r="U3962" s="4">
        <v>59</v>
      </c>
      <c r="V3962" s="4" t="s">
        <v>6492</v>
      </c>
      <c r="W3962" s="5" t="s">
        <v>1661</v>
      </c>
      <c r="X3962" s="4" t="s">
        <v>1672</v>
      </c>
      <c r="Y3962" s="4" t="s">
        <v>1673</v>
      </c>
      <c r="Z3962" s="4" t="s">
        <v>1674</v>
      </c>
      <c r="AA3962" s="4" t="s">
        <v>1751</v>
      </c>
      <c r="AB3962" s="4" t="s">
        <v>1752</v>
      </c>
      <c r="AC3962" s="4" t="s">
        <v>1753</v>
      </c>
    </row>
    <row r="3963" spans="1:29" ht="14.5" x14ac:dyDescent="0.35">
      <c r="A3963" s="5" t="s">
        <v>42</v>
      </c>
      <c r="B3963" s="5" t="s">
        <v>6483</v>
      </c>
      <c r="C3963" s="5">
        <v>1</v>
      </c>
      <c r="D3963" s="5" t="s">
        <v>6501</v>
      </c>
      <c r="E3963" s="5" t="s">
        <v>6503</v>
      </c>
      <c r="F3963" s="5" t="s">
        <v>6497</v>
      </c>
      <c r="G3963" s="5">
        <v>0</v>
      </c>
      <c r="H3963" s="5">
        <v>0</v>
      </c>
      <c r="I3963" s="5">
        <v>589</v>
      </c>
      <c r="J3963" s="5">
        <v>3783677</v>
      </c>
      <c r="K3963" s="4">
        <v>6423.9</v>
      </c>
      <c r="L3963" s="4">
        <v>165596</v>
      </c>
      <c r="M3963" s="4">
        <v>40610</v>
      </c>
      <c r="N3963" s="4">
        <v>31.98</v>
      </c>
      <c r="O3963" s="4">
        <v>100</v>
      </c>
      <c r="P3963" s="4">
        <v>3.81</v>
      </c>
      <c r="Q3963" s="4">
        <v>4169</v>
      </c>
      <c r="R3963" s="4">
        <v>1</v>
      </c>
      <c r="S3963" s="4">
        <v>6</v>
      </c>
      <c r="T3963" s="4">
        <v>6</v>
      </c>
      <c r="U3963" s="4">
        <v>62</v>
      </c>
      <c r="V3963" s="4" t="s">
        <v>6492</v>
      </c>
      <c r="W3963" s="5" t="s">
        <v>1661</v>
      </c>
      <c r="X3963" s="4" t="s">
        <v>1662</v>
      </c>
      <c r="Y3963" s="4" t="s">
        <v>1663</v>
      </c>
      <c r="Z3963" s="4" t="s">
        <v>1754</v>
      </c>
      <c r="AA3963" s="4" t="s">
        <v>1755</v>
      </c>
      <c r="AB3963" s="4" t="s">
        <v>1756</v>
      </c>
      <c r="AC3963" s="4" t="s">
        <v>1757</v>
      </c>
    </row>
    <row r="3964" spans="1:29" ht="14.5" x14ac:dyDescent="0.35">
      <c r="A3964" s="5" t="s">
        <v>43</v>
      </c>
      <c r="B3964" s="5" t="s">
        <v>6483</v>
      </c>
      <c r="C3964" s="5">
        <v>1</v>
      </c>
      <c r="D3964" s="5" t="s">
        <v>6487</v>
      </c>
      <c r="E3964" s="5" t="s">
        <v>6503</v>
      </c>
      <c r="F3964" s="5" t="s">
        <v>6497</v>
      </c>
      <c r="G3964" s="5">
        <v>0</v>
      </c>
      <c r="H3964" s="5">
        <v>0</v>
      </c>
      <c r="I3964" s="5">
        <v>137</v>
      </c>
      <c r="J3964" s="5">
        <v>2816058</v>
      </c>
      <c r="K3964" s="4">
        <v>20555.169999999998</v>
      </c>
      <c r="L3964" s="4">
        <v>145733</v>
      </c>
      <c r="M3964" s="4">
        <v>12278</v>
      </c>
      <c r="N3964" s="4">
        <v>31.86</v>
      </c>
      <c r="O3964" s="4">
        <v>100</v>
      </c>
      <c r="P3964" s="4">
        <v>4.6500000000000004</v>
      </c>
      <c r="Q3964" s="4">
        <v>2804</v>
      </c>
      <c r="R3964" s="4">
        <v>1</v>
      </c>
      <c r="S3964" s="4">
        <v>0</v>
      </c>
      <c r="T3964" s="4">
        <v>0</v>
      </c>
      <c r="U3964" s="4">
        <v>33</v>
      </c>
      <c r="V3964" s="4" t="s">
        <v>6491</v>
      </c>
      <c r="W3964" s="5" t="s">
        <v>1661</v>
      </c>
      <c r="X3964" s="4" t="s">
        <v>1662</v>
      </c>
      <c r="Y3964" s="4" t="s">
        <v>1663</v>
      </c>
      <c r="Z3964" s="4" t="s">
        <v>1694</v>
      </c>
      <c r="AA3964" s="4" t="s">
        <v>1695</v>
      </c>
      <c r="AB3964" s="4" t="s">
        <v>1696</v>
      </c>
      <c r="AC3964" s="4" t="s">
        <v>1758</v>
      </c>
    </row>
    <row r="3965" spans="1:29" ht="14.5" x14ac:dyDescent="0.35">
      <c r="A3965" s="5" t="s">
        <v>44</v>
      </c>
      <c r="B3965" s="5" t="s">
        <v>6483</v>
      </c>
      <c r="C3965" s="5">
        <v>2</v>
      </c>
      <c r="D3965" s="5" t="s">
        <v>6487</v>
      </c>
      <c r="E3965" s="5" t="s">
        <v>6503</v>
      </c>
      <c r="F3965" s="5" t="s">
        <v>6497</v>
      </c>
      <c r="G3965" s="5">
        <v>0</v>
      </c>
      <c r="H3965" s="5">
        <v>0</v>
      </c>
      <c r="I3965" s="5">
        <v>19</v>
      </c>
      <c r="J3965" s="5">
        <v>3747019</v>
      </c>
      <c r="K3965" s="4">
        <v>197211.53</v>
      </c>
      <c r="L3965" s="4">
        <v>492425</v>
      </c>
      <c r="M3965" s="4">
        <v>120671</v>
      </c>
      <c r="N3965" s="4">
        <v>41.29</v>
      </c>
      <c r="O3965" s="4">
        <v>100</v>
      </c>
      <c r="P3965" s="4">
        <v>0</v>
      </c>
      <c r="Q3965" s="4">
        <v>3835</v>
      </c>
      <c r="R3965" s="4">
        <v>5</v>
      </c>
      <c r="S3965" s="4">
        <v>2</v>
      </c>
      <c r="T3965" s="4">
        <v>2</v>
      </c>
      <c r="U3965" s="4">
        <v>69</v>
      </c>
      <c r="V3965" s="4" t="s">
        <v>6492</v>
      </c>
      <c r="W3965" s="5" t="s">
        <v>1661</v>
      </c>
      <c r="X3965" s="4" t="s">
        <v>1662</v>
      </c>
      <c r="Y3965" s="4" t="s">
        <v>1663</v>
      </c>
      <c r="Z3965" s="4" t="s">
        <v>1668</v>
      </c>
      <c r="AA3965" s="4" t="s">
        <v>1669</v>
      </c>
      <c r="AB3965" s="4" t="s">
        <v>1670</v>
      </c>
      <c r="AC3965" s="4" t="s">
        <v>1759</v>
      </c>
    </row>
    <row r="3966" spans="1:29" ht="14.5" x14ac:dyDescent="0.35">
      <c r="A3966" s="5" t="s">
        <v>45</v>
      </c>
      <c r="B3966" s="5" t="s">
        <v>6483</v>
      </c>
      <c r="C3966" s="5">
        <v>1</v>
      </c>
      <c r="D3966" s="5" t="s">
        <v>6487</v>
      </c>
      <c r="E3966" s="5" t="s">
        <v>6503</v>
      </c>
      <c r="F3966" s="5" t="s">
        <v>6497</v>
      </c>
      <c r="G3966" s="5">
        <v>0</v>
      </c>
      <c r="H3966" s="5">
        <v>0</v>
      </c>
      <c r="I3966" s="5">
        <v>129</v>
      </c>
      <c r="J3966" s="5">
        <v>2049478</v>
      </c>
      <c r="K3966" s="4">
        <v>15887.43</v>
      </c>
      <c r="L3966" s="4">
        <v>199258</v>
      </c>
      <c r="M3966" s="4">
        <v>51421</v>
      </c>
      <c r="N3966" s="4">
        <v>57.59</v>
      </c>
      <c r="O3966" s="4">
        <v>99.99</v>
      </c>
      <c r="P3966" s="4">
        <v>0.66</v>
      </c>
      <c r="Q3966" s="4">
        <v>1912</v>
      </c>
      <c r="R3966" s="4">
        <v>0</v>
      </c>
      <c r="S3966" s="4">
        <v>8</v>
      </c>
      <c r="T3966" s="4">
        <v>17</v>
      </c>
      <c r="U3966" s="4">
        <v>48</v>
      </c>
      <c r="V3966" s="4" t="s">
        <v>6491</v>
      </c>
      <c r="W3966" s="5" t="s">
        <v>1661</v>
      </c>
      <c r="X3966" s="4" t="s">
        <v>1672</v>
      </c>
      <c r="Y3966" s="4" t="s">
        <v>1673</v>
      </c>
      <c r="Z3966" s="4" t="s">
        <v>1674</v>
      </c>
      <c r="AA3966" s="4" t="s">
        <v>1751</v>
      </c>
      <c r="AB3966" s="4" t="s">
        <v>1760</v>
      </c>
      <c r="AC3966" s="4" t="s">
        <v>1761</v>
      </c>
    </row>
    <row r="3967" spans="1:29" ht="14.5" x14ac:dyDescent="0.35">
      <c r="A3967" s="5" t="s">
        <v>46</v>
      </c>
      <c r="B3967" s="5" t="s">
        <v>6483</v>
      </c>
      <c r="C3967" s="5">
        <v>1</v>
      </c>
      <c r="D3967" s="5" t="s">
        <v>6487</v>
      </c>
      <c r="E3967" s="5" t="s">
        <v>6503</v>
      </c>
      <c r="F3967" s="5" t="s">
        <v>6497</v>
      </c>
      <c r="G3967" s="5">
        <v>0</v>
      </c>
      <c r="H3967" s="5">
        <v>0</v>
      </c>
      <c r="I3967" s="5">
        <v>239</v>
      </c>
      <c r="J3967" s="5">
        <v>2396711</v>
      </c>
      <c r="K3967" s="4">
        <v>10028.08</v>
      </c>
      <c r="L3967" s="4">
        <v>1657097</v>
      </c>
      <c r="M3967" s="4">
        <v>108441</v>
      </c>
      <c r="N3967" s="4">
        <v>43.4</v>
      </c>
      <c r="O3967" s="4">
        <v>100</v>
      </c>
      <c r="P3967" s="4">
        <v>0.06</v>
      </c>
      <c r="Q3967" s="4">
        <v>2487</v>
      </c>
      <c r="R3967" s="4">
        <v>2</v>
      </c>
      <c r="S3967" s="4">
        <v>2</v>
      </c>
      <c r="T3967" s="4">
        <v>4</v>
      </c>
      <c r="U3967" s="4">
        <v>55</v>
      </c>
      <c r="V3967" s="4" t="s">
        <v>6492</v>
      </c>
      <c r="W3967" s="5" t="s">
        <v>1661</v>
      </c>
      <c r="X3967" s="4" t="s">
        <v>1662</v>
      </c>
      <c r="Y3967" s="4" t="s">
        <v>1663</v>
      </c>
      <c r="Z3967" s="4" t="s">
        <v>1704</v>
      </c>
      <c r="AA3967" s="4" t="s">
        <v>1716</v>
      </c>
      <c r="AB3967" s="4" t="s">
        <v>1717</v>
      </c>
      <c r="AC3967" s="4" t="s">
        <v>1762</v>
      </c>
    </row>
    <row r="3968" spans="1:29" ht="14.5" x14ac:dyDescent="0.35">
      <c r="A3968" s="5" t="s">
        <v>48</v>
      </c>
      <c r="B3968" s="5" t="s">
        <v>6483</v>
      </c>
      <c r="C3968" s="5">
        <v>2</v>
      </c>
      <c r="D3968" s="5" t="s">
        <v>6487</v>
      </c>
      <c r="E3968" s="5" t="s">
        <v>6503</v>
      </c>
      <c r="F3968" s="5" t="s">
        <v>6497</v>
      </c>
      <c r="G3968" s="5">
        <v>0</v>
      </c>
      <c r="H3968" s="5">
        <v>0</v>
      </c>
      <c r="I3968" s="5">
        <v>503</v>
      </c>
      <c r="J3968" s="5">
        <v>3963300</v>
      </c>
      <c r="K3968" s="4">
        <v>7879.32</v>
      </c>
      <c r="L3968" s="4">
        <v>610166</v>
      </c>
      <c r="M3968" s="4">
        <v>188910</v>
      </c>
      <c r="N3968" s="4">
        <v>42.04</v>
      </c>
      <c r="O3968" s="4">
        <v>100</v>
      </c>
      <c r="P3968" s="4">
        <v>0.13</v>
      </c>
      <c r="Q3968" s="4">
        <v>4377</v>
      </c>
      <c r="R3968" s="4">
        <v>6</v>
      </c>
      <c r="S3968" s="4">
        <v>2</v>
      </c>
      <c r="T3968" s="4">
        <v>12</v>
      </c>
      <c r="U3968" s="4">
        <v>78</v>
      </c>
      <c r="V3968" s="4" t="s">
        <v>6492</v>
      </c>
      <c r="W3968" s="5" t="s">
        <v>1661</v>
      </c>
      <c r="X3968" s="4" t="s">
        <v>1662</v>
      </c>
      <c r="Y3968" s="4" t="s">
        <v>1663</v>
      </c>
      <c r="Z3968" s="4" t="s">
        <v>1668</v>
      </c>
      <c r="AA3968" s="4" t="s">
        <v>1669</v>
      </c>
      <c r="AB3968" s="4" t="s">
        <v>1670</v>
      </c>
      <c r="AC3968" s="4" t="s">
        <v>1764</v>
      </c>
    </row>
    <row r="3969" spans="1:29" ht="14.5" x14ac:dyDescent="0.35">
      <c r="A3969" s="5" t="s">
        <v>49</v>
      </c>
      <c r="B3969" s="5" t="s">
        <v>6483</v>
      </c>
      <c r="C3969" s="5">
        <v>1</v>
      </c>
      <c r="D3969" s="5" t="s">
        <v>6487</v>
      </c>
      <c r="E3969" s="5" t="s">
        <v>6503</v>
      </c>
      <c r="F3969" s="5" t="s">
        <v>6497</v>
      </c>
      <c r="G3969" s="5">
        <v>0</v>
      </c>
      <c r="H3969" s="5">
        <v>0</v>
      </c>
      <c r="I3969" s="5">
        <v>9203</v>
      </c>
      <c r="J3969" s="5">
        <v>7138889</v>
      </c>
      <c r="K3969" s="4">
        <v>775.71</v>
      </c>
      <c r="L3969" s="4">
        <v>348005</v>
      </c>
      <c r="M3969" s="4">
        <v>274</v>
      </c>
      <c r="N3969" s="4">
        <v>46.45</v>
      </c>
      <c r="O3969" s="4">
        <v>100</v>
      </c>
      <c r="P3969" s="4">
        <v>2.75</v>
      </c>
      <c r="Q3969" s="4">
        <v>2598</v>
      </c>
      <c r="R3969" s="4">
        <v>6</v>
      </c>
      <c r="S3969" s="4">
        <v>28</v>
      </c>
      <c r="T3969" s="4">
        <v>32</v>
      </c>
      <c r="U3969" s="4">
        <v>84</v>
      </c>
      <c r="V3969" s="4" t="s">
        <v>6492</v>
      </c>
      <c r="W3969" s="5" t="s">
        <v>1661</v>
      </c>
      <c r="X3969" s="4" t="s">
        <v>1662</v>
      </c>
      <c r="Y3969" s="4" t="s">
        <v>1663</v>
      </c>
      <c r="Z3969" s="4" t="s">
        <v>1765</v>
      </c>
      <c r="AA3969" s="4" t="s">
        <v>1766</v>
      </c>
      <c r="AB3969" s="4" t="s">
        <v>1767</v>
      </c>
      <c r="AC3969" s="4" t="s">
        <v>1768</v>
      </c>
    </row>
    <row r="3970" spans="1:29" ht="14.5" x14ac:dyDescent="0.35">
      <c r="A3970" s="5" t="s">
        <v>51</v>
      </c>
      <c r="B3970" s="5" t="s">
        <v>6483</v>
      </c>
      <c r="C3970" s="5">
        <v>1</v>
      </c>
      <c r="D3970" s="5" t="s">
        <v>6487</v>
      </c>
      <c r="E3970" s="5" t="s">
        <v>6503</v>
      </c>
      <c r="F3970" s="5" t="s">
        <v>6497</v>
      </c>
      <c r="G3970" s="5">
        <v>0</v>
      </c>
      <c r="H3970" s="5">
        <v>0</v>
      </c>
      <c r="I3970" s="5">
        <v>924</v>
      </c>
      <c r="J3970" s="5">
        <v>2443274</v>
      </c>
      <c r="K3970" s="4">
        <v>2644.24</v>
      </c>
      <c r="L3970" s="4">
        <v>658824</v>
      </c>
      <c r="M3970" s="4">
        <v>426</v>
      </c>
      <c r="N3970" s="4">
        <v>42.03</v>
      </c>
      <c r="O3970" s="4">
        <v>99.99</v>
      </c>
      <c r="P3970" s="4">
        <v>0.14000000000000001</v>
      </c>
      <c r="Q3970" s="4">
        <v>3019</v>
      </c>
      <c r="R3970" s="4">
        <v>2</v>
      </c>
      <c r="S3970" s="4">
        <v>5</v>
      </c>
      <c r="T3970" s="4">
        <v>8</v>
      </c>
      <c r="U3970" s="4">
        <v>52</v>
      </c>
      <c r="V3970" s="4" t="s">
        <v>6492</v>
      </c>
      <c r="W3970" s="5" t="s">
        <v>1661</v>
      </c>
      <c r="X3970" s="4" t="s">
        <v>1662</v>
      </c>
      <c r="Y3970" s="4" t="s">
        <v>1663</v>
      </c>
      <c r="Z3970" s="4" t="s">
        <v>1704</v>
      </c>
      <c r="AA3970" s="4" t="s">
        <v>1716</v>
      </c>
      <c r="AB3970" s="4" t="s">
        <v>1717</v>
      </c>
      <c r="AC3970" s="4" t="s">
        <v>1770</v>
      </c>
    </row>
    <row r="3971" spans="1:29" ht="14.5" x14ac:dyDescent="0.35">
      <c r="A3971" s="5" t="s">
        <v>52</v>
      </c>
      <c r="B3971" s="5" t="s">
        <v>6483</v>
      </c>
      <c r="C3971" s="5">
        <v>1</v>
      </c>
      <c r="D3971" s="5" t="s">
        <v>6487</v>
      </c>
      <c r="E3971" s="5" t="s">
        <v>6503</v>
      </c>
      <c r="F3971" s="5" t="s">
        <v>6497</v>
      </c>
      <c r="G3971" s="5">
        <v>0</v>
      </c>
      <c r="H3971" s="5">
        <v>0</v>
      </c>
      <c r="I3971" s="5">
        <v>36</v>
      </c>
      <c r="J3971" s="5">
        <v>2172509</v>
      </c>
      <c r="K3971" s="4">
        <v>60347.47</v>
      </c>
      <c r="L3971" s="4">
        <v>137930</v>
      </c>
      <c r="M3971" s="4">
        <v>70383</v>
      </c>
      <c r="N3971" s="4">
        <v>41.86</v>
      </c>
      <c r="O3971" s="4">
        <v>100</v>
      </c>
      <c r="P3971" s="4">
        <v>0</v>
      </c>
      <c r="Q3971" s="4">
        <v>2033</v>
      </c>
      <c r="R3971" s="4">
        <v>2</v>
      </c>
      <c r="S3971" s="4">
        <v>3</v>
      </c>
      <c r="T3971" s="4">
        <v>2</v>
      </c>
      <c r="U3971" s="4">
        <v>52</v>
      </c>
      <c r="V3971" s="4" t="s">
        <v>6492</v>
      </c>
      <c r="W3971" s="5" t="s">
        <v>1661</v>
      </c>
      <c r="X3971" s="4" t="s">
        <v>1662</v>
      </c>
      <c r="Y3971" s="4" t="s">
        <v>1663</v>
      </c>
      <c r="Z3971" s="4" t="s">
        <v>1704</v>
      </c>
      <c r="AA3971" s="4" t="s">
        <v>1716</v>
      </c>
      <c r="AB3971" s="4" t="s">
        <v>1717</v>
      </c>
      <c r="AC3971" s="4" t="s">
        <v>1771</v>
      </c>
    </row>
    <row r="3972" spans="1:29" ht="14.5" x14ac:dyDescent="0.35">
      <c r="A3972" s="5" t="s">
        <v>53</v>
      </c>
      <c r="B3972" s="5" t="s">
        <v>6483</v>
      </c>
      <c r="C3972" s="5">
        <v>1</v>
      </c>
      <c r="D3972" s="5" t="s">
        <v>6487</v>
      </c>
      <c r="E3972" s="5" t="s">
        <v>6503</v>
      </c>
      <c r="F3972" s="5" t="s">
        <v>6497</v>
      </c>
      <c r="G3972" s="5">
        <v>0</v>
      </c>
      <c r="H3972" s="5">
        <v>0</v>
      </c>
      <c r="I3972" s="5">
        <v>1982</v>
      </c>
      <c r="J3972" s="5">
        <v>2569392</v>
      </c>
      <c r="K3972" s="4">
        <v>1296.3599999999999</v>
      </c>
      <c r="L3972" s="4">
        <v>171225</v>
      </c>
      <c r="M3972" s="4">
        <v>274</v>
      </c>
      <c r="N3972" s="4">
        <v>41.65</v>
      </c>
      <c r="O3972" s="4">
        <v>100</v>
      </c>
      <c r="P3972" s="4">
        <v>0.24</v>
      </c>
      <c r="Q3972" s="4">
        <v>3940</v>
      </c>
      <c r="R3972" s="4">
        <v>1</v>
      </c>
      <c r="S3972" s="4">
        <v>14</v>
      </c>
      <c r="T3972" s="4">
        <v>12</v>
      </c>
      <c r="U3972" s="4">
        <v>52</v>
      </c>
      <c r="V3972" s="4" t="s">
        <v>6492</v>
      </c>
      <c r="W3972" s="5" t="s">
        <v>1661</v>
      </c>
      <c r="X3972" s="4" t="s">
        <v>1662</v>
      </c>
      <c r="Y3972" s="4" t="s">
        <v>1663</v>
      </c>
      <c r="Z3972" s="4" t="s">
        <v>1704</v>
      </c>
      <c r="AA3972" s="4" t="s">
        <v>1716</v>
      </c>
      <c r="AB3972" s="4" t="s">
        <v>1717</v>
      </c>
      <c r="AC3972" s="4" t="s">
        <v>1772</v>
      </c>
    </row>
    <row r="3973" spans="1:29" ht="14.5" x14ac:dyDescent="0.35">
      <c r="A3973" s="5" t="s">
        <v>56</v>
      </c>
      <c r="B3973" s="5" t="s">
        <v>6483</v>
      </c>
      <c r="C3973" s="5">
        <v>1</v>
      </c>
      <c r="D3973" s="5" t="s">
        <v>6487</v>
      </c>
      <c r="E3973" s="5" t="s">
        <v>6503</v>
      </c>
      <c r="F3973" s="5" t="s">
        <v>6497</v>
      </c>
      <c r="G3973" s="5">
        <v>0</v>
      </c>
      <c r="H3973" s="5">
        <v>0</v>
      </c>
      <c r="I3973" s="5">
        <v>555</v>
      </c>
      <c r="J3973" s="5">
        <v>4848002</v>
      </c>
      <c r="K3973" s="4">
        <v>8735.14</v>
      </c>
      <c r="L3973" s="4">
        <v>423045</v>
      </c>
      <c r="M3973" s="4">
        <v>97508</v>
      </c>
      <c r="N3973" s="4">
        <v>50.5</v>
      </c>
      <c r="O3973" s="4">
        <v>100</v>
      </c>
      <c r="P3973" s="4">
        <v>0.81</v>
      </c>
      <c r="Q3973" s="4">
        <v>4909</v>
      </c>
      <c r="R3973" s="4">
        <v>4</v>
      </c>
      <c r="S3973" s="4">
        <v>10</v>
      </c>
      <c r="T3973" s="4">
        <v>15</v>
      </c>
      <c r="U3973" s="4">
        <v>86</v>
      </c>
      <c r="V3973" s="4" t="s">
        <v>6492</v>
      </c>
      <c r="W3973" s="5" t="s">
        <v>1661</v>
      </c>
      <c r="X3973" s="4" t="s">
        <v>1698</v>
      </c>
      <c r="Y3973" s="4" t="s">
        <v>1699</v>
      </c>
      <c r="Z3973" s="4" t="s">
        <v>1700</v>
      </c>
      <c r="AA3973" s="4" t="s">
        <v>1701</v>
      </c>
      <c r="AB3973" s="4" t="s">
        <v>1702</v>
      </c>
      <c r="AC3973" s="4" t="s">
        <v>1775</v>
      </c>
    </row>
    <row r="3974" spans="1:29" ht="14.5" x14ac:dyDescent="0.35">
      <c r="A3974" s="5" t="s">
        <v>57</v>
      </c>
      <c r="B3974" s="5" t="s">
        <v>6483</v>
      </c>
      <c r="C3974" s="5">
        <v>1</v>
      </c>
      <c r="D3974" s="5" t="s">
        <v>6487</v>
      </c>
      <c r="E3974" s="5" t="s">
        <v>6501</v>
      </c>
      <c r="F3974" s="5" t="s">
        <v>6487</v>
      </c>
      <c r="G3974" s="5">
        <v>0</v>
      </c>
      <c r="H3974" s="5">
        <v>0</v>
      </c>
      <c r="I3974" s="5">
        <v>718</v>
      </c>
      <c r="J3974" s="5">
        <v>4067547</v>
      </c>
      <c r="K3974" s="4">
        <v>5665.11</v>
      </c>
      <c r="L3974" s="4">
        <v>337056</v>
      </c>
      <c r="M3974" s="4">
        <v>61135</v>
      </c>
      <c r="N3974" s="4">
        <v>43.86</v>
      </c>
      <c r="O3974" s="4">
        <v>99.46</v>
      </c>
      <c r="P3974" s="4">
        <v>0.48</v>
      </c>
      <c r="Q3974" s="4">
        <v>4599</v>
      </c>
      <c r="R3974" s="4">
        <v>17</v>
      </c>
      <c r="S3974" s="4">
        <v>3</v>
      </c>
      <c r="T3974" s="4">
        <v>15</v>
      </c>
      <c r="U3974" s="4">
        <v>88</v>
      </c>
      <c r="V3974" s="4" t="s">
        <v>6492</v>
      </c>
      <c r="W3974" s="5" t="s">
        <v>1661</v>
      </c>
      <c r="X3974" s="4" t="s">
        <v>1662</v>
      </c>
      <c r="Y3974" s="4" t="s">
        <v>1663</v>
      </c>
      <c r="Z3974" s="4" t="s">
        <v>1668</v>
      </c>
      <c r="AA3974" s="4" t="s">
        <v>1690</v>
      </c>
      <c r="AB3974" s="4" t="s">
        <v>1776</v>
      </c>
      <c r="AC3974" s="4" t="s">
        <v>1639</v>
      </c>
    </row>
    <row r="3975" spans="1:29" ht="14.5" x14ac:dyDescent="0.35">
      <c r="A3975" s="5" t="s">
        <v>58</v>
      </c>
      <c r="B3975" s="5" t="s">
        <v>6483</v>
      </c>
      <c r="C3975" s="5">
        <v>1</v>
      </c>
      <c r="D3975" s="5" t="s">
        <v>6487</v>
      </c>
      <c r="E3975" s="5" t="s">
        <v>6501</v>
      </c>
      <c r="F3975" s="5" t="s">
        <v>6487</v>
      </c>
      <c r="G3975" s="5">
        <v>0</v>
      </c>
      <c r="H3975" s="5">
        <v>0</v>
      </c>
      <c r="I3975" s="5">
        <v>24</v>
      </c>
      <c r="J3975" s="5">
        <v>3558534</v>
      </c>
      <c r="K3975" s="4">
        <v>148272.25</v>
      </c>
      <c r="L3975" s="4">
        <v>533961</v>
      </c>
      <c r="M3975" s="4">
        <v>112136</v>
      </c>
      <c r="N3975" s="4">
        <v>43.47</v>
      </c>
      <c r="O3975" s="4">
        <v>99.8</v>
      </c>
      <c r="P3975" s="4">
        <v>0.1</v>
      </c>
      <c r="Q3975" s="4">
        <v>3526</v>
      </c>
      <c r="R3975" s="4">
        <v>7</v>
      </c>
      <c r="S3975" s="4">
        <v>2</v>
      </c>
      <c r="T3975" s="4">
        <v>10</v>
      </c>
      <c r="U3975" s="4">
        <v>67</v>
      </c>
      <c r="V3975" s="4" t="s">
        <v>6492</v>
      </c>
      <c r="W3975" s="5" t="s">
        <v>1661</v>
      </c>
      <c r="X3975" s="4" t="s">
        <v>1662</v>
      </c>
      <c r="Y3975" s="4" t="s">
        <v>1663</v>
      </c>
      <c r="Z3975" s="4" t="s">
        <v>1668</v>
      </c>
      <c r="AA3975" s="4" t="s">
        <v>1690</v>
      </c>
      <c r="AB3975" s="4" t="s">
        <v>1776</v>
      </c>
      <c r="AC3975" s="4" t="s">
        <v>1639</v>
      </c>
    </row>
    <row r="3976" spans="1:29" ht="14.5" x14ac:dyDescent="0.35">
      <c r="A3976" s="5" t="s">
        <v>59</v>
      </c>
      <c r="B3976" s="5" t="s">
        <v>6483</v>
      </c>
      <c r="C3976" s="5">
        <v>1</v>
      </c>
      <c r="D3976" s="5" t="s">
        <v>6487</v>
      </c>
      <c r="E3976" s="5" t="s">
        <v>6503</v>
      </c>
      <c r="F3976" s="5" t="s">
        <v>6497</v>
      </c>
      <c r="G3976" s="5">
        <v>0</v>
      </c>
      <c r="H3976" s="5">
        <v>0</v>
      </c>
      <c r="I3976" s="5">
        <v>757</v>
      </c>
      <c r="J3976" s="5">
        <v>3305204</v>
      </c>
      <c r="K3976" s="4">
        <v>4366.1899999999996</v>
      </c>
      <c r="L3976" s="4">
        <v>713635</v>
      </c>
      <c r="M3976" s="4">
        <v>202255</v>
      </c>
      <c r="N3976" s="4">
        <v>56.29</v>
      </c>
      <c r="O3976" s="4">
        <v>99.91</v>
      </c>
      <c r="P3976" s="4">
        <v>1.81</v>
      </c>
      <c r="Q3976" s="4">
        <v>3815</v>
      </c>
      <c r="R3976" s="4">
        <v>5</v>
      </c>
      <c r="S3976" s="4">
        <v>17</v>
      </c>
      <c r="T3976" s="4">
        <v>17</v>
      </c>
      <c r="U3976" s="4">
        <v>70</v>
      </c>
      <c r="V3976" s="4" t="s">
        <v>6492</v>
      </c>
      <c r="W3976" s="5" t="s">
        <v>1661</v>
      </c>
      <c r="X3976" s="4" t="s">
        <v>1662</v>
      </c>
      <c r="Y3976" s="4" t="s">
        <v>1663</v>
      </c>
      <c r="Z3976" s="4" t="s">
        <v>1668</v>
      </c>
      <c r="AA3976" s="4" t="s">
        <v>1690</v>
      </c>
      <c r="AB3976" s="4" t="s">
        <v>1777</v>
      </c>
      <c r="AC3976" s="4" t="s">
        <v>1778</v>
      </c>
    </row>
    <row r="3977" spans="1:29" ht="14.5" x14ac:dyDescent="0.35">
      <c r="A3977" s="5" t="s">
        <v>60</v>
      </c>
      <c r="B3977" s="5" t="s">
        <v>6483</v>
      </c>
      <c r="C3977" s="5">
        <v>1</v>
      </c>
      <c r="D3977" s="5" t="s">
        <v>6487</v>
      </c>
      <c r="E3977" s="5" t="s">
        <v>6501</v>
      </c>
      <c r="F3977" s="5" t="s">
        <v>6487</v>
      </c>
      <c r="G3977" s="5">
        <v>0</v>
      </c>
      <c r="H3977" s="5">
        <v>0</v>
      </c>
      <c r="I3977" s="5">
        <v>736</v>
      </c>
      <c r="J3977" s="5">
        <v>4395002</v>
      </c>
      <c r="K3977" s="4">
        <v>5971.47</v>
      </c>
      <c r="L3977" s="4">
        <v>234412</v>
      </c>
      <c r="M3977" s="4">
        <v>53174</v>
      </c>
      <c r="N3977" s="4">
        <v>41.48</v>
      </c>
      <c r="O3977" s="4">
        <v>100</v>
      </c>
      <c r="P3977" s="4">
        <v>0</v>
      </c>
      <c r="Q3977" s="4">
        <v>4806</v>
      </c>
      <c r="R3977" s="4">
        <v>12</v>
      </c>
      <c r="S3977" s="4">
        <v>6</v>
      </c>
      <c r="T3977" s="4">
        <v>6</v>
      </c>
      <c r="U3977" s="4">
        <v>85</v>
      </c>
      <c r="V3977" s="4" t="s">
        <v>6492</v>
      </c>
      <c r="W3977" s="5" t="s">
        <v>1661</v>
      </c>
      <c r="X3977" s="4" t="s">
        <v>1662</v>
      </c>
      <c r="Y3977" s="4" t="s">
        <v>1663</v>
      </c>
      <c r="Z3977" s="4" t="s">
        <v>1668</v>
      </c>
      <c r="AA3977" s="4" t="s">
        <v>1779</v>
      </c>
      <c r="AB3977" s="4" t="s">
        <v>1780</v>
      </c>
      <c r="AC3977" s="4" t="s">
        <v>1639</v>
      </c>
    </row>
    <row r="3978" spans="1:29" ht="14.5" x14ac:dyDescent="0.35">
      <c r="A3978" s="5" t="s">
        <v>63</v>
      </c>
      <c r="B3978" s="5" t="s">
        <v>6483</v>
      </c>
      <c r="C3978" s="5">
        <v>1</v>
      </c>
      <c r="D3978" s="5" t="s">
        <v>6487</v>
      </c>
      <c r="E3978" s="5" t="s">
        <v>6503</v>
      </c>
      <c r="F3978" s="5" t="s">
        <v>6497</v>
      </c>
      <c r="G3978" s="5">
        <v>0</v>
      </c>
      <c r="H3978" s="5">
        <v>0</v>
      </c>
      <c r="I3978" s="5">
        <v>800</v>
      </c>
      <c r="J3978" s="5">
        <v>7145551</v>
      </c>
      <c r="K3978" s="4">
        <v>8931.94</v>
      </c>
      <c r="L3978" s="4">
        <v>390153</v>
      </c>
      <c r="M3978" s="4">
        <v>195973</v>
      </c>
      <c r="N3978" s="4">
        <v>72.180000000000007</v>
      </c>
      <c r="O3978" s="4">
        <v>99.83</v>
      </c>
      <c r="P3978" s="4">
        <v>2.39</v>
      </c>
      <c r="Q3978" s="4">
        <v>6834</v>
      </c>
      <c r="R3978" s="4">
        <v>6</v>
      </c>
      <c r="S3978" s="4">
        <v>10</v>
      </c>
      <c r="T3978" s="4">
        <v>20</v>
      </c>
      <c r="U3978" s="4">
        <v>68</v>
      </c>
      <c r="V3978" s="4" t="s">
        <v>6492</v>
      </c>
      <c r="W3978" s="5" t="s">
        <v>1661</v>
      </c>
      <c r="X3978" s="4" t="s">
        <v>1672</v>
      </c>
      <c r="Y3978" s="4" t="s">
        <v>1673</v>
      </c>
      <c r="Z3978" s="4" t="s">
        <v>1784</v>
      </c>
      <c r="AA3978" s="4" t="s">
        <v>1785</v>
      </c>
      <c r="AB3978" s="4" t="s">
        <v>1786</v>
      </c>
      <c r="AC3978" s="4" t="s">
        <v>1787</v>
      </c>
    </row>
    <row r="3979" spans="1:29" ht="14.5" x14ac:dyDescent="0.35">
      <c r="A3979" s="5" t="s">
        <v>65</v>
      </c>
      <c r="B3979" s="5" t="s">
        <v>6483</v>
      </c>
      <c r="C3979" s="5">
        <v>1</v>
      </c>
      <c r="D3979" s="5" t="s">
        <v>6487</v>
      </c>
      <c r="E3979" s="5" t="s">
        <v>6503</v>
      </c>
      <c r="F3979" s="5" t="s">
        <v>6497</v>
      </c>
      <c r="G3979" s="5">
        <v>0</v>
      </c>
      <c r="H3979" s="5">
        <v>0</v>
      </c>
      <c r="I3979" s="5">
        <v>1453</v>
      </c>
      <c r="J3979" s="5">
        <v>5950967</v>
      </c>
      <c r="K3979" s="4">
        <v>4095.64</v>
      </c>
      <c r="L3979" s="4">
        <v>122316</v>
      </c>
      <c r="M3979" s="4">
        <v>16997</v>
      </c>
      <c r="N3979" s="4">
        <v>37.57</v>
      </c>
      <c r="O3979" s="4">
        <v>100</v>
      </c>
      <c r="P3979" s="4">
        <v>1.44</v>
      </c>
      <c r="Q3979" s="4">
        <v>6857</v>
      </c>
      <c r="R3979" s="4">
        <v>24</v>
      </c>
      <c r="S3979" s="4">
        <v>27</v>
      </c>
      <c r="T3979" s="4">
        <v>12</v>
      </c>
      <c r="U3979" s="4">
        <v>82</v>
      </c>
      <c r="V3979" s="4" t="s">
        <v>6492</v>
      </c>
      <c r="W3979" s="5" t="s">
        <v>1661</v>
      </c>
      <c r="X3979" s="4" t="s">
        <v>1662</v>
      </c>
      <c r="Y3979" s="4" t="s">
        <v>1663</v>
      </c>
      <c r="Z3979" s="4" t="s">
        <v>1668</v>
      </c>
      <c r="AA3979" s="4" t="s">
        <v>1690</v>
      </c>
      <c r="AB3979" s="4" t="s">
        <v>1781</v>
      </c>
      <c r="AC3979" s="4" t="s">
        <v>1791</v>
      </c>
    </row>
    <row r="3980" spans="1:29" ht="14.5" x14ac:dyDescent="0.35">
      <c r="A3980" s="5" t="s">
        <v>69</v>
      </c>
      <c r="B3980" s="5" t="s">
        <v>6483</v>
      </c>
      <c r="C3980" s="5">
        <v>1</v>
      </c>
      <c r="D3980" s="5" t="s">
        <v>6487</v>
      </c>
      <c r="E3980" s="5" t="s">
        <v>6503</v>
      </c>
      <c r="F3980" s="5" t="s">
        <v>6497</v>
      </c>
      <c r="G3980" s="5">
        <v>0</v>
      </c>
      <c r="H3980" s="5">
        <v>0</v>
      </c>
      <c r="I3980" s="5">
        <v>61</v>
      </c>
      <c r="J3980" s="5">
        <v>3619085</v>
      </c>
      <c r="K3980" s="4">
        <v>59329.26</v>
      </c>
      <c r="L3980" s="4">
        <v>328328</v>
      </c>
      <c r="M3980" s="4">
        <v>127469</v>
      </c>
      <c r="N3980" s="4">
        <v>54.08</v>
      </c>
      <c r="O3980" s="4">
        <v>100</v>
      </c>
      <c r="P3980" s="4">
        <v>0.53</v>
      </c>
      <c r="Q3980" s="4">
        <v>3496</v>
      </c>
      <c r="R3980" s="4">
        <v>2</v>
      </c>
      <c r="S3980" s="4">
        <v>2</v>
      </c>
      <c r="T3980" s="4">
        <v>12</v>
      </c>
      <c r="U3980" s="4">
        <v>63</v>
      </c>
      <c r="V3980" s="4" t="s">
        <v>6492</v>
      </c>
      <c r="W3980" s="5" t="s">
        <v>1661</v>
      </c>
      <c r="X3980" s="4" t="s">
        <v>1662</v>
      </c>
      <c r="Y3980" s="4" t="s">
        <v>1663</v>
      </c>
      <c r="Z3980" s="4" t="s">
        <v>1796</v>
      </c>
      <c r="AA3980" s="4" t="s">
        <v>1797</v>
      </c>
      <c r="AB3980" s="4" t="s">
        <v>1798</v>
      </c>
      <c r="AC3980" s="4" t="s">
        <v>1799</v>
      </c>
    </row>
    <row r="3981" spans="1:29" ht="14.5" x14ac:dyDescent="0.35">
      <c r="A3981" s="5" t="s">
        <v>70</v>
      </c>
      <c r="B3981" s="5" t="s">
        <v>6483</v>
      </c>
      <c r="C3981" s="5">
        <v>1</v>
      </c>
      <c r="D3981" s="5" t="s">
        <v>6487</v>
      </c>
      <c r="E3981" s="5" t="s">
        <v>6503</v>
      </c>
      <c r="F3981" s="5" t="s">
        <v>6497</v>
      </c>
      <c r="G3981" s="5">
        <v>0</v>
      </c>
      <c r="H3981" s="5">
        <v>0</v>
      </c>
      <c r="I3981" s="5">
        <v>289</v>
      </c>
      <c r="J3981" s="5">
        <v>5011615</v>
      </c>
      <c r="K3981" s="4">
        <v>17341.23</v>
      </c>
      <c r="L3981" s="4">
        <v>430123</v>
      </c>
      <c r="M3981" s="4">
        <v>85171</v>
      </c>
      <c r="N3981" s="4">
        <v>51.92</v>
      </c>
      <c r="O3981" s="4">
        <v>100</v>
      </c>
      <c r="P3981" s="4">
        <v>0.13</v>
      </c>
      <c r="Q3981" s="4">
        <v>4880</v>
      </c>
      <c r="R3981" s="4">
        <v>6</v>
      </c>
      <c r="S3981" s="4">
        <v>6</v>
      </c>
      <c r="T3981" s="4">
        <v>18</v>
      </c>
      <c r="U3981" s="4">
        <v>83</v>
      </c>
      <c r="V3981" s="4" t="s">
        <v>6492</v>
      </c>
      <c r="W3981" s="5" t="s">
        <v>1661</v>
      </c>
      <c r="X3981" s="4" t="s">
        <v>1698</v>
      </c>
      <c r="Y3981" s="4" t="s">
        <v>1699</v>
      </c>
      <c r="Z3981" s="4" t="s">
        <v>1700</v>
      </c>
      <c r="AA3981" s="4" t="s">
        <v>1701</v>
      </c>
      <c r="AB3981" s="4" t="s">
        <v>1800</v>
      </c>
      <c r="AC3981" s="4" t="s">
        <v>1801</v>
      </c>
    </row>
    <row r="3982" spans="1:29" ht="14.5" x14ac:dyDescent="0.35">
      <c r="A3982" s="5" t="s">
        <v>71</v>
      </c>
      <c r="B3982" s="5" t="s">
        <v>6483</v>
      </c>
      <c r="C3982" s="5">
        <v>1</v>
      </c>
      <c r="D3982" s="5" t="s">
        <v>6487</v>
      </c>
      <c r="E3982" s="5" t="s">
        <v>6503</v>
      </c>
      <c r="F3982" s="5" t="s">
        <v>6497</v>
      </c>
      <c r="G3982" s="5">
        <v>0</v>
      </c>
      <c r="H3982" s="5">
        <v>0</v>
      </c>
      <c r="I3982" s="5">
        <v>1524</v>
      </c>
      <c r="J3982" s="5">
        <v>4543022</v>
      </c>
      <c r="K3982" s="4">
        <v>2980.99</v>
      </c>
      <c r="L3982" s="4">
        <v>262937</v>
      </c>
      <c r="M3982" s="4">
        <v>1190</v>
      </c>
      <c r="N3982" s="4">
        <v>46.24</v>
      </c>
      <c r="O3982" s="4">
        <v>100</v>
      </c>
      <c r="P3982" s="4">
        <v>0.1</v>
      </c>
      <c r="Q3982" s="4">
        <v>5646</v>
      </c>
      <c r="R3982" s="4">
        <v>10</v>
      </c>
      <c r="S3982" s="4">
        <v>7</v>
      </c>
      <c r="T3982" s="4">
        <v>21</v>
      </c>
      <c r="U3982" s="4">
        <v>88</v>
      </c>
      <c r="V3982" s="4" t="s">
        <v>6492</v>
      </c>
      <c r="W3982" s="5" t="s">
        <v>1661</v>
      </c>
      <c r="X3982" s="4" t="s">
        <v>1662</v>
      </c>
      <c r="Y3982" s="4" t="s">
        <v>1663</v>
      </c>
      <c r="Z3982" s="4" t="s">
        <v>1668</v>
      </c>
      <c r="AA3982" s="4" t="s">
        <v>1669</v>
      </c>
      <c r="AB3982" s="4" t="s">
        <v>1670</v>
      </c>
      <c r="AC3982" s="4" t="s">
        <v>1802</v>
      </c>
    </row>
    <row r="3983" spans="1:29" ht="14.5" x14ac:dyDescent="0.35">
      <c r="A3983" s="5" t="s">
        <v>72</v>
      </c>
      <c r="B3983" s="5" t="s">
        <v>6483</v>
      </c>
      <c r="C3983" s="5">
        <v>1</v>
      </c>
      <c r="D3983" s="5" t="s">
        <v>6487</v>
      </c>
      <c r="E3983" s="5" t="s">
        <v>6503</v>
      </c>
      <c r="F3983" s="5" t="s">
        <v>6497</v>
      </c>
      <c r="G3983" s="5">
        <v>0</v>
      </c>
      <c r="H3983" s="5">
        <v>0</v>
      </c>
      <c r="I3983" s="5">
        <v>633</v>
      </c>
      <c r="J3983" s="5">
        <v>6018803</v>
      </c>
      <c r="K3983" s="4">
        <v>9508.3799999999992</v>
      </c>
      <c r="L3983" s="4">
        <v>372725</v>
      </c>
      <c r="M3983" s="4">
        <v>60358</v>
      </c>
      <c r="N3983" s="4">
        <v>45.32</v>
      </c>
      <c r="O3983" s="4">
        <v>100</v>
      </c>
      <c r="P3983" s="4">
        <v>0.27</v>
      </c>
      <c r="Q3983" s="4">
        <v>5797</v>
      </c>
      <c r="R3983" s="4">
        <v>6</v>
      </c>
      <c r="S3983" s="4">
        <v>44</v>
      </c>
      <c r="T3983" s="4">
        <v>63</v>
      </c>
      <c r="U3983" s="4">
        <v>115</v>
      </c>
      <c r="V3983" s="4" t="s">
        <v>6492</v>
      </c>
      <c r="W3983" s="5" t="s">
        <v>1661</v>
      </c>
      <c r="X3983" s="4" t="s">
        <v>1662</v>
      </c>
      <c r="Y3983" s="4" t="s">
        <v>1663</v>
      </c>
      <c r="Z3983" s="4" t="s">
        <v>1803</v>
      </c>
      <c r="AA3983" s="4" t="s">
        <v>1804</v>
      </c>
      <c r="AB3983" s="4" t="s">
        <v>1805</v>
      </c>
      <c r="AC3983" s="4" t="s">
        <v>1806</v>
      </c>
    </row>
    <row r="3984" spans="1:29" ht="14.5" x14ac:dyDescent="0.35">
      <c r="A3984" s="5" t="s">
        <v>73</v>
      </c>
      <c r="B3984" s="5" t="s">
        <v>6483</v>
      </c>
      <c r="C3984" s="5">
        <v>1</v>
      </c>
      <c r="D3984" s="5" t="s">
        <v>6487</v>
      </c>
      <c r="E3984" s="5" t="s">
        <v>6503</v>
      </c>
      <c r="F3984" s="5" t="s">
        <v>6497</v>
      </c>
      <c r="G3984" s="5">
        <v>0</v>
      </c>
      <c r="H3984" s="5">
        <v>0</v>
      </c>
      <c r="I3984" s="5">
        <v>979</v>
      </c>
      <c r="J3984" s="5">
        <v>5380305</v>
      </c>
      <c r="K3984" s="4">
        <v>5495.71</v>
      </c>
      <c r="L3984" s="4">
        <v>182058</v>
      </c>
      <c r="M3984" s="4">
        <v>36276</v>
      </c>
      <c r="N3984" s="4">
        <v>36.46</v>
      </c>
      <c r="O3984" s="4">
        <v>100</v>
      </c>
      <c r="P3984" s="4">
        <v>3.73</v>
      </c>
      <c r="Q3984" s="4">
        <v>5923</v>
      </c>
      <c r="R3984" s="4">
        <v>13</v>
      </c>
      <c r="S3984" s="4">
        <v>8</v>
      </c>
      <c r="T3984" s="4">
        <v>9</v>
      </c>
      <c r="U3984" s="4">
        <v>86</v>
      </c>
      <c r="V3984" s="4" t="s">
        <v>6492</v>
      </c>
      <c r="W3984" s="5" t="s">
        <v>1661</v>
      </c>
      <c r="X3984" s="4" t="s">
        <v>1662</v>
      </c>
      <c r="Y3984" s="4" t="s">
        <v>1663</v>
      </c>
      <c r="Z3984" s="4" t="s">
        <v>1668</v>
      </c>
      <c r="AA3984" s="4" t="s">
        <v>1807</v>
      </c>
      <c r="AB3984" s="4" t="s">
        <v>1808</v>
      </c>
      <c r="AC3984" s="4" t="s">
        <v>1809</v>
      </c>
    </row>
    <row r="3985" spans="1:29" ht="14.5" x14ac:dyDescent="0.35">
      <c r="A3985" s="5" t="s">
        <v>74</v>
      </c>
      <c r="B3985" s="5" t="s">
        <v>6483</v>
      </c>
      <c r="C3985" s="5">
        <v>1</v>
      </c>
      <c r="D3985" s="5" t="s">
        <v>6487</v>
      </c>
      <c r="E3985" s="5" t="s">
        <v>6503</v>
      </c>
      <c r="F3985" s="5" t="s">
        <v>6497</v>
      </c>
      <c r="G3985" s="5">
        <v>0</v>
      </c>
      <c r="H3985" s="5">
        <v>0</v>
      </c>
      <c r="I3985" s="5">
        <v>1085</v>
      </c>
      <c r="J3985" s="5">
        <v>4532470</v>
      </c>
      <c r="K3985" s="4">
        <v>4177.3900000000003</v>
      </c>
      <c r="L3985" s="4">
        <v>669025</v>
      </c>
      <c r="M3985" s="4">
        <v>52721</v>
      </c>
      <c r="N3985" s="4">
        <v>38.299999999999997</v>
      </c>
      <c r="O3985" s="4">
        <v>100</v>
      </c>
      <c r="P3985" s="4">
        <v>0</v>
      </c>
      <c r="Q3985" s="4">
        <v>5103</v>
      </c>
      <c r="R3985" s="4">
        <v>4</v>
      </c>
      <c r="S3985" s="4">
        <v>18</v>
      </c>
      <c r="T3985" s="4">
        <v>18</v>
      </c>
      <c r="U3985" s="4">
        <v>64</v>
      </c>
      <c r="V3985" s="4" t="s">
        <v>6492</v>
      </c>
      <c r="W3985" s="5" t="s">
        <v>1661</v>
      </c>
      <c r="X3985" s="4" t="s">
        <v>1662</v>
      </c>
      <c r="Y3985" s="4" t="s">
        <v>1663</v>
      </c>
      <c r="Z3985" s="4" t="s">
        <v>1765</v>
      </c>
      <c r="AA3985" s="4" t="s">
        <v>1766</v>
      </c>
      <c r="AB3985" s="4" t="s">
        <v>1810</v>
      </c>
      <c r="AC3985" s="4" t="s">
        <v>1811</v>
      </c>
    </row>
    <row r="3986" spans="1:29" ht="14.5" x14ac:dyDescent="0.35">
      <c r="A3986" s="5" t="s">
        <v>75</v>
      </c>
      <c r="B3986" s="5" t="s">
        <v>6483</v>
      </c>
      <c r="C3986" s="5">
        <v>1</v>
      </c>
      <c r="D3986" s="5" t="s">
        <v>6487</v>
      </c>
      <c r="E3986" s="5" t="s">
        <v>6503</v>
      </c>
      <c r="F3986" s="5" t="s">
        <v>6497</v>
      </c>
      <c r="G3986" s="5">
        <v>0</v>
      </c>
      <c r="H3986" s="5">
        <v>0</v>
      </c>
      <c r="I3986" s="5">
        <v>903</v>
      </c>
      <c r="J3986" s="5">
        <v>5355842</v>
      </c>
      <c r="K3986" s="4">
        <v>5931.17</v>
      </c>
      <c r="L3986" s="4">
        <v>436385</v>
      </c>
      <c r="M3986" s="4">
        <v>103019</v>
      </c>
      <c r="N3986" s="4">
        <v>38.299999999999997</v>
      </c>
      <c r="O3986" s="4">
        <v>100</v>
      </c>
      <c r="P3986" s="4">
        <v>3.7</v>
      </c>
      <c r="Q3986" s="4">
        <v>5977</v>
      </c>
      <c r="R3986" s="4">
        <v>6</v>
      </c>
      <c r="S3986" s="4">
        <v>8</v>
      </c>
      <c r="T3986" s="4">
        <v>4</v>
      </c>
      <c r="U3986" s="4">
        <v>70</v>
      </c>
      <c r="V3986" s="4" t="s">
        <v>6492</v>
      </c>
      <c r="W3986" s="5" t="s">
        <v>1661</v>
      </c>
      <c r="X3986" s="4" t="s">
        <v>1662</v>
      </c>
      <c r="Y3986" s="4" t="s">
        <v>1663</v>
      </c>
      <c r="Z3986" s="4" t="s">
        <v>1765</v>
      </c>
      <c r="AA3986" s="4" t="s">
        <v>1766</v>
      </c>
      <c r="AB3986" s="4" t="s">
        <v>1767</v>
      </c>
      <c r="AC3986" s="4" t="s">
        <v>1812</v>
      </c>
    </row>
    <row r="3987" spans="1:29" ht="14.5" x14ac:dyDescent="0.35">
      <c r="A3987" s="5" t="s">
        <v>77</v>
      </c>
      <c r="B3987" s="5" t="s">
        <v>6483</v>
      </c>
      <c r="C3987" s="5">
        <v>1</v>
      </c>
      <c r="D3987" s="5" t="s">
        <v>6487</v>
      </c>
      <c r="E3987" s="5" t="s">
        <v>6503</v>
      </c>
      <c r="F3987" s="5" t="s">
        <v>6497</v>
      </c>
      <c r="G3987" s="5">
        <v>0</v>
      </c>
      <c r="H3987" s="5">
        <v>0</v>
      </c>
      <c r="I3987" s="5">
        <v>291</v>
      </c>
      <c r="J3987" s="5">
        <v>5489900</v>
      </c>
      <c r="K3987" s="4">
        <v>18865.63</v>
      </c>
      <c r="L3987" s="4">
        <v>2961100</v>
      </c>
      <c r="M3987" s="4">
        <v>94104</v>
      </c>
      <c r="N3987" s="4">
        <v>57.66</v>
      </c>
      <c r="O3987" s="4">
        <v>100</v>
      </c>
      <c r="P3987" s="4">
        <v>0.71</v>
      </c>
      <c r="Q3987" s="4">
        <v>5351</v>
      </c>
      <c r="R3987" s="4">
        <v>5</v>
      </c>
      <c r="S3987" s="4">
        <v>14</v>
      </c>
      <c r="T3987" s="4">
        <v>21</v>
      </c>
      <c r="U3987" s="4">
        <v>85</v>
      </c>
      <c r="V3987" s="4" t="s">
        <v>6492</v>
      </c>
      <c r="W3987" s="5" t="s">
        <v>1661</v>
      </c>
      <c r="X3987" s="4" t="s">
        <v>1698</v>
      </c>
      <c r="Y3987" s="4" t="s">
        <v>1699</v>
      </c>
      <c r="Z3987" s="4" t="s">
        <v>1700</v>
      </c>
      <c r="AA3987" s="4" t="s">
        <v>1701</v>
      </c>
      <c r="AB3987" s="4" t="s">
        <v>1814</v>
      </c>
      <c r="AC3987" s="4" t="s">
        <v>1815</v>
      </c>
    </row>
    <row r="3988" spans="1:29" ht="14.5" x14ac:dyDescent="0.35">
      <c r="A3988" s="5" t="s">
        <v>79</v>
      </c>
      <c r="B3988" s="5" t="s">
        <v>6483</v>
      </c>
      <c r="C3988" s="5">
        <v>1</v>
      </c>
      <c r="D3988" s="5" t="s">
        <v>6501</v>
      </c>
      <c r="E3988" s="5" t="s">
        <v>6503</v>
      </c>
      <c r="F3988" s="5" t="s">
        <v>6497</v>
      </c>
      <c r="G3988" s="5">
        <v>0</v>
      </c>
      <c r="H3988" s="5">
        <v>0</v>
      </c>
      <c r="I3988" s="5">
        <v>472</v>
      </c>
      <c r="J3988" s="5">
        <v>3206747</v>
      </c>
      <c r="K3988" s="4">
        <v>6793.96</v>
      </c>
      <c r="L3988" s="4">
        <v>398707</v>
      </c>
      <c r="M3988" s="4">
        <v>45798</v>
      </c>
      <c r="N3988" s="4">
        <v>37.72</v>
      </c>
      <c r="O3988" s="4">
        <v>100</v>
      </c>
      <c r="P3988" s="4">
        <v>0.35</v>
      </c>
      <c r="Q3988" s="4">
        <v>3511</v>
      </c>
      <c r="R3988" s="4">
        <v>3</v>
      </c>
      <c r="S3988" s="4">
        <v>2</v>
      </c>
      <c r="T3988" s="4">
        <v>10</v>
      </c>
      <c r="U3988" s="4">
        <v>63</v>
      </c>
      <c r="V3988" s="4" t="s">
        <v>6492</v>
      </c>
      <c r="W3988" s="5" t="s">
        <v>1661</v>
      </c>
      <c r="X3988" s="4" t="s">
        <v>1662</v>
      </c>
      <c r="Y3988" s="4" t="s">
        <v>1663</v>
      </c>
      <c r="Z3988" s="4" t="s">
        <v>1704</v>
      </c>
      <c r="AA3988" s="4" t="s">
        <v>1705</v>
      </c>
      <c r="AB3988" s="4" t="s">
        <v>1816</v>
      </c>
      <c r="AC3988" s="4" t="s">
        <v>1817</v>
      </c>
    </row>
    <row r="3989" spans="1:29" ht="14.5" x14ac:dyDescent="0.35">
      <c r="A3989" s="5" t="s">
        <v>80</v>
      </c>
      <c r="B3989" s="5" t="s">
        <v>6483</v>
      </c>
      <c r="C3989" s="5">
        <v>1</v>
      </c>
      <c r="D3989" s="5" t="s">
        <v>6487</v>
      </c>
      <c r="E3989" s="5" t="s">
        <v>6503</v>
      </c>
      <c r="F3989" s="5" t="s">
        <v>6497</v>
      </c>
      <c r="G3989" s="5">
        <v>0</v>
      </c>
      <c r="H3989" s="5">
        <v>0</v>
      </c>
      <c r="I3989" s="5">
        <v>198</v>
      </c>
      <c r="J3989" s="5">
        <v>4683871</v>
      </c>
      <c r="K3989" s="4">
        <v>23655.91</v>
      </c>
      <c r="L3989" s="4">
        <v>315526</v>
      </c>
      <c r="M3989" s="4">
        <v>70415</v>
      </c>
      <c r="N3989" s="4">
        <v>49.7</v>
      </c>
      <c r="O3989" s="4">
        <v>100</v>
      </c>
      <c r="P3989" s="4">
        <v>0.43</v>
      </c>
      <c r="Q3989" s="4">
        <v>4533</v>
      </c>
      <c r="R3989" s="4">
        <v>5</v>
      </c>
      <c r="S3989" s="4">
        <v>2</v>
      </c>
      <c r="T3989" s="4">
        <v>8</v>
      </c>
      <c r="U3989" s="4">
        <v>86</v>
      </c>
      <c r="V3989" s="4" t="s">
        <v>6492</v>
      </c>
      <c r="W3989" s="5" t="s">
        <v>1661</v>
      </c>
      <c r="X3989" s="4" t="s">
        <v>1698</v>
      </c>
      <c r="Y3989" s="4" t="s">
        <v>1699</v>
      </c>
      <c r="Z3989" s="4" t="s">
        <v>1700</v>
      </c>
      <c r="AA3989" s="4" t="s">
        <v>1701</v>
      </c>
      <c r="AB3989" s="4" t="s">
        <v>1702</v>
      </c>
      <c r="AC3989" s="4" t="s">
        <v>1818</v>
      </c>
    </row>
    <row r="3990" spans="1:29" ht="14.5" x14ac:dyDescent="0.35">
      <c r="A3990" s="5" t="s">
        <v>84</v>
      </c>
      <c r="B3990" s="5" t="s">
        <v>6483</v>
      </c>
      <c r="C3990" s="5">
        <v>1</v>
      </c>
      <c r="D3990" s="5" t="s">
        <v>6487</v>
      </c>
      <c r="E3990" s="5" t="s">
        <v>6503</v>
      </c>
      <c r="F3990" s="5" t="s">
        <v>6497</v>
      </c>
      <c r="G3990" s="5">
        <v>0</v>
      </c>
      <c r="H3990" s="5">
        <v>0</v>
      </c>
      <c r="I3990" s="5">
        <v>877</v>
      </c>
      <c r="J3990" s="5">
        <v>5069830</v>
      </c>
      <c r="K3990" s="4">
        <v>5780.88</v>
      </c>
      <c r="L3990" s="4">
        <v>637821</v>
      </c>
      <c r="M3990" s="4">
        <v>76509</v>
      </c>
      <c r="N3990" s="4">
        <v>53.46</v>
      </c>
      <c r="O3990" s="4">
        <v>100</v>
      </c>
      <c r="P3990" s="4">
        <v>0.45</v>
      </c>
      <c r="Q3990" s="4">
        <v>5412</v>
      </c>
      <c r="R3990" s="4">
        <v>5</v>
      </c>
      <c r="S3990" s="4">
        <v>2</v>
      </c>
      <c r="T3990" s="4">
        <v>23</v>
      </c>
      <c r="U3990" s="4">
        <v>80</v>
      </c>
      <c r="V3990" s="4" t="s">
        <v>6492</v>
      </c>
      <c r="W3990" s="5" t="s">
        <v>1661</v>
      </c>
      <c r="X3990" s="4" t="s">
        <v>1698</v>
      </c>
      <c r="Y3990" s="4" t="s">
        <v>1699</v>
      </c>
      <c r="Z3990" s="4" t="s">
        <v>1700</v>
      </c>
      <c r="AA3990" s="4" t="s">
        <v>1701</v>
      </c>
      <c r="AB3990" s="4" t="s">
        <v>1825</v>
      </c>
      <c r="AC3990" s="4" t="s">
        <v>1826</v>
      </c>
    </row>
    <row r="3991" spans="1:29" ht="14.5" x14ac:dyDescent="0.35">
      <c r="A3991" s="5" t="s">
        <v>86</v>
      </c>
      <c r="B3991" s="5" t="s">
        <v>6483</v>
      </c>
      <c r="C3991" s="5">
        <v>1</v>
      </c>
      <c r="D3991" s="5" t="s">
        <v>6487</v>
      </c>
      <c r="E3991" s="5" t="s">
        <v>6503</v>
      </c>
      <c r="F3991" s="5" t="s">
        <v>6497</v>
      </c>
      <c r="G3991" s="5">
        <v>0</v>
      </c>
      <c r="H3991" s="5">
        <v>0</v>
      </c>
      <c r="I3991" s="5">
        <v>630</v>
      </c>
      <c r="J3991" s="5">
        <v>4945120</v>
      </c>
      <c r="K3991" s="4">
        <v>7849.4</v>
      </c>
      <c r="L3991" s="4">
        <v>785117</v>
      </c>
      <c r="M3991" s="4">
        <v>195615</v>
      </c>
      <c r="N3991" s="4">
        <v>42.79</v>
      </c>
      <c r="O3991" s="4">
        <v>99.9</v>
      </c>
      <c r="P3991" s="4">
        <v>0.62</v>
      </c>
      <c r="Q3991" s="4">
        <v>5019</v>
      </c>
      <c r="R3991" s="4">
        <v>0</v>
      </c>
      <c r="S3991" s="4">
        <v>10</v>
      </c>
      <c r="T3991" s="4">
        <v>28</v>
      </c>
      <c r="U3991" s="4">
        <v>72</v>
      </c>
      <c r="V3991" s="4" t="s">
        <v>6491</v>
      </c>
      <c r="W3991" s="5" t="s">
        <v>1661</v>
      </c>
      <c r="X3991" s="4" t="s">
        <v>1735</v>
      </c>
      <c r="Y3991" s="4" t="s">
        <v>1736</v>
      </c>
      <c r="Z3991" s="4" t="s">
        <v>1737</v>
      </c>
      <c r="AA3991" s="4" t="s">
        <v>1738</v>
      </c>
      <c r="AB3991" s="4" t="s">
        <v>1828</v>
      </c>
      <c r="AC3991" s="4" t="s">
        <v>1829</v>
      </c>
    </row>
    <row r="3992" spans="1:29" ht="14.5" x14ac:dyDescent="0.35">
      <c r="A3992" s="5" t="s">
        <v>88</v>
      </c>
      <c r="B3992" s="5" t="s">
        <v>6483</v>
      </c>
      <c r="C3992" s="5">
        <v>1</v>
      </c>
      <c r="D3992" s="5" t="s">
        <v>6501</v>
      </c>
      <c r="E3992" s="5" t="s">
        <v>6503</v>
      </c>
      <c r="F3992" s="5" t="s">
        <v>6497</v>
      </c>
      <c r="G3992" s="5">
        <v>0</v>
      </c>
      <c r="H3992" s="5">
        <v>0</v>
      </c>
      <c r="I3992" s="5">
        <v>316</v>
      </c>
      <c r="J3992" s="5">
        <v>2562356</v>
      </c>
      <c r="K3992" s="4">
        <v>8108.72</v>
      </c>
      <c r="L3992" s="4">
        <v>67971</v>
      </c>
      <c r="M3992" s="4">
        <v>15330</v>
      </c>
      <c r="N3992" s="4">
        <v>38.21</v>
      </c>
      <c r="O3992" s="4">
        <v>98.14</v>
      </c>
      <c r="P3992" s="4">
        <v>4.1500000000000004</v>
      </c>
      <c r="Q3992" s="4">
        <v>2764</v>
      </c>
      <c r="R3992" s="4">
        <v>0</v>
      </c>
      <c r="S3992" s="4">
        <v>4</v>
      </c>
      <c r="T3992" s="4">
        <v>2</v>
      </c>
      <c r="U3992" s="4">
        <v>45</v>
      </c>
      <c r="V3992" s="4" t="s">
        <v>6491</v>
      </c>
      <c r="W3992" s="5" t="s">
        <v>1661</v>
      </c>
      <c r="X3992" s="4" t="s">
        <v>1662</v>
      </c>
      <c r="Y3992" s="4" t="s">
        <v>1663</v>
      </c>
      <c r="Z3992" s="4" t="s">
        <v>1754</v>
      </c>
      <c r="AA3992" s="4" t="s">
        <v>1830</v>
      </c>
      <c r="AB3992" s="4" t="s">
        <v>1831</v>
      </c>
      <c r="AC3992" s="4" t="s">
        <v>1832</v>
      </c>
    </row>
    <row r="3993" spans="1:29" ht="14.5" x14ac:dyDescent="0.35">
      <c r="A3993" s="5" t="s">
        <v>91</v>
      </c>
      <c r="B3993" s="5" t="s">
        <v>6483</v>
      </c>
      <c r="C3993" s="5">
        <v>1</v>
      </c>
      <c r="D3993" s="5" t="s">
        <v>6487</v>
      </c>
      <c r="E3993" s="5" t="s">
        <v>6503</v>
      </c>
      <c r="F3993" s="5" t="s">
        <v>6497</v>
      </c>
      <c r="G3993" s="5">
        <v>0</v>
      </c>
      <c r="H3993" s="5">
        <v>0</v>
      </c>
      <c r="I3993" s="5">
        <v>542</v>
      </c>
      <c r="J3993" s="5">
        <v>3679561</v>
      </c>
      <c r="K3993" s="4">
        <v>6788.86</v>
      </c>
      <c r="L3993" s="4">
        <v>125747</v>
      </c>
      <c r="M3993" s="4">
        <v>25237</v>
      </c>
      <c r="N3993" s="4">
        <v>28.77</v>
      </c>
      <c r="O3993" s="4">
        <v>99.99</v>
      </c>
      <c r="P3993" s="4">
        <v>1.69</v>
      </c>
      <c r="Q3993" s="4">
        <v>3948</v>
      </c>
      <c r="R3993" s="4">
        <v>18</v>
      </c>
      <c r="S3993" s="4">
        <v>13</v>
      </c>
      <c r="T3993" s="4">
        <v>12</v>
      </c>
      <c r="U3993" s="4">
        <v>97</v>
      </c>
      <c r="V3993" s="4" t="s">
        <v>6492</v>
      </c>
      <c r="W3993" s="5" t="s">
        <v>1661</v>
      </c>
      <c r="X3993" s="4" t="s">
        <v>1735</v>
      </c>
      <c r="Y3993" s="4" t="s">
        <v>1736</v>
      </c>
      <c r="Z3993" s="4" t="s">
        <v>1836</v>
      </c>
      <c r="AA3993" s="4" t="s">
        <v>1837</v>
      </c>
      <c r="AB3993" s="4" t="s">
        <v>1838</v>
      </c>
      <c r="AC3993" s="4" t="s">
        <v>1839</v>
      </c>
    </row>
    <row r="3994" spans="1:29" ht="14.5" x14ac:dyDescent="0.35">
      <c r="A3994" s="5" t="s">
        <v>93</v>
      </c>
      <c r="B3994" s="5" t="s">
        <v>6483</v>
      </c>
      <c r="C3994" s="5">
        <v>1</v>
      </c>
      <c r="D3994" s="5" t="s">
        <v>6487</v>
      </c>
      <c r="E3994" s="5" t="s">
        <v>6503</v>
      </c>
      <c r="F3994" s="5" t="s">
        <v>6497</v>
      </c>
      <c r="G3994" s="5">
        <v>0</v>
      </c>
      <c r="H3994" s="5">
        <v>0</v>
      </c>
      <c r="I3994" s="5">
        <v>495</v>
      </c>
      <c r="J3994" s="5">
        <v>3562747</v>
      </c>
      <c r="K3994" s="4">
        <v>7197.47</v>
      </c>
      <c r="L3994" s="4">
        <v>173744</v>
      </c>
      <c r="M3994" s="4">
        <v>47952</v>
      </c>
      <c r="N3994" s="4">
        <v>29.99</v>
      </c>
      <c r="O3994" s="4">
        <v>100</v>
      </c>
      <c r="P3994" s="4">
        <v>0.4</v>
      </c>
      <c r="Q3994" s="4">
        <v>3729</v>
      </c>
      <c r="R3994" s="4">
        <v>8</v>
      </c>
      <c r="S3994" s="4">
        <v>2</v>
      </c>
      <c r="T3994" s="4">
        <v>20</v>
      </c>
      <c r="U3994" s="4">
        <v>58</v>
      </c>
      <c r="V3994" s="4" t="s">
        <v>6492</v>
      </c>
      <c r="W3994" s="5" t="s">
        <v>1661</v>
      </c>
      <c r="X3994" s="4" t="s">
        <v>1841</v>
      </c>
      <c r="Y3994" s="4" t="s">
        <v>1842</v>
      </c>
      <c r="Z3994" s="4" t="s">
        <v>1843</v>
      </c>
      <c r="AA3994" s="4" t="s">
        <v>1844</v>
      </c>
      <c r="AB3994" s="4" t="s">
        <v>1845</v>
      </c>
      <c r="AC3994" s="4" t="s">
        <v>1846</v>
      </c>
    </row>
    <row r="3995" spans="1:29" ht="14.5" x14ac:dyDescent="0.35">
      <c r="A3995" s="5" t="s">
        <v>94</v>
      </c>
      <c r="B3995" s="5" t="s">
        <v>6483</v>
      </c>
      <c r="C3995" s="5">
        <v>1</v>
      </c>
      <c r="D3995" s="5" t="s">
        <v>6487</v>
      </c>
      <c r="E3995" s="5" t="s">
        <v>6503</v>
      </c>
      <c r="F3995" s="5" t="s">
        <v>6497</v>
      </c>
      <c r="G3995" s="5">
        <v>0</v>
      </c>
      <c r="H3995" s="5">
        <v>0</v>
      </c>
      <c r="I3995" s="5">
        <v>715</v>
      </c>
      <c r="J3995" s="5">
        <v>4431620</v>
      </c>
      <c r="K3995" s="4">
        <v>6198.07</v>
      </c>
      <c r="L3995" s="4">
        <v>129295</v>
      </c>
      <c r="M3995" s="4">
        <v>34513</v>
      </c>
      <c r="N3995" s="4">
        <v>28.82</v>
      </c>
      <c r="O3995" s="4">
        <v>99.99</v>
      </c>
      <c r="P3995" s="4">
        <v>1.03</v>
      </c>
      <c r="Q3995" s="4">
        <v>4735</v>
      </c>
      <c r="R3995" s="4">
        <v>3</v>
      </c>
      <c r="S3995" s="4">
        <v>4</v>
      </c>
      <c r="T3995" s="4">
        <v>8</v>
      </c>
      <c r="U3995" s="4">
        <v>79</v>
      </c>
      <c r="V3995" s="4" t="s">
        <v>6492</v>
      </c>
      <c r="W3995" s="5" t="s">
        <v>1661</v>
      </c>
      <c r="X3995" s="4" t="s">
        <v>1735</v>
      </c>
      <c r="Y3995" s="4" t="s">
        <v>1736</v>
      </c>
      <c r="Z3995" s="4" t="s">
        <v>1788</v>
      </c>
      <c r="AA3995" s="4" t="s">
        <v>1789</v>
      </c>
      <c r="AB3995" s="4" t="s">
        <v>1847</v>
      </c>
      <c r="AC3995" s="4" t="s">
        <v>1848</v>
      </c>
    </row>
    <row r="3996" spans="1:29" ht="14.5" x14ac:dyDescent="0.35">
      <c r="A3996" s="5" t="s">
        <v>96</v>
      </c>
      <c r="B3996" s="5" t="s">
        <v>6483</v>
      </c>
      <c r="C3996" s="5">
        <v>1</v>
      </c>
      <c r="D3996" s="5" t="s">
        <v>6487</v>
      </c>
      <c r="E3996" s="5" t="s">
        <v>6503</v>
      </c>
      <c r="F3996" s="5" t="s">
        <v>6497</v>
      </c>
      <c r="G3996" s="5">
        <v>0</v>
      </c>
      <c r="H3996" s="5">
        <v>0</v>
      </c>
      <c r="I3996" s="5">
        <v>926</v>
      </c>
      <c r="J3996" s="5">
        <v>4264042</v>
      </c>
      <c r="K3996" s="4">
        <v>4604.8</v>
      </c>
      <c r="L3996" s="4">
        <v>175716</v>
      </c>
      <c r="M3996" s="4">
        <v>31147</v>
      </c>
      <c r="N3996" s="4">
        <v>29.29</v>
      </c>
      <c r="O3996" s="4">
        <v>100</v>
      </c>
      <c r="P3996" s="4">
        <v>3.7</v>
      </c>
      <c r="Q3996" s="4">
        <v>4813</v>
      </c>
      <c r="R3996" s="4">
        <v>5</v>
      </c>
      <c r="S3996" s="4">
        <v>10</v>
      </c>
      <c r="T3996" s="4">
        <v>13</v>
      </c>
      <c r="U3996" s="4">
        <v>87</v>
      </c>
      <c r="V3996" s="4" t="s">
        <v>6492</v>
      </c>
      <c r="W3996" s="5" t="s">
        <v>1661</v>
      </c>
      <c r="X3996" s="4" t="s">
        <v>1735</v>
      </c>
      <c r="Y3996" s="4" t="s">
        <v>1736</v>
      </c>
      <c r="Z3996" s="4" t="s">
        <v>1788</v>
      </c>
      <c r="AA3996" s="4" t="s">
        <v>1789</v>
      </c>
      <c r="AB3996" s="4" t="s">
        <v>1790</v>
      </c>
      <c r="AC3996" s="4" t="s">
        <v>1850</v>
      </c>
    </row>
    <row r="3997" spans="1:29" ht="14.5" x14ac:dyDescent="0.35">
      <c r="A3997" s="5" t="s">
        <v>98</v>
      </c>
      <c r="B3997" s="5" t="s">
        <v>6483</v>
      </c>
      <c r="C3997" s="5">
        <v>3</v>
      </c>
      <c r="D3997" s="5" t="s">
        <v>6487</v>
      </c>
      <c r="E3997" s="5" t="s">
        <v>6503</v>
      </c>
      <c r="F3997" s="5" t="s">
        <v>6497</v>
      </c>
      <c r="G3997" s="5">
        <v>0</v>
      </c>
      <c r="H3997" s="5">
        <v>0</v>
      </c>
      <c r="I3997" s="5">
        <v>794</v>
      </c>
      <c r="J3997" s="5">
        <v>6066154</v>
      </c>
      <c r="K3997" s="4">
        <v>7639.99</v>
      </c>
      <c r="L3997" s="4">
        <v>4192418</v>
      </c>
      <c r="M3997" s="4">
        <v>51169</v>
      </c>
      <c r="N3997" s="4">
        <v>37.93</v>
      </c>
      <c r="O3997" s="4">
        <v>100</v>
      </c>
      <c r="P3997" s="4">
        <v>0.78</v>
      </c>
      <c r="Q3997" s="4">
        <v>6731</v>
      </c>
      <c r="R3997" s="4">
        <v>19</v>
      </c>
      <c r="S3997" s="4">
        <v>10</v>
      </c>
      <c r="T3997" s="4">
        <v>16</v>
      </c>
      <c r="U3997" s="4">
        <v>151</v>
      </c>
      <c r="V3997" s="4" t="s">
        <v>6492</v>
      </c>
      <c r="W3997" s="5" t="s">
        <v>1661</v>
      </c>
      <c r="X3997" s="4" t="s">
        <v>1662</v>
      </c>
      <c r="Y3997" s="4" t="s">
        <v>1663</v>
      </c>
      <c r="Z3997" s="4" t="s">
        <v>1668</v>
      </c>
      <c r="AA3997" s="4" t="s">
        <v>1853</v>
      </c>
      <c r="AB3997" s="4" t="s">
        <v>1854</v>
      </c>
      <c r="AC3997" s="4" t="s">
        <v>1855</v>
      </c>
    </row>
    <row r="3998" spans="1:29" ht="14.5" x14ac:dyDescent="0.35">
      <c r="A3998" s="5" t="s">
        <v>105</v>
      </c>
      <c r="B3998" s="5" t="s">
        <v>6483</v>
      </c>
      <c r="C3998" s="5">
        <v>2</v>
      </c>
      <c r="D3998" s="5" t="s">
        <v>6501</v>
      </c>
      <c r="E3998" s="5" t="s">
        <v>6503</v>
      </c>
      <c r="F3998" s="5" t="s">
        <v>6497</v>
      </c>
      <c r="G3998" s="5">
        <v>0</v>
      </c>
      <c r="H3998" s="5">
        <v>0</v>
      </c>
      <c r="I3998" s="5">
        <v>575</v>
      </c>
      <c r="J3998" s="5">
        <v>3215133</v>
      </c>
      <c r="K3998" s="4">
        <v>5591.54</v>
      </c>
      <c r="L3998" s="4">
        <v>135969</v>
      </c>
      <c r="M3998" s="4">
        <v>41685</v>
      </c>
      <c r="N3998" s="4">
        <v>38.619999999999997</v>
      </c>
      <c r="O3998" s="4">
        <v>100</v>
      </c>
      <c r="P3998" s="4">
        <v>0.35</v>
      </c>
      <c r="Q3998" s="4">
        <v>3463</v>
      </c>
      <c r="R3998" s="4">
        <v>1</v>
      </c>
      <c r="S3998" s="4">
        <v>10</v>
      </c>
      <c r="T3998" s="4">
        <v>12</v>
      </c>
      <c r="U3998" s="4">
        <v>64</v>
      </c>
      <c r="V3998" s="4" t="s">
        <v>6492</v>
      </c>
      <c r="W3998" s="5" t="s">
        <v>1661</v>
      </c>
      <c r="X3998" s="4" t="s">
        <v>1662</v>
      </c>
      <c r="Y3998" s="4" t="s">
        <v>1663</v>
      </c>
      <c r="Z3998" s="4" t="s">
        <v>1704</v>
      </c>
      <c r="AA3998" s="4" t="s">
        <v>1705</v>
      </c>
      <c r="AB3998" s="4" t="s">
        <v>1706</v>
      </c>
      <c r="AC3998" s="4" t="s">
        <v>1865</v>
      </c>
    </row>
    <row r="3999" spans="1:29" ht="14.5" x14ac:dyDescent="0.35">
      <c r="A3999" s="5" t="s">
        <v>106</v>
      </c>
      <c r="B3999" s="5" t="s">
        <v>6483</v>
      </c>
      <c r="C3999" s="5">
        <v>1</v>
      </c>
      <c r="D3999" s="5" t="s">
        <v>6487</v>
      </c>
      <c r="E3999" s="5" t="s">
        <v>6501</v>
      </c>
      <c r="F3999" s="5" t="s">
        <v>6487</v>
      </c>
      <c r="G3999" s="5">
        <v>0</v>
      </c>
      <c r="H3999" s="5">
        <v>0</v>
      </c>
      <c r="I3999" s="5">
        <v>2250</v>
      </c>
      <c r="J3999" s="5">
        <v>4460540</v>
      </c>
      <c r="K3999" s="4">
        <v>1982.46</v>
      </c>
      <c r="L3999" s="4">
        <v>1313793</v>
      </c>
      <c r="M3999" s="4">
        <v>328</v>
      </c>
      <c r="N3999" s="4">
        <v>32.86</v>
      </c>
      <c r="O3999" s="4">
        <v>100</v>
      </c>
      <c r="P3999" s="4">
        <v>3.1</v>
      </c>
      <c r="Q3999" s="4">
        <v>5878</v>
      </c>
      <c r="R3999" s="4">
        <v>8</v>
      </c>
      <c r="S3999" s="4">
        <v>18</v>
      </c>
      <c r="T3999" s="4">
        <v>23</v>
      </c>
      <c r="U3999" s="4">
        <v>85</v>
      </c>
      <c r="V3999" s="4" t="s">
        <v>6492</v>
      </c>
      <c r="W3999" s="5" t="s">
        <v>1661</v>
      </c>
      <c r="X3999" s="4" t="s">
        <v>1735</v>
      </c>
      <c r="Y3999" s="4" t="s">
        <v>1736</v>
      </c>
      <c r="Z3999" s="4" t="s">
        <v>1788</v>
      </c>
      <c r="AA3999" s="4" t="s">
        <v>1789</v>
      </c>
      <c r="AB3999" s="4" t="s">
        <v>1790</v>
      </c>
      <c r="AC3999" s="4" t="s">
        <v>1639</v>
      </c>
    </row>
    <row r="4000" spans="1:29" ht="14.5" x14ac:dyDescent="0.35">
      <c r="A4000" s="5" t="s">
        <v>107</v>
      </c>
      <c r="B4000" s="5" t="s">
        <v>6483</v>
      </c>
      <c r="C4000" s="5">
        <v>1</v>
      </c>
      <c r="D4000" s="5" t="s">
        <v>6501</v>
      </c>
      <c r="E4000" s="5" t="s">
        <v>6503</v>
      </c>
      <c r="F4000" s="5" t="s">
        <v>6497</v>
      </c>
      <c r="G4000" s="5">
        <v>0</v>
      </c>
      <c r="H4000" s="5">
        <v>0</v>
      </c>
      <c r="I4000" s="5">
        <v>1122</v>
      </c>
      <c r="J4000" s="5">
        <v>2955516</v>
      </c>
      <c r="K4000" s="4">
        <v>2634.15</v>
      </c>
      <c r="L4000" s="4">
        <v>303830</v>
      </c>
      <c r="M4000" s="4">
        <v>423</v>
      </c>
      <c r="N4000" s="4">
        <v>55.85</v>
      </c>
      <c r="O4000" s="4">
        <v>100</v>
      </c>
      <c r="P4000" s="4">
        <v>0.85</v>
      </c>
      <c r="Q4000" s="4">
        <v>3310</v>
      </c>
      <c r="R4000" s="4">
        <v>3</v>
      </c>
      <c r="S4000" s="4">
        <v>6</v>
      </c>
      <c r="T4000" s="4">
        <v>16</v>
      </c>
      <c r="U4000" s="4">
        <v>49</v>
      </c>
      <c r="V4000" s="4" t="s">
        <v>6492</v>
      </c>
      <c r="W4000" s="5" t="s">
        <v>1661</v>
      </c>
      <c r="X4000" s="4" t="s">
        <v>1866</v>
      </c>
      <c r="Y4000" s="4" t="s">
        <v>1867</v>
      </c>
      <c r="Z4000" s="4" t="s">
        <v>1868</v>
      </c>
      <c r="AA4000" s="4" t="s">
        <v>1869</v>
      </c>
      <c r="AB4000" s="4" t="s">
        <v>1870</v>
      </c>
      <c r="AC4000" s="4" t="s">
        <v>1871</v>
      </c>
    </row>
    <row r="4001" spans="1:29" ht="14.5" x14ac:dyDescent="0.35">
      <c r="A4001" s="5" t="s">
        <v>108</v>
      </c>
      <c r="B4001" s="5" t="s">
        <v>6483</v>
      </c>
      <c r="C4001" s="5">
        <v>1</v>
      </c>
      <c r="D4001" s="5" t="s">
        <v>6487</v>
      </c>
      <c r="E4001" s="5" t="s">
        <v>6503</v>
      </c>
      <c r="F4001" s="5" t="s">
        <v>6497</v>
      </c>
      <c r="G4001" s="5">
        <v>0</v>
      </c>
      <c r="H4001" s="5">
        <v>0</v>
      </c>
      <c r="I4001" s="5">
        <v>866</v>
      </c>
      <c r="J4001" s="5">
        <v>2473324</v>
      </c>
      <c r="K4001" s="4">
        <v>2856.03</v>
      </c>
      <c r="L4001" s="4">
        <v>330409</v>
      </c>
      <c r="M4001" s="4">
        <v>988</v>
      </c>
      <c r="N4001" s="4">
        <v>45.21</v>
      </c>
      <c r="O4001" s="4">
        <v>100</v>
      </c>
      <c r="P4001" s="4">
        <v>0.83</v>
      </c>
      <c r="Q4001" s="4">
        <v>2831</v>
      </c>
      <c r="R4001" s="4">
        <v>1</v>
      </c>
      <c r="S4001" s="4">
        <v>7</v>
      </c>
      <c r="T4001" s="4">
        <v>14</v>
      </c>
      <c r="U4001" s="4">
        <v>56</v>
      </c>
      <c r="V4001" s="4" t="s">
        <v>6492</v>
      </c>
      <c r="W4001" s="5" t="s">
        <v>1661</v>
      </c>
      <c r="X4001" s="4" t="s">
        <v>1872</v>
      </c>
      <c r="Y4001" s="4" t="s">
        <v>1873</v>
      </c>
      <c r="Z4001" s="4" t="s">
        <v>1874</v>
      </c>
      <c r="AA4001" s="4" t="s">
        <v>1875</v>
      </c>
      <c r="AB4001" s="4" t="s">
        <v>1876</v>
      </c>
      <c r="AC4001" s="4" t="s">
        <v>1877</v>
      </c>
    </row>
    <row r="4002" spans="1:29" ht="14.5" x14ac:dyDescent="0.35">
      <c r="A4002" s="5" t="s">
        <v>109</v>
      </c>
      <c r="B4002" s="5" t="s">
        <v>6483</v>
      </c>
      <c r="C4002" s="5">
        <v>1</v>
      </c>
      <c r="D4002" s="5" t="s">
        <v>6487</v>
      </c>
      <c r="E4002" s="5" t="s">
        <v>6503</v>
      </c>
      <c r="F4002" s="5" t="s">
        <v>6497</v>
      </c>
      <c r="G4002" s="5">
        <v>0</v>
      </c>
      <c r="H4002" s="5">
        <v>0</v>
      </c>
      <c r="I4002" s="5">
        <v>1592</v>
      </c>
      <c r="J4002" s="5">
        <v>2410058</v>
      </c>
      <c r="K4002" s="4">
        <v>1513.86</v>
      </c>
      <c r="L4002" s="4">
        <v>1921</v>
      </c>
      <c r="M4002" s="4">
        <v>678</v>
      </c>
      <c r="N4002" s="4">
        <v>37.06</v>
      </c>
      <c r="O4002" s="4">
        <v>83.68</v>
      </c>
      <c r="P4002" s="4">
        <v>4.4000000000000004</v>
      </c>
      <c r="Q4002" s="4">
        <v>3604</v>
      </c>
      <c r="R4002" s="4">
        <v>3</v>
      </c>
      <c r="S4002" s="4">
        <v>2</v>
      </c>
      <c r="T4002" s="4">
        <v>2</v>
      </c>
      <c r="U4002" s="4">
        <v>71</v>
      </c>
      <c r="V4002" s="4" t="s">
        <v>6491</v>
      </c>
      <c r="W4002" s="5" t="s">
        <v>1661</v>
      </c>
      <c r="X4002" s="4" t="s">
        <v>1662</v>
      </c>
      <c r="Y4002" s="4" t="s">
        <v>1663</v>
      </c>
      <c r="Z4002" s="4" t="s">
        <v>1668</v>
      </c>
      <c r="AA4002" s="4" t="s">
        <v>1708</v>
      </c>
      <c r="AB4002" s="4" t="s">
        <v>1709</v>
      </c>
      <c r="AC4002" s="4" t="s">
        <v>1878</v>
      </c>
    </row>
    <row r="4003" spans="1:29" ht="14.5" x14ac:dyDescent="0.35">
      <c r="A4003" s="5" t="s">
        <v>110</v>
      </c>
      <c r="B4003" s="5" t="s">
        <v>6483</v>
      </c>
      <c r="C4003" s="5">
        <v>1</v>
      </c>
      <c r="D4003" s="5" t="s">
        <v>6487</v>
      </c>
      <c r="E4003" s="5" t="s">
        <v>6503</v>
      </c>
      <c r="F4003" s="5" t="s">
        <v>6497</v>
      </c>
      <c r="G4003" s="5">
        <v>0</v>
      </c>
      <c r="H4003" s="5">
        <v>0</v>
      </c>
      <c r="I4003" s="5">
        <v>37</v>
      </c>
      <c r="J4003" s="5">
        <v>5548008</v>
      </c>
      <c r="K4003" s="4">
        <v>149946.16</v>
      </c>
      <c r="L4003" s="4">
        <v>559927</v>
      </c>
      <c r="M4003" s="4">
        <v>126987</v>
      </c>
      <c r="N4003" s="4">
        <v>59.19</v>
      </c>
      <c r="O4003" s="4">
        <v>100</v>
      </c>
      <c r="P4003" s="4">
        <v>2.79</v>
      </c>
      <c r="Q4003" s="4">
        <v>5369</v>
      </c>
      <c r="R4003" s="4">
        <v>1</v>
      </c>
      <c r="S4003" s="4">
        <v>0</v>
      </c>
      <c r="T4003" s="4">
        <v>0</v>
      </c>
      <c r="U4003" s="4">
        <v>48</v>
      </c>
      <c r="V4003" s="4" t="s">
        <v>6491</v>
      </c>
      <c r="W4003" s="5" t="s">
        <v>1661</v>
      </c>
      <c r="X4003" s="4" t="s">
        <v>1698</v>
      </c>
      <c r="Y4003" s="4" t="s">
        <v>1879</v>
      </c>
      <c r="Z4003" s="4" t="s">
        <v>1880</v>
      </c>
      <c r="AA4003" s="4" t="s">
        <v>1881</v>
      </c>
      <c r="AB4003" s="4" t="s">
        <v>1882</v>
      </c>
      <c r="AC4003" s="4" t="s">
        <v>1883</v>
      </c>
    </row>
    <row r="4004" spans="1:29" ht="14.5" x14ac:dyDescent="0.35">
      <c r="A4004" s="5" t="s">
        <v>112</v>
      </c>
      <c r="B4004" s="5" t="s">
        <v>6483</v>
      </c>
      <c r="C4004" s="5">
        <v>1</v>
      </c>
      <c r="D4004" s="5" t="s">
        <v>6487</v>
      </c>
      <c r="E4004" s="5" t="s">
        <v>6503</v>
      </c>
      <c r="F4004" s="5" t="s">
        <v>6497</v>
      </c>
      <c r="G4004" s="5">
        <v>0</v>
      </c>
      <c r="H4004" s="5">
        <v>0</v>
      </c>
      <c r="I4004" s="5">
        <v>448</v>
      </c>
      <c r="J4004" s="5">
        <v>2497253</v>
      </c>
      <c r="K4004" s="4">
        <v>5574.23</v>
      </c>
      <c r="L4004" s="4">
        <v>136186</v>
      </c>
      <c r="M4004" s="4">
        <v>27431</v>
      </c>
      <c r="N4004" s="4">
        <v>64.64</v>
      </c>
      <c r="O4004" s="4">
        <v>99.98</v>
      </c>
      <c r="P4004" s="4">
        <v>1.1399999999999999</v>
      </c>
      <c r="Q4004" s="4">
        <v>2385</v>
      </c>
      <c r="R4004" s="4">
        <v>1</v>
      </c>
      <c r="S4004" s="4">
        <v>4</v>
      </c>
      <c r="T4004" s="4">
        <v>2</v>
      </c>
      <c r="U4004" s="4">
        <v>50</v>
      </c>
      <c r="V4004" s="4" t="s">
        <v>6492</v>
      </c>
      <c r="W4004" s="5" t="s">
        <v>1661</v>
      </c>
      <c r="X4004" s="4" t="s">
        <v>1672</v>
      </c>
      <c r="Y4004" s="4" t="s">
        <v>1673</v>
      </c>
      <c r="Z4004" s="4" t="s">
        <v>1674</v>
      </c>
      <c r="AA4004" s="4" t="s">
        <v>1751</v>
      </c>
      <c r="AB4004" s="4" t="s">
        <v>1760</v>
      </c>
      <c r="AC4004" s="4" t="s">
        <v>1885</v>
      </c>
    </row>
    <row r="4005" spans="1:29" ht="14.5" x14ac:dyDescent="0.35">
      <c r="A4005" s="5" t="s">
        <v>114</v>
      </c>
      <c r="B4005" s="5" t="s">
        <v>6483</v>
      </c>
      <c r="C4005" s="5">
        <v>1</v>
      </c>
      <c r="D4005" s="5" t="s">
        <v>6487</v>
      </c>
      <c r="E4005" s="5" t="s">
        <v>6503</v>
      </c>
      <c r="F4005" s="5" t="s">
        <v>6497</v>
      </c>
      <c r="G4005" s="5">
        <v>0</v>
      </c>
      <c r="H4005" s="5">
        <v>0</v>
      </c>
      <c r="I4005" s="5">
        <v>2262</v>
      </c>
      <c r="J4005" s="5">
        <v>2711673</v>
      </c>
      <c r="K4005" s="4">
        <v>1198.79</v>
      </c>
      <c r="L4005" s="4">
        <v>110092</v>
      </c>
      <c r="M4005" s="4">
        <v>272</v>
      </c>
      <c r="N4005" s="4">
        <v>43.48</v>
      </c>
      <c r="O4005" s="4">
        <v>100</v>
      </c>
      <c r="P4005" s="4">
        <v>3.92</v>
      </c>
      <c r="Q4005" s="4">
        <v>4344</v>
      </c>
      <c r="R4005" s="4">
        <v>2</v>
      </c>
      <c r="S4005" s="4">
        <v>7</v>
      </c>
      <c r="T4005" s="4">
        <v>26</v>
      </c>
      <c r="U4005" s="4">
        <v>56</v>
      </c>
      <c r="V4005" s="4" t="s">
        <v>6492</v>
      </c>
      <c r="W4005" s="5" t="s">
        <v>1661</v>
      </c>
      <c r="X4005" s="4" t="s">
        <v>1662</v>
      </c>
      <c r="Y4005" s="4" t="s">
        <v>1663</v>
      </c>
      <c r="Z4005" s="4" t="s">
        <v>1704</v>
      </c>
      <c r="AA4005" s="4" t="s">
        <v>1716</v>
      </c>
      <c r="AB4005" s="4" t="s">
        <v>1717</v>
      </c>
      <c r="AC4005" s="4" t="s">
        <v>1887</v>
      </c>
    </row>
    <row r="4006" spans="1:29" ht="14.5" x14ac:dyDescent="0.35">
      <c r="A4006" s="5" t="s">
        <v>115</v>
      </c>
      <c r="B4006" s="5" t="s">
        <v>6483</v>
      </c>
      <c r="C4006" s="5">
        <v>1</v>
      </c>
      <c r="D4006" s="5" t="s">
        <v>6487</v>
      </c>
      <c r="E4006" s="5" t="s">
        <v>6503</v>
      </c>
      <c r="F4006" s="5" t="s">
        <v>6497</v>
      </c>
      <c r="G4006" s="5">
        <v>0</v>
      </c>
      <c r="H4006" s="5">
        <v>0</v>
      </c>
      <c r="I4006" s="5">
        <v>450</v>
      </c>
      <c r="J4006" s="5">
        <v>5344263</v>
      </c>
      <c r="K4006" s="4">
        <v>11876.14</v>
      </c>
      <c r="L4006" s="4">
        <v>201114</v>
      </c>
      <c r="M4006" s="4">
        <v>78682</v>
      </c>
      <c r="N4006" s="4">
        <v>68.08</v>
      </c>
      <c r="O4006" s="4">
        <v>99.99</v>
      </c>
      <c r="P4006" s="4">
        <v>0.4</v>
      </c>
      <c r="Q4006" s="4">
        <v>5378</v>
      </c>
      <c r="R4006" s="4">
        <v>0</v>
      </c>
      <c r="S4006" s="4">
        <v>3</v>
      </c>
      <c r="T4006" s="4">
        <v>2</v>
      </c>
      <c r="U4006" s="4">
        <v>49</v>
      </c>
      <c r="V4006" s="4" t="s">
        <v>6491</v>
      </c>
      <c r="W4006" s="5" t="s">
        <v>1661</v>
      </c>
      <c r="X4006" s="4" t="s">
        <v>1698</v>
      </c>
      <c r="Y4006" s="4" t="s">
        <v>1699</v>
      </c>
      <c r="Z4006" s="4" t="s">
        <v>1719</v>
      </c>
      <c r="AA4006" s="4" t="s">
        <v>1888</v>
      </c>
      <c r="AB4006" s="4" t="s">
        <v>1889</v>
      </c>
      <c r="AC4006" s="4" t="s">
        <v>1890</v>
      </c>
    </row>
    <row r="4007" spans="1:29" ht="14.5" x14ac:dyDescent="0.35">
      <c r="A4007" s="5" t="s">
        <v>116</v>
      </c>
      <c r="B4007" s="5" t="s">
        <v>6483</v>
      </c>
      <c r="C4007" s="5">
        <v>1</v>
      </c>
      <c r="D4007" s="5" t="s">
        <v>6487</v>
      </c>
      <c r="E4007" s="5" t="s">
        <v>6503</v>
      </c>
      <c r="F4007" s="5" t="s">
        <v>6497</v>
      </c>
      <c r="G4007" s="5">
        <v>0</v>
      </c>
      <c r="H4007" s="5">
        <v>0</v>
      </c>
      <c r="I4007" s="5">
        <v>1063</v>
      </c>
      <c r="J4007" s="5">
        <v>2432135</v>
      </c>
      <c r="K4007" s="4">
        <v>2287.9899999999998</v>
      </c>
      <c r="L4007" s="4">
        <v>106969</v>
      </c>
      <c r="M4007" s="4">
        <v>362</v>
      </c>
      <c r="N4007" s="4">
        <v>41.01</v>
      </c>
      <c r="O4007" s="4">
        <v>95.38</v>
      </c>
      <c r="P4007" s="4">
        <v>1.56</v>
      </c>
      <c r="Q4007" s="4">
        <v>2967</v>
      </c>
      <c r="R4007" s="4">
        <v>2</v>
      </c>
      <c r="S4007" s="4">
        <v>8</v>
      </c>
      <c r="T4007" s="4">
        <v>14</v>
      </c>
      <c r="U4007" s="4">
        <v>50</v>
      </c>
      <c r="V4007" s="4" t="s">
        <v>6492</v>
      </c>
      <c r="W4007" s="5" t="s">
        <v>1661</v>
      </c>
      <c r="X4007" s="4" t="s">
        <v>1662</v>
      </c>
      <c r="Y4007" s="4" t="s">
        <v>1663</v>
      </c>
      <c r="Z4007" s="4" t="s">
        <v>1704</v>
      </c>
      <c r="AA4007" s="4" t="s">
        <v>1716</v>
      </c>
      <c r="AB4007" s="4" t="s">
        <v>1717</v>
      </c>
      <c r="AC4007" s="4" t="s">
        <v>1891</v>
      </c>
    </row>
    <row r="4008" spans="1:29" ht="14.5" x14ac:dyDescent="0.35">
      <c r="A4008" s="5" t="s">
        <v>118</v>
      </c>
      <c r="B4008" s="5" t="s">
        <v>6483</v>
      </c>
      <c r="C4008" s="5">
        <v>1</v>
      </c>
      <c r="D4008" s="5" t="s">
        <v>6487</v>
      </c>
      <c r="E4008" s="5" t="s">
        <v>6503</v>
      </c>
      <c r="F4008" s="5" t="s">
        <v>6497</v>
      </c>
      <c r="G4008" s="5">
        <v>0</v>
      </c>
      <c r="H4008" s="5">
        <v>0</v>
      </c>
      <c r="I4008" s="5">
        <v>980</v>
      </c>
      <c r="J4008" s="5">
        <v>5574358</v>
      </c>
      <c r="K4008" s="4">
        <v>5688.12</v>
      </c>
      <c r="L4008" s="4">
        <v>322512</v>
      </c>
      <c r="M4008" s="4">
        <v>36414</v>
      </c>
      <c r="N4008" s="4">
        <v>36.19</v>
      </c>
      <c r="O4008" s="4">
        <v>99.99</v>
      </c>
      <c r="P4008" s="4">
        <v>0.48</v>
      </c>
      <c r="Q4008" s="4">
        <v>6429</v>
      </c>
      <c r="R4008" s="4">
        <v>15</v>
      </c>
      <c r="S4008" s="4">
        <v>11</v>
      </c>
      <c r="T4008" s="4">
        <v>14</v>
      </c>
      <c r="U4008" s="4">
        <v>99</v>
      </c>
      <c r="V4008" s="4" t="s">
        <v>6492</v>
      </c>
      <c r="W4008" s="5" t="s">
        <v>1661</v>
      </c>
      <c r="X4008" s="4" t="s">
        <v>1662</v>
      </c>
      <c r="Y4008" s="4" t="s">
        <v>1663</v>
      </c>
      <c r="Z4008" s="4" t="s">
        <v>1668</v>
      </c>
      <c r="AA4008" s="4" t="s">
        <v>1708</v>
      </c>
      <c r="AB4008" s="4" t="s">
        <v>1709</v>
      </c>
      <c r="AC4008" s="4" t="s">
        <v>1895</v>
      </c>
    </row>
    <row r="4009" spans="1:29" ht="14.5" x14ac:dyDescent="0.35">
      <c r="A4009" s="5" t="s">
        <v>119</v>
      </c>
      <c r="B4009" s="5" t="s">
        <v>6483</v>
      </c>
      <c r="C4009" s="5">
        <v>1</v>
      </c>
      <c r="D4009" s="5" t="s">
        <v>6487</v>
      </c>
      <c r="E4009" s="5" t="s">
        <v>6501</v>
      </c>
      <c r="F4009" s="5" t="s">
        <v>6487</v>
      </c>
      <c r="G4009" s="5">
        <v>0</v>
      </c>
      <c r="H4009" s="5">
        <v>0</v>
      </c>
      <c r="I4009" s="5">
        <v>1037</v>
      </c>
      <c r="J4009" s="5">
        <v>2241287</v>
      </c>
      <c r="K4009" s="4">
        <v>2161.3200000000002</v>
      </c>
      <c r="L4009" s="4">
        <v>173829</v>
      </c>
      <c r="M4009" s="4">
        <v>309</v>
      </c>
      <c r="N4009" s="4">
        <v>43.73</v>
      </c>
      <c r="O4009" s="4">
        <v>99.9</v>
      </c>
      <c r="P4009" s="4">
        <v>0.38</v>
      </c>
      <c r="Q4009" s="4">
        <v>2930</v>
      </c>
      <c r="R4009" s="4">
        <v>1</v>
      </c>
      <c r="S4009" s="4">
        <v>2</v>
      </c>
      <c r="T4009" s="4">
        <v>12</v>
      </c>
      <c r="U4009" s="4">
        <v>53</v>
      </c>
      <c r="V4009" s="4" t="s">
        <v>6492</v>
      </c>
      <c r="W4009" s="5" t="s">
        <v>1661</v>
      </c>
      <c r="X4009" s="4" t="s">
        <v>1662</v>
      </c>
      <c r="Y4009" s="4" t="s">
        <v>1663</v>
      </c>
      <c r="Z4009" s="4" t="s">
        <v>1704</v>
      </c>
      <c r="AA4009" s="4" t="s">
        <v>1716</v>
      </c>
      <c r="AB4009" s="4" t="s">
        <v>1717</v>
      </c>
      <c r="AC4009" s="4" t="s">
        <v>1639</v>
      </c>
    </row>
    <row r="4010" spans="1:29" ht="14.5" x14ac:dyDescent="0.35">
      <c r="A4010" s="5" t="s">
        <v>120</v>
      </c>
      <c r="B4010" s="5" t="s">
        <v>6483</v>
      </c>
      <c r="C4010" s="5">
        <v>1</v>
      </c>
      <c r="D4010" s="5" t="s">
        <v>6487</v>
      </c>
      <c r="E4010" s="5" t="s">
        <v>6503</v>
      </c>
      <c r="F4010" s="5" t="s">
        <v>6497</v>
      </c>
      <c r="G4010" s="5">
        <v>0</v>
      </c>
      <c r="H4010" s="5">
        <v>0</v>
      </c>
      <c r="I4010" s="5">
        <v>307</v>
      </c>
      <c r="J4010" s="5">
        <v>2339046</v>
      </c>
      <c r="K4010" s="4">
        <v>7619.04</v>
      </c>
      <c r="L4010" s="4">
        <v>404291</v>
      </c>
      <c r="M4010" s="4">
        <v>88603</v>
      </c>
      <c r="N4010" s="4">
        <v>42.76</v>
      </c>
      <c r="O4010" s="4">
        <v>99.99</v>
      </c>
      <c r="P4010" s="4">
        <v>0.03</v>
      </c>
      <c r="Q4010" s="4">
        <v>2480</v>
      </c>
      <c r="R4010" s="4">
        <v>2</v>
      </c>
      <c r="S4010" s="4">
        <v>9</v>
      </c>
      <c r="T4010" s="4">
        <v>4</v>
      </c>
      <c r="U4010" s="4">
        <v>50</v>
      </c>
      <c r="V4010" s="4" t="s">
        <v>6492</v>
      </c>
      <c r="W4010" s="5" t="s">
        <v>1661</v>
      </c>
      <c r="X4010" s="4" t="s">
        <v>1698</v>
      </c>
      <c r="Y4010" s="4" t="s">
        <v>1699</v>
      </c>
      <c r="Z4010" s="4" t="s">
        <v>1712</v>
      </c>
      <c r="AA4010" s="4" t="s">
        <v>1728</v>
      </c>
      <c r="AB4010" s="4" t="s">
        <v>1896</v>
      </c>
      <c r="AC4010" s="4" t="s">
        <v>1897</v>
      </c>
    </row>
    <row r="4011" spans="1:29" ht="14.5" x14ac:dyDescent="0.35">
      <c r="A4011" s="5" t="s">
        <v>121</v>
      </c>
      <c r="B4011" s="5" t="s">
        <v>6483</v>
      </c>
      <c r="C4011" s="5">
        <v>1</v>
      </c>
      <c r="D4011" s="5" t="s">
        <v>6487</v>
      </c>
      <c r="E4011" s="5" t="s">
        <v>6501</v>
      </c>
      <c r="F4011" s="5" t="s">
        <v>6487</v>
      </c>
      <c r="G4011" s="5">
        <v>0</v>
      </c>
      <c r="H4011" s="5">
        <v>0</v>
      </c>
      <c r="I4011" s="5">
        <v>987</v>
      </c>
      <c r="J4011" s="5">
        <v>2352969</v>
      </c>
      <c r="K4011" s="4">
        <v>2383.96</v>
      </c>
      <c r="L4011" s="4">
        <v>103360</v>
      </c>
      <c r="M4011" s="4">
        <v>419</v>
      </c>
      <c r="N4011" s="4">
        <v>40.6</v>
      </c>
      <c r="O4011" s="4">
        <v>100</v>
      </c>
      <c r="P4011" s="4">
        <v>1.97</v>
      </c>
      <c r="Q4011" s="4">
        <v>2942</v>
      </c>
      <c r="R4011" s="4">
        <v>1</v>
      </c>
      <c r="S4011" s="4">
        <v>5</v>
      </c>
      <c r="T4011" s="4">
        <v>18</v>
      </c>
      <c r="U4011" s="4">
        <v>45</v>
      </c>
      <c r="V4011" s="4" t="s">
        <v>6492</v>
      </c>
      <c r="W4011" s="5" t="s">
        <v>1661</v>
      </c>
      <c r="X4011" s="4" t="s">
        <v>1662</v>
      </c>
      <c r="Y4011" s="4" t="s">
        <v>1663</v>
      </c>
      <c r="Z4011" s="4" t="s">
        <v>1704</v>
      </c>
      <c r="AA4011" s="4" t="s">
        <v>1716</v>
      </c>
      <c r="AB4011" s="4" t="s">
        <v>1717</v>
      </c>
      <c r="AC4011" s="4" t="s">
        <v>1639</v>
      </c>
    </row>
    <row r="4012" spans="1:29" ht="14.5" x14ac:dyDescent="0.35">
      <c r="A4012" s="5" t="s">
        <v>122</v>
      </c>
      <c r="B4012" s="5" t="s">
        <v>6483</v>
      </c>
      <c r="C4012" s="5">
        <v>1</v>
      </c>
      <c r="D4012" s="5" t="s">
        <v>6487</v>
      </c>
      <c r="E4012" s="5" t="s">
        <v>6501</v>
      </c>
      <c r="F4012" s="5" t="s">
        <v>6487</v>
      </c>
      <c r="G4012" s="5">
        <v>0</v>
      </c>
      <c r="H4012" s="5">
        <v>0</v>
      </c>
      <c r="I4012" s="5">
        <v>44</v>
      </c>
      <c r="J4012" s="5">
        <v>1968008</v>
      </c>
      <c r="K4012" s="4">
        <v>44727.45</v>
      </c>
      <c r="L4012" s="4">
        <v>103620</v>
      </c>
      <c r="M4012" s="4">
        <v>31240</v>
      </c>
      <c r="N4012" s="4">
        <v>39.93</v>
      </c>
      <c r="O4012" s="4">
        <v>99.98</v>
      </c>
      <c r="P4012" s="4">
        <v>0.01</v>
      </c>
      <c r="Q4012" s="4">
        <v>1882</v>
      </c>
      <c r="R4012" s="4">
        <v>1</v>
      </c>
      <c r="S4012" s="4">
        <v>2</v>
      </c>
      <c r="T4012" s="4">
        <v>2</v>
      </c>
      <c r="U4012" s="4">
        <v>44</v>
      </c>
      <c r="V4012" s="4" t="s">
        <v>6492</v>
      </c>
      <c r="W4012" s="5" t="s">
        <v>1661</v>
      </c>
      <c r="X4012" s="4" t="s">
        <v>1662</v>
      </c>
      <c r="Y4012" s="4" t="s">
        <v>1663</v>
      </c>
      <c r="Z4012" s="4" t="s">
        <v>1704</v>
      </c>
      <c r="AA4012" s="4" t="s">
        <v>1716</v>
      </c>
      <c r="AB4012" s="4" t="s">
        <v>1717</v>
      </c>
      <c r="AC4012" s="4" t="s">
        <v>1639</v>
      </c>
    </row>
    <row r="4013" spans="1:29" ht="14.5" x14ac:dyDescent="0.35">
      <c r="A4013" s="5" t="s">
        <v>123</v>
      </c>
      <c r="B4013" s="5" t="s">
        <v>6483</v>
      </c>
      <c r="C4013" s="5">
        <v>1</v>
      </c>
      <c r="D4013" s="5" t="s">
        <v>6487</v>
      </c>
      <c r="E4013" s="5" t="s">
        <v>6503</v>
      </c>
      <c r="F4013" s="5" t="s">
        <v>6497</v>
      </c>
      <c r="G4013" s="5">
        <v>0</v>
      </c>
      <c r="H4013" s="5">
        <v>0</v>
      </c>
      <c r="I4013" s="5">
        <v>13</v>
      </c>
      <c r="J4013" s="5">
        <v>2264451</v>
      </c>
      <c r="K4013" s="4">
        <v>174188.53</v>
      </c>
      <c r="L4013" s="4">
        <v>284102</v>
      </c>
      <c r="M4013" s="4">
        <v>127781</v>
      </c>
      <c r="N4013" s="4">
        <v>59.59</v>
      </c>
      <c r="O4013" s="4">
        <v>100</v>
      </c>
      <c r="P4013" s="4">
        <v>0.02</v>
      </c>
      <c r="Q4013" s="4">
        <v>1787</v>
      </c>
      <c r="R4013" s="4">
        <v>4</v>
      </c>
      <c r="S4013" s="4">
        <v>2</v>
      </c>
      <c r="T4013" s="4">
        <v>2</v>
      </c>
      <c r="U4013" s="4">
        <v>49</v>
      </c>
      <c r="V4013" s="4" t="s">
        <v>6492</v>
      </c>
      <c r="W4013" s="5" t="s">
        <v>1661</v>
      </c>
      <c r="X4013" s="4" t="s">
        <v>1672</v>
      </c>
      <c r="Y4013" s="4" t="s">
        <v>1673</v>
      </c>
      <c r="Z4013" s="4" t="s">
        <v>1674</v>
      </c>
      <c r="AA4013" s="4" t="s">
        <v>1687</v>
      </c>
      <c r="AB4013" s="4" t="s">
        <v>1898</v>
      </c>
      <c r="AC4013" s="4" t="s">
        <v>1899</v>
      </c>
    </row>
    <row r="4014" spans="1:29" ht="14.5" x14ac:dyDescent="0.35">
      <c r="A4014" s="5" t="s">
        <v>125</v>
      </c>
      <c r="B4014" s="5" t="s">
        <v>6483</v>
      </c>
      <c r="C4014" s="5">
        <v>1</v>
      </c>
      <c r="D4014" s="5" t="s">
        <v>6487</v>
      </c>
      <c r="E4014" s="5" t="s">
        <v>6501</v>
      </c>
      <c r="F4014" s="5" t="s">
        <v>6487</v>
      </c>
      <c r="G4014" s="5">
        <v>0</v>
      </c>
      <c r="H4014" s="5">
        <v>0</v>
      </c>
      <c r="I4014" s="5">
        <v>499</v>
      </c>
      <c r="J4014" s="5">
        <v>2709826</v>
      </c>
      <c r="K4014" s="4">
        <v>5430.51</v>
      </c>
      <c r="L4014" s="4">
        <v>372969</v>
      </c>
      <c r="M4014" s="4">
        <v>157284</v>
      </c>
      <c r="N4014" s="4">
        <v>40.57</v>
      </c>
      <c r="O4014" s="4">
        <v>98.13</v>
      </c>
      <c r="P4014" s="4">
        <v>0.7</v>
      </c>
      <c r="Q4014" s="4">
        <v>2653</v>
      </c>
      <c r="R4014" s="4">
        <v>2</v>
      </c>
      <c r="S4014" s="4">
        <v>10</v>
      </c>
      <c r="T4014" s="4">
        <v>6</v>
      </c>
      <c r="U4014" s="4">
        <v>60</v>
      </c>
      <c r="V4014" s="4" t="s">
        <v>6492</v>
      </c>
      <c r="W4014" s="5" t="s">
        <v>1661</v>
      </c>
      <c r="X4014" s="4" t="s">
        <v>1698</v>
      </c>
      <c r="Y4014" s="4" t="s">
        <v>1699</v>
      </c>
      <c r="Z4014" s="4" t="s">
        <v>1903</v>
      </c>
      <c r="AA4014" s="4" t="s">
        <v>1904</v>
      </c>
      <c r="AB4014" s="4" t="s">
        <v>1905</v>
      </c>
      <c r="AC4014" s="4" t="s">
        <v>1639</v>
      </c>
    </row>
    <row r="4015" spans="1:29" ht="14.5" x14ac:dyDescent="0.35">
      <c r="A4015" s="5" t="s">
        <v>127</v>
      </c>
      <c r="B4015" s="5" t="s">
        <v>6483</v>
      </c>
      <c r="C4015" s="5">
        <v>1</v>
      </c>
      <c r="D4015" s="5" t="s">
        <v>6487</v>
      </c>
      <c r="E4015" s="5" t="s">
        <v>6503</v>
      </c>
      <c r="F4015" s="5" t="s">
        <v>6497</v>
      </c>
      <c r="G4015" s="5">
        <v>0</v>
      </c>
      <c r="H4015" s="5">
        <v>0</v>
      </c>
      <c r="I4015" s="5">
        <v>288</v>
      </c>
      <c r="J4015" s="5">
        <v>3668387</v>
      </c>
      <c r="K4015" s="4">
        <v>12737.46</v>
      </c>
      <c r="L4015" s="4">
        <v>169167</v>
      </c>
      <c r="M4015" s="4">
        <v>38270</v>
      </c>
      <c r="N4015" s="4">
        <v>41.24</v>
      </c>
      <c r="O4015" s="4">
        <v>100</v>
      </c>
      <c r="P4015" s="4">
        <v>0.14000000000000001</v>
      </c>
      <c r="Q4015" s="4">
        <v>3921</v>
      </c>
      <c r="R4015" s="4">
        <v>4</v>
      </c>
      <c r="S4015" s="4">
        <v>4</v>
      </c>
      <c r="T4015" s="4">
        <v>10</v>
      </c>
      <c r="U4015" s="4">
        <v>77</v>
      </c>
      <c r="V4015" s="4" t="s">
        <v>6492</v>
      </c>
      <c r="W4015" s="5" t="s">
        <v>1661</v>
      </c>
      <c r="X4015" s="4" t="s">
        <v>1662</v>
      </c>
      <c r="Y4015" s="4" t="s">
        <v>1663</v>
      </c>
      <c r="Z4015" s="4" t="s">
        <v>1668</v>
      </c>
      <c r="AA4015" s="4" t="s">
        <v>1669</v>
      </c>
      <c r="AB4015" s="4" t="s">
        <v>1670</v>
      </c>
      <c r="AC4015" s="4" t="s">
        <v>1907</v>
      </c>
    </row>
    <row r="4016" spans="1:29" ht="14.5" x14ac:dyDescent="0.35">
      <c r="A4016" s="5" t="s">
        <v>1618</v>
      </c>
      <c r="B4016" s="5" t="s">
        <v>6483</v>
      </c>
      <c r="C4016" s="5">
        <v>1</v>
      </c>
      <c r="D4016" s="5" t="s">
        <v>6487</v>
      </c>
      <c r="E4016" s="5" t="s">
        <v>6503</v>
      </c>
      <c r="F4016" s="5" t="s">
        <v>6497</v>
      </c>
      <c r="G4016" s="5">
        <v>0</v>
      </c>
      <c r="H4016" s="5">
        <v>0</v>
      </c>
      <c r="I4016" s="5">
        <v>1237</v>
      </c>
      <c r="J4016" s="5">
        <v>4125073</v>
      </c>
      <c r="K4016" s="4">
        <v>3334.74</v>
      </c>
      <c r="L4016" s="4">
        <v>2586148</v>
      </c>
      <c r="M4016" s="4">
        <v>38614</v>
      </c>
      <c r="N4016" s="4">
        <v>51.85</v>
      </c>
      <c r="O4016" s="4">
        <v>100</v>
      </c>
      <c r="P4016" s="4">
        <v>1.92</v>
      </c>
      <c r="Q4016" s="4">
        <v>2236</v>
      </c>
      <c r="R4016" s="4">
        <v>6</v>
      </c>
      <c r="S4016" s="4">
        <v>18</v>
      </c>
      <c r="T4016" s="4">
        <v>8</v>
      </c>
      <c r="U4016" s="4">
        <v>72</v>
      </c>
      <c r="V4016" s="4" t="s">
        <v>6492</v>
      </c>
      <c r="W4016" s="5" t="s">
        <v>1661</v>
      </c>
      <c r="X4016" s="4" t="s">
        <v>1698</v>
      </c>
      <c r="Y4016" s="4" t="s">
        <v>1699</v>
      </c>
      <c r="Z4016" s="4" t="s">
        <v>1700</v>
      </c>
      <c r="AA4016" s="4" t="s">
        <v>1701</v>
      </c>
      <c r="AB4016" s="4" t="s">
        <v>4076</v>
      </c>
      <c r="AC4016" s="4" t="s">
        <v>4077</v>
      </c>
    </row>
    <row r="4017" spans="1:29" ht="14.5" x14ac:dyDescent="0.35">
      <c r="A4017" s="5" t="s">
        <v>1619</v>
      </c>
      <c r="B4017" s="5" t="s">
        <v>6483</v>
      </c>
      <c r="C4017" s="5">
        <v>2</v>
      </c>
      <c r="D4017" s="5" t="s">
        <v>6487</v>
      </c>
      <c r="E4017" s="5" t="s">
        <v>6503</v>
      </c>
      <c r="F4017" s="5" t="s">
        <v>6497</v>
      </c>
      <c r="G4017" s="5">
        <v>0</v>
      </c>
      <c r="H4017" s="5">
        <v>0</v>
      </c>
      <c r="I4017" s="5">
        <v>45</v>
      </c>
      <c r="J4017" s="5">
        <v>4297118</v>
      </c>
      <c r="K4017" s="4">
        <v>95491.51</v>
      </c>
      <c r="L4017" s="4">
        <v>253714</v>
      </c>
      <c r="M4017" s="4">
        <v>63539</v>
      </c>
      <c r="N4017" s="4">
        <v>39.159999999999997</v>
      </c>
      <c r="O4017" s="4">
        <v>99.53</v>
      </c>
      <c r="P4017" s="4">
        <v>1.65</v>
      </c>
      <c r="Q4017" s="4">
        <v>2138</v>
      </c>
      <c r="R4017" s="4">
        <v>3</v>
      </c>
      <c r="S4017" s="4">
        <v>2</v>
      </c>
      <c r="T4017" s="4">
        <v>4</v>
      </c>
      <c r="U4017" s="4">
        <v>56</v>
      </c>
      <c r="V4017" s="4" t="s">
        <v>6492</v>
      </c>
      <c r="W4017" s="5" t="s">
        <v>1661</v>
      </c>
      <c r="X4017" s="4" t="s">
        <v>1662</v>
      </c>
      <c r="Y4017" s="4" t="s">
        <v>1663</v>
      </c>
      <c r="Z4017" s="4" t="s">
        <v>1704</v>
      </c>
      <c r="AA4017" s="4" t="s">
        <v>1705</v>
      </c>
      <c r="AB4017" s="4" t="s">
        <v>4078</v>
      </c>
      <c r="AC4017" s="4" t="s">
        <v>4079</v>
      </c>
    </row>
    <row r="4018" spans="1:29" ht="14.5" x14ac:dyDescent="0.35">
      <c r="A4018" s="5" t="s">
        <v>1620</v>
      </c>
      <c r="B4018" s="5" t="s">
        <v>6483</v>
      </c>
      <c r="C4018" s="5">
        <v>1</v>
      </c>
      <c r="D4018" s="5" t="s">
        <v>6487</v>
      </c>
      <c r="E4018" s="5" t="s">
        <v>6503</v>
      </c>
      <c r="F4018" s="5" t="s">
        <v>6497</v>
      </c>
      <c r="G4018" s="5">
        <v>0</v>
      </c>
      <c r="H4018" s="5">
        <v>0</v>
      </c>
      <c r="I4018" s="5">
        <v>8</v>
      </c>
      <c r="J4018" s="5">
        <v>2479162</v>
      </c>
      <c r="K4018" s="4">
        <v>309895.25</v>
      </c>
      <c r="L4018" s="4">
        <v>893297</v>
      </c>
      <c r="M4018" s="4">
        <v>192501</v>
      </c>
      <c r="N4018" s="4">
        <v>60.05</v>
      </c>
      <c r="O4018" s="4">
        <v>100</v>
      </c>
      <c r="P4018" s="4">
        <v>0.1</v>
      </c>
      <c r="Q4018" s="4">
        <v>2281</v>
      </c>
      <c r="R4018" s="4">
        <v>1</v>
      </c>
      <c r="S4018" s="4">
        <v>2</v>
      </c>
      <c r="T4018" s="4">
        <v>2</v>
      </c>
      <c r="U4018" s="4">
        <v>45</v>
      </c>
      <c r="V4018" s="4" t="s">
        <v>6492</v>
      </c>
      <c r="W4018" s="5" t="s">
        <v>1661</v>
      </c>
      <c r="X4018" s="4" t="s">
        <v>1672</v>
      </c>
      <c r="Y4018" s="4" t="s">
        <v>1673</v>
      </c>
      <c r="Z4018" s="4" t="s">
        <v>2198</v>
      </c>
      <c r="AA4018" s="4" t="s">
        <v>2199</v>
      </c>
      <c r="AB4018" s="4" t="s">
        <v>4080</v>
      </c>
      <c r="AC4018" s="4" t="s">
        <v>4081</v>
      </c>
    </row>
    <row r="4019" spans="1:29" ht="14.5" x14ac:dyDescent="0.35">
      <c r="A4019" s="5" t="s">
        <v>1621</v>
      </c>
      <c r="B4019" s="5" t="s">
        <v>6483</v>
      </c>
      <c r="C4019" s="5">
        <v>1</v>
      </c>
      <c r="D4019" s="5" t="s">
        <v>6487</v>
      </c>
      <c r="E4019" s="5" t="s">
        <v>6503</v>
      </c>
      <c r="F4019" s="5" t="s">
        <v>6497</v>
      </c>
      <c r="G4019" s="5">
        <v>0</v>
      </c>
      <c r="H4019" s="5">
        <v>0</v>
      </c>
      <c r="I4019" s="5">
        <v>16</v>
      </c>
      <c r="J4019" s="5">
        <v>2039836</v>
      </c>
      <c r="K4019" s="4">
        <v>127489.75</v>
      </c>
      <c r="L4019" s="4">
        <v>397515</v>
      </c>
      <c r="M4019" s="4">
        <v>136086</v>
      </c>
      <c r="N4019" s="4">
        <v>35.590000000000003</v>
      </c>
      <c r="O4019" s="4">
        <v>99.9</v>
      </c>
      <c r="P4019" s="4">
        <v>0.44</v>
      </c>
      <c r="Q4019" s="4">
        <v>4774</v>
      </c>
      <c r="R4019" s="4">
        <v>3</v>
      </c>
      <c r="S4019" s="4">
        <v>2</v>
      </c>
      <c r="T4019" s="4">
        <v>2</v>
      </c>
      <c r="U4019" s="4">
        <v>56</v>
      </c>
      <c r="V4019" s="4" t="s">
        <v>6492</v>
      </c>
      <c r="W4019" s="5" t="s">
        <v>1661</v>
      </c>
      <c r="X4019" s="4" t="s">
        <v>1662</v>
      </c>
      <c r="Y4019" s="4" t="s">
        <v>1663</v>
      </c>
      <c r="Z4019" s="4" t="s">
        <v>1704</v>
      </c>
      <c r="AA4019" s="4" t="s">
        <v>1741</v>
      </c>
      <c r="AB4019" s="4" t="s">
        <v>1935</v>
      </c>
      <c r="AC4019" s="4" t="s">
        <v>4082</v>
      </c>
    </row>
    <row r="4020" spans="1:29" ht="14.5" x14ac:dyDescent="0.35">
      <c r="A4020" s="5" t="s">
        <v>1622</v>
      </c>
      <c r="B4020" s="5" t="s">
        <v>6483</v>
      </c>
      <c r="C4020" s="5">
        <v>1</v>
      </c>
      <c r="D4020" s="5" t="s">
        <v>6487</v>
      </c>
      <c r="E4020" s="5" t="s">
        <v>6503</v>
      </c>
      <c r="F4020" s="5" t="s">
        <v>6497</v>
      </c>
      <c r="G4020" s="5">
        <v>0</v>
      </c>
      <c r="H4020" s="5">
        <v>0</v>
      </c>
      <c r="I4020" s="5">
        <v>117</v>
      </c>
      <c r="J4020" s="5">
        <v>2237914</v>
      </c>
      <c r="K4020" s="4">
        <v>19127.47</v>
      </c>
      <c r="L4020" s="4">
        <v>48496</v>
      </c>
      <c r="M4020" s="4">
        <v>11491</v>
      </c>
      <c r="N4020" s="4">
        <v>39.93</v>
      </c>
      <c r="O4020" s="4">
        <v>99.99</v>
      </c>
      <c r="P4020" s="4">
        <v>0.23</v>
      </c>
      <c r="Q4020" s="4">
        <v>4266</v>
      </c>
      <c r="R4020" s="4">
        <v>4</v>
      </c>
      <c r="S4020" s="4">
        <v>2</v>
      </c>
      <c r="T4020" s="4">
        <v>4</v>
      </c>
      <c r="U4020" s="4">
        <v>57</v>
      </c>
      <c r="V4020" s="4" t="s">
        <v>6492</v>
      </c>
      <c r="W4020" s="5" t="s">
        <v>1661</v>
      </c>
      <c r="X4020" s="4" t="s">
        <v>1662</v>
      </c>
      <c r="Y4020" s="4" t="s">
        <v>1663</v>
      </c>
      <c r="Z4020" s="4" t="s">
        <v>1704</v>
      </c>
      <c r="AA4020" s="4" t="s">
        <v>1741</v>
      </c>
      <c r="AB4020" s="4" t="s">
        <v>1819</v>
      </c>
      <c r="AC4020" s="4" t="s">
        <v>4083</v>
      </c>
    </row>
    <row r="4067" spans="5:5" x14ac:dyDescent="0.3">
      <c r="E4067" s="1"/>
    </row>
    <row r="4068" spans="5:5" x14ac:dyDescent="0.3">
      <c r="E4068" s="1"/>
    </row>
    <row r="4069" spans="5:5" x14ac:dyDescent="0.3">
      <c r="E4069" s="1"/>
    </row>
    <row r="4070" spans="5:5" x14ac:dyDescent="0.3">
      <c r="E4070" s="1"/>
    </row>
    <row r="4071" spans="5:5" x14ac:dyDescent="0.3">
      <c r="E4071" s="1"/>
    </row>
    <row r="4072" spans="5:5" x14ac:dyDescent="0.3">
      <c r="E4072" s="1"/>
    </row>
    <row r="4073" spans="5:5" x14ac:dyDescent="0.3">
      <c r="E4073" s="1"/>
    </row>
    <row r="4074" spans="5:5" x14ac:dyDescent="0.3">
      <c r="E4074" s="1"/>
    </row>
    <row r="4075" spans="5:5" x14ac:dyDescent="0.3">
      <c r="E4075" s="1"/>
    </row>
    <row r="4076" spans="5:5" x14ac:dyDescent="0.3">
      <c r="E4076" s="1"/>
    </row>
    <row r="4077" spans="5:5" x14ac:dyDescent="0.3">
      <c r="E4077" s="1"/>
    </row>
    <row r="4078" spans="5:5" x14ac:dyDescent="0.3">
      <c r="E4078" s="1"/>
    </row>
    <row r="4079" spans="5:5" x14ac:dyDescent="0.3">
      <c r="E4079" s="1"/>
    </row>
    <row r="4080" spans="5:5" x14ac:dyDescent="0.3">
      <c r="E4080" s="1"/>
    </row>
    <row r="4081" spans="5:5" x14ac:dyDescent="0.3">
      <c r="E4081" s="1"/>
    </row>
    <row r="4082" spans="5:5" x14ac:dyDescent="0.3">
      <c r="E4082" s="1"/>
    </row>
    <row r="4083" spans="5:5" x14ac:dyDescent="0.3">
      <c r="E4083" s="1"/>
    </row>
    <row r="4084" spans="5:5" x14ac:dyDescent="0.3">
      <c r="E4084" s="1"/>
    </row>
    <row r="4085" spans="5:5" x14ac:dyDescent="0.3">
      <c r="E4085" s="1"/>
    </row>
    <row r="4086" spans="5:5" x14ac:dyDescent="0.3">
      <c r="E4086" s="1"/>
    </row>
    <row r="4087" spans="5:5" x14ac:dyDescent="0.3">
      <c r="E4087" s="1"/>
    </row>
    <row r="4088" spans="5:5" x14ac:dyDescent="0.3">
      <c r="E4088" s="1"/>
    </row>
    <row r="4089" spans="5:5" x14ac:dyDescent="0.3">
      <c r="E4089" s="1"/>
    </row>
    <row r="4090" spans="5:5" x14ac:dyDescent="0.3">
      <c r="E4090" s="1"/>
    </row>
    <row r="4091" spans="5:5" x14ac:dyDescent="0.3">
      <c r="E4091" s="1"/>
    </row>
    <row r="4092" spans="5:5" x14ac:dyDescent="0.3">
      <c r="E4092" s="1"/>
    </row>
    <row r="4093" spans="5:5" x14ac:dyDescent="0.3">
      <c r="E4093" s="1"/>
    </row>
    <row r="4094" spans="5:5" x14ac:dyDescent="0.3">
      <c r="E4094" s="1"/>
    </row>
    <row r="4095" spans="5:5" x14ac:dyDescent="0.3">
      <c r="E4095" s="1"/>
    </row>
    <row r="4096" spans="5:5" x14ac:dyDescent="0.3">
      <c r="E4096" s="1"/>
    </row>
    <row r="4097" spans="5:5" x14ac:dyDescent="0.3">
      <c r="E4097" s="1"/>
    </row>
    <row r="4098" spans="5:5" x14ac:dyDescent="0.3">
      <c r="E4098" s="1"/>
    </row>
    <row r="4099" spans="5:5" x14ac:dyDescent="0.3">
      <c r="E4099" s="1"/>
    </row>
    <row r="4100" spans="5:5" x14ac:dyDescent="0.3">
      <c r="E4100" s="1"/>
    </row>
    <row r="4101" spans="5:5" x14ac:dyDescent="0.3">
      <c r="E4101" s="1"/>
    </row>
    <row r="4102" spans="5:5" x14ac:dyDescent="0.3">
      <c r="E4102" s="1"/>
    </row>
    <row r="4103" spans="5:5" x14ac:dyDescent="0.3">
      <c r="E4103" s="1"/>
    </row>
    <row r="4104" spans="5:5" x14ac:dyDescent="0.3">
      <c r="E4104" s="1"/>
    </row>
    <row r="4105" spans="5:5" x14ac:dyDescent="0.3">
      <c r="E4105" s="1"/>
    </row>
    <row r="4106" spans="5:5" x14ac:dyDescent="0.3">
      <c r="E4106" s="1"/>
    </row>
    <row r="4107" spans="5:5" x14ac:dyDescent="0.3">
      <c r="E4107" s="1"/>
    </row>
    <row r="4108" spans="5:5" x14ac:dyDescent="0.3">
      <c r="E4108" s="1"/>
    </row>
    <row r="4109" spans="5:5" x14ac:dyDescent="0.3">
      <c r="E4109" s="1"/>
    </row>
    <row r="4110" spans="5:5" x14ac:dyDescent="0.3">
      <c r="E4110" s="1"/>
    </row>
    <row r="4111" spans="5:5" x14ac:dyDescent="0.3">
      <c r="E4111" s="1"/>
    </row>
    <row r="4112" spans="5:5" x14ac:dyDescent="0.3">
      <c r="E4112" s="1"/>
    </row>
    <row r="4113" spans="5:5" x14ac:dyDescent="0.3">
      <c r="E4113" s="1"/>
    </row>
    <row r="4114" spans="5:5" x14ac:dyDescent="0.3">
      <c r="E4114" s="1"/>
    </row>
    <row r="4115" spans="5:5" x14ac:dyDescent="0.3">
      <c r="E4115" s="1"/>
    </row>
    <row r="4116" spans="5:5" x14ac:dyDescent="0.3">
      <c r="E4116" s="1"/>
    </row>
    <row r="4117" spans="5:5" x14ac:dyDescent="0.3">
      <c r="E4117" s="1"/>
    </row>
    <row r="4118" spans="5:5" x14ac:dyDescent="0.3">
      <c r="E4118" s="1"/>
    </row>
    <row r="4119" spans="5:5" x14ac:dyDescent="0.3">
      <c r="E4119" s="1"/>
    </row>
    <row r="4120" spans="5:5" x14ac:dyDescent="0.3">
      <c r="E4120" s="1"/>
    </row>
    <row r="4121" spans="5:5" x14ac:dyDescent="0.3">
      <c r="E4121" s="1"/>
    </row>
    <row r="4122" spans="5:5" x14ac:dyDescent="0.3">
      <c r="E4122" s="1"/>
    </row>
    <row r="4123" spans="5:5" x14ac:dyDescent="0.3">
      <c r="E4123" s="1"/>
    </row>
    <row r="4124" spans="5:5" x14ac:dyDescent="0.3">
      <c r="E4124" s="1"/>
    </row>
    <row r="4125" spans="5:5" x14ac:dyDescent="0.3">
      <c r="E4125" s="1"/>
    </row>
    <row r="4126" spans="5:5" x14ac:dyDescent="0.3">
      <c r="E4126" s="1"/>
    </row>
    <row r="4127" spans="5:5" x14ac:dyDescent="0.3">
      <c r="E4127" s="1"/>
    </row>
    <row r="4128" spans="5:5" x14ac:dyDescent="0.3">
      <c r="E4128" s="1"/>
    </row>
    <row r="4129" spans="5:5" x14ac:dyDescent="0.3">
      <c r="E4129" s="1"/>
    </row>
    <row r="4130" spans="5:5" x14ac:dyDescent="0.3">
      <c r="E4130" s="1"/>
    </row>
    <row r="4131" spans="5:5" x14ac:dyDescent="0.3">
      <c r="E4131" s="1"/>
    </row>
    <row r="4132" spans="5:5" x14ac:dyDescent="0.3">
      <c r="E4132" s="1"/>
    </row>
    <row r="4133" spans="5:5" x14ac:dyDescent="0.3">
      <c r="E4133" s="1"/>
    </row>
    <row r="4134" spans="5:5" x14ac:dyDescent="0.3">
      <c r="E4134" s="1"/>
    </row>
    <row r="4135" spans="5:5" x14ac:dyDescent="0.3">
      <c r="E4135" s="1"/>
    </row>
    <row r="4136" spans="5:5" x14ac:dyDescent="0.3">
      <c r="E4136" s="1"/>
    </row>
    <row r="4137" spans="5:5" x14ac:dyDescent="0.3">
      <c r="E4137" s="1"/>
    </row>
    <row r="4138" spans="5:5" x14ac:dyDescent="0.3">
      <c r="E4138" s="1"/>
    </row>
    <row r="4139" spans="5:5" x14ac:dyDescent="0.3">
      <c r="E4139" s="1"/>
    </row>
    <row r="4140" spans="5:5" x14ac:dyDescent="0.3">
      <c r="E4140" s="1"/>
    </row>
    <row r="4141" spans="5:5" x14ac:dyDescent="0.3">
      <c r="E4141" s="1"/>
    </row>
    <row r="4142" spans="5:5" x14ac:dyDescent="0.3">
      <c r="E4142" s="1"/>
    </row>
    <row r="4143" spans="5:5" x14ac:dyDescent="0.3">
      <c r="E4143" s="1"/>
    </row>
    <row r="4144" spans="5:5" x14ac:dyDescent="0.3">
      <c r="E4144" s="1"/>
    </row>
    <row r="4145" spans="5:5" x14ac:dyDescent="0.3">
      <c r="E4145" s="1"/>
    </row>
    <row r="4146" spans="5:5" x14ac:dyDescent="0.3">
      <c r="E4146" s="1"/>
    </row>
    <row r="4147" spans="5:5" x14ac:dyDescent="0.3">
      <c r="E4147" s="1"/>
    </row>
    <row r="4148" spans="5:5" x14ac:dyDescent="0.3">
      <c r="E4148" s="1"/>
    </row>
    <row r="4149" spans="5:5" x14ac:dyDescent="0.3">
      <c r="E4149" s="1"/>
    </row>
    <row r="4150" spans="5:5" x14ac:dyDescent="0.3">
      <c r="E4150" s="1"/>
    </row>
    <row r="4151" spans="5:5" x14ac:dyDescent="0.3">
      <c r="E4151" s="1"/>
    </row>
    <row r="4152" spans="5:5" x14ac:dyDescent="0.3">
      <c r="E4152" s="1"/>
    </row>
    <row r="4153" spans="5:5" x14ac:dyDescent="0.3">
      <c r="E4153" s="1"/>
    </row>
    <row r="4154" spans="5:5" x14ac:dyDescent="0.3">
      <c r="E4154" s="1"/>
    </row>
    <row r="4155" spans="5:5" x14ac:dyDescent="0.3">
      <c r="E4155" s="1"/>
    </row>
    <row r="4156" spans="5:5" x14ac:dyDescent="0.3">
      <c r="E4156" s="1"/>
    </row>
    <row r="4157" spans="5:5" x14ac:dyDescent="0.3">
      <c r="E4157" s="1"/>
    </row>
    <row r="4158" spans="5:5" x14ac:dyDescent="0.3">
      <c r="E4158" s="1"/>
    </row>
    <row r="4159" spans="5:5" x14ac:dyDescent="0.3">
      <c r="E4159" s="1"/>
    </row>
    <row r="4160" spans="5:5" x14ac:dyDescent="0.3">
      <c r="E4160" s="1"/>
    </row>
    <row r="4161" spans="5:5" x14ac:dyDescent="0.3">
      <c r="E4161" s="1"/>
    </row>
    <row r="4162" spans="5:5" x14ac:dyDescent="0.3">
      <c r="E4162" s="1"/>
    </row>
    <row r="4163" spans="5:5" x14ac:dyDescent="0.3">
      <c r="E4163" s="1"/>
    </row>
    <row r="4164" spans="5:5" x14ac:dyDescent="0.3">
      <c r="E4164" s="1"/>
    </row>
    <row r="4165" spans="5:5" x14ac:dyDescent="0.3">
      <c r="E4165" s="1"/>
    </row>
    <row r="4166" spans="5:5" x14ac:dyDescent="0.3">
      <c r="E4166" s="1"/>
    </row>
    <row r="4167" spans="5:5" x14ac:dyDescent="0.3">
      <c r="E4167" s="1"/>
    </row>
    <row r="4168" spans="5:5" x14ac:dyDescent="0.3">
      <c r="E4168" s="1"/>
    </row>
    <row r="4169" spans="5:5" x14ac:dyDescent="0.3">
      <c r="E4169" s="1"/>
    </row>
    <row r="4170" spans="5:5" x14ac:dyDescent="0.3">
      <c r="E4170" s="1"/>
    </row>
    <row r="4171" spans="5:5" x14ac:dyDescent="0.3">
      <c r="E4171" s="1"/>
    </row>
    <row r="4172" spans="5:5" x14ac:dyDescent="0.3">
      <c r="E4172" s="1"/>
    </row>
    <row r="4173" spans="5:5" x14ac:dyDescent="0.3">
      <c r="E4173" s="1"/>
    </row>
    <row r="4174" spans="5:5" x14ac:dyDescent="0.3">
      <c r="E4174" s="1"/>
    </row>
    <row r="4175" spans="5:5" x14ac:dyDescent="0.3">
      <c r="E4175" s="1"/>
    </row>
    <row r="4176" spans="5:5" x14ac:dyDescent="0.3">
      <c r="E4176" s="1"/>
    </row>
    <row r="4177" spans="5:5" x14ac:dyDescent="0.3">
      <c r="E4177" s="1"/>
    </row>
    <row r="4178" spans="5:5" x14ac:dyDescent="0.3">
      <c r="E4178" s="1"/>
    </row>
    <row r="4179" spans="5:5" x14ac:dyDescent="0.3">
      <c r="E4179" s="1"/>
    </row>
    <row r="4180" spans="5:5" x14ac:dyDescent="0.3">
      <c r="E4180" s="1"/>
    </row>
    <row r="4181" spans="5:5" x14ac:dyDescent="0.3">
      <c r="E4181" s="1"/>
    </row>
    <row r="4182" spans="5:5" x14ac:dyDescent="0.3">
      <c r="E4182" s="1"/>
    </row>
    <row r="4183" spans="5:5" x14ac:dyDescent="0.3">
      <c r="E4183" s="1"/>
    </row>
    <row r="4184" spans="5:5" x14ac:dyDescent="0.3">
      <c r="E4184" s="1"/>
    </row>
    <row r="4185" spans="5:5" x14ac:dyDescent="0.3">
      <c r="E4185" s="1"/>
    </row>
    <row r="4186" spans="5:5" x14ac:dyDescent="0.3">
      <c r="E4186" s="1"/>
    </row>
    <row r="4187" spans="5:5" x14ac:dyDescent="0.3">
      <c r="E4187" s="1"/>
    </row>
    <row r="4188" spans="5:5" x14ac:dyDescent="0.3">
      <c r="E4188" s="1"/>
    </row>
    <row r="4189" spans="5:5" x14ac:dyDescent="0.3">
      <c r="E4189" s="1"/>
    </row>
    <row r="4190" spans="5:5" x14ac:dyDescent="0.3">
      <c r="E4190" s="1"/>
    </row>
    <row r="4191" spans="5:5" x14ac:dyDescent="0.3">
      <c r="E4191" s="1"/>
    </row>
    <row r="4192" spans="5:5" x14ac:dyDescent="0.3">
      <c r="E4192" s="1"/>
    </row>
    <row r="4193" spans="5:5" x14ac:dyDescent="0.3">
      <c r="E4193" s="1"/>
    </row>
    <row r="4194" spans="5:5" x14ac:dyDescent="0.3">
      <c r="E4194" s="1"/>
    </row>
    <row r="4195" spans="5:5" x14ac:dyDescent="0.3">
      <c r="E4195" s="1"/>
    </row>
    <row r="4196" spans="5:5" x14ac:dyDescent="0.3">
      <c r="E4196" s="1"/>
    </row>
    <row r="4197" spans="5:5" x14ac:dyDescent="0.3">
      <c r="E4197" s="1"/>
    </row>
    <row r="4198" spans="5:5" x14ac:dyDescent="0.3">
      <c r="E4198" s="1"/>
    </row>
    <row r="4199" spans="5:5" x14ac:dyDescent="0.3">
      <c r="E4199" s="1"/>
    </row>
    <row r="4200" spans="5:5" x14ac:dyDescent="0.3">
      <c r="E4200" s="1"/>
    </row>
    <row r="4201" spans="5:5" x14ac:dyDescent="0.3">
      <c r="E4201" s="1"/>
    </row>
    <row r="4202" spans="5:5" x14ac:dyDescent="0.3">
      <c r="E4202" s="1"/>
    </row>
    <row r="4203" spans="5:5" x14ac:dyDescent="0.3">
      <c r="E4203" s="1"/>
    </row>
    <row r="4204" spans="5:5" x14ac:dyDescent="0.3">
      <c r="E4204" s="1"/>
    </row>
    <row r="4205" spans="5:5" x14ac:dyDescent="0.3">
      <c r="E4205" s="1"/>
    </row>
    <row r="4206" spans="5:5" x14ac:dyDescent="0.3">
      <c r="E4206" s="1"/>
    </row>
    <row r="4207" spans="5:5" x14ac:dyDescent="0.3">
      <c r="E4207" s="1"/>
    </row>
    <row r="4208" spans="5:5" x14ac:dyDescent="0.3">
      <c r="E4208" s="1"/>
    </row>
    <row r="4209" spans="5:5" x14ac:dyDescent="0.3">
      <c r="E4209" s="1"/>
    </row>
    <row r="4210" spans="5:5" x14ac:dyDescent="0.3">
      <c r="E4210" s="1"/>
    </row>
    <row r="4211" spans="5:5" x14ac:dyDescent="0.3">
      <c r="E4211" s="1"/>
    </row>
    <row r="4212" spans="5:5" x14ac:dyDescent="0.3">
      <c r="E4212" s="1"/>
    </row>
    <row r="4213" spans="5:5" x14ac:dyDescent="0.3">
      <c r="E4213" s="1"/>
    </row>
    <row r="4214" spans="5:5" x14ac:dyDescent="0.3">
      <c r="E4214" s="1"/>
    </row>
    <row r="4215" spans="5:5" x14ac:dyDescent="0.3">
      <c r="E4215" s="1"/>
    </row>
    <row r="4216" spans="5:5" x14ac:dyDescent="0.3">
      <c r="E4216" s="1"/>
    </row>
    <row r="4217" spans="5:5" x14ac:dyDescent="0.3">
      <c r="E4217" s="1"/>
    </row>
    <row r="4218" spans="5:5" x14ac:dyDescent="0.3">
      <c r="E4218" s="1"/>
    </row>
    <row r="4219" spans="5:5" x14ac:dyDescent="0.3">
      <c r="E4219" s="1"/>
    </row>
    <row r="4220" spans="5:5" x14ac:dyDescent="0.3">
      <c r="E4220" s="1"/>
    </row>
    <row r="4221" spans="5:5" x14ac:dyDescent="0.3">
      <c r="E4221" s="1"/>
    </row>
    <row r="4222" spans="5:5" x14ac:dyDescent="0.3">
      <c r="E4222" s="1"/>
    </row>
    <row r="4223" spans="5:5" x14ac:dyDescent="0.3">
      <c r="E4223" s="1"/>
    </row>
    <row r="4224" spans="5:5" x14ac:dyDescent="0.3">
      <c r="E4224" s="1"/>
    </row>
    <row r="4225" spans="5:5" x14ac:dyDescent="0.3">
      <c r="E4225" s="1"/>
    </row>
    <row r="4226" spans="5:5" x14ac:dyDescent="0.3">
      <c r="E4226" s="1"/>
    </row>
    <row r="4227" spans="5:5" x14ac:dyDescent="0.3">
      <c r="E4227" s="1"/>
    </row>
    <row r="4228" spans="5:5" x14ac:dyDescent="0.3">
      <c r="E4228" s="1"/>
    </row>
    <row r="4229" spans="5:5" x14ac:dyDescent="0.3">
      <c r="E4229" s="1"/>
    </row>
    <row r="4230" spans="5:5" x14ac:dyDescent="0.3">
      <c r="E4230" s="1"/>
    </row>
    <row r="4231" spans="5:5" x14ac:dyDescent="0.3">
      <c r="E4231" s="1"/>
    </row>
    <row r="4232" spans="5:5" x14ac:dyDescent="0.3">
      <c r="E4232" s="1"/>
    </row>
    <row r="4233" spans="5:5" x14ac:dyDescent="0.3">
      <c r="E4233" s="1"/>
    </row>
    <row r="4234" spans="5:5" x14ac:dyDescent="0.3">
      <c r="E4234" s="1"/>
    </row>
    <row r="4235" spans="5:5" x14ac:dyDescent="0.3">
      <c r="E4235" s="1"/>
    </row>
    <row r="4236" spans="5:5" x14ac:dyDescent="0.3">
      <c r="E4236" s="1"/>
    </row>
    <row r="4237" spans="5:5" x14ac:dyDescent="0.3">
      <c r="E4237" s="1"/>
    </row>
    <row r="4238" spans="5:5" x14ac:dyDescent="0.3">
      <c r="E4238" s="1"/>
    </row>
    <row r="4239" spans="5:5" x14ac:dyDescent="0.3">
      <c r="E4239" s="1"/>
    </row>
    <row r="4240" spans="5:5" x14ac:dyDescent="0.3">
      <c r="E4240" s="1"/>
    </row>
    <row r="4241" spans="5:5" x14ac:dyDescent="0.3">
      <c r="E4241" s="1"/>
    </row>
    <row r="4242" spans="5:5" x14ac:dyDescent="0.3">
      <c r="E4242" s="1"/>
    </row>
    <row r="4243" spans="5:5" x14ac:dyDescent="0.3">
      <c r="E4243" s="1"/>
    </row>
    <row r="4244" spans="5:5" x14ac:dyDescent="0.3">
      <c r="E4244" s="1"/>
    </row>
    <row r="4245" spans="5:5" x14ac:dyDescent="0.3">
      <c r="E4245" s="1"/>
    </row>
    <row r="4246" spans="5:5" x14ac:dyDescent="0.3">
      <c r="E4246" s="1"/>
    </row>
    <row r="4247" spans="5:5" x14ac:dyDescent="0.3">
      <c r="E4247" s="1"/>
    </row>
    <row r="4248" spans="5:5" x14ac:dyDescent="0.3">
      <c r="E4248" s="1"/>
    </row>
    <row r="4249" spans="5:5" x14ac:dyDescent="0.3">
      <c r="E4249" s="1"/>
    </row>
    <row r="4250" spans="5:5" x14ac:dyDescent="0.3">
      <c r="E4250" s="1"/>
    </row>
    <row r="4251" spans="5:5" x14ac:dyDescent="0.3">
      <c r="E4251" s="1"/>
    </row>
    <row r="4252" spans="5:5" x14ac:dyDescent="0.3">
      <c r="E4252" s="1"/>
    </row>
    <row r="4253" spans="5:5" x14ac:dyDescent="0.3">
      <c r="E4253" s="1"/>
    </row>
    <row r="4254" spans="5:5" x14ac:dyDescent="0.3">
      <c r="E4254" s="1"/>
    </row>
    <row r="4255" spans="5:5" x14ac:dyDescent="0.3">
      <c r="E4255" s="1"/>
    </row>
    <row r="4256" spans="5:5" x14ac:dyDescent="0.3">
      <c r="E4256" s="1"/>
    </row>
    <row r="4257" spans="5:5" x14ac:dyDescent="0.3">
      <c r="E4257" s="1"/>
    </row>
    <row r="4258" spans="5:5" x14ac:dyDescent="0.3">
      <c r="E4258" s="1"/>
    </row>
    <row r="4259" spans="5:5" x14ac:dyDescent="0.3">
      <c r="E4259" s="1"/>
    </row>
    <row r="4260" spans="5:5" x14ac:dyDescent="0.3">
      <c r="E4260" s="1"/>
    </row>
    <row r="4261" spans="5:5" x14ac:dyDescent="0.3">
      <c r="E4261" s="1"/>
    </row>
    <row r="4262" spans="5:5" x14ac:dyDescent="0.3">
      <c r="E4262" s="1"/>
    </row>
    <row r="4263" spans="5:5" x14ac:dyDescent="0.3">
      <c r="E4263" s="1"/>
    </row>
    <row r="4264" spans="5:5" x14ac:dyDescent="0.3">
      <c r="E4264" s="1"/>
    </row>
    <row r="4265" spans="5:5" x14ac:dyDescent="0.3">
      <c r="E4265" s="1"/>
    </row>
    <row r="4266" spans="5:5" x14ac:dyDescent="0.3">
      <c r="E4266" s="1"/>
    </row>
    <row r="4267" spans="5:5" x14ac:dyDescent="0.3">
      <c r="E4267" s="1"/>
    </row>
    <row r="4268" spans="5:5" x14ac:dyDescent="0.3">
      <c r="E4268" s="1"/>
    </row>
    <row r="4269" spans="5:5" x14ac:dyDescent="0.3">
      <c r="E4269" s="1"/>
    </row>
    <row r="4270" spans="5:5" x14ac:dyDescent="0.3">
      <c r="E4270" s="1"/>
    </row>
    <row r="4271" spans="5:5" x14ac:dyDescent="0.3">
      <c r="E4271" s="1"/>
    </row>
    <row r="4272" spans="5:5" x14ac:dyDescent="0.3">
      <c r="E4272" s="1"/>
    </row>
    <row r="4273" spans="5:5" x14ac:dyDescent="0.3">
      <c r="E4273" s="1"/>
    </row>
    <row r="4274" spans="5:5" x14ac:dyDescent="0.3">
      <c r="E4274" s="1"/>
    </row>
    <row r="4275" spans="5:5" x14ac:dyDescent="0.3">
      <c r="E4275" s="1"/>
    </row>
    <row r="4276" spans="5:5" x14ac:dyDescent="0.3">
      <c r="E4276" s="1"/>
    </row>
    <row r="4277" spans="5:5" x14ac:dyDescent="0.3">
      <c r="E4277" s="1"/>
    </row>
    <row r="4278" spans="5:5" x14ac:dyDescent="0.3">
      <c r="E4278" s="1"/>
    </row>
    <row r="4279" spans="5:5" x14ac:dyDescent="0.3">
      <c r="E4279" s="1"/>
    </row>
    <row r="4280" spans="5:5" x14ac:dyDescent="0.3">
      <c r="E4280" s="1"/>
    </row>
    <row r="4281" spans="5:5" x14ac:dyDescent="0.3">
      <c r="E4281" s="1"/>
    </row>
    <row r="4282" spans="5:5" x14ac:dyDescent="0.3">
      <c r="E4282" s="1"/>
    </row>
    <row r="4283" spans="5:5" x14ac:dyDescent="0.3">
      <c r="E4283" s="1"/>
    </row>
    <row r="4284" spans="5:5" x14ac:dyDescent="0.3">
      <c r="E4284" s="1"/>
    </row>
    <row r="4285" spans="5:5" x14ac:dyDescent="0.3">
      <c r="E4285" s="1"/>
    </row>
    <row r="4286" spans="5:5" x14ac:dyDescent="0.3">
      <c r="E4286" s="1"/>
    </row>
    <row r="4287" spans="5:5" x14ac:dyDescent="0.3">
      <c r="E4287" s="1"/>
    </row>
    <row r="4288" spans="5:5" x14ac:dyDescent="0.3">
      <c r="E4288" s="1"/>
    </row>
    <row r="4289" spans="5:5" x14ac:dyDescent="0.3">
      <c r="E4289" s="1"/>
    </row>
    <row r="4290" spans="5:5" x14ac:dyDescent="0.3">
      <c r="E4290" s="1"/>
    </row>
    <row r="4291" spans="5:5" x14ac:dyDescent="0.3">
      <c r="E4291" s="1"/>
    </row>
    <row r="4292" spans="5:5" x14ac:dyDescent="0.3">
      <c r="E4292" s="1"/>
    </row>
    <row r="4293" spans="5:5" x14ac:dyDescent="0.3">
      <c r="E4293" s="1"/>
    </row>
    <row r="4294" spans="5:5" x14ac:dyDescent="0.3">
      <c r="E4294" s="1"/>
    </row>
    <row r="4295" spans="5:5" x14ac:dyDescent="0.3">
      <c r="E4295" s="1"/>
    </row>
    <row r="4296" spans="5:5" x14ac:dyDescent="0.3">
      <c r="E4296" s="1"/>
    </row>
    <row r="4297" spans="5:5" x14ac:dyDescent="0.3">
      <c r="E4297" s="1"/>
    </row>
    <row r="4298" spans="5:5" x14ac:dyDescent="0.3">
      <c r="E4298" s="1"/>
    </row>
    <row r="4299" spans="5:5" x14ac:dyDescent="0.3">
      <c r="E4299" s="1"/>
    </row>
    <row r="4300" spans="5:5" x14ac:dyDescent="0.3">
      <c r="E4300" s="1"/>
    </row>
    <row r="4301" spans="5:5" x14ac:dyDescent="0.3">
      <c r="E4301" s="1"/>
    </row>
    <row r="4302" spans="5:5" x14ac:dyDescent="0.3">
      <c r="E4302" s="1"/>
    </row>
    <row r="4303" spans="5:5" x14ac:dyDescent="0.3">
      <c r="E4303" s="1"/>
    </row>
    <row r="4304" spans="5:5" x14ac:dyDescent="0.3">
      <c r="E4304" s="1"/>
    </row>
    <row r="4305" spans="5:5" x14ac:dyDescent="0.3">
      <c r="E4305" s="1"/>
    </row>
    <row r="4306" spans="5:5" x14ac:dyDescent="0.3">
      <c r="E4306" s="1"/>
    </row>
    <row r="4307" spans="5:5" x14ac:dyDescent="0.3">
      <c r="E4307" s="1"/>
    </row>
    <row r="4308" spans="5:5" x14ac:dyDescent="0.3">
      <c r="E4308" s="1"/>
    </row>
    <row r="4309" spans="5:5" x14ac:dyDescent="0.3">
      <c r="E4309" s="1"/>
    </row>
    <row r="4310" spans="5:5" x14ac:dyDescent="0.3">
      <c r="E4310" s="1"/>
    </row>
    <row r="4311" spans="5:5" x14ac:dyDescent="0.3">
      <c r="E4311" s="1"/>
    </row>
    <row r="4312" spans="5:5" x14ac:dyDescent="0.3">
      <c r="E4312" s="1"/>
    </row>
    <row r="4313" spans="5:5" x14ac:dyDescent="0.3">
      <c r="E4313" s="1"/>
    </row>
    <row r="4314" spans="5:5" x14ac:dyDescent="0.3">
      <c r="E4314" s="1"/>
    </row>
    <row r="4315" spans="5:5" x14ac:dyDescent="0.3">
      <c r="E4315" s="1"/>
    </row>
    <row r="4316" spans="5:5" x14ac:dyDescent="0.3">
      <c r="E4316" s="1"/>
    </row>
    <row r="4317" spans="5:5" x14ac:dyDescent="0.3">
      <c r="E4317" s="1"/>
    </row>
    <row r="4318" spans="5:5" x14ac:dyDescent="0.3">
      <c r="E4318" s="1"/>
    </row>
    <row r="4319" spans="5:5" x14ac:dyDescent="0.3">
      <c r="E4319" s="1"/>
    </row>
    <row r="4320" spans="5:5" x14ac:dyDescent="0.3">
      <c r="E4320" s="1"/>
    </row>
    <row r="4321" spans="5:5" x14ac:dyDescent="0.3">
      <c r="E4321" s="1"/>
    </row>
    <row r="4322" spans="5:5" x14ac:dyDescent="0.3">
      <c r="E4322" s="1"/>
    </row>
    <row r="4323" spans="5:5" x14ac:dyDescent="0.3">
      <c r="E4323" s="1"/>
    </row>
    <row r="4324" spans="5:5" x14ac:dyDescent="0.3">
      <c r="E4324" s="1"/>
    </row>
    <row r="4325" spans="5:5" x14ac:dyDescent="0.3">
      <c r="E4325" s="1"/>
    </row>
    <row r="4326" spans="5:5" x14ac:dyDescent="0.3">
      <c r="E4326" s="1"/>
    </row>
    <row r="4327" spans="5:5" x14ac:dyDescent="0.3">
      <c r="E4327" s="1"/>
    </row>
    <row r="4328" spans="5:5" x14ac:dyDescent="0.3">
      <c r="E4328" s="1"/>
    </row>
    <row r="4329" spans="5:5" x14ac:dyDescent="0.3">
      <c r="E4329" s="1"/>
    </row>
    <row r="4330" spans="5:5" x14ac:dyDescent="0.3">
      <c r="E4330" s="1"/>
    </row>
    <row r="4331" spans="5:5" x14ac:dyDescent="0.3">
      <c r="E4331" s="1"/>
    </row>
    <row r="4332" spans="5:5" x14ac:dyDescent="0.3">
      <c r="E4332" s="1"/>
    </row>
    <row r="4333" spans="5:5" x14ac:dyDescent="0.3">
      <c r="E4333" s="1"/>
    </row>
    <row r="4334" spans="5:5" x14ac:dyDescent="0.3">
      <c r="E4334" s="1"/>
    </row>
    <row r="4335" spans="5:5" x14ac:dyDescent="0.3">
      <c r="E4335" s="1"/>
    </row>
    <row r="4336" spans="5:5" x14ac:dyDescent="0.3">
      <c r="E4336" s="1"/>
    </row>
    <row r="4337" spans="5:5" x14ac:dyDescent="0.3">
      <c r="E4337" s="1"/>
    </row>
    <row r="4338" spans="5:5" x14ac:dyDescent="0.3">
      <c r="E4338" s="1"/>
    </row>
    <row r="4339" spans="5:5" x14ac:dyDescent="0.3">
      <c r="E4339" s="1"/>
    </row>
    <row r="4340" spans="5:5" x14ac:dyDescent="0.3">
      <c r="E4340" s="1"/>
    </row>
    <row r="4341" spans="5:5" x14ac:dyDescent="0.3">
      <c r="E4341" s="1"/>
    </row>
    <row r="4342" spans="5:5" x14ac:dyDescent="0.3">
      <c r="E4342" s="1"/>
    </row>
    <row r="4343" spans="5:5" x14ac:dyDescent="0.3">
      <c r="E4343" s="1"/>
    </row>
    <row r="4344" spans="5:5" x14ac:dyDescent="0.3">
      <c r="E4344" s="1"/>
    </row>
    <row r="4345" spans="5:5" x14ac:dyDescent="0.3">
      <c r="E4345" s="1"/>
    </row>
    <row r="4346" spans="5:5" x14ac:dyDescent="0.3">
      <c r="E4346" s="1"/>
    </row>
    <row r="4347" spans="5:5" x14ac:dyDescent="0.3">
      <c r="E4347" s="1"/>
    </row>
    <row r="4348" spans="5:5" x14ac:dyDescent="0.3">
      <c r="E4348" s="1"/>
    </row>
    <row r="4349" spans="5:5" x14ac:dyDescent="0.3">
      <c r="E4349" s="1"/>
    </row>
    <row r="4350" spans="5:5" x14ac:dyDescent="0.3">
      <c r="E4350" s="1"/>
    </row>
    <row r="4351" spans="5:5" x14ac:dyDescent="0.3">
      <c r="E4351" s="1"/>
    </row>
    <row r="4352" spans="5:5" x14ac:dyDescent="0.3">
      <c r="E4352" s="1"/>
    </row>
    <row r="4353" spans="5:5" x14ac:dyDescent="0.3">
      <c r="E4353" s="1"/>
    </row>
    <row r="4354" spans="5:5" x14ac:dyDescent="0.3">
      <c r="E4354" s="1"/>
    </row>
    <row r="4355" spans="5:5" x14ac:dyDescent="0.3">
      <c r="E4355" s="1"/>
    </row>
    <row r="4356" spans="5:5" x14ac:dyDescent="0.3">
      <c r="E4356" s="1"/>
    </row>
    <row r="4357" spans="5:5" x14ac:dyDescent="0.3">
      <c r="E4357" s="1"/>
    </row>
    <row r="4358" spans="5:5" x14ac:dyDescent="0.3">
      <c r="E4358" s="1"/>
    </row>
    <row r="4359" spans="5:5" x14ac:dyDescent="0.3">
      <c r="E4359" s="1"/>
    </row>
    <row r="4360" spans="5:5" x14ac:dyDescent="0.3">
      <c r="E4360" s="1"/>
    </row>
    <row r="4361" spans="5:5" x14ac:dyDescent="0.3">
      <c r="E4361" s="1"/>
    </row>
    <row r="4362" spans="5:5" x14ac:dyDescent="0.3">
      <c r="E4362" s="1"/>
    </row>
    <row r="4363" spans="5:5" x14ac:dyDescent="0.3">
      <c r="E4363" s="1"/>
    </row>
    <row r="4364" spans="5:5" x14ac:dyDescent="0.3">
      <c r="E4364" s="1"/>
    </row>
    <row r="4365" spans="5:5" x14ac:dyDescent="0.3">
      <c r="E4365" s="1"/>
    </row>
    <row r="4366" spans="5:5" x14ac:dyDescent="0.3">
      <c r="E4366" s="1"/>
    </row>
    <row r="4367" spans="5:5" x14ac:dyDescent="0.3">
      <c r="E4367" s="1"/>
    </row>
    <row r="4368" spans="5:5" x14ac:dyDescent="0.3">
      <c r="E4368" s="1"/>
    </row>
    <row r="4369" spans="5:5" x14ac:dyDescent="0.3">
      <c r="E4369" s="1"/>
    </row>
    <row r="4370" spans="5:5" x14ac:dyDescent="0.3">
      <c r="E4370" s="1"/>
    </row>
    <row r="4371" spans="5:5" x14ac:dyDescent="0.3">
      <c r="E4371" s="1"/>
    </row>
    <row r="4372" spans="5:5" x14ac:dyDescent="0.3">
      <c r="E4372" s="1"/>
    </row>
    <row r="4373" spans="5:5" x14ac:dyDescent="0.3">
      <c r="E4373" s="1"/>
    </row>
    <row r="4374" spans="5:5" x14ac:dyDescent="0.3">
      <c r="E4374" s="1"/>
    </row>
    <row r="4375" spans="5:5" x14ac:dyDescent="0.3">
      <c r="E4375" s="1"/>
    </row>
    <row r="4376" spans="5:5" x14ac:dyDescent="0.3">
      <c r="E4376" s="1"/>
    </row>
    <row r="4377" spans="5:5" x14ac:dyDescent="0.3">
      <c r="E4377" s="1"/>
    </row>
    <row r="4378" spans="5:5" x14ac:dyDescent="0.3">
      <c r="E4378" s="1"/>
    </row>
    <row r="4379" spans="5:5" x14ac:dyDescent="0.3">
      <c r="E4379" s="1"/>
    </row>
    <row r="4380" spans="5:5" x14ac:dyDescent="0.3">
      <c r="E4380" s="1"/>
    </row>
    <row r="4381" spans="5:5" x14ac:dyDescent="0.3">
      <c r="E4381" s="1"/>
    </row>
    <row r="4382" spans="5:5" x14ac:dyDescent="0.3">
      <c r="E4382" s="1"/>
    </row>
    <row r="4383" spans="5:5" x14ac:dyDescent="0.3">
      <c r="E4383" s="1"/>
    </row>
    <row r="4384" spans="5:5" x14ac:dyDescent="0.3">
      <c r="E4384" s="1"/>
    </row>
    <row r="4385" spans="5:5" x14ac:dyDescent="0.3">
      <c r="E4385" s="1"/>
    </row>
    <row r="4386" spans="5:5" x14ac:dyDescent="0.3">
      <c r="E4386" s="1"/>
    </row>
    <row r="4387" spans="5:5" x14ac:dyDescent="0.3">
      <c r="E4387" s="1"/>
    </row>
    <row r="4388" spans="5:5" x14ac:dyDescent="0.3">
      <c r="E4388" s="1"/>
    </row>
    <row r="4389" spans="5:5" x14ac:dyDescent="0.3">
      <c r="E4389" s="1"/>
    </row>
    <row r="4390" spans="5:5" x14ac:dyDescent="0.3">
      <c r="E4390" s="1"/>
    </row>
    <row r="4391" spans="5:5" x14ac:dyDescent="0.3">
      <c r="E4391" s="1"/>
    </row>
    <row r="4392" spans="5:5" x14ac:dyDescent="0.3">
      <c r="E4392" s="1"/>
    </row>
    <row r="4393" spans="5:5" x14ac:dyDescent="0.3">
      <c r="E4393" s="1"/>
    </row>
    <row r="4394" spans="5:5" x14ac:dyDescent="0.3">
      <c r="E4394" s="1"/>
    </row>
    <row r="4395" spans="5:5" x14ac:dyDescent="0.3">
      <c r="E4395" s="1"/>
    </row>
    <row r="4396" spans="5:5" x14ac:dyDescent="0.3">
      <c r="E4396" s="1"/>
    </row>
    <row r="4397" spans="5:5" x14ac:dyDescent="0.3">
      <c r="E4397" s="1"/>
    </row>
    <row r="4398" spans="5:5" x14ac:dyDescent="0.3">
      <c r="E4398" s="1"/>
    </row>
    <row r="4399" spans="5:5" x14ac:dyDescent="0.3">
      <c r="E4399" s="1"/>
    </row>
    <row r="4400" spans="5:5" x14ac:dyDescent="0.3">
      <c r="E4400" s="1"/>
    </row>
    <row r="4401" spans="5:5" x14ac:dyDescent="0.3">
      <c r="E4401" s="1"/>
    </row>
    <row r="4402" spans="5:5" x14ac:dyDescent="0.3">
      <c r="E4402" s="1"/>
    </row>
    <row r="4403" spans="5:5" x14ac:dyDescent="0.3">
      <c r="E4403" s="1"/>
    </row>
    <row r="4404" spans="5:5" x14ac:dyDescent="0.3">
      <c r="E4404" s="1"/>
    </row>
    <row r="4405" spans="5:5" x14ac:dyDescent="0.3">
      <c r="E4405" s="1"/>
    </row>
    <row r="4406" spans="5:5" x14ac:dyDescent="0.3">
      <c r="E4406" s="1"/>
    </row>
    <row r="4407" spans="5:5" x14ac:dyDescent="0.3">
      <c r="E4407" s="1"/>
    </row>
    <row r="4408" spans="5:5" x14ac:dyDescent="0.3">
      <c r="E4408" s="1"/>
    </row>
    <row r="4409" spans="5:5" x14ac:dyDescent="0.3">
      <c r="E4409" s="1"/>
    </row>
    <row r="4410" spans="5:5" x14ac:dyDescent="0.3">
      <c r="E4410" s="1"/>
    </row>
    <row r="4411" spans="5:5" x14ac:dyDescent="0.3">
      <c r="E4411" s="1"/>
    </row>
    <row r="4412" spans="5:5" x14ac:dyDescent="0.3">
      <c r="E4412" s="1"/>
    </row>
    <row r="4413" spans="5:5" x14ac:dyDescent="0.3">
      <c r="E4413" s="1"/>
    </row>
    <row r="4414" spans="5:5" x14ac:dyDescent="0.3">
      <c r="E4414" s="1"/>
    </row>
    <row r="4415" spans="5:5" x14ac:dyDescent="0.3">
      <c r="E4415" s="1"/>
    </row>
    <row r="4416" spans="5:5" x14ac:dyDescent="0.3">
      <c r="E4416" s="1"/>
    </row>
    <row r="4417" spans="5:5" x14ac:dyDescent="0.3">
      <c r="E4417" s="1"/>
    </row>
    <row r="4418" spans="5:5" x14ac:dyDescent="0.3">
      <c r="E4418" s="1"/>
    </row>
    <row r="4419" spans="5:5" x14ac:dyDescent="0.3">
      <c r="E4419" s="1"/>
    </row>
    <row r="4420" spans="5:5" x14ac:dyDescent="0.3">
      <c r="E4420" s="1"/>
    </row>
    <row r="4421" spans="5:5" x14ac:dyDescent="0.3">
      <c r="E4421" s="1"/>
    </row>
    <row r="4422" spans="5:5" x14ac:dyDescent="0.3">
      <c r="E4422" s="1"/>
    </row>
    <row r="4423" spans="5:5" x14ac:dyDescent="0.3">
      <c r="E4423" s="1"/>
    </row>
    <row r="4424" spans="5:5" x14ac:dyDescent="0.3">
      <c r="E4424" s="1"/>
    </row>
    <row r="4425" spans="5:5" x14ac:dyDescent="0.3">
      <c r="E4425" s="1"/>
    </row>
    <row r="4426" spans="5:5" x14ac:dyDescent="0.3">
      <c r="E4426" s="1"/>
    </row>
    <row r="4427" spans="5:5" x14ac:dyDescent="0.3">
      <c r="E4427" s="1"/>
    </row>
    <row r="4428" spans="5:5" x14ac:dyDescent="0.3">
      <c r="E4428" s="1"/>
    </row>
    <row r="4429" spans="5:5" x14ac:dyDescent="0.3">
      <c r="E4429" s="1"/>
    </row>
    <row r="4430" spans="5:5" x14ac:dyDescent="0.3">
      <c r="E4430" s="1"/>
    </row>
    <row r="4431" spans="5:5" x14ac:dyDescent="0.3">
      <c r="E4431" s="1"/>
    </row>
    <row r="4432" spans="5:5" x14ac:dyDescent="0.3">
      <c r="E4432" s="1"/>
    </row>
    <row r="4433" spans="5:5" x14ac:dyDescent="0.3">
      <c r="E4433" s="1"/>
    </row>
    <row r="4434" spans="5:5" x14ac:dyDescent="0.3">
      <c r="E4434" s="1"/>
    </row>
    <row r="4435" spans="5:5" x14ac:dyDescent="0.3">
      <c r="E4435" s="1"/>
    </row>
    <row r="4436" spans="5:5" x14ac:dyDescent="0.3">
      <c r="E4436" s="1"/>
    </row>
    <row r="4437" spans="5:5" x14ac:dyDescent="0.3">
      <c r="E4437" s="1"/>
    </row>
    <row r="4438" spans="5:5" x14ac:dyDescent="0.3">
      <c r="E4438" s="1"/>
    </row>
    <row r="4439" spans="5:5" x14ac:dyDescent="0.3">
      <c r="E4439" s="1"/>
    </row>
    <row r="4440" spans="5:5" x14ac:dyDescent="0.3">
      <c r="E4440" s="1"/>
    </row>
    <row r="4441" spans="5:5" x14ac:dyDescent="0.3">
      <c r="E4441" s="1"/>
    </row>
    <row r="4442" spans="5:5" x14ac:dyDescent="0.3">
      <c r="E4442" s="1"/>
    </row>
    <row r="4443" spans="5:5" x14ac:dyDescent="0.3">
      <c r="E4443" s="1"/>
    </row>
    <row r="4444" spans="5:5" x14ac:dyDescent="0.3">
      <c r="E4444" s="1"/>
    </row>
    <row r="4445" spans="5:5" x14ac:dyDescent="0.3">
      <c r="E4445" s="1"/>
    </row>
    <row r="4446" spans="5:5" x14ac:dyDescent="0.3">
      <c r="E4446" s="1"/>
    </row>
    <row r="4447" spans="5:5" x14ac:dyDescent="0.3">
      <c r="E4447" s="1"/>
    </row>
    <row r="4448" spans="5:5" x14ac:dyDescent="0.3">
      <c r="E4448" s="1"/>
    </row>
    <row r="4449" spans="5:5" x14ac:dyDescent="0.3">
      <c r="E4449" s="1"/>
    </row>
    <row r="4450" spans="5:5" x14ac:dyDescent="0.3">
      <c r="E4450" s="1"/>
    </row>
    <row r="4451" spans="5:5" x14ac:dyDescent="0.3">
      <c r="E4451" s="1"/>
    </row>
    <row r="4452" spans="5:5" x14ac:dyDescent="0.3">
      <c r="E4452" s="1"/>
    </row>
    <row r="4453" spans="5:5" x14ac:dyDescent="0.3">
      <c r="E4453" s="1"/>
    </row>
    <row r="4454" spans="5:5" x14ac:dyDescent="0.3">
      <c r="E4454" s="1"/>
    </row>
    <row r="4455" spans="5:5" x14ac:dyDescent="0.3">
      <c r="E4455" s="1"/>
    </row>
    <row r="4456" spans="5:5" x14ac:dyDescent="0.3">
      <c r="E4456" s="1"/>
    </row>
    <row r="4457" spans="5:5" x14ac:dyDescent="0.3">
      <c r="E4457" s="1"/>
    </row>
    <row r="4458" spans="5:5" x14ac:dyDescent="0.3">
      <c r="E4458" s="1"/>
    </row>
    <row r="4459" spans="5:5" x14ac:dyDescent="0.3">
      <c r="E4459" s="1"/>
    </row>
    <row r="4460" spans="5:5" x14ac:dyDescent="0.3">
      <c r="E4460" s="1"/>
    </row>
    <row r="4461" spans="5:5" x14ac:dyDescent="0.3">
      <c r="E4461" s="1"/>
    </row>
    <row r="4462" spans="5:5" x14ac:dyDescent="0.3">
      <c r="E4462" s="1"/>
    </row>
    <row r="4463" spans="5:5" x14ac:dyDescent="0.3">
      <c r="E4463" s="1"/>
    </row>
    <row r="4464" spans="5:5" x14ac:dyDescent="0.3">
      <c r="E4464" s="1"/>
    </row>
    <row r="4465" spans="5:5" x14ac:dyDescent="0.3">
      <c r="E4465" s="1"/>
    </row>
    <row r="4466" spans="5:5" x14ac:dyDescent="0.3">
      <c r="E4466" s="1"/>
    </row>
    <row r="4467" spans="5:5" x14ac:dyDescent="0.3">
      <c r="E4467" s="1"/>
    </row>
    <row r="4468" spans="5:5" x14ac:dyDescent="0.3">
      <c r="E4468" s="1"/>
    </row>
    <row r="4469" spans="5:5" x14ac:dyDescent="0.3">
      <c r="E4469" s="1"/>
    </row>
    <row r="4470" spans="5:5" x14ac:dyDescent="0.3">
      <c r="E4470" s="1"/>
    </row>
    <row r="4471" spans="5:5" x14ac:dyDescent="0.3">
      <c r="E4471" s="1"/>
    </row>
    <row r="4472" spans="5:5" x14ac:dyDescent="0.3">
      <c r="E4472" s="1"/>
    </row>
    <row r="4473" spans="5:5" x14ac:dyDescent="0.3">
      <c r="E4473" s="1"/>
    </row>
    <row r="4474" spans="5:5" x14ac:dyDescent="0.3">
      <c r="E4474" s="1"/>
    </row>
    <row r="4475" spans="5:5" x14ac:dyDescent="0.3">
      <c r="E4475" s="1"/>
    </row>
    <row r="4476" spans="5:5" x14ac:dyDescent="0.3">
      <c r="E4476" s="1"/>
    </row>
    <row r="4477" spans="5:5" x14ac:dyDescent="0.3">
      <c r="E4477" s="1"/>
    </row>
    <row r="4478" spans="5:5" x14ac:dyDescent="0.3">
      <c r="E4478" s="1"/>
    </row>
    <row r="4479" spans="5:5" x14ac:dyDescent="0.3">
      <c r="E4479" s="1"/>
    </row>
    <row r="4480" spans="5:5" x14ac:dyDescent="0.3">
      <c r="E4480" s="1"/>
    </row>
    <row r="4481" spans="5:5" x14ac:dyDescent="0.3">
      <c r="E4481" s="1"/>
    </row>
    <row r="4482" spans="5:5" x14ac:dyDescent="0.3">
      <c r="E4482" s="1"/>
    </row>
    <row r="4483" spans="5:5" x14ac:dyDescent="0.3">
      <c r="E4483" s="1"/>
    </row>
    <row r="4484" spans="5:5" x14ac:dyDescent="0.3">
      <c r="E4484" s="1"/>
    </row>
    <row r="4485" spans="5:5" x14ac:dyDescent="0.3">
      <c r="E4485" s="1"/>
    </row>
    <row r="4486" spans="5:5" x14ac:dyDescent="0.3">
      <c r="E4486" s="1"/>
    </row>
    <row r="4487" spans="5:5" x14ac:dyDescent="0.3">
      <c r="E4487" s="1"/>
    </row>
    <row r="4488" spans="5:5" x14ac:dyDescent="0.3">
      <c r="E4488" s="1"/>
    </row>
    <row r="4489" spans="5:5" x14ac:dyDescent="0.3">
      <c r="E4489" s="1"/>
    </row>
    <row r="4490" spans="5:5" x14ac:dyDescent="0.3">
      <c r="E4490" s="1"/>
    </row>
    <row r="4491" spans="5:5" x14ac:dyDescent="0.3">
      <c r="E4491" s="1"/>
    </row>
    <row r="4492" spans="5:5" x14ac:dyDescent="0.3">
      <c r="E4492" s="1"/>
    </row>
    <row r="4493" spans="5:5" x14ac:dyDescent="0.3">
      <c r="E4493" s="1"/>
    </row>
    <row r="4494" spans="5:5" x14ac:dyDescent="0.3">
      <c r="E4494" s="1"/>
    </row>
    <row r="4495" spans="5:5" x14ac:dyDescent="0.3">
      <c r="E4495" s="1"/>
    </row>
    <row r="4496" spans="5:5" x14ac:dyDescent="0.3">
      <c r="E4496" s="1"/>
    </row>
    <row r="4497" spans="5:5" x14ac:dyDescent="0.3">
      <c r="E4497" s="1"/>
    </row>
    <row r="4498" spans="5:5" x14ac:dyDescent="0.3">
      <c r="E4498" s="1"/>
    </row>
    <row r="4499" spans="5:5" x14ac:dyDescent="0.3">
      <c r="E4499" s="1"/>
    </row>
    <row r="4500" spans="5:5" x14ac:dyDescent="0.3">
      <c r="E4500" s="1"/>
    </row>
    <row r="4501" spans="5:5" x14ac:dyDescent="0.3">
      <c r="E4501" s="1"/>
    </row>
    <row r="4502" spans="5:5" x14ac:dyDescent="0.3">
      <c r="E4502" s="1"/>
    </row>
    <row r="4503" spans="5:5" x14ac:dyDescent="0.3">
      <c r="E4503" s="1"/>
    </row>
    <row r="4504" spans="5:5" x14ac:dyDescent="0.3">
      <c r="E4504" s="1"/>
    </row>
    <row r="4505" spans="5:5" x14ac:dyDescent="0.3">
      <c r="E4505" s="1"/>
    </row>
    <row r="4506" spans="5:5" x14ac:dyDescent="0.3">
      <c r="E4506" s="1"/>
    </row>
    <row r="4507" spans="5:5" x14ac:dyDescent="0.3">
      <c r="E4507" s="1"/>
    </row>
    <row r="4508" spans="5:5" x14ac:dyDescent="0.3">
      <c r="E4508" s="1"/>
    </row>
    <row r="4509" spans="5:5" x14ac:dyDescent="0.3">
      <c r="E4509" s="1"/>
    </row>
    <row r="4510" spans="5:5" x14ac:dyDescent="0.3">
      <c r="E4510" s="1"/>
    </row>
    <row r="4511" spans="5:5" x14ac:dyDescent="0.3">
      <c r="E4511" s="1"/>
    </row>
    <row r="4512" spans="5:5" x14ac:dyDescent="0.3">
      <c r="E4512" s="1"/>
    </row>
    <row r="4513" spans="5:5" x14ac:dyDescent="0.3">
      <c r="E4513" s="1"/>
    </row>
    <row r="4514" spans="5:5" x14ac:dyDescent="0.3">
      <c r="E4514" s="1"/>
    </row>
    <row r="4515" spans="5:5" x14ac:dyDescent="0.3">
      <c r="E4515" s="1"/>
    </row>
    <row r="4516" spans="5:5" x14ac:dyDescent="0.3">
      <c r="E4516" s="1"/>
    </row>
    <row r="4517" spans="5:5" x14ac:dyDescent="0.3">
      <c r="E4517" s="1"/>
    </row>
    <row r="4518" spans="5:5" x14ac:dyDescent="0.3">
      <c r="E4518" s="1"/>
    </row>
    <row r="4519" spans="5:5" x14ac:dyDescent="0.3">
      <c r="E4519" s="1"/>
    </row>
    <row r="4520" spans="5:5" x14ac:dyDescent="0.3">
      <c r="E4520" s="1"/>
    </row>
    <row r="4521" spans="5:5" x14ac:dyDescent="0.3">
      <c r="E4521" s="1"/>
    </row>
    <row r="4522" spans="5:5" x14ac:dyDescent="0.3">
      <c r="E4522" s="1"/>
    </row>
    <row r="4523" spans="5:5" x14ac:dyDescent="0.3">
      <c r="E4523" s="1"/>
    </row>
    <row r="4524" spans="5:5" x14ac:dyDescent="0.3">
      <c r="E4524" s="1"/>
    </row>
    <row r="4525" spans="5:5" x14ac:dyDescent="0.3">
      <c r="E4525" s="1"/>
    </row>
    <row r="4526" spans="5:5" x14ac:dyDescent="0.3">
      <c r="E4526" s="1"/>
    </row>
    <row r="4527" spans="5:5" x14ac:dyDescent="0.3">
      <c r="E4527" s="1"/>
    </row>
    <row r="4528" spans="5:5" x14ac:dyDescent="0.3">
      <c r="E4528" s="1"/>
    </row>
    <row r="4529" spans="5:5" x14ac:dyDescent="0.3">
      <c r="E4529" s="1"/>
    </row>
    <row r="4530" spans="5:5" x14ac:dyDescent="0.3">
      <c r="E4530" s="1"/>
    </row>
    <row r="4531" spans="5:5" x14ac:dyDescent="0.3">
      <c r="E4531" s="1"/>
    </row>
    <row r="4532" spans="5:5" x14ac:dyDescent="0.3">
      <c r="E4532" s="1"/>
    </row>
    <row r="4533" spans="5:5" x14ac:dyDescent="0.3">
      <c r="E4533" s="1"/>
    </row>
    <row r="4534" spans="5:5" x14ac:dyDescent="0.3">
      <c r="E4534" s="1"/>
    </row>
    <row r="4535" spans="5:5" x14ac:dyDescent="0.3">
      <c r="E4535" s="1"/>
    </row>
    <row r="4536" spans="5:5" x14ac:dyDescent="0.3">
      <c r="E4536" s="1"/>
    </row>
    <row r="4537" spans="5:5" x14ac:dyDescent="0.3">
      <c r="E4537" s="1"/>
    </row>
    <row r="4538" spans="5:5" x14ac:dyDescent="0.3">
      <c r="E4538" s="1"/>
    </row>
    <row r="4539" spans="5:5" x14ac:dyDescent="0.3">
      <c r="E4539" s="1"/>
    </row>
    <row r="4540" spans="5:5" x14ac:dyDescent="0.3">
      <c r="E4540" s="1"/>
    </row>
    <row r="4541" spans="5:5" x14ac:dyDescent="0.3">
      <c r="E4541" s="1"/>
    </row>
    <row r="4542" spans="5:5" x14ac:dyDescent="0.3">
      <c r="E4542" s="1"/>
    </row>
    <row r="4543" spans="5:5" x14ac:dyDescent="0.3">
      <c r="E4543" s="1"/>
    </row>
    <row r="4544" spans="5:5" x14ac:dyDescent="0.3">
      <c r="E4544" s="1"/>
    </row>
    <row r="4545" spans="5:5" x14ac:dyDescent="0.3">
      <c r="E4545" s="1"/>
    </row>
    <row r="4546" spans="5:5" x14ac:dyDescent="0.3">
      <c r="E4546" s="1"/>
    </row>
    <row r="4547" spans="5:5" x14ac:dyDescent="0.3">
      <c r="E4547" s="1"/>
    </row>
    <row r="4548" spans="5:5" x14ac:dyDescent="0.3">
      <c r="E4548" s="1"/>
    </row>
    <row r="4549" spans="5:5" x14ac:dyDescent="0.3">
      <c r="E4549" s="1"/>
    </row>
    <row r="4550" spans="5:5" x14ac:dyDescent="0.3">
      <c r="E4550" s="1"/>
    </row>
    <row r="4551" spans="5:5" x14ac:dyDescent="0.3">
      <c r="E4551" s="1"/>
    </row>
    <row r="4552" spans="5:5" x14ac:dyDescent="0.3">
      <c r="E4552" s="1"/>
    </row>
    <row r="4553" spans="5:5" x14ac:dyDescent="0.3">
      <c r="E4553" s="1"/>
    </row>
    <row r="4554" spans="5:5" x14ac:dyDescent="0.3">
      <c r="E4554" s="1"/>
    </row>
    <row r="4555" spans="5:5" x14ac:dyDescent="0.3">
      <c r="E4555" s="1"/>
    </row>
    <row r="4556" spans="5:5" x14ac:dyDescent="0.3">
      <c r="E4556" s="1"/>
    </row>
    <row r="4557" spans="5:5" x14ac:dyDescent="0.3">
      <c r="E4557" s="1"/>
    </row>
    <row r="4558" spans="5:5" x14ac:dyDescent="0.3">
      <c r="E4558" s="1"/>
    </row>
    <row r="4559" spans="5:5" x14ac:dyDescent="0.3">
      <c r="E4559" s="1"/>
    </row>
    <row r="4560" spans="5:5" x14ac:dyDescent="0.3">
      <c r="E4560" s="1"/>
    </row>
    <row r="4561" spans="5:5" x14ac:dyDescent="0.3">
      <c r="E4561" s="1"/>
    </row>
    <row r="4562" spans="5:5" x14ac:dyDescent="0.3">
      <c r="E4562" s="1"/>
    </row>
    <row r="4563" spans="5:5" x14ac:dyDescent="0.3">
      <c r="E4563" s="1"/>
    </row>
    <row r="4564" spans="5:5" x14ac:dyDescent="0.3">
      <c r="E4564" s="1"/>
    </row>
    <row r="4565" spans="5:5" x14ac:dyDescent="0.3">
      <c r="E4565" s="1"/>
    </row>
    <row r="4566" spans="5:5" x14ac:dyDescent="0.3">
      <c r="E4566" s="1"/>
    </row>
    <row r="4567" spans="5:5" x14ac:dyDescent="0.3">
      <c r="E4567" s="1"/>
    </row>
    <row r="4568" spans="5:5" x14ac:dyDescent="0.3">
      <c r="E4568" s="1"/>
    </row>
    <row r="4569" spans="5:5" x14ac:dyDescent="0.3">
      <c r="E4569" s="1"/>
    </row>
    <row r="4570" spans="5:5" x14ac:dyDescent="0.3">
      <c r="E4570" s="1"/>
    </row>
    <row r="4571" spans="5:5" x14ac:dyDescent="0.3">
      <c r="E4571" s="1"/>
    </row>
    <row r="4572" spans="5:5" x14ac:dyDescent="0.3">
      <c r="E4572" s="1"/>
    </row>
    <row r="4573" spans="5:5" x14ac:dyDescent="0.3">
      <c r="E4573" s="1"/>
    </row>
    <row r="4574" spans="5:5" x14ac:dyDescent="0.3">
      <c r="E4574" s="1"/>
    </row>
    <row r="4575" spans="5:5" x14ac:dyDescent="0.3">
      <c r="E4575" s="1"/>
    </row>
    <row r="4576" spans="5:5" x14ac:dyDescent="0.3">
      <c r="E4576" s="1"/>
    </row>
    <row r="4577" spans="5:5" x14ac:dyDescent="0.3">
      <c r="E4577" s="1"/>
    </row>
    <row r="4578" spans="5:5" x14ac:dyDescent="0.3">
      <c r="E4578" s="1"/>
    </row>
    <row r="4579" spans="5:5" x14ac:dyDescent="0.3">
      <c r="E4579" s="1"/>
    </row>
    <row r="4580" spans="5:5" x14ac:dyDescent="0.3">
      <c r="E4580" s="1"/>
    </row>
    <row r="4581" spans="5:5" x14ac:dyDescent="0.3">
      <c r="E4581" s="1"/>
    </row>
    <row r="4582" spans="5:5" x14ac:dyDescent="0.3">
      <c r="E4582" s="1"/>
    </row>
    <row r="4583" spans="5:5" x14ac:dyDescent="0.3">
      <c r="E4583" s="1"/>
    </row>
    <row r="4584" spans="5:5" x14ac:dyDescent="0.3">
      <c r="E4584" s="1"/>
    </row>
    <row r="4585" spans="5:5" x14ac:dyDescent="0.3">
      <c r="E4585" s="1"/>
    </row>
    <row r="4586" spans="5:5" x14ac:dyDescent="0.3">
      <c r="E4586" s="1"/>
    </row>
    <row r="4587" spans="5:5" x14ac:dyDescent="0.3">
      <c r="E4587" s="1"/>
    </row>
    <row r="4588" spans="5:5" x14ac:dyDescent="0.3">
      <c r="E4588" s="1"/>
    </row>
    <row r="4589" spans="5:5" x14ac:dyDescent="0.3">
      <c r="E4589" s="1"/>
    </row>
    <row r="4590" spans="5:5" x14ac:dyDescent="0.3">
      <c r="E4590" s="1"/>
    </row>
    <row r="4591" spans="5:5" x14ac:dyDescent="0.3">
      <c r="E4591" s="1"/>
    </row>
    <row r="4592" spans="5:5" x14ac:dyDescent="0.3">
      <c r="E4592" s="1"/>
    </row>
    <row r="4593" spans="5:5" x14ac:dyDescent="0.3">
      <c r="E4593" s="1"/>
    </row>
    <row r="4594" spans="5:5" x14ac:dyDescent="0.3">
      <c r="E4594" s="1"/>
    </row>
    <row r="4595" spans="5:5" x14ac:dyDescent="0.3">
      <c r="E4595" s="1"/>
    </row>
    <row r="4596" spans="5:5" x14ac:dyDescent="0.3">
      <c r="E4596" s="1"/>
    </row>
    <row r="4597" spans="5:5" x14ac:dyDescent="0.3">
      <c r="E4597" s="1"/>
    </row>
    <row r="4598" spans="5:5" x14ac:dyDescent="0.3">
      <c r="E4598" s="1"/>
    </row>
    <row r="4599" spans="5:5" x14ac:dyDescent="0.3">
      <c r="E4599" s="1"/>
    </row>
    <row r="4600" spans="5:5" x14ac:dyDescent="0.3">
      <c r="E4600" s="1"/>
    </row>
    <row r="4601" spans="5:5" x14ac:dyDescent="0.3">
      <c r="E4601" s="1"/>
    </row>
    <row r="4602" spans="5:5" x14ac:dyDescent="0.3">
      <c r="E4602" s="1"/>
    </row>
    <row r="4603" spans="5:5" x14ac:dyDescent="0.3">
      <c r="E4603" s="1"/>
    </row>
    <row r="4604" spans="5:5" x14ac:dyDescent="0.3">
      <c r="E4604" s="1"/>
    </row>
    <row r="4605" spans="5:5" x14ac:dyDescent="0.3">
      <c r="E4605" s="1"/>
    </row>
    <row r="4606" spans="5:5" x14ac:dyDescent="0.3">
      <c r="E4606" s="1"/>
    </row>
    <row r="4607" spans="5:5" x14ac:dyDescent="0.3">
      <c r="E4607" s="1"/>
    </row>
    <row r="4608" spans="5:5" x14ac:dyDescent="0.3">
      <c r="E4608" s="1"/>
    </row>
    <row r="4609" spans="5:5" x14ac:dyDescent="0.3">
      <c r="E4609" s="1"/>
    </row>
    <row r="4610" spans="5:5" x14ac:dyDescent="0.3">
      <c r="E4610" s="1"/>
    </row>
    <row r="4611" spans="5:5" x14ac:dyDescent="0.3">
      <c r="E4611" s="1"/>
    </row>
    <row r="4612" spans="5:5" x14ac:dyDescent="0.3">
      <c r="E4612" s="1"/>
    </row>
    <row r="4613" spans="5:5" x14ac:dyDescent="0.3">
      <c r="E4613" s="1"/>
    </row>
    <row r="4614" spans="5:5" x14ac:dyDescent="0.3">
      <c r="E4614" s="1"/>
    </row>
    <row r="4615" spans="5:5" x14ac:dyDescent="0.3">
      <c r="E4615" s="1"/>
    </row>
    <row r="4616" spans="5:5" x14ac:dyDescent="0.3">
      <c r="E4616" s="1"/>
    </row>
    <row r="4617" spans="5:5" x14ac:dyDescent="0.3">
      <c r="E4617" s="1"/>
    </row>
    <row r="4618" spans="5:5" x14ac:dyDescent="0.3">
      <c r="E4618" s="1"/>
    </row>
    <row r="4619" spans="5:5" x14ac:dyDescent="0.3">
      <c r="E4619" s="1"/>
    </row>
    <row r="4620" spans="5:5" x14ac:dyDescent="0.3">
      <c r="E4620" s="1"/>
    </row>
    <row r="4621" spans="5:5" x14ac:dyDescent="0.3">
      <c r="E4621" s="1"/>
    </row>
    <row r="4622" spans="5:5" x14ac:dyDescent="0.3">
      <c r="E4622" s="1"/>
    </row>
    <row r="4623" spans="5:5" x14ac:dyDescent="0.3">
      <c r="E4623" s="1"/>
    </row>
    <row r="4624" spans="5:5" x14ac:dyDescent="0.3">
      <c r="E4624" s="1"/>
    </row>
    <row r="4625" spans="5:5" x14ac:dyDescent="0.3">
      <c r="E4625" s="1"/>
    </row>
    <row r="4626" spans="5:5" x14ac:dyDescent="0.3">
      <c r="E4626" s="1"/>
    </row>
    <row r="4627" spans="5:5" x14ac:dyDescent="0.3">
      <c r="E4627" s="1"/>
    </row>
    <row r="4628" spans="5:5" x14ac:dyDescent="0.3">
      <c r="E4628" s="1"/>
    </row>
    <row r="4629" spans="5:5" x14ac:dyDescent="0.3">
      <c r="E4629" s="1"/>
    </row>
    <row r="4630" spans="5:5" x14ac:dyDescent="0.3">
      <c r="E4630" s="1"/>
    </row>
    <row r="4631" spans="5:5" x14ac:dyDescent="0.3">
      <c r="E4631" s="1"/>
    </row>
    <row r="4632" spans="5:5" x14ac:dyDescent="0.3">
      <c r="E4632" s="1"/>
    </row>
    <row r="4633" spans="5:5" x14ac:dyDescent="0.3">
      <c r="E4633" s="1"/>
    </row>
    <row r="4634" spans="5:5" x14ac:dyDescent="0.3">
      <c r="E4634" s="1"/>
    </row>
    <row r="4635" spans="5:5" x14ac:dyDescent="0.3">
      <c r="E4635" s="1"/>
    </row>
    <row r="4636" spans="5:5" x14ac:dyDescent="0.3">
      <c r="E4636" s="1"/>
    </row>
    <row r="4637" spans="5:5" x14ac:dyDescent="0.3">
      <c r="E4637" s="1"/>
    </row>
    <row r="4638" spans="5:5" x14ac:dyDescent="0.3">
      <c r="E4638" s="1"/>
    </row>
    <row r="4639" spans="5:5" x14ac:dyDescent="0.3">
      <c r="E4639" s="1"/>
    </row>
    <row r="4640" spans="5:5" x14ac:dyDescent="0.3">
      <c r="E4640" s="1"/>
    </row>
    <row r="4641" spans="5:5" x14ac:dyDescent="0.3">
      <c r="E4641" s="1"/>
    </row>
    <row r="4642" spans="5:5" x14ac:dyDescent="0.3">
      <c r="E4642" s="1"/>
    </row>
    <row r="4643" spans="5:5" x14ac:dyDescent="0.3">
      <c r="E4643" s="1"/>
    </row>
    <row r="4644" spans="5:5" x14ac:dyDescent="0.3">
      <c r="E4644" s="1"/>
    </row>
    <row r="4645" spans="5:5" x14ac:dyDescent="0.3">
      <c r="E4645" s="1"/>
    </row>
    <row r="4646" spans="5:5" x14ac:dyDescent="0.3">
      <c r="E4646" s="1"/>
    </row>
    <row r="4647" spans="5:5" x14ac:dyDescent="0.3">
      <c r="E4647" s="1"/>
    </row>
    <row r="4648" spans="5:5" x14ac:dyDescent="0.3">
      <c r="E4648" s="1"/>
    </row>
    <row r="4649" spans="5:5" x14ac:dyDescent="0.3">
      <c r="E4649" s="1"/>
    </row>
    <row r="4650" spans="5:5" x14ac:dyDescent="0.3">
      <c r="E4650" s="1"/>
    </row>
    <row r="4651" spans="5:5" x14ac:dyDescent="0.3">
      <c r="E4651" s="1"/>
    </row>
    <row r="4652" spans="5:5" x14ac:dyDescent="0.3">
      <c r="E4652" s="1"/>
    </row>
    <row r="4653" spans="5:5" x14ac:dyDescent="0.3">
      <c r="E4653" s="1"/>
    </row>
    <row r="4654" spans="5:5" x14ac:dyDescent="0.3">
      <c r="E4654" s="1"/>
    </row>
    <row r="4655" spans="5:5" x14ac:dyDescent="0.3">
      <c r="E4655" s="1"/>
    </row>
    <row r="4656" spans="5:5" x14ac:dyDescent="0.3">
      <c r="E4656" s="1"/>
    </row>
    <row r="4657" spans="5:5" x14ac:dyDescent="0.3">
      <c r="E4657" s="1"/>
    </row>
    <row r="4658" spans="5:5" x14ac:dyDescent="0.3">
      <c r="E4658" s="1"/>
    </row>
    <row r="4659" spans="5:5" x14ac:dyDescent="0.3">
      <c r="E4659" s="1"/>
    </row>
    <row r="4660" spans="5:5" x14ac:dyDescent="0.3">
      <c r="E4660" s="1"/>
    </row>
    <row r="4661" spans="5:5" x14ac:dyDescent="0.3">
      <c r="E4661" s="1"/>
    </row>
    <row r="4662" spans="5:5" x14ac:dyDescent="0.3">
      <c r="E4662" s="1"/>
    </row>
    <row r="4663" spans="5:5" x14ac:dyDescent="0.3">
      <c r="E4663" s="1"/>
    </row>
    <row r="4664" spans="5:5" x14ac:dyDescent="0.3">
      <c r="E4664" s="1"/>
    </row>
    <row r="4665" spans="5:5" x14ac:dyDescent="0.3">
      <c r="E4665" s="1"/>
    </row>
    <row r="4666" spans="5:5" x14ac:dyDescent="0.3">
      <c r="E4666" s="1"/>
    </row>
    <row r="4667" spans="5:5" x14ac:dyDescent="0.3">
      <c r="E4667" s="1"/>
    </row>
    <row r="4668" spans="5:5" x14ac:dyDescent="0.3">
      <c r="E4668" s="1"/>
    </row>
    <row r="4669" spans="5:5" x14ac:dyDescent="0.3">
      <c r="E4669" s="1"/>
    </row>
    <row r="4670" spans="5:5" x14ac:dyDescent="0.3">
      <c r="E4670" s="1"/>
    </row>
    <row r="4671" spans="5:5" x14ac:dyDescent="0.3">
      <c r="E4671" s="1"/>
    </row>
    <row r="4672" spans="5:5" x14ac:dyDescent="0.3">
      <c r="E4672" s="1"/>
    </row>
    <row r="4673" spans="5:5" x14ac:dyDescent="0.3">
      <c r="E4673" s="1"/>
    </row>
    <row r="4674" spans="5:5" x14ac:dyDescent="0.3">
      <c r="E4674" s="1"/>
    </row>
    <row r="4675" spans="5:5" x14ac:dyDescent="0.3">
      <c r="E4675" s="1"/>
    </row>
    <row r="4676" spans="5:5" x14ac:dyDescent="0.3">
      <c r="E4676" s="1"/>
    </row>
    <row r="4677" spans="5:5" x14ac:dyDescent="0.3">
      <c r="E4677" s="1"/>
    </row>
    <row r="4678" spans="5:5" x14ac:dyDescent="0.3">
      <c r="E4678" s="1"/>
    </row>
    <row r="4679" spans="5:5" x14ac:dyDescent="0.3">
      <c r="E4679" s="1"/>
    </row>
    <row r="4680" spans="5:5" x14ac:dyDescent="0.3">
      <c r="E4680" s="1"/>
    </row>
    <row r="4681" spans="5:5" x14ac:dyDescent="0.3">
      <c r="E4681" s="1"/>
    </row>
    <row r="4682" spans="5:5" x14ac:dyDescent="0.3">
      <c r="E4682" s="1"/>
    </row>
    <row r="4683" spans="5:5" x14ac:dyDescent="0.3">
      <c r="E4683" s="1"/>
    </row>
    <row r="4684" spans="5:5" x14ac:dyDescent="0.3">
      <c r="E4684" s="1"/>
    </row>
    <row r="4685" spans="5:5" x14ac:dyDescent="0.3">
      <c r="E4685" s="1"/>
    </row>
    <row r="4686" spans="5:5" x14ac:dyDescent="0.3">
      <c r="E4686" s="1"/>
    </row>
    <row r="4687" spans="5:5" x14ac:dyDescent="0.3">
      <c r="E4687" s="1"/>
    </row>
    <row r="4688" spans="5:5" x14ac:dyDescent="0.3">
      <c r="E4688" s="1"/>
    </row>
    <row r="4689" spans="5:5" x14ac:dyDescent="0.3">
      <c r="E4689" s="1"/>
    </row>
    <row r="4690" spans="5:5" x14ac:dyDescent="0.3">
      <c r="E4690" s="1"/>
    </row>
    <row r="4691" spans="5:5" x14ac:dyDescent="0.3">
      <c r="E4691" s="1"/>
    </row>
    <row r="4692" spans="5:5" x14ac:dyDescent="0.3">
      <c r="E4692" s="1"/>
    </row>
    <row r="4693" spans="5:5" x14ac:dyDescent="0.3">
      <c r="E4693" s="1"/>
    </row>
    <row r="4694" spans="5:5" x14ac:dyDescent="0.3">
      <c r="E4694" s="1"/>
    </row>
    <row r="4695" spans="5:5" x14ac:dyDescent="0.3">
      <c r="E4695" s="1"/>
    </row>
    <row r="4696" spans="5:5" x14ac:dyDescent="0.3">
      <c r="E4696" s="1"/>
    </row>
    <row r="4697" spans="5:5" x14ac:dyDescent="0.3">
      <c r="E4697" s="1"/>
    </row>
    <row r="4698" spans="5:5" x14ac:dyDescent="0.3">
      <c r="E4698" s="1"/>
    </row>
    <row r="4699" spans="5:5" x14ac:dyDescent="0.3">
      <c r="E4699" s="1"/>
    </row>
    <row r="4700" spans="5:5" x14ac:dyDescent="0.3">
      <c r="E4700" s="1"/>
    </row>
    <row r="4701" spans="5:5" x14ac:dyDescent="0.3">
      <c r="E4701" s="1"/>
    </row>
    <row r="4702" spans="5:5" x14ac:dyDescent="0.3">
      <c r="E4702" s="1"/>
    </row>
    <row r="4703" spans="5:5" x14ac:dyDescent="0.3">
      <c r="E4703" s="1"/>
    </row>
    <row r="4704" spans="5:5" x14ac:dyDescent="0.3">
      <c r="E4704" s="1"/>
    </row>
    <row r="4705" spans="5:5" x14ac:dyDescent="0.3">
      <c r="E4705" s="1"/>
    </row>
    <row r="4706" spans="5:5" x14ac:dyDescent="0.3">
      <c r="E4706" s="1"/>
    </row>
    <row r="4707" spans="5:5" x14ac:dyDescent="0.3">
      <c r="E4707" s="1"/>
    </row>
    <row r="4708" spans="5:5" x14ac:dyDescent="0.3">
      <c r="E4708" s="1"/>
    </row>
    <row r="4709" spans="5:5" x14ac:dyDescent="0.3">
      <c r="E4709" s="1"/>
    </row>
    <row r="4710" spans="5:5" x14ac:dyDescent="0.3">
      <c r="E4710" s="1"/>
    </row>
    <row r="4711" spans="5:5" x14ac:dyDescent="0.3">
      <c r="E4711" s="1"/>
    </row>
    <row r="4712" spans="5:5" x14ac:dyDescent="0.3">
      <c r="E4712" s="1"/>
    </row>
    <row r="4713" spans="5:5" x14ac:dyDescent="0.3">
      <c r="E4713" s="1"/>
    </row>
    <row r="4714" spans="5:5" x14ac:dyDescent="0.3">
      <c r="E4714" s="1"/>
    </row>
    <row r="4715" spans="5:5" x14ac:dyDescent="0.3">
      <c r="E4715" s="1"/>
    </row>
    <row r="4716" spans="5:5" x14ac:dyDescent="0.3">
      <c r="E4716" s="1"/>
    </row>
    <row r="4717" spans="5:5" x14ac:dyDescent="0.3">
      <c r="E4717" s="1"/>
    </row>
    <row r="4718" spans="5:5" x14ac:dyDescent="0.3">
      <c r="E4718" s="1"/>
    </row>
    <row r="4719" spans="5:5" x14ac:dyDescent="0.3">
      <c r="E4719" s="1"/>
    </row>
    <row r="4720" spans="5:5" x14ac:dyDescent="0.3">
      <c r="E4720" s="1"/>
    </row>
    <row r="4721" spans="5:5" x14ac:dyDescent="0.3">
      <c r="E4721" s="1"/>
    </row>
    <row r="4722" spans="5:5" x14ac:dyDescent="0.3">
      <c r="E4722" s="1"/>
    </row>
    <row r="4723" spans="5:5" x14ac:dyDescent="0.3">
      <c r="E4723" s="1"/>
    </row>
    <row r="4724" spans="5:5" x14ac:dyDescent="0.3">
      <c r="E4724" s="1"/>
    </row>
    <row r="4725" spans="5:5" x14ac:dyDescent="0.3">
      <c r="E4725" s="1"/>
    </row>
    <row r="4726" spans="5:5" x14ac:dyDescent="0.3">
      <c r="E4726" s="1"/>
    </row>
    <row r="4727" spans="5:5" x14ac:dyDescent="0.3">
      <c r="E4727" s="1"/>
    </row>
    <row r="4728" spans="5:5" x14ac:dyDescent="0.3">
      <c r="E4728" s="1"/>
    </row>
    <row r="4729" spans="5:5" x14ac:dyDescent="0.3">
      <c r="E4729" s="1"/>
    </row>
    <row r="4730" spans="5:5" x14ac:dyDescent="0.3">
      <c r="E4730" s="1"/>
    </row>
    <row r="4731" spans="5:5" x14ac:dyDescent="0.3">
      <c r="E4731" s="1"/>
    </row>
    <row r="4732" spans="5:5" x14ac:dyDescent="0.3">
      <c r="E4732" s="1"/>
    </row>
    <row r="4733" spans="5:5" x14ac:dyDescent="0.3">
      <c r="E4733" s="1"/>
    </row>
    <row r="4734" spans="5:5" x14ac:dyDescent="0.3">
      <c r="E4734" s="1"/>
    </row>
    <row r="4735" spans="5:5" x14ac:dyDescent="0.3">
      <c r="E4735" s="1"/>
    </row>
    <row r="4736" spans="5:5" x14ac:dyDescent="0.3">
      <c r="E4736" s="1"/>
    </row>
    <row r="4737" spans="5:5" x14ac:dyDescent="0.3">
      <c r="E4737" s="1"/>
    </row>
    <row r="4738" spans="5:5" x14ac:dyDescent="0.3">
      <c r="E4738" s="1"/>
    </row>
    <row r="4739" spans="5:5" x14ac:dyDescent="0.3">
      <c r="E4739" s="1"/>
    </row>
    <row r="4740" spans="5:5" x14ac:dyDescent="0.3">
      <c r="E4740" s="1"/>
    </row>
    <row r="4741" spans="5:5" x14ac:dyDescent="0.3">
      <c r="E4741" s="1"/>
    </row>
    <row r="4742" spans="5:5" x14ac:dyDescent="0.3">
      <c r="E4742" s="1"/>
    </row>
    <row r="4743" spans="5:5" x14ac:dyDescent="0.3">
      <c r="E4743" s="1"/>
    </row>
    <row r="4744" spans="5:5" x14ac:dyDescent="0.3">
      <c r="E4744" s="1"/>
    </row>
    <row r="4745" spans="5:5" x14ac:dyDescent="0.3">
      <c r="E4745" s="1"/>
    </row>
    <row r="4746" spans="5:5" x14ac:dyDescent="0.3">
      <c r="E4746" s="1"/>
    </row>
    <row r="4747" spans="5:5" x14ac:dyDescent="0.3">
      <c r="E4747" s="1"/>
    </row>
    <row r="4748" spans="5:5" x14ac:dyDescent="0.3">
      <c r="E4748" s="1"/>
    </row>
    <row r="4749" spans="5:5" x14ac:dyDescent="0.3">
      <c r="E4749" s="1"/>
    </row>
    <row r="4750" spans="5:5" x14ac:dyDescent="0.3">
      <c r="E4750" s="1"/>
    </row>
    <row r="4751" spans="5:5" x14ac:dyDescent="0.3">
      <c r="E4751" s="1"/>
    </row>
    <row r="4752" spans="5:5" x14ac:dyDescent="0.3">
      <c r="E4752" s="1"/>
    </row>
    <row r="4753" spans="5:5" x14ac:dyDescent="0.3">
      <c r="E4753" s="1"/>
    </row>
    <row r="4754" spans="5:5" x14ac:dyDescent="0.3">
      <c r="E4754" s="1"/>
    </row>
    <row r="4755" spans="5:5" x14ac:dyDescent="0.3">
      <c r="E4755" s="1"/>
    </row>
    <row r="4756" spans="5:5" x14ac:dyDescent="0.3">
      <c r="E4756" s="1"/>
    </row>
    <row r="4757" spans="5:5" x14ac:dyDescent="0.3">
      <c r="E4757" s="1"/>
    </row>
    <row r="4758" spans="5:5" x14ac:dyDescent="0.3">
      <c r="E4758" s="1"/>
    </row>
    <row r="4759" spans="5:5" x14ac:dyDescent="0.3">
      <c r="E4759" s="1"/>
    </row>
    <row r="4760" spans="5:5" x14ac:dyDescent="0.3">
      <c r="E4760" s="1"/>
    </row>
    <row r="4761" spans="5:5" x14ac:dyDescent="0.3">
      <c r="E4761" s="1"/>
    </row>
    <row r="4762" spans="5:5" x14ac:dyDescent="0.3">
      <c r="E4762" s="1"/>
    </row>
    <row r="4763" spans="5:5" x14ac:dyDescent="0.3">
      <c r="E4763" s="1"/>
    </row>
    <row r="4764" spans="5:5" x14ac:dyDescent="0.3">
      <c r="E4764" s="1"/>
    </row>
    <row r="4765" spans="5:5" x14ac:dyDescent="0.3">
      <c r="E4765" s="1"/>
    </row>
    <row r="4766" spans="5:5" x14ac:dyDescent="0.3">
      <c r="E4766" s="1"/>
    </row>
    <row r="4767" spans="5:5" x14ac:dyDescent="0.3">
      <c r="E4767" s="1"/>
    </row>
    <row r="4768" spans="5:5" x14ac:dyDescent="0.3">
      <c r="E4768" s="1"/>
    </row>
    <row r="4769" spans="5:5" x14ac:dyDescent="0.3">
      <c r="E4769" s="1"/>
    </row>
    <row r="4770" spans="5:5" x14ac:dyDescent="0.3">
      <c r="E4770" s="1"/>
    </row>
    <row r="4771" spans="5:5" x14ac:dyDescent="0.3">
      <c r="E4771" s="1"/>
    </row>
    <row r="4772" spans="5:5" x14ac:dyDescent="0.3">
      <c r="E4772" s="1"/>
    </row>
    <row r="4773" spans="5:5" x14ac:dyDescent="0.3">
      <c r="E4773" s="1"/>
    </row>
    <row r="4774" spans="5:5" x14ac:dyDescent="0.3">
      <c r="E4774" s="1"/>
    </row>
    <row r="4775" spans="5:5" x14ac:dyDescent="0.3">
      <c r="E4775" s="1"/>
    </row>
    <row r="4776" spans="5:5" x14ac:dyDescent="0.3">
      <c r="E4776" s="1"/>
    </row>
    <row r="4777" spans="5:5" x14ac:dyDescent="0.3">
      <c r="E4777" s="1"/>
    </row>
    <row r="4778" spans="5:5" x14ac:dyDescent="0.3">
      <c r="E4778" s="1"/>
    </row>
    <row r="4779" spans="5:5" x14ac:dyDescent="0.3">
      <c r="E4779" s="1"/>
    </row>
    <row r="4780" spans="5:5" x14ac:dyDescent="0.3">
      <c r="E4780" s="1"/>
    </row>
    <row r="4781" spans="5:5" x14ac:dyDescent="0.3">
      <c r="E4781" s="1"/>
    </row>
    <row r="4782" spans="5:5" x14ac:dyDescent="0.3">
      <c r="E4782" s="1"/>
    </row>
    <row r="4783" spans="5:5" x14ac:dyDescent="0.3">
      <c r="E4783" s="1"/>
    </row>
    <row r="4784" spans="5:5" x14ac:dyDescent="0.3">
      <c r="E4784" s="1"/>
    </row>
    <row r="4785" spans="5:5" x14ac:dyDescent="0.3">
      <c r="E4785" s="1"/>
    </row>
    <row r="4786" spans="5:5" x14ac:dyDescent="0.3">
      <c r="E4786" s="1"/>
    </row>
    <row r="4787" spans="5:5" x14ac:dyDescent="0.3">
      <c r="E4787" s="1"/>
    </row>
    <row r="4788" spans="5:5" x14ac:dyDescent="0.3">
      <c r="E4788" s="1"/>
    </row>
    <row r="4789" spans="5:5" x14ac:dyDescent="0.3">
      <c r="E4789" s="1"/>
    </row>
    <row r="4790" spans="5:5" x14ac:dyDescent="0.3">
      <c r="E4790" s="1"/>
    </row>
    <row r="4791" spans="5:5" x14ac:dyDescent="0.3">
      <c r="E4791" s="1"/>
    </row>
    <row r="4792" spans="5:5" x14ac:dyDescent="0.3">
      <c r="E4792" s="1"/>
    </row>
    <row r="4793" spans="5:5" x14ac:dyDescent="0.3">
      <c r="E4793" s="1"/>
    </row>
    <row r="4794" spans="5:5" x14ac:dyDescent="0.3">
      <c r="E4794" s="1"/>
    </row>
    <row r="4795" spans="5:5" x14ac:dyDescent="0.3">
      <c r="E4795" s="1"/>
    </row>
    <row r="4796" spans="5:5" x14ac:dyDescent="0.3">
      <c r="E4796" s="1"/>
    </row>
    <row r="4797" spans="5:5" x14ac:dyDescent="0.3">
      <c r="E4797" s="1"/>
    </row>
    <row r="4798" spans="5:5" x14ac:dyDescent="0.3">
      <c r="E4798" s="1"/>
    </row>
    <row r="4799" spans="5:5" x14ac:dyDescent="0.3">
      <c r="E4799" s="1"/>
    </row>
    <row r="4800" spans="5:5" x14ac:dyDescent="0.3">
      <c r="E4800" s="1"/>
    </row>
    <row r="4801" spans="5:5" x14ac:dyDescent="0.3">
      <c r="E4801" s="1"/>
    </row>
    <row r="4802" spans="5:5" x14ac:dyDescent="0.3">
      <c r="E4802" s="1"/>
    </row>
    <row r="4803" spans="5:5" x14ac:dyDescent="0.3">
      <c r="E4803" s="1"/>
    </row>
    <row r="4804" spans="5:5" x14ac:dyDescent="0.3">
      <c r="E4804" s="1"/>
    </row>
    <row r="4805" spans="5:5" x14ac:dyDescent="0.3">
      <c r="E4805" s="1"/>
    </row>
    <row r="4806" spans="5:5" x14ac:dyDescent="0.3">
      <c r="E4806" s="1"/>
    </row>
    <row r="4807" spans="5:5" x14ac:dyDescent="0.3">
      <c r="E4807" s="1"/>
    </row>
    <row r="4808" spans="5:5" x14ac:dyDescent="0.3">
      <c r="E4808" s="1"/>
    </row>
    <row r="4809" spans="5:5" x14ac:dyDescent="0.3">
      <c r="E4809" s="1"/>
    </row>
    <row r="4810" spans="5:5" x14ac:dyDescent="0.3">
      <c r="E4810" s="1"/>
    </row>
    <row r="4811" spans="5:5" x14ac:dyDescent="0.3">
      <c r="E4811" s="1"/>
    </row>
    <row r="4812" spans="5:5" x14ac:dyDescent="0.3">
      <c r="E4812" s="1"/>
    </row>
    <row r="4813" spans="5:5" x14ac:dyDescent="0.3">
      <c r="E4813" s="1"/>
    </row>
    <row r="4814" spans="5:5" x14ac:dyDescent="0.3">
      <c r="E4814" s="1"/>
    </row>
    <row r="4815" spans="5:5" x14ac:dyDescent="0.3">
      <c r="E4815" s="1"/>
    </row>
    <row r="4816" spans="5:5" x14ac:dyDescent="0.3">
      <c r="E4816" s="1"/>
    </row>
    <row r="4817" spans="5:5" x14ac:dyDescent="0.3">
      <c r="E4817" s="1"/>
    </row>
    <row r="4818" spans="5:5" x14ac:dyDescent="0.3">
      <c r="E4818" s="1"/>
    </row>
    <row r="4819" spans="5:5" x14ac:dyDescent="0.3">
      <c r="E4819" s="1"/>
    </row>
    <row r="4820" spans="5:5" x14ac:dyDescent="0.3">
      <c r="E4820" s="1"/>
    </row>
    <row r="4821" spans="5:5" x14ac:dyDescent="0.3">
      <c r="E4821" s="1"/>
    </row>
    <row r="4822" spans="5:5" x14ac:dyDescent="0.3">
      <c r="E4822" s="1"/>
    </row>
    <row r="4823" spans="5:5" x14ac:dyDescent="0.3">
      <c r="E4823" s="1"/>
    </row>
    <row r="4824" spans="5:5" x14ac:dyDescent="0.3">
      <c r="E4824" s="1"/>
    </row>
    <row r="4825" spans="5:5" x14ac:dyDescent="0.3">
      <c r="E4825" s="1"/>
    </row>
    <row r="4826" spans="5:5" x14ac:dyDescent="0.3">
      <c r="E4826" s="1"/>
    </row>
    <row r="4827" spans="5:5" x14ac:dyDescent="0.3">
      <c r="E4827" s="1"/>
    </row>
    <row r="4828" spans="5:5" x14ac:dyDescent="0.3">
      <c r="E4828" s="1"/>
    </row>
    <row r="4829" spans="5:5" x14ac:dyDescent="0.3">
      <c r="E4829" s="1"/>
    </row>
    <row r="4830" spans="5:5" x14ac:dyDescent="0.3">
      <c r="E4830" s="1"/>
    </row>
    <row r="4831" spans="5:5" x14ac:dyDescent="0.3">
      <c r="E4831" s="1"/>
    </row>
    <row r="4832" spans="5:5" x14ac:dyDescent="0.3">
      <c r="E4832" s="1"/>
    </row>
    <row r="4833" spans="5:5" x14ac:dyDescent="0.3">
      <c r="E4833" s="1"/>
    </row>
    <row r="4834" spans="5:5" x14ac:dyDescent="0.3">
      <c r="E4834" s="1"/>
    </row>
    <row r="4835" spans="5:5" x14ac:dyDescent="0.3">
      <c r="E4835" s="1"/>
    </row>
    <row r="4836" spans="5:5" x14ac:dyDescent="0.3">
      <c r="E4836" s="1"/>
    </row>
    <row r="4837" spans="5:5" x14ac:dyDescent="0.3">
      <c r="E4837" s="1"/>
    </row>
    <row r="4838" spans="5:5" x14ac:dyDescent="0.3">
      <c r="E4838" s="1"/>
    </row>
    <row r="4839" spans="5:5" x14ac:dyDescent="0.3">
      <c r="E4839" s="1"/>
    </row>
    <row r="4840" spans="5:5" x14ac:dyDescent="0.3">
      <c r="E4840" s="1"/>
    </row>
    <row r="4841" spans="5:5" x14ac:dyDescent="0.3">
      <c r="E4841" s="1"/>
    </row>
    <row r="4842" spans="5:5" x14ac:dyDescent="0.3">
      <c r="E4842" s="1"/>
    </row>
    <row r="4843" spans="5:5" x14ac:dyDescent="0.3">
      <c r="E4843" s="1"/>
    </row>
    <row r="4844" spans="5:5" x14ac:dyDescent="0.3">
      <c r="E4844" s="1"/>
    </row>
    <row r="4845" spans="5:5" x14ac:dyDescent="0.3">
      <c r="E4845" s="1"/>
    </row>
    <row r="4846" spans="5:5" x14ac:dyDescent="0.3">
      <c r="E4846" s="1"/>
    </row>
    <row r="4847" spans="5:5" x14ac:dyDescent="0.3">
      <c r="E4847" s="1"/>
    </row>
    <row r="4848" spans="5:5" x14ac:dyDescent="0.3">
      <c r="E4848" s="1"/>
    </row>
    <row r="4849" spans="5:5" x14ac:dyDescent="0.3">
      <c r="E4849" s="1"/>
    </row>
    <row r="4850" spans="5:5" x14ac:dyDescent="0.3">
      <c r="E4850" s="1"/>
    </row>
    <row r="4851" spans="5:5" x14ac:dyDescent="0.3">
      <c r="E4851" s="1"/>
    </row>
    <row r="4852" spans="5:5" x14ac:dyDescent="0.3">
      <c r="E4852" s="1"/>
    </row>
    <row r="4853" spans="5:5" x14ac:dyDescent="0.3">
      <c r="E4853" s="1"/>
    </row>
    <row r="4854" spans="5:5" x14ac:dyDescent="0.3">
      <c r="E4854" s="1"/>
    </row>
    <row r="4855" spans="5:5" x14ac:dyDescent="0.3">
      <c r="E4855" s="1"/>
    </row>
    <row r="4856" spans="5:5" x14ac:dyDescent="0.3">
      <c r="E4856" s="1"/>
    </row>
    <row r="4857" spans="5:5" x14ac:dyDescent="0.3">
      <c r="E4857" s="1"/>
    </row>
    <row r="4858" spans="5:5" x14ac:dyDescent="0.3">
      <c r="E4858" s="1"/>
    </row>
    <row r="4859" spans="5:5" x14ac:dyDescent="0.3">
      <c r="E4859" s="1"/>
    </row>
    <row r="4860" spans="5:5" x14ac:dyDescent="0.3">
      <c r="E4860" s="1"/>
    </row>
    <row r="4861" spans="5:5" x14ac:dyDescent="0.3">
      <c r="E4861" s="1"/>
    </row>
    <row r="4862" spans="5:5" x14ac:dyDescent="0.3">
      <c r="E4862" s="1"/>
    </row>
    <row r="4863" spans="5:5" x14ac:dyDescent="0.3">
      <c r="E4863" s="1"/>
    </row>
    <row r="4864" spans="5:5" x14ac:dyDescent="0.3">
      <c r="E4864" s="1"/>
    </row>
    <row r="4865" spans="5:5" x14ac:dyDescent="0.3">
      <c r="E4865" s="1"/>
    </row>
    <row r="4866" spans="5:5" x14ac:dyDescent="0.3">
      <c r="E4866" s="1"/>
    </row>
    <row r="4867" spans="5:5" x14ac:dyDescent="0.3">
      <c r="E4867" s="1"/>
    </row>
    <row r="4868" spans="5:5" x14ac:dyDescent="0.3">
      <c r="E4868" s="1"/>
    </row>
    <row r="4869" spans="5:5" x14ac:dyDescent="0.3">
      <c r="E4869" s="1"/>
    </row>
    <row r="4870" spans="5:5" x14ac:dyDescent="0.3">
      <c r="E4870" s="1"/>
    </row>
    <row r="4871" spans="5:5" x14ac:dyDescent="0.3">
      <c r="E4871" s="1"/>
    </row>
    <row r="4872" spans="5:5" x14ac:dyDescent="0.3">
      <c r="E4872" s="1"/>
    </row>
    <row r="4873" spans="5:5" x14ac:dyDescent="0.3">
      <c r="E4873" s="1"/>
    </row>
    <row r="4874" spans="5:5" x14ac:dyDescent="0.3">
      <c r="E4874" s="1"/>
    </row>
    <row r="4875" spans="5:5" x14ac:dyDescent="0.3">
      <c r="E4875" s="1"/>
    </row>
    <row r="4876" spans="5:5" x14ac:dyDescent="0.3">
      <c r="E4876" s="1"/>
    </row>
    <row r="4877" spans="5:5" x14ac:dyDescent="0.3">
      <c r="E4877" s="1"/>
    </row>
    <row r="4878" spans="5:5" x14ac:dyDescent="0.3">
      <c r="E4878" s="1"/>
    </row>
    <row r="4879" spans="5:5" x14ac:dyDescent="0.3">
      <c r="E4879" s="1"/>
    </row>
    <row r="4880" spans="5:5" x14ac:dyDescent="0.3">
      <c r="E4880" s="1"/>
    </row>
    <row r="4881" spans="5:5" x14ac:dyDescent="0.3">
      <c r="E4881" s="1"/>
    </row>
    <row r="4882" spans="5:5" x14ac:dyDescent="0.3">
      <c r="E4882" s="1"/>
    </row>
    <row r="4883" spans="5:5" x14ac:dyDescent="0.3">
      <c r="E4883" s="1"/>
    </row>
    <row r="4884" spans="5:5" x14ac:dyDescent="0.3">
      <c r="E4884" s="1"/>
    </row>
    <row r="4885" spans="5:5" x14ac:dyDescent="0.3">
      <c r="E4885" s="1"/>
    </row>
    <row r="4886" spans="5:5" x14ac:dyDescent="0.3">
      <c r="E4886" s="1"/>
    </row>
    <row r="4887" spans="5:5" x14ac:dyDescent="0.3">
      <c r="E4887" s="1"/>
    </row>
    <row r="4888" spans="5:5" x14ac:dyDescent="0.3">
      <c r="E4888" s="1"/>
    </row>
    <row r="4889" spans="5:5" x14ac:dyDescent="0.3">
      <c r="E4889" s="1"/>
    </row>
    <row r="4890" spans="5:5" x14ac:dyDescent="0.3">
      <c r="E4890" s="1"/>
    </row>
    <row r="4891" spans="5:5" x14ac:dyDescent="0.3">
      <c r="E4891" s="1"/>
    </row>
    <row r="4892" spans="5:5" x14ac:dyDescent="0.3">
      <c r="E4892" s="1"/>
    </row>
    <row r="4893" spans="5:5" x14ac:dyDescent="0.3">
      <c r="E4893" s="1"/>
    </row>
    <row r="4894" spans="5:5" x14ac:dyDescent="0.3">
      <c r="E4894" s="1"/>
    </row>
    <row r="4895" spans="5:5" x14ac:dyDescent="0.3">
      <c r="E4895" s="1"/>
    </row>
    <row r="4896" spans="5:5" x14ac:dyDescent="0.3">
      <c r="E4896" s="1"/>
    </row>
    <row r="4897" spans="5:5" x14ac:dyDescent="0.3">
      <c r="E4897" s="1"/>
    </row>
    <row r="4898" spans="5:5" x14ac:dyDescent="0.3">
      <c r="E4898" s="1"/>
    </row>
    <row r="4899" spans="5:5" x14ac:dyDescent="0.3">
      <c r="E4899" s="1"/>
    </row>
    <row r="4900" spans="5:5" x14ac:dyDescent="0.3">
      <c r="E4900" s="1"/>
    </row>
    <row r="4901" spans="5:5" x14ac:dyDescent="0.3">
      <c r="E4901" s="1"/>
    </row>
    <row r="4902" spans="5:5" x14ac:dyDescent="0.3">
      <c r="E4902" s="1"/>
    </row>
    <row r="4903" spans="5:5" x14ac:dyDescent="0.3">
      <c r="E4903" s="1"/>
    </row>
    <row r="4904" spans="5:5" x14ac:dyDescent="0.3">
      <c r="E4904" s="1"/>
    </row>
    <row r="4905" spans="5:5" x14ac:dyDescent="0.3">
      <c r="E4905" s="1"/>
    </row>
    <row r="4906" spans="5:5" x14ac:dyDescent="0.3">
      <c r="E4906" s="1"/>
    </row>
    <row r="4907" spans="5:5" x14ac:dyDescent="0.3">
      <c r="E4907" s="1"/>
    </row>
    <row r="4908" spans="5:5" x14ac:dyDescent="0.3">
      <c r="E4908" s="1"/>
    </row>
    <row r="4909" spans="5:5" x14ac:dyDescent="0.3">
      <c r="E4909" s="1"/>
    </row>
    <row r="4910" spans="5:5" x14ac:dyDescent="0.3">
      <c r="E4910" s="1"/>
    </row>
    <row r="4911" spans="5:5" x14ac:dyDescent="0.3">
      <c r="E4911" s="1"/>
    </row>
    <row r="4912" spans="5:5" x14ac:dyDescent="0.3">
      <c r="E4912" s="1"/>
    </row>
    <row r="4913" spans="5:5" x14ac:dyDescent="0.3">
      <c r="E4913" s="1"/>
    </row>
    <row r="4914" spans="5:5" x14ac:dyDescent="0.3">
      <c r="E4914" s="1"/>
    </row>
    <row r="4915" spans="5:5" x14ac:dyDescent="0.3">
      <c r="E4915" s="1"/>
    </row>
    <row r="4916" spans="5:5" x14ac:dyDescent="0.3">
      <c r="E4916" s="1"/>
    </row>
    <row r="4917" spans="5:5" x14ac:dyDescent="0.3">
      <c r="E4917" s="1"/>
    </row>
    <row r="4918" spans="5:5" x14ac:dyDescent="0.3">
      <c r="E4918" s="1"/>
    </row>
    <row r="4919" spans="5:5" x14ac:dyDescent="0.3">
      <c r="E4919" s="1"/>
    </row>
    <row r="4920" spans="5:5" x14ac:dyDescent="0.3">
      <c r="E4920" s="1"/>
    </row>
    <row r="4921" spans="5:5" x14ac:dyDescent="0.3">
      <c r="E4921" s="1"/>
    </row>
    <row r="4922" spans="5:5" x14ac:dyDescent="0.3">
      <c r="E4922" s="1"/>
    </row>
    <row r="4923" spans="5:5" x14ac:dyDescent="0.3">
      <c r="E4923" s="1"/>
    </row>
    <row r="4924" spans="5:5" x14ac:dyDescent="0.3">
      <c r="E4924" s="1"/>
    </row>
    <row r="4925" spans="5:5" x14ac:dyDescent="0.3">
      <c r="E4925" s="1"/>
    </row>
    <row r="4926" spans="5:5" x14ac:dyDescent="0.3">
      <c r="E4926" s="1"/>
    </row>
    <row r="4927" spans="5:5" x14ac:dyDescent="0.3">
      <c r="E4927" s="1"/>
    </row>
    <row r="4928" spans="5:5" x14ac:dyDescent="0.3">
      <c r="E4928" s="1"/>
    </row>
    <row r="4929" spans="5:5" x14ac:dyDescent="0.3">
      <c r="E4929" s="1"/>
    </row>
    <row r="4930" spans="5:5" x14ac:dyDescent="0.3">
      <c r="E4930" s="1"/>
    </row>
    <row r="4931" spans="5:5" x14ac:dyDescent="0.3">
      <c r="E4931" s="1"/>
    </row>
    <row r="4932" spans="5:5" x14ac:dyDescent="0.3">
      <c r="E4932" s="1"/>
    </row>
    <row r="4933" spans="5:5" x14ac:dyDescent="0.3">
      <c r="E4933" s="1"/>
    </row>
    <row r="4934" spans="5:5" x14ac:dyDescent="0.3">
      <c r="E4934" s="1"/>
    </row>
    <row r="4935" spans="5:5" x14ac:dyDescent="0.3">
      <c r="E4935" s="1"/>
    </row>
    <row r="4936" spans="5:5" x14ac:dyDescent="0.3">
      <c r="E4936" s="1"/>
    </row>
    <row r="4937" spans="5:5" x14ac:dyDescent="0.3">
      <c r="E4937" s="1"/>
    </row>
    <row r="4938" spans="5:5" x14ac:dyDescent="0.3">
      <c r="E4938" s="1"/>
    </row>
    <row r="4939" spans="5:5" x14ac:dyDescent="0.3">
      <c r="E4939" s="1"/>
    </row>
    <row r="4940" spans="5:5" x14ac:dyDescent="0.3">
      <c r="E4940" s="1"/>
    </row>
    <row r="4941" spans="5:5" x14ac:dyDescent="0.3">
      <c r="E4941" s="1"/>
    </row>
    <row r="4942" spans="5:5" x14ac:dyDescent="0.3">
      <c r="E4942" s="1"/>
    </row>
    <row r="4943" spans="5:5" x14ac:dyDescent="0.3">
      <c r="E4943" s="1"/>
    </row>
    <row r="4944" spans="5:5" x14ac:dyDescent="0.3">
      <c r="E4944" s="1"/>
    </row>
    <row r="4945" spans="5:5" x14ac:dyDescent="0.3">
      <c r="E4945" s="1"/>
    </row>
    <row r="4946" spans="5:5" x14ac:dyDescent="0.3">
      <c r="E4946" s="1"/>
    </row>
    <row r="4947" spans="5:5" x14ac:dyDescent="0.3">
      <c r="E4947" s="1"/>
    </row>
    <row r="4948" spans="5:5" x14ac:dyDescent="0.3">
      <c r="E4948" s="1"/>
    </row>
    <row r="4949" spans="5:5" x14ac:dyDescent="0.3">
      <c r="E4949" s="1"/>
    </row>
    <row r="4950" spans="5:5" x14ac:dyDescent="0.3">
      <c r="E4950" s="1"/>
    </row>
    <row r="4951" spans="5:5" x14ac:dyDescent="0.3">
      <c r="E4951" s="1"/>
    </row>
    <row r="4952" spans="5:5" x14ac:dyDescent="0.3">
      <c r="E4952" s="1"/>
    </row>
    <row r="4953" spans="5:5" x14ac:dyDescent="0.3">
      <c r="E4953" s="1"/>
    </row>
    <row r="4954" spans="5:5" x14ac:dyDescent="0.3">
      <c r="E4954" s="1"/>
    </row>
    <row r="4955" spans="5:5" x14ac:dyDescent="0.3">
      <c r="E4955" s="1"/>
    </row>
    <row r="4956" spans="5:5" x14ac:dyDescent="0.3">
      <c r="E4956" s="1"/>
    </row>
    <row r="4957" spans="5:5" x14ac:dyDescent="0.3">
      <c r="E4957" s="1"/>
    </row>
    <row r="4958" spans="5:5" x14ac:dyDescent="0.3">
      <c r="E4958" s="1"/>
    </row>
    <row r="4959" spans="5:5" x14ac:dyDescent="0.3">
      <c r="E4959" s="1"/>
    </row>
    <row r="4960" spans="5:5" x14ac:dyDescent="0.3">
      <c r="E4960" s="1"/>
    </row>
    <row r="4961" spans="5:5" x14ac:dyDescent="0.3">
      <c r="E4961" s="1"/>
    </row>
    <row r="4962" spans="5:5" x14ac:dyDescent="0.3">
      <c r="E4962" s="1"/>
    </row>
    <row r="4963" spans="5:5" x14ac:dyDescent="0.3">
      <c r="E4963" s="1"/>
    </row>
    <row r="4964" spans="5:5" x14ac:dyDescent="0.3">
      <c r="E4964" s="1"/>
    </row>
    <row r="4965" spans="5:5" x14ac:dyDescent="0.3">
      <c r="E4965" s="1"/>
    </row>
    <row r="4966" spans="5:5" x14ac:dyDescent="0.3">
      <c r="E4966" s="1"/>
    </row>
    <row r="4967" spans="5:5" x14ac:dyDescent="0.3">
      <c r="E4967" s="1"/>
    </row>
    <row r="4968" spans="5:5" x14ac:dyDescent="0.3">
      <c r="E4968" s="1"/>
    </row>
    <row r="4969" spans="5:5" x14ac:dyDescent="0.3">
      <c r="E4969" s="1"/>
    </row>
    <row r="4970" spans="5:5" x14ac:dyDescent="0.3">
      <c r="E4970" s="1"/>
    </row>
    <row r="4971" spans="5:5" x14ac:dyDescent="0.3">
      <c r="E4971" s="1"/>
    </row>
    <row r="4972" spans="5:5" x14ac:dyDescent="0.3">
      <c r="E4972" s="1"/>
    </row>
    <row r="4973" spans="5:5" x14ac:dyDescent="0.3">
      <c r="E4973" s="1"/>
    </row>
    <row r="4974" spans="5:5" x14ac:dyDescent="0.3">
      <c r="E4974" s="1"/>
    </row>
    <row r="4975" spans="5:5" x14ac:dyDescent="0.3">
      <c r="E4975" s="1"/>
    </row>
    <row r="4976" spans="5:5" x14ac:dyDescent="0.3">
      <c r="E4976" s="1"/>
    </row>
    <row r="4977" spans="5:5" x14ac:dyDescent="0.3">
      <c r="E4977" s="1"/>
    </row>
    <row r="4978" spans="5:5" x14ac:dyDescent="0.3">
      <c r="E4978" s="1"/>
    </row>
    <row r="4979" spans="5:5" x14ac:dyDescent="0.3">
      <c r="E4979" s="1"/>
    </row>
    <row r="4980" spans="5:5" x14ac:dyDescent="0.3">
      <c r="E4980" s="1"/>
    </row>
    <row r="4981" spans="5:5" x14ac:dyDescent="0.3">
      <c r="E4981" s="1"/>
    </row>
    <row r="4982" spans="5:5" x14ac:dyDescent="0.3">
      <c r="E4982" s="1"/>
    </row>
    <row r="4983" spans="5:5" x14ac:dyDescent="0.3">
      <c r="E4983" s="1"/>
    </row>
    <row r="4984" spans="5:5" x14ac:dyDescent="0.3">
      <c r="E4984" s="1"/>
    </row>
    <row r="4985" spans="5:5" x14ac:dyDescent="0.3">
      <c r="E4985" s="1"/>
    </row>
    <row r="4986" spans="5:5" x14ac:dyDescent="0.3">
      <c r="E4986" s="1"/>
    </row>
    <row r="4987" spans="5:5" x14ac:dyDescent="0.3">
      <c r="E4987" s="1"/>
    </row>
    <row r="4988" spans="5:5" x14ac:dyDescent="0.3">
      <c r="E4988" s="1"/>
    </row>
    <row r="4989" spans="5:5" x14ac:dyDescent="0.3">
      <c r="E4989" s="1"/>
    </row>
    <row r="4990" spans="5:5" x14ac:dyDescent="0.3">
      <c r="E4990" s="1"/>
    </row>
    <row r="4991" spans="5:5" x14ac:dyDescent="0.3">
      <c r="E4991" s="1"/>
    </row>
    <row r="4992" spans="5:5" x14ac:dyDescent="0.3">
      <c r="E4992" s="1"/>
    </row>
    <row r="4993" spans="5:5" x14ac:dyDescent="0.3">
      <c r="E4993" s="1"/>
    </row>
    <row r="4994" spans="5:5" x14ac:dyDescent="0.3">
      <c r="E4994" s="1"/>
    </row>
    <row r="4995" spans="5:5" x14ac:dyDescent="0.3">
      <c r="E4995" s="1"/>
    </row>
    <row r="4996" spans="5:5" x14ac:dyDescent="0.3">
      <c r="E4996" s="1"/>
    </row>
    <row r="4997" spans="5:5" x14ac:dyDescent="0.3">
      <c r="E4997" s="1"/>
    </row>
    <row r="4998" spans="5:5" x14ac:dyDescent="0.3">
      <c r="E4998" s="1"/>
    </row>
    <row r="4999" spans="5:5" x14ac:dyDescent="0.3">
      <c r="E4999" s="1"/>
    </row>
    <row r="5000" spans="5:5" x14ac:dyDescent="0.3">
      <c r="E5000" s="1"/>
    </row>
    <row r="5001" spans="5:5" x14ac:dyDescent="0.3">
      <c r="E5001" s="1"/>
    </row>
    <row r="5002" spans="5:5" x14ac:dyDescent="0.3">
      <c r="E5002" s="1"/>
    </row>
    <row r="5003" spans="5:5" x14ac:dyDescent="0.3">
      <c r="E5003" s="1"/>
    </row>
    <row r="5004" spans="5:5" x14ac:dyDescent="0.3">
      <c r="E5004" s="1"/>
    </row>
    <row r="5005" spans="5:5" x14ac:dyDescent="0.3">
      <c r="E5005" s="1"/>
    </row>
    <row r="5006" spans="5:5" x14ac:dyDescent="0.3">
      <c r="E5006" s="1"/>
    </row>
    <row r="5007" spans="5:5" x14ac:dyDescent="0.3">
      <c r="E5007" s="1"/>
    </row>
    <row r="5008" spans="5:5" x14ac:dyDescent="0.3">
      <c r="E5008" s="1"/>
    </row>
    <row r="5009" spans="5:5" x14ac:dyDescent="0.3">
      <c r="E5009" s="1"/>
    </row>
    <row r="5010" spans="5:5" x14ac:dyDescent="0.3">
      <c r="E5010" s="1"/>
    </row>
    <row r="5011" spans="5:5" x14ac:dyDescent="0.3">
      <c r="E5011" s="1"/>
    </row>
    <row r="5012" spans="5:5" x14ac:dyDescent="0.3">
      <c r="E5012" s="1"/>
    </row>
    <row r="5013" spans="5:5" x14ac:dyDescent="0.3">
      <c r="E5013" s="1"/>
    </row>
    <row r="5014" spans="5:5" x14ac:dyDescent="0.3">
      <c r="E5014" s="1"/>
    </row>
    <row r="5015" spans="5:5" x14ac:dyDescent="0.3">
      <c r="E5015" s="1"/>
    </row>
    <row r="5016" spans="5:5" x14ac:dyDescent="0.3">
      <c r="E5016" s="1"/>
    </row>
    <row r="5017" spans="5:5" x14ac:dyDescent="0.3">
      <c r="E5017" s="1"/>
    </row>
    <row r="5018" spans="5:5" x14ac:dyDescent="0.3">
      <c r="E5018" s="1"/>
    </row>
    <row r="5019" spans="5:5" x14ac:dyDescent="0.3">
      <c r="E5019" s="1"/>
    </row>
    <row r="5020" spans="5:5" x14ac:dyDescent="0.3">
      <c r="E5020" s="1"/>
    </row>
    <row r="5021" spans="5:5" x14ac:dyDescent="0.3">
      <c r="E5021" s="1"/>
    </row>
    <row r="5022" spans="5:5" x14ac:dyDescent="0.3">
      <c r="E5022" s="1"/>
    </row>
    <row r="5023" spans="5:5" x14ac:dyDescent="0.3">
      <c r="E5023" s="1"/>
    </row>
    <row r="5024" spans="5:5" x14ac:dyDescent="0.3">
      <c r="E5024" s="1"/>
    </row>
    <row r="5025" spans="5:5" x14ac:dyDescent="0.3">
      <c r="E5025" s="1"/>
    </row>
    <row r="5026" spans="5:5" x14ac:dyDescent="0.3">
      <c r="E5026" s="1"/>
    </row>
    <row r="5027" spans="5:5" x14ac:dyDescent="0.3">
      <c r="E5027" s="1"/>
    </row>
    <row r="5028" spans="5:5" x14ac:dyDescent="0.3">
      <c r="E5028" s="1"/>
    </row>
    <row r="5029" spans="5:5" x14ac:dyDescent="0.3">
      <c r="E5029" s="1"/>
    </row>
    <row r="5030" spans="5:5" x14ac:dyDescent="0.3">
      <c r="E5030" s="1"/>
    </row>
    <row r="5031" spans="5:5" x14ac:dyDescent="0.3">
      <c r="E5031" s="1"/>
    </row>
    <row r="5032" spans="5:5" x14ac:dyDescent="0.3">
      <c r="E5032" s="1"/>
    </row>
    <row r="5033" spans="5:5" x14ac:dyDescent="0.3">
      <c r="E5033" s="1"/>
    </row>
    <row r="5034" spans="5:5" x14ac:dyDescent="0.3">
      <c r="E5034" s="1"/>
    </row>
    <row r="5035" spans="5:5" x14ac:dyDescent="0.3">
      <c r="E5035" s="1"/>
    </row>
    <row r="5036" spans="5:5" x14ac:dyDescent="0.3">
      <c r="E5036" s="1"/>
    </row>
    <row r="5037" spans="5:5" x14ac:dyDescent="0.3">
      <c r="E5037" s="1"/>
    </row>
    <row r="5038" spans="5:5" x14ac:dyDescent="0.3">
      <c r="E5038" s="1"/>
    </row>
    <row r="5039" spans="5:5" x14ac:dyDescent="0.3">
      <c r="E5039" s="1"/>
    </row>
    <row r="5040" spans="5:5" x14ac:dyDescent="0.3">
      <c r="E5040" s="1"/>
    </row>
    <row r="5041" spans="5:5" x14ac:dyDescent="0.3">
      <c r="E5041" s="1"/>
    </row>
    <row r="5042" spans="5:5" x14ac:dyDescent="0.3">
      <c r="E5042" s="1"/>
    </row>
    <row r="5043" spans="5:5" x14ac:dyDescent="0.3">
      <c r="E5043" s="1"/>
    </row>
    <row r="5044" spans="5:5" x14ac:dyDescent="0.3">
      <c r="E5044" s="1"/>
    </row>
    <row r="5045" spans="5:5" x14ac:dyDescent="0.3">
      <c r="E5045" s="1"/>
    </row>
    <row r="5046" spans="5:5" x14ac:dyDescent="0.3">
      <c r="E5046" s="1"/>
    </row>
    <row r="5047" spans="5:5" x14ac:dyDescent="0.3">
      <c r="E5047" s="1"/>
    </row>
    <row r="5048" spans="5:5" x14ac:dyDescent="0.3">
      <c r="E5048" s="1"/>
    </row>
    <row r="5049" spans="5:5" x14ac:dyDescent="0.3">
      <c r="E5049" s="1"/>
    </row>
    <row r="5050" spans="5:5" x14ac:dyDescent="0.3">
      <c r="E5050" s="1"/>
    </row>
    <row r="5051" spans="5:5" x14ac:dyDescent="0.3">
      <c r="E5051" s="1"/>
    </row>
    <row r="5052" spans="5:5" x14ac:dyDescent="0.3">
      <c r="E5052" s="1"/>
    </row>
    <row r="5053" spans="5:5" x14ac:dyDescent="0.3">
      <c r="E5053" s="1"/>
    </row>
    <row r="5054" spans="5:5" x14ac:dyDescent="0.3">
      <c r="E5054" s="1"/>
    </row>
    <row r="5055" spans="5:5" x14ac:dyDescent="0.3">
      <c r="E5055" s="1"/>
    </row>
    <row r="5056" spans="5:5" x14ac:dyDescent="0.3">
      <c r="E5056" s="1"/>
    </row>
    <row r="5057" spans="5:5" x14ac:dyDescent="0.3">
      <c r="E5057" s="1"/>
    </row>
    <row r="5058" spans="5:5" x14ac:dyDescent="0.3">
      <c r="E5058" s="1"/>
    </row>
    <row r="5059" spans="5:5" x14ac:dyDescent="0.3">
      <c r="E5059" s="1"/>
    </row>
    <row r="5060" spans="5:5" x14ac:dyDescent="0.3">
      <c r="E5060" s="1"/>
    </row>
    <row r="5061" spans="5:5" x14ac:dyDescent="0.3">
      <c r="E5061" s="1"/>
    </row>
    <row r="5062" spans="5:5" x14ac:dyDescent="0.3">
      <c r="E5062" s="1"/>
    </row>
    <row r="5063" spans="5:5" x14ac:dyDescent="0.3">
      <c r="E5063" s="1"/>
    </row>
    <row r="5064" spans="5:5" x14ac:dyDescent="0.3">
      <c r="E5064" s="1"/>
    </row>
    <row r="5065" spans="5:5" x14ac:dyDescent="0.3">
      <c r="E5065" s="1"/>
    </row>
    <row r="5066" spans="5:5" x14ac:dyDescent="0.3">
      <c r="E5066" s="1"/>
    </row>
    <row r="5067" spans="5:5" x14ac:dyDescent="0.3">
      <c r="E5067" s="1"/>
    </row>
    <row r="5068" spans="5:5" x14ac:dyDescent="0.3">
      <c r="E5068" s="1"/>
    </row>
    <row r="5069" spans="5:5" x14ac:dyDescent="0.3">
      <c r="E5069" s="1"/>
    </row>
    <row r="5070" spans="5:5" x14ac:dyDescent="0.3">
      <c r="E5070" s="1"/>
    </row>
    <row r="5071" spans="5:5" x14ac:dyDescent="0.3">
      <c r="E5071" s="1"/>
    </row>
    <row r="5072" spans="5:5" x14ac:dyDescent="0.3">
      <c r="E5072" s="1"/>
    </row>
    <row r="5073" spans="5:5" x14ac:dyDescent="0.3">
      <c r="E5073" s="1"/>
    </row>
    <row r="5074" spans="5:5" x14ac:dyDescent="0.3">
      <c r="E5074" s="1"/>
    </row>
    <row r="5075" spans="5:5" x14ac:dyDescent="0.3">
      <c r="E5075" s="1"/>
    </row>
    <row r="5076" spans="5:5" x14ac:dyDescent="0.3">
      <c r="E5076" s="1"/>
    </row>
    <row r="5077" spans="5:5" x14ac:dyDescent="0.3">
      <c r="E5077" s="1"/>
    </row>
    <row r="5078" spans="5:5" x14ac:dyDescent="0.3">
      <c r="E5078" s="1"/>
    </row>
    <row r="5079" spans="5:5" x14ac:dyDescent="0.3">
      <c r="E5079" s="1"/>
    </row>
    <row r="5080" spans="5:5" x14ac:dyDescent="0.3">
      <c r="E5080" s="1"/>
    </row>
    <row r="5081" spans="5:5" x14ac:dyDescent="0.3">
      <c r="E5081" s="1"/>
    </row>
    <row r="5082" spans="5:5" x14ac:dyDescent="0.3">
      <c r="E5082" s="1"/>
    </row>
    <row r="5083" spans="5:5" x14ac:dyDescent="0.3">
      <c r="E5083" s="1"/>
    </row>
    <row r="5084" spans="5:5" x14ac:dyDescent="0.3">
      <c r="E5084" s="1"/>
    </row>
    <row r="5085" spans="5:5" x14ac:dyDescent="0.3">
      <c r="E5085" s="1"/>
    </row>
    <row r="5086" spans="5:5" x14ac:dyDescent="0.3">
      <c r="E5086" s="1"/>
    </row>
    <row r="5087" spans="5:5" x14ac:dyDescent="0.3">
      <c r="E5087" s="1"/>
    </row>
    <row r="5088" spans="5:5" x14ac:dyDescent="0.3">
      <c r="E5088" s="1"/>
    </row>
    <row r="5089" spans="5:5" x14ac:dyDescent="0.3">
      <c r="E5089" s="1"/>
    </row>
    <row r="5090" spans="5:5" x14ac:dyDescent="0.3">
      <c r="E5090" s="1"/>
    </row>
    <row r="5091" spans="5:5" x14ac:dyDescent="0.3">
      <c r="E5091" s="1"/>
    </row>
    <row r="5092" spans="5:5" x14ac:dyDescent="0.3">
      <c r="E5092" s="1"/>
    </row>
    <row r="5093" spans="5:5" x14ac:dyDescent="0.3">
      <c r="E5093" s="1"/>
    </row>
    <row r="5094" spans="5:5" x14ac:dyDescent="0.3">
      <c r="E5094" s="1"/>
    </row>
    <row r="5095" spans="5:5" x14ac:dyDescent="0.3">
      <c r="E5095" s="1"/>
    </row>
    <row r="5096" spans="5:5" x14ac:dyDescent="0.3">
      <c r="E5096" s="1"/>
    </row>
    <row r="5097" spans="5:5" x14ac:dyDescent="0.3">
      <c r="E5097" s="1"/>
    </row>
    <row r="5098" spans="5:5" x14ac:dyDescent="0.3">
      <c r="E5098" s="1"/>
    </row>
    <row r="5099" spans="5:5" x14ac:dyDescent="0.3">
      <c r="E5099" s="1"/>
    </row>
    <row r="5100" spans="5:5" x14ac:dyDescent="0.3">
      <c r="E5100" s="1"/>
    </row>
    <row r="5101" spans="5:5" x14ac:dyDescent="0.3">
      <c r="E5101" s="1"/>
    </row>
    <row r="5102" spans="5:5" x14ac:dyDescent="0.3">
      <c r="E5102" s="1"/>
    </row>
    <row r="5103" spans="5:5" x14ac:dyDescent="0.3">
      <c r="E5103" s="1"/>
    </row>
    <row r="5104" spans="5:5" x14ac:dyDescent="0.3">
      <c r="E5104" s="1"/>
    </row>
    <row r="5105" spans="5:5" x14ac:dyDescent="0.3">
      <c r="E5105" s="1"/>
    </row>
    <row r="5106" spans="5:5" x14ac:dyDescent="0.3">
      <c r="E5106" s="1"/>
    </row>
    <row r="5107" spans="5:5" x14ac:dyDescent="0.3">
      <c r="E5107" s="1"/>
    </row>
    <row r="5108" spans="5:5" x14ac:dyDescent="0.3">
      <c r="E5108" s="1"/>
    </row>
    <row r="5109" spans="5:5" x14ac:dyDescent="0.3">
      <c r="E5109" s="1"/>
    </row>
    <row r="5110" spans="5:5" x14ac:dyDescent="0.3">
      <c r="E5110" s="1"/>
    </row>
    <row r="5111" spans="5:5" x14ac:dyDescent="0.3">
      <c r="E5111" s="1"/>
    </row>
    <row r="5112" spans="5:5" x14ac:dyDescent="0.3">
      <c r="E5112" s="1"/>
    </row>
    <row r="5113" spans="5:5" x14ac:dyDescent="0.3">
      <c r="E5113" s="1"/>
    </row>
    <row r="5114" spans="5:5" x14ac:dyDescent="0.3">
      <c r="E5114" s="1"/>
    </row>
    <row r="5115" spans="5:5" x14ac:dyDescent="0.3">
      <c r="E5115" s="1"/>
    </row>
    <row r="5116" spans="5:5" x14ac:dyDescent="0.3">
      <c r="E5116" s="1"/>
    </row>
    <row r="5117" spans="5:5" x14ac:dyDescent="0.3">
      <c r="E5117" s="1"/>
    </row>
    <row r="5118" spans="5:5" x14ac:dyDescent="0.3">
      <c r="E5118" s="1"/>
    </row>
    <row r="5119" spans="5:5" x14ac:dyDescent="0.3">
      <c r="E5119" s="1"/>
    </row>
    <row r="5120" spans="5:5" x14ac:dyDescent="0.3">
      <c r="E5120" s="1"/>
    </row>
    <row r="5121" spans="5:5" x14ac:dyDescent="0.3">
      <c r="E5121" s="1"/>
    </row>
    <row r="5122" spans="5:5" x14ac:dyDescent="0.3">
      <c r="E5122" s="1"/>
    </row>
    <row r="5123" spans="5:5" x14ac:dyDescent="0.3">
      <c r="E5123" s="1"/>
    </row>
    <row r="5124" spans="5:5" x14ac:dyDescent="0.3">
      <c r="E5124" s="1"/>
    </row>
    <row r="5125" spans="5:5" x14ac:dyDescent="0.3">
      <c r="E5125" s="1"/>
    </row>
    <row r="5126" spans="5:5" x14ac:dyDescent="0.3">
      <c r="E5126" s="1"/>
    </row>
    <row r="5127" spans="5:5" x14ac:dyDescent="0.3">
      <c r="E5127" s="1"/>
    </row>
    <row r="5128" spans="5:5" x14ac:dyDescent="0.3">
      <c r="E5128" s="1"/>
    </row>
    <row r="5129" spans="5:5" x14ac:dyDescent="0.3">
      <c r="E5129" s="1"/>
    </row>
    <row r="5130" spans="5:5" x14ac:dyDescent="0.3">
      <c r="E5130" s="1"/>
    </row>
    <row r="5131" spans="5:5" x14ac:dyDescent="0.3">
      <c r="E5131" s="1"/>
    </row>
    <row r="5132" spans="5:5" x14ac:dyDescent="0.3">
      <c r="E5132" s="1"/>
    </row>
    <row r="5133" spans="5:5" x14ac:dyDescent="0.3">
      <c r="E5133" s="1"/>
    </row>
    <row r="5134" spans="5:5" x14ac:dyDescent="0.3">
      <c r="E5134" s="1"/>
    </row>
    <row r="5135" spans="5:5" x14ac:dyDescent="0.3">
      <c r="E5135" s="1"/>
    </row>
    <row r="5136" spans="5:5" x14ac:dyDescent="0.3">
      <c r="E5136" s="1"/>
    </row>
    <row r="5137" spans="5:5" x14ac:dyDescent="0.3">
      <c r="E5137" s="1"/>
    </row>
    <row r="5138" spans="5:5" x14ac:dyDescent="0.3">
      <c r="E5138" s="1"/>
    </row>
    <row r="5139" spans="5:5" x14ac:dyDescent="0.3">
      <c r="E5139" s="1"/>
    </row>
    <row r="5140" spans="5:5" x14ac:dyDescent="0.3">
      <c r="E5140" s="1"/>
    </row>
    <row r="5141" spans="5:5" x14ac:dyDescent="0.3">
      <c r="E5141" s="1"/>
    </row>
    <row r="5142" spans="5:5" x14ac:dyDescent="0.3">
      <c r="E5142" s="1"/>
    </row>
    <row r="5143" spans="5:5" x14ac:dyDescent="0.3">
      <c r="E5143" s="1"/>
    </row>
    <row r="5144" spans="5:5" x14ac:dyDescent="0.3">
      <c r="E5144" s="1"/>
    </row>
    <row r="5145" spans="5:5" x14ac:dyDescent="0.3">
      <c r="E5145" s="1"/>
    </row>
    <row r="5146" spans="5:5" x14ac:dyDescent="0.3">
      <c r="E5146" s="1"/>
    </row>
    <row r="5147" spans="5:5" x14ac:dyDescent="0.3">
      <c r="E5147" s="1"/>
    </row>
    <row r="5148" spans="5:5" x14ac:dyDescent="0.3">
      <c r="E5148" s="1"/>
    </row>
    <row r="5149" spans="5:5" x14ac:dyDescent="0.3">
      <c r="E5149" s="1"/>
    </row>
    <row r="5150" spans="5:5" x14ac:dyDescent="0.3">
      <c r="E5150" s="1"/>
    </row>
    <row r="5151" spans="5:5" x14ac:dyDescent="0.3">
      <c r="E5151" s="1"/>
    </row>
    <row r="5152" spans="5:5" x14ac:dyDescent="0.3">
      <c r="E5152" s="1"/>
    </row>
    <row r="5153" spans="5:5" x14ac:dyDescent="0.3">
      <c r="E5153" s="1"/>
    </row>
    <row r="5154" spans="5:5" x14ac:dyDescent="0.3">
      <c r="E5154" s="1"/>
    </row>
    <row r="5155" spans="5:5" x14ac:dyDescent="0.3">
      <c r="E5155" s="1"/>
    </row>
    <row r="5156" spans="5:5" x14ac:dyDescent="0.3">
      <c r="E5156" s="1"/>
    </row>
    <row r="5157" spans="5:5" x14ac:dyDescent="0.3">
      <c r="E5157" s="1"/>
    </row>
    <row r="5158" spans="5:5" x14ac:dyDescent="0.3">
      <c r="E5158" s="1"/>
    </row>
    <row r="5159" spans="5:5" x14ac:dyDescent="0.3">
      <c r="E5159" s="1"/>
    </row>
    <row r="5160" spans="5:5" x14ac:dyDescent="0.3">
      <c r="E5160" s="1"/>
    </row>
    <row r="5161" spans="5:5" x14ac:dyDescent="0.3">
      <c r="E5161" s="1"/>
    </row>
    <row r="5162" spans="5:5" x14ac:dyDescent="0.3">
      <c r="E5162" s="1"/>
    </row>
    <row r="5163" spans="5:5" x14ac:dyDescent="0.3">
      <c r="E5163" s="1"/>
    </row>
    <row r="5164" spans="5:5" x14ac:dyDescent="0.3">
      <c r="E5164" s="1"/>
    </row>
    <row r="5165" spans="5:5" x14ac:dyDescent="0.3">
      <c r="E5165" s="1"/>
    </row>
    <row r="5166" spans="5:5" x14ac:dyDescent="0.3">
      <c r="E5166" s="1"/>
    </row>
    <row r="5167" spans="5:5" x14ac:dyDescent="0.3">
      <c r="E5167" s="1"/>
    </row>
    <row r="5168" spans="5:5" x14ac:dyDescent="0.3">
      <c r="E5168" s="1"/>
    </row>
    <row r="5169" spans="5:5" x14ac:dyDescent="0.3">
      <c r="E5169" s="1"/>
    </row>
    <row r="5170" spans="5:5" x14ac:dyDescent="0.3">
      <c r="E5170" s="1"/>
    </row>
    <row r="5171" spans="5:5" x14ac:dyDescent="0.3">
      <c r="E5171" s="1"/>
    </row>
    <row r="5172" spans="5:5" x14ac:dyDescent="0.3">
      <c r="E5172" s="1"/>
    </row>
    <row r="5173" spans="5:5" x14ac:dyDescent="0.3">
      <c r="E5173" s="1"/>
    </row>
    <row r="5174" spans="5:5" x14ac:dyDescent="0.3">
      <c r="E5174" s="1"/>
    </row>
    <row r="5175" spans="5:5" x14ac:dyDescent="0.3">
      <c r="E5175" s="1"/>
    </row>
    <row r="5176" spans="5:5" x14ac:dyDescent="0.3">
      <c r="E5176" s="1"/>
    </row>
    <row r="5177" spans="5:5" x14ac:dyDescent="0.3">
      <c r="E5177" s="1"/>
    </row>
    <row r="5178" spans="5:5" x14ac:dyDescent="0.3">
      <c r="E5178" s="1"/>
    </row>
    <row r="5179" spans="5:5" x14ac:dyDescent="0.3">
      <c r="E5179" s="1"/>
    </row>
    <row r="5180" spans="5:5" x14ac:dyDescent="0.3">
      <c r="E5180" s="1"/>
    </row>
    <row r="5181" spans="5:5" x14ac:dyDescent="0.3">
      <c r="E5181" s="1"/>
    </row>
    <row r="5182" spans="5:5" x14ac:dyDescent="0.3">
      <c r="E5182" s="1"/>
    </row>
    <row r="5183" spans="5:5" x14ac:dyDescent="0.3">
      <c r="E5183" s="1"/>
    </row>
    <row r="5184" spans="5:5" x14ac:dyDescent="0.3">
      <c r="E5184" s="1"/>
    </row>
    <row r="5185" spans="5:5" x14ac:dyDescent="0.3">
      <c r="E5185" s="1"/>
    </row>
    <row r="5186" spans="5:5" x14ac:dyDescent="0.3">
      <c r="E5186" s="1"/>
    </row>
    <row r="5187" spans="5:5" x14ac:dyDescent="0.3">
      <c r="E5187" s="1"/>
    </row>
    <row r="5188" spans="5:5" x14ac:dyDescent="0.3">
      <c r="E5188" s="1"/>
    </row>
    <row r="5189" spans="5:5" x14ac:dyDescent="0.3">
      <c r="E5189" s="1"/>
    </row>
    <row r="5190" spans="5:5" x14ac:dyDescent="0.3">
      <c r="E5190" s="1"/>
    </row>
    <row r="5191" spans="5:5" x14ac:dyDescent="0.3">
      <c r="E5191" s="1"/>
    </row>
    <row r="5192" spans="5:5" x14ac:dyDescent="0.3">
      <c r="E5192" s="1"/>
    </row>
    <row r="5193" spans="5:5" x14ac:dyDescent="0.3">
      <c r="E5193" s="1"/>
    </row>
    <row r="5194" spans="5:5" x14ac:dyDescent="0.3">
      <c r="E5194" s="1"/>
    </row>
    <row r="5195" spans="5:5" x14ac:dyDescent="0.3">
      <c r="E5195" s="1"/>
    </row>
    <row r="5196" spans="5:5" x14ac:dyDescent="0.3">
      <c r="E5196" s="1"/>
    </row>
    <row r="5197" spans="5:5" x14ac:dyDescent="0.3">
      <c r="E5197" s="1"/>
    </row>
    <row r="5198" spans="5:5" x14ac:dyDescent="0.3">
      <c r="E5198" s="1"/>
    </row>
    <row r="5199" spans="5:5" x14ac:dyDescent="0.3">
      <c r="E5199" s="1"/>
    </row>
    <row r="5200" spans="5:5" x14ac:dyDescent="0.3">
      <c r="E5200" s="1"/>
    </row>
    <row r="5201" spans="5:5" x14ac:dyDescent="0.3">
      <c r="E5201" s="1"/>
    </row>
    <row r="5202" spans="5:5" x14ac:dyDescent="0.3">
      <c r="E5202" s="1"/>
    </row>
    <row r="5203" spans="5:5" x14ac:dyDescent="0.3">
      <c r="E5203" s="1"/>
    </row>
    <row r="5204" spans="5:5" x14ac:dyDescent="0.3">
      <c r="E5204" s="1"/>
    </row>
    <row r="5205" spans="5:5" x14ac:dyDescent="0.3">
      <c r="E5205" s="1"/>
    </row>
    <row r="5206" spans="5:5" x14ac:dyDescent="0.3">
      <c r="E5206" s="1"/>
    </row>
    <row r="5207" spans="5:5" x14ac:dyDescent="0.3">
      <c r="E5207" s="1"/>
    </row>
    <row r="5208" spans="5:5" x14ac:dyDescent="0.3">
      <c r="E5208" s="1"/>
    </row>
    <row r="5209" spans="5:5" x14ac:dyDescent="0.3">
      <c r="E5209" s="1"/>
    </row>
    <row r="5210" spans="5:5" x14ac:dyDescent="0.3">
      <c r="E5210" s="1"/>
    </row>
    <row r="5211" spans="5:5" x14ac:dyDescent="0.3">
      <c r="E5211" s="1"/>
    </row>
    <row r="5212" spans="5:5" x14ac:dyDescent="0.3">
      <c r="E5212" s="1"/>
    </row>
    <row r="5213" spans="5:5" x14ac:dyDescent="0.3">
      <c r="E5213" s="1"/>
    </row>
    <row r="5214" spans="5:5" x14ac:dyDescent="0.3">
      <c r="E5214" s="1"/>
    </row>
    <row r="5215" spans="5:5" x14ac:dyDescent="0.3">
      <c r="E5215" s="1"/>
    </row>
    <row r="5216" spans="5:5" x14ac:dyDescent="0.3">
      <c r="E5216" s="1"/>
    </row>
    <row r="5217" spans="5:5" x14ac:dyDescent="0.3">
      <c r="E5217" s="1"/>
    </row>
    <row r="5218" spans="5:5" x14ac:dyDescent="0.3">
      <c r="E5218" s="1"/>
    </row>
    <row r="5219" spans="5:5" x14ac:dyDescent="0.3">
      <c r="E5219" s="1"/>
    </row>
    <row r="5220" spans="5:5" x14ac:dyDescent="0.3">
      <c r="E5220" s="1"/>
    </row>
    <row r="5221" spans="5:5" x14ac:dyDescent="0.3">
      <c r="E5221" s="1"/>
    </row>
    <row r="5222" spans="5:5" x14ac:dyDescent="0.3">
      <c r="E5222" s="1"/>
    </row>
    <row r="5223" spans="5:5" x14ac:dyDescent="0.3">
      <c r="E5223" s="1"/>
    </row>
    <row r="5224" spans="5:5" x14ac:dyDescent="0.3">
      <c r="E5224" s="1"/>
    </row>
    <row r="5225" spans="5:5" x14ac:dyDescent="0.3">
      <c r="E5225" s="1"/>
    </row>
    <row r="5226" spans="5:5" x14ac:dyDescent="0.3">
      <c r="E5226" s="1"/>
    </row>
    <row r="5227" spans="5:5" x14ac:dyDescent="0.3">
      <c r="E5227" s="1"/>
    </row>
    <row r="5228" spans="5:5" x14ac:dyDescent="0.3">
      <c r="E5228" s="1"/>
    </row>
    <row r="5229" spans="5:5" x14ac:dyDescent="0.3">
      <c r="E5229" s="1"/>
    </row>
    <row r="5230" spans="5:5" x14ac:dyDescent="0.3">
      <c r="E5230" s="1"/>
    </row>
    <row r="5231" spans="5:5" x14ac:dyDescent="0.3">
      <c r="E5231" s="1"/>
    </row>
    <row r="5232" spans="5:5" x14ac:dyDescent="0.3">
      <c r="E5232" s="1"/>
    </row>
    <row r="5233" spans="5:5" x14ac:dyDescent="0.3">
      <c r="E5233" s="1"/>
    </row>
    <row r="5234" spans="5:5" x14ac:dyDescent="0.3">
      <c r="E5234" s="1"/>
    </row>
    <row r="5235" spans="5:5" x14ac:dyDescent="0.3">
      <c r="E5235" s="1"/>
    </row>
    <row r="5236" spans="5:5" x14ac:dyDescent="0.3">
      <c r="E5236" s="1"/>
    </row>
    <row r="5237" spans="5:5" x14ac:dyDescent="0.3">
      <c r="E5237" s="1"/>
    </row>
    <row r="5238" spans="5:5" x14ac:dyDescent="0.3">
      <c r="E5238" s="1"/>
    </row>
    <row r="5239" spans="5:5" x14ac:dyDescent="0.3">
      <c r="E5239" s="1"/>
    </row>
    <row r="5240" spans="5:5" x14ac:dyDescent="0.3">
      <c r="E5240" s="1"/>
    </row>
    <row r="5241" spans="5:5" x14ac:dyDescent="0.3">
      <c r="E5241" s="1"/>
    </row>
    <row r="5242" spans="5:5" x14ac:dyDescent="0.3">
      <c r="E5242" s="1"/>
    </row>
    <row r="5243" spans="5:5" x14ac:dyDescent="0.3">
      <c r="E5243" s="1"/>
    </row>
    <row r="5244" spans="5:5" x14ac:dyDescent="0.3">
      <c r="E5244" s="1"/>
    </row>
    <row r="5245" spans="5:5" x14ac:dyDescent="0.3">
      <c r="E5245" s="1"/>
    </row>
    <row r="5246" spans="5:5" x14ac:dyDescent="0.3">
      <c r="E5246" s="1"/>
    </row>
    <row r="5247" spans="5:5" x14ac:dyDescent="0.3">
      <c r="E5247" s="1"/>
    </row>
    <row r="5248" spans="5:5" x14ac:dyDescent="0.3">
      <c r="E5248" s="1"/>
    </row>
    <row r="5249" spans="5:5" x14ac:dyDescent="0.3">
      <c r="E5249" s="1"/>
    </row>
    <row r="5250" spans="5:5" x14ac:dyDescent="0.3">
      <c r="E5250" s="1"/>
    </row>
    <row r="5251" spans="5:5" x14ac:dyDescent="0.3">
      <c r="E5251" s="1"/>
    </row>
    <row r="5252" spans="5:5" x14ac:dyDescent="0.3">
      <c r="E5252" s="1"/>
    </row>
    <row r="5253" spans="5:5" x14ac:dyDescent="0.3">
      <c r="E5253" s="1"/>
    </row>
    <row r="5254" spans="5:5" x14ac:dyDescent="0.3">
      <c r="E5254" s="1"/>
    </row>
    <row r="5255" spans="5:5" x14ac:dyDescent="0.3">
      <c r="E5255" s="1"/>
    </row>
    <row r="5256" spans="5:5" x14ac:dyDescent="0.3">
      <c r="E5256" s="1"/>
    </row>
    <row r="5257" spans="5:5" x14ac:dyDescent="0.3">
      <c r="E5257" s="1"/>
    </row>
    <row r="5258" spans="5:5" x14ac:dyDescent="0.3">
      <c r="E5258" s="1"/>
    </row>
    <row r="5259" spans="5:5" x14ac:dyDescent="0.3">
      <c r="E5259" s="1"/>
    </row>
    <row r="5260" spans="5:5" x14ac:dyDescent="0.3">
      <c r="E5260" s="1"/>
    </row>
    <row r="5261" spans="5:5" x14ac:dyDescent="0.3">
      <c r="E5261" s="1"/>
    </row>
    <row r="5262" spans="5:5" x14ac:dyDescent="0.3">
      <c r="E5262" s="1"/>
    </row>
    <row r="5263" spans="5:5" x14ac:dyDescent="0.3">
      <c r="E5263" s="1"/>
    </row>
    <row r="5264" spans="5:5" x14ac:dyDescent="0.3">
      <c r="E5264" s="1"/>
    </row>
    <row r="5265" spans="5:5" x14ac:dyDescent="0.3">
      <c r="E5265" s="1"/>
    </row>
    <row r="5266" spans="5:5" x14ac:dyDescent="0.3">
      <c r="E5266" s="1"/>
    </row>
    <row r="5267" spans="5:5" x14ac:dyDescent="0.3">
      <c r="E5267" s="1"/>
    </row>
    <row r="5268" spans="5:5" x14ac:dyDescent="0.3">
      <c r="E5268" s="1"/>
    </row>
    <row r="5269" spans="5:5" x14ac:dyDescent="0.3">
      <c r="E5269" s="1"/>
    </row>
    <row r="5270" spans="5:5" x14ac:dyDescent="0.3">
      <c r="E5270" s="1"/>
    </row>
    <row r="5271" spans="5:5" x14ac:dyDescent="0.3">
      <c r="E5271" s="1"/>
    </row>
    <row r="5272" spans="5:5" x14ac:dyDescent="0.3">
      <c r="E5272" s="1"/>
    </row>
    <row r="5273" spans="5:5" x14ac:dyDescent="0.3">
      <c r="E5273" s="1"/>
    </row>
    <row r="5274" spans="5:5" x14ac:dyDescent="0.3">
      <c r="E5274" s="1"/>
    </row>
    <row r="5275" spans="5:5" x14ac:dyDescent="0.3">
      <c r="E5275" s="1"/>
    </row>
    <row r="5276" spans="5:5" x14ac:dyDescent="0.3">
      <c r="E5276" s="1"/>
    </row>
    <row r="5277" spans="5:5" x14ac:dyDescent="0.3">
      <c r="E5277" s="1"/>
    </row>
    <row r="5278" spans="5:5" x14ac:dyDescent="0.3">
      <c r="E5278" s="1"/>
    </row>
    <row r="5279" spans="5:5" x14ac:dyDescent="0.3">
      <c r="E5279" s="1"/>
    </row>
    <row r="5280" spans="5:5" x14ac:dyDescent="0.3">
      <c r="E5280" s="1"/>
    </row>
    <row r="5281" spans="5:5" x14ac:dyDescent="0.3">
      <c r="E5281" s="1"/>
    </row>
    <row r="5282" spans="5:5" x14ac:dyDescent="0.3">
      <c r="E5282" s="1"/>
    </row>
    <row r="5283" spans="5:5" x14ac:dyDescent="0.3">
      <c r="E5283" s="1"/>
    </row>
    <row r="5284" spans="5:5" x14ac:dyDescent="0.3">
      <c r="E5284" s="1"/>
    </row>
    <row r="5285" spans="5:5" x14ac:dyDescent="0.3">
      <c r="E5285" s="1"/>
    </row>
    <row r="5286" spans="5:5" x14ac:dyDescent="0.3">
      <c r="E5286" s="1"/>
    </row>
    <row r="5287" spans="5:5" x14ac:dyDescent="0.3">
      <c r="E5287" s="1"/>
    </row>
    <row r="5288" spans="5:5" x14ac:dyDescent="0.3">
      <c r="E5288" s="1"/>
    </row>
    <row r="5289" spans="5:5" x14ac:dyDescent="0.3">
      <c r="E5289" s="1"/>
    </row>
    <row r="5290" spans="5:5" x14ac:dyDescent="0.3">
      <c r="E5290" s="1"/>
    </row>
    <row r="5291" spans="5:5" x14ac:dyDescent="0.3">
      <c r="E5291" s="1"/>
    </row>
    <row r="5292" spans="5:5" x14ac:dyDescent="0.3">
      <c r="E5292" s="1"/>
    </row>
    <row r="5293" spans="5:5" x14ac:dyDescent="0.3">
      <c r="E5293" s="1"/>
    </row>
    <row r="5294" spans="5:5" x14ac:dyDescent="0.3">
      <c r="E5294" s="1"/>
    </row>
    <row r="5295" spans="5:5" x14ac:dyDescent="0.3">
      <c r="E5295" s="1"/>
    </row>
    <row r="5296" spans="5:5" x14ac:dyDescent="0.3">
      <c r="E5296" s="1"/>
    </row>
    <row r="5297" spans="5:5" x14ac:dyDescent="0.3">
      <c r="E5297" s="1"/>
    </row>
    <row r="5298" spans="5:5" x14ac:dyDescent="0.3">
      <c r="E5298" s="1"/>
    </row>
    <row r="5299" spans="5:5" x14ac:dyDescent="0.3">
      <c r="E5299" s="1"/>
    </row>
    <row r="5300" spans="5:5" x14ac:dyDescent="0.3">
      <c r="E5300" s="1"/>
    </row>
    <row r="5301" spans="5:5" x14ac:dyDescent="0.3">
      <c r="E5301" s="1"/>
    </row>
    <row r="5302" spans="5:5" x14ac:dyDescent="0.3">
      <c r="E5302" s="1"/>
    </row>
    <row r="5303" spans="5:5" x14ac:dyDescent="0.3">
      <c r="E5303" s="1"/>
    </row>
    <row r="5304" spans="5:5" x14ac:dyDescent="0.3">
      <c r="E5304" s="1"/>
    </row>
    <row r="5305" spans="5:5" x14ac:dyDescent="0.3">
      <c r="E5305" s="1"/>
    </row>
    <row r="5306" spans="5:5" x14ac:dyDescent="0.3">
      <c r="E5306" s="1"/>
    </row>
    <row r="5307" spans="5:5" x14ac:dyDescent="0.3">
      <c r="E5307" s="1"/>
    </row>
    <row r="5308" spans="5:5" x14ac:dyDescent="0.3">
      <c r="E5308" s="1"/>
    </row>
    <row r="5309" spans="5:5" x14ac:dyDescent="0.3">
      <c r="E5309" s="1"/>
    </row>
    <row r="5310" spans="5:5" x14ac:dyDescent="0.3">
      <c r="E5310" s="1"/>
    </row>
    <row r="5311" spans="5:5" x14ac:dyDescent="0.3">
      <c r="E5311" s="1"/>
    </row>
    <row r="5312" spans="5:5" x14ac:dyDescent="0.3">
      <c r="E5312" s="1"/>
    </row>
    <row r="5313" spans="5:5" x14ac:dyDescent="0.3">
      <c r="E5313" s="1"/>
    </row>
    <row r="5314" spans="5:5" x14ac:dyDescent="0.3">
      <c r="E5314" s="1"/>
    </row>
    <row r="5315" spans="5:5" x14ac:dyDescent="0.3">
      <c r="E5315" s="1"/>
    </row>
    <row r="5316" spans="5:5" x14ac:dyDescent="0.3">
      <c r="E5316" s="1"/>
    </row>
    <row r="5317" spans="5:5" x14ac:dyDescent="0.3">
      <c r="E5317" s="1"/>
    </row>
    <row r="5318" spans="5:5" x14ac:dyDescent="0.3">
      <c r="E5318" s="1"/>
    </row>
    <row r="5319" spans="5:5" x14ac:dyDescent="0.3">
      <c r="E5319" s="1"/>
    </row>
    <row r="5320" spans="5:5" x14ac:dyDescent="0.3">
      <c r="E5320" s="1"/>
    </row>
    <row r="5321" spans="5:5" x14ac:dyDescent="0.3">
      <c r="E5321" s="1"/>
    </row>
    <row r="5322" spans="5:5" x14ac:dyDescent="0.3">
      <c r="E5322" s="1"/>
    </row>
    <row r="5323" spans="5:5" x14ac:dyDescent="0.3">
      <c r="E5323" s="1"/>
    </row>
    <row r="5324" spans="5:5" x14ac:dyDescent="0.3">
      <c r="E5324" s="1"/>
    </row>
    <row r="5325" spans="5:5" x14ac:dyDescent="0.3">
      <c r="E5325" s="1"/>
    </row>
    <row r="5326" spans="5:5" x14ac:dyDescent="0.3">
      <c r="E5326" s="1"/>
    </row>
    <row r="5327" spans="5:5" x14ac:dyDescent="0.3">
      <c r="E5327" s="1"/>
    </row>
    <row r="5328" spans="5:5" x14ac:dyDescent="0.3">
      <c r="E5328" s="1"/>
    </row>
    <row r="5329" spans="5:5" x14ac:dyDescent="0.3">
      <c r="E5329" s="1"/>
    </row>
    <row r="5330" spans="5:5" x14ac:dyDescent="0.3">
      <c r="E5330" s="1"/>
    </row>
    <row r="5331" spans="5:5" x14ac:dyDescent="0.3">
      <c r="E5331" s="1"/>
    </row>
    <row r="5332" spans="5:5" x14ac:dyDescent="0.3">
      <c r="E5332" s="1"/>
    </row>
    <row r="5333" spans="5:5" x14ac:dyDescent="0.3">
      <c r="E5333" s="1"/>
    </row>
    <row r="5334" spans="5:5" x14ac:dyDescent="0.3">
      <c r="E5334" s="1"/>
    </row>
    <row r="5335" spans="5:5" x14ac:dyDescent="0.3">
      <c r="E5335" s="1"/>
    </row>
    <row r="5336" spans="5:5" x14ac:dyDescent="0.3">
      <c r="E5336" s="1"/>
    </row>
    <row r="5337" spans="5:5" x14ac:dyDescent="0.3">
      <c r="E5337" s="1"/>
    </row>
    <row r="5338" spans="5:5" x14ac:dyDescent="0.3">
      <c r="E5338" s="1"/>
    </row>
    <row r="5339" spans="5:5" x14ac:dyDescent="0.3">
      <c r="E5339" s="1"/>
    </row>
    <row r="5340" spans="5:5" x14ac:dyDescent="0.3">
      <c r="E5340" s="1"/>
    </row>
    <row r="5341" spans="5:5" x14ac:dyDescent="0.3">
      <c r="E5341" s="1"/>
    </row>
    <row r="5342" spans="5:5" x14ac:dyDescent="0.3">
      <c r="E5342" s="1"/>
    </row>
    <row r="5343" spans="5:5" x14ac:dyDescent="0.3">
      <c r="E5343" s="1"/>
    </row>
    <row r="5344" spans="5:5" x14ac:dyDescent="0.3">
      <c r="E5344" s="1"/>
    </row>
    <row r="5345" spans="5:5" x14ac:dyDescent="0.3">
      <c r="E5345" s="1"/>
    </row>
    <row r="5346" spans="5:5" x14ac:dyDescent="0.3">
      <c r="E5346" s="1"/>
    </row>
    <row r="5347" spans="5:5" x14ac:dyDescent="0.3">
      <c r="E5347" s="1"/>
    </row>
    <row r="5348" spans="5:5" x14ac:dyDescent="0.3">
      <c r="E5348" s="1"/>
    </row>
    <row r="5349" spans="5:5" x14ac:dyDescent="0.3">
      <c r="E5349" s="1"/>
    </row>
    <row r="5350" spans="5:5" x14ac:dyDescent="0.3">
      <c r="E5350" s="1"/>
    </row>
    <row r="5351" spans="5:5" x14ac:dyDescent="0.3">
      <c r="E5351" s="1"/>
    </row>
    <row r="5352" spans="5:5" x14ac:dyDescent="0.3">
      <c r="E5352" s="1"/>
    </row>
    <row r="5353" spans="5:5" x14ac:dyDescent="0.3">
      <c r="E5353" s="1"/>
    </row>
    <row r="5354" spans="5:5" x14ac:dyDescent="0.3">
      <c r="E5354" s="1"/>
    </row>
    <row r="5355" spans="5:5" x14ac:dyDescent="0.3">
      <c r="E5355" s="1"/>
    </row>
    <row r="5356" spans="5:5" x14ac:dyDescent="0.3">
      <c r="E5356" s="1"/>
    </row>
    <row r="5357" spans="5:5" x14ac:dyDescent="0.3">
      <c r="E5357" s="1"/>
    </row>
    <row r="5358" spans="5:5" x14ac:dyDescent="0.3">
      <c r="E5358" s="1"/>
    </row>
    <row r="5359" spans="5:5" x14ac:dyDescent="0.3">
      <c r="E5359" s="1"/>
    </row>
    <row r="5360" spans="5:5" x14ac:dyDescent="0.3">
      <c r="E5360" s="1"/>
    </row>
    <row r="5361" spans="5:5" x14ac:dyDescent="0.3">
      <c r="E5361" s="1"/>
    </row>
    <row r="5362" spans="5:5" x14ac:dyDescent="0.3">
      <c r="E5362" s="1"/>
    </row>
    <row r="5363" spans="5:5" x14ac:dyDescent="0.3">
      <c r="E5363" s="1"/>
    </row>
    <row r="5364" spans="5:5" x14ac:dyDescent="0.3">
      <c r="E5364" s="1"/>
    </row>
    <row r="5365" spans="5:5" x14ac:dyDescent="0.3">
      <c r="E5365" s="1"/>
    </row>
    <row r="5366" spans="5:5" x14ac:dyDescent="0.3">
      <c r="E5366" s="1"/>
    </row>
    <row r="5367" spans="5:5" x14ac:dyDescent="0.3">
      <c r="E5367" s="1"/>
    </row>
    <row r="5368" spans="5:5" x14ac:dyDescent="0.3">
      <c r="E5368" s="1"/>
    </row>
    <row r="5369" spans="5:5" x14ac:dyDescent="0.3">
      <c r="E5369" s="1"/>
    </row>
    <row r="5370" spans="5:5" x14ac:dyDescent="0.3">
      <c r="E5370" s="1"/>
    </row>
    <row r="5371" spans="5:5" x14ac:dyDescent="0.3">
      <c r="E5371" s="1"/>
    </row>
    <row r="5372" spans="5:5" x14ac:dyDescent="0.3">
      <c r="E5372" s="1"/>
    </row>
    <row r="5373" spans="5:5" x14ac:dyDescent="0.3">
      <c r="E5373" s="1"/>
    </row>
    <row r="5374" spans="5:5" x14ac:dyDescent="0.3">
      <c r="E5374" s="1"/>
    </row>
    <row r="5375" spans="5:5" x14ac:dyDescent="0.3">
      <c r="E5375" s="1"/>
    </row>
    <row r="5376" spans="5:5" x14ac:dyDescent="0.3">
      <c r="E5376" s="1"/>
    </row>
    <row r="5377" spans="5:5" x14ac:dyDescent="0.3">
      <c r="E5377" s="1"/>
    </row>
    <row r="5378" spans="5:5" x14ac:dyDescent="0.3">
      <c r="E5378" s="1"/>
    </row>
    <row r="5379" spans="5:5" x14ac:dyDescent="0.3">
      <c r="E5379" s="1"/>
    </row>
    <row r="5380" spans="5:5" x14ac:dyDescent="0.3">
      <c r="E5380" s="1"/>
    </row>
    <row r="5381" spans="5:5" x14ac:dyDescent="0.3">
      <c r="E5381" s="1"/>
    </row>
    <row r="5382" spans="5:5" x14ac:dyDescent="0.3">
      <c r="E5382" s="1"/>
    </row>
    <row r="5383" spans="5:5" x14ac:dyDescent="0.3">
      <c r="E5383" s="1"/>
    </row>
    <row r="5384" spans="5:5" x14ac:dyDescent="0.3">
      <c r="E5384" s="1"/>
    </row>
    <row r="5385" spans="5:5" x14ac:dyDescent="0.3">
      <c r="E5385" s="1"/>
    </row>
    <row r="5386" spans="5:5" x14ac:dyDescent="0.3">
      <c r="E5386" s="1"/>
    </row>
    <row r="5387" spans="5:5" x14ac:dyDescent="0.3">
      <c r="E5387" s="1"/>
    </row>
    <row r="5388" spans="5:5" x14ac:dyDescent="0.3">
      <c r="E5388" s="1"/>
    </row>
    <row r="5389" spans="5:5" x14ac:dyDescent="0.3">
      <c r="E5389" s="1"/>
    </row>
    <row r="5390" spans="5:5" x14ac:dyDescent="0.3">
      <c r="E5390" s="1"/>
    </row>
    <row r="5391" spans="5:5" x14ac:dyDescent="0.3">
      <c r="E5391" s="1"/>
    </row>
    <row r="5392" spans="5:5" x14ac:dyDescent="0.3">
      <c r="E5392" s="1"/>
    </row>
    <row r="5393" spans="5:5" x14ac:dyDescent="0.3">
      <c r="E5393" s="1"/>
    </row>
    <row r="5394" spans="5:5" x14ac:dyDescent="0.3">
      <c r="E5394" s="1"/>
    </row>
    <row r="5395" spans="5:5" x14ac:dyDescent="0.3">
      <c r="E5395" s="1"/>
    </row>
    <row r="5396" spans="5:5" x14ac:dyDescent="0.3">
      <c r="E5396" s="1"/>
    </row>
    <row r="5397" spans="5:5" x14ac:dyDescent="0.3">
      <c r="E5397" s="1"/>
    </row>
    <row r="5398" spans="5:5" x14ac:dyDescent="0.3">
      <c r="E5398" s="1"/>
    </row>
    <row r="5399" spans="5:5" x14ac:dyDescent="0.3">
      <c r="E5399" s="1"/>
    </row>
    <row r="5400" spans="5:5" x14ac:dyDescent="0.3">
      <c r="E5400" s="1"/>
    </row>
    <row r="5401" spans="5:5" x14ac:dyDescent="0.3">
      <c r="E5401" s="1"/>
    </row>
    <row r="5402" spans="5:5" x14ac:dyDescent="0.3">
      <c r="E5402" s="1"/>
    </row>
    <row r="5403" spans="5:5" x14ac:dyDescent="0.3">
      <c r="E5403" s="1"/>
    </row>
    <row r="5404" spans="5:5" x14ac:dyDescent="0.3">
      <c r="E5404" s="1"/>
    </row>
    <row r="5405" spans="5:5" x14ac:dyDescent="0.3">
      <c r="E5405" s="1"/>
    </row>
    <row r="5406" spans="5:5" x14ac:dyDescent="0.3">
      <c r="E5406" s="1"/>
    </row>
    <row r="5407" spans="5:5" x14ac:dyDescent="0.3">
      <c r="E5407" s="1"/>
    </row>
    <row r="5408" spans="5:5" x14ac:dyDescent="0.3">
      <c r="E5408" s="1"/>
    </row>
    <row r="5409" spans="5:5" x14ac:dyDescent="0.3">
      <c r="E5409" s="1"/>
    </row>
    <row r="5410" spans="5:5" x14ac:dyDescent="0.3">
      <c r="E5410" s="1"/>
    </row>
    <row r="5411" spans="5:5" x14ac:dyDescent="0.3">
      <c r="E5411" s="1"/>
    </row>
    <row r="5412" spans="5:5" x14ac:dyDescent="0.3">
      <c r="E5412" s="1"/>
    </row>
    <row r="5413" spans="5:5" x14ac:dyDescent="0.3">
      <c r="E5413" s="1"/>
    </row>
    <row r="5414" spans="5:5" x14ac:dyDescent="0.3">
      <c r="E5414" s="1"/>
    </row>
    <row r="5415" spans="5:5" x14ac:dyDescent="0.3">
      <c r="E5415" s="1"/>
    </row>
    <row r="5416" spans="5:5" x14ac:dyDescent="0.3">
      <c r="E5416" s="1"/>
    </row>
    <row r="5417" spans="5:5" x14ac:dyDescent="0.3">
      <c r="E5417" s="1"/>
    </row>
    <row r="5418" spans="5:5" x14ac:dyDescent="0.3">
      <c r="E5418" s="1"/>
    </row>
    <row r="5419" spans="5:5" x14ac:dyDescent="0.3">
      <c r="E5419" s="1"/>
    </row>
    <row r="5420" spans="5:5" x14ac:dyDescent="0.3">
      <c r="E5420" s="1"/>
    </row>
    <row r="5421" spans="5:5" x14ac:dyDescent="0.3">
      <c r="E5421" s="1"/>
    </row>
    <row r="5422" spans="5:5" x14ac:dyDescent="0.3">
      <c r="E5422" s="1"/>
    </row>
    <row r="5423" spans="5:5" x14ac:dyDescent="0.3">
      <c r="E5423" s="1"/>
    </row>
    <row r="5424" spans="5:5" x14ac:dyDescent="0.3">
      <c r="E5424" s="1"/>
    </row>
    <row r="5425" spans="5:5" x14ac:dyDescent="0.3">
      <c r="E5425" s="1"/>
    </row>
    <row r="5426" spans="5:5" x14ac:dyDescent="0.3">
      <c r="E5426" s="1"/>
    </row>
    <row r="5427" spans="5:5" x14ac:dyDescent="0.3">
      <c r="E5427" s="1"/>
    </row>
    <row r="5428" spans="5:5" x14ac:dyDescent="0.3">
      <c r="E5428" s="1"/>
    </row>
    <row r="5429" spans="5:5" x14ac:dyDescent="0.3">
      <c r="E5429" s="1"/>
    </row>
    <row r="5430" spans="5:5" x14ac:dyDescent="0.3">
      <c r="E5430" s="1"/>
    </row>
    <row r="5431" spans="5:5" x14ac:dyDescent="0.3">
      <c r="E5431" s="1"/>
    </row>
    <row r="5432" spans="5:5" x14ac:dyDescent="0.3">
      <c r="E5432" s="1"/>
    </row>
    <row r="5433" spans="5:5" x14ac:dyDescent="0.3">
      <c r="E5433" s="1"/>
    </row>
    <row r="5434" spans="5:5" x14ac:dyDescent="0.3">
      <c r="E5434" s="1"/>
    </row>
    <row r="5435" spans="5:5" x14ac:dyDescent="0.3">
      <c r="E5435" s="1"/>
    </row>
    <row r="5436" spans="5:5" x14ac:dyDescent="0.3">
      <c r="E5436" s="1"/>
    </row>
    <row r="5437" spans="5:5" x14ac:dyDescent="0.3">
      <c r="E5437" s="1"/>
    </row>
    <row r="5438" spans="5:5" x14ac:dyDescent="0.3">
      <c r="E5438" s="1"/>
    </row>
    <row r="5439" spans="5:5" x14ac:dyDescent="0.3">
      <c r="E5439" s="1"/>
    </row>
    <row r="5440" spans="5:5" x14ac:dyDescent="0.3">
      <c r="E5440" s="1"/>
    </row>
    <row r="5441" spans="5:5" x14ac:dyDescent="0.3">
      <c r="E5441" s="1"/>
    </row>
    <row r="5442" spans="5:5" x14ac:dyDescent="0.3">
      <c r="E5442" s="1"/>
    </row>
    <row r="5443" spans="5:5" x14ac:dyDescent="0.3">
      <c r="E5443" s="1"/>
    </row>
    <row r="5444" spans="5:5" x14ac:dyDescent="0.3">
      <c r="E5444" s="1"/>
    </row>
    <row r="5445" spans="5:5" x14ac:dyDescent="0.3">
      <c r="E5445" s="1"/>
    </row>
    <row r="5446" spans="5:5" x14ac:dyDescent="0.3">
      <c r="E5446" s="1"/>
    </row>
    <row r="5447" spans="5:5" x14ac:dyDescent="0.3">
      <c r="E5447" s="1"/>
    </row>
    <row r="5448" spans="5:5" x14ac:dyDescent="0.3">
      <c r="E5448" s="1"/>
    </row>
    <row r="5449" spans="5:5" x14ac:dyDescent="0.3">
      <c r="E5449" s="1"/>
    </row>
    <row r="5450" spans="5:5" x14ac:dyDescent="0.3">
      <c r="E5450" s="1"/>
    </row>
    <row r="5451" spans="5:5" x14ac:dyDescent="0.3">
      <c r="E5451" s="1"/>
    </row>
    <row r="5452" spans="5:5" x14ac:dyDescent="0.3">
      <c r="E5452" s="1"/>
    </row>
    <row r="5453" spans="5:5" x14ac:dyDescent="0.3">
      <c r="E5453" s="1"/>
    </row>
    <row r="5454" spans="5:5" x14ac:dyDescent="0.3">
      <c r="E5454" s="1"/>
    </row>
    <row r="5455" spans="5:5" x14ac:dyDescent="0.3">
      <c r="E5455" s="1"/>
    </row>
    <row r="5456" spans="5:5" x14ac:dyDescent="0.3">
      <c r="E5456" s="1"/>
    </row>
    <row r="5457" spans="5:5" x14ac:dyDescent="0.3">
      <c r="E5457" s="1"/>
    </row>
    <row r="5458" spans="5:5" x14ac:dyDescent="0.3">
      <c r="E5458" s="1"/>
    </row>
    <row r="5459" spans="5:5" x14ac:dyDescent="0.3">
      <c r="E5459" s="1"/>
    </row>
    <row r="5460" spans="5:5" x14ac:dyDescent="0.3">
      <c r="E5460" s="1"/>
    </row>
    <row r="5461" spans="5:5" x14ac:dyDescent="0.3">
      <c r="E5461" s="1"/>
    </row>
    <row r="5462" spans="5:5" x14ac:dyDescent="0.3">
      <c r="E5462" s="1"/>
    </row>
    <row r="5463" spans="5:5" x14ac:dyDescent="0.3">
      <c r="E5463" s="1"/>
    </row>
    <row r="5464" spans="5:5" x14ac:dyDescent="0.3">
      <c r="E5464" s="1"/>
    </row>
    <row r="5465" spans="5:5" x14ac:dyDescent="0.3">
      <c r="E5465" s="1"/>
    </row>
    <row r="5466" spans="5:5" x14ac:dyDescent="0.3">
      <c r="E5466" s="1"/>
    </row>
    <row r="5467" spans="5:5" x14ac:dyDescent="0.3">
      <c r="E5467" s="1"/>
    </row>
    <row r="5468" spans="5:5" x14ac:dyDescent="0.3">
      <c r="E5468" s="1"/>
    </row>
    <row r="5469" spans="5:5" x14ac:dyDescent="0.3">
      <c r="E5469" s="1"/>
    </row>
    <row r="5470" spans="5:5" x14ac:dyDescent="0.3">
      <c r="E5470" s="1"/>
    </row>
    <row r="5471" spans="5:5" x14ac:dyDescent="0.3">
      <c r="E5471" s="1"/>
    </row>
    <row r="5472" spans="5:5" x14ac:dyDescent="0.3">
      <c r="E5472" s="1"/>
    </row>
    <row r="5473" spans="5:5" x14ac:dyDescent="0.3">
      <c r="E5473" s="1"/>
    </row>
    <row r="5474" spans="5:5" x14ac:dyDescent="0.3">
      <c r="E5474" s="1"/>
    </row>
    <row r="5475" spans="5:5" x14ac:dyDescent="0.3">
      <c r="E5475" s="1"/>
    </row>
    <row r="5476" spans="5:5" x14ac:dyDescent="0.3">
      <c r="E5476" s="1"/>
    </row>
    <row r="5477" spans="5:5" x14ac:dyDescent="0.3">
      <c r="E5477" s="1"/>
    </row>
    <row r="5478" spans="5:5" x14ac:dyDescent="0.3">
      <c r="E5478" s="1"/>
    </row>
    <row r="5479" spans="5:5" x14ac:dyDescent="0.3">
      <c r="E5479" s="1"/>
    </row>
    <row r="5480" spans="5:5" x14ac:dyDescent="0.3">
      <c r="E5480" s="1"/>
    </row>
    <row r="5481" spans="5:5" x14ac:dyDescent="0.3">
      <c r="E5481" s="1"/>
    </row>
    <row r="5482" spans="5:5" x14ac:dyDescent="0.3">
      <c r="E5482" s="1"/>
    </row>
    <row r="5483" spans="5:5" x14ac:dyDescent="0.3">
      <c r="E5483" s="1"/>
    </row>
    <row r="5484" spans="5:5" x14ac:dyDescent="0.3">
      <c r="E5484" s="1"/>
    </row>
    <row r="5485" spans="5:5" x14ac:dyDescent="0.3">
      <c r="E5485" s="1"/>
    </row>
    <row r="5486" spans="5:5" x14ac:dyDescent="0.3">
      <c r="E5486" s="1"/>
    </row>
    <row r="5487" spans="5:5" x14ac:dyDescent="0.3">
      <c r="E5487" s="1"/>
    </row>
    <row r="5488" spans="5:5" x14ac:dyDescent="0.3">
      <c r="E5488" s="1"/>
    </row>
    <row r="5489" spans="5:5" x14ac:dyDescent="0.3">
      <c r="E5489" s="1"/>
    </row>
    <row r="5490" spans="5:5" x14ac:dyDescent="0.3">
      <c r="E5490" s="1"/>
    </row>
    <row r="5491" spans="5:5" x14ac:dyDescent="0.3">
      <c r="E5491" s="1"/>
    </row>
    <row r="5492" spans="5:5" x14ac:dyDescent="0.3">
      <c r="E5492" s="1"/>
    </row>
    <row r="5493" spans="5:5" x14ac:dyDescent="0.3">
      <c r="E5493" s="1"/>
    </row>
    <row r="5494" spans="5:5" x14ac:dyDescent="0.3">
      <c r="E5494" s="1"/>
    </row>
    <row r="5495" spans="5:5" x14ac:dyDescent="0.3">
      <c r="E5495" s="1"/>
    </row>
    <row r="5496" spans="5:5" x14ac:dyDescent="0.3">
      <c r="E5496" s="1"/>
    </row>
    <row r="5497" spans="5:5" x14ac:dyDescent="0.3">
      <c r="E5497" s="1"/>
    </row>
    <row r="5498" spans="5:5" x14ac:dyDescent="0.3">
      <c r="E5498" s="1"/>
    </row>
    <row r="5499" spans="5:5" x14ac:dyDescent="0.3">
      <c r="E5499" s="1"/>
    </row>
    <row r="5500" spans="5:5" x14ac:dyDescent="0.3">
      <c r="E5500" s="1"/>
    </row>
    <row r="5501" spans="5:5" x14ac:dyDescent="0.3">
      <c r="E5501" s="1"/>
    </row>
    <row r="5502" spans="5:5" x14ac:dyDescent="0.3">
      <c r="E5502" s="1"/>
    </row>
    <row r="5503" spans="5:5" x14ac:dyDescent="0.3">
      <c r="E5503" s="1"/>
    </row>
    <row r="5504" spans="5:5" x14ac:dyDescent="0.3">
      <c r="E5504" s="1"/>
    </row>
    <row r="5505" spans="5:5" x14ac:dyDescent="0.3">
      <c r="E5505" s="1"/>
    </row>
    <row r="5506" spans="5:5" x14ac:dyDescent="0.3">
      <c r="E5506" s="1"/>
    </row>
    <row r="5507" spans="5:5" x14ac:dyDescent="0.3">
      <c r="E5507" s="1"/>
    </row>
    <row r="5508" spans="5:5" x14ac:dyDescent="0.3">
      <c r="E5508" s="1"/>
    </row>
    <row r="5509" spans="5:5" x14ac:dyDescent="0.3">
      <c r="E5509" s="1"/>
    </row>
    <row r="5510" spans="5:5" x14ac:dyDescent="0.3">
      <c r="E5510" s="1"/>
    </row>
    <row r="5511" spans="5:5" x14ac:dyDescent="0.3">
      <c r="E5511" s="1"/>
    </row>
    <row r="5512" spans="5:5" x14ac:dyDescent="0.3">
      <c r="E5512" s="1"/>
    </row>
    <row r="5513" spans="5:5" x14ac:dyDescent="0.3">
      <c r="E5513" s="1"/>
    </row>
    <row r="5514" spans="5:5" x14ac:dyDescent="0.3">
      <c r="E5514" s="1"/>
    </row>
    <row r="5515" spans="5:5" x14ac:dyDescent="0.3">
      <c r="E5515" s="1"/>
    </row>
    <row r="5516" spans="5:5" x14ac:dyDescent="0.3">
      <c r="E5516" s="1"/>
    </row>
    <row r="5517" spans="5:5" x14ac:dyDescent="0.3">
      <c r="E5517" s="1"/>
    </row>
    <row r="5518" spans="5:5" x14ac:dyDescent="0.3">
      <c r="E5518" s="1"/>
    </row>
    <row r="5519" spans="5:5" x14ac:dyDescent="0.3">
      <c r="E5519" s="1"/>
    </row>
    <row r="5520" spans="5:5" x14ac:dyDescent="0.3">
      <c r="E5520" s="1"/>
    </row>
    <row r="5521" spans="5:5" x14ac:dyDescent="0.3">
      <c r="E5521" s="1"/>
    </row>
    <row r="5522" spans="5:5" x14ac:dyDescent="0.3">
      <c r="E5522" s="1"/>
    </row>
    <row r="5523" spans="5:5" x14ac:dyDescent="0.3">
      <c r="E5523" s="1"/>
    </row>
    <row r="5524" spans="5:5" x14ac:dyDescent="0.3">
      <c r="E5524" s="1"/>
    </row>
    <row r="5525" spans="5:5" x14ac:dyDescent="0.3">
      <c r="E5525" s="1"/>
    </row>
    <row r="5526" spans="5:5" x14ac:dyDescent="0.3">
      <c r="E5526" s="1"/>
    </row>
    <row r="5527" spans="5:5" x14ac:dyDescent="0.3">
      <c r="E5527" s="1"/>
    </row>
    <row r="5528" spans="5:5" x14ac:dyDescent="0.3">
      <c r="E5528" s="1"/>
    </row>
    <row r="5529" spans="5:5" x14ac:dyDescent="0.3">
      <c r="E5529" s="1"/>
    </row>
    <row r="5530" spans="5:5" x14ac:dyDescent="0.3">
      <c r="E5530" s="1"/>
    </row>
    <row r="5531" spans="5:5" x14ac:dyDescent="0.3">
      <c r="E5531" s="1"/>
    </row>
    <row r="5532" spans="5:5" x14ac:dyDescent="0.3">
      <c r="E5532" s="1"/>
    </row>
    <row r="5533" spans="5:5" x14ac:dyDescent="0.3">
      <c r="E5533" s="1"/>
    </row>
    <row r="5534" spans="5:5" x14ac:dyDescent="0.3">
      <c r="E5534" s="1"/>
    </row>
    <row r="5535" spans="5:5" x14ac:dyDescent="0.3">
      <c r="E5535" s="1"/>
    </row>
    <row r="5536" spans="5:5" x14ac:dyDescent="0.3">
      <c r="E5536" s="1"/>
    </row>
    <row r="5537" spans="5:5" x14ac:dyDescent="0.3">
      <c r="E5537" s="1"/>
    </row>
    <row r="5538" spans="5:5" x14ac:dyDescent="0.3">
      <c r="E5538" s="1"/>
    </row>
    <row r="5539" spans="5:5" x14ac:dyDescent="0.3">
      <c r="E5539" s="1"/>
    </row>
    <row r="5540" spans="5:5" x14ac:dyDescent="0.3">
      <c r="E5540" s="1"/>
    </row>
    <row r="5541" spans="5:5" x14ac:dyDescent="0.3">
      <c r="E5541" s="1"/>
    </row>
    <row r="5542" spans="5:5" x14ac:dyDescent="0.3">
      <c r="E5542" s="1"/>
    </row>
    <row r="5543" spans="5:5" x14ac:dyDescent="0.3">
      <c r="E5543" s="1"/>
    </row>
    <row r="5544" spans="5:5" x14ac:dyDescent="0.3">
      <c r="E5544" s="1"/>
    </row>
    <row r="5545" spans="5:5" x14ac:dyDescent="0.3">
      <c r="E5545" s="1"/>
    </row>
    <row r="5546" spans="5:5" x14ac:dyDescent="0.3">
      <c r="E5546" s="1"/>
    </row>
    <row r="5547" spans="5:5" x14ac:dyDescent="0.3">
      <c r="E5547" s="1"/>
    </row>
    <row r="5548" spans="5:5" x14ac:dyDescent="0.3">
      <c r="E5548" s="1"/>
    </row>
    <row r="5549" spans="5:5" x14ac:dyDescent="0.3">
      <c r="E5549" s="1"/>
    </row>
    <row r="5550" spans="5:5" x14ac:dyDescent="0.3">
      <c r="E5550" s="1"/>
    </row>
    <row r="5551" spans="5:5" x14ac:dyDescent="0.3">
      <c r="E5551" s="1"/>
    </row>
    <row r="5552" spans="5:5" x14ac:dyDescent="0.3">
      <c r="E5552" s="1"/>
    </row>
    <row r="5553" spans="5:5" x14ac:dyDescent="0.3">
      <c r="E5553" s="1"/>
    </row>
    <row r="5554" spans="5:5" x14ac:dyDescent="0.3">
      <c r="E5554" s="1"/>
    </row>
    <row r="5555" spans="5:5" x14ac:dyDescent="0.3">
      <c r="E5555" s="1"/>
    </row>
    <row r="5556" spans="5:5" x14ac:dyDescent="0.3">
      <c r="E5556" s="1"/>
    </row>
    <row r="5557" spans="5:5" x14ac:dyDescent="0.3">
      <c r="E5557" s="1"/>
    </row>
    <row r="5558" spans="5:5" x14ac:dyDescent="0.3">
      <c r="E5558" s="1"/>
    </row>
    <row r="5559" spans="5:5" x14ac:dyDescent="0.3">
      <c r="E5559" s="1"/>
    </row>
    <row r="5560" spans="5:5" x14ac:dyDescent="0.3">
      <c r="E5560" s="1"/>
    </row>
    <row r="5561" spans="5:5" x14ac:dyDescent="0.3">
      <c r="E5561" s="1"/>
    </row>
    <row r="5562" spans="5:5" x14ac:dyDescent="0.3">
      <c r="E5562" s="1"/>
    </row>
    <row r="5563" spans="5:5" x14ac:dyDescent="0.3">
      <c r="E5563" s="1"/>
    </row>
    <row r="5564" spans="5:5" x14ac:dyDescent="0.3">
      <c r="E5564" s="1"/>
    </row>
    <row r="5565" spans="5:5" x14ac:dyDescent="0.3">
      <c r="E5565" s="1"/>
    </row>
    <row r="5566" spans="5:5" x14ac:dyDescent="0.3">
      <c r="E5566" s="1"/>
    </row>
    <row r="5567" spans="5:5" x14ac:dyDescent="0.3">
      <c r="E5567" s="1"/>
    </row>
    <row r="5568" spans="5:5" x14ac:dyDescent="0.3">
      <c r="E5568" s="1"/>
    </row>
    <row r="5569" spans="5:5" x14ac:dyDescent="0.3">
      <c r="E5569" s="1"/>
    </row>
    <row r="5570" spans="5:5" x14ac:dyDescent="0.3">
      <c r="E5570" s="1"/>
    </row>
    <row r="5571" spans="5:5" x14ac:dyDescent="0.3">
      <c r="E5571" s="1"/>
    </row>
    <row r="5572" spans="5:5" x14ac:dyDescent="0.3">
      <c r="E5572" s="1"/>
    </row>
    <row r="5573" spans="5:5" x14ac:dyDescent="0.3">
      <c r="E5573" s="1"/>
    </row>
    <row r="5574" spans="5:5" x14ac:dyDescent="0.3">
      <c r="E5574" s="1"/>
    </row>
    <row r="5575" spans="5:5" x14ac:dyDescent="0.3">
      <c r="E5575" s="1"/>
    </row>
    <row r="5576" spans="5:5" x14ac:dyDescent="0.3">
      <c r="E5576" s="1"/>
    </row>
    <row r="5577" spans="5:5" x14ac:dyDescent="0.3">
      <c r="E5577" s="1"/>
    </row>
    <row r="5578" spans="5:5" x14ac:dyDescent="0.3">
      <c r="E5578" s="1"/>
    </row>
    <row r="5579" spans="5:5" x14ac:dyDescent="0.3">
      <c r="E5579" s="1"/>
    </row>
    <row r="5580" spans="5:5" x14ac:dyDescent="0.3">
      <c r="E5580" s="1"/>
    </row>
    <row r="5581" spans="5:5" x14ac:dyDescent="0.3">
      <c r="E5581" s="1"/>
    </row>
    <row r="5582" spans="5:5" x14ac:dyDescent="0.3">
      <c r="E5582" s="1"/>
    </row>
    <row r="5583" spans="5:5" x14ac:dyDescent="0.3">
      <c r="E5583" s="1"/>
    </row>
    <row r="5584" spans="5:5" x14ac:dyDescent="0.3">
      <c r="E5584" s="1"/>
    </row>
    <row r="5585" spans="5:5" x14ac:dyDescent="0.3">
      <c r="E5585" s="1"/>
    </row>
    <row r="5586" spans="5:5" x14ac:dyDescent="0.3">
      <c r="E5586" s="1"/>
    </row>
    <row r="5587" spans="5:5" x14ac:dyDescent="0.3">
      <c r="E5587" s="1"/>
    </row>
    <row r="5588" spans="5:5" x14ac:dyDescent="0.3">
      <c r="E5588" s="1"/>
    </row>
    <row r="5589" spans="5:5" x14ac:dyDescent="0.3">
      <c r="E5589" s="1"/>
    </row>
    <row r="5590" spans="5:5" x14ac:dyDescent="0.3">
      <c r="E5590" s="1"/>
    </row>
    <row r="5591" spans="5:5" x14ac:dyDescent="0.3">
      <c r="E5591" s="1"/>
    </row>
    <row r="5592" spans="5:5" x14ac:dyDescent="0.3">
      <c r="E5592" s="1"/>
    </row>
    <row r="5593" spans="5:5" x14ac:dyDescent="0.3">
      <c r="E5593" s="1"/>
    </row>
    <row r="5594" spans="5:5" x14ac:dyDescent="0.3">
      <c r="E5594" s="1"/>
    </row>
    <row r="5595" spans="5:5" x14ac:dyDescent="0.3">
      <c r="E5595" s="1"/>
    </row>
    <row r="5596" spans="5:5" x14ac:dyDescent="0.3">
      <c r="E5596" s="1"/>
    </row>
    <row r="5597" spans="5:5" x14ac:dyDescent="0.3">
      <c r="E5597" s="1"/>
    </row>
    <row r="5598" spans="5:5" x14ac:dyDescent="0.3">
      <c r="E5598" s="1"/>
    </row>
    <row r="5599" spans="5:5" x14ac:dyDescent="0.3">
      <c r="E5599" s="1"/>
    </row>
    <row r="5600" spans="5:5" x14ac:dyDescent="0.3">
      <c r="E5600" s="1"/>
    </row>
    <row r="5601" spans="5:5" x14ac:dyDescent="0.3">
      <c r="E5601" s="1"/>
    </row>
    <row r="5602" spans="5:5" x14ac:dyDescent="0.3">
      <c r="E5602" s="1"/>
    </row>
    <row r="5603" spans="5:5" x14ac:dyDescent="0.3">
      <c r="E5603" s="1"/>
    </row>
    <row r="5604" spans="5:5" x14ac:dyDescent="0.3">
      <c r="E5604" s="1"/>
    </row>
    <row r="5605" spans="5:5" x14ac:dyDescent="0.3">
      <c r="E5605" s="1"/>
    </row>
    <row r="5606" spans="5:5" x14ac:dyDescent="0.3">
      <c r="E5606" s="1"/>
    </row>
    <row r="5607" spans="5:5" x14ac:dyDescent="0.3">
      <c r="E5607" s="1"/>
    </row>
    <row r="5608" spans="5:5" x14ac:dyDescent="0.3">
      <c r="E5608" s="1"/>
    </row>
    <row r="5609" spans="5:5" x14ac:dyDescent="0.3">
      <c r="E5609" s="1"/>
    </row>
    <row r="5610" spans="5:5" x14ac:dyDescent="0.3">
      <c r="E5610" s="1"/>
    </row>
    <row r="5611" spans="5:5" x14ac:dyDescent="0.3">
      <c r="E5611" s="1"/>
    </row>
    <row r="5612" spans="5:5" x14ac:dyDescent="0.3">
      <c r="E5612" s="1"/>
    </row>
    <row r="5613" spans="5:5" x14ac:dyDescent="0.3">
      <c r="E5613" s="1"/>
    </row>
    <row r="5614" spans="5:5" x14ac:dyDescent="0.3">
      <c r="E5614" s="1"/>
    </row>
    <row r="5615" spans="5:5" x14ac:dyDescent="0.3">
      <c r="E5615" s="1"/>
    </row>
    <row r="5616" spans="5:5" x14ac:dyDescent="0.3">
      <c r="E5616" s="1"/>
    </row>
    <row r="5617" spans="5:5" x14ac:dyDescent="0.3">
      <c r="E5617" s="1"/>
    </row>
    <row r="5618" spans="5:5" x14ac:dyDescent="0.3">
      <c r="E5618" s="1"/>
    </row>
    <row r="5619" spans="5:5" x14ac:dyDescent="0.3">
      <c r="E5619" s="1"/>
    </row>
    <row r="5620" spans="5:5" x14ac:dyDescent="0.3">
      <c r="E5620" s="1"/>
    </row>
    <row r="5621" spans="5:5" x14ac:dyDescent="0.3">
      <c r="E5621" s="1"/>
    </row>
    <row r="5622" spans="5:5" x14ac:dyDescent="0.3">
      <c r="E5622" s="1"/>
    </row>
    <row r="5623" spans="5:5" x14ac:dyDescent="0.3">
      <c r="E5623" s="1"/>
    </row>
    <row r="5624" spans="5:5" x14ac:dyDescent="0.3">
      <c r="E5624" s="1"/>
    </row>
    <row r="5625" spans="5:5" x14ac:dyDescent="0.3">
      <c r="E5625" s="1"/>
    </row>
    <row r="5626" spans="5:5" x14ac:dyDescent="0.3">
      <c r="E5626" s="1"/>
    </row>
    <row r="5627" spans="5:5" x14ac:dyDescent="0.3">
      <c r="E5627" s="1"/>
    </row>
    <row r="5628" spans="5:5" x14ac:dyDescent="0.3">
      <c r="E5628" s="1"/>
    </row>
    <row r="5629" spans="5:5" x14ac:dyDescent="0.3">
      <c r="E5629" s="1"/>
    </row>
    <row r="5630" spans="5:5" x14ac:dyDescent="0.3">
      <c r="E5630" s="1"/>
    </row>
    <row r="5631" spans="5:5" x14ac:dyDescent="0.3">
      <c r="E5631" s="1"/>
    </row>
    <row r="5632" spans="5:5" x14ac:dyDescent="0.3">
      <c r="E5632" s="1"/>
    </row>
    <row r="5633" spans="5:5" x14ac:dyDescent="0.3">
      <c r="E5633" s="1"/>
    </row>
    <row r="5634" spans="5:5" x14ac:dyDescent="0.3">
      <c r="E5634" s="1"/>
    </row>
    <row r="5635" spans="5:5" x14ac:dyDescent="0.3">
      <c r="E5635" s="1"/>
    </row>
    <row r="5636" spans="5:5" x14ac:dyDescent="0.3">
      <c r="E5636" s="1"/>
    </row>
    <row r="5637" spans="5:5" x14ac:dyDescent="0.3">
      <c r="E5637" s="1"/>
    </row>
    <row r="5638" spans="5:5" x14ac:dyDescent="0.3">
      <c r="E5638" s="1"/>
    </row>
    <row r="5639" spans="5:5" x14ac:dyDescent="0.3">
      <c r="E5639" s="1"/>
    </row>
    <row r="5640" spans="5:5" x14ac:dyDescent="0.3">
      <c r="E5640" s="1"/>
    </row>
    <row r="5641" spans="5:5" x14ac:dyDescent="0.3">
      <c r="E5641" s="1"/>
    </row>
    <row r="5642" spans="5:5" x14ac:dyDescent="0.3">
      <c r="E5642" s="1"/>
    </row>
    <row r="5643" spans="5:5" x14ac:dyDescent="0.3">
      <c r="E5643" s="1"/>
    </row>
    <row r="5644" spans="5:5" x14ac:dyDescent="0.3">
      <c r="E5644" s="1"/>
    </row>
    <row r="5645" spans="5:5" x14ac:dyDescent="0.3">
      <c r="E5645" s="1"/>
    </row>
    <row r="5646" spans="5:5" x14ac:dyDescent="0.3">
      <c r="E5646" s="1"/>
    </row>
    <row r="5647" spans="5:5" x14ac:dyDescent="0.3">
      <c r="E5647" s="1"/>
    </row>
    <row r="5648" spans="5:5" x14ac:dyDescent="0.3">
      <c r="E5648" s="1"/>
    </row>
    <row r="5649" spans="5:5" x14ac:dyDescent="0.3">
      <c r="E5649" s="1"/>
    </row>
    <row r="5650" spans="5:5" x14ac:dyDescent="0.3">
      <c r="E5650" s="1"/>
    </row>
    <row r="5651" spans="5:5" x14ac:dyDescent="0.3">
      <c r="E5651" s="1"/>
    </row>
    <row r="5652" spans="5:5" x14ac:dyDescent="0.3">
      <c r="E5652" s="1"/>
    </row>
    <row r="5653" spans="5:5" x14ac:dyDescent="0.3">
      <c r="E5653" s="1"/>
    </row>
    <row r="5654" spans="5:5" x14ac:dyDescent="0.3">
      <c r="E5654" s="1"/>
    </row>
    <row r="5655" spans="5:5" x14ac:dyDescent="0.3">
      <c r="E5655" s="1"/>
    </row>
    <row r="5656" spans="5:5" x14ac:dyDescent="0.3">
      <c r="E5656" s="1"/>
    </row>
    <row r="5657" spans="5:5" x14ac:dyDescent="0.3">
      <c r="E5657" s="1"/>
    </row>
    <row r="5658" spans="5:5" x14ac:dyDescent="0.3">
      <c r="E5658" s="1"/>
    </row>
    <row r="5659" spans="5:5" x14ac:dyDescent="0.3">
      <c r="E5659" s="1"/>
    </row>
    <row r="5660" spans="5:5" x14ac:dyDescent="0.3">
      <c r="E5660" s="1"/>
    </row>
    <row r="5661" spans="5:5" x14ac:dyDescent="0.3">
      <c r="E5661" s="1"/>
    </row>
    <row r="5662" spans="5:5" x14ac:dyDescent="0.3">
      <c r="E5662" s="1"/>
    </row>
    <row r="5663" spans="5:5" x14ac:dyDescent="0.3">
      <c r="E5663" s="1"/>
    </row>
    <row r="5664" spans="5:5" x14ac:dyDescent="0.3">
      <c r="E5664" s="1"/>
    </row>
    <row r="5665" spans="5:5" x14ac:dyDescent="0.3">
      <c r="E5665" s="1"/>
    </row>
    <row r="5666" spans="5:5" x14ac:dyDescent="0.3">
      <c r="E5666" s="1"/>
    </row>
    <row r="5667" spans="5:5" x14ac:dyDescent="0.3">
      <c r="E5667" s="1"/>
    </row>
    <row r="5668" spans="5:5" x14ac:dyDescent="0.3">
      <c r="E5668" s="1"/>
    </row>
    <row r="5669" spans="5:5" x14ac:dyDescent="0.3">
      <c r="E5669" s="1"/>
    </row>
    <row r="5670" spans="5:5" x14ac:dyDescent="0.3">
      <c r="E5670" s="1"/>
    </row>
    <row r="5671" spans="5:5" x14ac:dyDescent="0.3">
      <c r="E5671" s="1"/>
    </row>
    <row r="5672" spans="5:5" x14ac:dyDescent="0.3">
      <c r="E5672" s="1"/>
    </row>
    <row r="5673" spans="5:5" x14ac:dyDescent="0.3">
      <c r="E5673" s="1"/>
    </row>
    <row r="5674" spans="5:5" x14ac:dyDescent="0.3">
      <c r="E5674" s="1"/>
    </row>
    <row r="5675" spans="5:5" x14ac:dyDescent="0.3">
      <c r="E5675" s="1"/>
    </row>
    <row r="5676" spans="5:5" x14ac:dyDescent="0.3">
      <c r="E5676" s="1"/>
    </row>
    <row r="5677" spans="5:5" x14ac:dyDescent="0.3">
      <c r="E5677" s="1"/>
    </row>
    <row r="5678" spans="5:5" x14ac:dyDescent="0.3">
      <c r="E5678" s="1"/>
    </row>
    <row r="5679" spans="5:5" x14ac:dyDescent="0.3">
      <c r="E5679" s="1"/>
    </row>
    <row r="5680" spans="5:5" x14ac:dyDescent="0.3">
      <c r="E5680" s="1"/>
    </row>
    <row r="5681" spans="5:5" x14ac:dyDescent="0.3">
      <c r="E5681" s="1"/>
    </row>
    <row r="5682" spans="5:5" x14ac:dyDescent="0.3">
      <c r="E5682" s="1"/>
    </row>
    <row r="5683" spans="5:5" x14ac:dyDescent="0.3">
      <c r="E5683" s="1"/>
    </row>
    <row r="5684" spans="5:5" x14ac:dyDescent="0.3">
      <c r="E5684" s="1"/>
    </row>
    <row r="5685" spans="5:5" x14ac:dyDescent="0.3">
      <c r="E5685" s="1"/>
    </row>
    <row r="5686" spans="5:5" x14ac:dyDescent="0.3">
      <c r="E5686" s="1"/>
    </row>
    <row r="5687" spans="5:5" x14ac:dyDescent="0.3">
      <c r="E5687" s="1"/>
    </row>
    <row r="5688" spans="5:5" x14ac:dyDescent="0.3">
      <c r="E5688" s="1"/>
    </row>
    <row r="5689" spans="5:5" x14ac:dyDescent="0.3">
      <c r="E5689" s="1"/>
    </row>
    <row r="5690" spans="5:5" x14ac:dyDescent="0.3">
      <c r="E5690" s="1"/>
    </row>
    <row r="5691" spans="5:5" x14ac:dyDescent="0.3">
      <c r="E5691" s="1"/>
    </row>
    <row r="5692" spans="5:5" x14ac:dyDescent="0.3">
      <c r="E5692" s="1"/>
    </row>
    <row r="5693" spans="5:5" x14ac:dyDescent="0.3">
      <c r="E5693" s="1"/>
    </row>
    <row r="5694" spans="5:5" x14ac:dyDescent="0.3">
      <c r="E5694" s="1"/>
    </row>
    <row r="5695" spans="5:5" x14ac:dyDescent="0.3">
      <c r="E5695" s="1"/>
    </row>
    <row r="5696" spans="5:5" x14ac:dyDescent="0.3">
      <c r="E5696" s="1"/>
    </row>
    <row r="5697" spans="5:5" x14ac:dyDescent="0.3">
      <c r="E5697" s="1"/>
    </row>
    <row r="5698" spans="5:5" x14ac:dyDescent="0.3">
      <c r="E5698" s="1"/>
    </row>
    <row r="5699" spans="5:5" x14ac:dyDescent="0.3">
      <c r="E5699" s="1"/>
    </row>
    <row r="5700" spans="5:5" x14ac:dyDescent="0.3">
      <c r="E5700" s="1"/>
    </row>
    <row r="5701" spans="5:5" x14ac:dyDescent="0.3">
      <c r="E5701" s="1"/>
    </row>
    <row r="5702" spans="5:5" x14ac:dyDescent="0.3">
      <c r="E5702" s="1"/>
    </row>
    <row r="5703" spans="5:5" x14ac:dyDescent="0.3">
      <c r="E5703" s="1"/>
    </row>
    <row r="5704" spans="5:5" x14ac:dyDescent="0.3">
      <c r="E5704" s="1"/>
    </row>
    <row r="5705" spans="5:5" x14ac:dyDescent="0.3">
      <c r="E5705" s="1"/>
    </row>
    <row r="5706" spans="5:5" x14ac:dyDescent="0.3">
      <c r="E5706" s="1"/>
    </row>
    <row r="5707" spans="5:5" x14ac:dyDescent="0.3">
      <c r="E5707" s="1"/>
    </row>
    <row r="5708" spans="5:5" x14ac:dyDescent="0.3">
      <c r="E5708" s="1"/>
    </row>
    <row r="5709" spans="5:5" x14ac:dyDescent="0.3">
      <c r="E5709" s="1"/>
    </row>
    <row r="5710" spans="5:5" x14ac:dyDescent="0.3">
      <c r="E5710" s="1"/>
    </row>
    <row r="5711" spans="5:5" x14ac:dyDescent="0.3">
      <c r="E5711" s="1"/>
    </row>
    <row r="5712" spans="5:5" x14ac:dyDescent="0.3">
      <c r="E5712" s="1"/>
    </row>
    <row r="5713" spans="5:5" x14ac:dyDescent="0.3">
      <c r="E5713" s="1"/>
    </row>
    <row r="5714" spans="5:5" x14ac:dyDescent="0.3">
      <c r="E5714" s="1"/>
    </row>
    <row r="5715" spans="5:5" x14ac:dyDescent="0.3">
      <c r="E5715" s="1"/>
    </row>
    <row r="5716" spans="5:5" x14ac:dyDescent="0.3">
      <c r="E5716" s="1"/>
    </row>
    <row r="5717" spans="5:5" x14ac:dyDescent="0.3">
      <c r="E5717" s="1"/>
    </row>
    <row r="5718" spans="5:5" x14ac:dyDescent="0.3">
      <c r="E5718" s="1"/>
    </row>
    <row r="5719" spans="5:5" x14ac:dyDescent="0.3">
      <c r="E5719" s="1"/>
    </row>
    <row r="5720" spans="5:5" x14ac:dyDescent="0.3">
      <c r="E5720" s="1"/>
    </row>
    <row r="5721" spans="5:5" x14ac:dyDescent="0.3">
      <c r="E5721" s="1"/>
    </row>
    <row r="5722" spans="5:5" x14ac:dyDescent="0.3">
      <c r="E5722" s="1"/>
    </row>
    <row r="5723" spans="5:5" x14ac:dyDescent="0.3">
      <c r="E5723" s="1"/>
    </row>
    <row r="5724" spans="5:5" x14ac:dyDescent="0.3">
      <c r="E5724" s="1"/>
    </row>
    <row r="5725" spans="5:5" x14ac:dyDescent="0.3">
      <c r="E5725" s="1"/>
    </row>
    <row r="5726" spans="5:5" x14ac:dyDescent="0.3">
      <c r="E5726" s="1"/>
    </row>
    <row r="5727" spans="5:5" x14ac:dyDescent="0.3">
      <c r="E5727" s="1"/>
    </row>
    <row r="5728" spans="5:5" x14ac:dyDescent="0.3">
      <c r="E5728" s="1"/>
    </row>
    <row r="5729" spans="5:5" x14ac:dyDescent="0.3">
      <c r="E5729" s="1"/>
    </row>
    <row r="5730" spans="5:5" x14ac:dyDescent="0.3">
      <c r="E5730" s="1"/>
    </row>
    <row r="5731" spans="5:5" x14ac:dyDescent="0.3">
      <c r="E5731" s="1"/>
    </row>
    <row r="5732" spans="5:5" x14ac:dyDescent="0.3">
      <c r="E5732" s="1"/>
    </row>
    <row r="5733" spans="5:5" x14ac:dyDescent="0.3">
      <c r="E5733" s="1"/>
    </row>
    <row r="5734" spans="5:5" x14ac:dyDescent="0.3">
      <c r="E5734" s="1"/>
    </row>
    <row r="5735" spans="5:5" x14ac:dyDescent="0.3">
      <c r="E5735" s="1"/>
    </row>
    <row r="5736" spans="5:5" x14ac:dyDescent="0.3">
      <c r="E5736" s="1"/>
    </row>
    <row r="5737" spans="5:5" x14ac:dyDescent="0.3">
      <c r="E5737" s="1"/>
    </row>
    <row r="5738" spans="5:5" x14ac:dyDescent="0.3">
      <c r="E5738" s="1"/>
    </row>
    <row r="5739" spans="5:5" x14ac:dyDescent="0.3">
      <c r="E5739" s="1"/>
    </row>
    <row r="5740" spans="5:5" x14ac:dyDescent="0.3">
      <c r="E5740" s="1"/>
    </row>
    <row r="5741" spans="5:5" x14ac:dyDescent="0.3">
      <c r="E5741" s="1"/>
    </row>
    <row r="5742" spans="5:5" x14ac:dyDescent="0.3">
      <c r="E5742" s="1"/>
    </row>
    <row r="5743" spans="5:5" x14ac:dyDescent="0.3">
      <c r="E5743" s="1"/>
    </row>
    <row r="5744" spans="5:5" x14ac:dyDescent="0.3">
      <c r="E5744" s="1"/>
    </row>
    <row r="5745" spans="5:5" x14ac:dyDescent="0.3">
      <c r="E5745" s="1"/>
    </row>
    <row r="5746" spans="5:5" x14ac:dyDescent="0.3">
      <c r="E5746" s="1"/>
    </row>
    <row r="5747" spans="5:5" x14ac:dyDescent="0.3">
      <c r="E5747" s="1"/>
    </row>
    <row r="5748" spans="5:5" x14ac:dyDescent="0.3">
      <c r="E5748" s="1"/>
    </row>
    <row r="5749" spans="5:5" x14ac:dyDescent="0.3">
      <c r="E5749" s="1"/>
    </row>
    <row r="5750" spans="5:5" x14ac:dyDescent="0.3">
      <c r="E5750" s="1"/>
    </row>
    <row r="5751" spans="5:5" x14ac:dyDescent="0.3">
      <c r="E5751" s="1"/>
    </row>
    <row r="5752" spans="5:5" x14ac:dyDescent="0.3">
      <c r="E5752" s="1"/>
    </row>
    <row r="5753" spans="5:5" x14ac:dyDescent="0.3">
      <c r="E5753" s="1"/>
    </row>
    <row r="5754" spans="5:5" x14ac:dyDescent="0.3">
      <c r="E5754" s="1"/>
    </row>
    <row r="5755" spans="5:5" x14ac:dyDescent="0.3">
      <c r="E5755" s="1"/>
    </row>
    <row r="5756" spans="5:5" x14ac:dyDescent="0.3">
      <c r="E5756" s="1"/>
    </row>
    <row r="5757" spans="5:5" x14ac:dyDescent="0.3">
      <c r="E5757" s="1"/>
    </row>
    <row r="5758" spans="5:5" x14ac:dyDescent="0.3">
      <c r="E5758" s="1"/>
    </row>
    <row r="5759" spans="5:5" x14ac:dyDescent="0.3">
      <c r="E5759" s="1"/>
    </row>
    <row r="5760" spans="5:5" x14ac:dyDescent="0.3">
      <c r="E5760" s="1"/>
    </row>
    <row r="5761" spans="5:5" x14ac:dyDescent="0.3">
      <c r="E5761" s="1"/>
    </row>
    <row r="5762" spans="5:5" x14ac:dyDescent="0.3">
      <c r="E5762" s="1"/>
    </row>
    <row r="5763" spans="5:5" x14ac:dyDescent="0.3">
      <c r="E5763" s="1"/>
    </row>
    <row r="5764" spans="5:5" x14ac:dyDescent="0.3">
      <c r="E5764" s="1"/>
    </row>
    <row r="5765" spans="5:5" x14ac:dyDescent="0.3">
      <c r="E5765" s="1"/>
    </row>
    <row r="5766" spans="5:5" x14ac:dyDescent="0.3">
      <c r="E5766" s="1"/>
    </row>
    <row r="5767" spans="5:5" x14ac:dyDescent="0.3">
      <c r="E5767" s="1"/>
    </row>
    <row r="5768" spans="5:5" x14ac:dyDescent="0.3">
      <c r="E5768" s="1"/>
    </row>
    <row r="5769" spans="5:5" x14ac:dyDescent="0.3">
      <c r="E5769" s="1"/>
    </row>
    <row r="5770" spans="5:5" x14ac:dyDescent="0.3">
      <c r="E5770" s="1"/>
    </row>
    <row r="5771" spans="5:5" x14ac:dyDescent="0.3">
      <c r="E5771" s="1"/>
    </row>
    <row r="5772" spans="5:5" x14ac:dyDescent="0.3">
      <c r="E5772" s="1"/>
    </row>
    <row r="5773" spans="5:5" x14ac:dyDescent="0.3">
      <c r="E5773" s="1"/>
    </row>
    <row r="5774" spans="5:5" x14ac:dyDescent="0.3">
      <c r="E5774" s="1"/>
    </row>
    <row r="5775" spans="5:5" x14ac:dyDescent="0.3">
      <c r="E5775" s="1"/>
    </row>
    <row r="5776" spans="5:5" x14ac:dyDescent="0.3">
      <c r="E5776" s="1"/>
    </row>
    <row r="5777" spans="5:5" x14ac:dyDescent="0.3">
      <c r="E5777" s="1"/>
    </row>
    <row r="5778" spans="5:5" x14ac:dyDescent="0.3">
      <c r="E5778" s="1"/>
    </row>
    <row r="5779" spans="5:5" x14ac:dyDescent="0.3">
      <c r="E5779" s="1"/>
    </row>
    <row r="5780" spans="5:5" x14ac:dyDescent="0.3">
      <c r="E5780" s="1"/>
    </row>
    <row r="5781" spans="5:5" x14ac:dyDescent="0.3">
      <c r="E5781" s="1"/>
    </row>
    <row r="5782" spans="5:5" x14ac:dyDescent="0.3">
      <c r="E5782" s="1"/>
    </row>
    <row r="5783" spans="5:5" x14ac:dyDescent="0.3">
      <c r="E5783" s="1"/>
    </row>
    <row r="5784" spans="5:5" x14ac:dyDescent="0.3">
      <c r="E5784" s="1"/>
    </row>
    <row r="5785" spans="5:5" x14ac:dyDescent="0.3">
      <c r="E5785" s="1"/>
    </row>
    <row r="5786" spans="5:5" x14ac:dyDescent="0.3">
      <c r="E5786" s="1"/>
    </row>
    <row r="5787" spans="5:5" x14ac:dyDescent="0.3">
      <c r="E5787" s="1"/>
    </row>
    <row r="5788" spans="5:5" x14ac:dyDescent="0.3">
      <c r="E5788" s="1"/>
    </row>
    <row r="5789" spans="5:5" x14ac:dyDescent="0.3">
      <c r="E5789" s="1"/>
    </row>
    <row r="5790" spans="5:5" x14ac:dyDescent="0.3">
      <c r="E5790" s="1"/>
    </row>
    <row r="5791" spans="5:5" x14ac:dyDescent="0.3">
      <c r="E5791" s="1"/>
    </row>
    <row r="5792" spans="5:5" x14ac:dyDescent="0.3">
      <c r="E5792" s="1"/>
    </row>
    <row r="5793" spans="5:5" x14ac:dyDescent="0.3">
      <c r="E5793" s="1"/>
    </row>
    <row r="5794" spans="5:5" x14ac:dyDescent="0.3">
      <c r="E5794" s="1"/>
    </row>
    <row r="5795" spans="5:5" x14ac:dyDescent="0.3">
      <c r="E5795" s="1"/>
    </row>
    <row r="5796" spans="5:5" x14ac:dyDescent="0.3">
      <c r="E5796" s="1"/>
    </row>
    <row r="5797" spans="5:5" x14ac:dyDescent="0.3">
      <c r="E5797" s="1"/>
    </row>
    <row r="5798" spans="5:5" x14ac:dyDescent="0.3">
      <c r="E5798" s="1"/>
    </row>
    <row r="5799" spans="5:5" x14ac:dyDescent="0.3">
      <c r="E5799" s="1"/>
    </row>
    <row r="5800" spans="5:5" x14ac:dyDescent="0.3">
      <c r="E5800" s="1"/>
    </row>
    <row r="5801" spans="5:5" x14ac:dyDescent="0.3">
      <c r="E5801" s="1"/>
    </row>
    <row r="5802" spans="5:5" x14ac:dyDescent="0.3">
      <c r="E5802" s="1"/>
    </row>
    <row r="5803" spans="5:5" x14ac:dyDescent="0.3">
      <c r="E5803" s="1"/>
    </row>
    <row r="5804" spans="5:5" x14ac:dyDescent="0.3">
      <c r="E5804" s="1"/>
    </row>
    <row r="5805" spans="5:5" x14ac:dyDescent="0.3">
      <c r="E5805" s="1"/>
    </row>
    <row r="5806" spans="5:5" x14ac:dyDescent="0.3">
      <c r="E5806" s="1"/>
    </row>
    <row r="5807" spans="5:5" x14ac:dyDescent="0.3">
      <c r="E5807" s="1"/>
    </row>
    <row r="5808" spans="5:5" x14ac:dyDescent="0.3">
      <c r="E5808" s="1"/>
    </row>
    <row r="5809" spans="5:5" x14ac:dyDescent="0.3">
      <c r="E5809" s="1"/>
    </row>
    <row r="5810" spans="5:5" x14ac:dyDescent="0.3">
      <c r="E5810" s="1"/>
    </row>
    <row r="5811" spans="5:5" x14ac:dyDescent="0.3">
      <c r="E5811" s="1"/>
    </row>
    <row r="5812" spans="5:5" x14ac:dyDescent="0.3">
      <c r="E5812" s="1"/>
    </row>
    <row r="5813" spans="5:5" x14ac:dyDescent="0.3">
      <c r="E5813" s="1"/>
    </row>
    <row r="5814" spans="5:5" x14ac:dyDescent="0.3">
      <c r="E5814" s="1"/>
    </row>
    <row r="5815" spans="5:5" x14ac:dyDescent="0.3">
      <c r="E5815" s="1"/>
    </row>
    <row r="5816" spans="5:5" x14ac:dyDescent="0.3">
      <c r="E5816" s="1"/>
    </row>
    <row r="5817" spans="5:5" x14ac:dyDescent="0.3">
      <c r="E5817" s="1"/>
    </row>
    <row r="5818" spans="5:5" x14ac:dyDescent="0.3">
      <c r="E5818" s="1"/>
    </row>
    <row r="5819" spans="5:5" x14ac:dyDescent="0.3">
      <c r="E5819" s="1"/>
    </row>
    <row r="5820" spans="5:5" x14ac:dyDescent="0.3">
      <c r="E5820" s="1"/>
    </row>
    <row r="5821" spans="5:5" x14ac:dyDescent="0.3">
      <c r="E5821" s="1"/>
    </row>
    <row r="5822" spans="5:5" x14ac:dyDescent="0.3">
      <c r="E5822" s="1"/>
    </row>
    <row r="5823" spans="5:5" x14ac:dyDescent="0.3">
      <c r="E5823" s="1"/>
    </row>
    <row r="5824" spans="5:5" x14ac:dyDescent="0.3">
      <c r="E5824" s="1"/>
    </row>
    <row r="5825" spans="5:5" x14ac:dyDescent="0.3">
      <c r="E5825" s="1"/>
    </row>
    <row r="5826" spans="5:5" x14ac:dyDescent="0.3">
      <c r="E5826" s="1"/>
    </row>
    <row r="5827" spans="5:5" x14ac:dyDescent="0.3">
      <c r="E5827" s="1"/>
    </row>
    <row r="5828" spans="5:5" x14ac:dyDescent="0.3">
      <c r="E5828" s="1"/>
    </row>
    <row r="5829" spans="5:5" x14ac:dyDescent="0.3">
      <c r="E5829" s="1"/>
    </row>
    <row r="5830" spans="5:5" x14ac:dyDescent="0.3">
      <c r="E5830" s="1"/>
    </row>
    <row r="5831" spans="5:5" x14ac:dyDescent="0.3">
      <c r="E5831" s="1"/>
    </row>
    <row r="5832" spans="5:5" x14ac:dyDescent="0.3">
      <c r="E5832" s="1"/>
    </row>
    <row r="5833" spans="5:5" x14ac:dyDescent="0.3">
      <c r="E5833" s="1"/>
    </row>
    <row r="5834" spans="5:5" x14ac:dyDescent="0.3">
      <c r="E5834" s="1"/>
    </row>
    <row r="5835" spans="5:5" x14ac:dyDescent="0.3">
      <c r="E5835" s="1"/>
    </row>
    <row r="5836" spans="5:5" x14ac:dyDescent="0.3">
      <c r="E5836" s="1"/>
    </row>
    <row r="5837" spans="5:5" x14ac:dyDescent="0.3">
      <c r="E5837" s="1"/>
    </row>
    <row r="5838" spans="5:5" x14ac:dyDescent="0.3">
      <c r="E5838" s="1"/>
    </row>
    <row r="5839" spans="5:5" x14ac:dyDescent="0.3">
      <c r="E5839" s="1"/>
    </row>
    <row r="5840" spans="5:5" x14ac:dyDescent="0.3">
      <c r="E5840" s="1"/>
    </row>
    <row r="5841" spans="5:5" x14ac:dyDescent="0.3">
      <c r="E5841" s="1"/>
    </row>
    <row r="5842" spans="5:5" x14ac:dyDescent="0.3">
      <c r="E5842" s="1"/>
    </row>
    <row r="5843" spans="5:5" x14ac:dyDescent="0.3">
      <c r="E5843" s="1"/>
    </row>
    <row r="5844" spans="5:5" x14ac:dyDescent="0.3">
      <c r="E5844" s="1"/>
    </row>
    <row r="5845" spans="5:5" x14ac:dyDescent="0.3">
      <c r="E5845" s="1"/>
    </row>
    <row r="5846" spans="5:5" x14ac:dyDescent="0.3">
      <c r="E5846" s="1"/>
    </row>
    <row r="5847" spans="5:5" x14ac:dyDescent="0.3">
      <c r="E5847" s="1"/>
    </row>
    <row r="5848" spans="5:5" x14ac:dyDescent="0.3">
      <c r="E5848" s="1"/>
    </row>
    <row r="5849" spans="5:5" x14ac:dyDescent="0.3">
      <c r="E5849" s="1"/>
    </row>
    <row r="5850" spans="5:5" x14ac:dyDescent="0.3">
      <c r="E5850" s="1"/>
    </row>
    <row r="5851" spans="5:5" x14ac:dyDescent="0.3">
      <c r="E5851" s="1"/>
    </row>
    <row r="5852" spans="5:5" x14ac:dyDescent="0.3">
      <c r="E5852" s="1"/>
    </row>
    <row r="5853" spans="5:5" x14ac:dyDescent="0.3">
      <c r="E5853" s="1"/>
    </row>
    <row r="5854" spans="5:5" x14ac:dyDescent="0.3">
      <c r="E5854" s="1"/>
    </row>
    <row r="5855" spans="5:5" x14ac:dyDescent="0.3">
      <c r="E5855" s="1"/>
    </row>
    <row r="5856" spans="5:5" x14ac:dyDescent="0.3">
      <c r="E5856" s="1"/>
    </row>
    <row r="5857" spans="5:5" x14ac:dyDescent="0.3">
      <c r="E5857" s="1"/>
    </row>
    <row r="5858" spans="5:5" x14ac:dyDescent="0.3">
      <c r="E5858" s="1"/>
    </row>
    <row r="5859" spans="5:5" x14ac:dyDescent="0.3">
      <c r="E5859" s="1"/>
    </row>
    <row r="5860" spans="5:5" x14ac:dyDescent="0.3">
      <c r="E5860" s="1"/>
    </row>
    <row r="5861" spans="5:5" x14ac:dyDescent="0.3">
      <c r="E5861" s="1"/>
    </row>
    <row r="5862" spans="5:5" x14ac:dyDescent="0.3">
      <c r="E5862" s="1"/>
    </row>
    <row r="5863" spans="5:5" x14ac:dyDescent="0.3">
      <c r="E5863" s="1"/>
    </row>
    <row r="5864" spans="5:5" x14ac:dyDescent="0.3">
      <c r="E5864" s="1"/>
    </row>
    <row r="5865" spans="5:5" x14ac:dyDescent="0.3">
      <c r="E5865" s="1"/>
    </row>
    <row r="5866" spans="5:5" x14ac:dyDescent="0.3">
      <c r="E5866" s="1"/>
    </row>
    <row r="5867" spans="5:5" x14ac:dyDescent="0.3">
      <c r="E5867" s="1"/>
    </row>
    <row r="5868" spans="5:5" x14ac:dyDescent="0.3">
      <c r="E5868" s="1"/>
    </row>
    <row r="5869" spans="5:5" x14ac:dyDescent="0.3">
      <c r="E5869" s="1"/>
    </row>
    <row r="5870" spans="5:5" x14ac:dyDescent="0.3">
      <c r="E5870" s="1"/>
    </row>
    <row r="5871" spans="5:5" x14ac:dyDescent="0.3">
      <c r="E5871" s="1"/>
    </row>
    <row r="5872" spans="5:5" x14ac:dyDescent="0.3">
      <c r="E5872" s="1"/>
    </row>
    <row r="5873" spans="5:5" x14ac:dyDescent="0.3">
      <c r="E5873" s="1"/>
    </row>
    <row r="5874" spans="5:5" x14ac:dyDescent="0.3">
      <c r="E5874" s="1"/>
    </row>
    <row r="5875" spans="5:5" x14ac:dyDescent="0.3">
      <c r="E5875" s="1"/>
    </row>
    <row r="5876" spans="5:5" x14ac:dyDescent="0.3">
      <c r="E5876" s="1"/>
    </row>
    <row r="5877" spans="5:5" x14ac:dyDescent="0.3">
      <c r="E5877" s="1"/>
    </row>
    <row r="5878" spans="5:5" x14ac:dyDescent="0.3">
      <c r="E5878" s="1"/>
    </row>
    <row r="5879" spans="5:5" x14ac:dyDescent="0.3">
      <c r="E5879" s="1"/>
    </row>
    <row r="5880" spans="5:5" x14ac:dyDescent="0.3">
      <c r="E5880" s="1"/>
    </row>
    <row r="5881" spans="5:5" x14ac:dyDescent="0.3">
      <c r="E5881" s="1"/>
    </row>
    <row r="5882" spans="5:5" x14ac:dyDescent="0.3">
      <c r="E5882" s="1"/>
    </row>
    <row r="5883" spans="5:5" x14ac:dyDescent="0.3">
      <c r="E5883" s="1"/>
    </row>
    <row r="5884" spans="5:5" x14ac:dyDescent="0.3">
      <c r="E5884" s="1"/>
    </row>
    <row r="5885" spans="5:5" x14ac:dyDescent="0.3">
      <c r="E5885" s="1"/>
    </row>
    <row r="5886" spans="5:5" x14ac:dyDescent="0.3">
      <c r="E5886" s="1"/>
    </row>
    <row r="5887" spans="5:5" x14ac:dyDescent="0.3">
      <c r="E5887" s="1"/>
    </row>
    <row r="5888" spans="5:5" x14ac:dyDescent="0.3">
      <c r="E5888" s="1"/>
    </row>
    <row r="5889" spans="5:5" x14ac:dyDescent="0.3">
      <c r="E5889" s="1"/>
    </row>
    <row r="5890" spans="5:5" x14ac:dyDescent="0.3">
      <c r="E5890" s="1"/>
    </row>
    <row r="5891" spans="5:5" x14ac:dyDescent="0.3">
      <c r="E5891" s="1"/>
    </row>
    <row r="5892" spans="5:5" x14ac:dyDescent="0.3">
      <c r="E5892" s="1"/>
    </row>
    <row r="5893" spans="5:5" x14ac:dyDescent="0.3">
      <c r="E5893" s="1"/>
    </row>
    <row r="5894" spans="5:5" x14ac:dyDescent="0.3">
      <c r="E5894" s="1"/>
    </row>
    <row r="5895" spans="5:5" x14ac:dyDescent="0.3">
      <c r="E5895" s="1"/>
    </row>
    <row r="5896" spans="5:5" x14ac:dyDescent="0.3">
      <c r="E5896" s="1"/>
    </row>
    <row r="5897" spans="5:5" x14ac:dyDescent="0.3">
      <c r="E5897" s="1"/>
    </row>
    <row r="5898" spans="5:5" x14ac:dyDescent="0.3">
      <c r="E5898" s="1"/>
    </row>
    <row r="5899" spans="5:5" x14ac:dyDescent="0.3">
      <c r="E5899" s="1"/>
    </row>
    <row r="5900" spans="5:5" x14ac:dyDescent="0.3">
      <c r="E5900" s="1"/>
    </row>
    <row r="5901" spans="5:5" x14ac:dyDescent="0.3">
      <c r="E5901" s="1"/>
    </row>
    <row r="5902" spans="5:5" x14ac:dyDescent="0.3">
      <c r="E5902" s="1"/>
    </row>
    <row r="5903" spans="5:5" x14ac:dyDescent="0.3">
      <c r="E5903" s="1"/>
    </row>
    <row r="5904" spans="5:5" x14ac:dyDescent="0.3">
      <c r="E5904" s="1"/>
    </row>
    <row r="5905" spans="5:5" x14ac:dyDescent="0.3">
      <c r="E5905" s="1"/>
    </row>
    <row r="5906" spans="5:5" x14ac:dyDescent="0.3">
      <c r="E5906" s="1"/>
    </row>
    <row r="5907" spans="5:5" x14ac:dyDescent="0.3">
      <c r="E5907" s="1"/>
    </row>
    <row r="5908" spans="5:5" x14ac:dyDescent="0.3">
      <c r="E5908" s="1"/>
    </row>
    <row r="5909" spans="5:5" x14ac:dyDescent="0.3">
      <c r="E5909" s="1"/>
    </row>
    <row r="5910" spans="5:5" x14ac:dyDescent="0.3">
      <c r="E5910" s="1"/>
    </row>
    <row r="5911" spans="5:5" x14ac:dyDescent="0.3">
      <c r="E5911" s="1"/>
    </row>
    <row r="5912" spans="5:5" x14ac:dyDescent="0.3">
      <c r="E5912" s="1"/>
    </row>
    <row r="5913" spans="5:5" x14ac:dyDescent="0.3">
      <c r="E5913" s="1"/>
    </row>
    <row r="5914" spans="5:5" x14ac:dyDescent="0.3">
      <c r="E5914" s="1"/>
    </row>
    <row r="5915" spans="5:5" x14ac:dyDescent="0.3">
      <c r="E5915" s="1"/>
    </row>
    <row r="5916" spans="5:5" x14ac:dyDescent="0.3">
      <c r="E5916" s="1"/>
    </row>
    <row r="5917" spans="5:5" x14ac:dyDescent="0.3">
      <c r="E5917" s="1"/>
    </row>
    <row r="5918" spans="5:5" x14ac:dyDescent="0.3">
      <c r="E5918" s="1"/>
    </row>
    <row r="5919" spans="5:5" x14ac:dyDescent="0.3">
      <c r="E5919" s="1"/>
    </row>
    <row r="5920" spans="5:5" x14ac:dyDescent="0.3">
      <c r="E5920" s="1"/>
    </row>
    <row r="5921" spans="5:5" x14ac:dyDescent="0.3">
      <c r="E5921" s="1"/>
    </row>
    <row r="5922" spans="5:5" x14ac:dyDescent="0.3">
      <c r="E5922" s="1"/>
    </row>
    <row r="5923" spans="5:5" x14ac:dyDescent="0.3">
      <c r="E5923" s="1"/>
    </row>
    <row r="5924" spans="5:5" x14ac:dyDescent="0.3">
      <c r="E5924" s="1"/>
    </row>
    <row r="5925" spans="5:5" x14ac:dyDescent="0.3">
      <c r="E5925" s="1"/>
    </row>
    <row r="5926" spans="5:5" x14ac:dyDescent="0.3">
      <c r="E5926" s="1"/>
    </row>
    <row r="5927" spans="5:5" x14ac:dyDescent="0.3">
      <c r="E5927" s="1"/>
    </row>
    <row r="5928" spans="5:5" x14ac:dyDescent="0.3">
      <c r="E5928" s="1"/>
    </row>
    <row r="5929" spans="5:5" x14ac:dyDescent="0.3">
      <c r="E5929" s="1"/>
    </row>
    <row r="5930" spans="5:5" x14ac:dyDescent="0.3">
      <c r="E5930" s="1"/>
    </row>
    <row r="5931" spans="5:5" x14ac:dyDescent="0.3">
      <c r="E5931" s="1"/>
    </row>
    <row r="5932" spans="5:5" x14ac:dyDescent="0.3">
      <c r="E5932" s="1"/>
    </row>
    <row r="5933" spans="5:5" x14ac:dyDescent="0.3">
      <c r="E5933" s="1"/>
    </row>
    <row r="5934" spans="5:5" x14ac:dyDescent="0.3">
      <c r="E5934" s="1"/>
    </row>
    <row r="5935" spans="5:5" x14ac:dyDescent="0.3">
      <c r="E5935" s="1"/>
    </row>
    <row r="5936" spans="5:5" x14ac:dyDescent="0.3">
      <c r="E5936" s="1"/>
    </row>
    <row r="5937" spans="5:5" x14ac:dyDescent="0.3">
      <c r="E5937" s="1"/>
    </row>
    <row r="5938" spans="5:5" x14ac:dyDescent="0.3">
      <c r="E5938" s="1"/>
    </row>
    <row r="5939" spans="5:5" x14ac:dyDescent="0.3">
      <c r="E5939" s="1"/>
    </row>
    <row r="5940" spans="5:5" x14ac:dyDescent="0.3">
      <c r="E5940" s="1"/>
    </row>
    <row r="5941" spans="5:5" x14ac:dyDescent="0.3">
      <c r="E5941" s="1"/>
    </row>
    <row r="5942" spans="5:5" x14ac:dyDescent="0.3">
      <c r="E5942" s="1"/>
    </row>
    <row r="5943" spans="5:5" x14ac:dyDescent="0.3">
      <c r="E5943" s="1"/>
    </row>
    <row r="5944" spans="5:5" x14ac:dyDescent="0.3">
      <c r="E5944" s="1"/>
    </row>
    <row r="5945" spans="5:5" x14ac:dyDescent="0.3">
      <c r="E5945" s="1"/>
    </row>
    <row r="5946" spans="5:5" x14ac:dyDescent="0.3">
      <c r="E5946" s="1"/>
    </row>
    <row r="5947" spans="5:5" x14ac:dyDescent="0.3">
      <c r="E5947" s="1"/>
    </row>
    <row r="5948" spans="5:5" x14ac:dyDescent="0.3">
      <c r="E5948" s="1"/>
    </row>
    <row r="5949" spans="5:5" x14ac:dyDescent="0.3">
      <c r="E5949" s="1"/>
    </row>
    <row r="5950" spans="5:5" x14ac:dyDescent="0.3">
      <c r="E5950" s="1"/>
    </row>
    <row r="5951" spans="5:5" x14ac:dyDescent="0.3">
      <c r="E5951" s="1"/>
    </row>
    <row r="5952" spans="5:5" x14ac:dyDescent="0.3">
      <c r="E5952" s="1"/>
    </row>
    <row r="5953" spans="5:5" x14ac:dyDescent="0.3">
      <c r="E5953" s="1"/>
    </row>
    <row r="5954" spans="5:5" x14ac:dyDescent="0.3">
      <c r="E5954" s="1"/>
    </row>
    <row r="5955" spans="5:5" x14ac:dyDescent="0.3">
      <c r="E5955" s="1"/>
    </row>
    <row r="5956" spans="5:5" x14ac:dyDescent="0.3">
      <c r="E5956" s="1"/>
    </row>
    <row r="5957" spans="5:5" x14ac:dyDescent="0.3">
      <c r="E5957" s="1"/>
    </row>
    <row r="5958" spans="5:5" x14ac:dyDescent="0.3">
      <c r="E5958" s="1"/>
    </row>
    <row r="5959" spans="5:5" x14ac:dyDescent="0.3">
      <c r="E5959" s="1"/>
    </row>
    <row r="5960" spans="5:5" x14ac:dyDescent="0.3">
      <c r="E5960" s="1"/>
    </row>
    <row r="5961" spans="5:5" x14ac:dyDescent="0.3">
      <c r="E5961" s="1"/>
    </row>
    <row r="5962" spans="5:5" x14ac:dyDescent="0.3">
      <c r="E5962" s="1"/>
    </row>
    <row r="5963" spans="5:5" x14ac:dyDescent="0.3">
      <c r="E5963" s="1"/>
    </row>
    <row r="5964" spans="5:5" x14ac:dyDescent="0.3">
      <c r="E5964" s="1"/>
    </row>
    <row r="5965" spans="5:5" x14ac:dyDescent="0.3">
      <c r="E5965" s="1"/>
    </row>
    <row r="5966" spans="5:5" x14ac:dyDescent="0.3">
      <c r="E5966" s="1"/>
    </row>
    <row r="5967" spans="5:5" x14ac:dyDescent="0.3">
      <c r="E5967" s="1"/>
    </row>
    <row r="5968" spans="5:5" x14ac:dyDescent="0.3">
      <c r="E5968" s="1"/>
    </row>
    <row r="5969" spans="5:5" x14ac:dyDescent="0.3">
      <c r="E5969" s="1"/>
    </row>
    <row r="5970" spans="5:5" x14ac:dyDescent="0.3">
      <c r="E5970" s="1"/>
    </row>
    <row r="5971" spans="5:5" x14ac:dyDescent="0.3">
      <c r="E5971" s="1"/>
    </row>
    <row r="5972" spans="5:5" x14ac:dyDescent="0.3">
      <c r="E5972" s="1"/>
    </row>
    <row r="5973" spans="5:5" x14ac:dyDescent="0.3">
      <c r="E5973" s="1"/>
    </row>
    <row r="5974" spans="5:5" x14ac:dyDescent="0.3">
      <c r="E5974" s="1"/>
    </row>
    <row r="5975" spans="5:5" x14ac:dyDescent="0.3">
      <c r="E5975" s="1"/>
    </row>
    <row r="5976" spans="5:5" x14ac:dyDescent="0.3">
      <c r="E5976" s="1"/>
    </row>
    <row r="5977" spans="5:5" x14ac:dyDescent="0.3">
      <c r="E5977" s="1"/>
    </row>
    <row r="5978" spans="5:5" x14ac:dyDescent="0.3">
      <c r="E5978" s="1"/>
    </row>
    <row r="5979" spans="5:5" x14ac:dyDescent="0.3">
      <c r="E5979" s="1"/>
    </row>
    <row r="5980" spans="5:5" x14ac:dyDescent="0.3">
      <c r="E5980" s="1"/>
    </row>
    <row r="5981" spans="5:5" x14ac:dyDescent="0.3">
      <c r="E5981" s="1"/>
    </row>
    <row r="5982" spans="5:5" x14ac:dyDescent="0.3">
      <c r="E5982" s="1"/>
    </row>
    <row r="5983" spans="5:5" x14ac:dyDescent="0.3">
      <c r="E5983" s="1"/>
    </row>
    <row r="5984" spans="5:5" x14ac:dyDescent="0.3">
      <c r="E5984" s="1"/>
    </row>
    <row r="5985" spans="5:5" x14ac:dyDescent="0.3">
      <c r="E5985" s="1"/>
    </row>
    <row r="5986" spans="5:5" x14ac:dyDescent="0.3">
      <c r="E5986" s="1"/>
    </row>
    <row r="5987" spans="5:5" x14ac:dyDescent="0.3">
      <c r="E5987" s="1"/>
    </row>
    <row r="5988" spans="5:5" x14ac:dyDescent="0.3">
      <c r="E5988" s="1"/>
    </row>
    <row r="5989" spans="5:5" x14ac:dyDescent="0.3">
      <c r="E5989" s="1"/>
    </row>
    <row r="5990" spans="5:5" x14ac:dyDescent="0.3">
      <c r="E5990" s="1"/>
    </row>
    <row r="5991" spans="5:5" x14ac:dyDescent="0.3">
      <c r="E5991" s="1"/>
    </row>
    <row r="5992" spans="5:5" x14ac:dyDescent="0.3">
      <c r="E5992" s="1"/>
    </row>
    <row r="5993" spans="5:5" x14ac:dyDescent="0.3">
      <c r="E5993" s="1"/>
    </row>
    <row r="5994" spans="5:5" x14ac:dyDescent="0.3">
      <c r="E5994" s="1"/>
    </row>
    <row r="5995" spans="5:5" x14ac:dyDescent="0.3">
      <c r="E5995" s="1"/>
    </row>
    <row r="5996" spans="5:5" x14ac:dyDescent="0.3">
      <c r="E5996" s="1"/>
    </row>
    <row r="5997" spans="5:5" x14ac:dyDescent="0.3">
      <c r="E5997" s="1"/>
    </row>
    <row r="5998" spans="5:5" x14ac:dyDescent="0.3">
      <c r="E5998" s="1"/>
    </row>
    <row r="5999" spans="5:5" x14ac:dyDescent="0.3">
      <c r="E5999" s="1"/>
    </row>
    <row r="6000" spans="5:5" x14ac:dyDescent="0.3">
      <c r="E6000" s="1"/>
    </row>
    <row r="6001" spans="5:5" x14ac:dyDescent="0.3">
      <c r="E6001" s="1"/>
    </row>
    <row r="6002" spans="5:5" x14ac:dyDescent="0.3">
      <c r="E6002" s="1"/>
    </row>
    <row r="6003" spans="5:5" x14ac:dyDescent="0.3">
      <c r="E6003" s="1"/>
    </row>
    <row r="6004" spans="5:5" x14ac:dyDescent="0.3">
      <c r="E6004" s="1"/>
    </row>
    <row r="6005" spans="5:5" x14ac:dyDescent="0.3">
      <c r="E6005" s="1"/>
    </row>
    <row r="6006" spans="5:5" x14ac:dyDescent="0.3">
      <c r="E6006" s="1"/>
    </row>
    <row r="6007" spans="5:5" x14ac:dyDescent="0.3">
      <c r="E6007" s="1"/>
    </row>
    <row r="6008" spans="5:5" x14ac:dyDescent="0.3">
      <c r="E6008" s="1"/>
    </row>
    <row r="6009" spans="5:5" x14ac:dyDescent="0.3">
      <c r="E6009" s="1"/>
    </row>
    <row r="6010" spans="5:5" x14ac:dyDescent="0.3">
      <c r="E6010" s="1"/>
    </row>
    <row r="6011" spans="5:5" x14ac:dyDescent="0.3">
      <c r="E6011" s="1"/>
    </row>
    <row r="6012" spans="5:5" x14ac:dyDescent="0.3">
      <c r="E6012" s="1"/>
    </row>
    <row r="6013" spans="5:5" x14ac:dyDescent="0.3">
      <c r="E6013" s="1"/>
    </row>
    <row r="6014" spans="5:5" x14ac:dyDescent="0.3">
      <c r="E6014" s="1"/>
    </row>
    <row r="6015" spans="5:5" x14ac:dyDescent="0.3">
      <c r="E6015" s="1"/>
    </row>
    <row r="6016" spans="5:5" x14ac:dyDescent="0.3">
      <c r="E6016" s="1"/>
    </row>
    <row r="6017" spans="5:5" x14ac:dyDescent="0.3">
      <c r="E6017" s="1"/>
    </row>
    <row r="6018" spans="5:5" x14ac:dyDescent="0.3">
      <c r="E6018" s="1"/>
    </row>
    <row r="6019" spans="5:5" x14ac:dyDescent="0.3">
      <c r="E6019" s="1"/>
    </row>
    <row r="6020" spans="5:5" x14ac:dyDescent="0.3">
      <c r="E6020" s="1"/>
    </row>
    <row r="6021" spans="5:5" x14ac:dyDescent="0.3">
      <c r="E6021" s="1"/>
    </row>
    <row r="6022" spans="5:5" x14ac:dyDescent="0.3">
      <c r="E6022" s="1"/>
    </row>
    <row r="6023" spans="5:5" x14ac:dyDescent="0.3">
      <c r="E6023" s="1"/>
    </row>
    <row r="6024" spans="5:5" x14ac:dyDescent="0.3">
      <c r="E6024" s="1"/>
    </row>
    <row r="6025" spans="5:5" x14ac:dyDescent="0.3">
      <c r="E6025" s="1"/>
    </row>
    <row r="6026" spans="5:5" x14ac:dyDescent="0.3">
      <c r="E6026" s="1"/>
    </row>
    <row r="6027" spans="5:5" x14ac:dyDescent="0.3">
      <c r="E6027" s="1"/>
    </row>
    <row r="6028" spans="5:5" x14ac:dyDescent="0.3">
      <c r="E6028" s="1"/>
    </row>
    <row r="6029" spans="5:5" x14ac:dyDescent="0.3">
      <c r="E6029" s="1"/>
    </row>
    <row r="6030" spans="5:5" x14ac:dyDescent="0.3">
      <c r="E6030" s="1"/>
    </row>
    <row r="6031" spans="5:5" x14ac:dyDescent="0.3">
      <c r="E6031" s="1"/>
    </row>
    <row r="6032" spans="5:5" x14ac:dyDescent="0.3">
      <c r="E6032" s="1"/>
    </row>
    <row r="6033" spans="5:5" x14ac:dyDescent="0.3">
      <c r="E6033" s="1"/>
    </row>
    <row r="6034" spans="5:5" x14ac:dyDescent="0.3">
      <c r="E6034" s="1"/>
    </row>
    <row r="6035" spans="5:5" x14ac:dyDescent="0.3">
      <c r="E6035" s="1"/>
    </row>
    <row r="6036" spans="5:5" x14ac:dyDescent="0.3">
      <c r="E6036" s="1"/>
    </row>
    <row r="6037" spans="5:5" x14ac:dyDescent="0.3">
      <c r="E6037" s="1"/>
    </row>
    <row r="6038" spans="5:5" x14ac:dyDescent="0.3">
      <c r="E6038" s="1"/>
    </row>
    <row r="6039" spans="5:5" x14ac:dyDescent="0.3">
      <c r="E6039" s="1"/>
    </row>
    <row r="6040" spans="5:5" x14ac:dyDescent="0.3">
      <c r="E6040" s="1"/>
    </row>
    <row r="6041" spans="5:5" x14ac:dyDescent="0.3">
      <c r="E6041" s="1"/>
    </row>
    <row r="6042" spans="5:5" x14ac:dyDescent="0.3">
      <c r="E6042" s="1"/>
    </row>
    <row r="6043" spans="5:5" x14ac:dyDescent="0.3">
      <c r="E6043" s="1"/>
    </row>
    <row r="6044" spans="5:5" x14ac:dyDescent="0.3">
      <c r="E6044" s="1"/>
    </row>
    <row r="6045" spans="5:5" x14ac:dyDescent="0.3">
      <c r="E6045" s="1"/>
    </row>
    <row r="6046" spans="5:5" x14ac:dyDescent="0.3">
      <c r="E6046" s="1"/>
    </row>
    <row r="6047" spans="5:5" x14ac:dyDescent="0.3">
      <c r="E6047" s="1"/>
    </row>
    <row r="6048" spans="5:5" x14ac:dyDescent="0.3">
      <c r="E6048" s="1"/>
    </row>
    <row r="6049" spans="5:5" x14ac:dyDescent="0.3">
      <c r="E6049" s="1"/>
    </row>
    <row r="6050" spans="5:5" x14ac:dyDescent="0.3">
      <c r="E6050" s="1"/>
    </row>
    <row r="6051" spans="5:5" x14ac:dyDescent="0.3">
      <c r="E6051" s="1"/>
    </row>
    <row r="6052" spans="5:5" x14ac:dyDescent="0.3">
      <c r="E6052" s="1"/>
    </row>
    <row r="6053" spans="5:5" x14ac:dyDescent="0.3">
      <c r="E6053" s="1"/>
    </row>
    <row r="6054" spans="5:5" x14ac:dyDescent="0.3">
      <c r="E6054" s="1"/>
    </row>
    <row r="6055" spans="5:5" x14ac:dyDescent="0.3">
      <c r="E6055" s="1"/>
    </row>
    <row r="6056" spans="5:5" x14ac:dyDescent="0.3">
      <c r="E6056" s="1"/>
    </row>
    <row r="6057" spans="5:5" x14ac:dyDescent="0.3">
      <c r="E6057" s="1"/>
    </row>
    <row r="6058" spans="5:5" x14ac:dyDescent="0.3">
      <c r="E6058" s="1"/>
    </row>
    <row r="6059" spans="5:5" x14ac:dyDescent="0.3">
      <c r="E6059" s="1"/>
    </row>
    <row r="6060" spans="5:5" x14ac:dyDescent="0.3">
      <c r="E6060" s="1"/>
    </row>
    <row r="6061" spans="5:5" x14ac:dyDescent="0.3">
      <c r="E6061" s="1"/>
    </row>
    <row r="6062" spans="5:5" x14ac:dyDescent="0.3">
      <c r="E6062" s="1"/>
    </row>
    <row r="6063" spans="5:5" x14ac:dyDescent="0.3">
      <c r="E6063" s="1"/>
    </row>
    <row r="6064" spans="5:5" x14ac:dyDescent="0.3">
      <c r="E6064" s="1"/>
    </row>
    <row r="6065" spans="5:5" x14ac:dyDescent="0.3">
      <c r="E6065" s="1"/>
    </row>
    <row r="6066" spans="5:5" x14ac:dyDescent="0.3">
      <c r="E6066" s="1"/>
    </row>
    <row r="6067" spans="5:5" x14ac:dyDescent="0.3">
      <c r="E6067" s="1"/>
    </row>
    <row r="6068" spans="5:5" x14ac:dyDescent="0.3">
      <c r="E6068" s="1"/>
    </row>
    <row r="6069" spans="5:5" x14ac:dyDescent="0.3">
      <c r="E6069" s="1"/>
    </row>
    <row r="6070" spans="5:5" x14ac:dyDescent="0.3">
      <c r="E6070" s="1"/>
    </row>
    <row r="6071" spans="5:5" x14ac:dyDescent="0.3">
      <c r="E6071" s="1"/>
    </row>
    <row r="6072" spans="5:5" x14ac:dyDescent="0.3">
      <c r="E6072" s="1"/>
    </row>
    <row r="6073" spans="5:5" x14ac:dyDescent="0.3">
      <c r="E6073" s="1"/>
    </row>
    <row r="6074" spans="5:5" x14ac:dyDescent="0.3">
      <c r="E6074" s="1"/>
    </row>
    <row r="6075" spans="5:5" x14ac:dyDescent="0.3">
      <c r="E6075" s="1"/>
    </row>
    <row r="6076" spans="5:5" x14ac:dyDescent="0.3">
      <c r="E6076" s="1"/>
    </row>
    <row r="6077" spans="5:5" x14ac:dyDescent="0.3">
      <c r="E6077" s="1"/>
    </row>
    <row r="6078" spans="5:5" x14ac:dyDescent="0.3">
      <c r="E6078" s="1"/>
    </row>
    <row r="6079" spans="5:5" x14ac:dyDescent="0.3">
      <c r="E6079" s="1"/>
    </row>
    <row r="6080" spans="5:5" x14ac:dyDescent="0.3">
      <c r="E6080" s="1"/>
    </row>
    <row r="6081" spans="5:5" x14ac:dyDescent="0.3">
      <c r="E6081" s="1"/>
    </row>
    <row r="6082" spans="5:5" x14ac:dyDescent="0.3">
      <c r="E6082" s="1"/>
    </row>
    <row r="6083" spans="5:5" x14ac:dyDescent="0.3">
      <c r="E6083" s="1"/>
    </row>
    <row r="6084" spans="5:5" x14ac:dyDescent="0.3">
      <c r="E6084" s="1"/>
    </row>
    <row r="6085" spans="5:5" x14ac:dyDescent="0.3">
      <c r="E6085" s="1"/>
    </row>
    <row r="6086" spans="5:5" x14ac:dyDescent="0.3">
      <c r="E6086" s="1"/>
    </row>
    <row r="6087" spans="5:5" x14ac:dyDescent="0.3">
      <c r="E6087" s="1"/>
    </row>
    <row r="6088" spans="5:5" x14ac:dyDescent="0.3">
      <c r="E6088" s="1"/>
    </row>
    <row r="6089" spans="5:5" x14ac:dyDescent="0.3">
      <c r="E6089" s="1"/>
    </row>
    <row r="6090" spans="5:5" x14ac:dyDescent="0.3">
      <c r="E6090" s="1"/>
    </row>
    <row r="6091" spans="5:5" x14ac:dyDescent="0.3">
      <c r="E6091" s="1"/>
    </row>
    <row r="6092" spans="5:5" x14ac:dyDescent="0.3">
      <c r="E6092" s="1"/>
    </row>
    <row r="6093" spans="5:5" x14ac:dyDescent="0.3">
      <c r="E6093" s="1"/>
    </row>
    <row r="6094" spans="5:5" x14ac:dyDescent="0.3">
      <c r="E6094" s="1"/>
    </row>
    <row r="6095" spans="5:5" x14ac:dyDescent="0.3">
      <c r="E6095" s="1"/>
    </row>
    <row r="6096" spans="5:5" x14ac:dyDescent="0.3">
      <c r="E6096" s="1"/>
    </row>
    <row r="6097" spans="5:5" x14ac:dyDescent="0.3">
      <c r="E6097" s="1"/>
    </row>
    <row r="6098" spans="5:5" x14ac:dyDescent="0.3">
      <c r="E6098" s="1"/>
    </row>
    <row r="6099" spans="5:5" x14ac:dyDescent="0.3">
      <c r="E6099" s="1"/>
    </row>
    <row r="6100" spans="5:5" x14ac:dyDescent="0.3">
      <c r="E6100" s="1"/>
    </row>
    <row r="6101" spans="5:5" x14ac:dyDescent="0.3">
      <c r="E6101" s="1"/>
    </row>
    <row r="6102" spans="5:5" x14ac:dyDescent="0.3">
      <c r="E6102" s="1"/>
    </row>
    <row r="6103" spans="5:5" x14ac:dyDescent="0.3">
      <c r="E6103" s="1"/>
    </row>
    <row r="6104" spans="5:5" x14ac:dyDescent="0.3">
      <c r="E6104" s="1"/>
    </row>
    <row r="6105" spans="5:5" x14ac:dyDescent="0.3">
      <c r="E6105" s="1"/>
    </row>
    <row r="6106" spans="5:5" x14ac:dyDescent="0.3">
      <c r="E6106" s="1"/>
    </row>
    <row r="6107" spans="5:5" x14ac:dyDescent="0.3">
      <c r="E6107" s="1"/>
    </row>
    <row r="6108" spans="5:5" x14ac:dyDescent="0.3">
      <c r="E6108" s="1"/>
    </row>
    <row r="6109" spans="5:5" x14ac:dyDescent="0.3">
      <c r="E6109" s="1"/>
    </row>
    <row r="6110" spans="5:5" x14ac:dyDescent="0.3">
      <c r="E6110" s="1"/>
    </row>
    <row r="6111" spans="5:5" x14ac:dyDescent="0.3">
      <c r="E6111" s="1"/>
    </row>
    <row r="6112" spans="5:5" x14ac:dyDescent="0.3">
      <c r="E6112" s="1"/>
    </row>
    <row r="6113" spans="5:5" x14ac:dyDescent="0.3">
      <c r="E6113" s="1"/>
    </row>
    <row r="6114" spans="5:5" x14ac:dyDescent="0.3">
      <c r="E6114" s="1"/>
    </row>
    <row r="6115" spans="5:5" x14ac:dyDescent="0.3">
      <c r="E6115" s="1"/>
    </row>
    <row r="6116" spans="5:5" x14ac:dyDescent="0.3">
      <c r="E6116" s="1"/>
    </row>
    <row r="6117" spans="5:5" x14ac:dyDescent="0.3">
      <c r="E6117" s="1"/>
    </row>
    <row r="6118" spans="5:5" x14ac:dyDescent="0.3">
      <c r="E6118" s="1"/>
    </row>
    <row r="6119" spans="5:5" x14ac:dyDescent="0.3">
      <c r="E6119" s="1"/>
    </row>
    <row r="6120" spans="5:5" x14ac:dyDescent="0.3">
      <c r="E6120" s="1"/>
    </row>
    <row r="6121" spans="5:5" x14ac:dyDescent="0.3">
      <c r="E6121" s="1"/>
    </row>
    <row r="6122" spans="5:5" x14ac:dyDescent="0.3">
      <c r="E6122" s="1"/>
    </row>
    <row r="6123" spans="5:5" x14ac:dyDescent="0.3">
      <c r="E6123" s="1"/>
    </row>
    <row r="6124" spans="5:5" x14ac:dyDescent="0.3">
      <c r="E6124" s="1"/>
    </row>
    <row r="6125" spans="5:5" x14ac:dyDescent="0.3">
      <c r="E6125" s="1"/>
    </row>
    <row r="6126" spans="5:5" x14ac:dyDescent="0.3">
      <c r="E6126" s="1"/>
    </row>
    <row r="6127" spans="5:5" x14ac:dyDescent="0.3">
      <c r="E6127" s="1"/>
    </row>
    <row r="6128" spans="5:5" x14ac:dyDescent="0.3">
      <c r="E6128" s="1"/>
    </row>
    <row r="6129" spans="5:5" x14ac:dyDescent="0.3">
      <c r="E6129" s="1"/>
    </row>
    <row r="6130" spans="5:5" x14ac:dyDescent="0.3">
      <c r="E6130" s="1"/>
    </row>
    <row r="6131" spans="5:5" x14ac:dyDescent="0.3">
      <c r="E6131" s="1"/>
    </row>
    <row r="6132" spans="5:5" x14ac:dyDescent="0.3">
      <c r="E6132" s="1"/>
    </row>
    <row r="6133" spans="5:5" x14ac:dyDescent="0.3">
      <c r="E6133" s="1"/>
    </row>
    <row r="6134" spans="5:5" x14ac:dyDescent="0.3">
      <c r="E6134" s="1"/>
    </row>
    <row r="6135" spans="5:5" x14ac:dyDescent="0.3">
      <c r="E6135" s="1"/>
    </row>
    <row r="6136" spans="5:5" x14ac:dyDescent="0.3">
      <c r="E6136" s="1"/>
    </row>
    <row r="6137" spans="5:5" x14ac:dyDescent="0.3">
      <c r="E6137" s="1"/>
    </row>
    <row r="6138" spans="5:5" x14ac:dyDescent="0.3">
      <c r="E6138" s="1"/>
    </row>
    <row r="6139" spans="5:5" x14ac:dyDescent="0.3">
      <c r="E6139" s="1"/>
    </row>
    <row r="6140" spans="5:5" x14ac:dyDescent="0.3">
      <c r="E6140" s="1"/>
    </row>
    <row r="6141" spans="5:5" x14ac:dyDescent="0.3">
      <c r="E6141" s="1"/>
    </row>
    <row r="6142" spans="5:5" x14ac:dyDescent="0.3">
      <c r="E6142" s="1"/>
    </row>
    <row r="6143" spans="5:5" x14ac:dyDescent="0.3">
      <c r="E6143" s="1"/>
    </row>
    <row r="6144" spans="5:5" x14ac:dyDescent="0.3">
      <c r="E6144" s="1"/>
    </row>
    <row r="6145" spans="5:5" x14ac:dyDescent="0.3">
      <c r="E6145" s="1"/>
    </row>
    <row r="6146" spans="5:5" x14ac:dyDescent="0.3">
      <c r="E6146" s="1"/>
    </row>
    <row r="6147" spans="5:5" x14ac:dyDescent="0.3">
      <c r="E6147" s="1"/>
    </row>
    <row r="6148" spans="5:5" x14ac:dyDescent="0.3">
      <c r="E6148" s="1"/>
    </row>
    <row r="6149" spans="5:5" x14ac:dyDescent="0.3">
      <c r="E6149" s="1"/>
    </row>
    <row r="6150" spans="5:5" x14ac:dyDescent="0.3">
      <c r="E6150" s="1"/>
    </row>
    <row r="6151" spans="5:5" x14ac:dyDescent="0.3">
      <c r="E6151" s="1"/>
    </row>
    <row r="6152" spans="5:5" x14ac:dyDescent="0.3">
      <c r="E6152" s="1"/>
    </row>
    <row r="6153" spans="5:5" x14ac:dyDescent="0.3">
      <c r="E6153" s="1"/>
    </row>
    <row r="6154" spans="5:5" x14ac:dyDescent="0.3">
      <c r="E6154" s="1"/>
    </row>
    <row r="6155" spans="5:5" x14ac:dyDescent="0.3">
      <c r="E6155" s="1"/>
    </row>
    <row r="6156" spans="5:5" x14ac:dyDescent="0.3">
      <c r="E6156" s="1"/>
    </row>
    <row r="6157" spans="5:5" x14ac:dyDescent="0.3">
      <c r="E6157" s="1"/>
    </row>
    <row r="6158" spans="5:5" x14ac:dyDescent="0.3">
      <c r="E6158" s="1"/>
    </row>
    <row r="6159" spans="5:5" x14ac:dyDescent="0.3">
      <c r="E6159" s="1"/>
    </row>
    <row r="6160" spans="5:5" x14ac:dyDescent="0.3">
      <c r="E6160" s="1"/>
    </row>
    <row r="6161" spans="5:5" x14ac:dyDescent="0.3">
      <c r="E6161" s="1"/>
    </row>
    <row r="6162" spans="5:5" x14ac:dyDescent="0.3">
      <c r="E6162" s="1"/>
    </row>
    <row r="6163" spans="5:5" x14ac:dyDescent="0.3">
      <c r="E6163" s="1"/>
    </row>
    <row r="6164" spans="5:5" x14ac:dyDescent="0.3">
      <c r="E6164" s="1"/>
    </row>
    <row r="6165" spans="5:5" x14ac:dyDescent="0.3">
      <c r="E6165" s="1"/>
    </row>
    <row r="6166" spans="5:5" x14ac:dyDescent="0.3">
      <c r="E6166" s="1"/>
    </row>
    <row r="6167" spans="5:5" x14ac:dyDescent="0.3">
      <c r="E6167" s="1"/>
    </row>
    <row r="6168" spans="5:5" x14ac:dyDescent="0.3">
      <c r="E6168" s="1"/>
    </row>
    <row r="6169" spans="5:5" x14ac:dyDescent="0.3">
      <c r="E6169" s="1"/>
    </row>
    <row r="6170" spans="5:5" x14ac:dyDescent="0.3">
      <c r="E6170" s="1"/>
    </row>
    <row r="6171" spans="5:5" x14ac:dyDescent="0.3">
      <c r="E6171" s="1"/>
    </row>
    <row r="6172" spans="5:5" x14ac:dyDescent="0.3">
      <c r="E6172" s="1"/>
    </row>
    <row r="6173" spans="5:5" x14ac:dyDescent="0.3">
      <c r="E6173" s="1"/>
    </row>
    <row r="6174" spans="5:5" x14ac:dyDescent="0.3">
      <c r="E6174" s="1"/>
    </row>
    <row r="6175" spans="5:5" x14ac:dyDescent="0.3">
      <c r="E6175" s="1"/>
    </row>
    <row r="6176" spans="5:5" x14ac:dyDescent="0.3">
      <c r="E6176" s="1"/>
    </row>
    <row r="6177" spans="5:5" x14ac:dyDescent="0.3">
      <c r="E6177" s="1"/>
    </row>
    <row r="6178" spans="5:5" x14ac:dyDescent="0.3">
      <c r="E6178" s="1"/>
    </row>
    <row r="6179" spans="5:5" x14ac:dyDescent="0.3">
      <c r="E6179" s="1"/>
    </row>
    <row r="6180" spans="5:5" x14ac:dyDescent="0.3">
      <c r="E6180" s="1"/>
    </row>
    <row r="6181" spans="5:5" x14ac:dyDescent="0.3">
      <c r="E6181" s="1"/>
    </row>
    <row r="6182" spans="5:5" x14ac:dyDescent="0.3">
      <c r="E6182" s="1"/>
    </row>
    <row r="6183" spans="5:5" x14ac:dyDescent="0.3">
      <c r="E6183" s="1"/>
    </row>
    <row r="6184" spans="5:5" x14ac:dyDescent="0.3">
      <c r="E6184" s="1"/>
    </row>
    <row r="6185" spans="5:5" x14ac:dyDescent="0.3">
      <c r="E6185" s="1"/>
    </row>
    <row r="6186" spans="5:5" x14ac:dyDescent="0.3">
      <c r="E6186" s="1"/>
    </row>
    <row r="6187" spans="5:5" x14ac:dyDescent="0.3">
      <c r="E6187" s="1"/>
    </row>
    <row r="6188" spans="5:5" x14ac:dyDescent="0.3">
      <c r="E6188" s="1"/>
    </row>
    <row r="6189" spans="5:5" x14ac:dyDescent="0.3">
      <c r="E6189" s="1"/>
    </row>
    <row r="6190" spans="5:5" x14ac:dyDescent="0.3">
      <c r="E6190" s="1"/>
    </row>
    <row r="6191" spans="5:5" x14ac:dyDescent="0.3">
      <c r="E6191" s="1"/>
    </row>
    <row r="6192" spans="5:5" x14ac:dyDescent="0.3">
      <c r="E6192" s="1"/>
    </row>
    <row r="6193" spans="5:5" x14ac:dyDescent="0.3">
      <c r="E6193" s="1"/>
    </row>
    <row r="6194" spans="5:5" x14ac:dyDescent="0.3">
      <c r="E6194" s="1"/>
    </row>
    <row r="6195" spans="5:5" x14ac:dyDescent="0.3">
      <c r="E6195" s="1"/>
    </row>
    <row r="6196" spans="5:5" x14ac:dyDescent="0.3">
      <c r="E6196" s="1"/>
    </row>
    <row r="6197" spans="5:5" x14ac:dyDescent="0.3">
      <c r="E6197" s="1"/>
    </row>
    <row r="6198" spans="5:5" x14ac:dyDescent="0.3">
      <c r="E6198" s="1"/>
    </row>
    <row r="6199" spans="5:5" x14ac:dyDescent="0.3">
      <c r="E6199" s="1"/>
    </row>
    <row r="6200" spans="5:5" x14ac:dyDescent="0.3">
      <c r="E6200" s="1"/>
    </row>
    <row r="6201" spans="5:5" x14ac:dyDescent="0.3">
      <c r="E6201" s="1"/>
    </row>
    <row r="6202" spans="5:5" x14ac:dyDescent="0.3">
      <c r="E6202" s="1"/>
    </row>
    <row r="6203" spans="5:5" x14ac:dyDescent="0.3">
      <c r="E6203" s="1"/>
    </row>
    <row r="6204" spans="5:5" x14ac:dyDescent="0.3">
      <c r="E6204" s="1"/>
    </row>
    <row r="6205" spans="5:5" x14ac:dyDescent="0.3">
      <c r="E6205" s="1"/>
    </row>
    <row r="6206" spans="5:5" x14ac:dyDescent="0.3">
      <c r="E6206" s="1"/>
    </row>
    <row r="6207" spans="5:5" x14ac:dyDescent="0.3">
      <c r="E6207" s="1"/>
    </row>
    <row r="6208" spans="5:5" x14ac:dyDescent="0.3">
      <c r="E6208" s="1"/>
    </row>
    <row r="6209" spans="5:5" x14ac:dyDescent="0.3">
      <c r="E6209" s="1"/>
    </row>
    <row r="6210" spans="5:5" x14ac:dyDescent="0.3">
      <c r="E6210" s="1"/>
    </row>
    <row r="6211" spans="5:5" x14ac:dyDescent="0.3">
      <c r="E6211" s="1"/>
    </row>
    <row r="6212" spans="5:5" x14ac:dyDescent="0.3">
      <c r="E6212" s="1"/>
    </row>
    <row r="6213" spans="5:5" x14ac:dyDescent="0.3">
      <c r="E6213" s="1"/>
    </row>
    <row r="6214" spans="5:5" x14ac:dyDescent="0.3">
      <c r="E6214" s="1"/>
    </row>
    <row r="6215" spans="5:5" x14ac:dyDescent="0.3">
      <c r="E6215" s="1"/>
    </row>
    <row r="6216" spans="5:5" x14ac:dyDescent="0.3">
      <c r="E6216" s="1"/>
    </row>
    <row r="6217" spans="5:5" x14ac:dyDescent="0.3">
      <c r="E6217" s="1"/>
    </row>
    <row r="6218" spans="5:5" x14ac:dyDescent="0.3">
      <c r="E6218" s="1"/>
    </row>
    <row r="6219" spans="5:5" x14ac:dyDescent="0.3">
      <c r="E6219" s="1"/>
    </row>
    <row r="6220" spans="5:5" x14ac:dyDescent="0.3">
      <c r="E6220" s="1"/>
    </row>
    <row r="6221" spans="5:5" x14ac:dyDescent="0.3">
      <c r="E6221" s="1"/>
    </row>
    <row r="6222" spans="5:5" x14ac:dyDescent="0.3">
      <c r="E6222" s="1"/>
    </row>
    <row r="6223" spans="5:5" x14ac:dyDescent="0.3">
      <c r="E6223" s="1"/>
    </row>
    <row r="6224" spans="5:5" x14ac:dyDescent="0.3">
      <c r="E6224" s="1"/>
    </row>
    <row r="6225" spans="5:5" x14ac:dyDescent="0.3">
      <c r="E6225" s="1"/>
    </row>
    <row r="6226" spans="5:5" x14ac:dyDescent="0.3">
      <c r="E6226" s="1"/>
    </row>
    <row r="6227" spans="5:5" x14ac:dyDescent="0.3">
      <c r="E6227" s="1"/>
    </row>
    <row r="6228" spans="5:5" x14ac:dyDescent="0.3">
      <c r="E6228" s="1"/>
    </row>
    <row r="6229" spans="5:5" x14ac:dyDescent="0.3">
      <c r="E6229" s="1"/>
    </row>
    <row r="6230" spans="5:5" x14ac:dyDescent="0.3">
      <c r="E6230" s="1"/>
    </row>
    <row r="6231" spans="5:5" x14ac:dyDescent="0.3">
      <c r="E6231" s="1"/>
    </row>
    <row r="6232" spans="5:5" x14ac:dyDescent="0.3">
      <c r="E6232" s="1"/>
    </row>
    <row r="6233" spans="5:5" x14ac:dyDescent="0.3">
      <c r="E6233" s="1"/>
    </row>
    <row r="6234" spans="5:5" x14ac:dyDescent="0.3">
      <c r="E6234" s="1"/>
    </row>
    <row r="6235" spans="5:5" x14ac:dyDescent="0.3">
      <c r="E6235" s="1"/>
    </row>
    <row r="6236" spans="5:5" x14ac:dyDescent="0.3">
      <c r="E6236" s="1"/>
    </row>
    <row r="6237" spans="5:5" x14ac:dyDescent="0.3">
      <c r="E6237" s="1"/>
    </row>
    <row r="6238" spans="5:5" x14ac:dyDescent="0.3">
      <c r="E6238" s="1"/>
    </row>
    <row r="6239" spans="5:5" x14ac:dyDescent="0.3">
      <c r="E6239" s="1"/>
    </row>
    <row r="6240" spans="5:5" x14ac:dyDescent="0.3">
      <c r="E6240" s="1"/>
    </row>
    <row r="6241" spans="5:5" x14ac:dyDescent="0.3">
      <c r="E6241" s="1"/>
    </row>
    <row r="6242" spans="5:5" x14ac:dyDescent="0.3">
      <c r="E6242" s="1"/>
    </row>
    <row r="6243" spans="5:5" x14ac:dyDescent="0.3">
      <c r="E6243" s="1"/>
    </row>
    <row r="6244" spans="5:5" x14ac:dyDescent="0.3">
      <c r="E6244" s="1"/>
    </row>
    <row r="6245" spans="5:5" x14ac:dyDescent="0.3">
      <c r="E6245" s="1"/>
    </row>
    <row r="6246" spans="5:5" x14ac:dyDescent="0.3">
      <c r="E6246" s="1"/>
    </row>
    <row r="6247" spans="5:5" x14ac:dyDescent="0.3">
      <c r="E6247" s="1"/>
    </row>
    <row r="6248" spans="5:5" x14ac:dyDescent="0.3">
      <c r="E6248" s="1"/>
    </row>
    <row r="6249" spans="5:5" x14ac:dyDescent="0.3">
      <c r="E6249" s="1"/>
    </row>
    <row r="6250" spans="5:5" x14ac:dyDescent="0.3">
      <c r="E6250" s="1"/>
    </row>
    <row r="6251" spans="5:5" x14ac:dyDescent="0.3">
      <c r="E6251" s="1"/>
    </row>
    <row r="6252" spans="5:5" x14ac:dyDescent="0.3">
      <c r="E6252" s="1"/>
    </row>
    <row r="6253" spans="5:5" x14ac:dyDescent="0.3">
      <c r="E6253" s="1"/>
    </row>
    <row r="6254" spans="5:5" x14ac:dyDescent="0.3">
      <c r="E6254" s="1"/>
    </row>
    <row r="6255" spans="5:5" x14ac:dyDescent="0.3">
      <c r="E6255" s="1"/>
    </row>
    <row r="6256" spans="5:5" x14ac:dyDescent="0.3">
      <c r="E6256" s="1"/>
    </row>
    <row r="6257" spans="5:5" x14ac:dyDescent="0.3">
      <c r="E6257" s="1"/>
    </row>
    <row r="6258" spans="5:5" x14ac:dyDescent="0.3">
      <c r="E6258" s="1"/>
    </row>
    <row r="6259" spans="5:5" x14ac:dyDescent="0.3">
      <c r="E6259" s="1"/>
    </row>
    <row r="6260" spans="5:5" x14ac:dyDescent="0.3">
      <c r="E6260" s="1"/>
    </row>
    <row r="6261" spans="5:5" x14ac:dyDescent="0.3">
      <c r="E6261" s="1"/>
    </row>
    <row r="6262" spans="5:5" x14ac:dyDescent="0.3">
      <c r="E6262" s="1"/>
    </row>
    <row r="6263" spans="5:5" x14ac:dyDescent="0.3">
      <c r="E6263" s="1"/>
    </row>
    <row r="6264" spans="5:5" x14ac:dyDescent="0.3">
      <c r="E6264" s="1"/>
    </row>
    <row r="6265" spans="5:5" x14ac:dyDescent="0.3">
      <c r="E6265" s="1"/>
    </row>
    <row r="6266" spans="5:5" x14ac:dyDescent="0.3">
      <c r="E6266" s="1"/>
    </row>
    <row r="6267" spans="5:5" x14ac:dyDescent="0.3">
      <c r="E6267" s="1"/>
    </row>
    <row r="6268" spans="5:5" x14ac:dyDescent="0.3">
      <c r="E6268" s="1"/>
    </row>
    <row r="6269" spans="5:5" x14ac:dyDescent="0.3">
      <c r="E6269" s="1"/>
    </row>
    <row r="6270" spans="5:5" x14ac:dyDescent="0.3">
      <c r="E6270" s="1"/>
    </row>
    <row r="6271" spans="5:5" x14ac:dyDescent="0.3">
      <c r="E6271" s="1"/>
    </row>
    <row r="6272" spans="5:5" x14ac:dyDescent="0.3">
      <c r="E6272" s="1"/>
    </row>
    <row r="6273" spans="5:5" x14ac:dyDescent="0.3">
      <c r="E6273" s="1"/>
    </row>
    <row r="6274" spans="5:5" x14ac:dyDescent="0.3">
      <c r="E6274" s="1"/>
    </row>
    <row r="6275" spans="5:5" x14ac:dyDescent="0.3">
      <c r="E6275" s="1"/>
    </row>
    <row r="6276" spans="5:5" x14ac:dyDescent="0.3">
      <c r="E6276" s="1"/>
    </row>
    <row r="6277" spans="5:5" x14ac:dyDescent="0.3">
      <c r="E6277" s="1"/>
    </row>
    <row r="6278" spans="5:5" x14ac:dyDescent="0.3">
      <c r="E6278" s="1"/>
    </row>
    <row r="6279" spans="5:5" x14ac:dyDescent="0.3">
      <c r="E6279" s="1"/>
    </row>
    <row r="6280" spans="5:5" x14ac:dyDescent="0.3">
      <c r="E6280" s="1"/>
    </row>
    <row r="6281" spans="5:5" x14ac:dyDescent="0.3">
      <c r="E6281" s="1"/>
    </row>
    <row r="6282" spans="5:5" x14ac:dyDescent="0.3">
      <c r="E6282" s="1"/>
    </row>
    <row r="6283" spans="5:5" x14ac:dyDescent="0.3">
      <c r="E6283" s="1"/>
    </row>
    <row r="6284" spans="5:5" x14ac:dyDescent="0.3">
      <c r="E6284" s="1"/>
    </row>
    <row r="6285" spans="5:5" x14ac:dyDescent="0.3">
      <c r="E6285" s="1"/>
    </row>
    <row r="6286" spans="5:5" x14ac:dyDescent="0.3">
      <c r="E6286" s="1"/>
    </row>
    <row r="6287" spans="5:5" x14ac:dyDescent="0.3">
      <c r="E6287" s="1"/>
    </row>
    <row r="6288" spans="5:5" x14ac:dyDescent="0.3">
      <c r="E6288" s="1"/>
    </row>
    <row r="6289" spans="5:5" x14ac:dyDescent="0.3">
      <c r="E6289" s="1"/>
    </row>
    <row r="6290" spans="5:5" x14ac:dyDescent="0.3">
      <c r="E6290" s="1"/>
    </row>
    <row r="6291" spans="5:5" x14ac:dyDescent="0.3">
      <c r="E6291" s="1"/>
    </row>
    <row r="6292" spans="5:5" x14ac:dyDescent="0.3">
      <c r="E6292" s="1"/>
    </row>
    <row r="6293" spans="5:5" x14ac:dyDescent="0.3">
      <c r="E6293" s="1"/>
    </row>
    <row r="6294" spans="5:5" x14ac:dyDescent="0.3">
      <c r="E6294" s="1"/>
    </row>
    <row r="6295" spans="5:5" x14ac:dyDescent="0.3">
      <c r="E6295" s="1"/>
    </row>
    <row r="6296" spans="5:5" x14ac:dyDescent="0.3">
      <c r="E6296" s="1"/>
    </row>
    <row r="6297" spans="5:5" x14ac:dyDescent="0.3">
      <c r="E6297" s="1"/>
    </row>
    <row r="6298" spans="5:5" x14ac:dyDescent="0.3">
      <c r="E6298" s="1"/>
    </row>
    <row r="6299" spans="5:5" x14ac:dyDescent="0.3">
      <c r="E6299" s="1"/>
    </row>
    <row r="6300" spans="5:5" x14ac:dyDescent="0.3">
      <c r="E6300" s="1"/>
    </row>
    <row r="6301" spans="5:5" x14ac:dyDescent="0.3">
      <c r="E6301" s="1"/>
    </row>
    <row r="6302" spans="5:5" x14ac:dyDescent="0.3">
      <c r="E6302" s="1"/>
    </row>
    <row r="6303" spans="5:5" x14ac:dyDescent="0.3">
      <c r="E6303" s="1"/>
    </row>
    <row r="6304" spans="5:5" x14ac:dyDescent="0.3">
      <c r="E6304" s="1"/>
    </row>
    <row r="6305" spans="5:5" x14ac:dyDescent="0.3">
      <c r="E6305" s="1"/>
    </row>
    <row r="6306" spans="5:5" x14ac:dyDescent="0.3">
      <c r="E6306" s="1"/>
    </row>
    <row r="6307" spans="5:5" x14ac:dyDescent="0.3">
      <c r="E6307" s="1"/>
    </row>
    <row r="6308" spans="5:5" x14ac:dyDescent="0.3">
      <c r="E6308" s="1"/>
    </row>
    <row r="6309" spans="5:5" x14ac:dyDescent="0.3">
      <c r="E6309" s="1"/>
    </row>
    <row r="6310" spans="5:5" x14ac:dyDescent="0.3">
      <c r="E6310" s="1"/>
    </row>
    <row r="6311" spans="5:5" x14ac:dyDescent="0.3">
      <c r="E6311" s="1"/>
    </row>
    <row r="6312" spans="5:5" x14ac:dyDescent="0.3">
      <c r="E6312" s="1"/>
    </row>
    <row r="6313" spans="5:5" x14ac:dyDescent="0.3">
      <c r="E6313" s="1"/>
    </row>
    <row r="6314" spans="5:5" x14ac:dyDescent="0.3">
      <c r="E6314" s="1"/>
    </row>
    <row r="6315" spans="5:5" x14ac:dyDescent="0.3">
      <c r="E6315" s="1"/>
    </row>
    <row r="6316" spans="5:5" x14ac:dyDescent="0.3">
      <c r="E6316" s="1"/>
    </row>
    <row r="6317" spans="5:5" x14ac:dyDescent="0.3">
      <c r="E6317" s="1"/>
    </row>
    <row r="6318" spans="5:5" x14ac:dyDescent="0.3">
      <c r="E6318" s="1"/>
    </row>
    <row r="6319" spans="5:5" x14ac:dyDescent="0.3">
      <c r="E6319" s="1"/>
    </row>
    <row r="6320" spans="5:5" x14ac:dyDescent="0.3">
      <c r="E6320" s="1"/>
    </row>
    <row r="6321" spans="5:5" x14ac:dyDescent="0.3">
      <c r="E6321" s="1"/>
    </row>
    <row r="6322" spans="5:5" x14ac:dyDescent="0.3">
      <c r="E6322" s="1"/>
    </row>
    <row r="6323" spans="5:5" x14ac:dyDescent="0.3">
      <c r="E6323" s="1"/>
    </row>
    <row r="6324" spans="5:5" x14ac:dyDescent="0.3">
      <c r="E6324" s="1"/>
    </row>
    <row r="6325" spans="5:5" x14ac:dyDescent="0.3">
      <c r="E6325" s="1"/>
    </row>
    <row r="6326" spans="5:5" x14ac:dyDescent="0.3">
      <c r="E6326" s="1"/>
    </row>
    <row r="6327" spans="5:5" x14ac:dyDescent="0.3">
      <c r="E6327" s="1"/>
    </row>
    <row r="6328" spans="5:5" x14ac:dyDescent="0.3">
      <c r="E6328" s="1"/>
    </row>
    <row r="6329" spans="5:5" x14ac:dyDescent="0.3">
      <c r="E6329" s="1"/>
    </row>
    <row r="6330" spans="5:5" x14ac:dyDescent="0.3">
      <c r="E6330" s="1"/>
    </row>
    <row r="6331" spans="5:5" x14ac:dyDescent="0.3">
      <c r="E6331" s="1"/>
    </row>
    <row r="6332" spans="5:5" x14ac:dyDescent="0.3">
      <c r="E6332" s="1"/>
    </row>
    <row r="6333" spans="5:5" x14ac:dyDescent="0.3">
      <c r="E6333" s="1"/>
    </row>
    <row r="6334" spans="5:5" x14ac:dyDescent="0.3">
      <c r="E6334" s="1"/>
    </row>
    <row r="6335" spans="5:5" x14ac:dyDescent="0.3">
      <c r="E6335" s="1"/>
    </row>
    <row r="6336" spans="5:5" x14ac:dyDescent="0.3">
      <c r="E6336" s="1"/>
    </row>
    <row r="6337" spans="5:5" x14ac:dyDescent="0.3">
      <c r="E6337" s="1"/>
    </row>
    <row r="6338" spans="5:5" x14ac:dyDescent="0.3">
      <c r="E6338" s="1"/>
    </row>
    <row r="6339" spans="5:5" x14ac:dyDescent="0.3">
      <c r="E6339" s="1"/>
    </row>
    <row r="6340" spans="5:5" x14ac:dyDescent="0.3">
      <c r="E6340" s="1"/>
    </row>
    <row r="6341" spans="5:5" x14ac:dyDescent="0.3">
      <c r="E6341" s="1"/>
    </row>
    <row r="6342" spans="5:5" x14ac:dyDescent="0.3">
      <c r="E6342" s="1"/>
    </row>
    <row r="6343" spans="5:5" x14ac:dyDescent="0.3">
      <c r="E6343" s="1"/>
    </row>
    <row r="6344" spans="5:5" x14ac:dyDescent="0.3">
      <c r="E6344" s="1"/>
    </row>
    <row r="6345" spans="5:5" x14ac:dyDescent="0.3">
      <c r="E6345" s="1"/>
    </row>
    <row r="6346" spans="5:5" x14ac:dyDescent="0.3">
      <c r="E6346" s="1"/>
    </row>
    <row r="6347" spans="5:5" x14ac:dyDescent="0.3">
      <c r="E6347" s="1"/>
    </row>
    <row r="6348" spans="5:5" x14ac:dyDescent="0.3">
      <c r="E6348" s="1"/>
    </row>
    <row r="6349" spans="5:5" x14ac:dyDescent="0.3">
      <c r="E6349" s="1"/>
    </row>
    <row r="6350" spans="5:5" x14ac:dyDescent="0.3">
      <c r="E6350" s="1"/>
    </row>
    <row r="6351" spans="5:5" x14ac:dyDescent="0.3">
      <c r="E6351" s="1"/>
    </row>
    <row r="6352" spans="5:5" x14ac:dyDescent="0.3">
      <c r="E6352" s="1"/>
    </row>
    <row r="6353" spans="5:5" x14ac:dyDescent="0.3">
      <c r="E6353" s="1"/>
    </row>
    <row r="6354" spans="5:5" x14ac:dyDescent="0.3">
      <c r="E6354" s="1"/>
    </row>
    <row r="6355" spans="5:5" x14ac:dyDescent="0.3">
      <c r="E6355" s="1"/>
    </row>
    <row r="6356" spans="5:5" x14ac:dyDescent="0.3">
      <c r="E6356" s="1"/>
    </row>
    <row r="6357" spans="5:5" x14ac:dyDescent="0.3">
      <c r="E6357" s="1"/>
    </row>
    <row r="6358" spans="5:5" x14ac:dyDescent="0.3">
      <c r="E6358" s="1"/>
    </row>
    <row r="6359" spans="5:5" x14ac:dyDescent="0.3">
      <c r="E6359" s="1"/>
    </row>
    <row r="6360" spans="5:5" x14ac:dyDescent="0.3">
      <c r="E6360" s="1"/>
    </row>
    <row r="6361" spans="5:5" x14ac:dyDescent="0.3">
      <c r="E6361" s="1"/>
    </row>
    <row r="6362" spans="5:5" x14ac:dyDescent="0.3">
      <c r="E6362" s="1"/>
    </row>
    <row r="6363" spans="5:5" x14ac:dyDescent="0.3">
      <c r="E6363" s="1"/>
    </row>
    <row r="6364" spans="5:5" x14ac:dyDescent="0.3">
      <c r="E6364" s="1"/>
    </row>
    <row r="6365" spans="5:5" x14ac:dyDescent="0.3">
      <c r="E6365" s="1"/>
    </row>
    <row r="6366" spans="5:5" x14ac:dyDescent="0.3">
      <c r="E6366" s="1"/>
    </row>
    <row r="6367" spans="5:5" x14ac:dyDescent="0.3">
      <c r="E6367" s="1"/>
    </row>
    <row r="6368" spans="5:5" x14ac:dyDescent="0.3">
      <c r="E6368" s="1"/>
    </row>
    <row r="6369" spans="5:5" x14ac:dyDescent="0.3">
      <c r="E6369" s="1"/>
    </row>
    <row r="6370" spans="5:5" x14ac:dyDescent="0.3">
      <c r="E6370" s="1"/>
    </row>
    <row r="6371" spans="5:5" x14ac:dyDescent="0.3">
      <c r="E6371" s="1"/>
    </row>
    <row r="6372" spans="5:5" x14ac:dyDescent="0.3">
      <c r="E6372" s="1"/>
    </row>
    <row r="6373" spans="5:5" x14ac:dyDescent="0.3">
      <c r="E6373" s="1"/>
    </row>
    <row r="6374" spans="5:5" x14ac:dyDescent="0.3">
      <c r="E6374" s="1"/>
    </row>
    <row r="6375" spans="5:5" x14ac:dyDescent="0.3">
      <c r="E6375" s="1"/>
    </row>
    <row r="6376" spans="5:5" x14ac:dyDescent="0.3">
      <c r="E6376" s="1"/>
    </row>
    <row r="6377" spans="5:5" x14ac:dyDescent="0.3">
      <c r="E6377" s="1"/>
    </row>
    <row r="6378" spans="5:5" x14ac:dyDescent="0.3">
      <c r="E6378" s="1"/>
    </row>
    <row r="6379" spans="5:5" x14ac:dyDescent="0.3">
      <c r="E6379" s="1"/>
    </row>
    <row r="6380" spans="5:5" x14ac:dyDescent="0.3">
      <c r="E6380" s="1"/>
    </row>
    <row r="6381" spans="5:5" x14ac:dyDescent="0.3">
      <c r="E6381" s="1"/>
    </row>
    <row r="6382" spans="5:5" x14ac:dyDescent="0.3">
      <c r="E6382" s="1"/>
    </row>
    <row r="6383" spans="5:5" x14ac:dyDescent="0.3">
      <c r="E6383" s="1"/>
    </row>
    <row r="6384" spans="5:5" x14ac:dyDescent="0.3">
      <c r="E6384" s="1"/>
    </row>
    <row r="6385" spans="5:5" x14ac:dyDescent="0.3">
      <c r="E6385" s="1"/>
    </row>
    <row r="6386" spans="5:5" x14ac:dyDescent="0.3">
      <c r="E6386" s="1"/>
    </row>
    <row r="6387" spans="5:5" x14ac:dyDescent="0.3">
      <c r="E6387" s="1"/>
    </row>
    <row r="6388" spans="5:5" x14ac:dyDescent="0.3">
      <c r="E6388" s="1"/>
    </row>
    <row r="6389" spans="5:5" x14ac:dyDescent="0.3">
      <c r="E6389" s="1"/>
    </row>
    <row r="6390" spans="5:5" x14ac:dyDescent="0.3">
      <c r="E6390" s="1"/>
    </row>
    <row r="6391" spans="5:5" x14ac:dyDescent="0.3">
      <c r="E6391" s="1"/>
    </row>
    <row r="6392" spans="5:5" x14ac:dyDescent="0.3">
      <c r="E6392" s="1"/>
    </row>
    <row r="6393" spans="5:5" x14ac:dyDescent="0.3">
      <c r="E6393" s="1"/>
    </row>
    <row r="6394" spans="5:5" x14ac:dyDescent="0.3">
      <c r="E6394" s="1"/>
    </row>
    <row r="6395" spans="5:5" x14ac:dyDescent="0.3">
      <c r="E6395" s="1"/>
    </row>
    <row r="6396" spans="5:5" x14ac:dyDescent="0.3">
      <c r="E6396" s="1"/>
    </row>
    <row r="6397" spans="5:5" x14ac:dyDescent="0.3">
      <c r="E6397" s="1"/>
    </row>
    <row r="6398" spans="5:5" x14ac:dyDescent="0.3">
      <c r="E6398" s="1"/>
    </row>
    <row r="6399" spans="5:5" x14ac:dyDescent="0.3">
      <c r="E6399" s="1"/>
    </row>
    <row r="6400" spans="5:5" x14ac:dyDescent="0.3">
      <c r="E6400" s="1"/>
    </row>
    <row r="6401" spans="5:5" x14ac:dyDescent="0.3">
      <c r="E6401" s="1"/>
    </row>
    <row r="6402" spans="5:5" x14ac:dyDescent="0.3">
      <c r="E6402" s="1"/>
    </row>
    <row r="6403" spans="5:5" x14ac:dyDescent="0.3">
      <c r="E6403" s="1"/>
    </row>
    <row r="6404" spans="5:5" x14ac:dyDescent="0.3">
      <c r="E6404" s="1"/>
    </row>
    <row r="6405" spans="5:5" x14ac:dyDescent="0.3">
      <c r="E6405" s="1"/>
    </row>
    <row r="6406" spans="5:5" x14ac:dyDescent="0.3">
      <c r="E6406" s="1"/>
    </row>
    <row r="6407" spans="5:5" x14ac:dyDescent="0.3">
      <c r="E6407" s="1"/>
    </row>
    <row r="6408" spans="5:5" x14ac:dyDescent="0.3">
      <c r="E6408" s="1"/>
    </row>
    <row r="6409" spans="5:5" x14ac:dyDescent="0.3">
      <c r="E6409" s="1"/>
    </row>
    <row r="6410" spans="5:5" x14ac:dyDescent="0.3">
      <c r="E6410" s="1"/>
    </row>
    <row r="6411" spans="5:5" x14ac:dyDescent="0.3">
      <c r="E6411" s="1"/>
    </row>
    <row r="6412" spans="5:5" x14ac:dyDescent="0.3">
      <c r="E6412" s="1"/>
    </row>
    <row r="6413" spans="5:5" x14ac:dyDescent="0.3">
      <c r="E6413" s="1"/>
    </row>
    <row r="6414" spans="5:5" x14ac:dyDescent="0.3">
      <c r="E6414" s="1"/>
    </row>
    <row r="6415" spans="5:5" x14ac:dyDescent="0.3">
      <c r="E6415" s="1"/>
    </row>
    <row r="6416" spans="5:5" x14ac:dyDescent="0.3">
      <c r="E6416" s="1"/>
    </row>
    <row r="6417" spans="5:5" x14ac:dyDescent="0.3">
      <c r="E6417" s="1"/>
    </row>
    <row r="6418" spans="5:5" x14ac:dyDescent="0.3">
      <c r="E6418" s="1"/>
    </row>
    <row r="6419" spans="5:5" x14ac:dyDescent="0.3">
      <c r="E6419" s="1"/>
    </row>
    <row r="6420" spans="5:5" x14ac:dyDescent="0.3">
      <c r="E6420" s="1"/>
    </row>
    <row r="6421" spans="5:5" x14ac:dyDescent="0.3">
      <c r="E6421" s="1"/>
    </row>
    <row r="6422" spans="5:5" x14ac:dyDescent="0.3">
      <c r="E6422" s="1"/>
    </row>
    <row r="6423" spans="5:5" x14ac:dyDescent="0.3">
      <c r="E6423" s="1"/>
    </row>
    <row r="6424" spans="5:5" x14ac:dyDescent="0.3">
      <c r="E6424" s="1"/>
    </row>
    <row r="6425" spans="5:5" x14ac:dyDescent="0.3">
      <c r="E6425" s="1"/>
    </row>
    <row r="6426" spans="5:5" x14ac:dyDescent="0.3">
      <c r="E6426" s="1"/>
    </row>
    <row r="6427" spans="5:5" x14ac:dyDescent="0.3">
      <c r="E6427" s="1"/>
    </row>
    <row r="6428" spans="5:5" x14ac:dyDescent="0.3">
      <c r="E6428" s="1"/>
    </row>
    <row r="6429" spans="5:5" x14ac:dyDescent="0.3">
      <c r="E6429" s="1"/>
    </row>
    <row r="6430" spans="5:5" x14ac:dyDescent="0.3">
      <c r="E6430" s="1"/>
    </row>
    <row r="6431" spans="5:5" x14ac:dyDescent="0.3">
      <c r="E6431" s="1"/>
    </row>
    <row r="6432" spans="5:5" x14ac:dyDescent="0.3">
      <c r="E6432" s="1"/>
    </row>
    <row r="6433" spans="5:5" x14ac:dyDescent="0.3">
      <c r="E6433" s="1"/>
    </row>
    <row r="6434" spans="5:5" x14ac:dyDescent="0.3">
      <c r="E6434" s="1"/>
    </row>
    <row r="6435" spans="5:5" x14ac:dyDescent="0.3">
      <c r="E6435" s="1"/>
    </row>
    <row r="6436" spans="5:5" x14ac:dyDescent="0.3">
      <c r="E6436" s="1"/>
    </row>
    <row r="6437" spans="5:5" x14ac:dyDescent="0.3">
      <c r="E6437" s="1"/>
    </row>
    <row r="6438" spans="5:5" x14ac:dyDescent="0.3">
      <c r="E6438" s="1"/>
    </row>
    <row r="6439" spans="5:5" x14ac:dyDescent="0.3">
      <c r="E6439" s="1"/>
    </row>
    <row r="6440" spans="5:5" x14ac:dyDescent="0.3">
      <c r="E6440" s="1"/>
    </row>
    <row r="6441" spans="5:5" x14ac:dyDescent="0.3">
      <c r="E6441" s="1"/>
    </row>
    <row r="6442" spans="5:5" x14ac:dyDescent="0.3">
      <c r="E6442" s="1"/>
    </row>
    <row r="6443" spans="5:5" x14ac:dyDescent="0.3">
      <c r="E6443" s="1"/>
    </row>
    <row r="6444" spans="5:5" x14ac:dyDescent="0.3">
      <c r="E6444" s="1"/>
    </row>
    <row r="6445" spans="5:5" x14ac:dyDescent="0.3">
      <c r="E6445" s="1"/>
    </row>
    <row r="6446" spans="5:5" x14ac:dyDescent="0.3">
      <c r="E6446" s="1"/>
    </row>
    <row r="6447" spans="5:5" x14ac:dyDescent="0.3">
      <c r="E6447" s="1"/>
    </row>
    <row r="6448" spans="5:5" x14ac:dyDescent="0.3">
      <c r="E6448" s="1"/>
    </row>
    <row r="6449" spans="5:5" x14ac:dyDescent="0.3">
      <c r="E6449" s="1"/>
    </row>
    <row r="6450" spans="5:5" x14ac:dyDescent="0.3">
      <c r="E6450" s="1"/>
    </row>
    <row r="6451" spans="5:5" x14ac:dyDescent="0.3">
      <c r="E6451" s="1"/>
    </row>
    <row r="6452" spans="5:5" x14ac:dyDescent="0.3">
      <c r="E6452" s="1"/>
    </row>
    <row r="6453" spans="5:5" x14ac:dyDescent="0.3">
      <c r="E6453" s="1"/>
    </row>
    <row r="6454" spans="5:5" x14ac:dyDescent="0.3">
      <c r="E6454" s="1"/>
    </row>
    <row r="6455" spans="5:5" x14ac:dyDescent="0.3">
      <c r="E6455" s="1"/>
    </row>
    <row r="6456" spans="5:5" x14ac:dyDescent="0.3">
      <c r="E6456" s="1"/>
    </row>
    <row r="6457" spans="5:5" x14ac:dyDescent="0.3">
      <c r="E6457" s="1"/>
    </row>
    <row r="6458" spans="5:5" x14ac:dyDescent="0.3">
      <c r="E6458" s="1"/>
    </row>
    <row r="6459" spans="5:5" x14ac:dyDescent="0.3">
      <c r="E6459" s="1"/>
    </row>
    <row r="6460" spans="5:5" x14ac:dyDescent="0.3">
      <c r="E6460" s="1"/>
    </row>
    <row r="6461" spans="5:5" x14ac:dyDescent="0.3">
      <c r="E6461" s="1"/>
    </row>
    <row r="6462" spans="5:5" x14ac:dyDescent="0.3">
      <c r="E6462" s="1"/>
    </row>
    <row r="6463" spans="5:5" x14ac:dyDescent="0.3">
      <c r="E6463" s="1"/>
    </row>
    <row r="6464" spans="5:5" x14ac:dyDescent="0.3">
      <c r="E6464" s="1"/>
    </row>
    <row r="6465" spans="5:5" x14ac:dyDescent="0.3">
      <c r="E6465" s="1"/>
    </row>
    <row r="6466" spans="5:5" x14ac:dyDescent="0.3">
      <c r="E6466" s="1"/>
    </row>
    <row r="6467" spans="5:5" x14ac:dyDescent="0.3">
      <c r="E6467" s="1"/>
    </row>
    <row r="6468" spans="5:5" x14ac:dyDescent="0.3">
      <c r="E6468" s="1"/>
    </row>
    <row r="6469" spans="5:5" x14ac:dyDescent="0.3">
      <c r="E6469" s="1"/>
    </row>
    <row r="6470" spans="5:5" x14ac:dyDescent="0.3">
      <c r="E6470" s="1"/>
    </row>
    <row r="6471" spans="5:5" x14ac:dyDescent="0.3">
      <c r="E6471" s="1"/>
    </row>
    <row r="6472" spans="5:5" x14ac:dyDescent="0.3">
      <c r="E6472" s="1"/>
    </row>
    <row r="6473" spans="5:5" x14ac:dyDescent="0.3">
      <c r="E6473" s="1"/>
    </row>
    <row r="6474" spans="5:5" x14ac:dyDescent="0.3">
      <c r="E6474" s="1"/>
    </row>
    <row r="6475" spans="5:5" x14ac:dyDescent="0.3">
      <c r="E6475" s="1"/>
    </row>
    <row r="6476" spans="5:5" x14ac:dyDescent="0.3">
      <c r="E6476" s="1"/>
    </row>
    <row r="6477" spans="5:5" x14ac:dyDescent="0.3">
      <c r="E6477" s="1"/>
    </row>
    <row r="6478" spans="5:5" x14ac:dyDescent="0.3">
      <c r="E6478" s="1"/>
    </row>
    <row r="6479" spans="5:5" x14ac:dyDescent="0.3">
      <c r="E6479" s="1"/>
    </row>
    <row r="6480" spans="5:5" x14ac:dyDescent="0.3">
      <c r="E6480" s="1"/>
    </row>
    <row r="6481" spans="5:5" x14ac:dyDescent="0.3">
      <c r="E6481" s="1"/>
    </row>
    <row r="6482" spans="5:5" x14ac:dyDescent="0.3">
      <c r="E6482" s="1"/>
    </row>
    <row r="6483" spans="5:5" x14ac:dyDescent="0.3">
      <c r="E6483" s="1"/>
    </row>
    <row r="6484" spans="5:5" x14ac:dyDescent="0.3">
      <c r="E6484" s="1"/>
    </row>
    <row r="6485" spans="5:5" x14ac:dyDescent="0.3">
      <c r="E6485" s="1"/>
    </row>
    <row r="6486" spans="5:5" x14ac:dyDescent="0.3">
      <c r="E6486" s="1"/>
    </row>
    <row r="6487" spans="5:5" x14ac:dyDescent="0.3">
      <c r="E6487" s="1"/>
    </row>
    <row r="6488" spans="5:5" x14ac:dyDescent="0.3">
      <c r="E6488" s="1"/>
    </row>
    <row r="6489" spans="5:5" x14ac:dyDescent="0.3">
      <c r="E6489" s="1"/>
    </row>
    <row r="6490" spans="5:5" x14ac:dyDescent="0.3">
      <c r="E6490" s="1"/>
    </row>
    <row r="6491" spans="5:5" x14ac:dyDescent="0.3">
      <c r="E6491" s="1"/>
    </row>
    <row r="6492" spans="5:5" x14ac:dyDescent="0.3">
      <c r="E6492" s="1"/>
    </row>
    <row r="6493" spans="5:5" x14ac:dyDescent="0.3">
      <c r="E6493" s="1"/>
    </row>
    <row r="6494" spans="5:5" x14ac:dyDescent="0.3">
      <c r="E6494" s="1"/>
    </row>
    <row r="6495" spans="5:5" x14ac:dyDescent="0.3">
      <c r="E6495" s="1"/>
    </row>
    <row r="6496" spans="5:5" x14ac:dyDescent="0.3">
      <c r="E6496" s="1"/>
    </row>
    <row r="6497" spans="5:5" x14ac:dyDescent="0.3">
      <c r="E6497" s="1"/>
    </row>
    <row r="6498" spans="5:5" x14ac:dyDescent="0.3">
      <c r="E6498" s="1"/>
    </row>
    <row r="6499" spans="5:5" x14ac:dyDescent="0.3">
      <c r="E6499" s="1"/>
    </row>
    <row r="6500" spans="5:5" x14ac:dyDescent="0.3">
      <c r="E6500" s="1"/>
    </row>
    <row r="6501" spans="5:5" x14ac:dyDescent="0.3">
      <c r="E6501" s="1"/>
    </row>
    <row r="6502" spans="5:5" x14ac:dyDescent="0.3">
      <c r="E6502" s="1"/>
    </row>
    <row r="6503" spans="5:5" x14ac:dyDescent="0.3">
      <c r="E6503" s="1"/>
    </row>
    <row r="6504" spans="5:5" x14ac:dyDescent="0.3">
      <c r="E6504" s="1"/>
    </row>
    <row r="6505" spans="5:5" x14ac:dyDescent="0.3">
      <c r="E6505" s="1"/>
    </row>
    <row r="6506" spans="5:5" x14ac:dyDescent="0.3">
      <c r="E6506" s="1"/>
    </row>
    <row r="6507" spans="5:5" x14ac:dyDescent="0.3">
      <c r="E6507" s="1"/>
    </row>
    <row r="6508" spans="5:5" x14ac:dyDescent="0.3">
      <c r="E6508" s="1"/>
    </row>
    <row r="6509" spans="5:5" x14ac:dyDescent="0.3">
      <c r="E6509" s="1"/>
    </row>
    <row r="6510" spans="5:5" x14ac:dyDescent="0.3">
      <c r="E6510" s="1"/>
    </row>
    <row r="6511" spans="5:5" x14ac:dyDescent="0.3">
      <c r="E6511" s="1"/>
    </row>
    <row r="6512" spans="5:5" x14ac:dyDescent="0.3">
      <c r="E6512" s="1"/>
    </row>
    <row r="6513" spans="5:5" x14ac:dyDescent="0.3">
      <c r="E6513" s="1"/>
    </row>
    <row r="6514" spans="5:5" x14ac:dyDescent="0.3">
      <c r="E6514" s="1"/>
    </row>
    <row r="6515" spans="5:5" x14ac:dyDescent="0.3">
      <c r="E6515" s="1"/>
    </row>
    <row r="6516" spans="5:5" x14ac:dyDescent="0.3">
      <c r="E6516" s="1"/>
    </row>
    <row r="6517" spans="5:5" x14ac:dyDescent="0.3">
      <c r="E6517" s="1"/>
    </row>
    <row r="6518" spans="5:5" x14ac:dyDescent="0.3">
      <c r="E6518" s="1"/>
    </row>
    <row r="6519" spans="5:5" x14ac:dyDescent="0.3">
      <c r="E6519" s="1"/>
    </row>
    <row r="6520" spans="5:5" x14ac:dyDescent="0.3">
      <c r="E6520" s="1"/>
    </row>
    <row r="6521" spans="5:5" x14ac:dyDescent="0.3">
      <c r="E6521" s="1"/>
    </row>
    <row r="6522" spans="5:5" x14ac:dyDescent="0.3">
      <c r="E6522" s="1"/>
    </row>
    <row r="6523" spans="5:5" x14ac:dyDescent="0.3">
      <c r="E6523" s="1"/>
    </row>
    <row r="6524" spans="5:5" x14ac:dyDescent="0.3">
      <c r="E6524" s="1"/>
    </row>
    <row r="6525" spans="5:5" x14ac:dyDescent="0.3">
      <c r="E6525" s="1"/>
    </row>
    <row r="6526" spans="5:5" x14ac:dyDescent="0.3">
      <c r="E6526" s="1"/>
    </row>
    <row r="6527" spans="5:5" x14ac:dyDescent="0.3">
      <c r="E6527" s="1"/>
    </row>
    <row r="6528" spans="5:5" x14ac:dyDescent="0.3">
      <c r="E6528" s="1"/>
    </row>
    <row r="6529" spans="5:5" x14ac:dyDescent="0.3">
      <c r="E6529" s="1"/>
    </row>
    <row r="6530" spans="5:5" x14ac:dyDescent="0.3">
      <c r="E6530" s="1"/>
    </row>
    <row r="6531" spans="5:5" x14ac:dyDescent="0.3">
      <c r="E6531" s="1"/>
    </row>
    <row r="6532" spans="5:5" x14ac:dyDescent="0.3">
      <c r="E6532" s="1"/>
    </row>
    <row r="6533" spans="5:5" x14ac:dyDescent="0.3">
      <c r="E6533" s="1"/>
    </row>
    <row r="6534" spans="5:5" x14ac:dyDescent="0.3">
      <c r="E6534" s="1"/>
    </row>
    <row r="6535" spans="5:5" x14ac:dyDescent="0.3">
      <c r="E6535" s="1"/>
    </row>
    <row r="6536" spans="5:5" x14ac:dyDescent="0.3">
      <c r="E6536" s="1"/>
    </row>
    <row r="6537" spans="5:5" x14ac:dyDescent="0.3">
      <c r="E6537" s="1"/>
    </row>
    <row r="6538" spans="5:5" x14ac:dyDescent="0.3">
      <c r="E6538" s="1"/>
    </row>
    <row r="6539" spans="5:5" x14ac:dyDescent="0.3">
      <c r="E6539" s="1"/>
    </row>
    <row r="6540" spans="5:5" x14ac:dyDescent="0.3">
      <c r="E6540" s="1"/>
    </row>
    <row r="6541" spans="5:5" x14ac:dyDescent="0.3">
      <c r="E6541" s="1"/>
    </row>
    <row r="6542" spans="5:5" x14ac:dyDescent="0.3">
      <c r="E6542" s="1"/>
    </row>
    <row r="6543" spans="5:5" x14ac:dyDescent="0.3">
      <c r="E6543" s="1"/>
    </row>
    <row r="6544" spans="5:5" x14ac:dyDescent="0.3">
      <c r="E6544" s="1"/>
    </row>
    <row r="6545" spans="5:5" x14ac:dyDescent="0.3">
      <c r="E6545" s="1"/>
    </row>
    <row r="6546" spans="5:5" x14ac:dyDescent="0.3">
      <c r="E6546" s="1"/>
    </row>
    <row r="6547" spans="5:5" x14ac:dyDescent="0.3">
      <c r="E6547" s="1"/>
    </row>
    <row r="6548" spans="5:5" x14ac:dyDescent="0.3">
      <c r="E6548" s="1"/>
    </row>
    <row r="6549" spans="5:5" x14ac:dyDescent="0.3">
      <c r="E6549" s="1"/>
    </row>
    <row r="6550" spans="5:5" x14ac:dyDescent="0.3">
      <c r="E6550" s="1"/>
    </row>
    <row r="6551" spans="5:5" x14ac:dyDescent="0.3">
      <c r="E6551" s="1"/>
    </row>
    <row r="6552" spans="5:5" x14ac:dyDescent="0.3">
      <c r="E6552" s="1"/>
    </row>
    <row r="6553" spans="5:5" x14ac:dyDescent="0.3">
      <c r="E6553" s="1"/>
    </row>
    <row r="6554" spans="5:5" x14ac:dyDescent="0.3">
      <c r="E6554" s="1"/>
    </row>
    <row r="6555" spans="5:5" x14ac:dyDescent="0.3">
      <c r="E6555" s="1"/>
    </row>
    <row r="6556" spans="5:5" x14ac:dyDescent="0.3">
      <c r="E6556" s="1"/>
    </row>
    <row r="6557" spans="5:5" x14ac:dyDescent="0.3">
      <c r="E6557" s="1"/>
    </row>
    <row r="6558" spans="5:5" x14ac:dyDescent="0.3">
      <c r="E6558" s="1"/>
    </row>
    <row r="6559" spans="5:5" x14ac:dyDescent="0.3">
      <c r="E6559" s="1"/>
    </row>
    <row r="6560" spans="5:5" x14ac:dyDescent="0.3">
      <c r="E6560" s="1"/>
    </row>
    <row r="6561" spans="5:5" x14ac:dyDescent="0.3">
      <c r="E6561" s="1"/>
    </row>
    <row r="6562" spans="5:5" x14ac:dyDescent="0.3">
      <c r="E6562" s="1"/>
    </row>
    <row r="6563" spans="5:5" x14ac:dyDescent="0.3">
      <c r="E6563" s="1"/>
    </row>
    <row r="6564" spans="5:5" x14ac:dyDescent="0.3">
      <c r="E6564" s="1"/>
    </row>
    <row r="6565" spans="5:5" x14ac:dyDescent="0.3">
      <c r="E6565" s="1"/>
    </row>
    <row r="6566" spans="5:5" x14ac:dyDescent="0.3">
      <c r="E6566" s="1"/>
    </row>
    <row r="6567" spans="5:5" x14ac:dyDescent="0.3">
      <c r="E6567" s="1"/>
    </row>
    <row r="6568" spans="5:5" x14ac:dyDescent="0.3">
      <c r="E6568" s="1"/>
    </row>
    <row r="6569" spans="5:5" x14ac:dyDescent="0.3">
      <c r="E6569" s="1"/>
    </row>
    <row r="6570" spans="5:5" x14ac:dyDescent="0.3">
      <c r="E6570" s="1"/>
    </row>
    <row r="6571" spans="5:5" x14ac:dyDescent="0.3">
      <c r="E6571" s="1"/>
    </row>
    <row r="6572" spans="5:5" x14ac:dyDescent="0.3">
      <c r="E6572" s="1"/>
    </row>
    <row r="6573" spans="5:5" x14ac:dyDescent="0.3">
      <c r="E6573" s="1"/>
    </row>
    <row r="6574" spans="5:5" x14ac:dyDescent="0.3">
      <c r="E6574" s="1"/>
    </row>
    <row r="6575" spans="5:5" x14ac:dyDescent="0.3">
      <c r="E6575" s="1"/>
    </row>
    <row r="6576" spans="5:5" x14ac:dyDescent="0.3">
      <c r="E6576" s="1"/>
    </row>
    <row r="6577" spans="5:5" x14ac:dyDescent="0.3">
      <c r="E6577" s="1"/>
    </row>
    <row r="6578" spans="5:5" x14ac:dyDescent="0.3">
      <c r="E6578" s="1"/>
    </row>
    <row r="6579" spans="5:5" x14ac:dyDescent="0.3">
      <c r="E6579" s="1"/>
    </row>
    <row r="6580" spans="5:5" x14ac:dyDescent="0.3">
      <c r="E6580" s="1"/>
    </row>
    <row r="6581" spans="5:5" x14ac:dyDescent="0.3">
      <c r="E6581" s="1"/>
    </row>
    <row r="6582" spans="5:5" x14ac:dyDescent="0.3">
      <c r="E6582" s="1"/>
    </row>
    <row r="6583" spans="5:5" x14ac:dyDescent="0.3">
      <c r="E6583" s="1"/>
    </row>
    <row r="6584" spans="5:5" x14ac:dyDescent="0.3">
      <c r="E6584" s="1"/>
    </row>
    <row r="6585" spans="5:5" x14ac:dyDescent="0.3">
      <c r="E6585" s="1"/>
    </row>
    <row r="6586" spans="5:5" x14ac:dyDescent="0.3">
      <c r="E6586" s="1"/>
    </row>
    <row r="6587" spans="5:5" x14ac:dyDescent="0.3">
      <c r="E6587" s="1"/>
    </row>
    <row r="6588" spans="5:5" x14ac:dyDescent="0.3">
      <c r="E6588" s="1"/>
    </row>
    <row r="6589" spans="5:5" x14ac:dyDescent="0.3">
      <c r="E6589" s="1"/>
    </row>
    <row r="6590" spans="5:5" x14ac:dyDescent="0.3">
      <c r="E6590" s="1"/>
    </row>
    <row r="6591" spans="5:5" x14ac:dyDescent="0.3">
      <c r="E6591" s="1"/>
    </row>
    <row r="6592" spans="5:5" x14ac:dyDescent="0.3">
      <c r="E6592" s="1"/>
    </row>
    <row r="6593" spans="5:5" x14ac:dyDescent="0.3">
      <c r="E6593" s="1"/>
    </row>
    <row r="6594" spans="5:5" x14ac:dyDescent="0.3">
      <c r="E6594" s="1"/>
    </row>
    <row r="6595" spans="5:5" x14ac:dyDescent="0.3">
      <c r="E6595" s="1"/>
    </row>
    <row r="6596" spans="5:5" x14ac:dyDescent="0.3">
      <c r="E6596" s="1"/>
    </row>
    <row r="6597" spans="5:5" x14ac:dyDescent="0.3">
      <c r="E6597" s="1"/>
    </row>
    <row r="6598" spans="5:5" x14ac:dyDescent="0.3">
      <c r="E6598" s="1"/>
    </row>
    <row r="6599" spans="5:5" x14ac:dyDescent="0.3">
      <c r="E6599" s="1"/>
    </row>
    <row r="6600" spans="5:5" x14ac:dyDescent="0.3">
      <c r="E6600" s="1"/>
    </row>
    <row r="6601" spans="5:5" x14ac:dyDescent="0.3">
      <c r="E6601" s="1"/>
    </row>
    <row r="6602" spans="5:5" x14ac:dyDescent="0.3">
      <c r="E6602" s="1"/>
    </row>
    <row r="6603" spans="5:5" x14ac:dyDescent="0.3">
      <c r="E6603" s="1"/>
    </row>
    <row r="6604" spans="5:5" x14ac:dyDescent="0.3">
      <c r="E6604" s="1"/>
    </row>
    <row r="6605" spans="5:5" x14ac:dyDescent="0.3">
      <c r="E6605" s="1"/>
    </row>
    <row r="6606" spans="5:5" x14ac:dyDescent="0.3">
      <c r="E6606" s="1"/>
    </row>
    <row r="6607" spans="5:5" x14ac:dyDescent="0.3">
      <c r="E6607" s="1"/>
    </row>
    <row r="6608" spans="5:5" x14ac:dyDescent="0.3">
      <c r="E6608" s="1"/>
    </row>
    <row r="6609" spans="5:5" x14ac:dyDescent="0.3">
      <c r="E6609" s="1"/>
    </row>
    <row r="6610" spans="5:5" x14ac:dyDescent="0.3">
      <c r="E6610" s="1"/>
    </row>
    <row r="6611" spans="5:5" x14ac:dyDescent="0.3">
      <c r="E6611" s="1"/>
    </row>
    <row r="6612" spans="5:5" x14ac:dyDescent="0.3">
      <c r="E6612" s="1"/>
    </row>
    <row r="6613" spans="5:5" x14ac:dyDescent="0.3">
      <c r="E6613" s="1"/>
    </row>
    <row r="6614" spans="5:5" x14ac:dyDescent="0.3">
      <c r="E6614" s="1"/>
    </row>
    <row r="6615" spans="5:5" x14ac:dyDescent="0.3">
      <c r="E6615" s="1"/>
    </row>
    <row r="6616" spans="5:5" x14ac:dyDescent="0.3">
      <c r="E6616" s="1"/>
    </row>
    <row r="6617" spans="5:5" x14ac:dyDescent="0.3">
      <c r="E6617" s="1"/>
    </row>
    <row r="6618" spans="5:5" x14ac:dyDescent="0.3">
      <c r="E6618" s="1"/>
    </row>
    <row r="6619" spans="5:5" x14ac:dyDescent="0.3">
      <c r="E6619" s="1"/>
    </row>
    <row r="6620" spans="5:5" x14ac:dyDescent="0.3">
      <c r="E6620" s="1"/>
    </row>
    <row r="6621" spans="5:5" x14ac:dyDescent="0.3">
      <c r="E6621" s="1"/>
    </row>
    <row r="6622" spans="5:5" x14ac:dyDescent="0.3">
      <c r="E6622" s="1"/>
    </row>
    <row r="6623" spans="5:5" x14ac:dyDescent="0.3">
      <c r="E6623" s="1"/>
    </row>
    <row r="6624" spans="5:5" x14ac:dyDescent="0.3">
      <c r="E6624" s="1"/>
    </row>
    <row r="6625" spans="5:5" x14ac:dyDescent="0.3">
      <c r="E6625" s="1"/>
    </row>
    <row r="6626" spans="5:5" x14ac:dyDescent="0.3">
      <c r="E6626" s="1"/>
    </row>
    <row r="6627" spans="5:5" x14ac:dyDescent="0.3">
      <c r="E6627" s="1"/>
    </row>
    <row r="6628" spans="5:5" x14ac:dyDescent="0.3">
      <c r="E6628" s="1"/>
    </row>
    <row r="6629" spans="5:5" x14ac:dyDescent="0.3">
      <c r="E6629" s="1"/>
    </row>
    <row r="6630" spans="5:5" x14ac:dyDescent="0.3">
      <c r="E6630" s="1"/>
    </row>
    <row r="6631" spans="5:5" x14ac:dyDescent="0.3">
      <c r="E6631" s="1"/>
    </row>
    <row r="6632" spans="5:5" x14ac:dyDescent="0.3">
      <c r="E6632" s="1"/>
    </row>
    <row r="6633" spans="5:5" x14ac:dyDescent="0.3">
      <c r="E6633" s="1"/>
    </row>
    <row r="6634" spans="5:5" x14ac:dyDescent="0.3">
      <c r="E6634" s="1"/>
    </row>
    <row r="6635" spans="5:5" x14ac:dyDescent="0.3">
      <c r="E6635" s="1"/>
    </row>
    <row r="6636" spans="5:5" x14ac:dyDescent="0.3">
      <c r="E6636" s="1"/>
    </row>
    <row r="6637" spans="5:5" x14ac:dyDescent="0.3">
      <c r="E6637" s="1"/>
    </row>
    <row r="6638" spans="5:5" x14ac:dyDescent="0.3">
      <c r="E6638" s="1"/>
    </row>
    <row r="6639" spans="5:5" x14ac:dyDescent="0.3">
      <c r="E6639" s="1"/>
    </row>
    <row r="6640" spans="5:5" x14ac:dyDescent="0.3">
      <c r="E6640" s="1"/>
    </row>
    <row r="6641" spans="5:5" x14ac:dyDescent="0.3">
      <c r="E6641" s="1"/>
    </row>
    <row r="6642" spans="5:5" x14ac:dyDescent="0.3">
      <c r="E6642" s="1"/>
    </row>
    <row r="6643" spans="5:5" x14ac:dyDescent="0.3">
      <c r="E6643" s="1"/>
    </row>
    <row r="6644" spans="5:5" x14ac:dyDescent="0.3">
      <c r="E6644" s="1"/>
    </row>
    <row r="6645" spans="5:5" x14ac:dyDescent="0.3">
      <c r="E6645" s="1"/>
    </row>
    <row r="6646" spans="5:5" x14ac:dyDescent="0.3">
      <c r="E6646" s="1"/>
    </row>
    <row r="6647" spans="5:5" x14ac:dyDescent="0.3">
      <c r="E6647" s="1"/>
    </row>
    <row r="6648" spans="5:5" x14ac:dyDescent="0.3">
      <c r="E6648" s="1"/>
    </row>
    <row r="6649" spans="5:5" x14ac:dyDescent="0.3">
      <c r="E6649" s="1"/>
    </row>
    <row r="6650" spans="5:5" x14ac:dyDescent="0.3">
      <c r="E6650" s="1"/>
    </row>
    <row r="6651" spans="5:5" x14ac:dyDescent="0.3">
      <c r="E6651" s="1"/>
    </row>
    <row r="6652" spans="5:5" x14ac:dyDescent="0.3">
      <c r="E6652" s="1"/>
    </row>
    <row r="6653" spans="5:5" x14ac:dyDescent="0.3">
      <c r="E6653" s="1"/>
    </row>
    <row r="6654" spans="5:5" x14ac:dyDescent="0.3">
      <c r="E6654" s="1"/>
    </row>
    <row r="6655" spans="5:5" x14ac:dyDescent="0.3">
      <c r="E6655" s="1"/>
    </row>
    <row r="6656" spans="5:5" x14ac:dyDescent="0.3">
      <c r="E6656" s="1"/>
    </row>
    <row r="6657" spans="5:5" x14ac:dyDescent="0.3">
      <c r="E6657" s="1"/>
    </row>
    <row r="6658" spans="5:5" x14ac:dyDescent="0.3">
      <c r="E6658" s="1"/>
    </row>
    <row r="6659" spans="5:5" x14ac:dyDescent="0.3">
      <c r="E6659" s="1"/>
    </row>
    <row r="6660" spans="5:5" x14ac:dyDescent="0.3">
      <c r="E6660" s="1"/>
    </row>
    <row r="6661" spans="5:5" x14ac:dyDescent="0.3">
      <c r="E6661" s="1"/>
    </row>
    <row r="6662" spans="5:5" x14ac:dyDescent="0.3">
      <c r="E6662" s="1"/>
    </row>
    <row r="6663" spans="5:5" x14ac:dyDescent="0.3">
      <c r="E6663" s="1"/>
    </row>
    <row r="6664" spans="5:5" x14ac:dyDescent="0.3">
      <c r="E6664" s="1"/>
    </row>
    <row r="6665" spans="5:5" x14ac:dyDescent="0.3">
      <c r="E6665" s="1"/>
    </row>
    <row r="6666" spans="5:5" x14ac:dyDescent="0.3">
      <c r="E6666" s="1"/>
    </row>
    <row r="6667" spans="5:5" x14ac:dyDescent="0.3">
      <c r="E6667" s="1"/>
    </row>
    <row r="6668" spans="5:5" x14ac:dyDescent="0.3">
      <c r="E6668" s="1"/>
    </row>
    <row r="6669" spans="5:5" x14ac:dyDescent="0.3">
      <c r="E6669" s="1"/>
    </row>
    <row r="6670" spans="5:5" x14ac:dyDescent="0.3">
      <c r="E6670" s="1"/>
    </row>
    <row r="6671" spans="5:5" x14ac:dyDescent="0.3">
      <c r="E6671" s="1"/>
    </row>
    <row r="6672" spans="5:5" x14ac:dyDescent="0.3">
      <c r="E6672" s="1"/>
    </row>
    <row r="6673" spans="5:5" x14ac:dyDescent="0.3">
      <c r="E6673" s="1"/>
    </row>
    <row r="6674" spans="5:5" x14ac:dyDescent="0.3">
      <c r="E6674" s="1"/>
    </row>
    <row r="6675" spans="5:5" x14ac:dyDescent="0.3">
      <c r="E6675" s="1"/>
    </row>
    <row r="6676" spans="5:5" x14ac:dyDescent="0.3">
      <c r="E6676" s="1"/>
    </row>
    <row r="6677" spans="5:5" x14ac:dyDescent="0.3">
      <c r="E6677" s="1"/>
    </row>
    <row r="6678" spans="5:5" x14ac:dyDescent="0.3">
      <c r="E6678" s="1"/>
    </row>
    <row r="6679" spans="5:5" x14ac:dyDescent="0.3">
      <c r="E6679" s="1"/>
    </row>
    <row r="6680" spans="5:5" x14ac:dyDescent="0.3">
      <c r="E6680" s="1"/>
    </row>
    <row r="6681" spans="5:5" x14ac:dyDescent="0.3">
      <c r="E6681" s="1"/>
    </row>
    <row r="6682" spans="5:5" x14ac:dyDescent="0.3">
      <c r="E6682" s="1"/>
    </row>
    <row r="6683" spans="5:5" x14ac:dyDescent="0.3">
      <c r="E6683" s="1"/>
    </row>
    <row r="6684" spans="5:5" x14ac:dyDescent="0.3">
      <c r="E6684" s="1"/>
    </row>
    <row r="6685" spans="5:5" x14ac:dyDescent="0.3">
      <c r="E6685" s="1"/>
    </row>
    <row r="6686" spans="5:5" x14ac:dyDescent="0.3">
      <c r="E6686" s="1"/>
    </row>
    <row r="6687" spans="5:5" x14ac:dyDescent="0.3">
      <c r="E6687" s="1"/>
    </row>
    <row r="6688" spans="5:5" x14ac:dyDescent="0.3">
      <c r="E6688" s="1"/>
    </row>
    <row r="6689" spans="5:5" x14ac:dyDescent="0.3">
      <c r="E6689" s="1"/>
    </row>
    <row r="6690" spans="5:5" x14ac:dyDescent="0.3">
      <c r="E6690" s="1"/>
    </row>
    <row r="6691" spans="5:5" x14ac:dyDescent="0.3">
      <c r="E6691" s="1"/>
    </row>
    <row r="6692" spans="5:5" x14ac:dyDescent="0.3">
      <c r="E6692" s="1"/>
    </row>
    <row r="6693" spans="5:5" x14ac:dyDescent="0.3">
      <c r="E6693" s="1"/>
    </row>
    <row r="6694" spans="5:5" x14ac:dyDescent="0.3">
      <c r="E6694" s="1"/>
    </row>
    <row r="6695" spans="5:5" x14ac:dyDescent="0.3">
      <c r="E6695" s="1"/>
    </row>
    <row r="6696" spans="5:5" x14ac:dyDescent="0.3">
      <c r="E6696" s="1"/>
    </row>
    <row r="6697" spans="5:5" x14ac:dyDescent="0.3">
      <c r="E6697" s="1"/>
    </row>
    <row r="6698" spans="5:5" x14ac:dyDescent="0.3">
      <c r="E6698" s="1"/>
    </row>
    <row r="6699" spans="5:5" x14ac:dyDescent="0.3">
      <c r="E6699" s="1"/>
    </row>
    <row r="6700" spans="5:5" x14ac:dyDescent="0.3">
      <c r="E6700" s="1"/>
    </row>
    <row r="6701" spans="5:5" x14ac:dyDescent="0.3">
      <c r="E6701" s="1"/>
    </row>
    <row r="6702" spans="5:5" x14ac:dyDescent="0.3">
      <c r="E6702" s="1"/>
    </row>
    <row r="6703" spans="5:5" x14ac:dyDescent="0.3">
      <c r="E6703" s="1"/>
    </row>
    <row r="6704" spans="5:5" x14ac:dyDescent="0.3">
      <c r="E6704" s="1"/>
    </row>
    <row r="6705" spans="5:5" x14ac:dyDescent="0.3">
      <c r="E6705" s="1"/>
    </row>
    <row r="6706" spans="5:5" x14ac:dyDescent="0.3">
      <c r="E6706" s="1"/>
    </row>
    <row r="6707" spans="5:5" x14ac:dyDescent="0.3">
      <c r="E6707" s="1"/>
    </row>
    <row r="6708" spans="5:5" x14ac:dyDescent="0.3">
      <c r="E6708" s="1"/>
    </row>
    <row r="6709" spans="5:5" x14ac:dyDescent="0.3">
      <c r="E6709" s="1"/>
    </row>
    <row r="6710" spans="5:5" x14ac:dyDescent="0.3">
      <c r="E6710" s="1"/>
    </row>
    <row r="6711" spans="5:5" x14ac:dyDescent="0.3">
      <c r="E6711" s="1"/>
    </row>
    <row r="6712" spans="5:5" x14ac:dyDescent="0.3">
      <c r="E6712" s="1"/>
    </row>
    <row r="6713" spans="5:5" x14ac:dyDescent="0.3">
      <c r="E6713" s="1"/>
    </row>
    <row r="6714" spans="5:5" x14ac:dyDescent="0.3">
      <c r="E6714" s="1"/>
    </row>
    <row r="6715" spans="5:5" x14ac:dyDescent="0.3">
      <c r="E6715" s="1"/>
    </row>
    <row r="6716" spans="5:5" x14ac:dyDescent="0.3">
      <c r="E6716" s="1"/>
    </row>
    <row r="6717" spans="5:5" x14ac:dyDescent="0.3">
      <c r="E6717" s="1"/>
    </row>
    <row r="6718" spans="5:5" x14ac:dyDescent="0.3">
      <c r="E6718" s="1"/>
    </row>
    <row r="6719" spans="5:5" x14ac:dyDescent="0.3">
      <c r="E6719" s="1"/>
    </row>
    <row r="6720" spans="5:5" x14ac:dyDescent="0.3">
      <c r="E6720" s="1"/>
    </row>
    <row r="6721" spans="5:5" x14ac:dyDescent="0.3">
      <c r="E6721" s="1"/>
    </row>
    <row r="6722" spans="5:5" x14ac:dyDescent="0.3">
      <c r="E6722" s="1"/>
    </row>
    <row r="6723" spans="5:5" x14ac:dyDescent="0.3">
      <c r="E6723" s="1"/>
    </row>
    <row r="6724" spans="5:5" x14ac:dyDescent="0.3">
      <c r="E6724" s="1"/>
    </row>
    <row r="6725" spans="5:5" x14ac:dyDescent="0.3">
      <c r="E6725" s="1"/>
    </row>
    <row r="6726" spans="5:5" x14ac:dyDescent="0.3">
      <c r="E6726" s="1"/>
    </row>
    <row r="6727" spans="5:5" x14ac:dyDescent="0.3">
      <c r="E6727" s="1"/>
    </row>
    <row r="6728" spans="5:5" x14ac:dyDescent="0.3">
      <c r="E6728" s="1"/>
    </row>
    <row r="6729" spans="5:5" x14ac:dyDescent="0.3">
      <c r="E6729" s="1"/>
    </row>
    <row r="6730" spans="5:5" x14ac:dyDescent="0.3">
      <c r="E6730" s="1"/>
    </row>
    <row r="6731" spans="5:5" x14ac:dyDescent="0.3">
      <c r="E6731" s="1"/>
    </row>
    <row r="6732" spans="5:5" x14ac:dyDescent="0.3">
      <c r="E6732" s="1"/>
    </row>
    <row r="6733" spans="5:5" x14ac:dyDescent="0.3">
      <c r="E6733" s="1"/>
    </row>
    <row r="6734" spans="5:5" x14ac:dyDescent="0.3">
      <c r="E6734" s="1"/>
    </row>
    <row r="6735" spans="5:5" x14ac:dyDescent="0.3">
      <c r="E6735" s="1"/>
    </row>
    <row r="6736" spans="5:5" x14ac:dyDescent="0.3">
      <c r="E6736" s="1"/>
    </row>
    <row r="6737" spans="5:5" x14ac:dyDescent="0.3">
      <c r="E6737" s="1"/>
    </row>
    <row r="6738" spans="5:5" x14ac:dyDescent="0.3">
      <c r="E6738" s="1"/>
    </row>
    <row r="6739" spans="5:5" x14ac:dyDescent="0.3">
      <c r="E6739" s="1"/>
    </row>
    <row r="6740" spans="5:5" x14ac:dyDescent="0.3">
      <c r="E6740" s="1"/>
    </row>
    <row r="6741" spans="5:5" x14ac:dyDescent="0.3">
      <c r="E6741" s="1"/>
    </row>
    <row r="6742" spans="5:5" x14ac:dyDescent="0.3">
      <c r="E6742" s="1"/>
    </row>
    <row r="6743" spans="5:5" x14ac:dyDescent="0.3">
      <c r="E6743" s="1"/>
    </row>
    <row r="6744" spans="5:5" x14ac:dyDescent="0.3">
      <c r="E6744" s="1"/>
    </row>
    <row r="6745" spans="5:5" x14ac:dyDescent="0.3">
      <c r="E6745" s="1"/>
    </row>
    <row r="6746" spans="5:5" x14ac:dyDescent="0.3">
      <c r="E6746" s="1"/>
    </row>
    <row r="6747" spans="5:5" x14ac:dyDescent="0.3">
      <c r="E6747" s="1"/>
    </row>
    <row r="6748" spans="5:5" x14ac:dyDescent="0.3">
      <c r="E6748" s="1"/>
    </row>
    <row r="6749" spans="5:5" x14ac:dyDescent="0.3">
      <c r="E6749" s="1"/>
    </row>
    <row r="6750" spans="5:5" x14ac:dyDescent="0.3">
      <c r="E6750" s="1"/>
    </row>
    <row r="6751" spans="5:5" x14ac:dyDescent="0.3">
      <c r="E6751" s="1"/>
    </row>
    <row r="6752" spans="5:5" x14ac:dyDescent="0.3">
      <c r="E6752" s="1"/>
    </row>
    <row r="6753" spans="5:5" x14ac:dyDescent="0.3">
      <c r="E6753" s="1"/>
    </row>
    <row r="6754" spans="5:5" x14ac:dyDescent="0.3">
      <c r="E6754" s="1"/>
    </row>
    <row r="6755" spans="5:5" x14ac:dyDescent="0.3">
      <c r="E6755" s="1"/>
    </row>
    <row r="6756" spans="5:5" x14ac:dyDescent="0.3">
      <c r="E6756" s="1"/>
    </row>
    <row r="6757" spans="5:5" x14ac:dyDescent="0.3">
      <c r="E6757" s="1"/>
    </row>
    <row r="6758" spans="5:5" x14ac:dyDescent="0.3">
      <c r="E6758" s="1"/>
    </row>
    <row r="6759" spans="5:5" x14ac:dyDescent="0.3">
      <c r="E6759" s="1"/>
    </row>
    <row r="6760" spans="5:5" x14ac:dyDescent="0.3">
      <c r="E6760" s="1"/>
    </row>
    <row r="6761" spans="5:5" x14ac:dyDescent="0.3">
      <c r="E6761" s="1"/>
    </row>
    <row r="6762" spans="5:5" x14ac:dyDescent="0.3">
      <c r="E6762" s="1"/>
    </row>
    <row r="6763" spans="5:5" x14ac:dyDescent="0.3">
      <c r="E6763" s="1"/>
    </row>
    <row r="6764" spans="5:5" x14ac:dyDescent="0.3">
      <c r="E6764" s="1"/>
    </row>
    <row r="6765" spans="5:5" x14ac:dyDescent="0.3">
      <c r="E6765" s="1"/>
    </row>
    <row r="6766" spans="5:5" x14ac:dyDescent="0.3">
      <c r="E6766" s="1"/>
    </row>
    <row r="6767" spans="5:5" x14ac:dyDescent="0.3">
      <c r="E6767" s="1"/>
    </row>
    <row r="6768" spans="5:5" x14ac:dyDescent="0.3">
      <c r="E6768" s="1"/>
    </row>
    <row r="6769" spans="5:5" x14ac:dyDescent="0.3">
      <c r="E6769" s="1"/>
    </row>
    <row r="6770" spans="5:5" x14ac:dyDescent="0.3">
      <c r="E6770" s="1"/>
    </row>
    <row r="6771" spans="5:5" x14ac:dyDescent="0.3">
      <c r="E6771" s="1"/>
    </row>
    <row r="6772" spans="5:5" x14ac:dyDescent="0.3">
      <c r="E6772" s="1"/>
    </row>
    <row r="6773" spans="5:5" x14ac:dyDescent="0.3">
      <c r="E6773" s="1"/>
    </row>
    <row r="6774" spans="5:5" x14ac:dyDescent="0.3">
      <c r="E6774" s="1"/>
    </row>
    <row r="6775" spans="5:5" x14ac:dyDescent="0.3">
      <c r="E6775" s="1"/>
    </row>
    <row r="6776" spans="5:5" x14ac:dyDescent="0.3">
      <c r="E6776" s="1"/>
    </row>
    <row r="6777" spans="5:5" x14ac:dyDescent="0.3">
      <c r="E6777" s="1"/>
    </row>
    <row r="6778" spans="5:5" x14ac:dyDescent="0.3">
      <c r="E6778" s="1"/>
    </row>
    <row r="6779" spans="5:5" x14ac:dyDescent="0.3">
      <c r="E6779" s="1"/>
    </row>
    <row r="6780" spans="5:5" x14ac:dyDescent="0.3">
      <c r="E6780" s="1"/>
    </row>
    <row r="6781" spans="5:5" x14ac:dyDescent="0.3">
      <c r="E6781" s="1"/>
    </row>
    <row r="6782" spans="5:5" x14ac:dyDescent="0.3">
      <c r="E6782" s="1"/>
    </row>
    <row r="6783" spans="5:5" x14ac:dyDescent="0.3">
      <c r="E6783" s="1"/>
    </row>
    <row r="6784" spans="5:5" x14ac:dyDescent="0.3">
      <c r="E6784" s="1"/>
    </row>
    <row r="6785" spans="5:5" x14ac:dyDescent="0.3">
      <c r="E6785" s="1"/>
    </row>
    <row r="6786" spans="5:5" x14ac:dyDescent="0.3">
      <c r="E6786" s="1"/>
    </row>
    <row r="6787" spans="5:5" x14ac:dyDescent="0.3">
      <c r="E6787" s="1"/>
    </row>
    <row r="6788" spans="5:5" x14ac:dyDescent="0.3">
      <c r="E6788" s="1"/>
    </row>
    <row r="6789" spans="5:5" x14ac:dyDescent="0.3">
      <c r="E6789" s="1"/>
    </row>
    <row r="6790" spans="5:5" x14ac:dyDescent="0.3">
      <c r="E6790" s="1"/>
    </row>
    <row r="6791" spans="5:5" x14ac:dyDescent="0.3">
      <c r="E6791" s="1"/>
    </row>
    <row r="6792" spans="5:5" x14ac:dyDescent="0.3">
      <c r="E6792" s="1"/>
    </row>
    <row r="6793" spans="5:5" x14ac:dyDescent="0.3">
      <c r="E6793" s="1"/>
    </row>
    <row r="6794" spans="5:5" x14ac:dyDescent="0.3">
      <c r="E6794" s="1"/>
    </row>
    <row r="6795" spans="5:5" x14ac:dyDescent="0.3">
      <c r="E6795" s="1"/>
    </row>
    <row r="6796" spans="5:5" x14ac:dyDescent="0.3">
      <c r="E6796" s="1"/>
    </row>
    <row r="6797" spans="5:5" x14ac:dyDescent="0.3">
      <c r="E6797" s="1"/>
    </row>
    <row r="6798" spans="5:5" x14ac:dyDescent="0.3">
      <c r="E6798" s="1"/>
    </row>
    <row r="6799" spans="5:5" x14ac:dyDescent="0.3">
      <c r="E6799" s="1"/>
    </row>
    <row r="6800" spans="5:5" x14ac:dyDescent="0.3">
      <c r="E6800" s="1"/>
    </row>
    <row r="6801" spans="5:5" x14ac:dyDescent="0.3">
      <c r="E6801" s="1"/>
    </row>
    <row r="6802" spans="5:5" x14ac:dyDescent="0.3">
      <c r="E6802" s="1"/>
    </row>
    <row r="6803" spans="5:5" x14ac:dyDescent="0.3">
      <c r="E6803" s="1"/>
    </row>
    <row r="6804" spans="5:5" x14ac:dyDescent="0.3">
      <c r="E6804" s="1"/>
    </row>
    <row r="6805" spans="5:5" x14ac:dyDescent="0.3">
      <c r="E6805" s="1"/>
    </row>
    <row r="6806" spans="5:5" x14ac:dyDescent="0.3">
      <c r="E6806" s="1"/>
    </row>
    <row r="6807" spans="5:5" x14ac:dyDescent="0.3">
      <c r="E6807" s="1"/>
    </row>
    <row r="6808" spans="5:5" x14ac:dyDescent="0.3">
      <c r="E6808" s="1"/>
    </row>
    <row r="6809" spans="5:5" x14ac:dyDescent="0.3">
      <c r="E6809" s="1"/>
    </row>
    <row r="6810" spans="5:5" x14ac:dyDescent="0.3">
      <c r="E6810" s="1"/>
    </row>
    <row r="6811" spans="5:5" x14ac:dyDescent="0.3">
      <c r="E6811" s="1"/>
    </row>
    <row r="6812" spans="5:5" x14ac:dyDescent="0.3">
      <c r="E6812" s="1"/>
    </row>
    <row r="6813" spans="5:5" x14ac:dyDescent="0.3">
      <c r="E6813" s="1"/>
    </row>
    <row r="6814" spans="5:5" x14ac:dyDescent="0.3">
      <c r="E6814" s="1"/>
    </row>
    <row r="6815" spans="5:5" x14ac:dyDescent="0.3">
      <c r="E6815" s="1"/>
    </row>
    <row r="6816" spans="5:5" x14ac:dyDescent="0.3">
      <c r="E6816" s="1"/>
    </row>
    <row r="6817" spans="5:5" x14ac:dyDescent="0.3">
      <c r="E6817" s="1"/>
    </row>
    <row r="6818" spans="5:5" x14ac:dyDescent="0.3">
      <c r="E6818" s="1"/>
    </row>
    <row r="6819" spans="5:5" x14ac:dyDescent="0.3">
      <c r="E6819" s="1"/>
    </row>
    <row r="6820" spans="5:5" x14ac:dyDescent="0.3">
      <c r="E6820" s="1"/>
    </row>
    <row r="6821" spans="5:5" x14ac:dyDescent="0.3">
      <c r="E6821" s="1"/>
    </row>
    <row r="6822" spans="5:5" x14ac:dyDescent="0.3">
      <c r="E6822" s="1"/>
    </row>
    <row r="6823" spans="5:5" x14ac:dyDescent="0.3">
      <c r="E6823" s="1"/>
    </row>
    <row r="6824" spans="5:5" x14ac:dyDescent="0.3">
      <c r="E6824" s="1"/>
    </row>
    <row r="6825" spans="5:5" x14ac:dyDescent="0.3">
      <c r="E6825" s="1"/>
    </row>
    <row r="6826" spans="5:5" x14ac:dyDescent="0.3">
      <c r="E6826" s="1"/>
    </row>
    <row r="6827" spans="5:5" x14ac:dyDescent="0.3">
      <c r="E6827" s="1"/>
    </row>
    <row r="6828" spans="5:5" x14ac:dyDescent="0.3">
      <c r="E6828" s="1"/>
    </row>
    <row r="6829" spans="5:5" x14ac:dyDescent="0.3">
      <c r="E6829" s="1"/>
    </row>
    <row r="6830" spans="5:5" x14ac:dyDescent="0.3">
      <c r="E6830" s="1"/>
    </row>
    <row r="6831" spans="5:5" x14ac:dyDescent="0.3">
      <c r="E6831" s="1"/>
    </row>
    <row r="6832" spans="5:5" x14ac:dyDescent="0.3">
      <c r="E6832" s="1"/>
    </row>
    <row r="6833" spans="5:5" x14ac:dyDescent="0.3">
      <c r="E6833" s="1"/>
    </row>
    <row r="6834" spans="5:5" x14ac:dyDescent="0.3">
      <c r="E6834" s="1"/>
    </row>
    <row r="6835" spans="5:5" x14ac:dyDescent="0.3">
      <c r="E6835" s="1"/>
    </row>
    <row r="6836" spans="5:5" x14ac:dyDescent="0.3">
      <c r="E6836" s="1"/>
    </row>
    <row r="6837" spans="5:5" x14ac:dyDescent="0.3">
      <c r="E6837" s="1"/>
    </row>
    <row r="6838" spans="5:5" x14ac:dyDescent="0.3">
      <c r="E6838" s="1"/>
    </row>
    <row r="6839" spans="5:5" x14ac:dyDescent="0.3">
      <c r="E6839" s="1"/>
    </row>
    <row r="6840" spans="5:5" x14ac:dyDescent="0.3">
      <c r="E6840" s="1"/>
    </row>
    <row r="6841" spans="5:5" x14ac:dyDescent="0.3">
      <c r="E6841" s="1"/>
    </row>
    <row r="6842" spans="5:5" x14ac:dyDescent="0.3">
      <c r="E6842" s="1"/>
    </row>
    <row r="6843" spans="5:5" x14ac:dyDescent="0.3">
      <c r="E6843" s="1"/>
    </row>
    <row r="6844" spans="5:5" x14ac:dyDescent="0.3">
      <c r="E6844" s="1"/>
    </row>
    <row r="6845" spans="5:5" x14ac:dyDescent="0.3">
      <c r="E6845" s="1"/>
    </row>
    <row r="6846" spans="5:5" x14ac:dyDescent="0.3">
      <c r="E6846" s="1"/>
    </row>
    <row r="6847" spans="5:5" x14ac:dyDescent="0.3">
      <c r="E6847" s="1"/>
    </row>
    <row r="6848" spans="5:5" x14ac:dyDescent="0.3">
      <c r="E6848" s="1"/>
    </row>
    <row r="6849" spans="5:5" x14ac:dyDescent="0.3">
      <c r="E6849" s="1"/>
    </row>
    <row r="6850" spans="5:5" x14ac:dyDescent="0.3">
      <c r="E6850" s="1"/>
    </row>
    <row r="6851" spans="5:5" x14ac:dyDescent="0.3">
      <c r="E6851" s="1"/>
    </row>
    <row r="6852" spans="5:5" x14ac:dyDescent="0.3">
      <c r="E6852" s="1"/>
    </row>
    <row r="6853" spans="5:5" x14ac:dyDescent="0.3">
      <c r="E6853" s="1"/>
    </row>
    <row r="6854" spans="5:5" x14ac:dyDescent="0.3">
      <c r="E6854" s="1"/>
    </row>
    <row r="6855" spans="5:5" x14ac:dyDescent="0.3">
      <c r="E6855" s="1"/>
    </row>
    <row r="6856" spans="5:5" x14ac:dyDescent="0.3">
      <c r="E6856" s="1"/>
    </row>
    <row r="6857" spans="5:5" x14ac:dyDescent="0.3">
      <c r="E6857" s="1"/>
    </row>
    <row r="6858" spans="5:5" x14ac:dyDescent="0.3">
      <c r="E6858" s="1"/>
    </row>
    <row r="6859" spans="5:5" x14ac:dyDescent="0.3">
      <c r="E6859" s="1"/>
    </row>
    <row r="6860" spans="5:5" x14ac:dyDescent="0.3">
      <c r="E6860" s="1"/>
    </row>
    <row r="6861" spans="5:5" x14ac:dyDescent="0.3">
      <c r="E6861" s="1"/>
    </row>
    <row r="6862" spans="5:5" x14ac:dyDescent="0.3">
      <c r="E6862" s="1"/>
    </row>
    <row r="6863" spans="5:5" x14ac:dyDescent="0.3">
      <c r="E6863" s="1"/>
    </row>
    <row r="6864" spans="5:5" x14ac:dyDescent="0.3">
      <c r="E6864" s="1"/>
    </row>
    <row r="6865" spans="5:5" x14ac:dyDescent="0.3">
      <c r="E6865" s="1"/>
    </row>
    <row r="6866" spans="5:5" x14ac:dyDescent="0.3">
      <c r="E6866" s="1"/>
    </row>
    <row r="6867" spans="5:5" x14ac:dyDescent="0.3">
      <c r="E6867" s="1"/>
    </row>
    <row r="6868" spans="5:5" x14ac:dyDescent="0.3">
      <c r="E6868" s="1"/>
    </row>
    <row r="6869" spans="5:5" x14ac:dyDescent="0.3">
      <c r="E6869" s="1"/>
    </row>
    <row r="6870" spans="5:5" x14ac:dyDescent="0.3">
      <c r="E6870" s="1"/>
    </row>
    <row r="6871" spans="5:5" x14ac:dyDescent="0.3">
      <c r="E6871" s="1"/>
    </row>
    <row r="6872" spans="5:5" x14ac:dyDescent="0.3">
      <c r="E6872" s="1"/>
    </row>
    <row r="6873" spans="5:5" x14ac:dyDescent="0.3">
      <c r="E6873" s="1"/>
    </row>
    <row r="6874" spans="5:5" x14ac:dyDescent="0.3">
      <c r="E6874" s="1"/>
    </row>
    <row r="6875" spans="5:5" x14ac:dyDescent="0.3">
      <c r="E6875" s="1"/>
    </row>
    <row r="6876" spans="5:5" x14ac:dyDescent="0.3">
      <c r="E6876" s="1"/>
    </row>
    <row r="6877" spans="5:5" x14ac:dyDescent="0.3">
      <c r="E6877" s="1"/>
    </row>
    <row r="6878" spans="5:5" x14ac:dyDescent="0.3">
      <c r="E6878" s="1"/>
    </row>
    <row r="6879" spans="5:5" x14ac:dyDescent="0.3">
      <c r="E6879" s="1"/>
    </row>
    <row r="6880" spans="5:5" x14ac:dyDescent="0.3">
      <c r="E6880" s="1"/>
    </row>
    <row r="6881" spans="5:5" x14ac:dyDescent="0.3">
      <c r="E6881" s="1"/>
    </row>
    <row r="6882" spans="5:5" x14ac:dyDescent="0.3">
      <c r="E6882" s="1"/>
    </row>
    <row r="6883" spans="5:5" x14ac:dyDescent="0.3">
      <c r="E6883" s="1"/>
    </row>
    <row r="6884" spans="5:5" x14ac:dyDescent="0.3">
      <c r="E6884" s="1"/>
    </row>
    <row r="6885" spans="5:5" x14ac:dyDescent="0.3">
      <c r="E6885" s="1"/>
    </row>
    <row r="6886" spans="5:5" x14ac:dyDescent="0.3">
      <c r="E6886" s="1"/>
    </row>
    <row r="6887" spans="5:5" x14ac:dyDescent="0.3">
      <c r="E6887" s="1"/>
    </row>
    <row r="6888" spans="5:5" x14ac:dyDescent="0.3">
      <c r="E6888" s="1"/>
    </row>
    <row r="6889" spans="5:5" x14ac:dyDescent="0.3">
      <c r="E6889" s="1"/>
    </row>
    <row r="6890" spans="5:5" x14ac:dyDescent="0.3">
      <c r="E6890" s="1"/>
    </row>
    <row r="6891" spans="5:5" x14ac:dyDescent="0.3">
      <c r="E6891" s="1"/>
    </row>
    <row r="6892" spans="5:5" x14ac:dyDescent="0.3">
      <c r="E6892" s="1"/>
    </row>
    <row r="6893" spans="5:5" x14ac:dyDescent="0.3">
      <c r="E6893" s="1"/>
    </row>
    <row r="6894" spans="5:5" x14ac:dyDescent="0.3">
      <c r="E6894" s="1"/>
    </row>
    <row r="6895" spans="5:5" x14ac:dyDescent="0.3">
      <c r="E6895" s="1"/>
    </row>
    <row r="6896" spans="5:5" x14ac:dyDescent="0.3">
      <c r="E6896" s="1"/>
    </row>
    <row r="6897" spans="5:5" x14ac:dyDescent="0.3">
      <c r="E6897" s="1"/>
    </row>
    <row r="6898" spans="5:5" x14ac:dyDescent="0.3">
      <c r="E6898" s="1"/>
    </row>
    <row r="6899" spans="5:5" x14ac:dyDescent="0.3">
      <c r="E6899" s="1"/>
    </row>
    <row r="6900" spans="5:5" x14ac:dyDescent="0.3">
      <c r="E6900" s="1"/>
    </row>
    <row r="6901" spans="5:5" x14ac:dyDescent="0.3">
      <c r="E6901" s="1"/>
    </row>
    <row r="6902" spans="5:5" x14ac:dyDescent="0.3">
      <c r="E6902" s="1"/>
    </row>
    <row r="6903" spans="5:5" x14ac:dyDescent="0.3">
      <c r="E6903" s="1"/>
    </row>
    <row r="6904" spans="5:5" x14ac:dyDescent="0.3">
      <c r="E6904" s="1"/>
    </row>
    <row r="6905" spans="5:5" x14ac:dyDescent="0.3">
      <c r="E6905" s="1"/>
    </row>
    <row r="6906" spans="5:5" x14ac:dyDescent="0.3">
      <c r="E6906" s="1"/>
    </row>
    <row r="6907" spans="5:5" x14ac:dyDescent="0.3">
      <c r="E6907" s="1"/>
    </row>
    <row r="6908" spans="5:5" x14ac:dyDescent="0.3">
      <c r="E6908" s="1"/>
    </row>
    <row r="6909" spans="5:5" x14ac:dyDescent="0.3">
      <c r="E6909" s="1"/>
    </row>
    <row r="6910" spans="5:5" x14ac:dyDescent="0.3">
      <c r="E6910" s="1"/>
    </row>
    <row r="6911" spans="5:5" x14ac:dyDescent="0.3">
      <c r="E6911" s="1"/>
    </row>
    <row r="6912" spans="5:5" x14ac:dyDescent="0.3">
      <c r="E6912" s="1"/>
    </row>
    <row r="6913" spans="5:5" x14ac:dyDescent="0.3">
      <c r="E6913" s="1"/>
    </row>
    <row r="6914" spans="5:5" x14ac:dyDescent="0.3">
      <c r="E6914" s="1"/>
    </row>
    <row r="6915" spans="5:5" x14ac:dyDescent="0.3">
      <c r="E6915" s="1"/>
    </row>
    <row r="6916" spans="5:5" x14ac:dyDescent="0.3">
      <c r="E6916" s="1"/>
    </row>
    <row r="6917" spans="5:5" x14ac:dyDescent="0.3">
      <c r="E6917" s="1"/>
    </row>
    <row r="6918" spans="5:5" x14ac:dyDescent="0.3">
      <c r="E6918" s="1"/>
    </row>
    <row r="6919" spans="5:5" x14ac:dyDescent="0.3">
      <c r="E6919" s="1"/>
    </row>
    <row r="6920" spans="5:5" x14ac:dyDescent="0.3">
      <c r="E6920" s="1"/>
    </row>
    <row r="6921" spans="5:5" x14ac:dyDescent="0.3">
      <c r="E6921" s="1"/>
    </row>
    <row r="6922" spans="5:5" x14ac:dyDescent="0.3">
      <c r="E6922" s="1"/>
    </row>
    <row r="6923" spans="5:5" x14ac:dyDescent="0.3">
      <c r="E6923" s="1"/>
    </row>
    <row r="6924" spans="5:5" x14ac:dyDescent="0.3">
      <c r="E6924" s="1"/>
    </row>
    <row r="6925" spans="5:5" x14ac:dyDescent="0.3">
      <c r="E6925" s="1"/>
    </row>
    <row r="6926" spans="5:5" x14ac:dyDescent="0.3">
      <c r="E6926" s="1"/>
    </row>
    <row r="6927" spans="5:5" x14ac:dyDescent="0.3">
      <c r="E6927" s="1"/>
    </row>
    <row r="6928" spans="5:5" x14ac:dyDescent="0.3">
      <c r="E6928" s="1"/>
    </row>
    <row r="6929" spans="5:5" x14ac:dyDescent="0.3">
      <c r="E6929" s="1"/>
    </row>
    <row r="6930" spans="5:5" x14ac:dyDescent="0.3">
      <c r="E6930" s="1"/>
    </row>
    <row r="6931" spans="5:5" x14ac:dyDescent="0.3">
      <c r="E6931" s="1"/>
    </row>
    <row r="6932" spans="5:5" x14ac:dyDescent="0.3">
      <c r="E6932" s="1"/>
    </row>
    <row r="6933" spans="5:5" x14ac:dyDescent="0.3">
      <c r="E6933" s="1"/>
    </row>
    <row r="6934" spans="5:5" x14ac:dyDescent="0.3">
      <c r="E6934" s="1"/>
    </row>
    <row r="6935" spans="5:5" x14ac:dyDescent="0.3">
      <c r="E6935" s="1"/>
    </row>
    <row r="6936" spans="5:5" x14ac:dyDescent="0.3">
      <c r="E6936" s="1"/>
    </row>
    <row r="6937" spans="5:5" x14ac:dyDescent="0.3">
      <c r="E6937" s="1"/>
    </row>
    <row r="6938" spans="5:5" x14ac:dyDescent="0.3">
      <c r="E6938" s="1"/>
    </row>
    <row r="6939" spans="5:5" x14ac:dyDescent="0.3">
      <c r="E6939" s="1"/>
    </row>
    <row r="6940" spans="5:5" x14ac:dyDescent="0.3">
      <c r="E6940" s="1"/>
    </row>
    <row r="6941" spans="5:5" x14ac:dyDescent="0.3">
      <c r="E6941" s="1"/>
    </row>
    <row r="6942" spans="5:5" x14ac:dyDescent="0.3">
      <c r="E6942" s="1"/>
    </row>
    <row r="6943" spans="5:5" x14ac:dyDescent="0.3">
      <c r="E6943" s="1"/>
    </row>
    <row r="6944" spans="5:5" x14ac:dyDescent="0.3">
      <c r="E6944" s="1"/>
    </row>
    <row r="6945" spans="5:5" x14ac:dyDescent="0.3">
      <c r="E6945" s="1"/>
    </row>
    <row r="6946" spans="5:5" x14ac:dyDescent="0.3">
      <c r="E6946" s="1"/>
    </row>
    <row r="6947" spans="5:5" x14ac:dyDescent="0.3">
      <c r="E6947" s="1"/>
    </row>
    <row r="6948" spans="5:5" x14ac:dyDescent="0.3">
      <c r="E6948" s="1"/>
    </row>
    <row r="6949" spans="5:5" x14ac:dyDescent="0.3">
      <c r="E6949" s="1"/>
    </row>
    <row r="6950" spans="5:5" x14ac:dyDescent="0.3">
      <c r="E6950" s="1"/>
    </row>
    <row r="6951" spans="5:5" x14ac:dyDescent="0.3">
      <c r="E6951" s="1"/>
    </row>
    <row r="6952" spans="5:5" x14ac:dyDescent="0.3">
      <c r="E6952" s="1"/>
    </row>
    <row r="6953" spans="5:5" x14ac:dyDescent="0.3">
      <c r="E6953" s="1"/>
    </row>
    <row r="6954" spans="5:5" x14ac:dyDescent="0.3">
      <c r="E6954" s="1"/>
    </row>
    <row r="6955" spans="5:5" x14ac:dyDescent="0.3">
      <c r="E6955" s="1"/>
    </row>
    <row r="6956" spans="5:5" x14ac:dyDescent="0.3">
      <c r="E6956" s="1"/>
    </row>
    <row r="6957" spans="5:5" x14ac:dyDescent="0.3">
      <c r="E6957" s="1"/>
    </row>
    <row r="6958" spans="5:5" x14ac:dyDescent="0.3">
      <c r="E6958" s="1"/>
    </row>
    <row r="6959" spans="5:5" x14ac:dyDescent="0.3">
      <c r="E6959" s="1"/>
    </row>
    <row r="6960" spans="5:5" x14ac:dyDescent="0.3">
      <c r="E6960" s="1"/>
    </row>
    <row r="6961" spans="5:5" x14ac:dyDescent="0.3">
      <c r="E6961" s="1"/>
    </row>
    <row r="6962" spans="5:5" x14ac:dyDescent="0.3">
      <c r="E6962" s="1"/>
    </row>
    <row r="6963" spans="5:5" x14ac:dyDescent="0.3">
      <c r="E6963" s="1"/>
    </row>
    <row r="6964" spans="5:5" x14ac:dyDescent="0.3">
      <c r="E6964" s="1"/>
    </row>
    <row r="6965" spans="5:5" x14ac:dyDescent="0.3">
      <c r="E6965" s="1"/>
    </row>
    <row r="6966" spans="5:5" x14ac:dyDescent="0.3">
      <c r="E6966" s="1"/>
    </row>
    <row r="6967" spans="5:5" x14ac:dyDescent="0.3">
      <c r="E6967" s="1"/>
    </row>
    <row r="6968" spans="5:5" x14ac:dyDescent="0.3">
      <c r="E6968" s="1"/>
    </row>
    <row r="6969" spans="5:5" x14ac:dyDescent="0.3">
      <c r="E6969" s="1"/>
    </row>
    <row r="6970" spans="5:5" x14ac:dyDescent="0.3">
      <c r="E6970" s="1"/>
    </row>
    <row r="6971" spans="5:5" x14ac:dyDescent="0.3">
      <c r="E6971" s="1"/>
    </row>
    <row r="6972" spans="5:5" x14ac:dyDescent="0.3">
      <c r="E6972" s="1"/>
    </row>
    <row r="6973" spans="5:5" x14ac:dyDescent="0.3">
      <c r="E6973" s="1"/>
    </row>
    <row r="6974" spans="5:5" x14ac:dyDescent="0.3">
      <c r="E6974" s="1"/>
    </row>
    <row r="6975" spans="5:5" x14ac:dyDescent="0.3">
      <c r="E6975" s="1"/>
    </row>
    <row r="6976" spans="5:5" x14ac:dyDescent="0.3">
      <c r="E6976" s="1"/>
    </row>
    <row r="6977" spans="5:5" x14ac:dyDescent="0.3">
      <c r="E6977" s="1"/>
    </row>
    <row r="6978" spans="5:5" x14ac:dyDescent="0.3">
      <c r="E6978" s="1"/>
    </row>
    <row r="6979" spans="5:5" x14ac:dyDescent="0.3">
      <c r="E6979" s="1"/>
    </row>
    <row r="6980" spans="5:5" x14ac:dyDescent="0.3">
      <c r="E6980" s="1"/>
    </row>
    <row r="6981" spans="5:5" x14ac:dyDescent="0.3">
      <c r="E6981" s="1"/>
    </row>
    <row r="6982" spans="5:5" x14ac:dyDescent="0.3">
      <c r="E6982" s="1"/>
    </row>
    <row r="6983" spans="5:5" x14ac:dyDescent="0.3">
      <c r="E6983" s="1"/>
    </row>
    <row r="6984" spans="5:5" x14ac:dyDescent="0.3">
      <c r="E6984" s="1"/>
    </row>
    <row r="6985" spans="5:5" x14ac:dyDescent="0.3">
      <c r="E6985" s="1"/>
    </row>
    <row r="6986" spans="5:5" x14ac:dyDescent="0.3">
      <c r="E6986" s="1"/>
    </row>
    <row r="6987" spans="5:5" x14ac:dyDescent="0.3">
      <c r="E6987" s="1"/>
    </row>
    <row r="6988" spans="5:5" x14ac:dyDescent="0.3">
      <c r="E6988" s="1"/>
    </row>
    <row r="6989" spans="5:5" x14ac:dyDescent="0.3">
      <c r="E6989" s="1"/>
    </row>
    <row r="6990" spans="5:5" x14ac:dyDescent="0.3">
      <c r="E6990" s="1"/>
    </row>
    <row r="6991" spans="5:5" x14ac:dyDescent="0.3">
      <c r="E6991" s="1"/>
    </row>
    <row r="6992" spans="5:5" x14ac:dyDescent="0.3">
      <c r="E6992" s="1"/>
    </row>
    <row r="6993" spans="5:5" x14ac:dyDescent="0.3">
      <c r="E6993" s="1"/>
    </row>
    <row r="6994" spans="5:5" x14ac:dyDescent="0.3">
      <c r="E6994" s="1"/>
    </row>
    <row r="6995" spans="5:5" x14ac:dyDescent="0.3">
      <c r="E6995" s="1"/>
    </row>
    <row r="6996" spans="5:5" x14ac:dyDescent="0.3">
      <c r="E6996" s="1"/>
    </row>
    <row r="6997" spans="5:5" x14ac:dyDescent="0.3">
      <c r="E6997" s="1"/>
    </row>
    <row r="6998" spans="5:5" x14ac:dyDescent="0.3">
      <c r="E6998" s="1"/>
    </row>
    <row r="6999" spans="5:5" x14ac:dyDescent="0.3">
      <c r="E6999" s="1"/>
    </row>
    <row r="7000" spans="5:5" x14ac:dyDescent="0.3">
      <c r="E7000" s="1"/>
    </row>
    <row r="7001" spans="5:5" x14ac:dyDescent="0.3">
      <c r="E7001" s="1"/>
    </row>
    <row r="7002" spans="5:5" x14ac:dyDescent="0.3">
      <c r="E7002" s="1"/>
    </row>
    <row r="7003" spans="5:5" x14ac:dyDescent="0.3">
      <c r="E7003" s="1"/>
    </row>
    <row r="7004" spans="5:5" x14ac:dyDescent="0.3">
      <c r="E7004" s="1"/>
    </row>
    <row r="7005" spans="5:5" x14ac:dyDescent="0.3">
      <c r="E7005" s="1"/>
    </row>
    <row r="7006" spans="5:5" x14ac:dyDescent="0.3">
      <c r="E7006" s="1"/>
    </row>
    <row r="7007" spans="5:5" x14ac:dyDescent="0.3">
      <c r="E7007" s="1"/>
    </row>
    <row r="7008" spans="5:5" x14ac:dyDescent="0.3">
      <c r="E7008" s="1"/>
    </row>
    <row r="7009" spans="5:5" x14ac:dyDescent="0.3">
      <c r="E7009" s="1"/>
    </row>
    <row r="7010" spans="5:5" x14ac:dyDescent="0.3">
      <c r="E7010" s="1"/>
    </row>
    <row r="7011" spans="5:5" x14ac:dyDescent="0.3">
      <c r="E7011" s="1"/>
    </row>
    <row r="7012" spans="5:5" x14ac:dyDescent="0.3">
      <c r="E7012" s="1"/>
    </row>
    <row r="7013" spans="5:5" x14ac:dyDescent="0.3">
      <c r="E7013" s="1"/>
    </row>
    <row r="7014" spans="5:5" x14ac:dyDescent="0.3">
      <c r="E7014" s="1"/>
    </row>
    <row r="7015" spans="5:5" x14ac:dyDescent="0.3">
      <c r="E7015" s="1"/>
    </row>
    <row r="7016" spans="5:5" x14ac:dyDescent="0.3">
      <c r="E7016" s="1"/>
    </row>
    <row r="7017" spans="5:5" x14ac:dyDescent="0.3">
      <c r="E7017" s="1"/>
    </row>
    <row r="7018" spans="5:5" x14ac:dyDescent="0.3">
      <c r="E7018" s="1"/>
    </row>
    <row r="7019" spans="5:5" x14ac:dyDescent="0.3">
      <c r="E7019" s="1"/>
    </row>
    <row r="7020" spans="5:5" x14ac:dyDescent="0.3">
      <c r="E7020" s="1"/>
    </row>
    <row r="7021" spans="5:5" x14ac:dyDescent="0.3">
      <c r="E7021" s="1"/>
    </row>
    <row r="7022" spans="5:5" x14ac:dyDescent="0.3">
      <c r="E7022" s="1"/>
    </row>
    <row r="7023" spans="5:5" x14ac:dyDescent="0.3">
      <c r="E7023" s="1"/>
    </row>
    <row r="7024" spans="5:5" x14ac:dyDescent="0.3">
      <c r="E7024" s="1"/>
    </row>
    <row r="7025" spans="5:5" x14ac:dyDescent="0.3">
      <c r="E7025" s="1"/>
    </row>
    <row r="7026" spans="5:5" x14ac:dyDescent="0.3">
      <c r="E7026" s="1"/>
    </row>
    <row r="7027" spans="5:5" x14ac:dyDescent="0.3">
      <c r="E7027" s="1"/>
    </row>
    <row r="7028" spans="5:5" x14ac:dyDescent="0.3">
      <c r="E7028" s="1"/>
    </row>
    <row r="7029" spans="5:5" x14ac:dyDescent="0.3">
      <c r="E7029" s="1"/>
    </row>
    <row r="7030" spans="5:5" x14ac:dyDescent="0.3">
      <c r="E7030" s="1"/>
    </row>
    <row r="7031" spans="5:5" x14ac:dyDescent="0.3">
      <c r="E7031" s="1"/>
    </row>
    <row r="7032" spans="5:5" x14ac:dyDescent="0.3">
      <c r="E7032" s="1"/>
    </row>
    <row r="7033" spans="5:5" x14ac:dyDescent="0.3">
      <c r="E7033" s="1"/>
    </row>
    <row r="7034" spans="5:5" x14ac:dyDescent="0.3">
      <c r="E7034" s="1"/>
    </row>
    <row r="7035" spans="5:5" x14ac:dyDescent="0.3">
      <c r="E7035" s="1"/>
    </row>
    <row r="7036" spans="5:5" x14ac:dyDescent="0.3">
      <c r="E7036" s="1"/>
    </row>
    <row r="7037" spans="5:5" x14ac:dyDescent="0.3">
      <c r="E7037" s="1"/>
    </row>
    <row r="7038" spans="5:5" x14ac:dyDescent="0.3">
      <c r="E7038" s="1"/>
    </row>
    <row r="7039" spans="5:5" x14ac:dyDescent="0.3">
      <c r="E7039" s="1"/>
    </row>
    <row r="7040" spans="5:5" x14ac:dyDescent="0.3">
      <c r="E7040" s="1"/>
    </row>
    <row r="7041" spans="5:5" x14ac:dyDescent="0.3">
      <c r="E7041" s="1"/>
    </row>
    <row r="7042" spans="5:5" x14ac:dyDescent="0.3">
      <c r="E7042" s="1"/>
    </row>
    <row r="7043" spans="5:5" x14ac:dyDescent="0.3">
      <c r="E7043" s="1"/>
    </row>
    <row r="7044" spans="5:5" x14ac:dyDescent="0.3">
      <c r="E7044" s="1"/>
    </row>
    <row r="7045" spans="5:5" x14ac:dyDescent="0.3">
      <c r="E7045" s="1"/>
    </row>
    <row r="7046" spans="5:5" x14ac:dyDescent="0.3">
      <c r="E7046" s="1"/>
    </row>
    <row r="7047" spans="5:5" x14ac:dyDescent="0.3">
      <c r="E7047" s="1"/>
    </row>
    <row r="7048" spans="5:5" x14ac:dyDescent="0.3">
      <c r="E7048" s="1"/>
    </row>
    <row r="7049" spans="5:5" x14ac:dyDescent="0.3">
      <c r="E7049" s="1"/>
    </row>
    <row r="7050" spans="5:5" x14ac:dyDescent="0.3">
      <c r="E7050" s="1"/>
    </row>
    <row r="7051" spans="5:5" x14ac:dyDescent="0.3">
      <c r="E7051" s="1"/>
    </row>
    <row r="7052" spans="5:5" x14ac:dyDescent="0.3">
      <c r="E7052" s="1"/>
    </row>
    <row r="7053" spans="5:5" x14ac:dyDescent="0.3">
      <c r="E7053" s="1"/>
    </row>
    <row r="7054" spans="5:5" x14ac:dyDescent="0.3">
      <c r="E7054" s="1"/>
    </row>
    <row r="7055" spans="5:5" x14ac:dyDescent="0.3">
      <c r="E7055" s="1"/>
    </row>
    <row r="7056" spans="5:5" x14ac:dyDescent="0.3">
      <c r="E7056" s="1"/>
    </row>
    <row r="7057" spans="5:5" x14ac:dyDescent="0.3">
      <c r="E7057" s="1"/>
    </row>
    <row r="7058" spans="5:5" x14ac:dyDescent="0.3">
      <c r="E7058" s="1"/>
    </row>
    <row r="7059" spans="5:5" x14ac:dyDescent="0.3">
      <c r="E7059" s="1"/>
    </row>
    <row r="7060" spans="5:5" x14ac:dyDescent="0.3">
      <c r="E7060" s="1"/>
    </row>
    <row r="7061" spans="5:5" x14ac:dyDescent="0.3">
      <c r="E7061" s="1"/>
    </row>
    <row r="7062" spans="5:5" x14ac:dyDescent="0.3">
      <c r="E7062" s="1"/>
    </row>
    <row r="7063" spans="5:5" x14ac:dyDescent="0.3">
      <c r="E7063" s="1"/>
    </row>
    <row r="7064" spans="5:5" x14ac:dyDescent="0.3">
      <c r="E7064" s="1"/>
    </row>
    <row r="7065" spans="5:5" x14ac:dyDescent="0.3">
      <c r="E7065" s="1"/>
    </row>
    <row r="7066" spans="5:5" x14ac:dyDescent="0.3">
      <c r="E7066" s="1"/>
    </row>
    <row r="7067" spans="5:5" x14ac:dyDescent="0.3">
      <c r="E7067" s="1"/>
    </row>
    <row r="7068" spans="5:5" x14ac:dyDescent="0.3">
      <c r="E7068" s="1"/>
    </row>
    <row r="7069" spans="5:5" x14ac:dyDescent="0.3">
      <c r="E7069" s="1"/>
    </row>
    <row r="7070" spans="5:5" x14ac:dyDescent="0.3">
      <c r="E7070" s="1"/>
    </row>
    <row r="7071" spans="5:5" x14ac:dyDescent="0.3">
      <c r="E7071" s="1"/>
    </row>
    <row r="7072" spans="5:5" x14ac:dyDescent="0.3">
      <c r="E7072" s="1"/>
    </row>
    <row r="7073" spans="5:5" x14ac:dyDescent="0.3">
      <c r="E7073" s="1"/>
    </row>
    <row r="7074" spans="5:5" x14ac:dyDescent="0.3">
      <c r="E7074" s="1"/>
    </row>
    <row r="7075" spans="5:5" x14ac:dyDescent="0.3">
      <c r="E7075" s="1"/>
    </row>
    <row r="7076" spans="5:5" x14ac:dyDescent="0.3">
      <c r="E7076" s="1"/>
    </row>
    <row r="7077" spans="5:5" x14ac:dyDescent="0.3">
      <c r="E7077" s="1"/>
    </row>
    <row r="7078" spans="5:5" x14ac:dyDescent="0.3">
      <c r="E7078" s="1"/>
    </row>
    <row r="7079" spans="5:5" x14ac:dyDescent="0.3">
      <c r="E7079" s="1"/>
    </row>
    <row r="7080" spans="5:5" x14ac:dyDescent="0.3">
      <c r="E7080" s="1"/>
    </row>
    <row r="7081" spans="5:5" x14ac:dyDescent="0.3">
      <c r="E7081" s="1"/>
    </row>
    <row r="7082" spans="5:5" x14ac:dyDescent="0.3">
      <c r="E7082" s="1"/>
    </row>
    <row r="7083" spans="5:5" x14ac:dyDescent="0.3">
      <c r="E7083" s="1"/>
    </row>
    <row r="7084" spans="5:5" x14ac:dyDescent="0.3">
      <c r="E7084" s="1"/>
    </row>
    <row r="7085" spans="5:5" x14ac:dyDescent="0.3">
      <c r="E7085" s="1"/>
    </row>
    <row r="7086" spans="5:5" x14ac:dyDescent="0.3">
      <c r="E7086" s="1"/>
    </row>
    <row r="7087" spans="5:5" x14ac:dyDescent="0.3">
      <c r="E7087" s="1"/>
    </row>
    <row r="7088" spans="5:5" x14ac:dyDescent="0.3">
      <c r="E7088" s="1"/>
    </row>
    <row r="7089" spans="5:5" x14ac:dyDescent="0.3">
      <c r="E7089" s="1"/>
    </row>
    <row r="7090" spans="5:5" x14ac:dyDescent="0.3">
      <c r="E7090" s="1"/>
    </row>
    <row r="7091" spans="5:5" x14ac:dyDescent="0.3">
      <c r="E7091" s="1"/>
    </row>
    <row r="7092" spans="5:5" x14ac:dyDescent="0.3">
      <c r="E7092" s="1"/>
    </row>
    <row r="7093" spans="5:5" x14ac:dyDescent="0.3">
      <c r="E7093" s="1"/>
    </row>
    <row r="7094" spans="5:5" x14ac:dyDescent="0.3">
      <c r="E7094" s="1"/>
    </row>
    <row r="7095" spans="5:5" x14ac:dyDescent="0.3">
      <c r="E7095" s="1"/>
    </row>
    <row r="7096" spans="5:5" x14ac:dyDescent="0.3">
      <c r="E7096" s="1"/>
    </row>
    <row r="7097" spans="5:5" x14ac:dyDescent="0.3">
      <c r="E7097" s="1"/>
    </row>
    <row r="7098" spans="5:5" x14ac:dyDescent="0.3">
      <c r="E7098" s="1"/>
    </row>
    <row r="7099" spans="5:5" x14ac:dyDescent="0.3">
      <c r="E7099" s="1"/>
    </row>
    <row r="7100" spans="5:5" x14ac:dyDescent="0.3">
      <c r="E7100" s="1"/>
    </row>
    <row r="7101" spans="5:5" x14ac:dyDescent="0.3">
      <c r="E7101" s="1"/>
    </row>
    <row r="7102" spans="5:5" x14ac:dyDescent="0.3">
      <c r="E7102" s="1"/>
    </row>
    <row r="7103" spans="5:5" x14ac:dyDescent="0.3">
      <c r="E7103" s="1"/>
    </row>
    <row r="7104" spans="5:5" x14ac:dyDescent="0.3">
      <c r="E7104" s="1"/>
    </row>
    <row r="7105" spans="5:5" x14ac:dyDescent="0.3">
      <c r="E7105" s="1"/>
    </row>
    <row r="7106" spans="5:5" x14ac:dyDescent="0.3">
      <c r="E7106" s="1"/>
    </row>
    <row r="7107" spans="5:5" x14ac:dyDescent="0.3">
      <c r="E7107" s="1"/>
    </row>
    <row r="7108" spans="5:5" x14ac:dyDescent="0.3">
      <c r="E7108" s="1"/>
    </row>
    <row r="7109" spans="5:5" x14ac:dyDescent="0.3">
      <c r="E7109" s="1"/>
    </row>
    <row r="7110" spans="5:5" x14ac:dyDescent="0.3">
      <c r="E7110" s="1"/>
    </row>
    <row r="7111" spans="5:5" x14ac:dyDescent="0.3">
      <c r="E7111" s="1"/>
    </row>
    <row r="7112" spans="5:5" x14ac:dyDescent="0.3">
      <c r="E7112" s="1"/>
    </row>
    <row r="7113" spans="5:5" x14ac:dyDescent="0.3">
      <c r="E7113" s="1"/>
    </row>
    <row r="7114" spans="5:5" x14ac:dyDescent="0.3">
      <c r="E7114" s="1"/>
    </row>
    <row r="7115" spans="5:5" x14ac:dyDescent="0.3">
      <c r="E7115" s="1"/>
    </row>
    <row r="7116" spans="5:5" x14ac:dyDescent="0.3">
      <c r="E7116" s="1"/>
    </row>
    <row r="7117" spans="5:5" x14ac:dyDescent="0.3">
      <c r="E7117" s="1"/>
    </row>
    <row r="7118" spans="5:5" x14ac:dyDescent="0.3">
      <c r="E7118" s="1"/>
    </row>
    <row r="7119" spans="5:5" x14ac:dyDescent="0.3">
      <c r="E7119" s="1"/>
    </row>
    <row r="7120" spans="5:5" x14ac:dyDescent="0.3">
      <c r="E7120" s="1"/>
    </row>
    <row r="7121" spans="5:5" x14ac:dyDescent="0.3">
      <c r="E7121" s="1"/>
    </row>
    <row r="7122" spans="5:5" x14ac:dyDescent="0.3">
      <c r="E7122" s="1"/>
    </row>
    <row r="7123" spans="5:5" x14ac:dyDescent="0.3">
      <c r="E7123" s="1"/>
    </row>
    <row r="7124" spans="5:5" x14ac:dyDescent="0.3">
      <c r="E7124" s="1"/>
    </row>
    <row r="7125" spans="5:5" x14ac:dyDescent="0.3">
      <c r="E7125" s="1"/>
    </row>
    <row r="7126" spans="5:5" x14ac:dyDescent="0.3">
      <c r="E7126" s="1"/>
    </row>
    <row r="7127" spans="5:5" x14ac:dyDescent="0.3">
      <c r="E7127" s="1"/>
    </row>
    <row r="7128" spans="5:5" x14ac:dyDescent="0.3">
      <c r="E7128" s="1"/>
    </row>
    <row r="7129" spans="5:5" x14ac:dyDescent="0.3">
      <c r="E7129" s="1"/>
    </row>
    <row r="7130" spans="5:5" x14ac:dyDescent="0.3">
      <c r="E7130" s="1"/>
    </row>
    <row r="7131" spans="5:5" x14ac:dyDescent="0.3">
      <c r="E7131" s="1"/>
    </row>
    <row r="7132" spans="5:5" x14ac:dyDescent="0.3">
      <c r="E7132" s="1"/>
    </row>
    <row r="7133" spans="5:5" x14ac:dyDescent="0.3">
      <c r="E7133" s="1"/>
    </row>
    <row r="7134" spans="5:5" x14ac:dyDescent="0.3">
      <c r="E7134" s="1"/>
    </row>
    <row r="7135" spans="5:5" x14ac:dyDescent="0.3">
      <c r="E7135" s="1"/>
    </row>
    <row r="7136" spans="5:5" x14ac:dyDescent="0.3">
      <c r="E7136" s="1"/>
    </row>
    <row r="7137" spans="5:5" x14ac:dyDescent="0.3">
      <c r="E7137" s="1"/>
    </row>
    <row r="7138" spans="5:5" x14ac:dyDescent="0.3">
      <c r="E7138" s="1"/>
    </row>
    <row r="7139" spans="5:5" x14ac:dyDescent="0.3">
      <c r="E7139" s="1"/>
    </row>
    <row r="7140" spans="5:5" x14ac:dyDescent="0.3">
      <c r="E7140" s="1"/>
    </row>
    <row r="7141" spans="5:5" x14ac:dyDescent="0.3">
      <c r="E7141" s="1"/>
    </row>
    <row r="7142" spans="5:5" x14ac:dyDescent="0.3">
      <c r="E7142" s="1"/>
    </row>
    <row r="7143" spans="5:5" x14ac:dyDescent="0.3">
      <c r="E7143" s="1"/>
    </row>
    <row r="7144" spans="5:5" x14ac:dyDescent="0.3">
      <c r="E7144" s="1"/>
    </row>
    <row r="7145" spans="5:5" x14ac:dyDescent="0.3">
      <c r="E7145" s="1"/>
    </row>
    <row r="7146" spans="5:5" x14ac:dyDescent="0.3">
      <c r="E7146" s="1"/>
    </row>
    <row r="7147" spans="5:5" x14ac:dyDescent="0.3">
      <c r="E7147" s="1"/>
    </row>
    <row r="7148" spans="5:5" x14ac:dyDescent="0.3">
      <c r="E7148" s="1"/>
    </row>
    <row r="7149" spans="5:5" x14ac:dyDescent="0.3">
      <c r="E7149" s="1"/>
    </row>
    <row r="7150" spans="5:5" x14ac:dyDescent="0.3">
      <c r="E7150" s="1"/>
    </row>
    <row r="7151" spans="5:5" x14ac:dyDescent="0.3">
      <c r="E7151" s="1"/>
    </row>
    <row r="7152" spans="5:5" x14ac:dyDescent="0.3">
      <c r="E7152" s="1"/>
    </row>
    <row r="7153" spans="5:5" x14ac:dyDescent="0.3">
      <c r="E7153" s="1"/>
    </row>
    <row r="7154" spans="5:5" x14ac:dyDescent="0.3">
      <c r="E7154" s="1"/>
    </row>
    <row r="7155" spans="5:5" x14ac:dyDescent="0.3">
      <c r="E7155" s="1"/>
    </row>
    <row r="7156" spans="5:5" x14ac:dyDescent="0.3">
      <c r="E7156" s="1"/>
    </row>
    <row r="7157" spans="5:5" x14ac:dyDescent="0.3">
      <c r="E7157" s="1"/>
    </row>
    <row r="7158" spans="5:5" x14ac:dyDescent="0.3">
      <c r="E7158" s="1"/>
    </row>
    <row r="7159" spans="5:5" x14ac:dyDescent="0.3">
      <c r="E7159" s="1"/>
    </row>
    <row r="7160" spans="5:5" x14ac:dyDescent="0.3">
      <c r="E7160" s="1"/>
    </row>
    <row r="7161" spans="5:5" x14ac:dyDescent="0.3">
      <c r="E7161" s="1"/>
    </row>
    <row r="7162" spans="5:5" x14ac:dyDescent="0.3">
      <c r="E7162" s="1"/>
    </row>
    <row r="7163" spans="5:5" x14ac:dyDescent="0.3">
      <c r="E7163" s="1"/>
    </row>
    <row r="7164" spans="5:5" x14ac:dyDescent="0.3">
      <c r="E7164" s="1"/>
    </row>
    <row r="7165" spans="5:5" x14ac:dyDescent="0.3">
      <c r="E7165" s="1"/>
    </row>
    <row r="7166" spans="5:5" x14ac:dyDescent="0.3">
      <c r="E7166" s="1"/>
    </row>
    <row r="7167" spans="5:5" x14ac:dyDescent="0.3">
      <c r="E7167" s="1"/>
    </row>
    <row r="7168" spans="5:5" x14ac:dyDescent="0.3">
      <c r="E7168" s="1"/>
    </row>
    <row r="7169" spans="5:5" x14ac:dyDescent="0.3">
      <c r="E7169" s="1"/>
    </row>
    <row r="7170" spans="5:5" x14ac:dyDescent="0.3">
      <c r="E7170" s="1"/>
    </row>
    <row r="7171" spans="5:5" x14ac:dyDescent="0.3">
      <c r="E7171" s="1"/>
    </row>
    <row r="7172" spans="5:5" x14ac:dyDescent="0.3">
      <c r="E7172" s="1"/>
    </row>
    <row r="7173" spans="5:5" x14ac:dyDescent="0.3">
      <c r="E7173" s="1"/>
    </row>
    <row r="7174" spans="5:5" x14ac:dyDescent="0.3">
      <c r="E7174" s="1"/>
    </row>
    <row r="7175" spans="5:5" x14ac:dyDescent="0.3">
      <c r="E7175" s="1"/>
    </row>
    <row r="7176" spans="5:5" x14ac:dyDescent="0.3">
      <c r="E7176" s="1"/>
    </row>
    <row r="7177" spans="5:5" x14ac:dyDescent="0.3">
      <c r="E7177" s="1"/>
    </row>
    <row r="7178" spans="5:5" x14ac:dyDescent="0.3">
      <c r="E7178" s="1"/>
    </row>
    <row r="7179" spans="5:5" x14ac:dyDescent="0.3">
      <c r="E7179" s="1"/>
    </row>
    <row r="7180" spans="5:5" x14ac:dyDescent="0.3">
      <c r="E7180" s="1"/>
    </row>
    <row r="7181" spans="5:5" x14ac:dyDescent="0.3">
      <c r="E7181" s="1"/>
    </row>
    <row r="7182" spans="5:5" x14ac:dyDescent="0.3">
      <c r="E7182" s="1"/>
    </row>
    <row r="7183" spans="5:5" x14ac:dyDescent="0.3">
      <c r="E7183" s="1"/>
    </row>
    <row r="7184" spans="5:5" x14ac:dyDescent="0.3">
      <c r="E7184" s="1"/>
    </row>
    <row r="7185" spans="5:5" x14ac:dyDescent="0.3">
      <c r="E7185" s="1"/>
    </row>
    <row r="7186" spans="5:5" x14ac:dyDescent="0.3">
      <c r="E7186" s="1"/>
    </row>
    <row r="7187" spans="5:5" x14ac:dyDescent="0.3">
      <c r="E7187" s="1"/>
    </row>
    <row r="7188" spans="5:5" x14ac:dyDescent="0.3">
      <c r="E7188" s="1"/>
    </row>
    <row r="7189" spans="5:5" x14ac:dyDescent="0.3">
      <c r="E7189" s="1"/>
    </row>
    <row r="7190" spans="5:5" x14ac:dyDescent="0.3">
      <c r="E7190" s="1"/>
    </row>
    <row r="7191" spans="5:5" x14ac:dyDescent="0.3">
      <c r="E7191" s="1"/>
    </row>
    <row r="7192" spans="5:5" x14ac:dyDescent="0.3">
      <c r="E7192" s="1"/>
    </row>
    <row r="7193" spans="5:5" x14ac:dyDescent="0.3">
      <c r="E7193" s="1"/>
    </row>
    <row r="7194" spans="5:5" x14ac:dyDescent="0.3">
      <c r="E7194" s="1"/>
    </row>
    <row r="7195" spans="5:5" x14ac:dyDescent="0.3">
      <c r="E7195" s="1"/>
    </row>
    <row r="7196" spans="5:5" x14ac:dyDescent="0.3">
      <c r="E7196" s="1"/>
    </row>
    <row r="7197" spans="5:5" x14ac:dyDescent="0.3">
      <c r="E7197" s="1"/>
    </row>
    <row r="7198" spans="5:5" x14ac:dyDescent="0.3">
      <c r="E7198" s="1"/>
    </row>
    <row r="7199" spans="5:5" x14ac:dyDescent="0.3">
      <c r="E7199" s="1"/>
    </row>
    <row r="7200" spans="5:5" x14ac:dyDescent="0.3">
      <c r="E7200" s="1"/>
    </row>
    <row r="7201" spans="5:5" x14ac:dyDescent="0.3">
      <c r="E7201" s="1"/>
    </row>
    <row r="7202" spans="5:5" x14ac:dyDescent="0.3">
      <c r="E7202" s="1"/>
    </row>
    <row r="7203" spans="5:5" x14ac:dyDescent="0.3">
      <c r="E7203" s="1"/>
    </row>
    <row r="7204" spans="5:5" x14ac:dyDescent="0.3">
      <c r="E7204" s="1"/>
    </row>
    <row r="7205" spans="5:5" x14ac:dyDescent="0.3">
      <c r="E7205" s="1"/>
    </row>
    <row r="7206" spans="5:5" x14ac:dyDescent="0.3">
      <c r="E7206" s="1"/>
    </row>
    <row r="7207" spans="5:5" x14ac:dyDescent="0.3">
      <c r="E7207" s="1"/>
    </row>
    <row r="7208" spans="5:5" x14ac:dyDescent="0.3">
      <c r="E7208" s="1"/>
    </row>
    <row r="7209" spans="5:5" x14ac:dyDescent="0.3">
      <c r="E7209" s="1"/>
    </row>
    <row r="7210" spans="5:5" x14ac:dyDescent="0.3">
      <c r="E7210" s="1"/>
    </row>
    <row r="7211" spans="5:5" x14ac:dyDescent="0.3">
      <c r="E7211" s="1"/>
    </row>
    <row r="7212" spans="5:5" x14ac:dyDescent="0.3">
      <c r="E7212" s="1"/>
    </row>
    <row r="7213" spans="5:5" x14ac:dyDescent="0.3">
      <c r="E7213" s="1"/>
    </row>
    <row r="7214" spans="5:5" x14ac:dyDescent="0.3">
      <c r="E7214" s="1"/>
    </row>
    <row r="7215" spans="5:5" x14ac:dyDescent="0.3">
      <c r="E7215" s="1"/>
    </row>
    <row r="7216" spans="5:5" x14ac:dyDescent="0.3">
      <c r="E7216" s="1"/>
    </row>
    <row r="7217" spans="5:5" x14ac:dyDescent="0.3">
      <c r="E7217" s="1"/>
    </row>
    <row r="7218" spans="5:5" x14ac:dyDescent="0.3">
      <c r="E7218" s="1"/>
    </row>
    <row r="7219" spans="5:5" x14ac:dyDescent="0.3">
      <c r="E7219" s="1"/>
    </row>
    <row r="7220" spans="5:5" x14ac:dyDescent="0.3">
      <c r="E7220" s="1"/>
    </row>
    <row r="7221" spans="5:5" x14ac:dyDescent="0.3">
      <c r="E7221" s="1"/>
    </row>
    <row r="7222" spans="5:5" x14ac:dyDescent="0.3">
      <c r="E7222" s="1"/>
    </row>
    <row r="7223" spans="5:5" x14ac:dyDescent="0.3">
      <c r="E7223" s="1"/>
    </row>
    <row r="7224" spans="5:5" x14ac:dyDescent="0.3">
      <c r="E7224" s="1"/>
    </row>
    <row r="7225" spans="5:5" x14ac:dyDescent="0.3">
      <c r="E7225" s="1"/>
    </row>
    <row r="7226" spans="5:5" x14ac:dyDescent="0.3">
      <c r="E7226" s="1"/>
    </row>
    <row r="7227" spans="5:5" x14ac:dyDescent="0.3">
      <c r="E7227" s="1"/>
    </row>
    <row r="7228" spans="5:5" x14ac:dyDescent="0.3">
      <c r="E7228" s="1"/>
    </row>
    <row r="7229" spans="5:5" x14ac:dyDescent="0.3">
      <c r="E7229" s="1"/>
    </row>
    <row r="7230" spans="5:5" x14ac:dyDescent="0.3">
      <c r="E7230" s="1"/>
    </row>
    <row r="7231" spans="5:5" x14ac:dyDescent="0.3">
      <c r="E7231" s="1"/>
    </row>
    <row r="7232" spans="5:5" x14ac:dyDescent="0.3">
      <c r="E7232" s="1"/>
    </row>
    <row r="7233" spans="5:5" x14ac:dyDescent="0.3">
      <c r="E7233" s="1"/>
    </row>
    <row r="7234" spans="5:5" x14ac:dyDescent="0.3">
      <c r="E7234" s="1"/>
    </row>
    <row r="7235" spans="5:5" x14ac:dyDescent="0.3">
      <c r="E7235" s="1"/>
    </row>
    <row r="7236" spans="5:5" x14ac:dyDescent="0.3">
      <c r="E7236" s="1"/>
    </row>
    <row r="7237" spans="5:5" x14ac:dyDescent="0.3">
      <c r="E7237" s="1"/>
    </row>
    <row r="7238" spans="5:5" x14ac:dyDescent="0.3">
      <c r="E7238" s="1"/>
    </row>
    <row r="7239" spans="5:5" x14ac:dyDescent="0.3">
      <c r="E7239" s="1"/>
    </row>
    <row r="7240" spans="5:5" x14ac:dyDescent="0.3">
      <c r="E7240" s="1"/>
    </row>
    <row r="7241" spans="5:5" x14ac:dyDescent="0.3">
      <c r="E7241" s="1"/>
    </row>
    <row r="7242" spans="5:5" x14ac:dyDescent="0.3">
      <c r="E7242" s="1"/>
    </row>
    <row r="7243" spans="5:5" x14ac:dyDescent="0.3">
      <c r="E7243" s="1"/>
    </row>
    <row r="7244" spans="5:5" x14ac:dyDescent="0.3">
      <c r="E7244" s="1"/>
    </row>
    <row r="7245" spans="5:5" x14ac:dyDescent="0.3">
      <c r="E7245" s="1"/>
    </row>
    <row r="7246" spans="5:5" x14ac:dyDescent="0.3">
      <c r="E7246" s="1"/>
    </row>
    <row r="7247" spans="5:5" x14ac:dyDescent="0.3">
      <c r="E7247" s="1"/>
    </row>
    <row r="7248" spans="5:5" x14ac:dyDescent="0.3">
      <c r="E7248" s="1"/>
    </row>
    <row r="7249" spans="5:5" x14ac:dyDescent="0.3">
      <c r="E7249" s="1"/>
    </row>
    <row r="7250" spans="5:5" x14ac:dyDescent="0.3">
      <c r="E7250" s="1"/>
    </row>
    <row r="7251" spans="5:5" x14ac:dyDescent="0.3">
      <c r="E7251" s="1"/>
    </row>
    <row r="7252" spans="5:5" x14ac:dyDescent="0.3">
      <c r="E7252" s="1"/>
    </row>
    <row r="7253" spans="5:5" x14ac:dyDescent="0.3">
      <c r="E7253" s="1"/>
    </row>
    <row r="7254" spans="5:5" x14ac:dyDescent="0.3">
      <c r="E7254" s="1"/>
    </row>
    <row r="7255" spans="5:5" x14ac:dyDescent="0.3">
      <c r="E7255" s="1"/>
    </row>
    <row r="7256" spans="5:5" x14ac:dyDescent="0.3">
      <c r="E7256" s="1"/>
    </row>
    <row r="7257" spans="5:5" x14ac:dyDescent="0.3">
      <c r="E7257" s="1"/>
    </row>
    <row r="7258" spans="5:5" x14ac:dyDescent="0.3">
      <c r="E7258" s="1"/>
    </row>
    <row r="7259" spans="5:5" x14ac:dyDescent="0.3">
      <c r="E7259" s="1"/>
    </row>
    <row r="7260" spans="5:5" x14ac:dyDescent="0.3">
      <c r="E7260" s="1"/>
    </row>
    <row r="7261" spans="5:5" x14ac:dyDescent="0.3">
      <c r="E7261" s="1"/>
    </row>
    <row r="7262" spans="5:5" x14ac:dyDescent="0.3">
      <c r="E7262" s="1"/>
    </row>
    <row r="7263" spans="5:5" x14ac:dyDescent="0.3">
      <c r="E7263" s="1"/>
    </row>
    <row r="7264" spans="5:5" x14ac:dyDescent="0.3">
      <c r="E7264" s="1"/>
    </row>
    <row r="7265" spans="5:5" x14ac:dyDescent="0.3">
      <c r="E7265" s="1"/>
    </row>
    <row r="7266" spans="5:5" x14ac:dyDescent="0.3">
      <c r="E7266" s="1"/>
    </row>
    <row r="7267" spans="5:5" x14ac:dyDescent="0.3">
      <c r="E7267" s="1"/>
    </row>
    <row r="7268" spans="5:5" x14ac:dyDescent="0.3">
      <c r="E7268" s="1"/>
    </row>
    <row r="7269" spans="5:5" x14ac:dyDescent="0.3">
      <c r="E7269" s="1"/>
    </row>
    <row r="7270" spans="5:5" x14ac:dyDescent="0.3">
      <c r="E7270" s="1"/>
    </row>
    <row r="7271" spans="5:5" x14ac:dyDescent="0.3">
      <c r="E7271" s="1"/>
    </row>
    <row r="7272" spans="5:5" x14ac:dyDescent="0.3">
      <c r="E7272" s="1"/>
    </row>
    <row r="7273" spans="5:5" x14ac:dyDescent="0.3">
      <c r="E7273" s="1"/>
    </row>
    <row r="7274" spans="5:5" x14ac:dyDescent="0.3">
      <c r="E7274" s="1"/>
    </row>
    <row r="7275" spans="5:5" x14ac:dyDescent="0.3">
      <c r="E7275" s="1"/>
    </row>
    <row r="7276" spans="5:5" x14ac:dyDescent="0.3">
      <c r="E7276" s="1"/>
    </row>
    <row r="7277" spans="5:5" x14ac:dyDescent="0.3">
      <c r="E7277" s="1"/>
    </row>
    <row r="7278" spans="5:5" x14ac:dyDescent="0.3">
      <c r="E7278" s="1"/>
    </row>
    <row r="7279" spans="5:5" x14ac:dyDescent="0.3">
      <c r="E7279" s="1"/>
    </row>
    <row r="7280" spans="5:5" x14ac:dyDescent="0.3">
      <c r="E7280" s="1"/>
    </row>
    <row r="7281" spans="5:5" x14ac:dyDescent="0.3">
      <c r="E7281" s="1"/>
    </row>
    <row r="7282" spans="5:5" x14ac:dyDescent="0.3">
      <c r="E7282" s="1"/>
    </row>
    <row r="7283" spans="5:5" x14ac:dyDescent="0.3">
      <c r="E7283" s="1"/>
    </row>
    <row r="7284" spans="5:5" x14ac:dyDescent="0.3">
      <c r="E7284" s="1"/>
    </row>
    <row r="7285" spans="5:5" x14ac:dyDescent="0.3">
      <c r="E7285" s="1"/>
    </row>
    <row r="7286" spans="5:5" x14ac:dyDescent="0.3">
      <c r="E7286" s="1"/>
    </row>
    <row r="7287" spans="5:5" x14ac:dyDescent="0.3">
      <c r="E7287" s="1"/>
    </row>
    <row r="7288" spans="5:5" x14ac:dyDescent="0.3">
      <c r="E7288" s="1"/>
    </row>
    <row r="7289" spans="5:5" x14ac:dyDescent="0.3">
      <c r="E7289" s="1"/>
    </row>
    <row r="7290" spans="5:5" x14ac:dyDescent="0.3">
      <c r="E7290" s="1"/>
    </row>
    <row r="7291" spans="5:5" x14ac:dyDescent="0.3">
      <c r="E7291" s="1"/>
    </row>
    <row r="7292" spans="5:5" x14ac:dyDescent="0.3">
      <c r="E7292" s="1"/>
    </row>
    <row r="7293" spans="5:5" x14ac:dyDescent="0.3">
      <c r="E7293" s="1"/>
    </row>
    <row r="7294" spans="5:5" x14ac:dyDescent="0.3">
      <c r="E7294" s="1"/>
    </row>
    <row r="7295" spans="5:5" x14ac:dyDescent="0.3">
      <c r="E7295" s="1"/>
    </row>
    <row r="7296" spans="5:5" x14ac:dyDescent="0.3">
      <c r="E7296" s="1"/>
    </row>
    <row r="7297" spans="5:5" x14ac:dyDescent="0.3">
      <c r="E7297" s="1"/>
    </row>
    <row r="7298" spans="5:5" x14ac:dyDescent="0.3">
      <c r="E7298" s="1"/>
    </row>
    <row r="7299" spans="5:5" x14ac:dyDescent="0.3">
      <c r="E7299" s="1"/>
    </row>
    <row r="7300" spans="5:5" x14ac:dyDescent="0.3">
      <c r="E7300" s="1"/>
    </row>
    <row r="7301" spans="5:5" x14ac:dyDescent="0.3">
      <c r="E7301" s="1"/>
    </row>
    <row r="7302" spans="5:5" x14ac:dyDescent="0.3">
      <c r="E7302" s="1"/>
    </row>
    <row r="7303" spans="5:5" x14ac:dyDescent="0.3">
      <c r="E7303" s="1"/>
    </row>
    <row r="7304" spans="5:5" x14ac:dyDescent="0.3">
      <c r="E7304" s="1"/>
    </row>
    <row r="7305" spans="5:5" x14ac:dyDescent="0.3">
      <c r="E7305" s="1"/>
    </row>
    <row r="7306" spans="5:5" x14ac:dyDescent="0.3">
      <c r="E7306" s="1"/>
    </row>
    <row r="7307" spans="5:5" x14ac:dyDescent="0.3">
      <c r="E7307" s="1"/>
    </row>
    <row r="7308" spans="5:5" x14ac:dyDescent="0.3">
      <c r="E7308" s="1"/>
    </row>
    <row r="7309" spans="5:5" x14ac:dyDescent="0.3">
      <c r="E7309" s="1"/>
    </row>
    <row r="7310" spans="5:5" x14ac:dyDescent="0.3">
      <c r="E7310" s="1"/>
    </row>
    <row r="7311" spans="5:5" x14ac:dyDescent="0.3">
      <c r="E7311" s="1"/>
    </row>
    <row r="7312" spans="5:5" x14ac:dyDescent="0.3">
      <c r="E7312" s="1"/>
    </row>
    <row r="7313" spans="5:5" x14ac:dyDescent="0.3">
      <c r="E7313" s="1"/>
    </row>
    <row r="7314" spans="5:5" x14ac:dyDescent="0.3">
      <c r="E7314" s="1"/>
    </row>
    <row r="7315" spans="5:5" x14ac:dyDescent="0.3">
      <c r="E7315" s="1"/>
    </row>
    <row r="7316" spans="5:5" x14ac:dyDescent="0.3">
      <c r="E7316" s="1"/>
    </row>
    <row r="7317" spans="5:5" x14ac:dyDescent="0.3">
      <c r="E7317" s="1"/>
    </row>
    <row r="7318" spans="5:5" x14ac:dyDescent="0.3">
      <c r="E7318" s="1"/>
    </row>
    <row r="7319" spans="5:5" x14ac:dyDescent="0.3">
      <c r="E7319" s="1"/>
    </row>
    <row r="7320" spans="5:5" x14ac:dyDescent="0.3">
      <c r="E7320" s="1"/>
    </row>
    <row r="7321" spans="5:5" x14ac:dyDescent="0.3">
      <c r="E7321" s="1"/>
    </row>
    <row r="7322" spans="5:5" x14ac:dyDescent="0.3">
      <c r="E7322" s="1"/>
    </row>
    <row r="7323" spans="5:5" x14ac:dyDescent="0.3">
      <c r="E7323" s="1"/>
    </row>
    <row r="7324" spans="5:5" x14ac:dyDescent="0.3">
      <c r="E7324" s="1"/>
    </row>
    <row r="7325" spans="5:5" x14ac:dyDescent="0.3">
      <c r="E7325" s="1"/>
    </row>
    <row r="7326" spans="5:5" x14ac:dyDescent="0.3">
      <c r="E7326" s="1"/>
    </row>
    <row r="7327" spans="5:5" x14ac:dyDescent="0.3">
      <c r="E7327" s="1"/>
    </row>
    <row r="7328" spans="5:5" x14ac:dyDescent="0.3">
      <c r="E7328" s="1"/>
    </row>
    <row r="7329" spans="5:5" x14ac:dyDescent="0.3">
      <c r="E7329" s="1"/>
    </row>
    <row r="7330" spans="5:5" x14ac:dyDescent="0.3">
      <c r="E7330" s="1"/>
    </row>
    <row r="7331" spans="5:5" x14ac:dyDescent="0.3">
      <c r="E7331" s="1"/>
    </row>
    <row r="7332" spans="5:5" x14ac:dyDescent="0.3">
      <c r="E7332" s="1"/>
    </row>
    <row r="7333" spans="5:5" x14ac:dyDescent="0.3">
      <c r="E7333" s="1"/>
    </row>
    <row r="7334" spans="5:5" x14ac:dyDescent="0.3">
      <c r="E7334" s="1"/>
    </row>
    <row r="7335" spans="5:5" x14ac:dyDescent="0.3">
      <c r="E7335" s="1"/>
    </row>
    <row r="7336" spans="5:5" x14ac:dyDescent="0.3">
      <c r="E7336" s="1"/>
    </row>
    <row r="7337" spans="5:5" x14ac:dyDescent="0.3">
      <c r="E7337" s="1"/>
    </row>
    <row r="7338" spans="5:5" x14ac:dyDescent="0.3">
      <c r="E7338" s="1"/>
    </row>
    <row r="7339" spans="5:5" x14ac:dyDescent="0.3">
      <c r="E7339" s="1"/>
    </row>
    <row r="7340" spans="5:5" x14ac:dyDescent="0.3">
      <c r="E7340" s="1"/>
    </row>
    <row r="7341" spans="5:5" x14ac:dyDescent="0.3">
      <c r="E7341" s="1"/>
    </row>
    <row r="7342" spans="5:5" x14ac:dyDescent="0.3">
      <c r="E7342" s="1"/>
    </row>
    <row r="7343" spans="5:5" x14ac:dyDescent="0.3">
      <c r="E7343" s="1"/>
    </row>
    <row r="7344" spans="5:5" x14ac:dyDescent="0.3">
      <c r="E7344" s="1"/>
    </row>
    <row r="7345" spans="5:5" x14ac:dyDescent="0.3">
      <c r="E7345" s="1"/>
    </row>
    <row r="7346" spans="5:5" x14ac:dyDescent="0.3">
      <c r="E7346" s="1"/>
    </row>
    <row r="7347" spans="5:5" x14ac:dyDescent="0.3">
      <c r="E7347" s="1"/>
    </row>
    <row r="7348" spans="5:5" x14ac:dyDescent="0.3">
      <c r="E7348" s="1"/>
    </row>
    <row r="7349" spans="5:5" x14ac:dyDescent="0.3">
      <c r="E7349" s="1"/>
    </row>
    <row r="7350" spans="5:5" x14ac:dyDescent="0.3">
      <c r="E7350" s="1"/>
    </row>
    <row r="7351" spans="5:5" x14ac:dyDescent="0.3">
      <c r="E7351" s="1"/>
    </row>
    <row r="7352" spans="5:5" x14ac:dyDescent="0.3">
      <c r="E7352" s="1"/>
    </row>
    <row r="7353" spans="5:5" x14ac:dyDescent="0.3">
      <c r="E7353" s="1"/>
    </row>
    <row r="7354" spans="5:5" x14ac:dyDescent="0.3">
      <c r="E7354" s="1"/>
    </row>
    <row r="7355" spans="5:5" x14ac:dyDescent="0.3">
      <c r="E7355" s="1"/>
    </row>
    <row r="7356" spans="5:5" x14ac:dyDescent="0.3">
      <c r="E7356" s="1"/>
    </row>
    <row r="7357" spans="5:5" x14ac:dyDescent="0.3">
      <c r="E7357" s="1"/>
    </row>
    <row r="7358" spans="5:5" x14ac:dyDescent="0.3">
      <c r="E7358" s="1"/>
    </row>
    <row r="7359" spans="5:5" x14ac:dyDescent="0.3">
      <c r="E7359" s="1"/>
    </row>
    <row r="7360" spans="5:5" x14ac:dyDescent="0.3">
      <c r="E7360" s="1"/>
    </row>
    <row r="7361" spans="5:5" x14ac:dyDescent="0.3">
      <c r="E7361" s="1"/>
    </row>
    <row r="7362" spans="5:5" x14ac:dyDescent="0.3">
      <c r="E7362" s="1"/>
    </row>
    <row r="7363" spans="5:5" x14ac:dyDescent="0.3">
      <c r="E7363" s="1"/>
    </row>
    <row r="7364" spans="5:5" x14ac:dyDescent="0.3">
      <c r="E7364" s="1"/>
    </row>
    <row r="7365" spans="5:5" x14ac:dyDescent="0.3">
      <c r="E7365" s="1"/>
    </row>
    <row r="7366" spans="5:5" x14ac:dyDescent="0.3">
      <c r="E7366" s="1"/>
    </row>
    <row r="7367" spans="5:5" x14ac:dyDescent="0.3">
      <c r="E7367" s="1"/>
    </row>
    <row r="7368" spans="5:5" x14ac:dyDescent="0.3">
      <c r="E7368" s="1"/>
    </row>
    <row r="7369" spans="5:5" x14ac:dyDescent="0.3">
      <c r="E7369" s="1"/>
    </row>
    <row r="7370" spans="5:5" x14ac:dyDescent="0.3">
      <c r="E7370" s="1"/>
    </row>
    <row r="7371" spans="5:5" x14ac:dyDescent="0.3">
      <c r="E7371" s="1"/>
    </row>
    <row r="7372" spans="5:5" x14ac:dyDescent="0.3">
      <c r="E7372" s="1"/>
    </row>
    <row r="7373" spans="5:5" x14ac:dyDescent="0.3">
      <c r="E7373" s="1"/>
    </row>
    <row r="7374" spans="5:5" x14ac:dyDescent="0.3">
      <c r="E7374" s="1"/>
    </row>
    <row r="7375" spans="5:5" x14ac:dyDescent="0.3">
      <c r="E7375" s="1"/>
    </row>
    <row r="7376" spans="5:5" x14ac:dyDescent="0.3">
      <c r="E7376" s="1"/>
    </row>
    <row r="7377" spans="5:5" x14ac:dyDescent="0.3">
      <c r="E7377" s="1"/>
    </row>
    <row r="7378" spans="5:5" x14ac:dyDescent="0.3">
      <c r="E7378" s="1"/>
    </row>
    <row r="7379" spans="5:5" x14ac:dyDescent="0.3">
      <c r="E7379" s="1"/>
    </row>
    <row r="7380" spans="5:5" x14ac:dyDescent="0.3">
      <c r="E7380" s="1"/>
    </row>
    <row r="7381" spans="5:5" x14ac:dyDescent="0.3">
      <c r="E7381" s="1"/>
    </row>
    <row r="7382" spans="5:5" x14ac:dyDescent="0.3">
      <c r="E7382" s="1"/>
    </row>
    <row r="7383" spans="5:5" x14ac:dyDescent="0.3">
      <c r="E7383" s="1"/>
    </row>
    <row r="7384" spans="5:5" x14ac:dyDescent="0.3">
      <c r="E7384" s="1"/>
    </row>
    <row r="7385" spans="5:5" x14ac:dyDescent="0.3">
      <c r="E7385" s="1"/>
    </row>
    <row r="7386" spans="5:5" x14ac:dyDescent="0.3">
      <c r="E7386" s="1"/>
    </row>
    <row r="7387" spans="5:5" x14ac:dyDescent="0.3">
      <c r="E7387" s="1"/>
    </row>
    <row r="7388" spans="5:5" x14ac:dyDescent="0.3">
      <c r="E7388" s="1"/>
    </row>
    <row r="7389" spans="5:5" x14ac:dyDescent="0.3">
      <c r="E7389" s="1"/>
    </row>
    <row r="7390" spans="5:5" x14ac:dyDescent="0.3">
      <c r="E7390" s="1"/>
    </row>
    <row r="7391" spans="5:5" x14ac:dyDescent="0.3">
      <c r="E7391" s="1"/>
    </row>
    <row r="7392" spans="5:5" x14ac:dyDescent="0.3">
      <c r="E7392" s="1"/>
    </row>
    <row r="7393" spans="5:5" x14ac:dyDescent="0.3">
      <c r="E7393" s="1"/>
    </row>
    <row r="7394" spans="5:5" x14ac:dyDescent="0.3">
      <c r="E7394" s="1"/>
    </row>
    <row r="7395" spans="5:5" x14ac:dyDescent="0.3">
      <c r="E7395" s="1"/>
    </row>
    <row r="7396" spans="5:5" x14ac:dyDescent="0.3">
      <c r="E7396" s="1"/>
    </row>
    <row r="7397" spans="5:5" x14ac:dyDescent="0.3">
      <c r="E7397" s="1"/>
    </row>
    <row r="7398" spans="5:5" x14ac:dyDescent="0.3">
      <c r="E7398" s="1"/>
    </row>
    <row r="7399" spans="5:5" x14ac:dyDescent="0.3">
      <c r="E7399" s="1"/>
    </row>
    <row r="7400" spans="5:5" x14ac:dyDescent="0.3">
      <c r="E7400" s="1"/>
    </row>
    <row r="7401" spans="5:5" x14ac:dyDescent="0.3">
      <c r="E7401" s="1"/>
    </row>
    <row r="7402" spans="5:5" x14ac:dyDescent="0.3">
      <c r="E7402" s="1"/>
    </row>
    <row r="7403" spans="5:5" x14ac:dyDescent="0.3">
      <c r="E7403" s="1"/>
    </row>
    <row r="7404" spans="5:5" x14ac:dyDescent="0.3">
      <c r="E7404" s="1"/>
    </row>
    <row r="7405" spans="5:5" x14ac:dyDescent="0.3">
      <c r="E7405" s="1"/>
    </row>
    <row r="7406" spans="5:5" x14ac:dyDescent="0.3">
      <c r="E7406" s="1"/>
    </row>
    <row r="7407" spans="5:5" x14ac:dyDescent="0.3">
      <c r="E7407" s="1"/>
    </row>
    <row r="7408" spans="5:5" x14ac:dyDescent="0.3">
      <c r="E7408" s="1"/>
    </row>
    <row r="7409" spans="5:5" x14ac:dyDescent="0.3">
      <c r="E7409" s="1"/>
    </row>
    <row r="7410" spans="5:5" x14ac:dyDescent="0.3">
      <c r="E7410" s="1"/>
    </row>
    <row r="7411" spans="5:5" x14ac:dyDescent="0.3">
      <c r="E7411" s="1"/>
    </row>
    <row r="7412" spans="5:5" x14ac:dyDescent="0.3">
      <c r="E7412" s="1"/>
    </row>
    <row r="7413" spans="5:5" x14ac:dyDescent="0.3">
      <c r="E7413" s="1"/>
    </row>
    <row r="7414" spans="5:5" x14ac:dyDescent="0.3">
      <c r="E7414" s="1"/>
    </row>
    <row r="7415" spans="5:5" x14ac:dyDescent="0.3">
      <c r="E7415" s="1"/>
    </row>
    <row r="7416" spans="5:5" x14ac:dyDescent="0.3">
      <c r="E7416" s="1"/>
    </row>
    <row r="7417" spans="5:5" x14ac:dyDescent="0.3">
      <c r="E7417" s="1"/>
    </row>
    <row r="7418" spans="5:5" x14ac:dyDescent="0.3">
      <c r="E7418" s="1"/>
    </row>
    <row r="7419" spans="5:5" x14ac:dyDescent="0.3">
      <c r="E7419" s="1"/>
    </row>
    <row r="7420" spans="5:5" x14ac:dyDescent="0.3">
      <c r="E7420" s="1"/>
    </row>
    <row r="7421" spans="5:5" x14ac:dyDescent="0.3">
      <c r="E7421" s="1"/>
    </row>
    <row r="7422" spans="5:5" x14ac:dyDescent="0.3">
      <c r="E7422" s="1"/>
    </row>
    <row r="7423" spans="5:5" x14ac:dyDescent="0.3">
      <c r="E7423" s="1"/>
    </row>
    <row r="7424" spans="5:5" x14ac:dyDescent="0.3">
      <c r="E7424" s="1"/>
    </row>
    <row r="7425" spans="5:5" x14ac:dyDescent="0.3">
      <c r="E7425" s="1"/>
    </row>
    <row r="7426" spans="5:5" x14ac:dyDescent="0.3">
      <c r="E7426" s="1"/>
    </row>
    <row r="7427" spans="5:5" x14ac:dyDescent="0.3">
      <c r="E7427" s="1"/>
    </row>
    <row r="7428" spans="5:5" x14ac:dyDescent="0.3">
      <c r="E7428" s="1"/>
    </row>
    <row r="7429" spans="5:5" x14ac:dyDescent="0.3">
      <c r="E7429" s="1"/>
    </row>
    <row r="7430" spans="5:5" x14ac:dyDescent="0.3">
      <c r="E7430" s="1"/>
    </row>
    <row r="7431" spans="5:5" x14ac:dyDescent="0.3">
      <c r="E7431" s="1"/>
    </row>
    <row r="7432" spans="5:5" x14ac:dyDescent="0.3">
      <c r="E7432" s="1"/>
    </row>
    <row r="7433" spans="5:5" x14ac:dyDescent="0.3">
      <c r="E7433" s="1"/>
    </row>
    <row r="7434" spans="5:5" x14ac:dyDescent="0.3">
      <c r="E7434" s="1"/>
    </row>
    <row r="7435" spans="5:5" x14ac:dyDescent="0.3">
      <c r="E7435" s="1"/>
    </row>
    <row r="7436" spans="5:5" x14ac:dyDescent="0.3">
      <c r="E7436" s="1"/>
    </row>
    <row r="7437" spans="5:5" x14ac:dyDescent="0.3">
      <c r="E7437" s="1"/>
    </row>
    <row r="7438" spans="5:5" x14ac:dyDescent="0.3">
      <c r="E7438" s="1"/>
    </row>
    <row r="7439" spans="5:5" x14ac:dyDescent="0.3">
      <c r="E7439" s="1"/>
    </row>
    <row r="7440" spans="5:5" x14ac:dyDescent="0.3">
      <c r="E7440" s="1"/>
    </row>
    <row r="7441" spans="5:5" x14ac:dyDescent="0.3">
      <c r="E7441" s="1"/>
    </row>
    <row r="7442" spans="5:5" x14ac:dyDescent="0.3">
      <c r="E7442" s="1"/>
    </row>
    <row r="7443" spans="5:5" x14ac:dyDescent="0.3">
      <c r="E7443" s="1"/>
    </row>
    <row r="7444" spans="5:5" x14ac:dyDescent="0.3">
      <c r="E7444" s="1"/>
    </row>
    <row r="7445" spans="5:5" x14ac:dyDescent="0.3">
      <c r="E7445" s="1"/>
    </row>
    <row r="7446" spans="5:5" x14ac:dyDescent="0.3">
      <c r="E7446" s="1"/>
    </row>
    <row r="7447" spans="5:5" x14ac:dyDescent="0.3">
      <c r="E7447" s="1"/>
    </row>
    <row r="7448" spans="5:5" x14ac:dyDescent="0.3">
      <c r="E7448" s="1"/>
    </row>
    <row r="7449" spans="5:5" x14ac:dyDescent="0.3">
      <c r="E7449" s="1"/>
    </row>
    <row r="7450" spans="5:5" x14ac:dyDescent="0.3">
      <c r="E7450" s="1"/>
    </row>
    <row r="7451" spans="5:5" x14ac:dyDescent="0.3">
      <c r="E7451" s="1"/>
    </row>
    <row r="7452" spans="5:5" x14ac:dyDescent="0.3">
      <c r="E7452" s="1"/>
    </row>
    <row r="7453" spans="5:5" x14ac:dyDescent="0.3">
      <c r="E7453" s="1"/>
    </row>
    <row r="7454" spans="5:5" x14ac:dyDescent="0.3">
      <c r="E7454" s="1"/>
    </row>
    <row r="7455" spans="5:5" x14ac:dyDescent="0.3">
      <c r="E7455" s="1"/>
    </row>
    <row r="7456" spans="5:5" x14ac:dyDescent="0.3">
      <c r="E7456" s="1"/>
    </row>
    <row r="7457" spans="5:5" x14ac:dyDescent="0.3">
      <c r="E7457" s="1"/>
    </row>
    <row r="7458" spans="5:5" x14ac:dyDescent="0.3">
      <c r="E7458" s="1"/>
    </row>
    <row r="7459" spans="5:5" x14ac:dyDescent="0.3">
      <c r="E7459" s="1"/>
    </row>
    <row r="7460" spans="5:5" x14ac:dyDescent="0.3">
      <c r="E7460" s="1"/>
    </row>
    <row r="7461" spans="5:5" x14ac:dyDescent="0.3">
      <c r="E7461" s="1"/>
    </row>
    <row r="7462" spans="5:5" x14ac:dyDescent="0.3">
      <c r="E7462" s="1"/>
    </row>
    <row r="7463" spans="5:5" x14ac:dyDescent="0.3">
      <c r="E7463" s="1"/>
    </row>
    <row r="7464" spans="5:5" x14ac:dyDescent="0.3">
      <c r="E7464" s="1"/>
    </row>
    <row r="7465" spans="5:5" x14ac:dyDescent="0.3">
      <c r="E7465" s="1"/>
    </row>
    <row r="7466" spans="5:5" x14ac:dyDescent="0.3">
      <c r="E7466" s="1"/>
    </row>
    <row r="7467" spans="5:5" x14ac:dyDescent="0.3">
      <c r="E7467" s="1"/>
    </row>
    <row r="7468" spans="5:5" x14ac:dyDescent="0.3">
      <c r="E7468" s="1"/>
    </row>
    <row r="7469" spans="5:5" x14ac:dyDescent="0.3">
      <c r="E7469" s="1"/>
    </row>
    <row r="7470" spans="5:5" x14ac:dyDescent="0.3">
      <c r="E7470" s="1"/>
    </row>
    <row r="7471" spans="5:5" x14ac:dyDescent="0.3">
      <c r="E7471" s="1"/>
    </row>
    <row r="7472" spans="5:5" x14ac:dyDescent="0.3">
      <c r="E7472" s="1"/>
    </row>
    <row r="7473" spans="5:5" x14ac:dyDescent="0.3">
      <c r="E7473" s="1"/>
    </row>
    <row r="7474" spans="5:5" x14ac:dyDescent="0.3">
      <c r="E7474" s="1"/>
    </row>
    <row r="7475" spans="5:5" x14ac:dyDescent="0.3">
      <c r="E7475" s="1"/>
    </row>
    <row r="7476" spans="5:5" x14ac:dyDescent="0.3">
      <c r="E7476" s="1"/>
    </row>
    <row r="7477" spans="5:5" x14ac:dyDescent="0.3">
      <c r="E7477" s="1"/>
    </row>
    <row r="7478" spans="5:5" x14ac:dyDescent="0.3">
      <c r="E7478" s="1"/>
    </row>
    <row r="7479" spans="5:5" x14ac:dyDescent="0.3">
      <c r="E7479" s="1"/>
    </row>
    <row r="7480" spans="5:5" x14ac:dyDescent="0.3">
      <c r="E7480" s="1"/>
    </row>
    <row r="7481" spans="5:5" x14ac:dyDescent="0.3">
      <c r="E7481" s="1"/>
    </row>
    <row r="7482" spans="5:5" x14ac:dyDescent="0.3">
      <c r="E7482" s="1"/>
    </row>
    <row r="7483" spans="5:5" x14ac:dyDescent="0.3">
      <c r="E7483" s="1"/>
    </row>
    <row r="7484" spans="5:5" x14ac:dyDescent="0.3">
      <c r="E7484" s="1"/>
    </row>
    <row r="7485" spans="5:5" x14ac:dyDescent="0.3">
      <c r="E7485" s="1"/>
    </row>
    <row r="7486" spans="5:5" x14ac:dyDescent="0.3">
      <c r="E7486" s="1"/>
    </row>
    <row r="7487" spans="5:5" x14ac:dyDescent="0.3">
      <c r="E7487" s="1"/>
    </row>
    <row r="7488" spans="5:5" x14ac:dyDescent="0.3">
      <c r="E7488" s="1"/>
    </row>
    <row r="7489" spans="5:5" x14ac:dyDescent="0.3">
      <c r="E7489" s="1"/>
    </row>
    <row r="7490" spans="5:5" x14ac:dyDescent="0.3">
      <c r="E7490" s="1"/>
    </row>
    <row r="7491" spans="5:5" x14ac:dyDescent="0.3">
      <c r="E7491" s="1"/>
    </row>
    <row r="7492" spans="5:5" x14ac:dyDescent="0.3">
      <c r="E7492" s="1"/>
    </row>
    <row r="7493" spans="5:5" x14ac:dyDescent="0.3">
      <c r="E7493" s="1"/>
    </row>
    <row r="7494" spans="5:5" x14ac:dyDescent="0.3">
      <c r="E7494" s="1"/>
    </row>
    <row r="7495" spans="5:5" x14ac:dyDescent="0.3">
      <c r="E7495" s="1"/>
    </row>
    <row r="7496" spans="5:5" x14ac:dyDescent="0.3">
      <c r="E7496" s="1"/>
    </row>
    <row r="7497" spans="5:5" x14ac:dyDescent="0.3">
      <c r="E7497" s="1"/>
    </row>
    <row r="7498" spans="5:5" x14ac:dyDescent="0.3">
      <c r="E7498" s="1"/>
    </row>
    <row r="7499" spans="5:5" x14ac:dyDescent="0.3">
      <c r="E7499" s="1"/>
    </row>
    <row r="7500" spans="5:5" x14ac:dyDescent="0.3">
      <c r="E7500" s="1"/>
    </row>
    <row r="7501" spans="5:5" x14ac:dyDescent="0.3">
      <c r="E7501" s="1"/>
    </row>
    <row r="7502" spans="5:5" x14ac:dyDescent="0.3">
      <c r="E7502" s="1"/>
    </row>
    <row r="7503" spans="5:5" x14ac:dyDescent="0.3">
      <c r="E7503" s="1"/>
    </row>
    <row r="7504" spans="5:5" x14ac:dyDescent="0.3">
      <c r="E7504" s="1"/>
    </row>
    <row r="7505" spans="5:5" x14ac:dyDescent="0.3">
      <c r="E7505" s="1"/>
    </row>
    <row r="7506" spans="5:5" x14ac:dyDescent="0.3">
      <c r="E7506" s="1"/>
    </row>
    <row r="7507" spans="5:5" x14ac:dyDescent="0.3">
      <c r="E7507" s="1"/>
    </row>
    <row r="7508" spans="5:5" x14ac:dyDescent="0.3">
      <c r="E7508" s="1"/>
    </row>
    <row r="7509" spans="5:5" x14ac:dyDescent="0.3">
      <c r="E7509" s="1"/>
    </row>
    <row r="7510" spans="5:5" x14ac:dyDescent="0.3">
      <c r="E7510" s="1"/>
    </row>
    <row r="7511" spans="5:5" x14ac:dyDescent="0.3">
      <c r="E7511" s="1"/>
    </row>
    <row r="7512" spans="5:5" x14ac:dyDescent="0.3">
      <c r="E7512" s="1"/>
    </row>
    <row r="7513" spans="5:5" x14ac:dyDescent="0.3">
      <c r="E7513" s="1"/>
    </row>
    <row r="7514" spans="5:5" x14ac:dyDescent="0.3">
      <c r="E7514" s="1"/>
    </row>
    <row r="7515" spans="5:5" x14ac:dyDescent="0.3">
      <c r="E7515" s="1"/>
    </row>
    <row r="7516" spans="5:5" x14ac:dyDescent="0.3">
      <c r="E7516" s="1"/>
    </row>
    <row r="7517" spans="5:5" x14ac:dyDescent="0.3">
      <c r="E7517" s="1"/>
    </row>
    <row r="7518" spans="5:5" x14ac:dyDescent="0.3">
      <c r="E7518" s="1"/>
    </row>
    <row r="7519" spans="5:5" x14ac:dyDescent="0.3">
      <c r="E7519" s="1"/>
    </row>
    <row r="7520" spans="5:5" x14ac:dyDescent="0.3">
      <c r="E7520" s="1"/>
    </row>
    <row r="7521" spans="5:5" x14ac:dyDescent="0.3">
      <c r="E7521" s="1"/>
    </row>
    <row r="7522" spans="5:5" x14ac:dyDescent="0.3">
      <c r="E7522" s="1"/>
    </row>
    <row r="7523" spans="5:5" x14ac:dyDescent="0.3">
      <c r="E7523" s="1"/>
    </row>
    <row r="7524" spans="5:5" x14ac:dyDescent="0.3">
      <c r="E7524" s="1"/>
    </row>
    <row r="7525" spans="5:5" x14ac:dyDescent="0.3">
      <c r="E7525" s="1"/>
    </row>
    <row r="7526" spans="5:5" x14ac:dyDescent="0.3">
      <c r="E7526" s="1"/>
    </row>
    <row r="7527" spans="5:5" x14ac:dyDescent="0.3">
      <c r="E7527" s="1"/>
    </row>
    <row r="7528" spans="5:5" x14ac:dyDescent="0.3">
      <c r="E7528" s="1"/>
    </row>
    <row r="7529" spans="5:5" x14ac:dyDescent="0.3">
      <c r="E7529" s="1"/>
    </row>
    <row r="7530" spans="5:5" x14ac:dyDescent="0.3">
      <c r="E7530" s="1"/>
    </row>
    <row r="7531" spans="5:5" x14ac:dyDescent="0.3">
      <c r="E7531" s="1"/>
    </row>
    <row r="7532" spans="5:5" x14ac:dyDescent="0.3">
      <c r="E7532" s="1"/>
    </row>
    <row r="7533" spans="5:5" x14ac:dyDescent="0.3">
      <c r="E7533" s="1"/>
    </row>
    <row r="7534" spans="5:5" x14ac:dyDescent="0.3">
      <c r="E7534" s="1"/>
    </row>
    <row r="7535" spans="5:5" x14ac:dyDescent="0.3">
      <c r="E7535" s="1"/>
    </row>
    <row r="7536" spans="5:5" x14ac:dyDescent="0.3">
      <c r="E7536" s="1"/>
    </row>
    <row r="7537" spans="5:5" x14ac:dyDescent="0.3">
      <c r="E7537" s="1"/>
    </row>
    <row r="7538" spans="5:5" x14ac:dyDescent="0.3">
      <c r="E7538" s="1"/>
    </row>
    <row r="7539" spans="5:5" x14ac:dyDescent="0.3">
      <c r="E7539" s="1"/>
    </row>
    <row r="7540" spans="5:5" x14ac:dyDescent="0.3">
      <c r="E7540" s="1"/>
    </row>
    <row r="7541" spans="5:5" x14ac:dyDescent="0.3">
      <c r="E7541" s="1"/>
    </row>
    <row r="7542" spans="5:5" x14ac:dyDescent="0.3">
      <c r="E7542" s="1"/>
    </row>
    <row r="7543" spans="5:5" x14ac:dyDescent="0.3">
      <c r="E7543" s="1"/>
    </row>
    <row r="7544" spans="5:5" x14ac:dyDescent="0.3">
      <c r="E7544" s="1"/>
    </row>
    <row r="7545" spans="5:5" x14ac:dyDescent="0.3">
      <c r="E7545" s="1"/>
    </row>
    <row r="7546" spans="5:5" x14ac:dyDescent="0.3">
      <c r="E7546" s="1"/>
    </row>
    <row r="7547" spans="5:5" x14ac:dyDescent="0.3">
      <c r="E7547" s="1"/>
    </row>
    <row r="7548" spans="5:5" x14ac:dyDescent="0.3">
      <c r="E7548" s="1"/>
    </row>
    <row r="7549" spans="5:5" x14ac:dyDescent="0.3">
      <c r="E7549" s="1"/>
    </row>
    <row r="7550" spans="5:5" x14ac:dyDescent="0.3">
      <c r="E7550" s="1"/>
    </row>
    <row r="7551" spans="5:5" x14ac:dyDescent="0.3">
      <c r="E7551" s="1"/>
    </row>
    <row r="7552" spans="5:5" x14ac:dyDescent="0.3">
      <c r="E7552" s="1"/>
    </row>
    <row r="7553" spans="5:5" x14ac:dyDescent="0.3">
      <c r="E7553" s="1"/>
    </row>
    <row r="7554" spans="5:5" x14ac:dyDescent="0.3">
      <c r="E7554" s="1"/>
    </row>
    <row r="7555" spans="5:5" x14ac:dyDescent="0.3">
      <c r="E7555" s="1"/>
    </row>
    <row r="7556" spans="5:5" x14ac:dyDescent="0.3">
      <c r="E7556" s="1"/>
    </row>
    <row r="7557" spans="5:5" x14ac:dyDescent="0.3">
      <c r="E7557" s="1"/>
    </row>
    <row r="7558" spans="5:5" x14ac:dyDescent="0.3">
      <c r="E7558" s="1"/>
    </row>
    <row r="7559" spans="5:5" x14ac:dyDescent="0.3">
      <c r="E7559" s="1"/>
    </row>
    <row r="7560" spans="5:5" x14ac:dyDescent="0.3">
      <c r="E7560" s="1"/>
    </row>
    <row r="7561" spans="5:5" x14ac:dyDescent="0.3">
      <c r="E7561" s="1"/>
    </row>
    <row r="7562" spans="5:5" x14ac:dyDescent="0.3">
      <c r="E7562" s="1"/>
    </row>
    <row r="7563" spans="5:5" x14ac:dyDescent="0.3">
      <c r="E7563" s="1"/>
    </row>
    <row r="7564" spans="5:5" x14ac:dyDescent="0.3">
      <c r="E7564" s="1"/>
    </row>
    <row r="7565" spans="5:5" x14ac:dyDescent="0.3">
      <c r="E7565" s="1"/>
    </row>
    <row r="7566" spans="5:5" x14ac:dyDescent="0.3">
      <c r="E7566" s="1"/>
    </row>
    <row r="7567" spans="5:5" x14ac:dyDescent="0.3">
      <c r="E7567" s="1"/>
    </row>
    <row r="7568" spans="5:5" x14ac:dyDescent="0.3">
      <c r="E7568" s="1"/>
    </row>
    <row r="7569" spans="5:5" x14ac:dyDescent="0.3">
      <c r="E7569" s="1"/>
    </row>
    <row r="7570" spans="5:5" x14ac:dyDescent="0.3">
      <c r="E7570" s="1"/>
    </row>
    <row r="7571" spans="5:5" x14ac:dyDescent="0.3">
      <c r="E7571" s="1"/>
    </row>
    <row r="7572" spans="5:5" x14ac:dyDescent="0.3">
      <c r="E7572" s="1"/>
    </row>
    <row r="7573" spans="5:5" x14ac:dyDescent="0.3">
      <c r="E7573" s="1"/>
    </row>
    <row r="7574" spans="5:5" x14ac:dyDescent="0.3">
      <c r="E7574" s="1"/>
    </row>
    <row r="7575" spans="5:5" x14ac:dyDescent="0.3">
      <c r="E7575" s="1"/>
    </row>
    <row r="7576" spans="5:5" x14ac:dyDescent="0.3">
      <c r="E7576" s="1"/>
    </row>
    <row r="7577" spans="5:5" x14ac:dyDescent="0.3">
      <c r="E7577" s="1"/>
    </row>
    <row r="7578" spans="5:5" x14ac:dyDescent="0.3">
      <c r="E7578" s="1"/>
    </row>
    <row r="7579" spans="5:5" x14ac:dyDescent="0.3">
      <c r="E7579" s="1"/>
    </row>
    <row r="7580" spans="5:5" x14ac:dyDescent="0.3">
      <c r="E7580" s="1"/>
    </row>
    <row r="7581" spans="5:5" x14ac:dyDescent="0.3">
      <c r="E7581" s="1"/>
    </row>
    <row r="7582" spans="5:5" x14ac:dyDescent="0.3">
      <c r="E7582" s="1"/>
    </row>
    <row r="7583" spans="5:5" x14ac:dyDescent="0.3">
      <c r="E7583" s="1"/>
    </row>
    <row r="7584" spans="5:5" x14ac:dyDescent="0.3">
      <c r="E7584" s="1"/>
    </row>
    <row r="7585" spans="5:5" x14ac:dyDescent="0.3">
      <c r="E7585" s="1"/>
    </row>
    <row r="7586" spans="5:5" x14ac:dyDescent="0.3">
      <c r="E7586" s="1"/>
    </row>
    <row r="7587" spans="5:5" x14ac:dyDescent="0.3">
      <c r="E7587" s="1"/>
    </row>
    <row r="7588" spans="5:5" x14ac:dyDescent="0.3">
      <c r="E7588" s="1"/>
    </row>
    <row r="7589" spans="5:5" x14ac:dyDescent="0.3">
      <c r="E7589" s="1"/>
    </row>
    <row r="7590" spans="5:5" x14ac:dyDescent="0.3">
      <c r="E7590" s="1"/>
    </row>
    <row r="7591" spans="5:5" x14ac:dyDescent="0.3">
      <c r="E7591" s="1"/>
    </row>
    <row r="7592" spans="5:5" x14ac:dyDescent="0.3">
      <c r="E7592" s="1"/>
    </row>
    <row r="7593" spans="5:5" x14ac:dyDescent="0.3">
      <c r="E7593" s="1"/>
    </row>
    <row r="7594" spans="5:5" x14ac:dyDescent="0.3">
      <c r="E7594" s="1"/>
    </row>
    <row r="7595" spans="5:5" x14ac:dyDescent="0.3">
      <c r="E7595" s="1"/>
    </row>
    <row r="7596" spans="5:5" x14ac:dyDescent="0.3">
      <c r="E7596" s="1"/>
    </row>
    <row r="7597" spans="5:5" x14ac:dyDescent="0.3">
      <c r="E7597" s="1"/>
    </row>
    <row r="7598" spans="5:5" x14ac:dyDescent="0.3">
      <c r="E7598" s="1"/>
    </row>
    <row r="7599" spans="5:5" x14ac:dyDescent="0.3">
      <c r="E7599" s="1"/>
    </row>
    <row r="7600" spans="5:5" x14ac:dyDescent="0.3">
      <c r="E7600" s="1"/>
    </row>
    <row r="7601" spans="5:5" x14ac:dyDescent="0.3">
      <c r="E7601" s="1"/>
    </row>
    <row r="7602" spans="5:5" x14ac:dyDescent="0.3">
      <c r="E7602" s="1"/>
    </row>
    <row r="7603" spans="5:5" x14ac:dyDescent="0.3">
      <c r="E7603" s="1"/>
    </row>
    <row r="7604" spans="5:5" x14ac:dyDescent="0.3">
      <c r="E7604" s="1"/>
    </row>
    <row r="7605" spans="5:5" x14ac:dyDescent="0.3">
      <c r="E7605" s="1"/>
    </row>
    <row r="7606" spans="5:5" x14ac:dyDescent="0.3">
      <c r="E7606" s="1"/>
    </row>
    <row r="7607" spans="5:5" x14ac:dyDescent="0.3">
      <c r="E7607" s="1"/>
    </row>
    <row r="7608" spans="5:5" x14ac:dyDescent="0.3">
      <c r="E7608" s="1"/>
    </row>
    <row r="7609" spans="5:5" x14ac:dyDescent="0.3">
      <c r="E7609" s="1"/>
    </row>
    <row r="7610" spans="5:5" x14ac:dyDescent="0.3">
      <c r="E7610" s="1"/>
    </row>
    <row r="7611" spans="5:5" x14ac:dyDescent="0.3">
      <c r="E7611" s="1"/>
    </row>
    <row r="7612" spans="5:5" x14ac:dyDescent="0.3">
      <c r="E7612" s="1"/>
    </row>
    <row r="7613" spans="5:5" x14ac:dyDescent="0.3">
      <c r="E7613" s="1"/>
    </row>
    <row r="7614" spans="5:5" x14ac:dyDescent="0.3">
      <c r="E7614" s="1"/>
    </row>
    <row r="7615" spans="5:5" x14ac:dyDescent="0.3">
      <c r="E7615" s="1"/>
    </row>
    <row r="7616" spans="5:5" x14ac:dyDescent="0.3">
      <c r="E7616" s="1"/>
    </row>
    <row r="7617" spans="5:5" x14ac:dyDescent="0.3">
      <c r="E7617" s="1"/>
    </row>
    <row r="7618" spans="5:5" x14ac:dyDescent="0.3">
      <c r="E7618" s="1"/>
    </row>
    <row r="7619" spans="5:5" x14ac:dyDescent="0.3">
      <c r="E7619" s="1"/>
    </row>
    <row r="7620" spans="5:5" x14ac:dyDescent="0.3">
      <c r="E7620" s="1"/>
    </row>
    <row r="7621" spans="5:5" x14ac:dyDescent="0.3">
      <c r="E7621" s="1"/>
    </row>
    <row r="7622" spans="5:5" x14ac:dyDescent="0.3">
      <c r="E7622" s="1"/>
    </row>
    <row r="7623" spans="5:5" x14ac:dyDescent="0.3">
      <c r="E7623" s="1"/>
    </row>
    <row r="7624" spans="5:5" x14ac:dyDescent="0.3">
      <c r="E7624" s="1"/>
    </row>
    <row r="7625" spans="5:5" x14ac:dyDescent="0.3">
      <c r="E7625" s="1"/>
    </row>
    <row r="7626" spans="5:5" x14ac:dyDescent="0.3">
      <c r="E7626" s="1"/>
    </row>
    <row r="7627" spans="5:5" x14ac:dyDescent="0.3">
      <c r="E7627" s="1"/>
    </row>
    <row r="7628" spans="5:5" x14ac:dyDescent="0.3">
      <c r="E7628" s="1"/>
    </row>
    <row r="7629" spans="5:5" x14ac:dyDescent="0.3">
      <c r="E7629" s="1"/>
    </row>
    <row r="7630" spans="5:5" x14ac:dyDescent="0.3">
      <c r="E7630" s="1"/>
    </row>
    <row r="7631" spans="5:5" x14ac:dyDescent="0.3">
      <c r="E7631" s="1"/>
    </row>
    <row r="7632" spans="5:5" x14ac:dyDescent="0.3">
      <c r="E7632" s="1"/>
    </row>
    <row r="7633" spans="5:5" x14ac:dyDescent="0.3">
      <c r="E7633" s="1"/>
    </row>
    <row r="7634" spans="5:5" x14ac:dyDescent="0.3">
      <c r="E7634" s="1"/>
    </row>
    <row r="7635" spans="5:5" x14ac:dyDescent="0.3">
      <c r="E7635" s="1"/>
    </row>
    <row r="7636" spans="5:5" x14ac:dyDescent="0.3">
      <c r="E7636" s="1"/>
    </row>
    <row r="7637" spans="5:5" x14ac:dyDescent="0.3">
      <c r="E7637" s="1"/>
    </row>
    <row r="7638" spans="5:5" x14ac:dyDescent="0.3">
      <c r="E7638" s="1"/>
    </row>
    <row r="7639" spans="5:5" x14ac:dyDescent="0.3">
      <c r="E7639" s="1"/>
    </row>
    <row r="7640" spans="5:5" x14ac:dyDescent="0.3">
      <c r="E7640" s="1"/>
    </row>
    <row r="7641" spans="5:5" x14ac:dyDescent="0.3">
      <c r="E7641" s="1"/>
    </row>
    <row r="7642" spans="5:5" x14ac:dyDescent="0.3">
      <c r="E7642" s="1"/>
    </row>
    <row r="7643" spans="5:5" x14ac:dyDescent="0.3">
      <c r="E7643" s="1"/>
    </row>
    <row r="7644" spans="5:5" x14ac:dyDescent="0.3">
      <c r="E7644" s="1"/>
    </row>
    <row r="7645" spans="5:5" x14ac:dyDescent="0.3">
      <c r="E7645" s="1"/>
    </row>
    <row r="7646" spans="5:5" x14ac:dyDescent="0.3">
      <c r="E7646" s="1"/>
    </row>
    <row r="7647" spans="5:5" x14ac:dyDescent="0.3">
      <c r="E7647" s="1"/>
    </row>
    <row r="7648" spans="5:5" x14ac:dyDescent="0.3">
      <c r="E7648" s="1"/>
    </row>
    <row r="7649" spans="5:5" x14ac:dyDescent="0.3">
      <c r="E7649" s="1"/>
    </row>
    <row r="7650" spans="5:5" x14ac:dyDescent="0.3">
      <c r="E7650" s="1"/>
    </row>
    <row r="7651" spans="5:5" x14ac:dyDescent="0.3">
      <c r="E7651" s="1"/>
    </row>
    <row r="7652" spans="5:5" x14ac:dyDescent="0.3">
      <c r="E7652" s="1"/>
    </row>
    <row r="7653" spans="5:5" x14ac:dyDescent="0.3">
      <c r="E7653" s="1"/>
    </row>
    <row r="7654" spans="5:5" x14ac:dyDescent="0.3">
      <c r="E7654" s="1"/>
    </row>
    <row r="7655" spans="5:5" x14ac:dyDescent="0.3">
      <c r="E7655" s="1"/>
    </row>
    <row r="7656" spans="5:5" x14ac:dyDescent="0.3">
      <c r="E7656" s="1"/>
    </row>
    <row r="7657" spans="5:5" x14ac:dyDescent="0.3">
      <c r="E7657" s="1"/>
    </row>
    <row r="7658" spans="5:5" x14ac:dyDescent="0.3">
      <c r="E7658" s="1"/>
    </row>
    <row r="7659" spans="5:5" x14ac:dyDescent="0.3">
      <c r="E7659" s="1"/>
    </row>
    <row r="7660" spans="5:5" x14ac:dyDescent="0.3">
      <c r="E7660" s="1"/>
    </row>
    <row r="7661" spans="5:5" x14ac:dyDescent="0.3">
      <c r="E7661" s="1"/>
    </row>
    <row r="7662" spans="5:5" x14ac:dyDescent="0.3">
      <c r="E7662" s="1"/>
    </row>
    <row r="7663" spans="5:5" x14ac:dyDescent="0.3">
      <c r="E7663" s="1"/>
    </row>
    <row r="7664" spans="5:5" x14ac:dyDescent="0.3">
      <c r="E7664" s="1"/>
    </row>
    <row r="7665" spans="5:5" x14ac:dyDescent="0.3">
      <c r="E7665" s="1"/>
    </row>
    <row r="7666" spans="5:5" x14ac:dyDescent="0.3">
      <c r="E7666" s="1"/>
    </row>
    <row r="7667" spans="5:5" x14ac:dyDescent="0.3">
      <c r="E7667" s="1"/>
    </row>
    <row r="7668" spans="5:5" x14ac:dyDescent="0.3">
      <c r="E7668" s="1"/>
    </row>
    <row r="7669" spans="5:5" x14ac:dyDescent="0.3">
      <c r="E7669" s="1"/>
    </row>
    <row r="7670" spans="5:5" x14ac:dyDescent="0.3">
      <c r="E7670" s="1"/>
    </row>
    <row r="7671" spans="5:5" x14ac:dyDescent="0.3">
      <c r="E7671" s="1"/>
    </row>
    <row r="7672" spans="5:5" x14ac:dyDescent="0.3">
      <c r="E7672" s="1"/>
    </row>
    <row r="7673" spans="5:5" x14ac:dyDescent="0.3">
      <c r="E7673" s="1"/>
    </row>
    <row r="7674" spans="5:5" x14ac:dyDescent="0.3">
      <c r="E7674" s="1"/>
    </row>
    <row r="7675" spans="5:5" x14ac:dyDescent="0.3">
      <c r="E7675" s="1"/>
    </row>
    <row r="7676" spans="5:5" x14ac:dyDescent="0.3">
      <c r="E7676" s="1"/>
    </row>
    <row r="7677" spans="5:5" x14ac:dyDescent="0.3">
      <c r="E7677" s="1"/>
    </row>
    <row r="7678" spans="5:5" x14ac:dyDescent="0.3">
      <c r="E7678" s="1"/>
    </row>
    <row r="7679" spans="5:5" x14ac:dyDescent="0.3">
      <c r="E7679" s="1"/>
    </row>
    <row r="7680" spans="5:5" x14ac:dyDescent="0.3">
      <c r="E7680" s="1"/>
    </row>
    <row r="7681" spans="5:5" x14ac:dyDescent="0.3">
      <c r="E7681" s="1"/>
    </row>
    <row r="7682" spans="5:5" x14ac:dyDescent="0.3">
      <c r="E7682" s="1"/>
    </row>
    <row r="7683" spans="5:5" x14ac:dyDescent="0.3">
      <c r="E7683" s="1"/>
    </row>
    <row r="7684" spans="5:5" x14ac:dyDescent="0.3">
      <c r="E7684" s="1"/>
    </row>
    <row r="7685" spans="5:5" x14ac:dyDescent="0.3">
      <c r="E7685" s="1"/>
    </row>
    <row r="7686" spans="5:5" x14ac:dyDescent="0.3">
      <c r="E7686" s="1"/>
    </row>
    <row r="7687" spans="5:5" x14ac:dyDescent="0.3">
      <c r="E7687" s="1"/>
    </row>
    <row r="7688" spans="5:5" x14ac:dyDescent="0.3">
      <c r="E7688" s="1"/>
    </row>
    <row r="7689" spans="5:5" x14ac:dyDescent="0.3">
      <c r="E7689" s="1"/>
    </row>
    <row r="7690" spans="5:5" x14ac:dyDescent="0.3">
      <c r="E7690" s="1"/>
    </row>
    <row r="7691" spans="5:5" x14ac:dyDescent="0.3">
      <c r="E7691" s="1"/>
    </row>
    <row r="7692" spans="5:5" x14ac:dyDescent="0.3">
      <c r="E7692" s="1"/>
    </row>
    <row r="7693" spans="5:5" x14ac:dyDescent="0.3">
      <c r="E7693" s="1"/>
    </row>
    <row r="7694" spans="5:5" x14ac:dyDescent="0.3">
      <c r="E7694" s="1"/>
    </row>
    <row r="7695" spans="5:5" x14ac:dyDescent="0.3">
      <c r="E7695" s="1"/>
    </row>
    <row r="7696" spans="5:5" x14ac:dyDescent="0.3">
      <c r="E7696" s="1"/>
    </row>
    <row r="7697" spans="5:5" x14ac:dyDescent="0.3">
      <c r="E7697" s="1"/>
    </row>
    <row r="7698" spans="5:5" x14ac:dyDescent="0.3">
      <c r="E7698" s="1"/>
    </row>
    <row r="7699" spans="5:5" x14ac:dyDescent="0.3">
      <c r="E7699" s="1"/>
    </row>
    <row r="7700" spans="5:5" x14ac:dyDescent="0.3">
      <c r="E7700" s="1"/>
    </row>
    <row r="7701" spans="5:5" x14ac:dyDescent="0.3">
      <c r="E7701" s="1"/>
    </row>
    <row r="7702" spans="5:5" x14ac:dyDescent="0.3">
      <c r="E7702" s="1"/>
    </row>
    <row r="7703" spans="5:5" x14ac:dyDescent="0.3">
      <c r="E7703" s="1"/>
    </row>
    <row r="7704" spans="5:5" x14ac:dyDescent="0.3">
      <c r="E7704" s="1"/>
    </row>
    <row r="7705" spans="5:5" x14ac:dyDescent="0.3">
      <c r="E7705" s="1"/>
    </row>
    <row r="7706" spans="5:5" x14ac:dyDescent="0.3">
      <c r="E7706" s="1"/>
    </row>
    <row r="7707" spans="5:5" x14ac:dyDescent="0.3">
      <c r="E7707" s="1"/>
    </row>
    <row r="7708" spans="5:5" x14ac:dyDescent="0.3">
      <c r="E7708" s="1"/>
    </row>
    <row r="7709" spans="5:5" x14ac:dyDescent="0.3">
      <c r="E7709" s="1"/>
    </row>
    <row r="7710" spans="5:5" x14ac:dyDescent="0.3">
      <c r="E7710" s="1"/>
    </row>
    <row r="7711" spans="5:5" x14ac:dyDescent="0.3">
      <c r="E7711" s="1"/>
    </row>
    <row r="7712" spans="5:5" x14ac:dyDescent="0.3">
      <c r="E7712" s="1"/>
    </row>
    <row r="7713" spans="5:5" x14ac:dyDescent="0.3">
      <c r="E7713" s="1"/>
    </row>
    <row r="7714" spans="5:5" x14ac:dyDescent="0.3">
      <c r="E7714" s="1"/>
    </row>
    <row r="7715" spans="5:5" x14ac:dyDescent="0.3">
      <c r="E7715" s="1"/>
    </row>
    <row r="7716" spans="5:5" x14ac:dyDescent="0.3">
      <c r="E7716" s="1"/>
    </row>
    <row r="7717" spans="5:5" x14ac:dyDescent="0.3">
      <c r="E7717" s="1"/>
    </row>
    <row r="7718" spans="5:5" x14ac:dyDescent="0.3">
      <c r="E7718" s="1"/>
    </row>
    <row r="7719" spans="5:5" x14ac:dyDescent="0.3">
      <c r="E7719" s="1"/>
    </row>
    <row r="7720" spans="5:5" x14ac:dyDescent="0.3">
      <c r="E7720" s="1"/>
    </row>
    <row r="7721" spans="5:5" x14ac:dyDescent="0.3">
      <c r="E7721" s="1"/>
    </row>
    <row r="7722" spans="5:5" x14ac:dyDescent="0.3">
      <c r="E7722" s="1"/>
    </row>
    <row r="7723" spans="5:5" x14ac:dyDescent="0.3">
      <c r="E7723" s="1"/>
    </row>
    <row r="7724" spans="5:5" x14ac:dyDescent="0.3">
      <c r="E7724" s="1"/>
    </row>
    <row r="7725" spans="5:5" x14ac:dyDescent="0.3">
      <c r="E7725" s="1"/>
    </row>
    <row r="7726" spans="5:5" x14ac:dyDescent="0.3">
      <c r="E7726" s="1"/>
    </row>
    <row r="7727" spans="5:5" x14ac:dyDescent="0.3">
      <c r="E7727" s="1"/>
    </row>
    <row r="7728" spans="5:5" x14ac:dyDescent="0.3">
      <c r="E7728" s="1"/>
    </row>
    <row r="7729" spans="5:5" x14ac:dyDescent="0.3">
      <c r="E7729" s="1"/>
    </row>
    <row r="7730" spans="5:5" x14ac:dyDescent="0.3">
      <c r="E7730" s="1"/>
    </row>
    <row r="7731" spans="5:5" x14ac:dyDescent="0.3">
      <c r="E7731" s="1"/>
    </row>
    <row r="7732" spans="5:5" x14ac:dyDescent="0.3">
      <c r="E7732" s="1"/>
    </row>
    <row r="7733" spans="5:5" x14ac:dyDescent="0.3">
      <c r="E7733" s="1"/>
    </row>
    <row r="7734" spans="5:5" x14ac:dyDescent="0.3">
      <c r="E7734" s="1"/>
    </row>
    <row r="7735" spans="5:5" x14ac:dyDescent="0.3">
      <c r="E7735" s="1"/>
    </row>
    <row r="7736" spans="5:5" x14ac:dyDescent="0.3">
      <c r="E7736" s="1"/>
    </row>
    <row r="7737" spans="5:5" x14ac:dyDescent="0.3">
      <c r="E7737" s="1"/>
    </row>
    <row r="7738" spans="5:5" x14ac:dyDescent="0.3">
      <c r="E7738" s="1"/>
    </row>
    <row r="7739" spans="5:5" x14ac:dyDescent="0.3">
      <c r="E7739" s="1"/>
    </row>
    <row r="7740" spans="5:5" x14ac:dyDescent="0.3">
      <c r="E7740" s="1"/>
    </row>
    <row r="7741" spans="5:5" x14ac:dyDescent="0.3">
      <c r="E7741" s="1"/>
    </row>
    <row r="7742" spans="5:5" x14ac:dyDescent="0.3">
      <c r="E7742" s="1"/>
    </row>
    <row r="7743" spans="5:5" x14ac:dyDescent="0.3">
      <c r="E7743" s="1"/>
    </row>
    <row r="7744" spans="5:5" x14ac:dyDescent="0.3">
      <c r="E7744" s="1"/>
    </row>
    <row r="7745" spans="5:5" x14ac:dyDescent="0.3">
      <c r="E7745" s="1"/>
    </row>
    <row r="7746" spans="5:5" x14ac:dyDescent="0.3">
      <c r="E7746" s="1"/>
    </row>
    <row r="7747" spans="5:5" x14ac:dyDescent="0.3">
      <c r="E7747" s="1"/>
    </row>
    <row r="7748" spans="5:5" x14ac:dyDescent="0.3">
      <c r="E7748" s="1"/>
    </row>
    <row r="7749" spans="5:5" x14ac:dyDescent="0.3">
      <c r="E7749" s="1"/>
    </row>
    <row r="7750" spans="5:5" x14ac:dyDescent="0.3">
      <c r="E7750" s="1"/>
    </row>
    <row r="7751" spans="5:5" x14ac:dyDescent="0.3">
      <c r="E7751" s="1"/>
    </row>
    <row r="7752" spans="5:5" x14ac:dyDescent="0.3">
      <c r="E7752" s="1"/>
    </row>
    <row r="7753" spans="5:5" x14ac:dyDescent="0.3">
      <c r="E7753" s="1"/>
    </row>
    <row r="7754" spans="5:5" x14ac:dyDescent="0.3">
      <c r="E7754" s="1"/>
    </row>
    <row r="7755" spans="5:5" x14ac:dyDescent="0.3">
      <c r="E7755" s="1"/>
    </row>
    <row r="7756" spans="5:5" x14ac:dyDescent="0.3">
      <c r="E7756" s="1"/>
    </row>
    <row r="7757" spans="5:5" x14ac:dyDescent="0.3">
      <c r="E7757" s="1"/>
    </row>
    <row r="7758" spans="5:5" x14ac:dyDescent="0.3">
      <c r="E7758" s="1"/>
    </row>
    <row r="7759" spans="5:5" x14ac:dyDescent="0.3">
      <c r="E7759" s="1"/>
    </row>
    <row r="7760" spans="5:5" x14ac:dyDescent="0.3">
      <c r="E7760" s="1"/>
    </row>
    <row r="7761" spans="5:5" x14ac:dyDescent="0.3">
      <c r="E7761" s="1"/>
    </row>
    <row r="7762" spans="5:5" x14ac:dyDescent="0.3">
      <c r="E7762" s="1"/>
    </row>
    <row r="7763" spans="5:5" x14ac:dyDescent="0.3">
      <c r="E7763" s="1"/>
    </row>
    <row r="7764" spans="5:5" x14ac:dyDescent="0.3">
      <c r="E7764" s="1"/>
    </row>
    <row r="7765" spans="5:5" x14ac:dyDescent="0.3">
      <c r="E7765" s="1"/>
    </row>
    <row r="7766" spans="5:5" x14ac:dyDescent="0.3">
      <c r="E7766" s="1"/>
    </row>
    <row r="7767" spans="5:5" x14ac:dyDescent="0.3">
      <c r="E7767" s="1"/>
    </row>
    <row r="7768" spans="5:5" x14ac:dyDescent="0.3">
      <c r="E7768" s="1"/>
    </row>
    <row r="7769" spans="5:5" x14ac:dyDescent="0.3">
      <c r="E7769" s="1"/>
    </row>
    <row r="7770" spans="5:5" x14ac:dyDescent="0.3">
      <c r="E7770" s="1"/>
    </row>
    <row r="7771" spans="5:5" x14ac:dyDescent="0.3">
      <c r="E7771" s="1"/>
    </row>
    <row r="7772" spans="5:5" x14ac:dyDescent="0.3">
      <c r="E7772" s="1"/>
    </row>
    <row r="7773" spans="5:5" x14ac:dyDescent="0.3">
      <c r="E7773" s="1"/>
    </row>
    <row r="7774" spans="5:5" x14ac:dyDescent="0.3">
      <c r="E7774" s="1"/>
    </row>
    <row r="7775" spans="5:5" x14ac:dyDescent="0.3">
      <c r="E7775" s="1"/>
    </row>
    <row r="7776" spans="5:5" x14ac:dyDescent="0.3">
      <c r="E7776" s="1"/>
    </row>
    <row r="7777" spans="5:5" x14ac:dyDescent="0.3">
      <c r="E7777" s="1"/>
    </row>
    <row r="7778" spans="5:5" x14ac:dyDescent="0.3">
      <c r="E7778" s="1"/>
    </row>
    <row r="7779" spans="5:5" x14ac:dyDescent="0.3">
      <c r="E7779" s="1"/>
    </row>
    <row r="7780" spans="5:5" x14ac:dyDescent="0.3">
      <c r="E7780" s="1"/>
    </row>
    <row r="7781" spans="5:5" x14ac:dyDescent="0.3">
      <c r="E7781" s="1"/>
    </row>
    <row r="7782" spans="5:5" x14ac:dyDescent="0.3">
      <c r="E7782" s="1"/>
    </row>
    <row r="7783" spans="5:5" x14ac:dyDescent="0.3">
      <c r="E7783" s="1"/>
    </row>
    <row r="7784" spans="5:5" x14ac:dyDescent="0.3">
      <c r="E7784" s="1"/>
    </row>
    <row r="7785" spans="5:5" x14ac:dyDescent="0.3">
      <c r="E7785" s="1"/>
    </row>
    <row r="7786" spans="5:5" x14ac:dyDescent="0.3">
      <c r="E7786" s="1"/>
    </row>
    <row r="7787" spans="5:5" x14ac:dyDescent="0.3">
      <c r="E7787" s="1"/>
    </row>
    <row r="7788" spans="5:5" x14ac:dyDescent="0.3">
      <c r="E7788" s="1"/>
    </row>
    <row r="7789" spans="5:5" x14ac:dyDescent="0.3">
      <c r="E7789" s="1"/>
    </row>
    <row r="7790" spans="5:5" x14ac:dyDescent="0.3">
      <c r="E7790" s="1"/>
    </row>
    <row r="7791" spans="5:5" x14ac:dyDescent="0.3">
      <c r="E7791" s="1"/>
    </row>
    <row r="7792" spans="5:5" x14ac:dyDescent="0.3">
      <c r="E7792" s="1"/>
    </row>
    <row r="7793" spans="5:5" x14ac:dyDescent="0.3">
      <c r="E7793" s="1"/>
    </row>
    <row r="7794" spans="5:5" x14ac:dyDescent="0.3">
      <c r="E7794" s="1"/>
    </row>
    <row r="7795" spans="5:5" x14ac:dyDescent="0.3">
      <c r="E7795" s="1"/>
    </row>
    <row r="7796" spans="5:5" x14ac:dyDescent="0.3">
      <c r="E7796" s="1"/>
    </row>
    <row r="7797" spans="5:5" x14ac:dyDescent="0.3">
      <c r="E7797" s="1"/>
    </row>
    <row r="7798" spans="5:5" x14ac:dyDescent="0.3">
      <c r="E7798" s="1"/>
    </row>
    <row r="7799" spans="5:5" x14ac:dyDescent="0.3">
      <c r="E7799" s="1"/>
    </row>
    <row r="7800" spans="5:5" x14ac:dyDescent="0.3">
      <c r="E7800" s="1"/>
    </row>
    <row r="7801" spans="5:5" x14ac:dyDescent="0.3">
      <c r="E7801" s="1"/>
    </row>
    <row r="7802" spans="5:5" x14ac:dyDescent="0.3">
      <c r="E7802" s="1"/>
    </row>
    <row r="7803" spans="5:5" x14ac:dyDescent="0.3">
      <c r="E7803" s="1"/>
    </row>
    <row r="7804" spans="5:5" x14ac:dyDescent="0.3">
      <c r="E7804" s="1"/>
    </row>
    <row r="7805" spans="5:5" x14ac:dyDescent="0.3">
      <c r="E7805" s="1"/>
    </row>
    <row r="7806" spans="5:5" x14ac:dyDescent="0.3">
      <c r="E7806" s="1"/>
    </row>
    <row r="7807" spans="5:5" x14ac:dyDescent="0.3">
      <c r="E7807" s="1"/>
    </row>
    <row r="7808" spans="5:5" x14ac:dyDescent="0.3">
      <c r="E7808" s="1"/>
    </row>
    <row r="7809" spans="5:5" x14ac:dyDescent="0.3">
      <c r="E7809" s="1"/>
    </row>
    <row r="7810" spans="5:5" x14ac:dyDescent="0.3">
      <c r="E7810" s="1"/>
    </row>
    <row r="7811" spans="5:5" x14ac:dyDescent="0.3">
      <c r="E7811" s="1"/>
    </row>
    <row r="7812" spans="5:5" x14ac:dyDescent="0.3">
      <c r="E7812" s="1"/>
    </row>
    <row r="7813" spans="5:5" x14ac:dyDescent="0.3">
      <c r="E7813" s="1"/>
    </row>
    <row r="7814" spans="5:5" x14ac:dyDescent="0.3">
      <c r="E7814" s="1"/>
    </row>
    <row r="7815" spans="5:5" x14ac:dyDescent="0.3">
      <c r="E7815" s="1"/>
    </row>
    <row r="7816" spans="5:5" x14ac:dyDescent="0.3">
      <c r="E7816" s="1"/>
    </row>
    <row r="7817" spans="5:5" x14ac:dyDescent="0.3">
      <c r="E7817" s="1"/>
    </row>
    <row r="7818" spans="5:5" x14ac:dyDescent="0.3">
      <c r="E7818" s="1"/>
    </row>
    <row r="7819" spans="5:5" x14ac:dyDescent="0.3">
      <c r="E7819" s="1"/>
    </row>
    <row r="7820" spans="5:5" x14ac:dyDescent="0.3">
      <c r="E7820" s="1"/>
    </row>
    <row r="7821" spans="5:5" x14ac:dyDescent="0.3">
      <c r="E7821" s="1"/>
    </row>
    <row r="7822" spans="5:5" x14ac:dyDescent="0.3">
      <c r="E7822" s="1"/>
    </row>
    <row r="7823" spans="5:5" x14ac:dyDescent="0.3">
      <c r="E7823" s="1"/>
    </row>
    <row r="7824" spans="5:5" x14ac:dyDescent="0.3">
      <c r="E7824" s="1"/>
    </row>
    <row r="7825" spans="5:5" x14ac:dyDescent="0.3">
      <c r="E7825" s="1"/>
    </row>
    <row r="7826" spans="5:5" x14ac:dyDescent="0.3">
      <c r="E7826" s="1"/>
    </row>
    <row r="7827" spans="5:5" x14ac:dyDescent="0.3">
      <c r="E7827" s="1"/>
    </row>
    <row r="7828" spans="5:5" x14ac:dyDescent="0.3">
      <c r="E7828" s="1"/>
    </row>
    <row r="7829" spans="5:5" x14ac:dyDescent="0.3">
      <c r="E7829" s="1"/>
    </row>
    <row r="7830" spans="5:5" x14ac:dyDescent="0.3">
      <c r="E7830" s="1"/>
    </row>
    <row r="7831" spans="5:5" x14ac:dyDescent="0.3">
      <c r="E7831" s="1"/>
    </row>
    <row r="7832" spans="5:5" x14ac:dyDescent="0.3">
      <c r="E7832" s="1"/>
    </row>
    <row r="7833" spans="5:5" x14ac:dyDescent="0.3">
      <c r="E7833" s="1"/>
    </row>
    <row r="7834" spans="5:5" x14ac:dyDescent="0.3">
      <c r="E7834" s="1"/>
    </row>
    <row r="7835" spans="5:5" x14ac:dyDescent="0.3">
      <c r="E7835" s="1"/>
    </row>
    <row r="7836" spans="5:5" x14ac:dyDescent="0.3">
      <c r="E7836" s="1"/>
    </row>
    <row r="7837" spans="5:5" x14ac:dyDescent="0.3">
      <c r="E7837" s="1"/>
    </row>
    <row r="7838" spans="5:5" x14ac:dyDescent="0.3">
      <c r="E7838" s="1"/>
    </row>
    <row r="7839" spans="5:5" x14ac:dyDescent="0.3">
      <c r="E7839" s="1"/>
    </row>
    <row r="7840" spans="5:5" x14ac:dyDescent="0.3">
      <c r="E7840" s="1"/>
    </row>
    <row r="7841" spans="5:5" x14ac:dyDescent="0.3">
      <c r="E7841" s="1"/>
    </row>
    <row r="7842" spans="5:5" x14ac:dyDescent="0.3">
      <c r="E7842" s="1"/>
    </row>
    <row r="7843" spans="5:5" x14ac:dyDescent="0.3">
      <c r="E7843" s="1"/>
    </row>
    <row r="7844" spans="5:5" x14ac:dyDescent="0.3">
      <c r="E7844" s="1"/>
    </row>
    <row r="7845" spans="5:5" x14ac:dyDescent="0.3">
      <c r="E7845" s="1"/>
    </row>
    <row r="7846" spans="5:5" x14ac:dyDescent="0.3">
      <c r="E7846" s="1"/>
    </row>
    <row r="7847" spans="5:5" x14ac:dyDescent="0.3">
      <c r="E7847" s="1"/>
    </row>
    <row r="7848" spans="5:5" x14ac:dyDescent="0.3">
      <c r="E7848" s="1"/>
    </row>
    <row r="7849" spans="5:5" x14ac:dyDescent="0.3">
      <c r="E7849" s="1"/>
    </row>
    <row r="7850" spans="5:5" x14ac:dyDescent="0.3">
      <c r="E7850" s="1"/>
    </row>
    <row r="7851" spans="5:5" x14ac:dyDescent="0.3">
      <c r="E7851" s="1"/>
    </row>
    <row r="7852" spans="5:5" x14ac:dyDescent="0.3">
      <c r="E7852" s="1"/>
    </row>
    <row r="7853" spans="5:5" x14ac:dyDescent="0.3">
      <c r="E7853" s="1"/>
    </row>
    <row r="7854" spans="5:5" x14ac:dyDescent="0.3">
      <c r="E7854" s="1"/>
    </row>
    <row r="7855" spans="5:5" x14ac:dyDescent="0.3">
      <c r="E7855" s="1"/>
    </row>
    <row r="7856" spans="5:5" x14ac:dyDescent="0.3">
      <c r="E7856" s="1"/>
    </row>
    <row r="7857" spans="5:5" x14ac:dyDescent="0.3">
      <c r="E7857" s="1"/>
    </row>
    <row r="7858" spans="5:5" x14ac:dyDescent="0.3">
      <c r="E7858" s="1"/>
    </row>
    <row r="7859" spans="5:5" x14ac:dyDescent="0.3">
      <c r="E7859" s="1"/>
    </row>
    <row r="7860" spans="5:5" x14ac:dyDescent="0.3">
      <c r="E7860" s="1"/>
    </row>
    <row r="7861" spans="5:5" x14ac:dyDescent="0.3">
      <c r="E7861" s="1"/>
    </row>
    <row r="7862" spans="5:5" x14ac:dyDescent="0.3">
      <c r="E7862" s="1"/>
    </row>
    <row r="7863" spans="5:5" x14ac:dyDescent="0.3">
      <c r="E7863" s="1"/>
    </row>
    <row r="7864" spans="5:5" x14ac:dyDescent="0.3">
      <c r="E7864" s="1"/>
    </row>
    <row r="7865" spans="5:5" x14ac:dyDescent="0.3">
      <c r="E7865" s="1"/>
    </row>
    <row r="7866" spans="5:5" x14ac:dyDescent="0.3">
      <c r="E7866" s="1"/>
    </row>
    <row r="7867" spans="5:5" x14ac:dyDescent="0.3">
      <c r="E7867" s="1"/>
    </row>
    <row r="7868" spans="5:5" x14ac:dyDescent="0.3">
      <c r="E7868" s="1"/>
    </row>
    <row r="7869" spans="5:5" x14ac:dyDescent="0.3">
      <c r="E7869" s="1"/>
    </row>
    <row r="7870" spans="5:5" x14ac:dyDescent="0.3">
      <c r="E7870" s="1"/>
    </row>
    <row r="7871" spans="5:5" x14ac:dyDescent="0.3">
      <c r="E7871" s="1"/>
    </row>
    <row r="7872" spans="5:5" x14ac:dyDescent="0.3">
      <c r="E7872" s="1"/>
    </row>
    <row r="7873" spans="5:5" x14ac:dyDescent="0.3">
      <c r="E7873" s="1"/>
    </row>
    <row r="7874" spans="5:5" x14ac:dyDescent="0.3">
      <c r="E7874" s="1"/>
    </row>
    <row r="7875" spans="5:5" x14ac:dyDescent="0.3">
      <c r="E7875" s="1"/>
    </row>
    <row r="7876" spans="5:5" x14ac:dyDescent="0.3">
      <c r="E7876" s="1"/>
    </row>
    <row r="7877" spans="5:5" x14ac:dyDescent="0.3">
      <c r="E7877" s="1"/>
    </row>
    <row r="7878" spans="5:5" x14ac:dyDescent="0.3">
      <c r="E7878" s="1"/>
    </row>
    <row r="7879" spans="5:5" x14ac:dyDescent="0.3">
      <c r="E7879" s="1"/>
    </row>
    <row r="7880" spans="5:5" x14ac:dyDescent="0.3">
      <c r="E7880" s="1"/>
    </row>
    <row r="7881" spans="5:5" x14ac:dyDescent="0.3">
      <c r="E7881" s="1"/>
    </row>
    <row r="7882" spans="5:5" x14ac:dyDescent="0.3">
      <c r="E7882" s="1"/>
    </row>
    <row r="7883" spans="5:5" x14ac:dyDescent="0.3">
      <c r="E7883" s="1"/>
    </row>
    <row r="7884" spans="5:5" x14ac:dyDescent="0.3">
      <c r="E7884" s="1"/>
    </row>
    <row r="7885" spans="5:5" x14ac:dyDescent="0.3">
      <c r="E7885" s="1"/>
    </row>
    <row r="7886" spans="5:5" x14ac:dyDescent="0.3">
      <c r="E7886" s="1"/>
    </row>
    <row r="7887" spans="5:5" x14ac:dyDescent="0.3">
      <c r="E7887" s="1"/>
    </row>
    <row r="7888" spans="5:5" x14ac:dyDescent="0.3">
      <c r="E7888" s="1"/>
    </row>
    <row r="7889" spans="5:5" x14ac:dyDescent="0.3">
      <c r="E7889" s="1"/>
    </row>
    <row r="7890" spans="5:5" x14ac:dyDescent="0.3">
      <c r="E7890" s="1"/>
    </row>
    <row r="7891" spans="5:5" x14ac:dyDescent="0.3">
      <c r="E7891" s="1"/>
    </row>
    <row r="7892" spans="5:5" x14ac:dyDescent="0.3">
      <c r="E7892" s="1"/>
    </row>
    <row r="7893" spans="5:5" x14ac:dyDescent="0.3">
      <c r="E7893" s="1"/>
    </row>
    <row r="7894" spans="5:5" x14ac:dyDescent="0.3">
      <c r="E7894" s="1"/>
    </row>
    <row r="7895" spans="5:5" x14ac:dyDescent="0.3">
      <c r="E7895" s="1"/>
    </row>
    <row r="7896" spans="5:5" x14ac:dyDescent="0.3">
      <c r="E7896" s="1"/>
    </row>
    <row r="7897" spans="5:5" x14ac:dyDescent="0.3">
      <c r="E7897" s="1"/>
    </row>
    <row r="7898" spans="5:5" x14ac:dyDescent="0.3">
      <c r="E7898" s="1"/>
    </row>
    <row r="7899" spans="5:5" x14ac:dyDescent="0.3">
      <c r="E7899" s="1"/>
    </row>
    <row r="7900" spans="5:5" x14ac:dyDescent="0.3">
      <c r="E7900" s="1"/>
    </row>
    <row r="7901" spans="5:5" x14ac:dyDescent="0.3">
      <c r="E7901" s="1"/>
    </row>
    <row r="7902" spans="5:5" x14ac:dyDescent="0.3">
      <c r="E7902" s="1"/>
    </row>
    <row r="7903" spans="5:5" x14ac:dyDescent="0.3">
      <c r="E7903" s="1"/>
    </row>
    <row r="7904" spans="5:5" x14ac:dyDescent="0.3">
      <c r="E7904" s="1"/>
    </row>
    <row r="7905" spans="5:5" x14ac:dyDescent="0.3">
      <c r="E7905" s="1"/>
    </row>
    <row r="7906" spans="5:5" x14ac:dyDescent="0.3">
      <c r="E7906" s="1"/>
    </row>
    <row r="7907" spans="5:5" x14ac:dyDescent="0.3">
      <c r="E7907" s="1"/>
    </row>
    <row r="7908" spans="5:5" x14ac:dyDescent="0.3">
      <c r="E7908" s="1"/>
    </row>
    <row r="7909" spans="5:5" x14ac:dyDescent="0.3">
      <c r="E7909" s="1"/>
    </row>
    <row r="7910" spans="5:5" x14ac:dyDescent="0.3">
      <c r="E7910" s="1"/>
    </row>
    <row r="7911" spans="5:5" x14ac:dyDescent="0.3">
      <c r="E7911" s="1"/>
    </row>
    <row r="7912" spans="5:5" x14ac:dyDescent="0.3">
      <c r="E7912" s="1"/>
    </row>
    <row r="7913" spans="5:5" x14ac:dyDescent="0.3">
      <c r="E7913" s="1"/>
    </row>
    <row r="7914" spans="5:5" x14ac:dyDescent="0.3">
      <c r="E7914" s="1"/>
    </row>
    <row r="7915" spans="5:5" x14ac:dyDescent="0.3">
      <c r="E7915" s="1"/>
    </row>
    <row r="7916" spans="5:5" x14ac:dyDescent="0.3">
      <c r="E7916" s="1"/>
    </row>
    <row r="7917" spans="5:5" x14ac:dyDescent="0.3">
      <c r="E7917" s="1"/>
    </row>
    <row r="7918" spans="5:5" x14ac:dyDescent="0.3">
      <c r="E7918" s="1"/>
    </row>
    <row r="7919" spans="5:5" x14ac:dyDescent="0.3">
      <c r="E7919" s="1"/>
    </row>
    <row r="7920" spans="5:5" x14ac:dyDescent="0.3">
      <c r="E7920" s="1"/>
    </row>
    <row r="7921" spans="5:5" x14ac:dyDescent="0.3">
      <c r="E7921" s="1"/>
    </row>
    <row r="7922" spans="5:5" x14ac:dyDescent="0.3">
      <c r="E7922" s="1"/>
    </row>
    <row r="7923" spans="5:5" x14ac:dyDescent="0.3">
      <c r="E7923" s="1"/>
    </row>
    <row r="7924" spans="5:5" x14ac:dyDescent="0.3">
      <c r="E7924" s="1"/>
    </row>
    <row r="7925" spans="5:5" x14ac:dyDescent="0.3">
      <c r="E7925" s="1"/>
    </row>
    <row r="7926" spans="5:5" x14ac:dyDescent="0.3">
      <c r="E7926" s="1"/>
    </row>
    <row r="7927" spans="5:5" x14ac:dyDescent="0.3">
      <c r="E7927" s="1"/>
    </row>
    <row r="7928" spans="5:5" x14ac:dyDescent="0.3">
      <c r="E7928" s="1"/>
    </row>
    <row r="7929" spans="5:5" x14ac:dyDescent="0.3">
      <c r="E7929" s="1"/>
    </row>
    <row r="7930" spans="5:5" x14ac:dyDescent="0.3">
      <c r="E7930" s="1"/>
    </row>
    <row r="7931" spans="5:5" x14ac:dyDescent="0.3">
      <c r="E7931" s="1"/>
    </row>
    <row r="7932" spans="5:5" x14ac:dyDescent="0.3">
      <c r="E7932" s="1"/>
    </row>
    <row r="7933" spans="5:5" x14ac:dyDescent="0.3">
      <c r="E7933" s="1"/>
    </row>
    <row r="7934" spans="5:5" x14ac:dyDescent="0.3">
      <c r="E7934" s="1"/>
    </row>
    <row r="7935" spans="5:5" x14ac:dyDescent="0.3">
      <c r="E7935" s="1"/>
    </row>
    <row r="7936" spans="5:5" x14ac:dyDescent="0.3">
      <c r="E7936" s="1"/>
    </row>
    <row r="7937" spans="5:5" x14ac:dyDescent="0.3">
      <c r="E7937" s="1"/>
    </row>
    <row r="7938" spans="5:5" x14ac:dyDescent="0.3">
      <c r="E7938" s="1"/>
    </row>
    <row r="7939" spans="5:5" x14ac:dyDescent="0.3">
      <c r="E7939" s="1"/>
    </row>
    <row r="7940" spans="5:5" x14ac:dyDescent="0.3">
      <c r="E7940" s="1"/>
    </row>
    <row r="7941" spans="5:5" x14ac:dyDescent="0.3">
      <c r="E7941" s="1"/>
    </row>
    <row r="7942" spans="5:5" x14ac:dyDescent="0.3">
      <c r="E7942" s="1"/>
    </row>
    <row r="7943" spans="5:5" x14ac:dyDescent="0.3">
      <c r="E7943" s="1"/>
    </row>
    <row r="7944" spans="5:5" x14ac:dyDescent="0.3">
      <c r="E7944" s="1"/>
    </row>
    <row r="7945" spans="5:5" x14ac:dyDescent="0.3">
      <c r="E7945" s="1"/>
    </row>
    <row r="7946" spans="5:5" x14ac:dyDescent="0.3">
      <c r="E7946" s="1"/>
    </row>
    <row r="7947" spans="5:5" x14ac:dyDescent="0.3">
      <c r="E7947" s="1"/>
    </row>
    <row r="7948" spans="5:5" x14ac:dyDescent="0.3">
      <c r="E7948" s="1"/>
    </row>
    <row r="7949" spans="5:5" x14ac:dyDescent="0.3">
      <c r="E7949" s="1"/>
    </row>
    <row r="7950" spans="5:5" x14ac:dyDescent="0.3">
      <c r="E7950" s="1"/>
    </row>
    <row r="7951" spans="5:5" x14ac:dyDescent="0.3">
      <c r="E7951" s="1"/>
    </row>
    <row r="7952" spans="5:5" x14ac:dyDescent="0.3">
      <c r="E7952" s="1"/>
    </row>
    <row r="7953" spans="5:5" x14ac:dyDescent="0.3">
      <c r="E7953" s="1"/>
    </row>
    <row r="7954" spans="5:5" x14ac:dyDescent="0.3">
      <c r="E7954" s="1"/>
    </row>
    <row r="7955" spans="5:5" x14ac:dyDescent="0.3">
      <c r="E7955" s="1"/>
    </row>
    <row r="7956" spans="5:5" x14ac:dyDescent="0.3">
      <c r="E7956" s="1"/>
    </row>
    <row r="7957" spans="5:5" x14ac:dyDescent="0.3">
      <c r="E7957" s="1"/>
    </row>
    <row r="7958" spans="5:5" x14ac:dyDescent="0.3">
      <c r="E7958" s="1"/>
    </row>
    <row r="7959" spans="5:5" x14ac:dyDescent="0.3">
      <c r="E7959" s="1"/>
    </row>
    <row r="7960" spans="5:5" x14ac:dyDescent="0.3">
      <c r="E7960" s="1"/>
    </row>
    <row r="7961" spans="5:5" x14ac:dyDescent="0.3">
      <c r="E7961" s="1"/>
    </row>
    <row r="7962" spans="5:5" x14ac:dyDescent="0.3">
      <c r="E7962" s="1"/>
    </row>
    <row r="7963" spans="5:5" x14ac:dyDescent="0.3">
      <c r="E7963" s="1"/>
    </row>
    <row r="7964" spans="5:5" x14ac:dyDescent="0.3">
      <c r="E7964" s="1"/>
    </row>
    <row r="7965" spans="5:5" x14ac:dyDescent="0.3">
      <c r="E7965" s="1"/>
    </row>
    <row r="7966" spans="5:5" x14ac:dyDescent="0.3">
      <c r="E7966" s="1"/>
    </row>
    <row r="7967" spans="5:5" x14ac:dyDescent="0.3">
      <c r="E7967" s="1"/>
    </row>
    <row r="7968" spans="5:5" x14ac:dyDescent="0.3">
      <c r="E7968" s="1"/>
    </row>
    <row r="7969" spans="5:5" x14ac:dyDescent="0.3">
      <c r="E7969" s="1"/>
    </row>
    <row r="7970" spans="5:5" x14ac:dyDescent="0.3">
      <c r="E7970" s="1"/>
    </row>
    <row r="7971" spans="5:5" x14ac:dyDescent="0.3">
      <c r="E7971" s="1"/>
    </row>
    <row r="7972" spans="5:5" x14ac:dyDescent="0.3">
      <c r="E7972" s="1"/>
    </row>
    <row r="7973" spans="5:5" x14ac:dyDescent="0.3">
      <c r="E7973" s="1"/>
    </row>
    <row r="7974" spans="5:5" x14ac:dyDescent="0.3">
      <c r="E7974" s="1"/>
    </row>
    <row r="7975" spans="5:5" x14ac:dyDescent="0.3">
      <c r="E7975" s="1"/>
    </row>
    <row r="7976" spans="5:5" x14ac:dyDescent="0.3">
      <c r="E7976" s="1"/>
    </row>
    <row r="7977" spans="5:5" x14ac:dyDescent="0.3">
      <c r="E7977" s="1"/>
    </row>
    <row r="7978" spans="5:5" x14ac:dyDescent="0.3">
      <c r="E7978" s="1"/>
    </row>
    <row r="7979" spans="5:5" x14ac:dyDescent="0.3">
      <c r="E7979" s="1"/>
    </row>
    <row r="7980" spans="5:5" x14ac:dyDescent="0.3">
      <c r="E7980" s="1"/>
    </row>
    <row r="7981" spans="5:5" x14ac:dyDescent="0.3">
      <c r="E7981" s="1"/>
    </row>
    <row r="7982" spans="5:5" x14ac:dyDescent="0.3">
      <c r="E7982" s="1"/>
    </row>
    <row r="7983" spans="5:5" x14ac:dyDescent="0.3">
      <c r="E7983" s="1"/>
    </row>
    <row r="7984" spans="5:5" x14ac:dyDescent="0.3">
      <c r="E7984" s="1"/>
    </row>
    <row r="7985" spans="5:5" x14ac:dyDescent="0.3">
      <c r="E7985" s="1"/>
    </row>
    <row r="7986" spans="5:5" x14ac:dyDescent="0.3">
      <c r="E7986" s="1"/>
    </row>
    <row r="7987" spans="5:5" x14ac:dyDescent="0.3">
      <c r="E7987" s="1"/>
    </row>
    <row r="7988" spans="5:5" x14ac:dyDescent="0.3">
      <c r="E7988" s="1"/>
    </row>
    <row r="7989" spans="5:5" x14ac:dyDescent="0.3">
      <c r="E7989" s="1"/>
    </row>
    <row r="7990" spans="5:5" x14ac:dyDescent="0.3">
      <c r="E7990" s="1"/>
    </row>
    <row r="7991" spans="5:5" x14ac:dyDescent="0.3">
      <c r="E7991" s="1"/>
    </row>
    <row r="7992" spans="5:5" x14ac:dyDescent="0.3">
      <c r="E7992" s="1"/>
    </row>
    <row r="7993" spans="5:5" x14ac:dyDescent="0.3">
      <c r="E7993" s="1"/>
    </row>
    <row r="7994" spans="5:5" x14ac:dyDescent="0.3">
      <c r="E7994" s="1"/>
    </row>
    <row r="7995" spans="5:5" x14ac:dyDescent="0.3">
      <c r="E7995" s="1"/>
    </row>
    <row r="7996" spans="5:5" x14ac:dyDescent="0.3">
      <c r="E7996" s="1"/>
    </row>
    <row r="7997" spans="5:5" x14ac:dyDescent="0.3">
      <c r="E7997" s="1"/>
    </row>
    <row r="7998" spans="5:5" x14ac:dyDescent="0.3">
      <c r="E7998" s="1"/>
    </row>
    <row r="7999" spans="5:5" x14ac:dyDescent="0.3">
      <c r="E7999" s="1"/>
    </row>
    <row r="8000" spans="5:5" x14ac:dyDescent="0.3">
      <c r="E8000" s="1"/>
    </row>
    <row r="8001" spans="5:5" x14ac:dyDescent="0.3">
      <c r="E8001" s="1"/>
    </row>
    <row r="8002" spans="5:5" x14ac:dyDescent="0.3">
      <c r="E8002" s="1"/>
    </row>
    <row r="8003" spans="5:5" x14ac:dyDescent="0.3">
      <c r="E8003" s="1"/>
    </row>
    <row r="8004" spans="5:5" x14ac:dyDescent="0.3">
      <c r="E8004" s="1"/>
    </row>
    <row r="8005" spans="5:5" x14ac:dyDescent="0.3">
      <c r="E8005" s="1"/>
    </row>
    <row r="8006" spans="5:5" x14ac:dyDescent="0.3">
      <c r="E8006" s="1"/>
    </row>
    <row r="8007" spans="5:5" x14ac:dyDescent="0.3">
      <c r="E8007" s="1"/>
    </row>
    <row r="8008" spans="5:5" x14ac:dyDescent="0.3">
      <c r="E8008" s="1"/>
    </row>
    <row r="8009" spans="5:5" x14ac:dyDescent="0.3">
      <c r="E8009" s="1"/>
    </row>
    <row r="8010" spans="5:5" x14ac:dyDescent="0.3">
      <c r="E8010" s="1"/>
    </row>
    <row r="8011" spans="5:5" x14ac:dyDescent="0.3">
      <c r="E8011" s="1"/>
    </row>
    <row r="8012" spans="5:5" x14ac:dyDescent="0.3">
      <c r="E8012" s="1"/>
    </row>
    <row r="8013" spans="5:5" x14ac:dyDescent="0.3">
      <c r="E8013" s="1"/>
    </row>
    <row r="8014" spans="5:5" x14ac:dyDescent="0.3">
      <c r="E8014" s="1"/>
    </row>
    <row r="8015" spans="5:5" x14ac:dyDescent="0.3">
      <c r="E8015" s="1"/>
    </row>
    <row r="8016" spans="5:5" x14ac:dyDescent="0.3">
      <c r="E8016" s="1"/>
    </row>
    <row r="8017" spans="5:5" x14ac:dyDescent="0.3">
      <c r="E8017" s="1"/>
    </row>
    <row r="8018" spans="5:5" x14ac:dyDescent="0.3">
      <c r="E8018" s="1"/>
    </row>
    <row r="8019" spans="5:5" x14ac:dyDescent="0.3">
      <c r="E8019" s="1"/>
    </row>
    <row r="8020" spans="5:5" x14ac:dyDescent="0.3">
      <c r="E8020" s="1"/>
    </row>
    <row r="8021" spans="5:5" x14ac:dyDescent="0.3">
      <c r="E8021" s="1"/>
    </row>
    <row r="8022" spans="5:5" x14ac:dyDescent="0.3">
      <c r="E8022" s="1"/>
    </row>
    <row r="8023" spans="5:5" x14ac:dyDescent="0.3">
      <c r="E8023" s="1"/>
    </row>
    <row r="8024" spans="5:5" x14ac:dyDescent="0.3">
      <c r="E8024" s="1"/>
    </row>
    <row r="8025" spans="5:5" x14ac:dyDescent="0.3">
      <c r="E8025" s="1"/>
    </row>
    <row r="8026" spans="5:5" x14ac:dyDescent="0.3">
      <c r="E8026" s="1"/>
    </row>
    <row r="8027" spans="5:5" x14ac:dyDescent="0.3">
      <c r="E8027" s="1"/>
    </row>
    <row r="8028" spans="5:5" x14ac:dyDescent="0.3">
      <c r="E8028" s="1"/>
    </row>
    <row r="8029" spans="5:5" x14ac:dyDescent="0.3">
      <c r="E8029" s="1"/>
    </row>
    <row r="8030" spans="5:5" x14ac:dyDescent="0.3">
      <c r="E8030" s="1"/>
    </row>
    <row r="8031" spans="5:5" x14ac:dyDescent="0.3">
      <c r="E8031" s="1"/>
    </row>
    <row r="8032" spans="5:5" x14ac:dyDescent="0.3">
      <c r="E8032" s="1"/>
    </row>
    <row r="8033" spans="5:5" x14ac:dyDescent="0.3">
      <c r="E8033" s="1"/>
    </row>
    <row r="8034" spans="5:5" x14ac:dyDescent="0.3">
      <c r="E8034" s="1"/>
    </row>
    <row r="8035" spans="5:5" x14ac:dyDescent="0.3">
      <c r="E8035" s="1"/>
    </row>
    <row r="8036" spans="5:5" x14ac:dyDescent="0.3">
      <c r="E8036" s="1"/>
    </row>
    <row r="8037" spans="5:5" x14ac:dyDescent="0.3">
      <c r="E8037" s="1"/>
    </row>
    <row r="8038" spans="5:5" x14ac:dyDescent="0.3">
      <c r="E8038" s="1"/>
    </row>
    <row r="8039" spans="5:5" x14ac:dyDescent="0.3">
      <c r="E8039" s="1"/>
    </row>
    <row r="8040" spans="5:5" x14ac:dyDescent="0.3">
      <c r="E8040" s="1"/>
    </row>
    <row r="8041" spans="5:5" x14ac:dyDescent="0.3">
      <c r="E8041" s="1"/>
    </row>
    <row r="8042" spans="5:5" x14ac:dyDescent="0.3">
      <c r="E8042" s="1"/>
    </row>
    <row r="8043" spans="5:5" x14ac:dyDescent="0.3">
      <c r="E8043" s="1"/>
    </row>
    <row r="8044" spans="5:5" x14ac:dyDescent="0.3">
      <c r="E8044" s="1"/>
    </row>
    <row r="8045" spans="5:5" x14ac:dyDescent="0.3">
      <c r="E8045" s="1"/>
    </row>
    <row r="8046" spans="5:5" x14ac:dyDescent="0.3">
      <c r="E8046" s="1"/>
    </row>
    <row r="8047" spans="5:5" x14ac:dyDescent="0.3">
      <c r="E8047" s="1"/>
    </row>
    <row r="8048" spans="5:5" x14ac:dyDescent="0.3">
      <c r="E8048" s="1"/>
    </row>
    <row r="8049" spans="5:5" x14ac:dyDescent="0.3">
      <c r="E8049" s="1"/>
    </row>
    <row r="8050" spans="5:5" x14ac:dyDescent="0.3">
      <c r="E8050" s="1"/>
    </row>
    <row r="8051" spans="5:5" x14ac:dyDescent="0.3">
      <c r="E8051" s="1"/>
    </row>
    <row r="8052" spans="5:5" x14ac:dyDescent="0.3">
      <c r="E8052" s="1"/>
    </row>
    <row r="8053" spans="5:5" x14ac:dyDescent="0.3">
      <c r="E8053" s="1"/>
    </row>
    <row r="8054" spans="5:5" x14ac:dyDescent="0.3">
      <c r="E8054" s="1"/>
    </row>
    <row r="8055" spans="5:5" x14ac:dyDescent="0.3">
      <c r="E8055" s="1"/>
    </row>
    <row r="8056" spans="5:5" x14ac:dyDescent="0.3">
      <c r="E8056" s="1"/>
    </row>
    <row r="8057" spans="5:5" x14ac:dyDescent="0.3">
      <c r="E8057" s="1"/>
    </row>
    <row r="8058" spans="5:5" x14ac:dyDescent="0.3">
      <c r="E8058" s="1"/>
    </row>
    <row r="8059" spans="5:5" x14ac:dyDescent="0.3">
      <c r="E8059" s="1"/>
    </row>
    <row r="8060" spans="5:5" x14ac:dyDescent="0.3">
      <c r="E8060" s="1"/>
    </row>
    <row r="8061" spans="5:5" x14ac:dyDescent="0.3">
      <c r="E8061" s="1"/>
    </row>
    <row r="8062" spans="5:5" x14ac:dyDescent="0.3">
      <c r="E8062" s="1"/>
    </row>
    <row r="8063" spans="5:5" x14ac:dyDescent="0.3">
      <c r="E8063" s="1"/>
    </row>
    <row r="8064" spans="5:5" x14ac:dyDescent="0.3">
      <c r="E8064" s="1"/>
    </row>
    <row r="8065" spans="5:5" x14ac:dyDescent="0.3">
      <c r="E8065" s="1"/>
    </row>
    <row r="8066" spans="5:5" x14ac:dyDescent="0.3">
      <c r="E8066" s="1"/>
    </row>
    <row r="8067" spans="5:5" x14ac:dyDescent="0.3">
      <c r="E8067" s="1"/>
    </row>
    <row r="8068" spans="5:5" x14ac:dyDescent="0.3">
      <c r="E8068" s="1"/>
    </row>
    <row r="8069" spans="5:5" x14ac:dyDescent="0.3">
      <c r="E8069" s="1"/>
    </row>
    <row r="8070" spans="5:5" x14ac:dyDescent="0.3">
      <c r="E8070" s="1"/>
    </row>
    <row r="8071" spans="5:5" x14ac:dyDescent="0.3">
      <c r="E8071" s="1"/>
    </row>
    <row r="8072" spans="5:5" x14ac:dyDescent="0.3">
      <c r="E8072" s="1"/>
    </row>
    <row r="8073" spans="5:5" x14ac:dyDescent="0.3">
      <c r="E8073" s="1"/>
    </row>
    <row r="8074" spans="5:5" x14ac:dyDescent="0.3">
      <c r="E8074" s="1"/>
    </row>
    <row r="8075" spans="5:5" x14ac:dyDescent="0.3">
      <c r="E8075" s="1"/>
    </row>
    <row r="8076" spans="5:5" x14ac:dyDescent="0.3">
      <c r="E8076" s="1"/>
    </row>
    <row r="8077" spans="5:5" x14ac:dyDescent="0.3">
      <c r="E8077" s="1"/>
    </row>
    <row r="8078" spans="5:5" x14ac:dyDescent="0.3">
      <c r="E8078" s="1"/>
    </row>
    <row r="8079" spans="5:5" x14ac:dyDescent="0.3">
      <c r="E8079" s="1"/>
    </row>
    <row r="8080" spans="5:5" x14ac:dyDescent="0.3">
      <c r="E8080" s="1"/>
    </row>
    <row r="8081" spans="5:5" x14ac:dyDescent="0.3">
      <c r="E8081" s="1"/>
    </row>
    <row r="8082" spans="5:5" x14ac:dyDescent="0.3">
      <c r="E8082" s="1"/>
    </row>
    <row r="8083" spans="5:5" x14ac:dyDescent="0.3">
      <c r="E8083" s="1"/>
    </row>
    <row r="8084" spans="5:5" x14ac:dyDescent="0.3">
      <c r="E8084" s="1"/>
    </row>
    <row r="8085" spans="5:5" x14ac:dyDescent="0.3">
      <c r="E8085" s="1"/>
    </row>
  </sheetData>
  <sortState xmlns:xlrd2="http://schemas.microsoft.com/office/spreadsheetml/2017/richdata2" ref="A2:AC8085">
    <sortCondition descending="1" ref="H1:H8085"/>
  </sortState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3164F-929B-4668-BE1E-F6AF8BAA03A4}">
  <dimension ref="A1:N4020"/>
  <sheetViews>
    <sheetView tabSelected="1" topLeftCell="A2" workbookViewId="0">
      <selection activeCell="D19" sqref="D19"/>
    </sheetView>
  </sheetViews>
  <sheetFormatPr defaultRowHeight="14.5" x14ac:dyDescent="0.35"/>
  <cols>
    <col min="1" max="1" width="17.75" bestFit="1" customWidth="1"/>
    <col min="2" max="3" width="20.08203125" bestFit="1" customWidth="1"/>
    <col min="4" max="4" width="8.25" style="4" bestFit="1" customWidth="1"/>
    <col min="6" max="6" width="20.08203125" bestFit="1" customWidth="1"/>
  </cols>
  <sheetData>
    <row r="1" spans="1:11" x14ac:dyDescent="0.35">
      <c r="A1" s="2" t="s">
        <v>6504</v>
      </c>
      <c r="B1" s="2" t="s">
        <v>4086</v>
      </c>
      <c r="C1" s="2" t="s">
        <v>6516</v>
      </c>
      <c r="D1" s="2" t="s">
        <v>6517</v>
      </c>
      <c r="E1" s="2"/>
      <c r="F1" s="8" t="s">
        <v>6519</v>
      </c>
      <c r="I1" s="8" t="s">
        <v>6521</v>
      </c>
      <c r="J1" s="4"/>
      <c r="K1" s="4"/>
    </row>
    <row r="2" spans="1:11" x14ac:dyDescent="0.35">
      <c r="A2" s="5" t="s">
        <v>5774</v>
      </c>
      <c r="B2" s="4" t="s">
        <v>1672</v>
      </c>
      <c r="C2" s="4" t="s">
        <v>1672</v>
      </c>
      <c r="D2" s="4" t="str">
        <f>VLOOKUP(C2,F:G,2,0)</f>
        <v>#AD9F2A</v>
      </c>
      <c r="F2" s="9" t="s">
        <v>4086</v>
      </c>
      <c r="G2" s="2" t="s">
        <v>6518</v>
      </c>
      <c r="I2" s="4" t="s">
        <v>5774</v>
      </c>
      <c r="J2" s="4" t="str">
        <f>VLOOKUP(K2,F:G,2,0)</f>
        <v>#AD9F2A</v>
      </c>
      <c r="K2" s="4" t="s">
        <v>1672</v>
      </c>
    </row>
    <row r="3" spans="1:11" x14ac:dyDescent="0.35">
      <c r="A3" s="5" t="s">
        <v>5506</v>
      </c>
      <c r="B3" s="4" t="s">
        <v>1672</v>
      </c>
      <c r="C3" s="4" t="s">
        <v>1672</v>
      </c>
      <c r="D3" s="4" t="str">
        <f t="shared" ref="D3:D66" si="0">VLOOKUP(C3,F:G,2,0)</f>
        <v>#AD9F2A</v>
      </c>
      <c r="F3" s="6" t="s">
        <v>1735</v>
      </c>
      <c r="G3" s="4" t="s">
        <v>6531</v>
      </c>
      <c r="I3" s="4" t="s">
        <v>5506</v>
      </c>
      <c r="J3" s="4" t="str">
        <f t="shared" ref="J3:J66" si="1">VLOOKUP(K3,F:G,2,0)</f>
        <v>#AD9F2A</v>
      </c>
      <c r="K3" s="4" t="s">
        <v>1672</v>
      </c>
    </row>
    <row r="4" spans="1:11" x14ac:dyDescent="0.35">
      <c r="A4" s="5" t="s">
        <v>518</v>
      </c>
      <c r="B4" s="4" t="s">
        <v>1672</v>
      </c>
      <c r="C4" s="4" t="s">
        <v>1672</v>
      </c>
      <c r="D4" s="4" t="str">
        <f t="shared" si="0"/>
        <v>#AD9F2A</v>
      </c>
      <c r="F4" s="6" t="s">
        <v>1662</v>
      </c>
      <c r="G4" s="4" t="s">
        <v>6534</v>
      </c>
      <c r="I4" s="4" t="s">
        <v>518</v>
      </c>
      <c r="J4" s="4" t="str">
        <f t="shared" si="1"/>
        <v>#AD9F2A</v>
      </c>
      <c r="K4" s="4" t="s">
        <v>1672</v>
      </c>
    </row>
    <row r="5" spans="1:11" x14ac:dyDescent="0.35">
      <c r="A5" s="5" t="s">
        <v>66</v>
      </c>
      <c r="B5" s="4" t="s">
        <v>1672</v>
      </c>
      <c r="C5" s="4" t="s">
        <v>1672</v>
      </c>
      <c r="D5" s="4" t="str">
        <f t="shared" si="0"/>
        <v>#AD9F2A</v>
      </c>
      <c r="F5" s="6" t="s">
        <v>1678</v>
      </c>
      <c r="G5" s="4" t="s">
        <v>6535</v>
      </c>
      <c r="I5" s="4" t="s">
        <v>66</v>
      </c>
      <c r="J5" s="4" t="str">
        <f t="shared" si="1"/>
        <v>#AD9F2A</v>
      </c>
      <c r="K5" s="4" t="s">
        <v>1672</v>
      </c>
    </row>
    <row r="6" spans="1:11" x14ac:dyDescent="0.35">
      <c r="A6" s="5" t="s">
        <v>516</v>
      </c>
      <c r="B6" s="4" t="s">
        <v>1672</v>
      </c>
      <c r="C6" s="4" t="s">
        <v>1672</v>
      </c>
      <c r="D6" s="4" t="str">
        <f t="shared" si="0"/>
        <v>#AD9F2A</v>
      </c>
      <c r="F6" s="6" t="s">
        <v>1672</v>
      </c>
      <c r="G6" s="4" t="s">
        <v>6539</v>
      </c>
      <c r="I6" s="4" t="s">
        <v>516</v>
      </c>
      <c r="J6" s="4" t="str">
        <f t="shared" si="1"/>
        <v>#AD9F2A</v>
      </c>
      <c r="K6" s="4" t="s">
        <v>1672</v>
      </c>
    </row>
    <row r="7" spans="1:11" x14ac:dyDescent="0.35">
      <c r="A7" s="5" t="s">
        <v>1162</v>
      </c>
      <c r="B7" s="4" t="s">
        <v>1672</v>
      </c>
      <c r="C7" s="4" t="s">
        <v>1672</v>
      </c>
      <c r="D7" s="4" t="str">
        <f t="shared" si="0"/>
        <v>#AD9F2A</v>
      </c>
      <c r="F7" s="6" t="s">
        <v>1698</v>
      </c>
      <c r="G7" s="4" t="s">
        <v>6538</v>
      </c>
      <c r="I7" s="4" t="s">
        <v>1162</v>
      </c>
      <c r="J7" s="4" t="str">
        <f t="shared" si="1"/>
        <v>#AD9F2A</v>
      </c>
      <c r="K7" s="4" t="s">
        <v>1672</v>
      </c>
    </row>
    <row r="8" spans="1:11" x14ac:dyDescent="0.35">
      <c r="A8" s="5" t="s">
        <v>683</v>
      </c>
      <c r="B8" s="4" t="s">
        <v>1672</v>
      </c>
      <c r="C8" s="4" t="s">
        <v>1672</v>
      </c>
      <c r="D8" s="4" t="str">
        <f t="shared" si="0"/>
        <v>#AD9F2A</v>
      </c>
      <c r="F8" s="6" t="s">
        <v>1872</v>
      </c>
      <c r="G8" s="4" t="s">
        <v>6532</v>
      </c>
      <c r="I8" s="4" t="s">
        <v>683</v>
      </c>
      <c r="J8" s="4" t="str">
        <f t="shared" si="1"/>
        <v>#AD9F2A</v>
      </c>
      <c r="K8" s="4" t="s">
        <v>1672</v>
      </c>
    </row>
    <row r="9" spans="1:11" x14ac:dyDescent="0.35">
      <c r="A9" s="5" t="s">
        <v>673</v>
      </c>
      <c r="B9" s="4" t="s">
        <v>1672</v>
      </c>
      <c r="C9" s="4" t="s">
        <v>1672</v>
      </c>
      <c r="D9" s="4" t="str">
        <f t="shared" si="0"/>
        <v>#AD9F2A</v>
      </c>
      <c r="F9" s="6" t="s">
        <v>1954</v>
      </c>
      <c r="G9" s="4" t="s">
        <v>6537</v>
      </c>
      <c r="I9" s="4" t="s">
        <v>673</v>
      </c>
      <c r="J9" s="4" t="str">
        <f t="shared" si="1"/>
        <v>#AD9F2A</v>
      </c>
      <c r="K9" s="4" t="s">
        <v>1672</v>
      </c>
    </row>
    <row r="10" spans="1:11" x14ac:dyDescent="0.35">
      <c r="A10" s="5" t="s">
        <v>5503</v>
      </c>
      <c r="B10" s="4" t="s">
        <v>1672</v>
      </c>
      <c r="C10" s="4" t="s">
        <v>1672</v>
      </c>
      <c r="D10" s="4" t="str">
        <f t="shared" si="0"/>
        <v>#AD9F2A</v>
      </c>
      <c r="F10" s="4" t="s">
        <v>1866</v>
      </c>
      <c r="G10" s="4" t="s">
        <v>6536</v>
      </c>
      <c r="I10" s="4" t="s">
        <v>5503</v>
      </c>
      <c r="J10" s="4" t="str">
        <f t="shared" si="1"/>
        <v>#AD9F2A</v>
      </c>
      <c r="K10" s="4" t="s">
        <v>1672</v>
      </c>
    </row>
    <row r="11" spans="1:11" x14ac:dyDescent="0.35">
      <c r="A11" s="5" t="s">
        <v>5757</v>
      </c>
      <c r="B11" s="4" t="s">
        <v>1672</v>
      </c>
      <c r="C11" s="4" t="s">
        <v>1672</v>
      </c>
      <c r="D11" s="4" t="str">
        <f t="shared" si="0"/>
        <v>#AD9F2A</v>
      </c>
      <c r="F11" s="4" t="s">
        <v>1960</v>
      </c>
      <c r="G11" s="4" t="s">
        <v>6540</v>
      </c>
      <c r="I11" s="4" t="s">
        <v>5757</v>
      </c>
      <c r="J11" s="4" t="str">
        <f t="shared" si="1"/>
        <v>#AD9F2A</v>
      </c>
      <c r="K11" s="4" t="s">
        <v>1672</v>
      </c>
    </row>
    <row r="12" spans="1:11" x14ac:dyDescent="0.35">
      <c r="A12" s="5" t="s">
        <v>101</v>
      </c>
      <c r="B12" s="4" t="s">
        <v>1672</v>
      </c>
      <c r="C12" s="4" t="s">
        <v>1672</v>
      </c>
      <c r="D12" s="4" t="str">
        <f t="shared" si="0"/>
        <v>#AD9F2A</v>
      </c>
      <c r="F12" s="4" t="s">
        <v>1627</v>
      </c>
      <c r="G12" s="4" t="s">
        <v>6541</v>
      </c>
      <c r="I12" s="4" t="s">
        <v>101</v>
      </c>
      <c r="J12" s="4" t="str">
        <f t="shared" si="1"/>
        <v>#AD9F2A</v>
      </c>
      <c r="K12" s="4" t="s">
        <v>1672</v>
      </c>
    </row>
    <row r="13" spans="1:11" x14ac:dyDescent="0.35">
      <c r="A13" s="5" t="s">
        <v>4614</v>
      </c>
      <c r="B13" s="4" t="s">
        <v>1672</v>
      </c>
      <c r="C13" s="4" t="s">
        <v>1672</v>
      </c>
      <c r="D13" s="4" t="str">
        <f t="shared" si="0"/>
        <v>#AD9F2A</v>
      </c>
      <c r="F13" s="4" t="s">
        <v>6515</v>
      </c>
      <c r="G13" s="4" t="s">
        <v>6533</v>
      </c>
      <c r="I13" s="4" t="s">
        <v>4614</v>
      </c>
      <c r="J13" s="4" t="str">
        <f t="shared" si="1"/>
        <v>#AD9F2A</v>
      </c>
      <c r="K13" s="4" t="s">
        <v>1672</v>
      </c>
    </row>
    <row r="14" spans="1:11" x14ac:dyDescent="0.35">
      <c r="A14" s="5" t="s">
        <v>1161</v>
      </c>
      <c r="B14" s="4" t="s">
        <v>1672</v>
      </c>
      <c r="C14" s="4" t="s">
        <v>1672</v>
      </c>
      <c r="D14" s="4" t="str">
        <f t="shared" si="0"/>
        <v>#AD9F2A</v>
      </c>
      <c r="I14" s="4" t="s">
        <v>1161</v>
      </c>
      <c r="J14" s="4" t="str">
        <f t="shared" si="1"/>
        <v>#AD9F2A</v>
      </c>
      <c r="K14" s="4" t="s">
        <v>1672</v>
      </c>
    </row>
    <row r="15" spans="1:11" x14ac:dyDescent="0.35">
      <c r="A15" s="5" t="s">
        <v>5762</v>
      </c>
      <c r="B15" s="4" t="s">
        <v>1672</v>
      </c>
      <c r="C15" s="4" t="s">
        <v>1672</v>
      </c>
      <c r="D15" s="4" t="str">
        <f t="shared" si="0"/>
        <v>#AD9F2A</v>
      </c>
      <c r="I15" s="4" t="s">
        <v>5762</v>
      </c>
      <c r="J15" s="4" t="str">
        <f t="shared" si="1"/>
        <v>#AD9F2A</v>
      </c>
      <c r="K15" s="4" t="s">
        <v>1672</v>
      </c>
    </row>
    <row r="16" spans="1:11" x14ac:dyDescent="0.35">
      <c r="A16" s="5" t="s">
        <v>4196</v>
      </c>
      <c r="B16" s="4" t="s">
        <v>1672</v>
      </c>
      <c r="C16" s="4" t="s">
        <v>1672</v>
      </c>
      <c r="D16" s="4" t="str">
        <f t="shared" si="0"/>
        <v>#AD9F2A</v>
      </c>
      <c r="I16" s="4" t="s">
        <v>4196</v>
      </c>
      <c r="J16" s="4" t="str">
        <f t="shared" si="1"/>
        <v>#AD9F2A</v>
      </c>
      <c r="K16" s="4" t="s">
        <v>1672</v>
      </c>
    </row>
    <row r="17" spans="1:14" x14ac:dyDescent="0.35">
      <c r="A17" s="5" t="s">
        <v>677</v>
      </c>
      <c r="B17" s="4" t="s">
        <v>1672</v>
      </c>
      <c r="C17" s="4" t="s">
        <v>1672</v>
      </c>
      <c r="D17" s="4" t="str">
        <f t="shared" si="0"/>
        <v>#AD9F2A</v>
      </c>
      <c r="F17" s="6"/>
      <c r="G17" s="6"/>
      <c r="H17" s="6"/>
      <c r="I17" s="6" t="s">
        <v>677</v>
      </c>
      <c r="J17" s="4" t="str">
        <f t="shared" si="1"/>
        <v>#AD9F2A</v>
      </c>
      <c r="K17" s="6" t="s">
        <v>1672</v>
      </c>
      <c r="L17" s="6"/>
      <c r="M17" s="6"/>
      <c r="N17" s="7"/>
    </row>
    <row r="18" spans="1:14" x14ac:dyDescent="0.35">
      <c r="A18" s="5" t="s">
        <v>1206</v>
      </c>
      <c r="B18" s="4" t="s">
        <v>1672</v>
      </c>
      <c r="C18" s="4" t="s">
        <v>1672</v>
      </c>
      <c r="D18" s="4" t="str">
        <f t="shared" si="0"/>
        <v>#AD9F2A</v>
      </c>
      <c r="F18" s="4"/>
      <c r="G18" s="4"/>
      <c r="H18" s="4"/>
      <c r="I18" s="4" t="s">
        <v>1206</v>
      </c>
      <c r="J18" s="4" t="str">
        <f t="shared" si="1"/>
        <v>#AD9F2A</v>
      </c>
      <c r="K18" s="4" t="s">
        <v>1672</v>
      </c>
      <c r="L18" s="4"/>
      <c r="M18" s="4"/>
      <c r="N18" s="4"/>
    </row>
    <row r="19" spans="1:14" x14ac:dyDescent="0.35">
      <c r="A19" s="5" t="s">
        <v>4534</v>
      </c>
      <c r="B19" s="4" t="s">
        <v>1672</v>
      </c>
      <c r="C19" s="4" t="s">
        <v>1672</v>
      </c>
      <c r="D19" s="4" t="str">
        <f t="shared" si="0"/>
        <v>#AD9F2A</v>
      </c>
      <c r="I19" s="4" t="s">
        <v>4534</v>
      </c>
      <c r="J19" s="4" t="str">
        <f t="shared" si="1"/>
        <v>#AD9F2A</v>
      </c>
      <c r="K19" s="4" t="s">
        <v>1672</v>
      </c>
    </row>
    <row r="20" spans="1:14" x14ac:dyDescent="0.35">
      <c r="A20" s="5" t="s">
        <v>1034</v>
      </c>
      <c r="B20" s="4" t="s">
        <v>1672</v>
      </c>
      <c r="C20" s="4" t="s">
        <v>1672</v>
      </c>
      <c r="D20" s="4" t="str">
        <f t="shared" si="0"/>
        <v>#AD9F2A</v>
      </c>
      <c r="I20" s="4" t="s">
        <v>1034</v>
      </c>
      <c r="J20" s="4" t="str">
        <f t="shared" si="1"/>
        <v>#AD9F2A</v>
      </c>
      <c r="K20" s="4" t="s">
        <v>1672</v>
      </c>
    </row>
    <row r="21" spans="1:14" x14ac:dyDescent="0.35">
      <c r="A21" s="5" t="s">
        <v>6241</v>
      </c>
      <c r="B21" s="4" t="s">
        <v>1672</v>
      </c>
      <c r="C21" s="4" t="s">
        <v>1672</v>
      </c>
      <c r="D21" s="4" t="str">
        <f t="shared" si="0"/>
        <v>#AD9F2A</v>
      </c>
      <c r="I21" s="4" t="s">
        <v>6241</v>
      </c>
      <c r="J21" s="4" t="str">
        <f t="shared" si="1"/>
        <v>#AD9F2A</v>
      </c>
      <c r="K21" s="4" t="s">
        <v>1672</v>
      </c>
    </row>
    <row r="22" spans="1:14" x14ac:dyDescent="0.35">
      <c r="A22" s="5" t="s">
        <v>1166</v>
      </c>
      <c r="B22" s="4" t="s">
        <v>1672</v>
      </c>
      <c r="C22" s="4" t="s">
        <v>1672</v>
      </c>
      <c r="D22" s="4" t="str">
        <f t="shared" si="0"/>
        <v>#AD9F2A</v>
      </c>
      <c r="I22" s="4" t="s">
        <v>1166</v>
      </c>
      <c r="J22" s="4" t="str">
        <f t="shared" si="1"/>
        <v>#AD9F2A</v>
      </c>
      <c r="K22" s="4" t="s">
        <v>1672</v>
      </c>
    </row>
    <row r="23" spans="1:14" x14ac:dyDescent="0.35">
      <c r="A23" s="5" t="s">
        <v>4376</v>
      </c>
      <c r="B23" s="4" t="s">
        <v>1672</v>
      </c>
      <c r="C23" s="4" t="s">
        <v>1672</v>
      </c>
      <c r="D23" s="4" t="str">
        <f t="shared" si="0"/>
        <v>#AD9F2A</v>
      </c>
      <c r="I23" s="4" t="s">
        <v>4376</v>
      </c>
      <c r="J23" s="4" t="str">
        <f t="shared" si="1"/>
        <v>#AD9F2A</v>
      </c>
      <c r="K23" s="4" t="s">
        <v>1672</v>
      </c>
    </row>
    <row r="24" spans="1:14" x14ac:dyDescent="0.35">
      <c r="A24" s="5" t="s">
        <v>5575</v>
      </c>
      <c r="B24" s="4" t="s">
        <v>1672</v>
      </c>
      <c r="C24" s="4" t="s">
        <v>1672</v>
      </c>
      <c r="D24" s="4" t="str">
        <f t="shared" si="0"/>
        <v>#AD9F2A</v>
      </c>
      <c r="I24" s="4" t="s">
        <v>5575</v>
      </c>
      <c r="J24" s="4" t="str">
        <f t="shared" si="1"/>
        <v>#AD9F2A</v>
      </c>
      <c r="K24" s="4" t="s">
        <v>1672</v>
      </c>
    </row>
    <row r="25" spans="1:14" x14ac:dyDescent="0.35">
      <c r="A25" s="5" t="s">
        <v>6212</v>
      </c>
      <c r="B25" s="4" t="s">
        <v>1672</v>
      </c>
      <c r="C25" s="4" t="s">
        <v>1672</v>
      </c>
      <c r="D25" s="4" t="str">
        <f t="shared" si="0"/>
        <v>#AD9F2A</v>
      </c>
      <c r="I25" s="4" t="s">
        <v>6212</v>
      </c>
      <c r="J25" s="4" t="str">
        <f t="shared" si="1"/>
        <v>#AD9F2A</v>
      </c>
      <c r="K25" s="4" t="s">
        <v>1672</v>
      </c>
    </row>
    <row r="26" spans="1:14" x14ac:dyDescent="0.35">
      <c r="A26" s="5" t="s">
        <v>5184</v>
      </c>
      <c r="B26" s="4" t="s">
        <v>1672</v>
      </c>
      <c r="C26" s="4" t="s">
        <v>1672</v>
      </c>
      <c r="D26" s="4" t="str">
        <f t="shared" si="0"/>
        <v>#AD9F2A</v>
      </c>
      <c r="I26" s="4" t="s">
        <v>5184</v>
      </c>
      <c r="J26" s="4" t="str">
        <f t="shared" si="1"/>
        <v>#AD9F2A</v>
      </c>
      <c r="K26" s="4" t="s">
        <v>1672</v>
      </c>
    </row>
    <row r="27" spans="1:14" x14ac:dyDescent="0.35">
      <c r="A27" s="5" t="s">
        <v>4651</v>
      </c>
      <c r="B27" s="4" t="s">
        <v>1672</v>
      </c>
      <c r="C27" s="4" t="s">
        <v>1672</v>
      </c>
      <c r="D27" s="4" t="str">
        <f t="shared" si="0"/>
        <v>#AD9F2A</v>
      </c>
      <c r="I27" s="4" t="s">
        <v>4651</v>
      </c>
      <c r="J27" s="4" t="str">
        <f t="shared" si="1"/>
        <v>#AD9F2A</v>
      </c>
      <c r="K27" s="4" t="s">
        <v>1672</v>
      </c>
    </row>
    <row r="28" spans="1:14" x14ac:dyDescent="0.35">
      <c r="A28" s="5" t="s">
        <v>5312</v>
      </c>
      <c r="B28" s="4" t="s">
        <v>1672</v>
      </c>
      <c r="C28" s="4" t="s">
        <v>1672</v>
      </c>
      <c r="D28" s="4" t="str">
        <f t="shared" si="0"/>
        <v>#AD9F2A</v>
      </c>
      <c r="I28" s="4" t="s">
        <v>5312</v>
      </c>
      <c r="J28" s="4" t="str">
        <f t="shared" si="1"/>
        <v>#AD9F2A</v>
      </c>
      <c r="K28" s="4" t="s">
        <v>1672</v>
      </c>
    </row>
    <row r="29" spans="1:14" x14ac:dyDescent="0.35">
      <c r="A29" s="5" t="s">
        <v>690</v>
      </c>
      <c r="B29" s="4" t="s">
        <v>1672</v>
      </c>
      <c r="C29" s="4" t="s">
        <v>1672</v>
      </c>
      <c r="D29" s="4" t="str">
        <f t="shared" si="0"/>
        <v>#AD9F2A</v>
      </c>
      <c r="I29" s="4" t="s">
        <v>690</v>
      </c>
      <c r="J29" s="4" t="str">
        <f t="shared" si="1"/>
        <v>#AD9F2A</v>
      </c>
      <c r="K29" s="4" t="s">
        <v>1672</v>
      </c>
    </row>
    <row r="30" spans="1:14" x14ac:dyDescent="0.35">
      <c r="A30" s="5" t="s">
        <v>1202</v>
      </c>
      <c r="B30" s="4" t="s">
        <v>1672</v>
      </c>
      <c r="C30" s="4" t="s">
        <v>1672</v>
      </c>
      <c r="D30" s="4" t="str">
        <f t="shared" si="0"/>
        <v>#AD9F2A</v>
      </c>
      <c r="I30" s="4" t="s">
        <v>1202</v>
      </c>
      <c r="J30" s="4" t="str">
        <f t="shared" si="1"/>
        <v>#AD9F2A</v>
      </c>
      <c r="K30" s="4" t="s">
        <v>1672</v>
      </c>
    </row>
    <row r="31" spans="1:14" x14ac:dyDescent="0.35">
      <c r="A31" s="5" t="s">
        <v>5036</v>
      </c>
      <c r="B31" s="4" t="s">
        <v>1672</v>
      </c>
      <c r="C31" s="4" t="s">
        <v>1672</v>
      </c>
      <c r="D31" s="4" t="str">
        <f t="shared" si="0"/>
        <v>#AD9F2A</v>
      </c>
      <c r="I31" s="4" t="s">
        <v>5036</v>
      </c>
      <c r="J31" s="4" t="str">
        <f t="shared" si="1"/>
        <v>#AD9F2A</v>
      </c>
      <c r="K31" s="4" t="s">
        <v>1672</v>
      </c>
    </row>
    <row r="32" spans="1:14" x14ac:dyDescent="0.35">
      <c r="A32" s="5" t="s">
        <v>5711</v>
      </c>
      <c r="B32" s="4" t="s">
        <v>1672</v>
      </c>
      <c r="C32" s="4" t="s">
        <v>1672</v>
      </c>
      <c r="D32" s="4" t="str">
        <f t="shared" si="0"/>
        <v>#AD9F2A</v>
      </c>
      <c r="I32" s="4" t="s">
        <v>5711</v>
      </c>
      <c r="J32" s="4" t="str">
        <f t="shared" si="1"/>
        <v>#AD9F2A</v>
      </c>
      <c r="K32" s="4" t="s">
        <v>1672</v>
      </c>
    </row>
    <row r="33" spans="1:11" x14ac:dyDescent="0.35">
      <c r="A33" s="5" t="s">
        <v>5496</v>
      </c>
      <c r="B33" s="4" t="s">
        <v>1672</v>
      </c>
      <c r="C33" s="4" t="s">
        <v>1672</v>
      </c>
      <c r="D33" s="4" t="str">
        <f t="shared" si="0"/>
        <v>#AD9F2A</v>
      </c>
      <c r="I33" s="4" t="s">
        <v>5496</v>
      </c>
      <c r="J33" s="4" t="str">
        <f t="shared" si="1"/>
        <v>#AD9F2A</v>
      </c>
      <c r="K33" s="4" t="s">
        <v>1672</v>
      </c>
    </row>
    <row r="34" spans="1:11" x14ac:dyDescent="0.35">
      <c r="A34" s="5" t="s">
        <v>5043</v>
      </c>
      <c r="B34" s="4" t="s">
        <v>1672</v>
      </c>
      <c r="C34" s="4" t="s">
        <v>1672</v>
      </c>
      <c r="D34" s="4" t="str">
        <f t="shared" si="0"/>
        <v>#AD9F2A</v>
      </c>
      <c r="I34" s="4" t="s">
        <v>5043</v>
      </c>
      <c r="J34" s="4" t="str">
        <f t="shared" si="1"/>
        <v>#AD9F2A</v>
      </c>
      <c r="K34" s="4" t="s">
        <v>1672</v>
      </c>
    </row>
    <row r="35" spans="1:11" x14ac:dyDescent="0.35">
      <c r="A35" s="5" t="s">
        <v>6095</v>
      </c>
      <c r="B35" s="4" t="s">
        <v>1672</v>
      </c>
      <c r="C35" s="4" t="s">
        <v>1672</v>
      </c>
      <c r="D35" s="4" t="str">
        <f t="shared" si="0"/>
        <v>#AD9F2A</v>
      </c>
      <c r="I35" s="4" t="s">
        <v>6095</v>
      </c>
      <c r="J35" s="4" t="str">
        <f t="shared" si="1"/>
        <v>#AD9F2A</v>
      </c>
      <c r="K35" s="4" t="s">
        <v>1672</v>
      </c>
    </row>
    <row r="36" spans="1:11" x14ac:dyDescent="0.35">
      <c r="A36" s="5" t="s">
        <v>6474</v>
      </c>
      <c r="B36" s="4" t="s">
        <v>1672</v>
      </c>
      <c r="C36" s="4" t="s">
        <v>1672</v>
      </c>
      <c r="D36" s="4" t="str">
        <f t="shared" si="0"/>
        <v>#AD9F2A</v>
      </c>
      <c r="I36" s="4" t="s">
        <v>6474</v>
      </c>
      <c r="J36" s="4" t="str">
        <f t="shared" si="1"/>
        <v>#AD9F2A</v>
      </c>
      <c r="K36" s="4" t="s">
        <v>1672</v>
      </c>
    </row>
    <row r="37" spans="1:11" x14ac:dyDescent="0.35">
      <c r="A37" s="5" t="s">
        <v>6363</v>
      </c>
      <c r="B37" s="4" t="s">
        <v>1672</v>
      </c>
      <c r="C37" s="4" t="s">
        <v>1672</v>
      </c>
      <c r="D37" s="4" t="str">
        <f t="shared" si="0"/>
        <v>#AD9F2A</v>
      </c>
      <c r="I37" s="4" t="s">
        <v>6363</v>
      </c>
      <c r="J37" s="4" t="str">
        <f t="shared" si="1"/>
        <v>#AD9F2A</v>
      </c>
      <c r="K37" s="4" t="s">
        <v>1672</v>
      </c>
    </row>
    <row r="38" spans="1:11" x14ac:dyDescent="0.35">
      <c r="A38" s="5" t="s">
        <v>582</v>
      </c>
      <c r="B38" s="4" t="s">
        <v>1672</v>
      </c>
      <c r="C38" s="4" t="s">
        <v>1672</v>
      </c>
      <c r="D38" s="4" t="str">
        <f t="shared" si="0"/>
        <v>#AD9F2A</v>
      </c>
      <c r="I38" s="4" t="s">
        <v>582</v>
      </c>
      <c r="J38" s="4" t="str">
        <f t="shared" si="1"/>
        <v>#AD9F2A</v>
      </c>
      <c r="K38" s="4" t="s">
        <v>1672</v>
      </c>
    </row>
    <row r="39" spans="1:11" x14ac:dyDescent="0.35">
      <c r="A39" s="5" t="s">
        <v>4467</v>
      </c>
      <c r="B39" s="4" t="s">
        <v>1672</v>
      </c>
      <c r="C39" s="4" t="s">
        <v>1672</v>
      </c>
      <c r="D39" s="4" t="str">
        <f t="shared" si="0"/>
        <v>#AD9F2A</v>
      </c>
      <c r="I39" s="4" t="s">
        <v>4467</v>
      </c>
      <c r="J39" s="4" t="str">
        <f t="shared" si="1"/>
        <v>#AD9F2A</v>
      </c>
      <c r="K39" s="4" t="s">
        <v>1672</v>
      </c>
    </row>
    <row r="40" spans="1:11" x14ac:dyDescent="0.35">
      <c r="A40" s="5" t="s">
        <v>4216</v>
      </c>
      <c r="B40" s="4" t="s">
        <v>1672</v>
      </c>
      <c r="C40" s="4" t="s">
        <v>1672</v>
      </c>
      <c r="D40" s="4" t="str">
        <f t="shared" si="0"/>
        <v>#AD9F2A</v>
      </c>
      <c r="I40" s="4" t="s">
        <v>4216</v>
      </c>
      <c r="J40" s="4" t="str">
        <f t="shared" si="1"/>
        <v>#AD9F2A</v>
      </c>
      <c r="K40" s="4" t="s">
        <v>1672</v>
      </c>
    </row>
    <row r="41" spans="1:11" x14ac:dyDescent="0.35">
      <c r="A41" s="5" t="s">
        <v>4341</v>
      </c>
      <c r="B41" s="4" t="s">
        <v>1672</v>
      </c>
      <c r="C41" s="4" t="s">
        <v>1672</v>
      </c>
      <c r="D41" s="4" t="str">
        <f t="shared" si="0"/>
        <v>#AD9F2A</v>
      </c>
      <c r="I41" s="4" t="s">
        <v>4341</v>
      </c>
      <c r="J41" s="4" t="str">
        <f t="shared" si="1"/>
        <v>#AD9F2A</v>
      </c>
      <c r="K41" s="4" t="s">
        <v>1672</v>
      </c>
    </row>
    <row r="42" spans="1:11" x14ac:dyDescent="0.35">
      <c r="A42" s="5" t="s">
        <v>886</v>
      </c>
      <c r="B42" s="4" t="s">
        <v>1672</v>
      </c>
      <c r="C42" s="4" t="s">
        <v>1672</v>
      </c>
      <c r="D42" s="4" t="str">
        <f t="shared" si="0"/>
        <v>#AD9F2A</v>
      </c>
      <c r="I42" s="4" t="s">
        <v>886</v>
      </c>
      <c r="J42" s="4" t="str">
        <f t="shared" si="1"/>
        <v>#AD9F2A</v>
      </c>
      <c r="K42" s="4" t="s">
        <v>1672</v>
      </c>
    </row>
    <row r="43" spans="1:11" x14ac:dyDescent="0.35">
      <c r="A43" s="5" t="s">
        <v>1066</v>
      </c>
      <c r="B43" s="4" t="s">
        <v>1672</v>
      </c>
      <c r="C43" s="4" t="s">
        <v>1672</v>
      </c>
      <c r="D43" s="4" t="str">
        <f t="shared" si="0"/>
        <v>#AD9F2A</v>
      </c>
      <c r="I43" s="4" t="s">
        <v>1066</v>
      </c>
      <c r="J43" s="4" t="str">
        <f t="shared" si="1"/>
        <v>#AD9F2A</v>
      </c>
      <c r="K43" s="4" t="s">
        <v>1672</v>
      </c>
    </row>
    <row r="44" spans="1:11" x14ac:dyDescent="0.35">
      <c r="A44" s="5" t="s">
        <v>4609</v>
      </c>
      <c r="B44" s="4" t="s">
        <v>1672</v>
      </c>
      <c r="C44" s="4" t="s">
        <v>1672</v>
      </c>
      <c r="D44" s="4" t="str">
        <f t="shared" si="0"/>
        <v>#AD9F2A</v>
      </c>
      <c r="I44" s="4" t="s">
        <v>4609</v>
      </c>
      <c r="J44" s="4" t="str">
        <f t="shared" si="1"/>
        <v>#AD9F2A</v>
      </c>
      <c r="K44" s="4" t="s">
        <v>1672</v>
      </c>
    </row>
    <row r="45" spans="1:11" x14ac:dyDescent="0.35">
      <c r="A45" s="5" t="s">
        <v>1174</v>
      </c>
      <c r="B45" s="4" t="s">
        <v>1672</v>
      </c>
      <c r="C45" s="4" t="s">
        <v>1672</v>
      </c>
      <c r="D45" s="4" t="str">
        <f t="shared" si="0"/>
        <v>#AD9F2A</v>
      </c>
      <c r="I45" s="4" t="s">
        <v>1174</v>
      </c>
      <c r="J45" s="4" t="str">
        <f t="shared" si="1"/>
        <v>#AD9F2A</v>
      </c>
      <c r="K45" s="4" t="s">
        <v>1672</v>
      </c>
    </row>
    <row r="46" spans="1:11" x14ac:dyDescent="0.35">
      <c r="A46" s="5" t="s">
        <v>350</v>
      </c>
      <c r="B46" s="4" t="s">
        <v>1672</v>
      </c>
      <c r="C46" s="4" t="s">
        <v>1672</v>
      </c>
      <c r="D46" s="4" t="str">
        <f t="shared" si="0"/>
        <v>#AD9F2A</v>
      </c>
      <c r="I46" s="4" t="s">
        <v>350</v>
      </c>
      <c r="J46" s="4" t="str">
        <f t="shared" si="1"/>
        <v>#AD9F2A</v>
      </c>
      <c r="K46" s="4" t="s">
        <v>1672</v>
      </c>
    </row>
    <row r="47" spans="1:11" x14ac:dyDescent="0.35">
      <c r="A47" s="5" t="s">
        <v>988</v>
      </c>
      <c r="B47" s="4" t="s">
        <v>1672</v>
      </c>
      <c r="C47" s="4" t="s">
        <v>1672</v>
      </c>
      <c r="D47" s="4" t="str">
        <f t="shared" si="0"/>
        <v>#AD9F2A</v>
      </c>
      <c r="I47" s="4" t="s">
        <v>988</v>
      </c>
      <c r="J47" s="4" t="str">
        <f t="shared" si="1"/>
        <v>#AD9F2A</v>
      </c>
      <c r="K47" s="4" t="s">
        <v>1672</v>
      </c>
    </row>
    <row r="48" spans="1:11" x14ac:dyDescent="0.35">
      <c r="A48" s="5" t="s">
        <v>513</v>
      </c>
      <c r="B48" s="4" t="s">
        <v>1672</v>
      </c>
      <c r="C48" s="4" t="s">
        <v>1672</v>
      </c>
      <c r="D48" s="4" t="str">
        <f t="shared" si="0"/>
        <v>#AD9F2A</v>
      </c>
      <c r="I48" s="4" t="s">
        <v>513</v>
      </c>
      <c r="J48" s="4" t="str">
        <f t="shared" si="1"/>
        <v>#AD9F2A</v>
      </c>
      <c r="K48" s="4" t="s">
        <v>1672</v>
      </c>
    </row>
    <row r="49" spans="1:11" x14ac:dyDescent="0.35">
      <c r="A49" s="5" t="s">
        <v>4717</v>
      </c>
      <c r="B49" s="4" t="s">
        <v>1672</v>
      </c>
      <c r="C49" s="4" t="s">
        <v>1672</v>
      </c>
      <c r="D49" s="4" t="str">
        <f t="shared" si="0"/>
        <v>#AD9F2A</v>
      </c>
      <c r="I49" s="4" t="s">
        <v>4717</v>
      </c>
      <c r="J49" s="4" t="str">
        <f t="shared" si="1"/>
        <v>#AD9F2A</v>
      </c>
      <c r="K49" s="4" t="s">
        <v>1672</v>
      </c>
    </row>
    <row r="50" spans="1:11" x14ac:dyDescent="0.35">
      <c r="A50" s="5" t="s">
        <v>5064</v>
      </c>
      <c r="B50" s="4" t="s">
        <v>1672</v>
      </c>
      <c r="C50" s="4" t="s">
        <v>1672</v>
      </c>
      <c r="D50" s="4" t="str">
        <f t="shared" si="0"/>
        <v>#AD9F2A</v>
      </c>
      <c r="I50" s="4" t="s">
        <v>5064</v>
      </c>
      <c r="J50" s="4" t="str">
        <f t="shared" si="1"/>
        <v>#AD9F2A</v>
      </c>
      <c r="K50" s="4" t="s">
        <v>1672</v>
      </c>
    </row>
    <row r="51" spans="1:11" x14ac:dyDescent="0.35">
      <c r="A51" s="5" t="s">
        <v>5775</v>
      </c>
      <c r="B51" s="4" t="s">
        <v>1672</v>
      </c>
      <c r="C51" s="4" t="s">
        <v>1672</v>
      </c>
      <c r="D51" s="4" t="str">
        <f t="shared" si="0"/>
        <v>#AD9F2A</v>
      </c>
      <c r="I51" s="4" t="s">
        <v>5775</v>
      </c>
      <c r="J51" s="4" t="str">
        <f t="shared" si="1"/>
        <v>#AD9F2A</v>
      </c>
      <c r="K51" s="4" t="s">
        <v>1672</v>
      </c>
    </row>
    <row r="52" spans="1:11" x14ac:dyDescent="0.35">
      <c r="A52" s="5" t="s">
        <v>5497</v>
      </c>
      <c r="B52" s="4" t="s">
        <v>1672</v>
      </c>
      <c r="C52" s="4" t="s">
        <v>1672</v>
      </c>
      <c r="D52" s="4" t="str">
        <f t="shared" si="0"/>
        <v>#AD9F2A</v>
      </c>
      <c r="I52" s="4" t="s">
        <v>5497</v>
      </c>
      <c r="J52" s="4" t="str">
        <f t="shared" si="1"/>
        <v>#AD9F2A</v>
      </c>
      <c r="K52" s="4" t="s">
        <v>1672</v>
      </c>
    </row>
    <row r="53" spans="1:11" x14ac:dyDescent="0.35">
      <c r="A53" s="5" t="s">
        <v>1325</v>
      </c>
      <c r="B53" s="4" t="s">
        <v>1672</v>
      </c>
      <c r="C53" s="4" t="s">
        <v>1672</v>
      </c>
      <c r="D53" s="4" t="str">
        <f t="shared" si="0"/>
        <v>#AD9F2A</v>
      </c>
      <c r="I53" s="4" t="s">
        <v>1325</v>
      </c>
      <c r="J53" s="4" t="str">
        <f t="shared" si="1"/>
        <v>#AD9F2A</v>
      </c>
      <c r="K53" s="4" t="s">
        <v>1672</v>
      </c>
    </row>
    <row r="54" spans="1:11" x14ac:dyDescent="0.35">
      <c r="A54" s="5" t="s">
        <v>4361</v>
      </c>
      <c r="B54" s="4" t="s">
        <v>1672</v>
      </c>
      <c r="C54" s="4" t="s">
        <v>1672</v>
      </c>
      <c r="D54" s="4" t="str">
        <f t="shared" si="0"/>
        <v>#AD9F2A</v>
      </c>
      <c r="I54" s="4" t="s">
        <v>4361</v>
      </c>
      <c r="J54" s="4" t="str">
        <f t="shared" si="1"/>
        <v>#AD9F2A</v>
      </c>
      <c r="K54" s="4" t="s">
        <v>1672</v>
      </c>
    </row>
    <row r="55" spans="1:11" x14ac:dyDescent="0.35">
      <c r="A55" s="5" t="s">
        <v>1502</v>
      </c>
      <c r="B55" s="4" t="s">
        <v>1672</v>
      </c>
      <c r="C55" s="4" t="s">
        <v>1672</v>
      </c>
      <c r="D55" s="4" t="str">
        <f t="shared" si="0"/>
        <v>#AD9F2A</v>
      </c>
      <c r="I55" s="4" t="s">
        <v>1502</v>
      </c>
      <c r="J55" s="4" t="str">
        <f t="shared" si="1"/>
        <v>#AD9F2A</v>
      </c>
      <c r="K55" s="4" t="s">
        <v>1672</v>
      </c>
    </row>
    <row r="56" spans="1:11" x14ac:dyDescent="0.35">
      <c r="A56" s="5" t="s">
        <v>1018</v>
      </c>
      <c r="B56" s="4" t="s">
        <v>1672</v>
      </c>
      <c r="C56" s="4" t="s">
        <v>1672</v>
      </c>
      <c r="D56" s="4" t="str">
        <f t="shared" si="0"/>
        <v>#AD9F2A</v>
      </c>
      <c r="I56" s="4" t="s">
        <v>1018</v>
      </c>
      <c r="J56" s="4" t="str">
        <f t="shared" si="1"/>
        <v>#AD9F2A</v>
      </c>
      <c r="K56" s="4" t="s">
        <v>1672</v>
      </c>
    </row>
    <row r="57" spans="1:11" x14ac:dyDescent="0.35">
      <c r="A57" s="5" t="s">
        <v>1399</v>
      </c>
      <c r="B57" s="4" t="s">
        <v>1672</v>
      </c>
      <c r="C57" s="4" t="s">
        <v>1672</v>
      </c>
      <c r="D57" s="4" t="str">
        <f t="shared" si="0"/>
        <v>#AD9F2A</v>
      </c>
      <c r="I57" s="4" t="s">
        <v>1399</v>
      </c>
      <c r="J57" s="4" t="str">
        <f t="shared" si="1"/>
        <v>#AD9F2A</v>
      </c>
      <c r="K57" s="4" t="s">
        <v>1672</v>
      </c>
    </row>
    <row r="58" spans="1:11" x14ac:dyDescent="0.35">
      <c r="A58" s="5" t="s">
        <v>1176</v>
      </c>
      <c r="B58" s="4" t="s">
        <v>1672</v>
      </c>
      <c r="C58" s="4" t="s">
        <v>1672</v>
      </c>
      <c r="D58" s="4" t="str">
        <f t="shared" si="0"/>
        <v>#AD9F2A</v>
      </c>
      <c r="I58" s="4" t="s">
        <v>1176</v>
      </c>
      <c r="J58" s="4" t="str">
        <f t="shared" si="1"/>
        <v>#AD9F2A</v>
      </c>
      <c r="K58" s="4" t="s">
        <v>1672</v>
      </c>
    </row>
    <row r="59" spans="1:11" x14ac:dyDescent="0.35">
      <c r="A59" s="5" t="s">
        <v>200</v>
      </c>
      <c r="B59" s="4" t="s">
        <v>1672</v>
      </c>
      <c r="C59" s="4" t="s">
        <v>1672</v>
      </c>
      <c r="D59" s="4" t="str">
        <f t="shared" si="0"/>
        <v>#AD9F2A</v>
      </c>
      <c r="I59" s="4" t="s">
        <v>200</v>
      </c>
      <c r="J59" s="4" t="str">
        <f t="shared" si="1"/>
        <v>#AD9F2A</v>
      </c>
      <c r="K59" s="4" t="s">
        <v>1672</v>
      </c>
    </row>
    <row r="60" spans="1:11" x14ac:dyDescent="0.35">
      <c r="A60" s="5" t="s">
        <v>4766</v>
      </c>
      <c r="B60" s="4" t="s">
        <v>1672</v>
      </c>
      <c r="C60" s="4" t="s">
        <v>1672</v>
      </c>
      <c r="D60" s="4" t="str">
        <f t="shared" si="0"/>
        <v>#AD9F2A</v>
      </c>
      <c r="I60" s="4" t="s">
        <v>4766</v>
      </c>
      <c r="J60" s="4" t="str">
        <f t="shared" si="1"/>
        <v>#AD9F2A</v>
      </c>
      <c r="K60" s="4" t="s">
        <v>1672</v>
      </c>
    </row>
    <row r="61" spans="1:11" x14ac:dyDescent="0.35">
      <c r="A61" s="5" t="s">
        <v>480</v>
      </c>
      <c r="B61" s="4" t="s">
        <v>1672</v>
      </c>
      <c r="C61" s="4" t="s">
        <v>1672</v>
      </c>
      <c r="D61" s="4" t="str">
        <f t="shared" si="0"/>
        <v>#AD9F2A</v>
      </c>
      <c r="I61" s="4" t="s">
        <v>480</v>
      </c>
      <c r="J61" s="4" t="str">
        <f t="shared" si="1"/>
        <v>#AD9F2A</v>
      </c>
      <c r="K61" s="4" t="s">
        <v>1672</v>
      </c>
    </row>
    <row r="62" spans="1:11" x14ac:dyDescent="0.35">
      <c r="A62" s="5" t="s">
        <v>247</v>
      </c>
      <c r="B62" s="4" t="s">
        <v>1672</v>
      </c>
      <c r="C62" s="4" t="s">
        <v>1672</v>
      </c>
      <c r="D62" s="4" t="str">
        <f t="shared" si="0"/>
        <v>#AD9F2A</v>
      </c>
      <c r="I62" s="4" t="s">
        <v>247</v>
      </c>
      <c r="J62" s="4" t="str">
        <f t="shared" si="1"/>
        <v>#AD9F2A</v>
      </c>
      <c r="K62" s="4" t="s">
        <v>1672</v>
      </c>
    </row>
    <row r="63" spans="1:11" x14ac:dyDescent="0.35">
      <c r="A63" s="5" t="s">
        <v>701</v>
      </c>
      <c r="B63" s="4" t="s">
        <v>1672</v>
      </c>
      <c r="C63" s="4" t="s">
        <v>1672</v>
      </c>
      <c r="D63" s="4" t="str">
        <f t="shared" si="0"/>
        <v>#AD9F2A</v>
      </c>
      <c r="I63" s="4" t="s">
        <v>701</v>
      </c>
      <c r="J63" s="4" t="str">
        <f t="shared" si="1"/>
        <v>#AD9F2A</v>
      </c>
      <c r="K63" s="4" t="s">
        <v>1672</v>
      </c>
    </row>
    <row r="64" spans="1:11" x14ac:dyDescent="0.35">
      <c r="A64" s="5" t="s">
        <v>5175</v>
      </c>
      <c r="B64" s="4" t="s">
        <v>1672</v>
      </c>
      <c r="C64" s="4" t="s">
        <v>1672</v>
      </c>
      <c r="D64" s="4" t="str">
        <f t="shared" si="0"/>
        <v>#AD9F2A</v>
      </c>
      <c r="I64" s="4" t="s">
        <v>5175</v>
      </c>
      <c r="J64" s="4" t="str">
        <f t="shared" si="1"/>
        <v>#AD9F2A</v>
      </c>
      <c r="K64" s="4" t="s">
        <v>1672</v>
      </c>
    </row>
    <row r="65" spans="1:11" x14ac:dyDescent="0.35">
      <c r="A65" s="5" t="s">
        <v>996</v>
      </c>
      <c r="B65" s="4" t="s">
        <v>1672</v>
      </c>
      <c r="C65" s="4" t="s">
        <v>1672</v>
      </c>
      <c r="D65" s="4" t="str">
        <f t="shared" si="0"/>
        <v>#AD9F2A</v>
      </c>
      <c r="I65" s="4" t="s">
        <v>996</v>
      </c>
      <c r="J65" s="4" t="str">
        <f t="shared" si="1"/>
        <v>#AD9F2A</v>
      </c>
      <c r="K65" s="4" t="s">
        <v>1672</v>
      </c>
    </row>
    <row r="66" spans="1:11" x14ac:dyDescent="0.35">
      <c r="A66" s="5" t="s">
        <v>1315</v>
      </c>
      <c r="B66" s="4" t="s">
        <v>1672</v>
      </c>
      <c r="C66" s="4" t="s">
        <v>1672</v>
      </c>
      <c r="D66" s="4" t="str">
        <f t="shared" si="0"/>
        <v>#AD9F2A</v>
      </c>
      <c r="I66" s="4" t="s">
        <v>1315</v>
      </c>
      <c r="J66" s="4" t="str">
        <f t="shared" si="1"/>
        <v>#AD9F2A</v>
      </c>
      <c r="K66" s="4" t="s">
        <v>1672</v>
      </c>
    </row>
    <row r="67" spans="1:11" x14ac:dyDescent="0.35">
      <c r="A67" s="5" t="s">
        <v>5033</v>
      </c>
      <c r="B67" s="4" t="s">
        <v>1672</v>
      </c>
      <c r="C67" s="4" t="s">
        <v>1672</v>
      </c>
      <c r="D67" s="4" t="str">
        <f t="shared" ref="D67:D130" si="2">VLOOKUP(C67,F:G,2,0)</f>
        <v>#AD9F2A</v>
      </c>
      <c r="I67" s="4" t="s">
        <v>5033</v>
      </c>
      <c r="J67" s="4" t="str">
        <f t="shared" ref="J67:J130" si="3">VLOOKUP(K67,F:G,2,0)</f>
        <v>#AD9F2A</v>
      </c>
      <c r="K67" s="4" t="s">
        <v>1672</v>
      </c>
    </row>
    <row r="68" spans="1:11" x14ac:dyDescent="0.35">
      <c r="A68" s="5" t="s">
        <v>4176</v>
      </c>
      <c r="B68" s="4" t="s">
        <v>1672</v>
      </c>
      <c r="C68" s="4" t="s">
        <v>1672</v>
      </c>
      <c r="D68" s="4" t="str">
        <f t="shared" si="2"/>
        <v>#AD9F2A</v>
      </c>
      <c r="I68" s="4" t="s">
        <v>4176</v>
      </c>
      <c r="J68" s="4" t="str">
        <f t="shared" si="3"/>
        <v>#AD9F2A</v>
      </c>
      <c r="K68" s="4" t="s">
        <v>1672</v>
      </c>
    </row>
    <row r="69" spans="1:11" x14ac:dyDescent="0.35">
      <c r="A69" s="5" t="s">
        <v>5230</v>
      </c>
      <c r="B69" s="4" t="s">
        <v>1672</v>
      </c>
      <c r="C69" s="4" t="s">
        <v>1672</v>
      </c>
      <c r="D69" s="4" t="str">
        <f t="shared" si="2"/>
        <v>#AD9F2A</v>
      </c>
      <c r="I69" s="4" t="s">
        <v>5230</v>
      </c>
      <c r="J69" s="4" t="str">
        <f t="shared" si="3"/>
        <v>#AD9F2A</v>
      </c>
      <c r="K69" s="4" t="s">
        <v>1672</v>
      </c>
    </row>
    <row r="70" spans="1:11" x14ac:dyDescent="0.35">
      <c r="A70" s="5" t="s">
        <v>6096</v>
      </c>
      <c r="B70" s="4" t="s">
        <v>1672</v>
      </c>
      <c r="C70" s="4" t="s">
        <v>1672</v>
      </c>
      <c r="D70" s="4" t="str">
        <f t="shared" si="2"/>
        <v>#AD9F2A</v>
      </c>
      <c r="I70" s="4" t="s">
        <v>6096</v>
      </c>
      <c r="J70" s="4" t="str">
        <f t="shared" si="3"/>
        <v>#AD9F2A</v>
      </c>
      <c r="K70" s="4" t="s">
        <v>1672</v>
      </c>
    </row>
    <row r="71" spans="1:11" x14ac:dyDescent="0.35">
      <c r="A71" s="5" t="s">
        <v>753</v>
      </c>
      <c r="B71" s="4" t="s">
        <v>1672</v>
      </c>
      <c r="C71" s="4" t="s">
        <v>1672</v>
      </c>
      <c r="D71" s="4" t="str">
        <f t="shared" si="2"/>
        <v>#AD9F2A</v>
      </c>
      <c r="I71" s="4" t="s">
        <v>753</v>
      </c>
      <c r="J71" s="4" t="str">
        <f t="shared" si="3"/>
        <v>#AD9F2A</v>
      </c>
      <c r="K71" s="4" t="s">
        <v>1672</v>
      </c>
    </row>
    <row r="72" spans="1:11" x14ac:dyDescent="0.35">
      <c r="A72" s="5" t="s">
        <v>306</v>
      </c>
      <c r="B72" s="4" t="s">
        <v>1672</v>
      </c>
      <c r="C72" s="4" t="s">
        <v>1672</v>
      </c>
      <c r="D72" s="4" t="str">
        <f t="shared" si="2"/>
        <v>#AD9F2A</v>
      </c>
      <c r="I72" s="4" t="s">
        <v>306</v>
      </c>
      <c r="J72" s="4" t="str">
        <f t="shared" si="3"/>
        <v>#AD9F2A</v>
      </c>
      <c r="K72" s="4" t="s">
        <v>1672</v>
      </c>
    </row>
    <row r="73" spans="1:11" x14ac:dyDescent="0.35">
      <c r="A73" s="5" t="s">
        <v>5495</v>
      </c>
      <c r="B73" s="4" t="s">
        <v>1672</v>
      </c>
      <c r="C73" s="4" t="s">
        <v>1672</v>
      </c>
      <c r="D73" s="4" t="str">
        <f t="shared" si="2"/>
        <v>#AD9F2A</v>
      </c>
      <c r="I73" s="4" t="s">
        <v>5495</v>
      </c>
      <c r="J73" s="4" t="str">
        <f t="shared" si="3"/>
        <v>#AD9F2A</v>
      </c>
      <c r="K73" s="4" t="s">
        <v>1672</v>
      </c>
    </row>
    <row r="74" spans="1:11" x14ac:dyDescent="0.35">
      <c r="A74" s="5" t="s">
        <v>5710</v>
      </c>
      <c r="B74" s="4" t="s">
        <v>1672</v>
      </c>
      <c r="C74" s="4" t="s">
        <v>1672</v>
      </c>
      <c r="D74" s="4" t="str">
        <f t="shared" si="2"/>
        <v>#AD9F2A</v>
      </c>
      <c r="I74" s="4" t="s">
        <v>5710</v>
      </c>
      <c r="J74" s="4" t="str">
        <f t="shared" si="3"/>
        <v>#AD9F2A</v>
      </c>
      <c r="K74" s="4" t="s">
        <v>1672</v>
      </c>
    </row>
    <row r="75" spans="1:11" x14ac:dyDescent="0.35">
      <c r="A75" s="5" t="s">
        <v>83</v>
      </c>
      <c r="B75" s="4" t="s">
        <v>1672</v>
      </c>
      <c r="C75" s="4" t="s">
        <v>1672</v>
      </c>
      <c r="D75" s="4" t="str">
        <f t="shared" si="2"/>
        <v>#AD9F2A</v>
      </c>
      <c r="I75" s="4" t="s">
        <v>83</v>
      </c>
      <c r="J75" s="4" t="str">
        <f t="shared" si="3"/>
        <v>#AD9F2A</v>
      </c>
      <c r="K75" s="4" t="s">
        <v>1672</v>
      </c>
    </row>
    <row r="76" spans="1:11" x14ac:dyDescent="0.35">
      <c r="A76" s="5" t="s">
        <v>6311</v>
      </c>
      <c r="B76" s="4" t="s">
        <v>1672</v>
      </c>
      <c r="C76" s="4" t="s">
        <v>1672</v>
      </c>
      <c r="D76" s="4" t="str">
        <f t="shared" si="2"/>
        <v>#AD9F2A</v>
      </c>
      <c r="I76" s="4" t="s">
        <v>6311</v>
      </c>
      <c r="J76" s="4" t="str">
        <f t="shared" si="3"/>
        <v>#AD9F2A</v>
      </c>
      <c r="K76" s="4" t="s">
        <v>1672</v>
      </c>
    </row>
    <row r="77" spans="1:11" x14ac:dyDescent="0.35">
      <c r="A77" s="5" t="s">
        <v>131</v>
      </c>
      <c r="B77" s="4" t="s">
        <v>1672</v>
      </c>
      <c r="C77" s="4" t="s">
        <v>1672</v>
      </c>
      <c r="D77" s="4" t="str">
        <f t="shared" si="2"/>
        <v>#AD9F2A</v>
      </c>
      <c r="I77" s="4" t="s">
        <v>131</v>
      </c>
      <c r="J77" s="4" t="str">
        <f t="shared" si="3"/>
        <v>#AD9F2A</v>
      </c>
      <c r="K77" s="4" t="s">
        <v>1672</v>
      </c>
    </row>
    <row r="78" spans="1:11" x14ac:dyDescent="0.35">
      <c r="A78" s="5" t="s">
        <v>590</v>
      </c>
      <c r="B78" s="4" t="s">
        <v>1672</v>
      </c>
      <c r="C78" s="4" t="s">
        <v>1672</v>
      </c>
      <c r="D78" s="4" t="str">
        <f t="shared" si="2"/>
        <v>#AD9F2A</v>
      </c>
      <c r="I78" s="4" t="s">
        <v>590</v>
      </c>
      <c r="J78" s="4" t="str">
        <f t="shared" si="3"/>
        <v>#AD9F2A</v>
      </c>
      <c r="K78" s="4" t="s">
        <v>1672</v>
      </c>
    </row>
    <row r="79" spans="1:11" x14ac:dyDescent="0.35">
      <c r="A79" s="5" t="s">
        <v>5045</v>
      </c>
      <c r="B79" s="4" t="s">
        <v>1672</v>
      </c>
      <c r="C79" s="4" t="s">
        <v>1672</v>
      </c>
      <c r="D79" s="4" t="str">
        <f t="shared" si="2"/>
        <v>#AD9F2A</v>
      </c>
      <c r="I79" s="4" t="s">
        <v>5045</v>
      </c>
      <c r="J79" s="4" t="str">
        <f t="shared" si="3"/>
        <v>#AD9F2A</v>
      </c>
      <c r="K79" s="4" t="s">
        <v>1672</v>
      </c>
    </row>
    <row r="80" spans="1:11" x14ac:dyDescent="0.35">
      <c r="A80" s="5" t="s">
        <v>4703</v>
      </c>
      <c r="B80" s="4" t="s">
        <v>1672</v>
      </c>
      <c r="C80" s="4" t="s">
        <v>1672</v>
      </c>
      <c r="D80" s="4" t="str">
        <f t="shared" si="2"/>
        <v>#AD9F2A</v>
      </c>
      <c r="I80" s="4" t="s">
        <v>4703</v>
      </c>
      <c r="J80" s="4" t="str">
        <f t="shared" si="3"/>
        <v>#AD9F2A</v>
      </c>
      <c r="K80" s="4" t="s">
        <v>1672</v>
      </c>
    </row>
    <row r="81" spans="1:11" x14ac:dyDescent="0.35">
      <c r="A81" s="5" t="s">
        <v>1303</v>
      </c>
      <c r="B81" s="4" t="s">
        <v>1672</v>
      </c>
      <c r="C81" s="4" t="s">
        <v>1672</v>
      </c>
      <c r="D81" s="4" t="str">
        <f t="shared" si="2"/>
        <v>#AD9F2A</v>
      </c>
      <c r="I81" s="4" t="s">
        <v>1303</v>
      </c>
      <c r="J81" s="4" t="str">
        <f t="shared" si="3"/>
        <v>#AD9F2A</v>
      </c>
      <c r="K81" s="4" t="s">
        <v>1672</v>
      </c>
    </row>
    <row r="82" spans="1:11" x14ac:dyDescent="0.35">
      <c r="A82" s="5" t="s">
        <v>1570</v>
      </c>
      <c r="B82" s="4" t="s">
        <v>1672</v>
      </c>
      <c r="C82" s="4" t="s">
        <v>1672</v>
      </c>
      <c r="D82" s="4" t="str">
        <f t="shared" si="2"/>
        <v>#AD9F2A</v>
      </c>
      <c r="I82" s="4" t="s">
        <v>1570</v>
      </c>
      <c r="J82" s="4" t="str">
        <f t="shared" si="3"/>
        <v>#AD9F2A</v>
      </c>
      <c r="K82" s="4" t="s">
        <v>1672</v>
      </c>
    </row>
    <row r="83" spans="1:11" x14ac:dyDescent="0.35">
      <c r="A83" s="5" t="s">
        <v>736</v>
      </c>
      <c r="B83" s="4" t="s">
        <v>1672</v>
      </c>
      <c r="C83" s="4" t="s">
        <v>1672</v>
      </c>
      <c r="D83" s="4" t="str">
        <f t="shared" si="2"/>
        <v>#AD9F2A</v>
      </c>
      <c r="I83" s="4" t="s">
        <v>736</v>
      </c>
      <c r="J83" s="4" t="str">
        <f t="shared" si="3"/>
        <v>#AD9F2A</v>
      </c>
      <c r="K83" s="4" t="s">
        <v>1672</v>
      </c>
    </row>
    <row r="84" spans="1:11" x14ac:dyDescent="0.35">
      <c r="A84" s="5" t="s">
        <v>5995</v>
      </c>
      <c r="B84" s="4" t="s">
        <v>1672</v>
      </c>
      <c r="C84" s="4" t="s">
        <v>1672</v>
      </c>
      <c r="D84" s="4" t="str">
        <f t="shared" si="2"/>
        <v>#AD9F2A</v>
      </c>
      <c r="I84" s="4" t="s">
        <v>5995</v>
      </c>
      <c r="J84" s="4" t="str">
        <f t="shared" si="3"/>
        <v>#AD9F2A</v>
      </c>
      <c r="K84" s="4" t="s">
        <v>1672</v>
      </c>
    </row>
    <row r="85" spans="1:11" x14ac:dyDescent="0.35">
      <c r="A85" s="5" t="s">
        <v>4180</v>
      </c>
      <c r="B85" s="4" t="s">
        <v>1672</v>
      </c>
      <c r="C85" s="4" t="s">
        <v>1672</v>
      </c>
      <c r="D85" s="4" t="str">
        <f t="shared" si="2"/>
        <v>#AD9F2A</v>
      </c>
      <c r="I85" s="4" t="s">
        <v>4180</v>
      </c>
      <c r="J85" s="4" t="str">
        <f t="shared" si="3"/>
        <v>#AD9F2A</v>
      </c>
      <c r="K85" s="4" t="s">
        <v>1672</v>
      </c>
    </row>
    <row r="86" spans="1:11" x14ac:dyDescent="0.35">
      <c r="A86" s="5" t="s">
        <v>1356</v>
      </c>
      <c r="B86" s="4" t="s">
        <v>1672</v>
      </c>
      <c r="C86" s="4" t="s">
        <v>1672</v>
      </c>
      <c r="D86" s="4" t="str">
        <f t="shared" si="2"/>
        <v>#AD9F2A</v>
      </c>
      <c r="I86" s="4" t="s">
        <v>1356</v>
      </c>
      <c r="J86" s="4" t="str">
        <f t="shared" si="3"/>
        <v>#AD9F2A</v>
      </c>
      <c r="K86" s="4" t="s">
        <v>1672</v>
      </c>
    </row>
    <row r="87" spans="1:11" x14ac:dyDescent="0.35">
      <c r="A87" s="5" t="s">
        <v>5487</v>
      </c>
      <c r="B87" s="4" t="s">
        <v>1672</v>
      </c>
      <c r="C87" s="4" t="s">
        <v>1672</v>
      </c>
      <c r="D87" s="4" t="str">
        <f t="shared" si="2"/>
        <v>#AD9F2A</v>
      </c>
      <c r="I87" s="4" t="s">
        <v>5487</v>
      </c>
      <c r="J87" s="4" t="str">
        <f t="shared" si="3"/>
        <v>#AD9F2A</v>
      </c>
      <c r="K87" s="4" t="s">
        <v>1672</v>
      </c>
    </row>
    <row r="88" spans="1:11" x14ac:dyDescent="0.35">
      <c r="A88" s="5" t="s">
        <v>228</v>
      </c>
      <c r="B88" s="4" t="s">
        <v>1672</v>
      </c>
      <c r="C88" s="4" t="s">
        <v>1672</v>
      </c>
      <c r="D88" s="4" t="str">
        <f t="shared" si="2"/>
        <v>#AD9F2A</v>
      </c>
      <c r="I88" s="4" t="s">
        <v>228</v>
      </c>
      <c r="J88" s="4" t="str">
        <f t="shared" si="3"/>
        <v>#AD9F2A</v>
      </c>
      <c r="K88" s="4" t="s">
        <v>1672</v>
      </c>
    </row>
    <row r="89" spans="1:11" x14ac:dyDescent="0.35">
      <c r="A89" s="5" t="s">
        <v>838</v>
      </c>
      <c r="B89" s="4" t="s">
        <v>1672</v>
      </c>
      <c r="C89" s="4" t="s">
        <v>1672</v>
      </c>
      <c r="D89" s="4" t="str">
        <f t="shared" si="2"/>
        <v>#AD9F2A</v>
      </c>
      <c r="I89" s="4" t="s">
        <v>838</v>
      </c>
      <c r="J89" s="4" t="str">
        <f t="shared" si="3"/>
        <v>#AD9F2A</v>
      </c>
      <c r="K89" s="4" t="s">
        <v>1672</v>
      </c>
    </row>
    <row r="90" spans="1:11" x14ac:dyDescent="0.35">
      <c r="A90" s="5" t="s">
        <v>6002</v>
      </c>
      <c r="B90" s="4" t="s">
        <v>1672</v>
      </c>
      <c r="C90" s="4" t="s">
        <v>1672</v>
      </c>
      <c r="D90" s="4" t="str">
        <f t="shared" si="2"/>
        <v>#AD9F2A</v>
      </c>
      <c r="I90" s="4" t="s">
        <v>6002</v>
      </c>
      <c r="J90" s="4" t="str">
        <f t="shared" si="3"/>
        <v>#AD9F2A</v>
      </c>
      <c r="K90" s="4" t="s">
        <v>1672</v>
      </c>
    </row>
    <row r="91" spans="1:11" x14ac:dyDescent="0.35">
      <c r="A91" s="5" t="s">
        <v>260</v>
      </c>
      <c r="B91" s="4" t="s">
        <v>1672</v>
      </c>
      <c r="C91" s="4" t="s">
        <v>1672</v>
      </c>
      <c r="D91" s="4" t="str">
        <f t="shared" si="2"/>
        <v>#AD9F2A</v>
      </c>
      <c r="I91" s="4" t="s">
        <v>260</v>
      </c>
      <c r="J91" s="4" t="str">
        <f t="shared" si="3"/>
        <v>#AD9F2A</v>
      </c>
      <c r="K91" s="4" t="s">
        <v>1672</v>
      </c>
    </row>
    <row r="92" spans="1:11" x14ac:dyDescent="0.35">
      <c r="A92" s="5" t="s">
        <v>1353</v>
      </c>
      <c r="B92" s="4" t="s">
        <v>1672</v>
      </c>
      <c r="C92" s="4" t="s">
        <v>1672</v>
      </c>
      <c r="D92" s="4" t="str">
        <f t="shared" si="2"/>
        <v>#AD9F2A</v>
      </c>
      <c r="I92" s="4" t="s">
        <v>1353</v>
      </c>
      <c r="J92" s="4" t="str">
        <f t="shared" si="3"/>
        <v>#AD9F2A</v>
      </c>
      <c r="K92" s="4" t="s">
        <v>1672</v>
      </c>
    </row>
    <row r="93" spans="1:11" x14ac:dyDescent="0.35">
      <c r="A93" s="5" t="s">
        <v>6258</v>
      </c>
      <c r="B93" s="4" t="s">
        <v>1672</v>
      </c>
      <c r="C93" s="4" t="s">
        <v>1672</v>
      </c>
      <c r="D93" s="4" t="str">
        <f t="shared" si="2"/>
        <v>#AD9F2A</v>
      </c>
      <c r="I93" s="4" t="s">
        <v>6258</v>
      </c>
      <c r="J93" s="4" t="str">
        <f t="shared" si="3"/>
        <v>#AD9F2A</v>
      </c>
      <c r="K93" s="4" t="s">
        <v>1672</v>
      </c>
    </row>
    <row r="94" spans="1:11" x14ac:dyDescent="0.35">
      <c r="A94" s="5" t="s">
        <v>6167</v>
      </c>
      <c r="B94" s="4" t="s">
        <v>1672</v>
      </c>
      <c r="C94" s="4" t="s">
        <v>1672</v>
      </c>
      <c r="D94" s="4" t="str">
        <f t="shared" si="2"/>
        <v>#AD9F2A</v>
      </c>
      <c r="I94" s="4" t="s">
        <v>6167</v>
      </c>
      <c r="J94" s="4" t="str">
        <f t="shared" si="3"/>
        <v>#AD9F2A</v>
      </c>
      <c r="K94" s="4" t="s">
        <v>1672</v>
      </c>
    </row>
    <row r="95" spans="1:11" x14ac:dyDescent="0.35">
      <c r="A95" s="5" t="s">
        <v>5486</v>
      </c>
      <c r="B95" s="4" t="s">
        <v>1672</v>
      </c>
      <c r="C95" s="4" t="s">
        <v>1672</v>
      </c>
      <c r="D95" s="4" t="str">
        <f t="shared" si="2"/>
        <v>#AD9F2A</v>
      </c>
      <c r="I95" s="4" t="s">
        <v>5486</v>
      </c>
      <c r="J95" s="4" t="str">
        <f t="shared" si="3"/>
        <v>#AD9F2A</v>
      </c>
      <c r="K95" s="4" t="s">
        <v>1672</v>
      </c>
    </row>
    <row r="96" spans="1:11" x14ac:dyDescent="0.35">
      <c r="A96" s="5" t="s">
        <v>4707</v>
      </c>
      <c r="B96" s="4" t="s">
        <v>1672</v>
      </c>
      <c r="C96" s="4" t="s">
        <v>1672</v>
      </c>
      <c r="D96" s="4" t="str">
        <f t="shared" si="2"/>
        <v>#AD9F2A</v>
      </c>
      <c r="I96" s="4" t="s">
        <v>4707</v>
      </c>
      <c r="J96" s="4" t="str">
        <f t="shared" si="3"/>
        <v>#AD9F2A</v>
      </c>
      <c r="K96" s="4" t="s">
        <v>1672</v>
      </c>
    </row>
    <row r="97" spans="1:11" x14ac:dyDescent="0.35">
      <c r="A97" s="5" t="s">
        <v>580</v>
      </c>
      <c r="B97" s="4" t="s">
        <v>1672</v>
      </c>
      <c r="C97" s="4" t="s">
        <v>1672</v>
      </c>
      <c r="D97" s="4" t="str">
        <f t="shared" si="2"/>
        <v>#AD9F2A</v>
      </c>
      <c r="I97" s="4" t="s">
        <v>580</v>
      </c>
      <c r="J97" s="4" t="str">
        <f t="shared" si="3"/>
        <v>#AD9F2A</v>
      </c>
      <c r="K97" s="4" t="s">
        <v>1672</v>
      </c>
    </row>
    <row r="98" spans="1:11" x14ac:dyDescent="0.35">
      <c r="A98" s="5" t="s">
        <v>6426</v>
      </c>
      <c r="B98" s="4" t="s">
        <v>1672</v>
      </c>
      <c r="C98" s="4" t="s">
        <v>1672</v>
      </c>
      <c r="D98" s="4" t="str">
        <f t="shared" si="2"/>
        <v>#AD9F2A</v>
      </c>
      <c r="I98" s="4" t="s">
        <v>6426</v>
      </c>
      <c r="J98" s="4" t="str">
        <f t="shared" si="3"/>
        <v>#AD9F2A</v>
      </c>
      <c r="K98" s="4" t="s">
        <v>1672</v>
      </c>
    </row>
    <row r="99" spans="1:11" x14ac:dyDescent="0.35">
      <c r="A99" s="5" t="s">
        <v>1039</v>
      </c>
      <c r="B99" s="4" t="s">
        <v>1672</v>
      </c>
      <c r="C99" s="4" t="s">
        <v>1672</v>
      </c>
      <c r="D99" s="4" t="str">
        <f t="shared" si="2"/>
        <v>#AD9F2A</v>
      </c>
      <c r="I99" s="4" t="s">
        <v>1039</v>
      </c>
      <c r="J99" s="4" t="str">
        <f t="shared" si="3"/>
        <v>#AD9F2A</v>
      </c>
      <c r="K99" s="4" t="s">
        <v>1672</v>
      </c>
    </row>
    <row r="100" spans="1:11" x14ac:dyDescent="0.35">
      <c r="A100" s="5" t="s">
        <v>739</v>
      </c>
      <c r="B100" s="4" t="s">
        <v>1672</v>
      </c>
      <c r="C100" s="4" t="s">
        <v>1672</v>
      </c>
      <c r="D100" s="4" t="str">
        <f t="shared" si="2"/>
        <v>#AD9F2A</v>
      </c>
      <c r="I100" s="4" t="s">
        <v>739</v>
      </c>
      <c r="J100" s="4" t="str">
        <f t="shared" si="3"/>
        <v>#AD9F2A</v>
      </c>
      <c r="K100" s="4" t="s">
        <v>1672</v>
      </c>
    </row>
    <row r="101" spans="1:11" x14ac:dyDescent="0.35">
      <c r="A101" s="5" t="s">
        <v>6450</v>
      </c>
      <c r="B101" s="4" t="s">
        <v>1672</v>
      </c>
      <c r="C101" s="4" t="s">
        <v>1672</v>
      </c>
      <c r="D101" s="4" t="str">
        <f t="shared" si="2"/>
        <v>#AD9F2A</v>
      </c>
      <c r="I101" s="4" t="s">
        <v>6450</v>
      </c>
      <c r="J101" s="4" t="str">
        <f t="shared" si="3"/>
        <v>#AD9F2A</v>
      </c>
      <c r="K101" s="4" t="s">
        <v>1672</v>
      </c>
    </row>
    <row r="102" spans="1:11" x14ac:dyDescent="0.35">
      <c r="A102" s="5" t="s">
        <v>928</v>
      </c>
      <c r="B102" s="4" t="s">
        <v>1672</v>
      </c>
      <c r="C102" s="4" t="s">
        <v>1672</v>
      </c>
      <c r="D102" s="4" t="str">
        <f t="shared" si="2"/>
        <v>#AD9F2A</v>
      </c>
      <c r="I102" s="4" t="s">
        <v>928</v>
      </c>
      <c r="J102" s="4" t="str">
        <f t="shared" si="3"/>
        <v>#AD9F2A</v>
      </c>
      <c r="K102" s="4" t="s">
        <v>1672</v>
      </c>
    </row>
    <row r="103" spans="1:11" x14ac:dyDescent="0.35">
      <c r="A103" s="5" t="s">
        <v>1313</v>
      </c>
      <c r="B103" s="4" t="s">
        <v>1672</v>
      </c>
      <c r="C103" s="4" t="s">
        <v>1672</v>
      </c>
      <c r="D103" s="4" t="str">
        <f t="shared" si="2"/>
        <v>#AD9F2A</v>
      </c>
      <c r="I103" s="4" t="s">
        <v>1313</v>
      </c>
      <c r="J103" s="4" t="str">
        <f t="shared" si="3"/>
        <v>#AD9F2A</v>
      </c>
      <c r="K103" s="4" t="s">
        <v>1672</v>
      </c>
    </row>
    <row r="104" spans="1:11" x14ac:dyDescent="0.35">
      <c r="A104" s="5" t="s">
        <v>5737</v>
      </c>
      <c r="B104" s="4" t="s">
        <v>1672</v>
      </c>
      <c r="C104" s="4" t="s">
        <v>1672</v>
      </c>
      <c r="D104" s="4" t="str">
        <f t="shared" si="2"/>
        <v>#AD9F2A</v>
      </c>
      <c r="I104" s="4" t="s">
        <v>5737</v>
      </c>
      <c r="J104" s="4" t="str">
        <f t="shared" si="3"/>
        <v>#AD9F2A</v>
      </c>
      <c r="K104" s="4" t="s">
        <v>1672</v>
      </c>
    </row>
    <row r="105" spans="1:11" x14ac:dyDescent="0.35">
      <c r="A105" s="5" t="s">
        <v>6133</v>
      </c>
      <c r="B105" s="4" t="s">
        <v>1672</v>
      </c>
      <c r="C105" s="4" t="s">
        <v>1672</v>
      </c>
      <c r="D105" s="4" t="str">
        <f t="shared" si="2"/>
        <v>#AD9F2A</v>
      </c>
      <c r="I105" s="4" t="s">
        <v>6133</v>
      </c>
      <c r="J105" s="4" t="str">
        <f t="shared" si="3"/>
        <v>#AD9F2A</v>
      </c>
      <c r="K105" s="4" t="s">
        <v>1672</v>
      </c>
    </row>
    <row r="106" spans="1:11" x14ac:dyDescent="0.35">
      <c r="A106" s="5" t="s">
        <v>165</v>
      </c>
      <c r="B106" s="4" t="s">
        <v>1672</v>
      </c>
      <c r="C106" s="4" t="s">
        <v>1672</v>
      </c>
      <c r="D106" s="4" t="str">
        <f t="shared" si="2"/>
        <v>#AD9F2A</v>
      </c>
      <c r="I106" s="4" t="s">
        <v>165</v>
      </c>
      <c r="J106" s="4" t="str">
        <f t="shared" si="3"/>
        <v>#AD9F2A</v>
      </c>
      <c r="K106" s="4" t="s">
        <v>1672</v>
      </c>
    </row>
    <row r="107" spans="1:11" x14ac:dyDescent="0.35">
      <c r="A107" s="5" t="s">
        <v>5320</v>
      </c>
      <c r="B107" s="4" t="s">
        <v>1672</v>
      </c>
      <c r="C107" s="4" t="s">
        <v>1672</v>
      </c>
      <c r="D107" s="4" t="str">
        <f t="shared" si="2"/>
        <v>#AD9F2A</v>
      </c>
      <c r="I107" s="4" t="s">
        <v>5320</v>
      </c>
      <c r="J107" s="4" t="str">
        <f t="shared" si="3"/>
        <v>#AD9F2A</v>
      </c>
      <c r="K107" s="4" t="s">
        <v>1672</v>
      </c>
    </row>
    <row r="108" spans="1:11" x14ac:dyDescent="0.35">
      <c r="A108" s="5" t="s">
        <v>1307</v>
      </c>
      <c r="B108" s="4" t="s">
        <v>1672</v>
      </c>
      <c r="C108" s="4" t="s">
        <v>1672</v>
      </c>
      <c r="D108" s="4" t="str">
        <f t="shared" si="2"/>
        <v>#AD9F2A</v>
      </c>
      <c r="I108" s="4" t="s">
        <v>1307</v>
      </c>
      <c r="J108" s="4" t="str">
        <f t="shared" si="3"/>
        <v>#AD9F2A</v>
      </c>
      <c r="K108" s="4" t="s">
        <v>1672</v>
      </c>
    </row>
    <row r="109" spans="1:11" x14ac:dyDescent="0.35">
      <c r="A109" s="5" t="s">
        <v>5707</v>
      </c>
      <c r="B109" s="4" t="s">
        <v>1672</v>
      </c>
      <c r="C109" s="4" t="s">
        <v>1672</v>
      </c>
      <c r="D109" s="4" t="str">
        <f t="shared" si="2"/>
        <v>#AD9F2A</v>
      </c>
      <c r="I109" s="4" t="s">
        <v>5707</v>
      </c>
      <c r="J109" s="4" t="str">
        <f t="shared" si="3"/>
        <v>#AD9F2A</v>
      </c>
      <c r="K109" s="4" t="s">
        <v>1672</v>
      </c>
    </row>
    <row r="110" spans="1:11" x14ac:dyDescent="0.35">
      <c r="A110" s="5" t="s">
        <v>341</v>
      </c>
      <c r="B110" s="4" t="s">
        <v>1672</v>
      </c>
      <c r="C110" s="4" t="s">
        <v>1672</v>
      </c>
      <c r="D110" s="4" t="str">
        <f t="shared" si="2"/>
        <v>#AD9F2A</v>
      </c>
      <c r="I110" s="4" t="s">
        <v>341</v>
      </c>
      <c r="J110" s="4" t="str">
        <f t="shared" si="3"/>
        <v>#AD9F2A</v>
      </c>
      <c r="K110" s="4" t="s">
        <v>1672</v>
      </c>
    </row>
    <row r="111" spans="1:11" x14ac:dyDescent="0.35">
      <c r="A111" s="5" t="s">
        <v>1437</v>
      </c>
      <c r="B111" s="4" t="s">
        <v>1672</v>
      </c>
      <c r="C111" s="4" t="s">
        <v>1672</v>
      </c>
      <c r="D111" s="4" t="str">
        <f t="shared" si="2"/>
        <v>#AD9F2A</v>
      </c>
      <c r="I111" s="4" t="s">
        <v>1437</v>
      </c>
      <c r="J111" s="4" t="str">
        <f t="shared" si="3"/>
        <v>#AD9F2A</v>
      </c>
      <c r="K111" s="4" t="s">
        <v>1672</v>
      </c>
    </row>
    <row r="112" spans="1:11" x14ac:dyDescent="0.35">
      <c r="A112" s="5" t="s">
        <v>5511</v>
      </c>
      <c r="B112" s="4" t="s">
        <v>1672</v>
      </c>
      <c r="C112" s="4" t="s">
        <v>1672</v>
      </c>
      <c r="D112" s="4" t="str">
        <f t="shared" si="2"/>
        <v>#AD9F2A</v>
      </c>
      <c r="I112" s="4" t="s">
        <v>5511</v>
      </c>
      <c r="J112" s="4" t="str">
        <f t="shared" si="3"/>
        <v>#AD9F2A</v>
      </c>
      <c r="K112" s="4" t="s">
        <v>1672</v>
      </c>
    </row>
    <row r="113" spans="1:11" x14ac:dyDescent="0.35">
      <c r="A113" s="5" t="s">
        <v>726</v>
      </c>
      <c r="B113" s="4" t="s">
        <v>1672</v>
      </c>
      <c r="C113" s="4" t="s">
        <v>1672</v>
      </c>
      <c r="D113" s="4" t="str">
        <f t="shared" si="2"/>
        <v>#AD9F2A</v>
      </c>
      <c r="I113" s="4" t="s">
        <v>726</v>
      </c>
      <c r="J113" s="4" t="str">
        <f t="shared" si="3"/>
        <v>#AD9F2A</v>
      </c>
      <c r="K113" s="4" t="s">
        <v>1672</v>
      </c>
    </row>
    <row r="114" spans="1:11" x14ac:dyDescent="0.35">
      <c r="A114" s="5" t="s">
        <v>5587</v>
      </c>
      <c r="B114" s="4" t="s">
        <v>1672</v>
      </c>
      <c r="C114" s="4" t="s">
        <v>1672</v>
      </c>
      <c r="D114" s="4" t="str">
        <f t="shared" si="2"/>
        <v>#AD9F2A</v>
      </c>
      <c r="I114" s="4" t="s">
        <v>5587</v>
      </c>
      <c r="J114" s="4" t="str">
        <f t="shared" si="3"/>
        <v>#AD9F2A</v>
      </c>
      <c r="K114" s="4" t="s">
        <v>1672</v>
      </c>
    </row>
    <row r="115" spans="1:11" x14ac:dyDescent="0.35">
      <c r="A115" s="5" t="s">
        <v>605</v>
      </c>
      <c r="B115" s="4" t="s">
        <v>1672</v>
      </c>
      <c r="C115" s="4" t="s">
        <v>1672</v>
      </c>
      <c r="D115" s="4" t="str">
        <f t="shared" si="2"/>
        <v>#AD9F2A</v>
      </c>
      <c r="I115" s="4" t="s">
        <v>605</v>
      </c>
      <c r="J115" s="4" t="str">
        <f t="shared" si="3"/>
        <v>#AD9F2A</v>
      </c>
      <c r="K115" s="4" t="s">
        <v>1672</v>
      </c>
    </row>
    <row r="116" spans="1:11" x14ac:dyDescent="0.35">
      <c r="A116" s="5" t="s">
        <v>308</v>
      </c>
      <c r="B116" s="4" t="s">
        <v>1672</v>
      </c>
      <c r="C116" s="4" t="s">
        <v>1672</v>
      </c>
      <c r="D116" s="4" t="str">
        <f t="shared" si="2"/>
        <v>#AD9F2A</v>
      </c>
      <c r="I116" s="4" t="s">
        <v>308</v>
      </c>
      <c r="J116" s="4" t="str">
        <f t="shared" si="3"/>
        <v>#AD9F2A</v>
      </c>
      <c r="K116" s="4" t="s">
        <v>1672</v>
      </c>
    </row>
    <row r="117" spans="1:11" x14ac:dyDescent="0.35">
      <c r="A117" s="5" t="s">
        <v>876</v>
      </c>
      <c r="B117" s="4" t="s">
        <v>1672</v>
      </c>
      <c r="C117" s="4" t="s">
        <v>1672</v>
      </c>
      <c r="D117" s="4" t="str">
        <f t="shared" si="2"/>
        <v>#AD9F2A</v>
      </c>
      <c r="I117" s="4" t="s">
        <v>876</v>
      </c>
      <c r="J117" s="4" t="str">
        <f t="shared" si="3"/>
        <v>#AD9F2A</v>
      </c>
      <c r="K117" s="4" t="s">
        <v>1672</v>
      </c>
    </row>
    <row r="118" spans="1:11" x14ac:dyDescent="0.35">
      <c r="A118" s="5" t="s">
        <v>1137</v>
      </c>
      <c r="B118" s="4" t="s">
        <v>1672</v>
      </c>
      <c r="C118" s="4" t="s">
        <v>1672</v>
      </c>
      <c r="D118" s="4" t="str">
        <f t="shared" si="2"/>
        <v>#AD9F2A</v>
      </c>
      <c r="I118" s="4" t="s">
        <v>1137</v>
      </c>
      <c r="J118" s="4" t="str">
        <f t="shared" si="3"/>
        <v>#AD9F2A</v>
      </c>
      <c r="K118" s="4" t="s">
        <v>1672</v>
      </c>
    </row>
    <row r="119" spans="1:11" x14ac:dyDescent="0.35">
      <c r="A119" s="5" t="s">
        <v>884</v>
      </c>
      <c r="B119" s="4" t="s">
        <v>1672</v>
      </c>
      <c r="C119" s="4" t="s">
        <v>1672</v>
      </c>
      <c r="D119" s="4" t="str">
        <f t="shared" si="2"/>
        <v>#AD9F2A</v>
      </c>
      <c r="I119" s="4" t="s">
        <v>884</v>
      </c>
      <c r="J119" s="4" t="str">
        <f t="shared" si="3"/>
        <v>#AD9F2A</v>
      </c>
      <c r="K119" s="4" t="s">
        <v>1672</v>
      </c>
    </row>
    <row r="120" spans="1:11" x14ac:dyDescent="0.35">
      <c r="A120" s="5" t="s">
        <v>1311</v>
      </c>
      <c r="B120" s="4" t="s">
        <v>1672</v>
      </c>
      <c r="C120" s="4" t="s">
        <v>1672</v>
      </c>
      <c r="D120" s="4" t="str">
        <f t="shared" si="2"/>
        <v>#AD9F2A</v>
      </c>
      <c r="I120" s="4" t="s">
        <v>1311</v>
      </c>
      <c r="J120" s="4" t="str">
        <f t="shared" si="3"/>
        <v>#AD9F2A</v>
      </c>
      <c r="K120" s="4" t="s">
        <v>1672</v>
      </c>
    </row>
    <row r="121" spans="1:11" x14ac:dyDescent="0.35">
      <c r="A121" s="5" t="s">
        <v>1594</v>
      </c>
      <c r="B121" s="4" t="s">
        <v>1672</v>
      </c>
      <c r="C121" s="4" t="s">
        <v>1672</v>
      </c>
      <c r="D121" s="4" t="str">
        <f t="shared" si="2"/>
        <v>#AD9F2A</v>
      </c>
      <c r="I121" s="4" t="s">
        <v>1594</v>
      </c>
      <c r="J121" s="4" t="str">
        <f t="shared" si="3"/>
        <v>#AD9F2A</v>
      </c>
      <c r="K121" s="4" t="s">
        <v>1672</v>
      </c>
    </row>
    <row r="122" spans="1:11" x14ac:dyDescent="0.35">
      <c r="A122" s="5" t="s">
        <v>1391</v>
      </c>
      <c r="B122" s="4" t="s">
        <v>1672</v>
      </c>
      <c r="C122" s="4" t="s">
        <v>1672</v>
      </c>
      <c r="D122" s="4" t="str">
        <f t="shared" si="2"/>
        <v>#AD9F2A</v>
      </c>
      <c r="I122" s="4" t="s">
        <v>1391</v>
      </c>
      <c r="J122" s="4" t="str">
        <f t="shared" si="3"/>
        <v>#AD9F2A</v>
      </c>
      <c r="K122" s="4" t="s">
        <v>1672</v>
      </c>
    </row>
    <row r="123" spans="1:11" x14ac:dyDescent="0.35">
      <c r="A123" s="5" t="s">
        <v>343</v>
      </c>
      <c r="B123" s="4" t="s">
        <v>1672</v>
      </c>
      <c r="C123" s="4" t="s">
        <v>1672</v>
      </c>
      <c r="D123" s="4" t="str">
        <f t="shared" si="2"/>
        <v>#AD9F2A</v>
      </c>
      <c r="I123" s="4" t="s">
        <v>343</v>
      </c>
      <c r="J123" s="4" t="str">
        <f t="shared" si="3"/>
        <v>#AD9F2A</v>
      </c>
      <c r="K123" s="4" t="s">
        <v>1672</v>
      </c>
    </row>
    <row r="124" spans="1:11" x14ac:dyDescent="0.35">
      <c r="A124" s="5" t="s">
        <v>1213</v>
      </c>
      <c r="B124" s="4" t="s">
        <v>1672</v>
      </c>
      <c r="C124" s="4" t="s">
        <v>1672</v>
      </c>
      <c r="D124" s="4" t="str">
        <f t="shared" si="2"/>
        <v>#AD9F2A</v>
      </c>
      <c r="I124" s="4" t="s">
        <v>1213</v>
      </c>
      <c r="J124" s="4" t="str">
        <f t="shared" si="3"/>
        <v>#AD9F2A</v>
      </c>
      <c r="K124" s="4" t="s">
        <v>1672</v>
      </c>
    </row>
    <row r="125" spans="1:11" x14ac:dyDescent="0.35">
      <c r="A125" s="5" t="s">
        <v>1361</v>
      </c>
      <c r="B125" s="4" t="s">
        <v>1672</v>
      </c>
      <c r="C125" s="4" t="s">
        <v>1672</v>
      </c>
      <c r="D125" s="4" t="str">
        <f t="shared" si="2"/>
        <v>#AD9F2A</v>
      </c>
      <c r="I125" s="4" t="s">
        <v>1361</v>
      </c>
      <c r="J125" s="4" t="str">
        <f t="shared" si="3"/>
        <v>#AD9F2A</v>
      </c>
      <c r="K125" s="4" t="s">
        <v>1672</v>
      </c>
    </row>
    <row r="126" spans="1:11" x14ac:dyDescent="0.35">
      <c r="A126" s="5" t="s">
        <v>304</v>
      </c>
      <c r="B126" s="4" t="s">
        <v>1672</v>
      </c>
      <c r="C126" s="4" t="s">
        <v>1672</v>
      </c>
      <c r="D126" s="4" t="str">
        <f t="shared" si="2"/>
        <v>#AD9F2A</v>
      </c>
      <c r="I126" s="4" t="s">
        <v>304</v>
      </c>
      <c r="J126" s="4" t="str">
        <f t="shared" si="3"/>
        <v>#AD9F2A</v>
      </c>
      <c r="K126" s="4" t="s">
        <v>1672</v>
      </c>
    </row>
    <row r="127" spans="1:11" x14ac:dyDescent="0.35">
      <c r="A127" s="5" t="s">
        <v>1345</v>
      </c>
      <c r="B127" s="4" t="s">
        <v>1672</v>
      </c>
      <c r="C127" s="4" t="s">
        <v>1672</v>
      </c>
      <c r="D127" s="4" t="str">
        <f t="shared" si="2"/>
        <v>#AD9F2A</v>
      </c>
      <c r="I127" s="4" t="s">
        <v>1345</v>
      </c>
      <c r="J127" s="4" t="str">
        <f t="shared" si="3"/>
        <v>#AD9F2A</v>
      </c>
      <c r="K127" s="4" t="s">
        <v>1672</v>
      </c>
    </row>
    <row r="128" spans="1:11" x14ac:dyDescent="0.35">
      <c r="A128" s="5" t="s">
        <v>344</v>
      </c>
      <c r="B128" s="4" t="s">
        <v>1672</v>
      </c>
      <c r="C128" s="4" t="s">
        <v>1672</v>
      </c>
      <c r="D128" s="4" t="str">
        <f t="shared" si="2"/>
        <v>#AD9F2A</v>
      </c>
      <c r="I128" s="4" t="s">
        <v>344</v>
      </c>
      <c r="J128" s="4" t="str">
        <f t="shared" si="3"/>
        <v>#AD9F2A</v>
      </c>
      <c r="K128" s="4" t="s">
        <v>1672</v>
      </c>
    </row>
    <row r="129" spans="1:11" x14ac:dyDescent="0.35">
      <c r="A129" s="5" t="s">
        <v>1380</v>
      </c>
      <c r="B129" s="4" t="s">
        <v>1672</v>
      </c>
      <c r="C129" s="4" t="s">
        <v>1672</v>
      </c>
      <c r="D129" s="4" t="str">
        <f t="shared" si="2"/>
        <v>#AD9F2A</v>
      </c>
      <c r="I129" s="4" t="s">
        <v>1380</v>
      </c>
      <c r="J129" s="4" t="str">
        <f t="shared" si="3"/>
        <v>#AD9F2A</v>
      </c>
      <c r="K129" s="4" t="s">
        <v>1672</v>
      </c>
    </row>
    <row r="130" spans="1:11" x14ac:dyDescent="0.35">
      <c r="A130" s="5" t="s">
        <v>1473</v>
      </c>
      <c r="B130" s="4" t="s">
        <v>1672</v>
      </c>
      <c r="C130" s="4" t="s">
        <v>1672</v>
      </c>
      <c r="D130" s="4" t="str">
        <f t="shared" si="2"/>
        <v>#AD9F2A</v>
      </c>
      <c r="I130" s="4" t="s">
        <v>1473</v>
      </c>
      <c r="J130" s="4" t="str">
        <f t="shared" si="3"/>
        <v>#AD9F2A</v>
      </c>
      <c r="K130" s="4" t="s">
        <v>1672</v>
      </c>
    </row>
    <row r="131" spans="1:11" x14ac:dyDescent="0.35">
      <c r="A131" s="5" t="s">
        <v>6015</v>
      </c>
      <c r="B131" s="4" t="s">
        <v>1672</v>
      </c>
      <c r="C131" s="4" t="s">
        <v>1672</v>
      </c>
      <c r="D131" s="4" t="str">
        <f t="shared" ref="D131:D194" si="4">VLOOKUP(C131,F:G,2,0)</f>
        <v>#AD9F2A</v>
      </c>
      <c r="I131" s="4" t="s">
        <v>6015</v>
      </c>
      <c r="J131" s="4" t="str">
        <f t="shared" ref="J131:J194" si="5">VLOOKUP(K131,F:G,2,0)</f>
        <v>#AD9F2A</v>
      </c>
      <c r="K131" s="4" t="s">
        <v>1672</v>
      </c>
    </row>
    <row r="132" spans="1:11" x14ac:dyDescent="0.35">
      <c r="A132" s="5" t="s">
        <v>6038</v>
      </c>
      <c r="B132" s="4" t="s">
        <v>1672</v>
      </c>
      <c r="C132" s="4" t="s">
        <v>1672</v>
      </c>
      <c r="D132" s="4" t="str">
        <f t="shared" si="4"/>
        <v>#AD9F2A</v>
      </c>
      <c r="I132" s="4" t="s">
        <v>6038</v>
      </c>
      <c r="J132" s="4" t="str">
        <f t="shared" si="5"/>
        <v>#AD9F2A</v>
      </c>
      <c r="K132" s="4" t="s">
        <v>1672</v>
      </c>
    </row>
    <row r="133" spans="1:11" x14ac:dyDescent="0.35">
      <c r="A133" s="5" t="s">
        <v>634</v>
      </c>
      <c r="B133" s="4" t="s">
        <v>1672</v>
      </c>
      <c r="C133" s="4" t="s">
        <v>1672</v>
      </c>
      <c r="D133" s="4" t="str">
        <f t="shared" si="4"/>
        <v>#AD9F2A</v>
      </c>
      <c r="I133" s="4" t="s">
        <v>634</v>
      </c>
      <c r="J133" s="4" t="str">
        <f t="shared" si="5"/>
        <v>#AD9F2A</v>
      </c>
      <c r="K133" s="4" t="s">
        <v>1672</v>
      </c>
    </row>
    <row r="134" spans="1:11" x14ac:dyDescent="0.35">
      <c r="A134" s="5" t="s">
        <v>235</v>
      </c>
      <c r="B134" s="4" t="s">
        <v>1672</v>
      </c>
      <c r="C134" s="4" t="s">
        <v>1672</v>
      </c>
      <c r="D134" s="4" t="str">
        <f t="shared" si="4"/>
        <v>#AD9F2A</v>
      </c>
      <c r="I134" s="4" t="s">
        <v>235</v>
      </c>
      <c r="J134" s="4" t="str">
        <f t="shared" si="5"/>
        <v>#AD9F2A</v>
      </c>
      <c r="K134" s="4" t="s">
        <v>1672</v>
      </c>
    </row>
    <row r="135" spans="1:11" x14ac:dyDescent="0.35">
      <c r="A135" s="5" t="s">
        <v>4475</v>
      </c>
      <c r="B135" s="4" t="s">
        <v>1672</v>
      </c>
      <c r="C135" s="4" t="s">
        <v>1672</v>
      </c>
      <c r="D135" s="4" t="str">
        <f t="shared" si="4"/>
        <v>#AD9F2A</v>
      </c>
      <c r="I135" s="4" t="s">
        <v>4475</v>
      </c>
      <c r="J135" s="4" t="str">
        <f t="shared" si="5"/>
        <v>#AD9F2A</v>
      </c>
      <c r="K135" s="4" t="s">
        <v>1672</v>
      </c>
    </row>
    <row r="136" spans="1:11" x14ac:dyDescent="0.35">
      <c r="A136" s="5" t="s">
        <v>6209</v>
      </c>
      <c r="B136" s="4" t="s">
        <v>1672</v>
      </c>
      <c r="C136" s="4" t="s">
        <v>1672</v>
      </c>
      <c r="D136" s="4" t="str">
        <f t="shared" si="4"/>
        <v>#AD9F2A</v>
      </c>
      <c r="I136" s="4" t="s">
        <v>6209</v>
      </c>
      <c r="J136" s="4" t="str">
        <f t="shared" si="5"/>
        <v>#AD9F2A</v>
      </c>
      <c r="K136" s="4" t="s">
        <v>1672</v>
      </c>
    </row>
    <row r="137" spans="1:11" x14ac:dyDescent="0.35">
      <c r="A137" s="5" t="s">
        <v>6454</v>
      </c>
      <c r="B137" s="4" t="s">
        <v>1672</v>
      </c>
      <c r="C137" s="4" t="s">
        <v>1672</v>
      </c>
      <c r="D137" s="4" t="str">
        <f t="shared" si="4"/>
        <v>#AD9F2A</v>
      </c>
      <c r="I137" s="4" t="s">
        <v>6454</v>
      </c>
      <c r="J137" s="4" t="str">
        <f t="shared" si="5"/>
        <v>#AD9F2A</v>
      </c>
      <c r="K137" s="4" t="s">
        <v>1672</v>
      </c>
    </row>
    <row r="138" spans="1:11" x14ac:dyDescent="0.35">
      <c r="A138" s="5" t="s">
        <v>1416</v>
      </c>
      <c r="B138" s="4" t="s">
        <v>1672</v>
      </c>
      <c r="C138" s="4" t="s">
        <v>1672</v>
      </c>
      <c r="D138" s="4" t="str">
        <f t="shared" si="4"/>
        <v>#AD9F2A</v>
      </c>
      <c r="I138" s="4" t="s">
        <v>1416</v>
      </c>
      <c r="J138" s="4" t="str">
        <f t="shared" si="5"/>
        <v>#AD9F2A</v>
      </c>
      <c r="K138" s="4" t="s">
        <v>1672</v>
      </c>
    </row>
    <row r="139" spans="1:11" x14ac:dyDescent="0.35">
      <c r="A139" s="5" t="s">
        <v>6413</v>
      </c>
      <c r="B139" s="4" t="s">
        <v>1672</v>
      </c>
      <c r="C139" s="4" t="s">
        <v>1672</v>
      </c>
      <c r="D139" s="4" t="str">
        <f t="shared" si="4"/>
        <v>#AD9F2A</v>
      </c>
      <c r="I139" s="4" t="s">
        <v>6413</v>
      </c>
      <c r="J139" s="4" t="str">
        <f t="shared" si="5"/>
        <v>#AD9F2A</v>
      </c>
      <c r="K139" s="4" t="s">
        <v>1672</v>
      </c>
    </row>
    <row r="140" spans="1:11" x14ac:dyDescent="0.35">
      <c r="A140" s="5" t="s">
        <v>251</v>
      </c>
      <c r="B140" s="4" t="s">
        <v>1672</v>
      </c>
      <c r="C140" s="4" t="s">
        <v>1672</v>
      </c>
      <c r="D140" s="4" t="str">
        <f t="shared" si="4"/>
        <v>#AD9F2A</v>
      </c>
      <c r="I140" s="4" t="s">
        <v>251</v>
      </c>
      <c r="J140" s="4" t="str">
        <f t="shared" si="5"/>
        <v>#AD9F2A</v>
      </c>
      <c r="K140" s="4" t="s">
        <v>1672</v>
      </c>
    </row>
    <row r="141" spans="1:11" x14ac:dyDescent="0.35">
      <c r="A141" s="5" t="s">
        <v>1471</v>
      </c>
      <c r="B141" s="4" t="s">
        <v>1672</v>
      </c>
      <c r="C141" s="4" t="s">
        <v>1672</v>
      </c>
      <c r="D141" s="4" t="str">
        <f t="shared" si="4"/>
        <v>#AD9F2A</v>
      </c>
      <c r="I141" s="4" t="s">
        <v>1471</v>
      </c>
      <c r="J141" s="4" t="str">
        <f t="shared" si="5"/>
        <v>#AD9F2A</v>
      </c>
      <c r="K141" s="4" t="s">
        <v>1672</v>
      </c>
    </row>
    <row r="142" spans="1:11" x14ac:dyDescent="0.35">
      <c r="A142" s="5" t="s">
        <v>877</v>
      </c>
      <c r="B142" s="4" t="s">
        <v>1672</v>
      </c>
      <c r="C142" s="4" t="s">
        <v>1672</v>
      </c>
      <c r="D142" s="4" t="str">
        <f t="shared" si="4"/>
        <v>#AD9F2A</v>
      </c>
      <c r="I142" s="4" t="s">
        <v>877</v>
      </c>
      <c r="J142" s="4" t="str">
        <f t="shared" si="5"/>
        <v>#AD9F2A</v>
      </c>
      <c r="K142" s="4" t="s">
        <v>1672</v>
      </c>
    </row>
    <row r="143" spans="1:11" x14ac:dyDescent="0.35">
      <c r="A143" s="5" t="s">
        <v>583</v>
      </c>
      <c r="B143" s="4" t="s">
        <v>1672</v>
      </c>
      <c r="C143" s="4" t="s">
        <v>1672</v>
      </c>
      <c r="D143" s="4" t="str">
        <f t="shared" si="4"/>
        <v>#AD9F2A</v>
      </c>
      <c r="I143" s="4" t="s">
        <v>583</v>
      </c>
      <c r="J143" s="4" t="str">
        <f t="shared" si="5"/>
        <v>#AD9F2A</v>
      </c>
      <c r="K143" s="4" t="s">
        <v>1672</v>
      </c>
    </row>
    <row r="144" spans="1:11" x14ac:dyDescent="0.35">
      <c r="A144" s="5" t="s">
        <v>6124</v>
      </c>
      <c r="B144" s="4" t="s">
        <v>1672</v>
      </c>
      <c r="C144" s="4" t="s">
        <v>1672</v>
      </c>
      <c r="D144" s="4" t="str">
        <f t="shared" si="4"/>
        <v>#AD9F2A</v>
      </c>
      <c r="I144" s="4" t="s">
        <v>6124</v>
      </c>
      <c r="J144" s="4" t="str">
        <f t="shared" si="5"/>
        <v>#AD9F2A</v>
      </c>
      <c r="K144" s="4" t="s">
        <v>1672</v>
      </c>
    </row>
    <row r="145" spans="1:11" x14ac:dyDescent="0.35">
      <c r="A145" s="5" t="s">
        <v>316</v>
      </c>
      <c r="B145" s="4" t="s">
        <v>1672</v>
      </c>
      <c r="C145" s="4" t="s">
        <v>1672</v>
      </c>
      <c r="D145" s="4" t="str">
        <f t="shared" si="4"/>
        <v>#AD9F2A</v>
      </c>
      <c r="I145" s="4" t="s">
        <v>316</v>
      </c>
      <c r="J145" s="4" t="str">
        <f t="shared" si="5"/>
        <v>#AD9F2A</v>
      </c>
      <c r="K145" s="4" t="s">
        <v>1672</v>
      </c>
    </row>
    <row r="146" spans="1:11" x14ac:dyDescent="0.35">
      <c r="A146" s="5" t="s">
        <v>1390</v>
      </c>
      <c r="B146" s="4" t="s">
        <v>1672</v>
      </c>
      <c r="C146" s="4" t="s">
        <v>1672</v>
      </c>
      <c r="D146" s="4" t="str">
        <f t="shared" si="4"/>
        <v>#AD9F2A</v>
      </c>
      <c r="I146" s="4" t="s">
        <v>1390</v>
      </c>
      <c r="J146" s="4" t="str">
        <f t="shared" si="5"/>
        <v>#AD9F2A</v>
      </c>
      <c r="K146" s="4" t="s">
        <v>1672</v>
      </c>
    </row>
    <row r="147" spans="1:11" x14ac:dyDescent="0.35">
      <c r="A147" s="5" t="s">
        <v>1123</v>
      </c>
      <c r="B147" s="4" t="s">
        <v>1672</v>
      </c>
      <c r="C147" s="4" t="s">
        <v>1672</v>
      </c>
      <c r="D147" s="4" t="str">
        <f t="shared" si="4"/>
        <v>#AD9F2A</v>
      </c>
      <c r="I147" s="4" t="s">
        <v>1123</v>
      </c>
      <c r="J147" s="4" t="str">
        <f t="shared" si="5"/>
        <v>#AD9F2A</v>
      </c>
      <c r="K147" s="4" t="s">
        <v>1672</v>
      </c>
    </row>
    <row r="148" spans="1:11" x14ac:dyDescent="0.35">
      <c r="A148" s="5" t="s">
        <v>6116</v>
      </c>
      <c r="B148" s="4" t="s">
        <v>1672</v>
      </c>
      <c r="C148" s="4" t="s">
        <v>1672</v>
      </c>
      <c r="D148" s="4" t="str">
        <f t="shared" si="4"/>
        <v>#AD9F2A</v>
      </c>
      <c r="I148" s="4" t="s">
        <v>6116</v>
      </c>
      <c r="J148" s="4" t="str">
        <f t="shared" si="5"/>
        <v>#AD9F2A</v>
      </c>
      <c r="K148" s="4" t="s">
        <v>1672</v>
      </c>
    </row>
    <row r="149" spans="1:11" x14ac:dyDescent="0.35">
      <c r="A149" s="5" t="s">
        <v>581</v>
      </c>
      <c r="B149" s="4" t="s">
        <v>1672</v>
      </c>
      <c r="C149" s="4" t="s">
        <v>1672</v>
      </c>
      <c r="D149" s="4" t="str">
        <f t="shared" si="4"/>
        <v>#AD9F2A</v>
      </c>
      <c r="I149" s="4" t="s">
        <v>581</v>
      </c>
      <c r="J149" s="4" t="str">
        <f t="shared" si="5"/>
        <v>#AD9F2A</v>
      </c>
      <c r="K149" s="4" t="s">
        <v>1672</v>
      </c>
    </row>
    <row r="150" spans="1:11" x14ac:dyDescent="0.35">
      <c r="A150" s="5" t="s">
        <v>6044</v>
      </c>
      <c r="B150" s="4" t="s">
        <v>1672</v>
      </c>
      <c r="C150" s="4" t="s">
        <v>1672</v>
      </c>
      <c r="D150" s="4" t="str">
        <f t="shared" si="4"/>
        <v>#AD9F2A</v>
      </c>
      <c r="I150" s="4" t="s">
        <v>6044</v>
      </c>
      <c r="J150" s="4" t="str">
        <f t="shared" si="5"/>
        <v>#AD9F2A</v>
      </c>
      <c r="K150" s="4" t="s">
        <v>1672</v>
      </c>
    </row>
    <row r="151" spans="1:11" x14ac:dyDescent="0.35">
      <c r="A151" s="5" t="s">
        <v>6093</v>
      </c>
      <c r="B151" s="4" t="s">
        <v>1672</v>
      </c>
      <c r="C151" s="4" t="s">
        <v>1672</v>
      </c>
      <c r="D151" s="4" t="str">
        <f t="shared" si="4"/>
        <v>#AD9F2A</v>
      </c>
      <c r="I151" s="4" t="s">
        <v>6093</v>
      </c>
      <c r="J151" s="4" t="str">
        <f t="shared" si="5"/>
        <v>#AD9F2A</v>
      </c>
      <c r="K151" s="4" t="s">
        <v>1672</v>
      </c>
    </row>
    <row r="152" spans="1:11" x14ac:dyDescent="0.35">
      <c r="A152" s="5" t="s">
        <v>6129</v>
      </c>
      <c r="B152" s="4" t="s">
        <v>1672</v>
      </c>
      <c r="C152" s="4" t="s">
        <v>1672</v>
      </c>
      <c r="D152" s="4" t="str">
        <f t="shared" si="4"/>
        <v>#AD9F2A</v>
      </c>
      <c r="I152" s="4" t="s">
        <v>6129</v>
      </c>
      <c r="J152" s="4" t="str">
        <f t="shared" si="5"/>
        <v>#AD9F2A</v>
      </c>
      <c r="K152" s="4" t="s">
        <v>1672</v>
      </c>
    </row>
    <row r="153" spans="1:11" x14ac:dyDescent="0.35">
      <c r="A153" s="5" t="s">
        <v>1349</v>
      </c>
      <c r="B153" s="4" t="s">
        <v>1672</v>
      </c>
      <c r="C153" s="4" t="s">
        <v>1672</v>
      </c>
      <c r="D153" s="4" t="str">
        <f t="shared" si="4"/>
        <v>#AD9F2A</v>
      </c>
      <c r="I153" s="4" t="s">
        <v>1349</v>
      </c>
      <c r="J153" s="4" t="str">
        <f t="shared" si="5"/>
        <v>#AD9F2A</v>
      </c>
      <c r="K153" s="4" t="s">
        <v>1672</v>
      </c>
    </row>
    <row r="154" spans="1:11" x14ac:dyDescent="0.35">
      <c r="A154" s="5" t="s">
        <v>1144</v>
      </c>
      <c r="B154" s="4" t="s">
        <v>1672</v>
      </c>
      <c r="C154" s="4" t="s">
        <v>1672</v>
      </c>
      <c r="D154" s="4" t="str">
        <f t="shared" si="4"/>
        <v>#AD9F2A</v>
      </c>
      <c r="I154" s="4" t="s">
        <v>1144</v>
      </c>
      <c r="J154" s="4" t="str">
        <f t="shared" si="5"/>
        <v>#AD9F2A</v>
      </c>
      <c r="K154" s="4" t="s">
        <v>1672</v>
      </c>
    </row>
    <row r="155" spans="1:11" x14ac:dyDescent="0.35">
      <c r="A155" s="5" t="s">
        <v>594</v>
      </c>
      <c r="B155" s="4" t="s">
        <v>1672</v>
      </c>
      <c r="C155" s="4" t="s">
        <v>1672</v>
      </c>
      <c r="D155" s="4" t="str">
        <f t="shared" si="4"/>
        <v>#AD9F2A</v>
      </c>
      <c r="I155" s="4" t="s">
        <v>594</v>
      </c>
      <c r="J155" s="4" t="str">
        <f t="shared" si="5"/>
        <v>#AD9F2A</v>
      </c>
      <c r="K155" s="4" t="s">
        <v>1672</v>
      </c>
    </row>
    <row r="156" spans="1:11" x14ac:dyDescent="0.35">
      <c r="A156" s="5" t="s">
        <v>880</v>
      </c>
      <c r="B156" s="4" t="s">
        <v>1672</v>
      </c>
      <c r="C156" s="4" t="s">
        <v>1672</v>
      </c>
      <c r="D156" s="4" t="str">
        <f t="shared" si="4"/>
        <v>#AD9F2A</v>
      </c>
      <c r="I156" s="4" t="s">
        <v>880</v>
      </c>
      <c r="J156" s="4" t="str">
        <f t="shared" si="5"/>
        <v>#AD9F2A</v>
      </c>
      <c r="K156" s="4" t="s">
        <v>1672</v>
      </c>
    </row>
    <row r="157" spans="1:11" x14ac:dyDescent="0.35">
      <c r="A157" s="5" t="s">
        <v>1372</v>
      </c>
      <c r="B157" s="4" t="s">
        <v>1672</v>
      </c>
      <c r="C157" s="4" t="s">
        <v>1672</v>
      </c>
      <c r="D157" s="4" t="str">
        <f t="shared" si="4"/>
        <v>#AD9F2A</v>
      </c>
      <c r="I157" s="4" t="s">
        <v>1372</v>
      </c>
      <c r="J157" s="4" t="str">
        <f t="shared" si="5"/>
        <v>#AD9F2A</v>
      </c>
      <c r="K157" s="4" t="s">
        <v>1672</v>
      </c>
    </row>
    <row r="158" spans="1:11" x14ac:dyDescent="0.35">
      <c r="A158" s="5" t="s">
        <v>244</v>
      </c>
      <c r="B158" s="4" t="s">
        <v>1672</v>
      </c>
      <c r="C158" s="4" t="s">
        <v>1672</v>
      </c>
      <c r="D158" s="4" t="str">
        <f t="shared" si="4"/>
        <v>#AD9F2A</v>
      </c>
      <c r="I158" s="4" t="s">
        <v>244</v>
      </c>
      <c r="J158" s="4" t="str">
        <f t="shared" si="5"/>
        <v>#AD9F2A</v>
      </c>
      <c r="K158" s="4" t="s">
        <v>1672</v>
      </c>
    </row>
    <row r="159" spans="1:11" x14ac:dyDescent="0.35">
      <c r="A159" s="5" t="s">
        <v>1467</v>
      </c>
      <c r="B159" s="4" t="s">
        <v>1672</v>
      </c>
      <c r="C159" s="4" t="s">
        <v>1672</v>
      </c>
      <c r="D159" s="4" t="str">
        <f t="shared" si="4"/>
        <v>#AD9F2A</v>
      </c>
      <c r="I159" s="4" t="s">
        <v>1467</v>
      </c>
      <c r="J159" s="4" t="str">
        <f t="shared" si="5"/>
        <v>#AD9F2A</v>
      </c>
      <c r="K159" s="4" t="s">
        <v>1672</v>
      </c>
    </row>
    <row r="160" spans="1:11" x14ac:dyDescent="0.35">
      <c r="A160" s="5" t="s">
        <v>1304</v>
      </c>
      <c r="B160" s="4" t="s">
        <v>1672</v>
      </c>
      <c r="C160" s="4" t="s">
        <v>1672</v>
      </c>
      <c r="D160" s="4" t="str">
        <f t="shared" si="4"/>
        <v>#AD9F2A</v>
      </c>
      <c r="I160" s="4" t="s">
        <v>1304</v>
      </c>
      <c r="J160" s="4" t="str">
        <f t="shared" si="5"/>
        <v>#AD9F2A</v>
      </c>
      <c r="K160" s="4" t="s">
        <v>1672</v>
      </c>
    </row>
    <row r="161" spans="1:11" x14ac:dyDescent="0.35">
      <c r="A161" s="5" t="s">
        <v>5564</v>
      </c>
      <c r="B161" s="4" t="s">
        <v>1672</v>
      </c>
      <c r="C161" s="4" t="s">
        <v>1672</v>
      </c>
      <c r="D161" s="4" t="str">
        <f t="shared" si="4"/>
        <v>#AD9F2A</v>
      </c>
      <c r="I161" s="4" t="s">
        <v>5564</v>
      </c>
      <c r="J161" s="4" t="str">
        <f t="shared" si="5"/>
        <v>#AD9F2A</v>
      </c>
      <c r="K161" s="4" t="s">
        <v>1672</v>
      </c>
    </row>
    <row r="162" spans="1:11" x14ac:dyDescent="0.35">
      <c r="A162" s="5" t="s">
        <v>242</v>
      </c>
      <c r="B162" s="4" t="s">
        <v>1672</v>
      </c>
      <c r="C162" s="4" t="s">
        <v>1672</v>
      </c>
      <c r="D162" s="4" t="str">
        <f t="shared" si="4"/>
        <v>#AD9F2A</v>
      </c>
      <c r="I162" s="4" t="s">
        <v>242</v>
      </c>
      <c r="J162" s="4" t="str">
        <f t="shared" si="5"/>
        <v>#AD9F2A</v>
      </c>
      <c r="K162" s="4" t="s">
        <v>1672</v>
      </c>
    </row>
    <row r="163" spans="1:11" x14ac:dyDescent="0.35">
      <c r="A163" s="5" t="s">
        <v>878</v>
      </c>
      <c r="B163" s="4" t="s">
        <v>1672</v>
      </c>
      <c r="C163" s="4" t="s">
        <v>1672</v>
      </c>
      <c r="D163" s="4" t="str">
        <f t="shared" si="4"/>
        <v>#AD9F2A</v>
      </c>
      <c r="I163" s="4" t="s">
        <v>878</v>
      </c>
      <c r="J163" s="4" t="str">
        <f t="shared" si="5"/>
        <v>#AD9F2A</v>
      </c>
      <c r="K163" s="4" t="s">
        <v>1672</v>
      </c>
    </row>
    <row r="164" spans="1:11" x14ac:dyDescent="0.35">
      <c r="A164" s="5" t="s">
        <v>1425</v>
      </c>
      <c r="B164" s="4" t="s">
        <v>1672</v>
      </c>
      <c r="C164" s="4" t="s">
        <v>1672</v>
      </c>
      <c r="D164" s="4" t="str">
        <f t="shared" si="4"/>
        <v>#AD9F2A</v>
      </c>
      <c r="I164" s="4" t="s">
        <v>1425</v>
      </c>
      <c r="J164" s="4" t="str">
        <f t="shared" si="5"/>
        <v>#AD9F2A</v>
      </c>
      <c r="K164" s="4" t="s">
        <v>1672</v>
      </c>
    </row>
    <row r="165" spans="1:11" x14ac:dyDescent="0.35">
      <c r="A165" s="5" t="s">
        <v>1497</v>
      </c>
      <c r="B165" s="4" t="s">
        <v>1672</v>
      </c>
      <c r="C165" s="4" t="s">
        <v>1672</v>
      </c>
      <c r="D165" s="4" t="str">
        <f t="shared" si="4"/>
        <v>#AD9F2A</v>
      </c>
      <c r="I165" s="4" t="s">
        <v>1497</v>
      </c>
      <c r="J165" s="4" t="str">
        <f t="shared" si="5"/>
        <v>#AD9F2A</v>
      </c>
      <c r="K165" s="4" t="s">
        <v>1672</v>
      </c>
    </row>
    <row r="166" spans="1:11" x14ac:dyDescent="0.35">
      <c r="A166" s="5" t="s">
        <v>5302</v>
      </c>
      <c r="B166" s="4" t="s">
        <v>1672</v>
      </c>
      <c r="C166" s="4" t="s">
        <v>1672</v>
      </c>
      <c r="D166" s="4" t="str">
        <f t="shared" si="4"/>
        <v>#AD9F2A</v>
      </c>
      <c r="I166" s="4" t="s">
        <v>5302</v>
      </c>
      <c r="J166" s="4" t="str">
        <f t="shared" si="5"/>
        <v>#AD9F2A</v>
      </c>
      <c r="K166" s="4" t="s">
        <v>1672</v>
      </c>
    </row>
    <row r="167" spans="1:11" x14ac:dyDescent="0.35">
      <c r="A167" s="5" t="s">
        <v>1350</v>
      </c>
      <c r="B167" s="4" t="s">
        <v>1672</v>
      </c>
      <c r="C167" s="4" t="s">
        <v>1672</v>
      </c>
      <c r="D167" s="4" t="str">
        <f t="shared" si="4"/>
        <v>#AD9F2A</v>
      </c>
      <c r="I167" s="4" t="s">
        <v>1350</v>
      </c>
      <c r="J167" s="4" t="str">
        <f t="shared" si="5"/>
        <v>#AD9F2A</v>
      </c>
      <c r="K167" s="4" t="s">
        <v>1672</v>
      </c>
    </row>
    <row r="168" spans="1:11" x14ac:dyDescent="0.35">
      <c r="A168" s="5" t="s">
        <v>252</v>
      </c>
      <c r="B168" s="4" t="s">
        <v>1672</v>
      </c>
      <c r="C168" s="4" t="s">
        <v>1672</v>
      </c>
      <c r="D168" s="4" t="str">
        <f t="shared" si="4"/>
        <v>#AD9F2A</v>
      </c>
      <c r="I168" s="4" t="s">
        <v>252</v>
      </c>
      <c r="J168" s="4" t="str">
        <f t="shared" si="5"/>
        <v>#AD9F2A</v>
      </c>
      <c r="K168" s="4" t="s">
        <v>1672</v>
      </c>
    </row>
    <row r="169" spans="1:11" x14ac:dyDescent="0.35">
      <c r="A169" s="5" t="s">
        <v>1310</v>
      </c>
      <c r="B169" s="4" t="s">
        <v>1672</v>
      </c>
      <c r="C169" s="4" t="s">
        <v>1672</v>
      </c>
      <c r="D169" s="4" t="str">
        <f t="shared" si="4"/>
        <v>#AD9F2A</v>
      </c>
      <c r="I169" s="4" t="s">
        <v>1310</v>
      </c>
      <c r="J169" s="4" t="str">
        <f t="shared" si="5"/>
        <v>#AD9F2A</v>
      </c>
      <c r="K169" s="4" t="s">
        <v>1672</v>
      </c>
    </row>
    <row r="170" spans="1:11" x14ac:dyDescent="0.35">
      <c r="A170" s="5" t="s">
        <v>4473</v>
      </c>
      <c r="B170" s="4" t="s">
        <v>1672</v>
      </c>
      <c r="C170" s="4" t="s">
        <v>1672</v>
      </c>
      <c r="D170" s="4" t="str">
        <f t="shared" si="4"/>
        <v>#AD9F2A</v>
      </c>
      <c r="I170" s="4" t="s">
        <v>4473</v>
      </c>
      <c r="J170" s="4" t="str">
        <f t="shared" si="5"/>
        <v>#AD9F2A</v>
      </c>
      <c r="K170" s="4" t="s">
        <v>1672</v>
      </c>
    </row>
    <row r="171" spans="1:11" x14ac:dyDescent="0.35">
      <c r="A171" s="5" t="s">
        <v>4885</v>
      </c>
      <c r="B171" s="4" t="s">
        <v>1672</v>
      </c>
      <c r="C171" s="4" t="s">
        <v>1672</v>
      </c>
      <c r="D171" s="4" t="str">
        <f t="shared" si="4"/>
        <v>#AD9F2A</v>
      </c>
      <c r="I171" s="4" t="s">
        <v>4885</v>
      </c>
      <c r="J171" s="4" t="str">
        <f t="shared" si="5"/>
        <v>#AD9F2A</v>
      </c>
      <c r="K171" s="4" t="s">
        <v>1672</v>
      </c>
    </row>
    <row r="172" spans="1:11" x14ac:dyDescent="0.35">
      <c r="A172" s="5" t="s">
        <v>5520</v>
      </c>
      <c r="B172" s="4" t="s">
        <v>1672</v>
      </c>
      <c r="C172" s="4" t="s">
        <v>1672</v>
      </c>
      <c r="D172" s="4" t="str">
        <f t="shared" si="4"/>
        <v>#AD9F2A</v>
      </c>
      <c r="I172" s="4" t="s">
        <v>5520</v>
      </c>
      <c r="J172" s="4" t="str">
        <f t="shared" si="5"/>
        <v>#AD9F2A</v>
      </c>
      <c r="K172" s="4" t="s">
        <v>1672</v>
      </c>
    </row>
    <row r="173" spans="1:11" x14ac:dyDescent="0.35">
      <c r="A173" s="5" t="s">
        <v>340</v>
      </c>
      <c r="B173" s="4" t="s">
        <v>1672</v>
      </c>
      <c r="C173" s="4" t="s">
        <v>1672</v>
      </c>
      <c r="D173" s="4" t="str">
        <f t="shared" si="4"/>
        <v>#AD9F2A</v>
      </c>
      <c r="I173" s="4" t="s">
        <v>340</v>
      </c>
      <c r="J173" s="4" t="str">
        <f t="shared" si="5"/>
        <v>#AD9F2A</v>
      </c>
      <c r="K173" s="4" t="s">
        <v>1672</v>
      </c>
    </row>
    <row r="174" spans="1:11" x14ac:dyDescent="0.35">
      <c r="A174" s="5" t="s">
        <v>1177</v>
      </c>
      <c r="B174" s="4" t="s">
        <v>1672</v>
      </c>
      <c r="C174" s="4" t="s">
        <v>1672</v>
      </c>
      <c r="D174" s="4" t="str">
        <f t="shared" si="4"/>
        <v>#AD9F2A</v>
      </c>
      <c r="I174" s="4" t="s">
        <v>1177</v>
      </c>
      <c r="J174" s="4" t="str">
        <f t="shared" si="5"/>
        <v>#AD9F2A</v>
      </c>
      <c r="K174" s="4" t="s">
        <v>1672</v>
      </c>
    </row>
    <row r="175" spans="1:11" x14ac:dyDescent="0.35">
      <c r="A175" s="5" t="s">
        <v>4887</v>
      </c>
      <c r="B175" s="4" t="s">
        <v>1672</v>
      </c>
      <c r="C175" s="4" t="s">
        <v>1672</v>
      </c>
      <c r="D175" s="4" t="str">
        <f t="shared" si="4"/>
        <v>#AD9F2A</v>
      </c>
      <c r="I175" s="4" t="s">
        <v>4887</v>
      </c>
      <c r="J175" s="4" t="str">
        <f t="shared" si="5"/>
        <v>#AD9F2A</v>
      </c>
      <c r="K175" s="4" t="s">
        <v>1672</v>
      </c>
    </row>
    <row r="176" spans="1:11" x14ac:dyDescent="0.35">
      <c r="A176" s="5" t="s">
        <v>4903</v>
      </c>
      <c r="B176" s="4" t="s">
        <v>1672</v>
      </c>
      <c r="C176" s="4" t="s">
        <v>1672</v>
      </c>
      <c r="D176" s="4" t="str">
        <f t="shared" si="4"/>
        <v>#AD9F2A</v>
      </c>
      <c r="I176" s="4" t="s">
        <v>4903</v>
      </c>
      <c r="J176" s="4" t="str">
        <f t="shared" si="5"/>
        <v>#AD9F2A</v>
      </c>
      <c r="K176" s="4" t="s">
        <v>1672</v>
      </c>
    </row>
    <row r="177" spans="1:11" x14ac:dyDescent="0.35">
      <c r="A177" s="5" t="s">
        <v>4949</v>
      </c>
      <c r="B177" s="4" t="s">
        <v>1672</v>
      </c>
      <c r="C177" s="4" t="s">
        <v>1672</v>
      </c>
      <c r="D177" s="4" t="str">
        <f t="shared" si="4"/>
        <v>#AD9F2A</v>
      </c>
      <c r="I177" s="4" t="s">
        <v>4949</v>
      </c>
      <c r="J177" s="4" t="str">
        <f t="shared" si="5"/>
        <v>#AD9F2A</v>
      </c>
      <c r="K177" s="4" t="s">
        <v>1672</v>
      </c>
    </row>
    <row r="178" spans="1:11" x14ac:dyDescent="0.35">
      <c r="A178" s="5" t="s">
        <v>1381</v>
      </c>
      <c r="B178" s="4" t="s">
        <v>1672</v>
      </c>
      <c r="C178" s="4" t="s">
        <v>1672</v>
      </c>
      <c r="D178" s="4" t="str">
        <f t="shared" si="4"/>
        <v>#AD9F2A</v>
      </c>
      <c r="I178" s="4" t="s">
        <v>1381</v>
      </c>
      <c r="J178" s="4" t="str">
        <f t="shared" si="5"/>
        <v>#AD9F2A</v>
      </c>
      <c r="K178" s="4" t="s">
        <v>1672</v>
      </c>
    </row>
    <row r="179" spans="1:11" x14ac:dyDescent="0.35">
      <c r="A179" s="5" t="s">
        <v>92</v>
      </c>
      <c r="B179" s="4" t="s">
        <v>1672</v>
      </c>
      <c r="C179" s="4" t="s">
        <v>1672</v>
      </c>
      <c r="D179" s="4" t="str">
        <f t="shared" si="4"/>
        <v>#AD9F2A</v>
      </c>
      <c r="I179" s="4" t="s">
        <v>92</v>
      </c>
      <c r="J179" s="4" t="str">
        <f t="shared" si="5"/>
        <v>#AD9F2A</v>
      </c>
      <c r="K179" s="4" t="s">
        <v>1672</v>
      </c>
    </row>
    <row r="180" spans="1:11" x14ac:dyDescent="0.35">
      <c r="A180" s="5" t="s">
        <v>5975</v>
      </c>
      <c r="B180" s="4" t="s">
        <v>1672</v>
      </c>
      <c r="C180" s="4" t="s">
        <v>1672</v>
      </c>
      <c r="D180" s="4" t="str">
        <f t="shared" si="4"/>
        <v>#AD9F2A</v>
      </c>
      <c r="I180" s="4" t="s">
        <v>5975</v>
      </c>
      <c r="J180" s="4" t="str">
        <f t="shared" si="5"/>
        <v>#AD9F2A</v>
      </c>
      <c r="K180" s="4" t="s">
        <v>1672</v>
      </c>
    </row>
    <row r="181" spans="1:11" x14ac:dyDescent="0.35">
      <c r="A181" s="5" t="s">
        <v>248</v>
      </c>
      <c r="B181" s="4" t="s">
        <v>1672</v>
      </c>
      <c r="C181" s="4" t="s">
        <v>1672</v>
      </c>
      <c r="D181" s="4" t="str">
        <f t="shared" si="4"/>
        <v>#AD9F2A</v>
      </c>
      <c r="I181" s="4" t="s">
        <v>248</v>
      </c>
      <c r="J181" s="4" t="str">
        <f t="shared" si="5"/>
        <v>#AD9F2A</v>
      </c>
      <c r="K181" s="4" t="s">
        <v>1672</v>
      </c>
    </row>
    <row r="182" spans="1:11" x14ac:dyDescent="0.35">
      <c r="A182" s="5" t="s">
        <v>1306</v>
      </c>
      <c r="B182" s="4" t="s">
        <v>1672</v>
      </c>
      <c r="C182" s="4" t="s">
        <v>1672</v>
      </c>
      <c r="D182" s="4" t="str">
        <f t="shared" si="4"/>
        <v>#AD9F2A</v>
      </c>
      <c r="I182" s="4" t="s">
        <v>1306</v>
      </c>
      <c r="J182" s="4" t="str">
        <f t="shared" si="5"/>
        <v>#AD9F2A</v>
      </c>
      <c r="K182" s="4" t="s">
        <v>1672</v>
      </c>
    </row>
    <row r="183" spans="1:11" x14ac:dyDescent="0.35">
      <c r="A183" s="5" t="s">
        <v>6041</v>
      </c>
      <c r="B183" s="4" t="s">
        <v>1672</v>
      </c>
      <c r="C183" s="4" t="s">
        <v>1672</v>
      </c>
      <c r="D183" s="4" t="str">
        <f t="shared" si="4"/>
        <v>#AD9F2A</v>
      </c>
      <c r="I183" s="4" t="s">
        <v>6041</v>
      </c>
      <c r="J183" s="4" t="str">
        <f t="shared" si="5"/>
        <v>#AD9F2A</v>
      </c>
      <c r="K183" s="4" t="s">
        <v>1672</v>
      </c>
    </row>
    <row r="184" spans="1:11" x14ac:dyDescent="0.35">
      <c r="A184" s="5" t="s">
        <v>5039</v>
      </c>
      <c r="B184" s="4" t="s">
        <v>1672</v>
      </c>
      <c r="C184" s="4" t="s">
        <v>1672</v>
      </c>
      <c r="D184" s="4" t="str">
        <f t="shared" si="4"/>
        <v>#AD9F2A</v>
      </c>
      <c r="I184" s="4" t="s">
        <v>5039</v>
      </c>
      <c r="J184" s="4" t="str">
        <f t="shared" si="5"/>
        <v>#AD9F2A</v>
      </c>
      <c r="K184" s="4" t="s">
        <v>1672</v>
      </c>
    </row>
    <row r="185" spans="1:11" x14ac:dyDescent="0.35">
      <c r="A185" s="5" t="s">
        <v>735</v>
      </c>
      <c r="B185" s="4" t="s">
        <v>1672</v>
      </c>
      <c r="C185" s="4" t="s">
        <v>1672</v>
      </c>
      <c r="D185" s="4" t="str">
        <f t="shared" si="4"/>
        <v>#AD9F2A</v>
      </c>
      <c r="I185" s="4" t="s">
        <v>735</v>
      </c>
      <c r="J185" s="4" t="str">
        <f t="shared" si="5"/>
        <v>#AD9F2A</v>
      </c>
      <c r="K185" s="4" t="s">
        <v>1672</v>
      </c>
    </row>
    <row r="186" spans="1:11" x14ac:dyDescent="0.35">
      <c r="A186" s="5" t="s">
        <v>5694</v>
      </c>
      <c r="B186" s="4" t="s">
        <v>1672</v>
      </c>
      <c r="C186" s="4" t="s">
        <v>1672</v>
      </c>
      <c r="D186" s="4" t="str">
        <f t="shared" si="4"/>
        <v>#AD9F2A</v>
      </c>
      <c r="I186" s="4" t="s">
        <v>5694</v>
      </c>
      <c r="J186" s="4" t="str">
        <f t="shared" si="5"/>
        <v>#AD9F2A</v>
      </c>
      <c r="K186" s="4" t="s">
        <v>1672</v>
      </c>
    </row>
    <row r="187" spans="1:11" x14ac:dyDescent="0.35">
      <c r="A187" s="5" t="s">
        <v>4664</v>
      </c>
      <c r="B187" s="4" t="s">
        <v>1672</v>
      </c>
      <c r="C187" s="4" t="s">
        <v>1672</v>
      </c>
      <c r="D187" s="4" t="str">
        <f t="shared" si="4"/>
        <v>#AD9F2A</v>
      </c>
      <c r="I187" s="4" t="s">
        <v>4664</v>
      </c>
      <c r="J187" s="4" t="str">
        <f t="shared" si="5"/>
        <v>#AD9F2A</v>
      </c>
      <c r="K187" s="4" t="s">
        <v>1672</v>
      </c>
    </row>
    <row r="188" spans="1:11" x14ac:dyDescent="0.35">
      <c r="A188" s="5" t="s">
        <v>6050</v>
      </c>
      <c r="B188" s="4" t="s">
        <v>1672</v>
      </c>
      <c r="C188" s="4" t="s">
        <v>1672</v>
      </c>
      <c r="D188" s="4" t="str">
        <f t="shared" si="4"/>
        <v>#AD9F2A</v>
      </c>
      <c r="I188" s="4" t="s">
        <v>6050</v>
      </c>
      <c r="J188" s="4" t="str">
        <f t="shared" si="5"/>
        <v>#AD9F2A</v>
      </c>
      <c r="K188" s="4" t="s">
        <v>1672</v>
      </c>
    </row>
    <row r="189" spans="1:11" x14ac:dyDescent="0.35">
      <c r="A189" s="5" t="s">
        <v>1591</v>
      </c>
      <c r="B189" s="4" t="s">
        <v>1672</v>
      </c>
      <c r="C189" s="4" t="s">
        <v>1672</v>
      </c>
      <c r="D189" s="4" t="str">
        <f t="shared" si="4"/>
        <v>#AD9F2A</v>
      </c>
      <c r="I189" s="4" t="s">
        <v>1591</v>
      </c>
      <c r="J189" s="4" t="str">
        <f t="shared" si="5"/>
        <v>#AD9F2A</v>
      </c>
      <c r="K189" s="4" t="s">
        <v>1672</v>
      </c>
    </row>
    <row r="190" spans="1:11" x14ac:dyDescent="0.35">
      <c r="A190" s="5" t="s">
        <v>323</v>
      </c>
      <c r="B190" s="4" t="s">
        <v>1672</v>
      </c>
      <c r="C190" s="4" t="s">
        <v>1672</v>
      </c>
      <c r="D190" s="4" t="str">
        <f t="shared" si="4"/>
        <v>#AD9F2A</v>
      </c>
      <c r="I190" s="4" t="s">
        <v>323</v>
      </c>
      <c r="J190" s="4" t="str">
        <f t="shared" si="5"/>
        <v>#AD9F2A</v>
      </c>
      <c r="K190" s="4" t="s">
        <v>1672</v>
      </c>
    </row>
    <row r="191" spans="1:11" x14ac:dyDescent="0.35">
      <c r="A191" s="5" t="s">
        <v>4882</v>
      </c>
      <c r="B191" s="4" t="s">
        <v>1672</v>
      </c>
      <c r="C191" s="4" t="s">
        <v>1672</v>
      </c>
      <c r="D191" s="4" t="str">
        <f t="shared" si="4"/>
        <v>#AD9F2A</v>
      </c>
      <c r="I191" s="4" t="s">
        <v>4882</v>
      </c>
      <c r="J191" s="4" t="str">
        <f t="shared" si="5"/>
        <v>#AD9F2A</v>
      </c>
      <c r="K191" s="4" t="s">
        <v>1672</v>
      </c>
    </row>
    <row r="192" spans="1:11" x14ac:dyDescent="0.35">
      <c r="A192" s="5" t="s">
        <v>4933</v>
      </c>
      <c r="B192" s="4" t="s">
        <v>1672</v>
      </c>
      <c r="C192" s="4" t="s">
        <v>1672</v>
      </c>
      <c r="D192" s="4" t="str">
        <f t="shared" si="4"/>
        <v>#AD9F2A</v>
      </c>
      <c r="I192" s="4" t="s">
        <v>4933</v>
      </c>
      <c r="J192" s="4" t="str">
        <f t="shared" si="5"/>
        <v>#AD9F2A</v>
      </c>
      <c r="K192" s="4" t="s">
        <v>1672</v>
      </c>
    </row>
    <row r="193" spans="1:11" x14ac:dyDescent="0.35">
      <c r="A193" s="5" t="s">
        <v>6139</v>
      </c>
      <c r="B193" s="4" t="s">
        <v>1672</v>
      </c>
      <c r="C193" s="4" t="s">
        <v>1672</v>
      </c>
      <c r="D193" s="4" t="str">
        <f t="shared" si="4"/>
        <v>#AD9F2A</v>
      </c>
      <c r="I193" s="4" t="s">
        <v>6139</v>
      </c>
      <c r="J193" s="4" t="str">
        <f t="shared" si="5"/>
        <v>#AD9F2A</v>
      </c>
      <c r="K193" s="4" t="s">
        <v>1672</v>
      </c>
    </row>
    <row r="194" spans="1:11" x14ac:dyDescent="0.35">
      <c r="A194" s="5" t="s">
        <v>4875</v>
      </c>
      <c r="B194" s="4" t="s">
        <v>1672</v>
      </c>
      <c r="C194" s="4" t="s">
        <v>1672</v>
      </c>
      <c r="D194" s="4" t="str">
        <f t="shared" si="4"/>
        <v>#AD9F2A</v>
      </c>
      <c r="I194" s="4" t="s">
        <v>4875</v>
      </c>
      <c r="J194" s="4" t="str">
        <f t="shared" si="5"/>
        <v>#AD9F2A</v>
      </c>
      <c r="K194" s="4" t="s">
        <v>1672</v>
      </c>
    </row>
    <row r="195" spans="1:11" x14ac:dyDescent="0.35">
      <c r="A195" s="5" t="s">
        <v>4340</v>
      </c>
      <c r="B195" s="4" t="s">
        <v>1672</v>
      </c>
      <c r="C195" s="4" t="s">
        <v>1672</v>
      </c>
      <c r="D195" s="4" t="str">
        <f t="shared" ref="D195:D258" si="6">VLOOKUP(C195,F:G,2,0)</f>
        <v>#AD9F2A</v>
      </c>
      <c r="I195" s="4" t="s">
        <v>4340</v>
      </c>
      <c r="J195" s="4" t="str">
        <f t="shared" ref="J195:J258" si="7">VLOOKUP(K195,F:G,2,0)</f>
        <v>#AD9F2A</v>
      </c>
      <c r="K195" s="4" t="s">
        <v>1672</v>
      </c>
    </row>
    <row r="196" spans="1:11" x14ac:dyDescent="0.35">
      <c r="A196" s="5" t="s">
        <v>4385</v>
      </c>
      <c r="B196" s="4" t="s">
        <v>1672</v>
      </c>
      <c r="C196" s="4" t="s">
        <v>1672</v>
      </c>
      <c r="D196" s="4" t="str">
        <f t="shared" si="6"/>
        <v>#AD9F2A</v>
      </c>
      <c r="I196" s="4" t="s">
        <v>4385</v>
      </c>
      <c r="J196" s="4" t="str">
        <f t="shared" si="7"/>
        <v>#AD9F2A</v>
      </c>
      <c r="K196" s="4" t="s">
        <v>1672</v>
      </c>
    </row>
    <row r="197" spans="1:11" x14ac:dyDescent="0.35">
      <c r="A197" s="5" t="s">
        <v>17</v>
      </c>
      <c r="B197" s="4" t="s">
        <v>1672</v>
      </c>
      <c r="C197" s="4" t="s">
        <v>1672</v>
      </c>
      <c r="D197" s="4" t="str">
        <f t="shared" si="6"/>
        <v>#AD9F2A</v>
      </c>
      <c r="I197" s="4" t="s">
        <v>17</v>
      </c>
      <c r="J197" s="4" t="str">
        <f t="shared" si="7"/>
        <v>#AD9F2A</v>
      </c>
      <c r="K197" s="4" t="s">
        <v>1672</v>
      </c>
    </row>
    <row r="198" spans="1:11" x14ac:dyDescent="0.35">
      <c r="A198" s="5" t="s">
        <v>5254</v>
      </c>
      <c r="B198" s="4" t="s">
        <v>1672</v>
      </c>
      <c r="C198" s="4" t="s">
        <v>1672</v>
      </c>
      <c r="D198" s="4" t="str">
        <f t="shared" si="6"/>
        <v>#AD9F2A</v>
      </c>
      <c r="I198" s="4" t="s">
        <v>5254</v>
      </c>
      <c r="J198" s="4" t="str">
        <f t="shared" si="7"/>
        <v>#AD9F2A</v>
      </c>
      <c r="K198" s="4" t="s">
        <v>1672</v>
      </c>
    </row>
    <row r="199" spans="1:11" x14ac:dyDescent="0.35">
      <c r="A199" s="5" t="s">
        <v>984</v>
      </c>
      <c r="B199" s="4" t="s">
        <v>1672</v>
      </c>
      <c r="C199" s="4" t="s">
        <v>1672</v>
      </c>
      <c r="D199" s="4" t="str">
        <f t="shared" si="6"/>
        <v>#AD9F2A</v>
      </c>
      <c r="I199" s="4" t="s">
        <v>984</v>
      </c>
      <c r="J199" s="4" t="str">
        <f t="shared" si="7"/>
        <v>#AD9F2A</v>
      </c>
      <c r="K199" s="4" t="s">
        <v>1672</v>
      </c>
    </row>
    <row r="200" spans="1:11" x14ac:dyDescent="0.35">
      <c r="A200" s="5" t="s">
        <v>1419</v>
      </c>
      <c r="B200" s="4" t="s">
        <v>1672</v>
      </c>
      <c r="C200" s="4" t="s">
        <v>1672</v>
      </c>
      <c r="D200" s="4" t="str">
        <f t="shared" si="6"/>
        <v>#AD9F2A</v>
      </c>
      <c r="I200" s="4" t="s">
        <v>1419</v>
      </c>
      <c r="J200" s="4" t="str">
        <f t="shared" si="7"/>
        <v>#AD9F2A</v>
      </c>
      <c r="K200" s="4" t="s">
        <v>1672</v>
      </c>
    </row>
    <row r="201" spans="1:11" x14ac:dyDescent="0.35">
      <c r="A201" s="5" t="s">
        <v>963</v>
      </c>
      <c r="B201" s="4" t="s">
        <v>1672</v>
      </c>
      <c r="C201" s="4" t="s">
        <v>1672</v>
      </c>
      <c r="D201" s="4" t="str">
        <f t="shared" si="6"/>
        <v>#AD9F2A</v>
      </c>
      <c r="I201" s="4" t="s">
        <v>963</v>
      </c>
      <c r="J201" s="4" t="str">
        <f t="shared" si="7"/>
        <v>#AD9F2A</v>
      </c>
      <c r="K201" s="4" t="s">
        <v>1672</v>
      </c>
    </row>
    <row r="202" spans="1:11" x14ac:dyDescent="0.35">
      <c r="A202" s="5" t="s">
        <v>4487</v>
      </c>
      <c r="B202" s="4" t="s">
        <v>1672</v>
      </c>
      <c r="C202" s="4" t="s">
        <v>1672</v>
      </c>
      <c r="D202" s="4" t="str">
        <f t="shared" si="6"/>
        <v>#AD9F2A</v>
      </c>
      <c r="I202" s="4" t="s">
        <v>4487</v>
      </c>
      <c r="J202" s="4" t="str">
        <f t="shared" si="7"/>
        <v>#AD9F2A</v>
      </c>
      <c r="K202" s="4" t="s">
        <v>1672</v>
      </c>
    </row>
    <row r="203" spans="1:11" x14ac:dyDescent="0.35">
      <c r="A203" s="5" t="s">
        <v>4490</v>
      </c>
      <c r="B203" s="4" t="s">
        <v>1672</v>
      </c>
      <c r="C203" s="4" t="s">
        <v>1672</v>
      </c>
      <c r="D203" s="4" t="str">
        <f t="shared" si="6"/>
        <v>#AD9F2A</v>
      </c>
      <c r="I203" s="4" t="s">
        <v>4490</v>
      </c>
      <c r="J203" s="4" t="str">
        <f t="shared" si="7"/>
        <v>#AD9F2A</v>
      </c>
      <c r="K203" s="4" t="s">
        <v>1672</v>
      </c>
    </row>
    <row r="204" spans="1:11" x14ac:dyDescent="0.35">
      <c r="A204" s="5" t="s">
        <v>5691</v>
      </c>
      <c r="B204" s="4" t="s">
        <v>1672</v>
      </c>
      <c r="C204" s="4" t="s">
        <v>1672</v>
      </c>
      <c r="D204" s="4" t="str">
        <f t="shared" si="6"/>
        <v>#AD9F2A</v>
      </c>
      <c r="I204" s="4" t="s">
        <v>5691</v>
      </c>
      <c r="J204" s="4" t="str">
        <f t="shared" si="7"/>
        <v>#AD9F2A</v>
      </c>
      <c r="K204" s="4" t="s">
        <v>1672</v>
      </c>
    </row>
    <row r="205" spans="1:11" x14ac:dyDescent="0.35">
      <c r="A205" s="5" t="s">
        <v>874</v>
      </c>
      <c r="B205" s="4" t="s">
        <v>1672</v>
      </c>
      <c r="C205" s="4" t="s">
        <v>1672</v>
      </c>
      <c r="D205" s="4" t="str">
        <f t="shared" si="6"/>
        <v>#AD9F2A</v>
      </c>
      <c r="I205" s="4" t="s">
        <v>874</v>
      </c>
      <c r="J205" s="4" t="str">
        <f t="shared" si="7"/>
        <v>#AD9F2A</v>
      </c>
      <c r="K205" s="4" t="s">
        <v>1672</v>
      </c>
    </row>
    <row r="206" spans="1:11" x14ac:dyDescent="0.35">
      <c r="A206" s="5" t="s">
        <v>1417</v>
      </c>
      <c r="B206" s="4" t="s">
        <v>1672</v>
      </c>
      <c r="C206" s="4" t="s">
        <v>1672</v>
      </c>
      <c r="D206" s="4" t="str">
        <f t="shared" si="6"/>
        <v>#AD9F2A</v>
      </c>
      <c r="I206" s="4" t="s">
        <v>1417</v>
      </c>
      <c r="J206" s="4" t="str">
        <f t="shared" si="7"/>
        <v>#AD9F2A</v>
      </c>
      <c r="K206" s="4" t="s">
        <v>1672</v>
      </c>
    </row>
    <row r="207" spans="1:11" x14ac:dyDescent="0.35">
      <c r="A207" s="5" t="s">
        <v>6228</v>
      </c>
      <c r="B207" s="4" t="s">
        <v>1672</v>
      </c>
      <c r="C207" s="4" t="s">
        <v>1672</v>
      </c>
      <c r="D207" s="4" t="str">
        <f t="shared" si="6"/>
        <v>#AD9F2A</v>
      </c>
      <c r="I207" s="4" t="s">
        <v>6228</v>
      </c>
      <c r="J207" s="4" t="str">
        <f t="shared" si="7"/>
        <v>#AD9F2A</v>
      </c>
      <c r="K207" s="4" t="s">
        <v>1672</v>
      </c>
    </row>
    <row r="208" spans="1:11" x14ac:dyDescent="0.35">
      <c r="A208" s="5" t="s">
        <v>255</v>
      </c>
      <c r="B208" s="4" t="s">
        <v>1672</v>
      </c>
      <c r="C208" s="4" t="s">
        <v>1672</v>
      </c>
      <c r="D208" s="4" t="str">
        <f t="shared" si="6"/>
        <v>#AD9F2A</v>
      </c>
      <c r="I208" s="4" t="s">
        <v>255</v>
      </c>
      <c r="J208" s="4" t="str">
        <f t="shared" si="7"/>
        <v>#AD9F2A</v>
      </c>
      <c r="K208" s="4" t="s">
        <v>1672</v>
      </c>
    </row>
    <row r="209" spans="1:11" x14ac:dyDescent="0.35">
      <c r="A209" s="5" t="s">
        <v>710</v>
      </c>
      <c r="B209" s="4" t="s">
        <v>1672</v>
      </c>
      <c r="C209" s="4" t="s">
        <v>1672</v>
      </c>
      <c r="D209" s="4" t="str">
        <f t="shared" si="6"/>
        <v>#AD9F2A</v>
      </c>
      <c r="I209" s="4" t="s">
        <v>710</v>
      </c>
      <c r="J209" s="4" t="str">
        <f t="shared" si="7"/>
        <v>#AD9F2A</v>
      </c>
      <c r="K209" s="4" t="s">
        <v>1672</v>
      </c>
    </row>
    <row r="210" spans="1:11" x14ac:dyDescent="0.35">
      <c r="A210" s="5" t="s">
        <v>241</v>
      </c>
      <c r="B210" s="4" t="s">
        <v>1672</v>
      </c>
      <c r="C210" s="4" t="s">
        <v>1672</v>
      </c>
      <c r="D210" s="4" t="str">
        <f t="shared" si="6"/>
        <v>#AD9F2A</v>
      </c>
      <c r="I210" s="4" t="s">
        <v>241</v>
      </c>
      <c r="J210" s="4" t="str">
        <f t="shared" si="7"/>
        <v>#AD9F2A</v>
      </c>
      <c r="K210" s="4" t="s">
        <v>1672</v>
      </c>
    </row>
    <row r="211" spans="1:11" x14ac:dyDescent="0.35">
      <c r="A211" s="5" t="s">
        <v>310</v>
      </c>
      <c r="B211" s="4" t="s">
        <v>1672</v>
      </c>
      <c r="C211" s="4" t="s">
        <v>1672</v>
      </c>
      <c r="D211" s="4" t="str">
        <f t="shared" si="6"/>
        <v>#AD9F2A</v>
      </c>
      <c r="I211" s="4" t="s">
        <v>310</v>
      </c>
      <c r="J211" s="4" t="str">
        <f t="shared" si="7"/>
        <v>#AD9F2A</v>
      </c>
      <c r="K211" s="4" t="s">
        <v>1672</v>
      </c>
    </row>
    <row r="212" spans="1:11" x14ac:dyDescent="0.35">
      <c r="A212" s="5" t="s">
        <v>6169</v>
      </c>
      <c r="B212" s="4" t="s">
        <v>1672</v>
      </c>
      <c r="C212" s="4" t="s">
        <v>1672</v>
      </c>
      <c r="D212" s="4" t="str">
        <f t="shared" si="6"/>
        <v>#AD9F2A</v>
      </c>
      <c r="I212" s="4" t="s">
        <v>6169</v>
      </c>
      <c r="J212" s="4" t="str">
        <f t="shared" si="7"/>
        <v>#AD9F2A</v>
      </c>
      <c r="K212" s="4" t="s">
        <v>1672</v>
      </c>
    </row>
    <row r="213" spans="1:11" x14ac:dyDescent="0.35">
      <c r="A213" s="5" t="s">
        <v>4944</v>
      </c>
      <c r="B213" s="4" t="s">
        <v>1672</v>
      </c>
      <c r="C213" s="4" t="s">
        <v>1672</v>
      </c>
      <c r="D213" s="4" t="str">
        <f t="shared" si="6"/>
        <v>#AD9F2A</v>
      </c>
      <c r="I213" s="4" t="s">
        <v>4944</v>
      </c>
      <c r="J213" s="4" t="str">
        <f t="shared" si="7"/>
        <v>#AD9F2A</v>
      </c>
      <c r="K213" s="4" t="s">
        <v>1672</v>
      </c>
    </row>
    <row r="214" spans="1:11" x14ac:dyDescent="0.35">
      <c r="A214" s="5" t="s">
        <v>909</v>
      </c>
      <c r="B214" s="4" t="s">
        <v>1672</v>
      </c>
      <c r="C214" s="4" t="s">
        <v>1672</v>
      </c>
      <c r="D214" s="4" t="str">
        <f t="shared" si="6"/>
        <v>#AD9F2A</v>
      </c>
      <c r="I214" s="4" t="s">
        <v>909</v>
      </c>
      <c r="J214" s="4" t="str">
        <f t="shared" si="7"/>
        <v>#AD9F2A</v>
      </c>
      <c r="K214" s="4" t="s">
        <v>1672</v>
      </c>
    </row>
    <row r="215" spans="1:11" x14ac:dyDescent="0.35">
      <c r="A215" s="5" t="s">
        <v>591</v>
      </c>
      <c r="B215" s="4" t="s">
        <v>1672</v>
      </c>
      <c r="C215" s="4" t="s">
        <v>1672</v>
      </c>
      <c r="D215" s="4" t="str">
        <f t="shared" si="6"/>
        <v>#AD9F2A</v>
      </c>
      <c r="I215" s="4" t="s">
        <v>591</v>
      </c>
      <c r="J215" s="4" t="str">
        <f t="shared" si="7"/>
        <v>#AD9F2A</v>
      </c>
      <c r="K215" s="4" t="s">
        <v>1672</v>
      </c>
    </row>
    <row r="216" spans="1:11" x14ac:dyDescent="0.35">
      <c r="A216" s="5" t="s">
        <v>82</v>
      </c>
      <c r="B216" s="4" t="s">
        <v>1672</v>
      </c>
      <c r="C216" s="4" t="s">
        <v>1672</v>
      </c>
      <c r="D216" s="4" t="str">
        <f t="shared" si="6"/>
        <v>#AD9F2A</v>
      </c>
      <c r="I216" s="4" t="s">
        <v>82</v>
      </c>
      <c r="J216" s="4" t="str">
        <f t="shared" si="7"/>
        <v>#AD9F2A</v>
      </c>
      <c r="K216" s="4" t="s">
        <v>1672</v>
      </c>
    </row>
    <row r="217" spans="1:11" x14ac:dyDescent="0.35">
      <c r="A217" s="5" t="s">
        <v>250</v>
      </c>
      <c r="B217" s="4" t="s">
        <v>1672</v>
      </c>
      <c r="C217" s="4" t="s">
        <v>1672</v>
      </c>
      <c r="D217" s="4" t="str">
        <f t="shared" si="6"/>
        <v>#AD9F2A</v>
      </c>
      <c r="I217" s="4" t="s">
        <v>250</v>
      </c>
      <c r="J217" s="4" t="str">
        <f t="shared" si="7"/>
        <v>#AD9F2A</v>
      </c>
      <c r="K217" s="4" t="s">
        <v>1672</v>
      </c>
    </row>
    <row r="218" spans="1:11" x14ac:dyDescent="0.35">
      <c r="A218" s="5" t="s">
        <v>1429</v>
      </c>
      <c r="B218" s="4" t="s">
        <v>1672</v>
      </c>
      <c r="C218" s="4" t="s">
        <v>1672</v>
      </c>
      <c r="D218" s="4" t="str">
        <f t="shared" si="6"/>
        <v>#AD9F2A</v>
      </c>
      <c r="I218" s="4" t="s">
        <v>1429</v>
      </c>
      <c r="J218" s="4" t="str">
        <f t="shared" si="7"/>
        <v>#AD9F2A</v>
      </c>
      <c r="K218" s="4" t="s">
        <v>1672</v>
      </c>
    </row>
    <row r="219" spans="1:11" x14ac:dyDescent="0.35">
      <c r="A219" s="5" t="s">
        <v>585</v>
      </c>
      <c r="B219" s="4" t="s">
        <v>1672</v>
      </c>
      <c r="C219" s="4" t="s">
        <v>1672</v>
      </c>
      <c r="D219" s="4" t="str">
        <f t="shared" si="6"/>
        <v>#AD9F2A</v>
      </c>
      <c r="I219" s="4" t="s">
        <v>585</v>
      </c>
      <c r="J219" s="4" t="str">
        <f t="shared" si="7"/>
        <v>#AD9F2A</v>
      </c>
      <c r="K219" s="4" t="s">
        <v>1672</v>
      </c>
    </row>
    <row r="220" spans="1:11" x14ac:dyDescent="0.35">
      <c r="A220" s="5" t="s">
        <v>587</v>
      </c>
      <c r="B220" s="4" t="s">
        <v>1672</v>
      </c>
      <c r="C220" s="4" t="s">
        <v>1672</v>
      </c>
      <c r="D220" s="4" t="str">
        <f t="shared" si="6"/>
        <v>#AD9F2A</v>
      </c>
      <c r="I220" s="4" t="s">
        <v>587</v>
      </c>
      <c r="J220" s="4" t="str">
        <f t="shared" si="7"/>
        <v>#AD9F2A</v>
      </c>
      <c r="K220" s="4" t="s">
        <v>1672</v>
      </c>
    </row>
    <row r="221" spans="1:11" x14ac:dyDescent="0.35">
      <c r="A221" s="5" t="s">
        <v>257</v>
      </c>
      <c r="B221" s="4" t="s">
        <v>1672</v>
      </c>
      <c r="C221" s="4" t="s">
        <v>1672</v>
      </c>
      <c r="D221" s="4" t="str">
        <f t="shared" si="6"/>
        <v>#AD9F2A</v>
      </c>
      <c r="I221" s="4" t="s">
        <v>257</v>
      </c>
      <c r="J221" s="4" t="str">
        <f t="shared" si="7"/>
        <v>#AD9F2A</v>
      </c>
      <c r="K221" s="4" t="s">
        <v>1672</v>
      </c>
    </row>
    <row r="222" spans="1:11" x14ac:dyDescent="0.35">
      <c r="A222" s="5" t="s">
        <v>4472</v>
      </c>
      <c r="B222" s="4" t="s">
        <v>1672</v>
      </c>
      <c r="C222" s="4" t="s">
        <v>1672</v>
      </c>
      <c r="D222" s="4" t="str">
        <f t="shared" si="6"/>
        <v>#AD9F2A</v>
      </c>
      <c r="I222" s="4" t="s">
        <v>4472</v>
      </c>
      <c r="J222" s="4" t="str">
        <f t="shared" si="7"/>
        <v>#AD9F2A</v>
      </c>
      <c r="K222" s="4" t="s">
        <v>1672</v>
      </c>
    </row>
    <row r="223" spans="1:11" x14ac:dyDescent="0.35">
      <c r="A223" s="5" t="s">
        <v>162</v>
      </c>
      <c r="B223" s="4" t="s">
        <v>1672</v>
      </c>
      <c r="C223" s="4" t="s">
        <v>1672</v>
      </c>
      <c r="D223" s="4" t="str">
        <f t="shared" si="6"/>
        <v>#AD9F2A</v>
      </c>
      <c r="I223" s="4" t="s">
        <v>162</v>
      </c>
      <c r="J223" s="4" t="str">
        <f t="shared" si="7"/>
        <v>#AD9F2A</v>
      </c>
      <c r="K223" s="4" t="s">
        <v>1672</v>
      </c>
    </row>
    <row r="224" spans="1:11" x14ac:dyDescent="0.35">
      <c r="A224" s="5" t="s">
        <v>1344</v>
      </c>
      <c r="B224" s="4" t="s">
        <v>1672</v>
      </c>
      <c r="C224" s="4" t="s">
        <v>1672</v>
      </c>
      <c r="D224" s="4" t="str">
        <f t="shared" si="6"/>
        <v>#AD9F2A</v>
      </c>
      <c r="I224" s="4" t="s">
        <v>1344</v>
      </c>
      <c r="J224" s="4" t="str">
        <f t="shared" si="7"/>
        <v>#AD9F2A</v>
      </c>
      <c r="K224" s="4" t="s">
        <v>1672</v>
      </c>
    </row>
    <row r="225" spans="1:11" x14ac:dyDescent="0.35">
      <c r="A225" s="5" t="s">
        <v>99</v>
      </c>
      <c r="B225" s="4" t="s">
        <v>1672</v>
      </c>
      <c r="C225" s="4" t="s">
        <v>1672</v>
      </c>
      <c r="D225" s="4" t="str">
        <f t="shared" si="6"/>
        <v>#AD9F2A</v>
      </c>
      <c r="I225" s="4" t="s">
        <v>99</v>
      </c>
      <c r="J225" s="4" t="str">
        <f t="shared" si="7"/>
        <v>#AD9F2A</v>
      </c>
      <c r="K225" s="4" t="s">
        <v>1672</v>
      </c>
    </row>
    <row r="226" spans="1:11" x14ac:dyDescent="0.35">
      <c r="A226" s="5" t="s">
        <v>4185</v>
      </c>
      <c r="B226" s="4" t="s">
        <v>1672</v>
      </c>
      <c r="C226" s="4" t="s">
        <v>1672</v>
      </c>
      <c r="D226" s="4" t="str">
        <f t="shared" si="6"/>
        <v>#AD9F2A</v>
      </c>
      <c r="I226" s="4" t="s">
        <v>4185</v>
      </c>
      <c r="J226" s="4" t="str">
        <f t="shared" si="7"/>
        <v>#AD9F2A</v>
      </c>
      <c r="K226" s="4" t="s">
        <v>1672</v>
      </c>
    </row>
    <row r="227" spans="1:11" x14ac:dyDescent="0.35">
      <c r="A227" s="5" t="s">
        <v>5518</v>
      </c>
      <c r="B227" s="4" t="s">
        <v>1672</v>
      </c>
      <c r="C227" s="4" t="s">
        <v>1672</v>
      </c>
      <c r="D227" s="4" t="str">
        <f t="shared" si="6"/>
        <v>#AD9F2A</v>
      </c>
      <c r="I227" s="4" t="s">
        <v>5518</v>
      </c>
      <c r="J227" s="4" t="str">
        <f t="shared" si="7"/>
        <v>#AD9F2A</v>
      </c>
      <c r="K227" s="4" t="s">
        <v>1672</v>
      </c>
    </row>
    <row r="228" spans="1:11" x14ac:dyDescent="0.35">
      <c r="A228" s="5" t="s">
        <v>47</v>
      </c>
      <c r="B228" s="4" t="s">
        <v>1672</v>
      </c>
      <c r="C228" s="4" t="s">
        <v>1672</v>
      </c>
      <c r="D228" s="4" t="str">
        <f t="shared" si="6"/>
        <v>#AD9F2A</v>
      </c>
      <c r="I228" s="4" t="s">
        <v>47</v>
      </c>
      <c r="J228" s="4" t="str">
        <f t="shared" si="7"/>
        <v>#AD9F2A</v>
      </c>
      <c r="K228" s="4" t="s">
        <v>1672</v>
      </c>
    </row>
    <row r="229" spans="1:11" x14ac:dyDescent="0.35">
      <c r="A229" s="5" t="s">
        <v>14</v>
      </c>
      <c r="B229" s="4" t="s">
        <v>1672</v>
      </c>
      <c r="C229" s="4" t="s">
        <v>1672</v>
      </c>
      <c r="D229" s="4" t="str">
        <f t="shared" si="6"/>
        <v>#AD9F2A</v>
      </c>
      <c r="I229" s="4" t="s">
        <v>14</v>
      </c>
      <c r="J229" s="4" t="str">
        <f t="shared" si="7"/>
        <v>#AD9F2A</v>
      </c>
      <c r="K229" s="4" t="s">
        <v>1672</v>
      </c>
    </row>
    <row r="230" spans="1:11" x14ac:dyDescent="0.35">
      <c r="A230" s="5" t="s">
        <v>41</v>
      </c>
      <c r="B230" s="4" t="s">
        <v>1672</v>
      </c>
      <c r="C230" s="4" t="s">
        <v>1672</v>
      </c>
      <c r="D230" s="4" t="str">
        <f t="shared" si="6"/>
        <v>#AD9F2A</v>
      </c>
      <c r="I230" s="4" t="s">
        <v>41</v>
      </c>
      <c r="J230" s="4" t="str">
        <f t="shared" si="7"/>
        <v>#AD9F2A</v>
      </c>
      <c r="K230" s="4" t="s">
        <v>1672</v>
      </c>
    </row>
    <row r="231" spans="1:11" x14ac:dyDescent="0.35">
      <c r="A231" s="5" t="s">
        <v>45</v>
      </c>
      <c r="B231" s="4" t="s">
        <v>1672</v>
      </c>
      <c r="C231" s="4" t="s">
        <v>1672</v>
      </c>
      <c r="D231" s="4" t="str">
        <f t="shared" si="6"/>
        <v>#AD9F2A</v>
      </c>
      <c r="I231" s="4" t="s">
        <v>45</v>
      </c>
      <c r="J231" s="4" t="str">
        <f t="shared" si="7"/>
        <v>#AD9F2A</v>
      </c>
      <c r="K231" s="4" t="s">
        <v>1672</v>
      </c>
    </row>
    <row r="232" spans="1:11" x14ac:dyDescent="0.35">
      <c r="A232" s="5" t="s">
        <v>63</v>
      </c>
      <c r="B232" s="4" t="s">
        <v>1672</v>
      </c>
      <c r="C232" s="4" t="s">
        <v>1672</v>
      </c>
      <c r="D232" s="4" t="str">
        <f t="shared" si="6"/>
        <v>#AD9F2A</v>
      </c>
      <c r="I232" s="4" t="s">
        <v>63</v>
      </c>
      <c r="J232" s="4" t="str">
        <f t="shared" si="7"/>
        <v>#AD9F2A</v>
      </c>
      <c r="K232" s="4" t="s">
        <v>1672</v>
      </c>
    </row>
    <row r="233" spans="1:11" x14ac:dyDescent="0.35">
      <c r="A233" s="5" t="s">
        <v>112</v>
      </c>
      <c r="B233" s="4" t="s">
        <v>1672</v>
      </c>
      <c r="C233" s="4" t="s">
        <v>1672</v>
      </c>
      <c r="D233" s="4" t="str">
        <f t="shared" si="6"/>
        <v>#AD9F2A</v>
      </c>
      <c r="I233" s="4" t="s">
        <v>112</v>
      </c>
      <c r="J233" s="4" t="str">
        <f t="shared" si="7"/>
        <v>#AD9F2A</v>
      </c>
      <c r="K233" s="4" t="s">
        <v>1672</v>
      </c>
    </row>
    <row r="234" spans="1:11" x14ac:dyDescent="0.35">
      <c r="A234" s="5" t="s">
        <v>123</v>
      </c>
      <c r="B234" s="4" t="s">
        <v>1672</v>
      </c>
      <c r="C234" s="4" t="s">
        <v>1672</v>
      </c>
      <c r="D234" s="4" t="str">
        <f t="shared" si="6"/>
        <v>#AD9F2A</v>
      </c>
      <c r="I234" s="4" t="s">
        <v>123</v>
      </c>
      <c r="J234" s="4" t="str">
        <f t="shared" si="7"/>
        <v>#AD9F2A</v>
      </c>
      <c r="K234" s="4" t="s">
        <v>1672</v>
      </c>
    </row>
    <row r="235" spans="1:11" x14ac:dyDescent="0.35">
      <c r="A235" s="5" t="s">
        <v>1620</v>
      </c>
      <c r="B235" s="4" t="s">
        <v>1672</v>
      </c>
      <c r="C235" s="4" t="s">
        <v>1672</v>
      </c>
      <c r="D235" s="4" t="str">
        <f t="shared" si="6"/>
        <v>#AD9F2A</v>
      </c>
      <c r="I235" s="4" t="s">
        <v>1620</v>
      </c>
      <c r="J235" s="4" t="str">
        <f t="shared" si="7"/>
        <v>#AD9F2A</v>
      </c>
      <c r="K235" s="4" t="s">
        <v>1672</v>
      </c>
    </row>
    <row r="236" spans="1:11" x14ac:dyDescent="0.35">
      <c r="A236" s="5" t="s">
        <v>6411</v>
      </c>
      <c r="B236" s="4" t="s">
        <v>1662</v>
      </c>
      <c r="C236" s="4" t="s">
        <v>1662</v>
      </c>
      <c r="D236" s="4" t="str">
        <f t="shared" si="6"/>
        <v>#EB9256</v>
      </c>
      <c r="I236" s="4" t="s">
        <v>6411</v>
      </c>
      <c r="J236" s="4" t="str">
        <f t="shared" si="7"/>
        <v>#EB9256</v>
      </c>
      <c r="K236" s="4" t="s">
        <v>1662</v>
      </c>
    </row>
    <row r="237" spans="1:11" x14ac:dyDescent="0.35">
      <c r="A237" s="5" t="s">
        <v>5724</v>
      </c>
      <c r="B237" s="4" t="s">
        <v>1662</v>
      </c>
      <c r="C237" s="4" t="s">
        <v>1662</v>
      </c>
      <c r="D237" s="4" t="str">
        <f t="shared" si="6"/>
        <v>#EB9256</v>
      </c>
      <c r="I237" s="4" t="s">
        <v>5724</v>
      </c>
      <c r="J237" s="4" t="str">
        <f t="shared" si="7"/>
        <v>#EB9256</v>
      </c>
      <c r="K237" s="4" t="s">
        <v>1662</v>
      </c>
    </row>
    <row r="238" spans="1:11" x14ac:dyDescent="0.35">
      <c r="A238" s="5" t="s">
        <v>4691</v>
      </c>
      <c r="B238" s="4" t="s">
        <v>1662</v>
      </c>
      <c r="C238" s="4" t="s">
        <v>1662</v>
      </c>
      <c r="D238" s="4" t="str">
        <f t="shared" si="6"/>
        <v>#EB9256</v>
      </c>
      <c r="I238" s="4" t="s">
        <v>4691</v>
      </c>
      <c r="J238" s="4" t="str">
        <f t="shared" si="7"/>
        <v>#EB9256</v>
      </c>
      <c r="K238" s="4" t="s">
        <v>1662</v>
      </c>
    </row>
    <row r="239" spans="1:11" x14ac:dyDescent="0.35">
      <c r="A239" s="5" t="s">
        <v>5509</v>
      </c>
      <c r="B239" s="4" t="s">
        <v>1662</v>
      </c>
      <c r="C239" s="4" t="s">
        <v>1662</v>
      </c>
      <c r="D239" s="4" t="str">
        <f t="shared" si="6"/>
        <v>#EB9256</v>
      </c>
      <c r="I239" s="4" t="s">
        <v>5509</v>
      </c>
      <c r="J239" s="4" t="str">
        <f t="shared" si="7"/>
        <v>#EB9256</v>
      </c>
      <c r="K239" s="4" t="s">
        <v>1662</v>
      </c>
    </row>
    <row r="240" spans="1:11" x14ac:dyDescent="0.35">
      <c r="A240" s="5" t="s">
        <v>5062</v>
      </c>
      <c r="B240" s="4" t="s">
        <v>1662</v>
      </c>
      <c r="C240" s="4" t="s">
        <v>1662</v>
      </c>
      <c r="D240" s="4" t="str">
        <f t="shared" si="6"/>
        <v>#EB9256</v>
      </c>
      <c r="I240" s="4" t="s">
        <v>5062</v>
      </c>
      <c r="J240" s="4" t="str">
        <f t="shared" si="7"/>
        <v>#EB9256</v>
      </c>
      <c r="K240" s="4" t="s">
        <v>1662</v>
      </c>
    </row>
    <row r="241" spans="1:11" x14ac:dyDescent="0.35">
      <c r="A241" s="5" t="s">
        <v>5161</v>
      </c>
      <c r="B241" s="4" t="s">
        <v>1662</v>
      </c>
      <c r="C241" s="4" t="s">
        <v>1662</v>
      </c>
      <c r="D241" s="4" t="str">
        <f t="shared" si="6"/>
        <v>#EB9256</v>
      </c>
      <c r="I241" s="4" t="s">
        <v>5161</v>
      </c>
      <c r="J241" s="4" t="str">
        <f t="shared" si="7"/>
        <v>#EB9256</v>
      </c>
      <c r="K241" s="4" t="s">
        <v>1662</v>
      </c>
    </row>
    <row r="242" spans="1:11" x14ac:dyDescent="0.35">
      <c r="A242" s="5" t="s">
        <v>752</v>
      </c>
      <c r="B242" s="4" t="s">
        <v>1662</v>
      </c>
      <c r="C242" s="4" t="s">
        <v>1662</v>
      </c>
      <c r="D242" s="4" t="str">
        <f t="shared" si="6"/>
        <v>#EB9256</v>
      </c>
      <c r="I242" s="4" t="s">
        <v>752</v>
      </c>
      <c r="J242" s="4" t="str">
        <f t="shared" si="7"/>
        <v>#EB9256</v>
      </c>
      <c r="K242" s="4" t="s">
        <v>1662</v>
      </c>
    </row>
    <row r="243" spans="1:11" x14ac:dyDescent="0.35">
      <c r="A243" s="5" t="s">
        <v>553</v>
      </c>
      <c r="B243" s="4" t="s">
        <v>1662</v>
      </c>
      <c r="C243" s="4" t="s">
        <v>1662</v>
      </c>
      <c r="D243" s="4" t="str">
        <f t="shared" si="6"/>
        <v>#EB9256</v>
      </c>
      <c r="I243" s="4" t="s">
        <v>553</v>
      </c>
      <c r="J243" s="4" t="str">
        <f t="shared" si="7"/>
        <v>#EB9256</v>
      </c>
      <c r="K243" s="4" t="s">
        <v>1662</v>
      </c>
    </row>
    <row r="244" spans="1:11" x14ac:dyDescent="0.35">
      <c r="A244" s="5" t="s">
        <v>5731</v>
      </c>
      <c r="B244" s="4" t="s">
        <v>1662</v>
      </c>
      <c r="C244" s="4" t="s">
        <v>1662</v>
      </c>
      <c r="D244" s="4" t="str">
        <f t="shared" si="6"/>
        <v>#EB9256</v>
      </c>
      <c r="I244" s="4" t="s">
        <v>5731</v>
      </c>
      <c r="J244" s="4" t="str">
        <f t="shared" si="7"/>
        <v>#EB9256</v>
      </c>
      <c r="K244" s="4" t="s">
        <v>1662</v>
      </c>
    </row>
    <row r="245" spans="1:11" x14ac:dyDescent="0.35">
      <c r="A245" s="5" t="s">
        <v>5382</v>
      </c>
      <c r="B245" s="4" t="s">
        <v>1662</v>
      </c>
      <c r="C245" s="4" t="s">
        <v>1662</v>
      </c>
      <c r="D245" s="4" t="str">
        <f t="shared" si="6"/>
        <v>#EB9256</v>
      </c>
      <c r="I245" s="4" t="s">
        <v>5382</v>
      </c>
      <c r="J245" s="4" t="str">
        <f t="shared" si="7"/>
        <v>#EB9256</v>
      </c>
      <c r="K245" s="4" t="s">
        <v>1662</v>
      </c>
    </row>
    <row r="246" spans="1:11" x14ac:dyDescent="0.35">
      <c r="A246" s="5" t="s">
        <v>4774</v>
      </c>
      <c r="B246" s="4" t="s">
        <v>1662</v>
      </c>
      <c r="C246" s="4" t="s">
        <v>1662</v>
      </c>
      <c r="D246" s="4" t="str">
        <f t="shared" si="6"/>
        <v>#EB9256</v>
      </c>
      <c r="I246" s="4" t="s">
        <v>4774</v>
      </c>
      <c r="J246" s="4" t="str">
        <f t="shared" si="7"/>
        <v>#EB9256</v>
      </c>
      <c r="K246" s="4" t="s">
        <v>1662</v>
      </c>
    </row>
    <row r="247" spans="1:11" x14ac:dyDescent="0.35">
      <c r="A247" s="5" t="s">
        <v>1485</v>
      </c>
      <c r="B247" s="4" t="s">
        <v>1662</v>
      </c>
      <c r="C247" s="4" t="s">
        <v>1662</v>
      </c>
      <c r="D247" s="4" t="str">
        <f t="shared" si="6"/>
        <v>#EB9256</v>
      </c>
      <c r="I247" s="4" t="s">
        <v>1485</v>
      </c>
      <c r="J247" s="4" t="str">
        <f t="shared" si="7"/>
        <v>#EB9256</v>
      </c>
      <c r="K247" s="4" t="s">
        <v>1662</v>
      </c>
    </row>
    <row r="248" spans="1:11" x14ac:dyDescent="0.35">
      <c r="A248" s="5" t="s">
        <v>4675</v>
      </c>
      <c r="B248" s="4" t="s">
        <v>1662</v>
      </c>
      <c r="C248" s="4" t="s">
        <v>1662</v>
      </c>
      <c r="D248" s="4" t="str">
        <f t="shared" si="6"/>
        <v>#EB9256</v>
      </c>
      <c r="I248" s="4" t="s">
        <v>4675</v>
      </c>
      <c r="J248" s="4" t="str">
        <f t="shared" si="7"/>
        <v>#EB9256</v>
      </c>
      <c r="K248" s="4" t="s">
        <v>1662</v>
      </c>
    </row>
    <row r="249" spans="1:11" x14ac:dyDescent="0.35">
      <c r="A249" s="5" t="s">
        <v>917</v>
      </c>
      <c r="B249" s="4" t="s">
        <v>1662</v>
      </c>
      <c r="C249" s="4" t="s">
        <v>1662</v>
      </c>
      <c r="D249" s="4" t="str">
        <f t="shared" si="6"/>
        <v>#EB9256</v>
      </c>
      <c r="I249" s="4" t="s">
        <v>917</v>
      </c>
      <c r="J249" s="4" t="str">
        <f t="shared" si="7"/>
        <v>#EB9256</v>
      </c>
      <c r="K249" s="4" t="s">
        <v>1662</v>
      </c>
    </row>
    <row r="250" spans="1:11" x14ac:dyDescent="0.35">
      <c r="A250" s="5" t="s">
        <v>4633</v>
      </c>
      <c r="B250" s="4" t="s">
        <v>1662</v>
      </c>
      <c r="C250" s="4" t="s">
        <v>1662</v>
      </c>
      <c r="D250" s="4" t="str">
        <f t="shared" si="6"/>
        <v>#EB9256</v>
      </c>
      <c r="I250" s="4" t="s">
        <v>4633</v>
      </c>
      <c r="J250" s="4" t="str">
        <f t="shared" si="7"/>
        <v>#EB9256</v>
      </c>
      <c r="K250" s="4" t="s">
        <v>1662</v>
      </c>
    </row>
    <row r="251" spans="1:11" x14ac:dyDescent="0.35">
      <c r="A251" s="5" t="s">
        <v>5783</v>
      </c>
      <c r="B251" s="4" t="s">
        <v>1662</v>
      </c>
      <c r="C251" s="4" t="s">
        <v>1662</v>
      </c>
      <c r="D251" s="4" t="str">
        <f t="shared" si="6"/>
        <v>#EB9256</v>
      </c>
      <c r="I251" s="4" t="s">
        <v>5783</v>
      </c>
      <c r="J251" s="4" t="str">
        <f t="shared" si="7"/>
        <v>#EB9256</v>
      </c>
      <c r="K251" s="4" t="s">
        <v>1662</v>
      </c>
    </row>
    <row r="252" spans="1:11" x14ac:dyDescent="0.35">
      <c r="A252" s="5" t="s">
        <v>5777</v>
      </c>
      <c r="B252" s="4" t="s">
        <v>1662</v>
      </c>
      <c r="C252" s="4" t="s">
        <v>1662</v>
      </c>
      <c r="D252" s="4" t="str">
        <f t="shared" si="6"/>
        <v>#EB9256</v>
      </c>
      <c r="I252" s="4" t="s">
        <v>5777</v>
      </c>
      <c r="J252" s="4" t="str">
        <f t="shared" si="7"/>
        <v>#EB9256</v>
      </c>
      <c r="K252" s="4" t="s">
        <v>1662</v>
      </c>
    </row>
    <row r="253" spans="1:11" x14ac:dyDescent="0.35">
      <c r="A253" s="5" t="s">
        <v>67</v>
      </c>
      <c r="B253" s="4" t="s">
        <v>1662</v>
      </c>
      <c r="C253" s="4" t="s">
        <v>1662</v>
      </c>
      <c r="D253" s="4" t="str">
        <f t="shared" si="6"/>
        <v>#EB9256</v>
      </c>
      <c r="I253" s="4" t="s">
        <v>67</v>
      </c>
      <c r="J253" s="4" t="str">
        <f t="shared" si="7"/>
        <v>#EB9256</v>
      </c>
      <c r="K253" s="4" t="s">
        <v>1662</v>
      </c>
    </row>
    <row r="254" spans="1:11" x14ac:dyDescent="0.35">
      <c r="A254" s="5" t="s">
        <v>1475</v>
      </c>
      <c r="B254" s="4" t="s">
        <v>1662</v>
      </c>
      <c r="C254" s="4" t="s">
        <v>1662</v>
      </c>
      <c r="D254" s="4" t="str">
        <f t="shared" si="6"/>
        <v>#EB9256</v>
      </c>
      <c r="I254" s="4" t="s">
        <v>1475</v>
      </c>
      <c r="J254" s="4" t="str">
        <f t="shared" si="7"/>
        <v>#EB9256</v>
      </c>
      <c r="K254" s="4" t="s">
        <v>1662</v>
      </c>
    </row>
    <row r="255" spans="1:11" x14ac:dyDescent="0.35">
      <c r="A255" s="5" t="s">
        <v>669</v>
      </c>
      <c r="B255" s="4" t="s">
        <v>1662</v>
      </c>
      <c r="C255" s="4" t="s">
        <v>1662</v>
      </c>
      <c r="D255" s="4" t="str">
        <f t="shared" si="6"/>
        <v>#EB9256</v>
      </c>
      <c r="I255" s="4" t="s">
        <v>669</v>
      </c>
      <c r="J255" s="4" t="str">
        <f t="shared" si="7"/>
        <v>#EB9256</v>
      </c>
      <c r="K255" s="4" t="s">
        <v>1662</v>
      </c>
    </row>
    <row r="256" spans="1:11" x14ac:dyDescent="0.35">
      <c r="A256" s="5" t="s">
        <v>4112</v>
      </c>
      <c r="B256" s="4" t="s">
        <v>1662</v>
      </c>
      <c r="C256" s="4" t="s">
        <v>1662</v>
      </c>
      <c r="D256" s="4" t="str">
        <f t="shared" si="6"/>
        <v>#EB9256</v>
      </c>
      <c r="I256" s="4" t="s">
        <v>4112</v>
      </c>
      <c r="J256" s="4" t="str">
        <f t="shared" si="7"/>
        <v>#EB9256</v>
      </c>
      <c r="K256" s="4" t="s">
        <v>1662</v>
      </c>
    </row>
    <row r="257" spans="1:11" x14ac:dyDescent="0.35">
      <c r="A257" s="5" t="s">
        <v>4793</v>
      </c>
      <c r="B257" s="4" t="s">
        <v>1662</v>
      </c>
      <c r="C257" s="4" t="s">
        <v>1662</v>
      </c>
      <c r="D257" s="4" t="str">
        <f t="shared" si="6"/>
        <v>#EB9256</v>
      </c>
      <c r="I257" s="4" t="s">
        <v>4793</v>
      </c>
      <c r="J257" s="4" t="str">
        <f t="shared" si="7"/>
        <v>#EB9256</v>
      </c>
      <c r="K257" s="4" t="s">
        <v>1662</v>
      </c>
    </row>
    <row r="258" spans="1:11" x14ac:dyDescent="0.35">
      <c r="A258" s="5" t="s">
        <v>6291</v>
      </c>
      <c r="B258" s="4" t="s">
        <v>1662</v>
      </c>
      <c r="C258" s="4" t="s">
        <v>1662</v>
      </c>
      <c r="D258" s="4" t="str">
        <f t="shared" si="6"/>
        <v>#EB9256</v>
      </c>
      <c r="I258" s="4" t="s">
        <v>6291</v>
      </c>
      <c r="J258" s="4" t="str">
        <f t="shared" si="7"/>
        <v>#EB9256</v>
      </c>
      <c r="K258" s="4" t="s">
        <v>1662</v>
      </c>
    </row>
    <row r="259" spans="1:11" x14ac:dyDescent="0.35">
      <c r="A259" s="5" t="s">
        <v>5023</v>
      </c>
      <c r="B259" s="4" t="s">
        <v>1662</v>
      </c>
      <c r="C259" s="4" t="s">
        <v>1662</v>
      </c>
      <c r="D259" s="4" t="str">
        <f t="shared" ref="D259:D322" si="8">VLOOKUP(C259,F:G,2,0)</f>
        <v>#EB9256</v>
      </c>
      <c r="I259" s="4" t="s">
        <v>5023</v>
      </c>
      <c r="J259" s="4" t="str">
        <f t="shared" ref="J259:J322" si="9">VLOOKUP(K259,F:G,2,0)</f>
        <v>#EB9256</v>
      </c>
      <c r="K259" s="4" t="s">
        <v>1662</v>
      </c>
    </row>
    <row r="260" spans="1:11" x14ac:dyDescent="0.35">
      <c r="A260" s="5" t="s">
        <v>4862</v>
      </c>
      <c r="B260" s="4" t="s">
        <v>1662</v>
      </c>
      <c r="C260" s="4" t="s">
        <v>1662</v>
      </c>
      <c r="D260" s="4" t="str">
        <f t="shared" si="8"/>
        <v>#EB9256</v>
      </c>
      <c r="I260" s="4" t="s">
        <v>4862</v>
      </c>
      <c r="J260" s="4" t="str">
        <f t="shared" si="9"/>
        <v>#EB9256</v>
      </c>
      <c r="K260" s="4" t="s">
        <v>1662</v>
      </c>
    </row>
    <row r="261" spans="1:11" x14ac:dyDescent="0.35">
      <c r="A261" s="5" t="s">
        <v>1584</v>
      </c>
      <c r="B261" s="4" t="s">
        <v>1662</v>
      </c>
      <c r="C261" s="4" t="s">
        <v>1662</v>
      </c>
      <c r="D261" s="4" t="str">
        <f t="shared" si="8"/>
        <v>#EB9256</v>
      </c>
      <c r="I261" s="4" t="s">
        <v>1584</v>
      </c>
      <c r="J261" s="4" t="str">
        <f t="shared" si="9"/>
        <v>#EB9256</v>
      </c>
      <c r="K261" s="4" t="s">
        <v>1662</v>
      </c>
    </row>
    <row r="262" spans="1:11" x14ac:dyDescent="0.35">
      <c r="A262" s="5" t="s">
        <v>4152</v>
      </c>
      <c r="B262" s="4" t="s">
        <v>1662</v>
      </c>
      <c r="C262" s="4" t="s">
        <v>1662</v>
      </c>
      <c r="D262" s="4" t="str">
        <f t="shared" si="8"/>
        <v>#EB9256</v>
      </c>
      <c r="I262" s="4" t="s">
        <v>4152</v>
      </c>
      <c r="J262" s="4" t="str">
        <f t="shared" si="9"/>
        <v>#EB9256</v>
      </c>
      <c r="K262" s="4" t="s">
        <v>1662</v>
      </c>
    </row>
    <row r="263" spans="1:11" x14ac:dyDescent="0.35">
      <c r="A263" s="5" t="s">
        <v>723</v>
      </c>
      <c r="B263" s="4" t="s">
        <v>1662</v>
      </c>
      <c r="C263" s="4" t="s">
        <v>1662</v>
      </c>
      <c r="D263" s="4" t="str">
        <f t="shared" si="8"/>
        <v>#EB9256</v>
      </c>
      <c r="I263" s="4" t="s">
        <v>723</v>
      </c>
      <c r="J263" s="4" t="str">
        <f t="shared" si="9"/>
        <v>#EB9256</v>
      </c>
      <c r="K263" s="4" t="s">
        <v>1662</v>
      </c>
    </row>
    <row r="264" spans="1:11" x14ac:dyDescent="0.35">
      <c r="A264" s="5" t="s">
        <v>32</v>
      </c>
      <c r="B264" s="4" t="s">
        <v>1662</v>
      </c>
      <c r="C264" s="4" t="s">
        <v>1662</v>
      </c>
      <c r="D264" s="4" t="str">
        <f t="shared" si="8"/>
        <v>#EB9256</v>
      </c>
      <c r="I264" s="4" t="s">
        <v>32</v>
      </c>
      <c r="J264" s="4" t="str">
        <f t="shared" si="9"/>
        <v>#EB9256</v>
      </c>
      <c r="K264" s="4" t="s">
        <v>1662</v>
      </c>
    </row>
    <row r="265" spans="1:11" x14ac:dyDescent="0.35">
      <c r="A265" s="5" t="s">
        <v>675</v>
      </c>
      <c r="B265" s="4" t="s">
        <v>1662</v>
      </c>
      <c r="C265" s="4" t="s">
        <v>1662</v>
      </c>
      <c r="D265" s="4" t="str">
        <f t="shared" si="8"/>
        <v>#EB9256</v>
      </c>
      <c r="I265" s="4" t="s">
        <v>675</v>
      </c>
      <c r="J265" s="4" t="str">
        <f t="shared" si="9"/>
        <v>#EB9256</v>
      </c>
      <c r="K265" s="4" t="s">
        <v>1662</v>
      </c>
    </row>
    <row r="266" spans="1:11" x14ac:dyDescent="0.35">
      <c r="A266" s="5" t="s">
        <v>1484</v>
      </c>
      <c r="B266" s="4" t="s">
        <v>1662</v>
      </c>
      <c r="C266" s="4" t="s">
        <v>1662</v>
      </c>
      <c r="D266" s="4" t="str">
        <f t="shared" si="8"/>
        <v>#EB9256</v>
      </c>
      <c r="I266" s="4" t="s">
        <v>1484</v>
      </c>
      <c r="J266" s="4" t="str">
        <f t="shared" si="9"/>
        <v>#EB9256</v>
      </c>
      <c r="K266" s="4" t="s">
        <v>1662</v>
      </c>
    </row>
    <row r="267" spans="1:11" x14ac:dyDescent="0.35">
      <c r="A267" s="5" t="s">
        <v>1605</v>
      </c>
      <c r="B267" s="4" t="s">
        <v>1662</v>
      </c>
      <c r="C267" s="4" t="s">
        <v>1662</v>
      </c>
      <c r="D267" s="4" t="str">
        <f t="shared" si="8"/>
        <v>#EB9256</v>
      </c>
      <c r="I267" s="4" t="s">
        <v>1605</v>
      </c>
      <c r="J267" s="4" t="str">
        <f t="shared" si="9"/>
        <v>#EB9256</v>
      </c>
      <c r="K267" s="4" t="s">
        <v>1662</v>
      </c>
    </row>
    <row r="268" spans="1:11" x14ac:dyDescent="0.35">
      <c r="A268" s="5" t="s">
        <v>593</v>
      </c>
      <c r="B268" s="4" t="s">
        <v>1662</v>
      </c>
      <c r="C268" s="4" t="s">
        <v>1662</v>
      </c>
      <c r="D268" s="4" t="str">
        <f t="shared" si="8"/>
        <v>#EB9256</v>
      </c>
      <c r="I268" s="4" t="s">
        <v>593</v>
      </c>
      <c r="J268" s="4" t="str">
        <f t="shared" si="9"/>
        <v>#EB9256</v>
      </c>
      <c r="K268" s="4" t="s">
        <v>1662</v>
      </c>
    </row>
    <row r="269" spans="1:11" x14ac:dyDescent="0.35">
      <c r="A269" s="5" t="s">
        <v>1403</v>
      </c>
      <c r="B269" s="4" t="s">
        <v>1662</v>
      </c>
      <c r="C269" s="4" t="s">
        <v>1662</v>
      </c>
      <c r="D269" s="4" t="str">
        <f t="shared" si="8"/>
        <v>#EB9256</v>
      </c>
      <c r="I269" s="4" t="s">
        <v>1403</v>
      </c>
      <c r="J269" s="4" t="str">
        <f t="shared" si="9"/>
        <v>#EB9256</v>
      </c>
      <c r="K269" s="4" t="s">
        <v>1662</v>
      </c>
    </row>
    <row r="270" spans="1:11" x14ac:dyDescent="0.35">
      <c r="A270" s="5" t="s">
        <v>4161</v>
      </c>
      <c r="B270" s="4" t="s">
        <v>1662</v>
      </c>
      <c r="C270" s="4" t="s">
        <v>1662</v>
      </c>
      <c r="D270" s="4" t="str">
        <f t="shared" si="8"/>
        <v>#EB9256</v>
      </c>
      <c r="I270" s="4" t="s">
        <v>4161</v>
      </c>
      <c r="J270" s="4" t="str">
        <f t="shared" si="9"/>
        <v>#EB9256</v>
      </c>
      <c r="K270" s="4" t="s">
        <v>1662</v>
      </c>
    </row>
    <row r="271" spans="1:11" x14ac:dyDescent="0.35">
      <c r="A271" s="5" t="s">
        <v>418</v>
      </c>
      <c r="B271" s="4" t="s">
        <v>1662</v>
      </c>
      <c r="C271" s="4" t="s">
        <v>1662</v>
      </c>
      <c r="D271" s="4" t="str">
        <f t="shared" si="8"/>
        <v>#EB9256</v>
      </c>
      <c r="I271" s="4" t="s">
        <v>418</v>
      </c>
      <c r="J271" s="4" t="str">
        <f t="shared" si="9"/>
        <v>#EB9256</v>
      </c>
      <c r="K271" s="4" t="s">
        <v>1662</v>
      </c>
    </row>
    <row r="272" spans="1:11" x14ac:dyDescent="0.35">
      <c r="A272" s="5" t="s">
        <v>4759</v>
      </c>
      <c r="B272" s="4" t="s">
        <v>1662</v>
      </c>
      <c r="C272" s="4" t="s">
        <v>1662</v>
      </c>
      <c r="D272" s="4" t="str">
        <f t="shared" si="8"/>
        <v>#EB9256</v>
      </c>
      <c r="I272" s="4" t="s">
        <v>4759</v>
      </c>
      <c r="J272" s="4" t="str">
        <f t="shared" si="9"/>
        <v>#EB9256</v>
      </c>
      <c r="K272" s="4" t="s">
        <v>1662</v>
      </c>
    </row>
    <row r="273" spans="1:11" x14ac:dyDescent="0.35">
      <c r="A273" s="5" t="s">
        <v>724</v>
      </c>
      <c r="B273" s="4" t="s">
        <v>1662</v>
      </c>
      <c r="C273" s="4" t="s">
        <v>1662</v>
      </c>
      <c r="D273" s="4" t="str">
        <f t="shared" si="8"/>
        <v>#EB9256</v>
      </c>
      <c r="I273" s="4" t="s">
        <v>724</v>
      </c>
      <c r="J273" s="4" t="str">
        <f t="shared" si="9"/>
        <v>#EB9256</v>
      </c>
      <c r="K273" s="4" t="s">
        <v>1662</v>
      </c>
    </row>
    <row r="274" spans="1:11" x14ac:dyDescent="0.35">
      <c r="A274" s="5" t="s">
        <v>126</v>
      </c>
      <c r="B274" s="4" t="s">
        <v>1662</v>
      </c>
      <c r="C274" s="4" t="s">
        <v>1662</v>
      </c>
      <c r="D274" s="4" t="str">
        <f t="shared" si="8"/>
        <v>#EB9256</v>
      </c>
      <c r="I274" s="4" t="s">
        <v>126</v>
      </c>
      <c r="J274" s="4" t="str">
        <f t="shared" si="9"/>
        <v>#EB9256</v>
      </c>
      <c r="K274" s="4" t="s">
        <v>1662</v>
      </c>
    </row>
    <row r="275" spans="1:11" x14ac:dyDescent="0.35">
      <c r="A275" s="5" t="s">
        <v>1045</v>
      </c>
      <c r="B275" s="4" t="s">
        <v>1662</v>
      </c>
      <c r="C275" s="4" t="s">
        <v>1662</v>
      </c>
      <c r="D275" s="4" t="str">
        <f t="shared" si="8"/>
        <v>#EB9256</v>
      </c>
      <c r="I275" s="4" t="s">
        <v>1045</v>
      </c>
      <c r="J275" s="4" t="str">
        <f t="shared" si="9"/>
        <v>#EB9256</v>
      </c>
      <c r="K275" s="4" t="s">
        <v>1662</v>
      </c>
    </row>
    <row r="276" spans="1:11" x14ac:dyDescent="0.35">
      <c r="A276" s="5" t="s">
        <v>1317</v>
      </c>
      <c r="B276" s="4" t="s">
        <v>1662</v>
      </c>
      <c r="C276" s="4" t="s">
        <v>1662</v>
      </c>
      <c r="D276" s="4" t="str">
        <f t="shared" si="8"/>
        <v>#EB9256</v>
      </c>
      <c r="I276" s="4" t="s">
        <v>1317</v>
      </c>
      <c r="J276" s="4" t="str">
        <f t="shared" si="9"/>
        <v>#EB9256</v>
      </c>
      <c r="K276" s="4" t="s">
        <v>1662</v>
      </c>
    </row>
    <row r="277" spans="1:11" x14ac:dyDescent="0.35">
      <c r="A277" s="5" t="s">
        <v>1465</v>
      </c>
      <c r="B277" s="4" t="s">
        <v>1662</v>
      </c>
      <c r="C277" s="4" t="s">
        <v>1662</v>
      </c>
      <c r="D277" s="4" t="str">
        <f t="shared" si="8"/>
        <v>#EB9256</v>
      </c>
      <c r="I277" s="4" t="s">
        <v>1465</v>
      </c>
      <c r="J277" s="4" t="str">
        <f t="shared" si="9"/>
        <v>#EB9256</v>
      </c>
      <c r="K277" s="4" t="s">
        <v>1662</v>
      </c>
    </row>
    <row r="278" spans="1:11" x14ac:dyDescent="0.35">
      <c r="A278" s="5" t="s">
        <v>1492</v>
      </c>
      <c r="B278" s="4" t="s">
        <v>1662</v>
      </c>
      <c r="C278" s="4" t="s">
        <v>1662</v>
      </c>
      <c r="D278" s="4" t="str">
        <f t="shared" si="8"/>
        <v>#EB9256</v>
      </c>
      <c r="I278" s="4" t="s">
        <v>1492</v>
      </c>
      <c r="J278" s="4" t="str">
        <f t="shared" si="9"/>
        <v>#EB9256</v>
      </c>
      <c r="K278" s="4" t="s">
        <v>1662</v>
      </c>
    </row>
    <row r="279" spans="1:11" x14ac:dyDescent="0.35">
      <c r="A279" s="5" t="s">
        <v>1037</v>
      </c>
      <c r="B279" s="4" t="s">
        <v>1662</v>
      </c>
      <c r="C279" s="4" t="s">
        <v>1662</v>
      </c>
      <c r="D279" s="4" t="str">
        <f t="shared" si="8"/>
        <v>#EB9256</v>
      </c>
      <c r="I279" s="4" t="s">
        <v>1037</v>
      </c>
      <c r="J279" s="4" t="str">
        <f t="shared" si="9"/>
        <v>#EB9256</v>
      </c>
      <c r="K279" s="4" t="s">
        <v>1662</v>
      </c>
    </row>
    <row r="280" spans="1:11" x14ac:dyDescent="0.35">
      <c r="A280" s="5" t="s">
        <v>5818</v>
      </c>
      <c r="B280" s="4" t="s">
        <v>1662</v>
      </c>
      <c r="C280" s="4" t="s">
        <v>1662</v>
      </c>
      <c r="D280" s="4" t="str">
        <f t="shared" si="8"/>
        <v>#EB9256</v>
      </c>
      <c r="I280" s="4" t="s">
        <v>5818</v>
      </c>
      <c r="J280" s="4" t="str">
        <f t="shared" si="9"/>
        <v>#EB9256</v>
      </c>
      <c r="K280" s="4" t="s">
        <v>1662</v>
      </c>
    </row>
    <row r="281" spans="1:11" x14ac:dyDescent="0.35">
      <c r="A281" s="5" t="s">
        <v>5736</v>
      </c>
      <c r="B281" s="4" t="s">
        <v>1662</v>
      </c>
      <c r="C281" s="4" t="s">
        <v>1662</v>
      </c>
      <c r="D281" s="4" t="str">
        <f t="shared" si="8"/>
        <v>#EB9256</v>
      </c>
      <c r="I281" s="4" t="s">
        <v>5736</v>
      </c>
      <c r="J281" s="4" t="str">
        <f t="shared" si="9"/>
        <v>#EB9256</v>
      </c>
      <c r="K281" s="4" t="s">
        <v>1662</v>
      </c>
    </row>
    <row r="282" spans="1:11" x14ac:dyDescent="0.35">
      <c r="A282" s="5" t="s">
        <v>890</v>
      </c>
      <c r="B282" s="4" t="s">
        <v>1662</v>
      </c>
      <c r="C282" s="4" t="s">
        <v>1662</v>
      </c>
      <c r="D282" s="4" t="str">
        <f t="shared" si="8"/>
        <v>#EB9256</v>
      </c>
      <c r="I282" s="4" t="s">
        <v>890</v>
      </c>
      <c r="J282" s="4" t="str">
        <f t="shared" si="9"/>
        <v>#EB9256</v>
      </c>
      <c r="K282" s="4" t="s">
        <v>1662</v>
      </c>
    </row>
    <row r="283" spans="1:11" x14ac:dyDescent="0.35">
      <c r="A283" s="5" t="s">
        <v>1624</v>
      </c>
      <c r="B283" s="4" t="s">
        <v>1662</v>
      </c>
      <c r="C283" s="4" t="s">
        <v>1662</v>
      </c>
      <c r="D283" s="4" t="str">
        <f t="shared" si="8"/>
        <v>#EB9256</v>
      </c>
      <c r="I283" s="4" t="s">
        <v>1624</v>
      </c>
      <c r="J283" s="4" t="str">
        <f t="shared" si="9"/>
        <v>#EB9256</v>
      </c>
      <c r="K283" s="4" t="s">
        <v>1662</v>
      </c>
    </row>
    <row r="284" spans="1:11" x14ac:dyDescent="0.35">
      <c r="A284" s="5" t="s">
        <v>4150</v>
      </c>
      <c r="B284" s="4" t="s">
        <v>1662</v>
      </c>
      <c r="C284" s="4" t="s">
        <v>1662</v>
      </c>
      <c r="D284" s="4" t="str">
        <f t="shared" si="8"/>
        <v>#EB9256</v>
      </c>
      <c r="I284" s="4" t="s">
        <v>4150</v>
      </c>
      <c r="J284" s="4" t="str">
        <f t="shared" si="9"/>
        <v>#EB9256</v>
      </c>
      <c r="K284" s="4" t="s">
        <v>1662</v>
      </c>
    </row>
    <row r="285" spans="1:11" x14ac:dyDescent="0.35">
      <c r="A285" s="5" t="s">
        <v>525</v>
      </c>
      <c r="B285" s="4" t="s">
        <v>1662</v>
      </c>
      <c r="C285" s="4" t="s">
        <v>1662</v>
      </c>
      <c r="D285" s="4" t="str">
        <f t="shared" si="8"/>
        <v>#EB9256</v>
      </c>
      <c r="I285" s="4" t="s">
        <v>525</v>
      </c>
      <c r="J285" s="4" t="str">
        <f t="shared" si="9"/>
        <v>#EB9256</v>
      </c>
      <c r="K285" s="4" t="s">
        <v>1662</v>
      </c>
    </row>
    <row r="286" spans="1:11" x14ac:dyDescent="0.35">
      <c r="A286" s="5" t="s">
        <v>4510</v>
      </c>
      <c r="B286" s="4" t="s">
        <v>1662</v>
      </c>
      <c r="C286" s="4" t="s">
        <v>1662</v>
      </c>
      <c r="D286" s="4" t="str">
        <f t="shared" si="8"/>
        <v>#EB9256</v>
      </c>
      <c r="I286" s="4" t="s">
        <v>4510</v>
      </c>
      <c r="J286" s="4" t="str">
        <f t="shared" si="9"/>
        <v>#EB9256</v>
      </c>
      <c r="K286" s="4" t="s">
        <v>1662</v>
      </c>
    </row>
    <row r="287" spans="1:11" x14ac:dyDescent="0.35">
      <c r="A287" s="5" t="s">
        <v>5989</v>
      </c>
      <c r="B287" s="4" t="s">
        <v>1662</v>
      </c>
      <c r="C287" s="4" t="s">
        <v>1662</v>
      </c>
      <c r="D287" s="4" t="str">
        <f t="shared" si="8"/>
        <v>#EB9256</v>
      </c>
      <c r="I287" s="4" t="s">
        <v>5989</v>
      </c>
      <c r="J287" s="4" t="str">
        <f t="shared" si="9"/>
        <v>#EB9256</v>
      </c>
      <c r="K287" s="4" t="s">
        <v>1662</v>
      </c>
    </row>
    <row r="288" spans="1:11" x14ac:dyDescent="0.35">
      <c r="A288" s="5" t="s">
        <v>983</v>
      </c>
      <c r="B288" s="4" t="s">
        <v>1662</v>
      </c>
      <c r="C288" s="4" t="s">
        <v>1662</v>
      </c>
      <c r="D288" s="4" t="str">
        <f t="shared" si="8"/>
        <v>#EB9256</v>
      </c>
      <c r="I288" s="4" t="s">
        <v>983</v>
      </c>
      <c r="J288" s="4" t="str">
        <f t="shared" si="9"/>
        <v>#EB9256</v>
      </c>
      <c r="K288" s="4" t="s">
        <v>1662</v>
      </c>
    </row>
    <row r="289" spans="1:11" x14ac:dyDescent="0.35">
      <c r="A289" s="5" t="s">
        <v>5032</v>
      </c>
      <c r="B289" s="4" t="s">
        <v>1662</v>
      </c>
      <c r="C289" s="4" t="s">
        <v>1662</v>
      </c>
      <c r="D289" s="4" t="str">
        <f t="shared" si="8"/>
        <v>#EB9256</v>
      </c>
      <c r="I289" s="4" t="s">
        <v>5032</v>
      </c>
      <c r="J289" s="4" t="str">
        <f t="shared" si="9"/>
        <v>#EB9256</v>
      </c>
      <c r="K289" s="4" t="s">
        <v>1662</v>
      </c>
    </row>
    <row r="290" spans="1:11" x14ac:dyDescent="0.35">
      <c r="A290" s="5" t="s">
        <v>533</v>
      </c>
      <c r="B290" s="4" t="s">
        <v>1662</v>
      </c>
      <c r="C290" s="4" t="s">
        <v>1662</v>
      </c>
      <c r="D290" s="4" t="str">
        <f t="shared" si="8"/>
        <v>#EB9256</v>
      </c>
      <c r="I290" s="4" t="s">
        <v>533</v>
      </c>
      <c r="J290" s="4" t="str">
        <f t="shared" si="9"/>
        <v>#EB9256</v>
      </c>
      <c r="K290" s="4" t="s">
        <v>1662</v>
      </c>
    </row>
    <row r="291" spans="1:11" x14ac:dyDescent="0.35">
      <c r="A291" s="5" t="s">
        <v>5874</v>
      </c>
      <c r="B291" s="4" t="s">
        <v>1662</v>
      </c>
      <c r="C291" s="4" t="s">
        <v>1662</v>
      </c>
      <c r="D291" s="4" t="str">
        <f t="shared" si="8"/>
        <v>#EB9256</v>
      </c>
      <c r="I291" s="4" t="s">
        <v>5874</v>
      </c>
      <c r="J291" s="4" t="str">
        <f t="shared" si="9"/>
        <v>#EB9256</v>
      </c>
      <c r="K291" s="4" t="s">
        <v>1662</v>
      </c>
    </row>
    <row r="292" spans="1:11" x14ac:dyDescent="0.35">
      <c r="A292" s="5" t="s">
        <v>5477</v>
      </c>
      <c r="B292" s="4" t="s">
        <v>1662</v>
      </c>
      <c r="C292" s="4" t="s">
        <v>1662</v>
      </c>
      <c r="D292" s="4" t="str">
        <f t="shared" si="8"/>
        <v>#EB9256</v>
      </c>
      <c r="I292" s="4" t="s">
        <v>5477</v>
      </c>
      <c r="J292" s="4" t="str">
        <f t="shared" si="9"/>
        <v>#EB9256</v>
      </c>
      <c r="K292" s="4" t="s">
        <v>1662</v>
      </c>
    </row>
    <row r="293" spans="1:11" x14ac:dyDescent="0.35">
      <c r="A293" s="5" t="s">
        <v>5030</v>
      </c>
      <c r="B293" s="4" t="s">
        <v>1662</v>
      </c>
      <c r="C293" s="4" t="s">
        <v>1662</v>
      </c>
      <c r="D293" s="4" t="str">
        <f t="shared" si="8"/>
        <v>#EB9256</v>
      </c>
      <c r="I293" s="4" t="s">
        <v>5030</v>
      </c>
      <c r="J293" s="4" t="str">
        <f t="shared" si="9"/>
        <v>#EB9256</v>
      </c>
      <c r="K293" s="4" t="s">
        <v>1662</v>
      </c>
    </row>
    <row r="294" spans="1:11" x14ac:dyDescent="0.35">
      <c r="A294" s="5" t="s">
        <v>1623</v>
      </c>
      <c r="B294" s="4" t="s">
        <v>1662</v>
      </c>
      <c r="C294" s="4" t="s">
        <v>1662</v>
      </c>
      <c r="D294" s="4" t="str">
        <f t="shared" si="8"/>
        <v>#EB9256</v>
      </c>
      <c r="I294" s="4" t="s">
        <v>1623</v>
      </c>
      <c r="J294" s="4" t="str">
        <f t="shared" si="9"/>
        <v>#EB9256</v>
      </c>
      <c r="K294" s="4" t="s">
        <v>1662</v>
      </c>
    </row>
    <row r="295" spans="1:11" x14ac:dyDescent="0.35">
      <c r="A295" s="5" t="s">
        <v>5950</v>
      </c>
      <c r="B295" s="4" t="s">
        <v>1662</v>
      </c>
      <c r="C295" s="4" t="s">
        <v>1662</v>
      </c>
      <c r="D295" s="4" t="str">
        <f t="shared" si="8"/>
        <v>#EB9256</v>
      </c>
      <c r="I295" s="4" t="s">
        <v>5950</v>
      </c>
      <c r="J295" s="4" t="str">
        <f t="shared" si="9"/>
        <v>#EB9256</v>
      </c>
      <c r="K295" s="4" t="s">
        <v>1662</v>
      </c>
    </row>
    <row r="296" spans="1:11" x14ac:dyDescent="0.35">
      <c r="A296" s="5" t="s">
        <v>1479</v>
      </c>
      <c r="B296" s="4" t="s">
        <v>1662</v>
      </c>
      <c r="C296" s="4" t="s">
        <v>1662</v>
      </c>
      <c r="D296" s="4" t="str">
        <f t="shared" si="8"/>
        <v>#EB9256</v>
      </c>
      <c r="I296" s="4" t="s">
        <v>1479</v>
      </c>
      <c r="J296" s="4" t="str">
        <f t="shared" si="9"/>
        <v>#EB9256</v>
      </c>
      <c r="K296" s="4" t="s">
        <v>1662</v>
      </c>
    </row>
    <row r="297" spans="1:11" x14ac:dyDescent="0.35">
      <c r="A297" s="5" t="s">
        <v>5499</v>
      </c>
      <c r="B297" s="4" t="s">
        <v>1662</v>
      </c>
      <c r="C297" s="4" t="s">
        <v>1662</v>
      </c>
      <c r="D297" s="4" t="str">
        <f t="shared" si="8"/>
        <v>#EB9256</v>
      </c>
      <c r="I297" s="4" t="s">
        <v>5499</v>
      </c>
      <c r="J297" s="4" t="str">
        <f t="shared" si="9"/>
        <v>#EB9256</v>
      </c>
      <c r="K297" s="4" t="s">
        <v>1662</v>
      </c>
    </row>
    <row r="298" spans="1:11" x14ac:dyDescent="0.35">
      <c r="A298" s="5" t="s">
        <v>4813</v>
      </c>
      <c r="B298" s="4" t="s">
        <v>1662</v>
      </c>
      <c r="C298" s="4" t="s">
        <v>1662</v>
      </c>
      <c r="D298" s="4" t="str">
        <f t="shared" si="8"/>
        <v>#EB9256</v>
      </c>
      <c r="I298" s="4" t="s">
        <v>4813</v>
      </c>
      <c r="J298" s="4" t="str">
        <f t="shared" si="9"/>
        <v>#EB9256</v>
      </c>
      <c r="K298" s="4" t="s">
        <v>1662</v>
      </c>
    </row>
    <row r="299" spans="1:11" x14ac:dyDescent="0.35">
      <c r="A299" s="5" t="s">
        <v>6179</v>
      </c>
      <c r="B299" s="4" t="s">
        <v>1662</v>
      </c>
      <c r="C299" s="4" t="s">
        <v>1662</v>
      </c>
      <c r="D299" s="4" t="str">
        <f t="shared" si="8"/>
        <v>#EB9256</v>
      </c>
      <c r="I299" s="4" t="s">
        <v>6179</v>
      </c>
      <c r="J299" s="4" t="str">
        <f t="shared" si="9"/>
        <v>#EB9256</v>
      </c>
      <c r="K299" s="4" t="s">
        <v>1662</v>
      </c>
    </row>
    <row r="300" spans="1:11" x14ac:dyDescent="0.35">
      <c r="A300" s="5" t="s">
        <v>172</v>
      </c>
      <c r="B300" s="4" t="s">
        <v>1662</v>
      </c>
      <c r="C300" s="4" t="s">
        <v>1662</v>
      </c>
      <c r="D300" s="4" t="str">
        <f t="shared" si="8"/>
        <v>#EB9256</v>
      </c>
      <c r="I300" s="4" t="s">
        <v>172</v>
      </c>
      <c r="J300" s="4" t="str">
        <f t="shared" si="9"/>
        <v>#EB9256</v>
      </c>
      <c r="K300" s="4" t="s">
        <v>1662</v>
      </c>
    </row>
    <row r="301" spans="1:11" x14ac:dyDescent="0.35">
      <c r="A301" s="5" t="s">
        <v>1046</v>
      </c>
      <c r="B301" s="4" t="s">
        <v>1662</v>
      </c>
      <c r="C301" s="4" t="s">
        <v>1662</v>
      </c>
      <c r="D301" s="4" t="str">
        <f t="shared" si="8"/>
        <v>#EB9256</v>
      </c>
      <c r="I301" s="4" t="s">
        <v>1046</v>
      </c>
      <c r="J301" s="4" t="str">
        <f t="shared" si="9"/>
        <v>#EB9256</v>
      </c>
      <c r="K301" s="4" t="s">
        <v>1662</v>
      </c>
    </row>
    <row r="302" spans="1:11" x14ac:dyDescent="0.35">
      <c r="A302" s="5" t="s">
        <v>1604</v>
      </c>
      <c r="B302" s="4" t="s">
        <v>1662</v>
      </c>
      <c r="C302" s="4" t="s">
        <v>1662</v>
      </c>
      <c r="D302" s="4" t="str">
        <f t="shared" si="8"/>
        <v>#EB9256</v>
      </c>
      <c r="I302" s="4" t="s">
        <v>1604</v>
      </c>
      <c r="J302" s="4" t="str">
        <f t="shared" si="9"/>
        <v>#EB9256</v>
      </c>
      <c r="K302" s="4" t="s">
        <v>1662</v>
      </c>
    </row>
    <row r="303" spans="1:11" x14ac:dyDescent="0.35">
      <c r="A303" s="5" t="s">
        <v>5776</v>
      </c>
      <c r="B303" s="4" t="s">
        <v>1662</v>
      </c>
      <c r="C303" s="4" t="s">
        <v>1662</v>
      </c>
      <c r="D303" s="4" t="str">
        <f t="shared" si="8"/>
        <v>#EB9256</v>
      </c>
      <c r="I303" s="4" t="s">
        <v>5776</v>
      </c>
      <c r="J303" s="4" t="str">
        <f t="shared" si="9"/>
        <v>#EB9256</v>
      </c>
      <c r="K303" s="4" t="s">
        <v>1662</v>
      </c>
    </row>
    <row r="304" spans="1:11" x14ac:dyDescent="0.35">
      <c r="A304" s="5" t="s">
        <v>6416</v>
      </c>
      <c r="B304" s="4" t="s">
        <v>1662</v>
      </c>
      <c r="C304" s="4" t="s">
        <v>1662</v>
      </c>
      <c r="D304" s="4" t="str">
        <f t="shared" si="8"/>
        <v>#EB9256</v>
      </c>
      <c r="I304" s="4" t="s">
        <v>6416</v>
      </c>
      <c r="J304" s="4" t="str">
        <f t="shared" si="9"/>
        <v>#EB9256</v>
      </c>
      <c r="K304" s="4" t="s">
        <v>1662</v>
      </c>
    </row>
    <row r="305" spans="1:11" x14ac:dyDescent="0.35">
      <c r="A305" s="5" t="s">
        <v>356</v>
      </c>
      <c r="B305" s="4" t="s">
        <v>1662</v>
      </c>
      <c r="C305" s="4" t="s">
        <v>1662</v>
      </c>
      <c r="D305" s="4" t="str">
        <f t="shared" si="8"/>
        <v>#EB9256</v>
      </c>
      <c r="I305" s="4" t="s">
        <v>356</v>
      </c>
      <c r="J305" s="4" t="str">
        <f t="shared" si="9"/>
        <v>#EB9256</v>
      </c>
      <c r="K305" s="4" t="s">
        <v>1662</v>
      </c>
    </row>
    <row r="306" spans="1:11" x14ac:dyDescent="0.35">
      <c r="A306" s="5" t="s">
        <v>881</v>
      </c>
      <c r="B306" s="4" t="s">
        <v>1662</v>
      </c>
      <c r="C306" s="4" t="s">
        <v>1662</v>
      </c>
      <c r="D306" s="4" t="str">
        <f t="shared" si="8"/>
        <v>#EB9256</v>
      </c>
      <c r="I306" s="4" t="s">
        <v>881</v>
      </c>
      <c r="J306" s="4" t="str">
        <f t="shared" si="9"/>
        <v>#EB9256</v>
      </c>
      <c r="K306" s="4" t="s">
        <v>1662</v>
      </c>
    </row>
    <row r="307" spans="1:11" x14ac:dyDescent="0.35">
      <c r="A307" s="5" t="s">
        <v>5905</v>
      </c>
      <c r="B307" s="4" t="s">
        <v>1662</v>
      </c>
      <c r="C307" s="4" t="s">
        <v>1662</v>
      </c>
      <c r="D307" s="4" t="str">
        <f t="shared" si="8"/>
        <v>#EB9256</v>
      </c>
      <c r="I307" s="4" t="s">
        <v>5905</v>
      </c>
      <c r="J307" s="4" t="str">
        <f t="shared" si="9"/>
        <v>#EB9256</v>
      </c>
      <c r="K307" s="4" t="s">
        <v>1662</v>
      </c>
    </row>
    <row r="308" spans="1:11" x14ac:dyDescent="0.35">
      <c r="A308" s="5" t="s">
        <v>5000</v>
      </c>
      <c r="B308" s="4" t="s">
        <v>1662</v>
      </c>
      <c r="C308" s="4" t="s">
        <v>1662</v>
      </c>
      <c r="D308" s="4" t="str">
        <f t="shared" si="8"/>
        <v>#EB9256</v>
      </c>
      <c r="I308" s="4" t="s">
        <v>5000</v>
      </c>
      <c r="J308" s="4" t="str">
        <f t="shared" si="9"/>
        <v>#EB9256</v>
      </c>
      <c r="K308" s="4" t="s">
        <v>1662</v>
      </c>
    </row>
    <row r="309" spans="1:11" x14ac:dyDescent="0.35">
      <c r="A309" s="5" t="s">
        <v>993</v>
      </c>
      <c r="B309" s="4" t="s">
        <v>1662</v>
      </c>
      <c r="C309" s="4" t="s">
        <v>1662</v>
      </c>
      <c r="D309" s="4" t="str">
        <f t="shared" si="8"/>
        <v>#EB9256</v>
      </c>
      <c r="I309" s="4" t="s">
        <v>993</v>
      </c>
      <c r="J309" s="4" t="str">
        <f t="shared" si="9"/>
        <v>#EB9256</v>
      </c>
      <c r="K309" s="4" t="s">
        <v>1662</v>
      </c>
    </row>
    <row r="310" spans="1:11" x14ac:dyDescent="0.35">
      <c r="A310" s="5" t="s">
        <v>332</v>
      </c>
      <c r="B310" s="4" t="s">
        <v>1662</v>
      </c>
      <c r="C310" s="4" t="s">
        <v>1662</v>
      </c>
      <c r="D310" s="4" t="str">
        <f t="shared" si="8"/>
        <v>#EB9256</v>
      </c>
      <c r="I310" s="4" t="s">
        <v>332</v>
      </c>
      <c r="J310" s="4" t="str">
        <f t="shared" si="9"/>
        <v>#EB9256</v>
      </c>
      <c r="K310" s="4" t="s">
        <v>1662</v>
      </c>
    </row>
    <row r="311" spans="1:11" x14ac:dyDescent="0.35">
      <c r="A311" s="5" t="s">
        <v>749</v>
      </c>
      <c r="B311" s="4" t="s">
        <v>1662</v>
      </c>
      <c r="C311" s="4" t="s">
        <v>1662</v>
      </c>
      <c r="D311" s="4" t="str">
        <f t="shared" si="8"/>
        <v>#EB9256</v>
      </c>
      <c r="I311" s="4" t="s">
        <v>749</v>
      </c>
      <c r="J311" s="4" t="str">
        <f t="shared" si="9"/>
        <v>#EB9256</v>
      </c>
      <c r="K311" s="4" t="s">
        <v>1662</v>
      </c>
    </row>
    <row r="312" spans="1:11" x14ac:dyDescent="0.35">
      <c r="A312" s="5" t="s">
        <v>1040</v>
      </c>
      <c r="B312" s="4" t="s">
        <v>1662</v>
      </c>
      <c r="C312" s="4" t="s">
        <v>1662</v>
      </c>
      <c r="D312" s="4" t="str">
        <f t="shared" si="8"/>
        <v>#EB9256</v>
      </c>
      <c r="I312" s="4" t="s">
        <v>1040</v>
      </c>
      <c r="J312" s="4" t="str">
        <f t="shared" si="9"/>
        <v>#EB9256</v>
      </c>
      <c r="K312" s="4" t="s">
        <v>1662</v>
      </c>
    </row>
    <row r="313" spans="1:11" x14ac:dyDescent="0.35">
      <c r="A313" s="5" t="s">
        <v>4524</v>
      </c>
      <c r="B313" s="4" t="s">
        <v>1662</v>
      </c>
      <c r="C313" s="4" t="s">
        <v>1662</v>
      </c>
      <c r="D313" s="4" t="str">
        <f t="shared" si="8"/>
        <v>#EB9256</v>
      </c>
      <c r="I313" s="4" t="s">
        <v>4524</v>
      </c>
      <c r="J313" s="4" t="str">
        <f t="shared" si="9"/>
        <v>#EB9256</v>
      </c>
      <c r="K313" s="4" t="s">
        <v>1662</v>
      </c>
    </row>
    <row r="314" spans="1:11" x14ac:dyDescent="0.35">
      <c r="A314" s="5" t="s">
        <v>5491</v>
      </c>
      <c r="B314" s="4" t="s">
        <v>1662</v>
      </c>
      <c r="C314" s="4" t="s">
        <v>1662</v>
      </c>
      <c r="D314" s="4" t="str">
        <f t="shared" si="8"/>
        <v>#EB9256</v>
      </c>
      <c r="I314" s="4" t="s">
        <v>5491</v>
      </c>
      <c r="J314" s="4" t="str">
        <f t="shared" si="9"/>
        <v>#EB9256</v>
      </c>
      <c r="K314" s="4" t="s">
        <v>1662</v>
      </c>
    </row>
    <row r="315" spans="1:11" x14ac:dyDescent="0.35">
      <c r="A315" s="5" t="s">
        <v>1169</v>
      </c>
      <c r="B315" s="4" t="s">
        <v>1662</v>
      </c>
      <c r="C315" s="4" t="s">
        <v>1662</v>
      </c>
      <c r="D315" s="4" t="str">
        <f t="shared" si="8"/>
        <v>#EB9256</v>
      </c>
      <c r="I315" s="4" t="s">
        <v>1169</v>
      </c>
      <c r="J315" s="4" t="str">
        <f t="shared" si="9"/>
        <v>#EB9256</v>
      </c>
      <c r="K315" s="4" t="s">
        <v>1662</v>
      </c>
    </row>
    <row r="316" spans="1:11" x14ac:dyDescent="0.35">
      <c r="A316" s="5" t="s">
        <v>1402</v>
      </c>
      <c r="B316" s="4" t="s">
        <v>1662</v>
      </c>
      <c r="C316" s="4" t="s">
        <v>1662</v>
      </c>
      <c r="D316" s="4" t="str">
        <f t="shared" si="8"/>
        <v>#EB9256</v>
      </c>
      <c r="I316" s="4" t="s">
        <v>1402</v>
      </c>
      <c r="J316" s="4" t="str">
        <f t="shared" si="9"/>
        <v>#EB9256</v>
      </c>
      <c r="K316" s="4" t="s">
        <v>1662</v>
      </c>
    </row>
    <row r="317" spans="1:11" x14ac:dyDescent="0.35">
      <c r="A317" s="5" t="s">
        <v>4618</v>
      </c>
      <c r="B317" s="4" t="s">
        <v>1662</v>
      </c>
      <c r="C317" s="4" t="s">
        <v>1662</v>
      </c>
      <c r="D317" s="4" t="str">
        <f t="shared" si="8"/>
        <v>#EB9256</v>
      </c>
      <c r="I317" s="4" t="s">
        <v>4618</v>
      </c>
      <c r="J317" s="4" t="str">
        <f t="shared" si="9"/>
        <v>#EB9256</v>
      </c>
      <c r="K317" s="4" t="s">
        <v>1662</v>
      </c>
    </row>
    <row r="318" spans="1:11" x14ac:dyDescent="0.35">
      <c r="A318" s="5" t="s">
        <v>898</v>
      </c>
      <c r="B318" s="4" t="s">
        <v>1662</v>
      </c>
      <c r="C318" s="4" t="s">
        <v>1662</v>
      </c>
      <c r="D318" s="4" t="str">
        <f t="shared" si="8"/>
        <v>#EB9256</v>
      </c>
      <c r="I318" s="4" t="s">
        <v>898</v>
      </c>
      <c r="J318" s="4" t="str">
        <f t="shared" si="9"/>
        <v>#EB9256</v>
      </c>
      <c r="K318" s="4" t="s">
        <v>1662</v>
      </c>
    </row>
    <row r="319" spans="1:11" x14ac:dyDescent="0.35">
      <c r="A319" s="5" t="s">
        <v>524</v>
      </c>
      <c r="B319" s="4" t="s">
        <v>1662</v>
      </c>
      <c r="C319" s="4" t="s">
        <v>1662</v>
      </c>
      <c r="D319" s="4" t="str">
        <f t="shared" si="8"/>
        <v>#EB9256</v>
      </c>
      <c r="I319" s="4" t="s">
        <v>524</v>
      </c>
      <c r="J319" s="4" t="str">
        <f t="shared" si="9"/>
        <v>#EB9256</v>
      </c>
      <c r="K319" s="4" t="s">
        <v>1662</v>
      </c>
    </row>
    <row r="320" spans="1:11" x14ac:dyDescent="0.35">
      <c r="A320" s="5" t="s">
        <v>1405</v>
      </c>
      <c r="B320" s="4" t="s">
        <v>1662</v>
      </c>
      <c r="C320" s="4" t="s">
        <v>1662</v>
      </c>
      <c r="D320" s="4" t="str">
        <f t="shared" si="8"/>
        <v>#EB9256</v>
      </c>
      <c r="I320" s="4" t="s">
        <v>1405</v>
      </c>
      <c r="J320" s="4" t="str">
        <f t="shared" si="9"/>
        <v>#EB9256</v>
      </c>
      <c r="K320" s="4" t="s">
        <v>1662</v>
      </c>
    </row>
    <row r="321" spans="1:11" x14ac:dyDescent="0.35">
      <c r="A321" s="5" t="s">
        <v>1017</v>
      </c>
      <c r="B321" s="4" t="s">
        <v>1662</v>
      </c>
      <c r="C321" s="4" t="s">
        <v>1662</v>
      </c>
      <c r="D321" s="4" t="str">
        <f t="shared" si="8"/>
        <v>#EB9256</v>
      </c>
      <c r="I321" s="4" t="s">
        <v>1017</v>
      </c>
      <c r="J321" s="4" t="str">
        <f t="shared" si="9"/>
        <v>#EB9256</v>
      </c>
      <c r="K321" s="4" t="s">
        <v>1662</v>
      </c>
    </row>
    <row r="322" spans="1:11" x14ac:dyDescent="0.35">
      <c r="A322" s="5" t="s">
        <v>6117</v>
      </c>
      <c r="B322" s="4" t="s">
        <v>1662</v>
      </c>
      <c r="C322" s="4" t="s">
        <v>1662</v>
      </c>
      <c r="D322" s="4" t="str">
        <f t="shared" si="8"/>
        <v>#EB9256</v>
      </c>
      <c r="I322" s="4" t="s">
        <v>6117</v>
      </c>
      <c r="J322" s="4" t="str">
        <f t="shared" si="9"/>
        <v>#EB9256</v>
      </c>
      <c r="K322" s="4" t="s">
        <v>1662</v>
      </c>
    </row>
    <row r="323" spans="1:11" x14ac:dyDescent="0.35">
      <c r="A323" s="5" t="s">
        <v>1293</v>
      </c>
      <c r="B323" s="4" t="s">
        <v>1662</v>
      </c>
      <c r="C323" s="4" t="s">
        <v>1662</v>
      </c>
      <c r="D323" s="4" t="str">
        <f t="shared" ref="D323:D386" si="10">VLOOKUP(C323,F:G,2,0)</f>
        <v>#EB9256</v>
      </c>
      <c r="I323" s="4" t="s">
        <v>1293</v>
      </c>
      <c r="J323" s="4" t="str">
        <f t="shared" ref="J323:J386" si="11">VLOOKUP(K323,F:G,2,0)</f>
        <v>#EB9256</v>
      </c>
      <c r="K323" s="4" t="s">
        <v>1662</v>
      </c>
    </row>
    <row r="324" spans="1:11" x14ac:dyDescent="0.35">
      <c r="A324" s="5" t="s">
        <v>113</v>
      </c>
      <c r="B324" s="4" t="s">
        <v>1662</v>
      </c>
      <c r="C324" s="4" t="s">
        <v>1662</v>
      </c>
      <c r="D324" s="4" t="str">
        <f t="shared" si="10"/>
        <v>#EB9256</v>
      </c>
      <c r="I324" s="4" t="s">
        <v>113</v>
      </c>
      <c r="J324" s="4" t="str">
        <f t="shared" si="11"/>
        <v>#EB9256</v>
      </c>
      <c r="K324" s="4" t="s">
        <v>1662</v>
      </c>
    </row>
    <row r="325" spans="1:11" x14ac:dyDescent="0.35">
      <c r="A325" s="5" t="s">
        <v>1005</v>
      </c>
      <c r="B325" s="4" t="s">
        <v>1662</v>
      </c>
      <c r="C325" s="4" t="s">
        <v>1662</v>
      </c>
      <c r="D325" s="4" t="str">
        <f t="shared" si="10"/>
        <v>#EB9256</v>
      </c>
      <c r="I325" s="4" t="s">
        <v>1005</v>
      </c>
      <c r="J325" s="4" t="str">
        <f t="shared" si="11"/>
        <v>#EB9256</v>
      </c>
      <c r="K325" s="4" t="s">
        <v>1662</v>
      </c>
    </row>
    <row r="326" spans="1:11" x14ac:dyDescent="0.35">
      <c r="A326" s="5" t="s">
        <v>659</v>
      </c>
      <c r="B326" s="4" t="s">
        <v>1662</v>
      </c>
      <c r="C326" s="4" t="s">
        <v>1662</v>
      </c>
      <c r="D326" s="4" t="str">
        <f t="shared" si="10"/>
        <v>#EB9256</v>
      </c>
      <c r="I326" s="4" t="s">
        <v>659</v>
      </c>
      <c r="J326" s="4" t="str">
        <f t="shared" si="11"/>
        <v>#EB9256</v>
      </c>
      <c r="K326" s="4" t="s">
        <v>1662</v>
      </c>
    </row>
    <row r="327" spans="1:11" x14ac:dyDescent="0.35">
      <c r="A327" s="5" t="s">
        <v>5102</v>
      </c>
      <c r="B327" s="4" t="s">
        <v>1662</v>
      </c>
      <c r="C327" s="4" t="s">
        <v>1662</v>
      </c>
      <c r="D327" s="4" t="str">
        <f t="shared" si="10"/>
        <v>#EB9256</v>
      </c>
      <c r="I327" s="4" t="s">
        <v>5102</v>
      </c>
      <c r="J327" s="4" t="str">
        <f t="shared" si="11"/>
        <v>#EB9256</v>
      </c>
      <c r="K327" s="4" t="s">
        <v>1662</v>
      </c>
    </row>
    <row r="328" spans="1:11" x14ac:dyDescent="0.35">
      <c r="A328" s="5" t="s">
        <v>403</v>
      </c>
      <c r="B328" s="4" t="s">
        <v>1662</v>
      </c>
      <c r="C328" s="4" t="s">
        <v>1662</v>
      </c>
      <c r="D328" s="4" t="str">
        <f t="shared" si="10"/>
        <v>#EB9256</v>
      </c>
      <c r="I328" s="4" t="s">
        <v>403</v>
      </c>
      <c r="J328" s="4" t="str">
        <f t="shared" si="11"/>
        <v>#EB9256</v>
      </c>
      <c r="K328" s="4" t="s">
        <v>1662</v>
      </c>
    </row>
    <row r="329" spans="1:11" x14ac:dyDescent="0.35">
      <c r="A329" s="5" t="s">
        <v>81</v>
      </c>
      <c r="B329" s="4" t="s">
        <v>1662</v>
      </c>
      <c r="C329" s="4" t="s">
        <v>1662</v>
      </c>
      <c r="D329" s="4" t="str">
        <f t="shared" si="10"/>
        <v>#EB9256</v>
      </c>
      <c r="I329" s="4" t="s">
        <v>81</v>
      </c>
      <c r="J329" s="4" t="str">
        <f t="shared" si="11"/>
        <v>#EB9256</v>
      </c>
      <c r="K329" s="4" t="s">
        <v>1662</v>
      </c>
    </row>
    <row r="330" spans="1:11" x14ac:dyDescent="0.35">
      <c r="A330" s="5" t="s">
        <v>4548</v>
      </c>
      <c r="B330" s="4" t="s">
        <v>1662</v>
      </c>
      <c r="C330" s="4" t="s">
        <v>1662</v>
      </c>
      <c r="D330" s="4" t="str">
        <f t="shared" si="10"/>
        <v>#EB9256</v>
      </c>
      <c r="I330" s="4" t="s">
        <v>4548</v>
      </c>
      <c r="J330" s="4" t="str">
        <f t="shared" si="11"/>
        <v>#EB9256</v>
      </c>
      <c r="K330" s="4" t="s">
        <v>1662</v>
      </c>
    </row>
    <row r="331" spans="1:11" x14ac:dyDescent="0.35">
      <c r="A331" s="5" t="s">
        <v>5508</v>
      </c>
      <c r="B331" s="4" t="s">
        <v>1662</v>
      </c>
      <c r="C331" s="4" t="s">
        <v>1662</v>
      </c>
      <c r="D331" s="4" t="str">
        <f t="shared" si="10"/>
        <v>#EB9256</v>
      </c>
      <c r="I331" s="4" t="s">
        <v>5508</v>
      </c>
      <c r="J331" s="4" t="str">
        <f t="shared" si="11"/>
        <v>#EB9256</v>
      </c>
      <c r="K331" s="4" t="s">
        <v>1662</v>
      </c>
    </row>
    <row r="332" spans="1:11" x14ac:dyDescent="0.35">
      <c r="A332" s="5" t="s">
        <v>6009</v>
      </c>
      <c r="B332" s="4" t="s">
        <v>1662</v>
      </c>
      <c r="C332" s="4" t="s">
        <v>1662</v>
      </c>
      <c r="D332" s="4" t="str">
        <f t="shared" si="10"/>
        <v>#EB9256</v>
      </c>
      <c r="I332" s="4" t="s">
        <v>6009</v>
      </c>
      <c r="J332" s="4" t="str">
        <f t="shared" si="11"/>
        <v>#EB9256</v>
      </c>
      <c r="K332" s="4" t="s">
        <v>1662</v>
      </c>
    </row>
    <row r="333" spans="1:11" x14ac:dyDescent="0.35">
      <c r="A333" s="5" t="s">
        <v>1032</v>
      </c>
      <c r="B333" s="4" t="s">
        <v>1662</v>
      </c>
      <c r="C333" s="4" t="s">
        <v>1662</v>
      </c>
      <c r="D333" s="4" t="str">
        <f t="shared" si="10"/>
        <v>#EB9256</v>
      </c>
      <c r="I333" s="4" t="s">
        <v>1032</v>
      </c>
      <c r="J333" s="4" t="str">
        <f t="shared" si="11"/>
        <v>#EB9256</v>
      </c>
      <c r="K333" s="4" t="s">
        <v>1662</v>
      </c>
    </row>
    <row r="334" spans="1:11" x14ac:dyDescent="0.35">
      <c r="A334" s="5" t="s">
        <v>5502</v>
      </c>
      <c r="B334" s="4" t="s">
        <v>1662</v>
      </c>
      <c r="C334" s="4" t="s">
        <v>1662</v>
      </c>
      <c r="D334" s="4" t="str">
        <f t="shared" si="10"/>
        <v>#EB9256</v>
      </c>
      <c r="I334" s="4" t="s">
        <v>5502</v>
      </c>
      <c r="J334" s="4" t="str">
        <f t="shared" si="11"/>
        <v>#EB9256</v>
      </c>
      <c r="K334" s="4" t="s">
        <v>1662</v>
      </c>
    </row>
    <row r="335" spans="1:11" x14ac:dyDescent="0.35">
      <c r="A335" s="5" t="s">
        <v>530</v>
      </c>
      <c r="B335" s="4" t="s">
        <v>1662</v>
      </c>
      <c r="C335" s="4" t="s">
        <v>1662</v>
      </c>
      <c r="D335" s="4" t="str">
        <f t="shared" si="10"/>
        <v>#EB9256</v>
      </c>
      <c r="I335" s="4" t="s">
        <v>530</v>
      </c>
      <c r="J335" s="4" t="str">
        <f t="shared" si="11"/>
        <v>#EB9256</v>
      </c>
      <c r="K335" s="4" t="s">
        <v>1662</v>
      </c>
    </row>
    <row r="336" spans="1:11" x14ac:dyDescent="0.35">
      <c r="A336" s="5" t="s">
        <v>1398</v>
      </c>
      <c r="B336" s="4" t="s">
        <v>1662</v>
      </c>
      <c r="C336" s="4" t="s">
        <v>1662</v>
      </c>
      <c r="D336" s="4" t="str">
        <f t="shared" si="10"/>
        <v>#EB9256</v>
      </c>
      <c r="I336" s="4" t="s">
        <v>1398</v>
      </c>
      <c r="J336" s="4" t="str">
        <f t="shared" si="11"/>
        <v>#EB9256</v>
      </c>
      <c r="K336" s="4" t="s">
        <v>1662</v>
      </c>
    </row>
    <row r="337" spans="1:11" x14ac:dyDescent="0.35">
      <c r="A337" s="5" t="s">
        <v>882</v>
      </c>
      <c r="B337" s="4" t="s">
        <v>1662</v>
      </c>
      <c r="C337" s="4" t="s">
        <v>1662</v>
      </c>
      <c r="D337" s="4" t="str">
        <f t="shared" si="10"/>
        <v>#EB9256</v>
      </c>
      <c r="I337" s="4" t="s">
        <v>882</v>
      </c>
      <c r="J337" s="4" t="str">
        <f t="shared" si="11"/>
        <v>#EB9256</v>
      </c>
      <c r="K337" s="4" t="s">
        <v>1662</v>
      </c>
    </row>
    <row r="338" spans="1:11" x14ac:dyDescent="0.35">
      <c r="A338" s="5" t="s">
        <v>6060</v>
      </c>
      <c r="B338" s="4" t="s">
        <v>1662</v>
      </c>
      <c r="C338" s="4" t="s">
        <v>1662</v>
      </c>
      <c r="D338" s="4" t="str">
        <f t="shared" si="10"/>
        <v>#EB9256</v>
      </c>
      <c r="I338" s="4" t="s">
        <v>6060</v>
      </c>
      <c r="J338" s="4" t="str">
        <f t="shared" si="11"/>
        <v>#EB9256</v>
      </c>
      <c r="K338" s="4" t="s">
        <v>1662</v>
      </c>
    </row>
    <row r="339" spans="1:11" x14ac:dyDescent="0.35">
      <c r="A339" s="5" t="s">
        <v>4528</v>
      </c>
      <c r="B339" s="4" t="s">
        <v>1662</v>
      </c>
      <c r="C339" s="4" t="s">
        <v>1662</v>
      </c>
      <c r="D339" s="4" t="str">
        <f t="shared" si="10"/>
        <v>#EB9256</v>
      </c>
      <c r="I339" s="4" t="s">
        <v>4528</v>
      </c>
      <c r="J339" s="4" t="str">
        <f t="shared" si="11"/>
        <v>#EB9256</v>
      </c>
      <c r="K339" s="4" t="s">
        <v>1662</v>
      </c>
    </row>
    <row r="340" spans="1:11" x14ac:dyDescent="0.35">
      <c r="A340" s="5" t="s">
        <v>989</v>
      </c>
      <c r="B340" s="4" t="s">
        <v>1662</v>
      </c>
      <c r="C340" s="4" t="s">
        <v>1662</v>
      </c>
      <c r="D340" s="4" t="str">
        <f t="shared" si="10"/>
        <v>#EB9256</v>
      </c>
      <c r="I340" s="4" t="s">
        <v>989</v>
      </c>
      <c r="J340" s="4" t="str">
        <f t="shared" si="11"/>
        <v>#EB9256</v>
      </c>
      <c r="K340" s="4" t="s">
        <v>1662</v>
      </c>
    </row>
    <row r="341" spans="1:11" x14ac:dyDescent="0.35">
      <c r="A341" s="5" t="s">
        <v>6339</v>
      </c>
      <c r="B341" s="4" t="s">
        <v>1662</v>
      </c>
      <c r="C341" s="4" t="s">
        <v>1662</v>
      </c>
      <c r="D341" s="4" t="str">
        <f t="shared" si="10"/>
        <v>#EB9256</v>
      </c>
      <c r="I341" s="4" t="s">
        <v>6339</v>
      </c>
      <c r="J341" s="4" t="str">
        <f t="shared" si="11"/>
        <v>#EB9256</v>
      </c>
      <c r="K341" s="4" t="s">
        <v>1662</v>
      </c>
    </row>
    <row r="342" spans="1:11" x14ac:dyDescent="0.35">
      <c r="A342" s="5" t="s">
        <v>5839</v>
      </c>
      <c r="B342" s="4" t="s">
        <v>1662</v>
      </c>
      <c r="C342" s="4" t="s">
        <v>1662</v>
      </c>
      <c r="D342" s="4" t="str">
        <f t="shared" si="10"/>
        <v>#EB9256</v>
      </c>
      <c r="I342" s="4" t="s">
        <v>5839</v>
      </c>
      <c r="J342" s="4" t="str">
        <f t="shared" si="11"/>
        <v>#EB9256</v>
      </c>
      <c r="K342" s="4" t="s">
        <v>1662</v>
      </c>
    </row>
    <row r="343" spans="1:11" x14ac:dyDescent="0.35">
      <c r="A343" s="5" t="s">
        <v>5264</v>
      </c>
      <c r="B343" s="4" t="s">
        <v>1662</v>
      </c>
      <c r="C343" s="4" t="s">
        <v>1662</v>
      </c>
      <c r="D343" s="4" t="str">
        <f t="shared" si="10"/>
        <v>#EB9256</v>
      </c>
      <c r="I343" s="4" t="s">
        <v>5264</v>
      </c>
      <c r="J343" s="4" t="str">
        <f t="shared" si="11"/>
        <v>#EB9256</v>
      </c>
      <c r="K343" s="4" t="s">
        <v>1662</v>
      </c>
    </row>
    <row r="344" spans="1:11" x14ac:dyDescent="0.35">
      <c r="A344" s="5" t="s">
        <v>1332</v>
      </c>
      <c r="B344" s="4" t="s">
        <v>1662</v>
      </c>
      <c r="C344" s="4" t="s">
        <v>1662</v>
      </c>
      <c r="D344" s="4" t="str">
        <f t="shared" si="10"/>
        <v>#EB9256</v>
      </c>
      <c r="I344" s="4" t="s">
        <v>1332</v>
      </c>
      <c r="J344" s="4" t="str">
        <f t="shared" si="11"/>
        <v>#EB9256</v>
      </c>
      <c r="K344" s="4" t="s">
        <v>1662</v>
      </c>
    </row>
    <row r="345" spans="1:11" x14ac:dyDescent="0.35">
      <c r="A345" s="5" t="s">
        <v>5309</v>
      </c>
      <c r="B345" s="4" t="s">
        <v>1662</v>
      </c>
      <c r="C345" s="4" t="s">
        <v>1662</v>
      </c>
      <c r="D345" s="4" t="str">
        <f t="shared" si="10"/>
        <v>#EB9256</v>
      </c>
      <c r="I345" s="4" t="s">
        <v>5309</v>
      </c>
      <c r="J345" s="4" t="str">
        <f t="shared" si="11"/>
        <v>#EB9256</v>
      </c>
      <c r="K345" s="4" t="s">
        <v>1662</v>
      </c>
    </row>
    <row r="346" spans="1:11" x14ac:dyDescent="0.35">
      <c r="A346" s="5" t="s">
        <v>6181</v>
      </c>
      <c r="B346" s="4" t="s">
        <v>1662</v>
      </c>
      <c r="C346" s="4" t="s">
        <v>1662</v>
      </c>
      <c r="D346" s="4" t="str">
        <f t="shared" si="10"/>
        <v>#EB9256</v>
      </c>
      <c r="I346" s="4" t="s">
        <v>6181</v>
      </c>
      <c r="J346" s="4" t="str">
        <f t="shared" si="11"/>
        <v>#EB9256</v>
      </c>
      <c r="K346" s="4" t="s">
        <v>1662</v>
      </c>
    </row>
    <row r="347" spans="1:11" x14ac:dyDescent="0.35">
      <c r="A347" s="5" t="s">
        <v>1011</v>
      </c>
      <c r="B347" s="4" t="s">
        <v>1662</v>
      </c>
      <c r="C347" s="4" t="s">
        <v>1662</v>
      </c>
      <c r="D347" s="4" t="str">
        <f t="shared" si="10"/>
        <v>#EB9256</v>
      </c>
      <c r="I347" s="4" t="s">
        <v>1011</v>
      </c>
      <c r="J347" s="4" t="str">
        <f t="shared" si="11"/>
        <v>#EB9256</v>
      </c>
      <c r="K347" s="4" t="s">
        <v>1662</v>
      </c>
    </row>
    <row r="348" spans="1:11" x14ac:dyDescent="0.35">
      <c r="A348" s="5" t="s">
        <v>5766</v>
      </c>
      <c r="B348" s="4" t="s">
        <v>1662</v>
      </c>
      <c r="C348" s="4" t="s">
        <v>1662</v>
      </c>
      <c r="D348" s="4" t="str">
        <f t="shared" si="10"/>
        <v>#EB9256</v>
      </c>
      <c r="I348" s="4" t="s">
        <v>5766</v>
      </c>
      <c r="J348" s="4" t="str">
        <f t="shared" si="11"/>
        <v>#EB9256</v>
      </c>
      <c r="K348" s="4" t="s">
        <v>1662</v>
      </c>
    </row>
    <row r="349" spans="1:11" x14ac:dyDescent="0.35">
      <c r="A349" s="5" t="s">
        <v>360</v>
      </c>
      <c r="B349" s="4" t="s">
        <v>1662</v>
      </c>
      <c r="C349" s="4" t="s">
        <v>1662</v>
      </c>
      <c r="D349" s="4" t="str">
        <f t="shared" si="10"/>
        <v>#EB9256</v>
      </c>
      <c r="I349" s="4" t="s">
        <v>360</v>
      </c>
      <c r="J349" s="4" t="str">
        <f t="shared" si="11"/>
        <v>#EB9256</v>
      </c>
      <c r="K349" s="4" t="s">
        <v>1662</v>
      </c>
    </row>
    <row r="350" spans="1:11" x14ac:dyDescent="0.35">
      <c r="A350" s="5" t="s">
        <v>1074</v>
      </c>
      <c r="B350" s="4" t="s">
        <v>1662</v>
      </c>
      <c r="C350" s="4" t="s">
        <v>1662</v>
      </c>
      <c r="D350" s="4" t="str">
        <f t="shared" si="10"/>
        <v>#EB9256</v>
      </c>
      <c r="I350" s="4" t="s">
        <v>1074</v>
      </c>
      <c r="J350" s="4" t="str">
        <f t="shared" si="11"/>
        <v>#EB9256</v>
      </c>
      <c r="K350" s="4" t="s">
        <v>1662</v>
      </c>
    </row>
    <row r="351" spans="1:11" x14ac:dyDescent="0.35">
      <c r="A351" s="5" t="s">
        <v>4972</v>
      </c>
      <c r="B351" s="4" t="s">
        <v>1662</v>
      </c>
      <c r="C351" s="4" t="s">
        <v>1662</v>
      </c>
      <c r="D351" s="4" t="str">
        <f t="shared" si="10"/>
        <v>#EB9256</v>
      </c>
      <c r="I351" s="4" t="s">
        <v>4972</v>
      </c>
      <c r="J351" s="4" t="str">
        <f t="shared" si="11"/>
        <v>#EB9256</v>
      </c>
      <c r="K351" s="4" t="s">
        <v>1662</v>
      </c>
    </row>
    <row r="352" spans="1:11" x14ac:dyDescent="0.35">
      <c r="A352" s="5" t="s">
        <v>5636</v>
      </c>
      <c r="B352" s="4" t="s">
        <v>1662</v>
      </c>
      <c r="C352" s="4" t="s">
        <v>1662</v>
      </c>
      <c r="D352" s="4" t="str">
        <f t="shared" si="10"/>
        <v>#EB9256</v>
      </c>
      <c r="I352" s="4" t="s">
        <v>5636</v>
      </c>
      <c r="J352" s="4" t="str">
        <f t="shared" si="11"/>
        <v>#EB9256</v>
      </c>
      <c r="K352" s="4" t="s">
        <v>1662</v>
      </c>
    </row>
    <row r="353" spans="1:11" x14ac:dyDescent="0.35">
      <c r="A353" s="5" t="s">
        <v>85</v>
      </c>
      <c r="B353" s="4" t="s">
        <v>1662</v>
      </c>
      <c r="C353" s="4" t="s">
        <v>1662</v>
      </c>
      <c r="D353" s="4" t="str">
        <f t="shared" si="10"/>
        <v>#EB9256</v>
      </c>
      <c r="I353" s="4" t="s">
        <v>85</v>
      </c>
      <c r="J353" s="4" t="str">
        <f t="shared" si="11"/>
        <v>#EB9256</v>
      </c>
      <c r="K353" s="4" t="s">
        <v>1662</v>
      </c>
    </row>
    <row r="354" spans="1:11" x14ac:dyDescent="0.35">
      <c r="A354" s="5" t="s">
        <v>604</v>
      </c>
      <c r="B354" s="4" t="s">
        <v>1662</v>
      </c>
      <c r="C354" s="4" t="s">
        <v>1662</v>
      </c>
      <c r="D354" s="4" t="str">
        <f t="shared" si="10"/>
        <v>#EB9256</v>
      </c>
      <c r="I354" s="4" t="s">
        <v>604</v>
      </c>
      <c r="J354" s="4" t="str">
        <f t="shared" si="11"/>
        <v>#EB9256</v>
      </c>
      <c r="K354" s="4" t="s">
        <v>1662</v>
      </c>
    </row>
    <row r="355" spans="1:11" x14ac:dyDescent="0.35">
      <c r="A355" s="5" t="s">
        <v>1175</v>
      </c>
      <c r="B355" s="4" t="s">
        <v>1662</v>
      </c>
      <c r="C355" s="4" t="s">
        <v>1662</v>
      </c>
      <c r="D355" s="4" t="str">
        <f t="shared" si="10"/>
        <v>#EB9256</v>
      </c>
      <c r="I355" s="4" t="s">
        <v>1175</v>
      </c>
      <c r="J355" s="4" t="str">
        <f t="shared" si="11"/>
        <v>#EB9256</v>
      </c>
      <c r="K355" s="4" t="s">
        <v>1662</v>
      </c>
    </row>
    <row r="356" spans="1:11" x14ac:dyDescent="0.35">
      <c r="A356" s="5" t="s">
        <v>87</v>
      </c>
      <c r="B356" s="4" t="s">
        <v>1662</v>
      </c>
      <c r="C356" s="4" t="s">
        <v>1662</v>
      </c>
      <c r="D356" s="4" t="str">
        <f t="shared" si="10"/>
        <v>#EB9256</v>
      </c>
      <c r="I356" s="4" t="s">
        <v>87</v>
      </c>
      <c r="J356" s="4" t="str">
        <f t="shared" si="11"/>
        <v>#EB9256</v>
      </c>
      <c r="K356" s="4" t="s">
        <v>1662</v>
      </c>
    </row>
    <row r="357" spans="1:11" x14ac:dyDescent="0.35">
      <c r="A357" s="5" t="s">
        <v>4721</v>
      </c>
      <c r="B357" s="4" t="s">
        <v>1662</v>
      </c>
      <c r="C357" s="4" t="s">
        <v>1662</v>
      </c>
      <c r="D357" s="4" t="str">
        <f t="shared" si="10"/>
        <v>#EB9256</v>
      </c>
      <c r="I357" s="4" t="s">
        <v>4721</v>
      </c>
      <c r="J357" s="4" t="str">
        <f t="shared" si="11"/>
        <v>#EB9256</v>
      </c>
      <c r="K357" s="4" t="s">
        <v>1662</v>
      </c>
    </row>
    <row r="358" spans="1:11" x14ac:dyDescent="0.35">
      <c r="A358" s="5" t="s">
        <v>572</v>
      </c>
      <c r="B358" s="4" t="s">
        <v>1662</v>
      </c>
      <c r="C358" s="4" t="s">
        <v>1662</v>
      </c>
      <c r="D358" s="4" t="str">
        <f t="shared" si="10"/>
        <v>#EB9256</v>
      </c>
      <c r="I358" s="4" t="s">
        <v>572</v>
      </c>
      <c r="J358" s="4" t="str">
        <f t="shared" si="11"/>
        <v>#EB9256</v>
      </c>
      <c r="K358" s="4" t="s">
        <v>1662</v>
      </c>
    </row>
    <row r="359" spans="1:11" x14ac:dyDescent="0.35">
      <c r="A359" s="5" t="s">
        <v>196</v>
      </c>
      <c r="B359" s="4" t="s">
        <v>1662</v>
      </c>
      <c r="C359" s="4" t="s">
        <v>1662</v>
      </c>
      <c r="D359" s="4" t="str">
        <f t="shared" si="10"/>
        <v>#EB9256</v>
      </c>
      <c r="I359" s="4" t="s">
        <v>196</v>
      </c>
      <c r="J359" s="4" t="str">
        <f t="shared" si="11"/>
        <v>#EB9256</v>
      </c>
      <c r="K359" s="4" t="s">
        <v>1662</v>
      </c>
    </row>
    <row r="360" spans="1:11" x14ac:dyDescent="0.35">
      <c r="A360" s="5" t="s">
        <v>4669</v>
      </c>
      <c r="B360" s="4" t="s">
        <v>1662</v>
      </c>
      <c r="C360" s="4" t="s">
        <v>1662</v>
      </c>
      <c r="D360" s="4" t="str">
        <f t="shared" si="10"/>
        <v>#EB9256</v>
      </c>
      <c r="I360" s="4" t="s">
        <v>4669</v>
      </c>
      <c r="J360" s="4" t="str">
        <f t="shared" si="11"/>
        <v>#EB9256</v>
      </c>
      <c r="K360" s="4" t="s">
        <v>1662</v>
      </c>
    </row>
    <row r="361" spans="1:11" x14ac:dyDescent="0.35">
      <c r="A361" s="5" t="s">
        <v>6268</v>
      </c>
      <c r="B361" s="4" t="s">
        <v>1662</v>
      </c>
      <c r="C361" s="4" t="s">
        <v>1662</v>
      </c>
      <c r="D361" s="4" t="str">
        <f t="shared" si="10"/>
        <v>#EB9256</v>
      </c>
      <c r="I361" s="4" t="s">
        <v>6268</v>
      </c>
      <c r="J361" s="4" t="str">
        <f t="shared" si="11"/>
        <v>#EB9256</v>
      </c>
      <c r="K361" s="4" t="s">
        <v>1662</v>
      </c>
    </row>
    <row r="362" spans="1:11" x14ac:dyDescent="0.35">
      <c r="A362" s="5" t="s">
        <v>5348</v>
      </c>
      <c r="B362" s="4" t="s">
        <v>1662</v>
      </c>
      <c r="C362" s="4" t="s">
        <v>1662</v>
      </c>
      <c r="D362" s="4" t="str">
        <f t="shared" si="10"/>
        <v>#EB9256</v>
      </c>
      <c r="I362" s="4" t="s">
        <v>5348</v>
      </c>
      <c r="J362" s="4" t="str">
        <f t="shared" si="11"/>
        <v>#EB9256</v>
      </c>
      <c r="K362" s="4" t="s">
        <v>1662</v>
      </c>
    </row>
    <row r="363" spans="1:11" x14ac:dyDescent="0.35">
      <c r="A363" s="5" t="s">
        <v>705</v>
      </c>
      <c r="B363" s="4" t="s">
        <v>1662</v>
      </c>
      <c r="C363" s="4" t="s">
        <v>1662</v>
      </c>
      <c r="D363" s="4" t="str">
        <f t="shared" si="10"/>
        <v>#EB9256</v>
      </c>
      <c r="I363" s="4" t="s">
        <v>705</v>
      </c>
      <c r="J363" s="4" t="str">
        <f t="shared" si="11"/>
        <v>#EB9256</v>
      </c>
      <c r="K363" s="4" t="s">
        <v>1662</v>
      </c>
    </row>
    <row r="364" spans="1:11" x14ac:dyDescent="0.35">
      <c r="A364" s="5" t="s">
        <v>4639</v>
      </c>
      <c r="B364" s="4" t="s">
        <v>1662</v>
      </c>
      <c r="C364" s="4" t="s">
        <v>1662</v>
      </c>
      <c r="D364" s="4" t="str">
        <f t="shared" si="10"/>
        <v>#EB9256</v>
      </c>
      <c r="I364" s="4" t="s">
        <v>4639</v>
      </c>
      <c r="J364" s="4" t="str">
        <f t="shared" si="11"/>
        <v>#EB9256</v>
      </c>
      <c r="K364" s="4" t="s">
        <v>1662</v>
      </c>
    </row>
    <row r="365" spans="1:11" x14ac:dyDescent="0.35">
      <c r="A365" s="5" t="s">
        <v>5210</v>
      </c>
      <c r="B365" s="4" t="s">
        <v>1662</v>
      </c>
      <c r="C365" s="4" t="s">
        <v>1662</v>
      </c>
      <c r="D365" s="4" t="str">
        <f t="shared" si="10"/>
        <v>#EB9256</v>
      </c>
      <c r="I365" s="4" t="s">
        <v>5210</v>
      </c>
      <c r="J365" s="4" t="str">
        <f t="shared" si="11"/>
        <v>#EB9256</v>
      </c>
      <c r="K365" s="4" t="s">
        <v>1662</v>
      </c>
    </row>
    <row r="366" spans="1:11" x14ac:dyDescent="0.35">
      <c r="A366" s="5" t="s">
        <v>6193</v>
      </c>
      <c r="B366" s="4" t="s">
        <v>1662</v>
      </c>
      <c r="C366" s="4" t="s">
        <v>1662</v>
      </c>
      <c r="D366" s="4" t="str">
        <f t="shared" si="10"/>
        <v>#EB9256</v>
      </c>
      <c r="I366" s="4" t="s">
        <v>6193</v>
      </c>
      <c r="J366" s="4" t="str">
        <f t="shared" si="11"/>
        <v>#EB9256</v>
      </c>
      <c r="K366" s="4" t="s">
        <v>1662</v>
      </c>
    </row>
    <row r="367" spans="1:11" x14ac:dyDescent="0.35">
      <c r="A367" s="5" t="s">
        <v>5533</v>
      </c>
      <c r="B367" s="4" t="s">
        <v>1662</v>
      </c>
      <c r="C367" s="4" t="s">
        <v>1662</v>
      </c>
      <c r="D367" s="4" t="str">
        <f t="shared" si="10"/>
        <v>#EB9256</v>
      </c>
      <c r="I367" s="4" t="s">
        <v>5533</v>
      </c>
      <c r="J367" s="4" t="str">
        <f t="shared" si="11"/>
        <v>#EB9256</v>
      </c>
      <c r="K367" s="4" t="s">
        <v>1662</v>
      </c>
    </row>
    <row r="368" spans="1:11" x14ac:dyDescent="0.35">
      <c r="A368" s="5" t="s">
        <v>5066</v>
      </c>
      <c r="B368" s="4" t="s">
        <v>1662</v>
      </c>
      <c r="C368" s="4" t="s">
        <v>1662</v>
      </c>
      <c r="D368" s="4" t="str">
        <f t="shared" si="10"/>
        <v>#EB9256</v>
      </c>
      <c r="I368" s="4" t="s">
        <v>5066</v>
      </c>
      <c r="J368" s="4" t="str">
        <f t="shared" si="11"/>
        <v>#EB9256</v>
      </c>
      <c r="K368" s="4" t="s">
        <v>1662</v>
      </c>
    </row>
    <row r="369" spans="1:11" x14ac:dyDescent="0.35">
      <c r="A369" s="5" t="s">
        <v>1387</v>
      </c>
      <c r="B369" s="4" t="s">
        <v>1662</v>
      </c>
      <c r="C369" s="4" t="s">
        <v>1662</v>
      </c>
      <c r="D369" s="4" t="str">
        <f t="shared" si="10"/>
        <v>#EB9256</v>
      </c>
      <c r="I369" s="4" t="s">
        <v>1387</v>
      </c>
      <c r="J369" s="4" t="str">
        <f t="shared" si="11"/>
        <v>#EB9256</v>
      </c>
      <c r="K369" s="4" t="s">
        <v>1662</v>
      </c>
    </row>
    <row r="370" spans="1:11" x14ac:dyDescent="0.35">
      <c r="A370" s="5" t="s">
        <v>103</v>
      </c>
      <c r="B370" s="4" t="s">
        <v>1662</v>
      </c>
      <c r="C370" s="4" t="s">
        <v>1662</v>
      </c>
      <c r="D370" s="4" t="str">
        <f t="shared" si="10"/>
        <v>#EB9256</v>
      </c>
      <c r="I370" s="4" t="s">
        <v>103</v>
      </c>
      <c r="J370" s="4" t="str">
        <f t="shared" si="11"/>
        <v>#EB9256</v>
      </c>
      <c r="K370" s="4" t="s">
        <v>1662</v>
      </c>
    </row>
    <row r="371" spans="1:11" x14ac:dyDescent="0.35">
      <c r="A371" s="5" t="s">
        <v>5605</v>
      </c>
      <c r="B371" s="4" t="s">
        <v>1662</v>
      </c>
      <c r="C371" s="4" t="s">
        <v>1662</v>
      </c>
      <c r="D371" s="4" t="str">
        <f t="shared" si="10"/>
        <v>#EB9256</v>
      </c>
      <c r="I371" s="4" t="s">
        <v>5605</v>
      </c>
      <c r="J371" s="4" t="str">
        <f t="shared" si="11"/>
        <v>#EB9256</v>
      </c>
      <c r="K371" s="4" t="s">
        <v>1662</v>
      </c>
    </row>
    <row r="372" spans="1:11" x14ac:dyDescent="0.35">
      <c r="A372" s="5" t="s">
        <v>4765</v>
      </c>
      <c r="B372" s="4" t="s">
        <v>1662</v>
      </c>
      <c r="C372" s="4" t="s">
        <v>1662</v>
      </c>
      <c r="D372" s="4" t="str">
        <f t="shared" si="10"/>
        <v>#EB9256</v>
      </c>
      <c r="I372" s="4" t="s">
        <v>4765</v>
      </c>
      <c r="J372" s="4" t="str">
        <f t="shared" si="11"/>
        <v>#EB9256</v>
      </c>
      <c r="K372" s="4" t="s">
        <v>1662</v>
      </c>
    </row>
    <row r="373" spans="1:11" x14ac:dyDescent="0.35">
      <c r="A373" s="5" t="s">
        <v>4943</v>
      </c>
      <c r="B373" s="4" t="s">
        <v>1662</v>
      </c>
      <c r="C373" s="4" t="s">
        <v>1662</v>
      </c>
      <c r="D373" s="4" t="str">
        <f t="shared" si="10"/>
        <v>#EB9256</v>
      </c>
      <c r="I373" s="4" t="s">
        <v>4943</v>
      </c>
      <c r="J373" s="4" t="str">
        <f t="shared" si="11"/>
        <v>#EB9256</v>
      </c>
      <c r="K373" s="4" t="s">
        <v>1662</v>
      </c>
    </row>
    <row r="374" spans="1:11" x14ac:dyDescent="0.35">
      <c r="A374" s="5" t="s">
        <v>647</v>
      </c>
      <c r="B374" s="4" t="s">
        <v>1662</v>
      </c>
      <c r="C374" s="4" t="s">
        <v>1662</v>
      </c>
      <c r="D374" s="4" t="str">
        <f t="shared" si="10"/>
        <v>#EB9256</v>
      </c>
      <c r="I374" s="4" t="s">
        <v>647</v>
      </c>
      <c r="J374" s="4" t="str">
        <f t="shared" si="11"/>
        <v>#EB9256</v>
      </c>
      <c r="K374" s="4" t="s">
        <v>1662</v>
      </c>
    </row>
    <row r="375" spans="1:11" x14ac:dyDescent="0.35">
      <c r="A375" s="5" t="s">
        <v>1500</v>
      </c>
      <c r="B375" s="4" t="s">
        <v>1662</v>
      </c>
      <c r="C375" s="4" t="s">
        <v>1662</v>
      </c>
      <c r="D375" s="4" t="str">
        <f t="shared" si="10"/>
        <v>#EB9256</v>
      </c>
      <c r="I375" s="4" t="s">
        <v>1500</v>
      </c>
      <c r="J375" s="4" t="str">
        <f t="shared" si="11"/>
        <v>#EB9256</v>
      </c>
      <c r="K375" s="4" t="s">
        <v>1662</v>
      </c>
    </row>
    <row r="376" spans="1:11" x14ac:dyDescent="0.35">
      <c r="A376" s="5" t="s">
        <v>1410</v>
      </c>
      <c r="B376" s="4" t="s">
        <v>1662</v>
      </c>
      <c r="C376" s="4" t="s">
        <v>1662</v>
      </c>
      <c r="D376" s="4" t="str">
        <f t="shared" si="10"/>
        <v>#EB9256</v>
      </c>
      <c r="I376" s="4" t="s">
        <v>1410</v>
      </c>
      <c r="J376" s="4" t="str">
        <f t="shared" si="11"/>
        <v>#EB9256</v>
      </c>
      <c r="K376" s="4" t="s">
        <v>1662</v>
      </c>
    </row>
    <row r="377" spans="1:11" x14ac:dyDescent="0.35">
      <c r="A377" s="5" t="s">
        <v>5083</v>
      </c>
      <c r="B377" s="4" t="s">
        <v>1662</v>
      </c>
      <c r="C377" s="4" t="s">
        <v>1662</v>
      </c>
      <c r="D377" s="4" t="str">
        <f t="shared" si="10"/>
        <v>#EB9256</v>
      </c>
      <c r="I377" s="4" t="s">
        <v>5083</v>
      </c>
      <c r="J377" s="4" t="str">
        <f t="shared" si="11"/>
        <v>#EB9256</v>
      </c>
      <c r="K377" s="4" t="s">
        <v>1662</v>
      </c>
    </row>
    <row r="378" spans="1:11" x14ac:dyDescent="0.35">
      <c r="A378" s="5" t="s">
        <v>5388</v>
      </c>
      <c r="B378" s="4" t="s">
        <v>1662</v>
      </c>
      <c r="C378" s="4" t="s">
        <v>1662</v>
      </c>
      <c r="D378" s="4" t="str">
        <f t="shared" si="10"/>
        <v>#EB9256</v>
      </c>
      <c r="I378" s="4" t="s">
        <v>5388</v>
      </c>
      <c r="J378" s="4" t="str">
        <f t="shared" si="11"/>
        <v>#EB9256</v>
      </c>
      <c r="K378" s="4" t="s">
        <v>1662</v>
      </c>
    </row>
    <row r="379" spans="1:11" x14ac:dyDescent="0.35">
      <c r="A379" s="5" t="s">
        <v>6077</v>
      </c>
      <c r="B379" s="4" t="s">
        <v>1662</v>
      </c>
      <c r="C379" s="4" t="s">
        <v>1662</v>
      </c>
      <c r="D379" s="4" t="str">
        <f t="shared" si="10"/>
        <v>#EB9256</v>
      </c>
      <c r="I379" s="4" t="s">
        <v>6077</v>
      </c>
      <c r="J379" s="4" t="str">
        <f t="shared" si="11"/>
        <v>#EB9256</v>
      </c>
      <c r="K379" s="4" t="s">
        <v>1662</v>
      </c>
    </row>
    <row r="380" spans="1:11" x14ac:dyDescent="0.35">
      <c r="A380" s="5" t="s">
        <v>536</v>
      </c>
      <c r="B380" s="4" t="s">
        <v>1662</v>
      </c>
      <c r="C380" s="4" t="s">
        <v>1662</v>
      </c>
      <c r="D380" s="4" t="str">
        <f t="shared" si="10"/>
        <v>#EB9256</v>
      </c>
      <c r="I380" s="4" t="s">
        <v>536</v>
      </c>
      <c r="J380" s="4" t="str">
        <f t="shared" si="11"/>
        <v>#EB9256</v>
      </c>
      <c r="K380" s="4" t="s">
        <v>1662</v>
      </c>
    </row>
    <row r="381" spans="1:11" x14ac:dyDescent="0.35">
      <c r="A381" s="5" t="s">
        <v>4334</v>
      </c>
      <c r="B381" s="4" t="s">
        <v>1662</v>
      </c>
      <c r="C381" s="4" t="s">
        <v>1662</v>
      </c>
      <c r="D381" s="4" t="str">
        <f t="shared" si="10"/>
        <v>#EB9256</v>
      </c>
      <c r="I381" s="4" t="s">
        <v>4334</v>
      </c>
      <c r="J381" s="4" t="str">
        <f t="shared" si="11"/>
        <v>#EB9256</v>
      </c>
      <c r="K381" s="4" t="s">
        <v>1662</v>
      </c>
    </row>
    <row r="382" spans="1:11" x14ac:dyDescent="0.35">
      <c r="A382" s="5" t="s">
        <v>1155</v>
      </c>
      <c r="B382" s="4" t="s">
        <v>1662</v>
      </c>
      <c r="C382" s="4" t="s">
        <v>1662</v>
      </c>
      <c r="D382" s="4" t="str">
        <f t="shared" si="10"/>
        <v>#EB9256</v>
      </c>
      <c r="I382" s="4" t="s">
        <v>1155</v>
      </c>
      <c r="J382" s="4" t="str">
        <f t="shared" si="11"/>
        <v>#EB9256</v>
      </c>
      <c r="K382" s="4" t="s">
        <v>1662</v>
      </c>
    </row>
    <row r="383" spans="1:11" x14ac:dyDescent="0.35">
      <c r="A383" s="5" t="s">
        <v>685</v>
      </c>
      <c r="B383" s="4" t="s">
        <v>1662</v>
      </c>
      <c r="C383" s="4" t="s">
        <v>1662</v>
      </c>
      <c r="D383" s="4" t="str">
        <f t="shared" si="10"/>
        <v>#EB9256</v>
      </c>
      <c r="I383" s="4" t="s">
        <v>685</v>
      </c>
      <c r="J383" s="4" t="str">
        <f t="shared" si="11"/>
        <v>#EB9256</v>
      </c>
      <c r="K383" s="4" t="s">
        <v>1662</v>
      </c>
    </row>
    <row r="384" spans="1:11" x14ac:dyDescent="0.35">
      <c r="A384" s="5" t="s">
        <v>932</v>
      </c>
      <c r="B384" s="4" t="s">
        <v>1662</v>
      </c>
      <c r="C384" s="4" t="s">
        <v>1662</v>
      </c>
      <c r="D384" s="4" t="str">
        <f t="shared" si="10"/>
        <v>#EB9256</v>
      </c>
      <c r="I384" s="4" t="s">
        <v>932</v>
      </c>
      <c r="J384" s="4" t="str">
        <f t="shared" si="11"/>
        <v>#EB9256</v>
      </c>
      <c r="K384" s="4" t="s">
        <v>1662</v>
      </c>
    </row>
    <row r="385" spans="1:11" x14ac:dyDescent="0.35">
      <c r="A385" s="5" t="s">
        <v>4672</v>
      </c>
      <c r="B385" s="4" t="s">
        <v>1662</v>
      </c>
      <c r="C385" s="4" t="s">
        <v>1662</v>
      </c>
      <c r="D385" s="4" t="str">
        <f t="shared" si="10"/>
        <v>#EB9256</v>
      </c>
      <c r="I385" s="4" t="s">
        <v>4672</v>
      </c>
      <c r="J385" s="4" t="str">
        <f t="shared" si="11"/>
        <v>#EB9256</v>
      </c>
      <c r="K385" s="4" t="s">
        <v>1662</v>
      </c>
    </row>
    <row r="386" spans="1:11" x14ac:dyDescent="0.35">
      <c r="A386" s="5" t="s">
        <v>5851</v>
      </c>
      <c r="B386" s="4" t="s">
        <v>1662</v>
      </c>
      <c r="C386" s="4" t="s">
        <v>1662</v>
      </c>
      <c r="D386" s="4" t="str">
        <f t="shared" si="10"/>
        <v>#EB9256</v>
      </c>
      <c r="I386" s="4" t="s">
        <v>5851</v>
      </c>
      <c r="J386" s="4" t="str">
        <f t="shared" si="11"/>
        <v>#EB9256</v>
      </c>
      <c r="K386" s="4" t="s">
        <v>1662</v>
      </c>
    </row>
    <row r="387" spans="1:11" x14ac:dyDescent="0.35">
      <c r="A387" s="5" t="s">
        <v>5233</v>
      </c>
      <c r="B387" s="4" t="s">
        <v>1662</v>
      </c>
      <c r="C387" s="4" t="s">
        <v>1662</v>
      </c>
      <c r="D387" s="4" t="str">
        <f t="shared" ref="D387:D450" si="12">VLOOKUP(C387,F:G,2,0)</f>
        <v>#EB9256</v>
      </c>
      <c r="I387" s="4" t="s">
        <v>5233</v>
      </c>
      <c r="J387" s="4" t="str">
        <f t="shared" ref="J387:J450" si="13">VLOOKUP(K387,F:G,2,0)</f>
        <v>#EB9256</v>
      </c>
      <c r="K387" s="4" t="s">
        <v>1662</v>
      </c>
    </row>
    <row r="388" spans="1:11" x14ac:dyDescent="0.35">
      <c r="A388" s="5" t="s">
        <v>5197</v>
      </c>
      <c r="B388" s="4" t="s">
        <v>1662</v>
      </c>
      <c r="C388" s="4" t="s">
        <v>1662</v>
      </c>
      <c r="D388" s="4" t="str">
        <f t="shared" si="12"/>
        <v>#EB9256</v>
      </c>
      <c r="I388" s="4" t="s">
        <v>5197</v>
      </c>
      <c r="J388" s="4" t="str">
        <f t="shared" si="13"/>
        <v>#EB9256</v>
      </c>
      <c r="K388" s="4" t="s">
        <v>1662</v>
      </c>
    </row>
    <row r="389" spans="1:11" x14ac:dyDescent="0.35">
      <c r="A389" s="5" t="s">
        <v>916</v>
      </c>
      <c r="B389" s="4" t="s">
        <v>1662</v>
      </c>
      <c r="C389" s="4" t="s">
        <v>1662</v>
      </c>
      <c r="D389" s="4" t="str">
        <f t="shared" si="12"/>
        <v>#EB9256</v>
      </c>
      <c r="I389" s="4" t="s">
        <v>916</v>
      </c>
      <c r="J389" s="4" t="str">
        <f t="shared" si="13"/>
        <v>#EB9256</v>
      </c>
      <c r="K389" s="4" t="s">
        <v>1662</v>
      </c>
    </row>
    <row r="390" spans="1:11" x14ac:dyDescent="0.35">
      <c r="A390" s="5" t="s">
        <v>354</v>
      </c>
      <c r="B390" s="4" t="s">
        <v>1662</v>
      </c>
      <c r="C390" s="4" t="s">
        <v>1662</v>
      </c>
      <c r="D390" s="4" t="str">
        <f t="shared" si="12"/>
        <v>#EB9256</v>
      </c>
      <c r="I390" s="4" t="s">
        <v>354</v>
      </c>
      <c r="J390" s="4" t="str">
        <f t="shared" si="13"/>
        <v>#EB9256</v>
      </c>
      <c r="K390" s="4" t="s">
        <v>1662</v>
      </c>
    </row>
    <row r="391" spans="1:11" x14ac:dyDescent="0.35">
      <c r="A391" s="5" t="s">
        <v>6007</v>
      </c>
      <c r="B391" s="4" t="s">
        <v>1662</v>
      </c>
      <c r="C391" s="4" t="s">
        <v>1662</v>
      </c>
      <c r="D391" s="4" t="str">
        <f t="shared" si="12"/>
        <v>#EB9256</v>
      </c>
      <c r="I391" s="4" t="s">
        <v>6007</v>
      </c>
      <c r="J391" s="4" t="str">
        <f t="shared" si="13"/>
        <v>#EB9256</v>
      </c>
      <c r="K391" s="4" t="s">
        <v>1662</v>
      </c>
    </row>
    <row r="392" spans="1:11" x14ac:dyDescent="0.35">
      <c r="A392" s="5" t="s">
        <v>982</v>
      </c>
      <c r="B392" s="4" t="s">
        <v>1662</v>
      </c>
      <c r="C392" s="4" t="s">
        <v>1662</v>
      </c>
      <c r="D392" s="4" t="str">
        <f t="shared" si="12"/>
        <v>#EB9256</v>
      </c>
      <c r="I392" s="4" t="s">
        <v>982</v>
      </c>
      <c r="J392" s="4" t="str">
        <f t="shared" si="13"/>
        <v>#EB9256</v>
      </c>
      <c r="K392" s="4" t="s">
        <v>1662</v>
      </c>
    </row>
    <row r="393" spans="1:11" x14ac:dyDescent="0.35">
      <c r="A393" s="5" t="s">
        <v>327</v>
      </c>
      <c r="B393" s="4" t="s">
        <v>1662</v>
      </c>
      <c r="C393" s="4" t="s">
        <v>1662</v>
      </c>
      <c r="D393" s="4" t="str">
        <f t="shared" si="12"/>
        <v>#EB9256</v>
      </c>
      <c r="I393" s="4" t="s">
        <v>327</v>
      </c>
      <c r="J393" s="4" t="str">
        <f t="shared" si="13"/>
        <v>#EB9256</v>
      </c>
      <c r="K393" s="4" t="s">
        <v>1662</v>
      </c>
    </row>
    <row r="394" spans="1:11" x14ac:dyDescent="0.35">
      <c r="A394" s="5" t="s">
        <v>6415</v>
      </c>
      <c r="B394" s="4" t="s">
        <v>1662</v>
      </c>
      <c r="C394" s="4" t="s">
        <v>1662</v>
      </c>
      <c r="D394" s="4" t="str">
        <f t="shared" si="12"/>
        <v>#EB9256</v>
      </c>
      <c r="I394" s="4" t="s">
        <v>6415</v>
      </c>
      <c r="J394" s="4" t="str">
        <f t="shared" si="13"/>
        <v>#EB9256</v>
      </c>
      <c r="K394" s="4" t="s">
        <v>1662</v>
      </c>
    </row>
    <row r="395" spans="1:11" x14ac:dyDescent="0.35">
      <c r="A395" s="5" t="s">
        <v>4818</v>
      </c>
      <c r="B395" s="4" t="s">
        <v>1662</v>
      </c>
      <c r="C395" s="4" t="s">
        <v>1662</v>
      </c>
      <c r="D395" s="4" t="str">
        <f t="shared" si="12"/>
        <v>#EB9256</v>
      </c>
      <c r="I395" s="4" t="s">
        <v>4818</v>
      </c>
      <c r="J395" s="4" t="str">
        <f t="shared" si="13"/>
        <v>#EB9256</v>
      </c>
      <c r="K395" s="4" t="s">
        <v>1662</v>
      </c>
    </row>
    <row r="396" spans="1:11" x14ac:dyDescent="0.35">
      <c r="A396" s="5" t="s">
        <v>6145</v>
      </c>
      <c r="B396" s="4" t="s">
        <v>1662</v>
      </c>
      <c r="C396" s="4" t="s">
        <v>1662</v>
      </c>
      <c r="D396" s="4" t="str">
        <f t="shared" si="12"/>
        <v>#EB9256</v>
      </c>
      <c r="I396" s="4" t="s">
        <v>6145</v>
      </c>
      <c r="J396" s="4" t="str">
        <f t="shared" si="13"/>
        <v>#EB9256</v>
      </c>
      <c r="K396" s="4" t="s">
        <v>1662</v>
      </c>
    </row>
    <row r="397" spans="1:11" x14ac:dyDescent="0.35">
      <c r="A397" s="5" t="s">
        <v>987</v>
      </c>
      <c r="B397" s="4" t="s">
        <v>1662</v>
      </c>
      <c r="C397" s="4" t="s">
        <v>1662</v>
      </c>
      <c r="D397" s="4" t="str">
        <f t="shared" si="12"/>
        <v>#EB9256</v>
      </c>
      <c r="I397" s="4" t="s">
        <v>987</v>
      </c>
      <c r="J397" s="4" t="str">
        <f t="shared" si="13"/>
        <v>#EB9256</v>
      </c>
      <c r="K397" s="4" t="s">
        <v>1662</v>
      </c>
    </row>
    <row r="398" spans="1:11" x14ac:dyDescent="0.35">
      <c r="A398" s="5" t="s">
        <v>1535</v>
      </c>
      <c r="B398" s="4" t="s">
        <v>1662</v>
      </c>
      <c r="C398" s="4" t="s">
        <v>1662</v>
      </c>
      <c r="D398" s="4" t="str">
        <f t="shared" si="12"/>
        <v>#EB9256</v>
      </c>
      <c r="I398" s="4" t="s">
        <v>1535</v>
      </c>
      <c r="J398" s="4" t="str">
        <f t="shared" si="13"/>
        <v>#EB9256</v>
      </c>
      <c r="K398" s="4" t="s">
        <v>1662</v>
      </c>
    </row>
    <row r="399" spans="1:11" x14ac:dyDescent="0.35">
      <c r="A399" s="5" t="s">
        <v>733</v>
      </c>
      <c r="B399" s="4" t="s">
        <v>1662</v>
      </c>
      <c r="C399" s="4" t="s">
        <v>1662</v>
      </c>
      <c r="D399" s="4" t="str">
        <f t="shared" si="12"/>
        <v>#EB9256</v>
      </c>
      <c r="I399" s="4" t="s">
        <v>733</v>
      </c>
      <c r="J399" s="4" t="str">
        <f t="shared" si="13"/>
        <v>#EB9256</v>
      </c>
      <c r="K399" s="4" t="s">
        <v>1662</v>
      </c>
    </row>
    <row r="400" spans="1:11" x14ac:dyDescent="0.35">
      <c r="A400" s="5" t="s">
        <v>4428</v>
      </c>
      <c r="B400" s="4" t="s">
        <v>1662</v>
      </c>
      <c r="C400" s="4" t="s">
        <v>1662</v>
      </c>
      <c r="D400" s="4" t="str">
        <f t="shared" si="12"/>
        <v>#EB9256</v>
      </c>
      <c r="I400" s="4" t="s">
        <v>4428</v>
      </c>
      <c r="J400" s="4" t="str">
        <f t="shared" si="13"/>
        <v>#EB9256</v>
      </c>
      <c r="K400" s="4" t="s">
        <v>1662</v>
      </c>
    </row>
    <row r="401" spans="1:11" x14ac:dyDescent="0.35">
      <c r="A401" s="5" t="s">
        <v>6155</v>
      </c>
      <c r="B401" s="4" t="s">
        <v>1662</v>
      </c>
      <c r="C401" s="4" t="s">
        <v>1662</v>
      </c>
      <c r="D401" s="4" t="str">
        <f t="shared" si="12"/>
        <v>#EB9256</v>
      </c>
      <c r="I401" s="4" t="s">
        <v>6155</v>
      </c>
      <c r="J401" s="4" t="str">
        <f t="shared" si="13"/>
        <v>#EB9256</v>
      </c>
      <c r="K401" s="4" t="s">
        <v>1662</v>
      </c>
    </row>
    <row r="402" spans="1:11" x14ac:dyDescent="0.35">
      <c r="A402" s="5" t="s">
        <v>5837</v>
      </c>
      <c r="B402" s="4" t="s">
        <v>1662</v>
      </c>
      <c r="C402" s="4" t="s">
        <v>1662</v>
      </c>
      <c r="D402" s="4" t="str">
        <f t="shared" si="12"/>
        <v>#EB9256</v>
      </c>
      <c r="I402" s="4" t="s">
        <v>5837</v>
      </c>
      <c r="J402" s="4" t="str">
        <f t="shared" si="13"/>
        <v>#EB9256</v>
      </c>
      <c r="K402" s="4" t="s">
        <v>1662</v>
      </c>
    </row>
    <row r="403" spans="1:11" x14ac:dyDescent="0.35">
      <c r="A403" s="5" t="s">
        <v>6220</v>
      </c>
      <c r="B403" s="4" t="s">
        <v>1662</v>
      </c>
      <c r="C403" s="4" t="s">
        <v>1662</v>
      </c>
      <c r="D403" s="4" t="str">
        <f t="shared" si="12"/>
        <v>#EB9256</v>
      </c>
      <c r="I403" s="4" t="s">
        <v>6220</v>
      </c>
      <c r="J403" s="4" t="str">
        <f t="shared" si="13"/>
        <v>#EB9256</v>
      </c>
      <c r="K403" s="4" t="s">
        <v>1662</v>
      </c>
    </row>
    <row r="404" spans="1:11" x14ac:dyDescent="0.35">
      <c r="A404" s="5" t="s">
        <v>61</v>
      </c>
      <c r="B404" s="4" t="s">
        <v>1662</v>
      </c>
      <c r="C404" s="4" t="s">
        <v>1662</v>
      </c>
      <c r="D404" s="4" t="str">
        <f t="shared" si="12"/>
        <v>#EB9256</v>
      </c>
      <c r="I404" s="4" t="s">
        <v>61</v>
      </c>
      <c r="J404" s="4" t="str">
        <f t="shared" si="13"/>
        <v>#EB9256</v>
      </c>
      <c r="K404" s="4" t="s">
        <v>1662</v>
      </c>
    </row>
    <row r="405" spans="1:11" x14ac:dyDescent="0.35">
      <c r="A405" s="5" t="s">
        <v>4980</v>
      </c>
      <c r="B405" s="4" t="s">
        <v>1662</v>
      </c>
      <c r="C405" s="4" t="s">
        <v>1662</v>
      </c>
      <c r="D405" s="4" t="str">
        <f t="shared" si="12"/>
        <v>#EB9256</v>
      </c>
      <c r="I405" s="4" t="s">
        <v>4980</v>
      </c>
      <c r="J405" s="4" t="str">
        <f t="shared" si="13"/>
        <v>#EB9256</v>
      </c>
      <c r="K405" s="4" t="s">
        <v>1662</v>
      </c>
    </row>
    <row r="406" spans="1:11" x14ac:dyDescent="0.35">
      <c r="A406" s="5" t="s">
        <v>1138</v>
      </c>
      <c r="B406" s="4" t="s">
        <v>1662</v>
      </c>
      <c r="C406" s="4" t="s">
        <v>1662</v>
      </c>
      <c r="D406" s="4" t="str">
        <f t="shared" si="12"/>
        <v>#EB9256</v>
      </c>
      <c r="I406" s="4" t="s">
        <v>1138</v>
      </c>
      <c r="J406" s="4" t="str">
        <f t="shared" si="13"/>
        <v>#EB9256</v>
      </c>
      <c r="K406" s="4" t="s">
        <v>1662</v>
      </c>
    </row>
    <row r="407" spans="1:11" x14ac:dyDescent="0.35">
      <c r="A407" s="5" t="s">
        <v>1029</v>
      </c>
      <c r="B407" s="4" t="s">
        <v>1662</v>
      </c>
      <c r="C407" s="4" t="s">
        <v>1662</v>
      </c>
      <c r="D407" s="4" t="str">
        <f t="shared" si="12"/>
        <v>#EB9256</v>
      </c>
      <c r="I407" s="4" t="s">
        <v>1029</v>
      </c>
      <c r="J407" s="4" t="str">
        <f t="shared" si="13"/>
        <v>#EB9256</v>
      </c>
      <c r="K407" s="4" t="s">
        <v>1662</v>
      </c>
    </row>
    <row r="408" spans="1:11" x14ac:dyDescent="0.35">
      <c r="A408" s="5" t="s">
        <v>213</v>
      </c>
      <c r="B408" s="4" t="s">
        <v>1662</v>
      </c>
      <c r="C408" s="4" t="s">
        <v>1662</v>
      </c>
      <c r="D408" s="4" t="str">
        <f t="shared" si="12"/>
        <v>#EB9256</v>
      </c>
      <c r="I408" s="4" t="s">
        <v>213</v>
      </c>
      <c r="J408" s="4" t="str">
        <f t="shared" si="13"/>
        <v>#EB9256</v>
      </c>
      <c r="K408" s="4" t="s">
        <v>1662</v>
      </c>
    </row>
    <row r="409" spans="1:11" x14ac:dyDescent="0.35">
      <c r="A409" s="5" t="s">
        <v>5046</v>
      </c>
      <c r="B409" s="4" t="s">
        <v>1662</v>
      </c>
      <c r="C409" s="4" t="s">
        <v>1662</v>
      </c>
      <c r="D409" s="4" t="str">
        <f t="shared" si="12"/>
        <v>#EB9256</v>
      </c>
      <c r="I409" s="4" t="s">
        <v>5046</v>
      </c>
      <c r="J409" s="4" t="str">
        <f t="shared" si="13"/>
        <v>#EB9256</v>
      </c>
      <c r="K409" s="4" t="s">
        <v>1662</v>
      </c>
    </row>
    <row r="410" spans="1:11" x14ac:dyDescent="0.35">
      <c r="A410" s="5" t="s">
        <v>5414</v>
      </c>
      <c r="B410" s="4" t="s">
        <v>1662</v>
      </c>
      <c r="C410" s="4" t="s">
        <v>1662</v>
      </c>
      <c r="D410" s="4" t="str">
        <f t="shared" si="12"/>
        <v>#EB9256</v>
      </c>
      <c r="I410" s="4" t="s">
        <v>5414</v>
      </c>
      <c r="J410" s="4" t="str">
        <f t="shared" si="13"/>
        <v>#EB9256</v>
      </c>
      <c r="K410" s="4" t="s">
        <v>1662</v>
      </c>
    </row>
    <row r="411" spans="1:11" x14ac:dyDescent="0.35">
      <c r="A411" s="5" t="s">
        <v>5396</v>
      </c>
      <c r="B411" s="4" t="s">
        <v>1662</v>
      </c>
      <c r="C411" s="4" t="s">
        <v>1662</v>
      </c>
      <c r="D411" s="4" t="str">
        <f t="shared" si="12"/>
        <v>#EB9256</v>
      </c>
      <c r="I411" s="4" t="s">
        <v>5396</v>
      </c>
      <c r="J411" s="4" t="str">
        <f t="shared" si="13"/>
        <v>#EB9256</v>
      </c>
      <c r="K411" s="4" t="s">
        <v>1662</v>
      </c>
    </row>
    <row r="412" spans="1:11" x14ac:dyDescent="0.35">
      <c r="A412" s="5" t="s">
        <v>546</v>
      </c>
      <c r="B412" s="4" t="s">
        <v>1662</v>
      </c>
      <c r="C412" s="4" t="s">
        <v>1662</v>
      </c>
      <c r="D412" s="4" t="str">
        <f t="shared" si="12"/>
        <v>#EB9256</v>
      </c>
      <c r="I412" s="4" t="s">
        <v>546</v>
      </c>
      <c r="J412" s="4" t="str">
        <f t="shared" si="13"/>
        <v>#EB9256</v>
      </c>
      <c r="K412" s="4" t="s">
        <v>1662</v>
      </c>
    </row>
    <row r="413" spans="1:11" x14ac:dyDescent="0.35">
      <c r="A413" s="5" t="s">
        <v>368</v>
      </c>
      <c r="B413" s="4" t="s">
        <v>1662</v>
      </c>
      <c r="C413" s="4" t="s">
        <v>1662</v>
      </c>
      <c r="D413" s="4" t="str">
        <f t="shared" si="12"/>
        <v>#EB9256</v>
      </c>
      <c r="I413" s="4" t="s">
        <v>368</v>
      </c>
      <c r="J413" s="4" t="str">
        <f t="shared" si="13"/>
        <v>#EB9256</v>
      </c>
      <c r="K413" s="4" t="s">
        <v>1662</v>
      </c>
    </row>
    <row r="414" spans="1:11" x14ac:dyDescent="0.35">
      <c r="A414" s="5" t="s">
        <v>1048</v>
      </c>
      <c r="B414" s="4" t="s">
        <v>1662</v>
      </c>
      <c r="C414" s="4" t="s">
        <v>1662</v>
      </c>
      <c r="D414" s="4" t="str">
        <f t="shared" si="12"/>
        <v>#EB9256</v>
      </c>
      <c r="I414" s="4" t="s">
        <v>1048</v>
      </c>
      <c r="J414" s="4" t="str">
        <f t="shared" si="13"/>
        <v>#EB9256</v>
      </c>
      <c r="K414" s="4" t="s">
        <v>1662</v>
      </c>
    </row>
    <row r="415" spans="1:11" x14ac:dyDescent="0.35">
      <c r="A415" s="5" t="s">
        <v>806</v>
      </c>
      <c r="B415" s="4" t="s">
        <v>1662</v>
      </c>
      <c r="C415" s="4" t="s">
        <v>1662</v>
      </c>
      <c r="D415" s="4" t="str">
        <f t="shared" si="12"/>
        <v>#EB9256</v>
      </c>
      <c r="I415" s="4" t="s">
        <v>806</v>
      </c>
      <c r="J415" s="4" t="str">
        <f t="shared" si="13"/>
        <v>#EB9256</v>
      </c>
      <c r="K415" s="4" t="s">
        <v>1662</v>
      </c>
    </row>
    <row r="416" spans="1:11" x14ac:dyDescent="0.35">
      <c r="A416" s="5" t="s">
        <v>6307</v>
      </c>
      <c r="B416" s="4" t="s">
        <v>1662</v>
      </c>
      <c r="C416" s="4" t="s">
        <v>1662</v>
      </c>
      <c r="D416" s="4" t="str">
        <f t="shared" si="12"/>
        <v>#EB9256</v>
      </c>
      <c r="I416" s="4" t="s">
        <v>6307</v>
      </c>
      <c r="J416" s="4" t="str">
        <f t="shared" si="13"/>
        <v>#EB9256</v>
      </c>
      <c r="K416" s="4" t="s">
        <v>1662</v>
      </c>
    </row>
    <row r="417" spans="1:11" x14ac:dyDescent="0.35">
      <c r="A417" s="5" t="s">
        <v>5004</v>
      </c>
      <c r="B417" s="4" t="s">
        <v>1662</v>
      </c>
      <c r="C417" s="4" t="s">
        <v>1662</v>
      </c>
      <c r="D417" s="4" t="str">
        <f t="shared" si="12"/>
        <v>#EB9256</v>
      </c>
      <c r="I417" s="4" t="s">
        <v>5004</v>
      </c>
      <c r="J417" s="4" t="str">
        <f t="shared" si="13"/>
        <v>#EB9256</v>
      </c>
      <c r="K417" s="4" t="s">
        <v>1662</v>
      </c>
    </row>
    <row r="418" spans="1:11" x14ac:dyDescent="0.35">
      <c r="A418" s="5" t="s">
        <v>549</v>
      </c>
      <c r="B418" s="4" t="s">
        <v>1662</v>
      </c>
      <c r="C418" s="4" t="s">
        <v>1662</v>
      </c>
      <c r="D418" s="4" t="str">
        <f t="shared" si="12"/>
        <v>#EB9256</v>
      </c>
      <c r="I418" s="4" t="s">
        <v>549</v>
      </c>
      <c r="J418" s="4" t="str">
        <f t="shared" si="13"/>
        <v>#EB9256</v>
      </c>
      <c r="K418" s="4" t="s">
        <v>1662</v>
      </c>
    </row>
    <row r="419" spans="1:11" x14ac:dyDescent="0.35">
      <c r="A419" s="5" t="s">
        <v>6073</v>
      </c>
      <c r="B419" s="4" t="s">
        <v>1662</v>
      </c>
      <c r="C419" s="4" t="s">
        <v>1662</v>
      </c>
      <c r="D419" s="4" t="str">
        <f t="shared" si="12"/>
        <v>#EB9256</v>
      </c>
      <c r="I419" s="4" t="s">
        <v>6073</v>
      </c>
      <c r="J419" s="4" t="str">
        <f t="shared" si="13"/>
        <v>#EB9256</v>
      </c>
      <c r="K419" s="4" t="s">
        <v>1662</v>
      </c>
    </row>
    <row r="420" spans="1:11" x14ac:dyDescent="0.35">
      <c r="A420" s="5" t="s">
        <v>4761</v>
      </c>
      <c r="B420" s="4" t="s">
        <v>1662</v>
      </c>
      <c r="C420" s="4" t="s">
        <v>1662</v>
      </c>
      <c r="D420" s="4" t="str">
        <f t="shared" si="12"/>
        <v>#EB9256</v>
      </c>
      <c r="I420" s="4" t="s">
        <v>4761</v>
      </c>
      <c r="J420" s="4" t="str">
        <f t="shared" si="13"/>
        <v>#EB9256</v>
      </c>
      <c r="K420" s="4" t="s">
        <v>1662</v>
      </c>
    </row>
    <row r="421" spans="1:11" x14ac:dyDescent="0.35">
      <c r="A421" s="5" t="s">
        <v>5913</v>
      </c>
      <c r="B421" s="4" t="s">
        <v>1662</v>
      </c>
      <c r="C421" s="4" t="s">
        <v>1662</v>
      </c>
      <c r="D421" s="4" t="str">
        <f t="shared" si="12"/>
        <v>#EB9256</v>
      </c>
      <c r="I421" s="4" t="s">
        <v>5913</v>
      </c>
      <c r="J421" s="4" t="str">
        <f t="shared" si="13"/>
        <v>#EB9256</v>
      </c>
      <c r="K421" s="4" t="s">
        <v>1662</v>
      </c>
    </row>
    <row r="422" spans="1:11" x14ac:dyDescent="0.35">
      <c r="A422" s="5" t="s">
        <v>960</v>
      </c>
      <c r="B422" s="4" t="s">
        <v>1662</v>
      </c>
      <c r="C422" s="4" t="s">
        <v>1662</v>
      </c>
      <c r="D422" s="4" t="str">
        <f t="shared" si="12"/>
        <v>#EB9256</v>
      </c>
      <c r="I422" s="4" t="s">
        <v>960</v>
      </c>
      <c r="J422" s="4" t="str">
        <f t="shared" si="13"/>
        <v>#EB9256</v>
      </c>
      <c r="K422" s="4" t="s">
        <v>1662</v>
      </c>
    </row>
    <row r="423" spans="1:11" x14ac:dyDescent="0.35">
      <c r="A423" s="5" t="s">
        <v>5715</v>
      </c>
      <c r="B423" s="4" t="s">
        <v>1662</v>
      </c>
      <c r="C423" s="4" t="s">
        <v>1662</v>
      </c>
      <c r="D423" s="4" t="str">
        <f t="shared" si="12"/>
        <v>#EB9256</v>
      </c>
      <c r="I423" s="4" t="s">
        <v>5715</v>
      </c>
      <c r="J423" s="4" t="str">
        <f t="shared" si="13"/>
        <v>#EB9256</v>
      </c>
      <c r="K423" s="4" t="s">
        <v>1662</v>
      </c>
    </row>
    <row r="424" spans="1:11" x14ac:dyDescent="0.35">
      <c r="A424" s="5" t="s">
        <v>866</v>
      </c>
      <c r="B424" s="4" t="s">
        <v>1662</v>
      </c>
      <c r="C424" s="4" t="s">
        <v>1662</v>
      </c>
      <c r="D424" s="4" t="str">
        <f t="shared" si="12"/>
        <v>#EB9256</v>
      </c>
      <c r="I424" s="4" t="s">
        <v>866</v>
      </c>
      <c r="J424" s="4" t="str">
        <f t="shared" si="13"/>
        <v>#EB9256</v>
      </c>
      <c r="K424" s="4" t="s">
        <v>1662</v>
      </c>
    </row>
    <row r="425" spans="1:11" x14ac:dyDescent="0.35">
      <c r="A425" s="5" t="s">
        <v>1302</v>
      </c>
      <c r="B425" s="4" t="s">
        <v>1662</v>
      </c>
      <c r="C425" s="4" t="s">
        <v>1662</v>
      </c>
      <c r="D425" s="4" t="str">
        <f t="shared" si="12"/>
        <v>#EB9256</v>
      </c>
      <c r="I425" s="4" t="s">
        <v>1302</v>
      </c>
      <c r="J425" s="4" t="str">
        <f t="shared" si="13"/>
        <v>#EB9256</v>
      </c>
      <c r="K425" s="4" t="s">
        <v>1662</v>
      </c>
    </row>
    <row r="426" spans="1:11" x14ac:dyDescent="0.35">
      <c r="A426" s="5" t="s">
        <v>651</v>
      </c>
      <c r="B426" s="4" t="s">
        <v>1662</v>
      </c>
      <c r="C426" s="4" t="s">
        <v>1662</v>
      </c>
      <c r="D426" s="4" t="str">
        <f t="shared" si="12"/>
        <v>#EB9256</v>
      </c>
      <c r="I426" s="4" t="s">
        <v>651</v>
      </c>
      <c r="J426" s="4" t="str">
        <f t="shared" si="13"/>
        <v>#EB9256</v>
      </c>
      <c r="K426" s="4" t="s">
        <v>1662</v>
      </c>
    </row>
    <row r="427" spans="1:11" x14ac:dyDescent="0.35">
      <c r="A427" s="5" t="s">
        <v>68</v>
      </c>
      <c r="B427" s="4" t="s">
        <v>1662</v>
      </c>
      <c r="C427" s="4" t="s">
        <v>1662</v>
      </c>
      <c r="D427" s="4" t="str">
        <f t="shared" si="12"/>
        <v>#EB9256</v>
      </c>
      <c r="I427" s="4" t="s">
        <v>68</v>
      </c>
      <c r="J427" s="4" t="str">
        <f t="shared" si="13"/>
        <v>#EB9256</v>
      </c>
      <c r="K427" s="4" t="s">
        <v>1662</v>
      </c>
    </row>
    <row r="428" spans="1:11" x14ac:dyDescent="0.35">
      <c r="A428" s="5" t="s">
        <v>5212</v>
      </c>
      <c r="B428" s="4" t="s">
        <v>1662</v>
      </c>
      <c r="C428" s="4" t="s">
        <v>1662</v>
      </c>
      <c r="D428" s="4" t="str">
        <f t="shared" si="12"/>
        <v>#EB9256</v>
      </c>
      <c r="I428" s="4" t="s">
        <v>5212</v>
      </c>
      <c r="J428" s="4" t="str">
        <f t="shared" si="13"/>
        <v>#EB9256</v>
      </c>
      <c r="K428" s="4" t="s">
        <v>1662</v>
      </c>
    </row>
    <row r="429" spans="1:11" x14ac:dyDescent="0.35">
      <c r="A429" s="5" t="s">
        <v>1470</v>
      </c>
      <c r="B429" s="4" t="s">
        <v>1662</v>
      </c>
      <c r="C429" s="4" t="s">
        <v>1662</v>
      </c>
      <c r="D429" s="4" t="str">
        <f t="shared" si="12"/>
        <v>#EB9256</v>
      </c>
      <c r="I429" s="4" t="s">
        <v>1470</v>
      </c>
      <c r="J429" s="4" t="str">
        <f t="shared" si="13"/>
        <v>#EB9256</v>
      </c>
      <c r="K429" s="4" t="s">
        <v>1662</v>
      </c>
    </row>
    <row r="430" spans="1:11" x14ac:dyDescent="0.35">
      <c r="A430" s="5" t="s">
        <v>5692</v>
      </c>
      <c r="B430" s="4" t="s">
        <v>1662</v>
      </c>
      <c r="C430" s="4" t="s">
        <v>1662</v>
      </c>
      <c r="D430" s="4" t="str">
        <f t="shared" si="12"/>
        <v>#EB9256</v>
      </c>
      <c r="I430" s="4" t="s">
        <v>5692</v>
      </c>
      <c r="J430" s="4" t="str">
        <f t="shared" si="13"/>
        <v>#EB9256</v>
      </c>
      <c r="K430" s="4" t="s">
        <v>1662</v>
      </c>
    </row>
    <row r="431" spans="1:11" x14ac:dyDescent="0.35">
      <c r="A431" s="5" t="s">
        <v>6455</v>
      </c>
      <c r="B431" s="4" t="s">
        <v>1662</v>
      </c>
      <c r="C431" s="4" t="s">
        <v>1662</v>
      </c>
      <c r="D431" s="4" t="str">
        <f t="shared" si="12"/>
        <v>#EB9256</v>
      </c>
      <c r="I431" s="4" t="s">
        <v>6455</v>
      </c>
      <c r="J431" s="4" t="str">
        <f t="shared" si="13"/>
        <v>#EB9256</v>
      </c>
      <c r="K431" s="4" t="s">
        <v>1662</v>
      </c>
    </row>
    <row r="432" spans="1:11" x14ac:dyDescent="0.35">
      <c r="A432" s="5" t="s">
        <v>4417</v>
      </c>
      <c r="B432" s="4" t="s">
        <v>1662</v>
      </c>
      <c r="C432" s="4" t="s">
        <v>1662</v>
      </c>
      <c r="D432" s="4" t="str">
        <f t="shared" si="12"/>
        <v>#EB9256</v>
      </c>
      <c r="I432" s="4" t="s">
        <v>4417</v>
      </c>
      <c r="J432" s="4" t="str">
        <f t="shared" si="13"/>
        <v>#EB9256</v>
      </c>
      <c r="K432" s="4" t="s">
        <v>1662</v>
      </c>
    </row>
    <row r="433" spans="1:11" x14ac:dyDescent="0.35">
      <c r="A433" s="5" t="s">
        <v>790</v>
      </c>
      <c r="B433" s="4" t="s">
        <v>1662</v>
      </c>
      <c r="C433" s="4" t="s">
        <v>1662</v>
      </c>
      <c r="D433" s="4" t="str">
        <f t="shared" si="12"/>
        <v>#EB9256</v>
      </c>
      <c r="I433" s="4" t="s">
        <v>790</v>
      </c>
      <c r="J433" s="4" t="str">
        <f t="shared" si="13"/>
        <v>#EB9256</v>
      </c>
      <c r="K433" s="4" t="s">
        <v>1662</v>
      </c>
    </row>
    <row r="434" spans="1:11" x14ac:dyDescent="0.35">
      <c r="A434" s="5" t="s">
        <v>1527</v>
      </c>
      <c r="B434" s="4" t="s">
        <v>1662</v>
      </c>
      <c r="C434" s="4" t="s">
        <v>1662</v>
      </c>
      <c r="D434" s="4" t="str">
        <f t="shared" si="12"/>
        <v>#EB9256</v>
      </c>
      <c r="I434" s="4" t="s">
        <v>1527</v>
      </c>
      <c r="J434" s="4" t="str">
        <f t="shared" si="13"/>
        <v>#EB9256</v>
      </c>
      <c r="K434" s="4" t="s">
        <v>1662</v>
      </c>
    </row>
    <row r="435" spans="1:11" x14ac:dyDescent="0.35">
      <c r="A435" s="5" t="s">
        <v>4333</v>
      </c>
      <c r="B435" s="4" t="s">
        <v>1662</v>
      </c>
      <c r="C435" s="4" t="s">
        <v>1662</v>
      </c>
      <c r="D435" s="4" t="str">
        <f t="shared" si="12"/>
        <v>#EB9256</v>
      </c>
      <c r="I435" s="4" t="s">
        <v>4333</v>
      </c>
      <c r="J435" s="4" t="str">
        <f t="shared" si="13"/>
        <v>#EB9256</v>
      </c>
      <c r="K435" s="4" t="s">
        <v>1662</v>
      </c>
    </row>
    <row r="436" spans="1:11" x14ac:dyDescent="0.35">
      <c r="A436" s="5" t="s">
        <v>1600</v>
      </c>
      <c r="B436" s="4" t="s">
        <v>1662</v>
      </c>
      <c r="C436" s="4" t="s">
        <v>1662</v>
      </c>
      <c r="D436" s="4" t="str">
        <f t="shared" si="12"/>
        <v>#EB9256</v>
      </c>
      <c r="I436" s="4" t="s">
        <v>1600</v>
      </c>
      <c r="J436" s="4" t="str">
        <f t="shared" si="13"/>
        <v>#EB9256</v>
      </c>
      <c r="K436" s="4" t="s">
        <v>1662</v>
      </c>
    </row>
    <row r="437" spans="1:11" x14ac:dyDescent="0.35">
      <c r="A437" s="5" t="s">
        <v>208</v>
      </c>
      <c r="B437" s="4" t="s">
        <v>1662</v>
      </c>
      <c r="C437" s="4" t="s">
        <v>1662</v>
      </c>
      <c r="D437" s="4" t="str">
        <f t="shared" si="12"/>
        <v>#EB9256</v>
      </c>
      <c r="I437" s="4" t="s">
        <v>208</v>
      </c>
      <c r="J437" s="4" t="str">
        <f t="shared" si="13"/>
        <v>#EB9256</v>
      </c>
      <c r="K437" s="4" t="s">
        <v>1662</v>
      </c>
    </row>
    <row r="438" spans="1:11" x14ac:dyDescent="0.35">
      <c r="A438" s="5" t="s">
        <v>707</v>
      </c>
      <c r="B438" s="4" t="s">
        <v>1662</v>
      </c>
      <c r="C438" s="4" t="s">
        <v>1662</v>
      </c>
      <c r="D438" s="4" t="str">
        <f t="shared" si="12"/>
        <v>#EB9256</v>
      </c>
      <c r="I438" s="4" t="s">
        <v>707</v>
      </c>
      <c r="J438" s="4" t="str">
        <f t="shared" si="13"/>
        <v>#EB9256</v>
      </c>
      <c r="K438" s="4" t="s">
        <v>1662</v>
      </c>
    </row>
    <row r="439" spans="1:11" x14ac:dyDescent="0.35">
      <c r="A439" s="5" t="s">
        <v>5054</v>
      </c>
      <c r="B439" s="4" t="s">
        <v>1662</v>
      </c>
      <c r="C439" s="4" t="s">
        <v>1662</v>
      </c>
      <c r="D439" s="4" t="str">
        <f t="shared" si="12"/>
        <v>#EB9256</v>
      </c>
      <c r="I439" s="4" t="s">
        <v>5054</v>
      </c>
      <c r="J439" s="4" t="str">
        <f t="shared" si="13"/>
        <v>#EB9256</v>
      </c>
      <c r="K439" s="4" t="s">
        <v>1662</v>
      </c>
    </row>
    <row r="440" spans="1:11" x14ac:dyDescent="0.35">
      <c r="A440" s="5" t="s">
        <v>5713</v>
      </c>
      <c r="B440" s="4" t="s">
        <v>1662</v>
      </c>
      <c r="C440" s="4" t="s">
        <v>1662</v>
      </c>
      <c r="D440" s="4" t="str">
        <f t="shared" si="12"/>
        <v>#EB9256</v>
      </c>
      <c r="I440" s="4" t="s">
        <v>5713</v>
      </c>
      <c r="J440" s="4" t="str">
        <f t="shared" si="13"/>
        <v>#EB9256</v>
      </c>
      <c r="K440" s="4" t="s">
        <v>1662</v>
      </c>
    </row>
    <row r="441" spans="1:11" x14ac:dyDescent="0.35">
      <c r="A441" s="5" t="s">
        <v>5167</v>
      </c>
      <c r="B441" s="4" t="s">
        <v>1662</v>
      </c>
      <c r="C441" s="4" t="s">
        <v>1662</v>
      </c>
      <c r="D441" s="4" t="str">
        <f t="shared" si="12"/>
        <v>#EB9256</v>
      </c>
      <c r="I441" s="4" t="s">
        <v>5167</v>
      </c>
      <c r="J441" s="4" t="str">
        <f t="shared" si="13"/>
        <v>#EB9256</v>
      </c>
      <c r="K441" s="4" t="s">
        <v>1662</v>
      </c>
    </row>
    <row r="442" spans="1:11" x14ac:dyDescent="0.35">
      <c r="A442" s="5" t="s">
        <v>5011</v>
      </c>
      <c r="B442" s="4" t="s">
        <v>1662</v>
      </c>
      <c r="C442" s="4" t="s">
        <v>1662</v>
      </c>
      <c r="D442" s="4" t="str">
        <f t="shared" si="12"/>
        <v>#EB9256</v>
      </c>
      <c r="I442" s="4" t="s">
        <v>5011</v>
      </c>
      <c r="J442" s="4" t="str">
        <f t="shared" si="13"/>
        <v>#EB9256</v>
      </c>
      <c r="K442" s="4" t="s">
        <v>1662</v>
      </c>
    </row>
    <row r="443" spans="1:11" x14ac:dyDescent="0.35">
      <c r="A443" s="5" t="s">
        <v>4562</v>
      </c>
      <c r="B443" s="4" t="s">
        <v>1662</v>
      </c>
      <c r="C443" s="4" t="s">
        <v>1662</v>
      </c>
      <c r="D443" s="4" t="str">
        <f t="shared" si="12"/>
        <v>#EB9256</v>
      </c>
      <c r="I443" s="4" t="s">
        <v>4562</v>
      </c>
      <c r="J443" s="4" t="str">
        <f t="shared" si="13"/>
        <v>#EB9256</v>
      </c>
      <c r="K443" s="4" t="s">
        <v>1662</v>
      </c>
    </row>
    <row r="444" spans="1:11" x14ac:dyDescent="0.35">
      <c r="A444" s="5" t="s">
        <v>1290</v>
      </c>
      <c r="B444" s="4" t="s">
        <v>1662</v>
      </c>
      <c r="C444" s="4" t="s">
        <v>1662</v>
      </c>
      <c r="D444" s="4" t="str">
        <f t="shared" si="12"/>
        <v>#EB9256</v>
      </c>
      <c r="I444" s="4" t="s">
        <v>1290</v>
      </c>
      <c r="J444" s="4" t="str">
        <f t="shared" si="13"/>
        <v>#EB9256</v>
      </c>
      <c r="K444" s="4" t="s">
        <v>1662</v>
      </c>
    </row>
    <row r="445" spans="1:11" x14ac:dyDescent="0.35">
      <c r="A445" s="5" t="s">
        <v>4802</v>
      </c>
      <c r="B445" s="4" t="s">
        <v>1662</v>
      </c>
      <c r="C445" s="4" t="s">
        <v>1662</v>
      </c>
      <c r="D445" s="4" t="str">
        <f t="shared" si="12"/>
        <v>#EB9256</v>
      </c>
      <c r="I445" s="4" t="s">
        <v>4802</v>
      </c>
      <c r="J445" s="4" t="str">
        <f t="shared" si="13"/>
        <v>#EB9256</v>
      </c>
      <c r="K445" s="4" t="s">
        <v>1662</v>
      </c>
    </row>
    <row r="446" spans="1:11" x14ac:dyDescent="0.35">
      <c r="A446" s="5" t="s">
        <v>5470</v>
      </c>
      <c r="B446" s="4" t="s">
        <v>1662</v>
      </c>
      <c r="C446" s="4" t="s">
        <v>1662</v>
      </c>
      <c r="D446" s="4" t="str">
        <f t="shared" si="12"/>
        <v>#EB9256</v>
      </c>
      <c r="I446" s="4" t="s">
        <v>5470</v>
      </c>
      <c r="J446" s="4" t="str">
        <f t="shared" si="13"/>
        <v>#EB9256</v>
      </c>
      <c r="K446" s="4" t="s">
        <v>1662</v>
      </c>
    </row>
    <row r="447" spans="1:11" x14ac:dyDescent="0.35">
      <c r="A447" s="5" t="s">
        <v>205</v>
      </c>
      <c r="B447" s="4" t="s">
        <v>1662</v>
      </c>
      <c r="C447" s="4" t="s">
        <v>1662</v>
      </c>
      <c r="D447" s="4" t="str">
        <f t="shared" si="12"/>
        <v>#EB9256</v>
      </c>
      <c r="I447" s="4" t="s">
        <v>205</v>
      </c>
      <c r="J447" s="4" t="str">
        <f t="shared" si="13"/>
        <v>#EB9256</v>
      </c>
      <c r="K447" s="4" t="s">
        <v>1662</v>
      </c>
    </row>
    <row r="448" spans="1:11" x14ac:dyDescent="0.35">
      <c r="A448" s="5" t="s">
        <v>696</v>
      </c>
      <c r="B448" s="4" t="s">
        <v>1662</v>
      </c>
      <c r="C448" s="4" t="s">
        <v>1662</v>
      </c>
      <c r="D448" s="4" t="str">
        <f t="shared" si="12"/>
        <v>#EB9256</v>
      </c>
      <c r="I448" s="4" t="s">
        <v>696</v>
      </c>
      <c r="J448" s="4" t="str">
        <f t="shared" si="13"/>
        <v>#EB9256</v>
      </c>
      <c r="K448" s="4" t="s">
        <v>1662</v>
      </c>
    </row>
    <row r="449" spans="1:11" x14ac:dyDescent="0.35">
      <c r="A449" s="5" t="s">
        <v>6172</v>
      </c>
      <c r="B449" s="4" t="s">
        <v>1662</v>
      </c>
      <c r="C449" s="4" t="s">
        <v>1662</v>
      </c>
      <c r="D449" s="4" t="str">
        <f t="shared" si="12"/>
        <v>#EB9256</v>
      </c>
      <c r="I449" s="4" t="s">
        <v>6172</v>
      </c>
      <c r="J449" s="4" t="str">
        <f t="shared" si="13"/>
        <v>#EB9256</v>
      </c>
      <c r="K449" s="4" t="s">
        <v>1662</v>
      </c>
    </row>
    <row r="450" spans="1:11" x14ac:dyDescent="0.35">
      <c r="A450" s="5" t="s">
        <v>955</v>
      </c>
      <c r="B450" s="4" t="s">
        <v>1662</v>
      </c>
      <c r="C450" s="4" t="s">
        <v>1662</v>
      </c>
      <c r="D450" s="4" t="str">
        <f t="shared" si="12"/>
        <v>#EB9256</v>
      </c>
      <c r="I450" s="4" t="s">
        <v>955</v>
      </c>
      <c r="J450" s="4" t="str">
        <f t="shared" si="13"/>
        <v>#EB9256</v>
      </c>
      <c r="K450" s="4" t="s">
        <v>1662</v>
      </c>
    </row>
    <row r="451" spans="1:11" x14ac:dyDescent="0.35">
      <c r="A451" s="5" t="s">
        <v>5961</v>
      </c>
      <c r="B451" s="4" t="s">
        <v>1662</v>
      </c>
      <c r="C451" s="4" t="s">
        <v>1662</v>
      </c>
      <c r="D451" s="4" t="str">
        <f t="shared" ref="D451:D514" si="14">VLOOKUP(C451,F:G,2,0)</f>
        <v>#EB9256</v>
      </c>
      <c r="I451" s="4" t="s">
        <v>5961</v>
      </c>
      <c r="J451" s="4" t="str">
        <f t="shared" ref="J451:J514" si="15">VLOOKUP(K451,F:G,2,0)</f>
        <v>#EB9256</v>
      </c>
      <c r="K451" s="4" t="s">
        <v>1662</v>
      </c>
    </row>
    <row r="452" spans="1:11" x14ac:dyDescent="0.35">
      <c r="A452" s="5" t="s">
        <v>37</v>
      </c>
      <c r="B452" s="4" t="s">
        <v>1662</v>
      </c>
      <c r="C452" s="4" t="s">
        <v>1662</v>
      </c>
      <c r="D452" s="4" t="str">
        <f t="shared" si="14"/>
        <v>#EB9256</v>
      </c>
      <c r="I452" s="4" t="s">
        <v>37</v>
      </c>
      <c r="J452" s="4" t="str">
        <f t="shared" si="15"/>
        <v>#EB9256</v>
      </c>
      <c r="K452" s="4" t="s">
        <v>1662</v>
      </c>
    </row>
    <row r="453" spans="1:11" x14ac:dyDescent="0.35">
      <c r="A453" s="5" t="s">
        <v>5903</v>
      </c>
      <c r="B453" s="4" t="s">
        <v>1662</v>
      </c>
      <c r="C453" s="4" t="s">
        <v>1662</v>
      </c>
      <c r="D453" s="4" t="str">
        <f t="shared" si="14"/>
        <v>#EB9256</v>
      </c>
      <c r="I453" s="4" t="s">
        <v>5903</v>
      </c>
      <c r="J453" s="4" t="str">
        <f t="shared" si="15"/>
        <v>#EB9256</v>
      </c>
      <c r="K453" s="4" t="s">
        <v>1662</v>
      </c>
    </row>
    <row r="454" spans="1:11" x14ac:dyDescent="0.35">
      <c r="A454" s="5" t="s">
        <v>1299</v>
      </c>
      <c r="B454" s="4" t="s">
        <v>1662</v>
      </c>
      <c r="C454" s="4" t="s">
        <v>1662</v>
      </c>
      <c r="D454" s="4" t="str">
        <f t="shared" si="14"/>
        <v>#EB9256</v>
      </c>
      <c r="I454" s="4" t="s">
        <v>1299</v>
      </c>
      <c r="J454" s="4" t="str">
        <f t="shared" si="15"/>
        <v>#EB9256</v>
      </c>
      <c r="K454" s="4" t="s">
        <v>1662</v>
      </c>
    </row>
    <row r="455" spans="1:11" x14ac:dyDescent="0.35">
      <c r="A455" s="5" t="s">
        <v>1286</v>
      </c>
      <c r="B455" s="4" t="s">
        <v>1662</v>
      </c>
      <c r="C455" s="4" t="s">
        <v>1662</v>
      </c>
      <c r="D455" s="4" t="str">
        <f t="shared" si="14"/>
        <v>#EB9256</v>
      </c>
      <c r="I455" s="4" t="s">
        <v>1286</v>
      </c>
      <c r="J455" s="4" t="str">
        <f t="shared" si="15"/>
        <v>#EB9256</v>
      </c>
      <c r="K455" s="4" t="s">
        <v>1662</v>
      </c>
    </row>
    <row r="456" spans="1:11" x14ac:dyDescent="0.35">
      <c r="A456" s="5" t="s">
        <v>4701</v>
      </c>
      <c r="B456" s="4" t="s">
        <v>1662</v>
      </c>
      <c r="C456" s="4" t="s">
        <v>1662</v>
      </c>
      <c r="D456" s="4" t="str">
        <f t="shared" si="14"/>
        <v>#EB9256</v>
      </c>
      <c r="I456" s="4" t="s">
        <v>4701</v>
      </c>
      <c r="J456" s="4" t="str">
        <f t="shared" si="15"/>
        <v>#EB9256</v>
      </c>
      <c r="K456" s="4" t="s">
        <v>1662</v>
      </c>
    </row>
    <row r="457" spans="1:11" x14ac:dyDescent="0.35">
      <c r="A457" s="5" t="s">
        <v>4751</v>
      </c>
      <c r="B457" s="4" t="s">
        <v>1662</v>
      </c>
      <c r="C457" s="4" t="s">
        <v>1662</v>
      </c>
      <c r="D457" s="4" t="str">
        <f t="shared" si="14"/>
        <v>#EB9256</v>
      </c>
      <c r="I457" s="4" t="s">
        <v>4751</v>
      </c>
      <c r="J457" s="4" t="str">
        <f t="shared" si="15"/>
        <v>#EB9256</v>
      </c>
      <c r="K457" s="4" t="s">
        <v>1662</v>
      </c>
    </row>
    <row r="458" spans="1:11" x14ac:dyDescent="0.35">
      <c r="A458" s="5" t="s">
        <v>5661</v>
      </c>
      <c r="B458" s="4" t="s">
        <v>1662</v>
      </c>
      <c r="C458" s="4" t="s">
        <v>1662</v>
      </c>
      <c r="D458" s="4" t="str">
        <f t="shared" si="14"/>
        <v>#EB9256</v>
      </c>
      <c r="I458" s="4" t="s">
        <v>5661</v>
      </c>
      <c r="J458" s="4" t="str">
        <f t="shared" si="15"/>
        <v>#EB9256</v>
      </c>
      <c r="K458" s="4" t="s">
        <v>1662</v>
      </c>
    </row>
    <row r="459" spans="1:11" x14ac:dyDescent="0.35">
      <c r="A459" s="5" t="s">
        <v>4772</v>
      </c>
      <c r="B459" s="4" t="s">
        <v>1662</v>
      </c>
      <c r="C459" s="4" t="s">
        <v>1662</v>
      </c>
      <c r="D459" s="4" t="str">
        <f t="shared" si="14"/>
        <v>#EB9256</v>
      </c>
      <c r="I459" s="4" t="s">
        <v>4772</v>
      </c>
      <c r="J459" s="4" t="str">
        <f t="shared" si="15"/>
        <v>#EB9256</v>
      </c>
      <c r="K459" s="4" t="s">
        <v>1662</v>
      </c>
    </row>
    <row r="460" spans="1:11" x14ac:dyDescent="0.35">
      <c r="A460" s="5" t="s">
        <v>563</v>
      </c>
      <c r="B460" s="4" t="s">
        <v>1662</v>
      </c>
      <c r="C460" s="4" t="s">
        <v>1662</v>
      </c>
      <c r="D460" s="4" t="str">
        <f t="shared" si="14"/>
        <v>#EB9256</v>
      </c>
      <c r="I460" s="4" t="s">
        <v>563</v>
      </c>
      <c r="J460" s="4" t="str">
        <f t="shared" si="15"/>
        <v>#EB9256</v>
      </c>
      <c r="K460" s="4" t="s">
        <v>1662</v>
      </c>
    </row>
    <row r="461" spans="1:11" x14ac:dyDescent="0.35">
      <c r="A461" s="5" t="s">
        <v>4809</v>
      </c>
      <c r="B461" s="4" t="s">
        <v>1662</v>
      </c>
      <c r="C461" s="4" t="s">
        <v>1662</v>
      </c>
      <c r="D461" s="4" t="str">
        <f t="shared" si="14"/>
        <v>#EB9256</v>
      </c>
      <c r="I461" s="4" t="s">
        <v>4809</v>
      </c>
      <c r="J461" s="4" t="str">
        <f t="shared" si="15"/>
        <v>#EB9256</v>
      </c>
      <c r="K461" s="4" t="s">
        <v>1662</v>
      </c>
    </row>
    <row r="462" spans="1:11" x14ac:dyDescent="0.35">
      <c r="A462" s="5" t="s">
        <v>477</v>
      </c>
      <c r="B462" s="4" t="s">
        <v>1662</v>
      </c>
      <c r="C462" s="4" t="s">
        <v>1662</v>
      </c>
      <c r="D462" s="4" t="str">
        <f t="shared" si="14"/>
        <v>#EB9256</v>
      </c>
      <c r="I462" s="4" t="s">
        <v>477</v>
      </c>
      <c r="J462" s="4" t="str">
        <f t="shared" si="15"/>
        <v>#EB9256</v>
      </c>
      <c r="K462" s="4" t="s">
        <v>1662</v>
      </c>
    </row>
    <row r="463" spans="1:11" x14ac:dyDescent="0.35">
      <c r="A463" s="5" t="s">
        <v>4552</v>
      </c>
      <c r="B463" s="4" t="s">
        <v>1662</v>
      </c>
      <c r="C463" s="4" t="s">
        <v>1662</v>
      </c>
      <c r="D463" s="4" t="str">
        <f t="shared" si="14"/>
        <v>#EB9256</v>
      </c>
      <c r="I463" s="4" t="s">
        <v>4552</v>
      </c>
      <c r="J463" s="4" t="str">
        <f t="shared" si="15"/>
        <v>#EB9256</v>
      </c>
      <c r="K463" s="4" t="s">
        <v>1662</v>
      </c>
    </row>
    <row r="464" spans="1:11" x14ac:dyDescent="0.35">
      <c r="A464" s="5" t="s">
        <v>4127</v>
      </c>
      <c r="B464" s="4" t="s">
        <v>1662</v>
      </c>
      <c r="C464" s="4" t="s">
        <v>1662</v>
      </c>
      <c r="D464" s="4" t="str">
        <f t="shared" si="14"/>
        <v>#EB9256</v>
      </c>
      <c r="I464" s="4" t="s">
        <v>4127</v>
      </c>
      <c r="J464" s="4" t="str">
        <f t="shared" si="15"/>
        <v>#EB9256</v>
      </c>
      <c r="K464" s="4" t="s">
        <v>1662</v>
      </c>
    </row>
    <row r="465" spans="1:11" x14ac:dyDescent="0.35">
      <c r="A465" s="5" t="s">
        <v>4666</v>
      </c>
      <c r="B465" s="4" t="s">
        <v>1662</v>
      </c>
      <c r="C465" s="4" t="s">
        <v>1662</v>
      </c>
      <c r="D465" s="4" t="str">
        <f t="shared" si="14"/>
        <v>#EB9256</v>
      </c>
      <c r="I465" s="4" t="s">
        <v>4666</v>
      </c>
      <c r="J465" s="4" t="str">
        <f t="shared" si="15"/>
        <v>#EB9256</v>
      </c>
      <c r="K465" s="4" t="s">
        <v>1662</v>
      </c>
    </row>
    <row r="466" spans="1:11" x14ac:dyDescent="0.35">
      <c r="A466" s="5" t="s">
        <v>6376</v>
      </c>
      <c r="B466" s="4" t="s">
        <v>1662</v>
      </c>
      <c r="C466" s="4" t="s">
        <v>1662</v>
      </c>
      <c r="D466" s="4" t="str">
        <f t="shared" si="14"/>
        <v>#EB9256</v>
      </c>
      <c r="I466" s="4" t="s">
        <v>6376</v>
      </c>
      <c r="J466" s="4" t="str">
        <f t="shared" si="15"/>
        <v>#EB9256</v>
      </c>
      <c r="K466" s="4" t="s">
        <v>1662</v>
      </c>
    </row>
    <row r="467" spans="1:11" x14ac:dyDescent="0.35">
      <c r="A467" s="5" t="s">
        <v>6420</v>
      </c>
      <c r="B467" s="4" t="s">
        <v>1662</v>
      </c>
      <c r="C467" s="4" t="s">
        <v>1662</v>
      </c>
      <c r="D467" s="4" t="str">
        <f t="shared" si="14"/>
        <v>#EB9256</v>
      </c>
      <c r="I467" s="4" t="s">
        <v>6420</v>
      </c>
      <c r="J467" s="4" t="str">
        <f t="shared" si="15"/>
        <v>#EB9256</v>
      </c>
      <c r="K467" s="4" t="s">
        <v>1662</v>
      </c>
    </row>
    <row r="468" spans="1:11" x14ac:dyDescent="0.35">
      <c r="A468" s="5" t="s">
        <v>4620</v>
      </c>
      <c r="B468" s="4" t="s">
        <v>1662</v>
      </c>
      <c r="C468" s="4" t="s">
        <v>1662</v>
      </c>
      <c r="D468" s="4" t="str">
        <f t="shared" si="14"/>
        <v>#EB9256</v>
      </c>
      <c r="I468" s="4" t="s">
        <v>4620</v>
      </c>
      <c r="J468" s="4" t="str">
        <f t="shared" si="15"/>
        <v>#EB9256</v>
      </c>
      <c r="K468" s="4" t="s">
        <v>1662</v>
      </c>
    </row>
    <row r="469" spans="1:11" x14ac:dyDescent="0.35">
      <c r="A469" s="5" t="s">
        <v>4946</v>
      </c>
      <c r="B469" s="4" t="s">
        <v>1662</v>
      </c>
      <c r="C469" s="4" t="s">
        <v>1662</v>
      </c>
      <c r="D469" s="4" t="str">
        <f t="shared" si="14"/>
        <v>#EB9256</v>
      </c>
      <c r="I469" s="4" t="s">
        <v>4946</v>
      </c>
      <c r="J469" s="4" t="str">
        <f t="shared" si="15"/>
        <v>#EB9256</v>
      </c>
      <c r="K469" s="4" t="s">
        <v>1662</v>
      </c>
    </row>
    <row r="470" spans="1:11" x14ac:dyDescent="0.35">
      <c r="A470" s="5" t="s">
        <v>5579</v>
      </c>
      <c r="B470" s="4" t="s">
        <v>1662</v>
      </c>
      <c r="C470" s="4" t="s">
        <v>1662</v>
      </c>
      <c r="D470" s="4" t="str">
        <f t="shared" si="14"/>
        <v>#EB9256</v>
      </c>
      <c r="I470" s="4" t="s">
        <v>5579</v>
      </c>
      <c r="J470" s="4" t="str">
        <f t="shared" si="15"/>
        <v>#EB9256</v>
      </c>
      <c r="K470" s="4" t="s">
        <v>1662</v>
      </c>
    </row>
    <row r="471" spans="1:11" x14ac:dyDescent="0.35">
      <c r="A471" s="5" t="s">
        <v>4921</v>
      </c>
      <c r="B471" s="4" t="s">
        <v>1662</v>
      </c>
      <c r="C471" s="4" t="s">
        <v>1662</v>
      </c>
      <c r="D471" s="4" t="str">
        <f t="shared" si="14"/>
        <v>#EB9256</v>
      </c>
      <c r="I471" s="4" t="s">
        <v>4921</v>
      </c>
      <c r="J471" s="4" t="str">
        <f t="shared" si="15"/>
        <v>#EB9256</v>
      </c>
      <c r="K471" s="4" t="s">
        <v>1662</v>
      </c>
    </row>
    <row r="472" spans="1:11" x14ac:dyDescent="0.35">
      <c r="A472" s="5" t="s">
        <v>6148</v>
      </c>
      <c r="B472" s="4" t="s">
        <v>1662</v>
      </c>
      <c r="C472" s="4" t="s">
        <v>1662</v>
      </c>
      <c r="D472" s="4" t="str">
        <f t="shared" si="14"/>
        <v>#EB9256</v>
      </c>
      <c r="I472" s="4" t="s">
        <v>6148</v>
      </c>
      <c r="J472" s="4" t="str">
        <f t="shared" si="15"/>
        <v>#EB9256</v>
      </c>
      <c r="K472" s="4" t="s">
        <v>1662</v>
      </c>
    </row>
    <row r="473" spans="1:11" x14ac:dyDescent="0.35">
      <c r="A473" s="5" t="s">
        <v>1296</v>
      </c>
      <c r="B473" s="4" t="s">
        <v>1662</v>
      </c>
      <c r="C473" s="4" t="s">
        <v>1662</v>
      </c>
      <c r="D473" s="4" t="str">
        <f t="shared" si="14"/>
        <v>#EB9256</v>
      </c>
      <c r="I473" s="4" t="s">
        <v>1296</v>
      </c>
      <c r="J473" s="4" t="str">
        <f t="shared" si="15"/>
        <v>#EB9256</v>
      </c>
      <c r="K473" s="4" t="s">
        <v>1662</v>
      </c>
    </row>
    <row r="474" spans="1:11" x14ac:dyDescent="0.35">
      <c r="A474" s="5" t="s">
        <v>5145</v>
      </c>
      <c r="B474" s="4" t="s">
        <v>1662</v>
      </c>
      <c r="C474" s="4" t="s">
        <v>1662</v>
      </c>
      <c r="D474" s="4" t="str">
        <f t="shared" si="14"/>
        <v>#EB9256</v>
      </c>
      <c r="I474" s="4" t="s">
        <v>5145</v>
      </c>
      <c r="J474" s="4" t="str">
        <f t="shared" si="15"/>
        <v>#EB9256</v>
      </c>
      <c r="K474" s="4" t="s">
        <v>1662</v>
      </c>
    </row>
    <row r="475" spans="1:11" x14ac:dyDescent="0.35">
      <c r="A475" s="5" t="s">
        <v>6231</v>
      </c>
      <c r="B475" s="4" t="s">
        <v>1662</v>
      </c>
      <c r="C475" s="4" t="s">
        <v>1662</v>
      </c>
      <c r="D475" s="4" t="str">
        <f t="shared" si="14"/>
        <v>#EB9256</v>
      </c>
      <c r="I475" s="4" t="s">
        <v>6231</v>
      </c>
      <c r="J475" s="4" t="str">
        <f t="shared" si="15"/>
        <v>#EB9256</v>
      </c>
      <c r="K475" s="4" t="s">
        <v>1662</v>
      </c>
    </row>
    <row r="476" spans="1:11" x14ac:dyDescent="0.35">
      <c r="A476" s="5" t="s">
        <v>4335</v>
      </c>
      <c r="B476" s="4" t="s">
        <v>1662</v>
      </c>
      <c r="C476" s="4" t="s">
        <v>1662</v>
      </c>
      <c r="D476" s="4" t="str">
        <f t="shared" si="14"/>
        <v>#EB9256</v>
      </c>
      <c r="I476" s="4" t="s">
        <v>4335</v>
      </c>
      <c r="J476" s="4" t="str">
        <f t="shared" si="15"/>
        <v>#EB9256</v>
      </c>
      <c r="K476" s="4" t="s">
        <v>1662</v>
      </c>
    </row>
    <row r="477" spans="1:11" x14ac:dyDescent="0.35">
      <c r="A477" s="5" t="s">
        <v>1246</v>
      </c>
      <c r="B477" s="4" t="s">
        <v>1662</v>
      </c>
      <c r="C477" s="4" t="s">
        <v>1662</v>
      </c>
      <c r="D477" s="4" t="str">
        <f t="shared" si="14"/>
        <v>#EB9256</v>
      </c>
      <c r="I477" s="4" t="s">
        <v>1246</v>
      </c>
      <c r="J477" s="4" t="str">
        <f t="shared" si="15"/>
        <v>#EB9256</v>
      </c>
      <c r="K477" s="4" t="s">
        <v>1662</v>
      </c>
    </row>
    <row r="478" spans="1:11" x14ac:dyDescent="0.35">
      <c r="A478" s="5" t="s">
        <v>6267</v>
      </c>
      <c r="B478" s="4" t="s">
        <v>1662</v>
      </c>
      <c r="C478" s="4" t="s">
        <v>1662</v>
      </c>
      <c r="D478" s="4" t="str">
        <f t="shared" si="14"/>
        <v>#EB9256</v>
      </c>
      <c r="I478" s="4" t="s">
        <v>6267</v>
      </c>
      <c r="J478" s="4" t="str">
        <f t="shared" si="15"/>
        <v>#EB9256</v>
      </c>
      <c r="K478" s="4" t="s">
        <v>1662</v>
      </c>
    </row>
    <row r="479" spans="1:11" x14ac:dyDescent="0.35">
      <c r="A479" s="5" t="s">
        <v>992</v>
      </c>
      <c r="B479" s="4" t="s">
        <v>1662</v>
      </c>
      <c r="C479" s="4" t="s">
        <v>1662</v>
      </c>
      <c r="D479" s="4" t="str">
        <f t="shared" si="14"/>
        <v>#EB9256</v>
      </c>
      <c r="I479" s="4" t="s">
        <v>992</v>
      </c>
      <c r="J479" s="4" t="str">
        <f t="shared" si="15"/>
        <v>#EB9256</v>
      </c>
      <c r="K479" s="4" t="s">
        <v>1662</v>
      </c>
    </row>
    <row r="480" spans="1:11" x14ac:dyDescent="0.35">
      <c r="A480" s="5" t="s">
        <v>5927</v>
      </c>
      <c r="B480" s="4" t="s">
        <v>1662</v>
      </c>
      <c r="C480" s="4" t="s">
        <v>1662</v>
      </c>
      <c r="D480" s="4" t="str">
        <f t="shared" si="14"/>
        <v>#EB9256</v>
      </c>
      <c r="I480" s="4" t="s">
        <v>5927</v>
      </c>
      <c r="J480" s="4" t="str">
        <f t="shared" si="15"/>
        <v>#EB9256</v>
      </c>
      <c r="K480" s="4" t="s">
        <v>1662</v>
      </c>
    </row>
    <row r="481" spans="1:11" x14ac:dyDescent="0.35">
      <c r="A481" s="5" t="s">
        <v>4549</v>
      </c>
      <c r="B481" s="4" t="s">
        <v>1662</v>
      </c>
      <c r="C481" s="4" t="s">
        <v>1662</v>
      </c>
      <c r="D481" s="4" t="str">
        <f t="shared" si="14"/>
        <v>#EB9256</v>
      </c>
      <c r="I481" s="4" t="s">
        <v>4549</v>
      </c>
      <c r="J481" s="4" t="str">
        <f t="shared" si="15"/>
        <v>#EB9256</v>
      </c>
      <c r="K481" s="4" t="s">
        <v>1662</v>
      </c>
    </row>
    <row r="482" spans="1:11" x14ac:dyDescent="0.35">
      <c r="A482" s="5" t="s">
        <v>218</v>
      </c>
      <c r="B482" s="4" t="s">
        <v>1662</v>
      </c>
      <c r="C482" s="4" t="s">
        <v>1662</v>
      </c>
      <c r="D482" s="4" t="str">
        <f t="shared" si="14"/>
        <v>#EB9256</v>
      </c>
      <c r="I482" s="4" t="s">
        <v>218</v>
      </c>
      <c r="J482" s="4" t="str">
        <f t="shared" si="15"/>
        <v>#EB9256</v>
      </c>
      <c r="K482" s="4" t="s">
        <v>1662</v>
      </c>
    </row>
    <row r="483" spans="1:11" x14ac:dyDescent="0.35">
      <c r="A483" s="5" t="s">
        <v>5767</v>
      </c>
      <c r="B483" s="4" t="s">
        <v>1662</v>
      </c>
      <c r="C483" s="4" t="s">
        <v>1662</v>
      </c>
      <c r="D483" s="4" t="str">
        <f t="shared" si="14"/>
        <v>#EB9256</v>
      </c>
      <c r="I483" s="4" t="s">
        <v>5767</v>
      </c>
      <c r="J483" s="4" t="str">
        <f t="shared" si="15"/>
        <v>#EB9256</v>
      </c>
      <c r="K483" s="4" t="s">
        <v>1662</v>
      </c>
    </row>
    <row r="484" spans="1:11" x14ac:dyDescent="0.35">
      <c r="A484" s="5" t="s">
        <v>1446</v>
      </c>
      <c r="B484" s="4" t="s">
        <v>1662</v>
      </c>
      <c r="C484" s="4" t="s">
        <v>1662</v>
      </c>
      <c r="D484" s="4" t="str">
        <f t="shared" si="14"/>
        <v>#EB9256</v>
      </c>
      <c r="I484" s="4" t="s">
        <v>1446</v>
      </c>
      <c r="J484" s="4" t="str">
        <f t="shared" si="15"/>
        <v>#EB9256</v>
      </c>
      <c r="K484" s="4" t="s">
        <v>1662</v>
      </c>
    </row>
    <row r="485" spans="1:11" x14ac:dyDescent="0.35">
      <c r="A485" s="5" t="s">
        <v>4605</v>
      </c>
      <c r="B485" s="4" t="s">
        <v>1662</v>
      </c>
      <c r="C485" s="4" t="s">
        <v>1662</v>
      </c>
      <c r="D485" s="4" t="str">
        <f t="shared" si="14"/>
        <v>#EB9256</v>
      </c>
      <c r="I485" s="4" t="s">
        <v>4605</v>
      </c>
      <c r="J485" s="4" t="str">
        <f t="shared" si="15"/>
        <v>#EB9256</v>
      </c>
      <c r="K485" s="4" t="s">
        <v>1662</v>
      </c>
    </row>
    <row r="486" spans="1:11" x14ac:dyDescent="0.35">
      <c r="A486" s="5" t="s">
        <v>6314</v>
      </c>
      <c r="B486" s="4" t="s">
        <v>1662</v>
      </c>
      <c r="C486" s="4" t="s">
        <v>1662</v>
      </c>
      <c r="D486" s="4" t="str">
        <f t="shared" si="14"/>
        <v>#EB9256</v>
      </c>
      <c r="I486" s="4" t="s">
        <v>6314</v>
      </c>
      <c r="J486" s="4" t="str">
        <f t="shared" si="15"/>
        <v>#EB9256</v>
      </c>
      <c r="K486" s="4" t="s">
        <v>1662</v>
      </c>
    </row>
    <row r="487" spans="1:11" x14ac:dyDescent="0.35">
      <c r="A487" s="5" t="s">
        <v>5208</v>
      </c>
      <c r="B487" s="4" t="s">
        <v>1662</v>
      </c>
      <c r="C487" s="4" t="s">
        <v>1662</v>
      </c>
      <c r="D487" s="4" t="str">
        <f t="shared" si="14"/>
        <v>#EB9256</v>
      </c>
      <c r="I487" s="4" t="s">
        <v>5208</v>
      </c>
      <c r="J487" s="4" t="str">
        <f t="shared" si="15"/>
        <v>#EB9256</v>
      </c>
      <c r="K487" s="4" t="s">
        <v>1662</v>
      </c>
    </row>
    <row r="488" spans="1:11" x14ac:dyDescent="0.35">
      <c r="A488" s="5" t="s">
        <v>22</v>
      </c>
      <c r="B488" s="4" t="s">
        <v>1662</v>
      </c>
      <c r="C488" s="4" t="s">
        <v>1662</v>
      </c>
      <c r="D488" s="4" t="str">
        <f t="shared" si="14"/>
        <v>#EB9256</v>
      </c>
      <c r="I488" s="4" t="s">
        <v>22</v>
      </c>
      <c r="J488" s="4" t="str">
        <f t="shared" si="15"/>
        <v>#EB9256</v>
      </c>
      <c r="K488" s="4" t="s">
        <v>1662</v>
      </c>
    </row>
    <row r="489" spans="1:11" x14ac:dyDescent="0.35">
      <c r="A489" s="5" t="s">
        <v>5375</v>
      </c>
      <c r="B489" s="4" t="s">
        <v>1662</v>
      </c>
      <c r="C489" s="4" t="s">
        <v>1662</v>
      </c>
      <c r="D489" s="4" t="str">
        <f t="shared" si="14"/>
        <v>#EB9256</v>
      </c>
      <c r="I489" s="4" t="s">
        <v>5375</v>
      </c>
      <c r="J489" s="4" t="str">
        <f t="shared" si="15"/>
        <v>#EB9256</v>
      </c>
      <c r="K489" s="4" t="s">
        <v>1662</v>
      </c>
    </row>
    <row r="490" spans="1:11" x14ac:dyDescent="0.35">
      <c r="A490" s="5" t="s">
        <v>6408</v>
      </c>
      <c r="B490" s="4" t="s">
        <v>1662</v>
      </c>
      <c r="C490" s="4" t="s">
        <v>1662</v>
      </c>
      <c r="D490" s="4" t="str">
        <f t="shared" si="14"/>
        <v>#EB9256</v>
      </c>
      <c r="I490" s="4" t="s">
        <v>6408</v>
      </c>
      <c r="J490" s="4" t="str">
        <f t="shared" si="15"/>
        <v>#EB9256</v>
      </c>
      <c r="K490" s="4" t="s">
        <v>1662</v>
      </c>
    </row>
    <row r="491" spans="1:11" x14ac:dyDescent="0.35">
      <c r="A491" s="5" t="s">
        <v>5344</v>
      </c>
      <c r="B491" s="4" t="s">
        <v>1662</v>
      </c>
      <c r="C491" s="4" t="s">
        <v>1662</v>
      </c>
      <c r="D491" s="4" t="str">
        <f t="shared" si="14"/>
        <v>#EB9256</v>
      </c>
      <c r="I491" s="4" t="s">
        <v>5344</v>
      </c>
      <c r="J491" s="4" t="str">
        <f t="shared" si="15"/>
        <v>#EB9256</v>
      </c>
      <c r="K491" s="4" t="s">
        <v>1662</v>
      </c>
    </row>
    <row r="492" spans="1:11" x14ac:dyDescent="0.35">
      <c r="A492" s="5" t="s">
        <v>981</v>
      </c>
      <c r="B492" s="4" t="s">
        <v>1662</v>
      </c>
      <c r="C492" s="4" t="s">
        <v>1662</v>
      </c>
      <c r="D492" s="4" t="str">
        <f t="shared" si="14"/>
        <v>#EB9256</v>
      </c>
      <c r="I492" s="4" t="s">
        <v>981</v>
      </c>
      <c r="J492" s="4" t="str">
        <f t="shared" si="15"/>
        <v>#EB9256</v>
      </c>
      <c r="K492" s="4" t="s">
        <v>1662</v>
      </c>
    </row>
    <row r="493" spans="1:11" x14ac:dyDescent="0.35">
      <c r="A493" s="5" t="s">
        <v>6026</v>
      </c>
      <c r="B493" s="4" t="s">
        <v>1662</v>
      </c>
      <c r="C493" s="4" t="s">
        <v>1662</v>
      </c>
      <c r="D493" s="4" t="str">
        <f t="shared" si="14"/>
        <v>#EB9256</v>
      </c>
      <c r="I493" s="4" t="s">
        <v>6026</v>
      </c>
      <c r="J493" s="4" t="str">
        <f t="shared" si="15"/>
        <v>#EB9256</v>
      </c>
      <c r="K493" s="4" t="s">
        <v>1662</v>
      </c>
    </row>
    <row r="494" spans="1:11" x14ac:dyDescent="0.35">
      <c r="A494" s="5" t="s">
        <v>4282</v>
      </c>
      <c r="B494" s="4" t="s">
        <v>1662</v>
      </c>
      <c r="C494" s="4" t="s">
        <v>1662</v>
      </c>
      <c r="D494" s="4" t="str">
        <f t="shared" si="14"/>
        <v>#EB9256</v>
      </c>
      <c r="I494" s="4" t="s">
        <v>4282</v>
      </c>
      <c r="J494" s="4" t="str">
        <f t="shared" si="15"/>
        <v>#EB9256</v>
      </c>
      <c r="K494" s="4" t="s">
        <v>1662</v>
      </c>
    </row>
    <row r="495" spans="1:11" x14ac:dyDescent="0.35">
      <c r="A495" s="5" t="s">
        <v>4951</v>
      </c>
      <c r="B495" s="4" t="s">
        <v>1662</v>
      </c>
      <c r="C495" s="4" t="s">
        <v>1662</v>
      </c>
      <c r="D495" s="4" t="str">
        <f t="shared" si="14"/>
        <v>#EB9256</v>
      </c>
      <c r="I495" s="4" t="s">
        <v>4951</v>
      </c>
      <c r="J495" s="4" t="str">
        <f t="shared" si="15"/>
        <v>#EB9256</v>
      </c>
      <c r="K495" s="4" t="s">
        <v>1662</v>
      </c>
    </row>
    <row r="496" spans="1:11" x14ac:dyDescent="0.35">
      <c r="A496" s="5" t="s">
        <v>6326</v>
      </c>
      <c r="B496" s="4" t="s">
        <v>1662</v>
      </c>
      <c r="C496" s="4" t="s">
        <v>1662</v>
      </c>
      <c r="D496" s="4" t="str">
        <f t="shared" si="14"/>
        <v>#EB9256</v>
      </c>
      <c r="I496" s="4" t="s">
        <v>6326</v>
      </c>
      <c r="J496" s="4" t="str">
        <f t="shared" si="15"/>
        <v>#EB9256</v>
      </c>
      <c r="K496" s="4" t="s">
        <v>1662</v>
      </c>
    </row>
    <row r="497" spans="1:11" x14ac:dyDescent="0.35">
      <c r="A497" s="5" t="s">
        <v>5218</v>
      </c>
      <c r="B497" s="4" t="s">
        <v>1662</v>
      </c>
      <c r="C497" s="4" t="s">
        <v>1662</v>
      </c>
      <c r="D497" s="4" t="str">
        <f t="shared" si="14"/>
        <v>#EB9256</v>
      </c>
      <c r="I497" s="4" t="s">
        <v>5218</v>
      </c>
      <c r="J497" s="4" t="str">
        <f t="shared" si="15"/>
        <v>#EB9256</v>
      </c>
      <c r="K497" s="4" t="s">
        <v>1662</v>
      </c>
    </row>
    <row r="498" spans="1:11" x14ac:dyDescent="0.35">
      <c r="A498" s="5" t="s">
        <v>622</v>
      </c>
      <c r="B498" s="4" t="s">
        <v>1662</v>
      </c>
      <c r="C498" s="4" t="s">
        <v>1662</v>
      </c>
      <c r="D498" s="4" t="str">
        <f t="shared" si="14"/>
        <v>#EB9256</v>
      </c>
      <c r="I498" s="4" t="s">
        <v>622</v>
      </c>
      <c r="J498" s="4" t="str">
        <f t="shared" si="15"/>
        <v>#EB9256</v>
      </c>
      <c r="K498" s="4" t="s">
        <v>1662</v>
      </c>
    </row>
    <row r="499" spans="1:11" x14ac:dyDescent="0.35">
      <c r="A499" s="5" t="s">
        <v>5801</v>
      </c>
      <c r="B499" s="4" t="s">
        <v>1662</v>
      </c>
      <c r="C499" s="4" t="s">
        <v>1662</v>
      </c>
      <c r="D499" s="4" t="str">
        <f t="shared" si="14"/>
        <v>#EB9256</v>
      </c>
      <c r="I499" s="4" t="s">
        <v>5801</v>
      </c>
      <c r="J499" s="4" t="str">
        <f t="shared" si="15"/>
        <v>#EB9256</v>
      </c>
      <c r="K499" s="4" t="s">
        <v>1662</v>
      </c>
    </row>
    <row r="500" spans="1:11" x14ac:dyDescent="0.35">
      <c r="A500" s="5" t="s">
        <v>5861</v>
      </c>
      <c r="B500" s="4" t="s">
        <v>1662</v>
      </c>
      <c r="C500" s="4" t="s">
        <v>1662</v>
      </c>
      <c r="D500" s="4" t="str">
        <f t="shared" si="14"/>
        <v>#EB9256</v>
      </c>
      <c r="I500" s="4" t="s">
        <v>5861</v>
      </c>
      <c r="J500" s="4" t="str">
        <f t="shared" si="15"/>
        <v>#EB9256</v>
      </c>
      <c r="K500" s="4" t="s">
        <v>1662</v>
      </c>
    </row>
    <row r="501" spans="1:11" x14ac:dyDescent="0.35">
      <c r="A501" s="5" t="s">
        <v>1251</v>
      </c>
      <c r="B501" s="4" t="s">
        <v>1662</v>
      </c>
      <c r="C501" s="4" t="s">
        <v>1662</v>
      </c>
      <c r="D501" s="4" t="str">
        <f t="shared" si="14"/>
        <v>#EB9256</v>
      </c>
      <c r="I501" s="4" t="s">
        <v>1251</v>
      </c>
      <c r="J501" s="4" t="str">
        <f t="shared" si="15"/>
        <v>#EB9256</v>
      </c>
      <c r="K501" s="4" t="s">
        <v>1662</v>
      </c>
    </row>
    <row r="502" spans="1:11" x14ac:dyDescent="0.35">
      <c r="A502" s="5" t="s">
        <v>597</v>
      </c>
      <c r="B502" s="4" t="s">
        <v>1662</v>
      </c>
      <c r="C502" s="4" t="s">
        <v>1662</v>
      </c>
      <c r="D502" s="4" t="str">
        <f t="shared" si="14"/>
        <v>#EB9256</v>
      </c>
      <c r="I502" s="4" t="s">
        <v>597</v>
      </c>
      <c r="J502" s="4" t="str">
        <f t="shared" si="15"/>
        <v>#EB9256</v>
      </c>
      <c r="K502" s="4" t="s">
        <v>1662</v>
      </c>
    </row>
    <row r="503" spans="1:11" x14ac:dyDescent="0.35">
      <c r="A503" s="5" t="s">
        <v>5165</v>
      </c>
      <c r="B503" s="4" t="s">
        <v>1662</v>
      </c>
      <c r="C503" s="4" t="s">
        <v>1662</v>
      </c>
      <c r="D503" s="4" t="str">
        <f t="shared" si="14"/>
        <v>#EB9256</v>
      </c>
      <c r="I503" s="4" t="s">
        <v>5165</v>
      </c>
      <c r="J503" s="4" t="str">
        <f t="shared" si="15"/>
        <v>#EB9256</v>
      </c>
      <c r="K503" s="4" t="s">
        <v>1662</v>
      </c>
    </row>
    <row r="504" spans="1:11" x14ac:dyDescent="0.35">
      <c r="A504" s="5" t="s">
        <v>4861</v>
      </c>
      <c r="B504" s="4" t="s">
        <v>1662</v>
      </c>
      <c r="C504" s="4" t="s">
        <v>1662</v>
      </c>
      <c r="D504" s="4" t="str">
        <f t="shared" si="14"/>
        <v>#EB9256</v>
      </c>
      <c r="I504" s="4" t="s">
        <v>4861</v>
      </c>
      <c r="J504" s="4" t="str">
        <f t="shared" si="15"/>
        <v>#EB9256</v>
      </c>
      <c r="K504" s="4" t="s">
        <v>1662</v>
      </c>
    </row>
    <row r="505" spans="1:11" x14ac:dyDescent="0.35">
      <c r="A505" s="5" t="s">
        <v>727</v>
      </c>
      <c r="B505" s="4" t="s">
        <v>1662</v>
      </c>
      <c r="C505" s="4" t="s">
        <v>1662</v>
      </c>
      <c r="D505" s="4" t="str">
        <f t="shared" si="14"/>
        <v>#EB9256</v>
      </c>
      <c r="I505" s="4" t="s">
        <v>727</v>
      </c>
      <c r="J505" s="4" t="str">
        <f t="shared" si="15"/>
        <v>#EB9256</v>
      </c>
      <c r="K505" s="4" t="s">
        <v>1662</v>
      </c>
    </row>
    <row r="506" spans="1:11" x14ac:dyDescent="0.35">
      <c r="A506" s="5" t="s">
        <v>5967</v>
      </c>
      <c r="B506" s="4" t="s">
        <v>1662</v>
      </c>
      <c r="C506" s="4" t="s">
        <v>1662</v>
      </c>
      <c r="D506" s="4" t="str">
        <f t="shared" si="14"/>
        <v>#EB9256</v>
      </c>
      <c r="I506" s="4" t="s">
        <v>5967</v>
      </c>
      <c r="J506" s="4" t="str">
        <f t="shared" si="15"/>
        <v>#EB9256</v>
      </c>
      <c r="K506" s="4" t="s">
        <v>1662</v>
      </c>
    </row>
    <row r="507" spans="1:11" x14ac:dyDescent="0.35">
      <c r="A507" s="5" t="s">
        <v>586</v>
      </c>
      <c r="B507" s="4" t="s">
        <v>1662</v>
      </c>
      <c r="C507" s="4" t="s">
        <v>1662</v>
      </c>
      <c r="D507" s="4" t="str">
        <f t="shared" si="14"/>
        <v>#EB9256</v>
      </c>
      <c r="I507" s="4" t="s">
        <v>586</v>
      </c>
      <c r="J507" s="4" t="str">
        <f t="shared" si="15"/>
        <v>#EB9256</v>
      </c>
      <c r="K507" s="4" t="s">
        <v>1662</v>
      </c>
    </row>
    <row r="508" spans="1:11" x14ac:dyDescent="0.35">
      <c r="A508" s="5" t="s">
        <v>5836</v>
      </c>
      <c r="B508" s="4" t="s">
        <v>1662</v>
      </c>
      <c r="C508" s="4" t="s">
        <v>1662</v>
      </c>
      <c r="D508" s="4" t="str">
        <f t="shared" si="14"/>
        <v>#EB9256</v>
      </c>
      <c r="I508" s="4" t="s">
        <v>5836</v>
      </c>
      <c r="J508" s="4" t="str">
        <f t="shared" si="15"/>
        <v>#EB9256</v>
      </c>
      <c r="K508" s="4" t="s">
        <v>1662</v>
      </c>
    </row>
    <row r="509" spans="1:11" x14ac:dyDescent="0.35">
      <c r="A509" s="5" t="s">
        <v>5625</v>
      </c>
      <c r="B509" s="4" t="s">
        <v>1662</v>
      </c>
      <c r="C509" s="4" t="s">
        <v>1662</v>
      </c>
      <c r="D509" s="4" t="str">
        <f t="shared" si="14"/>
        <v>#EB9256</v>
      </c>
      <c r="I509" s="4" t="s">
        <v>5625</v>
      </c>
      <c r="J509" s="4" t="str">
        <f t="shared" si="15"/>
        <v>#EB9256</v>
      </c>
      <c r="K509" s="4" t="s">
        <v>1662</v>
      </c>
    </row>
    <row r="510" spans="1:11" x14ac:dyDescent="0.35">
      <c r="A510" s="5" t="s">
        <v>5209</v>
      </c>
      <c r="B510" s="4" t="s">
        <v>1662</v>
      </c>
      <c r="C510" s="4" t="s">
        <v>1662</v>
      </c>
      <c r="D510" s="4" t="str">
        <f t="shared" si="14"/>
        <v>#EB9256</v>
      </c>
      <c r="I510" s="4" t="s">
        <v>5209</v>
      </c>
      <c r="J510" s="4" t="str">
        <f t="shared" si="15"/>
        <v>#EB9256</v>
      </c>
      <c r="K510" s="4" t="s">
        <v>1662</v>
      </c>
    </row>
    <row r="511" spans="1:11" x14ac:dyDescent="0.35">
      <c r="A511" s="5" t="s">
        <v>924</v>
      </c>
      <c r="B511" s="4" t="s">
        <v>1662</v>
      </c>
      <c r="C511" s="4" t="s">
        <v>1662</v>
      </c>
      <c r="D511" s="4" t="str">
        <f t="shared" si="14"/>
        <v>#EB9256</v>
      </c>
      <c r="I511" s="4" t="s">
        <v>924</v>
      </c>
      <c r="J511" s="4" t="str">
        <f t="shared" si="15"/>
        <v>#EB9256</v>
      </c>
      <c r="K511" s="4" t="s">
        <v>1662</v>
      </c>
    </row>
    <row r="512" spans="1:11" x14ac:dyDescent="0.35">
      <c r="A512" s="5" t="s">
        <v>1103</v>
      </c>
      <c r="B512" s="4" t="s">
        <v>1662</v>
      </c>
      <c r="C512" s="4" t="s">
        <v>1662</v>
      </c>
      <c r="D512" s="4" t="str">
        <f t="shared" si="14"/>
        <v>#EB9256</v>
      </c>
      <c r="I512" s="4" t="s">
        <v>1103</v>
      </c>
      <c r="J512" s="4" t="str">
        <f t="shared" si="15"/>
        <v>#EB9256</v>
      </c>
      <c r="K512" s="4" t="s">
        <v>1662</v>
      </c>
    </row>
    <row r="513" spans="1:11" x14ac:dyDescent="0.35">
      <c r="A513" s="5" t="s">
        <v>5289</v>
      </c>
      <c r="B513" s="4" t="s">
        <v>1662</v>
      </c>
      <c r="C513" s="4" t="s">
        <v>1662</v>
      </c>
      <c r="D513" s="4" t="str">
        <f t="shared" si="14"/>
        <v>#EB9256</v>
      </c>
      <c r="I513" s="4" t="s">
        <v>5289</v>
      </c>
      <c r="J513" s="4" t="str">
        <f t="shared" si="15"/>
        <v>#EB9256</v>
      </c>
      <c r="K513" s="4" t="s">
        <v>1662</v>
      </c>
    </row>
    <row r="514" spans="1:11" x14ac:dyDescent="0.35">
      <c r="A514" s="5" t="s">
        <v>5136</v>
      </c>
      <c r="B514" s="4" t="s">
        <v>1662</v>
      </c>
      <c r="C514" s="4" t="s">
        <v>1662</v>
      </c>
      <c r="D514" s="4" t="str">
        <f t="shared" si="14"/>
        <v>#EB9256</v>
      </c>
      <c r="I514" s="4" t="s">
        <v>5136</v>
      </c>
      <c r="J514" s="4" t="str">
        <f t="shared" si="15"/>
        <v>#EB9256</v>
      </c>
      <c r="K514" s="4" t="s">
        <v>1662</v>
      </c>
    </row>
    <row r="515" spans="1:11" x14ac:dyDescent="0.35">
      <c r="A515" s="5" t="s">
        <v>5877</v>
      </c>
      <c r="B515" s="4" t="s">
        <v>1662</v>
      </c>
      <c r="C515" s="4" t="s">
        <v>1662</v>
      </c>
      <c r="D515" s="4" t="str">
        <f t="shared" ref="D515:D578" si="16">VLOOKUP(C515,F:G,2,0)</f>
        <v>#EB9256</v>
      </c>
      <c r="I515" s="4" t="s">
        <v>5877</v>
      </c>
      <c r="J515" s="4" t="str">
        <f t="shared" ref="J515:J578" si="17">VLOOKUP(K515,F:G,2,0)</f>
        <v>#EB9256</v>
      </c>
      <c r="K515" s="4" t="s">
        <v>1662</v>
      </c>
    </row>
    <row r="516" spans="1:11" x14ac:dyDescent="0.35">
      <c r="A516" s="5" t="s">
        <v>5498</v>
      </c>
      <c r="B516" s="4" t="s">
        <v>1662</v>
      </c>
      <c r="C516" s="4" t="s">
        <v>1662</v>
      </c>
      <c r="D516" s="4" t="str">
        <f t="shared" si="16"/>
        <v>#EB9256</v>
      </c>
      <c r="I516" s="4" t="s">
        <v>5498</v>
      </c>
      <c r="J516" s="4" t="str">
        <f t="shared" si="17"/>
        <v>#EB9256</v>
      </c>
      <c r="K516" s="4" t="s">
        <v>1662</v>
      </c>
    </row>
    <row r="517" spans="1:11" x14ac:dyDescent="0.35">
      <c r="A517" s="5" t="s">
        <v>1498</v>
      </c>
      <c r="B517" s="4" t="s">
        <v>1662</v>
      </c>
      <c r="C517" s="4" t="s">
        <v>1662</v>
      </c>
      <c r="D517" s="4" t="str">
        <f t="shared" si="16"/>
        <v>#EB9256</v>
      </c>
      <c r="I517" s="4" t="s">
        <v>1498</v>
      </c>
      <c r="J517" s="4" t="str">
        <f t="shared" si="17"/>
        <v>#EB9256</v>
      </c>
      <c r="K517" s="4" t="s">
        <v>1662</v>
      </c>
    </row>
    <row r="518" spans="1:11" x14ac:dyDescent="0.35">
      <c r="A518" s="5" t="s">
        <v>5303</v>
      </c>
      <c r="B518" s="4" t="s">
        <v>1662</v>
      </c>
      <c r="C518" s="4" t="s">
        <v>1662</v>
      </c>
      <c r="D518" s="4" t="str">
        <f t="shared" si="16"/>
        <v>#EB9256</v>
      </c>
      <c r="I518" s="4" t="s">
        <v>5303</v>
      </c>
      <c r="J518" s="4" t="str">
        <f t="shared" si="17"/>
        <v>#EB9256</v>
      </c>
      <c r="K518" s="4" t="s">
        <v>1662</v>
      </c>
    </row>
    <row r="519" spans="1:11" x14ac:dyDescent="0.35">
      <c r="A519" s="5" t="s">
        <v>873</v>
      </c>
      <c r="B519" s="4" t="s">
        <v>1662</v>
      </c>
      <c r="C519" s="4" t="s">
        <v>1662</v>
      </c>
      <c r="D519" s="4" t="str">
        <f t="shared" si="16"/>
        <v>#EB9256</v>
      </c>
      <c r="I519" s="4" t="s">
        <v>873</v>
      </c>
      <c r="J519" s="4" t="str">
        <f t="shared" si="17"/>
        <v>#EB9256</v>
      </c>
      <c r="K519" s="4" t="s">
        <v>1662</v>
      </c>
    </row>
    <row r="520" spans="1:11" x14ac:dyDescent="0.35">
      <c r="A520" s="5" t="s">
        <v>5932</v>
      </c>
      <c r="B520" s="4" t="s">
        <v>1662</v>
      </c>
      <c r="C520" s="4" t="s">
        <v>1662</v>
      </c>
      <c r="D520" s="4" t="str">
        <f t="shared" si="16"/>
        <v>#EB9256</v>
      </c>
      <c r="I520" s="4" t="s">
        <v>5932</v>
      </c>
      <c r="J520" s="4" t="str">
        <f t="shared" si="17"/>
        <v>#EB9256</v>
      </c>
      <c r="K520" s="4" t="s">
        <v>1662</v>
      </c>
    </row>
    <row r="521" spans="1:11" x14ac:dyDescent="0.35">
      <c r="A521" s="5" t="s">
        <v>6166</v>
      </c>
      <c r="B521" s="4" t="s">
        <v>1662</v>
      </c>
      <c r="C521" s="4" t="s">
        <v>1662</v>
      </c>
      <c r="D521" s="4" t="str">
        <f t="shared" si="16"/>
        <v>#EB9256</v>
      </c>
      <c r="I521" s="4" t="s">
        <v>6166</v>
      </c>
      <c r="J521" s="4" t="str">
        <f t="shared" si="17"/>
        <v>#EB9256</v>
      </c>
      <c r="K521" s="4" t="s">
        <v>1662</v>
      </c>
    </row>
    <row r="522" spans="1:11" x14ac:dyDescent="0.35">
      <c r="A522" s="5" t="s">
        <v>871</v>
      </c>
      <c r="B522" s="4" t="s">
        <v>1662</v>
      </c>
      <c r="C522" s="4" t="s">
        <v>1662</v>
      </c>
      <c r="D522" s="4" t="str">
        <f t="shared" si="16"/>
        <v>#EB9256</v>
      </c>
      <c r="I522" s="4" t="s">
        <v>871</v>
      </c>
      <c r="J522" s="4" t="str">
        <f t="shared" si="17"/>
        <v>#EB9256</v>
      </c>
      <c r="K522" s="4" t="s">
        <v>1662</v>
      </c>
    </row>
    <row r="523" spans="1:11" x14ac:dyDescent="0.35">
      <c r="A523" s="5" t="s">
        <v>4383</v>
      </c>
      <c r="B523" s="4" t="s">
        <v>1662</v>
      </c>
      <c r="C523" s="4" t="s">
        <v>1662</v>
      </c>
      <c r="D523" s="4" t="str">
        <f t="shared" si="16"/>
        <v>#EB9256</v>
      </c>
      <c r="I523" s="4" t="s">
        <v>4383</v>
      </c>
      <c r="J523" s="4" t="str">
        <f t="shared" si="17"/>
        <v>#EB9256</v>
      </c>
      <c r="K523" s="4" t="s">
        <v>1662</v>
      </c>
    </row>
    <row r="524" spans="1:11" x14ac:dyDescent="0.35">
      <c r="A524" s="5" t="s">
        <v>5984</v>
      </c>
      <c r="B524" s="4" t="s">
        <v>1662</v>
      </c>
      <c r="C524" s="4" t="s">
        <v>1662</v>
      </c>
      <c r="D524" s="4" t="str">
        <f t="shared" si="16"/>
        <v>#EB9256</v>
      </c>
      <c r="I524" s="4" t="s">
        <v>5984</v>
      </c>
      <c r="J524" s="4" t="str">
        <f t="shared" si="17"/>
        <v>#EB9256</v>
      </c>
      <c r="K524" s="4" t="s">
        <v>1662</v>
      </c>
    </row>
    <row r="525" spans="1:11" x14ac:dyDescent="0.35">
      <c r="A525" s="5" t="s">
        <v>76</v>
      </c>
      <c r="B525" s="4" t="s">
        <v>1662</v>
      </c>
      <c r="C525" s="4" t="s">
        <v>1662</v>
      </c>
      <c r="D525" s="4" t="str">
        <f t="shared" si="16"/>
        <v>#EB9256</v>
      </c>
      <c r="I525" s="4" t="s">
        <v>76</v>
      </c>
      <c r="J525" s="4" t="str">
        <f t="shared" si="17"/>
        <v>#EB9256</v>
      </c>
      <c r="K525" s="4" t="s">
        <v>1662</v>
      </c>
    </row>
    <row r="526" spans="1:11" x14ac:dyDescent="0.35">
      <c r="A526" s="5" t="s">
        <v>6280</v>
      </c>
      <c r="B526" s="4" t="s">
        <v>1662</v>
      </c>
      <c r="C526" s="4" t="s">
        <v>1662</v>
      </c>
      <c r="D526" s="4" t="str">
        <f t="shared" si="16"/>
        <v>#EB9256</v>
      </c>
      <c r="I526" s="4" t="s">
        <v>6280</v>
      </c>
      <c r="J526" s="4" t="str">
        <f t="shared" si="17"/>
        <v>#EB9256</v>
      </c>
      <c r="K526" s="4" t="s">
        <v>1662</v>
      </c>
    </row>
    <row r="527" spans="1:11" x14ac:dyDescent="0.35">
      <c r="A527" s="5" t="s">
        <v>4950</v>
      </c>
      <c r="B527" s="4" t="s">
        <v>1662</v>
      </c>
      <c r="C527" s="4" t="s">
        <v>1662</v>
      </c>
      <c r="D527" s="4" t="str">
        <f t="shared" si="16"/>
        <v>#EB9256</v>
      </c>
      <c r="I527" s="4" t="s">
        <v>4950</v>
      </c>
      <c r="J527" s="4" t="str">
        <f t="shared" si="17"/>
        <v>#EB9256</v>
      </c>
      <c r="K527" s="4" t="s">
        <v>1662</v>
      </c>
    </row>
    <row r="528" spans="1:11" x14ac:dyDescent="0.35">
      <c r="A528" s="5" t="s">
        <v>5305</v>
      </c>
      <c r="B528" s="4" t="s">
        <v>1662</v>
      </c>
      <c r="C528" s="4" t="s">
        <v>1662</v>
      </c>
      <c r="D528" s="4" t="str">
        <f t="shared" si="16"/>
        <v>#EB9256</v>
      </c>
      <c r="I528" s="4" t="s">
        <v>5305</v>
      </c>
      <c r="J528" s="4" t="str">
        <f t="shared" si="17"/>
        <v>#EB9256</v>
      </c>
      <c r="K528" s="4" t="s">
        <v>1662</v>
      </c>
    </row>
    <row r="529" spans="1:11" x14ac:dyDescent="0.35">
      <c r="A529" s="5" t="s">
        <v>4611</v>
      </c>
      <c r="B529" s="4" t="s">
        <v>1662</v>
      </c>
      <c r="C529" s="4" t="s">
        <v>1662</v>
      </c>
      <c r="D529" s="4" t="str">
        <f t="shared" si="16"/>
        <v>#EB9256</v>
      </c>
      <c r="I529" s="4" t="s">
        <v>4611</v>
      </c>
      <c r="J529" s="4" t="str">
        <f t="shared" si="17"/>
        <v>#EB9256</v>
      </c>
      <c r="K529" s="4" t="s">
        <v>1662</v>
      </c>
    </row>
    <row r="530" spans="1:11" x14ac:dyDescent="0.35">
      <c r="A530" s="5" t="s">
        <v>548</v>
      </c>
      <c r="B530" s="4" t="s">
        <v>1662</v>
      </c>
      <c r="C530" s="4" t="s">
        <v>1662</v>
      </c>
      <c r="D530" s="4" t="str">
        <f t="shared" si="16"/>
        <v>#EB9256</v>
      </c>
      <c r="I530" s="4" t="s">
        <v>548</v>
      </c>
      <c r="J530" s="4" t="str">
        <f t="shared" si="17"/>
        <v>#EB9256</v>
      </c>
      <c r="K530" s="4" t="s">
        <v>1662</v>
      </c>
    </row>
    <row r="531" spans="1:11" x14ac:dyDescent="0.35">
      <c r="A531" s="5" t="s">
        <v>652</v>
      </c>
      <c r="B531" s="4" t="s">
        <v>1662</v>
      </c>
      <c r="C531" s="4" t="s">
        <v>1662</v>
      </c>
      <c r="D531" s="4" t="str">
        <f t="shared" si="16"/>
        <v>#EB9256</v>
      </c>
      <c r="I531" s="4" t="s">
        <v>652</v>
      </c>
      <c r="J531" s="4" t="str">
        <f t="shared" si="17"/>
        <v>#EB9256</v>
      </c>
      <c r="K531" s="4" t="s">
        <v>1662</v>
      </c>
    </row>
    <row r="532" spans="1:11" x14ac:dyDescent="0.35">
      <c r="A532" s="5" t="s">
        <v>5674</v>
      </c>
      <c r="B532" s="4" t="s">
        <v>1662</v>
      </c>
      <c r="C532" s="4" t="s">
        <v>1662</v>
      </c>
      <c r="D532" s="4" t="str">
        <f t="shared" si="16"/>
        <v>#EB9256</v>
      </c>
      <c r="I532" s="4" t="s">
        <v>5674</v>
      </c>
      <c r="J532" s="4" t="str">
        <f t="shared" si="17"/>
        <v>#EB9256</v>
      </c>
      <c r="K532" s="4" t="s">
        <v>1662</v>
      </c>
    </row>
    <row r="533" spans="1:11" x14ac:dyDescent="0.35">
      <c r="A533" s="5" t="s">
        <v>6055</v>
      </c>
      <c r="B533" s="4" t="s">
        <v>1662</v>
      </c>
      <c r="C533" s="4" t="s">
        <v>1662</v>
      </c>
      <c r="D533" s="4" t="str">
        <f t="shared" si="16"/>
        <v>#EB9256</v>
      </c>
      <c r="I533" s="4" t="s">
        <v>6055</v>
      </c>
      <c r="J533" s="4" t="str">
        <f t="shared" si="17"/>
        <v>#EB9256</v>
      </c>
      <c r="K533" s="4" t="s">
        <v>1662</v>
      </c>
    </row>
    <row r="534" spans="1:11" x14ac:dyDescent="0.35">
      <c r="A534" s="5" t="s">
        <v>755</v>
      </c>
      <c r="B534" s="4" t="s">
        <v>1662</v>
      </c>
      <c r="C534" s="4" t="s">
        <v>1662</v>
      </c>
      <c r="D534" s="4" t="str">
        <f t="shared" si="16"/>
        <v>#EB9256</v>
      </c>
      <c r="I534" s="4" t="s">
        <v>755</v>
      </c>
      <c r="J534" s="4" t="str">
        <f t="shared" si="17"/>
        <v>#EB9256</v>
      </c>
      <c r="K534" s="4" t="s">
        <v>1662</v>
      </c>
    </row>
    <row r="535" spans="1:11" x14ac:dyDescent="0.35">
      <c r="A535" s="5" t="s">
        <v>5194</v>
      </c>
      <c r="B535" s="4" t="s">
        <v>1662</v>
      </c>
      <c r="C535" s="4" t="s">
        <v>1662</v>
      </c>
      <c r="D535" s="4" t="str">
        <f t="shared" si="16"/>
        <v>#EB9256</v>
      </c>
      <c r="I535" s="4" t="s">
        <v>5194</v>
      </c>
      <c r="J535" s="4" t="str">
        <f t="shared" si="17"/>
        <v>#EB9256</v>
      </c>
      <c r="K535" s="4" t="s">
        <v>1662</v>
      </c>
    </row>
    <row r="536" spans="1:11" x14ac:dyDescent="0.35">
      <c r="A536" s="5" t="s">
        <v>1322</v>
      </c>
      <c r="B536" s="4" t="s">
        <v>1662</v>
      </c>
      <c r="C536" s="4" t="s">
        <v>1662</v>
      </c>
      <c r="D536" s="4" t="str">
        <f t="shared" si="16"/>
        <v>#EB9256</v>
      </c>
      <c r="I536" s="4" t="s">
        <v>1322</v>
      </c>
      <c r="J536" s="4" t="str">
        <f t="shared" si="17"/>
        <v>#EB9256</v>
      </c>
      <c r="K536" s="4" t="s">
        <v>1662</v>
      </c>
    </row>
    <row r="537" spans="1:11" x14ac:dyDescent="0.35">
      <c r="A537" s="5" t="s">
        <v>1060</v>
      </c>
      <c r="B537" s="4" t="s">
        <v>1662</v>
      </c>
      <c r="C537" s="4" t="s">
        <v>1662</v>
      </c>
      <c r="D537" s="4" t="str">
        <f t="shared" si="16"/>
        <v>#EB9256</v>
      </c>
      <c r="I537" s="4" t="s">
        <v>1060</v>
      </c>
      <c r="J537" s="4" t="str">
        <f t="shared" si="17"/>
        <v>#EB9256</v>
      </c>
      <c r="K537" s="4" t="s">
        <v>1662</v>
      </c>
    </row>
    <row r="538" spans="1:11" x14ac:dyDescent="0.35">
      <c r="A538" s="5" t="s">
        <v>6239</v>
      </c>
      <c r="B538" s="4" t="s">
        <v>1662</v>
      </c>
      <c r="C538" s="4" t="s">
        <v>1662</v>
      </c>
      <c r="D538" s="4" t="str">
        <f t="shared" si="16"/>
        <v>#EB9256</v>
      </c>
      <c r="I538" s="4" t="s">
        <v>6239</v>
      </c>
      <c r="J538" s="4" t="str">
        <f t="shared" si="17"/>
        <v>#EB9256</v>
      </c>
      <c r="K538" s="4" t="s">
        <v>1662</v>
      </c>
    </row>
    <row r="539" spans="1:11" x14ac:dyDescent="0.35">
      <c r="A539" s="5" t="s">
        <v>1240</v>
      </c>
      <c r="B539" s="4" t="s">
        <v>1662</v>
      </c>
      <c r="C539" s="4" t="s">
        <v>1662</v>
      </c>
      <c r="D539" s="4" t="str">
        <f t="shared" si="16"/>
        <v>#EB9256</v>
      </c>
      <c r="I539" s="4" t="s">
        <v>1240</v>
      </c>
      <c r="J539" s="4" t="str">
        <f t="shared" si="17"/>
        <v>#EB9256</v>
      </c>
      <c r="K539" s="4" t="s">
        <v>1662</v>
      </c>
    </row>
    <row r="540" spans="1:11" x14ac:dyDescent="0.35">
      <c r="A540" s="5" t="s">
        <v>5785</v>
      </c>
      <c r="B540" s="4" t="s">
        <v>1662</v>
      </c>
      <c r="C540" s="4" t="s">
        <v>1662</v>
      </c>
      <c r="D540" s="4" t="str">
        <f t="shared" si="16"/>
        <v>#EB9256</v>
      </c>
      <c r="I540" s="4" t="s">
        <v>5785</v>
      </c>
      <c r="J540" s="4" t="str">
        <f t="shared" si="17"/>
        <v>#EB9256</v>
      </c>
      <c r="K540" s="4" t="s">
        <v>1662</v>
      </c>
    </row>
    <row r="541" spans="1:11" x14ac:dyDescent="0.35">
      <c r="A541" s="5" t="s">
        <v>1448</v>
      </c>
      <c r="B541" s="4" t="s">
        <v>1662</v>
      </c>
      <c r="C541" s="4" t="s">
        <v>1662</v>
      </c>
      <c r="D541" s="4" t="str">
        <f t="shared" si="16"/>
        <v>#EB9256</v>
      </c>
      <c r="I541" s="4" t="s">
        <v>1448</v>
      </c>
      <c r="J541" s="4" t="str">
        <f t="shared" si="17"/>
        <v>#EB9256</v>
      </c>
      <c r="K541" s="4" t="s">
        <v>1662</v>
      </c>
    </row>
    <row r="542" spans="1:11" x14ac:dyDescent="0.35">
      <c r="A542" s="5" t="s">
        <v>1511</v>
      </c>
      <c r="B542" s="4" t="s">
        <v>1662</v>
      </c>
      <c r="C542" s="4" t="s">
        <v>1662</v>
      </c>
      <c r="D542" s="4" t="str">
        <f t="shared" si="16"/>
        <v>#EB9256</v>
      </c>
      <c r="I542" s="4" t="s">
        <v>1511</v>
      </c>
      <c r="J542" s="4" t="str">
        <f t="shared" si="17"/>
        <v>#EB9256</v>
      </c>
      <c r="K542" s="4" t="s">
        <v>1662</v>
      </c>
    </row>
    <row r="543" spans="1:11" x14ac:dyDescent="0.35">
      <c r="A543" s="5" t="s">
        <v>4336</v>
      </c>
      <c r="B543" s="4" t="s">
        <v>1662</v>
      </c>
      <c r="C543" s="4" t="s">
        <v>1662</v>
      </c>
      <c r="D543" s="4" t="str">
        <f t="shared" si="16"/>
        <v>#EB9256</v>
      </c>
      <c r="I543" s="4" t="s">
        <v>4336</v>
      </c>
      <c r="J543" s="4" t="str">
        <f t="shared" si="17"/>
        <v>#EB9256</v>
      </c>
      <c r="K543" s="4" t="s">
        <v>1662</v>
      </c>
    </row>
    <row r="544" spans="1:11" x14ac:dyDescent="0.35">
      <c r="A544" s="5" t="s">
        <v>5065</v>
      </c>
      <c r="B544" s="4" t="s">
        <v>1662</v>
      </c>
      <c r="C544" s="4" t="s">
        <v>1662</v>
      </c>
      <c r="D544" s="4" t="str">
        <f t="shared" si="16"/>
        <v>#EB9256</v>
      </c>
      <c r="I544" s="4" t="s">
        <v>5065</v>
      </c>
      <c r="J544" s="4" t="str">
        <f t="shared" si="17"/>
        <v>#EB9256</v>
      </c>
      <c r="K544" s="4" t="s">
        <v>1662</v>
      </c>
    </row>
    <row r="545" spans="1:11" x14ac:dyDescent="0.35">
      <c r="A545" s="5" t="s">
        <v>5952</v>
      </c>
      <c r="B545" s="4" t="s">
        <v>1662</v>
      </c>
      <c r="C545" s="4" t="s">
        <v>1662</v>
      </c>
      <c r="D545" s="4" t="str">
        <f t="shared" si="16"/>
        <v>#EB9256</v>
      </c>
      <c r="I545" s="4" t="s">
        <v>5952</v>
      </c>
      <c r="J545" s="4" t="str">
        <f t="shared" si="17"/>
        <v>#EB9256</v>
      </c>
      <c r="K545" s="4" t="s">
        <v>1662</v>
      </c>
    </row>
    <row r="546" spans="1:11" x14ac:dyDescent="0.35">
      <c r="A546" s="5" t="s">
        <v>5337</v>
      </c>
      <c r="B546" s="4" t="s">
        <v>1662</v>
      </c>
      <c r="C546" s="4" t="s">
        <v>1662</v>
      </c>
      <c r="D546" s="4" t="str">
        <f t="shared" si="16"/>
        <v>#EB9256</v>
      </c>
      <c r="I546" s="4" t="s">
        <v>5337</v>
      </c>
      <c r="J546" s="4" t="str">
        <f t="shared" si="17"/>
        <v>#EB9256</v>
      </c>
      <c r="K546" s="4" t="s">
        <v>1662</v>
      </c>
    </row>
    <row r="547" spans="1:11" x14ac:dyDescent="0.35">
      <c r="A547" s="5" t="s">
        <v>5409</v>
      </c>
      <c r="B547" s="4" t="s">
        <v>1662</v>
      </c>
      <c r="C547" s="4" t="s">
        <v>1662</v>
      </c>
      <c r="D547" s="4" t="str">
        <f t="shared" si="16"/>
        <v>#EB9256</v>
      </c>
      <c r="I547" s="4" t="s">
        <v>5409</v>
      </c>
      <c r="J547" s="4" t="str">
        <f t="shared" si="17"/>
        <v>#EB9256</v>
      </c>
      <c r="K547" s="4" t="s">
        <v>1662</v>
      </c>
    </row>
    <row r="548" spans="1:11" x14ac:dyDescent="0.35">
      <c r="A548" s="5" t="s">
        <v>632</v>
      </c>
      <c r="B548" s="4" t="s">
        <v>1662</v>
      </c>
      <c r="C548" s="4" t="s">
        <v>1662</v>
      </c>
      <c r="D548" s="4" t="str">
        <f t="shared" si="16"/>
        <v>#EB9256</v>
      </c>
      <c r="I548" s="4" t="s">
        <v>632</v>
      </c>
      <c r="J548" s="4" t="str">
        <f t="shared" si="17"/>
        <v>#EB9256</v>
      </c>
      <c r="K548" s="4" t="s">
        <v>1662</v>
      </c>
    </row>
    <row r="549" spans="1:11" x14ac:dyDescent="0.35">
      <c r="A549" s="5" t="s">
        <v>352</v>
      </c>
      <c r="B549" s="4" t="s">
        <v>1662</v>
      </c>
      <c r="C549" s="4" t="s">
        <v>1662</v>
      </c>
      <c r="D549" s="4" t="str">
        <f t="shared" si="16"/>
        <v>#EB9256</v>
      </c>
      <c r="I549" s="4" t="s">
        <v>352</v>
      </c>
      <c r="J549" s="4" t="str">
        <f t="shared" si="17"/>
        <v>#EB9256</v>
      </c>
      <c r="K549" s="4" t="s">
        <v>1662</v>
      </c>
    </row>
    <row r="550" spans="1:11" x14ac:dyDescent="0.35">
      <c r="A550" s="5" t="s">
        <v>574</v>
      </c>
      <c r="B550" s="4" t="s">
        <v>1662</v>
      </c>
      <c r="C550" s="4" t="s">
        <v>1662</v>
      </c>
      <c r="D550" s="4" t="str">
        <f t="shared" si="16"/>
        <v>#EB9256</v>
      </c>
      <c r="I550" s="4" t="s">
        <v>574</v>
      </c>
      <c r="J550" s="4" t="str">
        <f t="shared" si="17"/>
        <v>#EB9256</v>
      </c>
      <c r="K550" s="4" t="s">
        <v>1662</v>
      </c>
    </row>
    <row r="551" spans="1:11" x14ac:dyDescent="0.35">
      <c r="A551" s="5" t="s">
        <v>1357</v>
      </c>
      <c r="B551" s="4" t="s">
        <v>1662</v>
      </c>
      <c r="C551" s="4" t="s">
        <v>1662</v>
      </c>
      <c r="D551" s="4" t="str">
        <f t="shared" si="16"/>
        <v>#EB9256</v>
      </c>
      <c r="I551" s="4" t="s">
        <v>1357</v>
      </c>
      <c r="J551" s="4" t="str">
        <f t="shared" si="17"/>
        <v>#EB9256</v>
      </c>
      <c r="K551" s="4" t="s">
        <v>1662</v>
      </c>
    </row>
    <row r="552" spans="1:11" x14ac:dyDescent="0.35">
      <c r="A552" s="5" t="s">
        <v>4819</v>
      </c>
      <c r="B552" s="4" t="s">
        <v>1662</v>
      </c>
      <c r="C552" s="4" t="s">
        <v>1662</v>
      </c>
      <c r="D552" s="4" t="str">
        <f t="shared" si="16"/>
        <v>#EB9256</v>
      </c>
      <c r="I552" s="4" t="s">
        <v>4819</v>
      </c>
      <c r="J552" s="4" t="str">
        <f t="shared" si="17"/>
        <v>#EB9256</v>
      </c>
      <c r="K552" s="4" t="s">
        <v>1662</v>
      </c>
    </row>
    <row r="553" spans="1:11" x14ac:dyDescent="0.35">
      <c r="A553" s="5" t="s">
        <v>4283</v>
      </c>
      <c r="B553" s="4" t="s">
        <v>1662</v>
      </c>
      <c r="C553" s="4" t="s">
        <v>1662</v>
      </c>
      <c r="D553" s="4" t="str">
        <f t="shared" si="16"/>
        <v>#EB9256</v>
      </c>
      <c r="I553" s="4" t="s">
        <v>4283</v>
      </c>
      <c r="J553" s="4" t="str">
        <f t="shared" si="17"/>
        <v>#EB9256</v>
      </c>
      <c r="K553" s="4" t="s">
        <v>1662</v>
      </c>
    </row>
    <row r="554" spans="1:11" x14ac:dyDescent="0.35">
      <c r="A554" s="5" t="s">
        <v>4787</v>
      </c>
      <c r="B554" s="4" t="s">
        <v>1662</v>
      </c>
      <c r="C554" s="4" t="s">
        <v>1662</v>
      </c>
      <c r="D554" s="4" t="str">
        <f t="shared" si="16"/>
        <v>#EB9256</v>
      </c>
      <c r="I554" s="4" t="s">
        <v>4787</v>
      </c>
      <c r="J554" s="4" t="str">
        <f t="shared" si="17"/>
        <v>#EB9256</v>
      </c>
      <c r="K554" s="4" t="s">
        <v>1662</v>
      </c>
    </row>
    <row r="555" spans="1:11" x14ac:dyDescent="0.35">
      <c r="A555" s="5" t="s">
        <v>432</v>
      </c>
      <c r="B555" s="4" t="s">
        <v>1662</v>
      </c>
      <c r="C555" s="4" t="s">
        <v>1662</v>
      </c>
      <c r="D555" s="4" t="str">
        <f t="shared" si="16"/>
        <v>#EB9256</v>
      </c>
      <c r="I555" s="4" t="s">
        <v>432</v>
      </c>
      <c r="J555" s="4" t="str">
        <f t="shared" si="17"/>
        <v>#EB9256</v>
      </c>
      <c r="K555" s="4" t="s">
        <v>1662</v>
      </c>
    </row>
    <row r="556" spans="1:11" x14ac:dyDescent="0.35">
      <c r="A556" s="5" t="s">
        <v>1557</v>
      </c>
      <c r="B556" s="4" t="s">
        <v>1662</v>
      </c>
      <c r="C556" s="4" t="s">
        <v>1662</v>
      </c>
      <c r="D556" s="4" t="str">
        <f t="shared" si="16"/>
        <v>#EB9256</v>
      </c>
      <c r="I556" s="4" t="s">
        <v>1557</v>
      </c>
      <c r="J556" s="4" t="str">
        <f t="shared" si="17"/>
        <v>#EB9256</v>
      </c>
      <c r="K556" s="4" t="s">
        <v>1662</v>
      </c>
    </row>
    <row r="557" spans="1:11" x14ac:dyDescent="0.35">
      <c r="A557" s="5" t="s">
        <v>6069</v>
      </c>
      <c r="B557" s="4" t="s">
        <v>1662</v>
      </c>
      <c r="C557" s="4" t="s">
        <v>1662</v>
      </c>
      <c r="D557" s="4" t="str">
        <f t="shared" si="16"/>
        <v>#EB9256</v>
      </c>
      <c r="I557" s="4" t="s">
        <v>6069</v>
      </c>
      <c r="J557" s="4" t="str">
        <f t="shared" si="17"/>
        <v>#EB9256</v>
      </c>
      <c r="K557" s="4" t="s">
        <v>1662</v>
      </c>
    </row>
    <row r="558" spans="1:11" x14ac:dyDescent="0.35">
      <c r="A558" s="5" t="s">
        <v>5137</v>
      </c>
      <c r="B558" s="4" t="s">
        <v>1662</v>
      </c>
      <c r="C558" s="4" t="s">
        <v>1662</v>
      </c>
      <c r="D558" s="4" t="str">
        <f t="shared" si="16"/>
        <v>#EB9256</v>
      </c>
      <c r="I558" s="4" t="s">
        <v>5137</v>
      </c>
      <c r="J558" s="4" t="str">
        <f t="shared" si="17"/>
        <v>#EB9256</v>
      </c>
      <c r="K558" s="4" t="s">
        <v>1662</v>
      </c>
    </row>
    <row r="559" spans="1:11" x14ac:dyDescent="0.35">
      <c r="A559" s="5" t="s">
        <v>4174</v>
      </c>
      <c r="B559" s="4" t="s">
        <v>1662</v>
      </c>
      <c r="C559" s="4" t="s">
        <v>1662</v>
      </c>
      <c r="D559" s="4" t="str">
        <f t="shared" si="16"/>
        <v>#EB9256</v>
      </c>
      <c r="I559" s="4" t="s">
        <v>4174</v>
      </c>
      <c r="J559" s="4" t="str">
        <f t="shared" si="17"/>
        <v>#EB9256</v>
      </c>
      <c r="K559" s="4" t="s">
        <v>1662</v>
      </c>
    </row>
    <row r="560" spans="1:11" x14ac:dyDescent="0.35">
      <c r="A560" s="5" t="s">
        <v>4961</v>
      </c>
      <c r="B560" s="4" t="s">
        <v>1662</v>
      </c>
      <c r="C560" s="4" t="s">
        <v>1662</v>
      </c>
      <c r="D560" s="4" t="str">
        <f t="shared" si="16"/>
        <v>#EB9256</v>
      </c>
      <c r="I560" s="4" t="s">
        <v>4961</v>
      </c>
      <c r="J560" s="4" t="str">
        <f t="shared" si="17"/>
        <v>#EB9256</v>
      </c>
      <c r="K560" s="4" t="s">
        <v>1662</v>
      </c>
    </row>
    <row r="561" spans="1:11" x14ac:dyDescent="0.35">
      <c r="A561" s="5" t="s">
        <v>4893</v>
      </c>
      <c r="B561" s="4" t="s">
        <v>1662</v>
      </c>
      <c r="C561" s="4" t="s">
        <v>1662</v>
      </c>
      <c r="D561" s="4" t="str">
        <f t="shared" si="16"/>
        <v>#EB9256</v>
      </c>
      <c r="I561" s="4" t="s">
        <v>4893</v>
      </c>
      <c r="J561" s="4" t="str">
        <f t="shared" si="17"/>
        <v>#EB9256</v>
      </c>
      <c r="K561" s="4" t="s">
        <v>1662</v>
      </c>
    </row>
    <row r="562" spans="1:11" x14ac:dyDescent="0.35">
      <c r="A562" s="5" t="s">
        <v>4727</v>
      </c>
      <c r="B562" s="4" t="s">
        <v>1662</v>
      </c>
      <c r="C562" s="4" t="s">
        <v>1662</v>
      </c>
      <c r="D562" s="4" t="str">
        <f t="shared" si="16"/>
        <v>#EB9256</v>
      </c>
      <c r="I562" s="4" t="s">
        <v>4727</v>
      </c>
      <c r="J562" s="4" t="str">
        <f t="shared" si="17"/>
        <v>#EB9256</v>
      </c>
      <c r="K562" s="4" t="s">
        <v>1662</v>
      </c>
    </row>
    <row r="563" spans="1:11" x14ac:dyDescent="0.35">
      <c r="A563" s="5" t="s">
        <v>4261</v>
      </c>
      <c r="B563" s="4" t="s">
        <v>1662</v>
      </c>
      <c r="C563" s="4" t="s">
        <v>1662</v>
      </c>
      <c r="D563" s="4" t="str">
        <f t="shared" si="16"/>
        <v>#EB9256</v>
      </c>
      <c r="I563" s="4" t="s">
        <v>4261</v>
      </c>
      <c r="J563" s="4" t="str">
        <f t="shared" si="17"/>
        <v>#EB9256</v>
      </c>
      <c r="K563" s="4" t="s">
        <v>1662</v>
      </c>
    </row>
    <row r="564" spans="1:11" x14ac:dyDescent="0.35">
      <c r="A564" s="5" t="s">
        <v>5492</v>
      </c>
      <c r="B564" s="4" t="s">
        <v>1662</v>
      </c>
      <c r="C564" s="4" t="s">
        <v>1662</v>
      </c>
      <c r="D564" s="4" t="str">
        <f t="shared" si="16"/>
        <v>#EB9256</v>
      </c>
      <c r="I564" s="4" t="s">
        <v>5492</v>
      </c>
      <c r="J564" s="4" t="str">
        <f t="shared" si="17"/>
        <v>#EB9256</v>
      </c>
      <c r="K564" s="4" t="s">
        <v>1662</v>
      </c>
    </row>
    <row r="565" spans="1:11" x14ac:dyDescent="0.35">
      <c r="A565" s="5" t="s">
        <v>635</v>
      </c>
      <c r="B565" s="4" t="s">
        <v>1662</v>
      </c>
      <c r="C565" s="4" t="s">
        <v>1662</v>
      </c>
      <c r="D565" s="4" t="str">
        <f t="shared" si="16"/>
        <v>#EB9256</v>
      </c>
      <c r="I565" s="4" t="s">
        <v>635</v>
      </c>
      <c r="J565" s="4" t="str">
        <f t="shared" si="17"/>
        <v>#EB9256</v>
      </c>
      <c r="K565" s="4" t="s">
        <v>1662</v>
      </c>
    </row>
    <row r="566" spans="1:11" x14ac:dyDescent="0.35">
      <c r="A566" s="5" t="s">
        <v>5690</v>
      </c>
      <c r="B566" s="4" t="s">
        <v>1662</v>
      </c>
      <c r="C566" s="4" t="s">
        <v>1662</v>
      </c>
      <c r="D566" s="4" t="str">
        <f t="shared" si="16"/>
        <v>#EB9256</v>
      </c>
      <c r="I566" s="4" t="s">
        <v>5690</v>
      </c>
      <c r="J566" s="4" t="str">
        <f t="shared" si="17"/>
        <v>#EB9256</v>
      </c>
      <c r="K566" s="4" t="s">
        <v>1662</v>
      </c>
    </row>
    <row r="567" spans="1:11" x14ac:dyDescent="0.35">
      <c r="A567" s="5" t="s">
        <v>4220</v>
      </c>
      <c r="B567" s="4" t="s">
        <v>1662</v>
      </c>
      <c r="C567" s="4" t="s">
        <v>1662</v>
      </c>
      <c r="D567" s="4" t="str">
        <f t="shared" si="16"/>
        <v>#EB9256</v>
      </c>
      <c r="I567" s="4" t="s">
        <v>4220</v>
      </c>
      <c r="J567" s="4" t="str">
        <f t="shared" si="17"/>
        <v>#EB9256</v>
      </c>
      <c r="K567" s="4" t="s">
        <v>1662</v>
      </c>
    </row>
    <row r="568" spans="1:11" x14ac:dyDescent="0.35">
      <c r="A568" s="5" t="s">
        <v>5965</v>
      </c>
      <c r="B568" s="4" t="s">
        <v>1662</v>
      </c>
      <c r="C568" s="4" t="s">
        <v>1662</v>
      </c>
      <c r="D568" s="4" t="str">
        <f t="shared" si="16"/>
        <v>#EB9256</v>
      </c>
      <c r="I568" s="4" t="s">
        <v>5965</v>
      </c>
      <c r="J568" s="4" t="str">
        <f t="shared" si="17"/>
        <v>#EB9256</v>
      </c>
      <c r="K568" s="4" t="s">
        <v>1662</v>
      </c>
    </row>
    <row r="569" spans="1:11" x14ac:dyDescent="0.35">
      <c r="A569" s="5" t="s">
        <v>95</v>
      </c>
      <c r="B569" s="4" t="s">
        <v>1662</v>
      </c>
      <c r="C569" s="4" t="s">
        <v>1662</v>
      </c>
      <c r="D569" s="4" t="str">
        <f t="shared" si="16"/>
        <v>#EB9256</v>
      </c>
      <c r="I569" s="4" t="s">
        <v>95</v>
      </c>
      <c r="J569" s="4" t="str">
        <f t="shared" si="17"/>
        <v>#EB9256</v>
      </c>
      <c r="K569" s="4" t="s">
        <v>1662</v>
      </c>
    </row>
    <row r="570" spans="1:11" x14ac:dyDescent="0.35">
      <c r="A570" s="5" t="s">
        <v>4866</v>
      </c>
      <c r="B570" s="4" t="s">
        <v>1662</v>
      </c>
      <c r="C570" s="4" t="s">
        <v>1662</v>
      </c>
      <c r="D570" s="4" t="str">
        <f t="shared" si="16"/>
        <v>#EB9256</v>
      </c>
      <c r="I570" s="4" t="s">
        <v>4866</v>
      </c>
      <c r="J570" s="4" t="str">
        <f t="shared" si="17"/>
        <v>#EB9256</v>
      </c>
      <c r="K570" s="4" t="s">
        <v>1662</v>
      </c>
    </row>
    <row r="571" spans="1:11" x14ac:dyDescent="0.35">
      <c r="A571" s="5" t="s">
        <v>328</v>
      </c>
      <c r="B571" s="4" t="s">
        <v>1662</v>
      </c>
      <c r="C571" s="4" t="s">
        <v>1662</v>
      </c>
      <c r="D571" s="4" t="str">
        <f t="shared" si="16"/>
        <v>#EB9256</v>
      </c>
      <c r="I571" s="4" t="s">
        <v>328</v>
      </c>
      <c r="J571" s="4" t="str">
        <f t="shared" si="17"/>
        <v>#EB9256</v>
      </c>
      <c r="K571" s="4" t="s">
        <v>1662</v>
      </c>
    </row>
    <row r="572" spans="1:11" x14ac:dyDescent="0.35">
      <c r="A572" s="5" t="s">
        <v>4747</v>
      </c>
      <c r="B572" s="4" t="s">
        <v>1662</v>
      </c>
      <c r="C572" s="4" t="s">
        <v>1662</v>
      </c>
      <c r="D572" s="4" t="str">
        <f t="shared" si="16"/>
        <v>#EB9256</v>
      </c>
      <c r="I572" s="4" t="s">
        <v>4747</v>
      </c>
      <c r="J572" s="4" t="str">
        <f t="shared" si="17"/>
        <v>#EB9256</v>
      </c>
      <c r="K572" s="4" t="s">
        <v>1662</v>
      </c>
    </row>
    <row r="573" spans="1:11" x14ac:dyDescent="0.35">
      <c r="A573" s="5" t="s">
        <v>855</v>
      </c>
      <c r="B573" s="4" t="s">
        <v>1662</v>
      </c>
      <c r="C573" s="4" t="s">
        <v>1662</v>
      </c>
      <c r="D573" s="4" t="str">
        <f t="shared" si="16"/>
        <v>#EB9256</v>
      </c>
      <c r="I573" s="4" t="s">
        <v>855</v>
      </c>
      <c r="J573" s="4" t="str">
        <f t="shared" si="17"/>
        <v>#EB9256</v>
      </c>
      <c r="K573" s="4" t="s">
        <v>1662</v>
      </c>
    </row>
    <row r="574" spans="1:11" x14ac:dyDescent="0.35">
      <c r="A574" s="5" t="s">
        <v>4931</v>
      </c>
      <c r="B574" s="4" t="s">
        <v>1662</v>
      </c>
      <c r="C574" s="4" t="s">
        <v>1662</v>
      </c>
      <c r="D574" s="4" t="str">
        <f t="shared" si="16"/>
        <v>#EB9256</v>
      </c>
      <c r="I574" s="4" t="s">
        <v>4931</v>
      </c>
      <c r="J574" s="4" t="str">
        <f t="shared" si="17"/>
        <v>#EB9256</v>
      </c>
      <c r="K574" s="4" t="s">
        <v>1662</v>
      </c>
    </row>
    <row r="575" spans="1:11" x14ac:dyDescent="0.35">
      <c r="A575" s="5" t="s">
        <v>4854</v>
      </c>
      <c r="B575" s="4" t="s">
        <v>1662</v>
      </c>
      <c r="C575" s="4" t="s">
        <v>1662</v>
      </c>
      <c r="D575" s="4" t="str">
        <f t="shared" si="16"/>
        <v>#EB9256</v>
      </c>
      <c r="I575" s="4" t="s">
        <v>4854</v>
      </c>
      <c r="J575" s="4" t="str">
        <f t="shared" si="17"/>
        <v>#EB9256</v>
      </c>
      <c r="K575" s="4" t="s">
        <v>1662</v>
      </c>
    </row>
    <row r="576" spans="1:11" x14ac:dyDescent="0.35">
      <c r="A576" s="5" t="s">
        <v>4890</v>
      </c>
      <c r="B576" s="4" t="s">
        <v>1662</v>
      </c>
      <c r="C576" s="4" t="s">
        <v>1662</v>
      </c>
      <c r="D576" s="4" t="str">
        <f t="shared" si="16"/>
        <v>#EB9256</v>
      </c>
      <c r="I576" s="4" t="s">
        <v>4890</v>
      </c>
      <c r="J576" s="4" t="str">
        <f t="shared" si="17"/>
        <v>#EB9256</v>
      </c>
      <c r="K576" s="4" t="s">
        <v>1662</v>
      </c>
    </row>
    <row r="577" spans="1:11" x14ac:dyDescent="0.35">
      <c r="A577" s="5" t="s">
        <v>1023</v>
      </c>
      <c r="B577" s="4" t="s">
        <v>1662</v>
      </c>
      <c r="C577" s="4" t="s">
        <v>1662</v>
      </c>
      <c r="D577" s="4" t="str">
        <f t="shared" si="16"/>
        <v>#EB9256</v>
      </c>
      <c r="I577" s="4" t="s">
        <v>1023</v>
      </c>
      <c r="J577" s="4" t="str">
        <f t="shared" si="17"/>
        <v>#EB9256</v>
      </c>
      <c r="K577" s="4" t="s">
        <v>1662</v>
      </c>
    </row>
    <row r="578" spans="1:11" x14ac:dyDescent="0.35">
      <c r="A578" s="5" t="s">
        <v>4430</v>
      </c>
      <c r="B578" s="4" t="s">
        <v>1662</v>
      </c>
      <c r="C578" s="4" t="s">
        <v>1662</v>
      </c>
      <c r="D578" s="4" t="str">
        <f t="shared" si="16"/>
        <v>#EB9256</v>
      </c>
      <c r="I578" s="4" t="s">
        <v>4430</v>
      </c>
      <c r="J578" s="4" t="str">
        <f t="shared" si="17"/>
        <v>#EB9256</v>
      </c>
      <c r="K578" s="4" t="s">
        <v>1662</v>
      </c>
    </row>
    <row r="579" spans="1:11" x14ac:dyDescent="0.35">
      <c r="A579" s="5" t="s">
        <v>5018</v>
      </c>
      <c r="B579" s="4" t="s">
        <v>1662</v>
      </c>
      <c r="C579" s="4" t="s">
        <v>1662</v>
      </c>
      <c r="D579" s="4" t="str">
        <f t="shared" ref="D579:D642" si="18">VLOOKUP(C579,F:G,2,0)</f>
        <v>#EB9256</v>
      </c>
      <c r="I579" s="4" t="s">
        <v>5018</v>
      </c>
      <c r="J579" s="4" t="str">
        <f t="shared" ref="J579:J642" si="19">VLOOKUP(K579,F:G,2,0)</f>
        <v>#EB9256</v>
      </c>
      <c r="K579" s="4" t="s">
        <v>1662</v>
      </c>
    </row>
    <row r="580" spans="1:11" x14ac:dyDescent="0.35">
      <c r="A580" s="5" t="s">
        <v>5658</v>
      </c>
      <c r="B580" s="4" t="s">
        <v>1662</v>
      </c>
      <c r="C580" s="4" t="s">
        <v>1662</v>
      </c>
      <c r="D580" s="4" t="str">
        <f t="shared" si="18"/>
        <v>#EB9256</v>
      </c>
      <c r="I580" s="4" t="s">
        <v>5658</v>
      </c>
      <c r="J580" s="4" t="str">
        <f t="shared" si="19"/>
        <v>#EB9256</v>
      </c>
      <c r="K580" s="4" t="s">
        <v>1662</v>
      </c>
    </row>
    <row r="581" spans="1:11" x14ac:dyDescent="0.35">
      <c r="A581" s="5" t="s">
        <v>5463</v>
      </c>
      <c r="B581" s="4" t="s">
        <v>1662</v>
      </c>
      <c r="C581" s="4" t="s">
        <v>1662</v>
      </c>
      <c r="D581" s="4" t="str">
        <f t="shared" si="18"/>
        <v>#EB9256</v>
      </c>
      <c r="I581" s="4" t="s">
        <v>5463</v>
      </c>
      <c r="J581" s="4" t="str">
        <f t="shared" si="19"/>
        <v>#EB9256</v>
      </c>
      <c r="K581" s="4" t="s">
        <v>1662</v>
      </c>
    </row>
    <row r="582" spans="1:11" x14ac:dyDescent="0.35">
      <c r="A582" s="5" t="s">
        <v>6292</v>
      </c>
      <c r="B582" s="4" t="s">
        <v>1662</v>
      </c>
      <c r="C582" s="4" t="s">
        <v>1662</v>
      </c>
      <c r="D582" s="4" t="str">
        <f t="shared" si="18"/>
        <v>#EB9256</v>
      </c>
      <c r="I582" s="4" t="s">
        <v>6292</v>
      </c>
      <c r="J582" s="4" t="str">
        <f t="shared" si="19"/>
        <v>#EB9256</v>
      </c>
      <c r="K582" s="4" t="s">
        <v>1662</v>
      </c>
    </row>
    <row r="583" spans="1:11" x14ac:dyDescent="0.35">
      <c r="A583" s="5" t="s">
        <v>1075</v>
      </c>
      <c r="B583" s="4" t="s">
        <v>1662</v>
      </c>
      <c r="C583" s="4" t="s">
        <v>1662</v>
      </c>
      <c r="D583" s="4" t="str">
        <f t="shared" si="18"/>
        <v>#EB9256</v>
      </c>
      <c r="I583" s="4" t="s">
        <v>1075</v>
      </c>
      <c r="J583" s="4" t="str">
        <f t="shared" si="19"/>
        <v>#EB9256</v>
      </c>
      <c r="K583" s="4" t="s">
        <v>1662</v>
      </c>
    </row>
    <row r="584" spans="1:11" x14ac:dyDescent="0.35">
      <c r="A584" s="5" t="s">
        <v>4955</v>
      </c>
      <c r="B584" s="4" t="s">
        <v>1662</v>
      </c>
      <c r="C584" s="4" t="s">
        <v>1662</v>
      </c>
      <c r="D584" s="4" t="str">
        <f t="shared" si="18"/>
        <v>#EB9256</v>
      </c>
      <c r="I584" s="4" t="s">
        <v>4955</v>
      </c>
      <c r="J584" s="4" t="str">
        <f t="shared" si="19"/>
        <v>#EB9256</v>
      </c>
      <c r="K584" s="4" t="s">
        <v>1662</v>
      </c>
    </row>
    <row r="585" spans="1:11" x14ac:dyDescent="0.35">
      <c r="A585" s="5" t="s">
        <v>5827</v>
      </c>
      <c r="B585" s="4" t="s">
        <v>1662</v>
      </c>
      <c r="C585" s="4" t="s">
        <v>1662</v>
      </c>
      <c r="D585" s="4" t="str">
        <f t="shared" si="18"/>
        <v>#EB9256</v>
      </c>
      <c r="I585" s="4" t="s">
        <v>5827</v>
      </c>
      <c r="J585" s="4" t="str">
        <f t="shared" si="19"/>
        <v>#EB9256</v>
      </c>
      <c r="K585" s="4" t="s">
        <v>1662</v>
      </c>
    </row>
    <row r="586" spans="1:11" x14ac:dyDescent="0.35">
      <c r="A586" s="5" t="s">
        <v>5134</v>
      </c>
      <c r="B586" s="4" t="s">
        <v>1662</v>
      </c>
      <c r="C586" s="4" t="s">
        <v>1662</v>
      </c>
      <c r="D586" s="4" t="str">
        <f t="shared" si="18"/>
        <v>#EB9256</v>
      </c>
      <c r="I586" s="4" t="s">
        <v>5134</v>
      </c>
      <c r="J586" s="4" t="str">
        <f t="shared" si="19"/>
        <v>#EB9256</v>
      </c>
      <c r="K586" s="4" t="s">
        <v>1662</v>
      </c>
    </row>
    <row r="587" spans="1:11" x14ac:dyDescent="0.35">
      <c r="A587" s="5" t="s">
        <v>5259</v>
      </c>
      <c r="B587" s="4" t="s">
        <v>1662</v>
      </c>
      <c r="C587" s="4" t="s">
        <v>1662</v>
      </c>
      <c r="D587" s="4" t="str">
        <f t="shared" si="18"/>
        <v>#EB9256</v>
      </c>
      <c r="I587" s="4" t="s">
        <v>5259</v>
      </c>
      <c r="J587" s="4" t="str">
        <f t="shared" si="19"/>
        <v>#EB9256</v>
      </c>
      <c r="K587" s="4" t="s">
        <v>1662</v>
      </c>
    </row>
    <row r="588" spans="1:11" x14ac:dyDescent="0.35">
      <c r="A588" s="5" t="s">
        <v>931</v>
      </c>
      <c r="B588" s="4" t="s">
        <v>1662</v>
      </c>
      <c r="C588" s="4" t="s">
        <v>1662</v>
      </c>
      <c r="D588" s="4" t="str">
        <f t="shared" si="18"/>
        <v>#EB9256</v>
      </c>
      <c r="I588" s="4" t="s">
        <v>931</v>
      </c>
      <c r="J588" s="4" t="str">
        <f t="shared" si="19"/>
        <v>#EB9256</v>
      </c>
      <c r="K588" s="4" t="s">
        <v>1662</v>
      </c>
    </row>
    <row r="589" spans="1:11" x14ac:dyDescent="0.35">
      <c r="A589" s="5" t="s">
        <v>6264</v>
      </c>
      <c r="B589" s="4" t="s">
        <v>1662</v>
      </c>
      <c r="C589" s="4" t="s">
        <v>1662</v>
      </c>
      <c r="D589" s="4" t="str">
        <f t="shared" si="18"/>
        <v>#EB9256</v>
      </c>
      <c r="I589" s="4" t="s">
        <v>6264</v>
      </c>
      <c r="J589" s="4" t="str">
        <f t="shared" si="19"/>
        <v>#EB9256</v>
      </c>
      <c r="K589" s="4" t="s">
        <v>1662</v>
      </c>
    </row>
    <row r="590" spans="1:11" x14ac:dyDescent="0.35">
      <c r="A590" s="5" t="s">
        <v>5948</v>
      </c>
      <c r="B590" s="4" t="s">
        <v>1662</v>
      </c>
      <c r="C590" s="4" t="s">
        <v>1662</v>
      </c>
      <c r="D590" s="4" t="str">
        <f t="shared" si="18"/>
        <v>#EB9256</v>
      </c>
      <c r="I590" s="4" t="s">
        <v>5948</v>
      </c>
      <c r="J590" s="4" t="str">
        <f t="shared" si="19"/>
        <v>#EB9256</v>
      </c>
      <c r="K590" s="4" t="s">
        <v>1662</v>
      </c>
    </row>
    <row r="591" spans="1:11" x14ac:dyDescent="0.35">
      <c r="A591" s="5" t="s">
        <v>202</v>
      </c>
      <c r="B591" s="4" t="s">
        <v>1662</v>
      </c>
      <c r="C591" s="4" t="s">
        <v>1662</v>
      </c>
      <c r="D591" s="4" t="str">
        <f t="shared" si="18"/>
        <v>#EB9256</v>
      </c>
      <c r="I591" s="4" t="s">
        <v>202</v>
      </c>
      <c r="J591" s="4" t="str">
        <f t="shared" si="19"/>
        <v>#EB9256</v>
      </c>
      <c r="K591" s="4" t="s">
        <v>1662</v>
      </c>
    </row>
    <row r="592" spans="1:11" x14ac:dyDescent="0.35">
      <c r="A592" s="5" t="s">
        <v>4130</v>
      </c>
      <c r="B592" s="4" t="s">
        <v>1662</v>
      </c>
      <c r="C592" s="4" t="s">
        <v>1662</v>
      </c>
      <c r="D592" s="4" t="str">
        <f t="shared" si="18"/>
        <v>#EB9256</v>
      </c>
      <c r="I592" s="4" t="s">
        <v>4130</v>
      </c>
      <c r="J592" s="4" t="str">
        <f t="shared" si="19"/>
        <v>#EB9256</v>
      </c>
      <c r="K592" s="4" t="s">
        <v>1662</v>
      </c>
    </row>
    <row r="593" spans="1:11" x14ac:dyDescent="0.35">
      <c r="A593" s="5" t="s">
        <v>4543</v>
      </c>
      <c r="B593" s="4" t="s">
        <v>1662</v>
      </c>
      <c r="C593" s="4" t="s">
        <v>1662</v>
      </c>
      <c r="D593" s="4" t="str">
        <f t="shared" si="18"/>
        <v>#EB9256</v>
      </c>
      <c r="I593" s="4" t="s">
        <v>4543</v>
      </c>
      <c r="J593" s="4" t="str">
        <f t="shared" si="19"/>
        <v>#EB9256</v>
      </c>
      <c r="K593" s="4" t="s">
        <v>1662</v>
      </c>
    </row>
    <row r="594" spans="1:11" x14ac:dyDescent="0.35">
      <c r="A594" s="5" t="s">
        <v>5922</v>
      </c>
      <c r="B594" s="4" t="s">
        <v>1662</v>
      </c>
      <c r="C594" s="4" t="s">
        <v>1662</v>
      </c>
      <c r="D594" s="4" t="str">
        <f t="shared" si="18"/>
        <v>#EB9256</v>
      </c>
      <c r="I594" s="4" t="s">
        <v>5922</v>
      </c>
      <c r="J594" s="4" t="str">
        <f t="shared" si="19"/>
        <v>#EB9256</v>
      </c>
      <c r="K594" s="4" t="s">
        <v>1662</v>
      </c>
    </row>
    <row r="595" spans="1:11" x14ac:dyDescent="0.35">
      <c r="A595" s="5" t="s">
        <v>35</v>
      </c>
      <c r="B595" s="4" t="s">
        <v>1662</v>
      </c>
      <c r="C595" s="4" t="s">
        <v>1662</v>
      </c>
      <c r="D595" s="4" t="str">
        <f t="shared" si="18"/>
        <v>#EB9256</v>
      </c>
      <c r="I595" s="4" t="s">
        <v>35</v>
      </c>
      <c r="J595" s="4" t="str">
        <f t="shared" si="19"/>
        <v>#EB9256</v>
      </c>
      <c r="K595" s="4" t="s">
        <v>1662</v>
      </c>
    </row>
    <row r="596" spans="1:11" x14ac:dyDescent="0.35">
      <c r="A596" s="5" t="s">
        <v>5349</v>
      </c>
      <c r="B596" s="4" t="s">
        <v>1662</v>
      </c>
      <c r="C596" s="4" t="s">
        <v>1662</v>
      </c>
      <c r="D596" s="4" t="str">
        <f t="shared" si="18"/>
        <v>#EB9256</v>
      </c>
      <c r="I596" s="4" t="s">
        <v>5349</v>
      </c>
      <c r="J596" s="4" t="str">
        <f t="shared" si="19"/>
        <v>#EB9256</v>
      </c>
      <c r="K596" s="4" t="s">
        <v>1662</v>
      </c>
    </row>
    <row r="597" spans="1:11" x14ac:dyDescent="0.35">
      <c r="A597" s="5" t="s">
        <v>5304</v>
      </c>
      <c r="B597" s="4" t="s">
        <v>1662</v>
      </c>
      <c r="C597" s="4" t="s">
        <v>1662</v>
      </c>
      <c r="D597" s="4" t="str">
        <f t="shared" si="18"/>
        <v>#EB9256</v>
      </c>
      <c r="I597" s="4" t="s">
        <v>5304</v>
      </c>
      <c r="J597" s="4" t="str">
        <f t="shared" si="19"/>
        <v>#EB9256</v>
      </c>
      <c r="K597" s="4" t="s">
        <v>1662</v>
      </c>
    </row>
    <row r="598" spans="1:11" x14ac:dyDescent="0.35">
      <c r="A598" s="5" t="s">
        <v>6047</v>
      </c>
      <c r="B598" s="4" t="s">
        <v>1662</v>
      </c>
      <c r="C598" s="4" t="s">
        <v>1662</v>
      </c>
      <c r="D598" s="4" t="str">
        <f t="shared" si="18"/>
        <v>#EB9256</v>
      </c>
      <c r="I598" s="4" t="s">
        <v>6047</v>
      </c>
      <c r="J598" s="4" t="str">
        <f t="shared" si="19"/>
        <v>#EB9256</v>
      </c>
      <c r="K598" s="4" t="s">
        <v>1662</v>
      </c>
    </row>
    <row r="599" spans="1:11" x14ac:dyDescent="0.35">
      <c r="A599" s="5" t="s">
        <v>5600</v>
      </c>
      <c r="B599" s="4" t="s">
        <v>1662</v>
      </c>
      <c r="C599" s="4" t="s">
        <v>1662</v>
      </c>
      <c r="D599" s="4" t="str">
        <f t="shared" si="18"/>
        <v>#EB9256</v>
      </c>
      <c r="I599" s="4" t="s">
        <v>5600</v>
      </c>
      <c r="J599" s="4" t="str">
        <f t="shared" si="19"/>
        <v>#EB9256</v>
      </c>
      <c r="K599" s="4" t="s">
        <v>1662</v>
      </c>
    </row>
    <row r="600" spans="1:11" x14ac:dyDescent="0.35">
      <c r="A600" s="5" t="s">
        <v>5359</v>
      </c>
      <c r="B600" s="4" t="s">
        <v>1662</v>
      </c>
      <c r="C600" s="4" t="s">
        <v>1662</v>
      </c>
      <c r="D600" s="4" t="str">
        <f t="shared" si="18"/>
        <v>#EB9256</v>
      </c>
      <c r="I600" s="4" t="s">
        <v>5359</v>
      </c>
      <c r="J600" s="4" t="str">
        <f t="shared" si="19"/>
        <v>#EB9256</v>
      </c>
      <c r="K600" s="4" t="s">
        <v>1662</v>
      </c>
    </row>
    <row r="601" spans="1:11" x14ac:dyDescent="0.35">
      <c r="A601" s="5" t="s">
        <v>5237</v>
      </c>
      <c r="B601" s="4" t="s">
        <v>1662</v>
      </c>
      <c r="C601" s="4" t="s">
        <v>1662</v>
      </c>
      <c r="D601" s="4" t="str">
        <f t="shared" si="18"/>
        <v>#EB9256</v>
      </c>
      <c r="I601" s="4" t="s">
        <v>5237</v>
      </c>
      <c r="J601" s="4" t="str">
        <f t="shared" si="19"/>
        <v>#EB9256</v>
      </c>
      <c r="K601" s="4" t="s">
        <v>1662</v>
      </c>
    </row>
    <row r="602" spans="1:11" x14ac:dyDescent="0.35">
      <c r="A602" s="5" t="s">
        <v>754</v>
      </c>
      <c r="B602" s="4" t="s">
        <v>1662</v>
      </c>
      <c r="C602" s="4" t="s">
        <v>1662</v>
      </c>
      <c r="D602" s="4" t="str">
        <f t="shared" si="18"/>
        <v>#EB9256</v>
      </c>
      <c r="I602" s="4" t="s">
        <v>754</v>
      </c>
      <c r="J602" s="4" t="str">
        <f t="shared" si="19"/>
        <v>#EB9256</v>
      </c>
      <c r="K602" s="4" t="s">
        <v>1662</v>
      </c>
    </row>
    <row r="603" spans="1:11" x14ac:dyDescent="0.35">
      <c r="A603" s="5" t="s">
        <v>6021</v>
      </c>
      <c r="B603" s="4" t="s">
        <v>1662</v>
      </c>
      <c r="C603" s="4" t="s">
        <v>1662</v>
      </c>
      <c r="D603" s="4" t="str">
        <f t="shared" si="18"/>
        <v>#EB9256</v>
      </c>
      <c r="I603" s="4" t="s">
        <v>6021</v>
      </c>
      <c r="J603" s="4" t="str">
        <f t="shared" si="19"/>
        <v>#EB9256</v>
      </c>
      <c r="K603" s="4" t="s">
        <v>1662</v>
      </c>
    </row>
    <row r="604" spans="1:11" x14ac:dyDescent="0.35">
      <c r="A604" s="5" t="s">
        <v>5239</v>
      </c>
      <c r="B604" s="4" t="s">
        <v>1662</v>
      </c>
      <c r="C604" s="4" t="s">
        <v>1662</v>
      </c>
      <c r="D604" s="4" t="str">
        <f t="shared" si="18"/>
        <v>#EB9256</v>
      </c>
      <c r="I604" s="4" t="s">
        <v>5239</v>
      </c>
      <c r="J604" s="4" t="str">
        <f t="shared" si="19"/>
        <v>#EB9256</v>
      </c>
      <c r="K604" s="4" t="s">
        <v>1662</v>
      </c>
    </row>
    <row r="605" spans="1:11" x14ac:dyDescent="0.35">
      <c r="A605" s="5" t="s">
        <v>1077</v>
      </c>
      <c r="B605" s="4" t="s">
        <v>1662</v>
      </c>
      <c r="C605" s="4" t="s">
        <v>1662</v>
      </c>
      <c r="D605" s="4" t="str">
        <f t="shared" si="18"/>
        <v>#EB9256</v>
      </c>
      <c r="I605" s="4" t="s">
        <v>1077</v>
      </c>
      <c r="J605" s="4" t="str">
        <f t="shared" si="19"/>
        <v>#EB9256</v>
      </c>
      <c r="K605" s="4" t="s">
        <v>1662</v>
      </c>
    </row>
    <row r="606" spans="1:11" x14ac:dyDescent="0.35">
      <c r="A606" s="5" t="s">
        <v>6119</v>
      </c>
      <c r="B606" s="4" t="s">
        <v>1662</v>
      </c>
      <c r="C606" s="4" t="s">
        <v>1662</v>
      </c>
      <c r="D606" s="4" t="str">
        <f t="shared" si="18"/>
        <v>#EB9256</v>
      </c>
      <c r="I606" s="4" t="s">
        <v>6119</v>
      </c>
      <c r="J606" s="4" t="str">
        <f t="shared" si="19"/>
        <v>#EB9256</v>
      </c>
      <c r="K606" s="4" t="s">
        <v>1662</v>
      </c>
    </row>
    <row r="607" spans="1:11" x14ac:dyDescent="0.35">
      <c r="A607" s="5" t="s">
        <v>164</v>
      </c>
      <c r="B607" s="4" t="s">
        <v>1662</v>
      </c>
      <c r="C607" s="4" t="s">
        <v>1662</v>
      </c>
      <c r="D607" s="4" t="str">
        <f t="shared" si="18"/>
        <v>#EB9256</v>
      </c>
      <c r="I607" s="4" t="s">
        <v>164</v>
      </c>
      <c r="J607" s="4" t="str">
        <f t="shared" si="19"/>
        <v>#EB9256</v>
      </c>
      <c r="K607" s="4" t="s">
        <v>1662</v>
      </c>
    </row>
    <row r="608" spans="1:11" x14ac:dyDescent="0.35">
      <c r="A608" s="5" t="s">
        <v>4503</v>
      </c>
      <c r="B608" s="4" t="s">
        <v>1662</v>
      </c>
      <c r="C608" s="4" t="s">
        <v>1662</v>
      </c>
      <c r="D608" s="4" t="str">
        <f t="shared" si="18"/>
        <v>#EB9256</v>
      </c>
      <c r="I608" s="4" t="s">
        <v>4503</v>
      </c>
      <c r="J608" s="4" t="str">
        <f t="shared" si="19"/>
        <v>#EB9256</v>
      </c>
      <c r="K608" s="4" t="s">
        <v>1662</v>
      </c>
    </row>
    <row r="609" spans="1:11" x14ac:dyDescent="0.35">
      <c r="A609" s="5" t="s">
        <v>6040</v>
      </c>
      <c r="B609" s="4" t="s">
        <v>1662</v>
      </c>
      <c r="C609" s="4" t="s">
        <v>1662</v>
      </c>
      <c r="D609" s="4" t="str">
        <f t="shared" si="18"/>
        <v>#EB9256</v>
      </c>
      <c r="I609" s="4" t="s">
        <v>6040</v>
      </c>
      <c r="J609" s="4" t="str">
        <f t="shared" si="19"/>
        <v>#EB9256</v>
      </c>
      <c r="K609" s="4" t="s">
        <v>1662</v>
      </c>
    </row>
    <row r="610" spans="1:11" x14ac:dyDescent="0.35">
      <c r="A610" s="5" t="s">
        <v>5953</v>
      </c>
      <c r="B610" s="4" t="s">
        <v>1662</v>
      </c>
      <c r="C610" s="4" t="s">
        <v>1662</v>
      </c>
      <c r="D610" s="4" t="str">
        <f t="shared" si="18"/>
        <v>#EB9256</v>
      </c>
      <c r="I610" s="4" t="s">
        <v>5953</v>
      </c>
      <c r="J610" s="4" t="str">
        <f t="shared" si="19"/>
        <v>#EB9256</v>
      </c>
      <c r="K610" s="4" t="s">
        <v>1662</v>
      </c>
    </row>
    <row r="611" spans="1:11" x14ac:dyDescent="0.35">
      <c r="A611" s="5" t="s">
        <v>1301</v>
      </c>
      <c r="B611" s="4" t="s">
        <v>1662</v>
      </c>
      <c r="C611" s="4" t="s">
        <v>1662</v>
      </c>
      <c r="D611" s="4" t="str">
        <f t="shared" si="18"/>
        <v>#EB9256</v>
      </c>
      <c r="I611" s="4" t="s">
        <v>1301</v>
      </c>
      <c r="J611" s="4" t="str">
        <f t="shared" si="19"/>
        <v>#EB9256</v>
      </c>
      <c r="K611" s="4" t="s">
        <v>1662</v>
      </c>
    </row>
    <row r="612" spans="1:11" x14ac:dyDescent="0.35">
      <c r="A612" s="5" t="s">
        <v>5076</v>
      </c>
      <c r="B612" s="4" t="s">
        <v>1662</v>
      </c>
      <c r="C612" s="4" t="s">
        <v>1662</v>
      </c>
      <c r="D612" s="4" t="str">
        <f t="shared" si="18"/>
        <v>#EB9256</v>
      </c>
      <c r="I612" s="4" t="s">
        <v>5076</v>
      </c>
      <c r="J612" s="4" t="str">
        <f t="shared" si="19"/>
        <v>#EB9256</v>
      </c>
      <c r="K612" s="4" t="s">
        <v>1662</v>
      </c>
    </row>
    <row r="613" spans="1:11" x14ac:dyDescent="0.35">
      <c r="A613" s="5" t="s">
        <v>5887</v>
      </c>
      <c r="B613" s="4" t="s">
        <v>1662</v>
      </c>
      <c r="C613" s="4" t="s">
        <v>1662</v>
      </c>
      <c r="D613" s="4" t="str">
        <f t="shared" si="18"/>
        <v>#EB9256</v>
      </c>
      <c r="I613" s="4" t="s">
        <v>5887</v>
      </c>
      <c r="J613" s="4" t="str">
        <f t="shared" si="19"/>
        <v>#EB9256</v>
      </c>
      <c r="K613" s="4" t="s">
        <v>1662</v>
      </c>
    </row>
    <row r="614" spans="1:11" x14ac:dyDescent="0.35">
      <c r="A614" s="5" t="s">
        <v>926</v>
      </c>
      <c r="B614" s="4" t="s">
        <v>1662</v>
      </c>
      <c r="C614" s="4" t="s">
        <v>1662</v>
      </c>
      <c r="D614" s="4" t="str">
        <f t="shared" si="18"/>
        <v>#EB9256</v>
      </c>
      <c r="I614" s="4" t="s">
        <v>926</v>
      </c>
      <c r="J614" s="4" t="str">
        <f t="shared" si="19"/>
        <v>#EB9256</v>
      </c>
      <c r="K614" s="4" t="s">
        <v>1662</v>
      </c>
    </row>
    <row r="615" spans="1:11" x14ac:dyDescent="0.35">
      <c r="A615" s="5" t="s">
        <v>5143</v>
      </c>
      <c r="B615" s="4" t="s">
        <v>1662</v>
      </c>
      <c r="C615" s="4" t="s">
        <v>1662</v>
      </c>
      <c r="D615" s="4" t="str">
        <f t="shared" si="18"/>
        <v>#EB9256</v>
      </c>
      <c r="I615" s="4" t="s">
        <v>5143</v>
      </c>
      <c r="J615" s="4" t="str">
        <f t="shared" si="19"/>
        <v>#EB9256</v>
      </c>
      <c r="K615" s="4" t="s">
        <v>1662</v>
      </c>
    </row>
    <row r="616" spans="1:11" x14ac:dyDescent="0.35">
      <c r="A616" s="5" t="s">
        <v>5081</v>
      </c>
      <c r="B616" s="4" t="s">
        <v>1662</v>
      </c>
      <c r="C616" s="4" t="s">
        <v>1662</v>
      </c>
      <c r="D616" s="4" t="str">
        <f t="shared" si="18"/>
        <v>#EB9256</v>
      </c>
      <c r="I616" s="4" t="s">
        <v>5081</v>
      </c>
      <c r="J616" s="4" t="str">
        <f t="shared" si="19"/>
        <v>#EB9256</v>
      </c>
      <c r="K616" s="4" t="s">
        <v>1662</v>
      </c>
    </row>
    <row r="617" spans="1:11" x14ac:dyDescent="0.35">
      <c r="A617" s="5" t="s">
        <v>4339</v>
      </c>
      <c r="B617" s="4" t="s">
        <v>1662</v>
      </c>
      <c r="C617" s="4" t="s">
        <v>1662</v>
      </c>
      <c r="D617" s="4" t="str">
        <f t="shared" si="18"/>
        <v>#EB9256</v>
      </c>
      <c r="I617" s="4" t="s">
        <v>4339</v>
      </c>
      <c r="J617" s="4" t="str">
        <f t="shared" si="19"/>
        <v>#EB9256</v>
      </c>
      <c r="K617" s="4" t="s">
        <v>1662</v>
      </c>
    </row>
    <row r="618" spans="1:11" x14ac:dyDescent="0.35">
      <c r="A618" s="5" t="s">
        <v>331</v>
      </c>
      <c r="B618" s="4" t="s">
        <v>1662</v>
      </c>
      <c r="C618" s="4" t="s">
        <v>1662</v>
      </c>
      <c r="D618" s="4" t="str">
        <f t="shared" si="18"/>
        <v>#EB9256</v>
      </c>
      <c r="I618" s="4" t="s">
        <v>331</v>
      </c>
      <c r="J618" s="4" t="str">
        <f t="shared" si="19"/>
        <v>#EB9256</v>
      </c>
      <c r="K618" s="4" t="s">
        <v>1662</v>
      </c>
    </row>
    <row r="619" spans="1:11" x14ac:dyDescent="0.35">
      <c r="A619" s="5" t="s">
        <v>117</v>
      </c>
      <c r="B619" s="4" t="s">
        <v>1662</v>
      </c>
      <c r="C619" s="4" t="s">
        <v>1662</v>
      </c>
      <c r="D619" s="4" t="str">
        <f t="shared" si="18"/>
        <v>#EB9256</v>
      </c>
      <c r="I619" s="4" t="s">
        <v>117</v>
      </c>
      <c r="J619" s="4" t="str">
        <f t="shared" si="19"/>
        <v>#EB9256</v>
      </c>
      <c r="K619" s="4" t="s">
        <v>1662</v>
      </c>
    </row>
    <row r="620" spans="1:11" x14ac:dyDescent="0.35">
      <c r="A620" s="5" t="s">
        <v>5339</v>
      </c>
      <c r="B620" s="4" t="s">
        <v>1662</v>
      </c>
      <c r="C620" s="4" t="s">
        <v>1662</v>
      </c>
      <c r="D620" s="4" t="str">
        <f t="shared" si="18"/>
        <v>#EB9256</v>
      </c>
      <c r="I620" s="4" t="s">
        <v>5339</v>
      </c>
      <c r="J620" s="4" t="str">
        <f t="shared" si="19"/>
        <v>#EB9256</v>
      </c>
      <c r="K620" s="4" t="s">
        <v>1662</v>
      </c>
    </row>
    <row r="621" spans="1:11" x14ac:dyDescent="0.35">
      <c r="A621" s="5" t="s">
        <v>600</v>
      </c>
      <c r="B621" s="4" t="s">
        <v>1662</v>
      </c>
      <c r="C621" s="4" t="s">
        <v>1662</v>
      </c>
      <c r="D621" s="4" t="str">
        <f t="shared" si="18"/>
        <v>#EB9256</v>
      </c>
      <c r="I621" s="4" t="s">
        <v>600</v>
      </c>
      <c r="J621" s="4" t="str">
        <f t="shared" si="19"/>
        <v>#EB9256</v>
      </c>
      <c r="K621" s="4" t="s">
        <v>1662</v>
      </c>
    </row>
    <row r="622" spans="1:11" x14ac:dyDescent="0.35">
      <c r="A622" s="5" t="s">
        <v>111</v>
      </c>
      <c r="B622" s="4" t="s">
        <v>1662</v>
      </c>
      <c r="C622" s="4" t="s">
        <v>1662</v>
      </c>
      <c r="D622" s="4" t="str">
        <f t="shared" si="18"/>
        <v>#EB9256</v>
      </c>
      <c r="I622" s="4" t="s">
        <v>111</v>
      </c>
      <c r="J622" s="4" t="str">
        <f t="shared" si="19"/>
        <v>#EB9256</v>
      </c>
      <c r="K622" s="4" t="s">
        <v>1662</v>
      </c>
    </row>
    <row r="623" spans="1:11" x14ac:dyDescent="0.35">
      <c r="A623" s="5" t="s">
        <v>19</v>
      </c>
      <c r="B623" s="4" t="s">
        <v>1662</v>
      </c>
      <c r="C623" s="4" t="s">
        <v>1662</v>
      </c>
      <c r="D623" s="4" t="str">
        <f t="shared" si="18"/>
        <v>#EB9256</v>
      </c>
      <c r="I623" s="4" t="s">
        <v>19</v>
      </c>
      <c r="J623" s="4" t="str">
        <f t="shared" si="19"/>
        <v>#EB9256</v>
      </c>
      <c r="K623" s="4" t="s">
        <v>1662</v>
      </c>
    </row>
    <row r="624" spans="1:11" x14ac:dyDescent="0.35">
      <c r="A624" s="5" t="s">
        <v>4734</v>
      </c>
      <c r="B624" s="4" t="s">
        <v>1662</v>
      </c>
      <c r="C624" s="4" t="s">
        <v>1662</v>
      </c>
      <c r="D624" s="4" t="str">
        <f t="shared" si="18"/>
        <v>#EB9256</v>
      </c>
      <c r="I624" s="4" t="s">
        <v>4734</v>
      </c>
      <c r="J624" s="4" t="str">
        <f t="shared" si="19"/>
        <v>#EB9256</v>
      </c>
      <c r="K624" s="4" t="s">
        <v>1662</v>
      </c>
    </row>
    <row r="625" spans="1:11" x14ac:dyDescent="0.35">
      <c r="A625" s="5" t="s">
        <v>592</v>
      </c>
      <c r="B625" s="4" t="s">
        <v>1662</v>
      </c>
      <c r="C625" s="4" t="s">
        <v>1662</v>
      </c>
      <c r="D625" s="4" t="str">
        <f t="shared" si="18"/>
        <v>#EB9256</v>
      </c>
      <c r="I625" s="4" t="s">
        <v>592</v>
      </c>
      <c r="J625" s="4" t="str">
        <f t="shared" si="19"/>
        <v>#EB9256</v>
      </c>
      <c r="K625" s="4" t="s">
        <v>1662</v>
      </c>
    </row>
    <row r="626" spans="1:11" x14ac:dyDescent="0.35">
      <c r="A626" s="5" t="s">
        <v>6279</v>
      </c>
      <c r="B626" s="4" t="s">
        <v>1662</v>
      </c>
      <c r="C626" s="4" t="s">
        <v>1662</v>
      </c>
      <c r="D626" s="4" t="str">
        <f t="shared" si="18"/>
        <v>#EB9256</v>
      </c>
      <c r="I626" s="4" t="s">
        <v>6279</v>
      </c>
      <c r="J626" s="4" t="str">
        <f t="shared" si="19"/>
        <v>#EB9256</v>
      </c>
      <c r="K626" s="4" t="s">
        <v>1662</v>
      </c>
    </row>
    <row r="627" spans="1:11" x14ac:dyDescent="0.35">
      <c r="A627" s="5" t="s">
        <v>5326</v>
      </c>
      <c r="B627" s="4" t="s">
        <v>1662</v>
      </c>
      <c r="C627" s="4" t="s">
        <v>1662</v>
      </c>
      <c r="D627" s="4" t="str">
        <f t="shared" si="18"/>
        <v>#EB9256</v>
      </c>
      <c r="I627" s="4" t="s">
        <v>5326</v>
      </c>
      <c r="J627" s="4" t="str">
        <f t="shared" si="19"/>
        <v>#EB9256</v>
      </c>
      <c r="K627" s="4" t="s">
        <v>1662</v>
      </c>
    </row>
    <row r="628" spans="1:11" x14ac:dyDescent="0.35">
      <c r="A628" s="5" t="s">
        <v>5226</v>
      </c>
      <c r="B628" s="4" t="s">
        <v>1662</v>
      </c>
      <c r="C628" s="4" t="s">
        <v>1662</v>
      </c>
      <c r="D628" s="4" t="str">
        <f t="shared" si="18"/>
        <v>#EB9256</v>
      </c>
      <c r="I628" s="4" t="s">
        <v>5226</v>
      </c>
      <c r="J628" s="4" t="str">
        <f t="shared" si="19"/>
        <v>#EB9256</v>
      </c>
      <c r="K628" s="4" t="s">
        <v>1662</v>
      </c>
    </row>
    <row r="629" spans="1:11" x14ac:dyDescent="0.35">
      <c r="A629" s="5" t="s">
        <v>6182</v>
      </c>
      <c r="B629" s="4" t="s">
        <v>1662</v>
      </c>
      <c r="C629" s="4" t="s">
        <v>1662</v>
      </c>
      <c r="D629" s="4" t="str">
        <f t="shared" si="18"/>
        <v>#EB9256</v>
      </c>
      <c r="I629" s="4" t="s">
        <v>6182</v>
      </c>
      <c r="J629" s="4" t="str">
        <f t="shared" si="19"/>
        <v>#EB9256</v>
      </c>
      <c r="K629" s="4" t="s">
        <v>1662</v>
      </c>
    </row>
    <row r="630" spans="1:11" x14ac:dyDescent="0.35">
      <c r="A630" s="5" t="s">
        <v>1256</v>
      </c>
      <c r="B630" s="4" t="s">
        <v>1662</v>
      </c>
      <c r="C630" s="4" t="s">
        <v>1662</v>
      </c>
      <c r="D630" s="4" t="str">
        <f t="shared" si="18"/>
        <v>#EB9256</v>
      </c>
      <c r="I630" s="4" t="s">
        <v>1256</v>
      </c>
      <c r="J630" s="4" t="str">
        <f t="shared" si="19"/>
        <v>#EB9256</v>
      </c>
      <c r="K630" s="4" t="s">
        <v>1662</v>
      </c>
    </row>
    <row r="631" spans="1:11" x14ac:dyDescent="0.35">
      <c r="A631" s="5" t="s">
        <v>6034</v>
      </c>
      <c r="B631" s="4" t="s">
        <v>1662</v>
      </c>
      <c r="C631" s="4" t="s">
        <v>1662</v>
      </c>
      <c r="D631" s="4" t="str">
        <f t="shared" si="18"/>
        <v>#EB9256</v>
      </c>
      <c r="I631" s="4" t="s">
        <v>6034</v>
      </c>
      <c r="J631" s="4" t="str">
        <f t="shared" si="19"/>
        <v>#EB9256</v>
      </c>
      <c r="K631" s="4" t="s">
        <v>1662</v>
      </c>
    </row>
    <row r="632" spans="1:11" x14ac:dyDescent="0.35">
      <c r="A632" s="5" t="s">
        <v>1388</v>
      </c>
      <c r="B632" s="4" t="s">
        <v>1662</v>
      </c>
      <c r="C632" s="4" t="s">
        <v>1662</v>
      </c>
      <c r="D632" s="4" t="str">
        <f t="shared" si="18"/>
        <v>#EB9256</v>
      </c>
      <c r="I632" s="4" t="s">
        <v>1388</v>
      </c>
      <c r="J632" s="4" t="str">
        <f t="shared" si="19"/>
        <v>#EB9256</v>
      </c>
      <c r="K632" s="4" t="s">
        <v>1662</v>
      </c>
    </row>
    <row r="633" spans="1:11" x14ac:dyDescent="0.35">
      <c r="A633" s="5" t="s">
        <v>5955</v>
      </c>
      <c r="B633" s="4" t="s">
        <v>1662</v>
      </c>
      <c r="C633" s="4" t="s">
        <v>1662</v>
      </c>
      <c r="D633" s="4" t="str">
        <f t="shared" si="18"/>
        <v>#EB9256</v>
      </c>
      <c r="I633" s="4" t="s">
        <v>5955</v>
      </c>
      <c r="J633" s="4" t="str">
        <f t="shared" si="19"/>
        <v>#EB9256</v>
      </c>
      <c r="K633" s="4" t="s">
        <v>1662</v>
      </c>
    </row>
    <row r="634" spans="1:11" x14ac:dyDescent="0.35">
      <c r="A634" s="5" t="s">
        <v>4715</v>
      </c>
      <c r="B634" s="4" t="s">
        <v>1662</v>
      </c>
      <c r="C634" s="4" t="s">
        <v>1662</v>
      </c>
      <c r="D634" s="4" t="str">
        <f t="shared" si="18"/>
        <v>#EB9256</v>
      </c>
      <c r="I634" s="4" t="s">
        <v>4715</v>
      </c>
      <c r="J634" s="4" t="str">
        <f t="shared" si="19"/>
        <v>#EB9256</v>
      </c>
      <c r="K634" s="4" t="s">
        <v>1662</v>
      </c>
    </row>
    <row r="635" spans="1:11" x14ac:dyDescent="0.35">
      <c r="A635" s="5" t="s">
        <v>6391</v>
      </c>
      <c r="B635" s="4" t="s">
        <v>1662</v>
      </c>
      <c r="C635" s="4" t="s">
        <v>1662</v>
      </c>
      <c r="D635" s="4" t="str">
        <f t="shared" si="18"/>
        <v>#EB9256</v>
      </c>
      <c r="I635" s="4" t="s">
        <v>6391</v>
      </c>
      <c r="J635" s="4" t="str">
        <f t="shared" si="19"/>
        <v>#EB9256</v>
      </c>
      <c r="K635" s="4" t="s">
        <v>1662</v>
      </c>
    </row>
    <row r="636" spans="1:11" x14ac:dyDescent="0.35">
      <c r="A636" s="5" t="s">
        <v>5198</v>
      </c>
      <c r="B636" s="4" t="s">
        <v>1662</v>
      </c>
      <c r="C636" s="4" t="s">
        <v>1662</v>
      </c>
      <c r="D636" s="4" t="str">
        <f t="shared" si="18"/>
        <v>#EB9256</v>
      </c>
      <c r="I636" s="4" t="s">
        <v>5198</v>
      </c>
      <c r="J636" s="4" t="str">
        <f t="shared" si="19"/>
        <v>#EB9256</v>
      </c>
      <c r="K636" s="4" t="s">
        <v>1662</v>
      </c>
    </row>
    <row r="637" spans="1:11" x14ac:dyDescent="0.35">
      <c r="A637" s="5" t="s">
        <v>656</v>
      </c>
      <c r="B637" s="4" t="s">
        <v>1662</v>
      </c>
      <c r="C637" s="4" t="s">
        <v>1662</v>
      </c>
      <c r="D637" s="4" t="str">
        <f t="shared" si="18"/>
        <v>#EB9256</v>
      </c>
      <c r="I637" s="4" t="s">
        <v>656</v>
      </c>
      <c r="J637" s="4" t="str">
        <f t="shared" si="19"/>
        <v>#EB9256</v>
      </c>
      <c r="K637" s="4" t="s">
        <v>1662</v>
      </c>
    </row>
    <row r="638" spans="1:11" x14ac:dyDescent="0.35">
      <c r="A638" s="5" t="s">
        <v>5051</v>
      </c>
      <c r="B638" s="4" t="s">
        <v>1662</v>
      </c>
      <c r="C638" s="4" t="s">
        <v>1662</v>
      </c>
      <c r="D638" s="4" t="str">
        <f t="shared" si="18"/>
        <v>#EB9256</v>
      </c>
      <c r="I638" s="4" t="s">
        <v>5051</v>
      </c>
      <c r="J638" s="4" t="str">
        <f t="shared" si="19"/>
        <v>#EB9256</v>
      </c>
      <c r="K638" s="4" t="s">
        <v>1662</v>
      </c>
    </row>
    <row r="639" spans="1:11" x14ac:dyDescent="0.35">
      <c r="A639" s="5" t="s">
        <v>1367</v>
      </c>
      <c r="B639" s="4" t="s">
        <v>1662</v>
      </c>
      <c r="C639" s="4" t="s">
        <v>1662</v>
      </c>
      <c r="D639" s="4" t="str">
        <f t="shared" si="18"/>
        <v>#EB9256</v>
      </c>
      <c r="I639" s="4" t="s">
        <v>1367</v>
      </c>
      <c r="J639" s="4" t="str">
        <f t="shared" si="19"/>
        <v>#EB9256</v>
      </c>
      <c r="K639" s="4" t="s">
        <v>1662</v>
      </c>
    </row>
    <row r="640" spans="1:11" x14ac:dyDescent="0.35">
      <c r="A640" s="5" t="s">
        <v>4226</v>
      </c>
      <c r="B640" s="4" t="s">
        <v>1662</v>
      </c>
      <c r="C640" s="4" t="s">
        <v>1662</v>
      </c>
      <c r="D640" s="4" t="str">
        <f t="shared" si="18"/>
        <v>#EB9256</v>
      </c>
      <c r="I640" s="4" t="s">
        <v>4226</v>
      </c>
      <c r="J640" s="4" t="str">
        <f t="shared" si="19"/>
        <v>#EB9256</v>
      </c>
      <c r="K640" s="4" t="s">
        <v>1662</v>
      </c>
    </row>
    <row r="641" spans="1:11" x14ac:dyDescent="0.35">
      <c r="A641" s="5" t="s">
        <v>650</v>
      </c>
      <c r="B641" s="4" t="s">
        <v>1662</v>
      </c>
      <c r="C641" s="4" t="s">
        <v>1662</v>
      </c>
      <c r="D641" s="4" t="str">
        <f t="shared" si="18"/>
        <v>#EB9256</v>
      </c>
      <c r="I641" s="4" t="s">
        <v>650</v>
      </c>
      <c r="J641" s="4" t="str">
        <f t="shared" si="19"/>
        <v>#EB9256</v>
      </c>
      <c r="K641" s="4" t="s">
        <v>1662</v>
      </c>
    </row>
    <row r="642" spans="1:11" x14ac:dyDescent="0.35">
      <c r="A642" s="5" t="s">
        <v>5151</v>
      </c>
      <c r="B642" s="4" t="s">
        <v>1662</v>
      </c>
      <c r="C642" s="4" t="s">
        <v>1662</v>
      </c>
      <c r="D642" s="4" t="str">
        <f t="shared" si="18"/>
        <v>#EB9256</v>
      </c>
      <c r="I642" s="4" t="s">
        <v>5151</v>
      </c>
      <c r="J642" s="4" t="str">
        <f t="shared" si="19"/>
        <v>#EB9256</v>
      </c>
      <c r="K642" s="4" t="s">
        <v>1662</v>
      </c>
    </row>
    <row r="643" spans="1:11" x14ac:dyDescent="0.35">
      <c r="A643" s="5" t="s">
        <v>5857</v>
      </c>
      <c r="B643" s="4" t="s">
        <v>1662</v>
      </c>
      <c r="C643" s="4" t="s">
        <v>1662</v>
      </c>
      <c r="D643" s="4" t="str">
        <f t="shared" ref="D643:D706" si="20">VLOOKUP(C643,F:G,2,0)</f>
        <v>#EB9256</v>
      </c>
      <c r="I643" s="4" t="s">
        <v>5857</v>
      </c>
      <c r="J643" s="4" t="str">
        <f t="shared" ref="J643:J706" si="21">VLOOKUP(K643,F:G,2,0)</f>
        <v>#EB9256</v>
      </c>
      <c r="K643" s="4" t="s">
        <v>1662</v>
      </c>
    </row>
    <row r="644" spans="1:11" x14ac:dyDescent="0.35">
      <c r="A644" s="5" t="s">
        <v>4622</v>
      </c>
      <c r="B644" s="4" t="s">
        <v>1662</v>
      </c>
      <c r="C644" s="4" t="s">
        <v>1662</v>
      </c>
      <c r="D644" s="4" t="str">
        <f t="shared" si="20"/>
        <v>#EB9256</v>
      </c>
      <c r="I644" s="4" t="s">
        <v>4622</v>
      </c>
      <c r="J644" s="4" t="str">
        <f t="shared" si="21"/>
        <v>#EB9256</v>
      </c>
      <c r="K644" s="4" t="s">
        <v>1662</v>
      </c>
    </row>
    <row r="645" spans="1:11" x14ac:dyDescent="0.35">
      <c r="A645" s="5" t="s">
        <v>5817</v>
      </c>
      <c r="B645" s="4" t="s">
        <v>1662</v>
      </c>
      <c r="C645" s="4" t="s">
        <v>1662</v>
      </c>
      <c r="D645" s="4" t="str">
        <f t="shared" si="20"/>
        <v>#EB9256</v>
      </c>
      <c r="I645" s="4" t="s">
        <v>5817</v>
      </c>
      <c r="J645" s="4" t="str">
        <f t="shared" si="21"/>
        <v>#EB9256</v>
      </c>
      <c r="K645" s="4" t="s">
        <v>1662</v>
      </c>
    </row>
    <row r="646" spans="1:11" x14ac:dyDescent="0.35">
      <c r="A646" s="5" t="s">
        <v>872</v>
      </c>
      <c r="B646" s="4" t="s">
        <v>1662</v>
      </c>
      <c r="C646" s="4" t="s">
        <v>1662</v>
      </c>
      <c r="D646" s="4" t="str">
        <f t="shared" si="20"/>
        <v>#EB9256</v>
      </c>
      <c r="I646" s="4" t="s">
        <v>872</v>
      </c>
      <c r="J646" s="4" t="str">
        <f t="shared" si="21"/>
        <v>#EB9256</v>
      </c>
      <c r="K646" s="4" t="s">
        <v>1662</v>
      </c>
    </row>
    <row r="647" spans="1:11" x14ac:dyDescent="0.35">
      <c r="A647" s="5" t="s">
        <v>4881</v>
      </c>
      <c r="B647" s="4" t="s">
        <v>1662</v>
      </c>
      <c r="C647" s="4" t="s">
        <v>1662</v>
      </c>
      <c r="D647" s="4" t="str">
        <f t="shared" si="20"/>
        <v>#EB9256</v>
      </c>
      <c r="I647" s="4" t="s">
        <v>4881</v>
      </c>
      <c r="J647" s="4" t="str">
        <f t="shared" si="21"/>
        <v>#EB9256</v>
      </c>
      <c r="K647" s="4" t="s">
        <v>1662</v>
      </c>
    </row>
    <row r="648" spans="1:11" x14ac:dyDescent="0.35">
      <c r="A648" s="5" t="s">
        <v>1078</v>
      </c>
      <c r="B648" s="4" t="s">
        <v>1662</v>
      </c>
      <c r="C648" s="4" t="s">
        <v>1662</v>
      </c>
      <c r="D648" s="4" t="str">
        <f t="shared" si="20"/>
        <v>#EB9256</v>
      </c>
      <c r="I648" s="4" t="s">
        <v>1078</v>
      </c>
      <c r="J648" s="4" t="str">
        <f t="shared" si="21"/>
        <v>#EB9256</v>
      </c>
      <c r="K648" s="4" t="s">
        <v>1662</v>
      </c>
    </row>
    <row r="649" spans="1:11" x14ac:dyDescent="0.35">
      <c r="A649" s="5" t="s">
        <v>210</v>
      </c>
      <c r="B649" s="4" t="s">
        <v>1662</v>
      </c>
      <c r="C649" s="4" t="s">
        <v>1662</v>
      </c>
      <c r="D649" s="4" t="str">
        <f t="shared" si="20"/>
        <v>#EB9256</v>
      </c>
      <c r="I649" s="4" t="s">
        <v>210</v>
      </c>
      <c r="J649" s="4" t="str">
        <f t="shared" si="21"/>
        <v>#EB9256</v>
      </c>
      <c r="K649" s="4" t="s">
        <v>1662</v>
      </c>
    </row>
    <row r="650" spans="1:11" x14ac:dyDescent="0.35">
      <c r="A650" s="5" t="s">
        <v>55</v>
      </c>
      <c r="B650" s="4" t="s">
        <v>1662</v>
      </c>
      <c r="C650" s="4" t="s">
        <v>1662</v>
      </c>
      <c r="D650" s="4" t="str">
        <f t="shared" si="20"/>
        <v>#EB9256</v>
      </c>
      <c r="I650" s="4" t="s">
        <v>55</v>
      </c>
      <c r="J650" s="4" t="str">
        <f t="shared" si="21"/>
        <v>#EB9256</v>
      </c>
      <c r="K650" s="4" t="s">
        <v>1662</v>
      </c>
    </row>
    <row r="651" spans="1:11" x14ac:dyDescent="0.35">
      <c r="A651" s="5" t="s">
        <v>5340</v>
      </c>
      <c r="B651" s="4" t="s">
        <v>1662</v>
      </c>
      <c r="C651" s="4" t="s">
        <v>1662</v>
      </c>
      <c r="D651" s="4" t="str">
        <f t="shared" si="20"/>
        <v>#EB9256</v>
      </c>
      <c r="I651" s="4" t="s">
        <v>5340</v>
      </c>
      <c r="J651" s="4" t="str">
        <f t="shared" si="21"/>
        <v>#EB9256</v>
      </c>
      <c r="K651" s="4" t="s">
        <v>1662</v>
      </c>
    </row>
    <row r="652" spans="1:11" x14ac:dyDescent="0.35">
      <c r="A652" s="5" t="s">
        <v>6400</v>
      </c>
      <c r="B652" s="4" t="s">
        <v>1662</v>
      </c>
      <c r="C652" s="4" t="s">
        <v>1662</v>
      </c>
      <c r="D652" s="4" t="str">
        <f t="shared" si="20"/>
        <v>#EB9256</v>
      </c>
      <c r="I652" s="4" t="s">
        <v>6400</v>
      </c>
      <c r="J652" s="4" t="str">
        <f t="shared" si="21"/>
        <v>#EB9256</v>
      </c>
      <c r="K652" s="4" t="s">
        <v>1662</v>
      </c>
    </row>
    <row r="653" spans="1:11" x14ac:dyDescent="0.35">
      <c r="A653" s="5" t="s">
        <v>5272</v>
      </c>
      <c r="B653" s="4" t="s">
        <v>1662</v>
      </c>
      <c r="C653" s="4" t="s">
        <v>1662</v>
      </c>
      <c r="D653" s="4" t="str">
        <f t="shared" si="20"/>
        <v>#EB9256</v>
      </c>
      <c r="I653" s="4" t="s">
        <v>5272</v>
      </c>
      <c r="J653" s="4" t="str">
        <f t="shared" si="21"/>
        <v>#EB9256</v>
      </c>
      <c r="K653" s="4" t="s">
        <v>1662</v>
      </c>
    </row>
    <row r="654" spans="1:11" x14ac:dyDescent="0.35">
      <c r="A654" s="5" t="s">
        <v>841</v>
      </c>
      <c r="B654" s="4" t="s">
        <v>1662</v>
      </c>
      <c r="C654" s="4" t="s">
        <v>1662</v>
      </c>
      <c r="D654" s="4" t="str">
        <f t="shared" si="20"/>
        <v>#EB9256</v>
      </c>
      <c r="I654" s="4" t="s">
        <v>841</v>
      </c>
      <c r="J654" s="4" t="str">
        <f t="shared" si="21"/>
        <v>#EB9256</v>
      </c>
      <c r="K654" s="4" t="s">
        <v>1662</v>
      </c>
    </row>
    <row r="655" spans="1:11" x14ac:dyDescent="0.35">
      <c r="A655" s="5" t="s">
        <v>782</v>
      </c>
      <c r="B655" s="4" t="s">
        <v>1662</v>
      </c>
      <c r="C655" s="4" t="s">
        <v>1662</v>
      </c>
      <c r="D655" s="4" t="str">
        <f t="shared" si="20"/>
        <v>#EB9256</v>
      </c>
      <c r="I655" s="4" t="s">
        <v>782</v>
      </c>
      <c r="J655" s="4" t="str">
        <f t="shared" si="21"/>
        <v>#EB9256</v>
      </c>
      <c r="K655" s="4" t="s">
        <v>1662</v>
      </c>
    </row>
    <row r="656" spans="1:11" x14ac:dyDescent="0.35">
      <c r="A656" s="5" t="s">
        <v>5951</v>
      </c>
      <c r="B656" s="4" t="s">
        <v>1662</v>
      </c>
      <c r="C656" s="4" t="s">
        <v>1662</v>
      </c>
      <c r="D656" s="4" t="str">
        <f t="shared" si="20"/>
        <v>#EB9256</v>
      </c>
      <c r="I656" s="4" t="s">
        <v>5951</v>
      </c>
      <c r="J656" s="4" t="str">
        <f t="shared" si="21"/>
        <v>#EB9256</v>
      </c>
      <c r="K656" s="4" t="s">
        <v>1662</v>
      </c>
    </row>
    <row r="657" spans="1:11" x14ac:dyDescent="0.35">
      <c r="A657" s="5" t="s">
        <v>5140</v>
      </c>
      <c r="B657" s="4" t="s">
        <v>1662</v>
      </c>
      <c r="C657" s="4" t="s">
        <v>1662</v>
      </c>
      <c r="D657" s="4" t="str">
        <f t="shared" si="20"/>
        <v>#EB9256</v>
      </c>
      <c r="I657" s="4" t="s">
        <v>5140</v>
      </c>
      <c r="J657" s="4" t="str">
        <f t="shared" si="21"/>
        <v>#EB9256</v>
      </c>
      <c r="K657" s="4" t="s">
        <v>1662</v>
      </c>
    </row>
    <row r="658" spans="1:11" x14ac:dyDescent="0.35">
      <c r="A658" s="5" t="s">
        <v>4572</v>
      </c>
      <c r="B658" s="4" t="s">
        <v>1662</v>
      </c>
      <c r="C658" s="4" t="s">
        <v>1662</v>
      </c>
      <c r="D658" s="4" t="str">
        <f t="shared" si="20"/>
        <v>#EB9256</v>
      </c>
      <c r="I658" s="4" t="s">
        <v>4572</v>
      </c>
      <c r="J658" s="4" t="str">
        <f t="shared" si="21"/>
        <v>#EB9256</v>
      </c>
      <c r="K658" s="4" t="s">
        <v>1662</v>
      </c>
    </row>
    <row r="659" spans="1:11" x14ac:dyDescent="0.35">
      <c r="A659" s="5" t="s">
        <v>711</v>
      </c>
      <c r="B659" s="4" t="s">
        <v>1662</v>
      </c>
      <c r="C659" s="4" t="s">
        <v>1662</v>
      </c>
      <c r="D659" s="4" t="str">
        <f t="shared" si="20"/>
        <v>#EB9256</v>
      </c>
      <c r="I659" s="4" t="s">
        <v>711</v>
      </c>
      <c r="J659" s="4" t="str">
        <f t="shared" si="21"/>
        <v>#EB9256</v>
      </c>
      <c r="K659" s="4" t="s">
        <v>1662</v>
      </c>
    </row>
    <row r="660" spans="1:11" x14ac:dyDescent="0.35">
      <c r="A660" s="5" t="s">
        <v>4263</v>
      </c>
      <c r="B660" s="4" t="s">
        <v>1662</v>
      </c>
      <c r="C660" s="4" t="s">
        <v>1662</v>
      </c>
      <c r="D660" s="4" t="str">
        <f t="shared" si="20"/>
        <v>#EB9256</v>
      </c>
      <c r="I660" s="4" t="s">
        <v>4263</v>
      </c>
      <c r="J660" s="4" t="str">
        <f t="shared" si="21"/>
        <v>#EB9256</v>
      </c>
      <c r="K660" s="4" t="s">
        <v>1662</v>
      </c>
    </row>
    <row r="661" spans="1:11" x14ac:dyDescent="0.35">
      <c r="A661" s="5" t="s">
        <v>5294</v>
      </c>
      <c r="B661" s="4" t="s">
        <v>1662</v>
      </c>
      <c r="C661" s="4" t="s">
        <v>1662</v>
      </c>
      <c r="D661" s="4" t="str">
        <f t="shared" si="20"/>
        <v>#EB9256</v>
      </c>
      <c r="I661" s="4" t="s">
        <v>5294</v>
      </c>
      <c r="J661" s="4" t="str">
        <f t="shared" si="21"/>
        <v>#EB9256</v>
      </c>
      <c r="K661" s="4" t="s">
        <v>1662</v>
      </c>
    </row>
    <row r="662" spans="1:11" x14ac:dyDescent="0.35">
      <c r="A662" s="5" t="s">
        <v>5112</v>
      </c>
      <c r="B662" s="4" t="s">
        <v>1662</v>
      </c>
      <c r="C662" s="4" t="s">
        <v>1662</v>
      </c>
      <c r="D662" s="4" t="str">
        <f t="shared" si="20"/>
        <v>#EB9256</v>
      </c>
      <c r="I662" s="4" t="s">
        <v>5112</v>
      </c>
      <c r="J662" s="4" t="str">
        <f t="shared" si="21"/>
        <v>#EB9256</v>
      </c>
      <c r="K662" s="4" t="s">
        <v>1662</v>
      </c>
    </row>
    <row r="663" spans="1:11" x14ac:dyDescent="0.35">
      <c r="A663" s="5" t="s">
        <v>6375</v>
      </c>
      <c r="B663" s="4" t="s">
        <v>1662</v>
      </c>
      <c r="C663" s="4" t="s">
        <v>1662</v>
      </c>
      <c r="D663" s="4" t="str">
        <f t="shared" si="20"/>
        <v>#EB9256</v>
      </c>
      <c r="I663" s="4" t="s">
        <v>6375</v>
      </c>
      <c r="J663" s="4" t="str">
        <f t="shared" si="21"/>
        <v>#EB9256</v>
      </c>
      <c r="K663" s="4" t="s">
        <v>1662</v>
      </c>
    </row>
    <row r="664" spans="1:11" x14ac:dyDescent="0.35">
      <c r="A664" s="5" t="s">
        <v>6074</v>
      </c>
      <c r="B664" s="4" t="s">
        <v>1662</v>
      </c>
      <c r="C664" s="4" t="s">
        <v>1662</v>
      </c>
      <c r="D664" s="4" t="str">
        <f t="shared" si="20"/>
        <v>#EB9256</v>
      </c>
      <c r="I664" s="4" t="s">
        <v>6074</v>
      </c>
      <c r="J664" s="4" t="str">
        <f t="shared" si="21"/>
        <v>#EB9256</v>
      </c>
      <c r="K664" s="4" t="s">
        <v>1662</v>
      </c>
    </row>
    <row r="665" spans="1:11" x14ac:dyDescent="0.35">
      <c r="A665" s="5" t="s">
        <v>1531</v>
      </c>
      <c r="B665" s="4" t="s">
        <v>1662</v>
      </c>
      <c r="C665" s="4" t="s">
        <v>1662</v>
      </c>
      <c r="D665" s="4" t="str">
        <f t="shared" si="20"/>
        <v>#EB9256</v>
      </c>
      <c r="I665" s="4" t="s">
        <v>1531</v>
      </c>
      <c r="J665" s="4" t="str">
        <f t="shared" si="21"/>
        <v>#EB9256</v>
      </c>
      <c r="K665" s="4" t="s">
        <v>1662</v>
      </c>
    </row>
    <row r="666" spans="1:11" x14ac:dyDescent="0.35">
      <c r="A666" s="5" t="s">
        <v>4158</v>
      </c>
      <c r="B666" s="4" t="s">
        <v>1662</v>
      </c>
      <c r="C666" s="4" t="s">
        <v>1662</v>
      </c>
      <c r="D666" s="4" t="str">
        <f t="shared" si="20"/>
        <v>#EB9256</v>
      </c>
      <c r="I666" s="4" t="s">
        <v>4158</v>
      </c>
      <c r="J666" s="4" t="str">
        <f t="shared" si="21"/>
        <v>#EB9256</v>
      </c>
      <c r="K666" s="4" t="s">
        <v>1662</v>
      </c>
    </row>
    <row r="667" spans="1:11" x14ac:dyDescent="0.35">
      <c r="A667" s="5" t="s">
        <v>4554</v>
      </c>
      <c r="B667" s="4" t="s">
        <v>1662</v>
      </c>
      <c r="C667" s="4" t="s">
        <v>1662</v>
      </c>
      <c r="D667" s="4" t="str">
        <f t="shared" si="20"/>
        <v>#EB9256</v>
      </c>
      <c r="I667" s="4" t="s">
        <v>4554</v>
      </c>
      <c r="J667" s="4" t="str">
        <f t="shared" si="21"/>
        <v>#EB9256</v>
      </c>
      <c r="K667" s="4" t="s">
        <v>1662</v>
      </c>
    </row>
    <row r="668" spans="1:11" x14ac:dyDescent="0.35">
      <c r="A668" s="5" t="s">
        <v>5608</v>
      </c>
      <c r="B668" s="4" t="s">
        <v>1662</v>
      </c>
      <c r="C668" s="4" t="s">
        <v>1662</v>
      </c>
      <c r="D668" s="4" t="str">
        <f t="shared" si="20"/>
        <v>#EB9256</v>
      </c>
      <c r="I668" s="4" t="s">
        <v>5608</v>
      </c>
      <c r="J668" s="4" t="str">
        <f t="shared" si="21"/>
        <v>#EB9256</v>
      </c>
      <c r="K668" s="4" t="s">
        <v>1662</v>
      </c>
    </row>
    <row r="669" spans="1:11" x14ac:dyDescent="0.35">
      <c r="A669" s="5" t="s">
        <v>4874</v>
      </c>
      <c r="B669" s="4" t="s">
        <v>1662</v>
      </c>
      <c r="C669" s="4" t="s">
        <v>1662</v>
      </c>
      <c r="D669" s="4" t="str">
        <f t="shared" si="20"/>
        <v>#EB9256</v>
      </c>
      <c r="I669" s="4" t="s">
        <v>4874</v>
      </c>
      <c r="J669" s="4" t="str">
        <f t="shared" si="21"/>
        <v>#EB9256</v>
      </c>
      <c r="K669" s="4" t="s">
        <v>1662</v>
      </c>
    </row>
    <row r="670" spans="1:11" x14ac:dyDescent="0.35">
      <c r="A670" s="5" t="s">
        <v>5387</v>
      </c>
      <c r="B670" s="4" t="s">
        <v>1662</v>
      </c>
      <c r="C670" s="4" t="s">
        <v>1662</v>
      </c>
      <c r="D670" s="4" t="str">
        <f t="shared" si="20"/>
        <v>#EB9256</v>
      </c>
      <c r="I670" s="4" t="s">
        <v>5387</v>
      </c>
      <c r="J670" s="4" t="str">
        <f t="shared" si="21"/>
        <v>#EB9256</v>
      </c>
      <c r="K670" s="4" t="s">
        <v>1662</v>
      </c>
    </row>
    <row r="671" spans="1:11" x14ac:dyDescent="0.35">
      <c r="A671" s="5" t="s">
        <v>4434</v>
      </c>
      <c r="B671" s="4" t="s">
        <v>1662</v>
      </c>
      <c r="C671" s="4" t="s">
        <v>1662</v>
      </c>
      <c r="D671" s="4" t="str">
        <f t="shared" si="20"/>
        <v>#EB9256</v>
      </c>
      <c r="I671" s="4" t="s">
        <v>4434</v>
      </c>
      <c r="J671" s="4" t="str">
        <f t="shared" si="21"/>
        <v>#EB9256</v>
      </c>
      <c r="K671" s="4" t="s">
        <v>1662</v>
      </c>
    </row>
    <row r="672" spans="1:11" x14ac:dyDescent="0.35">
      <c r="A672" s="5" t="s">
        <v>791</v>
      </c>
      <c r="B672" s="4" t="s">
        <v>1662</v>
      </c>
      <c r="C672" s="4" t="s">
        <v>1662</v>
      </c>
      <c r="D672" s="4" t="str">
        <f t="shared" si="20"/>
        <v>#EB9256</v>
      </c>
      <c r="I672" s="4" t="s">
        <v>791</v>
      </c>
      <c r="J672" s="4" t="str">
        <f t="shared" si="21"/>
        <v>#EB9256</v>
      </c>
      <c r="K672" s="4" t="s">
        <v>1662</v>
      </c>
    </row>
    <row r="673" spans="1:11" x14ac:dyDescent="0.35">
      <c r="A673" s="5" t="s">
        <v>631</v>
      </c>
      <c r="B673" s="4" t="s">
        <v>1662</v>
      </c>
      <c r="C673" s="4" t="s">
        <v>1662</v>
      </c>
      <c r="D673" s="4" t="str">
        <f t="shared" si="20"/>
        <v>#EB9256</v>
      </c>
      <c r="I673" s="4" t="s">
        <v>631</v>
      </c>
      <c r="J673" s="4" t="str">
        <f t="shared" si="21"/>
        <v>#EB9256</v>
      </c>
      <c r="K673" s="4" t="s">
        <v>1662</v>
      </c>
    </row>
    <row r="674" spans="1:11" x14ac:dyDescent="0.35">
      <c r="A674" s="5" t="s">
        <v>4464</v>
      </c>
      <c r="B674" s="4" t="s">
        <v>1662</v>
      </c>
      <c r="C674" s="4" t="s">
        <v>1662</v>
      </c>
      <c r="D674" s="4" t="str">
        <f t="shared" si="20"/>
        <v>#EB9256</v>
      </c>
      <c r="I674" s="4" t="s">
        <v>4464</v>
      </c>
      <c r="J674" s="4" t="str">
        <f t="shared" si="21"/>
        <v>#EB9256</v>
      </c>
      <c r="K674" s="4" t="s">
        <v>1662</v>
      </c>
    </row>
    <row r="675" spans="1:11" x14ac:dyDescent="0.35">
      <c r="A675" s="5" t="s">
        <v>5693</v>
      </c>
      <c r="B675" s="4" t="s">
        <v>1662</v>
      </c>
      <c r="C675" s="4" t="s">
        <v>1662</v>
      </c>
      <c r="D675" s="4" t="str">
        <f t="shared" si="20"/>
        <v>#EB9256</v>
      </c>
      <c r="I675" s="4" t="s">
        <v>5693</v>
      </c>
      <c r="J675" s="4" t="str">
        <f t="shared" si="21"/>
        <v>#EB9256</v>
      </c>
      <c r="K675" s="4" t="s">
        <v>1662</v>
      </c>
    </row>
    <row r="676" spans="1:11" x14ac:dyDescent="0.35">
      <c r="A676" s="5" t="s">
        <v>729</v>
      </c>
      <c r="B676" s="4" t="s">
        <v>1662</v>
      </c>
      <c r="C676" s="4" t="s">
        <v>1662</v>
      </c>
      <c r="D676" s="4" t="str">
        <f t="shared" si="20"/>
        <v>#EB9256</v>
      </c>
      <c r="I676" s="4" t="s">
        <v>729</v>
      </c>
      <c r="J676" s="4" t="str">
        <f t="shared" si="21"/>
        <v>#EB9256</v>
      </c>
      <c r="K676" s="4" t="s">
        <v>1662</v>
      </c>
    </row>
    <row r="677" spans="1:11" x14ac:dyDescent="0.35">
      <c r="A677" s="5" t="s">
        <v>5883</v>
      </c>
      <c r="B677" s="4" t="s">
        <v>1662</v>
      </c>
      <c r="C677" s="4" t="s">
        <v>1662</v>
      </c>
      <c r="D677" s="4" t="str">
        <f t="shared" si="20"/>
        <v>#EB9256</v>
      </c>
      <c r="I677" s="4" t="s">
        <v>5883</v>
      </c>
      <c r="J677" s="4" t="str">
        <f t="shared" si="21"/>
        <v>#EB9256</v>
      </c>
      <c r="K677" s="4" t="s">
        <v>1662</v>
      </c>
    </row>
    <row r="678" spans="1:11" x14ac:dyDescent="0.35">
      <c r="A678" s="5" t="s">
        <v>5357</v>
      </c>
      <c r="B678" s="4" t="s">
        <v>1662</v>
      </c>
      <c r="C678" s="4" t="s">
        <v>1662</v>
      </c>
      <c r="D678" s="4" t="str">
        <f t="shared" si="20"/>
        <v>#EB9256</v>
      </c>
      <c r="I678" s="4" t="s">
        <v>5357</v>
      </c>
      <c r="J678" s="4" t="str">
        <f t="shared" si="21"/>
        <v>#EB9256</v>
      </c>
      <c r="K678" s="4" t="s">
        <v>1662</v>
      </c>
    </row>
    <row r="679" spans="1:11" x14ac:dyDescent="0.35">
      <c r="A679" s="5" t="s">
        <v>883</v>
      </c>
      <c r="B679" s="4" t="s">
        <v>1662</v>
      </c>
      <c r="C679" s="4" t="s">
        <v>1662</v>
      </c>
      <c r="D679" s="4" t="str">
        <f t="shared" si="20"/>
        <v>#EB9256</v>
      </c>
      <c r="I679" s="4" t="s">
        <v>883</v>
      </c>
      <c r="J679" s="4" t="str">
        <f t="shared" si="21"/>
        <v>#EB9256</v>
      </c>
      <c r="K679" s="4" t="s">
        <v>1662</v>
      </c>
    </row>
    <row r="680" spans="1:11" x14ac:dyDescent="0.35">
      <c r="A680" s="5" t="s">
        <v>5202</v>
      </c>
      <c r="B680" s="4" t="s">
        <v>1662</v>
      </c>
      <c r="C680" s="4" t="s">
        <v>1662</v>
      </c>
      <c r="D680" s="4" t="str">
        <f t="shared" si="20"/>
        <v>#EB9256</v>
      </c>
      <c r="I680" s="4" t="s">
        <v>5202</v>
      </c>
      <c r="J680" s="4" t="str">
        <f t="shared" si="21"/>
        <v>#EB9256</v>
      </c>
      <c r="K680" s="4" t="s">
        <v>1662</v>
      </c>
    </row>
    <row r="681" spans="1:11" x14ac:dyDescent="0.35">
      <c r="A681" s="5" t="s">
        <v>128</v>
      </c>
      <c r="B681" s="4" t="s">
        <v>1662</v>
      </c>
      <c r="C681" s="4" t="s">
        <v>1662</v>
      </c>
      <c r="D681" s="4" t="str">
        <f t="shared" si="20"/>
        <v>#EB9256</v>
      </c>
      <c r="I681" s="4" t="s">
        <v>128</v>
      </c>
      <c r="J681" s="4" t="str">
        <f t="shared" si="21"/>
        <v>#EB9256</v>
      </c>
      <c r="K681" s="4" t="s">
        <v>1662</v>
      </c>
    </row>
    <row r="682" spans="1:11" x14ac:dyDescent="0.35">
      <c r="A682" s="5" t="s">
        <v>1355</v>
      </c>
      <c r="B682" s="4" t="s">
        <v>1662</v>
      </c>
      <c r="C682" s="4" t="s">
        <v>1662</v>
      </c>
      <c r="D682" s="4" t="str">
        <f t="shared" si="20"/>
        <v>#EB9256</v>
      </c>
      <c r="I682" s="4" t="s">
        <v>1355</v>
      </c>
      <c r="J682" s="4" t="str">
        <f t="shared" si="21"/>
        <v>#EB9256</v>
      </c>
      <c r="K682" s="4" t="s">
        <v>1662</v>
      </c>
    </row>
    <row r="683" spans="1:11" x14ac:dyDescent="0.35">
      <c r="A683" s="5" t="s">
        <v>4298</v>
      </c>
      <c r="B683" s="4" t="s">
        <v>1662</v>
      </c>
      <c r="C683" s="4" t="s">
        <v>1662</v>
      </c>
      <c r="D683" s="4" t="str">
        <f t="shared" si="20"/>
        <v>#EB9256</v>
      </c>
      <c r="I683" s="4" t="s">
        <v>4298</v>
      </c>
      <c r="J683" s="4" t="str">
        <f t="shared" si="21"/>
        <v>#EB9256</v>
      </c>
      <c r="K683" s="4" t="s">
        <v>1662</v>
      </c>
    </row>
    <row r="684" spans="1:11" x14ac:dyDescent="0.35">
      <c r="A684" s="5" t="s">
        <v>24</v>
      </c>
      <c r="B684" s="4" t="s">
        <v>1662</v>
      </c>
      <c r="C684" s="4" t="s">
        <v>1662</v>
      </c>
      <c r="D684" s="4" t="str">
        <f t="shared" si="20"/>
        <v>#EB9256</v>
      </c>
      <c r="I684" s="4" t="s">
        <v>24</v>
      </c>
      <c r="J684" s="4" t="str">
        <f t="shared" si="21"/>
        <v>#EB9256</v>
      </c>
      <c r="K684" s="4" t="s">
        <v>1662</v>
      </c>
    </row>
    <row r="685" spans="1:11" x14ac:dyDescent="0.35">
      <c r="A685" s="5" t="s">
        <v>5393</v>
      </c>
      <c r="B685" s="4" t="s">
        <v>1662</v>
      </c>
      <c r="C685" s="4" t="s">
        <v>1662</v>
      </c>
      <c r="D685" s="4" t="str">
        <f t="shared" si="20"/>
        <v>#EB9256</v>
      </c>
      <c r="I685" s="4" t="s">
        <v>5393</v>
      </c>
      <c r="J685" s="4" t="str">
        <f t="shared" si="21"/>
        <v>#EB9256</v>
      </c>
      <c r="K685" s="4" t="s">
        <v>1662</v>
      </c>
    </row>
    <row r="686" spans="1:11" x14ac:dyDescent="0.35">
      <c r="A686" s="5" t="s">
        <v>5252</v>
      </c>
      <c r="B686" s="4" t="s">
        <v>1662</v>
      </c>
      <c r="C686" s="4" t="s">
        <v>1662</v>
      </c>
      <c r="D686" s="4" t="str">
        <f t="shared" si="20"/>
        <v>#EB9256</v>
      </c>
      <c r="I686" s="4" t="s">
        <v>5252</v>
      </c>
      <c r="J686" s="4" t="str">
        <f t="shared" si="21"/>
        <v>#EB9256</v>
      </c>
      <c r="K686" s="4" t="s">
        <v>1662</v>
      </c>
    </row>
    <row r="687" spans="1:11" x14ac:dyDescent="0.35">
      <c r="A687" s="5" t="s">
        <v>6147</v>
      </c>
      <c r="B687" s="4" t="s">
        <v>1662</v>
      </c>
      <c r="C687" s="4" t="s">
        <v>1662</v>
      </c>
      <c r="D687" s="4" t="str">
        <f t="shared" si="20"/>
        <v>#EB9256</v>
      </c>
      <c r="I687" s="4" t="s">
        <v>6147</v>
      </c>
      <c r="J687" s="4" t="str">
        <f t="shared" si="21"/>
        <v>#EB9256</v>
      </c>
      <c r="K687" s="4" t="s">
        <v>1662</v>
      </c>
    </row>
    <row r="688" spans="1:11" x14ac:dyDescent="0.35">
      <c r="A688" s="5" t="s">
        <v>124</v>
      </c>
      <c r="B688" s="4" t="s">
        <v>1662</v>
      </c>
      <c r="C688" s="4" t="s">
        <v>1662</v>
      </c>
      <c r="D688" s="4" t="str">
        <f t="shared" si="20"/>
        <v>#EB9256</v>
      </c>
      <c r="I688" s="4" t="s">
        <v>124</v>
      </c>
      <c r="J688" s="4" t="str">
        <f t="shared" si="21"/>
        <v>#EB9256</v>
      </c>
      <c r="K688" s="4" t="s">
        <v>1662</v>
      </c>
    </row>
    <row r="689" spans="1:11" x14ac:dyDescent="0.35">
      <c r="A689" s="5" t="s">
        <v>102</v>
      </c>
      <c r="B689" s="4" t="s">
        <v>1662</v>
      </c>
      <c r="C689" s="4" t="s">
        <v>1662</v>
      </c>
      <c r="D689" s="4" t="str">
        <f t="shared" si="20"/>
        <v>#EB9256</v>
      </c>
      <c r="I689" s="4" t="s">
        <v>102</v>
      </c>
      <c r="J689" s="4" t="str">
        <f t="shared" si="21"/>
        <v>#EB9256</v>
      </c>
      <c r="K689" s="4" t="s">
        <v>1662</v>
      </c>
    </row>
    <row r="690" spans="1:11" x14ac:dyDescent="0.35">
      <c r="A690" s="5" t="s">
        <v>97</v>
      </c>
      <c r="B690" s="4" t="s">
        <v>1662</v>
      </c>
      <c r="C690" s="4" t="s">
        <v>1662</v>
      </c>
      <c r="D690" s="4" t="str">
        <f t="shared" si="20"/>
        <v>#EB9256</v>
      </c>
      <c r="I690" s="4" t="s">
        <v>97</v>
      </c>
      <c r="J690" s="4" t="str">
        <f t="shared" si="21"/>
        <v>#EB9256</v>
      </c>
      <c r="K690" s="4" t="s">
        <v>1662</v>
      </c>
    </row>
    <row r="691" spans="1:11" x14ac:dyDescent="0.35">
      <c r="A691" s="5" t="s">
        <v>4962</v>
      </c>
      <c r="B691" s="4" t="s">
        <v>1662</v>
      </c>
      <c r="C691" s="4" t="s">
        <v>1662</v>
      </c>
      <c r="D691" s="4" t="str">
        <f t="shared" si="20"/>
        <v>#EB9256</v>
      </c>
      <c r="I691" s="4" t="s">
        <v>4962</v>
      </c>
      <c r="J691" s="4" t="str">
        <f t="shared" si="21"/>
        <v>#EB9256</v>
      </c>
      <c r="K691" s="4" t="s">
        <v>1662</v>
      </c>
    </row>
    <row r="692" spans="1:11" x14ac:dyDescent="0.35">
      <c r="A692" s="5" t="s">
        <v>5234</v>
      </c>
      <c r="B692" s="4" t="s">
        <v>1662</v>
      </c>
      <c r="C692" s="4" t="s">
        <v>1662</v>
      </c>
      <c r="D692" s="4" t="str">
        <f t="shared" si="20"/>
        <v>#EB9256</v>
      </c>
      <c r="I692" s="4" t="s">
        <v>5234</v>
      </c>
      <c r="J692" s="4" t="str">
        <f t="shared" si="21"/>
        <v>#EB9256</v>
      </c>
      <c r="K692" s="4" t="s">
        <v>1662</v>
      </c>
    </row>
    <row r="693" spans="1:11" x14ac:dyDescent="0.35">
      <c r="A693" s="5" t="s">
        <v>5139</v>
      </c>
      <c r="B693" s="4" t="s">
        <v>1662</v>
      </c>
      <c r="C693" s="4" t="s">
        <v>1662</v>
      </c>
      <c r="D693" s="4" t="str">
        <f t="shared" si="20"/>
        <v>#EB9256</v>
      </c>
      <c r="I693" s="4" t="s">
        <v>5139</v>
      </c>
      <c r="J693" s="4" t="str">
        <f t="shared" si="21"/>
        <v>#EB9256</v>
      </c>
      <c r="K693" s="4" t="s">
        <v>1662</v>
      </c>
    </row>
    <row r="694" spans="1:11" x14ac:dyDescent="0.35">
      <c r="A694" s="5" t="s">
        <v>5683</v>
      </c>
      <c r="B694" s="4" t="s">
        <v>1662</v>
      </c>
      <c r="C694" s="4" t="s">
        <v>1662</v>
      </c>
      <c r="D694" s="4" t="str">
        <f t="shared" si="20"/>
        <v>#EB9256</v>
      </c>
      <c r="I694" s="4" t="s">
        <v>5683</v>
      </c>
      <c r="J694" s="4" t="str">
        <f t="shared" si="21"/>
        <v>#EB9256</v>
      </c>
      <c r="K694" s="4" t="s">
        <v>1662</v>
      </c>
    </row>
    <row r="695" spans="1:11" x14ac:dyDescent="0.35">
      <c r="A695" s="5" t="s">
        <v>870</v>
      </c>
      <c r="B695" s="4" t="s">
        <v>1662</v>
      </c>
      <c r="C695" s="4" t="s">
        <v>1662</v>
      </c>
      <c r="D695" s="4" t="str">
        <f t="shared" si="20"/>
        <v>#EB9256</v>
      </c>
      <c r="I695" s="4" t="s">
        <v>870</v>
      </c>
      <c r="J695" s="4" t="str">
        <f t="shared" si="21"/>
        <v>#EB9256</v>
      </c>
      <c r="K695" s="4" t="s">
        <v>1662</v>
      </c>
    </row>
    <row r="696" spans="1:11" x14ac:dyDescent="0.35">
      <c r="A696" s="5" t="s">
        <v>5211</v>
      </c>
      <c r="B696" s="4" t="s">
        <v>1662</v>
      </c>
      <c r="C696" s="4" t="s">
        <v>1662</v>
      </c>
      <c r="D696" s="4" t="str">
        <f t="shared" si="20"/>
        <v>#EB9256</v>
      </c>
      <c r="I696" s="4" t="s">
        <v>5211</v>
      </c>
      <c r="J696" s="4" t="str">
        <f t="shared" si="21"/>
        <v>#EB9256</v>
      </c>
      <c r="K696" s="4" t="s">
        <v>1662</v>
      </c>
    </row>
    <row r="697" spans="1:11" x14ac:dyDescent="0.35">
      <c r="A697" s="5" t="s">
        <v>62</v>
      </c>
      <c r="B697" s="4" t="s">
        <v>1662</v>
      </c>
      <c r="C697" s="4" t="s">
        <v>1662</v>
      </c>
      <c r="D697" s="4" t="str">
        <f t="shared" si="20"/>
        <v>#EB9256</v>
      </c>
      <c r="I697" s="4" t="s">
        <v>62</v>
      </c>
      <c r="J697" s="4" t="str">
        <f t="shared" si="21"/>
        <v>#EB9256</v>
      </c>
      <c r="K697" s="4" t="s">
        <v>1662</v>
      </c>
    </row>
    <row r="698" spans="1:11" x14ac:dyDescent="0.35">
      <c r="A698" s="5" t="s">
        <v>5630</v>
      </c>
      <c r="B698" s="4" t="s">
        <v>1662</v>
      </c>
      <c r="C698" s="4" t="s">
        <v>1662</v>
      </c>
      <c r="D698" s="4" t="str">
        <f t="shared" si="20"/>
        <v>#EB9256</v>
      </c>
      <c r="I698" s="4" t="s">
        <v>5630</v>
      </c>
      <c r="J698" s="4" t="str">
        <f t="shared" si="21"/>
        <v>#EB9256</v>
      </c>
      <c r="K698" s="4" t="s">
        <v>1662</v>
      </c>
    </row>
    <row r="699" spans="1:11" x14ac:dyDescent="0.35">
      <c r="A699" s="5" t="s">
        <v>18</v>
      </c>
      <c r="B699" s="4" t="s">
        <v>1662</v>
      </c>
      <c r="C699" s="4" t="s">
        <v>1662</v>
      </c>
      <c r="D699" s="4" t="str">
        <f t="shared" si="20"/>
        <v>#EB9256</v>
      </c>
      <c r="I699" s="4" t="s">
        <v>18</v>
      </c>
      <c r="J699" s="4" t="str">
        <f t="shared" si="21"/>
        <v>#EB9256</v>
      </c>
      <c r="K699" s="4" t="s">
        <v>1662</v>
      </c>
    </row>
    <row r="700" spans="1:11" x14ac:dyDescent="0.35">
      <c r="A700" s="5" t="s">
        <v>6134</v>
      </c>
      <c r="B700" s="4" t="s">
        <v>1662</v>
      </c>
      <c r="C700" s="4" t="s">
        <v>1662</v>
      </c>
      <c r="D700" s="4" t="str">
        <f t="shared" si="20"/>
        <v>#EB9256</v>
      </c>
      <c r="I700" s="4" t="s">
        <v>6134</v>
      </c>
      <c r="J700" s="4" t="str">
        <f t="shared" si="21"/>
        <v>#EB9256</v>
      </c>
      <c r="K700" s="4" t="s">
        <v>1662</v>
      </c>
    </row>
    <row r="701" spans="1:11" x14ac:dyDescent="0.35">
      <c r="A701" s="5" t="s">
        <v>4728</v>
      </c>
      <c r="B701" s="4" t="s">
        <v>1662</v>
      </c>
      <c r="C701" s="4" t="s">
        <v>1662</v>
      </c>
      <c r="D701" s="4" t="str">
        <f t="shared" si="20"/>
        <v>#EB9256</v>
      </c>
      <c r="I701" s="4" t="s">
        <v>4728</v>
      </c>
      <c r="J701" s="4" t="str">
        <f t="shared" si="21"/>
        <v>#EB9256</v>
      </c>
      <c r="K701" s="4" t="s">
        <v>1662</v>
      </c>
    </row>
    <row r="702" spans="1:11" x14ac:dyDescent="0.35">
      <c r="A702" s="5" t="s">
        <v>1558</v>
      </c>
      <c r="B702" s="4" t="s">
        <v>1662</v>
      </c>
      <c r="C702" s="4" t="s">
        <v>1662</v>
      </c>
      <c r="D702" s="4" t="str">
        <f t="shared" si="20"/>
        <v>#EB9256</v>
      </c>
      <c r="I702" s="4" t="s">
        <v>1558</v>
      </c>
      <c r="J702" s="4" t="str">
        <f t="shared" si="21"/>
        <v>#EB9256</v>
      </c>
      <c r="K702" s="4" t="s">
        <v>1662</v>
      </c>
    </row>
    <row r="703" spans="1:11" x14ac:dyDescent="0.35">
      <c r="A703" s="5" t="s">
        <v>4849</v>
      </c>
      <c r="B703" s="4" t="s">
        <v>1662</v>
      </c>
      <c r="C703" s="4" t="s">
        <v>1662</v>
      </c>
      <c r="D703" s="4" t="str">
        <f t="shared" si="20"/>
        <v>#EB9256</v>
      </c>
      <c r="I703" s="4" t="s">
        <v>4849</v>
      </c>
      <c r="J703" s="4" t="str">
        <f t="shared" si="21"/>
        <v>#EB9256</v>
      </c>
      <c r="K703" s="4" t="s">
        <v>1662</v>
      </c>
    </row>
    <row r="704" spans="1:11" x14ac:dyDescent="0.35">
      <c r="A704" s="5" t="s">
        <v>5085</v>
      </c>
      <c r="B704" s="4" t="s">
        <v>1662</v>
      </c>
      <c r="C704" s="4" t="s">
        <v>1662</v>
      </c>
      <c r="D704" s="4" t="str">
        <f t="shared" si="20"/>
        <v>#EB9256</v>
      </c>
      <c r="I704" s="4" t="s">
        <v>5085</v>
      </c>
      <c r="J704" s="4" t="str">
        <f t="shared" si="21"/>
        <v>#EB9256</v>
      </c>
      <c r="K704" s="4" t="s">
        <v>1662</v>
      </c>
    </row>
    <row r="705" spans="1:11" x14ac:dyDescent="0.35">
      <c r="A705" s="5" t="s">
        <v>1140</v>
      </c>
      <c r="B705" s="4" t="s">
        <v>1662</v>
      </c>
      <c r="C705" s="4" t="s">
        <v>1662</v>
      </c>
      <c r="D705" s="4" t="str">
        <f t="shared" si="20"/>
        <v>#EB9256</v>
      </c>
      <c r="I705" s="4" t="s">
        <v>1140</v>
      </c>
      <c r="J705" s="4" t="str">
        <f t="shared" si="21"/>
        <v>#EB9256</v>
      </c>
      <c r="K705" s="4" t="s">
        <v>1662</v>
      </c>
    </row>
    <row r="706" spans="1:11" x14ac:dyDescent="0.35">
      <c r="A706" s="5" t="s">
        <v>161</v>
      </c>
      <c r="B706" s="4" t="s">
        <v>1662</v>
      </c>
      <c r="C706" s="4" t="s">
        <v>1662</v>
      </c>
      <c r="D706" s="4" t="str">
        <f t="shared" si="20"/>
        <v>#EB9256</v>
      </c>
      <c r="I706" s="4" t="s">
        <v>161</v>
      </c>
      <c r="J706" s="4" t="str">
        <f t="shared" si="21"/>
        <v>#EB9256</v>
      </c>
      <c r="K706" s="4" t="s">
        <v>1662</v>
      </c>
    </row>
    <row r="707" spans="1:11" x14ac:dyDescent="0.35">
      <c r="A707" s="5" t="s">
        <v>1354</v>
      </c>
      <c r="B707" s="4" t="s">
        <v>1662</v>
      </c>
      <c r="C707" s="4" t="s">
        <v>1662</v>
      </c>
      <c r="D707" s="4" t="str">
        <f t="shared" ref="D707:D770" si="22">VLOOKUP(C707,F:G,2,0)</f>
        <v>#EB9256</v>
      </c>
      <c r="I707" s="4" t="s">
        <v>1354</v>
      </c>
      <c r="J707" s="4" t="str">
        <f t="shared" ref="J707:J770" si="23">VLOOKUP(K707,F:G,2,0)</f>
        <v>#EB9256</v>
      </c>
      <c r="K707" s="4" t="s">
        <v>1662</v>
      </c>
    </row>
    <row r="708" spans="1:11" x14ac:dyDescent="0.35">
      <c r="A708" s="5" t="s">
        <v>1491</v>
      </c>
      <c r="B708" s="4" t="s">
        <v>1662</v>
      </c>
      <c r="C708" s="4" t="s">
        <v>1662</v>
      </c>
      <c r="D708" s="4" t="str">
        <f t="shared" si="22"/>
        <v>#EB9256</v>
      </c>
      <c r="I708" s="4" t="s">
        <v>1491</v>
      </c>
      <c r="J708" s="4" t="str">
        <f t="shared" si="23"/>
        <v>#EB9256</v>
      </c>
      <c r="K708" s="4" t="s">
        <v>1662</v>
      </c>
    </row>
    <row r="709" spans="1:11" x14ac:dyDescent="0.35">
      <c r="A709" s="5" t="s">
        <v>1490</v>
      </c>
      <c r="B709" s="4" t="s">
        <v>1662</v>
      </c>
      <c r="C709" s="4" t="s">
        <v>1662</v>
      </c>
      <c r="D709" s="4" t="str">
        <f t="shared" si="22"/>
        <v>#EB9256</v>
      </c>
      <c r="I709" s="4" t="s">
        <v>1490</v>
      </c>
      <c r="J709" s="4" t="str">
        <f t="shared" si="23"/>
        <v>#EB9256</v>
      </c>
      <c r="K709" s="4" t="s">
        <v>1662</v>
      </c>
    </row>
    <row r="710" spans="1:11" x14ac:dyDescent="0.35">
      <c r="A710" s="5" t="s">
        <v>4299</v>
      </c>
      <c r="B710" s="4" t="s">
        <v>1662</v>
      </c>
      <c r="C710" s="4" t="s">
        <v>1662</v>
      </c>
      <c r="D710" s="4" t="str">
        <f t="shared" si="22"/>
        <v>#EB9256</v>
      </c>
      <c r="I710" s="4" t="s">
        <v>4299</v>
      </c>
      <c r="J710" s="4" t="str">
        <f t="shared" si="23"/>
        <v>#EB9256</v>
      </c>
      <c r="K710" s="4" t="s">
        <v>1662</v>
      </c>
    </row>
    <row r="711" spans="1:11" x14ac:dyDescent="0.35">
      <c r="A711" s="5" t="s">
        <v>90</v>
      </c>
      <c r="B711" s="4" t="s">
        <v>1662</v>
      </c>
      <c r="C711" s="4" t="s">
        <v>1662</v>
      </c>
      <c r="D711" s="4" t="str">
        <f t="shared" si="22"/>
        <v>#EB9256</v>
      </c>
      <c r="I711" s="4" t="s">
        <v>90</v>
      </c>
      <c r="J711" s="4" t="str">
        <f t="shared" si="23"/>
        <v>#EB9256</v>
      </c>
      <c r="K711" s="4" t="s">
        <v>1662</v>
      </c>
    </row>
    <row r="712" spans="1:11" x14ac:dyDescent="0.35">
      <c r="A712" s="5" t="s">
        <v>50</v>
      </c>
      <c r="B712" s="4" t="s">
        <v>1662</v>
      </c>
      <c r="C712" s="4" t="s">
        <v>1662</v>
      </c>
      <c r="D712" s="4" t="str">
        <f t="shared" si="22"/>
        <v>#EB9256</v>
      </c>
      <c r="I712" s="4" t="s">
        <v>50</v>
      </c>
      <c r="J712" s="4" t="str">
        <f t="shared" si="23"/>
        <v>#EB9256</v>
      </c>
      <c r="K712" s="4" t="s">
        <v>1662</v>
      </c>
    </row>
    <row r="713" spans="1:11" x14ac:dyDescent="0.35">
      <c r="A713" s="5" t="s">
        <v>54</v>
      </c>
      <c r="B713" s="4" t="s">
        <v>1662</v>
      </c>
      <c r="C713" s="4" t="s">
        <v>1662</v>
      </c>
      <c r="D713" s="4" t="str">
        <f t="shared" si="22"/>
        <v>#EB9256</v>
      </c>
      <c r="I713" s="4" t="s">
        <v>54</v>
      </c>
      <c r="J713" s="4" t="str">
        <f t="shared" si="23"/>
        <v>#EB9256</v>
      </c>
      <c r="K713" s="4" t="s">
        <v>1662</v>
      </c>
    </row>
    <row r="714" spans="1:11" x14ac:dyDescent="0.35">
      <c r="A714" s="5" t="s">
        <v>12</v>
      </c>
      <c r="B714" s="4" t="s">
        <v>1662</v>
      </c>
      <c r="C714" s="4" t="s">
        <v>1662</v>
      </c>
      <c r="D714" s="4" t="str">
        <f t="shared" si="22"/>
        <v>#EB9256</v>
      </c>
      <c r="I714" s="4" t="s">
        <v>12</v>
      </c>
      <c r="J714" s="4" t="str">
        <f t="shared" si="23"/>
        <v>#EB9256</v>
      </c>
      <c r="K714" s="4" t="s">
        <v>1662</v>
      </c>
    </row>
    <row r="715" spans="1:11" x14ac:dyDescent="0.35">
      <c r="A715" s="5" t="s">
        <v>13</v>
      </c>
      <c r="B715" s="4" t="s">
        <v>1662</v>
      </c>
      <c r="C715" s="4" t="s">
        <v>1662</v>
      </c>
      <c r="D715" s="4" t="str">
        <f t="shared" si="22"/>
        <v>#EB9256</v>
      </c>
      <c r="I715" s="4" t="s">
        <v>13</v>
      </c>
      <c r="J715" s="4" t="str">
        <f t="shared" si="23"/>
        <v>#EB9256</v>
      </c>
      <c r="K715" s="4" t="s">
        <v>1662</v>
      </c>
    </row>
    <row r="716" spans="1:11" x14ac:dyDescent="0.35">
      <c r="A716" s="5" t="s">
        <v>20</v>
      </c>
      <c r="B716" s="4" t="s">
        <v>1662</v>
      </c>
      <c r="C716" s="4" t="s">
        <v>1662</v>
      </c>
      <c r="D716" s="4" t="str">
        <f t="shared" si="22"/>
        <v>#EB9256</v>
      </c>
      <c r="I716" s="4" t="s">
        <v>20</v>
      </c>
      <c r="J716" s="4" t="str">
        <f t="shared" si="23"/>
        <v>#EB9256</v>
      </c>
      <c r="K716" s="4" t="s">
        <v>1662</v>
      </c>
    </row>
    <row r="717" spans="1:11" x14ac:dyDescent="0.35">
      <c r="A717" s="5" t="s">
        <v>23</v>
      </c>
      <c r="B717" s="4" t="s">
        <v>1662</v>
      </c>
      <c r="C717" s="4" t="s">
        <v>1662</v>
      </c>
      <c r="D717" s="4" t="str">
        <f t="shared" si="22"/>
        <v>#EB9256</v>
      </c>
      <c r="I717" s="4" t="s">
        <v>23</v>
      </c>
      <c r="J717" s="4" t="str">
        <f t="shared" si="23"/>
        <v>#EB9256</v>
      </c>
      <c r="K717" s="4" t="s">
        <v>1662</v>
      </c>
    </row>
    <row r="718" spans="1:11" x14ac:dyDescent="0.35">
      <c r="A718" s="5" t="s">
        <v>26</v>
      </c>
      <c r="B718" s="4" t="s">
        <v>1662</v>
      </c>
      <c r="C718" s="4" t="s">
        <v>1662</v>
      </c>
      <c r="D718" s="4" t="str">
        <f t="shared" si="22"/>
        <v>#EB9256</v>
      </c>
      <c r="I718" s="4" t="s">
        <v>26</v>
      </c>
      <c r="J718" s="4" t="str">
        <f t="shared" si="23"/>
        <v>#EB9256</v>
      </c>
      <c r="K718" s="4" t="s">
        <v>1662</v>
      </c>
    </row>
    <row r="719" spans="1:11" x14ac:dyDescent="0.35">
      <c r="A719" s="5" t="s">
        <v>29</v>
      </c>
      <c r="B719" s="4" t="s">
        <v>1662</v>
      </c>
      <c r="C719" s="4" t="s">
        <v>1662</v>
      </c>
      <c r="D719" s="4" t="str">
        <f t="shared" si="22"/>
        <v>#EB9256</v>
      </c>
      <c r="I719" s="4" t="s">
        <v>29</v>
      </c>
      <c r="J719" s="4" t="str">
        <f t="shared" si="23"/>
        <v>#EB9256</v>
      </c>
      <c r="K719" s="4" t="s">
        <v>1662</v>
      </c>
    </row>
    <row r="720" spans="1:11" x14ac:dyDescent="0.35">
      <c r="A720" s="5" t="s">
        <v>33</v>
      </c>
      <c r="B720" s="4" t="s">
        <v>1662</v>
      </c>
      <c r="C720" s="4" t="s">
        <v>1662</v>
      </c>
      <c r="D720" s="4" t="str">
        <f t="shared" si="22"/>
        <v>#EB9256</v>
      </c>
      <c r="I720" s="4" t="s">
        <v>33</v>
      </c>
      <c r="J720" s="4" t="str">
        <f t="shared" si="23"/>
        <v>#EB9256</v>
      </c>
      <c r="K720" s="4" t="s">
        <v>1662</v>
      </c>
    </row>
    <row r="721" spans="1:11" x14ac:dyDescent="0.35">
      <c r="A721" s="5" t="s">
        <v>36</v>
      </c>
      <c r="B721" s="4" t="s">
        <v>1662</v>
      </c>
      <c r="C721" s="4" t="s">
        <v>1662</v>
      </c>
      <c r="D721" s="4" t="str">
        <f t="shared" si="22"/>
        <v>#EB9256</v>
      </c>
      <c r="I721" s="4" t="s">
        <v>36</v>
      </c>
      <c r="J721" s="4" t="str">
        <f t="shared" si="23"/>
        <v>#EB9256</v>
      </c>
      <c r="K721" s="4" t="s">
        <v>1662</v>
      </c>
    </row>
    <row r="722" spans="1:11" x14ac:dyDescent="0.35">
      <c r="A722" s="5" t="s">
        <v>38</v>
      </c>
      <c r="B722" s="4" t="s">
        <v>1662</v>
      </c>
      <c r="C722" s="4" t="s">
        <v>1662</v>
      </c>
      <c r="D722" s="4" t="str">
        <f t="shared" si="22"/>
        <v>#EB9256</v>
      </c>
      <c r="I722" s="4" t="s">
        <v>38</v>
      </c>
      <c r="J722" s="4" t="str">
        <f t="shared" si="23"/>
        <v>#EB9256</v>
      </c>
      <c r="K722" s="4" t="s">
        <v>1662</v>
      </c>
    </row>
    <row r="723" spans="1:11" x14ac:dyDescent="0.35">
      <c r="A723" s="5" t="s">
        <v>39</v>
      </c>
      <c r="B723" s="4" t="s">
        <v>1662</v>
      </c>
      <c r="C723" s="4" t="s">
        <v>1662</v>
      </c>
      <c r="D723" s="4" t="str">
        <f t="shared" si="22"/>
        <v>#EB9256</v>
      </c>
      <c r="I723" s="4" t="s">
        <v>39</v>
      </c>
      <c r="J723" s="4" t="str">
        <f t="shared" si="23"/>
        <v>#EB9256</v>
      </c>
      <c r="K723" s="4" t="s">
        <v>1662</v>
      </c>
    </row>
    <row r="724" spans="1:11" x14ac:dyDescent="0.35">
      <c r="A724" s="5" t="s">
        <v>40</v>
      </c>
      <c r="B724" s="4" t="s">
        <v>1662</v>
      </c>
      <c r="C724" s="4" t="s">
        <v>1662</v>
      </c>
      <c r="D724" s="4" t="str">
        <f t="shared" si="22"/>
        <v>#EB9256</v>
      </c>
      <c r="I724" s="4" t="s">
        <v>40</v>
      </c>
      <c r="J724" s="4" t="str">
        <f t="shared" si="23"/>
        <v>#EB9256</v>
      </c>
      <c r="K724" s="4" t="s">
        <v>1662</v>
      </c>
    </row>
    <row r="725" spans="1:11" x14ac:dyDescent="0.35">
      <c r="A725" s="5" t="s">
        <v>42</v>
      </c>
      <c r="B725" s="4" t="s">
        <v>1662</v>
      </c>
      <c r="C725" s="4" t="s">
        <v>1662</v>
      </c>
      <c r="D725" s="4" t="str">
        <f t="shared" si="22"/>
        <v>#EB9256</v>
      </c>
      <c r="I725" s="4" t="s">
        <v>42</v>
      </c>
      <c r="J725" s="4" t="str">
        <f t="shared" si="23"/>
        <v>#EB9256</v>
      </c>
      <c r="K725" s="4" t="s">
        <v>1662</v>
      </c>
    </row>
    <row r="726" spans="1:11" x14ac:dyDescent="0.35">
      <c r="A726" s="5" t="s">
        <v>43</v>
      </c>
      <c r="B726" s="4" t="s">
        <v>1662</v>
      </c>
      <c r="C726" s="4" t="s">
        <v>1662</v>
      </c>
      <c r="D726" s="4" t="str">
        <f t="shared" si="22"/>
        <v>#EB9256</v>
      </c>
      <c r="I726" s="4" t="s">
        <v>43</v>
      </c>
      <c r="J726" s="4" t="str">
        <f t="shared" si="23"/>
        <v>#EB9256</v>
      </c>
      <c r="K726" s="4" t="s">
        <v>1662</v>
      </c>
    </row>
    <row r="727" spans="1:11" x14ac:dyDescent="0.35">
      <c r="A727" s="5" t="s">
        <v>44</v>
      </c>
      <c r="B727" s="4" t="s">
        <v>1662</v>
      </c>
      <c r="C727" s="4" t="s">
        <v>1662</v>
      </c>
      <c r="D727" s="4" t="str">
        <f t="shared" si="22"/>
        <v>#EB9256</v>
      </c>
      <c r="I727" s="4" t="s">
        <v>44</v>
      </c>
      <c r="J727" s="4" t="str">
        <f t="shared" si="23"/>
        <v>#EB9256</v>
      </c>
      <c r="K727" s="4" t="s">
        <v>1662</v>
      </c>
    </row>
    <row r="728" spans="1:11" x14ac:dyDescent="0.35">
      <c r="A728" s="5" t="s">
        <v>46</v>
      </c>
      <c r="B728" s="4" t="s">
        <v>1662</v>
      </c>
      <c r="C728" s="4" t="s">
        <v>1662</v>
      </c>
      <c r="D728" s="4" t="str">
        <f t="shared" si="22"/>
        <v>#EB9256</v>
      </c>
      <c r="I728" s="4" t="s">
        <v>46</v>
      </c>
      <c r="J728" s="4" t="str">
        <f t="shared" si="23"/>
        <v>#EB9256</v>
      </c>
      <c r="K728" s="4" t="s">
        <v>1662</v>
      </c>
    </row>
    <row r="729" spans="1:11" x14ac:dyDescent="0.35">
      <c r="A729" s="5" t="s">
        <v>48</v>
      </c>
      <c r="B729" s="4" t="s">
        <v>1662</v>
      </c>
      <c r="C729" s="4" t="s">
        <v>1662</v>
      </c>
      <c r="D729" s="4" t="str">
        <f t="shared" si="22"/>
        <v>#EB9256</v>
      </c>
      <c r="I729" s="4" t="s">
        <v>48</v>
      </c>
      <c r="J729" s="4" t="str">
        <f t="shared" si="23"/>
        <v>#EB9256</v>
      </c>
      <c r="K729" s="4" t="s">
        <v>1662</v>
      </c>
    </row>
    <row r="730" spans="1:11" x14ac:dyDescent="0.35">
      <c r="A730" s="5" t="s">
        <v>49</v>
      </c>
      <c r="B730" s="4" t="s">
        <v>1662</v>
      </c>
      <c r="C730" s="4" t="s">
        <v>1662</v>
      </c>
      <c r="D730" s="4" t="str">
        <f t="shared" si="22"/>
        <v>#EB9256</v>
      </c>
      <c r="I730" s="4" t="s">
        <v>49</v>
      </c>
      <c r="J730" s="4" t="str">
        <f t="shared" si="23"/>
        <v>#EB9256</v>
      </c>
      <c r="K730" s="4" t="s">
        <v>1662</v>
      </c>
    </row>
    <row r="731" spans="1:11" x14ac:dyDescent="0.35">
      <c r="A731" s="5" t="s">
        <v>51</v>
      </c>
      <c r="B731" s="4" t="s">
        <v>1662</v>
      </c>
      <c r="C731" s="4" t="s">
        <v>1662</v>
      </c>
      <c r="D731" s="4" t="str">
        <f t="shared" si="22"/>
        <v>#EB9256</v>
      </c>
      <c r="I731" s="4" t="s">
        <v>51</v>
      </c>
      <c r="J731" s="4" t="str">
        <f t="shared" si="23"/>
        <v>#EB9256</v>
      </c>
      <c r="K731" s="4" t="s">
        <v>1662</v>
      </c>
    </row>
    <row r="732" spans="1:11" x14ac:dyDescent="0.35">
      <c r="A732" s="5" t="s">
        <v>52</v>
      </c>
      <c r="B732" s="4" t="s">
        <v>1662</v>
      </c>
      <c r="C732" s="4" t="s">
        <v>1662</v>
      </c>
      <c r="D732" s="4" t="str">
        <f t="shared" si="22"/>
        <v>#EB9256</v>
      </c>
      <c r="I732" s="4" t="s">
        <v>52</v>
      </c>
      <c r="J732" s="4" t="str">
        <f t="shared" si="23"/>
        <v>#EB9256</v>
      </c>
      <c r="K732" s="4" t="s">
        <v>1662</v>
      </c>
    </row>
    <row r="733" spans="1:11" x14ac:dyDescent="0.35">
      <c r="A733" s="5" t="s">
        <v>53</v>
      </c>
      <c r="B733" s="4" t="s">
        <v>1662</v>
      </c>
      <c r="C733" s="4" t="s">
        <v>1662</v>
      </c>
      <c r="D733" s="4" t="str">
        <f t="shared" si="22"/>
        <v>#EB9256</v>
      </c>
      <c r="I733" s="4" t="s">
        <v>53</v>
      </c>
      <c r="J733" s="4" t="str">
        <f t="shared" si="23"/>
        <v>#EB9256</v>
      </c>
      <c r="K733" s="4" t="s">
        <v>1662</v>
      </c>
    </row>
    <row r="734" spans="1:11" x14ac:dyDescent="0.35">
      <c r="A734" s="5" t="s">
        <v>57</v>
      </c>
      <c r="B734" s="4" t="s">
        <v>1662</v>
      </c>
      <c r="C734" s="4" t="s">
        <v>1662</v>
      </c>
      <c r="D734" s="4" t="str">
        <f t="shared" si="22"/>
        <v>#EB9256</v>
      </c>
      <c r="I734" s="4" t="s">
        <v>57</v>
      </c>
      <c r="J734" s="4" t="str">
        <f t="shared" si="23"/>
        <v>#EB9256</v>
      </c>
      <c r="K734" s="4" t="s">
        <v>1662</v>
      </c>
    </row>
    <row r="735" spans="1:11" x14ac:dyDescent="0.35">
      <c r="A735" s="5" t="s">
        <v>58</v>
      </c>
      <c r="B735" s="4" t="s">
        <v>1662</v>
      </c>
      <c r="C735" s="4" t="s">
        <v>1662</v>
      </c>
      <c r="D735" s="4" t="str">
        <f t="shared" si="22"/>
        <v>#EB9256</v>
      </c>
      <c r="I735" s="4" t="s">
        <v>58</v>
      </c>
      <c r="J735" s="4" t="str">
        <f t="shared" si="23"/>
        <v>#EB9256</v>
      </c>
      <c r="K735" s="4" t="s">
        <v>1662</v>
      </c>
    </row>
    <row r="736" spans="1:11" x14ac:dyDescent="0.35">
      <c r="A736" s="5" t="s">
        <v>59</v>
      </c>
      <c r="B736" s="4" t="s">
        <v>1662</v>
      </c>
      <c r="C736" s="4" t="s">
        <v>1662</v>
      </c>
      <c r="D736" s="4" t="str">
        <f t="shared" si="22"/>
        <v>#EB9256</v>
      </c>
      <c r="I736" s="4" t="s">
        <v>59</v>
      </c>
      <c r="J736" s="4" t="str">
        <f t="shared" si="23"/>
        <v>#EB9256</v>
      </c>
      <c r="K736" s="4" t="s">
        <v>1662</v>
      </c>
    </row>
    <row r="737" spans="1:11" x14ac:dyDescent="0.35">
      <c r="A737" s="5" t="s">
        <v>60</v>
      </c>
      <c r="B737" s="4" t="s">
        <v>1662</v>
      </c>
      <c r="C737" s="4" t="s">
        <v>1662</v>
      </c>
      <c r="D737" s="4" t="str">
        <f t="shared" si="22"/>
        <v>#EB9256</v>
      </c>
      <c r="I737" s="4" t="s">
        <v>60</v>
      </c>
      <c r="J737" s="4" t="str">
        <f t="shared" si="23"/>
        <v>#EB9256</v>
      </c>
      <c r="K737" s="4" t="s">
        <v>1662</v>
      </c>
    </row>
    <row r="738" spans="1:11" x14ac:dyDescent="0.35">
      <c r="A738" s="5" t="s">
        <v>65</v>
      </c>
      <c r="B738" s="4" t="s">
        <v>1662</v>
      </c>
      <c r="C738" s="4" t="s">
        <v>1662</v>
      </c>
      <c r="D738" s="4" t="str">
        <f t="shared" si="22"/>
        <v>#EB9256</v>
      </c>
      <c r="I738" s="4" t="s">
        <v>65</v>
      </c>
      <c r="J738" s="4" t="str">
        <f t="shared" si="23"/>
        <v>#EB9256</v>
      </c>
      <c r="K738" s="4" t="s">
        <v>1662</v>
      </c>
    </row>
    <row r="739" spans="1:11" x14ac:dyDescent="0.35">
      <c r="A739" s="5" t="s">
        <v>69</v>
      </c>
      <c r="B739" s="4" t="s">
        <v>1662</v>
      </c>
      <c r="C739" s="4" t="s">
        <v>1662</v>
      </c>
      <c r="D739" s="4" t="str">
        <f t="shared" si="22"/>
        <v>#EB9256</v>
      </c>
      <c r="I739" s="4" t="s">
        <v>69</v>
      </c>
      <c r="J739" s="4" t="str">
        <f t="shared" si="23"/>
        <v>#EB9256</v>
      </c>
      <c r="K739" s="4" t="s">
        <v>1662</v>
      </c>
    </row>
    <row r="740" spans="1:11" x14ac:dyDescent="0.35">
      <c r="A740" s="5" t="s">
        <v>71</v>
      </c>
      <c r="B740" s="4" t="s">
        <v>1662</v>
      </c>
      <c r="C740" s="4" t="s">
        <v>1662</v>
      </c>
      <c r="D740" s="4" t="str">
        <f t="shared" si="22"/>
        <v>#EB9256</v>
      </c>
      <c r="I740" s="4" t="s">
        <v>71</v>
      </c>
      <c r="J740" s="4" t="str">
        <f t="shared" si="23"/>
        <v>#EB9256</v>
      </c>
      <c r="K740" s="4" t="s">
        <v>1662</v>
      </c>
    </row>
    <row r="741" spans="1:11" x14ac:dyDescent="0.35">
      <c r="A741" s="5" t="s">
        <v>72</v>
      </c>
      <c r="B741" s="4" t="s">
        <v>1662</v>
      </c>
      <c r="C741" s="4" t="s">
        <v>1662</v>
      </c>
      <c r="D741" s="4" t="str">
        <f t="shared" si="22"/>
        <v>#EB9256</v>
      </c>
      <c r="I741" s="4" t="s">
        <v>72</v>
      </c>
      <c r="J741" s="4" t="str">
        <f t="shared" si="23"/>
        <v>#EB9256</v>
      </c>
      <c r="K741" s="4" t="s">
        <v>1662</v>
      </c>
    </row>
    <row r="742" spans="1:11" x14ac:dyDescent="0.35">
      <c r="A742" s="5" t="s">
        <v>73</v>
      </c>
      <c r="B742" s="4" t="s">
        <v>1662</v>
      </c>
      <c r="C742" s="4" t="s">
        <v>1662</v>
      </c>
      <c r="D742" s="4" t="str">
        <f t="shared" si="22"/>
        <v>#EB9256</v>
      </c>
      <c r="I742" s="4" t="s">
        <v>73</v>
      </c>
      <c r="J742" s="4" t="str">
        <f t="shared" si="23"/>
        <v>#EB9256</v>
      </c>
      <c r="K742" s="4" t="s">
        <v>1662</v>
      </c>
    </row>
    <row r="743" spans="1:11" x14ac:dyDescent="0.35">
      <c r="A743" s="5" t="s">
        <v>74</v>
      </c>
      <c r="B743" s="4" t="s">
        <v>1662</v>
      </c>
      <c r="C743" s="4" t="s">
        <v>1662</v>
      </c>
      <c r="D743" s="4" t="str">
        <f t="shared" si="22"/>
        <v>#EB9256</v>
      </c>
      <c r="I743" s="4" t="s">
        <v>74</v>
      </c>
      <c r="J743" s="4" t="str">
        <f t="shared" si="23"/>
        <v>#EB9256</v>
      </c>
      <c r="K743" s="4" t="s">
        <v>1662</v>
      </c>
    </row>
    <row r="744" spans="1:11" x14ac:dyDescent="0.35">
      <c r="A744" s="5" t="s">
        <v>75</v>
      </c>
      <c r="B744" s="4" t="s">
        <v>1662</v>
      </c>
      <c r="C744" s="4" t="s">
        <v>1662</v>
      </c>
      <c r="D744" s="4" t="str">
        <f t="shared" si="22"/>
        <v>#EB9256</v>
      </c>
      <c r="I744" s="4" t="s">
        <v>75</v>
      </c>
      <c r="J744" s="4" t="str">
        <f t="shared" si="23"/>
        <v>#EB9256</v>
      </c>
      <c r="K744" s="4" t="s">
        <v>1662</v>
      </c>
    </row>
    <row r="745" spans="1:11" x14ac:dyDescent="0.35">
      <c r="A745" s="5" t="s">
        <v>79</v>
      </c>
      <c r="B745" s="4" t="s">
        <v>1662</v>
      </c>
      <c r="C745" s="4" t="s">
        <v>1662</v>
      </c>
      <c r="D745" s="4" t="str">
        <f t="shared" si="22"/>
        <v>#EB9256</v>
      </c>
      <c r="I745" s="4" t="s">
        <v>79</v>
      </c>
      <c r="J745" s="4" t="str">
        <f t="shared" si="23"/>
        <v>#EB9256</v>
      </c>
      <c r="K745" s="4" t="s">
        <v>1662</v>
      </c>
    </row>
    <row r="746" spans="1:11" x14ac:dyDescent="0.35">
      <c r="A746" s="5" t="s">
        <v>88</v>
      </c>
      <c r="B746" s="4" t="s">
        <v>1662</v>
      </c>
      <c r="C746" s="4" t="s">
        <v>1662</v>
      </c>
      <c r="D746" s="4" t="str">
        <f t="shared" si="22"/>
        <v>#EB9256</v>
      </c>
      <c r="I746" s="4" t="s">
        <v>88</v>
      </c>
      <c r="J746" s="4" t="str">
        <f t="shared" si="23"/>
        <v>#EB9256</v>
      </c>
      <c r="K746" s="4" t="s">
        <v>1662</v>
      </c>
    </row>
    <row r="747" spans="1:11" x14ac:dyDescent="0.35">
      <c r="A747" s="5" t="s">
        <v>98</v>
      </c>
      <c r="B747" s="4" t="s">
        <v>1662</v>
      </c>
      <c r="C747" s="4" t="s">
        <v>1662</v>
      </c>
      <c r="D747" s="4" t="str">
        <f t="shared" si="22"/>
        <v>#EB9256</v>
      </c>
      <c r="I747" s="4" t="s">
        <v>98</v>
      </c>
      <c r="J747" s="4" t="str">
        <f t="shared" si="23"/>
        <v>#EB9256</v>
      </c>
      <c r="K747" s="4" t="s">
        <v>1662</v>
      </c>
    </row>
    <row r="748" spans="1:11" x14ac:dyDescent="0.35">
      <c r="A748" s="5" t="s">
        <v>105</v>
      </c>
      <c r="B748" s="4" t="s">
        <v>1662</v>
      </c>
      <c r="C748" s="4" t="s">
        <v>1662</v>
      </c>
      <c r="D748" s="4" t="str">
        <f t="shared" si="22"/>
        <v>#EB9256</v>
      </c>
      <c r="I748" s="4" t="s">
        <v>105</v>
      </c>
      <c r="J748" s="4" t="str">
        <f t="shared" si="23"/>
        <v>#EB9256</v>
      </c>
      <c r="K748" s="4" t="s">
        <v>1662</v>
      </c>
    </row>
    <row r="749" spans="1:11" x14ac:dyDescent="0.35">
      <c r="A749" s="5" t="s">
        <v>109</v>
      </c>
      <c r="B749" s="4" t="s">
        <v>1662</v>
      </c>
      <c r="C749" s="4" t="s">
        <v>1662</v>
      </c>
      <c r="D749" s="4" t="str">
        <f t="shared" si="22"/>
        <v>#EB9256</v>
      </c>
      <c r="I749" s="4" t="s">
        <v>109</v>
      </c>
      <c r="J749" s="4" t="str">
        <f t="shared" si="23"/>
        <v>#EB9256</v>
      </c>
      <c r="K749" s="4" t="s">
        <v>1662</v>
      </c>
    </row>
    <row r="750" spans="1:11" x14ac:dyDescent="0.35">
      <c r="A750" s="5" t="s">
        <v>114</v>
      </c>
      <c r="B750" s="4" t="s">
        <v>1662</v>
      </c>
      <c r="C750" s="4" t="s">
        <v>1662</v>
      </c>
      <c r="D750" s="4" t="str">
        <f t="shared" si="22"/>
        <v>#EB9256</v>
      </c>
      <c r="I750" s="4" t="s">
        <v>114</v>
      </c>
      <c r="J750" s="4" t="str">
        <f t="shared" si="23"/>
        <v>#EB9256</v>
      </c>
      <c r="K750" s="4" t="s">
        <v>1662</v>
      </c>
    </row>
    <row r="751" spans="1:11" x14ac:dyDescent="0.35">
      <c r="A751" s="5" t="s">
        <v>116</v>
      </c>
      <c r="B751" s="4" t="s">
        <v>1662</v>
      </c>
      <c r="C751" s="4" t="s">
        <v>1662</v>
      </c>
      <c r="D751" s="4" t="str">
        <f t="shared" si="22"/>
        <v>#EB9256</v>
      </c>
      <c r="I751" s="4" t="s">
        <v>116</v>
      </c>
      <c r="J751" s="4" t="str">
        <f t="shared" si="23"/>
        <v>#EB9256</v>
      </c>
      <c r="K751" s="4" t="s">
        <v>1662</v>
      </c>
    </row>
    <row r="752" spans="1:11" x14ac:dyDescent="0.35">
      <c r="A752" s="5" t="s">
        <v>118</v>
      </c>
      <c r="B752" s="4" t="s">
        <v>1662</v>
      </c>
      <c r="C752" s="4" t="s">
        <v>1662</v>
      </c>
      <c r="D752" s="4" t="str">
        <f t="shared" si="22"/>
        <v>#EB9256</v>
      </c>
      <c r="I752" s="4" t="s">
        <v>118</v>
      </c>
      <c r="J752" s="4" t="str">
        <f t="shared" si="23"/>
        <v>#EB9256</v>
      </c>
      <c r="K752" s="4" t="s">
        <v>1662</v>
      </c>
    </row>
    <row r="753" spans="1:11" x14ac:dyDescent="0.35">
      <c r="A753" s="5" t="s">
        <v>119</v>
      </c>
      <c r="B753" s="4" t="s">
        <v>1662</v>
      </c>
      <c r="C753" s="4" t="s">
        <v>1662</v>
      </c>
      <c r="D753" s="4" t="str">
        <f t="shared" si="22"/>
        <v>#EB9256</v>
      </c>
      <c r="I753" s="4" t="s">
        <v>119</v>
      </c>
      <c r="J753" s="4" t="str">
        <f t="shared" si="23"/>
        <v>#EB9256</v>
      </c>
      <c r="K753" s="4" t="s">
        <v>1662</v>
      </c>
    </row>
    <row r="754" spans="1:11" x14ac:dyDescent="0.35">
      <c r="A754" s="5" t="s">
        <v>121</v>
      </c>
      <c r="B754" s="4" t="s">
        <v>1662</v>
      </c>
      <c r="C754" s="4" t="s">
        <v>1662</v>
      </c>
      <c r="D754" s="4" t="str">
        <f t="shared" si="22"/>
        <v>#EB9256</v>
      </c>
      <c r="I754" s="4" t="s">
        <v>121</v>
      </c>
      <c r="J754" s="4" t="str">
        <f t="shared" si="23"/>
        <v>#EB9256</v>
      </c>
      <c r="K754" s="4" t="s">
        <v>1662</v>
      </c>
    </row>
    <row r="755" spans="1:11" x14ac:dyDescent="0.35">
      <c r="A755" s="5" t="s">
        <v>122</v>
      </c>
      <c r="B755" s="4" t="s">
        <v>1662</v>
      </c>
      <c r="C755" s="4" t="s">
        <v>1662</v>
      </c>
      <c r="D755" s="4" t="str">
        <f t="shared" si="22"/>
        <v>#EB9256</v>
      </c>
      <c r="I755" s="4" t="s">
        <v>122</v>
      </c>
      <c r="J755" s="4" t="str">
        <f t="shared" si="23"/>
        <v>#EB9256</v>
      </c>
      <c r="K755" s="4" t="s">
        <v>1662</v>
      </c>
    </row>
    <row r="756" spans="1:11" x14ac:dyDescent="0.35">
      <c r="A756" s="5" t="s">
        <v>127</v>
      </c>
      <c r="B756" s="4" t="s">
        <v>1662</v>
      </c>
      <c r="C756" s="4" t="s">
        <v>1662</v>
      </c>
      <c r="D756" s="4" t="str">
        <f t="shared" si="22"/>
        <v>#EB9256</v>
      </c>
      <c r="I756" s="4" t="s">
        <v>127</v>
      </c>
      <c r="J756" s="4" t="str">
        <f t="shared" si="23"/>
        <v>#EB9256</v>
      </c>
      <c r="K756" s="4" t="s">
        <v>1662</v>
      </c>
    </row>
    <row r="757" spans="1:11" x14ac:dyDescent="0.35">
      <c r="A757" s="5" t="s">
        <v>1619</v>
      </c>
      <c r="B757" s="4" t="s">
        <v>1662</v>
      </c>
      <c r="C757" s="4" t="s">
        <v>1662</v>
      </c>
      <c r="D757" s="4" t="str">
        <f t="shared" si="22"/>
        <v>#EB9256</v>
      </c>
      <c r="I757" s="4" t="s">
        <v>1619</v>
      </c>
      <c r="J757" s="4" t="str">
        <f t="shared" si="23"/>
        <v>#EB9256</v>
      </c>
      <c r="K757" s="4" t="s">
        <v>1662</v>
      </c>
    </row>
    <row r="758" spans="1:11" x14ac:dyDescent="0.35">
      <c r="A758" s="5" t="s">
        <v>1621</v>
      </c>
      <c r="B758" s="4" t="s">
        <v>1662</v>
      </c>
      <c r="C758" s="4" t="s">
        <v>1662</v>
      </c>
      <c r="D758" s="4" t="str">
        <f t="shared" si="22"/>
        <v>#EB9256</v>
      </c>
      <c r="I758" s="4" t="s">
        <v>1621</v>
      </c>
      <c r="J758" s="4" t="str">
        <f t="shared" si="23"/>
        <v>#EB9256</v>
      </c>
      <c r="K758" s="4" t="s">
        <v>1662</v>
      </c>
    </row>
    <row r="759" spans="1:11" x14ac:dyDescent="0.35">
      <c r="A759" s="5" t="s">
        <v>1622</v>
      </c>
      <c r="B759" s="4" t="s">
        <v>1662</v>
      </c>
      <c r="C759" s="4" t="s">
        <v>1662</v>
      </c>
      <c r="D759" s="4" t="str">
        <f t="shared" si="22"/>
        <v>#EB9256</v>
      </c>
      <c r="I759" s="4" t="s">
        <v>1622</v>
      </c>
      <c r="J759" s="4" t="str">
        <f t="shared" si="23"/>
        <v>#EB9256</v>
      </c>
      <c r="K759" s="4" t="s">
        <v>1662</v>
      </c>
    </row>
    <row r="760" spans="1:11" x14ac:dyDescent="0.35">
      <c r="A760" s="5" t="s">
        <v>5760</v>
      </c>
      <c r="B760" s="4" t="s">
        <v>1735</v>
      </c>
      <c r="C760" s="4" t="s">
        <v>1735</v>
      </c>
      <c r="D760" s="4" t="str">
        <f t="shared" si="22"/>
        <v>#58BBD0</v>
      </c>
      <c r="I760" s="4" t="s">
        <v>5760</v>
      </c>
      <c r="J760" s="4" t="str">
        <f t="shared" si="23"/>
        <v>#58BBD0</v>
      </c>
      <c r="K760" s="4" t="s">
        <v>1735</v>
      </c>
    </row>
    <row r="761" spans="1:11" x14ac:dyDescent="0.35">
      <c r="A761" s="5" t="s">
        <v>5306</v>
      </c>
      <c r="B761" s="4" t="s">
        <v>1735</v>
      </c>
      <c r="C761" s="4" t="s">
        <v>1735</v>
      </c>
      <c r="D761" s="4" t="str">
        <f t="shared" si="22"/>
        <v>#58BBD0</v>
      </c>
      <c r="I761" s="4" t="s">
        <v>5306</v>
      </c>
      <c r="J761" s="4" t="str">
        <f t="shared" si="23"/>
        <v>#58BBD0</v>
      </c>
      <c r="K761" s="4" t="s">
        <v>1735</v>
      </c>
    </row>
    <row r="762" spans="1:11" x14ac:dyDescent="0.35">
      <c r="A762" s="5" t="s">
        <v>1172</v>
      </c>
      <c r="B762" s="4" t="s">
        <v>1735</v>
      </c>
      <c r="C762" s="4" t="s">
        <v>1735</v>
      </c>
      <c r="D762" s="4" t="str">
        <f t="shared" si="22"/>
        <v>#58BBD0</v>
      </c>
      <c r="I762" s="4" t="s">
        <v>1172</v>
      </c>
      <c r="J762" s="4" t="str">
        <f t="shared" si="23"/>
        <v>#58BBD0</v>
      </c>
      <c r="K762" s="4" t="s">
        <v>1735</v>
      </c>
    </row>
    <row r="763" spans="1:11" x14ac:dyDescent="0.35">
      <c r="A763" s="5" t="s">
        <v>5720</v>
      </c>
      <c r="B763" s="4" t="s">
        <v>1735</v>
      </c>
      <c r="C763" s="4" t="s">
        <v>1735</v>
      </c>
      <c r="D763" s="4" t="str">
        <f t="shared" si="22"/>
        <v>#58BBD0</v>
      </c>
      <c r="I763" s="4" t="s">
        <v>5720</v>
      </c>
      <c r="J763" s="4" t="str">
        <f t="shared" si="23"/>
        <v>#58BBD0</v>
      </c>
      <c r="K763" s="4" t="s">
        <v>1735</v>
      </c>
    </row>
    <row r="764" spans="1:11" x14ac:dyDescent="0.35">
      <c r="A764" s="5" t="s">
        <v>5485</v>
      </c>
      <c r="B764" s="4" t="s">
        <v>1735</v>
      </c>
      <c r="C764" s="4" t="s">
        <v>1735</v>
      </c>
      <c r="D764" s="4" t="str">
        <f t="shared" si="22"/>
        <v>#58BBD0</v>
      </c>
      <c r="I764" s="4" t="s">
        <v>5485</v>
      </c>
      <c r="J764" s="4" t="str">
        <f t="shared" si="23"/>
        <v>#58BBD0</v>
      </c>
      <c r="K764" s="4" t="s">
        <v>1735</v>
      </c>
    </row>
    <row r="765" spans="1:11" x14ac:dyDescent="0.35">
      <c r="A765" s="5" t="s">
        <v>279</v>
      </c>
      <c r="B765" s="4" t="s">
        <v>1735</v>
      </c>
      <c r="C765" s="4" t="s">
        <v>1735</v>
      </c>
      <c r="D765" s="4" t="str">
        <f t="shared" si="22"/>
        <v>#58BBD0</v>
      </c>
      <c r="I765" s="4" t="s">
        <v>279</v>
      </c>
      <c r="J765" s="4" t="str">
        <f t="shared" si="23"/>
        <v>#58BBD0</v>
      </c>
      <c r="K765" s="4" t="s">
        <v>1735</v>
      </c>
    </row>
    <row r="766" spans="1:11" x14ac:dyDescent="0.35">
      <c r="A766" s="5" t="s">
        <v>885</v>
      </c>
      <c r="B766" s="4" t="s">
        <v>1735</v>
      </c>
      <c r="C766" s="4" t="s">
        <v>1735</v>
      </c>
      <c r="D766" s="4" t="str">
        <f t="shared" si="22"/>
        <v>#58BBD0</v>
      </c>
      <c r="I766" s="4" t="s">
        <v>885</v>
      </c>
      <c r="J766" s="4" t="str">
        <f t="shared" si="23"/>
        <v>#58BBD0</v>
      </c>
      <c r="K766" s="4" t="s">
        <v>1735</v>
      </c>
    </row>
    <row r="767" spans="1:11" x14ac:dyDescent="0.35">
      <c r="A767" s="5" t="s">
        <v>5164</v>
      </c>
      <c r="B767" s="4" t="s">
        <v>1735</v>
      </c>
      <c r="C767" s="4" t="s">
        <v>1735</v>
      </c>
      <c r="D767" s="4" t="str">
        <f t="shared" si="22"/>
        <v>#58BBD0</v>
      </c>
      <c r="I767" s="4" t="s">
        <v>5164</v>
      </c>
      <c r="J767" s="4" t="str">
        <f t="shared" si="23"/>
        <v>#58BBD0</v>
      </c>
      <c r="K767" s="4" t="s">
        <v>1735</v>
      </c>
    </row>
    <row r="768" spans="1:11" x14ac:dyDescent="0.35">
      <c r="A768" s="5" t="s">
        <v>6078</v>
      </c>
      <c r="B768" s="4" t="s">
        <v>1735</v>
      </c>
      <c r="C768" s="4" t="s">
        <v>1735</v>
      </c>
      <c r="D768" s="4" t="str">
        <f t="shared" si="22"/>
        <v>#58BBD0</v>
      </c>
      <c r="I768" s="4" t="s">
        <v>6078</v>
      </c>
      <c r="J768" s="4" t="str">
        <f t="shared" si="23"/>
        <v>#58BBD0</v>
      </c>
      <c r="K768" s="4" t="s">
        <v>1735</v>
      </c>
    </row>
    <row r="769" spans="1:11" x14ac:dyDescent="0.35">
      <c r="A769" s="5" t="s">
        <v>722</v>
      </c>
      <c r="B769" s="4" t="s">
        <v>1735</v>
      </c>
      <c r="C769" s="4" t="s">
        <v>1735</v>
      </c>
      <c r="D769" s="4" t="str">
        <f t="shared" si="22"/>
        <v>#58BBD0</v>
      </c>
      <c r="I769" s="4" t="s">
        <v>722</v>
      </c>
      <c r="J769" s="4" t="str">
        <f t="shared" si="23"/>
        <v>#58BBD0</v>
      </c>
      <c r="K769" s="4" t="s">
        <v>1735</v>
      </c>
    </row>
    <row r="770" spans="1:11" x14ac:dyDescent="0.35">
      <c r="A770" s="5" t="s">
        <v>986</v>
      </c>
      <c r="B770" s="4" t="s">
        <v>1735</v>
      </c>
      <c r="C770" s="4" t="s">
        <v>1735</v>
      </c>
      <c r="D770" s="4" t="str">
        <f t="shared" si="22"/>
        <v>#58BBD0</v>
      </c>
      <c r="I770" s="4" t="s">
        <v>986</v>
      </c>
      <c r="J770" s="4" t="str">
        <f t="shared" si="23"/>
        <v>#58BBD0</v>
      </c>
      <c r="K770" s="4" t="s">
        <v>1735</v>
      </c>
    </row>
    <row r="771" spans="1:11" x14ac:dyDescent="0.35">
      <c r="A771" s="5" t="s">
        <v>5512</v>
      </c>
      <c r="B771" s="4" t="s">
        <v>1735</v>
      </c>
      <c r="C771" s="4" t="s">
        <v>1735</v>
      </c>
      <c r="D771" s="4" t="str">
        <f t="shared" ref="D771:D834" si="24">VLOOKUP(C771,F:G,2,0)</f>
        <v>#58BBD0</v>
      </c>
      <c r="I771" s="4" t="s">
        <v>5512</v>
      </c>
      <c r="J771" s="4" t="str">
        <f t="shared" ref="J771:J834" si="25">VLOOKUP(K771,F:G,2,0)</f>
        <v>#58BBD0</v>
      </c>
      <c r="K771" s="4" t="s">
        <v>1735</v>
      </c>
    </row>
    <row r="772" spans="1:11" x14ac:dyDescent="0.35">
      <c r="A772" s="5" t="s">
        <v>1532</v>
      </c>
      <c r="B772" s="4" t="s">
        <v>1735</v>
      </c>
      <c r="C772" s="4" t="s">
        <v>1735</v>
      </c>
      <c r="D772" s="4" t="str">
        <f t="shared" si="24"/>
        <v>#58BBD0</v>
      </c>
      <c r="I772" s="4" t="s">
        <v>1532</v>
      </c>
      <c r="J772" s="4" t="str">
        <f t="shared" si="25"/>
        <v>#58BBD0</v>
      </c>
      <c r="K772" s="4" t="s">
        <v>1735</v>
      </c>
    </row>
    <row r="773" spans="1:11" x14ac:dyDescent="0.35">
      <c r="A773" s="5" t="s">
        <v>353</v>
      </c>
      <c r="B773" s="4" t="s">
        <v>1735</v>
      </c>
      <c r="C773" s="4" t="s">
        <v>1735</v>
      </c>
      <c r="D773" s="4" t="str">
        <f t="shared" si="24"/>
        <v>#58BBD0</v>
      </c>
      <c r="I773" s="4" t="s">
        <v>353</v>
      </c>
      <c r="J773" s="4" t="str">
        <f t="shared" si="25"/>
        <v>#58BBD0</v>
      </c>
      <c r="K773" s="4" t="s">
        <v>1735</v>
      </c>
    </row>
    <row r="774" spans="1:11" x14ac:dyDescent="0.35">
      <c r="A774" s="5" t="s">
        <v>6434</v>
      </c>
      <c r="B774" s="4" t="s">
        <v>1735</v>
      </c>
      <c r="C774" s="4" t="s">
        <v>1735</v>
      </c>
      <c r="D774" s="4" t="str">
        <f t="shared" si="24"/>
        <v>#58BBD0</v>
      </c>
      <c r="I774" s="4" t="s">
        <v>6434</v>
      </c>
      <c r="J774" s="4" t="str">
        <f t="shared" si="25"/>
        <v>#58BBD0</v>
      </c>
      <c r="K774" s="4" t="s">
        <v>1735</v>
      </c>
    </row>
    <row r="775" spans="1:11" x14ac:dyDescent="0.35">
      <c r="A775" s="5" t="s">
        <v>6210</v>
      </c>
      <c r="B775" s="4" t="s">
        <v>1735</v>
      </c>
      <c r="C775" s="4" t="s">
        <v>1735</v>
      </c>
      <c r="D775" s="4" t="str">
        <f t="shared" si="24"/>
        <v>#58BBD0</v>
      </c>
      <c r="I775" s="4" t="s">
        <v>6210</v>
      </c>
      <c r="J775" s="4" t="str">
        <f t="shared" si="25"/>
        <v>#58BBD0</v>
      </c>
      <c r="K775" s="4" t="s">
        <v>1735</v>
      </c>
    </row>
    <row r="776" spans="1:11" x14ac:dyDescent="0.35">
      <c r="A776" s="5" t="s">
        <v>1625</v>
      </c>
      <c r="B776" s="4" t="s">
        <v>1735</v>
      </c>
      <c r="C776" s="4" t="s">
        <v>1735</v>
      </c>
      <c r="D776" s="4" t="str">
        <f t="shared" si="24"/>
        <v>#58BBD0</v>
      </c>
      <c r="I776" s="4" t="s">
        <v>1625</v>
      </c>
      <c r="J776" s="4" t="str">
        <f t="shared" si="25"/>
        <v>#58BBD0</v>
      </c>
      <c r="K776" s="4" t="s">
        <v>1735</v>
      </c>
    </row>
    <row r="777" spans="1:11" x14ac:dyDescent="0.35">
      <c r="A777" s="5" t="s">
        <v>450</v>
      </c>
      <c r="B777" s="4" t="s">
        <v>1735</v>
      </c>
      <c r="C777" s="4" t="s">
        <v>1735</v>
      </c>
      <c r="D777" s="4" t="str">
        <f t="shared" si="24"/>
        <v>#58BBD0</v>
      </c>
      <c r="I777" s="4" t="s">
        <v>450</v>
      </c>
      <c r="J777" s="4" t="str">
        <f t="shared" si="25"/>
        <v>#58BBD0</v>
      </c>
      <c r="K777" s="4" t="s">
        <v>1735</v>
      </c>
    </row>
    <row r="778" spans="1:11" x14ac:dyDescent="0.35">
      <c r="A778" s="5" t="s">
        <v>537</v>
      </c>
      <c r="B778" s="4" t="s">
        <v>1735</v>
      </c>
      <c r="C778" s="4" t="s">
        <v>1735</v>
      </c>
      <c r="D778" s="4" t="str">
        <f t="shared" si="24"/>
        <v>#58BBD0</v>
      </c>
      <c r="I778" s="4" t="s">
        <v>537</v>
      </c>
      <c r="J778" s="4" t="str">
        <f t="shared" si="25"/>
        <v>#58BBD0</v>
      </c>
      <c r="K778" s="4" t="s">
        <v>1735</v>
      </c>
    </row>
    <row r="779" spans="1:11" x14ac:dyDescent="0.35">
      <c r="A779" s="5" t="s">
        <v>5806</v>
      </c>
      <c r="B779" s="4" t="s">
        <v>1735</v>
      </c>
      <c r="C779" s="4" t="s">
        <v>1735</v>
      </c>
      <c r="D779" s="4" t="str">
        <f t="shared" si="24"/>
        <v>#58BBD0</v>
      </c>
      <c r="I779" s="4" t="s">
        <v>5806</v>
      </c>
      <c r="J779" s="4" t="str">
        <f t="shared" si="25"/>
        <v>#58BBD0</v>
      </c>
      <c r="K779" s="4" t="s">
        <v>1735</v>
      </c>
    </row>
    <row r="780" spans="1:11" x14ac:dyDescent="0.35">
      <c r="A780" s="5" t="s">
        <v>5243</v>
      </c>
      <c r="B780" s="4" t="s">
        <v>1735</v>
      </c>
      <c r="C780" s="4" t="s">
        <v>1735</v>
      </c>
      <c r="D780" s="4" t="str">
        <f t="shared" si="24"/>
        <v>#58BBD0</v>
      </c>
      <c r="I780" s="4" t="s">
        <v>5243</v>
      </c>
      <c r="J780" s="4" t="str">
        <f t="shared" si="25"/>
        <v>#58BBD0</v>
      </c>
      <c r="K780" s="4" t="s">
        <v>1735</v>
      </c>
    </row>
    <row r="781" spans="1:11" x14ac:dyDescent="0.35">
      <c r="A781" s="5" t="s">
        <v>4634</v>
      </c>
      <c r="B781" s="4" t="s">
        <v>1735</v>
      </c>
      <c r="C781" s="4" t="s">
        <v>1735</v>
      </c>
      <c r="D781" s="4" t="str">
        <f t="shared" si="24"/>
        <v>#58BBD0</v>
      </c>
      <c r="I781" s="4" t="s">
        <v>4634</v>
      </c>
      <c r="J781" s="4" t="str">
        <f t="shared" si="25"/>
        <v>#58BBD0</v>
      </c>
      <c r="K781" s="4" t="s">
        <v>1735</v>
      </c>
    </row>
    <row r="782" spans="1:11" x14ac:dyDescent="0.35">
      <c r="A782" s="5" t="s">
        <v>5311</v>
      </c>
      <c r="B782" s="4" t="s">
        <v>1735</v>
      </c>
      <c r="C782" s="4" t="s">
        <v>1735</v>
      </c>
      <c r="D782" s="4" t="str">
        <f t="shared" si="24"/>
        <v>#58BBD0</v>
      </c>
      <c r="I782" s="4" t="s">
        <v>5311</v>
      </c>
      <c r="J782" s="4" t="str">
        <f t="shared" si="25"/>
        <v>#58BBD0</v>
      </c>
      <c r="K782" s="4" t="s">
        <v>1735</v>
      </c>
    </row>
    <row r="783" spans="1:11" x14ac:dyDescent="0.35">
      <c r="A783" s="5" t="s">
        <v>395</v>
      </c>
      <c r="B783" s="4" t="s">
        <v>1735</v>
      </c>
      <c r="C783" s="4" t="s">
        <v>1735</v>
      </c>
      <c r="D783" s="4" t="str">
        <f t="shared" si="24"/>
        <v>#58BBD0</v>
      </c>
      <c r="I783" s="4" t="s">
        <v>395</v>
      </c>
      <c r="J783" s="4" t="str">
        <f t="shared" si="25"/>
        <v>#58BBD0</v>
      </c>
      <c r="K783" s="4" t="s">
        <v>1735</v>
      </c>
    </row>
    <row r="784" spans="1:11" x14ac:dyDescent="0.35">
      <c r="A784" s="5" t="s">
        <v>4516</v>
      </c>
      <c r="B784" s="4" t="s">
        <v>1735</v>
      </c>
      <c r="C784" s="4" t="s">
        <v>1735</v>
      </c>
      <c r="D784" s="4" t="str">
        <f t="shared" si="24"/>
        <v>#58BBD0</v>
      </c>
      <c r="I784" s="4" t="s">
        <v>4516</v>
      </c>
      <c r="J784" s="4" t="str">
        <f t="shared" si="25"/>
        <v>#58BBD0</v>
      </c>
      <c r="K784" s="4" t="s">
        <v>1735</v>
      </c>
    </row>
    <row r="785" spans="1:11" x14ac:dyDescent="0.35">
      <c r="A785" s="5" t="s">
        <v>1158</v>
      </c>
      <c r="B785" s="4" t="s">
        <v>1735</v>
      </c>
      <c r="C785" s="4" t="s">
        <v>1735</v>
      </c>
      <c r="D785" s="4" t="str">
        <f t="shared" si="24"/>
        <v>#58BBD0</v>
      </c>
      <c r="I785" s="4" t="s">
        <v>1158</v>
      </c>
      <c r="J785" s="4" t="str">
        <f t="shared" si="25"/>
        <v>#58BBD0</v>
      </c>
      <c r="K785" s="4" t="s">
        <v>1735</v>
      </c>
    </row>
    <row r="786" spans="1:11" x14ac:dyDescent="0.35">
      <c r="A786" s="5" t="s">
        <v>1080</v>
      </c>
      <c r="B786" s="4" t="s">
        <v>1735</v>
      </c>
      <c r="C786" s="4" t="s">
        <v>1735</v>
      </c>
      <c r="D786" s="4" t="str">
        <f t="shared" si="24"/>
        <v>#58BBD0</v>
      </c>
      <c r="I786" s="4" t="s">
        <v>1080</v>
      </c>
      <c r="J786" s="4" t="str">
        <f t="shared" si="25"/>
        <v>#58BBD0</v>
      </c>
      <c r="K786" s="4" t="s">
        <v>1735</v>
      </c>
    </row>
    <row r="787" spans="1:11" x14ac:dyDescent="0.35">
      <c r="A787" s="5" t="s">
        <v>1582</v>
      </c>
      <c r="B787" s="4" t="s">
        <v>1735</v>
      </c>
      <c r="C787" s="4" t="s">
        <v>1735</v>
      </c>
      <c r="D787" s="4" t="str">
        <f t="shared" si="24"/>
        <v>#58BBD0</v>
      </c>
      <c r="I787" s="4" t="s">
        <v>1582</v>
      </c>
      <c r="J787" s="4" t="str">
        <f t="shared" si="25"/>
        <v>#58BBD0</v>
      </c>
      <c r="K787" s="4" t="s">
        <v>1735</v>
      </c>
    </row>
    <row r="788" spans="1:11" x14ac:dyDescent="0.35">
      <c r="A788" s="5" t="s">
        <v>607</v>
      </c>
      <c r="B788" s="4" t="s">
        <v>1735</v>
      </c>
      <c r="C788" s="4" t="s">
        <v>1735</v>
      </c>
      <c r="D788" s="4" t="str">
        <f t="shared" si="24"/>
        <v>#58BBD0</v>
      </c>
      <c r="I788" s="4" t="s">
        <v>607</v>
      </c>
      <c r="J788" s="4" t="str">
        <f t="shared" si="25"/>
        <v>#58BBD0</v>
      </c>
      <c r="K788" s="4" t="s">
        <v>1735</v>
      </c>
    </row>
    <row r="789" spans="1:11" x14ac:dyDescent="0.35">
      <c r="A789" s="5" t="s">
        <v>5937</v>
      </c>
      <c r="B789" s="4" t="s">
        <v>1735</v>
      </c>
      <c r="C789" s="4" t="s">
        <v>1735</v>
      </c>
      <c r="D789" s="4" t="str">
        <f t="shared" si="24"/>
        <v>#58BBD0</v>
      </c>
      <c r="I789" s="4" t="s">
        <v>5937</v>
      </c>
      <c r="J789" s="4" t="str">
        <f t="shared" si="25"/>
        <v>#58BBD0</v>
      </c>
      <c r="K789" s="4" t="s">
        <v>1735</v>
      </c>
    </row>
    <row r="790" spans="1:11" x14ac:dyDescent="0.35">
      <c r="A790" s="5" t="s">
        <v>542</v>
      </c>
      <c r="B790" s="4" t="s">
        <v>1735</v>
      </c>
      <c r="C790" s="4" t="s">
        <v>1735</v>
      </c>
      <c r="D790" s="4" t="str">
        <f t="shared" si="24"/>
        <v>#58BBD0</v>
      </c>
      <c r="I790" s="4" t="s">
        <v>542</v>
      </c>
      <c r="J790" s="4" t="str">
        <f t="shared" si="25"/>
        <v>#58BBD0</v>
      </c>
      <c r="K790" s="4" t="s">
        <v>1735</v>
      </c>
    </row>
    <row r="791" spans="1:11" x14ac:dyDescent="0.35">
      <c r="A791" s="5" t="s">
        <v>5735</v>
      </c>
      <c r="B791" s="4" t="s">
        <v>1735</v>
      </c>
      <c r="C791" s="4" t="s">
        <v>1735</v>
      </c>
      <c r="D791" s="4" t="str">
        <f t="shared" si="24"/>
        <v>#58BBD0</v>
      </c>
      <c r="I791" s="4" t="s">
        <v>5735</v>
      </c>
      <c r="J791" s="4" t="str">
        <f t="shared" si="25"/>
        <v>#58BBD0</v>
      </c>
      <c r="K791" s="4" t="s">
        <v>1735</v>
      </c>
    </row>
    <row r="792" spans="1:11" x14ac:dyDescent="0.35">
      <c r="A792" s="5" t="s">
        <v>5189</v>
      </c>
      <c r="B792" s="4" t="s">
        <v>1735</v>
      </c>
      <c r="C792" s="4" t="s">
        <v>1735</v>
      </c>
      <c r="D792" s="4" t="str">
        <f t="shared" si="24"/>
        <v>#58BBD0</v>
      </c>
      <c r="I792" s="4" t="s">
        <v>5189</v>
      </c>
      <c r="J792" s="4" t="str">
        <f t="shared" si="25"/>
        <v>#58BBD0</v>
      </c>
      <c r="K792" s="4" t="s">
        <v>1735</v>
      </c>
    </row>
    <row r="793" spans="1:11" x14ac:dyDescent="0.35">
      <c r="A793" s="5" t="s">
        <v>544</v>
      </c>
      <c r="B793" s="4" t="s">
        <v>1735</v>
      </c>
      <c r="C793" s="4" t="s">
        <v>1735</v>
      </c>
      <c r="D793" s="4" t="str">
        <f t="shared" si="24"/>
        <v>#58BBD0</v>
      </c>
      <c r="I793" s="4" t="s">
        <v>544</v>
      </c>
      <c r="J793" s="4" t="str">
        <f t="shared" si="25"/>
        <v>#58BBD0</v>
      </c>
      <c r="K793" s="4" t="s">
        <v>1735</v>
      </c>
    </row>
    <row r="794" spans="1:11" x14ac:dyDescent="0.35">
      <c r="A794" s="5" t="s">
        <v>4758</v>
      </c>
      <c r="B794" s="4" t="s">
        <v>1735</v>
      </c>
      <c r="C794" s="4" t="s">
        <v>1735</v>
      </c>
      <c r="D794" s="4" t="str">
        <f t="shared" si="24"/>
        <v>#58BBD0</v>
      </c>
      <c r="I794" s="4" t="s">
        <v>4758</v>
      </c>
      <c r="J794" s="4" t="str">
        <f t="shared" si="25"/>
        <v>#58BBD0</v>
      </c>
      <c r="K794" s="4" t="s">
        <v>1735</v>
      </c>
    </row>
    <row r="795" spans="1:11" x14ac:dyDescent="0.35">
      <c r="A795" s="5" t="s">
        <v>5169</v>
      </c>
      <c r="B795" s="4" t="s">
        <v>1735</v>
      </c>
      <c r="C795" s="4" t="s">
        <v>1735</v>
      </c>
      <c r="D795" s="4" t="str">
        <f t="shared" si="24"/>
        <v>#58BBD0</v>
      </c>
      <c r="I795" s="4" t="s">
        <v>5169</v>
      </c>
      <c r="J795" s="4" t="str">
        <f t="shared" si="25"/>
        <v>#58BBD0</v>
      </c>
      <c r="K795" s="4" t="s">
        <v>1735</v>
      </c>
    </row>
    <row r="796" spans="1:11" x14ac:dyDescent="0.35">
      <c r="A796" s="5" t="s">
        <v>4244</v>
      </c>
      <c r="B796" s="4" t="s">
        <v>1735</v>
      </c>
      <c r="C796" s="4" t="s">
        <v>1735</v>
      </c>
      <c r="D796" s="4" t="str">
        <f t="shared" si="24"/>
        <v>#58BBD0</v>
      </c>
      <c r="I796" s="4" t="s">
        <v>4244</v>
      </c>
      <c r="J796" s="4" t="str">
        <f t="shared" si="25"/>
        <v>#58BBD0</v>
      </c>
      <c r="K796" s="4" t="s">
        <v>1735</v>
      </c>
    </row>
    <row r="797" spans="1:11" x14ac:dyDescent="0.35">
      <c r="A797" s="5" t="s">
        <v>716</v>
      </c>
      <c r="B797" s="4" t="s">
        <v>1735</v>
      </c>
      <c r="C797" s="4" t="s">
        <v>1735</v>
      </c>
      <c r="D797" s="4" t="str">
        <f t="shared" si="24"/>
        <v>#58BBD0</v>
      </c>
      <c r="I797" s="4" t="s">
        <v>716</v>
      </c>
      <c r="J797" s="4" t="str">
        <f t="shared" si="25"/>
        <v>#58BBD0</v>
      </c>
      <c r="K797" s="4" t="s">
        <v>1735</v>
      </c>
    </row>
    <row r="798" spans="1:11" x14ac:dyDescent="0.35">
      <c r="A798" s="5" t="s">
        <v>4460</v>
      </c>
      <c r="B798" s="4" t="s">
        <v>1735</v>
      </c>
      <c r="C798" s="4" t="s">
        <v>1735</v>
      </c>
      <c r="D798" s="4" t="str">
        <f t="shared" si="24"/>
        <v>#58BBD0</v>
      </c>
      <c r="I798" s="4" t="s">
        <v>4460</v>
      </c>
      <c r="J798" s="4" t="str">
        <f t="shared" si="25"/>
        <v>#58BBD0</v>
      </c>
      <c r="K798" s="4" t="s">
        <v>1735</v>
      </c>
    </row>
    <row r="799" spans="1:11" x14ac:dyDescent="0.35">
      <c r="A799" s="5" t="s">
        <v>4191</v>
      </c>
      <c r="B799" s="4" t="s">
        <v>1735</v>
      </c>
      <c r="C799" s="4" t="s">
        <v>1735</v>
      </c>
      <c r="D799" s="4" t="str">
        <f t="shared" si="24"/>
        <v>#58BBD0</v>
      </c>
      <c r="I799" s="4" t="s">
        <v>4191</v>
      </c>
      <c r="J799" s="4" t="str">
        <f t="shared" si="25"/>
        <v>#58BBD0</v>
      </c>
      <c r="K799" s="4" t="s">
        <v>1735</v>
      </c>
    </row>
    <row r="800" spans="1:11" x14ac:dyDescent="0.35">
      <c r="A800" s="5" t="s">
        <v>6188</v>
      </c>
      <c r="B800" s="4" t="s">
        <v>1735</v>
      </c>
      <c r="C800" s="4" t="s">
        <v>1735</v>
      </c>
      <c r="D800" s="4" t="str">
        <f t="shared" si="24"/>
        <v>#58BBD0</v>
      </c>
      <c r="I800" s="4" t="s">
        <v>6188</v>
      </c>
      <c r="J800" s="4" t="str">
        <f t="shared" si="25"/>
        <v>#58BBD0</v>
      </c>
      <c r="K800" s="4" t="s">
        <v>1735</v>
      </c>
    </row>
    <row r="801" spans="1:11" x14ac:dyDescent="0.35">
      <c r="A801" s="5" t="s">
        <v>1528</v>
      </c>
      <c r="B801" s="4" t="s">
        <v>1735</v>
      </c>
      <c r="C801" s="4" t="s">
        <v>1735</v>
      </c>
      <c r="D801" s="4" t="str">
        <f t="shared" si="24"/>
        <v>#58BBD0</v>
      </c>
      <c r="I801" s="4" t="s">
        <v>1528</v>
      </c>
      <c r="J801" s="4" t="str">
        <f t="shared" si="25"/>
        <v>#58BBD0</v>
      </c>
      <c r="K801" s="4" t="s">
        <v>1735</v>
      </c>
    </row>
    <row r="802" spans="1:11" x14ac:dyDescent="0.35">
      <c r="A802" s="5" t="s">
        <v>5524</v>
      </c>
      <c r="B802" s="4" t="s">
        <v>1735</v>
      </c>
      <c r="C802" s="4" t="s">
        <v>1735</v>
      </c>
      <c r="D802" s="4" t="str">
        <f t="shared" si="24"/>
        <v>#58BBD0</v>
      </c>
      <c r="I802" s="4" t="s">
        <v>5524</v>
      </c>
      <c r="J802" s="4" t="str">
        <f t="shared" si="25"/>
        <v>#58BBD0</v>
      </c>
      <c r="K802" s="4" t="s">
        <v>1735</v>
      </c>
    </row>
    <row r="803" spans="1:11" x14ac:dyDescent="0.35">
      <c r="A803" s="5" t="s">
        <v>294</v>
      </c>
      <c r="B803" s="4" t="s">
        <v>1735</v>
      </c>
      <c r="C803" s="4" t="s">
        <v>1735</v>
      </c>
      <c r="D803" s="4" t="str">
        <f t="shared" si="24"/>
        <v>#58BBD0</v>
      </c>
      <c r="I803" s="4" t="s">
        <v>294</v>
      </c>
      <c r="J803" s="4" t="str">
        <f t="shared" si="25"/>
        <v>#58BBD0</v>
      </c>
      <c r="K803" s="4" t="s">
        <v>1735</v>
      </c>
    </row>
    <row r="804" spans="1:11" x14ac:dyDescent="0.35">
      <c r="A804" s="5" t="s">
        <v>978</v>
      </c>
      <c r="B804" s="4" t="s">
        <v>1735</v>
      </c>
      <c r="C804" s="4" t="s">
        <v>1735</v>
      </c>
      <c r="D804" s="4" t="str">
        <f t="shared" si="24"/>
        <v>#58BBD0</v>
      </c>
      <c r="I804" s="4" t="s">
        <v>978</v>
      </c>
      <c r="J804" s="4" t="str">
        <f t="shared" si="25"/>
        <v>#58BBD0</v>
      </c>
      <c r="K804" s="4" t="s">
        <v>1735</v>
      </c>
    </row>
    <row r="805" spans="1:11" x14ac:dyDescent="0.35">
      <c r="A805" s="5" t="s">
        <v>5296</v>
      </c>
      <c r="B805" s="4" t="s">
        <v>1735</v>
      </c>
      <c r="C805" s="4" t="s">
        <v>1735</v>
      </c>
      <c r="D805" s="4" t="str">
        <f t="shared" si="24"/>
        <v>#58BBD0</v>
      </c>
      <c r="I805" s="4" t="s">
        <v>5296</v>
      </c>
      <c r="J805" s="4" t="str">
        <f t="shared" si="25"/>
        <v>#58BBD0</v>
      </c>
      <c r="K805" s="4" t="s">
        <v>1735</v>
      </c>
    </row>
    <row r="806" spans="1:11" x14ac:dyDescent="0.35">
      <c r="A806" s="5" t="s">
        <v>405</v>
      </c>
      <c r="B806" s="4" t="s">
        <v>1735</v>
      </c>
      <c r="C806" s="4" t="s">
        <v>1735</v>
      </c>
      <c r="D806" s="4" t="str">
        <f t="shared" si="24"/>
        <v>#58BBD0</v>
      </c>
      <c r="I806" s="4" t="s">
        <v>405</v>
      </c>
      <c r="J806" s="4" t="str">
        <f t="shared" si="25"/>
        <v>#58BBD0</v>
      </c>
      <c r="K806" s="4" t="s">
        <v>1735</v>
      </c>
    </row>
    <row r="807" spans="1:11" x14ac:dyDescent="0.35">
      <c r="A807" s="5" t="s">
        <v>1110</v>
      </c>
      <c r="B807" s="4" t="s">
        <v>1735</v>
      </c>
      <c r="C807" s="4" t="s">
        <v>1735</v>
      </c>
      <c r="D807" s="4" t="str">
        <f t="shared" si="24"/>
        <v>#58BBD0</v>
      </c>
      <c r="I807" s="4" t="s">
        <v>1110</v>
      </c>
      <c r="J807" s="4" t="str">
        <f t="shared" si="25"/>
        <v>#58BBD0</v>
      </c>
      <c r="K807" s="4" t="s">
        <v>1735</v>
      </c>
    </row>
    <row r="808" spans="1:11" x14ac:dyDescent="0.35">
      <c r="A808" s="5" t="s">
        <v>5522</v>
      </c>
      <c r="B808" s="4" t="s">
        <v>1735</v>
      </c>
      <c r="C808" s="4" t="s">
        <v>1735</v>
      </c>
      <c r="D808" s="4" t="str">
        <f t="shared" si="24"/>
        <v>#58BBD0</v>
      </c>
      <c r="I808" s="4" t="s">
        <v>5522</v>
      </c>
      <c r="J808" s="4" t="str">
        <f t="shared" si="25"/>
        <v>#58BBD0</v>
      </c>
      <c r="K808" s="4" t="s">
        <v>1735</v>
      </c>
    </row>
    <row r="809" spans="1:11" x14ac:dyDescent="0.35">
      <c r="A809" s="5" t="s">
        <v>4316</v>
      </c>
      <c r="B809" s="4" t="s">
        <v>1735</v>
      </c>
      <c r="C809" s="4" t="s">
        <v>1735</v>
      </c>
      <c r="D809" s="4" t="str">
        <f t="shared" si="24"/>
        <v>#58BBD0</v>
      </c>
      <c r="I809" s="4" t="s">
        <v>4316</v>
      </c>
      <c r="J809" s="4" t="str">
        <f t="shared" si="25"/>
        <v>#58BBD0</v>
      </c>
      <c r="K809" s="4" t="s">
        <v>1735</v>
      </c>
    </row>
    <row r="810" spans="1:11" x14ac:dyDescent="0.35">
      <c r="A810" s="5" t="s">
        <v>5591</v>
      </c>
      <c r="B810" s="4" t="s">
        <v>1735</v>
      </c>
      <c r="C810" s="4" t="s">
        <v>1735</v>
      </c>
      <c r="D810" s="4" t="str">
        <f t="shared" si="24"/>
        <v>#58BBD0</v>
      </c>
      <c r="I810" s="4" t="s">
        <v>5591</v>
      </c>
      <c r="J810" s="4" t="str">
        <f t="shared" si="25"/>
        <v>#58BBD0</v>
      </c>
      <c r="K810" s="4" t="s">
        <v>1735</v>
      </c>
    </row>
    <row r="811" spans="1:11" x14ac:dyDescent="0.35">
      <c r="A811" s="5" t="s">
        <v>4998</v>
      </c>
      <c r="B811" s="4" t="s">
        <v>1735</v>
      </c>
      <c r="C811" s="4" t="s">
        <v>1735</v>
      </c>
      <c r="D811" s="4" t="str">
        <f t="shared" si="24"/>
        <v>#58BBD0</v>
      </c>
      <c r="I811" s="4" t="s">
        <v>4998</v>
      </c>
      <c r="J811" s="4" t="str">
        <f t="shared" si="25"/>
        <v>#58BBD0</v>
      </c>
      <c r="K811" s="4" t="s">
        <v>1735</v>
      </c>
    </row>
    <row r="812" spans="1:11" x14ac:dyDescent="0.35">
      <c r="A812" s="5" t="s">
        <v>5882</v>
      </c>
      <c r="B812" s="4" t="s">
        <v>1735</v>
      </c>
      <c r="C812" s="4" t="s">
        <v>1735</v>
      </c>
      <c r="D812" s="4" t="str">
        <f t="shared" si="24"/>
        <v>#58BBD0</v>
      </c>
      <c r="I812" s="4" t="s">
        <v>5882</v>
      </c>
      <c r="J812" s="4" t="str">
        <f t="shared" si="25"/>
        <v>#58BBD0</v>
      </c>
      <c r="K812" s="4" t="s">
        <v>1735</v>
      </c>
    </row>
    <row r="813" spans="1:11" x14ac:dyDescent="0.35">
      <c r="A813" s="5" t="s">
        <v>5812</v>
      </c>
      <c r="B813" s="4" t="s">
        <v>1735</v>
      </c>
      <c r="C813" s="4" t="s">
        <v>1735</v>
      </c>
      <c r="D813" s="4" t="str">
        <f t="shared" si="24"/>
        <v>#58BBD0</v>
      </c>
      <c r="I813" s="4" t="s">
        <v>5812</v>
      </c>
      <c r="J813" s="4" t="str">
        <f t="shared" si="25"/>
        <v>#58BBD0</v>
      </c>
      <c r="K813" s="4" t="s">
        <v>1735</v>
      </c>
    </row>
    <row r="814" spans="1:11" x14ac:dyDescent="0.35">
      <c r="A814" s="5" t="s">
        <v>4526</v>
      </c>
      <c r="B814" s="4" t="s">
        <v>1735</v>
      </c>
      <c r="C814" s="4" t="s">
        <v>1735</v>
      </c>
      <c r="D814" s="4" t="str">
        <f t="shared" si="24"/>
        <v>#58BBD0</v>
      </c>
      <c r="I814" s="4" t="s">
        <v>4526</v>
      </c>
      <c r="J814" s="4" t="str">
        <f t="shared" si="25"/>
        <v>#58BBD0</v>
      </c>
      <c r="K814" s="4" t="s">
        <v>1735</v>
      </c>
    </row>
    <row r="815" spans="1:11" x14ac:dyDescent="0.35">
      <c r="A815" s="5" t="s">
        <v>1266</v>
      </c>
      <c r="B815" s="4" t="s">
        <v>1735</v>
      </c>
      <c r="C815" s="4" t="s">
        <v>1735</v>
      </c>
      <c r="D815" s="4" t="str">
        <f t="shared" si="24"/>
        <v>#58BBD0</v>
      </c>
      <c r="I815" s="4" t="s">
        <v>1266</v>
      </c>
      <c r="J815" s="4" t="str">
        <f t="shared" si="25"/>
        <v>#58BBD0</v>
      </c>
      <c r="K815" s="4" t="s">
        <v>1735</v>
      </c>
    </row>
    <row r="816" spans="1:11" x14ac:dyDescent="0.35">
      <c r="A816" s="5" t="s">
        <v>5415</v>
      </c>
      <c r="B816" s="4" t="s">
        <v>1735</v>
      </c>
      <c r="C816" s="4" t="s">
        <v>1735</v>
      </c>
      <c r="D816" s="4" t="str">
        <f t="shared" si="24"/>
        <v>#58BBD0</v>
      </c>
      <c r="I816" s="4" t="s">
        <v>5415</v>
      </c>
      <c r="J816" s="4" t="str">
        <f t="shared" si="25"/>
        <v>#58BBD0</v>
      </c>
      <c r="K816" s="4" t="s">
        <v>1735</v>
      </c>
    </row>
    <row r="817" spans="1:11" x14ac:dyDescent="0.35">
      <c r="A817" s="5" t="s">
        <v>5941</v>
      </c>
      <c r="B817" s="4" t="s">
        <v>1735</v>
      </c>
      <c r="C817" s="4" t="s">
        <v>1735</v>
      </c>
      <c r="D817" s="4" t="str">
        <f t="shared" si="24"/>
        <v>#58BBD0</v>
      </c>
      <c r="I817" s="4" t="s">
        <v>5941</v>
      </c>
      <c r="J817" s="4" t="str">
        <f t="shared" si="25"/>
        <v>#58BBD0</v>
      </c>
      <c r="K817" s="4" t="s">
        <v>1735</v>
      </c>
    </row>
    <row r="818" spans="1:11" x14ac:dyDescent="0.35">
      <c r="A818" s="5" t="s">
        <v>6458</v>
      </c>
      <c r="B818" s="4" t="s">
        <v>1735</v>
      </c>
      <c r="C818" s="4" t="s">
        <v>1735</v>
      </c>
      <c r="D818" s="4" t="str">
        <f t="shared" si="24"/>
        <v>#58BBD0</v>
      </c>
      <c r="I818" s="4" t="s">
        <v>6458</v>
      </c>
      <c r="J818" s="4" t="str">
        <f t="shared" si="25"/>
        <v>#58BBD0</v>
      </c>
      <c r="K818" s="4" t="s">
        <v>1735</v>
      </c>
    </row>
    <row r="819" spans="1:11" x14ac:dyDescent="0.35">
      <c r="A819" s="5" t="s">
        <v>6099</v>
      </c>
      <c r="B819" s="4" t="s">
        <v>1735</v>
      </c>
      <c r="C819" s="4" t="s">
        <v>1735</v>
      </c>
      <c r="D819" s="4" t="str">
        <f t="shared" si="24"/>
        <v>#58BBD0</v>
      </c>
      <c r="I819" s="4" t="s">
        <v>6099</v>
      </c>
      <c r="J819" s="4" t="str">
        <f t="shared" si="25"/>
        <v>#58BBD0</v>
      </c>
      <c r="K819" s="4" t="s">
        <v>1735</v>
      </c>
    </row>
    <row r="820" spans="1:11" x14ac:dyDescent="0.35">
      <c r="A820" s="5" t="s">
        <v>6445</v>
      </c>
      <c r="B820" s="4" t="s">
        <v>1735</v>
      </c>
      <c r="C820" s="4" t="s">
        <v>1735</v>
      </c>
      <c r="D820" s="4" t="str">
        <f t="shared" si="24"/>
        <v>#58BBD0</v>
      </c>
      <c r="I820" s="4" t="s">
        <v>6445</v>
      </c>
      <c r="J820" s="4" t="str">
        <f t="shared" si="25"/>
        <v>#58BBD0</v>
      </c>
      <c r="K820" s="4" t="s">
        <v>1735</v>
      </c>
    </row>
    <row r="821" spans="1:11" x14ac:dyDescent="0.35">
      <c r="A821" s="5" t="s">
        <v>5854</v>
      </c>
      <c r="B821" s="4" t="s">
        <v>1735</v>
      </c>
      <c r="C821" s="4" t="s">
        <v>1735</v>
      </c>
      <c r="D821" s="4" t="str">
        <f t="shared" si="24"/>
        <v>#58BBD0</v>
      </c>
      <c r="I821" s="4" t="s">
        <v>5854</v>
      </c>
      <c r="J821" s="4" t="str">
        <f t="shared" si="25"/>
        <v>#58BBD0</v>
      </c>
      <c r="K821" s="4" t="s">
        <v>1735</v>
      </c>
    </row>
    <row r="822" spans="1:11" x14ac:dyDescent="0.35">
      <c r="A822" s="5" t="s">
        <v>5838</v>
      </c>
      <c r="B822" s="4" t="s">
        <v>1735</v>
      </c>
      <c r="C822" s="4" t="s">
        <v>1735</v>
      </c>
      <c r="D822" s="4" t="str">
        <f t="shared" si="24"/>
        <v>#58BBD0</v>
      </c>
      <c r="I822" s="4" t="s">
        <v>5838</v>
      </c>
      <c r="J822" s="4" t="str">
        <f t="shared" si="25"/>
        <v>#58BBD0</v>
      </c>
      <c r="K822" s="4" t="s">
        <v>1735</v>
      </c>
    </row>
    <row r="823" spans="1:11" x14ac:dyDescent="0.35">
      <c r="A823" s="5" t="s">
        <v>4139</v>
      </c>
      <c r="B823" s="4" t="s">
        <v>1735</v>
      </c>
      <c r="C823" s="4" t="s">
        <v>1735</v>
      </c>
      <c r="D823" s="4" t="str">
        <f t="shared" si="24"/>
        <v>#58BBD0</v>
      </c>
      <c r="I823" s="4" t="s">
        <v>4139</v>
      </c>
      <c r="J823" s="4" t="str">
        <f t="shared" si="25"/>
        <v>#58BBD0</v>
      </c>
      <c r="K823" s="4" t="s">
        <v>1735</v>
      </c>
    </row>
    <row r="824" spans="1:11" x14ac:dyDescent="0.35">
      <c r="A824" s="5" t="s">
        <v>6283</v>
      </c>
      <c r="B824" s="4" t="s">
        <v>1735</v>
      </c>
      <c r="C824" s="4" t="s">
        <v>1735</v>
      </c>
      <c r="D824" s="4" t="str">
        <f t="shared" si="24"/>
        <v>#58BBD0</v>
      </c>
      <c r="I824" s="4" t="s">
        <v>6283</v>
      </c>
      <c r="J824" s="4" t="str">
        <f t="shared" si="25"/>
        <v>#58BBD0</v>
      </c>
      <c r="K824" s="4" t="s">
        <v>1735</v>
      </c>
    </row>
    <row r="825" spans="1:11" x14ac:dyDescent="0.35">
      <c r="A825" s="5" t="s">
        <v>5840</v>
      </c>
      <c r="B825" s="4" t="s">
        <v>1735</v>
      </c>
      <c r="C825" s="4" t="s">
        <v>1735</v>
      </c>
      <c r="D825" s="4" t="str">
        <f t="shared" si="24"/>
        <v>#58BBD0</v>
      </c>
      <c r="I825" s="4" t="s">
        <v>5840</v>
      </c>
      <c r="J825" s="4" t="str">
        <f t="shared" si="25"/>
        <v>#58BBD0</v>
      </c>
      <c r="K825" s="4" t="s">
        <v>1735</v>
      </c>
    </row>
    <row r="826" spans="1:11" x14ac:dyDescent="0.35">
      <c r="A826" s="5" t="s">
        <v>6269</v>
      </c>
      <c r="B826" s="4" t="s">
        <v>1735</v>
      </c>
      <c r="C826" s="4" t="s">
        <v>1735</v>
      </c>
      <c r="D826" s="4" t="str">
        <f t="shared" si="24"/>
        <v>#58BBD0</v>
      </c>
      <c r="I826" s="4" t="s">
        <v>6269</v>
      </c>
      <c r="J826" s="4" t="str">
        <f t="shared" si="25"/>
        <v>#58BBD0</v>
      </c>
      <c r="K826" s="4" t="s">
        <v>1735</v>
      </c>
    </row>
    <row r="827" spans="1:11" x14ac:dyDescent="0.35">
      <c r="A827" s="5" t="s">
        <v>5759</v>
      </c>
      <c r="B827" s="4" t="s">
        <v>1735</v>
      </c>
      <c r="C827" s="4" t="s">
        <v>1735</v>
      </c>
      <c r="D827" s="4" t="str">
        <f t="shared" si="24"/>
        <v>#58BBD0</v>
      </c>
      <c r="I827" s="4" t="s">
        <v>5759</v>
      </c>
      <c r="J827" s="4" t="str">
        <f t="shared" si="25"/>
        <v>#58BBD0</v>
      </c>
      <c r="K827" s="4" t="s">
        <v>1735</v>
      </c>
    </row>
    <row r="828" spans="1:11" x14ac:dyDescent="0.35">
      <c r="A828" s="5" t="s">
        <v>4560</v>
      </c>
      <c r="B828" s="4" t="s">
        <v>1735</v>
      </c>
      <c r="C828" s="4" t="s">
        <v>1735</v>
      </c>
      <c r="D828" s="4" t="str">
        <f t="shared" si="24"/>
        <v>#58BBD0</v>
      </c>
      <c r="I828" s="4" t="s">
        <v>4560</v>
      </c>
      <c r="J828" s="4" t="str">
        <f t="shared" si="25"/>
        <v>#58BBD0</v>
      </c>
      <c r="K828" s="4" t="s">
        <v>1735</v>
      </c>
    </row>
    <row r="829" spans="1:11" x14ac:dyDescent="0.35">
      <c r="A829" s="5" t="s">
        <v>1454</v>
      </c>
      <c r="B829" s="4" t="s">
        <v>1735</v>
      </c>
      <c r="C829" s="4" t="s">
        <v>1735</v>
      </c>
      <c r="D829" s="4" t="str">
        <f t="shared" si="24"/>
        <v>#58BBD0</v>
      </c>
      <c r="I829" s="4" t="s">
        <v>1454</v>
      </c>
      <c r="J829" s="4" t="str">
        <f t="shared" si="25"/>
        <v>#58BBD0</v>
      </c>
      <c r="K829" s="4" t="s">
        <v>1735</v>
      </c>
    </row>
    <row r="830" spans="1:11" x14ac:dyDescent="0.35">
      <c r="A830" s="5" t="s">
        <v>1610</v>
      </c>
      <c r="B830" s="4" t="s">
        <v>1735</v>
      </c>
      <c r="C830" s="4" t="s">
        <v>1735</v>
      </c>
      <c r="D830" s="4" t="str">
        <f t="shared" si="24"/>
        <v>#58BBD0</v>
      </c>
      <c r="I830" s="4" t="s">
        <v>1610</v>
      </c>
      <c r="J830" s="4" t="str">
        <f t="shared" si="25"/>
        <v>#58BBD0</v>
      </c>
      <c r="K830" s="4" t="s">
        <v>1735</v>
      </c>
    </row>
    <row r="831" spans="1:11" x14ac:dyDescent="0.35">
      <c r="A831" s="5" t="s">
        <v>4653</v>
      </c>
      <c r="B831" s="4" t="s">
        <v>1735</v>
      </c>
      <c r="C831" s="4" t="s">
        <v>1735</v>
      </c>
      <c r="D831" s="4" t="str">
        <f t="shared" si="24"/>
        <v>#58BBD0</v>
      </c>
      <c r="I831" s="4" t="s">
        <v>4653</v>
      </c>
      <c r="J831" s="4" t="str">
        <f t="shared" si="25"/>
        <v>#58BBD0</v>
      </c>
      <c r="K831" s="4" t="s">
        <v>1735</v>
      </c>
    </row>
    <row r="832" spans="1:11" x14ac:dyDescent="0.35">
      <c r="A832" s="5" t="s">
        <v>5833</v>
      </c>
      <c r="B832" s="4" t="s">
        <v>1735</v>
      </c>
      <c r="C832" s="4" t="s">
        <v>1735</v>
      </c>
      <c r="D832" s="4" t="str">
        <f t="shared" si="24"/>
        <v>#58BBD0</v>
      </c>
      <c r="I832" s="4" t="s">
        <v>5833</v>
      </c>
      <c r="J832" s="4" t="str">
        <f t="shared" si="25"/>
        <v>#58BBD0</v>
      </c>
      <c r="K832" s="4" t="s">
        <v>1735</v>
      </c>
    </row>
    <row r="833" spans="1:11" x14ac:dyDescent="0.35">
      <c r="A833" s="5" t="s">
        <v>564</v>
      </c>
      <c r="B833" s="4" t="s">
        <v>1735</v>
      </c>
      <c r="C833" s="4" t="s">
        <v>1735</v>
      </c>
      <c r="D833" s="4" t="str">
        <f t="shared" si="24"/>
        <v>#58BBD0</v>
      </c>
      <c r="I833" s="4" t="s">
        <v>564</v>
      </c>
      <c r="J833" s="4" t="str">
        <f t="shared" si="25"/>
        <v>#58BBD0</v>
      </c>
      <c r="K833" s="4" t="s">
        <v>1735</v>
      </c>
    </row>
    <row r="834" spans="1:11" x14ac:dyDescent="0.35">
      <c r="A834" s="5" t="s">
        <v>1384</v>
      </c>
      <c r="B834" s="4" t="s">
        <v>1735</v>
      </c>
      <c r="C834" s="4" t="s">
        <v>1735</v>
      </c>
      <c r="D834" s="4" t="str">
        <f t="shared" si="24"/>
        <v>#58BBD0</v>
      </c>
      <c r="I834" s="4" t="s">
        <v>1384</v>
      </c>
      <c r="J834" s="4" t="str">
        <f t="shared" si="25"/>
        <v>#58BBD0</v>
      </c>
      <c r="K834" s="4" t="s">
        <v>1735</v>
      </c>
    </row>
    <row r="835" spans="1:11" x14ac:dyDescent="0.35">
      <c r="A835" s="5" t="s">
        <v>5589</v>
      </c>
      <c r="B835" s="4" t="s">
        <v>1735</v>
      </c>
      <c r="C835" s="4" t="s">
        <v>1735</v>
      </c>
      <c r="D835" s="4" t="str">
        <f t="shared" ref="D835:D898" si="26">VLOOKUP(C835,F:G,2,0)</f>
        <v>#58BBD0</v>
      </c>
      <c r="I835" s="4" t="s">
        <v>5589</v>
      </c>
      <c r="J835" s="4" t="str">
        <f t="shared" ref="J835:J898" si="27">VLOOKUP(K835,F:G,2,0)</f>
        <v>#58BBD0</v>
      </c>
      <c r="K835" s="4" t="s">
        <v>1735</v>
      </c>
    </row>
    <row r="836" spans="1:11" x14ac:dyDescent="0.35">
      <c r="A836" s="5" t="s">
        <v>6273</v>
      </c>
      <c r="B836" s="4" t="s">
        <v>1735</v>
      </c>
      <c r="C836" s="4" t="s">
        <v>1735</v>
      </c>
      <c r="D836" s="4" t="str">
        <f t="shared" si="26"/>
        <v>#58BBD0</v>
      </c>
      <c r="I836" s="4" t="s">
        <v>6273</v>
      </c>
      <c r="J836" s="4" t="str">
        <f t="shared" si="27"/>
        <v>#58BBD0</v>
      </c>
      <c r="K836" s="4" t="s">
        <v>1735</v>
      </c>
    </row>
    <row r="837" spans="1:11" x14ac:dyDescent="0.35">
      <c r="A837" s="5" t="s">
        <v>6288</v>
      </c>
      <c r="B837" s="4" t="s">
        <v>1735</v>
      </c>
      <c r="C837" s="4" t="s">
        <v>1735</v>
      </c>
      <c r="D837" s="4" t="str">
        <f t="shared" si="26"/>
        <v>#58BBD0</v>
      </c>
      <c r="I837" s="4" t="s">
        <v>6288</v>
      </c>
      <c r="J837" s="4" t="str">
        <f t="shared" si="27"/>
        <v>#58BBD0</v>
      </c>
      <c r="K837" s="4" t="s">
        <v>1735</v>
      </c>
    </row>
    <row r="838" spans="1:11" x14ac:dyDescent="0.35">
      <c r="A838" s="5" t="s">
        <v>5869</v>
      </c>
      <c r="B838" s="4" t="s">
        <v>1735</v>
      </c>
      <c r="C838" s="4" t="s">
        <v>1735</v>
      </c>
      <c r="D838" s="4" t="str">
        <f t="shared" si="26"/>
        <v>#58BBD0</v>
      </c>
      <c r="I838" s="4" t="s">
        <v>5869</v>
      </c>
      <c r="J838" s="4" t="str">
        <f t="shared" si="27"/>
        <v>#58BBD0</v>
      </c>
      <c r="K838" s="4" t="s">
        <v>1735</v>
      </c>
    </row>
    <row r="839" spans="1:11" x14ac:dyDescent="0.35">
      <c r="A839" s="5" t="s">
        <v>6480</v>
      </c>
      <c r="B839" s="4" t="s">
        <v>1735</v>
      </c>
      <c r="C839" s="4" t="s">
        <v>1735</v>
      </c>
      <c r="D839" s="4" t="str">
        <f t="shared" si="26"/>
        <v>#58BBD0</v>
      </c>
      <c r="I839" s="4" t="s">
        <v>6480</v>
      </c>
      <c r="J839" s="4" t="str">
        <f t="shared" si="27"/>
        <v>#58BBD0</v>
      </c>
      <c r="K839" s="4" t="s">
        <v>1735</v>
      </c>
    </row>
    <row r="840" spans="1:11" x14ac:dyDescent="0.35">
      <c r="A840" s="5" t="s">
        <v>6338</v>
      </c>
      <c r="B840" s="4" t="s">
        <v>1735</v>
      </c>
      <c r="C840" s="4" t="s">
        <v>1735</v>
      </c>
      <c r="D840" s="4" t="str">
        <f t="shared" si="26"/>
        <v>#58BBD0</v>
      </c>
      <c r="I840" s="4" t="s">
        <v>6338</v>
      </c>
      <c r="J840" s="4" t="str">
        <f t="shared" si="27"/>
        <v>#58BBD0</v>
      </c>
      <c r="K840" s="4" t="s">
        <v>1735</v>
      </c>
    </row>
    <row r="841" spans="1:11" x14ac:dyDescent="0.35">
      <c r="A841" s="5" t="s">
        <v>6250</v>
      </c>
      <c r="B841" s="4" t="s">
        <v>1735</v>
      </c>
      <c r="C841" s="4" t="s">
        <v>1735</v>
      </c>
      <c r="D841" s="4" t="str">
        <f t="shared" si="26"/>
        <v>#58BBD0</v>
      </c>
      <c r="I841" s="4" t="s">
        <v>6250</v>
      </c>
      <c r="J841" s="4" t="str">
        <f t="shared" si="27"/>
        <v>#58BBD0</v>
      </c>
      <c r="K841" s="4" t="s">
        <v>1735</v>
      </c>
    </row>
    <row r="842" spans="1:11" x14ac:dyDescent="0.35">
      <c r="A842" s="5" t="s">
        <v>6441</v>
      </c>
      <c r="B842" s="4" t="s">
        <v>1735</v>
      </c>
      <c r="C842" s="4" t="s">
        <v>1735</v>
      </c>
      <c r="D842" s="4" t="str">
        <f t="shared" si="26"/>
        <v>#58BBD0</v>
      </c>
      <c r="I842" s="4" t="s">
        <v>6441</v>
      </c>
      <c r="J842" s="4" t="str">
        <f t="shared" si="27"/>
        <v>#58BBD0</v>
      </c>
      <c r="K842" s="4" t="s">
        <v>1735</v>
      </c>
    </row>
    <row r="843" spans="1:11" x14ac:dyDescent="0.35">
      <c r="A843" s="5" t="s">
        <v>4658</v>
      </c>
      <c r="B843" s="4" t="s">
        <v>1735</v>
      </c>
      <c r="C843" s="4" t="s">
        <v>1735</v>
      </c>
      <c r="D843" s="4" t="str">
        <f t="shared" si="26"/>
        <v>#58BBD0</v>
      </c>
      <c r="I843" s="4" t="s">
        <v>4658</v>
      </c>
      <c r="J843" s="4" t="str">
        <f t="shared" si="27"/>
        <v>#58BBD0</v>
      </c>
      <c r="K843" s="4" t="s">
        <v>1735</v>
      </c>
    </row>
    <row r="844" spans="1:11" x14ac:dyDescent="0.35">
      <c r="A844" s="5" t="s">
        <v>4719</v>
      </c>
      <c r="B844" s="4" t="s">
        <v>1735</v>
      </c>
      <c r="C844" s="4" t="s">
        <v>1735</v>
      </c>
      <c r="D844" s="4" t="str">
        <f t="shared" si="26"/>
        <v>#58BBD0</v>
      </c>
      <c r="I844" s="4" t="s">
        <v>4719</v>
      </c>
      <c r="J844" s="4" t="str">
        <f t="shared" si="27"/>
        <v>#58BBD0</v>
      </c>
      <c r="K844" s="4" t="s">
        <v>1735</v>
      </c>
    </row>
    <row r="845" spans="1:11" x14ac:dyDescent="0.35">
      <c r="A845" s="5" t="s">
        <v>6076</v>
      </c>
      <c r="B845" s="4" t="s">
        <v>1735</v>
      </c>
      <c r="C845" s="4" t="s">
        <v>1735</v>
      </c>
      <c r="D845" s="4" t="str">
        <f t="shared" si="26"/>
        <v>#58BBD0</v>
      </c>
      <c r="I845" s="4" t="s">
        <v>6076</v>
      </c>
      <c r="J845" s="4" t="str">
        <f t="shared" si="27"/>
        <v>#58BBD0</v>
      </c>
      <c r="K845" s="4" t="s">
        <v>1735</v>
      </c>
    </row>
    <row r="846" spans="1:11" x14ac:dyDescent="0.35">
      <c r="A846" s="5" t="s">
        <v>4656</v>
      </c>
      <c r="B846" s="4" t="s">
        <v>1735</v>
      </c>
      <c r="C846" s="4" t="s">
        <v>1735</v>
      </c>
      <c r="D846" s="4" t="str">
        <f t="shared" si="26"/>
        <v>#58BBD0</v>
      </c>
      <c r="I846" s="4" t="s">
        <v>4656</v>
      </c>
      <c r="J846" s="4" t="str">
        <f t="shared" si="27"/>
        <v>#58BBD0</v>
      </c>
      <c r="K846" s="4" t="s">
        <v>1735</v>
      </c>
    </row>
    <row r="847" spans="1:11" x14ac:dyDescent="0.35">
      <c r="A847" s="5" t="s">
        <v>4817</v>
      </c>
      <c r="B847" s="4" t="s">
        <v>1735</v>
      </c>
      <c r="C847" s="4" t="s">
        <v>1735</v>
      </c>
      <c r="D847" s="4" t="str">
        <f t="shared" si="26"/>
        <v>#58BBD0</v>
      </c>
      <c r="I847" s="4" t="s">
        <v>4817</v>
      </c>
      <c r="J847" s="4" t="str">
        <f t="shared" si="27"/>
        <v>#58BBD0</v>
      </c>
      <c r="K847" s="4" t="s">
        <v>1735</v>
      </c>
    </row>
    <row r="848" spans="1:11" x14ac:dyDescent="0.35">
      <c r="A848" s="5" t="s">
        <v>4645</v>
      </c>
      <c r="B848" s="4" t="s">
        <v>1735</v>
      </c>
      <c r="C848" s="4" t="s">
        <v>1735</v>
      </c>
      <c r="D848" s="4" t="str">
        <f t="shared" si="26"/>
        <v>#58BBD0</v>
      </c>
      <c r="I848" s="4" t="s">
        <v>4645</v>
      </c>
      <c r="J848" s="4" t="str">
        <f t="shared" si="27"/>
        <v>#58BBD0</v>
      </c>
      <c r="K848" s="4" t="s">
        <v>1735</v>
      </c>
    </row>
    <row r="849" spans="1:11" x14ac:dyDescent="0.35">
      <c r="A849" s="5" t="s">
        <v>6265</v>
      </c>
      <c r="B849" s="4" t="s">
        <v>1735</v>
      </c>
      <c r="C849" s="4" t="s">
        <v>1735</v>
      </c>
      <c r="D849" s="4" t="str">
        <f t="shared" si="26"/>
        <v>#58BBD0</v>
      </c>
      <c r="I849" s="4" t="s">
        <v>6265</v>
      </c>
      <c r="J849" s="4" t="str">
        <f t="shared" si="27"/>
        <v>#58BBD0</v>
      </c>
      <c r="K849" s="4" t="s">
        <v>1735</v>
      </c>
    </row>
    <row r="850" spans="1:11" x14ac:dyDescent="0.35">
      <c r="A850" s="5" t="s">
        <v>4670</v>
      </c>
      <c r="B850" s="4" t="s">
        <v>1735</v>
      </c>
      <c r="C850" s="4" t="s">
        <v>1735</v>
      </c>
      <c r="D850" s="4" t="str">
        <f t="shared" si="26"/>
        <v>#58BBD0</v>
      </c>
      <c r="I850" s="4" t="s">
        <v>4670</v>
      </c>
      <c r="J850" s="4" t="str">
        <f t="shared" si="27"/>
        <v>#58BBD0</v>
      </c>
      <c r="K850" s="4" t="s">
        <v>1735</v>
      </c>
    </row>
    <row r="851" spans="1:11" x14ac:dyDescent="0.35">
      <c r="A851" s="5" t="s">
        <v>5717</v>
      </c>
      <c r="B851" s="4" t="s">
        <v>1735</v>
      </c>
      <c r="C851" s="4" t="s">
        <v>1735</v>
      </c>
      <c r="D851" s="4" t="str">
        <f t="shared" si="26"/>
        <v>#58BBD0</v>
      </c>
      <c r="I851" s="4" t="s">
        <v>5717</v>
      </c>
      <c r="J851" s="4" t="str">
        <f t="shared" si="27"/>
        <v>#58BBD0</v>
      </c>
      <c r="K851" s="4" t="s">
        <v>1735</v>
      </c>
    </row>
    <row r="852" spans="1:11" x14ac:dyDescent="0.35">
      <c r="A852" s="5" t="s">
        <v>1513</v>
      </c>
      <c r="B852" s="4" t="s">
        <v>1735</v>
      </c>
      <c r="C852" s="4" t="s">
        <v>1735</v>
      </c>
      <c r="D852" s="4" t="str">
        <f t="shared" si="26"/>
        <v>#58BBD0</v>
      </c>
      <c r="I852" s="4" t="s">
        <v>1513</v>
      </c>
      <c r="J852" s="4" t="str">
        <f t="shared" si="27"/>
        <v>#58BBD0</v>
      </c>
      <c r="K852" s="4" t="s">
        <v>1735</v>
      </c>
    </row>
    <row r="853" spans="1:11" x14ac:dyDescent="0.35">
      <c r="A853" s="5" t="s">
        <v>497</v>
      </c>
      <c r="B853" s="4" t="s">
        <v>1735</v>
      </c>
      <c r="C853" s="4" t="s">
        <v>1735</v>
      </c>
      <c r="D853" s="4" t="str">
        <f t="shared" si="26"/>
        <v>#58BBD0</v>
      </c>
      <c r="I853" s="4" t="s">
        <v>497</v>
      </c>
      <c r="J853" s="4" t="str">
        <f t="shared" si="27"/>
        <v>#58BBD0</v>
      </c>
      <c r="K853" s="4" t="s">
        <v>1735</v>
      </c>
    </row>
    <row r="854" spans="1:11" x14ac:dyDescent="0.35">
      <c r="A854" s="5" t="s">
        <v>4200</v>
      </c>
      <c r="B854" s="4" t="s">
        <v>1735</v>
      </c>
      <c r="C854" s="4" t="s">
        <v>1735</v>
      </c>
      <c r="D854" s="4" t="str">
        <f t="shared" si="26"/>
        <v>#58BBD0</v>
      </c>
      <c r="I854" s="4" t="s">
        <v>4200</v>
      </c>
      <c r="J854" s="4" t="str">
        <f t="shared" si="27"/>
        <v>#58BBD0</v>
      </c>
      <c r="K854" s="4" t="s">
        <v>1735</v>
      </c>
    </row>
    <row r="855" spans="1:11" x14ac:dyDescent="0.35">
      <c r="A855" s="5" t="s">
        <v>6353</v>
      </c>
      <c r="B855" s="4" t="s">
        <v>1735</v>
      </c>
      <c r="C855" s="4" t="s">
        <v>1735</v>
      </c>
      <c r="D855" s="4" t="str">
        <f t="shared" si="26"/>
        <v>#58BBD0</v>
      </c>
      <c r="I855" s="4" t="s">
        <v>6353</v>
      </c>
      <c r="J855" s="4" t="str">
        <f t="shared" si="27"/>
        <v>#58BBD0</v>
      </c>
      <c r="K855" s="4" t="s">
        <v>1735</v>
      </c>
    </row>
    <row r="856" spans="1:11" x14ac:dyDescent="0.35">
      <c r="A856" s="5" t="s">
        <v>5220</v>
      </c>
      <c r="B856" s="4" t="s">
        <v>1735</v>
      </c>
      <c r="C856" s="4" t="s">
        <v>1735</v>
      </c>
      <c r="D856" s="4" t="str">
        <f t="shared" si="26"/>
        <v>#58BBD0</v>
      </c>
      <c r="I856" s="4" t="s">
        <v>5220</v>
      </c>
      <c r="J856" s="4" t="str">
        <f t="shared" si="27"/>
        <v>#58BBD0</v>
      </c>
      <c r="K856" s="4" t="s">
        <v>1735</v>
      </c>
    </row>
    <row r="857" spans="1:11" x14ac:dyDescent="0.35">
      <c r="A857" s="5" t="s">
        <v>4179</v>
      </c>
      <c r="B857" s="4" t="s">
        <v>1735</v>
      </c>
      <c r="C857" s="4" t="s">
        <v>1735</v>
      </c>
      <c r="D857" s="4" t="str">
        <f t="shared" si="26"/>
        <v>#58BBD0</v>
      </c>
      <c r="I857" s="4" t="s">
        <v>4179</v>
      </c>
      <c r="J857" s="4" t="str">
        <f t="shared" si="27"/>
        <v>#58BBD0</v>
      </c>
      <c r="K857" s="4" t="s">
        <v>1735</v>
      </c>
    </row>
    <row r="858" spans="1:11" x14ac:dyDescent="0.35">
      <c r="A858" s="5" t="s">
        <v>6476</v>
      </c>
      <c r="B858" s="4" t="s">
        <v>1735</v>
      </c>
      <c r="C858" s="4" t="s">
        <v>1735</v>
      </c>
      <c r="D858" s="4" t="str">
        <f t="shared" si="26"/>
        <v>#58BBD0</v>
      </c>
      <c r="I858" s="4" t="s">
        <v>6476</v>
      </c>
      <c r="J858" s="4" t="str">
        <f t="shared" si="27"/>
        <v>#58BBD0</v>
      </c>
      <c r="K858" s="4" t="s">
        <v>1735</v>
      </c>
    </row>
    <row r="859" spans="1:11" x14ac:dyDescent="0.35">
      <c r="A859" s="5" t="s">
        <v>373</v>
      </c>
      <c r="B859" s="4" t="s">
        <v>1735</v>
      </c>
      <c r="C859" s="4" t="s">
        <v>1735</v>
      </c>
      <c r="D859" s="4" t="str">
        <f t="shared" si="26"/>
        <v>#58BBD0</v>
      </c>
      <c r="I859" s="4" t="s">
        <v>373</v>
      </c>
      <c r="J859" s="4" t="str">
        <f t="shared" si="27"/>
        <v>#58BBD0</v>
      </c>
      <c r="K859" s="4" t="s">
        <v>1735</v>
      </c>
    </row>
    <row r="860" spans="1:11" x14ac:dyDescent="0.35">
      <c r="A860" s="5" t="s">
        <v>1346</v>
      </c>
      <c r="B860" s="4" t="s">
        <v>1735</v>
      </c>
      <c r="C860" s="4" t="s">
        <v>1735</v>
      </c>
      <c r="D860" s="4" t="str">
        <f t="shared" si="26"/>
        <v>#58BBD0</v>
      </c>
      <c r="I860" s="4" t="s">
        <v>1346</v>
      </c>
      <c r="J860" s="4" t="str">
        <f t="shared" si="27"/>
        <v>#58BBD0</v>
      </c>
      <c r="K860" s="4" t="s">
        <v>1735</v>
      </c>
    </row>
    <row r="861" spans="1:11" x14ac:dyDescent="0.35">
      <c r="A861" s="5" t="s">
        <v>5322</v>
      </c>
      <c r="B861" s="4" t="s">
        <v>1735</v>
      </c>
      <c r="C861" s="4" t="s">
        <v>1735</v>
      </c>
      <c r="D861" s="4" t="str">
        <f t="shared" si="26"/>
        <v>#58BBD0</v>
      </c>
      <c r="I861" s="4" t="s">
        <v>5322</v>
      </c>
      <c r="J861" s="4" t="str">
        <f t="shared" si="27"/>
        <v>#58BBD0</v>
      </c>
      <c r="K861" s="4" t="s">
        <v>1735</v>
      </c>
    </row>
    <row r="862" spans="1:11" x14ac:dyDescent="0.35">
      <c r="A862" s="5" t="s">
        <v>1258</v>
      </c>
      <c r="B862" s="4" t="s">
        <v>1735</v>
      </c>
      <c r="C862" s="4" t="s">
        <v>1735</v>
      </c>
      <c r="D862" s="4" t="str">
        <f t="shared" si="26"/>
        <v>#58BBD0</v>
      </c>
      <c r="I862" s="4" t="s">
        <v>1258</v>
      </c>
      <c r="J862" s="4" t="str">
        <f t="shared" si="27"/>
        <v>#58BBD0</v>
      </c>
      <c r="K862" s="4" t="s">
        <v>1735</v>
      </c>
    </row>
    <row r="863" spans="1:11" x14ac:dyDescent="0.35">
      <c r="A863" s="5" t="s">
        <v>1090</v>
      </c>
      <c r="B863" s="4" t="s">
        <v>1735</v>
      </c>
      <c r="C863" s="4" t="s">
        <v>1735</v>
      </c>
      <c r="D863" s="4" t="str">
        <f t="shared" si="26"/>
        <v>#58BBD0</v>
      </c>
      <c r="I863" s="4" t="s">
        <v>1090</v>
      </c>
      <c r="J863" s="4" t="str">
        <f t="shared" si="27"/>
        <v>#58BBD0</v>
      </c>
      <c r="K863" s="4" t="s">
        <v>1735</v>
      </c>
    </row>
    <row r="864" spans="1:11" x14ac:dyDescent="0.35">
      <c r="A864" s="5" t="s">
        <v>4625</v>
      </c>
      <c r="B864" s="4" t="s">
        <v>1735</v>
      </c>
      <c r="C864" s="4" t="s">
        <v>1735</v>
      </c>
      <c r="D864" s="4" t="str">
        <f t="shared" si="26"/>
        <v>#58BBD0</v>
      </c>
      <c r="I864" s="4" t="s">
        <v>4625</v>
      </c>
      <c r="J864" s="4" t="str">
        <f t="shared" si="27"/>
        <v>#58BBD0</v>
      </c>
      <c r="K864" s="4" t="s">
        <v>1735</v>
      </c>
    </row>
    <row r="865" spans="1:11" x14ac:dyDescent="0.35">
      <c r="A865" s="5" t="s">
        <v>5247</v>
      </c>
      <c r="B865" s="4" t="s">
        <v>1735</v>
      </c>
      <c r="C865" s="4" t="s">
        <v>1735</v>
      </c>
      <c r="D865" s="4" t="str">
        <f t="shared" si="26"/>
        <v>#58BBD0</v>
      </c>
      <c r="I865" s="4" t="s">
        <v>5247</v>
      </c>
      <c r="J865" s="4" t="str">
        <f t="shared" si="27"/>
        <v>#58BBD0</v>
      </c>
      <c r="K865" s="4" t="s">
        <v>1735</v>
      </c>
    </row>
    <row r="866" spans="1:11" x14ac:dyDescent="0.35">
      <c r="A866" s="5" t="s">
        <v>4680</v>
      </c>
      <c r="B866" s="4" t="s">
        <v>1735</v>
      </c>
      <c r="C866" s="4" t="s">
        <v>1735</v>
      </c>
      <c r="D866" s="4" t="str">
        <f t="shared" si="26"/>
        <v>#58BBD0</v>
      </c>
      <c r="I866" s="4" t="s">
        <v>4680</v>
      </c>
      <c r="J866" s="4" t="str">
        <f t="shared" si="27"/>
        <v>#58BBD0</v>
      </c>
      <c r="K866" s="4" t="s">
        <v>1735</v>
      </c>
    </row>
    <row r="867" spans="1:11" x14ac:dyDescent="0.35">
      <c r="A867" s="5" t="s">
        <v>4331</v>
      </c>
      <c r="B867" s="4" t="s">
        <v>1735</v>
      </c>
      <c r="C867" s="4" t="s">
        <v>1735</v>
      </c>
      <c r="D867" s="4" t="str">
        <f t="shared" si="26"/>
        <v>#58BBD0</v>
      </c>
      <c r="I867" s="4" t="s">
        <v>4331</v>
      </c>
      <c r="J867" s="4" t="str">
        <f t="shared" si="27"/>
        <v>#58BBD0</v>
      </c>
      <c r="K867" s="4" t="s">
        <v>1735</v>
      </c>
    </row>
    <row r="868" spans="1:11" x14ac:dyDescent="0.35">
      <c r="A868" s="5" t="s">
        <v>230</v>
      </c>
      <c r="B868" s="4" t="s">
        <v>1735</v>
      </c>
      <c r="C868" s="4" t="s">
        <v>1735</v>
      </c>
      <c r="D868" s="4" t="str">
        <f t="shared" si="26"/>
        <v>#58BBD0</v>
      </c>
      <c r="I868" s="4" t="s">
        <v>230</v>
      </c>
      <c r="J868" s="4" t="str">
        <f t="shared" si="27"/>
        <v>#58BBD0</v>
      </c>
      <c r="K868" s="4" t="s">
        <v>1735</v>
      </c>
    </row>
    <row r="869" spans="1:11" x14ac:dyDescent="0.35">
      <c r="A869" s="5" t="s">
        <v>5730</v>
      </c>
      <c r="B869" s="4" t="s">
        <v>1735</v>
      </c>
      <c r="C869" s="4" t="s">
        <v>1735</v>
      </c>
      <c r="D869" s="4" t="str">
        <f t="shared" si="26"/>
        <v>#58BBD0</v>
      </c>
      <c r="I869" s="4" t="s">
        <v>5730</v>
      </c>
      <c r="J869" s="4" t="str">
        <f t="shared" si="27"/>
        <v>#58BBD0</v>
      </c>
      <c r="K869" s="4" t="s">
        <v>1735</v>
      </c>
    </row>
    <row r="870" spans="1:11" x14ac:dyDescent="0.35">
      <c r="A870" s="5" t="s">
        <v>5310</v>
      </c>
      <c r="B870" s="4" t="s">
        <v>1735</v>
      </c>
      <c r="C870" s="4" t="s">
        <v>1735</v>
      </c>
      <c r="D870" s="4" t="str">
        <f t="shared" si="26"/>
        <v>#58BBD0</v>
      </c>
      <c r="I870" s="4" t="s">
        <v>5310</v>
      </c>
      <c r="J870" s="4" t="str">
        <f t="shared" si="27"/>
        <v>#58BBD0</v>
      </c>
      <c r="K870" s="4" t="s">
        <v>1735</v>
      </c>
    </row>
    <row r="871" spans="1:11" x14ac:dyDescent="0.35">
      <c r="A871" s="5" t="s">
        <v>5281</v>
      </c>
      <c r="B871" s="4" t="s">
        <v>1735</v>
      </c>
      <c r="C871" s="4" t="s">
        <v>1735</v>
      </c>
      <c r="D871" s="4" t="str">
        <f t="shared" si="26"/>
        <v>#58BBD0</v>
      </c>
      <c r="I871" s="4" t="s">
        <v>5281</v>
      </c>
      <c r="J871" s="4" t="str">
        <f t="shared" si="27"/>
        <v>#58BBD0</v>
      </c>
      <c r="K871" s="4" t="s">
        <v>1735</v>
      </c>
    </row>
    <row r="872" spans="1:11" x14ac:dyDescent="0.35">
      <c r="A872" s="5" t="s">
        <v>4896</v>
      </c>
      <c r="B872" s="4" t="s">
        <v>1735</v>
      </c>
      <c r="C872" s="4" t="s">
        <v>1735</v>
      </c>
      <c r="D872" s="4" t="str">
        <f t="shared" si="26"/>
        <v>#58BBD0</v>
      </c>
      <c r="I872" s="4" t="s">
        <v>4896</v>
      </c>
      <c r="J872" s="4" t="str">
        <f t="shared" si="27"/>
        <v>#58BBD0</v>
      </c>
      <c r="K872" s="4" t="s">
        <v>1735</v>
      </c>
    </row>
    <row r="873" spans="1:11" x14ac:dyDescent="0.35">
      <c r="A873" s="5" t="s">
        <v>1347</v>
      </c>
      <c r="B873" s="4" t="s">
        <v>1735</v>
      </c>
      <c r="C873" s="4" t="s">
        <v>1735</v>
      </c>
      <c r="D873" s="4" t="str">
        <f t="shared" si="26"/>
        <v>#58BBD0</v>
      </c>
      <c r="I873" s="4" t="s">
        <v>1347</v>
      </c>
      <c r="J873" s="4" t="str">
        <f t="shared" si="27"/>
        <v>#58BBD0</v>
      </c>
      <c r="K873" s="4" t="s">
        <v>1735</v>
      </c>
    </row>
    <row r="874" spans="1:11" x14ac:dyDescent="0.35">
      <c r="A874" s="5" t="s">
        <v>720</v>
      </c>
      <c r="B874" s="4" t="s">
        <v>1735</v>
      </c>
      <c r="C874" s="4" t="s">
        <v>1735</v>
      </c>
      <c r="D874" s="4" t="str">
        <f t="shared" si="26"/>
        <v>#58BBD0</v>
      </c>
      <c r="I874" s="4" t="s">
        <v>720</v>
      </c>
      <c r="J874" s="4" t="str">
        <f t="shared" si="27"/>
        <v>#58BBD0</v>
      </c>
      <c r="K874" s="4" t="s">
        <v>1735</v>
      </c>
    </row>
    <row r="875" spans="1:11" x14ac:dyDescent="0.35">
      <c r="A875" s="5" t="s">
        <v>5469</v>
      </c>
      <c r="B875" s="4" t="s">
        <v>1735</v>
      </c>
      <c r="C875" s="4" t="s">
        <v>1735</v>
      </c>
      <c r="D875" s="4" t="str">
        <f t="shared" si="26"/>
        <v>#58BBD0</v>
      </c>
      <c r="I875" s="4" t="s">
        <v>5469</v>
      </c>
      <c r="J875" s="4" t="str">
        <f t="shared" si="27"/>
        <v>#58BBD0</v>
      </c>
      <c r="K875" s="4" t="s">
        <v>1735</v>
      </c>
    </row>
    <row r="876" spans="1:11" x14ac:dyDescent="0.35">
      <c r="A876" s="5" t="s">
        <v>4529</v>
      </c>
      <c r="B876" s="4" t="s">
        <v>1735</v>
      </c>
      <c r="C876" s="4" t="s">
        <v>1735</v>
      </c>
      <c r="D876" s="4" t="str">
        <f t="shared" si="26"/>
        <v>#58BBD0</v>
      </c>
      <c r="I876" s="4" t="s">
        <v>4529</v>
      </c>
      <c r="J876" s="4" t="str">
        <f t="shared" si="27"/>
        <v>#58BBD0</v>
      </c>
      <c r="K876" s="4" t="s">
        <v>1735</v>
      </c>
    </row>
    <row r="877" spans="1:11" x14ac:dyDescent="0.35">
      <c r="A877" s="5" t="s">
        <v>1507</v>
      </c>
      <c r="B877" s="4" t="s">
        <v>1735</v>
      </c>
      <c r="C877" s="4" t="s">
        <v>1735</v>
      </c>
      <c r="D877" s="4" t="str">
        <f t="shared" si="26"/>
        <v>#58BBD0</v>
      </c>
      <c r="I877" s="4" t="s">
        <v>1507</v>
      </c>
      <c r="J877" s="4" t="str">
        <f t="shared" si="27"/>
        <v>#58BBD0</v>
      </c>
      <c r="K877" s="4" t="s">
        <v>1735</v>
      </c>
    </row>
    <row r="878" spans="1:11" x14ac:dyDescent="0.35">
      <c r="A878" s="5" t="s">
        <v>1180</v>
      </c>
      <c r="B878" s="4" t="s">
        <v>1735</v>
      </c>
      <c r="C878" s="4" t="s">
        <v>1735</v>
      </c>
      <c r="D878" s="4" t="str">
        <f t="shared" si="26"/>
        <v>#58BBD0</v>
      </c>
      <c r="I878" s="4" t="s">
        <v>1180</v>
      </c>
      <c r="J878" s="4" t="str">
        <f t="shared" si="27"/>
        <v>#58BBD0</v>
      </c>
      <c r="K878" s="4" t="s">
        <v>1735</v>
      </c>
    </row>
    <row r="879" spans="1:11" x14ac:dyDescent="0.35">
      <c r="A879" s="5" t="s">
        <v>5286</v>
      </c>
      <c r="B879" s="4" t="s">
        <v>1735</v>
      </c>
      <c r="C879" s="4" t="s">
        <v>1735</v>
      </c>
      <c r="D879" s="4" t="str">
        <f t="shared" si="26"/>
        <v>#58BBD0</v>
      </c>
      <c r="I879" s="4" t="s">
        <v>5286</v>
      </c>
      <c r="J879" s="4" t="str">
        <f t="shared" si="27"/>
        <v>#58BBD0</v>
      </c>
      <c r="K879" s="4" t="s">
        <v>1735</v>
      </c>
    </row>
    <row r="880" spans="1:11" x14ac:dyDescent="0.35">
      <c r="A880" s="5" t="s">
        <v>5126</v>
      </c>
      <c r="B880" s="4" t="s">
        <v>1735</v>
      </c>
      <c r="C880" s="4" t="s">
        <v>1735</v>
      </c>
      <c r="D880" s="4" t="str">
        <f t="shared" si="26"/>
        <v>#58BBD0</v>
      </c>
      <c r="I880" s="4" t="s">
        <v>5126</v>
      </c>
      <c r="J880" s="4" t="str">
        <f t="shared" si="27"/>
        <v>#58BBD0</v>
      </c>
      <c r="K880" s="4" t="s">
        <v>1735</v>
      </c>
    </row>
    <row r="881" spans="1:11" x14ac:dyDescent="0.35">
      <c r="A881" s="5" t="s">
        <v>4567</v>
      </c>
      <c r="B881" s="4" t="s">
        <v>1735</v>
      </c>
      <c r="C881" s="4" t="s">
        <v>1735</v>
      </c>
      <c r="D881" s="4" t="str">
        <f t="shared" si="26"/>
        <v>#58BBD0</v>
      </c>
      <c r="I881" s="4" t="s">
        <v>4567</v>
      </c>
      <c r="J881" s="4" t="str">
        <f t="shared" si="27"/>
        <v>#58BBD0</v>
      </c>
      <c r="K881" s="4" t="s">
        <v>1735</v>
      </c>
    </row>
    <row r="882" spans="1:11" x14ac:dyDescent="0.35">
      <c r="A882" s="5" t="s">
        <v>5160</v>
      </c>
      <c r="B882" s="4" t="s">
        <v>1735</v>
      </c>
      <c r="C882" s="4" t="s">
        <v>1735</v>
      </c>
      <c r="D882" s="4" t="str">
        <f t="shared" si="26"/>
        <v>#58BBD0</v>
      </c>
      <c r="I882" s="4" t="s">
        <v>5160</v>
      </c>
      <c r="J882" s="4" t="str">
        <f t="shared" si="27"/>
        <v>#58BBD0</v>
      </c>
      <c r="K882" s="4" t="s">
        <v>1735</v>
      </c>
    </row>
    <row r="883" spans="1:11" x14ac:dyDescent="0.35">
      <c r="A883" s="5" t="s">
        <v>4696</v>
      </c>
      <c r="B883" s="4" t="s">
        <v>1735</v>
      </c>
      <c r="C883" s="4" t="s">
        <v>1735</v>
      </c>
      <c r="D883" s="4" t="str">
        <f t="shared" si="26"/>
        <v>#58BBD0</v>
      </c>
      <c r="I883" s="4" t="s">
        <v>4696</v>
      </c>
      <c r="J883" s="4" t="str">
        <f t="shared" si="27"/>
        <v>#58BBD0</v>
      </c>
      <c r="K883" s="4" t="s">
        <v>1735</v>
      </c>
    </row>
    <row r="884" spans="1:11" x14ac:dyDescent="0.35">
      <c r="A884" s="5" t="s">
        <v>5266</v>
      </c>
      <c r="B884" s="4" t="s">
        <v>1735</v>
      </c>
      <c r="C884" s="4" t="s">
        <v>1735</v>
      </c>
      <c r="D884" s="4" t="str">
        <f t="shared" si="26"/>
        <v>#58BBD0</v>
      </c>
      <c r="I884" s="4" t="s">
        <v>5266</v>
      </c>
      <c r="J884" s="4" t="str">
        <f t="shared" si="27"/>
        <v>#58BBD0</v>
      </c>
      <c r="K884" s="4" t="s">
        <v>1735</v>
      </c>
    </row>
    <row r="885" spans="1:11" x14ac:dyDescent="0.35">
      <c r="A885" s="5" t="s">
        <v>5876</v>
      </c>
      <c r="B885" s="4" t="s">
        <v>1735</v>
      </c>
      <c r="C885" s="4" t="s">
        <v>1735</v>
      </c>
      <c r="D885" s="4" t="str">
        <f t="shared" si="26"/>
        <v>#58BBD0</v>
      </c>
      <c r="I885" s="4" t="s">
        <v>5876</v>
      </c>
      <c r="J885" s="4" t="str">
        <f t="shared" si="27"/>
        <v>#58BBD0</v>
      </c>
      <c r="K885" s="4" t="s">
        <v>1735</v>
      </c>
    </row>
    <row r="886" spans="1:11" x14ac:dyDescent="0.35">
      <c r="A886" s="5" t="s">
        <v>5959</v>
      </c>
      <c r="B886" s="4" t="s">
        <v>1735</v>
      </c>
      <c r="C886" s="4" t="s">
        <v>1735</v>
      </c>
      <c r="D886" s="4" t="str">
        <f t="shared" si="26"/>
        <v>#58BBD0</v>
      </c>
      <c r="I886" s="4" t="s">
        <v>5959</v>
      </c>
      <c r="J886" s="4" t="str">
        <f t="shared" si="27"/>
        <v>#58BBD0</v>
      </c>
      <c r="K886" s="4" t="s">
        <v>1735</v>
      </c>
    </row>
    <row r="887" spans="1:11" x14ac:dyDescent="0.35">
      <c r="A887" s="5" t="s">
        <v>1276</v>
      </c>
      <c r="B887" s="4" t="s">
        <v>1735</v>
      </c>
      <c r="C887" s="4" t="s">
        <v>1735</v>
      </c>
      <c r="D887" s="4" t="str">
        <f t="shared" si="26"/>
        <v>#58BBD0</v>
      </c>
      <c r="I887" s="4" t="s">
        <v>1276</v>
      </c>
      <c r="J887" s="4" t="str">
        <f t="shared" si="27"/>
        <v>#58BBD0</v>
      </c>
      <c r="K887" s="4" t="s">
        <v>1735</v>
      </c>
    </row>
    <row r="888" spans="1:11" x14ac:dyDescent="0.35">
      <c r="A888" s="5" t="s">
        <v>5024</v>
      </c>
      <c r="B888" s="4" t="s">
        <v>1735</v>
      </c>
      <c r="C888" s="4" t="s">
        <v>1735</v>
      </c>
      <c r="D888" s="4" t="str">
        <f t="shared" si="26"/>
        <v>#58BBD0</v>
      </c>
      <c r="I888" s="4" t="s">
        <v>5024</v>
      </c>
      <c r="J888" s="4" t="str">
        <f t="shared" si="27"/>
        <v>#58BBD0</v>
      </c>
      <c r="K888" s="4" t="s">
        <v>1735</v>
      </c>
    </row>
    <row r="889" spans="1:11" x14ac:dyDescent="0.35">
      <c r="A889" s="5" t="s">
        <v>1223</v>
      </c>
      <c r="B889" s="4" t="s">
        <v>1735</v>
      </c>
      <c r="C889" s="4" t="s">
        <v>1735</v>
      </c>
      <c r="D889" s="4" t="str">
        <f t="shared" si="26"/>
        <v>#58BBD0</v>
      </c>
      <c r="I889" s="4" t="s">
        <v>1223</v>
      </c>
      <c r="J889" s="4" t="str">
        <f t="shared" si="27"/>
        <v>#58BBD0</v>
      </c>
      <c r="K889" s="4" t="s">
        <v>1735</v>
      </c>
    </row>
    <row r="890" spans="1:11" x14ac:dyDescent="0.35">
      <c r="A890" s="5" t="s">
        <v>1002</v>
      </c>
      <c r="B890" s="4" t="s">
        <v>1735</v>
      </c>
      <c r="C890" s="4" t="s">
        <v>1735</v>
      </c>
      <c r="D890" s="4" t="str">
        <f t="shared" si="26"/>
        <v>#58BBD0</v>
      </c>
      <c r="I890" s="4" t="s">
        <v>1002</v>
      </c>
      <c r="J890" s="4" t="str">
        <f t="shared" si="27"/>
        <v>#58BBD0</v>
      </c>
      <c r="K890" s="4" t="s">
        <v>1735</v>
      </c>
    </row>
    <row r="891" spans="1:11" x14ac:dyDescent="0.35">
      <c r="A891" s="5" t="s">
        <v>4416</v>
      </c>
      <c r="B891" s="4" t="s">
        <v>1735</v>
      </c>
      <c r="C891" s="4" t="s">
        <v>1735</v>
      </c>
      <c r="D891" s="4" t="str">
        <f t="shared" si="26"/>
        <v>#58BBD0</v>
      </c>
      <c r="I891" s="4" t="s">
        <v>4416</v>
      </c>
      <c r="J891" s="4" t="str">
        <f t="shared" si="27"/>
        <v>#58BBD0</v>
      </c>
      <c r="K891" s="4" t="s">
        <v>1735</v>
      </c>
    </row>
    <row r="892" spans="1:11" x14ac:dyDescent="0.35">
      <c r="A892" s="5" t="s">
        <v>1328</v>
      </c>
      <c r="B892" s="4" t="s">
        <v>1735</v>
      </c>
      <c r="C892" s="4" t="s">
        <v>1735</v>
      </c>
      <c r="D892" s="4" t="str">
        <f t="shared" si="26"/>
        <v>#58BBD0</v>
      </c>
      <c r="I892" s="4" t="s">
        <v>1328</v>
      </c>
      <c r="J892" s="4" t="str">
        <f t="shared" si="27"/>
        <v>#58BBD0</v>
      </c>
      <c r="K892" s="4" t="s">
        <v>1735</v>
      </c>
    </row>
    <row r="893" spans="1:11" x14ac:dyDescent="0.35">
      <c r="A893" s="5" t="s">
        <v>4894</v>
      </c>
      <c r="B893" s="4" t="s">
        <v>1735</v>
      </c>
      <c r="C893" s="4" t="s">
        <v>1735</v>
      </c>
      <c r="D893" s="4" t="str">
        <f t="shared" si="26"/>
        <v>#58BBD0</v>
      </c>
      <c r="I893" s="4" t="s">
        <v>4894</v>
      </c>
      <c r="J893" s="4" t="str">
        <f t="shared" si="27"/>
        <v>#58BBD0</v>
      </c>
      <c r="K893" s="4" t="s">
        <v>1735</v>
      </c>
    </row>
    <row r="894" spans="1:11" x14ac:dyDescent="0.35">
      <c r="A894" s="5" t="s">
        <v>4290</v>
      </c>
      <c r="B894" s="4" t="s">
        <v>1735</v>
      </c>
      <c r="C894" s="4" t="s">
        <v>1735</v>
      </c>
      <c r="D894" s="4" t="str">
        <f t="shared" si="26"/>
        <v>#58BBD0</v>
      </c>
      <c r="I894" s="4" t="s">
        <v>4290</v>
      </c>
      <c r="J894" s="4" t="str">
        <f t="shared" si="27"/>
        <v>#58BBD0</v>
      </c>
      <c r="K894" s="4" t="s">
        <v>1735</v>
      </c>
    </row>
    <row r="895" spans="1:11" x14ac:dyDescent="0.35">
      <c r="A895" s="5" t="s">
        <v>794</v>
      </c>
      <c r="B895" s="4" t="s">
        <v>1735</v>
      </c>
      <c r="C895" s="4" t="s">
        <v>1735</v>
      </c>
      <c r="D895" s="4" t="str">
        <f t="shared" si="26"/>
        <v>#58BBD0</v>
      </c>
      <c r="I895" s="4" t="s">
        <v>794</v>
      </c>
      <c r="J895" s="4" t="str">
        <f t="shared" si="27"/>
        <v>#58BBD0</v>
      </c>
      <c r="K895" s="4" t="s">
        <v>1735</v>
      </c>
    </row>
    <row r="896" spans="1:11" x14ac:dyDescent="0.35">
      <c r="A896" s="5" t="s">
        <v>4574</v>
      </c>
      <c r="B896" s="4" t="s">
        <v>1735</v>
      </c>
      <c r="C896" s="4" t="s">
        <v>1735</v>
      </c>
      <c r="D896" s="4" t="str">
        <f t="shared" si="26"/>
        <v>#58BBD0</v>
      </c>
      <c r="I896" s="4" t="s">
        <v>4574</v>
      </c>
      <c r="J896" s="4" t="str">
        <f t="shared" si="27"/>
        <v>#58BBD0</v>
      </c>
      <c r="K896" s="4" t="s">
        <v>1735</v>
      </c>
    </row>
    <row r="897" spans="1:11" x14ac:dyDescent="0.35">
      <c r="A897" s="5" t="s">
        <v>5784</v>
      </c>
      <c r="B897" s="4" t="s">
        <v>1735</v>
      </c>
      <c r="C897" s="4" t="s">
        <v>1735</v>
      </c>
      <c r="D897" s="4" t="str">
        <f t="shared" si="26"/>
        <v>#58BBD0</v>
      </c>
      <c r="I897" s="4" t="s">
        <v>5784</v>
      </c>
      <c r="J897" s="4" t="str">
        <f t="shared" si="27"/>
        <v>#58BBD0</v>
      </c>
      <c r="K897" s="4" t="s">
        <v>1735</v>
      </c>
    </row>
    <row r="898" spans="1:11" x14ac:dyDescent="0.35">
      <c r="A898" s="5" t="s">
        <v>4537</v>
      </c>
      <c r="B898" s="4" t="s">
        <v>1735</v>
      </c>
      <c r="C898" s="4" t="s">
        <v>1735</v>
      </c>
      <c r="D898" s="4" t="str">
        <f t="shared" si="26"/>
        <v>#58BBD0</v>
      </c>
      <c r="I898" s="4" t="s">
        <v>4537</v>
      </c>
      <c r="J898" s="4" t="str">
        <f t="shared" si="27"/>
        <v>#58BBD0</v>
      </c>
      <c r="K898" s="4" t="s">
        <v>1735</v>
      </c>
    </row>
    <row r="899" spans="1:11" x14ac:dyDescent="0.35">
      <c r="A899" s="5" t="s">
        <v>6364</v>
      </c>
      <c r="B899" s="4" t="s">
        <v>1735</v>
      </c>
      <c r="C899" s="4" t="s">
        <v>1735</v>
      </c>
      <c r="D899" s="4" t="str">
        <f t="shared" ref="D899:D962" si="28">VLOOKUP(C899,F:G,2,0)</f>
        <v>#58BBD0</v>
      </c>
      <c r="I899" s="4" t="s">
        <v>6364</v>
      </c>
      <c r="J899" s="4" t="str">
        <f t="shared" ref="J899:J962" si="29">VLOOKUP(K899,F:G,2,0)</f>
        <v>#58BBD0</v>
      </c>
      <c r="K899" s="4" t="s">
        <v>1735</v>
      </c>
    </row>
    <row r="900" spans="1:11" x14ac:dyDescent="0.35">
      <c r="A900" s="5" t="s">
        <v>1218</v>
      </c>
      <c r="B900" s="4" t="s">
        <v>1735</v>
      </c>
      <c r="C900" s="4" t="s">
        <v>1735</v>
      </c>
      <c r="D900" s="4" t="str">
        <f t="shared" si="28"/>
        <v>#58BBD0</v>
      </c>
      <c r="I900" s="4" t="s">
        <v>1218</v>
      </c>
      <c r="J900" s="4" t="str">
        <f t="shared" si="29"/>
        <v>#58BBD0</v>
      </c>
      <c r="K900" s="4" t="s">
        <v>1735</v>
      </c>
    </row>
    <row r="901" spans="1:11" x14ac:dyDescent="0.35">
      <c r="A901" s="5" t="s">
        <v>6109</v>
      </c>
      <c r="B901" s="4" t="s">
        <v>1735</v>
      </c>
      <c r="C901" s="4" t="s">
        <v>1735</v>
      </c>
      <c r="D901" s="4" t="str">
        <f t="shared" si="28"/>
        <v>#58BBD0</v>
      </c>
      <c r="I901" s="4" t="s">
        <v>6109</v>
      </c>
      <c r="J901" s="4" t="str">
        <f t="shared" si="29"/>
        <v>#58BBD0</v>
      </c>
      <c r="K901" s="4" t="s">
        <v>1735</v>
      </c>
    </row>
    <row r="902" spans="1:11" x14ac:dyDescent="0.35">
      <c r="A902" s="5" t="s">
        <v>802</v>
      </c>
      <c r="B902" s="4" t="s">
        <v>1735</v>
      </c>
      <c r="C902" s="4" t="s">
        <v>1735</v>
      </c>
      <c r="D902" s="4" t="str">
        <f t="shared" si="28"/>
        <v>#58BBD0</v>
      </c>
      <c r="I902" s="4" t="s">
        <v>802</v>
      </c>
      <c r="J902" s="4" t="str">
        <f t="shared" si="29"/>
        <v>#58BBD0</v>
      </c>
      <c r="K902" s="4" t="s">
        <v>1735</v>
      </c>
    </row>
    <row r="903" spans="1:11" x14ac:dyDescent="0.35">
      <c r="A903" s="5" t="s">
        <v>4381</v>
      </c>
      <c r="B903" s="4" t="s">
        <v>1735</v>
      </c>
      <c r="C903" s="4" t="s">
        <v>1735</v>
      </c>
      <c r="D903" s="4" t="str">
        <f t="shared" si="28"/>
        <v>#58BBD0</v>
      </c>
      <c r="I903" s="4" t="s">
        <v>4381</v>
      </c>
      <c r="J903" s="4" t="str">
        <f t="shared" si="29"/>
        <v>#58BBD0</v>
      </c>
      <c r="K903" s="4" t="s">
        <v>1735</v>
      </c>
    </row>
    <row r="904" spans="1:11" x14ac:dyDescent="0.35">
      <c r="A904" s="5" t="s">
        <v>5770</v>
      </c>
      <c r="B904" s="4" t="s">
        <v>1735</v>
      </c>
      <c r="C904" s="4" t="s">
        <v>1735</v>
      </c>
      <c r="D904" s="4" t="str">
        <f t="shared" si="28"/>
        <v>#58BBD0</v>
      </c>
      <c r="I904" s="4" t="s">
        <v>5770</v>
      </c>
      <c r="J904" s="4" t="str">
        <f t="shared" si="29"/>
        <v>#58BBD0</v>
      </c>
      <c r="K904" s="4" t="s">
        <v>1735</v>
      </c>
    </row>
    <row r="905" spans="1:11" x14ac:dyDescent="0.35">
      <c r="A905" s="5" t="s">
        <v>6443</v>
      </c>
      <c r="B905" s="4" t="s">
        <v>1735</v>
      </c>
      <c r="C905" s="4" t="s">
        <v>1735</v>
      </c>
      <c r="D905" s="4" t="str">
        <f t="shared" si="28"/>
        <v>#58BBD0</v>
      </c>
      <c r="I905" s="4" t="s">
        <v>6443</v>
      </c>
      <c r="J905" s="4" t="str">
        <f t="shared" si="29"/>
        <v>#58BBD0</v>
      </c>
      <c r="K905" s="4" t="s">
        <v>1735</v>
      </c>
    </row>
    <row r="906" spans="1:11" x14ac:dyDescent="0.35">
      <c r="A906" s="5" t="s">
        <v>6249</v>
      </c>
      <c r="B906" s="4" t="s">
        <v>1735</v>
      </c>
      <c r="C906" s="4" t="s">
        <v>1735</v>
      </c>
      <c r="D906" s="4" t="str">
        <f t="shared" si="28"/>
        <v>#58BBD0</v>
      </c>
      <c r="I906" s="4" t="s">
        <v>6249</v>
      </c>
      <c r="J906" s="4" t="str">
        <f t="shared" si="29"/>
        <v>#58BBD0</v>
      </c>
      <c r="K906" s="4" t="s">
        <v>1735</v>
      </c>
    </row>
    <row r="907" spans="1:11" x14ac:dyDescent="0.35">
      <c r="A907" s="5" t="s">
        <v>5769</v>
      </c>
      <c r="B907" s="4" t="s">
        <v>1735</v>
      </c>
      <c r="C907" s="4" t="s">
        <v>1735</v>
      </c>
      <c r="D907" s="4" t="str">
        <f t="shared" si="28"/>
        <v>#58BBD0</v>
      </c>
      <c r="I907" s="4" t="s">
        <v>5769</v>
      </c>
      <c r="J907" s="4" t="str">
        <f t="shared" si="29"/>
        <v>#58BBD0</v>
      </c>
      <c r="K907" s="4" t="s">
        <v>1735</v>
      </c>
    </row>
    <row r="908" spans="1:11" x14ac:dyDescent="0.35">
      <c r="A908" s="5" t="s">
        <v>6075</v>
      </c>
      <c r="B908" s="4" t="s">
        <v>1735</v>
      </c>
      <c r="C908" s="4" t="s">
        <v>1735</v>
      </c>
      <c r="D908" s="4" t="str">
        <f t="shared" si="28"/>
        <v>#58BBD0</v>
      </c>
      <c r="I908" s="4" t="s">
        <v>6075</v>
      </c>
      <c r="J908" s="4" t="str">
        <f t="shared" si="29"/>
        <v>#58BBD0</v>
      </c>
      <c r="K908" s="4" t="s">
        <v>1735</v>
      </c>
    </row>
    <row r="909" spans="1:11" x14ac:dyDescent="0.35">
      <c r="A909" s="5" t="s">
        <v>5771</v>
      </c>
      <c r="B909" s="4" t="s">
        <v>1735</v>
      </c>
      <c r="C909" s="4" t="s">
        <v>1735</v>
      </c>
      <c r="D909" s="4" t="str">
        <f t="shared" si="28"/>
        <v>#58BBD0</v>
      </c>
      <c r="I909" s="4" t="s">
        <v>5771</v>
      </c>
      <c r="J909" s="4" t="str">
        <f t="shared" si="29"/>
        <v>#58BBD0</v>
      </c>
      <c r="K909" s="4" t="s">
        <v>1735</v>
      </c>
    </row>
    <row r="910" spans="1:11" x14ac:dyDescent="0.35">
      <c r="A910" s="5" t="s">
        <v>4822</v>
      </c>
      <c r="B910" s="4" t="s">
        <v>1735</v>
      </c>
      <c r="C910" s="4" t="s">
        <v>1735</v>
      </c>
      <c r="D910" s="4" t="str">
        <f t="shared" si="28"/>
        <v>#58BBD0</v>
      </c>
      <c r="I910" s="4" t="s">
        <v>4822</v>
      </c>
      <c r="J910" s="4" t="str">
        <f t="shared" si="29"/>
        <v>#58BBD0</v>
      </c>
      <c r="K910" s="4" t="s">
        <v>1735</v>
      </c>
    </row>
    <row r="911" spans="1:11" x14ac:dyDescent="0.35">
      <c r="A911" s="5" t="s">
        <v>6056</v>
      </c>
      <c r="B911" s="4" t="s">
        <v>1735</v>
      </c>
      <c r="C911" s="4" t="s">
        <v>1735</v>
      </c>
      <c r="D911" s="4" t="str">
        <f t="shared" si="28"/>
        <v>#58BBD0</v>
      </c>
      <c r="I911" s="4" t="s">
        <v>6056</v>
      </c>
      <c r="J911" s="4" t="str">
        <f t="shared" si="29"/>
        <v>#58BBD0</v>
      </c>
      <c r="K911" s="4" t="s">
        <v>1735</v>
      </c>
    </row>
    <row r="912" spans="1:11" x14ac:dyDescent="0.35">
      <c r="A912" s="5" t="s">
        <v>4654</v>
      </c>
      <c r="B912" s="4" t="s">
        <v>1735</v>
      </c>
      <c r="C912" s="4" t="s">
        <v>1735</v>
      </c>
      <c r="D912" s="4" t="str">
        <f t="shared" si="28"/>
        <v>#58BBD0</v>
      </c>
      <c r="I912" s="4" t="s">
        <v>4654</v>
      </c>
      <c r="J912" s="4" t="str">
        <f t="shared" si="29"/>
        <v>#58BBD0</v>
      </c>
      <c r="K912" s="4" t="s">
        <v>1735</v>
      </c>
    </row>
    <row r="913" spans="1:11" x14ac:dyDescent="0.35">
      <c r="A913" s="5" t="s">
        <v>1233</v>
      </c>
      <c r="B913" s="4" t="s">
        <v>1735</v>
      </c>
      <c r="C913" s="4" t="s">
        <v>1735</v>
      </c>
      <c r="D913" s="4" t="str">
        <f t="shared" si="28"/>
        <v>#58BBD0</v>
      </c>
      <c r="I913" s="4" t="s">
        <v>1233</v>
      </c>
      <c r="J913" s="4" t="str">
        <f t="shared" si="29"/>
        <v>#58BBD0</v>
      </c>
      <c r="K913" s="4" t="s">
        <v>1735</v>
      </c>
    </row>
    <row r="914" spans="1:11" x14ac:dyDescent="0.35">
      <c r="A914" s="5" t="s">
        <v>6247</v>
      </c>
      <c r="B914" s="4" t="s">
        <v>1735</v>
      </c>
      <c r="C914" s="4" t="s">
        <v>1735</v>
      </c>
      <c r="D914" s="4" t="str">
        <f t="shared" si="28"/>
        <v>#58BBD0</v>
      </c>
      <c r="I914" s="4" t="s">
        <v>6247</v>
      </c>
      <c r="J914" s="4" t="str">
        <f t="shared" si="29"/>
        <v>#58BBD0</v>
      </c>
      <c r="K914" s="4" t="s">
        <v>1735</v>
      </c>
    </row>
    <row r="915" spans="1:11" x14ac:dyDescent="0.35">
      <c r="A915" s="5" t="s">
        <v>5376</v>
      </c>
      <c r="B915" s="4" t="s">
        <v>1735</v>
      </c>
      <c r="C915" s="4" t="s">
        <v>1735</v>
      </c>
      <c r="D915" s="4" t="str">
        <f t="shared" si="28"/>
        <v>#58BBD0</v>
      </c>
      <c r="I915" s="4" t="s">
        <v>5376</v>
      </c>
      <c r="J915" s="4" t="str">
        <f t="shared" si="29"/>
        <v>#58BBD0</v>
      </c>
      <c r="K915" s="4" t="s">
        <v>1735</v>
      </c>
    </row>
    <row r="916" spans="1:11" x14ac:dyDescent="0.35">
      <c r="A916" s="5" t="s">
        <v>5712</v>
      </c>
      <c r="B916" s="4" t="s">
        <v>1735</v>
      </c>
      <c r="C916" s="4" t="s">
        <v>1735</v>
      </c>
      <c r="D916" s="4" t="str">
        <f t="shared" si="28"/>
        <v>#58BBD0</v>
      </c>
      <c r="I916" s="4" t="s">
        <v>5712</v>
      </c>
      <c r="J916" s="4" t="str">
        <f t="shared" si="29"/>
        <v>#58BBD0</v>
      </c>
      <c r="K916" s="4" t="s">
        <v>1735</v>
      </c>
    </row>
    <row r="917" spans="1:11" x14ac:dyDescent="0.35">
      <c r="A917" s="5" t="s">
        <v>589</v>
      </c>
      <c r="B917" s="4" t="s">
        <v>1735</v>
      </c>
      <c r="C917" s="4" t="s">
        <v>1735</v>
      </c>
      <c r="D917" s="4" t="str">
        <f t="shared" si="28"/>
        <v>#58BBD0</v>
      </c>
      <c r="I917" s="4" t="s">
        <v>589</v>
      </c>
      <c r="J917" s="4" t="str">
        <f t="shared" si="29"/>
        <v>#58BBD0</v>
      </c>
      <c r="K917" s="4" t="s">
        <v>1735</v>
      </c>
    </row>
    <row r="918" spans="1:11" x14ac:dyDescent="0.35">
      <c r="A918" s="5" t="s">
        <v>421</v>
      </c>
      <c r="B918" s="4" t="s">
        <v>1735</v>
      </c>
      <c r="C918" s="4" t="s">
        <v>1735</v>
      </c>
      <c r="D918" s="4" t="str">
        <f t="shared" si="28"/>
        <v>#58BBD0</v>
      </c>
      <c r="I918" s="4" t="s">
        <v>421</v>
      </c>
      <c r="J918" s="4" t="str">
        <f t="shared" si="29"/>
        <v>#58BBD0</v>
      </c>
      <c r="K918" s="4" t="s">
        <v>1735</v>
      </c>
    </row>
    <row r="919" spans="1:11" x14ac:dyDescent="0.35">
      <c r="A919" s="5" t="s">
        <v>6260</v>
      </c>
      <c r="B919" s="4" t="s">
        <v>1735</v>
      </c>
      <c r="C919" s="4" t="s">
        <v>1735</v>
      </c>
      <c r="D919" s="4" t="str">
        <f t="shared" si="28"/>
        <v>#58BBD0</v>
      </c>
      <c r="I919" s="4" t="s">
        <v>6260</v>
      </c>
      <c r="J919" s="4" t="str">
        <f t="shared" si="29"/>
        <v>#58BBD0</v>
      </c>
      <c r="K919" s="4" t="s">
        <v>1735</v>
      </c>
    </row>
    <row r="920" spans="1:11" x14ac:dyDescent="0.35">
      <c r="A920" s="5" t="s">
        <v>1427</v>
      </c>
      <c r="B920" s="4" t="s">
        <v>1735</v>
      </c>
      <c r="C920" s="4" t="s">
        <v>1735</v>
      </c>
      <c r="D920" s="4" t="str">
        <f t="shared" si="28"/>
        <v>#58BBD0</v>
      </c>
      <c r="I920" s="4" t="s">
        <v>1427</v>
      </c>
      <c r="J920" s="4" t="str">
        <f t="shared" si="29"/>
        <v>#58BBD0</v>
      </c>
      <c r="K920" s="4" t="s">
        <v>1735</v>
      </c>
    </row>
    <row r="921" spans="1:11" x14ac:dyDescent="0.35">
      <c r="A921" s="5" t="s">
        <v>6103</v>
      </c>
      <c r="B921" s="4" t="s">
        <v>1735</v>
      </c>
      <c r="C921" s="4" t="s">
        <v>1735</v>
      </c>
      <c r="D921" s="4" t="str">
        <f t="shared" si="28"/>
        <v>#58BBD0</v>
      </c>
      <c r="I921" s="4" t="s">
        <v>6103</v>
      </c>
      <c r="J921" s="4" t="str">
        <f t="shared" si="29"/>
        <v>#58BBD0</v>
      </c>
      <c r="K921" s="4" t="s">
        <v>1735</v>
      </c>
    </row>
    <row r="922" spans="1:11" x14ac:dyDescent="0.35">
      <c r="A922" s="5" t="s">
        <v>6003</v>
      </c>
      <c r="B922" s="4" t="s">
        <v>1735</v>
      </c>
      <c r="C922" s="4" t="s">
        <v>1735</v>
      </c>
      <c r="D922" s="4" t="str">
        <f t="shared" si="28"/>
        <v>#58BBD0</v>
      </c>
      <c r="I922" s="4" t="s">
        <v>6003</v>
      </c>
      <c r="J922" s="4" t="str">
        <f t="shared" si="29"/>
        <v>#58BBD0</v>
      </c>
      <c r="K922" s="4" t="s">
        <v>1735</v>
      </c>
    </row>
    <row r="923" spans="1:11" x14ac:dyDescent="0.35">
      <c r="A923" s="5" t="s">
        <v>5034</v>
      </c>
      <c r="B923" s="4" t="s">
        <v>1735</v>
      </c>
      <c r="C923" s="4" t="s">
        <v>1735</v>
      </c>
      <c r="D923" s="4" t="str">
        <f t="shared" si="28"/>
        <v>#58BBD0</v>
      </c>
      <c r="I923" s="4" t="s">
        <v>5034</v>
      </c>
      <c r="J923" s="4" t="str">
        <f t="shared" si="29"/>
        <v>#58BBD0</v>
      </c>
      <c r="K923" s="4" t="s">
        <v>1735</v>
      </c>
    </row>
    <row r="924" spans="1:11" x14ac:dyDescent="0.35">
      <c r="A924" s="5" t="s">
        <v>4938</v>
      </c>
      <c r="B924" s="4" t="s">
        <v>1735</v>
      </c>
      <c r="C924" s="4" t="s">
        <v>1735</v>
      </c>
      <c r="D924" s="4" t="str">
        <f t="shared" si="28"/>
        <v>#58BBD0</v>
      </c>
      <c r="I924" s="4" t="s">
        <v>4938</v>
      </c>
      <c r="J924" s="4" t="str">
        <f t="shared" si="29"/>
        <v>#58BBD0</v>
      </c>
      <c r="K924" s="4" t="s">
        <v>1735</v>
      </c>
    </row>
    <row r="925" spans="1:11" x14ac:dyDescent="0.35">
      <c r="A925" s="5" t="s">
        <v>5192</v>
      </c>
      <c r="B925" s="4" t="s">
        <v>1735</v>
      </c>
      <c r="C925" s="4" t="s">
        <v>1735</v>
      </c>
      <c r="D925" s="4" t="str">
        <f t="shared" si="28"/>
        <v>#58BBD0</v>
      </c>
      <c r="I925" s="4" t="s">
        <v>5192</v>
      </c>
      <c r="J925" s="4" t="str">
        <f t="shared" si="29"/>
        <v>#58BBD0</v>
      </c>
      <c r="K925" s="4" t="s">
        <v>1735</v>
      </c>
    </row>
    <row r="926" spans="1:11" x14ac:dyDescent="0.35">
      <c r="A926" s="5" t="s">
        <v>4124</v>
      </c>
      <c r="B926" s="4" t="s">
        <v>1735</v>
      </c>
      <c r="C926" s="4" t="s">
        <v>1735</v>
      </c>
      <c r="D926" s="4" t="str">
        <f t="shared" si="28"/>
        <v>#58BBD0</v>
      </c>
      <c r="I926" s="4" t="s">
        <v>4124</v>
      </c>
      <c r="J926" s="4" t="str">
        <f t="shared" si="29"/>
        <v>#58BBD0</v>
      </c>
      <c r="K926" s="4" t="s">
        <v>1735</v>
      </c>
    </row>
    <row r="927" spans="1:11" x14ac:dyDescent="0.35">
      <c r="A927" s="5" t="s">
        <v>1481</v>
      </c>
      <c r="B927" s="4" t="s">
        <v>1735</v>
      </c>
      <c r="C927" s="4" t="s">
        <v>1735</v>
      </c>
      <c r="D927" s="4" t="str">
        <f t="shared" si="28"/>
        <v>#58BBD0</v>
      </c>
      <c r="I927" s="4" t="s">
        <v>1481</v>
      </c>
      <c r="J927" s="4" t="str">
        <f t="shared" si="29"/>
        <v>#58BBD0</v>
      </c>
      <c r="K927" s="4" t="s">
        <v>1735</v>
      </c>
    </row>
    <row r="928" spans="1:11" x14ac:dyDescent="0.35">
      <c r="A928" s="5" t="s">
        <v>6185</v>
      </c>
      <c r="B928" s="4" t="s">
        <v>1735</v>
      </c>
      <c r="C928" s="4" t="s">
        <v>1735</v>
      </c>
      <c r="D928" s="4" t="str">
        <f t="shared" si="28"/>
        <v>#58BBD0</v>
      </c>
      <c r="I928" s="4" t="s">
        <v>6185</v>
      </c>
      <c r="J928" s="4" t="str">
        <f t="shared" si="29"/>
        <v>#58BBD0</v>
      </c>
      <c r="K928" s="4" t="s">
        <v>1735</v>
      </c>
    </row>
    <row r="929" spans="1:11" x14ac:dyDescent="0.35">
      <c r="A929" s="5" t="s">
        <v>4685</v>
      </c>
      <c r="B929" s="4" t="s">
        <v>1735</v>
      </c>
      <c r="C929" s="4" t="s">
        <v>1735</v>
      </c>
      <c r="D929" s="4" t="str">
        <f t="shared" si="28"/>
        <v>#58BBD0</v>
      </c>
      <c r="I929" s="4" t="s">
        <v>4685</v>
      </c>
      <c r="J929" s="4" t="str">
        <f t="shared" si="29"/>
        <v>#58BBD0</v>
      </c>
      <c r="K929" s="4" t="s">
        <v>1735</v>
      </c>
    </row>
    <row r="930" spans="1:11" x14ac:dyDescent="0.35">
      <c r="A930" s="5" t="s">
        <v>1551</v>
      </c>
      <c r="B930" s="4" t="s">
        <v>1735</v>
      </c>
      <c r="C930" s="4" t="s">
        <v>1735</v>
      </c>
      <c r="D930" s="4" t="str">
        <f t="shared" si="28"/>
        <v>#58BBD0</v>
      </c>
      <c r="I930" s="4" t="s">
        <v>1551</v>
      </c>
      <c r="J930" s="4" t="str">
        <f t="shared" si="29"/>
        <v>#58BBD0</v>
      </c>
      <c r="K930" s="4" t="s">
        <v>1735</v>
      </c>
    </row>
    <row r="931" spans="1:11" x14ac:dyDescent="0.35">
      <c r="A931" s="5" t="s">
        <v>4420</v>
      </c>
      <c r="B931" s="4" t="s">
        <v>1735</v>
      </c>
      <c r="C931" s="4" t="s">
        <v>1735</v>
      </c>
      <c r="D931" s="4" t="str">
        <f t="shared" si="28"/>
        <v>#58BBD0</v>
      </c>
      <c r="I931" s="4" t="s">
        <v>4420</v>
      </c>
      <c r="J931" s="4" t="str">
        <f t="shared" si="29"/>
        <v>#58BBD0</v>
      </c>
      <c r="K931" s="4" t="s">
        <v>1735</v>
      </c>
    </row>
    <row r="932" spans="1:11" x14ac:dyDescent="0.35">
      <c r="A932" s="5" t="s">
        <v>4741</v>
      </c>
      <c r="B932" s="4" t="s">
        <v>1735</v>
      </c>
      <c r="C932" s="4" t="s">
        <v>1735</v>
      </c>
      <c r="D932" s="4" t="str">
        <f t="shared" si="28"/>
        <v>#58BBD0</v>
      </c>
      <c r="I932" s="4" t="s">
        <v>4741</v>
      </c>
      <c r="J932" s="4" t="str">
        <f t="shared" si="29"/>
        <v>#58BBD0</v>
      </c>
      <c r="K932" s="4" t="s">
        <v>1735</v>
      </c>
    </row>
    <row r="933" spans="1:11" x14ac:dyDescent="0.35">
      <c r="A933" s="5" t="s">
        <v>522</v>
      </c>
      <c r="B933" s="4" t="s">
        <v>1735</v>
      </c>
      <c r="C933" s="4" t="s">
        <v>1735</v>
      </c>
      <c r="D933" s="4" t="str">
        <f t="shared" si="28"/>
        <v>#58BBD0</v>
      </c>
      <c r="I933" s="4" t="s">
        <v>522</v>
      </c>
      <c r="J933" s="4" t="str">
        <f t="shared" si="29"/>
        <v>#58BBD0</v>
      </c>
      <c r="K933" s="4" t="s">
        <v>1735</v>
      </c>
    </row>
    <row r="934" spans="1:11" x14ac:dyDescent="0.35">
      <c r="A934" s="5" t="s">
        <v>4402</v>
      </c>
      <c r="B934" s="4" t="s">
        <v>1735</v>
      </c>
      <c r="C934" s="4" t="s">
        <v>1735</v>
      </c>
      <c r="D934" s="4" t="str">
        <f t="shared" si="28"/>
        <v>#58BBD0</v>
      </c>
      <c r="I934" s="4" t="s">
        <v>4402</v>
      </c>
      <c r="J934" s="4" t="str">
        <f t="shared" si="29"/>
        <v>#58BBD0</v>
      </c>
      <c r="K934" s="4" t="s">
        <v>1735</v>
      </c>
    </row>
    <row r="935" spans="1:11" x14ac:dyDescent="0.35">
      <c r="A935" s="5" t="s">
        <v>1245</v>
      </c>
      <c r="B935" s="4" t="s">
        <v>1735</v>
      </c>
      <c r="C935" s="4" t="s">
        <v>1735</v>
      </c>
      <c r="D935" s="4" t="str">
        <f t="shared" si="28"/>
        <v>#58BBD0</v>
      </c>
      <c r="I935" s="4" t="s">
        <v>1245</v>
      </c>
      <c r="J935" s="4" t="str">
        <f t="shared" si="29"/>
        <v>#58BBD0</v>
      </c>
      <c r="K935" s="4" t="s">
        <v>1735</v>
      </c>
    </row>
    <row r="936" spans="1:11" x14ac:dyDescent="0.35">
      <c r="A936" s="5" t="s">
        <v>4947</v>
      </c>
      <c r="B936" s="4" t="s">
        <v>1735</v>
      </c>
      <c r="C936" s="4" t="s">
        <v>1735</v>
      </c>
      <c r="D936" s="4" t="str">
        <f t="shared" si="28"/>
        <v>#58BBD0</v>
      </c>
      <c r="I936" s="4" t="s">
        <v>4947</v>
      </c>
      <c r="J936" s="4" t="str">
        <f t="shared" si="29"/>
        <v>#58BBD0</v>
      </c>
      <c r="K936" s="4" t="s">
        <v>1735</v>
      </c>
    </row>
    <row r="937" spans="1:11" x14ac:dyDescent="0.35">
      <c r="A937" s="5" t="s">
        <v>4858</v>
      </c>
      <c r="B937" s="4" t="s">
        <v>1735</v>
      </c>
      <c r="C937" s="4" t="s">
        <v>1735</v>
      </c>
      <c r="D937" s="4" t="str">
        <f t="shared" si="28"/>
        <v>#58BBD0</v>
      </c>
      <c r="I937" s="4" t="s">
        <v>4858</v>
      </c>
      <c r="J937" s="4" t="str">
        <f t="shared" si="29"/>
        <v>#58BBD0</v>
      </c>
      <c r="K937" s="4" t="s">
        <v>1735</v>
      </c>
    </row>
    <row r="938" spans="1:11" x14ac:dyDescent="0.35">
      <c r="A938" s="5" t="s">
        <v>5900</v>
      </c>
      <c r="B938" s="4" t="s">
        <v>1735</v>
      </c>
      <c r="C938" s="4" t="s">
        <v>1735</v>
      </c>
      <c r="D938" s="4" t="str">
        <f t="shared" si="28"/>
        <v>#58BBD0</v>
      </c>
      <c r="I938" s="4" t="s">
        <v>5900</v>
      </c>
      <c r="J938" s="4" t="str">
        <f t="shared" si="29"/>
        <v>#58BBD0</v>
      </c>
      <c r="K938" s="4" t="s">
        <v>1735</v>
      </c>
    </row>
    <row r="939" spans="1:11" x14ac:dyDescent="0.35">
      <c r="A939" s="5" t="s">
        <v>1529</v>
      </c>
      <c r="B939" s="4" t="s">
        <v>1735</v>
      </c>
      <c r="C939" s="4" t="s">
        <v>1735</v>
      </c>
      <c r="D939" s="4" t="str">
        <f t="shared" si="28"/>
        <v>#58BBD0</v>
      </c>
      <c r="I939" s="4" t="s">
        <v>1529</v>
      </c>
      <c r="J939" s="4" t="str">
        <f t="shared" si="29"/>
        <v>#58BBD0</v>
      </c>
      <c r="K939" s="4" t="s">
        <v>1735</v>
      </c>
    </row>
    <row r="940" spans="1:11" x14ac:dyDescent="0.35">
      <c r="A940" s="5" t="s">
        <v>6429</v>
      </c>
      <c r="B940" s="4" t="s">
        <v>1735</v>
      </c>
      <c r="C940" s="4" t="s">
        <v>1735</v>
      </c>
      <c r="D940" s="4" t="str">
        <f t="shared" si="28"/>
        <v>#58BBD0</v>
      </c>
      <c r="I940" s="4" t="s">
        <v>6429</v>
      </c>
      <c r="J940" s="4" t="str">
        <f t="shared" si="29"/>
        <v>#58BBD0</v>
      </c>
      <c r="K940" s="4" t="s">
        <v>1735</v>
      </c>
    </row>
    <row r="941" spans="1:11" x14ac:dyDescent="0.35">
      <c r="A941" s="5" t="s">
        <v>4745</v>
      </c>
      <c r="B941" s="4" t="s">
        <v>1735</v>
      </c>
      <c r="C941" s="4" t="s">
        <v>1735</v>
      </c>
      <c r="D941" s="4" t="str">
        <f t="shared" si="28"/>
        <v>#58BBD0</v>
      </c>
      <c r="I941" s="4" t="s">
        <v>4745</v>
      </c>
      <c r="J941" s="4" t="str">
        <f t="shared" si="29"/>
        <v>#58BBD0</v>
      </c>
      <c r="K941" s="4" t="s">
        <v>1735</v>
      </c>
    </row>
    <row r="942" spans="1:11" x14ac:dyDescent="0.35">
      <c r="A942" s="5" t="s">
        <v>6202</v>
      </c>
      <c r="B942" s="4" t="s">
        <v>1735</v>
      </c>
      <c r="C942" s="4" t="s">
        <v>1735</v>
      </c>
      <c r="D942" s="4" t="str">
        <f t="shared" si="28"/>
        <v>#58BBD0</v>
      </c>
      <c r="I942" s="4" t="s">
        <v>6202</v>
      </c>
      <c r="J942" s="4" t="str">
        <f t="shared" si="29"/>
        <v>#58BBD0</v>
      </c>
      <c r="K942" s="4" t="s">
        <v>1735</v>
      </c>
    </row>
    <row r="943" spans="1:11" x14ac:dyDescent="0.35">
      <c r="A943" s="5" t="s">
        <v>6236</v>
      </c>
      <c r="B943" s="4" t="s">
        <v>1735</v>
      </c>
      <c r="C943" s="4" t="s">
        <v>1735</v>
      </c>
      <c r="D943" s="4" t="str">
        <f t="shared" si="28"/>
        <v>#58BBD0</v>
      </c>
      <c r="I943" s="4" t="s">
        <v>6236</v>
      </c>
      <c r="J943" s="4" t="str">
        <f t="shared" si="29"/>
        <v>#58BBD0</v>
      </c>
      <c r="K943" s="4" t="s">
        <v>1735</v>
      </c>
    </row>
    <row r="944" spans="1:11" x14ac:dyDescent="0.35">
      <c r="A944" s="5" t="s">
        <v>6064</v>
      </c>
      <c r="B944" s="4" t="s">
        <v>1735</v>
      </c>
      <c r="C944" s="4" t="s">
        <v>1735</v>
      </c>
      <c r="D944" s="4" t="str">
        <f t="shared" si="28"/>
        <v>#58BBD0</v>
      </c>
      <c r="I944" s="4" t="s">
        <v>6064</v>
      </c>
      <c r="J944" s="4" t="str">
        <f t="shared" si="29"/>
        <v>#58BBD0</v>
      </c>
      <c r="K944" s="4" t="s">
        <v>1735</v>
      </c>
    </row>
    <row r="945" spans="1:11" x14ac:dyDescent="0.35">
      <c r="A945" s="5" t="s">
        <v>5782</v>
      </c>
      <c r="B945" s="4" t="s">
        <v>1735</v>
      </c>
      <c r="C945" s="4" t="s">
        <v>1735</v>
      </c>
      <c r="D945" s="4" t="str">
        <f t="shared" si="28"/>
        <v>#58BBD0</v>
      </c>
      <c r="I945" s="4" t="s">
        <v>5782</v>
      </c>
      <c r="J945" s="4" t="str">
        <f t="shared" si="29"/>
        <v>#58BBD0</v>
      </c>
      <c r="K945" s="4" t="s">
        <v>1735</v>
      </c>
    </row>
    <row r="946" spans="1:11" x14ac:dyDescent="0.35">
      <c r="A946" s="5" t="s">
        <v>5671</v>
      </c>
      <c r="B946" s="4" t="s">
        <v>1735</v>
      </c>
      <c r="C946" s="4" t="s">
        <v>1735</v>
      </c>
      <c r="D946" s="4" t="str">
        <f t="shared" si="28"/>
        <v>#58BBD0</v>
      </c>
      <c r="I946" s="4" t="s">
        <v>5671</v>
      </c>
      <c r="J946" s="4" t="str">
        <f t="shared" si="29"/>
        <v>#58BBD0</v>
      </c>
      <c r="K946" s="4" t="s">
        <v>1735</v>
      </c>
    </row>
    <row r="947" spans="1:11" x14ac:dyDescent="0.35">
      <c r="A947" s="5" t="s">
        <v>5863</v>
      </c>
      <c r="B947" s="4" t="s">
        <v>1735</v>
      </c>
      <c r="C947" s="4" t="s">
        <v>1735</v>
      </c>
      <c r="D947" s="4" t="str">
        <f t="shared" si="28"/>
        <v>#58BBD0</v>
      </c>
      <c r="I947" s="4" t="s">
        <v>5863</v>
      </c>
      <c r="J947" s="4" t="str">
        <f t="shared" si="29"/>
        <v>#58BBD0</v>
      </c>
      <c r="K947" s="4" t="s">
        <v>1735</v>
      </c>
    </row>
    <row r="948" spans="1:11" x14ac:dyDescent="0.35">
      <c r="A948" s="5" t="s">
        <v>4853</v>
      </c>
      <c r="B948" s="4" t="s">
        <v>1735</v>
      </c>
      <c r="C948" s="4" t="s">
        <v>1735</v>
      </c>
      <c r="D948" s="4" t="str">
        <f t="shared" si="28"/>
        <v>#58BBD0</v>
      </c>
      <c r="I948" s="4" t="s">
        <v>4853</v>
      </c>
      <c r="J948" s="4" t="str">
        <f t="shared" si="29"/>
        <v>#58BBD0</v>
      </c>
      <c r="K948" s="4" t="s">
        <v>1735</v>
      </c>
    </row>
    <row r="949" spans="1:11" x14ac:dyDescent="0.35">
      <c r="A949" s="5" t="s">
        <v>5020</v>
      </c>
      <c r="B949" s="4" t="s">
        <v>1735</v>
      </c>
      <c r="C949" s="4" t="s">
        <v>1735</v>
      </c>
      <c r="D949" s="4" t="str">
        <f t="shared" si="28"/>
        <v>#58BBD0</v>
      </c>
      <c r="I949" s="4" t="s">
        <v>5020</v>
      </c>
      <c r="J949" s="4" t="str">
        <f t="shared" si="29"/>
        <v>#58BBD0</v>
      </c>
      <c r="K949" s="4" t="s">
        <v>1735</v>
      </c>
    </row>
    <row r="950" spans="1:11" x14ac:dyDescent="0.35">
      <c r="A950" s="5" t="s">
        <v>5924</v>
      </c>
      <c r="B950" s="4" t="s">
        <v>1735</v>
      </c>
      <c r="C950" s="4" t="s">
        <v>1735</v>
      </c>
      <c r="D950" s="4" t="str">
        <f t="shared" si="28"/>
        <v>#58BBD0</v>
      </c>
      <c r="I950" s="4" t="s">
        <v>5924</v>
      </c>
      <c r="J950" s="4" t="str">
        <f t="shared" si="29"/>
        <v>#58BBD0</v>
      </c>
      <c r="K950" s="4" t="s">
        <v>1735</v>
      </c>
    </row>
    <row r="951" spans="1:11" x14ac:dyDescent="0.35">
      <c r="A951" s="5" t="s">
        <v>620</v>
      </c>
      <c r="B951" s="4" t="s">
        <v>1735</v>
      </c>
      <c r="C951" s="4" t="s">
        <v>1735</v>
      </c>
      <c r="D951" s="4" t="str">
        <f t="shared" si="28"/>
        <v>#58BBD0</v>
      </c>
      <c r="I951" s="4" t="s">
        <v>620</v>
      </c>
      <c r="J951" s="4" t="str">
        <f t="shared" si="29"/>
        <v>#58BBD0</v>
      </c>
      <c r="K951" s="4" t="s">
        <v>1735</v>
      </c>
    </row>
    <row r="952" spans="1:11" x14ac:dyDescent="0.35">
      <c r="A952" s="5" t="s">
        <v>4545</v>
      </c>
      <c r="B952" s="4" t="s">
        <v>1735</v>
      </c>
      <c r="C952" s="4" t="s">
        <v>1735</v>
      </c>
      <c r="D952" s="4" t="str">
        <f t="shared" si="28"/>
        <v>#58BBD0</v>
      </c>
      <c r="I952" s="4" t="s">
        <v>4545</v>
      </c>
      <c r="J952" s="4" t="str">
        <f t="shared" si="29"/>
        <v>#58BBD0</v>
      </c>
      <c r="K952" s="4" t="s">
        <v>1735</v>
      </c>
    </row>
    <row r="953" spans="1:11" x14ac:dyDescent="0.35">
      <c r="A953" s="5" t="s">
        <v>5798</v>
      </c>
      <c r="B953" s="4" t="s">
        <v>1735</v>
      </c>
      <c r="C953" s="4" t="s">
        <v>1735</v>
      </c>
      <c r="D953" s="4" t="str">
        <f t="shared" si="28"/>
        <v>#58BBD0</v>
      </c>
      <c r="I953" s="4" t="s">
        <v>5798</v>
      </c>
      <c r="J953" s="4" t="str">
        <f t="shared" si="29"/>
        <v>#58BBD0</v>
      </c>
      <c r="K953" s="4" t="s">
        <v>1735</v>
      </c>
    </row>
    <row r="954" spans="1:11" x14ac:dyDescent="0.35">
      <c r="A954" s="5" t="s">
        <v>5753</v>
      </c>
      <c r="B954" s="4" t="s">
        <v>1735</v>
      </c>
      <c r="C954" s="4" t="s">
        <v>1735</v>
      </c>
      <c r="D954" s="4" t="str">
        <f t="shared" si="28"/>
        <v>#58BBD0</v>
      </c>
      <c r="I954" s="4" t="s">
        <v>5753</v>
      </c>
      <c r="J954" s="4" t="str">
        <f t="shared" si="29"/>
        <v>#58BBD0</v>
      </c>
      <c r="K954" s="4" t="s">
        <v>1735</v>
      </c>
    </row>
    <row r="955" spans="1:11" x14ac:dyDescent="0.35">
      <c r="A955" s="5" t="s">
        <v>4249</v>
      </c>
      <c r="B955" s="4" t="s">
        <v>1735</v>
      </c>
      <c r="C955" s="4" t="s">
        <v>1735</v>
      </c>
      <c r="D955" s="4" t="str">
        <f t="shared" si="28"/>
        <v>#58BBD0</v>
      </c>
      <c r="I955" s="4" t="s">
        <v>4249</v>
      </c>
      <c r="J955" s="4" t="str">
        <f t="shared" si="29"/>
        <v>#58BBD0</v>
      </c>
      <c r="K955" s="4" t="s">
        <v>1735</v>
      </c>
    </row>
    <row r="956" spans="1:11" x14ac:dyDescent="0.35">
      <c r="A956" s="5" t="s">
        <v>5986</v>
      </c>
      <c r="B956" s="4" t="s">
        <v>1735</v>
      </c>
      <c r="C956" s="4" t="s">
        <v>1735</v>
      </c>
      <c r="D956" s="4" t="str">
        <f t="shared" si="28"/>
        <v>#58BBD0</v>
      </c>
      <c r="I956" s="4" t="s">
        <v>5986</v>
      </c>
      <c r="J956" s="4" t="str">
        <f t="shared" si="29"/>
        <v>#58BBD0</v>
      </c>
      <c r="K956" s="4" t="s">
        <v>1735</v>
      </c>
    </row>
    <row r="957" spans="1:11" x14ac:dyDescent="0.35">
      <c r="A957" s="5" t="s">
        <v>4905</v>
      </c>
      <c r="B957" s="4" t="s">
        <v>1735</v>
      </c>
      <c r="C957" s="4" t="s">
        <v>1735</v>
      </c>
      <c r="D957" s="4" t="str">
        <f t="shared" si="28"/>
        <v>#58BBD0</v>
      </c>
      <c r="I957" s="4" t="s">
        <v>4905</v>
      </c>
      <c r="J957" s="4" t="str">
        <f t="shared" si="29"/>
        <v>#58BBD0</v>
      </c>
      <c r="K957" s="4" t="s">
        <v>1735</v>
      </c>
    </row>
    <row r="958" spans="1:11" x14ac:dyDescent="0.35">
      <c r="A958" s="5" t="s">
        <v>4485</v>
      </c>
      <c r="B958" s="4" t="s">
        <v>1735</v>
      </c>
      <c r="C958" s="4" t="s">
        <v>1735</v>
      </c>
      <c r="D958" s="4" t="str">
        <f t="shared" si="28"/>
        <v>#58BBD0</v>
      </c>
      <c r="I958" s="4" t="s">
        <v>4485</v>
      </c>
      <c r="J958" s="4" t="str">
        <f t="shared" si="29"/>
        <v>#58BBD0</v>
      </c>
      <c r="K958" s="4" t="s">
        <v>1735</v>
      </c>
    </row>
    <row r="959" spans="1:11" x14ac:dyDescent="0.35">
      <c r="A959" s="5" t="s">
        <v>4246</v>
      </c>
      <c r="B959" s="4" t="s">
        <v>1735</v>
      </c>
      <c r="C959" s="4" t="s">
        <v>1735</v>
      </c>
      <c r="D959" s="4" t="str">
        <f t="shared" si="28"/>
        <v>#58BBD0</v>
      </c>
      <c r="I959" s="4" t="s">
        <v>4246</v>
      </c>
      <c r="J959" s="4" t="str">
        <f t="shared" si="29"/>
        <v>#58BBD0</v>
      </c>
      <c r="K959" s="4" t="s">
        <v>1735</v>
      </c>
    </row>
    <row r="960" spans="1:11" x14ac:dyDescent="0.35">
      <c r="A960" s="5" t="s">
        <v>4502</v>
      </c>
      <c r="B960" s="4" t="s">
        <v>1735</v>
      </c>
      <c r="C960" s="4" t="s">
        <v>1735</v>
      </c>
      <c r="D960" s="4" t="str">
        <f t="shared" si="28"/>
        <v>#58BBD0</v>
      </c>
      <c r="I960" s="4" t="s">
        <v>4502</v>
      </c>
      <c r="J960" s="4" t="str">
        <f t="shared" si="29"/>
        <v>#58BBD0</v>
      </c>
      <c r="K960" s="4" t="s">
        <v>1735</v>
      </c>
    </row>
    <row r="961" spans="1:11" x14ac:dyDescent="0.35">
      <c r="A961" s="5" t="s">
        <v>4132</v>
      </c>
      <c r="B961" s="4" t="s">
        <v>1735</v>
      </c>
      <c r="C961" s="4" t="s">
        <v>1735</v>
      </c>
      <c r="D961" s="4" t="str">
        <f t="shared" si="28"/>
        <v>#58BBD0</v>
      </c>
      <c r="I961" s="4" t="s">
        <v>4132</v>
      </c>
      <c r="J961" s="4" t="str">
        <f t="shared" si="29"/>
        <v>#58BBD0</v>
      </c>
      <c r="K961" s="4" t="s">
        <v>1735</v>
      </c>
    </row>
    <row r="962" spans="1:11" x14ac:dyDescent="0.35">
      <c r="A962" s="5" t="s">
        <v>1607</v>
      </c>
      <c r="B962" s="4" t="s">
        <v>1735</v>
      </c>
      <c r="C962" s="4" t="s">
        <v>1735</v>
      </c>
      <c r="D962" s="4" t="str">
        <f t="shared" si="28"/>
        <v>#58BBD0</v>
      </c>
      <c r="I962" s="4" t="s">
        <v>1607</v>
      </c>
      <c r="J962" s="4" t="str">
        <f t="shared" si="29"/>
        <v>#58BBD0</v>
      </c>
      <c r="K962" s="4" t="s">
        <v>1735</v>
      </c>
    </row>
    <row r="963" spans="1:11" x14ac:dyDescent="0.35">
      <c r="A963" s="5" t="s">
        <v>4640</v>
      </c>
      <c r="B963" s="4" t="s">
        <v>1735</v>
      </c>
      <c r="C963" s="4" t="s">
        <v>1735</v>
      </c>
      <c r="D963" s="4" t="str">
        <f t="shared" ref="D963:D1026" si="30">VLOOKUP(C963,F:G,2,0)</f>
        <v>#58BBD0</v>
      </c>
      <c r="I963" s="4" t="s">
        <v>4640</v>
      </c>
      <c r="J963" s="4" t="str">
        <f t="shared" ref="J963:J1026" si="31">VLOOKUP(K963,F:G,2,0)</f>
        <v>#58BBD0</v>
      </c>
      <c r="K963" s="4" t="s">
        <v>1735</v>
      </c>
    </row>
    <row r="964" spans="1:11" x14ac:dyDescent="0.35">
      <c r="A964" s="5" t="s">
        <v>1214</v>
      </c>
      <c r="B964" s="4" t="s">
        <v>1735</v>
      </c>
      <c r="C964" s="4" t="s">
        <v>1735</v>
      </c>
      <c r="D964" s="4" t="str">
        <f t="shared" si="30"/>
        <v>#58BBD0</v>
      </c>
      <c r="I964" s="4" t="s">
        <v>1214</v>
      </c>
      <c r="J964" s="4" t="str">
        <f t="shared" si="31"/>
        <v>#58BBD0</v>
      </c>
      <c r="K964" s="4" t="s">
        <v>1735</v>
      </c>
    </row>
    <row r="965" spans="1:11" x14ac:dyDescent="0.35">
      <c r="A965" s="5" t="s">
        <v>4426</v>
      </c>
      <c r="B965" s="4" t="s">
        <v>1735</v>
      </c>
      <c r="C965" s="4" t="s">
        <v>1735</v>
      </c>
      <c r="D965" s="4" t="str">
        <f t="shared" si="30"/>
        <v>#58BBD0</v>
      </c>
      <c r="I965" s="4" t="s">
        <v>4426</v>
      </c>
      <c r="J965" s="4" t="str">
        <f t="shared" si="31"/>
        <v>#58BBD0</v>
      </c>
      <c r="K965" s="4" t="s">
        <v>1735</v>
      </c>
    </row>
    <row r="966" spans="1:11" x14ac:dyDescent="0.35">
      <c r="A966" s="5" t="s">
        <v>5594</v>
      </c>
      <c r="B966" s="4" t="s">
        <v>1735</v>
      </c>
      <c r="C966" s="4" t="s">
        <v>1735</v>
      </c>
      <c r="D966" s="4" t="str">
        <f t="shared" si="30"/>
        <v>#58BBD0</v>
      </c>
      <c r="I966" s="4" t="s">
        <v>5594</v>
      </c>
      <c r="J966" s="4" t="str">
        <f t="shared" si="31"/>
        <v>#58BBD0</v>
      </c>
      <c r="K966" s="4" t="s">
        <v>1735</v>
      </c>
    </row>
    <row r="967" spans="1:11" x14ac:dyDescent="0.35">
      <c r="A967" s="5" t="s">
        <v>4599</v>
      </c>
      <c r="B967" s="4" t="s">
        <v>1735</v>
      </c>
      <c r="C967" s="4" t="s">
        <v>1735</v>
      </c>
      <c r="D967" s="4" t="str">
        <f t="shared" si="30"/>
        <v>#58BBD0</v>
      </c>
      <c r="I967" s="4" t="s">
        <v>4599</v>
      </c>
      <c r="J967" s="4" t="str">
        <f t="shared" si="31"/>
        <v>#58BBD0</v>
      </c>
      <c r="K967" s="4" t="s">
        <v>1735</v>
      </c>
    </row>
    <row r="968" spans="1:11" x14ac:dyDescent="0.35">
      <c r="A968" s="5" t="s">
        <v>6130</v>
      </c>
      <c r="B968" s="4" t="s">
        <v>1735</v>
      </c>
      <c r="C968" s="4" t="s">
        <v>1735</v>
      </c>
      <c r="D968" s="4" t="str">
        <f t="shared" si="30"/>
        <v>#58BBD0</v>
      </c>
      <c r="I968" s="4" t="s">
        <v>6130</v>
      </c>
      <c r="J968" s="4" t="str">
        <f t="shared" si="31"/>
        <v>#58BBD0</v>
      </c>
      <c r="K968" s="4" t="s">
        <v>1735</v>
      </c>
    </row>
    <row r="969" spans="1:11" x14ac:dyDescent="0.35">
      <c r="A969" s="5" t="s">
        <v>6361</v>
      </c>
      <c r="B969" s="4" t="s">
        <v>1735</v>
      </c>
      <c r="C969" s="4" t="s">
        <v>1735</v>
      </c>
      <c r="D969" s="4" t="str">
        <f t="shared" si="30"/>
        <v>#58BBD0</v>
      </c>
      <c r="I969" s="4" t="s">
        <v>6361</v>
      </c>
      <c r="J969" s="4" t="str">
        <f t="shared" si="31"/>
        <v>#58BBD0</v>
      </c>
      <c r="K969" s="4" t="s">
        <v>1735</v>
      </c>
    </row>
    <row r="970" spans="1:11" x14ac:dyDescent="0.35">
      <c r="A970" s="5" t="s">
        <v>1167</v>
      </c>
      <c r="B970" s="4" t="s">
        <v>1735</v>
      </c>
      <c r="C970" s="4" t="s">
        <v>1735</v>
      </c>
      <c r="D970" s="4" t="str">
        <f t="shared" si="30"/>
        <v>#58BBD0</v>
      </c>
      <c r="I970" s="4" t="s">
        <v>1167</v>
      </c>
      <c r="J970" s="4" t="str">
        <f t="shared" si="31"/>
        <v>#58BBD0</v>
      </c>
      <c r="K970" s="4" t="s">
        <v>1735</v>
      </c>
    </row>
    <row r="971" spans="1:11" x14ac:dyDescent="0.35">
      <c r="A971" s="5" t="s">
        <v>5746</v>
      </c>
      <c r="B971" s="4" t="s">
        <v>1735</v>
      </c>
      <c r="C971" s="4" t="s">
        <v>1735</v>
      </c>
      <c r="D971" s="4" t="str">
        <f t="shared" si="30"/>
        <v>#58BBD0</v>
      </c>
      <c r="I971" s="4" t="s">
        <v>5746</v>
      </c>
      <c r="J971" s="4" t="str">
        <f t="shared" si="31"/>
        <v>#58BBD0</v>
      </c>
      <c r="K971" s="4" t="s">
        <v>1735</v>
      </c>
    </row>
    <row r="972" spans="1:11" x14ac:dyDescent="0.35">
      <c r="A972" s="5" t="s">
        <v>5697</v>
      </c>
      <c r="B972" s="4" t="s">
        <v>1735</v>
      </c>
      <c r="C972" s="4" t="s">
        <v>1735</v>
      </c>
      <c r="D972" s="4" t="str">
        <f t="shared" si="30"/>
        <v>#58BBD0</v>
      </c>
      <c r="I972" s="4" t="s">
        <v>5697</v>
      </c>
      <c r="J972" s="4" t="str">
        <f t="shared" si="31"/>
        <v>#58BBD0</v>
      </c>
      <c r="K972" s="4" t="s">
        <v>1735</v>
      </c>
    </row>
    <row r="973" spans="1:11" x14ac:dyDescent="0.35">
      <c r="A973" s="5" t="s">
        <v>670</v>
      </c>
      <c r="B973" s="4" t="s">
        <v>1735</v>
      </c>
      <c r="C973" s="4" t="s">
        <v>1735</v>
      </c>
      <c r="D973" s="4" t="str">
        <f t="shared" si="30"/>
        <v>#58BBD0</v>
      </c>
      <c r="I973" s="4" t="s">
        <v>670</v>
      </c>
      <c r="J973" s="4" t="str">
        <f t="shared" si="31"/>
        <v>#58BBD0</v>
      </c>
      <c r="K973" s="4" t="s">
        <v>1735</v>
      </c>
    </row>
    <row r="974" spans="1:11" x14ac:dyDescent="0.35">
      <c r="A974" s="5" t="s">
        <v>5901</v>
      </c>
      <c r="B974" s="4" t="s">
        <v>1735</v>
      </c>
      <c r="C974" s="4" t="s">
        <v>1735</v>
      </c>
      <c r="D974" s="4" t="str">
        <f t="shared" si="30"/>
        <v>#58BBD0</v>
      </c>
      <c r="I974" s="4" t="s">
        <v>5901</v>
      </c>
      <c r="J974" s="4" t="str">
        <f t="shared" si="31"/>
        <v>#58BBD0</v>
      </c>
      <c r="K974" s="4" t="s">
        <v>1735</v>
      </c>
    </row>
    <row r="975" spans="1:11" x14ac:dyDescent="0.35">
      <c r="A975" s="5" t="s">
        <v>608</v>
      </c>
      <c r="B975" s="4" t="s">
        <v>1735</v>
      </c>
      <c r="C975" s="4" t="s">
        <v>1735</v>
      </c>
      <c r="D975" s="4" t="str">
        <f t="shared" si="30"/>
        <v>#58BBD0</v>
      </c>
      <c r="I975" s="4" t="s">
        <v>608</v>
      </c>
      <c r="J975" s="4" t="str">
        <f t="shared" si="31"/>
        <v>#58BBD0</v>
      </c>
      <c r="K975" s="4" t="s">
        <v>1735</v>
      </c>
    </row>
    <row r="976" spans="1:11" x14ac:dyDescent="0.35">
      <c r="A976" s="5" t="s">
        <v>6421</v>
      </c>
      <c r="B976" s="4" t="s">
        <v>1735</v>
      </c>
      <c r="C976" s="4" t="s">
        <v>1735</v>
      </c>
      <c r="D976" s="4" t="str">
        <f t="shared" si="30"/>
        <v>#58BBD0</v>
      </c>
      <c r="I976" s="4" t="s">
        <v>6421</v>
      </c>
      <c r="J976" s="4" t="str">
        <f t="shared" si="31"/>
        <v>#58BBD0</v>
      </c>
      <c r="K976" s="4" t="s">
        <v>1735</v>
      </c>
    </row>
    <row r="977" spans="1:11" x14ac:dyDescent="0.35">
      <c r="A977" s="5" t="s">
        <v>4795</v>
      </c>
      <c r="B977" s="4" t="s">
        <v>1735</v>
      </c>
      <c r="C977" s="4" t="s">
        <v>1735</v>
      </c>
      <c r="D977" s="4" t="str">
        <f t="shared" si="30"/>
        <v>#58BBD0</v>
      </c>
      <c r="I977" s="4" t="s">
        <v>4795</v>
      </c>
      <c r="J977" s="4" t="str">
        <f t="shared" si="31"/>
        <v>#58BBD0</v>
      </c>
      <c r="K977" s="4" t="s">
        <v>1735</v>
      </c>
    </row>
    <row r="978" spans="1:11" x14ac:dyDescent="0.35">
      <c r="A978" s="5" t="s">
        <v>385</v>
      </c>
      <c r="B978" s="4" t="s">
        <v>1735</v>
      </c>
      <c r="C978" s="4" t="s">
        <v>1735</v>
      </c>
      <c r="D978" s="4" t="str">
        <f t="shared" si="30"/>
        <v>#58BBD0</v>
      </c>
      <c r="I978" s="4" t="s">
        <v>385</v>
      </c>
      <c r="J978" s="4" t="str">
        <f t="shared" si="31"/>
        <v>#58BBD0</v>
      </c>
      <c r="K978" s="4" t="s">
        <v>1735</v>
      </c>
    </row>
    <row r="979" spans="1:11" x14ac:dyDescent="0.35">
      <c r="A979" s="5" t="s">
        <v>6296</v>
      </c>
      <c r="B979" s="4" t="s">
        <v>1735</v>
      </c>
      <c r="C979" s="4" t="s">
        <v>1735</v>
      </c>
      <c r="D979" s="4" t="str">
        <f t="shared" si="30"/>
        <v>#58BBD0</v>
      </c>
      <c r="I979" s="4" t="s">
        <v>6296</v>
      </c>
      <c r="J979" s="4" t="str">
        <f t="shared" si="31"/>
        <v>#58BBD0</v>
      </c>
      <c r="K979" s="4" t="s">
        <v>1735</v>
      </c>
    </row>
    <row r="980" spans="1:11" x14ac:dyDescent="0.35">
      <c r="A980" s="5" t="s">
        <v>4271</v>
      </c>
      <c r="B980" s="4" t="s">
        <v>1735</v>
      </c>
      <c r="C980" s="4" t="s">
        <v>1735</v>
      </c>
      <c r="D980" s="4" t="str">
        <f t="shared" si="30"/>
        <v>#58BBD0</v>
      </c>
      <c r="I980" s="4" t="s">
        <v>4271</v>
      </c>
      <c r="J980" s="4" t="str">
        <f t="shared" si="31"/>
        <v>#58BBD0</v>
      </c>
      <c r="K980" s="4" t="s">
        <v>1735</v>
      </c>
    </row>
    <row r="981" spans="1:11" x14ac:dyDescent="0.35">
      <c r="A981" s="5" t="s">
        <v>6029</v>
      </c>
      <c r="B981" s="4" t="s">
        <v>1735</v>
      </c>
      <c r="C981" s="4" t="s">
        <v>1735</v>
      </c>
      <c r="D981" s="4" t="str">
        <f t="shared" si="30"/>
        <v>#58BBD0</v>
      </c>
      <c r="I981" s="4" t="s">
        <v>6029</v>
      </c>
      <c r="J981" s="4" t="str">
        <f t="shared" si="31"/>
        <v>#58BBD0</v>
      </c>
      <c r="K981" s="4" t="s">
        <v>1735</v>
      </c>
    </row>
    <row r="982" spans="1:11" x14ac:dyDescent="0.35">
      <c r="A982" s="5" t="s">
        <v>5815</v>
      </c>
      <c r="B982" s="4" t="s">
        <v>1735</v>
      </c>
      <c r="C982" s="4" t="s">
        <v>1735</v>
      </c>
      <c r="D982" s="4" t="str">
        <f t="shared" si="30"/>
        <v>#58BBD0</v>
      </c>
      <c r="I982" s="4" t="s">
        <v>5815</v>
      </c>
      <c r="J982" s="4" t="str">
        <f t="shared" si="31"/>
        <v>#58BBD0</v>
      </c>
      <c r="K982" s="4" t="s">
        <v>1735</v>
      </c>
    </row>
    <row r="983" spans="1:11" x14ac:dyDescent="0.35">
      <c r="A983" s="5" t="s">
        <v>4768</v>
      </c>
      <c r="B983" s="4" t="s">
        <v>1735</v>
      </c>
      <c r="C983" s="4" t="s">
        <v>1735</v>
      </c>
      <c r="D983" s="4" t="str">
        <f t="shared" si="30"/>
        <v>#58BBD0</v>
      </c>
      <c r="I983" s="4" t="s">
        <v>4768</v>
      </c>
      <c r="J983" s="4" t="str">
        <f t="shared" si="31"/>
        <v>#58BBD0</v>
      </c>
      <c r="K983" s="4" t="s">
        <v>1735</v>
      </c>
    </row>
    <row r="984" spans="1:11" x14ac:dyDescent="0.35">
      <c r="A984" s="5" t="s">
        <v>466</v>
      </c>
      <c r="B984" s="4" t="s">
        <v>1735</v>
      </c>
      <c r="C984" s="4" t="s">
        <v>1735</v>
      </c>
      <c r="D984" s="4" t="str">
        <f t="shared" si="30"/>
        <v>#58BBD0</v>
      </c>
      <c r="I984" s="4" t="s">
        <v>466</v>
      </c>
      <c r="J984" s="4" t="str">
        <f t="shared" si="31"/>
        <v>#58BBD0</v>
      </c>
      <c r="K984" s="4" t="s">
        <v>1735</v>
      </c>
    </row>
    <row r="985" spans="1:11" x14ac:dyDescent="0.35">
      <c r="A985" s="5" t="s">
        <v>579</v>
      </c>
      <c r="B985" s="4" t="s">
        <v>1735</v>
      </c>
      <c r="C985" s="4" t="s">
        <v>1735</v>
      </c>
      <c r="D985" s="4" t="str">
        <f t="shared" si="30"/>
        <v>#58BBD0</v>
      </c>
      <c r="I985" s="4" t="s">
        <v>579</v>
      </c>
      <c r="J985" s="4" t="str">
        <f t="shared" si="31"/>
        <v>#58BBD0</v>
      </c>
      <c r="K985" s="4" t="s">
        <v>1735</v>
      </c>
    </row>
    <row r="986" spans="1:11" x14ac:dyDescent="0.35">
      <c r="A986" s="5" t="s">
        <v>4708</v>
      </c>
      <c r="B986" s="4" t="s">
        <v>1735</v>
      </c>
      <c r="C986" s="4" t="s">
        <v>1735</v>
      </c>
      <c r="D986" s="4" t="str">
        <f t="shared" si="30"/>
        <v>#58BBD0</v>
      </c>
      <c r="I986" s="4" t="s">
        <v>4708</v>
      </c>
      <c r="J986" s="4" t="str">
        <f t="shared" si="31"/>
        <v>#58BBD0</v>
      </c>
      <c r="K986" s="4" t="s">
        <v>1735</v>
      </c>
    </row>
    <row r="987" spans="1:11" x14ac:dyDescent="0.35">
      <c r="A987" s="5" t="s">
        <v>6146</v>
      </c>
      <c r="B987" s="4" t="s">
        <v>1735</v>
      </c>
      <c r="C987" s="4" t="s">
        <v>1735</v>
      </c>
      <c r="D987" s="4" t="str">
        <f t="shared" si="30"/>
        <v>#58BBD0</v>
      </c>
      <c r="I987" s="4" t="s">
        <v>6146</v>
      </c>
      <c r="J987" s="4" t="str">
        <f t="shared" si="31"/>
        <v>#58BBD0</v>
      </c>
      <c r="K987" s="4" t="s">
        <v>1735</v>
      </c>
    </row>
    <row r="988" spans="1:11" x14ac:dyDescent="0.35">
      <c r="A988" s="5" t="s">
        <v>5814</v>
      </c>
      <c r="B988" s="4" t="s">
        <v>1735</v>
      </c>
      <c r="C988" s="4" t="s">
        <v>1735</v>
      </c>
      <c r="D988" s="4" t="str">
        <f t="shared" si="30"/>
        <v>#58BBD0</v>
      </c>
      <c r="I988" s="4" t="s">
        <v>5814</v>
      </c>
      <c r="J988" s="4" t="str">
        <f t="shared" si="31"/>
        <v>#58BBD0</v>
      </c>
      <c r="K988" s="4" t="s">
        <v>1735</v>
      </c>
    </row>
    <row r="989" spans="1:11" x14ac:dyDescent="0.35">
      <c r="A989" s="5" t="s">
        <v>1122</v>
      </c>
      <c r="B989" s="4" t="s">
        <v>1735</v>
      </c>
      <c r="C989" s="4" t="s">
        <v>1735</v>
      </c>
      <c r="D989" s="4" t="str">
        <f t="shared" si="30"/>
        <v>#58BBD0</v>
      </c>
      <c r="I989" s="4" t="s">
        <v>1122</v>
      </c>
      <c r="J989" s="4" t="str">
        <f t="shared" si="31"/>
        <v>#58BBD0</v>
      </c>
      <c r="K989" s="4" t="s">
        <v>1735</v>
      </c>
    </row>
    <row r="990" spans="1:11" x14ac:dyDescent="0.35">
      <c r="A990" s="5" t="s">
        <v>4330</v>
      </c>
      <c r="B990" s="4" t="s">
        <v>1735</v>
      </c>
      <c r="C990" s="4" t="s">
        <v>1735</v>
      </c>
      <c r="D990" s="4" t="str">
        <f t="shared" si="30"/>
        <v>#58BBD0</v>
      </c>
      <c r="I990" s="4" t="s">
        <v>4330</v>
      </c>
      <c r="J990" s="4" t="str">
        <f t="shared" si="31"/>
        <v>#58BBD0</v>
      </c>
      <c r="K990" s="4" t="s">
        <v>1735</v>
      </c>
    </row>
    <row r="991" spans="1:11" x14ac:dyDescent="0.35">
      <c r="A991" s="5" t="s">
        <v>1150</v>
      </c>
      <c r="B991" s="4" t="s">
        <v>1735</v>
      </c>
      <c r="C991" s="4" t="s">
        <v>1735</v>
      </c>
      <c r="D991" s="4" t="str">
        <f t="shared" si="30"/>
        <v>#58BBD0</v>
      </c>
      <c r="I991" s="4" t="s">
        <v>1150</v>
      </c>
      <c r="J991" s="4" t="str">
        <f t="shared" si="31"/>
        <v>#58BBD0</v>
      </c>
      <c r="K991" s="4" t="s">
        <v>1735</v>
      </c>
    </row>
    <row r="992" spans="1:11" x14ac:dyDescent="0.35">
      <c r="A992" s="5" t="s">
        <v>5355</v>
      </c>
      <c r="B992" s="4" t="s">
        <v>1735</v>
      </c>
      <c r="C992" s="4" t="s">
        <v>1735</v>
      </c>
      <c r="D992" s="4" t="str">
        <f t="shared" si="30"/>
        <v>#58BBD0</v>
      </c>
      <c r="I992" s="4" t="s">
        <v>5355</v>
      </c>
      <c r="J992" s="4" t="str">
        <f t="shared" si="31"/>
        <v>#58BBD0</v>
      </c>
      <c r="K992" s="4" t="s">
        <v>1735</v>
      </c>
    </row>
    <row r="993" spans="1:11" x14ac:dyDescent="0.35">
      <c r="A993" s="5" t="s">
        <v>5768</v>
      </c>
      <c r="B993" s="4" t="s">
        <v>1735</v>
      </c>
      <c r="C993" s="4" t="s">
        <v>1735</v>
      </c>
      <c r="D993" s="4" t="str">
        <f t="shared" si="30"/>
        <v>#58BBD0</v>
      </c>
      <c r="I993" s="4" t="s">
        <v>5768</v>
      </c>
      <c r="J993" s="4" t="str">
        <f t="shared" si="31"/>
        <v>#58BBD0</v>
      </c>
      <c r="K993" s="4" t="s">
        <v>1735</v>
      </c>
    </row>
    <row r="994" spans="1:11" x14ac:dyDescent="0.35">
      <c r="A994" s="5" t="s">
        <v>4808</v>
      </c>
      <c r="B994" s="4" t="s">
        <v>1735</v>
      </c>
      <c r="C994" s="4" t="s">
        <v>1735</v>
      </c>
      <c r="D994" s="4" t="str">
        <f t="shared" si="30"/>
        <v>#58BBD0</v>
      </c>
      <c r="I994" s="4" t="s">
        <v>4808</v>
      </c>
      <c r="J994" s="4" t="str">
        <f t="shared" si="31"/>
        <v>#58BBD0</v>
      </c>
      <c r="K994" s="4" t="s">
        <v>1735</v>
      </c>
    </row>
    <row r="995" spans="1:11" x14ac:dyDescent="0.35">
      <c r="A995" s="5" t="s">
        <v>5055</v>
      </c>
      <c r="B995" s="4" t="s">
        <v>1735</v>
      </c>
      <c r="C995" s="4" t="s">
        <v>1735</v>
      </c>
      <c r="D995" s="4" t="str">
        <f t="shared" si="30"/>
        <v>#58BBD0</v>
      </c>
      <c r="I995" s="4" t="s">
        <v>5055</v>
      </c>
      <c r="J995" s="4" t="str">
        <f t="shared" si="31"/>
        <v>#58BBD0</v>
      </c>
      <c r="K995" s="4" t="s">
        <v>1735</v>
      </c>
    </row>
    <row r="996" spans="1:11" x14ac:dyDescent="0.35">
      <c r="A996" s="5" t="s">
        <v>4255</v>
      </c>
      <c r="B996" s="4" t="s">
        <v>1735</v>
      </c>
      <c r="C996" s="4" t="s">
        <v>1735</v>
      </c>
      <c r="D996" s="4" t="str">
        <f t="shared" si="30"/>
        <v>#58BBD0</v>
      </c>
      <c r="I996" s="4" t="s">
        <v>4255</v>
      </c>
      <c r="J996" s="4" t="str">
        <f t="shared" si="31"/>
        <v>#58BBD0</v>
      </c>
      <c r="K996" s="4" t="s">
        <v>1735</v>
      </c>
    </row>
    <row r="997" spans="1:11" x14ac:dyDescent="0.35">
      <c r="A997" s="5" t="s">
        <v>4251</v>
      </c>
      <c r="B997" s="4" t="s">
        <v>1735</v>
      </c>
      <c r="C997" s="4" t="s">
        <v>1735</v>
      </c>
      <c r="D997" s="4" t="str">
        <f t="shared" si="30"/>
        <v>#58BBD0</v>
      </c>
      <c r="I997" s="4" t="s">
        <v>4251</v>
      </c>
      <c r="J997" s="4" t="str">
        <f t="shared" si="31"/>
        <v>#58BBD0</v>
      </c>
      <c r="K997" s="4" t="s">
        <v>1735</v>
      </c>
    </row>
    <row r="998" spans="1:11" x14ac:dyDescent="0.35">
      <c r="A998" s="5" t="s">
        <v>6254</v>
      </c>
      <c r="B998" s="4" t="s">
        <v>1735</v>
      </c>
      <c r="C998" s="4" t="s">
        <v>1735</v>
      </c>
      <c r="D998" s="4" t="str">
        <f t="shared" si="30"/>
        <v>#58BBD0</v>
      </c>
      <c r="I998" s="4" t="s">
        <v>6254</v>
      </c>
      <c r="J998" s="4" t="str">
        <f t="shared" si="31"/>
        <v>#58BBD0</v>
      </c>
      <c r="K998" s="4" t="s">
        <v>1735</v>
      </c>
    </row>
    <row r="999" spans="1:11" x14ac:dyDescent="0.35">
      <c r="A999" s="5" t="s">
        <v>4493</v>
      </c>
      <c r="B999" s="4" t="s">
        <v>1735</v>
      </c>
      <c r="C999" s="4" t="s">
        <v>1735</v>
      </c>
      <c r="D999" s="4" t="str">
        <f t="shared" si="30"/>
        <v>#58BBD0</v>
      </c>
      <c r="I999" s="4" t="s">
        <v>4493</v>
      </c>
      <c r="J999" s="4" t="str">
        <f t="shared" si="31"/>
        <v>#58BBD0</v>
      </c>
      <c r="K999" s="4" t="s">
        <v>1735</v>
      </c>
    </row>
    <row r="1000" spans="1:11" x14ac:dyDescent="0.35">
      <c r="A1000" s="5" t="s">
        <v>4892</v>
      </c>
      <c r="B1000" s="4" t="s">
        <v>1735</v>
      </c>
      <c r="C1000" s="4" t="s">
        <v>1735</v>
      </c>
      <c r="D1000" s="4" t="str">
        <f t="shared" si="30"/>
        <v>#58BBD0</v>
      </c>
      <c r="I1000" s="4" t="s">
        <v>4892</v>
      </c>
      <c r="J1000" s="4" t="str">
        <f t="shared" si="31"/>
        <v>#58BBD0</v>
      </c>
      <c r="K1000" s="4" t="s">
        <v>1735</v>
      </c>
    </row>
    <row r="1001" spans="1:11" x14ac:dyDescent="0.35">
      <c r="A1001" s="5" t="s">
        <v>1179</v>
      </c>
      <c r="B1001" s="4" t="s">
        <v>1735</v>
      </c>
      <c r="C1001" s="4" t="s">
        <v>1735</v>
      </c>
      <c r="D1001" s="4" t="str">
        <f t="shared" si="30"/>
        <v>#58BBD0</v>
      </c>
      <c r="I1001" s="4" t="s">
        <v>1179</v>
      </c>
      <c r="J1001" s="4" t="str">
        <f t="shared" si="31"/>
        <v>#58BBD0</v>
      </c>
      <c r="K1001" s="4" t="s">
        <v>1735</v>
      </c>
    </row>
    <row r="1002" spans="1:11" x14ac:dyDescent="0.35">
      <c r="A1002" s="5" t="s">
        <v>6101</v>
      </c>
      <c r="B1002" s="4" t="s">
        <v>1735</v>
      </c>
      <c r="C1002" s="4" t="s">
        <v>1735</v>
      </c>
      <c r="D1002" s="4" t="str">
        <f t="shared" si="30"/>
        <v>#58BBD0</v>
      </c>
      <c r="I1002" s="4" t="s">
        <v>6101</v>
      </c>
      <c r="J1002" s="4" t="str">
        <f t="shared" si="31"/>
        <v>#58BBD0</v>
      </c>
      <c r="K1002" s="4" t="s">
        <v>1735</v>
      </c>
    </row>
    <row r="1003" spans="1:11" x14ac:dyDescent="0.35">
      <c r="A1003" s="5" t="s">
        <v>5996</v>
      </c>
      <c r="B1003" s="4" t="s">
        <v>1735</v>
      </c>
      <c r="C1003" s="4" t="s">
        <v>1735</v>
      </c>
      <c r="D1003" s="4" t="str">
        <f t="shared" si="30"/>
        <v>#58BBD0</v>
      </c>
      <c r="I1003" s="4" t="s">
        <v>5996</v>
      </c>
      <c r="J1003" s="4" t="str">
        <f t="shared" si="31"/>
        <v>#58BBD0</v>
      </c>
      <c r="K1003" s="4" t="s">
        <v>1735</v>
      </c>
    </row>
    <row r="1004" spans="1:11" x14ac:dyDescent="0.35">
      <c r="A1004" s="5" t="s">
        <v>5779</v>
      </c>
      <c r="B1004" s="4" t="s">
        <v>1735</v>
      </c>
      <c r="C1004" s="4" t="s">
        <v>1735</v>
      </c>
      <c r="D1004" s="4" t="str">
        <f t="shared" si="30"/>
        <v>#58BBD0</v>
      </c>
      <c r="I1004" s="4" t="s">
        <v>5779</v>
      </c>
      <c r="J1004" s="4" t="str">
        <f t="shared" si="31"/>
        <v>#58BBD0</v>
      </c>
      <c r="K1004" s="4" t="s">
        <v>1735</v>
      </c>
    </row>
    <row r="1005" spans="1:11" x14ac:dyDescent="0.35">
      <c r="A1005" s="5" t="s">
        <v>4394</v>
      </c>
      <c r="B1005" s="4" t="s">
        <v>1735</v>
      </c>
      <c r="C1005" s="4" t="s">
        <v>1735</v>
      </c>
      <c r="D1005" s="4" t="str">
        <f t="shared" si="30"/>
        <v>#58BBD0</v>
      </c>
      <c r="I1005" s="4" t="s">
        <v>4394</v>
      </c>
      <c r="J1005" s="4" t="str">
        <f t="shared" si="31"/>
        <v>#58BBD0</v>
      </c>
      <c r="K1005" s="4" t="s">
        <v>1735</v>
      </c>
    </row>
    <row r="1006" spans="1:11" x14ac:dyDescent="0.35">
      <c r="A1006" s="5" t="s">
        <v>4573</v>
      </c>
      <c r="B1006" s="4" t="s">
        <v>1735</v>
      </c>
      <c r="C1006" s="4" t="s">
        <v>1735</v>
      </c>
      <c r="D1006" s="4" t="str">
        <f t="shared" si="30"/>
        <v>#58BBD0</v>
      </c>
      <c r="I1006" s="4" t="s">
        <v>4573</v>
      </c>
      <c r="J1006" s="4" t="str">
        <f t="shared" si="31"/>
        <v>#58BBD0</v>
      </c>
      <c r="K1006" s="4" t="s">
        <v>1735</v>
      </c>
    </row>
    <row r="1007" spans="1:11" x14ac:dyDescent="0.35">
      <c r="A1007" s="5" t="s">
        <v>4612</v>
      </c>
      <c r="B1007" s="4" t="s">
        <v>1735</v>
      </c>
      <c r="C1007" s="4" t="s">
        <v>1735</v>
      </c>
      <c r="D1007" s="4" t="str">
        <f t="shared" si="30"/>
        <v>#58BBD0</v>
      </c>
      <c r="I1007" s="4" t="s">
        <v>4612</v>
      </c>
      <c r="J1007" s="4" t="str">
        <f t="shared" si="31"/>
        <v>#58BBD0</v>
      </c>
      <c r="K1007" s="4" t="s">
        <v>1735</v>
      </c>
    </row>
    <row r="1008" spans="1:11" x14ac:dyDescent="0.35">
      <c r="A1008" s="5" t="s">
        <v>5804</v>
      </c>
      <c r="B1008" s="4" t="s">
        <v>1735</v>
      </c>
      <c r="C1008" s="4" t="s">
        <v>1735</v>
      </c>
      <c r="D1008" s="4" t="str">
        <f t="shared" si="30"/>
        <v>#58BBD0</v>
      </c>
      <c r="I1008" s="4" t="s">
        <v>5804</v>
      </c>
      <c r="J1008" s="4" t="str">
        <f t="shared" si="31"/>
        <v>#58BBD0</v>
      </c>
      <c r="K1008" s="4" t="s">
        <v>1735</v>
      </c>
    </row>
    <row r="1009" spans="1:11" x14ac:dyDescent="0.35">
      <c r="A1009" s="5" t="s">
        <v>1185</v>
      </c>
      <c r="B1009" s="4" t="s">
        <v>1735</v>
      </c>
      <c r="C1009" s="4" t="s">
        <v>1735</v>
      </c>
      <c r="D1009" s="4" t="str">
        <f t="shared" si="30"/>
        <v>#58BBD0</v>
      </c>
      <c r="I1009" s="4" t="s">
        <v>1185</v>
      </c>
      <c r="J1009" s="4" t="str">
        <f t="shared" si="31"/>
        <v>#58BBD0</v>
      </c>
      <c r="K1009" s="4" t="s">
        <v>1735</v>
      </c>
    </row>
    <row r="1010" spans="1:11" x14ac:dyDescent="0.35">
      <c r="A1010" s="5" t="s">
        <v>5231</v>
      </c>
      <c r="B1010" s="4" t="s">
        <v>1735</v>
      </c>
      <c r="C1010" s="4" t="s">
        <v>1735</v>
      </c>
      <c r="D1010" s="4" t="str">
        <f t="shared" si="30"/>
        <v>#58BBD0</v>
      </c>
      <c r="I1010" s="4" t="s">
        <v>5231</v>
      </c>
      <c r="J1010" s="4" t="str">
        <f t="shared" si="31"/>
        <v>#58BBD0</v>
      </c>
      <c r="K1010" s="4" t="s">
        <v>1735</v>
      </c>
    </row>
    <row r="1011" spans="1:11" x14ac:dyDescent="0.35">
      <c r="A1011" s="5" t="s">
        <v>5645</v>
      </c>
      <c r="B1011" s="4" t="s">
        <v>1735</v>
      </c>
      <c r="C1011" s="4" t="s">
        <v>1735</v>
      </c>
      <c r="D1011" s="4" t="str">
        <f t="shared" si="30"/>
        <v>#58BBD0</v>
      </c>
      <c r="I1011" s="4" t="s">
        <v>5645</v>
      </c>
      <c r="J1011" s="4" t="str">
        <f t="shared" si="31"/>
        <v>#58BBD0</v>
      </c>
      <c r="K1011" s="4" t="s">
        <v>1735</v>
      </c>
    </row>
    <row r="1012" spans="1:11" x14ac:dyDescent="0.35">
      <c r="A1012" s="5" t="s">
        <v>5005</v>
      </c>
      <c r="B1012" s="4" t="s">
        <v>1735</v>
      </c>
      <c r="C1012" s="4" t="s">
        <v>1735</v>
      </c>
      <c r="D1012" s="4" t="str">
        <f t="shared" si="30"/>
        <v>#58BBD0</v>
      </c>
      <c r="I1012" s="4" t="s">
        <v>5005</v>
      </c>
      <c r="J1012" s="4" t="str">
        <f t="shared" si="31"/>
        <v>#58BBD0</v>
      </c>
      <c r="K1012" s="4" t="s">
        <v>1735</v>
      </c>
    </row>
    <row r="1013" spans="1:11" x14ac:dyDescent="0.35">
      <c r="A1013" s="5" t="s">
        <v>1392</v>
      </c>
      <c r="B1013" s="4" t="s">
        <v>1735</v>
      </c>
      <c r="C1013" s="4" t="s">
        <v>1735</v>
      </c>
      <c r="D1013" s="4" t="str">
        <f t="shared" si="30"/>
        <v>#58BBD0</v>
      </c>
      <c r="I1013" s="4" t="s">
        <v>1392</v>
      </c>
      <c r="J1013" s="4" t="str">
        <f t="shared" si="31"/>
        <v>#58BBD0</v>
      </c>
      <c r="K1013" s="4" t="s">
        <v>1735</v>
      </c>
    </row>
    <row r="1014" spans="1:11" x14ac:dyDescent="0.35">
      <c r="A1014" s="5" t="s">
        <v>4687</v>
      </c>
      <c r="B1014" s="4" t="s">
        <v>1735</v>
      </c>
      <c r="C1014" s="4" t="s">
        <v>1735</v>
      </c>
      <c r="D1014" s="4" t="str">
        <f t="shared" si="30"/>
        <v>#58BBD0</v>
      </c>
      <c r="I1014" s="4" t="s">
        <v>4687</v>
      </c>
      <c r="J1014" s="4" t="str">
        <f t="shared" si="31"/>
        <v>#58BBD0</v>
      </c>
      <c r="K1014" s="4" t="s">
        <v>1735</v>
      </c>
    </row>
    <row r="1015" spans="1:11" x14ac:dyDescent="0.35">
      <c r="A1015" s="5" t="s">
        <v>5517</v>
      </c>
      <c r="B1015" s="4" t="s">
        <v>1735</v>
      </c>
      <c r="C1015" s="4" t="s">
        <v>1735</v>
      </c>
      <c r="D1015" s="4" t="str">
        <f t="shared" si="30"/>
        <v>#58BBD0</v>
      </c>
      <c r="I1015" s="4" t="s">
        <v>5517</v>
      </c>
      <c r="J1015" s="4" t="str">
        <f t="shared" si="31"/>
        <v>#58BBD0</v>
      </c>
      <c r="K1015" s="4" t="s">
        <v>1735</v>
      </c>
    </row>
    <row r="1016" spans="1:11" x14ac:dyDescent="0.35">
      <c r="A1016" s="5" t="s">
        <v>606</v>
      </c>
      <c r="B1016" s="4" t="s">
        <v>1735</v>
      </c>
      <c r="C1016" s="4" t="s">
        <v>1735</v>
      </c>
      <c r="D1016" s="4" t="str">
        <f t="shared" si="30"/>
        <v>#58BBD0</v>
      </c>
      <c r="I1016" s="4" t="s">
        <v>606</v>
      </c>
      <c r="J1016" s="4" t="str">
        <f t="shared" si="31"/>
        <v>#58BBD0</v>
      </c>
      <c r="K1016" s="4" t="s">
        <v>1735</v>
      </c>
    </row>
    <row r="1017" spans="1:11" x14ac:dyDescent="0.35">
      <c r="A1017" s="5" t="s">
        <v>100</v>
      </c>
      <c r="B1017" s="4" t="s">
        <v>1735</v>
      </c>
      <c r="C1017" s="4" t="s">
        <v>1735</v>
      </c>
      <c r="D1017" s="4" t="str">
        <f t="shared" si="30"/>
        <v>#58BBD0</v>
      </c>
      <c r="I1017" s="4" t="s">
        <v>100</v>
      </c>
      <c r="J1017" s="4" t="str">
        <f t="shared" si="31"/>
        <v>#58BBD0</v>
      </c>
      <c r="K1017" s="4" t="s">
        <v>1735</v>
      </c>
    </row>
    <row r="1018" spans="1:11" x14ac:dyDescent="0.35">
      <c r="A1018" s="5" t="s">
        <v>6294</v>
      </c>
      <c r="B1018" s="4" t="s">
        <v>1735</v>
      </c>
      <c r="C1018" s="4" t="s">
        <v>1735</v>
      </c>
      <c r="D1018" s="4" t="str">
        <f t="shared" si="30"/>
        <v>#58BBD0</v>
      </c>
      <c r="I1018" s="4" t="s">
        <v>6294</v>
      </c>
      <c r="J1018" s="4" t="str">
        <f t="shared" si="31"/>
        <v>#58BBD0</v>
      </c>
      <c r="K1018" s="4" t="s">
        <v>1735</v>
      </c>
    </row>
    <row r="1019" spans="1:11" x14ac:dyDescent="0.35">
      <c r="A1019" s="5" t="s">
        <v>5825</v>
      </c>
      <c r="B1019" s="4" t="s">
        <v>1735</v>
      </c>
      <c r="C1019" s="4" t="s">
        <v>1735</v>
      </c>
      <c r="D1019" s="4" t="str">
        <f t="shared" si="30"/>
        <v>#58BBD0</v>
      </c>
      <c r="I1019" s="4" t="s">
        <v>5825</v>
      </c>
      <c r="J1019" s="4" t="str">
        <f t="shared" si="31"/>
        <v>#58BBD0</v>
      </c>
      <c r="K1019" s="4" t="s">
        <v>1735</v>
      </c>
    </row>
    <row r="1020" spans="1:11" x14ac:dyDescent="0.35">
      <c r="A1020" s="5" t="s">
        <v>689</v>
      </c>
      <c r="B1020" s="4" t="s">
        <v>1735</v>
      </c>
      <c r="C1020" s="4" t="s">
        <v>1735</v>
      </c>
      <c r="D1020" s="4" t="str">
        <f t="shared" si="30"/>
        <v>#58BBD0</v>
      </c>
      <c r="I1020" s="4" t="s">
        <v>689</v>
      </c>
      <c r="J1020" s="4" t="str">
        <f t="shared" si="31"/>
        <v>#58BBD0</v>
      </c>
      <c r="K1020" s="4" t="s">
        <v>1735</v>
      </c>
    </row>
    <row r="1021" spans="1:11" x14ac:dyDescent="0.35">
      <c r="A1021" s="5" t="s">
        <v>1287</v>
      </c>
      <c r="B1021" s="4" t="s">
        <v>1735</v>
      </c>
      <c r="C1021" s="4" t="s">
        <v>1735</v>
      </c>
      <c r="D1021" s="4" t="str">
        <f t="shared" si="30"/>
        <v>#58BBD0</v>
      </c>
      <c r="I1021" s="4" t="s">
        <v>1287</v>
      </c>
      <c r="J1021" s="4" t="str">
        <f t="shared" si="31"/>
        <v>#58BBD0</v>
      </c>
      <c r="K1021" s="4" t="s">
        <v>1735</v>
      </c>
    </row>
    <row r="1022" spans="1:11" x14ac:dyDescent="0.35">
      <c r="A1022" s="5" t="s">
        <v>6352</v>
      </c>
      <c r="B1022" s="4" t="s">
        <v>1735</v>
      </c>
      <c r="C1022" s="4" t="s">
        <v>1735</v>
      </c>
      <c r="D1022" s="4" t="str">
        <f t="shared" si="30"/>
        <v>#58BBD0</v>
      </c>
      <c r="I1022" s="4" t="s">
        <v>6352</v>
      </c>
      <c r="J1022" s="4" t="str">
        <f t="shared" si="31"/>
        <v>#58BBD0</v>
      </c>
      <c r="K1022" s="4" t="s">
        <v>1735</v>
      </c>
    </row>
    <row r="1023" spans="1:11" x14ac:dyDescent="0.35">
      <c r="A1023" s="5" t="s">
        <v>990</v>
      </c>
      <c r="B1023" s="4" t="s">
        <v>1735</v>
      </c>
      <c r="C1023" s="4" t="s">
        <v>1735</v>
      </c>
      <c r="D1023" s="4" t="str">
        <f t="shared" si="30"/>
        <v>#58BBD0</v>
      </c>
      <c r="I1023" s="4" t="s">
        <v>990</v>
      </c>
      <c r="J1023" s="4" t="str">
        <f t="shared" si="31"/>
        <v>#58BBD0</v>
      </c>
      <c r="K1023" s="4" t="s">
        <v>1735</v>
      </c>
    </row>
    <row r="1024" spans="1:11" x14ac:dyDescent="0.35">
      <c r="A1024" s="5" t="s">
        <v>6270</v>
      </c>
      <c r="B1024" s="4" t="s">
        <v>1735</v>
      </c>
      <c r="C1024" s="4" t="s">
        <v>1735</v>
      </c>
      <c r="D1024" s="4" t="str">
        <f t="shared" si="30"/>
        <v>#58BBD0</v>
      </c>
      <c r="I1024" s="4" t="s">
        <v>6270</v>
      </c>
      <c r="J1024" s="4" t="str">
        <f t="shared" si="31"/>
        <v>#58BBD0</v>
      </c>
      <c r="K1024" s="4" t="s">
        <v>1735</v>
      </c>
    </row>
    <row r="1025" spans="1:11" x14ac:dyDescent="0.35">
      <c r="A1025" s="5" t="s">
        <v>6189</v>
      </c>
      <c r="B1025" s="4" t="s">
        <v>1735</v>
      </c>
      <c r="C1025" s="4" t="s">
        <v>1735</v>
      </c>
      <c r="D1025" s="4" t="str">
        <f t="shared" si="30"/>
        <v>#58BBD0</v>
      </c>
      <c r="I1025" s="4" t="s">
        <v>6189</v>
      </c>
      <c r="J1025" s="4" t="str">
        <f t="shared" si="31"/>
        <v>#58BBD0</v>
      </c>
      <c r="K1025" s="4" t="s">
        <v>1735</v>
      </c>
    </row>
    <row r="1026" spans="1:11" x14ac:dyDescent="0.35">
      <c r="A1026" s="5" t="s">
        <v>745</v>
      </c>
      <c r="B1026" s="4" t="s">
        <v>1735</v>
      </c>
      <c r="C1026" s="4" t="s">
        <v>1735</v>
      </c>
      <c r="D1026" s="4" t="str">
        <f t="shared" si="30"/>
        <v>#58BBD0</v>
      </c>
      <c r="I1026" s="4" t="s">
        <v>745</v>
      </c>
      <c r="J1026" s="4" t="str">
        <f t="shared" si="31"/>
        <v>#58BBD0</v>
      </c>
      <c r="K1026" s="4" t="s">
        <v>1735</v>
      </c>
    </row>
    <row r="1027" spans="1:11" x14ac:dyDescent="0.35">
      <c r="A1027" s="5" t="s">
        <v>4183</v>
      </c>
      <c r="B1027" s="4" t="s">
        <v>1735</v>
      </c>
      <c r="C1027" s="4" t="s">
        <v>1735</v>
      </c>
      <c r="D1027" s="4" t="str">
        <f t="shared" ref="D1027:D1090" si="32">VLOOKUP(C1027,F:G,2,0)</f>
        <v>#58BBD0</v>
      </c>
      <c r="I1027" s="4" t="s">
        <v>4183</v>
      </c>
      <c r="J1027" s="4" t="str">
        <f t="shared" ref="J1027:J1090" si="33">VLOOKUP(K1027,F:G,2,0)</f>
        <v>#58BBD0</v>
      </c>
      <c r="K1027" s="4" t="s">
        <v>1735</v>
      </c>
    </row>
    <row r="1028" spans="1:11" x14ac:dyDescent="0.35">
      <c r="A1028" s="5" t="s">
        <v>5998</v>
      </c>
      <c r="B1028" s="4" t="s">
        <v>1735</v>
      </c>
      <c r="C1028" s="4" t="s">
        <v>1735</v>
      </c>
      <c r="D1028" s="4" t="str">
        <f t="shared" si="32"/>
        <v>#58BBD0</v>
      </c>
      <c r="I1028" s="4" t="s">
        <v>5998</v>
      </c>
      <c r="J1028" s="4" t="str">
        <f t="shared" si="33"/>
        <v>#58BBD0</v>
      </c>
      <c r="K1028" s="4" t="s">
        <v>1735</v>
      </c>
    </row>
    <row r="1029" spans="1:11" x14ac:dyDescent="0.35">
      <c r="A1029" s="5" t="s">
        <v>4807</v>
      </c>
      <c r="B1029" s="4" t="s">
        <v>1735</v>
      </c>
      <c r="C1029" s="4" t="s">
        <v>1735</v>
      </c>
      <c r="D1029" s="4" t="str">
        <f t="shared" si="32"/>
        <v>#58BBD0</v>
      </c>
      <c r="I1029" s="4" t="s">
        <v>4807</v>
      </c>
      <c r="J1029" s="4" t="str">
        <f t="shared" si="33"/>
        <v>#58BBD0</v>
      </c>
      <c r="K1029" s="4" t="s">
        <v>1735</v>
      </c>
    </row>
    <row r="1030" spans="1:11" x14ac:dyDescent="0.35">
      <c r="A1030" s="5" t="s">
        <v>182</v>
      </c>
      <c r="B1030" s="4" t="s">
        <v>1735</v>
      </c>
      <c r="C1030" s="4" t="s">
        <v>1735</v>
      </c>
      <c r="D1030" s="4" t="str">
        <f t="shared" si="32"/>
        <v>#58BBD0</v>
      </c>
      <c r="I1030" s="4" t="s">
        <v>182</v>
      </c>
      <c r="J1030" s="4" t="str">
        <f t="shared" si="33"/>
        <v>#58BBD0</v>
      </c>
      <c r="K1030" s="4" t="s">
        <v>1735</v>
      </c>
    </row>
    <row r="1031" spans="1:11" x14ac:dyDescent="0.35">
      <c r="A1031" s="5" t="s">
        <v>1128</v>
      </c>
      <c r="B1031" s="4" t="s">
        <v>1735</v>
      </c>
      <c r="C1031" s="4" t="s">
        <v>1735</v>
      </c>
      <c r="D1031" s="4" t="str">
        <f t="shared" si="32"/>
        <v>#58BBD0</v>
      </c>
      <c r="I1031" s="4" t="s">
        <v>1128</v>
      </c>
      <c r="J1031" s="4" t="str">
        <f t="shared" si="33"/>
        <v>#58BBD0</v>
      </c>
      <c r="K1031" s="4" t="s">
        <v>1735</v>
      </c>
    </row>
    <row r="1032" spans="1:11" x14ac:dyDescent="0.35">
      <c r="A1032" s="5" t="s">
        <v>558</v>
      </c>
      <c r="B1032" s="4" t="s">
        <v>1735</v>
      </c>
      <c r="C1032" s="4" t="s">
        <v>1735</v>
      </c>
      <c r="D1032" s="4" t="str">
        <f t="shared" si="32"/>
        <v>#58BBD0</v>
      </c>
      <c r="I1032" s="4" t="s">
        <v>558</v>
      </c>
      <c r="J1032" s="4" t="str">
        <f t="shared" si="33"/>
        <v>#58BBD0</v>
      </c>
      <c r="K1032" s="4" t="s">
        <v>1735</v>
      </c>
    </row>
    <row r="1033" spans="1:11" x14ac:dyDescent="0.35">
      <c r="A1033" s="5" t="s">
        <v>1248</v>
      </c>
      <c r="B1033" s="4" t="s">
        <v>1735</v>
      </c>
      <c r="C1033" s="4" t="s">
        <v>1735</v>
      </c>
      <c r="D1033" s="4" t="str">
        <f t="shared" si="32"/>
        <v>#58BBD0</v>
      </c>
      <c r="I1033" s="4" t="s">
        <v>1248</v>
      </c>
      <c r="J1033" s="4" t="str">
        <f t="shared" si="33"/>
        <v>#58BBD0</v>
      </c>
      <c r="K1033" s="4" t="s">
        <v>1735</v>
      </c>
    </row>
    <row r="1034" spans="1:11" x14ac:dyDescent="0.35">
      <c r="A1034" s="5" t="s">
        <v>1563</v>
      </c>
      <c r="B1034" s="4" t="s">
        <v>1735</v>
      </c>
      <c r="C1034" s="4" t="s">
        <v>1735</v>
      </c>
      <c r="D1034" s="4" t="str">
        <f t="shared" si="32"/>
        <v>#58BBD0</v>
      </c>
      <c r="I1034" s="4" t="s">
        <v>1563</v>
      </c>
      <c r="J1034" s="4" t="str">
        <f t="shared" si="33"/>
        <v>#58BBD0</v>
      </c>
      <c r="K1034" s="4" t="s">
        <v>1735</v>
      </c>
    </row>
    <row r="1035" spans="1:11" x14ac:dyDescent="0.35">
      <c r="A1035" s="5" t="s">
        <v>1571</v>
      </c>
      <c r="B1035" s="4" t="s">
        <v>1735</v>
      </c>
      <c r="C1035" s="4" t="s">
        <v>1735</v>
      </c>
      <c r="D1035" s="4" t="str">
        <f t="shared" si="32"/>
        <v>#58BBD0</v>
      </c>
      <c r="I1035" s="4" t="s">
        <v>1571</v>
      </c>
      <c r="J1035" s="4" t="str">
        <f t="shared" si="33"/>
        <v>#58BBD0</v>
      </c>
      <c r="K1035" s="4" t="s">
        <v>1735</v>
      </c>
    </row>
    <row r="1036" spans="1:11" x14ac:dyDescent="0.35">
      <c r="A1036" s="5" t="s">
        <v>4644</v>
      </c>
      <c r="B1036" s="4" t="s">
        <v>1735</v>
      </c>
      <c r="C1036" s="4" t="s">
        <v>1735</v>
      </c>
      <c r="D1036" s="4" t="str">
        <f t="shared" si="32"/>
        <v>#58BBD0</v>
      </c>
      <c r="I1036" s="4" t="s">
        <v>4644</v>
      </c>
      <c r="J1036" s="4" t="str">
        <f t="shared" si="33"/>
        <v>#58BBD0</v>
      </c>
      <c r="K1036" s="4" t="s">
        <v>1735</v>
      </c>
    </row>
    <row r="1037" spans="1:11" x14ac:dyDescent="0.35">
      <c r="A1037" s="5" t="s">
        <v>5559</v>
      </c>
      <c r="B1037" s="4" t="s">
        <v>1735</v>
      </c>
      <c r="C1037" s="4" t="s">
        <v>1735</v>
      </c>
      <c r="D1037" s="4" t="str">
        <f t="shared" si="32"/>
        <v>#58BBD0</v>
      </c>
      <c r="I1037" s="4" t="s">
        <v>5559</v>
      </c>
      <c r="J1037" s="4" t="str">
        <f t="shared" si="33"/>
        <v>#58BBD0</v>
      </c>
      <c r="K1037" s="4" t="s">
        <v>1735</v>
      </c>
    </row>
    <row r="1038" spans="1:11" x14ac:dyDescent="0.35">
      <c r="A1038" s="5" t="s">
        <v>1070</v>
      </c>
      <c r="B1038" s="4" t="s">
        <v>1735</v>
      </c>
      <c r="C1038" s="4" t="s">
        <v>1735</v>
      </c>
      <c r="D1038" s="4" t="str">
        <f t="shared" si="32"/>
        <v>#58BBD0</v>
      </c>
      <c r="I1038" s="4" t="s">
        <v>1070</v>
      </c>
      <c r="J1038" s="4" t="str">
        <f t="shared" si="33"/>
        <v>#58BBD0</v>
      </c>
      <c r="K1038" s="4" t="s">
        <v>1735</v>
      </c>
    </row>
    <row r="1039" spans="1:11" x14ac:dyDescent="0.35">
      <c r="A1039" s="5" t="s">
        <v>5764</v>
      </c>
      <c r="B1039" s="4" t="s">
        <v>1735</v>
      </c>
      <c r="C1039" s="4" t="s">
        <v>1735</v>
      </c>
      <c r="D1039" s="4" t="str">
        <f t="shared" si="32"/>
        <v>#58BBD0</v>
      </c>
      <c r="I1039" s="4" t="s">
        <v>5764</v>
      </c>
      <c r="J1039" s="4" t="str">
        <f t="shared" si="33"/>
        <v>#58BBD0</v>
      </c>
      <c r="K1039" s="4" t="s">
        <v>1735</v>
      </c>
    </row>
    <row r="1040" spans="1:11" x14ac:dyDescent="0.35">
      <c r="A1040" s="5" t="s">
        <v>6105</v>
      </c>
      <c r="B1040" s="4" t="s">
        <v>1735</v>
      </c>
      <c r="C1040" s="4" t="s">
        <v>1735</v>
      </c>
      <c r="D1040" s="4" t="str">
        <f t="shared" si="32"/>
        <v>#58BBD0</v>
      </c>
      <c r="I1040" s="4" t="s">
        <v>6105</v>
      </c>
      <c r="J1040" s="4" t="str">
        <f t="shared" si="33"/>
        <v>#58BBD0</v>
      </c>
      <c r="K1040" s="4" t="s">
        <v>1735</v>
      </c>
    </row>
    <row r="1041" spans="1:11" x14ac:dyDescent="0.35">
      <c r="A1041" s="5" t="s">
        <v>1309</v>
      </c>
      <c r="B1041" s="4" t="s">
        <v>1735</v>
      </c>
      <c r="C1041" s="4" t="s">
        <v>1735</v>
      </c>
      <c r="D1041" s="4" t="str">
        <f t="shared" si="32"/>
        <v>#58BBD0</v>
      </c>
      <c r="I1041" s="4" t="s">
        <v>1309</v>
      </c>
      <c r="J1041" s="4" t="str">
        <f t="shared" si="33"/>
        <v>#58BBD0</v>
      </c>
      <c r="K1041" s="4" t="s">
        <v>1735</v>
      </c>
    </row>
    <row r="1042" spans="1:11" x14ac:dyDescent="0.35">
      <c r="A1042" s="5" t="s">
        <v>5263</v>
      </c>
      <c r="B1042" s="4" t="s">
        <v>1735</v>
      </c>
      <c r="C1042" s="4" t="s">
        <v>1735</v>
      </c>
      <c r="D1042" s="4" t="str">
        <f t="shared" si="32"/>
        <v>#58BBD0</v>
      </c>
      <c r="I1042" s="4" t="s">
        <v>5263</v>
      </c>
      <c r="J1042" s="4" t="str">
        <f t="shared" si="33"/>
        <v>#58BBD0</v>
      </c>
      <c r="K1042" s="4" t="s">
        <v>1735</v>
      </c>
    </row>
    <row r="1043" spans="1:11" x14ac:dyDescent="0.35">
      <c r="A1043" s="5" t="s">
        <v>6115</v>
      </c>
      <c r="B1043" s="4" t="s">
        <v>1735</v>
      </c>
      <c r="C1043" s="4" t="s">
        <v>1735</v>
      </c>
      <c r="D1043" s="4" t="str">
        <f t="shared" si="32"/>
        <v>#58BBD0</v>
      </c>
      <c r="I1043" s="4" t="s">
        <v>6115</v>
      </c>
      <c r="J1043" s="4" t="str">
        <f t="shared" si="33"/>
        <v>#58BBD0</v>
      </c>
      <c r="K1043" s="4" t="s">
        <v>1735</v>
      </c>
    </row>
    <row r="1044" spans="1:11" x14ac:dyDescent="0.35">
      <c r="A1044" s="5" t="s">
        <v>6330</v>
      </c>
      <c r="B1044" s="4" t="s">
        <v>1735</v>
      </c>
      <c r="C1044" s="4" t="s">
        <v>1735</v>
      </c>
      <c r="D1044" s="4" t="str">
        <f t="shared" si="32"/>
        <v>#58BBD0</v>
      </c>
      <c r="I1044" s="4" t="s">
        <v>6330</v>
      </c>
      <c r="J1044" s="4" t="str">
        <f t="shared" si="33"/>
        <v>#58BBD0</v>
      </c>
      <c r="K1044" s="4" t="s">
        <v>1735</v>
      </c>
    </row>
    <row r="1045" spans="1:11" x14ac:dyDescent="0.35">
      <c r="A1045" s="5" t="s">
        <v>6037</v>
      </c>
      <c r="B1045" s="4" t="s">
        <v>1735</v>
      </c>
      <c r="C1045" s="4" t="s">
        <v>1735</v>
      </c>
      <c r="D1045" s="4" t="str">
        <f t="shared" si="32"/>
        <v>#58BBD0</v>
      </c>
      <c r="I1045" s="4" t="s">
        <v>6037</v>
      </c>
      <c r="J1045" s="4" t="str">
        <f t="shared" si="33"/>
        <v>#58BBD0</v>
      </c>
      <c r="K1045" s="4" t="s">
        <v>1735</v>
      </c>
    </row>
    <row r="1046" spans="1:11" x14ac:dyDescent="0.35">
      <c r="A1046" s="5" t="s">
        <v>5799</v>
      </c>
      <c r="B1046" s="4" t="s">
        <v>1735</v>
      </c>
      <c r="C1046" s="4" t="s">
        <v>1735</v>
      </c>
      <c r="D1046" s="4" t="str">
        <f t="shared" si="32"/>
        <v>#58BBD0</v>
      </c>
      <c r="I1046" s="4" t="s">
        <v>5799</v>
      </c>
      <c r="J1046" s="4" t="str">
        <f t="shared" si="33"/>
        <v>#58BBD0</v>
      </c>
      <c r="K1046" s="4" t="s">
        <v>1735</v>
      </c>
    </row>
    <row r="1047" spans="1:11" x14ac:dyDescent="0.35">
      <c r="A1047" s="5" t="s">
        <v>4716</v>
      </c>
      <c r="B1047" s="4" t="s">
        <v>1735</v>
      </c>
      <c r="C1047" s="4" t="s">
        <v>1735</v>
      </c>
      <c r="D1047" s="4" t="str">
        <f t="shared" si="32"/>
        <v>#58BBD0</v>
      </c>
      <c r="I1047" s="4" t="s">
        <v>4716</v>
      </c>
      <c r="J1047" s="4" t="str">
        <f t="shared" si="33"/>
        <v>#58BBD0</v>
      </c>
      <c r="K1047" s="4" t="s">
        <v>1735</v>
      </c>
    </row>
    <row r="1048" spans="1:11" x14ac:dyDescent="0.35">
      <c r="A1048" s="5" t="s">
        <v>4248</v>
      </c>
      <c r="B1048" s="4" t="s">
        <v>1735</v>
      </c>
      <c r="C1048" s="4" t="s">
        <v>1735</v>
      </c>
      <c r="D1048" s="4" t="str">
        <f t="shared" si="32"/>
        <v>#58BBD0</v>
      </c>
      <c r="I1048" s="4" t="s">
        <v>4248</v>
      </c>
      <c r="J1048" s="4" t="str">
        <f t="shared" si="33"/>
        <v>#58BBD0</v>
      </c>
      <c r="K1048" s="4" t="s">
        <v>1735</v>
      </c>
    </row>
    <row r="1049" spans="1:11" x14ac:dyDescent="0.35">
      <c r="A1049" s="5" t="s">
        <v>4500</v>
      </c>
      <c r="B1049" s="4" t="s">
        <v>1735</v>
      </c>
      <c r="C1049" s="4" t="s">
        <v>1735</v>
      </c>
      <c r="D1049" s="4" t="str">
        <f t="shared" si="32"/>
        <v>#58BBD0</v>
      </c>
      <c r="I1049" s="4" t="s">
        <v>4500</v>
      </c>
      <c r="J1049" s="4" t="str">
        <f t="shared" si="33"/>
        <v>#58BBD0</v>
      </c>
      <c r="K1049" s="4" t="s">
        <v>1735</v>
      </c>
    </row>
    <row r="1050" spans="1:11" x14ac:dyDescent="0.35">
      <c r="A1050" s="5" t="s">
        <v>6201</v>
      </c>
      <c r="B1050" s="4" t="s">
        <v>1735</v>
      </c>
      <c r="C1050" s="4" t="s">
        <v>1735</v>
      </c>
      <c r="D1050" s="4" t="str">
        <f t="shared" si="32"/>
        <v>#58BBD0</v>
      </c>
      <c r="I1050" s="4" t="s">
        <v>6201</v>
      </c>
      <c r="J1050" s="4" t="str">
        <f t="shared" si="33"/>
        <v>#58BBD0</v>
      </c>
      <c r="K1050" s="4" t="s">
        <v>1735</v>
      </c>
    </row>
    <row r="1051" spans="1:11" x14ac:dyDescent="0.35">
      <c r="A1051" s="5" t="s">
        <v>6200</v>
      </c>
      <c r="B1051" s="4" t="s">
        <v>1735</v>
      </c>
      <c r="C1051" s="4" t="s">
        <v>1735</v>
      </c>
      <c r="D1051" s="4" t="str">
        <f t="shared" si="32"/>
        <v>#58BBD0</v>
      </c>
      <c r="I1051" s="4" t="s">
        <v>6200</v>
      </c>
      <c r="J1051" s="4" t="str">
        <f t="shared" si="33"/>
        <v>#58BBD0</v>
      </c>
      <c r="K1051" s="4" t="s">
        <v>1735</v>
      </c>
    </row>
    <row r="1052" spans="1:11" x14ac:dyDescent="0.35">
      <c r="A1052" s="5" t="s">
        <v>4144</v>
      </c>
      <c r="B1052" s="4" t="s">
        <v>1735</v>
      </c>
      <c r="C1052" s="4" t="s">
        <v>1735</v>
      </c>
      <c r="D1052" s="4" t="str">
        <f t="shared" si="32"/>
        <v>#58BBD0</v>
      </c>
      <c r="I1052" s="4" t="s">
        <v>4144</v>
      </c>
      <c r="J1052" s="4" t="str">
        <f t="shared" si="33"/>
        <v>#58BBD0</v>
      </c>
      <c r="K1052" s="4" t="s">
        <v>1735</v>
      </c>
    </row>
    <row r="1053" spans="1:11" x14ac:dyDescent="0.35">
      <c r="A1053" s="5" t="s">
        <v>5523</v>
      </c>
      <c r="B1053" s="4" t="s">
        <v>1735</v>
      </c>
      <c r="C1053" s="4" t="s">
        <v>1735</v>
      </c>
      <c r="D1053" s="4" t="str">
        <f t="shared" si="32"/>
        <v>#58BBD0</v>
      </c>
      <c r="I1053" s="4" t="s">
        <v>5523</v>
      </c>
      <c r="J1053" s="4" t="str">
        <f t="shared" si="33"/>
        <v>#58BBD0</v>
      </c>
      <c r="K1053" s="4" t="s">
        <v>1735</v>
      </c>
    </row>
    <row r="1054" spans="1:11" x14ac:dyDescent="0.35">
      <c r="A1054" s="5" t="s">
        <v>6170</v>
      </c>
      <c r="B1054" s="4" t="s">
        <v>1735</v>
      </c>
      <c r="C1054" s="4" t="s">
        <v>1735</v>
      </c>
      <c r="D1054" s="4" t="str">
        <f t="shared" si="32"/>
        <v>#58BBD0</v>
      </c>
      <c r="I1054" s="4" t="s">
        <v>6170</v>
      </c>
      <c r="J1054" s="4" t="str">
        <f t="shared" si="33"/>
        <v>#58BBD0</v>
      </c>
      <c r="K1054" s="4" t="s">
        <v>1735</v>
      </c>
    </row>
    <row r="1055" spans="1:11" x14ac:dyDescent="0.35">
      <c r="A1055" s="5" t="s">
        <v>4258</v>
      </c>
      <c r="B1055" s="4" t="s">
        <v>1735</v>
      </c>
      <c r="C1055" s="4" t="s">
        <v>1735</v>
      </c>
      <c r="D1055" s="4" t="str">
        <f t="shared" si="32"/>
        <v>#58BBD0</v>
      </c>
      <c r="I1055" s="4" t="s">
        <v>4258</v>
      </c>
      <c r="J1055" s="4" t="str">
        <f t="shared" si="33"/>
        <v>#58BBD0</v>
      </c>
      <c r="K1055" s="4" t="s">
        <v>1735</v>
      </c>
    </row>
    <row r="1056" spans="1:11" x14ac:dyDescent="0.35">
      <c r="A1056" s="5" t="s">
        <v>5673</v>
      </c>
      <c r="B1056" s="4" t="s">
        <v>1735</v>
      </c>
      <c r="C1056" s="4" t="s">
        <v>1735</v>
      </c>
      <c r="D1056" s="4" t="str">
        <f t="shared" si="32"/>
        <v>#58BBD0</v>
      </c>
      <c r="I1056" s="4" t="s">
        <v>5673</v>
      </c>
      <c r="J1056" s="4" t="str">
        <f t="shared" si="33"/>
        <v>#58BBD0</v>
      </c>
      <c r="K1056" s="4" t="s">
        <v>1735</v>
      </c>
    </row>
    <row r="1057" spans="1:11" x14ac:dyDescent="0.35">
      <c r="A1057" s="5" t="s">
        <v>4284</v>
      </c>
      <c r="B1057" s="4" t="s">
        <v>1735</v>
      </c>
      <c r="C1057" s="4" t="s">
        <v>1735</v>
      </c>
      <c r="D1057" s="4" t="str">
        <f t="shared" si="32"/>
        <v>#58BBD0</v>
      </c>
      <c r="I1057" s="4" t="s">
        <v>4284</v>
      </c>
      <c r="J1057" s="4" t="str">
        <f t="shared" si="33"/>
        <v>#58BBD0</v>
      </c>
      <c r="K1057" s="4" t="s">
        <v>1735</v>
      </c>
    </row>
    <row r="1058" spans="1:11" x14ac:dyDescent="0.35">
      <c r="A1058" s="5" t="s">
        <v>5599</v>
      </c>
      <c r="B1058" s="4" t="s">
        <v>1735</v>
      </c>
      <c r="C1058" s="4" t="s">
        <v>1735</v>
      </c>
      <c r="D1058" s="4" t="str">
        <f t="shared" si="32"/>
        <v>#58BBD0</v>
      </c>
      <c r="I1058" s="4" t="s">
        <v>5599</v>
      </c>
      <c r="J1058" s="4" t="str">
        <f t="shared" si="33"/>
        <v>#58BBD0</v>
      </c>
      <c r="K1058" s="4" t="s">
        <v>1735</v>
      </c>
    </row>
    <row r="1059" spans="1:11" x14ac:dyDescent="0.35">
      <c r="A1059" s="5" t="s">
        <v>6548</v>
      </c>
      <c r="B1059" s="4" t="s">
        <v>1735</v>
      </c>
      <c r="C1059" s="4" t="s">
        <v>1735</v>
      </c>
      <c r="D1059" s="4" t="str">
        <f t="shared" si="32"/>
        <v>#58BBD0</v>
      </c>
      <c r="I1059" s="4" t="s">
        <v>6548</v>
      </c>
      <c r="J1059" s="4" t="str">
        <f t="shared" si="33"/>
        <v>#58BBD0</v>
      </c>
      <c r="K1059" s="4" t="s">
        <v>1735</v>
      </c>
    </row>
    <row r="1060" spans="1:11" x14ac:dyDescent="0.35">
      <c r="A1060" s="5" t="s">
        <v>5696</v>
      </c>
      <c r="B1060" s="4" t="s">
        <v>1735</v>
      </c>
      <c r="C1060" s="4" t="s">
        <v>1735</v>
      </c>
      <c r="D1060" s="4" t="str">
        <f t="shared" si="32"/>
        <v>#58BBD0</v>
      </c>
      <c r="I1060" s="4" t="s">
        <v>5696</v>
      </c>
      <c r="J1060" s="4" t="str">
        <f t="shared" si="33"/>
        <v>#58BBD0</v>
      </c>
      <c r="K1060" s="4" t="s">
        <v>1735</v>
      </c>
    </row>
    <row r="1061" spans="1:11" x14ac:dyDescent="0.35">
      <c r="A1061" s="5" t="s">
        <v>6080</v>
      </c>
      <c r="B1061" s="4" t="s">
        <v>1735</v>
      </c>
      <c r="C1061" s="4" t="s">
        <v>1735</v>
      </c>
      <c r="D1061" s="4" t="str">
        <f t="shared" si="32"/>
        <v>#58BBD0</v>
      </c>
      <c r="I1061" s="4" t="s">
        <v>6080</v>
      </c>
      <c r="J1061" s="4" t="str">
        <f t="shared" si="33"/>
        <v>#58BBD0</v>
      </c>
      <c r="K1061" s="4" t="s">
        <v>1735</v>
      </c>
    </row>
    <row r="1062" spans="1:11" x14ac:dyDescent="0.35">
      <c r="A1062" s="5" t="s">
        <v>4425</v>
      </c>
      <c r="B1062" s="4" t="s">
        <v>1735</v>
      </c>
      <c r="C1062" s="4" t="s">
        <v>1735</v>
      </c>
      <c r="D1062" s="4" t="str">
        <f t="shared" si="32"/>
        <v>#58BBD0</v>
      </c>
      <c r="I1062" s="4" t="s">
        <v>4425</v>
      </c>
      <c r="J1062" s="4" t="str">
        <f t="shared" si="33"/>
        <v>#58BBD0</v>
      </c>
      <c r="K1062" s="4" t="s">
        <v>1735</v>
      </c>
    </row>
    <row r="1063" spans="1:11" x14ac:dyDescent="0.35">
      <c r="A1063" s="5" t="s">
        <v>5404</v>
      </c>
      <c r="B1063" s="4" t="s">
        <v>1735</v>
      </c>
      <c r="C1063" s="4" t="s">
        <v>1735</v>
      </c>
      <c r="D1063" s="4" t="str">
        <f t="shared" si="32"/>
        <v>#58BBD0</v>
      </c>
      <c r="I1063" s="4" t="s">
        <v>5404</v>
      </c>
      <c r="J1063" s="4" t="str">
        <f t="shared" si="33"/>
        <v>#58BBD0</v>
      </c>
      <c r="K1063" s="4" t="s">
        <v>1735</v>
      </c>
    </row>
    <row r="1064" spans="1:11" x14ac:dyDescent="0.35">
      <c r="A1064" s="5" t="s">
        <v>4519</v>
      </c>
      <c r="B1064" s="4" t="s">
        <v>1735</v>
      </c>
      <c r="C1064" s="4" t="s">
        <v>1735</v>
      </c>
      <c r="D1064" s="4" t="str">
        <f t="shared" si="32"/>
        <v>#58BBD0</v>
      </c>
      <c r="I1064" s="4" t="s">
        <v>4519</v>
      </c>
      <c r="J1064" s="4" t="str">
        <f t="shared" si="33"/>
        <v>#58BBD0</v>
      </c>
      <c r="K1064" s="4" t="s">
        <v>1735</v>
      </c>
    </row>
    <row r="1065" spans="1:11" x14ac:dyDescent="0.35">
      <c r="A1065" s="5" t="s">
        <v>6266</v>
      </c>
      <c r="B1065" s="4" t="s">
        <v>1735</v>
      </c>
      <c r="C1065" s="4" t="s">
        <v>1735</v>
      </c>
      <c r="D1065" s="4" t="str">
        <f t="shared" si="32"/>
        <v>#58BBD0</v>
      </c>
      <c r="I1065" s="4" t="s">
        <v>6266</v>
      </c>
      <c r="J1065" s="4" t="str">
        <f t="shared" si="33"/>
        <v>#58BBD0</v>
      </c>
      <c r="K1065" s="4" t="s">
        <v>1735</v>
      </c>
    </row>
    <row r="1066" spans="1:11" x14ac:dyDescent="0.35">
      <c r="A1066" s="5" t="s">
        <v>5990</v>
      </c>
      <c r="B1066" s="4" t="s">
        <v>1735</v>
      </c>
      <c r="C1066" s="4" t="s">
        <v>1735</v>
      </c>
      <c r="D1066" s="4" t="str">
        <f t="shared" si="32"/>
        <v>#58BBD0</v>
      </c>
      <c r="I1066" s="4" t="s">
        <v>5990</v>
      </c>
      <c r="J1066" s="4" t="str">
        <f t="shared" si="33"/>
        <v>#58BBD0</v>
      </c>
      <c r="K1066" s="4" t="s">
        <v>1735</v>
      </c>
    </row>
    <row r="1067" spans="1:11" x14ac:dyDescent="0.35">
      <c r="A1067" s="5" t="s">
        <v>4292</v>
      </c>
      <c r="B1067" s="4" t="s">
        <v>1735</v>
      </c>
      <c r="C1067" s="4" t="s">
        <v>1735</v>
      </c>
      <c r="D1067" s="4" t="str">
        <f t="shared" si="32"/>
        <v>#58BBD0</v>
      </c>
      <c r="I1067" s="4" t="s">
        <v>4292</v>
      </c>
      <c r="J1067" s="4" t="str">
        <f t="shared" si="33"/>
        <v>#58BBD0</v>
      </c>
      <c r="K1067" s="4" t="s">
        <v>1735</v>
      </c>
    </row>
    <row r="1068" spans="1:11" x14ac:dyDescent="0.35">
      <c r="A1068" s="5" t="s">
        <v>6230</v>
      </c>
      <c r="B1068" s="4" t="s">
        <v>1735</v>
      </c>
      <c r="C1068" s="4" t="s">
        <v>1735</v>
      </c>
      <c r="D1068" s="4" t="str">
        <f t="shared" si="32"/>
        <v>#58BBD0</v>
      </c>
      <c r="I1068" s="4" t="s">
        <v>6230</v>
      </c>
      <c r="J1068" s="4" t="str">
        <f t="shared" si="33"/>
        <v>#58BBD0</v>
      </c>
      <c r="K1068" s="4" t="s">
        <v>1735</v>
      </c>
    </row>
    <row r="1069" spans="1:11" x14ac:dyDescent="0.35">
      <c r="A1069" s="5" t="s">
        <v>1478</v>
      </c>
      <c r="B1069" s="4" t="s">
        <v>1735</v>
      </c>
      <c r="C1069" s="4" t="s">
        <v>1735</v>
      </c>
      <c r="D1069" s="4" t="str">
        <f t="shared" si="32"/>
        <v>#58BBD0</v>
      </c>
      <c r="I1069" s="4" t="s">
        <v>1478</v>
      </c>
      <c r="J1069" s="4" t="str">
        <f t="shared" si="33"/>
        <v>#58BBD0</v>
      </c>
      <c r="K1069" s="4" t="s">
        <v>1735</v>
      </c>
    </row>
    <row r="1070" spans="1:11" x14ac:dyDescent="0.35">
      <c r="A1070" s="5" t="s">
        <v>5298</v>
      </c>
      <c r="B1070" s="4" t="s">
        <v>1735</v>
      </c>
      <c r="C1070" s="4" t="s">
        <v>1735</v>
      </c>
      <c r="D1070" s="4" t="str">
        <f t="shared" si="32"/>
        <v>#58BBD0</v>
      </c>
      <c r="I1070" s="4" t="s">
        <v>5298</v>
      </c>
      <c r="J1070" s="4" t="str">
        <f t="shared" si="33"/>
        <v>#58BBD0</v>
      </c>
      <c r="K1070" s="4" t="s">
        <v>1735</v>
      </c>
    </row>
    <row r="1071" spans="1:11" x14ac:dyDescent="0.35">
      <c r="A1071" s="5" t="s">
        <v>4116</v>
      </c>
      <c r="B1071" s="4" t="s">
        <v>1735</v>
      </c>
      <c r="C1071" s="4" t="s">
        <v>1735</v>
      </c>
      <c r="D1071" s="4" t="str">
        <f t="shared" si="32"/>
        <v>#58BBD0</v>
      </c>
      <c r="I1071" s="4" t="s">
        <v>4116</v>
      </c>
      <c r="J1071" s="4" t="str">
        <f t="shared" si="33"/>
        <v>#58BBD0</v>
      </c>
      <c r="K1071" s="4" t="s">
        <v>1735</v>
      </c>
    </row>
    <row r="1072" spans="1:11" x14ac:dyDescent="0.35">
      <c r="A1072" s="5" t="s">
        <v>130</v>
      </c>
      <c r="B1072" s="4" t="s">
        <v>1735</v>
      </c>
      <c r="C1072" s="4" t="s">
        <v>1735</v>
      </c>
      <c r="D1072" s="4" t="str">
        <f t="shared" si="32"/>
        <v>#58BBD0</v>
      </c>
      <c r="I1072" s="4" t="s">
        <v>130</v>
      </c>
      <c r="J1072" s="4" t="str">
        <f t="shared" si="33"/>
        <v>#58BBD0</v>
      </c>
      <c r="K1072" s="4" t="s">
        <v>1735</v>
      </c>
    </row>
    <row r="1073" spans="1:11" x14ac:dyDescent="0.35">
      <c r="A1073" s="5" t="s">
        <v>5565</v>
      </c>
      <c r="B1073" s="4" t="s">
        <v>1735</v>
      </c>
      <c r="C1073" s="4" t="s">
        <v>1735</v>
      </c>
      <c r="D1073" s="4" t="str">
        <f t="shared" si="32"/>
        <v>#58BBD0</v>
      </c>
      <c r="I1073" s="4" t="s">
        <v>5565</v>
      </c>
      <c r="J1073" s="4" t="str">
        <f t="shared" si="33"/>
        <v>#58BBD0</v>
      </c>
      <c r="K1073" s="4" t="s">
        <v>1735</v>
      </c>
    </row>
    <row r="1074" spans="1:11" x14ac:dyDescent="0.35">
      <c r="A1074" s="5" t="s">
        <v>4285</v>
      </c>
      <c r="B1074" s="4" t="s">
        <v>1735</v>
      </c>
      <c r="C1074" s="4" t="s">
        <v>1735</v>
      </c>
      <c r="D1074" s="4" t="str">
        <f t="shared" si="32"/>
        <v>#58BBD0</v>
      </c>
      <c r="I1074" s="4" t="s">
        <v>4285</v>
      </c>
      <c r="J1074" s="4" t="str">
        <f t="shared" si="33"/>
        <v>#58BBD0</v>
      </c>
      <c r="K1074" s="4" t="s">
        <v>1735</v>
      </c>
    </row>
    <row r="1075" spans="1:11" x14ac:dyDescent="0.35">
      <c r="A1075" s="5" t="s">
        <v>6086</v>
      </c>
      <c r="B1075" s="4" t="s">
        <v>1735</v>
      </c>
      <c r="C1075" s="4" t="s">
        <v>1735</v>
      </c>
      <c r="D1075" s="4" t="str">
        <f t="shared" si="32"/>
        <v>#58BBD0</v>
      </c>
      <c r="I1075" s="4" t="s">
        <v>6086</v>
      </c>
      <c r="J1075" s="4" t="str">
        <f t="shared" si="33"/>
        <v>#58BBD0</v>
      </c>
      <c r="K1075" s="4" t="s">
        <v>1735</v>
      </c>
    </row>
    <row r="1076" spans="1:11" x14ac:dyDescent="0.35">
      <c r="A1076" s="5" t="s">
        <v>6238</v>
      </c>
      <c r="B1076" s="4" t="s">
        <v>1735</v>
      </c>
      <c r="C1076" s="4" t="s">
        <v>1735</v>
      </c>
      <c r="D1076" s="4" t="str">
        <f t="shared" si="32"/>
        <v>#58BBD0</v>
      </c>
      <c r="I1076" s="4" t="s">
        <v>6238</v>
      </c>
      <c r="J1076" s="4" t="str">
        <f t="shared" si="33"/>
        <v>#58BBD0</v>
      </c>
      <c r="K1076" s="4" t="s">
        <v>1735</v>
      </c>
    </row>
    <row r="1077" spans="1:11" x14ac:dyDescent="0.35">
      <c r="A1077" s="5" t="s">
        <v>4304</v>
      </c>
      <c r="B1077" s="4" t="s">
        <v>1735</v>
      </c>
      <c r="C1077" s="4" t="s">
        <v>1735</v>
      </c>
      <c r="D1077" s="4" t="str">
        <f t="shared" si="32"/>
        <v>#58BBD0</v>
      </c>
      <c r="I1077" s="4" t="s">
        <v>4304</v>
      </c>
      <c r="J1077" s="4" t="str">
        <f t="shared" si="33"/>
        <v>#58BBD0</v>
      </c>
      <c r="K1077" s="4" t="s">
        <v>1735</v>
      </c>
    </row>
    <row r="1078" spans="1:11" x14ac:dyDescent="0.35">
      <c r="A1078" s="5" t="s">
        <v>4267</v>
      </c>
      <c r="B1078" s="4" t="s">
        <v>1735</v>
      </c>
      <c r="C1078" s="4" t="s">
        <v>1735</v>
      </c>
      <c r="D1078" s="4" t="str">
        <f t="shared" si="32"/>
        <v>#58BBD0</v>
      </c>
      <c r="I1078" s="4" t="s">
        <v>4267</v>
      </c>
      <c r="J1078" s="4" t="str">
        <f t="shared" si="33"/>
        <v>#58BBD0</v>
      </c>
      <c r="K1078" s="4" t="s">
        <v>1735</v>
      </c>
    </row>
    <row r="1079" spans="1:11" x14ac:dyDescent="0.35">
      <c r="A1079" s="5" t="s">
        <v>6437</v>
      </c>
      <c r="B1079" s="4" t="s">
        <v>1735</v>
      </c>
      <c r="C1079" s="4" t="s">
        <v>1735</v>
      </c>
      <c r="D1079" s="4" t="str">
        <f t="shared" si="32"/>
        <v>#58BBD0</v>
      </c>
      <c r="I1079" s="4" t="s">
        <v>6437</v>
      </c>
      <c r="J1079" s="4" t="str">
        <f t="shared" si="33"/>
        <v>#58BBD0</v>
      </c>
      <c r="K1079" s="4" t="s">
        <v>1735</v>
      </c>
    </row>
    <row r="1080" spans="1:11" x14ac:dyDescent="0.35">
      <c r="A1080" s="5" t="s">
        <v>4117</v>
      </c>
      <c r="B1080" s="4" t="s">
        <v>1735</v>
      </c>
      <c r="C1080" s="4" t="s">
        <v>1735</v>
      </c>
      <c r="D1080" s="4" t="str">
        <f t="shared" si="32"/>
        <v>#58BBD0</v>
      </c>
      <c r="I1080" s="4" t="s">
        <v>4117</v>
      </c>
      <c r="J1080" s="4" t="str">
        <f t="shared" si="33"/>
        <v>#58BBD0</v>
      </c>
      <c r="K1080" s="4" t="s">
        <v>1735</v>
      </c>
    </row>
    <row r="1081" spans="1:11" x14ac:dyDescent="0.35">
      <c r="A1081" s="5" t="s">
        <v>6171</v>
      </c>
      <c r="B1081" s="4" t="s">
        <v>1735</v>
      </c>
      <c r="C1081" s="4" t="s">
        <v>1735</v>
      </c>
      <c r="D1081" s="4" t="str">
        <f t="shared" si="32"/>
        <v>#58BBD0</v>
      </c>
      <c r="I1081" s="4" t="s">
        <v>6171</v>
      </c>
      <c r="J1081" s="4" t="str">
        <f t="shared" si="33"/>
        <v>#58BBD0</v>
      </c>
      <c r="K1081" s="4" t="s">
        <v>1735</v>
      </c>
    </row>
    <row r="1082" spans="1:11" x14ac:dyDescent="0.35">
      <c r="A1082" s="5" t="s">
        <v>220</v>
      </c>
      <c r="B1082" s="4" t="s">
        <v>1735</v>
      </c>
      <c r="C1082" s="4" t="s">
        <v>1735</v>
      </c>
      <c r="D1082" s="4" t="str">
        <f t="shared" si="32"/>
        <v>#58BBD0</v>
      </c>
      <c r="I1082" s="4" t="s">
        <v>220</v>
      </c>
      <c r="J1082" s="4" t="str">
        <f t="shared" si="33"/>
        <v>#58BBD0</v>
      </c>
      <c r="K1082" s="4" t="s">
        <v>1735</v>
      </c>
    </row>
    <row r="1083" spans="1:11" x14ac:dyDescent="0.35">
      <c r="A1083" s="5" t="s">
        <v>5356</v>
      </c>
      <c r="B1083" s="4" t="s">
        <v>1735</v>
      </c>
      <c r="C1083" s="4" t="s">
        <v>1735</v>
      </c>
      <c r="D1083" s="4" t="str">
        <f t="shared" si="32"/>
        <v>#58BBD0</v>
      </c>
      <c r="I1083" s="4" t="s">
        <v>5356</v>
      </c>
      <c r="J1083" s="4" t="str">
        <f t="shared" si="33"/>
        <v>#58BBD0</v>
      </c>
      <c r="K1083" s="4" t="s">
        <v>1735</v>
      </c>
    </row>
    <row r="1084" spans="1:11" x14ac:dyDescent="0.35">
      <c r="A1084" s="5" t="s">
        <v>5847</v>
      </c>
      <c r="B1084" s="4" t="s">
        <v>1735</v>
      </c>
      <c r="C1084" s="4" t="s">
        <v>1735</v>
      </c>
      <c r="D1084" s="4" t="str">
        <f t="shared" si="32"/>
        <v>#58BBD0</v>
      </c>
      <c r="I1084" s="4" t="s">
        <v>5847</v>
      </c>
      <c r="J1084" s="4" t="str">
        <f t="shared" si="33"/>
        <v>#58BBD0</v>
      </c>
      <c r="K1084" s="4" t="s">
        <v>1735</v>
      </c>
    </row>
    <row r="1085" spans="1:11" x14ac:dyDescent="0.35">
      <c r="A1085" s="5" t="s">
        <v>6435</v>
      </c>
      <c r="B1085" s="4" t="s">
        <v>1735</v>
      </c>
      <c r="C1085" s="4" t="s">
        <v>1735</v>
      </c>
      <c r="D1085" s="4" t="str">
        <f t="shared" si="32"/>
        <v>#58BBD0</v>
      </c>
      <c r="I1085" s="4" t="s">
        <v>6435</v>
      </c>
      <c r="J1085" s="4" t="str">
        <f t="shared" si="33"/>
        <v>#58BBD0</v>
      </c>
      <c r="K1085" s="4" t="s">
        <v>1735</v>
      </c>
    </row>
    <row r="1086" spans="1:11" x14ac:dyDescent="0.35">
      <c r="A1086" s="5" t="s">
        <v>4617</v>
      </c>
      <c r="B1086" s="4" t="s">
        <v>1735</v>
      </c>
      <c r="C1086" s="4" t="s">
        <v>1735</v>
      </c>
      <c r="D1086" s="4" t="str">
        <f t="shared" si="32"/>
        <v>#58BBD0</v>
      </c>
      <c r="I1086" s="4" t="s">
        <v>4617</v>
      </c>
      <c r="J1086" s="4" t="str">
        <f t="shared" si="33"/>
        <v>#58BBD0</v>
      </c>
      <c r="K1086" s="4" t="s">
        <v>1735</v>
      </c>
    </row>
    <row r="1087" spans="1:11" x14ac:dyDescent="0.35">
      <c r="A1087" s="5" t="s">
        <v>5650</v>
      </c>
      <c r="B1087" s="4" t="s">
        <v>1735</v>
      </c>
      <c r="C1087" s="4" t="s">
        <v>1735</v>
      </c>
      <c r="D1087" s="4" t="str">
        <f t="shared" si="32"/>
        <v>#58BBD0</v>
      </c>
      <c r="I1087" s="4" t="s">
        <v>5650</v>
      </c>
      <c r="J1087" s="4" t="str">
        <f t="shared" si="33"/>
        <v>#58BBD0</v>
      </c>
      <c r="K1087" s="4" t="s">
        <v>1735</v>
      </c>
    </row>
    <row r="1088" spans="1:11" x14ac:dyDescent="0.35">
      <c r="A1088" s="5" t="s">
        <v>5705</v>
      </c>
      <c r="B1088" s="4" t="s">
        <v>1735</v>
      </c>
      <c r="C1088" s="4" t="s">
        <v>1735</v>
      </c>
      <c r="D1088" s="4" t="str">
        <f t="shared" si="32"/>
        <v>#58BBD0</v>
      </c>
      <c r="I1088" s="4" t="s">
        <v>5705</v>
      </c>
      <c r="J1088" s="4" t="str">
        <f t="shared" si="33"/>
        <v>#58BBD0</v>
      </c>
      <c r="K1088" s="4" t="s">
        <v>1735</v>
      </c>
    </row>
    <row r="1089" spans="1:11" x14ac:dyDescent="0.35">
      <c r="A1089" s="5" t="s">
        <v>5052</v>
      </c>
      <c r="B1089" s="4" t="s">
        <v>1735</v>
      </c>
      <c r="C1089" s="4" t="s">
        <v>1735</v>
      </c>
      <c r="D1089" s="4" t="str">
        <f t="shared" si="32"/>
        <v>#58BBD0</v>
      </c>
      <c r="I1089" s="4" t="s">
        <v>5052</v>
      </c>
      <c r="J1089" s="4" t="str">
        <f t="shared" si="33"/>
        <v>#58BBD0</v>
      </c>
      <c r="K1089" s="4" t="s">
        <v>1735</v>
      </c>
    </row>
    <row r="1090" spans="1:11" x14ac:dyDescent="0.35">
      <c r="A1090" s="5" t="s">
        <v>413</v>
      </c>
      <c r="B1090" s="4" t="s">
        <v>1735</v>
      </c>
      <c r="C1090" s="4" t="s">
        <v>1735</v>
      </c>
      <c r="D1090" s="4" t="str">
        <f t="shared" si="32"/>
        <v>#58BBD0</v>
      </c>
      <c r="I1090" s="4" t="s">
        <v>413</v>
      </c>
      <c r="J1090" s="4" t="str">
        <f t="shared" si="33"/>
        <v>#58BBD0</v>
      </c>
      <c r="K1090" s="4" t="s">
        <v>1735</v>
      </c>
    </row>
    <row r="1091" spans="1:11" x14ac:dyDescent="0.35">
      <c r="A1091" s="5" t="s">
        <v>207</v>
      </c>
      <c r="B1091" s="4" t="s">
        <v>1735</v>
      </c>
      <c r="C1091" s="4" t="s">
        <v>1735</v>
      </c>
      <c r="D1091" s="4" t="str">
        <f t="shared" ref="D1091:D1154" si="34">VLOOKUP(C1091,F:G,2,0)</f>
        <v>#58BBD0</v>
      </c>
      <c r="I1091" s="4" t="s">
        <v>207</v>
      </c>
      <c r="J1091" s="4" t="str">
        <f t="shared" ref="J1091:J1154" si="35">VLOOKUP(K1091,F:G,2,0)</f>
        <v>#58BBD0</v>
      </c>
      <c r="K1091" s="4" t="s">
        <v>1735</v>
      </c>
    </row>
    <row r="1092" spans="1:11" x14ac:dyDescent="0.35">
      <c r="A1092" s="5" t="s">
        <v>6152</v>
      </c>
      <c r="B1092" s="4" t="s">
        <v>1735</v>
      </c>
      <c r="C1092" s="4" t="s">
        <v>1735</v>
      </c>
      <c r="D1092" s="4" t="str">
        <f t="shared" si="34"/>
        <v>#58BBD0</v>
      </c>
      <c r="I1092" s="4" t="s">
        <v>6152</v>
      </c>
      <c r="J1092" s="4" t="str">
        <f t="shared" si="35"/>
        <v>#58BBD0</v>
      </c>
      <c r="K1092" s="4" t="s">
        <v>1735</v>
      </c>
    </row>
    <row r="1093" spans="1:11" x14ac:dyDescent="0.35">
      <c r="A1093" s="5" t="s">
        <v>4606</v>
      </c>
      <c r="B1093" s="4" t="s">
        <v>1735</v>
      </c>
      <c r="C1093" s="4" t="s">
        <v>1735</v>
      </c>
      <c r="D1093" s="4" t="str">
        <f t="shared" si="34"/>
        <v>#58BBD0</v>
      </c>
      <c r="I1093" s="4" t="s">
        <v>4606</v>
      </c>
      <c r="J1093" s="4" t="str">
        <f t="shared" si="35"/>
        <v>#58BBD0</v>
      </c>
      <c r="K1093" s="4" t="s">
        <v>1735</v>
      </c>
    </row>
    <row r="1094" spans="1:11" x14ac:dyDescent="0.35">
      <c r="A1094" s="5" t="s">
        <v>4204</v>
      </c>
      <c r="B1094" s="4" t="s">
        <v>1735</v>
      </c>
      <c r="C1094" s="4" t="s">
        <v>1735</v>
      </c>
      <c r="D1094" s="4" t="str">
        <f t="shared" si="34"/>
        <v>#58BBD0</v>
      </c>
      <c r="I1094" s="4" t="s">
        <v>4204</v>
      </c>
      <c r="J1094" s="4" t="str">
        <f t="shared" si="35"/>
        <v>#58BBD0</v>
      </c>
      <c r="K1094" s="4" t="s">
        <v>1735</v>
      </c>
    </row>
    <row r="1095" spans="1:11" x14ac:dyDescent="0.35">
      <c r="A1095" s="5" t="s">
        <v>1539</v>
      </c>
      <c r="B1095" s="4" t="s">
        <v>1735</v>
      </c>
      <c r="C1095" s="4" t="s">
        <v>1735</v>
      </c>
      <c r="D1095" s="4" t="str">
        <f t="shared" si="34"/>
        <v>#58BBD0</v>
      </c>
      <c r="I1095" s="4" t="s">
        <v>1539</v>
      </c>
      <c r="J1095" s="4" t="str">
        <f t="shared" si="35"/>
        <v>#58BBD0</v>
      </c>
      <c r="K1095" s="4" t="s">
        <v>1735</v>
      </c>
    </row>
    <row r="1096" spans="1:11" x14ac:dyDescent="0.35">
      <c r="A1096" s="5" t="s">
        <v>380</v>
      </c>
      <c r="B1096" s="4" t="s">
        <v>1735</v>
      </c>
      <c r="C1096" s="4" t="s">
        <v>1735</v>
      </c>
      <c r="D1096" s="4" t="str">
        <f t="shared" si="34"/>
        <v>#58BBD0</v>
      </c>
      <c r="I1096" s="4" t="s">
        <v>380</v>
      </c>
      <c r="J1096" s="4" t="str">
        <f t="shared" si="35"/>
        <v>#58BBD0</v>
      </c>
      <c r="K1096" s="4" t="s">
        <v>1735</v>
      </c>
    </row>
    <row r="1097" spans="1:11" x14ac:dyDescent="0.35">
      <c r="A1097" s="5" t="s">
        <v>998</v>
      </c>
      <c r="B1097" s="4" t="s">
        <v>1735</v>
      </c>
      <c r="C1097" s="4" t="s">
        <v>1735</v>
      </c>
      <c r="D1097" s="4" t="str">
        <f t="shared" si="34"/>
        <v>#58BBD0</v>
      </c>
      <c r="I1097" s="4" t="s">
        <v>998</v>
      </c>
      <c r="J1097" s="4" t="str">
        <f t="shared" si="35"/>
        <v>#58BBD0</v>
      </c>
      <c r="K1097" s="4" t="s">
        <v>1735</v>
      </c>
    </row>
    <row r="1098" spans="1:11" x14ac:dyDescent="0.35">
      <c r="A1098" s="5" t="s">
        <v>491</v>
      </c>
      <c r="B1098" s="4" t="s">
        <v>1735</v>
      </c>
      <c r="C1098" s="4" t="s">
        <v>1735</v>
      </c>
      <c r="D1098" s="4" t="str">
        <f t="shared" si="34"/>
        <v>#58BBD0</v>
      </c>
      <c r="I1098" s="4" t="s">
        <v>491</v>
      </c>
      <c r="J1098" s="4" t="str">
        <f t="shared" si="35"/>
        <v>#58BBD0</v>
      </c>
      <c r="K1098" s="4" t="s">
        <v>1735</v>
      </c>
    </row>
    <row r="1099" spans="1:11" x14ac:dyDescent="0.35">
      <c r="A1099" s="5" t="s">
        <v>5904</v>
      </c>
      <c r="B1099" s="4" t="s">
        <v>1735</v>
      </c>
      <c r="C1099" s="4" t="s">
        <v>1735</v>
      </c>
      <c r="D1099" s="4" t="str">
        <f t="shared" si="34"/>
        <v>#58BBD0</v>
      </c>
      <c r="I1099" s="4" t="s">
        <v>5904</v>
      </c>
      <c r="J1099" s="4" t="str">
        <f t="shared" si="35"/>
        <v>#58BBD0</v>
      </c>
      <c r="K1099" s="4" t="s">
        <v>1735</v>
      </c>
    </row>
    <row r="1100" spans="1:11" x14ac:dyDescent="0.35">
      <c r="A1100" s="5" t="s">
        <v>5061</v>
      </c>
      <c r="B1100" s="4" t="s">
        <v>1735</v>
      </c>
      <c r="C1100" s="4" t="s">
        <v>1735</v>
      </c>
      <c r="D1100" s="4" t="str">
        <f t="shared" si="34"/>
        <v>#58BBD0</v>
      </c>
      <c r="I1100" s="4" t="s">
        <v>5061</v>
      </c>
      <c r="J1100" s="4" t="str">
        <f t="shared" si="35"/>
        <v>#58BBD0</v>
      </c>
      <c r="K1100" s="4" t="s">
        <v>1735</v>
      </c>
    </row>
    <row r="1101" spans="1:11" x14ac:dyDescent="0.35">
      <c r="A1101" s="5" t="s">
        <v>4118</v>
      </c>
      <c r="B1101" s="4" t="s">
        <v>1735</v>
      </c>
      <c r="C1101" s="4" t="s">
        <v>1735</v>
      </c>
      <c r="D1101" s="4" t="str">
        <f t="shared" si="34"/>
        <v>#58BBD0</v>
      </c>
      <c r="I1101" s="4" t="s">
        <v>4118</v>
      </c>
      <c r="J1101" s="4" t="str">
        <f t="shared" si="35"/>
        <v>#58BBD0</v>
      </c>
      <c r="K1101" s="4" t="s">
        <v>1735</v>
      </c>
    </row>
    <row r="1102" spans="1:11" x14ac:dyDescent="0.35">
      <c r="A1102" s="5" t="s">
        <v>1581</v>
      </c>
      <c r="B1102" s="4" t="s">
        <v>1735</v>
      </c>
      <c r="C1102" s="4" t="s">
        <v>1735</v>
      </c>
      <c r="D1102" s="4" t="str">
        <f t="shared" si="34"/>
        <v>#58BBD0</v>
      </c>
      <c r="I1102" s="4" t="s">
        <v>1581</v>
      </c>
      <c r="J1102" s="4" t="str">
        <f t="shared" si="35"/>
        <v>#58BBD0</v>
      </c>
      <c r="K1102" s="4" t="s">
        <v>1735</v>
      </c>
    </row>
    <row r="1103" spans="1:11" x14ac:dyDescent="0.35">
      <c r="A1103" s="5" t="s">
        <v>5292</v>
      </c>
      <c r="B1103" s="4" t="s">
        <v>1735</v>
      </c>
      <c r="C1103" s="4" t="s">
        <v>1735</v>
      </c>
      <c r="D1103" s="4" t="str">
        <f t="shared" si="34"/>
        <v>#58BBD0</v>
      </c>
      <c r="I1103" s="4" t="s">
        <v>5292</v>
      </c>
      <c r="J1103" s="4" t="str">
        <f t="shared" si="35"/>
        <v>#58BBD0</v>
      </c>
      <c r="K1103" s="4" t="s">
        <v>1735</v>
      </c>
    </row>
    <row r="1104" spans="1:11" x14ac:dyDescent="0.35">
      <c r="A1104" s="5" t="s">
        <v>6428</v>
      </c>
      <c r="B1104" s="4" t="s">
        <v>1735</v>
      </c>
      <c r="C1104" s="4" t="s">
        <v>1735</v>
      </c>
      <c r="D1104" s="4" t="str">
        <f t="shared" si="34"/>
        <v>#58BBD0</v>
      </c>
      <c r="I1104" s="4" t="s">
        <v>6428</v>
      </c>
      <c r="J1104" s="4" t="str">
        <f t="shared" si="35"/>
        <v>#58BBD0</v>
      </c>
      <c r="K1104" s="4" t="s">
        <v>1735</v>
      </c>
    </row>
    <row r="1105" spans="1:11" x14ac:dyDescent="0.35">
      <c r="A1105" s="5" t="s">
        <v>4396</v>
      </c>
      <c r="B1105" s="4" t="s">
        <v>1735</v>
      </c>
      <c r="C1105" s="4" t="s">
        <v>1735</v>
      </c>
      <c r="D1105" s="4" t="str">
        <f t="shared" si="34"/>
        <v>#58BBD0</v>
      </c>
      <c r="I1105" s="4" t="s">
        <v>4396</v>
      </c>
      <c r="J1105" s="4" t="str">
        <f t="shared" si="35"/>
        <v>#58BBD0</v>
      </c>
      <c r="K1105" s="4" t="s">
        <v>1735</v>
      </c>
    </row>
    <row r="1106" spans="1:11" x14ac:dyDescent="0.35">
      <c r="A1106" s="5" t="s">
        <v>6424</v>
      </c>
      <c r="B1106" s="4" t="s">
        <v>1735</v>
      </c>
      <c r="C1106" s="4" t="s">
        <v>1735</v>
      </c>
      <c r="D1106" s="4" t="str">
        <f t="shared" si="34"/>
        <v>#58BBD0</v>
      </c>
      <c r="I1106" s="4" t="s">
        <v>6424</v>
      </c>
      <c r="J1106" s="4" t="str">
        <f t="shared" si="35"/>
        <v>#58BBD0</v>
      </c>
      <c r="K1106" s="4" t="s">
        <v>1735</v>
      </c>
    </row>
    <row r="1107" spans="1:11" x14ac:dyDescent="0.35">
      <c r="A1107" s="5" t="s">
        <v>1389</v>
      </c>
      <c r="B1107" s="4" t="s">
        <v>1735</v>
      </c>
      <c r="C1107" s="4" t="s">
        <v>1735</v>
      </c>
      <c r="D1107" s="4" t="str">
        <f t="shared" si="34"/>
        <v>#58BBD0</v>
      </c>
      <c r="I1107" s="4" t="s">
        <v>1389</v>
      </c>
      <c r="J1107" s="4" t="str">
        <f t="shared" si="35"/>
        <v>#58BBD0</v>
      </c>
      <c r="K1107" s="4" t="s">
        <v>1735</v>
      </c>
    </row>
    <row r="1108" spans="1:11" x14ac:dyDescent="0.35">
      <c r="A1108" s="5" t="s">
        <v>4725</v>
      </c>
      <c r="B1108" s="4" t="s">
        <v>1735</v>
      </c>
      <c r="C1108" s="4" t="s">
        <v>1735</v>
      </c>
      <c r="D1108" s="4" t="str">
        <f t="shared" si="34"/>
        <v>#58BBD0</v>
      </c>
      <c r="I1108" s="4" t="s">
        <v>4725</v>
      </c>
      <c r="J1108" s="4" t="str">
        <f t="shared" si="35"/>
        <v>#58BBD0</v>
      </c>
      <c r="K1108" s="4" t="s">
        <v>1735</v>
      </c>
    </row>
    <row r="1109" spans="1:11" x14ac:dyDescent="0.35">
      <c r="A1109" s="5" t="s">
        <v>1288</v>
      </c>
      <c r="B1109" s="4" t="s">
        <v>1735</v>
      </c>
      <c r="C1109" s="4" t="s">
        <v>1735</v>
      </c>
      <c r="D1109" s="4" t="str">
        <f t="shared" si="34"/>
        <v>#58BBD0</v>
      </c>
      <c r="I1109" s="4" t="s">
        <v>1288</v>
      </c>
      <c r="J1109" s="4" t="str">
        <f t="shared" si="35"/>
        <v>#58BBD0</v>
      </c>
      <c r="K1109" s="4" t="s">
        <v>1735</v>
      </c>
    </row>
    <row r="1110" spans="1:11" x14ac:dyDescent="0.35">
      <c r="A1110" s="5" t="s">
        <v>4222</v>
      </c>
      <c r="B1110" s="4" t="s">
        <v>1735</v>
      </c>
      <c r="C1110" s="4" t="s">
        <v>1735</v>
      </c>
      <c r="D1110" s="4" t="str">
        <f t="shared" si="34"/>
        <v>#58BBD0</v>
      </c>
      <c r="I1110" s="4" t="s">
        <v>4222</v>
      </c>
      <c r="J1110" s="4" t="str">
        <f t="shared" si="35"/>
        <v>#58BBD0</v>
      </c>
      <c r="K1110" s="4" t="s">
        <v>1735</v>
      </c>
    </row>
    <row r="1111" spans="1:11" x14ac:dyDescent="0.35">
      <c r="A1111" s="5" t="s">
        <v>6058</v>
      </c>
      <c r="B1111" s="4" t="s">
        <v>1735</v>
      </c>
      <c r="C1111" s="4" t="s">
        <v>1735</v>
      </c>
      <c r="D1111" s="4" t="str">
        <f t="shared" si="34"/>
        <v>#58BBD0</v>
      </c>
      <c r="I1111" s="4" t="s">
        <v>6058</v>
      </c>
      <c r="J1111" s="4" t="str">
        <f t="shared" si="35"/>
        <v>#58BBD0</v>
      </c>
      <c r="K1111" s="4" t="s">
        <v>1735</v>
      </c>
    </row>
    <row r="1112" spans="1:11" x14ac:dyDescent="0.35">
      <c r="A1112" s="5" t="s">
        <v>4729</v>
      </c>
      <c r="B1112" s="4" t="s">
        <v>1735</v>
      </c>
      <c r="C1112" s="4" t="s">
        <v>1735</v>
      </c>
      <c r="D1112" s="4" t="str">
        <f t="shared" si="34"/>
        <v>#58BBD0</v>
      </c>
      <c r="I1112" s="4" t="s">
        <v>4729</v>
      </c>
      <c r="J1112" s="4" t="str">
        <f t="shared" si="35"/>
        <v>#58BBD0</v>
      </c>
      <c r="K1112" s="4" t="s">
        <v>1735</v>
      </c>
    </row>
    <row r="1113" spans="1:11" x14ac:dyDescent="0.35">
      <c r="A1113" s="5" t="s">
        <v>5973</v>
      </c>
      <c r="B1113" s="4" t="s">
        <v>1735</v>
      </c>
      <c r="C1113" s="4" t="s">
        <v>1735</v>
      </c>
      <c r="D1113" s="4" t="str">
        <f t="shared" si="34"/>
        <v>#58BBD0</v>
      </c>
      <c r="I1113" s="4" t="s">
        <v>5973</v>
      </c>
      <c r="J1113" s="4" t="str">
        <f t="shared" si="35"/>
        <v>#58BBD0</v>
      </c>
      <c r="K1113" s="4" t="s">
        <v>1735</v>
      </c>
    </row>
    <row r="1114" spans="1:11" x14ac:dyDescent="0.35">
      <c r="A1114" s="5" t="s">
        <v>4280</v>
      </c>
      <c r="B1114" s="4" t="s">
        <v>1735</v>
      </c>
      <c r="C1114" s="4" t="s">
        <v>1735</v>
      </c>
      <c r="D1114" s="4" t="str">
        <f t="shared" si="34"/>
        <v>#58BBD0</v>
      </c>
      <c r="I1114" s="4" t="s">
        <v>4280</v>
      </c>
      <c r="J1114" s="4" t="str">
        <f t="shared" si="35"/>
        <v>#58BBD0</v>
      </c>
      <c r="K1114" s="4" t="s">
        <v>1735</v>
      </c>
    </row>
    <row r="1115" spans="1:11" x14ac:dyDescent="0.35">
      <c r="A1115" s="5" t="s">
        <v>4982</v>
      </c>
      <c r="B1115" s="4" t="s">
        <v>1735</v>
      </c>
      <c r="C1115" s="4" t="s">
        <v>1735</v>
      </c>
      <c r="D1115" s="4" t="str">
        <f t="shared" si="34"/>
        <v>#58BBD0</v>
      </c>
      <c r="I1115" s="4" t="s">
        <v>4982</v>
      </c>
      <c r="J1115" s="4" t="str">
        <f t="shared" si="35"/>
        <v>#58BBD0</v>
      </c>
      <c r="K1115" s="4" t="s">
        <v>1735</v>
      </c>
    </row>
    <row r="1116" spans="1:11" x14ac:dyDescent="0.35">
      <c r="A1116" s="5" t="s">
        <v>4210</v>
      </c>
      <c r="B1116" s="4" t="s">
        <v>1735</v>
      </c>
      <c r="C1116" s="4" t="s">
        <v>1735</v>
      </c>
      <c r="D1116" s="4" t="str">
        <f t="shared" si="34"/>
        <v>#58BBD0</v>
      </c>
      <c r="I1116" s="4" t="s">
        <v>4210</v>
      </c>
      <c r="J1116" s="4" t="str">
        <f t="shared" si="35"/>
        <v>#58BBD0</v>
      </c>
      <c r="K1116" s="4" t="s">
        <v>1735</v>
      </c>
    </row>
    <row r="1117" spans="1:11" x14ac:dyDescent="0.35">
      <c r="A1117" s="5" t="s">
        <v>4785</v>
      </c>
      <c r="B1117" s="4" t="s">
        <v>1735</v>
      </c>
      <c r="C1117" s="4" t="s">
        <v>1735</v>
      </c>
      <c r="D1117" s="4" t="str">
        <f t="shared" si="34"/>
        <v>#58BBD0</v>
      </c>
      <c r="I1117" s="4" t="s">
        <v>4785</v>
      </c>
      <c r="J1117" s="4" t="str">
        <f t="shared" si="35"/>
        <v>#58BBD0</v>
      </c>
      <c r="K1117" s="4" t="s">
        <v>1735</v>
      </c>
    </row>
    <row r="1118" spans="1:11" x14ac:dyDescent="0.35">
      <c r="A1118" s="5" t="s">
        <v>1450</v>
      </c>
      <c r="B1118" s="4" t="s">
        <v>1735</v>
      </c>
      <c r="C1118" s="4" t="s">
        <v>1735</v>
      </c>
      <c r="D1118" s="4" t="str">
        <f t="shared" si="34"/>
        <v>#58BBD0</v>
      </c>
      <c r="I1118" s="4" t="s">
        <v>1450</v>
      </c>
      <c r="J1118" s="4" t="str">
        <f t="shared" si="35"/>
        <v>#58BBD0</v>
      </c>
      <c r="K1118" s="4" t="s">
        <v>1735</v>
      </c>
    </row>
    <row r="1119" spans="1:11" x14ac:dyDescent="0.35">
      <c r="A1119" s="5" t="s">
        <v>4310</v>
      </c>
      <c r="B1119" s="4" t="s">
        <v>1735</v>
      </c>
      <c r="C1119" s="4" t="s">
        <v>1735</v>
      </c>
      <c r="D1119" s="4" t="str">
        <f t="shared" si="34"/>
        <v>#58BBD0</v>
      </c>
      <c r="I1119" s="4" t="s">
        <v>4310</v>
      </c>
      <c r="J1119" s="4" t="str">
        <f t="shared" si="35"/>
        <v>#58BBD0</v>
      </c>
      <c r="K1119" s="4" t="s">
        <v>1735</v>
      </c>
    </row>
    <row r="1120" spans="1:11" x14ac:dyDescent="0.35">
      <c r="A1120" s="5" t="s">
        <v>1565</v>
      </c>
      <c r="B1120" s="4" t="s">
        <v>1735</v>
      </c>
      <c r="C1120" s="4" t="s">
        <v>1735</v>
      </c>
      <c r="D1120" s="4" t="str">
        <f t="shared" si="34"/>
        <v>#58BBD0</v>
      </c>
      <c r="I1120" s="4" t="s">
        <v>1565</v>
      </c>
      <c r="J1120" s="4" t="str">
        <f t="shared" si="35"/>
        <v>#58BBD0</v>
      </c>
      <c r="K1120" s="4" t="s">
        <v>1735</v>
      </c>
    </row>
    <row r="1121" spans="1:11" x14ac:dyDescent="0.35">
      <c r="A1121" s="5" t="s">
        <v>1230</v>
      </c>
      <c r="B1121" s="4" t="s">
        <v>1735</v>
      </c>
      <c r="C1121" s="4" t="s">
        <v>1735</v>
      </c>
      <c r="D1121" s="4" t="str">
        <f t="shared" si="34"/>
        <v>#58BBD0</v>
      </c>
      <c r="I1121" s="4" t="s">
        <v>1230</v>
      </c>
      <c r="J1121" s="4" t="str">
        <f t="shared" si="35"/>
        <v>#58BBD0</v>
      </c>
      <c r="K1121" s="4" t="s">
        <v>1735</v>
      </c>
    </row>
    <row r="1122" spans="1:11" x14ac:dyDescent="0.35">
      <c r="A1122" s="5" t="s">
        <v>6457</v>
      </c>
      <c r="B1122" s="4" t="s">
        <v>1735</v>
      </c>
      <c r="C1122" s="4" t="s">
        <v>1735</v>
      </c>
      <c r="D1122" s="4" t="str">
        <f t="shared" si="34"/>
        <v>#58BBD0</v>
      </c>
      <c r="I1122" s="4" t="s">
        <v>6457</v>
      </c>
      <c r="J1122" s="4" t="str">
        <f t="shared" si="35"/>
        <v>#58BBD0</v>
      </c>
      <c r="K1122" s="4" t="s">
        <v>1735</v>
      </c>
    </row>
    <row r="1123" spans="1:11" x14ac:dyDescent="0.35">
      <c r="A1123" s="5" t="s">
        <v>1274</v>
      </c>
      <c r="B1123" s="4" t="s">
        <v>1735</v>
      </c>
      <c r="C1123" s="4" t="s">
        <v>1735</v>
      </c>
      <c r="D1123" s="4" t="str">
        <f t="shared" si="34"/>
        <v>#58BBD0</v>
      </c>
      <c r="I1123" s="4" t="s">
        <v>1274</v>
      </c>
      <c r="J1123" s="4" t="str">
        <f t="shared" si="35"/>
        <v>#58BBD0</v>
      </c>
      <c r="K1123" s="4" t="s">
        <v>1735</v>
      </c>
    </row>
    <row r="1124" spans="1:11" x14ac:dyDescent="0.35">
      <c r="A1124" s="5" t="s">
        <v>6348</v>
      </c>
      <c r="B1124" s="4" t="s">
        <v>1735</v>
      </c>
      <c r="C1124" s="4" t="s">
        <v>1735</v>
      </c>
      <c r="D1124" s="4" t="str">
        <f t="shared" si="34"/>
        <v>#58BBD0</v>
      </c>
      <c r="I1124" s="4" t="s">
        <v>6348</v>
      </c>
      <c r="J1124" s="4" t="str">
        <f t="shared" si="35"/>
        <v>#58BBD0</v>
      </c>
      <c r="K1124" s="4" t="s">
        <v>1735</v>
      </c>
    </row>
    <row r="1125" spans="1:11" x14ac:dyDescent="0.35">
      <c r="A1125" s="5" t="s">
        <v>5002</v>
      </c>
      <c r="B1125" s="4" t="s">
        <v>1735</v>
      </c>
      <c r="C1125" s="4" t="s">
        <v>1735</v>
      </c>
      <c r="D1125" s="4" t="str">
        <f t="shared" si="34"/>
        <v>#58BBD0</v>
      </c>
      <c r="I1125" s="4" t="s">
        <v>5002</v>
      </c>
      <c r="J1125" s="4" t="str">
        <f t="shared" si="35"/>
        <v>#58BBD0</v>
      </c>
      <c r="K1125" s="4" t="s">
        <v>1735</v>
      </c>
    </row>
    <row r="1126" spans="1:11" x14ac:dyDescent="0.35">
      <c r="A1126" s="5" t="s">
        <v>1385</v>
      </c>
      <c r="B1126" s="4" t="s">
        <v>1735</v>
      </c>
      <c r="C1126" s="4" t="s">
        <v>1735</v>
      </c>
      <c r="D1126" s="4" t="str">
        <f t="shared" si="34"/>
        <v>#58BBD0</v>
      </c>
      <c r="I1126" s="4" t="s">
        <v>1385</v>
      </c>
      <c r="J1126" s="4" t="str">
        <f t="shared" si="35"/>
        <v>#58BBD0</v>
      </c>
      <c r="K1126" s="4" t="s">
        <v>1735</v>
      </c>
    </row>
    <row r="1127" spans="1:11" x14ac:dyDescent="0.35">
      <c r="A1127" s="5" t="s">
        <v>4800</v>
      </c>
      <c r="B1127" s="4" t="s">
        <v>1735</v>
      </c>
      <c r="C1127" s="4" t="s">
        <v>1735</v>
      </c>
      <c r="D1127" s="4" t="str">
        <f t="shared" si="34"/>
        <v>#58BBD0</v>
      </c>
      <c r="I1127" s="4" t="s">
        <v>4800</v>
      </c>
      <c r="J1127" s="4" t="str">
        <f t="shared" si="35"/>
        <v>#58BBD0</v>
      </c>
      <c r="K1127" s="4" t="s">
        <v>1735</v>
      </c>
    </row>
    <row r="1128" spans="1:11" x14ac:dyDescent="0.35">
      <c r="A1128" s="5" t="s">
        <v>6417</v>
      </c>
      <c r="B1128" s="4" t="s">
        <v>1735</v>
      </c>
      <c r="C1128" s="4" t="s">
        <v>1735</v>
      </c>
      <c r="D1128" s="4" t="str">
        <f t="shared" si="34"/>
        <v>#58BBD0</v>
      </c>
      <c r="I1128" s="4" t="s">
        <v>6417</v>
      </c>
      <c r="J1128" s="4" t="str">
        <f t="shared" si="35"/>
        <v>#58BBD0</v>
      </c>
      <c r="K1128" s="4" t="s">
        <v>1735</v>
      </c>
    </row>
    <row r="1129" spans="1:11" x14ac:dyDescent="0.35">
      <c r="A1129" s="5" t="s">
        <v>5022</v>
      </c>
      <c r="B1129" s="4" t="s">
        <v>1735</v>
      </c>
      <c r="C1129" s="4" t="s">
        <v>1735</v>
      </c>
      <c r="D1129" s="4" t="str">
        <f t="shared" si="34"/>
        <v>#58BBD0</v>
      </c>
      <c r="I1129" s="4" t="s">
        <v>5022</v>
      </c>
      <c r="J1129" s="4" t="str">
        <f t="shared" si="35"/>
        <v>#58BBD0</v>
      </c>
      <c r="K1129" s="4" t="s">
        <v>1735</v>
      </c>
    </row>
    <row r="1130" spans="1:11" x14ac:dyDescent="0.35">
      <c r="A1130" s="5" t="s">
        <v>6112</v>
      </c>
      <c r="B1130" s="4" t="s">
        <v>1735</v>
      </c>
      <c r="C1130" s="4" t="s">
        <v>1735</v>
      </c>
      <c r="D1130" s="4" t="str">
        <f t="shared" si="34"/>
        <v>#58BBD0</v>
      </c>
      <c r="I1130" s="4" t="s">
        <v>6112</v>
      </c>
      <c r="J1130" s="4" t="str">
        <f t="shared" si="35"/>
        <v>#58BBD0</v>
      </c>
      <c r="K1130" s="4" t="s">
        <v>1735</v>
      </c>
    </row>
    <row r="1131" spans="1:11" x14ac:dyDescent="0.35">
      <c r="A1131" s="5" t="s">
        <v>5792</v>
      </c>
      <c r="B1131" s="4" t="s">
        <v>1735</v>
      </c>
      <c r="C1131" s="4" t="s">
        <v>1735</v>
      </c>
      <c r="D1131" s="4" t="str">
        <f t="shared" si="34"/>
        <v>#58BBD0</v>
      </c>
      <c r="I1131" s="4" t="s">
        <v>5792</v>
      </c>
      <c r="J1131" s="4" t="str">
        <f t="shared" si="35"/>
        <v>#58BBD0</v>
      </c>
      <c r="K1131" s="4" t="s">
        <v>1735</v>
      </c>
    </row>
    <row r="1132" spans="1:11" x14ac:dyDescent="0.35">
      <c r="A1132" s="5" t="s">
        <v>6251</v>
      </c>
      <c r="B1132" s="4" t="s">
        <v>1735</v>
      </c>
      <c r="C1132" s="4" t="s">
        <v>1735</v>
      </c>
      <c r="D1132" s="4" t="str">
        <f t="shared" si="34"/>
        <v>#58BBD0</v>
      </c>
      <c r="I1132" s="4" t="s">
        <v>6251</v>
      </c>
      <c r="J1132" s="4" t="str">
        <f t="shared" si="35"/>
        <v>#58BBD0</v>
      </c>
      <c r="K1132" s="4" t="s">
        <v>1735</v>
      </c>
    </row>
    <row r="1133" spans="1:11" x14ac:dyDescent="0.35">
      <c r="A1133" s="5" t="s">
        <v>4141</v>
      </c>
      <c r="B1133" s="4" t="s">
        <v>1735</v>
      </c>
      <c r="C1133" s="4" t="s">
        <v>1735</v>
      </c>
      <c r="D1133" s="4" t="str">
        <f t="shared" si="34"/>
        <v>#58BBD0</v>
      </c>
      <c r="I1133" s="4" t="s">
        <v>4141</v>
      </c>
      <c r="J1133" s="4" t="str">
        <f t="shared" si="35"/>
        <v>#58BBD0</v>
      </c>
      <c r="K1133" s="4" t="s">
        <v>1735</v>
      </c>
    </row>
    <row r="1134" spans="1:11" x14ac:dyDescent="0.35">
      <c r="A1134" s="5" t="s">
        <v>4636</v>
      </c>
      <c r="B1134" s="4" t="s">
        <v>1735</v>
      </c>
      <c r="C1134" s="4" t="s">
        <v>1735</v>
      </c>
      <c r="D1134" s="4" t="str">
        <f t="shared" si="34"/>
        <v>#58BBD0</v>
      </c>
      <c r="I1134" s="4" t="s">
        <v>4636</v>
      </c>
      <c r="J1134" s="4" t="str">
        <f t="shared" si="35"/>
        <v>#58BBD0</v>
      </c>
      <c r="K1134" s="4" t="s">
        <v>1735</v>
      </c>
    </row>
    <row r="1135" spans="1:11" x14ac:dyDescent="0.35">
      <c r="A1135" s="5" t="s">
        <v>4711</v>
      </c>
      <c r="B1135" s="4" t="s">
        <v>1735</v>
      </c>
      <c r="C1135" s="4" t="s">
        <v>1735</v>
      </c>
      <c r="D1135" s="4" t="str">
        <f t="shared" si="34"/>
        <v>#58BBD0</v>
      </c>
      <c r="I1135" s="4" t="s">
        <v>4711</v>
      </c>
      <c r="J1135" s="4" t="str">
        <f t="shared" si="35"/>
        <v>#58BBD0</v>
      </c>
      <c r="K1135" s="4" t="s">
        <v>1735</v>
      </c>
    </row>
    <row r="1136" spans="1:11" x14ac:dyDescent="0.35">
      <c r="A1136" s="5" t="s">
        <v>4238</v>
      </c>
      <c r="B1136" s="4" t="s">
        <v>1735</v>
      </c>
      <c r="C1136" s="4" t="s">
        <v>1735</v>
      </c>
      <c r="D1136" s="4" t="str">
        <f t="shared" si="34"/>
        <v>#58BBD0</v>
      </c>
      <c r="I1136" s="4" t="s">
        <v>4238</v>
      </c>
      <c r="J1136" s="4" t="str">
        <f t="shared" si="35"/>
        <v>#58BBD0</v>
      </c>
      <c r="K1136" s="4" t="s">
        <v>1735</v>
      </c>
    </row>
    <row r="1137" spans="1:11" x14ac:dyDescent="0.35">
      <c r="A1137" s="5" t="s">
        <v>493</v>
      </c>
      <c r="B1137" s="4" t="s">
        <v>1735</v>
      </c>
      <c r="C1137" s="4" t="s">
        <v>1735</v>
      </c>
      <c r="D1137" s="4" t="str">
        <f t="shared" si="34"/>
        <v>#58BBD0</v>
      </c>
      <c r="I1137" s="4" t="s">
        <v>493</v>
      </c>
      <c r="J1137" s="4" t="str">
        <f t="shared" si="35"/>
        <v>#58BBD0</v>
      </c>
      <c r="K1137" s="4" t="s">
        <v>1735</v>
      </c>
    </row>
    <row r="1138" spans="1:11" x14ac:dyDescent="0.35">
      <c r="A1138" s="5" t="s">
        <v>684</v>
      </c>
      <c r="B1138" s="4" t="s">
        <v>1735</v>
      </c>
      <c r="C1138" s="4" t="s">
        <v>1735</v>
      </c>
      <c r="D1138" s="4" t="str">
        <f t="shared" si="34"/>
        <v>#58BBD0</v>
      </c>
      <c r="I1138" s="4" t="s">
        <v>684</v>
      </c>
      <c r="J1138" s="4" t="str">
        <f t="shared" si="35"/>
        <v>#58BBD0</v>
      </c>
      <c r="K1138" s="4" t="s">
        <v>1735</v>
      </c>
    </row>
    <row r="1139" spans="1:11" x14ac:dyDescent="0.35">
      <c r="A1139" s="5" t="s">
        <v>1201</v>
      </c>
      <c r="B1139" s="4" t="s">
        <v>1735</v>
      </c>
      <c r="C1139" s="4" t="s">
        <v>1735</v>
      </c>
      <c r="D1139" s="4" t="str">
        <f t="shared" si="34"/>
        <v>#58BBD0</v>
      </c>
      <c r="I1139" s="4" t="s">
        <v>1201</v>
      </c>
      <c r="J1139" s="4" t="str">
        <f t="shared" si="35"/>
        <v>#58BBD0</v>
      </c>
      <c r="K1139" s="4" t="s">
        <v>1735</v>
      </c>
    </row>
    <row r="1140" spans="1:11" x14ac:dyDescent="0.35">
      <c r="A1140" s="5" t="s">
        <v>892</v>
      </c>
      <c r="B1140" s="4" t="s">
        <v>1735</v>
      </c>
      <c r="C1140" s="4" t="s">
        <v>1735</v>
      </c>
      <c r="D1140" s="4" t="str">
        <f t="shared" si="34"/>
        <v>#58BBD0</v>
      </c>
      <c r="I1140" s="4" t="s">
        <v>892</v>
      </c>
      <c r="J1140" s="4" t="str">
        <f t="shared" si="35"/>
        <v>#58BBD0</v>
      </c>
      <c r="K1140" s="4" t="s">
        <v>1735</v>
      </c>
    </row>
    <row r="1141" spans="1:11" x14ac:dyDescent="0.35">
      <c r="A1141" s="5" t="s">
        <v>4705</v>
      </c>
      <c r="B1141" s="4" t="s">
        <v>1735</v>
      </c>
      <c r="C1141" s="4" t="s">
        <v>1735</v>
      </c>
      <c r="D1141" s="4" t="str">
        <f t="shared" si="34"/>
        <v>#58BBD0</v>
      </c>
      <c r="I1141" s="4" t="s">
        <v>4705</v>
      </c>
      <c r="J1141" s="4" t="str">
        <f t="shared" si="35"/>
        <v>#58BBD0</v>
      </c>
      <c r="K1141" s="4" t="s">
        <v>1735</v>
      </c>
    </row>
    <row r="1142" spans="1:11" x14ac:dyDescent="0.35">
      <c r="A1142" s="5" t="s">
        <v>4631</v>
      </c>
      <c r="B1142" s="4" t="s">
        <v>1735</v>
      </c>
      <c r="C1142" s="4" t="s">
        <v>1735</v>
      </c>
      <c r="D1142" s="4" t="str">
        <f t="shared" si="34"/>
        <v>#58BBD0</v>
      </c>
      <c r="I1142" s="4" t="s">
        <v>4631</v>
      </c>
      <c r="J1142" s="4" t="str">
        <f t="shared" si="35"/>
        <v>#58BBD0</v>
      </c>
      <c r="K1142" s="4" t="s">
        <v>1735</v>
      </c>
    </row>
    <row r="1143" spans="1:11" x14ac:dyDescent="0.35">
      <c r="A1143" s="5" t="s">
        <v>4274</v>
      </c>
      <c r="B1143" s="4" t="s">
        <v>1735</v>
      </c>
      <c r="C1143" s="4" t="s">
        <v>1735</v>
      </c>
      <c r="D1143" s="4" t="str">
        <f t="shared" si="34"/>
        <v>#58BBD0</v>
      </c>
      <c r="I1143" s="4" t="s">
        <v>4274</v>
      </c>
      <c r="J1143" s="4" t="str">
        <f t="shared" si="35"/>
        <v>#58BBD0</v>
      </c>
      <c r="K1143" s="4" t="s">
        <v>1735</v>
      </c>
    </row>
    <row r="1144" spans="1:11" x14ac:dyDescent="0.35">
      <c r="A1144" s="5" t="s">
        <v>5919</v>
      </c>
      <c r="B1144" s="4" t="s">
        <v>1735</v>
      </c>
      <c r="C1144" s="4" t="s">
        <v>1735</v>
      </c>
      <c r="D1144" s="4" t="str">
        <f t="shared" si="34"/>
        <v>#58BBD0</v>
      </c>
      <c r="I1144" s="4" t="s">
        <v>5919</v>
      </c>
      <c r="J1144" s="4" t="str">
        <f t="shared" si="35"/>
        <v>#58BBD0</v>
      </c>
      <c r="K1144" s="4" t="s">
        <v>1735</v>
      </c>
    </row>
    <row r="1145" spans="1:11" x14ac:dyDescent="0.35">
      <c r="A1145" s="5" t="s">
        <v>4755</v>
      </c>
      <c r="B1145" s="4" t="s">
        <v>1735</v>
      </c>
      <c r="C1145" s="4" t="s">
        <v>1735</v>
      </c>
      <c r="D1145" s="4" t="str">
        <f t="shared" si="34"/>
        <v>#58BBD0</v>
      </c>
      <c r="I1145" s="4" t="s">
        <v>4755</v>
      </c>
      <c r="J1145" s="4" t="str">
        <f t="shared" si="35"/>
        <v>#58BBD0</v>
      </c>
      <c r="K1145" s="4" t="s">
        <v>1735</v>
      </c>
    </row>
    <row r="1146" spans="1:11" x14ac:dyDescent="0.35">
      <c r="A1146" s="5" t="s">
        <v>4122</v>
      </c>
      <c r="B1146" s="4" t="s">
        <v>1735</v>
      </c>
      <c r="C1146" s="4" t="s">
        <v>1735</v>
      </c>
      <c r="D1146" s="4" t="str">
        <f t="shared" si="34"/>
        <v>#58BBD0</v>
      </c>
      <c r="I1146" s="4" t="s">
        <v>4122</v>
      </c>
      <c r="J1146" s="4" t="str">
        <f t="shared" si="35"/>
        <v>#58BBD0</v>
      </c>
      <c r="K1146" s="4" t="s">
        <v>1735</v>
      </c>
    </row>
    <row r="1147" spans="1:11" x14ac:dyDescent="0.35">
      <c r="A1147" s="5" t="s">
        <v>1336</v>
      </c>
      <c r="B1147" s="4" t="s">
        <v>1735</v>
      </c>
      <c r="C1147" s="4" t="s">
        <v>1735</v>
      </c>
      <c r="D1147" s="4" t="str">
        <f t="shared" si="34"/>
        <v>#58BBD0</v>
      </c>
      <c r="I1147" s="4" t="s">
        <v>1336</v>
      </c>
      <c r="J1147" s="4" t="str">
        <f t="shared" si="35"/>
        <v>#58BBD0</v>
      </c>
      <c r="K1147" s="4" t="s">
        <v>1735</v>
      </c>
    </row>
    <row r="1148" spans="1:11" x14ac:dyDescent="0.35">
      <c r="A1148" s="5" t="s">
        <v>4259</v>
      </c>
      <c r="B1148" s="4" t="s">
        <v>1735</v>
      </c>
      <c r="C1148" s="4" t="s">
        <v>1735</v>
      </c>
      <c r="D1148" s="4" t="str">
        <f t="shared" si="34"/>
        <v>#58BBD0</v>
      </c>
      <c r="I1148" s="4" t="s">
        <v>4259</v>
      </c>
      <c r="J1148" s="4" t="str">
        <f t="shared" si="35"/>
        <v>#58BBD0</v>
      </c>
      <c r="K1148" s="4" t="s">
        <v>1735</v>
      </c>
    </row>
    <row r="1149" spans="1:11" x14ac:dyDescent="0.35">
      <c r="A1149" s="5" t="s">
        <v>1474</v>
      </c>
      <c r="B1149" s="4" t="s">
        <v>1735</v>
      </c>
      <c r="C1149" s="4" t="s">
        <v>1735</v>
      </c>
      <c r="D1149" s="4" t="str">
        <f t="shared" si="34"/>
        <v>#58BBD0</v>
      </c>
      <c r="I1149" s="4" t="s">
        <v>1474</v>
      </c>
      <c r="J1149" s="4" t="str">
        <f t="shared" si="35"/>
        <v>#58BBD0</v>
      </c>
      <c r="K1149" s="4" t="s">
        <v>1735</v>
      </c>
    </row>
    <row r="1150" spans="1:11" x14ac:dyDescent="0.35">
      <c r="A1150" s="5" t="s">
        <v>5138</v>
      </c>
      <c r="B1150" s="4" t="s">
        <v>1735</v>
      </c>
      <c r="C1150" s="4" t="s">
        <v>1735</v>
      </c>
      <c r="D1150" s="4" t="str">
        <f t="shared" si="34"/>
        <v>#58BBD0</v>
      </c>
      <c r="I1150" s="4" t="s">
        <v>5138</v>
      </c>
      <c r="J1150" s="4" t="str">
        <f t="shared" si="35"/>
        <v>#58BBD0</v>
      </c>
      <c r="K1150" s="4" t="s">
        <v>1735</v>
      </c>
    </row>
    <row r="1151" spans="1:11" x14ac:dyDescent="0.35">
      <c r="A1151" s="5" t="s">
        <v>5612</v>
      </c>
      <c r="B1151" s="4" t="s">
        <v>1735</v>
      </c>
      <c r="C1151" s="4" t="s">
        <v>1735</v>
      </c>
      <c r="D1151" s="4" t="str">
        <f t="shared" si="34"/>
        <v>#58BBD0</v>
      </c>
      <c r="I1151" s="4" t="s">
        <v>5612</v>
      </c>
      <c r="J1151" s="4" t="str">
        <f t="shared" si="35"/>
        <v>#58BBD0</v>
      </c>
      <c r="K1151" s="4" t="s">
        <v>1735</v>
      </c>
    </row>
    <row r="1152" spans="1:11" x14ac:dyDescent="0.35">
      <c r="A1152" s="5" t="s">
        <v>4999</v>
      </c>
      <c r="B1152" s="4" t="s">
        <v>1735</v>
      </c>
      <c r="C1152" s="4" t="s">
        <v>1735</v>
      </c>
      <c r="D1152" s="4" t="str">
        <f t="shared" si="34"/>
        <v>#58BBD0</v>
      </c>
      <c r="I1152" s="4" t="s">
        <v>4999</v>
      </c>
      <c r="J1152" s="4" t="str">
        <f t="shared" si="35"/>
        <v>#58BBD0</v>
      </c>
      <c r="K1152" s="4" t="s">
        <v>1735</v>
      </c>
    </row>
    <row r="1153" spans="1:11" x14ac:dyDescent="0.35">
      <c r="A1153" s="5" t="s">
        <v>5346</v>
      </c>
      <c r="B1153" s="4" t="s">
        <v>1735</v>
      </c>
      <c r="C1153" s="4" t="s">
        <v>1735</v>
      </c>
      <c r="D1153" s="4" t="str">
        <f t="shared" si="34"/>
        <v>#58BBD0</v>
      </c>
      <c r="I1153" s="4" t="s">
        <v>5346</v>
      </c>
      <c r="J1153" s="4" t="str">
        <f t="shared" si="35"/>
        <v>#58BBD0</v>
      </c>
      <c r="K1153" s="4" t="s">
        <v>1735</v>
      </c>
    </row>
    <row r="1154" spans="1:11" x14ac:dyDescent="0.35">
      <c r="A1154" s="5" t="s">
        <v>4821</v>
      </c>
      <c r="B1154" s="4" t="s">
        <v>1735</v>
      </c>
      <c r="C1154" s="4" t="s">
        <v>1735</v>
      </c>
      <c r="D1154" s="4" t="str">
        <f t="shared" si="34"/>
        <v>#58BBD0</v>
      </c>
      <c r="I1154" s="4" t="s">
        <v>4821</v>
      </c>
      <c r="J1154" s="4" t="str">
        <f t="shared" si="35"/>
        <v>#58BBD0</v>
      </c>
      <c r="K1154" s="4" t="s">
        <v>1735</v>
      </c>
    </row>
    <row r="1155" spans="1:11" x14ac:dyDescent="0.35">
      <c r="A1155" s="5" t="s">
        <v>4604</v>
      </c>
      <c r="B1155" s="4" t="s">
        <v>1735</v>
      </c>
      <c r="C1155" s="4" t="s">
        <v>1735</v>
      </c>
      <c r="D1155" s="4" t="str">
        <f t="shared" ref="D1155:D1218" si="36">VLOOKUP(C1155,F:G,2,0)</f>
        <v>#58BBD0</v>
      </c>
      <c r="I1155" s="4" t="s">
        <v>4604</v>
      </c>
      <c r="J1155" s="4" t="str">
        <f t="shared" ref="J1155:J1218" si="37">VLOOKUP(K1155,F:G,2,0)</f>
        <v>#58BBD0</v>
      </c>
      <c r="K1155" s="4" t="s">
        <v>1735</v>
      </c>
    </row>
    <row r="1156" spans="1:11" x14ac:dyDescent="0.35">
      <c r="A1156" s="5" t="s">
        <v>1408</v>
      </c>
      <c r="B1156" s="4" t="s">
        <v>1735</v>
      </c>
      <c r="C1156" s="4" t="s">
        <v>1735</v>
      </c>
      <c r="D1156" s="4" t="str">
        <f t="shared" si="36"/>
        <v>#58BBD0</v>
      </c>
      <c r="I1156" s="4" t="s">
        <v>1408</v>
      </c>
      <c r="J1156" s="4" t="str">
        <f t="shared" si="37"/>
        <v>#58BBD0</v>
      </c>
      <c r="K1156" s="4" t="s">
        <v>1735</v>
      </c>
    </row>
    <row r="1157" spans="1:11" x14ac:dyDescent="0.35">
      <c r="A1157" s="5" t="s">
        <v>5773</v>
      </c>
      <c r="B1157" s="4" t="s">
        <v>1735</v>
      </c>
      <c r="C1157" s="4" t="s">
        <v>1735</v>
      </c>
      <c r="D1157" s="4" t="str">
        <f t="shared" si="36"/>
        <v>#58BBD0</v>
      </c>
      <c r="I1157" s="4" t="s">
        <v>5773</v>
      </c>
      <c r="J1157" s="4" t="str">
        <f t="shared" si="37"/>
        <v>#58BBD0</v>
      </c>
      <c r="K1157" s="4" t="s">
        <v>1735</v>
      </c>
    </row>
    <row r="1158" spans="1:11" x14ac:dyDescent="0.35">
      <c r="A1158" s="5" t="s">
        <v>496</v>
      </c>
      <c r="B1158" s="4" t="s">
        <v>1735</v>
      </c>
      <c r="C1158" s="4" t="s">
        <v>1735</v>
      </c>
      <c r="D1158" s="4" t="str">
        <f t="shared" si="36"/>
        <v>#58BBD0</v>
      </c>
      <c r="I1158" s="4" t="s">
        <v>496</v>
      </c>
      <c r="J1158" s="4" t="str">
        <f t="shared" si="37"/>
        <v>#58BBD0</v>
      </c>
      <c r="K1158" s="4" t="s">
        <v>1735</v>
      </c>
    </row>
    <row r="1159" spans="1:11" x14ac:dyDescent="0.35">
      <c r="A1159" s="5" t="s">
        <v>5892</v>
      </c>
      <c r="B1159" s="4" t="s">
        <v>1735</v>
      </c>
      <c r="C1159" s="4" t="s">
        <v>1735</v>
      </c>
      <c r="D1159" s="4" t="str">
        <f t="shared" si="36"/>
        <v>#58BBD0</v>
      </c>
      <c r="I1159" s="4" t="s">
        <v>5892</v>
      </c>
      <c r="J1159" s="4" t="str">
        <f t="shared" si="37"/>
        <v>#58BBD0</v>
      </c>
      <c r="K1159" s="4" t="s">
        <v>1735</v>
      </c>
    </row>
    <row r="1160" spans="1:11" x14ac:dyDescent="0.35">
      <c r="A1160" s="5" t="s">
        <v>5667</v>
      </c>
      <c r="B1160" s="4" t="s">
        <v>1735</v>
      </c>
      <c r="C1160" s="4" t="s">
        <v>1735</v>
      </c>
      <c r="D1160" s="4" t="str">
        <f t="shared" si="36"/>
        <v>#58BBD0</v>
      </c>
      <c r="I1160" s="4" t="s">
        <v>5667</v>
      </c>
      <c r="J1160" s="4" t="str">
        <f t="shared" si="37"/>
        <v>#58BBD0</v>
      </c>
      <c r="K1160" s="4" t="s">
        <v>1735</v>
      </c>
    </row>
    <row r="1161" spans="1:11" x14ac:dyDescent="0.35">
      <c r="A1161" s="5" t="s">
        <v>6256</v>
      </c>
      <c r="B1161" s="4" t="s">
        <v>1735</v>
      </c>
      <c r="C1161" s="4" t="s">
        <v>1735</v>
      </c>
      <c r="D1161" s="4" t="str">
        <f t="shared" si="36"/>
        <v>#58BBD0</v>
      </c>
      <c r="I1161" s="4" t="s">
        <v>6256</v>
      </c>
      <c r="J1161" s="4" t="str">
        <f t="shared" si="37"/>
        <v>#58BBD0</v>
      </c>
      <c r="K1161" s="4" t="s">
        <v>1735</v>
      </c>
    </row>
    <row r="1162" spans="1:11" x14ac:dyDescent="0.35">
      <c r="A1162" s="5" t="s">
        <v>4791</v>
      </c>
      <c r="B1162" s="4" t="s">
        <v>1735</v>
      </c>
      <c r="C1162" s="4" t="s">
        <v>1735</v>
      </c>
      <c r="D1162" s="4" t="str">
        <f t="shared" si="36"/>
        <v>#58BBD0</v>
      </c>
      <c r="I1162" s="4" t="s">
        <v>4791</v>
      </c>
      <c r="J1162" s="4" t="str">
        <f t="shared" si="37"/>
        <v>#58BBD0</v>
      </c>
      <c r="K1162" s="4" t="s">
        <v>1735</v>
      </c>
    </row>
    <row r="1163" spans="1:11" x14ac:dyDescent="0.35">
      <c r="A1163" s="5" t="s">
        <v>1243</v>
      </c>
      <c r="B1163" s="4" t="s">
        <v>1735</v>
      </c>
      <c r="C1163" s="4" t="s">
        <v>1735</v>
      </c>
      <c r="D1163" s="4" t="str">
        <f t="shared" si="36"/>
        <v>#58BBD0</v>
      </c>
      <c r="I1163" s="4" t="s">
        <v>1243</v>
      </c>
      <c r="J1163" s="4" t="str">
        <f t="shared" si="37"/>
        <v>#58BBD0</v>
      </c>
      <c r="K1163" s="4" t="s">
        <v>1735</v>
      </c>
    </row>
    <row r="1164" spans="1:11" x14ac:dyDescent="0.35">
      <c r="A1164" s="5" t="s">
        <v>4888</v>
      </c>
      <c r="B1164" s="4" t="s">
        <v>1735</v>
      </c>
      <c r="C1164" s="4" t="s">
        <v>1735</v>
      </c>
      <c r="D1164" s="4" t="str">
        <f t="shared" si="36"/>
        <v>#58BBD0</v>
      </c>
      <c r="I1164" s="4" t="s">
        <v>4888</v>
      </c>
      <c r="J1164" s="4" t="str">
        <f t="shared" si="37"/>
        <v>#58BBD0</v>
      </c>
      <c r="K1164" s="4" t="s">
        <v>1735</v>
      </c>
    </row>
    <row r="1165" spans="1:11" x14ac:dyDescent="0.35">
      <c r="A1165" s="5" t="s">
        <v>6419</v>
      </c>
      <c r="B1165" s="4" t="s">
        <v>1735</v>
      </c>
      <c r="C1165" s="4" t="s">
        <v>1735</v>
      </c>
      <c r="D1165" s="4" t="str">
        <f t="shared" si="36"/>
        <v>#58BBD0</v>
      </c>
      <c r="I1165" s="4" t="s">
        <v>6419</v>
      </c>
      <c r="J1165" s="4" t="str">
        <f t="shared" si="37"/>
        <v>#58BBD0</v>
      </c>
      <c r="K1165" s="4" t="s">
        <v>1735</v>
      </c>
    </row>
    <row r="1166" spans="1:11" x14ac:dyDescent="0.35">
      <c r="A1166" s="5" t="s">
        <v>6223</v>
      </c>
      <c r="B1166" s="4" t="s">
        <v>1735</v>
      </c>
      <c r="C1166" s="4" t="s">
        <v>1735</v>
      </c>
      <c r="D1166" s="4" t="str">
        <f t="shared" si="36"/>
        <v>#58BBD0</v>
      </c>
      <c r="I1166" s="4" t="s">
        <v>6223</v>
      </c>
      <c r="J1166" s="4" t="str">
        <f t="shared" si="37"/>
        <v>#58BBD0</v>
      </c>
      <c r="K1166" s="4" t="s">
        <v>1735</v>
      </c>
    </row>
    <row r="1167" spans="1:11" x14ac:dyDescent="0.35">
      <c r="A1167" s="5" t="s">
        <v>4897</v>
      </c>
      <c r="B1167" s="4" t="s">
        <v>1735</v>
      </c>
      <c r="C1167" s="4" t="s">
        <v>1735</v>
      </c>
      <c r="D1167" s="4" t="str">
        <f t="shared" si="36"/>
        <v>#58BBD0</v>
      </c>
      <c r="I1167" s="4" t="s">
        <v>4897</v>
      </c>
      <c r="J1167" s="4" t="str">
        <f t="shared" si="37"/>
        <v>#58BBD0</v>
      </c>
      <c r="K1167" s="4" t="s">
        <v>1735</v>
      </c>
    </row>
    <row r="1168" spans="1:11" x14ac:dyDescent="0.35">
      <c r="A1168" s="5" t="s">
        <v>6160</v>
      </c>
      <c r="B1168" s="4" t="s">
        <v>1735</v>
      </c>
      <c r="C1168" s="4" t="s">
        <v>1735</v>
      </c>
      <c r="D1168" s="4" t="str">
        <f t="shared" si="36"/>
        <v>#58BBD0</v>
      </c>
      <c r="I1168" s="4" t="s">
        <v>6160</v>
      </c>
      <c r="J1168" s="4" t="str">
        <f t="shared" si="37"/>
        <v>#58BBD0</v>
      </c>
      <c r="K1168" s="4" t="s">
        <v>1735</v>
      </c>
    </row>
    <row r="1169" spans="1:11" x14ac:dyDescent="0.35">
      <c r="A1169" s="5" t="s">
        <v>1393</v>
      </c>
      <c r="B1169" s="4" t="s">
        <v>1735</v>
      </c>
      <c r="C1169" s="4" t="s">
        <v>1735</v>
      </c>
      <c r="D1169" s="4" t="str">
        <f t="shared" si="36"/>
        <v>#58BBD0</v>
      </c>
      <c r="I1169" s="4" t="s">
        <v>1393</v>
      </c>
      <c r="J1169" s="4" t="str">
        <f t="shared" si="37"/>
        <v>#58BBD0</v>
      </c>
      <c r="K1169" s="4" t="s">
        <v>1735</v>
      </c>
    </row>
    <row r="1170" spans="1:11" x14ac:dyDescent="0.35">
      <c r="A1170" s="5" t="s">
        <v>1085</v>
      </c>
      <c r="B1170" s="4" t="s">
        <v>1735</v>
      </c>
      <c r="C1170" s="4" t="s">
        <v>1735</v>
      </c>
      <c r="D1170" s="4" t="str">
        <f t="shared" si="36"/>
        <v>#58BBD0</v>
      </c>
      <c r="I1170" s="4" t="s">
        <v>1085</v>
      </c>
      <c r="J1170" s="4" t="str">
        <f t="shared" si="37"/>
        <v>#58BBD0</v>
      </c>
      <c r="K1170" s="4" t="s">
        <v>1735</v>
      </c>
    </row>
    <row r="1171" spans="1:11" x14ac:dyDescent="0.35">
      <c r="A1171" s="5" t="s">
        <v>4187</v>
      </c>
      <c r="B1171" s="4" t="s">
        <v>1735</v>
      </c>
      <c r="C1171" s="4" t="s">
        <v>1735</v>
      </c>
      <c r="D1171" s="4" t="str">
        <f t="shared" si="36"/>
        <v>#58BBD0</v>
      </c>
      <c r="I1171" s="4" t="s">
        <v>4187</v>
      </c>
      <c r="J1171" s="4" t="str">
        <f t="shared" si="37"/>
        <v>#58BBD0</v>
      </c>
      <c r="K1171" s="4" t="s">
        <v>1735</v>
      </c>
    </row>
    <row r="1172" spans="1:11" x14ac:dyDescent="0.35">
      <c r="A1172" s="5" t="s">
        <v>4240</v>
      </c>
      <c r="B1172" s="4" t="s">
        <v>1735</v>
      </c>
      <c r="C1172" s="4" t="s">
        <v>1735</v>
      </c>
      <c r="D1172" s="4" t="str">
        <f t="shared" si="36"/>
        <v>#58BBD0</v>
      </c>
      <c r="I1172" s="4" t="s">
        <v>4240</v>
      </c>
      <c r="J1172" s="4" t="str">
        <f t="shared" si="37"/>
        <v>#58BBD0</v>
      </c>
      <c r="K1172" s="4" t="s">
        <v>1735</v>
      </c>
    </row>
    <row r="1173" spans="1:11" x14ac:dyDescent="0.35">
      <c r="A1173" s="5" t="s">
        <v>4260</v>
      </c>
      <c r="B1173" s="4" t="s">
        <v>1735</v>
      </c>
      <c r="C1173" s="4" t="s">
        <v>1735</v>
      </c>
      <c r="D1173" s="4" t="str">
        <f t="shared" si="36"/>
        <v>#58BBD0</v>
      </c>
      <c r="I1173" s="4" t="s">
        <v>4260</v>
      </c>
      <c r="J1173" s="4" t="str">
        <f t="shared" si="37"/>
        <v>#58BBD0</v>
      </c>
      <c r="K1173" s="4" t="s">
        <v>1735</v>
      </c>
    </row>
    <row r="1174" spans="1:11" x14ac:dyDescent="0.35">
      <c r="A1174" s="5" t="s">
        <v>665</v>
      </c>
      <c r="B1174" s="4" t="s">
        <v>1735</v>
      </c>
      <c r="C1174" s="4" t="s">
        <v>1735</v>
      </c>
      <c r="D1174" s="4" t="str">
        <f t="shared" si="36"/>
        <v>#58BBD0</v>
      </c>
      <c r="I1174" s="4" t="s">
        <v>665</v>
      </c>
      <c r="J1174" s="4" t="str">
        <f t="shared" si="37"/>
        <v>#58BBD0</v>
      </c>
      <c r="K1174" s="4" t="s">
        <v>1735</v>
      </c>
    </row>
    <row r="1175" spans="1:11" x14ac:dyDescent="0.35">
      <c r="A1175" s="5" t="s">
        <v>1057</v>
      </c>
      <c r="B1175" s="4" t="s">
        <v>1735</v>
      </c>
      <c r="C1175" s="4" t="s">
        <v>1735</v>
      </c>
      <c r="D1175" s="4" t="str">
        <f t="shared" si="36"/>
        <v>#58BBD0</v>
      </c>
      <c r="I1175" s="4" t="s">
        <v>1057</v>
      </c>
      <c r="J1175" s="4" t="str">
        <f t="shared" si="37"/>
        <v>#58BBD0</v>
      </c>
      <c r="K1175" s="4" t="s">
        <v>1735</v>
      </c>
    </row>
    <row r="1176" spans="1:11" x14ac:dyDescent="0.35">
      <c r="A1176" s="5" t="s">
        <v>5182</v>
      </c>
      <c r="B1176" s="4" t="s">
        <v>1735</v>
      </c>
      <c r="C1176" s="4" t="s">
        <v>1735</v>
      </c>
      <c r="D1176" s="4" t="str">
        <f t="shared" si="36"/>
        <v>#58BBD0</v>
      </c>
      <c r="I1176" s="4" t="s">
        <v>5182</v>
      </c>
      <c r="J1176" s="4" t="str">
        <f t="shared" si="37"/>
        <v>#58BBD0</v>
      </c>
      <c r="K1176" s="4" t="s">
        <v>1735</v>
      </c>
    </row>
    <row r="1177" spans="1:11" x14ac:dyDescent="0.35">
      <c r="A1177" s="5" t="s">
        <v>5949</v>
      </c>
      <c r="B1177" s="4" t="s">
        <v>1735</v>
      </c>
      <c r="C1177" s="4" t="s">
        <v>1735</v>
      </c>
      <c r="D1177" s="4" t="str">
        <f t="shared" si="36"/>
        <v>#58BBD0</v>
      </c>
      <c r="I1177" s="4" t="s">
        <v>5949</v>
      </c>
      <c r="J1177" s="4" t="str">
        <f t="shared" si="37"/>
        <v>#58BBD0</v>
      </c>
      <c r="K1177" s="4" t="s">
        <v>1735</v>
      </c>
    </row>
    <row r="1178" spans="1:11" x14ac:dyDescent="0.35">
      <c r="A1178" s="5" t="s">
        <v>6412</v>
      </c>
      <c r="B1178" s="4" t="s">
        <v>1735</v>
      </c>
      <c r="C1178" s="4" t="s">
        <v>1735</v>
      </c>
      <c r="D1178" s="4" t="str">
        <f t="shared" si="36"/>
        <v>#58BBD0</v>
      </c>
      <c r="I1178" s="4" t="s">
        <v>6412</v>
      </c>
      <c r="J1178" s="4" t="str">
        <f t="shared" si="37"/>
        <v>#58BBD0</v>
      </c>
      <c r="K1178" s="4" t="s">
        <v>1735</v>
      </c>
    </row>
    <row r="1179" spans="1:11" x14ac:dyDescent="0.35">
      <c r="A1179" s="5" t="s">
        <v>4105</v>
      </c>
      <c r="B1179" s="4" t="s">
        <v>1735</v>
      </c>
      <c r="C1179" s="4" t="s">
        <v>1735</v>
      </c>
      <c r="D1179" s="4" t="str">
        <f t="shared" si="36"/>
        <v>#58BBD0</v>
      </c>
      <c r="I1179" s="4" t="s">
        <v>4105</v>
      </c>
      <c r="J1179" s="4" t="str">
        <f t="shared" si="37"/>
        <v>#58BBD0</v>
      </c>
      <c r="K1179" s="4" t="s">
        <v>1735</v>
      </c>
    </row>
    <row r="1180" spans="1:11" x14ac:dyDescent="0.35">
      <c r="A1180" s="5" t="s">
        <v>5031</v>
      </c>
      <c r="B1180" s="4" t="s">
        <v>1735</v>
      </c>
      <c r="C1180" s="4" t="s">
        <v>1735</v>
      </c>
      <c r="D1180" s="4" t="str">
        <f t="shared" si="36"/>
        <v>#58BBD0</v>
      </c>
      <c r="I1180" s="4" t="s">
        <v>5031</v>
      </c>
      <c r="J1180" s="4" t="str">
        <f t="shared" si="37"/>
        <v>#58BBD0</v>
      </c>
      <c r="K1180" s="4" t="s">
        <v>1735</v>
      </c>
    </row>
    <row r="1181" spans="1:11" x14ac:dyDescent="0.35">
      <c r="A1181" s="5" t="s">
        <v>6378</v>
      </c>
      <c r="B1181" s="4" t="s">
        <v>1735</v>
      </c>
      <c r="C1181" s="4" t="s">
        <v>1735</v>
      </c>
      <c r="D1181" s="4" t="str">
        <f t="shared" si="36"/>
        <v>#58BBD0</v>
      </c>
      <c r="I1181" s="4" t="s">
        <v>6378</v>
      </c>
      <c r="J1181" s="4" t="str">
        <f t="shared" si="37"/>
        <v>#58BBD0</v>
      </c>
      <c r="K1181" s="4" t="s">
        <v>1735</v>
      </c>
    </row>
    <row r="1182" spans="1:11" x14ac:dyDescent="0.35">
      <c r="A1182" s="5" t="s">
        <v>1004</v>
      </c>
      <c r="B1182" s="4" t="s">
        <v>1735</v>
      </c>
      <c r="C1182" s="4" t="s">
        <v>1735</v>
      </c>
      <c r="D1182" s="4" t="str">
        <f t="shared" si="36"/>
        <v>#58BBD0</v>
      </c>
      <c r="I1182" s="4" t="s">
        <v>1004</v>
      </c>
      <c r="J1182" s="4" t="str">
        <f t="shared" si="37"/>
        <v>#58BBD0</v>
      </c>
      <c r="K1182" s="4" t="s">
        <v>1735</v>
      </c>
    </row>
    <row r="1183" spans="1:11" x14ac:dyDescent="0.35">
      <c r="A1183" s="5" t="s">
        <v>1616</v>
      </c>
      <c r="B1183" s="4" t="s">
        <v>1735</v>
      </c>
      <c r="C1183" s="4" t="s">
        <v>1735</v>
      </c>
      <c r="D1183" s="4" t="str">
        <f t="shared" si="36"/>
        <v>#58BBD0</v>
      </c>
      <c r="I1183" s="4" t="s">
        <v>1616</v>
      </c>
      <c r="J1183" s="4" t="str">
        <f t="shared" si="37"/>
        <v>#58BBD0</v>
      </c>
      <c r="K1183" s="4" t="s">
        <v>1735</v>
      </c>
    </row>
    <row r="1184" spans="1:11" x14ac:dyDescent="0.35">
      <c r="A1184" s="5" t="s">
        <v>5834</v>
      </c>
      <c r="B1184" s="4" t="s">
        <v>1735</v>
      </c>
      <c r="C1184" s="4" t="s">
        <v>1735</v>
      </c>
      <c r="D1184" s="4" t="str">
        <f t="shared" si="36"/>
        <v>#58BBD0</v>
      </c>
      <c r="I1184" s="4" t="s">
        <v>5834</v>
      </c>
      <c r="J1184" s="4" t="str">
        <f t="shared" si="37"/>
        <v>#58BBD0</v>
      </c>
      <c r="K1184" s="4" t="s">
        <v>1735</v>
      </c>
    </row>
    <row r="1185" spans="1:11" x14ac:dyDescent="0.35">
      <c r="A1185" s="5" t="s">
        <v>474</v>
      </c>
      <c r="B1185" s="4" t="s">
        <v>1735</v>
      </c>
      <c r="C1185" s="4" t="s">
        <v>1735</v>
      </c>
      <c r="D1185" s="4" t="str">
        <f t="shared" si="36"/>
        <v>#58BBD0</v>
      </c>
      <c r="I1185" s="4" t="s">
        <v>474</v>
      </c>
      <c r="J1185" s="4" t="str">
        <f t="shared" si="37"/>
        <v>#58BBD0</v>
      </c>
      <c r="K1185" s="4" t="s">
        <v>1735</v>
      </c>
    </row>
    <row r="1186" spans="1:11" x14ac:dyDescent="0.35">
      <c r="A1186" s="5" t="s">
        <v>4288</v>
      </c>
      <c r="B1186" s="4" t="s">
        <v>1735</v>
      </c>
      <c r="C1186" s="4" t="s">
        <v>1735</v>
      </c>
      <c r="D1186" s="4" t="str">
        <f t="shared" si="36"/>
        <v>#58BBD0</v>
      </c>
      <c r="I1186" s="4" t="s">
        <v>4288</v>
      </c>
      <c r="J1186" s="4" t="str">
        <f t="shared" si="37"/>
        <v>#58BBD0</v>
      </c>
      <c r="K1186" s="4" t="s">
        <v>1735</v>
      </c>
    </row>
    <row r="1187" spans="1:11" x14ac:dyDescent="0.35">
      <c r="A1187" s="5" t="s">
        <v>1578</v>
      </c>
      <c r="B1187" s="4" t="s">
        <v>1735</v>
      </c>
      <c r="C1187" s="4" t="s">
        <v>1735</v>
      </c>
      <c r="D1187" s="4" t="str">
        <f t="shared" si="36"/>
        <v>#58BBD0</v>
      </c>
      <c r="I1187" s="4" t="s">
        <v>1578</v>
      </c>
      <c r="J1187" s="4" t="str">
        <f t="shared" si="37"/>
        <v>#58BBD0</v>
      </c>
      <c r="K1187" s="4" t="s">
        <v>1735</v>
      </c>
    </row>
    <row r="1188" spans="1:11" x14ac:dyDescent="0.35">
      <c r="A1188" s="5" t="s">
        <v>1181</v>
      </c>
      <c r="B1188" s="4" t="s">
        <v>1735</v>
      </c>
      <c r="C1188" s="4" t="s">
        <v>1735</v>
      </c>
      <c r="D1188" s="4" t="str">
        <f t="shared" si="36"/>
        <v>#58BBD0</v>
      </c>
      <c r="I1188" s="4" t="s">
        <v>1181</v>
      </c>
      <c r="J1188" s="4" t="str">
        <f t="shared" si="37"/>
        <v>#58BBD0</v>
      </c>
      <c r="K1188" s="4" t="s">
        <v>1735</v>
      </c>
    </row>
    <row r="1189" spans="1:11" x14ac:dyDescent="0.35">
      <c r="A1189" s="5" t="s">
        <v>4294</v>
      </c>
      <c r="B1189" s="4" t="s">
        <v>1735</v>
      </c>
      <c r="C1189" s="4" t="s">
        <v>1735</v>
      </c>
      <c r="D1189" s="4" t="str">
        <f t="shared" si="36"/>
        <v>#58BBD0</v>
      </c>
      <c r="I1189" s="4" t="s">
        <v>4294</v>
      </c>
      <c r="J1189" s="4" t="str">
        <f t="shared" si="37"/>
        <v>#58BBD0</v>
      </c>
      <c r="K1189" s="4" t="s">
        <v>1735</v>
      </c>
    </row>
    <row r="1190" spans="1:11" x14ac:dyDescent="0.35">
      <c r="A1190" s="5" t="s">
        <v>4193</v>
      </c>
      <c r="B1190" s="4" t="s">
        <v>1735</v>
      </c>
      <c r="C1190" s="4" t="s">
        <v>1735</v>
      </c>
      <c r="D1190" s="4" t="str">
        <f t="shared" si="36"/>
        <v>#58BBD0</v>
      </c>
      <c r="I1190" s="4" t="s">
        <v>4193</v>
      </c>
      <c r="J1190" s="4" t="str">
        <f t="shared" si="37"/>
        <v>#58BBD0</v>
      </c>
      <c r="K1190" s="4" t="s">
        <v>1735</v>
      </c>
    </row>
    <row r="1191" spans="1:11" x14ac:dyDescent="0.35">
      <c r="A1191" s="5" t="s">
        <v>6449</v>
      </c>
      <c r="B1191" s="4" t="s">
        <v>1735</v>
      </c>
      <c r="C1191" s="4" t="s">
        <v>1735</v>
      </c>
      <c r="D1191" s="4" t="str">
        <f t="shared" si="36"/>
        <v>#58BBD0</v>
      </c>
      <c r="I1191" s="4" t="s">
        <v>6449</v>
      </c>
      <c r="J1191" s="4" t="str">
        <f t="shared" si="37"/>
        <v>#58BBD0</v>
      </c>
      <c r="K1191" s="4" t="s">
        <v>1735</v>
      </c>
    </row>
    <row r="1192" spans="1:11" x14ac:dyDescent="0.35">
      <c r="A1192" s="5" t="s">
        <v>5660</v>
      </c>
      <c r="B1192" s="4" t="s">
        <v>1735</v>
      </c>
      <c r="C1192" s="4" t="s">
        <v>1735</v>
      </c>
      <c r="D1192" s="4" t="str">
        <f t="shared" si="36"/>
        <v>#58BBD0</v>
      </c>
      <c r="I1192" s="4" t="s">
        <v>5660</v>
      </c>
      <c r="J1192" s="4" t="str">
        <f t="shared" si="37"/>
        <v>#58BBD0</v>
      </c>
      <c r="K1192" s="4" t="s">
        <v>1735</v>
      </c>
    </row>
    <row r="1193" spans="1:11" x14ac:dyDescent="0.35">
      <c r="A1193" s="5" t="s">
        <v>5535</v>
      </c>
      <c r="B1193" s="4" t="s">
        <v>1735</v>
      </c>
      <c r="C1193" s="4" t="s">
        <v>1735</v>
      </c>
      <c r="D1193" s="4" t="str">
        <f t="shared" si="36"/>
        <v>#58BBD0</v>
      </c>
      <c r="I1193" s="4" t="s">
        <v>5535</v>
      </c>
      <c r="J1193" s="4" t="str">
        <f t="shared" si="37"/>
        <v>#58BBD0</v>
      </c>
      <c r="K1193" s="4" t="s">
        <v>1735</v>
      </c>
    </row>
    <row r="1194" spans="1:11" x14ac:dyDescent="0.35">
      <c r="A1194" s="5" t="s">
        <v>4233</v>
      </c>
      <c r="B1194" s="4" t="s">
        <v>1735</v>
      </c>
      <c r="C1194" s="4" t="s">
        <v>1735</v>
      </c>
      <c r="D1194" s="4" t="str">
        <f t="shared" si="36"/>
        <v>#58BBD0</v>
      </c>
      <c r="I1194" s="4" t="s">
        <v>4233</v>
      </c>
      <c r="J1194" s="4" t="str">
        <f t="shared" si="37"/>
        <v>#58BBD0</v>
      </c>
      <c r="K1194" s="4" t="s">
        <v>1735</v>
      </c>
    </row>
    <row r="1195" spans="1:11" x14ac:dyDescent="0.35">
      <c r="A1195" s="5" t="s">
        <v>937</v>
      </c>
      <c r="B1195" s="4" t="s">
        <v>1735</v>
      </c>
      <c r="C1195" s="4" t="s">
        <v>1735</v>
      </c>
      <c r="D1195" s="4" t="str">
        <f t="shared" si="36"/>
        <v>#58BBD0</v>
      </c>
      <c r="I1195" s="4" t="s">
        <v>937</v>
      </c>
      <c r="J1195" s="4" t="str">
        <f t="shared" si="37"/>
        <v>#58BBD0</v>
      </c>
      <c r="K1195" s="4" t="s">
        <v>1735</v>
      </c>
    </row>
    <row r="1196" spans="1:11" x14ac:dyDescent="0.35">
      <c r="A1196" s="5" t="s">
        <v>4964</v>
      </c>
      <c r="B1196" s="4" t="s">
        <v>1735</v>
      </c>
      <c r="C1196" s="4" t="s">
        <v>1735</v>
      </c>
      <c r="D1196" s="4" t="str">
        <f t="shared" si="36"/>
        <v>#58BBD0</v>
      </c>
      <c r="I1196" s="4" t="s">
        <v>4964</v>
      </c>
      <c r="J1196" s="4" t="str">
        <f t="shared" si="37"/>
        <v>#58BBD0</v>
      </c>
      <c r="K1196" s="4" t="s">
        <v>1735</v>
      </c>
    </row>
    <row r="1197" spans="1:11" x14ac:dyDescent="0.35">
      <c r="A1197" s="5" t="s">
        <v>4457</v>
      </c>
      <c r="B1197" s="4" t="s">
        <v>1735</v>
      </c>
      <c r="C1197" s="4" t="s">
        <v>1735</v>
      </c>
      <c r="D1197" s="4" t="str">
        <f t="shared" si="36"/>
        <v>#58BBD0</v>
      </c>
      <c r="I1197" s="4" t="s">
        <v>4457</v>
      </c>
      <c r="J1197" s="4" t="str">
        <f t="shared" si="37"/>
        <v>#58BBD0</v>
      </c>
      <c r="K1197" s="4" t="s">
        <v>1735</v>
      </c>
    </row>
    <row r="1198" spans="1:11" x14ac:dyDescent="0.35">
      <c r="A1198" s="5" t="s">
        <v>5704</v>
      </c>
      <c r="B1198" s="4" t="s">
        <v>1735</v>
      </c>
      <c r="C1198" s="4" t="s">
        <v>1735</v>
      </c>
      <c r="D1198" s="4" t="str">
        <f t="shared" si="36"/>
        <v>#58BBD0</v>
      </c>
      <c r="I1198" s="4" t="s">
        <v>5704</v>
      </c>
      <c r="J1198" s="4" t="str">
        <f t="shared" si="37"/>
        <v>#58BBD0</v>
      </c>
      <c r="K1198" s="4" t="s">
        <v>1735</v>
      </c>
    </row>
    <row r="1199" spans="1:11" x14ac:dyDescent="0.35">
      <c r="A1199" s="5" t="s">
        <v>6125</v>
      </c>
      <c r="B1199" s="4" t="s">
        <v>1735</v>
      </c>
      <c r="C1199" s="4" t="s">
        <v>1735</v>
      </c>
      <c r="D1199" s="4" t="str">
        <f t="shared" si="36"/>
        <v>#58BBD0</v>
      </c>
      <c r="I1199" s="4" t="s">
        <v>6125</v>
      </c>
      <c r="J1199" s="4" t="str">
        <f t="shared" si="37"/>
        <v>#58BBD0</v>
      </c>
      <c r="K1199" s="4" t="s">
        <v>1735</v>
      </c>
    </row>
    <row r="1200" spans="1:11" x14ac:dyDescent="0.35">
      <c r="A1200" s="5" t="s">
        <v>1337</v>
      </c>
      <c r="B1200" s="4" t="s">
        <v>1735</v>
      </c>
      <c r="C1200" s="4" t="s">
        <v>1735</v>
      </c>
      <c r="D1200" s="4" t="str">
        <f t="shared" si="36"/>
        <v>#58BBD0</v>
      </c>
      <c r="I1200" s="4" t="s">
        <v>1337</v>
      </c>
      <c r="J1200" s="4" t="str">
        <f t="shared" si="37"/>
        <v>#58BBD0</v>
      </c>
      <c r="K1200" s="4" t="s">
        <v>1735</v>
      </c>
    </row>
    <row r="1201" spans="1:11" x14ac:dyDescent="0.35">
      <c r="A1201" s="5" t="s">
        <v>1505</v>
      </c>
      <c r="B1201" s="4" t="s">
        <v>1735</v>
      </c>
      <c r="C1201" s="4" t="s">
        <v>1735</v>
      </c>
      <c r="D1201" s="4" t="str">
        <f t="shared" si="36"/>
        <v>#58BBD0</v>
      </c>
      <c r="I1201" s="4" t="s">
        <v>1505</v>
      </c>
      <c r="J1201" s="4" t="str">
        <f t="shared" si="37"/>
        <v>#58BBD0</v>
      </c>
      <c r="K1201" s="4" t="s">
        <v>1735</v>
      </c>
    </row>
    <row r="1202" spans="1:11" x14ac:dyDescent="0.35">
      <c r="A1202" s="5" t="s">
        <v>1044</v>
      </c>
      <c r="B1202" s="4" t="s">
        <v>1735</v>
      </c>
      <c r="C1202" s="4" t="s">
        <v>1735</v>
      </c>
      <c r="D1202" s="4" t="str">
        <f t="shared" si="36"/>
        <v>#58BBD0</v>
      </c>
      <c r="I1202" s="4" t="s">
        <v>1044</v>
      </c>
      <c r="J1202" s="4" t="str">
        <f t="shared" si="37"/>
        <v>#58BBD0</v>
      </c>
      <c r="K1202" s="4" t="s">
        <v>1735</v>
      </c>
    </row>
    <row r="1203" spans="1:11" x14ac:dyDescent="0.35">
      <c r="A1203" s="5" t="s">
        <v>4814</v>
      </c>
      <c r="B1203" s="4" t="s">
        <v>1735</v>
      </c>
      <c r="C1203" s="4" t="s">
        <v>1735</v>
      </c>
      <c r="D1203" s="4" t="str">
        <f t="shared" si="36"/>
        <v>#58BBD0</v>
      </c>
      <c r="I1203" s="4" t="s">
        <v>4814</v>
      </c>
      <c r="J1203" s="4" t="str">
        <f t="shared" si="37"/>
        <v>#58BBD0</v>
      </c>
      <c r="K1203" s="4" t="s">
        <v>1735</v>
      </c>
    </row>
    <row r="1204" spans="1:11" x14ac:dyDescent="0.35">
      <c r="A1204" s="5" t="s">
        <v>4723</v>
      </c>
      <c r="B1204" s="4" t="s">
        <v>1735</v>
      </c>
      <c r="C1204" s="4" t="s">
        <v>1735</v>
      </c>
      <c r="D1204" s="4" t="str">
        <f t="shared" si="36"/>
        <v>#58BBD0</v>
      </c>
      <c r="I1204" s="4" t="s">
        <v>4723</v>
      </c>
      <c r="J1204" s="4" t="str">
        <f t="shared" si="37"/>
        <v>#58BBD0</v>
      </c>
      <c r="K1204" s="4" t="s">
        <v>1735</v>
      </c>
    </row>
    <row r="1205" spans="1:11" x14ac:dyDescent="0.35">
      <c r="A1205" s="5" t="s">
        <v>4120</v>
      </c>
      <c r="B1205" s="4" t="s">
        <v>1735</v>
      </c>
      <c r="C1205" s="4" t="s">
        <v>1735</v>
      </c>
      <c r="D1205" s="4" t="str">
        <f t="shared" si="36"/>
        <v>#58BBD0</v>
      </c>
      <c r="I1205" s="4" t="s">
        <v>4120</v>
      </c>
      <c r="J1205" s="4" t="str">
        <f t="shared" si="37"/>
        <v>#58BBD0</v>
      </c>
      <c r="K1205" s="4" t="s">
        <v>1735</v>
      </c>
    </row>
    <row r="1206" spans="1:11" x14ac:dyDescent="0.35">
      <c r="A1206" s="5" t="s">
        <v>4867</v>
      </c>
      <c r="B1206" s="4" t="s">
        <v>1735</v>
      </c>
      <c r="C1206" s="4" t="s">
        <v>1735</v>
      </c>
      <c r="D1206" s="4" t="str">
        <f t="shared" si="36"/>
        <v>#58BBD0</v>
      </c>
      <c r="I1206" s="4" t="s">
        <v>4867</v>
      </c>
      <c r="J1206" s="4" t="str">
        <f t="shared" si="37"/>
        <v>#58BBD0</v>
      </c>
      <c r="K1206" s="4" t="s">
        <v>1735</v>
      </c>
    </row>
    <row r="1207" spans="1:11" x14ac:dyDescent="0.35">
      <c r="A1207" s="5" t="s">
        <v>4746</v>
      </c>
      <c r="B1207" s="4" t="s">
        <v>1735</v>
      </c>
      <c r="C1207" s="4" t="s">
        <v>1735</v>
      </c>
      <c r="D1207" s="4" t="str">
        <f t="shared" si="36"/>
        <v>#58BBD0</v>
      </c>
      <c r="I1207" s="4" t="s">
        <v>4746</v>
      </c>
      <c r="J1207" s="4" t="str">
        <f t="shared" si="37"/>
        <v>#58BBD0</v>
      </c>
      <c r="K1207" s="4" t="s">
        <v>1735</v>
      </c>
    </row>
    <row r="1208" spans="1:11" x14ac:dyDescent="0.35">
      <c r="A1208" s="5" t="s">
        <v>451</v>
      </c>
      <c r="B1208" s="4" t="s">
        <v>1735</v>
      </c>
      <c r="C1208" s="4" t="s">
        <v>1735</v>
      </c>
      <c r="D1208" s="4" t="str">
        <f t="shared" si="36"/>
        <v>#58BBD0</v>
      </c>
      <c r="I1208" s="4" t="s">
        <v>451</v>
      </c>
      <c r="J1208" s="4" t="str">
        <f t="shared" si="37"/>
        <v>#58BBD0</v>
      </c>
      <c r="K1208" s="4" t="s">
        <v>1735</v>
      </c>
    </row>
    <row r="1209" spans="1:11" x14ac:dyDescent="0.35">
      <c r="A1209" s="5" t="s">
        <v>4322</v>
      </c>
      <c r="B1209" s="4" t="s">
        <v>1735</v>
      </c>
      <c r="C1209" s="4" t="s">
        <v>1735</v>
      </c>
      <c r="D1209" s="4" t="str">
        <f t="shared" si="36"/>
        <v>#58BBD0</v>
      </c>
      <c r="I1209" s="4" t="s">
        <v>4322</v>
      </c>
      <c r="J1209" s="4" t="str">
        <f t="shared" si="37"/>
        <v>#58BBD0</v>
      </c>
      <c r="K1209" s="4" t="s">
        <v>1735</v>
      </c>
    </row>
    <row r="1210" spans="1:11" x14ac:dyDescent="0.35">
      <c r="A1210" s="5" t="s">
        <v>6358</v>
      </c>
      <c r="B1210" s="4" t="s">
        <v>1735</v>
      </c>
      <c r="C1210" s="4" t="s">
        <v>1735</v>
      </c>
      <c r="D1210" s="4" t="str">
        <f t="shared" si="36"/>
        <v>#58BBD0</v>
      </c>
      <c r="I1210" s="4" t="s">
        <v>6358</v>
      </c>
      <c r="J1210" s="4" t="str">
        <f t="shared" si="37"/>
        <v>#58BBD0</v>
      </c>
      <c r="K1210" s="4" t="s">
        <v>1735</v>
      </c>
    </row>
    <row r="1211" spans="1:11" x14ac:dyDescent="0.35">
      <c r="A1211" s="5" t="s">
        <v>5909</v>
      </c>
      <c r="B1211" s="4" t="s">
        <v>1735</v>
      </c>
      <c r="C1211" s="4" t="s">
        <v>1735</v>
      </c>
      <c r="D1211" s="4" t="str">
        <f t="shared" si="36"/>
        <v>#58BBD0</v>
      </c>
      <c r="I1211" s="4" t="s">
        <v>5909</v>
      </c>
      <c r="J1211" s="4" t="str">
        <f t="shared" si="37"/>
        <v>#58BBD0</v>
      </c>
      <c r="K1211" s="4" t="s">
        <v>1735</v>
      </c>
    </row>
    <row r="1212" spans="1:11" x14ac:dyDescent="0.35">
      <c r="A1212" s="5" t="s">
        <v>5886</v>
      </c>
      <c r="B1212" s="4" t="s">
        <v>1735</v>
      </c>
      <c r="C1212" s="4" t="s">
        <v>1735</v>
      </c>
      <c r="D1212" s="4" t="str">
        <f t="shared" si="36"/>
        <v>#58BBD0</v>
      </c>
      <c r="I1212" s="4" t="s">
        <v>5886</v>
      </c>
      <c r="J1212" s="4" t="str">
        <f t="shared" si="37"/>
        <v>#58BBD0</v>
      </c>
      <c r="K1212" s="4" t="s">
        <v>1735</v>
      </c>
    </row>
    <row r="1213" spans="1:11" x14ac:dyDescent="0.35">
      <c r="A1213" s="5" t="s">
        <v>842</v>
      </c>
      <c r="B1213" s="4" t="s">
        <v>1735</v>
      </c>
      <c r="C1213" s="4" t="s">
        <v>1735</v>
      </c>
      <c r="D1213" s="4" t="str">
        <f t="shared" si="36"/>
        <v>#58BBD0</v>
      </c>
      <c r="I1213" s="4" t="s">
        <v>842</v>
      </c>
      <c r="J1213" s="4" t="str">
        <f t="shared" si="37"/>
        <v>#58BBD0</v>
      </c>
      <c r="K1213" s="4" t="s">
        <v>1735</v>
      </c>
    </row>
    <row r="1214" spans="1:11" x14ac:dyDescent="0.35">
      <c r="A1214" s="5" t="s">
        <v>4308</v>
      </c>
      <c r="B1214" s="4" t="s">
        <v>1735</v>
      </c>
      <c r="C1214" s="4" t="s">
        <v>1735</v>
      </c>
      <c r="D1214" s="4" t="str">
        <f t="shared" si="36"/>
        <v>#58BBD0</v>
      </c>
      <c r="I1214" s="4" t="s">
        <v>4308</v>
      </c>
      <c r="J1214" s="4" t="str">
        <f t="shared" si="37"/>
        <v>#58BBD0</v>
      </c>
      <c r="K1214" s="4" t="s">
        <v>1735</v>
      </c>
    </row>
    <row r="1215" spans="1:11" x14ac:dyDescent="0.35">
      <c r="A1215" s="5" t="s">
        <v>307</v>
      </c>
      <c r="B1215" s="4" t="s">
        <v>1735</v>
      </c>
      <c r="C1215" s="4" t="s">
        <v>1735</v>
      </c>
      <c r="D1215" s="4" t="str">
        <f t="shared" si="36"/>
        <v>#58BBD0</v>
      </c>
      <c r="I1215" s="4" t="s">
        <v>307</v>
      </c>
      <c r="J1215" s="4" t="str">
        <f t="shared" si="37"/>
        <v>#58BBD0</v>
      </c>
      <c r="K1215" s="4" t="s">
        <v>1735</v>
      </c>
    </row>
    <row r="1216" spans="1:11" x14ac:dyDescent="0.35">
      <c r="A1216" s="5" t="s">
        <v>5929</v>
      </c>
      <c r="B1216" s="4" t="s">
        <v>1735</v>
      </c>
      <c r="C1216" s="4" t="s">
        <v>1735</v>
      </c>
      <c r="D1216" s="4" t="str">
        <f t="shared" si="36"/>
        <v>#58BBD0</v>
      </c>
      <c r="I1216" s="4" t="s">
        <v>5929</v>
      </c>
      <c r="J1216" s="4" t="str">
        <f t="shared" si="37"/>
        <v>#58BBD0</v>
      </c>
      <c r="K1216" s="4" t="s">
        <v>1735</v>
      </c>
    </row>
    <row r="1217" spans="1:11" x14ac:dyDescent="0.35">
      <c r="A1217" s="5" t="s">
        <v>5835</v>
      </c>
      <c r="B1217" s="4" t="s">
        <v>1735</v>
      </c>
      <c r="C1217" s="4" t="s">
        <v>1735</v>
      </c>
      <c r="D1217" s="4" t="str">
        <f t="shared" si="36"/>
        <v>#58BBD0</v>
      </c>
      <c r="I1217" s="4" t="s">
        <v>5835</v>
      </c>
      <c r="J1217" s="4" t="str">
        <f t="shared" si="37"/>
        <v>#58BBD0</v>
      </c>
      <c r="K1217" s="4" t="s">
        <v>1735</v>
      </c>
    </row>
    <row r="1218" spans="1:11" x14ac:dyDescent="0.35">
      <c r="A1218" s="5" t="s">
        <v>1156</v>
      </c>
      <c r="B1218" s="4" t="s">
        <v>1735</v>
      </c>
      <c r="C1218" s="4" t="s">
        <v>1735</v>
      </c>
      <c r="D1218" s="4" t="str">
        <f t="shared" si="36"/>
        <v>#58BBD0</v>
      </c>
      <c r="I1218" s="4" t="s">
        <v>1156</v>
      </c>
      <c r="J1218" s="4" t="str">
        <f t="shared" si="37"/>
        <v>#58BBD0</v>
      </c>
      <c r="K1218" s="4" t="s">
        <v>1735</v>
      </c>
    </row>
    <row r="1219" spans="1:11" x14ac:dyDescent="0.35">
      <c r="A1219" s="5" t="s">
        <v>4148</v>
      </c>
      <c r="B1219" s="4" t="s">
        <v>1735</v>
      </c>
      <c r="C1219" s="4" t="s">
        <v>1735</v>
      </c>
      <c r="D1219" s="4" t="str">
        <f t="shared" ref="D1219:D1282" si="38">VLOOKUP(C1219,F:G,2,0)</f>
        <v>#58BBD0</v>
      </c>
      <c r="I1219" s="4" t="s">
        <v>4148</v>
      </c>
      <c r="J1219" s="4" t="str">
        <f t="shared" ref="J1219:J1282" si="39">VLOOKUP(K1219,F:G,2,0)</f>
        <v>#58BBD0</v>
      </c>
      <c r="K1219" s="4" t="s">
        <v>1735</v>
      </c>
    </row>
    <row r="1220" spans="1:11" x14ac:dyDescent="0.35">
      <c r="A1220" s="5" t="s">
        <v>4206</v>
      </c>
      <c r="B1220" s="4" t="s">
        <v>1735</v>
      </c>
      <c r="C1220" s="4" t="s">
        <v>1735</v>
      </c>
      <c r="D1220" s="4" t="str">
        <f t="shared" si="38"/>
        <v>#58BBD0</v>
      </c>
      <c r="I1220" s="4" t="s">
        <v>4206</v>
      </c>
      <c r="J1220" s="4" t="str">
        <f t="shared" si="39"/>
        <v>#58BBD0</v>
      </c>
      <c r="K1220" s="4" t="s">
        <v>1735</v>
      </c>
    </row>
    <row r="1221" spans="1:11" x14ac:dyDescent="0.35">
      <c r="A1221" s="5" t="s">
        <v>1125</v>
      </c>
      <c r="B1221" s="4" t="s">
        <v>1735</v>
      </c>
      <c r="C1221" s="4" t="s">
        <v>1735</v>
      </c>
      <c r="D1221" s="4" t="str">
        <f t="shared" si="38"/>
        <v>#58BBD0</v>
      </c>
      <c r="I1221" s="4" t="s">
        <v>1125</v>
      </c>
      <c r="J1221" s="4" t="str">
        <f t="shared" si="39"/>
        <v>#58BBD0</v>
      </c>
      <c r="K1221" s="4" t="s">
        <v>1735</v>
      </c>
    </row>
    <row r="1222" spans="1:11" x14ac:dyDescent="0.35">
      <c r="A1222" s="5" t="s">
        <v>1254</v>
      </c>
      <c r="B1222" s="4" t="s">
        <v>1735</v>
      </c>
      <c r="C1222" s="4" t="s">
        <v>1735</v>
      </c>
      <c r="D1222" s="4" t="str">
        <f t="shared" si="38"/>
        <v>#58BBD0</v>
      </c>
      <c r="I1222" s="4" t="s">
        <v>1254</v>
      </c>
      <c r="J1222" s="4" t="str">
        <f t="shared" si="39"/>
        <v>#58BBD0</v>
      </c>
      <c r="K1222" s="4" t="s">
        <v>1735</v>
      </c>
    </row>
    <row r="1223" spans="1:11" x14ac:dyDescent="0.35">
      <c r="A1223" s="5" t="s">
        <v>1222</v>
      </c>
      <c r="B1223" s="4" t="s">
        <v>1735</v>
      </c>
      <c r="C1223" s="4" t="s">
        <v>1735</v>
      </c>
      <c r="D1223" s="4" t="str">
        <f t="shared" si="38"/>
        <v>#58BBD0</v>
      </c>
      <c r="I1223" s="4" t="s">
        <v>1222</v>
      </c>
      <c r="J1223" s="4" t="str">
        <f t="shared" si="39"/>
        <v>#58BBD0</v>
      </c>
      <c r="K1223" s="4" t="s">
        <v>1735</v>
      </c>
    </row>
    <row r="1224" spans="1:11" x14ac:dyDescent="0.35">
      <c r="A1224" s="5" t="s">
        <v>1143</v>
      </c>
      <c r="B1224" s="4" t="s">
        <v>1735</v>
      </c>
      <c r="C1224" s="4" t="s">
        <v>1735</v>
      </c>
      <c r="D1224" s="4" t="str">
        <f t="shared" si="38"/>
        <v>#58BBD0</v>
      </c>
      <c r="I1224" s="4" t="s">
        <v>1143</v>
      </c>
      <c r="J1224" s="4" t="str">
        <f t="shared" si="39"/>
        <v>#58BBD0</v>
      </c>
      <c r="K1224" s="4" t="s">
        <v>1735</v>
      </c>
    </row>
    <row r="1225" spans="1:11" x14ac:dyDescent="0.35">
      <c r="A1225" s="5" t="s">
        <v>5397</v>
      </c>
      <c r="B1225" s="4" t="s">
        <v>1735</v>
      </c>
      <c r="C1225" s="4" t="s">
        <v>1735</v>
      </c>
      <c r="D1225" s="4" t="str">
        <f t="shared" si="38"/>
        <v>#58BBD0</v>
      </c>
      <c r="I1225" s="4" t="s">
        <v>5397</v>
      </c>
      <c r="J1225" s="4" t="str">
        <f t="shared" si="39"/>
        <v>#58BBD0</v>
      </c>
      <c r="K1225" s="4" t="s">
        <v>1735</v>
      </c>
    </row>
    <row r="1226" spans="1:11" x14ac:dyDescent="0.35">
      <c r="A1226" s="5" t="s">
        <v>4677</v>
      </c>
      <c r="B1226" s="4" t="s">
        <v>1735</v>
      </c>
      <c r="C1226" s="4" t="s">
        <v>1735</v>
      </c>
      <c r="D1226" s="4" t="str">
        <f t="shared" si="38"/>
        <v>#58BBD0</v>
      </c>
      <c r="I1226" s="4" t="s">
        <v>4677</v>
      </c>
      <c r="J1226" s="4" t="str">
        <f t="shared" si="39"/>
        <v>#58BBD0</v>
      </c>
      <c r="K1226" s="4" t="s">
        <v>1735</v>
      </c>
    </row>
    <row r="1227" spans="1:11" x14ac:dyDescent="0.35">
      <c r="A1227" s="5" t="s">
        <v>6046</v>
      </c>
      <c r="B1227" s="4" t="s">
        <v>1735</v>
      </c>
      <c r="C1227" s="4" t="s">
        <v>1735</v>
      </c>
      <c r="D1227" s="4" t="str">
        <f t="shared" si="38"/>
        <v>#58BBD0</v>
      </c>
      <c r="I1227" s="4" t="s">
        <v>6046</v>
      </c>
      <c r="J1227" s="4" t="str">
        <f t="shared" si="39"/>
        <v>#58BBD0</v>
      </c>
      <c r="K1227" s="4" t="s">
        <v>1735</v>
      </c>
    </row>
    <row r="1228" spans="1:11" x14ac:dyDescent="0.35">
      <c r="A1228" s="5" t="s">
        <v>5657</v>
      </c>
      <c r="B1228" s="4" t="s">
        <v>1735</v>
      </c>
      <c r="C1228" s="4" t="s">
        <v>1735</v>
      </c>
      <c r="D1228" s="4" t="str">
        <f t="shared" si="38"/>
        <v>#58BBD0</v>
      </c>
      <c r="I1228" s="4" t="s">
        <v>5657</v>
      </c>
      <c r="J1228" s="4" t="str">
        <f t="shared" si="39"/>
        <v>#58BBD0</v>
      </c>
      <c r="K1228" s="4" t="s">
        <v>1735</v>
      </c>
    </row>
    <row r="1229" spans="1:11" x14ac:dyDescent="0.35">
      <c r="A1229" s="5" t="s">
        <v>4227</v>
      </c>
      <c r="B1229" s="4" t="s">
        <v>1735</v>
      </c>
      <c r="C1229" s="4" t="s">
        <v>1735</v>
      </c>
      <c r="D1229" s="4" t="str">
        <f t="shared" si="38"/>
        <v>#58BBD0</v>
      </c>
      <c r="I1229" s="4" t="s">
        <v>4227</v>
      </c>
      <c r="J1229" s="4" t="str">
        <f t="shared" si="39"/>
        <v>#58BBD0</v>
      </c>
      <c r="K1229" s="4" t="s">
        <v>1735</v>
      </c>
    </row>
    <row r="1230" spans="1:11" x14ac:dyDescent="0.35">
      <c r="A1230" s="5" t="s">
        <v>5772</v>
      </c>
      <c r="B1230" s="4" t="s">
        <v>1735</v>
      </c>
      <c r="C1230" s="4" t="s">
        <v>1735</v>
      </c>
      <c r="D1230" s="4" t="str">
        <f t="shared" si="38"/>
        <v>#58BBD0</v>
      </c>
      <c r="I1230" s="4" t="s">
        <v>5772</v>
      </c>
      <c r="J1230" s="4" t="str">
        <f t="shared" si="39"/>
        <v>#58BBD0</v>
      </c>
      <c r="K1230" s="4" t="s">
        <v>1735</v>
      </c>
    </row>
    <row r="1231" spans="1:11" x14ac:dyDescent="0.35">
      <c r="A1231" s="5" t="s">
        <v>6190</v>
      </c>
      <c r="B1231" s="4" t="s">
        <v>1735</v>
      </c>
      <c r="C1231" s="4" t="s">
        <v>1735</v>
      </c>
      <c r="D1231" s="4" t="str">
        <f t="shared" si="38"/>
        <v>#58BBD0</v>
      </c>
      <c r="I1231" s="4" t="s">
        <v>6190</v>
      </c>
      <c r="J1231" s="4" t="str">
        <f t="shared" si="39"/>
        <v>#58BBD0</v>
      </c>
      <c r="K1231" s="4" t="s">
        <v>1735</v>
      </c>
    </row>
    <row r="1232" spans="1:11" x14ac:dyDescent="0.35">
      <c r="A1232" s="5" t="s">
        <v>5739</v>
      </c>
      <c r="B1232" s="4" t="s">
        <v>1735</v>
      </c>
      <c r="C1232" s="4" t="s">
        <v>1735</v>
      </c>
      <c r="D1232" s="4" t="str">
        <f t="shared" si="38"/>
        <v>#58BBD0</v>
      </c>
      <c r="I1232" s="4" t="s">
        <v>5739</v>
      </c>
      <c r="J1232" s="4" t="str">
        <f t="shared" si="39"/>
        <v>#58BBD0</v>
      </c>
      <c r="K1232" s="4" t="s">
        <v>1735</v>
      </c>
    </row>
    <row r="1233" spans="1:11" x14ac:dyDescent="0.35">
      <c r="A1233" s="5" t="s">
        <v>1227</v>
      </c>
      <c r="B1233" s="4" t="s">
        <v>1735</v>
      </c>
      <c r="C1233" s="4" t="s">
        <v>1735</v>
      </c>
      <c r="D1233" s="4" t="str">
        <f t="shared" si="38"/>
        <v>#58BBD0</v>
      </c>
      <c r="I1233" s="4" t="s">
        <v>1227</v>
      </c>
      <c r="J1233" s="4" t="str">
        <f t="shared" si="39"/>
        <v>#58BBD0</v>
      </c>
      <c r="K1233" s="4" t="s">
        <v>1735</v>
      </c>
    </row>
    <row r="1234" spans="1:11" x14ac:dyDescent="0.35">
      <c r="A1234" s="5" t="s">
        <v>5964</v>
      </c>
      <c r="B1234" s="4" t="s">
        <v>1735</v>
      </c>
      <c r="C1234" s="4" t="s">
        <v>1735</v>
      </c>
      <c r="D1234" s="4" t="str">
        <f t="shared" si="38"/>
        <v>#58BBD0</v>
      </c>
      <c r="I1234" s="4" t="s">
        <v>5964</v>
      </c>
      <c r="J1234" s="4" t="str">
        <f t="shared" si="39"/>
        <v>#58BBD0</v>
      </c>
      <c r="K1234" s="4" t="s">
        <v>1735</v>
      </c>
    </row>
    <row r="1235" spans="1:11" x14ac:dyDescent="0.35">
      <c r="A1235" s="5" t="s">
        <v>6089</v>
      </c>
      <c r="B1235" s="4" t="s">
        <v>1735</v>
      </c>
      <c r="C1235" s="4" t="s">
        <v>1735</v>
      </c>
      <c r="D1235" s="4" t="str">
        <f t="shared" si="38"/>
        <v>#58BBD0</v>
      </c>
      <c r="I1235" s="4" t="s">
        <v>6089</v>
      </c>
      <c r="J1235" s="4" t="str">
        <f t="shared" si="39"/>
        <v>#58BBD0</v>
      </c>
      <c r="K1235" s="4" t="s">
        <v>1735</v>
      </c>
    </row>
    <row r="1236" spans="1:11" x14ac:dyDescent="0.35">
      <c r="A1236" s="5" t="s">
        <v>4253</v>
      </c>
      <c r="B1236" s="4" t="s">
        <v>1735</v>
      </c>
      <c r="C1236" s="4" t="s">
        <v>1735</v>
      </c>
      <c r="D1236" s="4" t="str">
        <f t="shared" si="38"/>
        <v>#58BBD0</v>
      </c>
      <c r="I1236" s="4" t="s">
        <v>4253</v>
      </c>
      <c r="J1236" s="4" t="str">
        <f t="shared" si="39"/>
        <v>#58BBD0</v>
      </c>
      <c r="K1236" s="4" t="s">
        <v>1735</v>
      </c>
    </row>
    <row r="1237" spans="1:11" x14ac:dyDescent="0.35">
      <c r="A1237" s="5" t="s">
        <v>6475</v>
      </c>
      <c r="B1237" s="4" t="s">
        <v>1735</v>
      </c>
      <c r="C1237" s="4" t="s">
        <v>1735</v>
      </c>
      <c r="D1237" s="4" t="str">
        <f t="shared" si="38"/>
        <v>#58BBD0</v>
      </c>
      <c r="I1237" s="4" t="s">
        <v>6475</v>
      </c>
      <c r="J1237" s="4" t="str">
        <f t="shared" si="39"/>
        <v>#58BBD0</v>
      </c>
      <c r="K1237" s="4" t="s">
        <v>1735</v>
      </c>
    </row>
    <row r="1238" spans="1:11" x14ac:dyDescent="0.35">
      <c r="A1238" s="5" t="s">
        <v>5058</v>
      </c>
      <c r="B1238" s="4" t="s">
        <v>1735</v>
      </c>
      <c r="C1238" s="4" t="s">
        <v>1735</v>
      </c>
      <c r="D1238" s="4" t="str">
        <f t="shared" si="38"/>
        <v>#58BBD0</v>
      </c>
      <c r="I1238" s="4" t="s">
        <v>5058</v>
      </c>
      <c r="J1238" s="4" t="str">
        <f t="shared" si="39"/>
        <v>#58BBD0</v>
      </c>
      <c r="K1238" s="4" t="s">
        <v>1735</v>
      </c>
    </row>
    <row r="1239" spans="1:11" x14ac:dyDescent="0.35">
      <c r="A1239" s="5" t="s">
        <v>4844</v>
      </c>
      <c r="B1239" s="4" t="s">
        <v>1735</v>
      </c>
      <c r="C1239" s="4" t="s">
        <v>1735</v>
      </c>
      <c r="D1239" s="4" t="str">
        <f t="shared" si="38"/>
        <v>#58BBD0</v>
      </c>
      <c r="I1239" s="4" t="s">
        <v>4844</v>
      </c>
      <c r="J1239" s="4" t="str">
        <f t="shared" si="39"/>
        <v>#58BBD0</v>
      </c>
      <c r="K1239" s="4" t="s">
        <v>1735</v>
      </c>
    </row>
    <row r="1240" spans="1:11" x14ac:dyDescent="0.35">
      <c r="A1240" s="5" t="s">
        <v>5127</v>
      </c>
      <c r="B1240" s="4" t="s">
        <v>1735</v>
      </c>
      <c r="C1240" s="4" t="s">
        <v>1735</v>
      </c>
      <c r="D1240" s="4" t="str">
        <f t="shared" si="38"/>
        <v>#58BBD0</v>
      </c>
      <c r="I1240" s="4" t="s">
        <v>5127</v>
      </c>
      <c r="J1240" s="4" t="str">
        <f t="shared" si="39"/>
        <v>#58BBD0</v>
      </c>
      <c r="K1240" s="4" t="s">
        <v>1735</v>
      </c>
    </row>
    <row r="1241" spans="1:11" x14ac:dyDescent="0.35">
      <c r="A1241" s="5" t="s">
        <v>6144</v>
      </c>
      <c r="B1241" s="4" t="s">
        <v>1735</v>
      </c>
      <c r="C1241" s="4" t="s">
        <v>1735</v>
      </c>
      <c r="D1241" s="4" t="str">
        <f t="shared" si="38"/>
        <v>#58BBD0</v>
      </c>
      <c r="I1241" s="4" t="s">
        <v>6144</v>
      </c>
      <c r="J1241" s="4" t="str">
        <f t="shared" si="39"/>
        <v>#58BBD0</v>
      </c>
      <c r="K1241" s="4" t="s">
        <v>1735</v>
      </c>
    </row>
    <row r="1242" spans="1:11" x14ac:dyDescent="0.35">
      <c r="A1242" s="5" t="s">
        <v>6235</v>
      </c>
      <c r="B1242" s="4" t="s">
        <v>1735</v>
      </c>
      <c r="C1242" s="4" t="s">
        <v>1735</v>
      </c>
      <c r="D1242" s="4" t="str">
        <f t="shared" si="38"/>
        <v>#58BBD0</v>
      </c>
      <c r="I1242" s="4" t="s">
        <v>6235</v>
      </c>
      <c r="J1242" s="4" t="str">
        <f t="shared" si="39"/>
        <v>#58BBD0</v>
      </c>
      <c r="K1242" s="4" t="s">
        <v>1735</v>
      </c>
    </row>
    <row r="1243" spans="1:11" x14ac:dyDescent="0.35">
      <c r="A1243" s="5" t="s">
        <v>846</v>
      </c>
      <c r="B1243" s="4" t="s">
        <v>1735</v>
      </c>
      <c r="C1243" s="4" t="s">
        <v>1735</v>
      </c>
      <c r="D1243" s="4" t="str">
        <f t="shared" si="38"/>
        <v>#58BBD0</v>
      </c>
      <c r="I1243" s="4" t="s">
        <v>846</v>
      </c>
      <c r="J1243" s="4" t="str">
        <f t="shared" si="39"/>
        <v>#58BBD0</v>
      </c>
      <c r="K1243" s="4" t="s">
        <v>1735</v>
      </c>
    </row>
    <row r="1244" spans="1:11" x14ac:dyDescent="0.35">
      <c r="A1244" s="5" t="s">
        <v>1184</v>
      </c>
      <c r="B1244" s="4" t="s">
        <v>1735</v>
      </c>
      <c r="C1244" s="4" t="s">
        <v>1735</v>
      </c>
      <c r="D1244" s="4" t="str">
        <f t="shared" si="38"/>
        <v>#58BBD0</v>
      </c>
      <c r="I1244" s="4" t="s">
        <v>1184</v>
      </c>
      <c r="J1244" s="4" t="str">
        <f t="shared" si="39"/>
        <v>#58BBD0</v>
      </c>
      <c r="K1244" s="4" t="s">
        <v>1735</v>
      </c>
    </row>
    <row r="1245" spans="1:11" x14ac:dyDescent="0.35">
      <c r="A1245" s="5" t="s">
        <v>4694</v>
      </c>
      <c r="B1245" s="4" t="s">
        <v>1735</v>
      </c>
      <c r="C1245" s="4" t="s">
        <v>1735</v>
      </c>
      <c r="D1245" s="4" t="str">
        <f t="shared" si="38"/>
        <v>#58BBD0</v>
      </c>
      <c r="I1245" s="4" t="s">
        <v>4694</v>
      </c>
      <c r="J1245" s="4" t="str">
        <f t="shared" si="39"/>
        <v>#58BBD0</v>
      </c>
      <c r="K1245" s="4" t="s">
        <v>1735</v>
      </c>
    </row>
    <row r="1246" spans="1:11" x14ac:dyDescent="0.35">
      <c r="A1246" s="5" t="s">
        <v>5016</v>
      </c>
      <c r="B1246" s="4" t="s">
        <v>1735</v>
      </c>
      <c r="C1246" s="4" t="s">
        <v>1735</v>
      </c>
      <c r="D1246" s="4" t="str">
        <f t="shared" si="38"/>
        <v>#58BBD0</v>
      </c>
      <c r="I1246" s="4" t="s">
        <v>5016</v>
      </c>
      <c r="J1246" s="4" t="str">
        <f t="shared" si="39"/>
        <v>#58BBD0</v>
      </c>
      <c r="K1246" s="4" t="s">
        <v>1735</v>
      </c>
    </row>
    <row r="1247" spans="1:11" x14ac:dyDescent="0.35">
      <c r="A1247" s="5" t="s">
        <v>1432</v>
      </c>
      <c r="B1247" s="4" t="s">
        <v>1735</v>
      </c>
      <c r="C1247" s="4" t="s">
        <v>1735</v>
      </c>
      <c r="D1247" s="4" t="str">
        <f t="shared" si="38"/>
        <v>#58BBD0</v>
      </c>
      <c r="I1247" s="4" t="s">
        <v>1432</v>
      </c>
      <c r="J1247" s="4" t="str">
        <f t="shared" si="39"/>
        <v>#58BBD0</v>
      </c>
      <c r="K1247" s="4" t="s">
        <v>1735</v>
      </c>
    </row>
    <row r="1248" spans="1:11" x14ac:dyDescent="0.35">
      <c r="A1248" s="5" t="s">
        <v>4384</v>
      </c>
      <c r="B1248" s="4" t="s">
        <v>1735</v>
      </c>
      <c r="C1248" s="4" t="s">
        <v>1735</v>
      </c>
      <c r="D1248" s="4" t="str">
        <f t="shared" si="38"/>
        <v>#58BBD0</v>
      </c>
      <c r="I1248" s="4" t="s">
        <v>4384</v>
      </c>
      <c r="J1248" s="4" t="str">
        <f t="shared" si="39"/>
        <v>#58BBD0</v>
      </c>
      <c r="K1248" s="4" t="s">
        <v>1735</v>
      </c>
    </row>
    <row r="1249" spans="1:11" x14ac:dyDescent="0.35">
      <c r="A1249" s="5" t="s">
        <v>4489</v>
      </c>
      <c r="B1249" s="4" t="s">
        <v>1735</v>
      </c>
      <c r="C1249" s="4" t="s">
        <v>1735</v>
      </c>
      <c r="D1249" s="4" t="str">
        <f t="shared" si="38"/>
        <v>#58BBD0</v>
      </c>
      <c r="I1249" s="4" t="s">
        <v>4489</v>
      </c>
      <c r="J1249" s="4" t="str">
        <f t="shared" si="39"/>
        <v>#58BBD0</v>
      </c>
      <c r="K1249" s="4" t="s">
        <v>1735</v>
      </c>
    </row>
    <row r="1250" spans="1:11" x14ac:dyDescent="0.35">
      <c r="A1250" s="5" t="s">
        <v>4939</v>
      </c>
      <c r="B1250" s="4" t="s">
        <v>1735</v>
      </c>
      <c r="C1250" s="4" t="s">
        <v>1735</v>
      </c>
      <c r="D1250" s="4" t="str">
        <f t="shared" si="38"/>
        <v>#58BBD0</v>
      </c>
      <c r="I1250" s="4" t="s">
        <v>4939</v>
      </c>
      <c r="J1250" s="4" t="str">
        <f t="shared" si="39"/>
        <v>#58BBD0</v>
      </c>
      <c r="K1250" s="4" t="s">
        <v>1735</v>
      </c>
    </row>
    <row r="1251" spans="1:11" x14ac:dyDescent="0.35">
      <c r="A1251" s="5" t="s">
        <v>6468</v>
      </c>
      <c r="B1251" s="4" t="s">
        <v>1735</v>
      </c>
      <c r="C1251" s="4" t="s">
        <v>1735</v>
      </c>
      <c r="D1251" s="4" t="str">
        <f t="shared" si="38"/>
        <v>#58BBD0</v>
      </c>
      <c r="I1251" s="4" t="s">
        <v>6468</v>
      </c>
      <c r="J1251" s="4" t="str">
        <f t="shared" si="39"/>
        <v>#58BBD0</v>
      </c>
      <c r="K1251" s="4" t="s">
        <v>1735</v>
      </c>
    </row>
    <row r="1252" spans="1:11" x14ac:dyDescent="0.35">
      <c r="A1252" s="5" t="s">
        <v>1153</v>
      </c>
      <c r="B1252" s="4" t="s">
        <v>1735</v>
      </c>
      <c r="C1252" s="4" t="s">
        <v>1735</v>
      </c>
      <c r="D1252" s="4" t="str">
        <f t="shared" si="38"/>
        <v>#58BBD0</v>
      </c>
      <c r="I1252" s="4" t="s">
        <v>1153</v>
      </c>
      <c r="J1252" s="4" t="str">
        <f t="shared" si="39"/>
        <v>#58BBD0</v>
      </c>
      <c r="K1252" s="4" t="s">
        <v>1735</v>
      </c>
    </row>
    <row r="1253" spans="1:11" x14ac:dyDescent="0.35">
      <c r="A1253" s="5" t="s">
        <v>5678</v>
      </c>
      <c r="B1253" s="4" t="s">
        <v>1735</v>
      </c>
      <c r="C1253" s="4" t="s">
        <v>1735</v>
      </c>
      <c r="D1253" s="4" t="str">
        <f t="shared" si="38"/>
        <v>#58BBD0</v>
      </c>
      <c r="I1253" s="4" t="s">
        <v>5678</v>
      </c>
      <c r="J1253" s="4" t="str">
        <f t="shared" si="39"/>
        <v>#58BBD0</v>
      </c>
      <c r="K1253" s="4" t="s">
        <v>1735</v>
      </c>
    </row>
    <row r="1254" spans="1:11" x14ac:dyDescent="0.35">
      <c r="A1254" s="5" t="s">
        <v>4918</v>
      </c>
      <c r="B1254" s="4" t="s">
        <v>1735</v>
      </c>
      <c r="C1254" s="4" t="s">
        <v>1735</v>
      </c>
      <c r="D1254" s="4" t="str">
        <f t="shared" si="38"/>
        <v>#58BBD0</v>
      </c>
      <c r="I1254" s="4" t="s">
        <v>4918</v>
      </c>
      <c r="J1254" s="4" t="str">
        <f t="shared" si="39"/>
        <v>#58BBD0</v>
      </c>
      <c r="K1254" s="4" t="s">
        <v>1735</v>
      </c>
    </row>
    <row r="1255" spans="1:11" x14ac:dyDescent="0.35">
      <c r="A1255" s="5" t="s">
        <v>4172</v>
      </c>
      <c r="B1255" s="4" t="s">
        <v>1735</v>
      </c>
      <c r="C1255" s="4" t="s">
        <v>1735</v>
      </c>
      <c r="D1255" s="4" t="str">
        <f t="shared" si="38"/>
        <v>#58BBD0</v>
      </c>
      <c r="I1255" s="4" t="s">
        <v>4172</v>
      </c>
      <c r="J1255" s="4" t="str">
        <f t="shared" si="39"/>
        <v>#58BBD0</v>
      </c>
      <c r="K1255" s="4" t="s">
        <v>1735</v>
      </c>
    </row>
    <row r="1256" spans="1:11" x14ac:dyDescent="0.35">
      <c r="A1256" s="5" t="s">
        <v>1255</v>
      </c>
      <c r="B1256" s="4" t="s">
        <v>1735</v>
      </c>
      <c r="C1256" s="4" t="s">
        <v>1735</v>
      </c>
      <c r="D1256" s="4" t="str">
        <f t="shared" si="38"/>
        <v>#58BBD0</v>
      </c>
      <c r="I1256" s="4" t="s">
        <v>1255</v>
      </c>
      <c r="J1256" s="4" t="str">
        <f t="shared" si="39"/>
        <v>#58BBD0</v>
      </c>
      <c r="K1256" s="4" t="s">
        <v>1735</v>
      </c>
    </row>
    <row r="1257" spans="1:11" x14ac:dyDescent="0.35">
      <c r="A1257" s="5" t="s">
        <v>4212</v>
      </c>
      <c r="B1257" s="4" t="s">
        <v>1735</v>
      </c>
      <c r="C1257" s="4" t="s">
        <v>1735</v>
      </c>
      <c r="D1257" s="4" t="str">
        <f t="shared" si="38"/>
        <v>#58BBD0</v>
      </c>
      <c r="I1257" s="4" t="s">
        <v>4212</v>
      </c>
      <c r="J1257" s="4" t="str">
        <f t="shared" si="39"/>
        <v>#58BBD0</v>
      </c>
      <c r="K1257" s="4" t="s">
        <v>1735</v>
      </c>
    </row>
    <row r="1258" spans="1:11" x14ac:dyDescent="0.35">
      <c r="A1258" s="5" t="s">
        <v>1411</v>
      </c>
      <c r="B1258" s="4" t="s">
        <v>1735</v>
      </c>
      <c r="C1258" s="4" t="s">
        <v>1735</v>
      </c>
      <c r="D1258" s="4" t="str">
        <f t="shared" si="38"/>
        <v>#58BBD0</v>
      </c>
      <c r="I1258" s="4" t="s">
        <v>1411</v>
      </c>
      <c r="J1258" s="4" t="str">
        <f t="shared" si="39"/>
        <v>#58BBD0</v>
      </c>
      <c r="K1258" s="4" t="s">
        <v>1735</v>
      </c>
    </row>
    <row r="1259" spans="1:11" x14ac:dyDescent="0.35">
      <c r="A1259" s="5" t="s">
        <v>6091</v>
      </c>
      <c r="B1259" s="4" t="s">
        <v>1735</v>
      </c>
      <c r="C1259" s="4" t="s">
        <v>1735</v>
      </c>
      <c r="D1259" s="4" t="str">
        <f t="shared" si="38"/>
        <v>#58BBD0</v>
      </c>
      <c r="I1259" s="4" t="s">
        <v>6091</v>
      </c>
      <c r="J1259" s="4" t="str">
        <f t="shared" si="39"/>
        <v>#58BBD0</v>
      </c>
      <c r="K1259" s="4" t="s">
        <v>1735</v>
      </c>
    </row>
    <row r="1260" spans="1:11" x14ac:dyDescent="0.35">
      <c r="A1260" s="5" t="s">
        <v>6274</v>
      </c>
      <c r="B1260" s="4" t="s">
        <v>1735</v>
      </c>
      <c r="C1260" s="4" t="s">
        <v>1735</v>
      </c>
      <c r="D1260" s="4" t="str">
        <f t="shared" si="38"/>
        <v>#58BBD0</v>
      </c>
      <c r="I1260" s="4" t="s">
        <v>6274</v>
      </c>
      <c r="J1260" s="4" t="str">
        <f t="shared" si="39"/>
        <v>#58BBD0</v>
      </c>
      <c r="K1260" s="4" t="s">
        <v>1735</v>
      </c>
    </row>
    <row r="1261" spans="1:11" x14ac:dyDescent="0.35">
      <c r="A1261" s="5" t="s">
        <v>4272</v>
      </c>
      <c r="B1261" s="4" t="s">
        <v>1735</v>
      </c>
      <c r="C1261" s="4" t="s">
        <v>1735</v>
      </c>
      <c r="D1261" s="4" t="str">
        <f t="shared" si="38"/>
        <v>#58BBD0</v>
      </c>
      <c r="I1261" s="4" t="s">
        <v>4272</v>
      </c>
      <c r="J1261" s="4" t="str">
        <f t="shared" si="39"/>
        <v>#58BBD0</v>
      </c>
      <c r="K1261" s="4" t="s">
        <v>1735</v>
      </c>
    </row>
    <row r="1262" spans="1:11" x14ac:dyDescent="0.35">
      <c r="A1262" s="5" t="s">
        <v>1195</v>
      </c>
      <c r="B1262" s="4" t="s">
        <v>1735</v>
      </c>
      <c r="C1262" s="4" t="s">
        <v>1735</v>
      </c>
      <c r="D1262" s="4" t="str">
        <f t="shared" si="38"/>
        <v>#58BBD0</v>
      </c>
      <c r="I1262" s="4" t="s">
        <v>1195</v>
      </c>
      <c r="J1262" s="4" t="str">
        <f t="shared" si="39"/>
        <v>#58BBD0</v>
      </c>
      <c r="K1262" s="4" t="s">
        <v>1735</v>
      </c>
    </row>
    <row r="1263" spans="1:11" x14ac:dyDescent="0.35">
      <c r="A1263" s="5" t="s">
        <v>5317</v>
      </c>
      <c r="B1263" s="4" t="s">
        <v>1735</v>
      </c>
      <c r="C1263" s="4" t="s">
        <v>1735</v>
      </c>
      <c r="D1263" s="4" t="str">
        <f t="shared" si="38"/>
        <v>#58BBD0</v>
      </c>
      <c r="I1263" s="4" t="s">
        <v>5317</v>
      </c>
      <c r="J1263" s="4" t="str">
        <f t="shared" si="39"/>
        <v>#58BBD0</v>
      </c>
      <c r="K1263" s="4" t="s">
        <v>1735</v>
      </c>
    </row>
    <row r="1264" spans="1:11" x14ac:dyDescent="0.35">
      <c r="A1264" s="5" t="s">
        <v>4678</v>
      </c>
      <c r="B1264" s="4" t="s">
        <v>1735</v>
      </c>
      <c r="C1264" s="4" t="s">
        <v>1735</v>
      </c>
      <c r="D1264" s="4" t="str">
        <f t="shared" si="38"/>
        <v>#58BBD0</v>
      </c>
      <c r="I1264" s="4" t="s">
        <v>4678</v>
      </c>
      <c r="J1264" s="4" t="str">
        <f t="shared" si="39"/>
        <v>#58BBD0</v>
      </c>
      <c r="K1264" s="4" t="s">
        <v>1735</v>
      </c>
    </row>
    <row r="1265" spans="1:11" x14ac:dyDescent="0.35">
      <c r="A1265" s="5" t="s">
        <v>431</v>
      </c>
      <c r="B1265" s="4" t="s">
        <v>1735</v>
      </c>
      <c r="C1265" s="4" t="s">
        <v>1735</v>
      </c>
      <c r="D1265" s="4" t="str">
        <f t="shared" si="38"/>
        <v>#58BBD0</v>
      </c>
      <c r="I1265" s="4" t="s">
        <v>431</v>
      </c>
      <c r="J1265" s="4" t="str">
        <f t="shared" si="39"/>
        <v>#58BBD0</v>
      </c>
      <c r="K1265" s="4" t="s">
        <v>1735</v>
      </c>
    </row>
    <row r="1266" spans="1:11" x14ac:dyDescent="0.35">
      <c r="A1266" s="5" t="s">
        <v>4695</v>
      </c>
      <c r="B1266" s="4" t="s">
        <v>1735</v>
      </c>
      <c r="C1266" s="4" t="s">
        <v>1735</v>
      </c>
      <c r="D1266" s="4" t="str">
        <f t="shared" si="38"/>
        <v>#58BBD0</v>
      </c>
      <c r="I1266" s="4" t="s">
        <v>4695</v>
      </c>
      <c r="J1266" s="4" t="str">
        <f t="shared" si="39"/>
        <v>#58BBD0</v>
      </c>
      <c r="K1266" s="4" t="s">
        <v>1735</v>
      </c>
    </row>
    <row r="1267" spans="1:11" x14ac:dyDescent="0.35">
      <c r="A1267" s="5" t="s">
        <v>5987</v>
      </c>
      <c r="B1267" s="4" t="s">
        <v>1735</v>
      </c>
      <c r="C1267" s="4" t="s">
        <v>1735</v>
      </c>
      <c r="D1267" s="4" t="str">
        <f t="shared" si="38"/>
        <v>#58BBD0</v>
      </c>
      <c r="I1267" s="4" t="s">
        <v>5987</v>
      </c>
      <c r="J1267" s="4" t="str">
        <f t="shared" si="39"/>
        <v>#58BBD0</v>
      </c>
      <c r="K1267" s="4" t="s">
        <v>1735</v>
      </c>
    </row>
    <row r="1268" spans="1:11" x14ac:dyDescent="0.35">
      <c r="A1268" s="5" t="s">
        <v>5552</v>
      </c>
      <c r="B1268" s="4" t="s">
        <v>1735</v>
      </c>
      <c r="C1268" s="4" t="s">
        <v>1735</v>
      </c>
      <c r="D1268" s="4" t="str">
        <f t="shared" si="38"/>
        <v>#58BBD0</v>
      </c>
      <c r="I1268" s="4" t="s">
        <v>5552</v>
      </c>
      <c r="J1268" s="4" t="str">
        <f t="shared" si="39"/>
        <v>#58BBD0</v>
      </c>
      <c r="K1268" s="4" t="s">
        <v>1735</v>
      </c>
    </row>
    <row r="1269" spans="1:11" x14ac:dyDescent="0.35">
      <c r="A1269" s="5" t="s">
        <v>5935</v>
      </c>
      <c r="B1269" s="4" t="s">
        <v>1735</v>
      </c>
      <c r="C1269" s="4" t="s">
        <v>1735</v>
      </c>
      <c r="D1269" s="4" t="str">
        <f t="shared" si="38"/>
        <v>#58BBD0</v>
      </c>
      <c r="I1269" s="4" t="s">
        <v>5935</v>
      </c>
      <c r="J1269" s="4" t="str">
        <f t="shared" si="39"/>
        <v>#58BBD0</v>
      </c>
      <c r="K1269" s="4" t="s">
        <v>1735</v>
      </c>
    </row>
    <row r="1270" spans="1:11" x14ac:dyDescent="0.35">
      <c r="A1270" s="5" t="s">
        <v>6019</v>
      </c>
      <c r="B1270" s="4" t="s">
        <v>1735</v>
      </c>
      <c r="C1270" s="4" t="s">
        <v>1735</v>
      </c>
      <c r="D1270" s="4" t="str">
        <f t="shared" si="38"/>
        <v>#58BBD0</v>
      </c>
      <c r="I1270" s="4" t="s">
        <v>6019</v>
      </c>
      <c r="J1270" s="4" t="str">
        <f t="shared" si="39"/>
        <v>#58BBD0</v>
      </c>
      <c r="K1270" s="4" t="s">
        <v>1735</v>
      </c>
    </row>
    <row r="1271" spans="1:11" x14ac:dyDescent="0.35">
      <c r="A1271" s="5" t="s">
        <v>4327</v>
      </c>
      <c r="B1271" s="4" t="s">
        <v>1735</v>
      </c>
      <c r="C1271" s="4" t="s">
        <v>1735</v>
      </c>
      <c r="D1271" s="4" t="str">
        <f t="shared" si="38"/>
        <v>#58BBD0</v>
      </c>
      <c r="I1271" s="4" t="s">
        <v>4327</v>
      </c>
      <c r="J1271" s="4" t="str">
        <f t="shared" si="39"/>
        <v>#58BBD0</v>
      </c>
      <c r="K1271" s="4" t="s">
        <v>1735</v>
      </c>
    </row>
    <row r="1272" spans="1:11" x14ac:dyDescent="0.35">
      <c r="A1272" s="5" t="s">
        <v>547</v>
      </c>
      <c r="B1272" s="4" t="s">
        <v>1735</v>
      </c>
      <c r="C1272" s="4" t="s">
        <v>1735</v>
      </c>
      <c r="D1272" s="4" t="str">
        <f t="shared" si="38"/>
        <v>#58BBD0</v>
      </c>
      <c r="I1272" s="4" t="s">
        <v>547</v>
      </c>
      <c r="J1272" s="4" t="str">
        <f t="shared" si="39"/>
        <v>#58BBD0</v>
      </c>
      <c r="K1272" s="4" t="s">
        <v>1735</v>
      </c>
    </row>
    <row r="1273" spans="1:11" x14ac:dyDescent="0.35">
      <c r="A1273" s="5" t="s">
        <v>560</v>
      </c>
      <c r="B1273" s="4" t="s">
        <v>1735</v>
      </c>
      <c r="C1273" s="4" t="s">
        <v>1735</v>
      </c>
      <c r="D1273" s="4" t="str">
        <f t="shared" si="38"/>
        <v>#58BBD0</v>
      </c>
      <c r="I1273" s="4" t="s">
        <v>560</v>
      </c>
      <c r="J1273" s="4" t="str">
        <f t="shared" si="39"/>
        <v>#58BBD0</v>
      </c>
      <c r="K1273" s="4" t="s">
        <v>1735</v>
      </c>
    </row>
    <row r="1274" spans="1:11" x14ac:dyDescent="0.35">
      <c r="A1274" s="5" t="s">
        <v>4996</v>
      </c>
      <c r="B1274" s="4" t="s">
        <v>1735</v>
      </c>
      <c r="C1274" s="4" t="s">
        <v>1735</v>
      </c>
      <c r="D1274" s="4" t="str">
        <f t="shared" si="38"/>
        <v>#58BBD0</v>
      </c>
      <c r="I1274" s="4" t="s">
        <v>4996</v>
      </c>
      <c r="J1274" s="4" t="str">
        <f t="shared" si="39"/>
        <v>#58BBD0</v>
      </c>
      <c r="K1274" s="4" t="s">
        <v>1735</v>
      </c>
    </row>
    <row r="1275" spans="1:11" x14ac:dyDescent="0.35">
      <c r="A1275" s="5" t="s">
        <v>379</v>
      </c>
      <c r="B1275" s="4" t="s">
        <v>1735</v>
      </c>
      <c r="C1275" s="4" t="s">
        <v>1735</v>
      </c>
      <c r="D1275" s="4" t="str">
        <f t="shared" si="38"/>
        <v>#58BBD0</v>
      </c>
      <c r="I1275" s="4" t="s">
        <v>379</v>
      </c>
      <c r="J1275" s="4" t="str">
        <f t="shared" si="39"/>
        <v>#58BBD0</v>
      </c>
      <c r="K1275" s="4" t="s">
        <v>1735</v>
      </c>
    </row>
    <row r="1276" spans="1:11" x14ac:dyDescent="0.35">
      <c r="A1276" s="5" t="s">
        <v>5585</v>
      </c>
      <c r="B1276" s="4" t="s">
        <v>1735</v>
      </c>
      <c r="C1276" s="4" t="s">
        <v>1735</v>
      </c>
      <c r="D1276" s="4" t="str">
        <f t="shared" si="38"/>
        <v>#58BBD0</v>
      </c>
      <c r="I1276" s="4" t="s">
        <v>5585</v>
      </c>
      <c r="J1276" s="4" t="str">
        <f t="shared" si="39"/>
        <v>#58BBD0</v>
      </c>
      <c r="K1276" s="4" t="s">
        <v>1735</v>
      </c>
    </row>
    <row r="1277" spans="1:11" x14ac:dyDescent="0.35">
      <c r="A1277" s="5" t="s">
        <v>199</v>
      </c>
      <c r="B1277" s="4" t="s">
        <v>1735</v>
      </c>
      <c r="C1277" s="4" t="s">
        <v>1735</v>
      </c>
      <c r="D1277" s="4" t="str">
        <f t="shared" si="38"/>
        <v>#58BBD0</v>
      </c>
      <c r="I1277" s="4" t="s">
        <v>199</v>
      </c>
      <c r="J1277" s="4" t="str">
        <f t="shared" si="39"/>
        <v>#58BBD0</v>
      </c>
      <c r="K1277" s="4" t="s">
        <v>1735</v>
      </c>
    </row>
    <row r="1278" spans="1:11" x14ac:dyDescent="0.35">
      <c r="A1278" s="5" t="s">
        <v>139</v>
      </c>
      <c r="B1278" s="4" t="s">
        <v>1735</v>
      </c>
      <c r="C1278" s="4" t="s">
        <v>1735</v>
      </c>
      <c r="D1278" s="4" t="str">
        <f t="shared" si="38"/>
        <v>#58BBD0</v>
      </c>
      <c r="I1278" s="4" t="s">
        <v>139</v>
      </c>
      <c r="J1278" s="4" t="str">
        <f t="shared" si="39"/>
        <v>#58BBD0</v>
      </c>
      <c r="K1278" s="4" t="s">
        <v>1735</v>
      </c>
    </row>
    <row r="1279" spans="1:11" x14ac:dyDescent="0.35">
      <c r="A1279" s="5" t="s">
        <v>4563</v>
      </c>
      <c r="B1279" s="4" t="s">
        <v>1735</v>
      </c>
      <c r="C1279" s="4" t="s">
        <v>1735</v>
      </c>
      <c r="D1279" s="4" t="str">
        <f t="shared" si="38"/>
        <v>#58BBD0</v>
      </c>
      <c r="I1279" s="4" t="s">
        <v>4563</v>
      </c>
      <c r="J1279" s="4" t="str">
        <f t="shared" si="39"/>
        <v>#58BBD0</v>
      </c>
      <c r="K1279" s="4" t="s">
        <v>1735</v>
      </c>
    </row>
    <row r="1280" spans="1:11" x14ac:dyDescent="0.35">
      <c r="A1280" s="5" t="s">
        <v>4995</v>
      </c>
      <c r="B1280" s="4" t="s">
        <v>1735</v>
      </c>
      <c r="C1280" s="4" t="s">
        <v>1735</v>
      </c>
      <c r="D1280" s="4" t="str">
        <f t="shared" si="38"/>
        <v>#58BBD0</v>
      </c>
      <c r="I1280" s="4" t="s">
        <v>4995</v>
      </c>
      <c r="J1280" s="4" t="str">
        <f t="shared" si="39"/>
        <v>#58BBD0</v>
      </c>
      <c r="K1280" s="4" t="s">
        <v>1735</v>
      </c>
    </row>
    <row r="1281" spans="1:11" x14ac:dyDescent="0.35">
      <c r="A1281" s="5" t="s">
        <v>912</v>
      </c>
      <c r="B1281" s="4" t="s">
        <v>1735</v>
      </c>
      <c r="C1281" s="4" t="s">
        <v>1735</v>
      </c>
      <c r="D1281" s="4" t="str">
        <f t="shared" si="38"/>
        <v>#58BBD0</v>
      </c>
      <c r="I1281" s="4" t="s">
        <v>912</v>
      </c>
      <c r="J1281" s="4" t="str">
        <f t="shared" si="39"/>
        <v>#58BBD0</v>
      </c>
      <c r="K1281" s="4" t="s">
        <v>1735</v>
      </c>
    </row>
    <row r="1282" spans="1:11" x14ac:dyDescent="0.35">
      <c r="A1282" s="5" t="s">
        <v>6246</v>
      </c>
      <c r="B1282" s="4" t="s">
        <v>1735</v>
      </c>
      <c r="C1282" s="4" t="s">
        <v>1735</v>
      </c>
      <c r="D1282" s="4" t="str">
        <f t="shared" si="38"/>
        <v>#58BBD0</v>
      </c>
      <c r="I1282" s="4" t="s">
        <v>6246</v>
      </c>
      <c r="J1282" s="4" t="str">
        <f t="shared" si="39"/>
        <v>#58BBD0</v>
      </c>
      <c r="K1282" s="4" t="s">
        <v>1735</v>
      </c>
    </row>
    <row r="1283" spans="1:11" x14ac:dyDescent="0.35">
      <c r="A1283" s="5" t="s">
        <v>1261</v>
      </c>
      <c r="B1283" s="4" t="s">
        <v>1735</v>
      </c>
      <c r="C1283" s="4" t="s">
        <v>1735</v>
      </c>
      <c r="D1283" s="4" t="str">
        <f t="shared" ref="D1283:D1346" si="40">VLOOKUP(C1283,F:G,2,0)</f>
        <v>#58BBD0</v>
      </c>
      <c r="I1283" s="4" t="s">
        <v>1261</v>
      </c>
      <c r="J1283" s="4" t="str">
        <f t="shared" ref="J1283:J1346" si="41">VLOOKUP(K1283,F:G,2,0)</f>
        <v>#58BBD0</v>
      </c>
      <c r="K1283" s="4" t="s">
        <v>1735</v>
      </c>
    </row>
    <row r="1284" spans="1:11" x14ac:dyDescent="0.35">
      <c r="A1284" s="5" t="s">
        <v>6022</v>
      </c>
      <c r="B1284" s="4" t="s">
        <v>1735</v>
      </c>
      <c r="C1284" s="4" t="s">
        <v>1735</v>
      </c>
      <c r="D1284" s="4" t="str">
        <f t="shared" si="40"/>
        <v>#58BBD0</v>
      </c>
      <c r="I1284" s="4" t="s">
        <v>6022</v>
      </c>
      <c r="J1284" s="4" t="str">
        <f t="shared" si="41"/>
        <v>#58BBD0</v>
      </c>
      <c r="K1284" s="4" t="s">
        <v>1735</v>
      </c>
    </row>
    <row r="1285" spans="1:11" x14ac:dyDescent="0.35">
      <c r="A1285" s="5" t="s">
        <v>6110</v>
      </c>
      <c r="B1285" s="4" t="s">
        <v>1735</v>
      </c>
      <c r="C1285" s="4" t="s">
        <v>1735</v>
      </c>
      <c r="D1285" s="4" t="str">
        <f t="shared" si="40"/>
        <v>#58BBD0</v>
      </c>
      <c r="I1285" s="4" t="s">
        <v>6110</v>
      </c>
      <c r="J1285" s="4" t="str">
        <f t="shared" si="41"/>
        <v>#58BBD0</v>
      </c>
      <c r="K1285" s="4" t="s">
        <v>1735</v>
      </c>
    </row>
    <row r="1286" spans="1:11" x14ac:dyDescent="0.35">
      <c r="A1286" s="5" t="s">
        <v>5866</v>
      </c>
      <c r="B1286" s="4" t="s">
        <v>1735</v>
      </c>
      <c r="C1286" s="4" t="s">
        <v>1735</v>
      </c>
      <c r="D1286" s="4" t="str">
        <f t="shared" si="40"/>
        <v>#58BBD0</v>
      </c>
      <c r="I1286" s="4" t="s">
        <v>5866</v>
      </c>
      <c r="J1286" s="4" t="str">
        <f t="shared" si="41"/>
        <v>#58BBD0</v>
      </c>
      <c r="K1286" s="4" t="s">
        <v>1735</v>
      </c>
    </row>
    <row r="1287" spans="1:11" x14ac:dyDescent="0.35">
      <c r="A1287" s="5" t="s">
        <v>5156</v>
      </c>
      <c r="B1287" s="4" t="s">
        <v>1735</v>
      </c>
      <c r="C1287" s="4" t="s">
        <v>1735</v>
      </c>
      <c r="D1287" s="4" t="str">
        <f t="shared" si="40"/>
        <v>#58BBD0</v>
      </c>
      <c r="I1287" s="4" t="s">
        <v>5156</v>
      </c>
      <c r="J1287" s="4" t="str">
        <f t="shared" si="41"/>
        <v>#58BBD0</v>
      </c>
      <c r="K1287" s="4" t="s">
        <v>1735</v>
      </c>
    </row>
    <row r="1288" spans="1:11" x14ac:dyDescent="0.35">
      <c r="A1288" s="5" t="s">
        <v>4243</v>
      </c>
      <c r="B1288" s="4" t="s">
        <v>1735</v>
      </c>
      <c r="C1288" s="4" t="s">
        <v>1735</v>
      </c>
      <c r="D1288" s="4" t="str">
        <f t="shared" si="40"/>
        <v>#58BBD0</v>
      </c>
      <c r="I1288" s="4" t="s">
        <v>4243</v>
      </c>
      <c r="J1288" s="4" t="str">
        <f t="shared" si="41"/>
        <v>#58BBD0</v>
      </c>
      <c r="K1288" s="4" t="s">
        <v>1735</v>
      </c>
    </row>
    <row r="1289" spans="1:11" x14ac:dyDescent="0.35">
      <c r="A1289" s="5" t="s">
        <v>212</v>
      </c>
      <c r="B1289" s="4" t="s">
        <v>1735</v>
      </c>
      <c r="C1289" s="4" t="s">
        <v>1735</v>
      </c>
      <c r="D1289" s="4" t="str">
        <f t="shared" si="40"/>
        <v>#58BBD0</v>
      </c>
      <c r="I1289" s="4" t="s">
        <v>212</v>
      </c>
      <c r="J1289" s="4" t="str">
        <f t="shared" si="41"/>
        <v>#58BBD0</v>
      </c>
      <c r="K1289" s="4" t="s">
        <v>1735</v>
      </c>
    </row>
    <row r="1290" spans="1:11" x14ac:dyDescent="0.35">
      <c r="A1290" s="5" t="s">
        <v>4107</v>
      </c>
      <c r="B1290" s="4" t="s">
        <v>1735</v>
      </c>
      <c r="C1290" s="4" t="s">
        <v>1735</v>
      </c>
      <c r="D1290" s="4" t="str">
        <f t="shared" si="40"/>
        <v>#58BBD0</v>
      </c>
      <c r="I1290" s="4" t="s">
        <v>4107</v>
      </c>
      <c r="J1290" s="4" t="str">
        <f t="shared" si="41"/>
        <v>#58BBD0</v>
      </c>
      <c r="K1290" s="4" t="s">
        <v>1735</v>
      </c>
    </row>
    <row r="1291" spans="1:11" x14ac:dyDescent="0.35">
      <c r="A1291" s="5" t="s">
        <v>4852</v>
      </c>
      <c r="B1291" s="4" t="s">
        <v>1735</v>
      </c>
      <c r="C1291" s="4" t="s">
        <v>1735</v>
      </c>
      <c r="D1291" s="4" t="str">
        <f t="shared" si="40"/>
        <v>#58BBD0</v>
      </c>
      <c r="I1291" s="4" t="s">
        <v>4852</v>
      </c>
      <c r="J1291" s="4" t="str">
        <f t="shared" si="41"/>
        <v>#58BBD0</v>
      </c>
      <c r="K1291" s="4" t="s">
        <v>1735</v>
      </c>
    </row>
    <row r="1292" spans="1:11" x14ac:dyDescent="0.35">
      <c r="A1292" s="5" t="s">
        <v>1183</v>
      </c>
      <c r="B1292" s="4" t="s">
        <v>1735</v>
      </c>
      <c r="C1292" s="4" t="s">
        <v>1735</v>
      </c>
      <c r="D1292" s="4" t="str">
        <f t="shared" si="40"/>
        <v>#58BBD0</v>
      </c>
      <c r="I1292" s="4" t="s">
        <v>1183</v>
      </c>
      <c r="J1292" s="4" t="str">
        <f t="shared" si="41"/>
        <v>#58BBD0</v>
      </c>
      <c r="K1292" s="4" t="s">
        <v>1735</v>
      </c>
    </row>
    <row r="1293" spans="1:11" x14ac:dyDescent="0.35">
      <c r="A1293" s="5" t="s">
        <v>4247</v>
      </c>
      <c r="B1293" s="4" t="s">
        <v>1735</v>
      </c>
      <c r="C1293" s="4" t="s">
        <v>1735</v>
      </c>
      <c r="D1293" s="4" t="str">
        <f t="shared" si="40"/>
        <v>#58BBD0</v>
      </c>
      <c r="I1293" s="4" t="s">
        <v>4247</v>
      </c>
      <c r="J1293" s="4" t="str">
        <f t="shared" si="41"/>
        <v>#58BBD0</v>
      </c>
      <c r="K1293" s="4" t="s">
        <v>1735</v>
      </c>
    </row>
    <row r="1294" spans="1:11" x14ac:dyDescent="0.35">
      <c r="A1294" s="5" t="s">
        <v>1423</v>
      </c>
      <c r="B1294" s="4" t="s">
        <v>1735</v>
      </c>
      <c r="C1294" s="4" t="s">
        <v>1735</v>
      </c>
      <c r="D1294" s="4" t="str">
        <f t="shared" si="40"/>
        <v>#58BBD0</v>
      </c>
      <c r="I1294" s="4" t="s">
        <v>1423</v>
      </c>
      <c r="J1294" s="4" t="str">
        <f t="shared" si="41"/>
        <v>#58BBD0</v>
      </c>
      <c r="K1294" s="4" t="s">
        <v>1735</v>
      </c>
    </row>
    <row r="1295" spans="1:11" x14ac:dyDescent="0.35">
      <c r="A1295" s="5" t="s">
        <v>5789</v>
      </c>
      <c r="B1295" s="4" t="s">
        <v>1735</v>
      </c>
      <c r="C1295" s="4" t="s">
        <v>1735</v>
      </c>
      <c r="D1295" s="4" t="str">
        <f t="shared" si="40"/>
        <v>#58BBD0</v>
      </c>
      <c r="I1295" s="4" t="s">
        <v>5789</v>
      </c>
      <c r="J1295" s="4" t="str">
        <f t="shared" si="41"/>
        <v>#58BBD0</v>
      </c>
      <c r="K1295" s="4" t="s">
        <v>1735</v>
      </c>
    </row>
    <row r="1296" spans="1:11" x14ac:dyDescent="0.35">
      <c r="A1296" s="5" t="s">
        <v>1068</v>
      </c>
      <c r="B1296" s="4" t="s">
        <v>1735</v>
      </c>
      <c r="C1296" s="4" t="s">
        <v>1735</v>
      </c>
      <c r="D1296" s="4" t="str">
        <f t="shared" si="40"/>
        <v>#58BBD0</v>
      </c>
      <c r="I1296" s="4" t="s">
        <v>1068</v>
      </c>
      <c r="J1296" s="4" t="str">
        <f t="shared" si="41"/>
        <v>#58BBD0</v>
      </c>
      <c r="K1296" s="4" t="s">
        <v>1735</v>
      </c>
    </row>
    <row r="1297" spans="1:11" x14ac:dyDescent="0.35">
      <c r="A1297" s="5" t="s">
        <v>6463</v>
      </c>
      <c r="B1297" s="4" t="s">
        <v>1735</v>
      </c>
      <c r="C1297" s="4" t="s">
        <v>1735</v>
      </c>
      <c r="D1297" s="4" t="str">
        <f t="shared" si="40"/>
        <v>#58BBD0</v>
      </c>
      <c r="I1297" s="4" t="s">
        <v>6463</v>
      </c>
      <c r="J1297" s="4" t="str">
        <f t="shared" si="41"/>
        <v>#58BBD0</v>
      </c>
      <c r="K1297" s="4" t="s">
        <v>1735</v>
      </c>
    </row>
    <row r="1298" spans="1:11" x14ac:dyDescent="0.35">
      <c r="A1298" s="5" t="s">
        <v>5120</v>
      </c>
      <c r="B1298" s="4" t="s">
        <v>1735</v>
      </c>
      <c r="C1298" s="4" t="s">
        <v>1735</v>
      </c>
      <c r="D1298" s="4" t="str">
        <f t="shared" si="40"/>
        <v>#58BBD0</v>
      </c>
      <c r="I1298" s="4" t="s">
        <v>5120</v>
      </c>
      <c r="J1298" s="4" t="str">
        <f t="shared" si="41"/>
        <v>#58BBD0</v>
      </c>
      <c r="K1298" s="4" t="s">
        <v>1735</v>
      </c>
    </row>
    <row r="1299" spans="1:11" x14ac:dyDescent="0.35">
      <c r="A1299" s="5" t="s">
        <v>4608</v>
      </c>
      <c r="B1299" s="4" t="s">
        <v>1735</v>
      </c>
      <c r="C1299" s="4" t="s">
        <v>1735</v>
      </c>
      <c r="D1299" s="4" t="str">
        <f t="shared" si="40"/>
        <v>#58BBD0</v>
      </c>
      <c r="I1299" s="4" t="s">
        <v>4608</v>
      </c>
      <c r="J1299" s="4" t="str">
        <f t="shared" si="41"/>
        <v>#58BBD0</v>
      </c>
      <c r="K1299" s="4" t="s">
        <v>1735</v>
      </c>
    </row>
    <row r="1300" spans="1:11" x14ac:dyDescent="0.35">
      <c r="A1300" s="5" t="s">
        <v>4593</v>
      </c>
      <c r="B1300" s="4" t="s">
        <v>1735</v>
      </c>
      <c r="C1300" s="4" t="s">
        <v>1735</v>
      </c>
      <c r="D1300" s="4" t="str">
        <f t="shared" si="40"/>
        <v>#58BBD0</v>
      </c>
      <c r="I1300" s="4" t="s">
        <v>4593</v>
      </c>
      <c r="J1300" s="4" t="str">
        <f t="shared" si="41"/>
        <v>#58BBD0</v>
      </c>
      <c r="K1300" s="4" t="s">
        <v>1735</v>
      </c>
    </row>
    <row r="1301" spans="1:11" x14ac:dyDescent="0.35">
      <c r="A1301" s="5" t="s">
        <v>6240</v>
      </c>
      <c r="B1301" s="4" t="s">
        <v>1735</v>
      </c>
      <c r="C1301" s="4" t="s">
        <v>1735</v>
      </c>
      <c r="D1301" s="4" t="str">
        <f t="shared" si="40"/>
        <v>#58BBD0</v>
      </c>
      <c r="I1301" s="4" t="s">
        <v>6240</v>
      </c>
      <c r="J1301" s="4" t="str">
        <f t="shared" si="41"/>
        <v>#58BBD0</v>
      </c>
      <c r="K1301" s="4" t="s">
        <v>1735</v>
      </c>
    </row>
    <row r="1302" spans="1:11" x14ac:dyDescent="0.35">
      <c r="A1302" s="5" t="s">
        <v>6473</v>
      </c>
      <c r="B1302" s="4" t="s">
        <v>1735</v>
      </c>
      <c r="C1302" s="4" t="s">
        <v>1735</v>
      </c>
      <c r="D1302" s="4" t="str">
        <f t="shared" si="40"/>
        <v>#58BBD0</v>
      </c>
      <c r="I1302" s="4" t="s">
        <v>6473</v>
      </c>
      <c r="J1302" s="4" t="str">
        <f t="shared" si="41"/>
        <v>#58BBD0</v>
      </c>
      <c r="K1302" s="4" t="s">
        <v>1735</v>
      </c>
    </row>
    <row r="1303" spans="1:11" x14ac:dyDescent="0.35">
      <c r="A1303" s="5" t="s">
        <v>4539</v>
      </c>
      <c r="B1303" s="4" t="s">
        <v>1735</v>
      </c>
      <c r="C1303" s="4" t="s">
        <v>1735</v>
      </c>
      <c r="D1303" s="4" t="str">
        <f t="shared" si="40"/>
        <v>#58BBD0</v>
      </c>
      <c r="I1303" s="4" t="s">
        <v>4539</v>
      </c>
      <c r="J1303" s="4" t="str">
        <f t="shared" si="41"/>
        <v>#58BBD0</v>
      </c>
      <c r="K1303" s="4" t="s">
        <v>1735</v>
      </c>
    </row>
    <row r="1304" spans="1:11" x14ac:dyDescent="0.35">
      <c r="A1304" s="5" t="s">
        <v>5466</v>
      </c>
      <c r="B1304" s="4" t="s">
        <v>1735</v>
      </c>
      <c r="C1304" s="4" t="s">
        <v>1735</v>
      </c>
      <c r="D1304" s="4" t="str">
        <f t="shared" si="40"/>
        <v>#58BBD0</v>
      </c>
      <c r="I1304" s="4" t="s">
        <v>5466</v>
      </c>
      <c r="J1304" s="4" t="str">
        <f t="shared" si="41"/>
        <v>#58BBD0</v>
      </c>
      <c r="K1304" s="4" t="s">
        <v>1735</v>
      </c>
    </row>
    <row r="1305" spans="1:11" x14ac:dyDescent="0.35">
      <c r="A1305" s="5" t="s">
        <v>5750</v>
      </c>
      <c r="B1305" s="4" t="s">
        <v>1735</v>
      </c>
      <c r="C1305" s="4" t="s">
        <v>1735</v>
      </c>
      <c r="D1305" s="4" t="str">
        <f t="shared" si="40"/>
        <v>#58BBD0</v>
      </c>
      <c r="I1305" s="4" t="s">
        <v>5750</v>
      </c>
      <c r="J1305" s="4" t="str">
        <f t="shared" si="41"/>
        <v>#58BBD0</v>
      </c>
      <c r="K1305" s="4" t="s">
        <v>1735</v>
      </c>
    </row>
    <row r="1306" spans="1:11" x14ac:dyDescent="0.35">
      <c r="A1306" s="5" t="s">
        <v>4198</v>
      </c>
      <c r="B1306" s="4" t="s">
        <v>1735</v>
      </c>
      <c r="C1306" s="4" t="s">
        <v>1735</v>
      </c>
      <c r="D1306" s="4" t="str">
        <f t="shared" si="40"/>
        <v>#58BBD0</v>
      </c>
      <c r="I1306" s="4" t="s">
        <v>4198</v>
      </c>
      <c r="J1306" s="4" t="str">
        <f t="shared" si="41"/>
        <v>#58BBD0</v>
      </c>
      <c r="K1306" s="4" t="s">
        <v>1735</v>
      </c>
    </row>
    <row r="1307" spans="1:11" x14ac:dyDescent="0.35">
      <c r="A1307" s="5" t="s">
        <v>1442</v>
      </c>
      <c r="B1307" s="4" t="s">
        <v>1735</v>
      </c>
      <c r="C1307" s="4" t="s">
        <v>1735</v>
      </c>
      <c r="D1307" s="4" t="str">
        <f t="shared" si="40"/>
        <v>#58BBD0</v>
      </c>
      <c r="I1307" s="4" t="s">
        <v>1442</v>
      </c>
      <c r="J1307" s="4" t="str">
        <f t="shared" si="41"/>
        <v>#58BBD0</v>
      </c>
      <c r="K1307" s="4" t="s">
        <v>1735</v>
      </c>
    </row>
    <row r="1308" spans="1:11" x14ac:dyDescent="0.35">
      <c r="A1308" s="5" t="s">
        <v>4859</v>
      </c>
      <c r="B1308" s="4" t="s">
        <v>1735</v>
      </c>
      <c r="C1308" s="4" t="s">
        <v>1735</v>
      </c>
      <c r="D1308" s="4" t="str">
        <f t="shared" si="40"/>
        <v>#58BBD0</v>
      </c>
      <c r="I1308" s="4" t="s">
        <v>4859</v>
      </c>
      <c r="J1308" s="4" t="str">
        <f t="shared" si="41"/>
        <v>#58BBD0</v>
      </c>
      <c r="K1308" s="4" t="s">
        <v>1735</v>
      </c>
    </row>
    <row r="1309" spans="1:11" x14ac:dyDescent="0.35">
      <c r="A1309" s="5" t="s">
        <v>6438</v>
      </c>
      <c r="B1309" s="4" t="s">
        <v>1735</v>
      </c>
      <c r="C1309" s="4" t="s">
        <v>1735</v>
      </c>
      <c r="D1309" s="4" t="str">
        <f t="shared" si="40"/>
        <v>#58BBD0</v>
      </c>
      <c r="I1309" s="4" t="s">
        <v>6438</v>
      </c>
      <c r="J1309" s="4" t="str">
        <f t="shared" si="41"/>
        <v>#58BBD0</v>
      </c>
      <c r="K1309" s="4" t="s">
        <v>1735</v>
      </c>
    </row>
    <row r="1310" spans="1:11" x14ac:dyDescent="0.35">
      <c r="A1310" s="5" t="s">
        <v>4699</v>
      </c>
      <c r="B1310" s="4" t="s">
        <v>1735</v>
      </c>
      <c r="C1310" s="4" t="s">
        <v>1735</v>
      </c>
      <c r="D1310" s="4" t="str">
        <f t="shared" si="40"/>
        <v>#58BBD0</v>
      </c>
      <c r="I1310" s="4" t="s">
        <v>4699</v>
      </c>
      <c r="J1310" s="4" t="str">
        <f t="shared" si="41"/>
        <v>#58BBD0</v>
      </c>
      <c r="K1310" s="4" t="s">
        <v>1735</v>
      </c>
    </row>
    <row r="1311" spans="1:11" x14ac:dyDescent="0.35">
      <c r="A1311" s="5" t="s">
        <v>4806</v>
      </c>
      <c r="B1311" s="4" t="s">
        <v>1735</v>
      </c>
      <c r="C1311" s="4" t="s">
        <v>1735</v>
      </c>
      <c r="D1311" s="4" t="str">
        <f t="shared" si="40"/>
        <v>#58BBD0</v>
      </c>
      <c r="I1311" s="4" t="s">
        <v>4806</v>
      </c>
      <c r="J1311" s="4" t="str">
        <f t="shared" si="41"/>
        <v>#58BBD0</v>
      </c>
      <c r="K1311" s="4" t="s">
        <v>1735</v>
      </c>
    </row>
    <row r="1312" spans="1:11" x14ac:dyDescent="0.35">
      <c r="A1312" s="5" t="s">
        <v>4178</v>
      </c>
      <c r="B1312" s="4" t="s">
        <v>1735</v>
      </c>
      <c r="C1312" s="4" t="s">
        <v>1735</v>
      </c>
      <c r="D1312" s="4" t="str">
        <f t="shared" si="40"/>
        <v>#58BBD0</v>
      </c>
      <c r="I1312" s="4" t="s">
        <v>4178</v>
      </c>
      <c r="J1312" s="4" t="str">
        <f t="shared" si="41"/>
        <v>#58BBD0</v>
      </c>
      <c r="K1312" s="4" t="s">
        <v>1735</v>
      </c>
    </row>
    <row r="1313" spans="1:11" x14ac:dyDescent="0.35">
      <c r="A1313" s="5" t="s">
        <v>5534</v>
      </c>
      <c r="B1313" s="4" t="s">
        <v>1735</v>
      </c>
      <c r="C1313" s="4" t="s">
        <v>1735</v>
      </c>
      <c r="D1313" s="4" t="str">
        <f t="shared" si="40"/>
        <v>#58BBD0</v>
      </c>
      <c r="I1313" s="4" t="s">
        <v>5534</v>
      </c>
      <c r="J1313" s="4" t="str">
        <f t="shared" si="41"/>
        <v>#58BBD0</v>
      </c>
      <c r="K1313" s="4" t="s">
        <v>1735</v>
      </c>
    </row>
    <row r="1314" spans="1:11" x14ac:dyDescent="0.35">
      <c r="A1314" s="5" t="s">
        <v>913</v>
      </c>
      <c r="B1314" s="4" t="s">
        <v>1735</v>
      </c>
      <c r="C1314" s="4" t="s">
        <v>1735</v>
      </c>
      <c r="D1314" s="4" t="str">
        <f t="shared" si="40"/>
        <v>#58BBD0</v>
      </c>
      <c r="I1314" s="4" t="s">
        <v>913</v>
      </c>
      <c r="J1314" s="4" t="str">
        <f t="shared" si="41"/>
        <v>#58BBD0</v>
      </c>
      <c r="K1314" s="4" t="s">
        <v>1735</v>
      </c>
    </row>
    <row r="1315" spans="1:11" x14ac:dyDescent="0.35">
      <c r="A1315" s="5" t="s">
        <v>5685</v>
      </c>
      <c r="B1315" s="4" t="s">
        <v>1735</v>
      </c>
      <c r="C1315" s="4" t="s">
        <v>1735</v>
      </c>
      <c r="D1315" s="4" t="str">
        <f t="shared" si="40"/>
        <v>#58BBD0</v>
      </c>
      <c r="I1315" s="4" t="s">
        <v>5685</v>
      </c>
      <c r="J1315" s="4" t="str">
        <f t="shared" si="41"/>
        <v>#58BBD0</v>
      </c>
      <c r="K1315" s="4" t="s">
        <v>1735</v>
      </c>
    </row>
    <row r="1316" spans="1:11" x14ac:dyDescent="0.35">
      <c r="A1316" s="5" t="s">
        <v>5820</v>
      </c>
      <c r="B1316" s="4" t="s">
        <v>1735</v>
      </c>
      <c r="C1316" s="4" t="s">
        <v>1735</v>
      </c>
      <c r="D1316" s="4" t="str">
        <f t="shared" si="40"/>
        <v>#58BBD0</v>
      </c>
      <c r="I1316" s="4" t="s">
        <v>5820</v>
      </c>
      <c r="J1316" s="4" t="str">
        <f t="shared" si="41"/>
        <v>#58BBD0</v>
      </c>
      <c r="K1316" s="4" t="s">
        <v>1735</v>
      </c>
    </row>
    <row r="1317" spans="1:11" x14ac:dyDescent="0.35">
      <c r="A1317" s="5" t="s">
        <v>6072</v>
      </c>
      <c r="B1317" s="4" t="s">
        <v>1735</v>
      </c>
      <c r="C1317" s="4" t="s">
        <v>1735</v>
      </c>
      <c r="D1317" s="4" t="str">
        <f t="shared" si="40"/>
        <v>#58BBD0</v>
      </c>
      <c r="I1317" s="4" t="s">
        <v>6072</v>
      </c>
      <c r="J1317" s="4" t="str">
        <f t="shared" si="41"/>
        <v>#58BBD0</v>
      </c>
      <c r="K1317" s="4" t="s">
        <v>1735</v>
      </c>
    </row>
    <row r="1318" spans="1:11" x14ac:dyDescent="0.35">
      <c r="A1318" s="5" t="s">
        <v>4438</v>
      </c>
      <c r="B1318" s="4" t="s">
        <v>1735</v>
      </c>
      <c r="C1318" s="4" t="s">
        <v>1735</v>
      </c>
      <c r="D1318" s="4" t="str">
        <f t="shared" si="40"/>
        <v>#58BBD0</v>
      </c>
      <c r="I1318" s="4" t="s">
        <v>4438</v>
      </c>
      <c r="J1318" s="4" t="str">
        <f t="shared" si="41"/>
        <v>#58BBD0</v>
      </c>
      <c r="K1318" s="4" t="s">
        <v>1735</v>
      </c>
    </row>
    <row r="1319" spans="1:11" x14ac:dyDescent="0.35">
      <c r="A1319" s="5" t="s">
        <v>5895</v>
      </c>
      <c r="B1319" s="4" t="s">
        <v>1735</v>
      </c>
      <c r="C1319" s="4" t="s">
        <v>1735</v>
      </c>
      <c r="D1319" s="4" t="str">
        <f t="shared" si="40"/>
        <v>#58BBD0</v>
      </c>
      <c r="I1319" s="4" t="s">
        <v>5895</v>
      </c>
      <c r="J1319" s="4" t="str">
        <f t="shared" si="41"/>
        <v>#58BBD0</v>
      </c>
      <c r="K1319" s="4" t="s">
        <v>1735</v>
      </c>
    </row>
    <row r="1320" spans="1:11" x14ac:dyDescent="0.35">
      <c r="A1320" s="5" t="s">
        <v>538</v>
      </c>
      <c r="B1320" s="4" t="s">
        <v>1735</v>
      </c>
      <c r="C1320" s="4" t="s">
        <v>1735</v>
      </c>
      <c r="D1320" s="4" t="str">
        <f t="shared" si="40"/>
        <v>#58BBD0</v>
      </c>
      <c r="I1320" s="4" t="s">
        <v>538</v>
      </c>
      <c r="J1320" s="4" t="str">
        <f t="shared" si="41"/>
        <v>#58BBD0</v>
      </c>
      <c r="K1320" s="4" t="s">
        <v>1735</v>
      </c>
    </row>
    <row r="1321" spans="1:11" x14ac:dyDescent="0.35">
      <c r="A1321" s="5" t="s">
        <v>1235</v>
      </c>
      <c r="B1321" s="4" t="s">
        <v>1735</v>
      </c>
      <c r="C1321" s="4" t="s">
        <v>1735</v>
      </c>
      <c r="D1321" s="4" t="str">
        <f t="shared" si="40"/>
        <v>#58BBD0</v>
      </c>
      <c r="I1321" s="4" t="s">
        <v>1235</v>
      </c>
      <c r="J1321" s="4" t="str">
        <f t="shared" si="41"/>
        <v>#58BBD0</v>
      </c>
      <c r="K1321" s="4" t="s">
        <v>1735</v>
      </c>
    </row>
    <row r="1322" spans="1:11" x14ac:dyDescent="0.35">
      <c r="A1322" s="5" t="s">
        <v>5402</v>
      </c>
      <c r="B1322" s="4" t="s">
        <v>1735</v>
      </c>
      <c r="C1322" s="4" t="s">
        <v>1735</v>
      </c>
      <c r="D1322" s="4" t="str">
        <f t="shared" si="40"/>
        <v>#58BBD0</v>
      </c>
      <c r="I1322" s="4" t="s">
        <v>5402</v>
      </c>
      <c r="J1322" s="4" t="str">
        <f t="shared" si="41"/>
        <v>#58BBD0</v>
      </c>
      <c r="K1322" s="4" t="s">
        <v>1735</v>
      </c>
    </row>
    <row r="1323" spans="1:11" x14ac:dyDescent="0.35">
      <c r="A1323" s="5" t="s">
        <v>4863</v>
      </c>
      <c r="B1323" s="4" t="s">
        <v>1735</v>
      </c>
      <c r="C1323" s="4" t="s">
        <v>1735</v>
      </c>
      <c r="D1323" s="4" t="str">
        <f t="shared" si="40"/>
        <v>#58BBD0</v>
      </c>
      <c r="I1323" s="4" t="s">
        <v>4863</v>
      </c>
      <c r="J1323" s="4" t="str">
        <f t="shared" si="41"/>
        <v>#58BBD0</v>
      </c>
      <c r="K1323" s="4" t="s">
        <v>1735</v>
      </c>
    </row>
    <row r="1324" spans="1:11" x14ac:dyDescent="0.35">
      <c r="A1324" s="5" t="s">
        <v>661</v>
      </c>
      <c r="B1324" s="4" t="s">
        <v>1735</v>
      </c>
      <c r="C1324" s="4" t="s">
        <v>1735</v>
      </c>
      <c r="D1324" s="4" t="str">
        <f t="shared" si="40"/>
        <v>#58BBD0</v>
      </c>
      <c r="I1324" s="4" t="s">
        <v>661</v>
      </c>
      <c r="J1324" s="4" t="str">
        <f t="shared" si="41"/>
        <v>#58BBD0</v>
      </c>
      <c r="K1324" s="4" t="s">
        <v>1735</v>
      </c>
    </row>
    <row r="1325" spans="1:11" x14ac:dyDescent="0.35">
      <c r="A1325" s="5" t="s">
        <v>5067</v>
      </c>
      <c r="B1325" s="4" t="s">
        <v>1735</v>
      </c>
      <c r="C1325" s="4" t="s">
        <v>1735</v>
      </c>
      <c r="D1325" s="4" t="str">
        <f t="shared" si="40"/>
        <v>#58BBD0</v>
      </c>
      <c r="I1325" s="4" t="s">
        <v>5067</v>
      </c>
      <c r="J1325" s="4" t="str">
        <f t="shared" si="41"/>
        <v>#58BBD0</v>
      </c>
      <c r="K1325" s="4" t="s">
        <v>1735</v>
      </c>
    </row>
    <row r="1326" spans="1:11" x14ac:dyDescent="0.35">
      <c r="A1326" s="5" t="s">
        <v>4910</v>
      </c>
      <c r="B1326" s="4" t="s">
        <v>1735</v>
      </c>
      <c r="C1326" s="4" t="s">
        <v>1735</v>
      </c>
      <c r="D1326" s="4" t="str">
        <f t="shared" si="40"/>
        <v>#58BBD0</v>
      </c>
      <c r="I1326" s="4" t="s">
        <v>4910</v>
      </c>
      <c r="J1326" s="4" t="str">
        <f t="shared" si="41"/>
        <v>#58BBD0</v>
      </c>
      <c r="K1326" s="4" t="s">
        <v>1735</v>
      </c>
    </row>
    <row r="1327" spans="1:11" x14ac:dyDescent="0.35">
      <c r="A1327" s="5" t="s">
        <v>6195</v>
      </c>
      <c r="B1327" s="4" t="s">
        <v>1735</v>
      </c>
      <c r="C1327" s="4" t="s">
        <v>1735</v>
      </c>
      <c r="D1327" s="4" t="str">
        <f t="shared" si="40"/>
        <v>#58BBD0</v>
      </c>
      <c r="I1327" s="4" t="s">
        <v>6195</v>
      </c>
      <c r="J1327" s="4" t="str">
        <f t="shared" si="41"/>
        <v>#58BBD0</v>
      </c>
      <c r="K1327" s="4" t="s">
        <v>1735</v>
      </c>
    </row>
    <row r="1328" spans="1:11" x14ac:dyDescent="0.35">
      <c r="A1328" s="5" t="s">
        <v>5622</v>
      </c>
      <c r="B1328" s="4" t="s">
        <v>1735</v>
      </c>
      <c r="C1328" s="4" t="s">
        <v>1735</v>
      </c>
      <c r="D1328" s="4" t="str">
        <f t="shared" si="40"/>
        <v>#58BBD0</v>
      </c>
      <c r="I1328" s="4" t="s">
        <v>5622</v>
      </c>
      <c r="J1328" s="4" t="str">
        <f t="shared" si="41"/>
        <v>#58BBD0</v>
      </c>
      <c r="K1328" s="4" t="s">
        <v>1735</v>
      </c>
    </row>
    <row r="1329" spans="1:11" x14ac:dyDescent="0.35">
      <c r="A1329" s="5" t="s">
        <v>6229</v>
      </c>
      <c r="B1329" s="4" t="s">
        <v>1735</v>
      </c>
      <c r="C1329" s="4" t="s">
        <v>1735</v>
      </c>
      <c r="D1329" s="4" t="str">
        <f t="shared" si="40"/>
        <v>#58BBD0</v>
      </c>
      <c r="I1329" s="4" t="s">
        <v>6229</v>
      </c>
      <c r="J1329" s="4" t="str">
        <f t="shared" si="41"/>
        <v>#58BBD0</v>
      </c>
      <c r="K1329" s="4" t="s">
        <v>1735</v>
      </c>
    </row>
    <row r="1330" spans="1:11" x14ac:dyDescent="0.35">
      <c r="A1330" s="5" t="s">
        <v>4317</v>
      </c>
      <c r="B1330" s="4" t="s">
        <v>1735</v>
      </c>
      <c r="C1330" s="4" t="s">
        <v>1735</v>
      </c>
      <c r="D1330" s="4" t="str">
        <f t="shared" si="40"/>
        <v>#58BBD0</v>
      </c>
      <c r="I1330" s="4" t="s">
        <v>4317</v>
      </c>
      <c r="J1330" s="4" t="str">
        <f t="shared" si="41"/>
        <v>#58BBD0</v>
      </c>
      <c r="K1330" s="4" t="s">
        <v>1735</v>
      </c>
    </row>
    <row r="1331" spans="1:11" x14ac:dyDescent="0.35">
      <c r="A1331" s="5" t="s">
        <v>5993</v>
      </c>
      <c r="B1331" s="4" t="s">
        <v>1735</v>
      </c>
      <c r="C1331" s="4" t="s">
        <v>1735</v>
      </c>
      <c r="D1331" s="4" t="str">
        <f t="shared" si="40"/>
        <v>#58BBD0</v>
      </c>
      <c r="I1331" s="4" t="s">
        <v>5993</v>
      </c>
      <c r="J1331" s="4" t="str">
        <f t="shared" si="41"/>
        <v>#58BBD0</v>
      </c>
      <c r="K1331" s="4" t="s">
        <v>1735</v>
      </c>
    </row>
    <row r="1332" spans="1:11" x14ac:dyDescent="0.35">
      <c r="A1332" s="5" t="s">
        <v>5269</v>
      </c>
      <c r="B1332" s="4" t="s">
        <v>1735</v>
      </c>
      <c r="C1332" s="4" t="s">
        <v>1735</v>
      </c>
      <c r="D1332" s="4" t="str">
        <f t="shared" si="40"/>
        <v>#58BBD0</v>
      </c>
      <c r="I1332" s="4" t="s">
        <v>5269</v>
      </c>
      <c r="J1332" s="4" t="str">
        <f t="shared" si="41"/>
        <v>#58BBD0</v>
      </c>
      <c r="K1332" s="4" t="s">
        <v>1735</v>
      </c>
    </row>
    <row r="1333" spans="1:11" x14ac:dyDescent="0.35">
      <c r="A1333" s="5" t="s">
        <v>5467</v>
      </c>
      <c r="B1333" s="4" t="s">
        <v>1735</v>
      </c>
      <c r="C1333" s="4" t="s">
        <v>1735</v>
      </c>
      <c r="D1333" s="4" t="str">
        <f t="shared" si="40"/>
        <v>#58BBD0</v>
      </c>
      <c r="I1333" s="4" t="s">
        <v>5467</v>
      </c>
      <c r="J1333" s="4" t="str">
        <f t="shared" si="41"/>
        <v>#58BBD0</v>
      </c>
      <c r="K1333" s="4" t="s">
        <v>1735</v>
      </c>
    </row>
    <row r="1334" spans="1:11" x14ac:dyDescent="0.35">
      <c r="A1334" s="5" t="s">
        <v>702</v>
      </c>
      <c r="B1334" s="4" t="s">
        <v>1735</v>
      </c>
      <c r="C1334" s="4" t="s">
        <v>1735</v>
      </c>
      <c r="D1334" s="4" t="str">
        <f t="shared" si="40"/>
        <v>#58BBD0</v>
      </c>
      <c r="I1334" s="4" t="s">
        <v>702</v>
      </c>
      <c r="J1334" s="4" t="str">
        <f t="shared" si="41"/>
        <v>#58BBD0</v>
      </c>
      <c r="K1334" s="4" t="s">
        <v>1735</v>
      </c>
    </row>
    <row r="1335" spans="1:11" x14ac:dyDescent="0.35">
      <c r="A1335" s="5" t="s">
        <v>5675</v>
      </c>
      <c r="B1335" s="4" t="s">
        <v>1735</v>
      </c>
      <c r="C1335" s="4" t="s">
        <v>1735</v>
      </c>
      <c r="D1335" s="4" t="str">
        <f t="shared" si="40"/>
        <v>#58BBD0</v>
      </c>
      <c r="I1335" s="4" t="s">
        <v>5675</v>
      </c>
      <c r="J1335" s="4" t="str">
        <f t="shared" si="41"/>
        <v>#58BBD0</v>
      </c>
      <c r="K1335" s="4" t="s">
        <v>1735</v>
      </c>
    </row>
    <row r="1336" spans="1:11" x14ac:dyDescent="0.35">
      <c r="A1336" s="5" t="s">
        <v>5751</v>
      </c>
      <c r="B1336" s="4" t="s">
        <v>1735</v>
      </c>
      <c r="C1336" s="4" t="s">
        <v>1735</v>
      </c>
      <c r="D1336" s="4" t="str">
        <f t="shared" si="40"/>
        <v>#58BBD0</v>
      </c>
      <c r="I1336" s="4" t="s">
        <v>5751</v>
      </c>
      <c r="J1336" s="4" t="str">
        <f t="shared" si="41"/>
        <v>#58BBD0</v>
      </c>
      <c r="K1336" s="4" t="s">
        <v>1735</v>
      </c>
    </row>
    <row r="1337" spans="1:11" x14ac:dyDescent="0.35">
      <c r="A1337" s="5" t="s">
        <v>5173</v>
      </c>
      <c r="B1337" s="4" t="s">
        <v>1735</v>
      </c>
      <c r="C1337" s="4" t="s">
        <v>1735</v>
      </c>
      <c r="D1337" s="4" t="str">
        <f t="shared" si="40"/>
        <v>#58BBD0</v>
      </c>
      <c r="I1337" s="4" t="s">
        <v>5173</v>
      </c>
      <c r="J1337" s="4" t="str">
        <f t="shared" si="41"/>
        <v>#58BBD0</v>
      </c>
      <c r="K1337" s="4" t="s">
        <v>1735</v>
      </c>
    </row>
    <row r="1338" spans="1:11" x14ac:dyDescent="0.35">
      <c r="A1338" s="5" t="s">
        <v>5867</v>
      </c>
      <c r="B1338" s="4" t="s">
        <v>1735</v>
      </c>
      <c r="C1338" s="4" t="s">
        <v>1735</v>
      </c>
      <c r="D1338" s="4" t="str">
        <f t="shared" si="40"/>
        <v>#58BBD0</v>
      </c>
      <c r="I1338" s="4" t="s">
        <v>5867</v>
      </c>
      <c r="J1338" s="4" t="str">
        <f t="shared" si="41"/>
        <v>#58BBD0</v>
      </c>
      <c r="K1338" s="4" t="s">
        <v>1735</v>
      </c>
    </row>
    <row r="1339" spans="1:11" x14ac:dyDescent="0.35">
      <c r="A1339" s="5" t="s">
        <v>5939</v>
      </c>
      <c r="B1339" s="4" t="s">
        <v>1735</v>
      </c>
      <c r="C1339" s="4" t="s">
        <v>1735</v>
      </c>
      <c r="D1339" s="4" t="str">
        <f t="shared" si="40"/>
        <v>#58BBD0</v>
      </c>
      <c r="I1339" s="4" t="s">
        <v>5939</v>
      </c>
      <c r="J1339" s="4" t="str">
        <f t="shared" si="41"/>
        <v>#58BBD0</v>
      </c>
      <c r="K1339" s="4" t="s">
        <v>1735</v>
      </c>
    </row>
    <row r="1340" spans="1:11" x14ac:dyDescent="0.35">
      <c r="A1340" s="5" t="s">
        <v>1027</v>
      </c>
      <c r="B1340" s="4" t="s">
        <v>1735</v>
      </c>
      <c r="C1340" s="4" t="s">
        <v>1735</v>
      </c>
      <c r="D1340" s="4" t="str">
        <f t="shared" si="40"/>
        <v>#58BBD0</v>
      </c>
      <c r="I1340" s="4" t="s">
        <v>1027</v>
      </c>
      <c r="J1340" s="4" t="str">
        <f t="shared" si="41"/>
        <v>#58BBD0</v>
      </c>
      <c r="K1340" s="4" t="s">
        <v>1735</v>
      </c>
    </row>
    <row r="1341" spans="1:11" x14ac:dyDescent="0.35">
      <c r="A1341" s="5" t="s">
        <v>6035</v>
      </c>
      <c r="B1341" s="4" t="s">
        <v>1735</v>
      </c>
      <c r="C1341" s="4" t="s">
        <v>1735</v>
      </c>
      <c r="D1341" s="4" t="str">
        <f t="shared" si="40"/>
        <v>#58BBD0</v>
      </c>
      <c r="I1341" s="4" t="s">
        <v>6035</v>
      </c>
      <c r="J1341" s="4" t="str">
        <f t="shared" si="41"/>
        <v>#58BBD0</v>
      </c>
      <c r="K1341" s="4" t="s">
        <v>1735</v>
      </c>
    </row>
    <row r="1342" spans="1:11" x14ac:dyDescent="0.35">
      <c r="A1342" s="5" t="s">
        <v>5472</v>
      </c>
      <c r="B1342" s="4" t="s">
        <v>1735</v>
      </c>
      <c r="C1342" s="4" t="s">
        <v>1735</v>
      </c>
      <c r="D1342" s="4" t="str">
        <f t="shared" si="40"/>
        <v>#58BBD0</v>
      </c>
      <c r="I1342" s="4" t="s">
        <v>5472</v>
      </c>
      <c r="J1342" s="4" t="str">
        <f t="shared" si="41"/>
        <v>#58BBD0</v>
      </c>
      <c r="K1342" s="4" t="s">
        <v>1735</v>
      </c>
    </row>
    <row r="1343" spans="1:11" x14ac:dyDescent="0.35">
      <c r="A1343" s="5" t="s">
        <v>4990</v>
      </c>
      <c r="B1343" s="4" t="s">
        <v>1735</v>
      </c>
      <c r="C1343" s="4" t="s">
        <v>1735</v>
      </c>
      <c r="D1343" s="4" t="str">
        <f t="shared" si="40"/>
        <v>#58BBD0</v>
      </c>
      <c r="I1343" s="4" t="s">
        <v>4990</v>
      </c>
      <c r="J1343" s="4" t="str">
        <f t="shared" si="41"/>
        <v>#58BBD0</v>
      </c>
      <c r="K1343" s="4" t="s">
        <v>1735</v>
      </c>
    </row>
    <row r="1344" spans="1:11" x14ac:dyDescent="0.35">
      <c r="A1344" s="5" t="s">
        <v>774</v>
      </c>
      <c r="B1344" s="4" t="s">
        <v>1735</v>
      </c>
      <c r="C1344" s="4" t="s">
        <v>1735</v>
      </c>
      <c r="D1344" s="4" t="str">
        <f t="shared" si="40"/>
        <v>#58BBD0</v>
      </c>
      <c r="I1344" s="4" t="s">
        <v>774</v>
      </c>
      <c r="J1344" s="4" t="str">
        <f t="shared" si="41"/>
        <v>#58BBD0</v>
      </c>
      <c r="K1344" s="4" t="s">
        <v>1735</v>
      </c>
    </row>
    <row r="1345" spans="1:11" x14ac:dyDescent="0.35">
      <c r="A1345" s="5" t="s">
        <v>6399</v>
      </c>
      <c r="B1345" s="4" t="s">
        <v>1735</v>
      </c>
      <c r="C1345" s="4" t="s">
        <v>1735</v>
      </c>
      <c r="D1345" s="4" t="str">
        <f t="shared" si="40"/>
        <v>#58BBD0</v>
      </c>
      <c r="I1345" s="4" t="s">
        <v>6399</v>
      </c>
      <c r="J1345" s="4" t="str">
        <f t="shared" si="41"/>
        <v>#58BBD0</v>
      </c>
      <c r="K1345" s="4" t="s">
        <v>1735</v>
      </c>
    </row>
    <row r="1346" spans="1:11" x14ac:dyDescent="0.35">
      <c r="A1346" s="5" t="s">
        <v>4173</v>
      </c>
      <c r="B1346" s="4" t="s">
        <v>1735</v>
      </c>
      <c r="C1346" s="4" t="s">
        <v>1735</v>
      </c>
      <c r="D1346" s="4" t="str">
        <f t="shared" si="40"/>
        <v>#58BBD0</v>
      </c>
      <c r="I1346" s="4" t="s">
        <v>4173</v>
      </c>
      <c r="J1346" s="4" t="str">
        <f t="shared" si="41"/>
        <v>#58BBD0</v>
      </c>
      <c r="K1346" s="4" t="s">
        <v>1735</v>
      </c>
    </row>
    <row r="1347" spans="1:11" x14ac:dyDescent="0.35">
      <c r="A1347" s="5" t="s">
        <v>5335</v>
      </c>
      <c r="B1347" s="4" t="s">
        <v>1735</v>
      </c>
      <c r="C1347" s="4" t="s">
        <v>1735</v>
      </c>
      <c r="D1347" s="4" t="str">
        <f t="shared" ref="D1347:D1410" si="42">VLOOKUP(C1347,F:G,2,0)</f>
        <v>#58BBD0</v>
      </c>
      <c r="I1347" s="4" t="s">
        <v>5335</v>
      </c>
      <c r="J1347" s="4" t="str">
        <f t="shared" ref="J1347:J1410" si="43">VLOOKUP(K1347,F:G,2,0)</f>
        <v>#58BBD0</v>
      </c>
      <c r="K1347" s="4" t="s">
        <v>1735</v>
      </c>
    </row>
    <row r="1348" spans="1:11" x14ac:dyDescent="0.35">
      <c r="A1348" s="5" t="s">
        <v>5071</v>
      </c>
      <c r="B1348" s="4" t="s">
        <v>1735</v>
      </c>
      <c r="C1348" s="4" t="s">
        <v>1735</v>
      </c>
      <c r="D1348" s="4" t="str">
        <f t="shared" si="42"/>
        <v>#58BBD0</v>
      </c>
      <c r="I1348" s="4" t="s">
        <v>5071</v>
      </c>
      <c r="J1348" s="4" t="str">
        <f t="shared" si="43"/>
        <v>#58BBD0</v>
      </c>
      <c r="K1348" s="4" t="s">
        <v>1735</v>
      </c>
    </row>
    <row r="1349" spans="1:11" x14ac:dyDescent="0.35">
      <c r="A1349" s="5" t="s">
        <v>5111</v>
      </c>
      <c r="B1349" s="4" t="s">
        <v>1735</v>
      </c>
      <c r="C1349" s="4" t="s">
        <v>1735</v>
      </c>
      <c r="D1349" s="4" t="str">
        <f t="shared" si="42"/>
        <v>#58BBD0</v>
      </c>
      <c r="I1349" s="4" t="s">
        <v>5111</v>
      </c>
      <c r="J1349" s="4" t="str">
        <f t="shared" si="43"/>
        <v>#58BBD0</v>
      </c>
      <c r="K1349" s="4" t="s">
        <v>1735</v>
      </c>
    </row>
    <row r="1350" spans="1:11" x14ac:dyDescent="0.35">
      <c r="A1350" s="5" t="s">
        <v>6184</v>
      </c>
      <c r="B1350" s="4" t="s">
        <v>1735</v>
      </c>
      <c r="C1350" s="4" t="s">
        <v>1735</v>
      </c>
      <c r="D1350" s="4" t="str">
        <f t="shared" si="42"/>
        <v>#58BBD0</v>
      </c>
      <c r="I1350" s="4" t="s">
        <v>6184</v>
      </c>
      <c r="J1350" s="4" t="str">
        <f t="shared" si="43"/>
        <v>#58BBD0</v>
      </c>
      <c r="K1350" s="4" t="s">
        <v>1735</v>
      </c>
    </row>
    <row r="1351" spans="1:11" x14ac:dyDescent="0.35">
      <c r="A1351" s="5" t="s">
        <v>4994</v>
      </c>
      <c r="B1351" s="4" t="s">
        <v>1735</v>
      </c>
      <c r="C1351" s="4" t="s">
        <v>1735</v>
      </c>
      <c r="D1351" s="4" t="str">
        <f t="shared" si="42"/>
        <v>#58BBD0</v>
      </c>
      <c r="I1351" s="4" t="s">
        <v>4994</v>
      </c>
      <c r="J1351" s="4" t="str">
        <f t="shared" si="43"/>
        <v>#58BBD0</v>
      </c>
      <c r="K1351" s="4" t="s">
        <v>1735</v>
      </c>
    </row>
    <row r="1352" spans="1:11" x14ac:dyDescent="0.35">
      <c r="A1352" s="5" t="s">
        <v>4182</v>
      </c>
      <c r="B1352" s="4" t="s">
        <v>1735</v>
      </c>
      <c r="C1352" s="4" t="s">
        <v>1735</v>
      </c>
      <c r="D1352" s="4" t="str">
        <f t="shared" si="42"/>
        <v>#58BBD0</v>
      </c>
      <c r="I1352" s="4" t="s">
        <v>4182</v>
      </c>
      <c r="J1352" s="4" t="str">
        <f t="shared" si="43"/>
        <v>#58BBD0</v>
      </c>
      <c r="K1352" s="4" t="s">
        <v>1735</v>
      </c>
    </row>
    <row r="1353" spans="1:11" x14ac:dyDescent="0.35">
      <c r="A1353" s="5" t="s">
        <v>1053</v>
      </c>
      <c r="B1353" s="4" t="s">
        <v>1735</v>
      </c>
      <c r="C1353" s="4" t="s">
        <v>1735</v>
      </c>
      <c r="D1353" s="4" t="str">
        <f t="shared" si="42"/>
        <v>#58BBD0</v>
      </c>
      <c r="I1353" s="4" t="s">
        <v>1053</v>
      </c>
      <c r="J1353" s="4" t="str">
        <f t="shared" si="43"/>
        <v>#58BBD0</v>
      </c>
      <c r="K1353" s="4" t="s">
        <v>1735</v>
      </c>
    </row>
    <row r="1354" spans="1:11" x14ac:dyDescent="0.35">
      <c r="A1354" s="5" t="s">
        <v>5810</v>
      </c>
      <c r="B1354" s="4" t="s">
        <v>1735</v>
      </c>
      <c r="C1354" s="4" t="s">
        <v>1735</v>
      </c>
      <c r="D1354" s="4" t="str">
        <f t="shared" si="42"/>
        <v>#58BBD0</v>
      </c>
      <c r="I1354" s="4" t="s">
        <v>5810</v>
      </c>
      <c r="J1354" s="4" t="str">
        <f t="shared" si="43"/>
        <v>#58BBD0</v>
      </c>
      <c r="K1354" s="4" t="s">
        <v>1735</v>
      </c>
    </row>
    <row r="1355" spans="1:11" x14ac:dyDescent="0.35">
      <c r="A1355" s="5" t="s">
        <v>4300</v>
      </c>
      <c r="B1355" s="4" t="s">
        <v>1735</v>
      </c>
      <c r="C1355" s="4" t="s">
        <v>1735</v>
      </c>
      <c r="D1355" s="4" t="str">
        <f t="shared" si="42"/>
        <v>#58BBD0</v>
      </c>
      <c r="I1355" s="4" t="s">
        <v>4300</v>
      </c>
      <c r="J1355" s="4" t="str">
        <f t="shared" si="43"/>
        <v>#58BBD0</v>
      </c>
      <c r="K1355" s="4" t="s">
        <v>1735</v>
      </c>
    </row>
    <row r="1356" spans="1:11" x14ac:dyDescent="0.35">
      <c r="A1356" s="5" t="s">
        <v>6065</v>
      </c>
      <c r="B1356" s="4" t="s">
        <v>1735</v>
      </c>
      <c r="C1356" s="4" t="s">
        <v>1735</v>
      </c>
      <c r="D1356" s="4" t="str">
        <f t="shared" si="42"/>
        <v>#58BBD0</v>
      </c>
      <c r="I1356" s="4" t="s">
        <v>6065</v>
      </c>
      <c r="J1356" s="4" t="str">
        <f t="shared" si="43"/>
        <v>#58BBD0</v>
      </c>
      <c r="K1356" s="4" t="s">
        <v>1735</v>
      </c>
    </row>
    <row r="1357" spans="1:11" x14ac:dyDescent="0.35">
      <c r="A1357" s="5" t="s">
        <v>5853</v>
      </c>
      <c r="B1357" s="4" t="s">
        <v>1735</v>
      </c>
      <c r="C1357" s="4" t="s">
        <v>1735</v>
      </c>
      <c r="D1357" s="4" t="str">
        <f t="shared" si="42"/>
        <v>#58BBD0</v>
      </c>
      <c r="I1357" s="4" t="s">
        <v>5853</v>
      </c>
      <c r="J1357" s="4" t="str">
        <f t="shared" si="43"/>
        <v>#58BBD0</v>
      </c>
      <c r="K1357" s="4" t="s">
        <v>1735</v>
      </c>
    </row>
    <row r="1358" spans="1:11" x14ac:dyDescent="0.35">
      <c r="A1358" s="5" t="s">
        <v>6418</v>
      </c>
      <c r="B1358" s="4" t="s">
        <v>1735</v>
      </c>
      <c r="C1358" s="4" t="s">
        <v>1735</v>
      </c>
      <c r="D1358" s="4" t="str">
        <f t="shared" si="42"/>
        <v>#58BBD0</v>
      </c>
      <c r="I1358" s="4" t="s">
        <v>6418</v>
      </c>
      <c r="J1358" s="4" t="str">
        <f t="shared" si="43"/>
        <v>#58BBD0</v>
      </c>
      <c r="K1358" s="4" t="s">
        <v>1735</v>
      </c>
    </row>
    <row r="1359" spans="1:11" x14ac:dyDescent="0.35">
      <c r="A1359" s="5" t="s">
        <v>408</v>
      </c>
      <c r="B1359" s="4" t="s">
        <v>1735</v>
      </c>
      <c r="C1359" s="4" t="s">
        <v>1735</v>
      </c>
      <c r="D1359" s="4" t="str">
        <f t="shared" si="42"/>
        <v>#58BBD0</v>
      </c>
      <c r="I1359" s="4" t="s">
        <v>408</v>
      </c>
      <c r="J1359" s="4" t="str">
        <f t="shared" si="43"/>
        <v>#58BBD0</v>
      </c>
      <c r="K1359" s="4" t="s">
        <v>1735</v>
      </c>
    </row>
    <row r="1360" spans="1:11" x14ac:dyDescent="0.35">
      <c r="A1360" s="5" t="s">
        <v>4600</v>
      </c>
      <c r="B1360" s="4" t="s">
        <v>1735</v>
      </c>
      <c r="C1360" s="4" t="s">
        <v>1735</v>
      </c>
      <c r="D1360" s="4" t="str">
        <f t="shared" si="42"/>
        <v>#58BBD0</v>
      </c>
      <c r="I1360" s="4" t="s">
        <v>4600</v>
      </c>
      <c r="J1360" s="4" t="str">
        <f t="shared" si="43"/>
        <v>#58BBD0</v>
      </c>
      <c r="K1360" s="4" t="s">
        <v>1735</v>
      </c>
    </row>
    <row r="1361" spans="1:11" x14ac:dyDescent="0.35">
      <c r="A1361" s="5" t="s">
        <v>584</v>
      </c>
      <c r="B1361" s="4" t="s">
        <v>1735</v>
      </c>
      <c r="C1361" s="4" t="s">
        <v>1735</v>
      </c>
      <c r="D1361" s="4" t="str">
        <f t="shared" si="42"/>
        <v>#58BBD0</v>
      </c>
      <c r="I1361" s="4" t="s">
        <v>584</v>
      </c>
      <c r="J1361" s="4" t="str">
        <f t="shared" si="43"/>
        <v>#58BBD0</v>
      </c>
      <c r="K1361" s="4" t="s">
        <v>1735</v>
      </c>
    </row>
    <row r="1362" spans="1:11" x14ac:dyDescent="0.35">
      <c r="A1362" s="5" t="s">
        <v>1242</v>
      </c>
      <c r="B1362" s="4" t="s">
        <v>1735</v>
      </c>
      <c r="C1362" s="4" t="s">
        <v>1735</v>
      </c>
      <c r="D1362" s="4" t="str">
        <f t="shared" si="42"/>
        <v>#58BBD0</v>
      </c>
      <c r="I1362" s="4" t="s">
        <v>1242</v>
      </c>
      <c r="J1362" s="4" t="str">
        <f t="shared" si="43"/>
        <v>#58BBD0</v>
      </c>
      <c r="K1362" s="4" t="s">
        <v>1735</v>
      </c>
    </row>
    <row r="1363" spans="1:11" x14ac:dyDescent="0.35">
      <c r="A1363" s="5" t="s">
        <v>6135</v>
      </c>
      <c r="B1363" s="4" t="s">
        <v>1735</v>
      </c>
      <c r="C1363" s="4" t="s">
        <v>1735</v>
      </c>
      <c r="D1363" s="4" t="str">
        <f t="shared" si="42"/>
        <v>#58BBD0</v>
      </c>
      <c r="I1363" s="4" t="s">
        <v>6135</v>
      </c>
      <c r="J1363" s="4" t="str">
        <f t="shared" si="43"/>
        <v>#58BBD0</v>
      </c>
      <c r="K1363" s="4" t="s">
        <v>1735</v>
      </c>
    </row>
    <row r="1364" spans="1:11" x14ac:dyDescent="0.35">
      <c r="A1364" s="5" t="s">
        <v>6281</v>
      </c>
      <c r="B1364" s="4" t="s">
        <v>1735</v>
      </c>
      <c r="C1364" s="4" t="s">
        <v>1735</v>
      </c>
      <c r="D1364" s="4" t="str">
        <f t="shared" si="42"/>
        <v>#58BBD0</v>
      </c>
      <c r="I1364" s="4" t="s">
        <v>6281</v>
      </c>
      <c r="J1364" s="4" t="str">
        <f t="shared" si="43"/>
        <v>#58BBD0</v>
      </c>
      <c r="K1364" s="4" t="s">
        <v>1735</v>
      </c>
    </row>
    <row r="1365" spans="1:11" x14ac:dyDescent="0.35">
      <c r="A1365" s="5" t="s">
        <v>4205</v>
      </c>
      <c r="B1365" s="4" t="s">
        <v>1735</v>
      </c>
      <c r="C1365" s="4" t="s">
        <v>1735</v>
      </c>
      <c r="D1365" s="4" t="str">
        <f t="shared" si="42"/>
        <v>#58BBD0</v>
      </c>
      <c r="I1365" s="4" t="s">
        <v>4205</v>
      </c>
      <c r="J1365" s="4" t="str">
        <f t="shared" si="43"/>
        <v>#58BBD0</v>
      </c>
      <c r="K1365" s="4" t="s">
        <v>1735</v>
      </c>
    </row>
    <row r="1366" spans="1:11" x14ac:dyDescent="0.35">
      <c r="A1366" s="5" t="s">
        <v>1020</v>
      </c>
      <c r="B1366" s="4" t="s">
        <v>1735</v>
      </c>
      <c r="C1366" s="4" t="s">
        <v>1735</v>
      </c>
      <c r="D1366" s="4" t="str">
        <f t="shared" si="42"/>
        <v>#58BBD0</v>
      </c>
      <c r="I1366" s="4" t="s">
        <v>1020</v>
      </c>
      <c r="J1366" s="4" t="str">
        <f t="shared" si="43"/>
        <v>#58BBD0</v>
      </c>
      <c r="K1366" s="4" t="s">
        <v>1735</v>
      </c>
    </row>
    <row r="1367" spans="1:11" x14ac:dyDescent="0.35">
      <c r="A1367" s="5" t="s">
        <v>6381</v>
      </c>
      <c r="B1367" s="4" t="s">
        <v>1735</v>
      </c>
      <c r="C1367" s="4" t="s">
        <v>1735</v>
      </c>
      <c r="D1367" s="4" t="str">
        <f t="shared" si="42"/>
        <v>#58BBD0</v>
      </c>
      <c r="I1367" s="4" t="s">
        <v>6381</v>
      </c>
      <c r="J1367" s="4" t="str">
        <f t="shared" si="43"/>
        <v>#58BBD0</v>
      </c>
      <c r="K1367" s="4" t="s">
        <v>1735</v>
      </c>
    </row>
    <row r="1368" spans="1:11" x14ac:dyDescent="0.35">
      <c r="A1368" s="5" t="s">
        <v>4704</v>
      </c>
      <c r="B1368" s="4" t="s">
        <v>1735</v>
      </c>
      <c r="C1368" s="4" t="s">
        <v>1735</v>
      </c>
      <c r="D1368" s="4" t="str">
        <f t="shared" si="42"/>
        <v>#58BBD0</v>
      </c>
      <c r="I1368" s="4" t="s">
        <v>4704</v>
      </c>
      <c r="J1368" s="4" t="str">
        <f t="shared" si="43"/>
        <v>#58BBD0</v>
      </c>
      <c r="K1368" s="4" t="s">
        <v>1735</v>
      </c>
    </row>
    <row r="1369" spans="1:11" x14ac:dyDescent="0.35">
      <c r="A1369" s="5" t="s">
        <v>6396</v>
      </c>
      <c r="B1369" s="4" t="s">
        <v>1735</v>
      </c>
      <c r="C1369" s="4" t="s">
        <v>1735</v>
      </c>
      <c r="D1369" s="4" t="str">
        <f t="shared" si="42"/>
        <v>#58BBD0</v>
      </c>
      <c r="I1369" s="4" t="s">
        <v>6396</v>
      </c>
      <c r="J1369" s="4" t="str">
        <f t="shared" si="43"/>
        <v>#58BBD0</v>
      </c>
      <c r="K1369" s="4" t="s">
        <v>1735</v>
      </c>
    </row>
    <row r="1370" spans="1:11" x14ac:dyDescent="0.35">
      <c r="A1370" s="5" t="s">
        <v>1159</v>
      </c>
      <c r="B1370" s="4" t="s">
        <v>1735</v>
      </c>
      <c r="C1370" s="4" t="s">
        <v>1735</v>
      </c>
      <c r="D1370" s="4" t="str">
        <f t="shared" si="42"/>
        <v>#58BBD0</v>
      </c>
      <c r="I1370" s="4" t="s">
        <v>1159</v>
      </c>
      <c r="J1370" s="4" t="str">
        <f t="shared" si="43"/>
        <v>#58BBD0</v>
      </c>
      <c r="K1370" s="4" t="s">
        <v>1735</v>
      </c>
    </row>
    <row r="1371" spans="1:11" x14ac:dyDescent="0.35">
      <c r="A1371" s="5" t="s">
        <v>1395</v>
      </c>
      <c r="B1371" s="4" t="s">
        <v>1735</v>
      </c>
      <c r="C1371" s="4" t="s">
        <v>1735</v>
      </c>
      <c r="D1371" s="4" t="str">
        <f t="shared" si="42"/>
        <v>#58BBD0</v>
      </c>
      <c r="I1371" s="4" t="s">
        <v>1395</v>
      </c>
      <c r="J1371" s="4" t="str">
        <f t="shared" si="43"/>
        <v>#58BBD0</v>
      </c>
      <c r="K1371" s="4" t="s">
        <v>1735</v>
      </c>
    </row>
    <row r="1372" spans="1:11" x14ac:dyDescent="0.35">
      <c r="A1372" s="5" t="s">
        <v>6234</v>
      </c>
      <c r="B1372" s="4" t="s">
        <v>1735</v>
      </c>
      <c r="C1372" s="4" t="s">
        <v>1735</v>
      </c>
      <c r="D1372" s="4" t="str">
        <f t="shared" si="42"/>
        <v>#58BBD0</v>
      </c>
      <c r="I1372" s="4" t="s">
        <v>6234</v>
      </c>
      <c r="J1372" s="4" t="str">
        <f t="shared" si="43"/>
        <v>#58BBD0</v>
      </c>
      <c r="K1372" s="4" t="s">
        <v>1735</v>
      </c>
    </row>
    <row r="1373" spans="1:11" x14ac:dyDescent="0.35">
      <c r="A1373" s="5" t="s">
        <v>5413</v>
      </c>
      <c r="B1373" s="4" t="s">
        <v>1735</v>
      </c>
      <c r="C1373" s="4" t="s">
        <v>1735</v>
      </c>
      <c r="D1373" s="4" t="str">
        <f t="shared" si="42"/>
        <v>#58BBD0</v>
      </c>
      <c r="I1373" s="4" t="s">
        <v>5413</v>
      </c>
      <c r="J1373" s="4" t="str">
        <f t="shared" si="43"/>
        <v>#58BBD0</v>
      </c>
      <c r="K1373" s="4" t="s">
        <v>1735</v>
      </c>
    </row>
    <row r="1374" spans="1:11" x14ac:dyDescent="0.35">
      <c r="A1374" s="5" t="s">
        <v>532</v>
      </c>
      <c r="B1374" s="4" t="s">
        <v>1735</v>
      </c>
      <c r="C1374" s="4" t="s">
        <v>1735</v>
      </c>
      <c r="D1374" s="4" t="str">
        <f t="shared" si="42"/>
        <v>#58BBD0</v>
      </c>
      <c r="I1374" s="4" t="s">
        <v>532</v>
      </c>
      <c r="J1374" s="4" t="str">
        <f t="shared" si="43"/>
        <v>#58BBD0</v>
      </c>
      <c r="K1374" s="4" t="s">
        <v>1735</v>
      </c>
    </row>
    <row r="1375" spans="1:11" x14ac:dyDescent="0.35">
      <c r="A1375" s="5" t="s">
        <v>941</v>
      </c>
      <c r="B1375" s="4" t="s">
        <v>1735</v>
      </c>
      <c r="C1375" s="4" t="s">
        <v>1735</v>
      </c>
      <c r="D1375" s="4" t="str">
        <f t="shared" si="42"/>
        <v>#58BBD0</v>
      </c>
      <c r="I1375" s="4" t="s">
        <v>941</v>
      </c>
      <c r="J1375" s="4" t="str">
        <f t="shared" si="43"/>
        <v>#58BBD0</v>
      </c>
      <c r="K1375" s="4" t="s">
        <v>1735</v>
      </c>
    </row>
    <row r="1376" spans="1:11" x14ac:dyDescent="0.35">
      <c r="A1376" s="5" t="s">
        <v>672</v>
      </c>
      <c r="B1376" s="4" t="s">
        <v>1735</v>
      </c>
      <c r="C1376" s="4" t="s">
        <v>1735</v>
      </c>
      <c r="D1376" s="4" t="str">
        <f t="shared" si="42"/>
        <v>#58BBD0</v>
      </c>
      <c r="I1376" s="4" t="s">
        <v>672</v>
      </c>
      <c r="J1376" s="4" t="str">
        <f t="shared" si="43"/>
        <v>#58BBD0</v>
      </c>
      <c r="K1376" s="4" t="s">
        <v>1735</v>
      </c>
    </row>
    <row r="1377" spans="1:11" x14ac:dyDescent="0.35">
      <c r="A1377" s="5" t="s">
        <v>5981</v>
      </c>
      <c r="B1377" s="4" t="s">
        <v>1735</v>
      </c>
      <c r="C1377" s="4" t="s">
        <v>1735</v>
      </c>
      <c r="D1377" s="4" t="str">
        <f t="shared" si="42"/>
        <v>#58BBD0</v>
      </c>
      <c r="I1377" s="4" t="s">
        <v>5981</v>
      </c>
      <c r="J1377" s="4" t="str">
        <f t="shared" si="43"/>
        <v>#58BBD0</v>
      </c>
      <c r="K1377" s="4" t="s">
        <v>1735</v>
      </c>
    </row>
    <row r="1378" spans="1:11" x14ac:dyDescent="0.35">
      <c r="A1378" s="5" t="s">
        <v>5679</v>
      </c>
      <c r="B1378" s="4" t="s">
        <v>1735</v>
      </c>
      <c r="C1378" s="4" t="s">
        <v>1735</v>
      </c>
      <c r="D1378" s="4" t="str">
        <f t="shared" si="42"/>
        <v>#58BBD0</v>
      </c>
      <c r="I1378" s="4" t="s">
        <v>5679</v>
      </c>
      <c r="J1378" s="4" t="str">
        <f t="shared" si="43"/>
        <v>#58BBD0</v>
      </c>
      <c r="K1378" s="4" t="s">
        <v>1735</v>
      </c>
    </row>
    <row r="1379" spans="1:11" x14ac:dyDescent="0.35">
      <c r="A1379" s="5" t="s">
        <v>4754</v>
      </c>
      <c r="B1379" s="4" t="s">
        <v>1735</v>
      </c>
      <c r="C1379" s="4" t="s">
        <v>1735</v>
      </c>
      <c r="D1379" s="4" t="str">
        <f t="shared" si="42"/>
        <v>#58BBD0</v>
      </c>
      <c r="I1379" s="4" t="s">
        <v>4754</v>
      </c>
      <c r="J1379" s="4" t="str">
        <f t="shared" si="43"/>
        <v>#58BBD0</v>
      </c>
      <c r="K1379" s="4" t="s">
        <v>1735</v>
      </c>
    </row>
    <row r="1380" spans="1:11" x14ac:dyDescent="0.35">
      <c r="A1380" s="5" t="s">
        <v>1506</v>
      </c>
      <c r="B1380" s="4" t="s">
        <v>1735</v>
      </c>
      <c r="C1380" s="4" t="s">
        <v>1735</v>
      </c>
      <c r="D1380" s="4" t="str">
        <f t="shared" si="42"/>
        <v>#58BBD0</v>
      </c>
      <c r="I1380" s="4" t="s">
        <v>1506</v>
      </c>
      <c r="J1380" s="4" t="str">
        <f t="shared" si="43"/>
        <v>#58BBD0</v>
      </c>
      <c r="K1380" s="4" t="s">
        <v>1735</v>
      </c>
    </row>
    <row r="1381" spans="1:11" x14ac:dyDescent="0.35">
      <c r="A1381" s="5" t="s">
        <v>4329</v>
      </c>
      <c r="B1381" s="4" t="s">
        <v>1735</v>
      </c>
      <c r="C1381" s="4" t="s">
        <v>1735</v>
      </c>
      <c r="D1381" s="4" t="str">
        <f t="shared" si="42"/>
        <v>#58BBD0</v>
      </c>
      <c r="I1381" s="4" t="s">
        <v>4329</v>
      </c>
      <c r="J1381" s="4" t="str">
        <f t="shared" si="43"/>
        <v>#58BBD0</v>
      </c>
      <c r="K1381" s="4" t="s">
        <v>1735</v>
      </c>
    </row>
    <row r="1382" spans="1:11" x14ac:dyDescent="0.35">
      <c r="A1382" s="5" t="s">
        <v>5982</v>
      </c>
      <c r="B1382" s="4" t="s">
        <v>1735</v>
      </c>
      <c r="C1382" s="4" t="s">
        <v>1735</v>
      </c>
      <c r="D1382" s="4" t="str">
        <f t="shared" si="42"/>
        <v>#58BBD0</v>
      </c>
      <c r="I1382" s="4" t="s">
        <v>5982</v>
      </c>
      <c r="J1382" s="4" t="str">
        <f t="shared" si="43"/>
        <v>#58BBD0</v>
      </c>
      <c r="K1382" s="4" t="s">
        <v>1735</v>
      </c>
    </row>
    <row r="1383" spans="1:11" x14ac:dyDescent="0.35">
      <c r="A1383" s="5" t="s">
        <v>6113</v>
      </c>
      <c r="B1383" s="4" t="s">
        <v>1735</v>
      </c>
      <c r="C1383" s="4" t="s">
        <v>1735</v>
      </c>
      <c r="D1383" s="4" t="str">
        <f t="shared" si="42"/>
        <v>#58BBD0</v>
      </c>
      <c r="I1383" s="4" t="s">
        <v>6113</v>
      </c>
      <c r="J1383" s="4" t="str">
        <f t="shared" si="43"/>
        <v>#58BBD0</v>
      </c>
      <c r="K1383" s="4" t="s">
        <v>1735</v>
      </c>
    </row>
    <row r="1384" spans="1:11" x14ac:dyDescent="0.35">
      <c r="A1384" s="5" t="s">
        <v>4541</v>
      </c>
      <c r="B1384" s="4" t="s">
        <v>1735</v>
      </c>
      <c r="C1384" s="4" t="s">
        <v>1735</v>
      </c>
      <c r="D1384" s="4" t="str">
        <f t="shared" si="42"/>
        <v>#58BBD0</v>
      </c>
      <c r="I1384" s="4" t="s">
        <v>4541</v>
      </c>
      <c r="J1384" s="4" t="str">
        <f t="shared" si="43"/>
        <v>#58BBD0</v>
      </c>
      <c r="K1384" s="4" t="s">
        <v>1735</v>
      </c>
    </row>
    <row r="1385" spans="1:11" x14ac:dyDescent="0.35">
      <c r="A1385" s="5" t="s">
        <v>4219</v>
      </c>
      <c r="B1385" s="4" t="s">
        <v>1735</v>
      </c>
      <c r="C1385" s="4" t="s">
        <v>1735</v>
      </c>
      <c r="D1385" s="4" t="str">
        <f t="shared" si="42"/>
        <v>#58BBD0</v>
      </c>
      <c r="I1385" s="4" t="s">
        <v>4219</v>
      </c>
      <c r="J1385" s="4" t="str">
        <f t="shared" si="43"/>
        <v>#58BBD0</v>
      </c>
      <c r="K1385" s="4" t="s">
        <v>1735</v>
      </c>
    </row>
    <row r="1386" spans="1:11" x14ac:dyDescent="0.35">
      <c r="A1386" s="5" t="s">
        <v>4228</v>
      </c>
      <c r="B1386" s="4" t="s">
        <v>1735</v>
      </c>
      <c r="C1386" s="4" t="s">
        <v>1735</v>
      </c>
      <c r="D1386" s="4" t="str">
        <f t="shared" si="42"/>
        <v>#58BBD0</v>
      </c>
      <c r="I1386" s="4" t="s">
        <v>4228</v>
      </c>
      <c r="J1386" s="4" t="str">
        <f t="shared" si="43"/>
        <v>#58BBD0</v>
      </c>
      <c r="K1386" s="4" t="s">
        <v>1735</v>
      </c>
    </row>
    <row r="1387" spans="1:11" x14ac:dyDescent="0.35">
      <c r="A1387" s="5" t="s">
        <v>4726</v>
      </c>
      <c r="B1387" s="4" t="s">
        <v>1735</v>
      </c>
      <c r="C1387" s="4" t="s">
        <v>1735</v>
      </c>
      <c r="D1387" s="4" t="str">
        <f t="shared" si="42"/>
        <v>#58BBD0</v>
      </c>
      <c r="I1387" s="4" t="s">
        <v>4726</v>
      </c>
      <c r="J1387" s="4" t="str">
        <f t="shared" si="43"/>
        <v>#58BBD0</v>
      </c>
      <c r="K1387" s="4" t="s">
        <v>1735</v>
      </c>
    </row>
    <row r="1388" spans="1:11" x14ac:dyDescent="0.35">
      <c r="A1388" s="5" t="s">
        <v>5191</v>
      </c>
      <c r="B1388" s="4" t="s">
        <v>1735</v>
      </c>
      <c r="C1388" s="4" t="s">
        <v>1735</v>
      </c>
      <c r="D1388" s="4" t="str">
        <f t="shared" si="42"/>
        <v>#58BBD0</v>
      </c>
      <c r="I1388" s="4" t="s">
        <v>5191</v>
      </c>
      <c r="J1388" s="4" t="str">
        <f t="shared" si="43"/>
        <v>#58BBD0</v>
      </c>
      <c r="K1388" s="4" t="s">
        <v>1735</v>
      </c>
    </row>
    <row r="1389" spans="1:11" x14ac:dyDescent="0.35">
      <c r="A1389" s="5" t="s">
        <v>6332</v>
      </c>
      <c r="B1389" s="4" t="s">
        <v>1735</v>
      </c>
      <c r="C1389" s="4" t="s">
        <v>1735</v>
      </c>
      <c r="D1389" s="4" t="str">
        <f t="shared" si="42"/>
        <v>#58BBD0</v>
      </c>
      <c r="I1389" s="4" t="s">
        <v>6332</v>
      </c>
      <c r="J1389" s="4" t="str">
        <f t="shared" si="43"/>
        <v>#58BBD0</v>
      </c>
      <c r="K1389" s="4" t="s">
        <v>1735</v>
      </c>
    </row>
    <row r="1390" spans="1:11" x14ac:dyDescent="0.35">
      <c r="A1390" s="5" t="s">
        <v>4403</v>
      </c>
      <c r="B1390" s="4" t="s">
        <v>1735</v>
      </c>
      <c r="C1390" s="4" t="s">
        <v>1735</v>
      </c>
      <c r="D1390" s="4" t="str">
        <f t="shared" si="42"/>
        <v>#58BBD0</v>
      </c>
      <c r="I1390" s="4" t="s">
        <v>4403</v>
      </c>
      <c r="J1390" s="4" t="str">
        <f t="shared" si="43"/>
        <v>#58BBD0</v>
      </c>
      <c r="K1390" s="4" t="s">
        <v>1735</v>
      </c>
    </row>
    <row r="1391" spans="1:11" x14ac:dyDescent="0.35">
      <c r="A1391" s="5" t="s">
        <v>4833</v>
      </c>
      <c r="B1391" s="4" t="s">
        <v>1735</v>
      </c>
      <c r="C1391" s="4" t="s">
        <v>1735</v>
      </c>
      <c r="D1391" s="4" t="str">
        <f t="shared" si="42"/>
        <v>#58BBD0</v>
      </c>
      <c r="I1391" s="4" t="s">
        <v>4833</v>
      </c>
      <c r="J1391" s="4" t="str">
        <f t="shared" si="43"/>
        <v>#58BBD0</v>
      </c>
      <c r="K1391" s="4" t="s">
        <v>1735</v>
      </c>
    </row>
    <row r="1392" spans="1:11" x14ac:dyDescent="0.35">
      <c r="A1392" s="5" t="s">
        <v>5802</v>
      </c>
      <c r="B1392" s="4" t="s">
        <v>1735</v>
      </c>
      <c r="C1392" s="4" t="s">
        <v>1735</v>
      </c>
      <c r="D1392" s="4" t="str">
        <f t="shared" si="42"/>
        <v>#58BBD0</v>
      </c>
      <c r="I1392" s="4" t="s">
        <v>5802</v>
      </c>
      <c r="J1392" s="4" t="str">
        <f t="shared" si="43"/>
        <v>#58BBD0</v>
      </c>
      <c r="K1392" s="4" t="s">
        <v>1735</v>
      </c>
    </row>
    <row r="1393" spans="1:11" x14ac:dyDescent="0.35">
      <c r="A1393" s="5" t="s">
        <v>4843</v>
      </c>
      <c r="B1393" s="4" t="s">
        <v>1735</v>
      </c>
      <c r="C1393" s="4" t="s">
        <v>1735</v>
      </c>
      <c r="D1393" s="4" t="str">
        <f t="shared" si="42"/>
        <v>#58BBD0</v>
      </c>
      <c r="I1393" s="4" t="s">
        <v>4843</v>
      </c>
      <c r="J1393" s="4" t="str">
        <f t="shared" si="43"/>
        <v>#58BBD0</v>
      </c>
      <c r="K1393" s="4" t="s">
        <v>1735</v>
      </c>
    </row>
    <row r="1394" spans="1:11" x14ac:dyDescent="0.35">
      <c r="A1394" s="5" t="s">
        <v>1341</v>
      </c>
      <c r="B1394" s="4" t="s">
        <v>1735</v>
      </c>
      <c r="C1394" s="4" t="s">
        <v>1735</v>
      </c>
      <c r="D1394" s="4" t="str">
        <f t="shared" si="42"/>
        <v>#58BBD0</v>
      </c>
      <c r="I1394" s="4" t="s">
        <v>1341</v>
      </c>
      <c r="J1394" s="4" t="str">
        <f t="shared" si="43"/>
        <v>#58BBD0</v>
      </c>
      <c r="K1394" s="4" t="s">
        <v>1735</v>
      </c>
    </row>
    <row r="1395" spans="1:11" x14ac:dyDescent="0.35">
      <c r="A1395" s="5" t="s">
        <v>1101</v>
      </c>
      <c r="B1395" s="4" t="s">
        <v>1735</v>
      </c>
      <c r="C1395" s="4" t="s">
        <v>1735</v>
      </c>
      <c r="D1395" s="4" t="str">
        <f t="shared" si="42"/>
        <v>#58BBD0</v>
      </c>
      <c r="I1395" s="4" t="s">
        <v>1101</v>
      </c>
      <c r="J1395" s="4" t="str">
        <f t="shared" si="43"/>
        <v>#58BBD0</v>
      </c>
      <c r="K1395" s="4" t="s">
        <v>1735</v>
      </c>
    </row>
    <row r="1396" spans="1:11" x14ac:dyDescent="0.35">
      <c r="A1396" s="5" t="s">
        <v>5044</v>
      </c>
      <c r="B1396" s="4" t="s">
        <v>1735</v>
      </c>
      <c r="C1396" s="4" t="s">
        <v>1735</v>
      </c>
      <c r="D1396" s="4" t="str">
        <f t="shared" si="42"/>
        <v>#58BBD0</v>
      </c>
      <c r="I1396" s="4" t="s">
        <v>5044</v>
      </c>
      <c r="J1396" s="4" t="str">
        <f t="shared" si="43"/>
        <v>#58BBD0</v>
      </c>
      <c r="K1396" s="4" t="s">
        <v>1735</v>
      </c>
    </row>
    <row r="1397" spans="1:11" x14ac:dyDescent="0.35">
      <c r="A1397" s="5" t="s">
        <v>177</v>
      </c>
      <c r="B1397" s="4" t="s">
        <v>1735</v>
      </c>
      <c r="C1397" s="4" t="s">
        <v>1735</v>
      </c>
      <c r="D1397" s="4" t="str">
        <f t="shared" si="42"/>
        <v>#58BBD0</v>
      </c>
      <c r="I1397" s="4" t="s">
        <v>177</v>
      </c>
      <c r="J1397" s="4" t="str">
        <f t="shared" si="43"/>
        <v>#58BBD0</v>
      </c>
      <c r="K1397" s="4" t="s">
        <v>1735</v>
      </c>
    </row>
    <row r="1398" spans="1:11" x14ac:dyDescent="0.35">
      <c r="A1398" s="5" t="s">
        <v>5670</v>
      </c>
      <c r="B1398" s="4" t="s">
        <v>1735</v>
      </c>
      <c r="C1398" s="4" t="s">
        <v>1735</v>
      </c>
      <c r="D1398" s="4" t="str">
        <f t="shared" si="42"/>
        <v>#58BBD0</v>
      </c>
      <c r="I1398" s="4" t="s">
        <v>5670</v>
      </c>
      <c r="J1398" s="4" t="str">
        <f t="shared" si="43"/>
        <v>#58BBD0</v>
      </c>
      <c r="K1398" s="4" t="s">
        <v>1735</v>
      </c>
    </row>
    <row r="1399" spans="1:11" x14ac:dyDescent="0.35">
      <c r="A1399" s="5" t="s">
        <v>1221</v>
      </c>
      <c r="B1399" s="4" t="s">
        <v>1735</v>
      </c>
      <c r="C1399" s="4" t="s">
        <v>1735</v>
      </c>
      <c r="D1399" s="4" t="str">
        <f t="shared" si="42"/>
        <v>#58BBD0</v>
      </c>
      <c r="I1399" s="4" t="s">
        <v>1221</v>
      </c>
      <c r="J1399" s="4" t="str">
        <f t="shared" si="43"/>
        <v>#58BBD0</v>
      </c>
      <c r="K1399" s="4" t="s">
        <v>1735</v>
      </c>
    </row>
    <row r="1400" spans="1:11" x14ac:dyDescent="0.35">
      <c r="A1400" s="5" t="s">
        <v>231</v>
      </c>
      <c r="B1400" s="4" t="s">
        <v>1735</v>
      </c>
      <c r="C1400" s="4" t="s">
        <v>1735</v>
      </c>
      <c r="D1400" s="4" t="str">
        <f t="shared" si="42"/>
        <v>#58BBD0</v>
      </c>
      <c r="I1400" s="4" t="s">
        <v>231</v>
      </c>
      <c r="J1400" s="4" t="str">
        <f t="shared" si="43"/>
        <v>#58BBD0</v>
      </c>
      <c r="K1400" s="4" t="s">
        <v>1735</v>
      </c>
    </row>
    <row r="1401" spans="1:11" x14ac:dyDescent="0.35">
      <c r="A1401" s="5" t="s">
        <v>4530</v>
      </c>
      <c r="B1401" s="4" t="s">
        <v>1735</v>
      </c>
      <c r="C1401" s="4" t="s">
        <v>1735</v>
      </c>
      <c r="D1401" s="4" t="str">
        <f t="shared" si="42"/>
        <v>#58BBD0</v>
      </c>
      <c r="I1401" s="4" t="s">
        <v>4530</v>
      </c>
      <c r="J1401" s="4" t="str">
        <f t="shared" si="43"/>
        <v>#58BBD0</v>
      </c>
      <c r="K1401" s="4" t="s">
        <v>1735</v>
      </c>
    </row>
    <row r="1402" spans="1:11" x14ac:dyDescent="0.35">
      <c r="A1402" s="5" t="s">
        <v>657</v>
      </c>
      <c r="B1402" s="4" t="s">
        <v>1735</v>
      </c>
      <c r="C1402" s="4" t="s">
        <v>1735</v>
      </c>
      <c r="D1402" s="4" t="str">
        <f t="shared" si="42"/>
        <v>#58BBD0</v>
      </c>
      <c r="I1402" s="4" t="s">
        <v>657</v>
      </c>
      <c r="J1402" s="4" t="str">
        <f t="shared" si="43"/>
        <v>#58BBD0</v>
      </c>
      <c r="K1402" s="4" t="s">
        <v>1735</v>
      </c>
    </row>
    <row r="1403" spans="1:11" x14ac:dyDescent="0.35">
      <c r="A1403" s="5" t="s">
        <v>4684</v>
      </c>
      <c r="B1403" s="4" t="s">
        <v>1735</v>
      </c>
      <c r="C1403" s="4" t="s">
        <v>1735</v>
      </c>
      <c r="D1403" s="4" t="str">
        <f t="shared" si="42"/>
        <v>#58BBD0</v>
      </c>
      <c r="I1403" s="4" t="s">
        <v>4684</v>
      </c>
      <c r="J1403" s="4" t="str">
        <f t="shared" si="43"/>
        <v>#58BBD0</v>
      </c>
      <c r="K1403" s="4" t="s">
        <v>1735</v>
      </c>
    </row>
    <row r="1404" spans="1:11" x14ac:dyDescent="0.35">
      <c r="A1404" s="5" t="s">
        <v>4720</v>
      </c>
      <c r="B1404" s="4" t="s">
        <v>1735</v>
      </c>
      <c r="C1404" s="4" t="s">
        <v>1735</v>
      </c>
      <c r="D1404" s="4" t="str">
        <f t="shared" si="42"/>
        <v>#58BBD0</v>
      </c>
      <c r="I1404" s="4" t="s">
        <v>4720</v>
      </c>
      <c r="J1404" s="4" t="str">
        <f t="shared" si="43"/>
        <v>#58BBD0</v>
      </c>
      <c r="K1404" s="4" t="s">
        <v>1735</v>
      </c>
    </row>
    <row r="1405" spans="1:11" x14ac:dyDescent="0.35">
      <c r="A1405" s="5" t="s">
        <v>4948</v>
      </c>
      <c r="B1405" s="4" t="s">
        <v>1735</v>
      </c>
      <c r="C1405" s="4" t="s">
        <v>1735</v>
      </c>
      <c r="D1405" s="4" t="str">
        <f t="shared" si="42"/>
        <v>#58BBD0</v>
      </c>
      <c r="I1405" s="4" t="s">
        <v>4948</v>
      </c>
      <c r="J1405" s="4" t="str">
        <f t="shared" si="43"/>
        <v>#58BBD0</v>
      </c>
      <c r="K1405" s="4" t="s">
        <v>1735</v>
      </c>
    </row>
    <row r="1406" spans="1:11" x14ac:dyDescent="0.35">
      <c r="A1406" s="5" t="s">
        <v>636</v>
      </c>
      <c r="B1406" s="4" t="s">
        <v>1735</v>
      </c>
      <c r="C1406" s="4" t="s">
        <v>1735</v>
      </c>
      <c r="D1406" s="4" t="str">
        <f t="shared" si="42"/>
        <v>#58BBD0</v>
      </c>
      <c r="I1406" s="4" t="s">
        <v>636</v>
      </c>
      <c r="J1406" s="4" t="str">
        <f t="shared" si="43"/>
        <v>#58BBD0</v>
      </c>
      <c r="K1406" s="4" t="s">
        <v>1735</v>
      </c>
    </row>
    <row r="1407" spans="1:11" x14ac:dyDescent="0.35">
      <c r="A1407" s="5" t="s">
        <v>977</v>
      </c>
      <c r="B1407" s="4" t="s">
        <v>1735</v>
      </c>
      <c r="C1407" s="4" t="s">
        <v>1735</v>
      </c>
      <c r="D1407" s="4" t="str">
        <f t="shared" si="42"/>
        <v>#58BBD0</v>
      </c>
      <c r="I1407" s="4" t="s">
        <v>977</v>
      </c>
      <c r="J1407" s="4" t="str">
        <f t="shared" si="43"/>
        <v>#58BBD0</v>
      </c>
      <c r="K1407" s="4" t="s">
        <v>1735</v>
      </c>
    </row>
    <row r="1408" spans="1:11" x14ac:dyDescent="0.35">
      <c r="A1408" s="5" t="s">
        <v>367</v>
      </c>
      <c r="B1408" s="4" t="s">
        <v>1735</v>
      </c>
      <c r="C1408" s="4" t="s">
        <v>1735</v>
      </c>
      <c r="D1408" s="4" t="str">
        <f t="shared" si="42"/>
        <v>#58BBD0</v>
      </c>
      <c r="I1408" s="4" t="s">
        <v>367</v>
      </c>
      <c r="J1408" s="4" t="str">
        <f t="shared" si="43"/>
        <v>#58BBD0</v>
      </c>
      <c r="K1408" s="4" t="s">
        <v>1735</v>
      </c>
    </row>
    <row r="1409" spans="1:11" x14ac:dyDescent="0.35">
      <c r="A1409" s="5" t="s">
        <v>5390</v>
      </c>
      <c r="B1409" s="4" t="s">
        <v>1735</v>
      </c>
      <c r="C1409" s="4" t="s">
        <v>1735</v>
      </c>
      <c r="D1409" s="4" t="str">
        <f t="shared" si="42"/>
        <v>#58BBD0</v>
      </c>
      <c r="I1409" s="4" t="s">
        <v>5390</v>
      </c>
      <c r="J1409" s="4" t="str">
        <f t="shared" si="43"/>
        <v>#58BBD0</v>
      </c>
      <c r="K1409" s="4" t="s">
        <v>1735</v>
      </c>
    </row>
    <row r="1410" spans="1:11" x14ac:dyDescent="0.35">
      <c r="A1410" s="5" t="s">
        <v>5638</v>
      </c>
      <c r="B1410" s="4" t="s">
        <v>1735</v>
      </c>
      <c r="C1410" s="4" t="s">
        <v>1735</v>
      </c>
      <c r="D1410" s="4" t="str">
        <f t="shared" si="42"/>
        <v>#58BBD0</v>
      </c>
      <c r="I1410" s="4" t="s">
        <v>5638</v>
      </c>
      <c r="J1410" s="4" t="str">
        <f t="shared" si="43"/>
        <v>#58BBD0</v>
      </c>
      <c r="K1410" s="4" t="s">
        <v>1735</v>
      </c>
    </row>
    <row r="1411" spans="1:11" x14ac:dyDescent="0.35">
      <c r="A1411" s="5" t="s">
        <v>492</v>
      </c>
      <c r="B1411" s="4" t="s">
        <v>1735</v>
      </c>
      <c r="C1411" s="4" t="s">
        <v>1735</v>
      </c>
      <c r="D1411" s="4" t="str">
        <f t="shared" ref="D1411:D1474" si="44">VLOOKUP(C1411,F:G,2,0)</f>
        <v>#58BBD0</v>
      </c>
      <c r="I1411" s="4" t="s">
        <v>492</v>
      </c>
      <c r="J1411" s="4" t="str">
        <f t="shared" ref="J1411:J1474" si="45">VLOOKUP(K1411,F:G,2,0)</f>
        <v>#58BBD0</v>
      </c>
      <c r="K1411" s="4" t="s">
        <v>1735</v>
      </c>
    </row>
    <row r="1412" spans="1:11" x14ac:dyDescent="0.35">
      <c r="A1412" s="5" t="s">
        <v>4615</v>
      </c>
      <c r="B1412" s="4" t="s">
        <v>1735</v>
      </c>
      <c r="C1412" s="4" t="s">
        <v>1735</v>
      </c>
      <c r="D1412" s="4" t="str">
        <f t="shared" si="44"/>
        <v>#58BBD0</v>
      </c>
      <c r="I1412" s="4" t="s">
        <v>4615</v>
      </c>
      <c r="J1412" s="4" t="str">
        <f t="shared" si="45"/>
        <v>#58BBD0</v>
      </c>
      <c r="K1412" s="4" t="s">
        <v>1735</v>
      </c>
    </row>
    <row r="1413" spans="1:11" x14ac:dyDescent="0.35">
      <c r="A1413" s="5" t="s">
        <v>1544</v>
      </c>
      <c r="B1413" s="4" t="s">
        <v>1735</v>
      </c>
      <c r="C1413" s="4" t="s">
        <v>1735</v>
      </c>
      <c r="D1413" s="4" t="str">
        <f t="shared" si="44"/>
        <v>#58BBD0</v>
      </c>
      <c r="I1413" s="4" t="s">
        <v>1544</v>
      </c>
      <c r="J1413" s="4" t="str">
        <f t="shared" si="45"/>
        <v>#58BBD0</v>
      </c>
      <c r="K1413" s="4" t="s">
        <v>1735</v>
      </c>
    </row>
    <row r="1414" spans="1:11" x14ac:dyDescent="0.35">
      <c r="A1414" s="5" t="s">
        <v>4830</v>
      </c>
      <c r="B1414" s="4" t="s">
        <v>1735</v>
      </c>
      <c r="C1414" s="4" t="s">
        <v>1735</v>
      </c>
      <c r="D1414" s="4" t="str">
        <f t="shared" si="44"/>
        <v>#58BBD0</v>
      </c>
      <c r="I1414" s="4" t="s">
        <v>4830</v>
      </c>
      <c r="J1414" s="4" t="str">
        <f t="shared" si="45"/>
        <v>#58BBD0</v>
      </c>
      <c r="K1414" s="4" t="s">
        <v>1735</v>
      </c>
    </row>
    <row r="1415" spans="1:11" x14ac:dyDescent="0.35">
      <c r="A1415" s="5" t="s">
        <v>483</v>
      </c>
      <c r="B1415" s="4" t="s">
        <v>1735</v>
      </c>
      <c r="C1415" s="4" t="s">
        <v>1735</v>
      </c>
      <c r="D1415" s="4" t="str">
        <f t="shared" si="44"/>
        <v>#58BBD0</v>
      </c>
      <c r="I1415" s="4" t="s">
        <v>483</v>
      </c>
      <c r="J1415" s="4" t="str">
        <f t="shared" si="45"/>
        <v>#58BBD0</v>
      </c>
      <c r="K1415" s="4" t="s">
        <v>1735</v>
      </c>
    </row>
    <row r="1416" spans="1:11" x14ac:dyDescent="0.35">
      <c r="A1416" s="5" t="s">
        <v>4569</v>
      </c>
      <c r="B1416" s="4" t="s">
        <v>1735</v>
      </c>
      <c r="C1416" s="4" t="s">
        <v>1735</v>
      </c>
      <c r="D1416" s="4" t="str">
        <f t="shared" si="44"/>
        <v>#58BBD0</v>
      </c>
      <c r="I1416" s="4" t="s">
        <v>4569</v>
      </c>
      <c r="J1416" s="4" t="str">
        <f t="shared" si="45"/>
        <v>#58BBD0</v>
      </c>
      <c r="K1416" s="4" t="s">
        <v>1735</v>
      </c>
    </row>
    <row r="1417" spans="1:11" x14ac:dyDescent="0.35">
      <c r="A1417" s="5" t="s">
        <v>4136</v>
      </c>
      <c r="B1417" s="4" t="s">
        <v>1735</v>
      </c>
      <c r="C1417" s="4" t="s">
        <v>1735</v>
      </c>
      <c r="D1417" s="4" t="str">
        <f t="shared" si="44"/>
        <v>#58BBD0</v>
      </c>
      <c r="I1417" s="4" t="s">
        <v>4136</v>
      </c>
      <c r="J1417" s="4" t="str">
        <f t="shared" si="45"/>
        <v>#58BBD0</v>
      </c>
      <c r="K1417" s="4" t="s">
        <v>1735</v>
      </c>
    </row>
    <row r="1418" spans="1:11" x14ac:dyDescent="0.35">
      <c r="A1418" s="5" t="s">
        <v>715</v>
      </c>
      <c r="B1418" s="4" t="s">
        <v>1735</v>
      </c>
      <c r="C1418" s="4" t="s">
        <v>1735</v>
      </c>
      <c r="D1418" s="4" t="str">
        <f t="shared" si="44"/>
        <v>#58BBD0</v>
      </c>
      <c r="I1418" s="4" t="s">
        <v>715</v>
      </c>
      <c r="J1418" s="4" t="str">
        <f t="shared" si="45"/>
        <v>#58BBD0</v>
      </c>
      <c r="K1418" s="4" t="s">
        <v>1735</v>
      </c>
    </row>
    <row r="1419" spans="1:11" x14ac:dyDescent="0.35">
      <c r="A1419" s="5" t="s">
        <v>570</v>
      </c>
      <c r="B1419" s="4" t="s">
        <v>1735</v>
      </c>
      <c r="C1419" s="4" t="s">
        <v>1735</v>
      </c>
      <c r="D1419" s="4" t="str">
        <f t="shared" si="44"/>
        <v>#58BBD0</v>
      </c>
      <c r="I1419" s="4" t="s">
        <v>570</v>
      </c>
      <c r="J1419" s="4" t="str">
        <f t="shared" si="45"/>
        <v>#58BBD0</v>
      </c>
      <c r="K1419" s="4" t="s">
        <v>1735</v>
      </c>
    </row>
    <row r="1420" spans="1:11" x14ac:dyDescent="0.35">
      <c r="A1420" s="5" t="s">
        <v>4277</v>
      </c>
      <c r="B1420" s="4" t="s">
        <v>1735</v>
      </c>
      <c r="C1420" s="4" t="s">
        <v>1735</v>
      </c>
      <c r="D1420" s="4" t="str">
        <f t="shared" si="44"/>
        <v>#58BBD0</v>
      </c>
      <c r="I1420" s="4" t="s">
        <v>4277</v>
      </c>
      <c r="J1420" s="4" t="str">
        <f t="shared" si="45"/>
        <v>#58BBD0</v>
      </c>
      <c r="K1420" s="4" t="s">
        <v>1735</v>
      </c>
    </row>
    <row r="1421" spans="1:11" x14ac:dyDescent="0.35">
      <c r="A1421" s="5" t="s">
        <v>5898</v>
      </c>
      <c r="B1421" s="4" t="s">
        <v>1735</v>
      </c>
      <c r="C1421" s="4" t="s">
        <v>1735</v>
      </c>
      <c r="D1421" s="4" t="str">
        <f t="shared" si="44"/>
        <v>#58BBD0</v>
      </c>
      <c r="I1421" s="4" t="s">
        <v>5898</v>
      </c>
      <c r="J1421" s="4" t="str">
        <f t="shared" si="45"/>
        <v>#58BBD0</v>
      </c>
      <c r="K1421" s="4" t="s">
        <v>1735</v>
      </c>
    </row>
    <row r="1422" spans="1:11" x14ac:dyDescent="0.35">
      <c r="A1422" s="5" t="s">
        <v>5729</v>
      </c>
      <c r="B1422" s="4" t="s">
        <v>1735</v>
      </c>
      <c r="C1422" s="4" t="s">
        <v>1735</v>
      </c>
      <c r="D1422" s="4" t="str">
        <f t="shared" si="44"/>
        <v>#58BBD0</v>
      </c>
      <c r="I1422" s="4" t="s">
        <v>5729</v>
      </c>
      <c r="J1422" s="4" t="str">
        <f t="shared" si="45"/>
        <v>#58BBD0</v>
      </c>
      <c r="K1422" s="4" t="s">
        <v>1735</v>
      </c>
    </row>
    <row r="1423" spans="1:11" x14ac:dyDescent="0.35">
      <c r="A1423" s="5" t="s">
        <v>4602</v>
      </c>
      <c r="B1423" s="4" t="s">
        <v>1735</v>
      </c>
      <c r="C1423" s="4" t="s">
        <v>1735</v>
      </c>
      <c r="D1423" s="4" t="str">
        <f t="shared" si="44"/>
        <v>#58BBD0</v>
      </c>
      <c r="I1423" s="4" t="s">
        <v>4602</v>
      </c>
      <c r="J1423" s="4" t="str">
        <f t="shared" si="45"/>
        <v>#58BBD0</v>
      </c>
      <c r="K1423" s="4" t="s">
        <v>1735</v>
      </c>
    </row>
    <row r="1424" spans="1:11" x14ac:dyDescent="0.35">
      <c r="A1424" s="5" t="s">
        <v>4832</v>
      </c>
      <c r="B1424" s="4" t="s">
        <v>1735</v>
      </c>
      <c r="C1424" s="4" t="s">
        <v>1735</v>
      </c>
      <c r="D1424" s="4" t="str">
        <f t="shared" si="44"/>
        <v>#58BBD0</v>
      </c>
      <c r="I1424" s="4" t="s">
        <v>4832</v>
      </c>
      <c r="J1424" s="4" t="str">
        <f t="shared" si="45"/>
        <v>#58BBD0</v>
      </c>
      <c r="K1424" s="4" t="s">
        <v>1735</v>
      </c>
    </row>
    <row r="1425" spans="1:11" x14ac:dyDescent="0.35">
      <c r="A1425" s="5" t="s">
        <v>639</v>
      </c>
      <c r="B1425" s="4" t="s">
        <v>1735</v>
      </c>
      <c r="C1425" s="4" t="s">
        <v>1735</v>
      </c>
      <c r="D1425" s="4" t="str">
        <f t="shared" si="44"/>
        <v>#58BBD0</v>
      </c>
      <c r="I1425" s="4" t="s">
        <v>639</v>
      </c>
      <c r="J1425" s="4" t="str">
        <f t="shared" si="45"/>
        <v>#58BBD0</v>
      </c>
      <c r="K1425" s="4" t="s">
        <v>1735</v>
      </c>
    </row>
    <row r="1426" spans="1:11" x14ac:dyDescent="0.35">
      <c r="A1426" s="5" t="s">
        <v>6368</v>
      </c>
      <c r="B1426" s="4" t="s">
        <v>1735</v>
      </c>
      <c r="C1426" s="4" t="s">
        <v>1735</v>
      </c>
      <c r="D1426" s="4" t="str">
        <f t="shared" si="44"/>
        <v>#58BBD0</v>
      </c>
      <c r="I1426" s="4" t="s">
        <v>6368</v>
      </c>
      <c r="J1426" s="4" t="str">
        <f t="shared" si="45"/>
        <v>#58BBD0</v>
      </c>
      <c r="K1426" s="4" t="s">
        <v>1735</v>
      </c>
    </row>
    <row r="1427" spans="1:11" x14ac:dyDescent="0.35">
      <c r="A1427" s="5" t="s">
        <v>5372</v>
      </c>
      <c r="B1427" s="4" t="s">
        <v>1735</v>
      </c>
      <c r="C1427" s="4" t="s">
        <v>1735</v>
      </c>
      <c r="D1427" s="4" t="str">
        <f t="shared" si="44"/>
        <v>#58BBD0</v>
      </c>
      <c r="I1427" s="4" t="s">
        <v>5372</v>
      </c>
      <c r="J1427" s="4" t="str">
        <f t="shared" si="45"/>
        <v>#58BBD0</v>
      </c>
      <c r="K1427" s="4" t="s">
        <v>1735</v>
      </c>
    </row>
    <row r="1428" spans="1:11" x14ac:dyDescent="0.35">
      <c r="A1428" s="5" t="s">
        <v>5938</v>
      </c>
      <c r="B1428" s="4" t="s">
        <v>1735</v>
      </c>
      <c r="C1428" s="4" t="s">
        <v>1735</v>
      </c>
      <c r="D1428" s="4" t="str">
        <f t="shared" si="44"/>
        <v>#58BBD0</v>
      </c>
      <c r="I1428" s="4" t="s">
        <v>5938</v>
      </c>
      <c r="J1428" s="4" t="str">
        <f t="shared" si="45"/>
        <v>#58BBD0</v>
      </c>
      <c r="K1428" s="4" t="s">
        <v>1735</v>
      </c>
    </row>
    <row r="1429" spans="1:11" x14ac:dyDescent="0.35">
      <c r="A1429" s="5" t="s">
        <v>4401</v>
      </c>
      <c r="B1429" s="4" t="s">
        <v>1735</v>
      </c>
      <c r="C1429" s="4" t="s">
        <v>1735</v>
      </c>
      <c r="D1429" s="4" t="str">
        <f t="shared" si="44"/>
        <v>#58BBD0</v>
      </c>
      <c r="I1429" s="4" t="s">
        <v>4401</v>
      </c>
      <c r="J1429" s="4" t="str">
        <f t="shared" si="45"/>
        <v>#58BBD0</v>
      </c>
      <c r="K1429" s="4" t="s">
        <v>1735</v>
      </c>
    </row>
    <row r="1430" spans="1:11" x14ac:dyDescent="0.35">
      <c r="A1430" s="5" t="s">
        <v>5842</v>
      </c>
      <c r="B1430" s="4" t="s">
        <v>1735</v>
      </c>
      <c r="C1430" s="4" t="s">
        <v>1735</v>
      </c>
      <c r="D1430" s="4" t="str">
        <f t="shared" si="44"/>
        <v>#58BBD0</v>
      </c>
      <c r="I1430" s="4" t="s">
        <v>5842</v>
      </c>
      <c r="J1430" s="4" t="str">
        <f t="shared" si="45"/>
        <v>#58BBD0</v>
      </c>
      <c r="K1430" s="4" t="s">
        <v>1735</v>
      </c>
    </row>
    <row r="1431" spans="1:11" x14ac:dyDescent="0.35">
      <c r="A1431" s="5" t="s">
        <v>4568</v>
      </c>
      <c r="B1431" s="4" t="s">
        <v>1735</v>
      </c>
      <c r="C1431" s="4" t="s">
        <v>1735</v>
      </c>
      <c r="D1431" s="4" t="str">
        <f t="shared" si="44"/>
        <v>#58BBD0</v>
      </c>
      <c r="I1431" s="4" t="s">
        <v>4568</v>
      </c>
      <c r="J1431" s="4" t="str">
        <f t="shared" si="45"/>
        <v>#58BBD0</v>
      </c>
      <c r="K1431" s="4" t="s">
        <v>1735</v>
      </c>
    </row>
    <row r="1432" spans="1:11" x14ac:dyDescent="0.35">
      <c r="A1432" s="5" t="s">
        <v>4824</v>
      </c>
      <c r="B1432" s="4" t="s">
        <v>1735</v>
      </c>
      <c r="C1432" s="4" t="s">
        <v>1735</v>
      </c>
      <c r="D1432" s="4" t="str">
        <f t="shared" si="44"/>
        <v>#58BBD0</v>
      </c>
      <c r="I1432" s="4" t="s">
        <v>4824</v>
      </c>
      <c r="J1432" s="4" t="str">
        <f t="shared" si="45"/>
        <v>#58BBD0</v>
      </c>
      <c r="K1432" s="4" t="s">
        <v>1735</v>
      </c>
    </row>
    <row r="1433" spans="1:11" x14ac:dyDescent="0.35">
      <c r="A1433" s="5" t="s">
        <v>4789</v>
      </c>
      <c r="B1433" s="4" t="s">
        <v>1735</v>
      </c>
      <c r="C1433" s="4" t="s">
        <v>1735</v>
      </c>
      <c r="D1433" s="4" t="str">
        <f t="shared" si="44"/>
        <v>#58BBD0</v>
      </c>
      <c r="I1433" s="4" t="s">
        <v>4789</v>
      </c>
      <c r="J1433" s="4" t="str">
        <f t="shared" si="45"/>
        <v>#58BBD0</v>
      </c>
      <c r="K1433" s="4" t="s">
        <v>1735</v>
      </c>
    </row>
    <row r="1434" spans="1:11" x14ac:dyDescent="0.35">
      <c r="A1434" s="5" t="s">
        <v>5009</v>
      </c>
      <c r="B1434" s="4" t="s">
        <v>1735</v>
      </c>
      <c r="C1434" s="4" t="s">
        <v>1735</v>
      </c>
      <c r="D1434" s="4" t="str">
        <f t="shared" si="44"/>
        <v>#58BBD0</v>
      </c>
      <c r="I1434" s="4" t="s">
        <v>5009</v>
      </c>
      <c r="J1434" s="4" t="str">
        <f t="shared" si="45"/>
        <v>#58BBD0</v>
      </c>
      <c r="K1434" s="4" t="s">
        <v>1735</v>
      </c>
    </row>
    <row r="1435" spans="1:11" x14ac:dyDescent="0.35">
      <c r="A1435" s="5" t="s">
        <v>4302</v>
      </c>
      <c r="B1435" s="4" t="s">
        <v>1735</v>
      </c>
      <c r="C1435" s="4" t="s">
        <v>1735</v>
      </c>
      <c r="D1435" s="4" t="str">
        <f t="shared" si="44"/>
        <v>#58BBD0</v>
      </c>
      <c r="I1435" s="4" t="s">
        <v>4302</v>
      </c>
      <c r="J1435" s="4" t="str">
        <f t="shared" si="45"/>
        <v>#58BBD0</v>
      </c>
      <c r="K1435" s="4" t="s">
        <v>1735</v>
      </c>
    </row>
    <row r="1436" spans="1:11" x14ac:dyDescent="0.35">
      <c r="A1436" s="5" t="s">
        <v>338</v>
      </c>
      <c r="B1436" s="4" t="s">
        <v>1735</v>
      </c>
      <c r="C1436" s="4" t="s">
        <v>1735</v>
      </c>
      <c r="D1436" s="4" t="str">
        <f t="shared" si="44"/>
        <v>#58BBD0</v>
      </c>
      <c r="I1436" s="4" t="s">
        <v>338</v>
      </c>
      <c r="J1436" s="4" t="str">
        <f t="shared" si="45"/>
        <v>#58BBD0</v>
      </c>
      <c r="K1436" s="4" t="s">
        <v>1735</v>
      </c>
    </row>
    <row r="1437" spans="1:11" x14ac:dyDescent="0.35">
      <c r="A1437" s="5" t="s">
        <v>4812</v>
      </c>
      <c r="B1437" s="4" t="s">
        <v>1735</v>
      </c>
      <c r="C1437" s="4" t="s">
        <v>1735</v>
      </c>
      <c r="D1437" s="4" t="str">
        <f t="shared" si="44"/>
        <v>#58BBD0</v>
      </c>
      <c r="I1437" s="4" t="s">
        <v>4812</v>
      </c>
      <c r="J1437" s="4" t="str">
        <f t="shared" si="45"/>
        <v>#58BBD0</v>
      </c>
      <c r="K1437" s="4" t="s">
        <v>1735</v>
      </c>
    </row>
    <row r="1438" spans="1:11" x14ac:dyDescent="0.35">
      <c r="A1438" s="5" t="s">
        <v>6232</v>
      </c>
      <c r="B1438" s="4" t="s">
        <v>1735</v>
      </c>
      <c r="C1438" s="4" t="s">
        <v>1735</v>
      </c>
      <c r="D1438" s="4" t="str">
        <f t="shared" si="44"/>
        <v>#58BBD0</v>
      </c>
      <c r="I1438" s="4" t="s">
        <v>6232</v>
      </c>
      <c r="J1438" s="4" t="str">
        <f t="shared" si="45"/>
        <v>#58BBD0</v>
      </c>
      <c r="K1438" s="4" t="s">
        <v>1735</v>
      </c>
    </row>
    <row r="1439" spans="1:11" x14ac:dyDescent="0.35">
      <c r="A1439" s="5" t="s">
        <v>6149</v>
      </c>
      <c r="B1439" s="4" t="s">
        <v>1735</v>
      </c>
      <c r="C1439" s="4" t="s">
        <v>1735</v>
      </c>
      <c r="D1439" s="4" t="str">
        <f t="shared" si="44"/>
        <v>#58BBD0</v>
      </c>
      <c r="I1439" s="4" t="s">
        <v>6149</v>
      </c>
      <c r="J1439" s="4" t="str">
        <f t="shared" si="45"/>
        <v>#58BBD0</v>
      </c>
      <c r="K1439" s="4" t="s">
        <v>1735</v>
      </c>
    </row>
    <row r="1440" spans="1:11" x14ac:dyDescent="0.35">
      <c r="A1440" s="5" t="s">
        <v>459</v>
      </c>
      <c r="B1440" s="4" t="s">
        <v>1735</v>
      </c>
      <c r="C1440" s="4" t="s">
        <v>1735</v>
      </c>
      <c r="D1440" s="4" t="str">
        <f t="shared" si="44"/>
        <v>#58BBD0</v>
      </c>
      <c r="I1440" s="4" t="s">
        <v>459</v>
      </c>
      <c r="J1440" s="4" t="str">
        <f t="shared" si="45"/>
        <v>#58BBD0</v>
      </c>
      <c r="K1440" s="4" t="s">
        <v>1735</v>
      </c>
    </row>
    <row r="1441" spans="1:11" x14ac:dyDescent="0.35">
      <c r="A1441" s="5" t="s">
        <v>1041</v>
      </c>
      <c r="B1441" s="4" t="s">
        <v>1735</v>
      </c>
      <c r="C1441" s="4" t="s">
        <v>1735</v>
      </c>
      <c r="D1441" s="4" t="str">
        <f t="shared" si="44"/>
        <v>#58BBD0</v>
      </c>
      <c r="I1441" s="4" t="s">
        <v>1041</v>
      </c>
      <c r="J1441" s="4" t="str">
        <f t="shared" si="45"/>
        <v>#58BBD0</v>
      </c>
      <c r="K1441" s="4" t="s">
        <v>1735</v>
      </c>
    </row>
    <row r="1442" spans="1:11" x14ac:dyDescent="0.35">
      <c r="A1442" s="5" t="s">
        <v>4209</v>
      </c>
      <c r="B1442" s="4" t="s">
        <v>1735</v>
      </c>
      <c r="C1442" s="4" t="s">
        <v>1735</v>
      </c>
      <c r="D1442" s="4" t="str">
        <f t="shared" si="44"/>
        <v>#58BBD0</v>
      </c>
      <c r="I1442" s="4" t="s">
        <v>4209</v>
      </c>
      <c r="J1442" s="4" t="str">
        <f t="shared" si="45"/>
        <v>#58BBD0</v>
      </c>
      <c r="K1442" s="4" t="s">
        <v>1735</v>
      </c>
    </row>
    <row r="1443" spans="1:11" x14ac:dyDescent="0.35">
      <c r="A1443" s="5" t="s">
        <v>4270</v>
      </c>
      <c r="B1443" s="4" t="s">
        <v>1735</v>
      </c>
      <c r="C1443" s="4" t="s">
        <v>1735</v>
      </c>
      <c r="D1443" s="4" t="str">
        <f t="shared" si="44"/>
        <v>#58BBD0</v>
      </c>
      <c r="I1443" s="4" t="s">
        <v>4270</v>
      </c>
      <c r="J1443" s="4" t="str">
        <f t="shared" si="45"/>
        <v>#58BBD0</v>
      </c>
      <c r="K1443" s="4" t="s">
        <v>1735</v>
      </c>
    </row>
    <row r="1444" spans="1:11" x14ac:dyDescent="0.35">
      <c r="A1444" s="5" t="s">
        <v>6327</v>
      </c>
      <c r="B1444" s="4" t="s">
        <v>1735</v>
      </c>
      <c r="C1444" s="4" t="s">
        <v>1735</v>
      </c>
      <c r="D1444" s="4" t="str">
        <f t="shared" si="44"/>
        <v>#58BBD0</v>
      </c>
      <c r="I1444" s="4" t="s">
        <v>6327</v>
      </c>
      <c r="J1444" s="4" t="str">
        <f t="shared" si="45"/>
        <v>#58BBD0</v>
      </c>
      <c r="K1444" s="4" t="s">
        <v>1735</v>
      </c>
    </row>
    <row r="1445" spans="1:11" x14ac:dyDescent="0.35">
      <c r="A1445" s="5" t="s">
        <v>6216</v>
      </c>
      <c r="B1445" s="4" t="s">
        <v>1735</v>
      </c>
      <c r="C1445" s="4" t="s">
        <v>1735</v>
      </c>
      <c r="D1445" s="4" t="str">
        <f t="shared" si="44"/>
        <v>#58BBD0</v>
      </c>
      <c r="I1445" s="4" t="s">
        <v>6216</v>
      </c>
      <c r="J1445" s="4" t="str">
        <f t="shared" si="45"/>
        <v>#58BBD0</v>
      </c>
      <c r="K1445" s="4" t="s">
        <v>1735</v>
      </c>
    </row>
    <row r="1446" spans="1:11" x14ac:dyDescent="0.35">
      <c r="A1446" s="5" t="s">
        <v>5424</v>
      </c>
      <c r="B1446" s="4" t="s">
        <v>1735</v>
      </c>
      <c r="C1446" s="4" t="s">
        <v>1735</v>
      </c>
      <c r="D1446" s="4" t="str">
        <f t="shared" si="44"/>
        <v>#58BBD0</v>
      </c>
      <c r="I1446" s="4" t="s">
        <v>5424</v>
      </c>
      <c r="J1446" s="4" t="str">
        <f t="shared" si="45"/>
        <v>#58BBD0</v>
      </c>
      <c r="K1446" s="4" t="s">
        <v>1735</v>
      </c>
    </row>
    <row r="1447" spans="1:11" x14ac:dyDescent="0.35">
      <c r="A1447" s="5" t="s">
        <v>624</v>
      </c>
      <c r="B1447" s="4" t="s">
        <v>1735</v>
      </c>
      <c r="C1447" s="4" t="s">
        <v>1735</v>
      </c>
      <c r="D1447" s="4" t="str">
        <f t="shared" si="44"/>
        <v>#58BBD0</v>
      </c>
      <c r="I1447" s="4" t="s">
        <v>624</v>
      </c>
      <c r="J1447" s="4" t="str">
        <f t="shared" si="45"/>
        <v>#58BBD0</v>
      </c>
      <c r="K1447" s="4" t="s">
        <v>1735</v>
      </c>
    </row>
    <row r="1448" spans="1:11" x14ac:dyDescent="0.35">
      <c r="A1448" s="5" t="s">
        <v>561</v>
      </c>
      <c r="B1448" s="4" t="s">
        <v>1735</v>
      </c>
      <c r="C1448" s="4" t="s">
        <v>1735</v>
      </c>
      <c r="D1448" s="4" t="str">
        <f t="shared" si="44"/>
        <v>#58BBD0</v>
      </c>
      <c r="I1448" s="4" t="s">
        <v>561</v>
      </c>
      <c r="J1448" s="4" t="str">
        <f t="shared" si="45"/>
        <v>#58BBD0</v>
      </c>
      <c r="K1448" s="4" t="s">
        <v>1735</v>
      </c>
    </row>
    <row r="1449" spans="1:11" x14ac:dyDescent="0.35">
      <c r="A1449" s="5" t="s">
        <v>5716</v>
      </c>
      <c r="B1449" s="4" t="s">
        <v>1735</v>
      </c>
      <c r="C1449" s="4" t="s">
        <v>1735</v>
      </c>
      <c r="D1449" s="4" t="str">
        <f t="shared" si="44"/>
        <v>#58BBD0</v>
      </c>
      <c r="I1449" s="4" t="s">
        <v>5716</v>
      </c>
      <c r="J1449" s="4" t="str">
        <f t="shared" si="45"/>
        <v>#58BBD0</v>
      </c>
      <c r="K1449" s="4" t="s">
        <v>1735</v>
      </c>
    </row>
    <row r="1450" spans="1:11" x14ac:dyDescent="0.35">
      <c r="A1450" s="5" t="s">
        <v>925</v>
      </c>
      <c r="B1450" s="4" t="s">
        <v>1735</v>
      </c>
      <c r="C1450" s="4" t="s">
        <v>1735</v>
      </c>
      <c r="D1450" s="4" t="str">
        <f t="shared" si="44"/>
        <v>#58BBD0</v>
      </c>
      <c r="I1450" s="4" t="s">
        <v>925</v>
      </c>
      <c r="J1450" s="4" t="str">
        <f t="shared" si="45"/>
        <v>#58BBD0</v>
      </c>
      <c r="K1450" s="4" t="s">
        <v>1735</v>
      </c>
    </row>
    <row r="1451" spans="1:11" x14ac:dyDescent="0.35">
      <c r="A1451" s="5" t="s">
        <v>5992</v>
      </c>
      <c r="B1451" s="4" t="s">
        <v>1735</v>
      </c>
      <c r="C1451" s="4" t="s">
        <v>1735</v>
      </c>
      <c r="D1451" s="4" t="str">
        <f t="shared" si="44"/>
        <v>#58BBD0</v>
      </c>
      <c r="I1451" s="4" t="s">
        <v>5992</v>
      </c>
      <c r="J1451" s="4" t="str">
        <f t="shared" si="45"/>
        <v>#58BBD0</v>
      </c>
      <c r="K1451" s="4" t="s">
        <v>1735</v>
      </c>
    </row>
    <row r="1452" spans="1:11" x14ac:dyDescent="0.35">
      <c r="A1452" s="5" t="s">
        <v>4847</v>
      </c>
      <c r="B1452" s="4" t="s">
        <v>1735</v>
      </c>
      <c r="C1452" s="4" t="s">
        <v>1735</v>
      </c>
      <c r="D1452" s="4" t="str">
        <f t="shared" si="44"/>
        <v>#58BBD0</v>
      </c>
      <c r="I1452" s="4" t="s">
        <v>4847</v>
      </c>
      <c r="J1452" s="4" t="str">
        <f t="shared" si="45"/>
        <v>#58BBD0</v>
      </c>
      <c r="K1452" s="4" t="s">
        <v>1735</v>
      </c>
    </row>
    <row r="1453" spans="1:11" x14ac:dyDescent="0.35">
      <c r="A1453" s="5" t="s">
        <v>4591</v>
      </c>
      <c r="B1453" s="4" t="s">
        <v>1735</v>
      </c>
      <c r="C1453" s="4" t="s">
        <v>1735</v>
      </c>
      <c r="D1453" s="4" t="str">
        <f t="shared" si="44"/>
        <v>#58BBD0</v>
      </c>
      <c r="I1453" s="4" t="s">
        <v>4591</v>
      </c>
      <c r="J1453" s="4" t="str">
        <f t="shared" si="45"/>
        <v>#58BBD0</v>
      </c>
      <c r="K1453" s="4" t="s">
        <v>1735</v>
      </c>
    </row>
    <row r="1454" spans="1:11" x14ac:dyDescent="0.35">
      <c r="A1454" s="5" t="s">
        <v>4546</v>
      </c>
      <c r="B1454" s="4" t="s">
        <v>1735</v>
      </c>
      <c r="C1454" s="4" t="s">
        <v>1735</v>
      </c>
      <c r="D1454" s="4" t="str">
        <f t="shared" si="44"/>
        <v>#58BBD0</v>
      </c>
      <c r="I1454" s="4" t="s">
        <v>4546</v>
      </c>
      <c r="J1454" s="4" t="str">
        <f t="shared" si="45"/>
        <v>#58BBD0</v>
      </c>
      <c r="K1454" s="4" t="s">
        <v>1735</v>
      </c>
    </row>
    <row r="1455" spans="1:11" x14ac:dyDescent="0.35">
      <c r="A1455" s="5" t="s">
        <v>4827</v>
      </c>
      <c r="B1455" s="4" t="s">
        <v>1735</v>
      </c>
      <c r="C1455" s="4" t="s">
        <v>1735</v>
      </c>
      <c r="D1455" s="4" t="str">
        <f t="shared" si="44"/>
        <v>#58BBD0</v>
      </c>
      <c r="I1455" s="4" t="s">
        <v>4827</v>
      </c>
      <c r="J1455" s="4" t="str">
        <f t="shared" si="45"/>
        <v>#58BBD0</v>
      </c>
      <c r="K1455" s="4" t="s">
        <v>1735</v>
      </c>
    </row>
    <row r="1456" spans="1:11" x14ac:dyDescent="0.35">
      <c r="A1456" s="5" t="s">
        <v>6118</v>
      </c>
      <c r="B1456" s="4" t="s">
        <v>1735</v>
      </c>
      <c r="C1456" s="4" t="s">
        <v>1735</v>
      </c>
      <c r="D1456" s="4" t="str">
        <f t="shared" si="44"/>
        <v>#58BBD0</v>
      </c>
      <c r="I1456" s="4" t="s">
        <v>6118</v>
      </c>
      <c r="J1456" s="4" t="str">
        <f t="shared" si="45"/>
        <v>#58BBD0</v>
      </c>
      <c r="K1456" s="4" t="s">
        <v>1735</v>
      </c>
    </row>
    <row r="1457" spans="1:11" x14ac:dyDescent="0.35">
      <c r="A1457" s="5" t="s">
        <v>6432</v>
      </c>
      <c r="B1457" s="4" t="s">
        <v>1735</v>
      </c>
      <c r="C1457" s="4" t="s">
        <v>1735</v>
      </c>
      <c r="D1457" s="4" t="str">
        <f t="shared" si="44"/>
        <v>#58BBD0</v>
      </c>
      <c r="I1457" s="4" t="s">
        <v>6432</v>
      </c>
      <c r="J1457" s="4" t="str">
        <f t="shared" si="45"/>
        <v>#58BBD0</v>
      </c>
      <c r="K1457" s="4" t="s">
        <v>1735</v>
      </c>
    </row>
    <row r="1458" spans="1:11" x14ac:dyDescent="0.35">
      <c r="A1458" s="5" t="s">
        <v>6425</v>
      </c>
      <c r="B1458" s="4" t="s">
        <v>1735</v>
      </c>
      <c r="C1458" s="4" t="s">
        <v>1735</v>
      </c>
      <c r="D1458" s="4" t="str">
        <f t="shared" si="44"/>
        <v>#58BBD0</v>
      </c>
      <c r="I1458" s="4" t="s">
        <v>6425</v>
      </c>
      <c r="J1458" s="4" t="str">
        <f t="shared" si="45"/>
        <v>#58BBD0</v>
      </c>
      <c r="K1458" s="4" t="s">
        <v>1735</v>
      </c>
    </row>
    <row r="1459" spans="1:11" x14ac:dyDescent="0.35">
      <c r="A1459" s="5" t="s">
        <v>974</v>
      </c>
      <c r="B1459" s="4" t="s">
        <v>1735</v>
      </c>
      <c r="C1459" s="4" t="s">
        <v>1735</v>
      </c>
      <c r="D1459" s="4" t="str">
        <f t="shared" si="44"/>
        <v>#58BBD0</v>
      </c>
      <c r="I1459" s="4" t="s">
        <v>974</v>
      </c>
      <c r="J1459" s="4" t="str">
        <f t="shared" si="45"/>
        <v>#58BBD0</v>
      </c>
      <c r="K1459" s="4" t="s">
        <v>1735</v>
      </c>
    </row>
    <row r="1460" spans="1:11" x14ac:dyDescent="0.35">
      <c r="A1460" s="5" t="s">
        <v>4409</v>
      </c>
      <c r="B1460" s="4" t="s">
        <v>1735</v>
      </c>
      <c r="C1460" s="4" t="s">
        <v>1735</v>
      </c>
      <c r="D1460" s="4" t="str">
        <f t="shared" si="44"/>
        <v>#58BBD0</v>
      </c>
      <c r="I1460" s="4" t="s">
        <v>4409</v>
      </c>
      <c r="J1460" s="4" t="str">
        <f t="shared" si="45"/>
        <v>#58BBD0</v>
      </c>
      <c r="K1460" s="4" t="s">
        <v>1735</v>
      </c>
    </row>
    <row r="1461" spans="1:11" x14ac:dyDescent="0.35">
      <c r="A1461" s="5" t="s">
        <v>5980</v>
      </c>
      <c r="B1461" s="4" t="s">
        <v>1735</v>
      </c>
      <c r="C1461" s="4" t="s">
        <v>1735</v>
      </c>
      <c r="D1461" s="4" t="str">
        <f t="shared" si="44"/>
        <v>#58BBD0</v>
      </c>
      <c r="I1461" s="4" t="s">
        <v>5980</v>
      </c>
      <c r="J1461" s="4" t="str">
        <f t="shared" si="45"/>
        <v>#58BBD0</v>
      </c>
      <c r="K1461" s="4" t="s">
        <v>1735</v>
      </c>
    </row>
    <row r="1462" spans="1:11" x14ac:dyDescent="0.35">
      <c r="A1462" s="5" t="s">
        <v>648</v>
      </c>
      <c r="B1462" s="4" t="s">
        <v>1735</v>
      </c>
      <c r="C1462" s="4" t="s">
        <v>1735</v>
      </c>
      <c r="D1462" s="4" t="str">
        <f t="shared" si="44"/>
        <v>#58BBD0</v>
      </c>
      <c r="I1462" s="4" t="s">
        <v>648</v>
      </c>
      <c r="J1462" s="4" t="str">
        <f t="shared" si="45"/>
        <v>#58BBD0</v>
      </c>
      <c r="K1462" s="4" t="s">
        <v>1735</v>
      </c>
    </row>
    <row r="1463" spans="1:11" x14ac:dyDescent="0.35">
      <c r="A1463" s="5" t="s">
        <v>4364</v>
      </c>
      <c r="B1463" s="4" t="s">
        <v>1735</v>
      </c>
      <c r="C1463" s="4" t="s">
        <v>1735</v>
      </c>
      <c r="D1463" s="4" t="str">
        <f t="shared" si="44"/>
        <v>#58BBD0</v>
      </c>
      <c r="I1463" s="4" t="s">
        <v>4364</v>
      </c>
      <c r="J1463" s="4" t="str">
        <f t="shared" si="45"/>
        <v>#58BBD0</v>
      </c>
      <c r="K1463" s="4" t="s">
        <v>1735</v>
      </c>
    </row>
    <row r="1464" spans="1:11" x14ac:dyDescent="0.35">
      <c r="A1464" s="5" t="s">
        <v>6430</v>
      </c>
      <c r="B1464" s="4" t="s">
        <v>1735</v>
      </c>
      <c r="C1464" s="4" t="s">
        <v>1735</v>
      </c>
      <c r="D1464" s="4" t="str">
        <f t="shared" si="44"/>
        <v>#58BBD0</v>
      </c>
      <c r="I1464" s="4" t="s">
        <v>6430</v>
      </c>
      <c r="J1464" s="4" t="str">
        <f t="shared" si="45"/>
        <v>#58BBD0</v>
      </c>
      <c r="K1464" s="4" t="s">
        <v>1735</v>
      </c>
    </row>
    <row r="1465" spans="1:11" x14ac:dyDescent="0.35">
      <c r="A1465" s="5" t="s">
        <v>361</v>
      </c>
      <c r="B1465" s="4" t="s">
        <v>1735</v>
      </c>
      <c r="C1465" s="4" t="s">
        <v>1735</v>
      </c>
      <c r="D1465" s="4" t="str">
        <f t="shared" si="44"/>
        <v>#58BBD0</v>
      </c>
      <c r="I1465" s="4" t="s">
        <v>361</v>
      </c>
      <c r="J1465" s="4" t="str">
        <f t="shared" si="45"/>
        <v>#58BBD0</v>
      </c>
      <c r="K1465" s="4" t="s">
        <v>1735</v>
      </c>
    </row>
    <row r="1466" spans="1:11" x14ac:dyDescent="0.35">
      <c r="A1466" s="5" t="s">
        <v>5978</v>
      </c>
      <c r="B1466" s="4" t="s">
        <v>1735</v>
      </c>
      <c r="C1466" s="4" t="s">
        <v>1735</v>
      </c>
      <c r="D1466" s="4" t="str">
        <f t="shared" si="44"/>
        <v>#58BBD0</v>
      </c>
      <c r="I1466" s="4" t="s">
        <v>5978</v>
      </c>
      <c r="J1466" s="4" t="str">
        <f t="shared" si="45"/>
        <v>#58BBD0</v>
      </c>
      <c r="K1466" s="4" t="s">
        <v>1735</v>
      </c>
    </row>
    <row r="1467" spans="1:11" x14ac:dyDescent="0.35">
      <c r="A1467" s="5" t="s">
        <v>4630</v>
      </c>
      <c r="B1467" s="4" t="s">
        <v>1735</v>
      </c>
      <c r="C1467" s="4" t="s">
        <v>1735</v>
      </c>
      <c r="D1467" s="4" t="str">
        <f t="shared" si="44"/>
        <v>#58BBD0</v>
      </c>
      <c r="I1467" s="4" t="s">
        <v>4630</v>
      </c>
      <c r="J1467" s="4" t="str">
        <f t="shared" si="45"/>
        <v>#58BBD0</v>
      </c>
      <c r="K1467" s="4" t="s">
        <v>1735</v>
      </c>
    </row>
    <row r="1468" spans="1:11" x14ac:dyDescent="0.35">
      <c r="A1468" s="5" t="s">
        <v>4901</v>
      </c>
      <c r="B1468" s="4" t="s">
        <v>1735</v>
      </c>
      <c r="C1468" s="4" t="s">
        <v>1735</v>
      </c>
      <c r="D1468" s="4" t="str">
        <f t="shared" si="44"/>
        <v>#58BBD0</v>
      </c>
      <c r="I1468" s="4" t="s">
        <v>4901</v>
      </c>
      <c r="J1468" s="4" t="str">
        <f t="shared" si="45"/>
        <v>#58BBD0</v>
      </c>
      <c r="K1468" s="4" t="s">
        <v>1735</v>
      </c>
    </row>
    <row r="1469" spans="1:11" x14ac:dyDescent="0.35">
      <c r="A1469" s="5" t="s">
        <v>1260</v>
      </c>
      <c r="B1469" s="4" t="s">
        <v>1735</v>
      </c>
      <c r="C1469" s="4" t="s">
        <v>1735</v>
      </c>
      <c r="D1469" s="4" t="str">
        <f t="shared" si="44"/>
        <v>#58BBD0</v>
      </c>
      <c r="I1469" s="4" t="s">
        <v>1260</v>
      </c>
      <c r="J1469" s="4" t="str">
        <f t="shared" si="45"/>
        <v>#58BBD0</v>
      </c>
      <c r="K1469" s="4" t="s">
        <v>1735</v>
      </c>
    </row>
    <row r="1470" spans="1:11" x14ac:dyDescent="0.35">
      <c r="A1470" s="5" t="s">
        <v>566</v>
      </c>
      <c r="B1470" s="4" t="s">
        <v>1735</v>
      </c>
      <c r="C1470" s="4" t="s">
        <v>1735</v>
      </c>
      <c r="D1470" s="4" t="str">
        <f t="shared" si="44"/>
        <v>#58BBD0</v>
      </c>
      <c r="I1470" s="4" t="s">
        <v>566</v>
      </c>
      <c r="J1470" s="4" t="str">
        <f t="shared" si="45"/>
        <v>#58BBD0</v>
      </c>
      <c r="K1470" s="4" t="s">
        <v>1735</v>
      </c>
    </row>
    <row r="1471" spans="1:11" x14ac:dyDescent="0.35">
      <c r="A1471" s="5" t="s">
        <v>4497</v>
      </c>
      <c r="B1471" s="4" t="s">
        <v>1735</v>
      </c>
      <c r="C1471" s="4" t="s">
        <v>1735</v>
      </c>
      <c r="D1471" s="4" t="str">
        <f t="shared" si="44"/>
        <v>#58BBD0</v>
      </c>
      <c r="I1471" s="4" t="s">
        <v>4497</v>
      </c>
      <c r="J1471" s="4" t="str">
        <f t="shared" si="45"/>
        <v>#58BBD0</v>
      </c>
      <c r="K1471" s="4" t="s">
        <v>1735</v>
      </c>
    </row>
    <row r="1472" spans="1:11" x14ac:dyDescent="0.35">
      <c r="A1472" s="5" t="s">
        <v>5811</v>
      </c>
      <c r="B1472" s="4" t="s">
        <v>1735</v>
      </c>
      <c r="C1472" s="4" t="s">
        <v>1735</v>
      </c>
      <c r="D1472" s="4" t="str">
        <f t="shared" si="44"/>
        <v>#58BBD0</v>
      </c>
      <c r="I1472" s="4" t="s">
        <v>5811</v>
      </c>
      <c r="J1472" s="4" t="str">
        <f t="shared" si="45"/>
        <v>#58BBD0</v>
      </c>
      <c r="K1472" s="4" t="s">
        <v>1735</v>
      </c>
    </row>
    <row r="1473" spans="1:11" x14ac:dyDescent="0.35">
      <c r="A1473" s="5" t="s">
        <v>4291</v>
      </c>
      <c r="B1473" s="4" t="s">
        <v>1735</v>
      </c>
      <c r="C1473" s="4" t="s">
        <v>1735</v>
      </c>
      <c r="D1473" s="4" t="str">
        <f t="shared" si="44"/>
        <v>#58BBD0</v>
      </c>
      <c r="I1473" s="4" t="s">
        <v>4291</v>
      </c>
      <c r="J1473" s="4" t="str">
        <f t="shared" si="45"/>
        <v>#58BBD0</v>
      </c>
      <c r="K1473" s="4" t="s">
        <v>1735</v>
      </c>
    </row>
    <row r="1474" spans="1:11" x14ac:dyDescent="0.35">
      <c r="A1474" s="5" t="s">
        <v>4297</v>
      </c>
      <c r="B1474" s="4" t="s">
        <v>1735</v>
      </c>
      <c r="C1474" s="4" t="s">
        <v>1735</v>
      </c>
      <c r="D1474" s="4" t="str">
        <f t="shared" si="44"/>
        <v>#58BBD0</v>
      </c>
      <c r="I1474" s="4" t="s">
        <v>4297</v>
      </c>
      <c r="J1474" s="4" t="str">
        <f t="shared" si="45"/>
        <v>#58BBD0</v>
      </c>
      <c r="K1474" s="4" t="s">
        <v>1735</v>
      </c>
    </row>
    <row r="1475" spans="1:11" x14ac:dyDescent="0.35">
      <c r="A1475" s="5" t="s">
        <v>5075</v>
      </c>
      <c r="B1475" s="4" t="s">
        <v>1735</v>
      </c>
      <c r="C1475" s="4" t="s">
        <v>1735</v>
      </c>
      <c r="D1475" s="4" t="str">
        <f t="shared" ref="D1475:D1538" si="46">VLOOKUP(C1475,F:G,2,0)</f>
        <v>#58BBD0</v>
      </c>
      <c r="I1475" s="4" t="s">
        <v>5075</v>
      </c>
      <c r="J1475" s="4" t="str">
        <f t="shared" ref="J1475:J1538" si="47">VLOOKUP(K1475,F:G,2,0)</f>
        <v>#58BBD0</v>
      </c>
      <c r="K1475" s="4" t="s">
        <v>1735</v>
      </c>
    </row>
    <row r="1476" spans="1:11" x14ac:dyDescent="0.35">
      <c r="A1476" s="5" t="s">
        <v>5186</v>
      </c>
      <c r="B1476" s="4" t="s">
        <v>1735</v>
      </c>
      <c r="C1476" s="4" t="s">
        <v>1735</v>
      </c>
      <c r="D1476" s="4" t="str">
        <f t="shared" si="46"/>
        <v>#58BBD0</v>
      </c>
      <c r="I1476" s="4" t="s">
        <v>5186</v>
      </c>
      <c r="J1476" s="4" t="str">
        <f t="shared" si="47"/>
        <v>#58BBD0</v>
      </c>
      <c r="K1476" s="4" t="s">
        <v>1735</v>
      </c>
    </row>
    <row r="1477" spans="1:11" x14ac:dyDescent="0.35">
      <c r="A1477" s="5" t="s">
        <v>4440</v>
      </c>
      <c r="B1477" s="4" t="s">
        <v>1735</v>
      </c>
      <c r="C1477" s="4" t="s">
        <v>1735</v>
      </c>
      <c r="D1477" s="4" t="str">
        <f t="shared" si="46"/>
        <v>#58BBD0</v>
      </c>
      <c r="I1477" s="4" t="s">
        <v>4440</v>
      </c>
      <c r="J1477" s="4" t="str">
        <f t="shared" si="47"/>
        <v>#58BBD0</v>
      </c>
      <c r="K1477" s="4" t="s">
        <v>1735</v>
      </c>
    </row>
    <row r="1478" spans="1:11" x14ac:dyDescent="0.35">
      <c r="A1478" s="5" t="s">
        <v>811</v>
      </c>
      <c r="B1478" s="4" t="s">
        <v>1735</v>
      </c>
      <c r="C1478" s="4" t="s">
        <v>1735</v>
      </c>
      <c r="D1478" s="4" t="str">
        <f t="shared" si="46"/>
        <v>#58BBD0</v>
      </c>
      <c r="I1478" s="4" t="s">
        <v>811</v>
      </c>
      <c r="J1478" s="4" t="str">
        <f t="shared" si="47"/>
        <v>#58BBD0</v>
      </c>
      <c r="K1478" s="4" t="s">
        <v>1735</v>
      </c>
    </row>
    <row r="1479" spans="1:11" x14ac:dyDescent="0.35">
      <c r="A1479" s="5" t="s">
        <v>5797</v>
      </c>
      <c r="B1479" s="4" t="s">
        <v>1735</v>
      </c>
      <c r="C1479" s="4" t="s">
        <v>1735</v>
      </c>
      <c r="D1479" s="4" t="str">
        <f t="shared" si="46"/>
        <v>#58BBD0</v>
      </c>
      <c r="I1479" s="4" t="s">
        <v>5797</v>
      </c>
      <c r="J1479" s="4" t="str">
        <f t="shared" si="47"/>
        <v>#58BBD0</v>
      </c>
      <c r="K1479" s="4" t="s">
        <v>1735</v>
      </c>
    </row>
    <row r="1480" spans="1:11" x14ac:dyDescent="0.35">
      <c r="A1480" s="5" t="s">
        <v>1194</v>
      </c>
      <c r="B1480" s="4" t="s">
        <v>1735</v>
      </c>
      <c r="C1480" s="4" t="s">
        <v>1735</v>
      </c>
      <c r="D1480" s="4" t="str">
        <f t="shared" si="46"/>
        <v>#58BBD0</v>
      </c>
      <c r="I1480" s="4" t="s">
        <v>1194</v>
      </c>
      <c r="J1480" s="4" t="str">
        <f t="shared" si="47"/>
        <v>#58BBD0</v>
      </c>
      <c r="K1480" s="4" t="s">
        <v>1735</v>
      </c>
    </row>
    <row r="1481" spans="1:11" x14ac:dyDescent="0.35">
      <c r="A1481" s="5" t="s">
        <v>5807</v>
      </c>
      <c r="B1481" s="4" t="s">
        <v>1735</v>
      </c>
      <c r="C1481" s="4" t="s">
        <v>1735</v>
      </c>
      <c r="D1481" s="4" t="str">
        <f t="shared" si="46"/>
        <v>#58BBD0</v>
      </c>
      <c r="I1481" s="4" t="s">
        <v>5807</v>
      </c>
      <c r="J1481" s="4" t="str">
        <f t="shared" si="47"/>
        <v>#58BBD0</v>
      </c>
      <c r="K1481" s="4" t="s">
        <v>1735</v>
      </c>
    </row>
    <row r="1482" spans="1:11" x14ac:dyDescent="0.35">
      <c r="A1482" s="5" t="s">
        <v>6233</v>
      </c>
      <c r="B1482" s="4" t="s">
        <v>1735</v>
      </c>
      <c r="C1482" s="4" t="s">
        <v>1735</v>
      </c>
      <c r="D1482" s="4" t="str">
        <f t="shared" si="46"/>
        <v>#58BBD0</v>
      </c>
      <c r="I1482" s="4" t="s">
        <v>6233</v>
      </c>
      <c r="J1482" s="4" t="str">
        <f t="shared" si="47"/>
        <v>#58BBD0</v>
      </c>
      <c r="K1482" s="4" t="s">
        <v>1735</v>
      </c>
    </row>
    <row r="1483" spans="1:11" x14ac:dyDescent="0.35">
      <c r="A1483" s="5" t="s">
        <v>6244</v>
      </c>
      <c r="B1483" s="4" t="s">
        <v>1735</v>
      </c>
      <c r="C1483" s="4" t="s">
        <v>1735</v>
      </c>
      <c r="D1483" s="4" t="str">
        <f t="shared" si="46"/>
        <v>#58BBD0</v>
      </c>
      <c r="I1483" s="4" t="s">
        <v>6244</v>
      </c>
      <c r="J1483" s="4" t="str">
        <f t="shared" si="47"/>
        <v>#58BBD0</v>
      </c>
      <c r="K1483" s="4" t="s">
        <v>1735</v>
      </c>
    </row>
    <row r="1484" spans="1:11" x14ac:dyDescent="0.35">
      <c r="A1484" s="5" t="s">
        <v>6382</v>
      </c>
      <c r="B1484" s="4" t="s">
        <v>1735</v>
      </c>
      <c r="C1484" s="4" t="s">
        <v>1735</v>
      </c>
      <c r="D1484" s="4" t="str">
        <f t="shared" si="46"/>
        <v>#58BBD0</v>
      </c>
      <c r="I1484" s="4" t="s">
        <v>6382</v>
      </c>
      <c r="J1484" s="4" t="str">
        <f t="shared" si="47"/>
        <v>#58BBD0</v>
      </c>
      <c r="K1484" s="4" t="s">
        <v>1735</v>
      </c>
    </row>
    <row r="1485" spans="1:11" x14ac:dyDescent="0.35">
      <c r="A1485" s="5" t="s">
        <v>6436</v>
      </c>
      <c r="B1485" s="4" t="s">
        <v>1735</v>
      </c>
      <c r="C1485" s="4" t="s">
        <v>1735</v>
      </c>
      <c r="D1485" s="4" t="str">
        <f t="shared" si="46"/>
        <v>#58BBD0</v>
      </c>
      <c r="I1485" s="4" t="s">
        <v>6436</v>
      </c>
      <c r="J1485" s="4" t="str">
        <f t="shared" si="47"/>
        <v>#58BBD0</v>
      </c>
      <c r="K1485" s="4" t="s">
        <v>1735</v>
      </c>
    </row>
    <row r="1486" spans="1:11" x14ac:dyDescent="0.35">
      <c r="A1486" s="5" t="s">
        <v>5617</v>
      </c>
      <c r="B1486" s="4" t="s">
        <v>1735</v>
      </c>
      <c r="C1486" s="4" t="s">
        <v>1735</v>
      </c>
      <c r="D1486" s="4" t="str">
        <f t="shared" si="46"/>
        <v>#58BBD0</v>
      </c>
      <c r="I1486" s="4" t="s">
        <v>5617</v>
      </c>
      <c r="J1486" s="4" t="str">
        <f t="shared" si="47"/>
        <v>#58BBD0</v>
      </c>
      <c r="K1486" s="4" t="s">
        <v>1735</v>
      </c>
    </row>
    <row r="1487" spans="1:11" x14ac:dyDescent="0.35">
      <c r="A1487" s="5" t="s">
        <v>5640</v>
      </c>
      <c r="B1487" s="4" t="s">
        <v>1735</v>
      </c>
      <c r="C1487" s="4" t="s">
        <v>1735</v>
      </c>
      <c r="D1487" s="4" t="str">
        <f t="shared" si="46"/>
        <v>#58BBD0</v>
      </c>
      <c r="I1487" s="4" t="s">
        <v>5640</v>
      </c>
      <c r="J1487" s="4" t="str">
        <f t="shared" si="47"/>
        <v>#58BBD0</v>
      </c>
      <c r="K1487" s="4" t="s">
        <v>1735</v>
      </c>
    </row>
    <row r="1488" spans="1:11" x14ac:dyDescent="0.35">
      <c r="A1488" s="5" t="s">
        <v>4314</v>
      </c>
      <c r="B1488" s="4" t="s">
        <v>1735</v>
      </c>
      <c r="C1488" s="4" t="s">
        <v>1735</v>
      </c>
      <c r="D1488" s="4" t="str">
        <f t="shared" si="46"/>
        <v>#58BBD0</v>
      </c>
      <c r="I1488" s="4" t="s">
        <v>4314</v>
      </c>
      <c r="J1488" s="4" t="str">
        <f t="shared" si="47"/>
        <v>#58BBD0</v>
      </c>
      <c r="K1488" s="4" t="s">
        <v>1735</v>
      </c>
    </row>
    <row r="1489" spans="1:11" x14ac:dyDescent="0.35">
      <c r="A1489" s="5" t="s">
        <v>816</v>
      </c>
      <c r="B1489" s="4" t="s">
        <v>1735</v>
      </c>
      <c r="C1489" s="4" t="s">
        <v>1735</v>
      </c>
      <c r="D1489" s="4" t="str">
        <f t="shared" si="46"/>
        <v>#58BBD0</v>
      </c>
      <c r="I1489" s="4" t="s">
        <v>816</v>
      </c>
      <c r="J1489" s="4" t="str">
        <f t="shared" si="47"/>
        <v>#58BBD0</v>
      </c>
      <c r="K1489" s="4" t="s">
        <v>1735</v>
      </c>
    </row>
    <row r="1490" spans="1:11" x14ac:dyDescent="0.35">
      <c r="A1490" s="5" t="s">
        <v>4988</v>
      </c>
      <c r="B1490" s="4" t="s">
        <v>1735</v>
      </c>
      <c r="C1490" s="4" t="s">
        <v>1735</v>
      </c>
      <c r="D1490" s="4" t="str">
        <f t="shared" si="46"/>
        <v>#58BBD0</v>
      </c>
      <c r="I1490" s="4" t="s">
        <v>4988</v>
      </c>
      <c r="J1490" s="4" t="str">
        <f t="shared" si="47"/>
        <v>#58BBD0</v>
      </c>
      <c r="K1490" s="4" t="s">
        <v>1735</v>
      </c>
    </row>
    <row r="1491" spans="1:11" x14ac:dyDescent="0.35">
      <c r="A1491" s="5" t="s">
        <v>4657</v>
      </c>
      <c r="B1491" s="4" t="s">
        <v>1735</v>
      </c>
      <c r="C1491" s="4" t="s">
        <v>1735</v>
      </c>
      <c r="D1491" s="4" t="str">
        <f t="shared" si="46"/>
        <v>#58BBD0</v>
      </c>
      <c r="I1491" s="4" t="s">
        <v>4657</v>
      </c>
      <c r="J1491" s="4" t="str">
        <f t="shared" si="47"/>
        <v>#58BBD0</v>
      </c>
      <c r="K1491" s="4" t="s">
        <v>1735</v>
      </c>
    </row>
    <row r="1492" spans="1:11" x14ac:dyDescent="0.35">
      <c r="A1492" s="5" t="s">
        <v>5974</v>
      </c>
      <c r="B1492" s="4" t="s">
        <v>1735</v>
      </c>
      <c r="C1492" s="4" t="s">
        <v>1735</v>
      </c>
      <c r="D1492" s="4" t="str">
        <f t="shared" si="46"/>
        <v>#58BBD0</v>
      </c>
      <c r="I1492" s="4" t="s">
        <v>5974</v>
      </c>
      <c r="J1492" s="4" t="str">
        <f t="shared" si="47"/>
        <v>#58BBD0</v>
      </c>
      <c r="K1492" s="4" t="s">
        <v>1735</v>
      </c>
    </row>
    <row r="1493" spans="1:11" x14ac:dyDescent="0.35">
      <c r="A1493" s="5" t="s">
        <v>1120</v>
      </c>
      <c r="B1493" s="4" t="s">
        <v>1735</v>
      </c>
      <c r="C1493" s="4" t="s">
        <v>1735</v>
      </c>
      <c r="D1493" s="4" t="str">
        <f t="shared" si="46"/>
        <v>#58BBD0</v>
      </c>
      <c r="I1493" s="4" t="s">
        <v>1120</v>
      </c>
      <c r="J1493" s="4" t="str">
        <f t="shared" si="47"/>
        <v>#58BBD0</v>
      </c>
      <c r="K1493" s="4" t="s">
        <v>1735</v>
      </c>
    </row>
    <row r="1494" spans="1:11" x14ac:dyDescent="0.35">
      <c r="A1494" s="5" t="s">
        <v>1055</v>
      </c>
      <c r="B1494" s="4" t="s">
        <v>1735</v>
      </c>
      <c r="C1494" s="4" t="s">
        <v>1735</v>
      </c>
      <c r="D1494" s="4" t="str">
        <f t="shared" si="46"/>
        <v>#58BBD0</v>
      </c>
      <c r="I1494" s="4" t="s">
        <v>1055</v>
      </c>
      <c r="J1494" s="4" t="str">
        <f t="shared" si="47"/>
        <v>#58BBD0</v>
      </c>
      <c r="K1494" s="4" t="s">
        <v>1735</v>
      </c>
    </row>
    <row r="1495" spans="1:11" x14ac:dyDescent="0.35">
      <c r="A1495" s="5" t="s">
        <v>1352</v>
      </c>
      <c r="B1495" s="4" t="s">
        <v>1735</v>
      </c>
      <c r="C1495" s="4" t="s">
        <v>1735</v>
      </c>
      <c r="D1495" s="4" t="str">
        <f t="shared" si="46"/>
        <v>#58BBD0</v>
      </c>
      <c r="I1495" s="4" t="s">
        <v>1352</v>
      </c>
      <c r="J1495" s="4" t="str">
        <f t="shared" si="47"/>
        <v>#58BBD0</v>
      </c>
      <c r="K1495" s="4" t="s">
        <v>1735</v>
      </c>
    </row>
    <row r="1496" spans="1:11" x14ac:dyDescent="0.35">
      <c r="A1496" s="5" t="s">
        <v>4328</v>
      </c>
      <c r="B1496" s="4" t="s">
        <v>1735</v>
      </c>
      <c r="C1496" s="4" t="s">
        <v>1735</v>
      </c>
      <c r="D1496" s="4" t="str">
        <f t="shared" si="46"/>
        <v>#58BBD0</v>
      </c>
      <c r="I1496" s="4" t="s">
        <v>4328</v>
      </c>
      <c r="J1496" s="4" t="str">
        <f t="shared" si="47"/>
        <v>#58BBD0</v>
      </c>
      <c r="K1496" s="4" t="s">
        <v>1735</v>
      </c>
    </row>
    <row r="1497" spans="1:11" x14ac:dyDescent="0.35">
      <c r="A1497" s="5" t="s">
        <v>4850</v>
      </c>
      <c r="B1497" s="4" t="s">
        <v>1735</v>
      </c>
      <c r="C1497" s="4" t="s">
        <v>1735</v>
      </c>
      <c r="D1497" s="4" t="str">
        <f t="shared" si="46"/>
        <v>#58BBD0</v>
      </c>
      <c r="I1497" s="4" t="s">
        <v>4850</v>
      </c>
      <c r="J1497" s="4" t="str">
        <f t="shared" si="47"/>
        <v>#58BBD0</v>
      </c>
      <c r="K1497" s="4" t="s">
        <v>1735</v>
      </c>
    </row>
    <row r="1498" spans="1:11" x14ac:dyDescent="0.35">
      <c r="A1498" s="5" t="s">
        <v>1088</v>
      </c>
      <c r="B1498" s="4" t="s">
        <v>1735</v>
      </c>
      <c r="C1498" s="4" t="s">
        <v>1735</v>
      </c>
      <c r="D1498" s="4" t="str">
        <f t="shared" si="46"/>
        <v>#58BBD0</v>
      </c>
      <c r="I1498" s="4" t="s">
        <v>1088</v>
      </c>
      <c r="J1498" s="4" t="str">
        <f t="shared" si="47"/>
        <v>#58BBD0</v>
      </c>
      <c r="K1498" s="4" t="s">
        <v>1735</v>
      </c>
    </row>
    <row r="1499" spans="1:11" x14ac:dyDescent="0.35">
      <c r="A1499" s="5" t="s">
        <v>5097</v>
      </c>
      <c r="B1499" s="4" t="s">
        <v>1735</v>
      </c>
      <c r="C1499" s="4" t="s">
        <v>1735</v>
      </c>
      <c r="D1499" s="4" t="str">
        <f t="shared" si="46"/>
        <v>#58BBD0</v>
      </c>
      <c r="I1499" s="4" t="s">
        <v>5097</v>
      </c>
      <c r="J1499" s="4" t="str">
        <f t="shared" si="47"/>
        <v>#58BBD0</v>
      </c>
      <c r="K1499" s="4" t="s">
        <v>1735</v>
      </c>
    </row>
    <row r="1500" spans="1:11" x14ac:dyDescent="0.35">
      <c r="A1500" s="5" t="s">
        <v>674</v>
      </c>
      <c r="B1500" s="4" t="s">
        <v>1735</v>
      </c>
      <c r="C1500" s="4" t="s">
        <v>1735</v>
      </c>
      <c r="D1500" s="4" t="str">
        <f t="shared" si="46"/>
        <v>#58BBD0</v>
      </c>
      <c r="I1500" s="4" t="s">
        <v>674</v>
      </c>
      <c r="J1500" s="4" t="str">
        <f t="shared" si="47"/>
        <v>#58BBD0</v>
      </c>
      <c r="K1500" s="4" t="s">
        <v>1735</v>
      </c>
    </row>
    <row r="1501" spans="1:11" x14ac:dyDescent="0.35">
      <c r="A1501" s="5" t="s">
        <v>4906</v>
      </c>
      <c r="B1501" s="4" t="s">
        <v>1735</v>
      </c>
      <c r="C1501" s="4" t="s">
        <v>1735</v>
      </c>
      <c r="D1501" s="4" t="str">
        <f t="shared" si="46"/>
        <v>#58BBD0</v>
      </c>
      <c r="I1501" s="4" t="s">
        <v>4906</v>
      </c>
      <c r="J1501" s="4" t="str">
        <f t="shared" si="47"/>
        <v>#58BBD0</v>
      </c>
      <c r="K1501" s="4" t="s">
        <v>1735</v>
      </c>
    </row>
    <row r="1502" spans="1:11" x14ac:dyDescent="0.35">
      <c r="A1502" s="5" t="s">
        <v>217</v>
      </c>
      <c r="B1502" s="4" t="s">
        <v>1735</v>
      </c>
      <c r="C1502" s="4" t="s">
        <v>1735</v>
      </c>
      <c r="D1502" s="4" t="str">
        <f t="shared" si="46"/>
        <v>#58BBD0</v>
      </c>
      <c r="I1502" s="4" t="s">
        <v>217</v>
      </c>
      <c r="J1502" s="4" t="str">
        <f t="shared" si="47"/>
        <v>#58BBD0</v>
      </c>
      <c r="K1502" s="4" t="s">
        <v>1735</v>
      </c>
    </row>
    <row r="1503" spans="1:11" x14ac:dyDescent="0.35">
      <c r="A1503" s="5" t="s">
        <v>4360</v>
      </c>
      <c r="B1503" s="4" t="s">
        <v>1735</v>
      </c>
      <c r="C1503" s="4" t="s">
        <v>1735</v>
      </c>
      <c r="D1503" s="4" t="str">
        <f t="shared" si="46"/>
        <v>#58BBD0</v>
      </c>
      <c r="I1503" s="4" t="s">
        <v>4360</v>
      </c>
      <c r="J1503" s="4" t="str">
        <f t="shared" si="47"/>
        <v>#58BBD0</v>
      </c>
      <c r="K1503" s="4" t="s">
        <v>1735</v>
      </c>
    </row>
    <row r="1504" spans="1:11" x14ac:dyDescent="0.35">
      <c r="A1504" s="5" t="s">
        <v>6316</v>
      </c>
      <c r="B1504" s="4" t="s">
        <v>1735</v>
      </c>
      <c r="C1504" s="4" t="s">
        <v>1735</v>
      </c>
      <c r="D1504" s="4" t="str">
        <f t="shared" si="46"/>
        <v>#58BBD0</v>
      </c>
      <c r="I1504" s="4" t="s">
        <v>6316</v>
      </c>
      <c r="J1504" s="4" t="str">
        <f t="shared" si="47"/>
        <v>#58BBD0</v>
      </c>
      <c r="K1504" s="4" t="s">
        <v>1735</v>
      </c>
    </row>
    <row r="1505" spans="1:11" x14ac:dyDescent="0.35">
      <c r="A1505" s="5" t="s">
        <v>6178</v>
      </c>
      <c r="B1505" s="4" t="s">
        <v>1735</v>
      </c>
      <c r="C1505" s="4" t="s">
        <v>1735</v>
      </c>
      <c r="D1505" s="4" t="str">
        <f t="shared" si="46"/>
        <v>#58BBD0</v>
      </c>
      <c r="I1505" s="4" t="s">
        <v>6178</v>
      </c>
      <c r="J1505" s="4" t="str">
        <f t="shared" si="47"/>
        <v>#58BBD0</v>
      </c>
      <c r="K1505" s="4" t="s">
        <v>1735</v>
      </c>
    </row>
    <row r="1506" spans="1:11" x14ac:dyDescent="0.35">
      <c r="A1506" s="5" t="s">
        <v>751</v>
      </c>
      <c r="B1506" s="4" t="s">
        <v>1735</v>
      </c>
      <c r="C1506" s="4" t="s">
        <v>1735</v>
      </c>
      <c r="D1506" s="4" t="str">
        <f t="shared" si="46"/>
        <v>#58BBD0</v>
      </c>
      <c r="I1506" s="4" t="s">
        <v>751</v>
      </c>
      <c r="J1506" s="4" t="str">
        <f t="shared" si="47"/>
        <v>#58BBD0</v>
      </c>
      <c r="K1506" s="4" t="s">
        <v>1735</v>
      </c>
    </row>
    <row r="1507" spans="1:11" x14ac:dyDescent="0.35">
      <c r="A1507" s="5" t="s">
        <v>4578</v>
      </c>
      <c r="B1507" s="4" t="s">
        <v>1735</v>
      </c>
      <c r="C1507" s="4" t="s">
        <v>1735</v>
      </c>
      <c r="D1507" s="4" t="str">
        <f t="shared" si="46"/>
        <v>#58BBD0</v>
      </c>
      <c r="I1507" s="4" t="s">
        <v>4578</v>
      </c>
      <c r="J1507" s="4" t="str">
        <f t="shared" si="47"/>
        <v>#58BBD0</v>
      </c>
      <c r="K1507" s="4" t="s">
        <v>1735</v>
      </c>
    </row>
    <row r="1508" spans="1:11" x14ac:dyDescent="0.35">
      <c r="A1508" s="5" t="s">
        <v>1025</v>
      </c>
      <c r="B1508" s="4" t="s">
        <v>1735</v>
      </c>
      <c r="C1508" s="4" t="s">
        <v>1735</v>
      </c>
      <c r="D1508" s="4" t="str">
        <f t="shared" si="46"/>
        <v>#58BBD0</v>
      </c>
      <c r="I1508" s="4" t="s">
        <v>1025</v>
      </c>
      <c r="J1508" s="4" t="str">
        <f t="shared" si="47"/>
        <v>#58BBD0</v>
      </c>
      <c r="K1508" s="4" t="s">
        <v>1735</v>
      </c>
    </row>
    <row r="1509" spans="1:11" x14ac:dyDescent="0.35">
      <c r="A1509" s="5" t="s">
        <v>394</v>
      </c>
      <c r="B1509" s="4" t="s">
        <v>1735</v>
      </c>
      <c r="C1509" s="4" t="s">
        <v>1735</v>
      </c>
      <c r="D1509" s="4" t="str">
        <f t="shared" si="46"/>
        <v>#58BBD0</v>
      </c>
      <c r="I1509" s="4" t="s">
        <v>394</v>
      </c>
      <c r="J1509" s="4" t="str">
        <f t="shared" si="47"/>
        <v>#58BBD0</v>
      </c>
      <c r="K1509" s="4" t="s">
        <v>1735</v>
      </c>
    </row>
    <row r="1510" spans="1:11" x14ac:dyDescent="0.35">
      <c r="A1510" s="5" t="s">
        <v>1407</v>
      </c>
      <c r="B1510" s="4" t="s">
        <v>1735</v>
      </c>
      <c r="C1510" s="4" t="s">
        <v>1735</v>
      </c>
      <c r="D1510" s="4" t="str">
        <f t="shared" si="46"/>
        <v>#58BBD0</v>
      </c>
      <c r="I1510" s="4" t="s">
        <v>1407</v>
      </c>
      <c r="J1510" s="4" t="str">
        <f t="shared" si="47"/>
        <v>#58BBD0</v>
      </c>
      <c r="K1510" s="4" t="s">
        <v>1735</v>
      </c>
    </row>
    <row r="1511" spans="1:11" x14ac:dyDescent="0.35">
      <c r="A1511" s="5" t="s">
        <v>206</v>
      </c>
      <c r="B1511" s="4" t="s">
        <v>1735</v>
      </c>
      <c r="C1511" s="4" t="s">
        <v>1735</v>
      </c>
      <c r="D1511" s="4" t="str">
        <f t="shared" si="46"/>
        <v>#58BBD0</v>
      </c>
      <c r="I1511" s="4" t="s">
        <v>206</v>
      </c>
      <c r="J1511" s="4" t="str">
        <f t="shared" si="47"/>
        <v>#58BBD0</v>
      </c>
      <c r="K1511" s="4" t="s">
        <v>1735</v>
      </c>
    </row>
    <row r="1512" spans="1:11" x14ac:dyDescent="0.35">
      <c r="A1512" s="5" t="s">
        <v>1342</v>
      </c>
      <c r="B1512" s="4" t="s">
        <v>1735</v>
      </c>
      <c r="C1512" s="4" t="s">
        <v>1735</v>
      </c>
      <c r="D1512" s="4" t="str">
        <f t="shared" si="46"/>
        <v>#58BBD0</v>
      </c>
      <c r="I1512" s="4" t="s">
        <v>1342</v>
      </c>
      <c r="J1512" s="4" t="str">
        <f t="shared" si="47"/>
        <v>#58BBD0</v>
      </c>
      <c r="K1512" s="4" t="s">
        <v>1735</v>
      </c>
    </row>
    <row r="1513" spans="1:11" x14ac:dyDescent="0.35">
      <c r="A1513" s="5" t="s">
        <v>4379</v>
      </c>
      <c r="B1513" s="4" t="s">
        <v>1735</v>
      </c>
      <c r="C1513" s="4" t="s">
        <v>1735</v>
      </c>
      <c r="D1513" s="4" t="str">
        <f t="shared" si="46"/>
        <v>#58BBD0</v>
      </c>
      <c r="I1513" s="4" t="s">
        <v>4379</v>
      </c>
      <c r="J1513" s="4" t="str">
        <f t="shared" si="47"/>
        <v>#58BBD0</v>
      </c>
      <c r="K1513" s="4" t="s">
        <v>1735</v>
      </c>
    </row>
    <row r="1514" spans="1:11" x14ac:dyDescent="0.35">
      <c r="A1514" s="5" t="s">
        <v>6341</v>
      </c>
      <c r="B1514" s="4" t="s">
        <v>1735</v>
      </c>
      <c r="C1514" s="4" t="s">
        <v>1735</v>
      </c>
      <c r="D1514" s="4" t="str">
        <f t="shared" si="46"/>
        <v>#58BBD0</v>
      </c>
      <c r="I1514" s="4" t="s">
        <v>6341</v>
      </c>
      <c r="J1514" s="4" t="str">
        <f t="shared" si="47"/>
        <v>#58BBD0</v>
      </c>
      <c r="K1514" s="4" t="s">
        <v>1735</v>
      </c>
    </row>
    <row r="1515" spans="1:11" x14ac:dyDescent="0.35">
      <c r="A1515" s="5" t="s">
        <v>1229</v>
      </c>
      <c r="B1515" s="4" t="s">
        <v>1735</v>
      </c>
      <c r="C1515" s="4" t="s">
        <v>1735</v>
      </c>
      <c r="D1515" s="4" t="str">
        <f t="shared" si="46"/>
        <v>#58BBD0</v>
      </c>
      <c r="I1515" s="4" t="s">
        <v>1229</v>
      </c>
      <c r="J1515" s="4" t="str">
        <f t="shared" si="47"/>
        <v>#58BBD0</v>
      </c>
      <c r="K1515" s="4" t="s">
        <v>1735</v>
      </c>
    </row>
    <row r="1516" spans="1:11" x14ac:dyDescent="0.35">
      <c r="A1516" s="5" t="s">
        <v>6126</v>
      </c>
      <c r="B1516" s="4" t="s">
        <v>1735</v>
      </c>
      <c r="C1516" s="4" t="s">
        <v>1735</v>
      </c>
      <c r="D1516" s="4" t="str">
        <f t="shared" si="46"/>
        <v>#58BBD0</v>
      </c>
      <c r="I1516" s="4" t="s">
        <v>6126</v>
      </c>
      <c r="J1516" s="4" t="str">
        <f t="shared" si="47"/>
        <v>#58BBD0</v>
      </c>
      <c r="K1516" s="4" t="s">
        <v>1735</v>
      </c>
    </row>
    <row r="1517" spans="1:11" x14ac:dyDescent="0.35">
      <c r="A1517" s="5" t="s">
        <v>1568</v>
      </c>
      <c r="B1517" s="4" t="s">
        <v>1735</v>
      </c>
      <c r="C1517" s="4" t="s">
        <v>1735</v>
      </c>
      <c r="D1517" s="4" t="str">
        <f t="shared" si="46"/>
        <v>#58BBD0</v>
      </c>
      <c r="I1517" s="4" t="s">
        <v>1568</v>
      </c>
      <c r="J1517" s="4" t="str">
        <f t="shared" si="47"/>
        <v>#58BBD0</v>
      </c>
      <c r="K1517" s="4" t="s">
        <v>1735</v>
      </c>
    </row>
    <row r="1518" spans="1:11" x14ac:dyDescent="0.35">
      <c r="A1518" s="5" t="s">
        <v>6128</v>
      </c>
      <c r="B1518" s="4" t="s">
        <v>1735</v>
      </c>
      <c r="C1518" s="4" t="s">
        <v>1735</v>
      </c>
      <c r="D1518" s="4" t="str">
        <f t="shared" si="46"/>
        <v>#58BBD0</v>
      </c>
      <c r="I1518" s="4" t="s">
        <v>6128</v>
      </c>
      <c r="J1518" s="4" t="str">
        <f t="shared" si="47"/>
        <v>#58BBD0</v>
      </c>
      <c r="K1518" s="4" t="s">
        <v>1735</v>
      </c>
    </row>
    <row r="1519" spans="1:11" x14ac:dyDescent="0.35">
      <c r="A1519" s="5" t="s">
        <v>4776</v>
      </c>
      <c r="B1519" s="4" t="s">
        <v>1735</v>
      </c>
      <c r="C1519" s="4" t="s">
        <v>1735</v>
      </c>
      <c r="D1519" s="4" t="str">
        <f t="shared" si="46"/>
        <v>#58BBD0</v>
      </c>
      <c r="I1519" s="4" t="s">
        <v>4776</v>
      </c>
      <c r="J1519" s="4" t="str">
        <f t="shared" si="47"/>
        <v>#58BBD0</v>
      </c>
      <c r="K1519" s="4" t="s">
        <v>1735</v>
      </c>
    </row>
    <row r="1520" spans="1:11" x14ac:dyDescent="0.35">
      <c r="A1520" s="5" t="s">
        <v>4798</v>
      </c>
      <c r="B1520" s="4" t="s">
        <v>1735</v>
      </c>
      <c r="C1520" s="4" t="s">
        <v>1735</v>
      </c>
      <c r="D1520" s="4" t="str">
        <f t="shared" si="46"/>
        <v>#58BBD0</v>
      </c>
      <c r="I1520" s="4" t="s">
        <v>4798</v>
      </c>
      <c r="J1520" s="4" t="str">
        <f t="shared" si="47"/>
        <v>#58BBD0</v>
      </c>
      <c r="K1520" s="4" t="s">
        <v>1735</v>
      </c>
    </row>
    <row r="1521" spans="1:11" x14ac:dyDescent="0.35">
      <c r="A1521" s="5" t="s">
        <v>5790</v>
      </c>
      <c r="B1521" s="4" t="s">
        <v>1735</v>
      </c>
      <c r="C1521" s="4" t="s">
        <v>1735</v>
      </c>
      <c r="D1521" s="4" t="str">
        <f t="shared" si="46"/>
        <v>#58BBD0</v>
      </c>
      <c r="I1521" s="4" t="s">
        <v>5790</v>
      </c>
      <c r="J1521" s="4" t="str">
        <f t="shared" si="47"/>
        <v>#58BBD0</v>
      </c>
      <c r="K1521" s="4" t="s">
        <v>1735</v>
      </c>
    </row>
    <row r="1522" spans="1:11" x14ac:dyDescent="0.35">
      <c r="A1522" s="5" t="s">
        <v>680</v>
      </c>
      <c r="B1522" s="4" t="s">
        <v>1735</v>
      </c>
      <c r="C1522" s="4" t="s">
        <v>1735</v>
      </c>
      <c r="D1522" s="4" t="str">
        <f t="shared" si="46"/>
        <v>#58BBD0</v>
      </c>
      <c r="I1522" s="4" t="s">
        <v>680</v>
      </c>
      <c r="J1522" s="4" t="str">
        <f t="shared" si="47"/>
        <v>#58BBD0</v>
      </c>
      <c r="K1522" s="4" t="s">
        <v>1735</v>
      </c>
    </row>
    <row r="1523" spans="1:11" x14ac:dyDescent="0.35">
      <c r="A1523" s="5" t="s">
        <v>1314</v>
      </c>
      <c r="B1523" s="4" t="s">
        <v>1735</v>
      </c>
      <c r="C1523" s="4" t="s">
        <v>1735</v>
      </c>
      <c r="D1523" s="4" t="str">
        <f t="shared" si="46"/>
        <v>#58BBD0</v>
      </c>
      <c r="I1523" s="4" t="s">
        <v>1314</v>
      </c>
      <c r="J1523" s="4" t="str">
        <f t="shared" si="47"/>
        <v>#58BBD0</v>
      </c>
      <c r="K1523" s="4" t="s">
        <v>1735</v>
      </c>
    </row>
    <row r="1524" spans="1:11" x14ac:dyDescent="0.35">
      <c r="A1524" s="5" t="s">
        <v>290</v>
      </c>
      <c r="B1524" s="4" t="s">
        <v>1735</v>
      </c>
      <c r="C1524" s="4" t="s">
        <v>1735</v>
      </c>
      <c r="D1524" s="4" t="str">
        <f t="shared" si="46"/>
        <v>#58BBD0</v>
      </c>
      <c r="I1524" s="4" t="s">
        <v>290</v>
      </c>
      <c r="J1524" s="4" t="str">
        <f t="shared" si="47"/>
        <v>#58BBD0</v>
      </c>
      <c r="K1524" s="4" t="s">
        <v>1735</v>
      </c>
    </row>
    <row r="1525" spans="1:11" x14ac:dyDescent="0.35">
      <c r="A1525" s="5" t="s">
        <v>5870</v>
      </c>
      <c r="B1525" s="4" t="s">
        <v>1735</v>
      </c>
      <c r="C1525" s="4" t="s">
        <v>1735</v>
      </c>
      <c r="D1525" s="4" t="str">
        <f t="shared" si="46"/>
        <v>#58BBD0</v>
      </c>
      <c r="I1525" s="4" t="s">
        <v>5870</v>
      </c>
      <c r="J1525" s="4" t="str">
        <f t="shared" si="47"/>
        <v>#58BBD0</v>
      </c>
      <c r="K1525" s="4" t="s">
        <v>1735</v>
      </c>
    </row>
    <row r="1526" spans="1:11" x14ac:dyDescent="0.35">
      <c r="A1526" s="5" t="s">
        <v>6317</v>
      </c>
      <c r="B1526" s="4" t="s">
        <v>1735</v>
      </c>
      <c r="C1526" s="4" t="s">
        <v>1735</v>
      </c>
      <c r="D1526" s="4" t="str">
        <f t="shared" si="46"/>
        <v>#58BBD0</v>
      </c>
      <c r="I1526" s="4" t="s">
        <v>6317</v>
      </c>
      <c r="J1526" s="4" t="str">
        <f t="shared" si="47"/>
        <v>#58BBD0</v>
      </c>
      <c r="K1526" s="4" t="s">
        <v>1735</v>
      </c>
    </row>
    <row r="1527" spans="1:11" x14ac:dyDescent="0.35">
      <c r="A1527" s="5" t="s">
        <v>4598</v>
      </c>
      <c r="B1527" s="4" t="s">
        <v>1735</v>
      </c>
      <c r="C1527" s="4" t="s">
        <v>1735</v>
      </c>
      <c r="D1527" s="4" t="str">
        <f t="shared" si="46"/>
        <v>#58BBD0</v>
      </c>
      <c r="I1527" s="4" t="s">
        <v>4598</v>
      </c>
      <c r="J1527" s="4" t="str">
        <f t="shared" si="47"/>
        <v>#58BBD0</v>
      </c>
      <c r="K1527" s="4" t="s">
        <v>1735</v>
      </c>
    </row>
    <row r="1528" spans="1:11" x14ac:dyDescent="0.35">
      <c r="A1528" s="5" t="s">
        <v>4558</v>
      </c>
      <c r="B1528" s="4" t="s">
        <v>1735</v>
      </c>
      <c r="C1528" s="4" t="s">
        <v>1735</v>
      </c>
      <c r="D1528" s="4" t="str">
        <f t="shared" si="46"/>
        <v>#58BBD0</v>
      </c>
      <c r="I1528" s="4" t="s">
        <v>4558</v>
      </c>
      <c r="J1528" s="4" t="str">
        <f t="shared" si="47"/>
        <v>#58BBD0</v>
      </c>
      <c r="K1528" s="4" t="s">
        <v>1735</v>
      </c>
    </row>
    <row r="1529" spans="1:11" x14ac:dyDescent="0.35">
      <c r="A1529" s="5" t="s">
        <v>6143</v>
      </c>
      <c r="B1529" s="4" t="s">
        <v>1735</v>
      </c>
      <c r="C1529" s="4" t="s">
        <v>1735</v>
      </c>
      <c r="D1529" s="4" t="str">
        <f t="shared" si="46"/>
        <v>#58BBD0</v>
      </c>
      <c r="I1529" s="4" t="s">
        <v>6143</v>
      </c>
      <c r="J1529" s="4" t="str">
        <f t="shared" si="47"/>
        <v>#58BBD0</v>
      </c>
      <c r="K1529" s="4" t="s">
        <v>1735</v>
      </c>
    </row>
    <row r="1530" spans="1:11" x14ac:dyDescent="0.35">
      <c r="A1530" s="5" t="s">
        <v>4131</v>
      </c>
      <c r="B1530" s="4" t="s">
        <v>1735</v>
      </c>
      <c r="C1530" s="4" t="s">
        <v>1735</v>
      </c>
      <c r="D1530" s="4" t="str">
        <f t="shared" si="46"/>
        <v>#58BBD0</v>
      </c>
      <c r="I1530" s="4" t="s">
        <v>4131</v>
      </c>
      <c r="J1530" s="4" t="str">
        <f t="shared" si="47"/>
        <v>#58BBD0</v>
      </c>
      <c r="K1530" s="4" t="s">
        <v>1735</v>
      </c>
    </row>
    <row r="1531" spans="1:11" x14ac:dyDescent="0.35">
      <c r="A1531" s="5" t="s">
        <v>4767</v>
      </c>
      <c r="B1531" s="4" t="s">
        <v>1735</v>
      </c>
      <c r="C1531" s="4" t="s">
        <v>1735</v>
      </c>
      <c r="D1531" s="4" t="str">
        <f t="shared" si="46"/>
        <v>#58BBD0</v>
      </c>
      <c r="I1531" s="4" t="s">
        <v>4767</v>
      </c>
      <c r="J1531" s="4" t="str">
        <f t="shared" si="47"/>
        <v>#58BBD0</v>
      </c>
      <c r="K1531" s="4" t="s">
        <v>1735</v>
      </c>
    </row>
    <row r="1532" spans="1:11" x14ac:dyDescent="0.35">
      <c r="A1532" s="5" t="s">
        <v>4535</v>
      </c>
      <c r="B1532" s="4" t="s">
        <v>1735</v>
      </c>
      <c r="C1532" s="4" t="s">
        <v>1735</v>
      </c>
      <c r="D1532" s="4" t="str">
        <f t="shared" si="46"/>
        <v>#58BBD0</v>
      </c>
      <c r="I1532" s="4" t="s">
        <v>4535</v>
      </c>
      <c r="J1532" s="4" t="str">
        <f t="shared" si="47"/>
        <v>#58BBD0</v>
      </c>
      <c r="K1532" s="4" t="s">
        <v>1735</v>
      </c>
    </row>
    <row r="1533" spans="1:11" x14ac:dyDescent="0.35">
      <c r="A1533" s="5" t="s">
        <v>936</v>
      </c>
      <c r="B1533" s="4" t="s">
        <v>1735</v>
      </c>
      <c r="C1533" s="4" t="s">
        <v>1735</v>
      </c>
      <c r="D1533" s="4" t="str">
        <f t="shared" si="46"/>
        <v>#58BBD0</v>
      </c>
      <c r="I1533" s="4" t="s">
        <v>936</v>
      </c>
      <c r="J1533" s="4" t="str">
        <f t="shared" si="47"/>
        <v>#58BBD0</v>
      </c>
      <c r="K1533" s="4" t="s">
        <v>1735</v>
      </c>
    </row>
    <row r="1534" spans="1:11" x14ac:dyDescent="0.35">
      <c r="A1534" s="5" t="s">
        <v>5453</v>
      </c>
      <c r="B1534" s="4" t="s">
        <v>1735</v>
      </c>
      <c r="C1534" s="4" t="s">
        <v>1735</v>
      </c>
      <c r="D1534" s="4" t="str">
        <f t="shared" si="46"/>
        <v>#58BBD0</v>
      </c>
      <c r="I1534" s="4" t="s">
        <v>5453</v>
      </c>
      <c r="J1534" s="4" t="str">
        <f t="shared" si="47"/>
        <v>#58BBD0</v>
      </c>
      <c r="K1534" s="4" t="s">
        <v>1735</v>
      </c>
    </row>
    <row r="1535" spans="1:11" x14ac:dyDescent="0.35">
      <c r="A1535" s="5" t="s">
        <v>1439</v>
      </c>
      <c r="B1535" s="4" t="s">
        <v>1735</v>
      </c>
      <c r="C1535" s="4" t="s">
        <v>1735</v>
      </c>
      <c r="D1535" s="4" t="str">
        <f t="shared" si="46"/>
        <v>#58BBD0</v>
      </c>
      <c r="I1535" s="4" t="s">
        <v>1439</v>
      </c>
      <c r="J1535" s="4" t="str">
        <f t="shared" si="47"/>
        <v>#58BBD0</v>
      </c>
      <c r="K1535" s="4" t="s">
        <v>1735</v>
      </c>
    </row>
    <row r="1536" spans="1:11" x14ac:dyDescent="0.35">
      <c r="A1536" s="5" t="s">
        <v>4162</v>
      </c>
      <c r="B1536" s="4" t="s">
        <v>1735</v>
      </c>
      <c r="C1536" s="4" t="s">
        <v>1735</v>
      </c>
      <c r="D1536" s="4" t="str">
        <f t="shared" si="46"/>
        <v>#58BBD0</v>
      </c>
      <c r="I1536" s="4" t="s">
        <v>4162</v>
      </c>
      <c r="J1536" s="4" t="str">
        <f t="shared" si="47"/>
        <v>#58BBD0</v>
      </c>
      <c r="K1536" s="4" t="s">
        <v>1735</v>
      </c>
    </row>
    <row r="1537" spans="1:11" x14ac:dyDescent="0.35">
      <c r="A1537" s="5" t="s">
        <v>939</v>
      </c>
      <c r="B1537" s="4" t="s">
        <v>1735</v>
      </c>
      <c r="C1537" s="4" t="s">
        <v>1735</v>
      </c>
      <c r="D1537" s="4" t="str">
        <f t="shared" si="46"/>
        <v>#58BBD0</v>
      </c>
      <c r="I1537" s="4" t="s">
        <v>939</v>
      </c>
      <c r="J1537" s="4" t="str">
        <f t="shared" si="47"/>
        <v>#58BBD0</v>
      </c>
      <c r="K1537" s="4" t="s">
        <v>1735</v>
      </c>
    </row>
    <row r="1538" spans="1:11" x14ac:dyDescent="0.35">
      <c r="A1538" s="5" t="s">
        <v>5845</v>
      </c>
      <c r="B1538" s="4" t="s">
        <v>1735</v>
      </c>
      <c r="C1538" s="4" t="s">
        <v>1735</v>
      </c>
      <c r="D1538" s="4" t="str">
        <f t="shared" si="46"/>
        <v>#58BBD0</v>
      </c>
      <c r="I1538" s="4" t="s">
        <v>5845</v>
      </c>
      <c r="J1538" s="4" t="str">
        <f t="shared" si="47"/>
        <v>#58BBD0</v>
      </c>
      <c r="K1538" s="4" t="s">
        <v>1735</v>
      </c>
    </row>
    <row r="1539" spans="1:11" x14ac:dyDescent="0.35">
      <c r="A1539" s="5" t="s">
        <v>523</v>
      </c>
      <c r="B1539" s="4" t="s">
        <v>1735</v>
      </c>
      <c r="C1539" s="4" t="s">
        <v>1735</v>
      </c>
      <c r="D1539" s="4" t="str">
        <f t="shared" ref="D1539:D1602" si="48">VLOOKUP(C1539,F:G,2,0)</f>
        <v>#58BBD0</v>
      </c>
      <c r="I1539" s="4" t="s">
        <v>523</v>
      </c>
      <c r="J1539" s="4" t="str">
        <f t="shared" ref="J1539:J1602" si="49">VLOOKUP(K1539,F:G,2,0)</f>
        <v>#58BBD0</v>
      </c>
      <c r="K1539" s="4" t="s">
        <v>1735</v>
      </c>
    </row>
    <row r="1540" spans="1:11" x14ac:dyDescent="0.35">
      <c r="A1540" s="5" t="s">
        <v>5291</v>
      </c>
      <c r="B1540" s="4" t="s">
        <v>1735</v>
      </c>
      <c r="C1540" s="4" t="s">
        <v>1735</v>
      </c>
      <c r="D1540" s="4" t="str">
        <f t="shared" si="48"/>
        <v>#58BBD0</v>
      </c>
      <c r="I1540" s="4" t="s">
        <v>5291</v>
      </c>
      <c r="J1540" s="4" t="str">
        <f t="shared" si="49"/>
        <v>#58BBD0</v>
      </c>
      <c r="K1540" s="4" t="s">
        <v>1735</v>
      </c>
    </row>
    <row r="1541" spans="1:11" x14ac:dyDescent="0.35">
      <c r="A1541" s="5" t="s">
        <v>5923</v>
      </c>
      <c r="B1541" s="4" t="s">
        <v>1735</v>
      </c>
      <c r="C1541" s="4" t="s">
        <v>1735</v>
      </c>
      <c r="D1541" s="4" t="str">
        <f t="shared" si="48"/>
        <v>#58BBD0</v>
      </c>
      <c r="I1541" s="4" t="s">
        <v>5923</v>
      </c>
      <c r="J1541" s="4" t="str">
        <f t="shared" si="49"/>
        <v>#58BBD0</v>
      </c>
      <c r="K1541" s="4" t="s">
        <v>1735</v>
      </c>
    </row>
    <row r="1542" spans="1:11" x14ac:dyDescent="0.35">
      <c r="A1542" s="5" t="s">
        <v>5684</v>
      </c>
      <c r="B1542" s="4" t="s">
        <v>1735</v>
      </c>
      <c r="C1542" s="4" t="s">
        <v>1735</v>
      </c>
      <c r="D1542" s="4" t="str">
        <f t="shared" si="48"/>
        <v>#58BBD0</v>
      </c>
      <c r="I1542" s="4" t="s">
        <v>5684</v>
      </c>
      <c r="J1542" s="4" t="str">
        <f t="shared" si="49"/>
        <v>#58BBD0</v>
      </c>
      <c r="K1542" s="4" t="s">
        <v>1735</v>
      </c>
    </row>
    <row r="1543" spans="1:11" x14ac:dyDescent="0.35">
      <c r="A1543" s="5" t="s">
        <v>4264</v>
      </c>
      <c r="B1543" s="4" t="s">
        <v>1735</v>
      </c>
      <c r="C1543" s="4" t="s">
        <v>1735</v>
      </c>
      <c r="D1543" s="4" t="str">
        <f t="shared" si="48"/>
        <v>#58BBD0</v>
      </c>
      <c r="I1543" s="4" t="s">
        <v>4264</v>
      </c>
      <c r="J1543" s="4" t="str">
        <f t="shared" si="49"/>
        <v>#58BBD0</v>
      </c>
      <c r="K1543" s="4" t="s">
        <v>1735</v>
      </c>
    </row>
    <row r="1544" spans="1:11" x14ac:dyDescent="0.35">
      <c r="A1544" s="5" t="s">
        <v>4133</v>
      </c>
      <c r="B1544" s="4" t="s">
        <v>1735</v>
      </c>
      <c r="C1544" s="4" t="s">
        <v>1735</v>
      </c>
      <c r="D1544" s="4" t="str">
        <f t="shared" si="48"/>
        <v>#58BBD0</v>
      </c>
      <c r="I1544" s="4" t="s">
        <v>4133</v>
      </c>
      <c r="J1544" s="4" t="str">
        <f t="shared" si="49"/>
        <v>#58BBD0</v>
      </c>
      <c r="K1544" s="4" t="s">
        <v>1735</v>
      </c>
    </row>
    <row r="1545" spans="1:11" x14ac:dyDescent="0.35">
      <c r="A1545" s="5" t="s">
        <v>1190</v>
      </c>
      <c r="B1545" s="4" t="s">
        <v>1735</v>
      </c>
      <c r="C1545" s="4" t="s">
        <v>1735</v>
      </c>
      <c r="D1545" s="4" t="str">
        <f t="shared" si="48"/>
        <v>#58BBD0</v>
      </c>
      <c r="I1545" s="4" t="s">
        <v>1190</v>
      </c>
      <c r="J1545" s="4" t="str">
        <f t="shared" si="49"/>
        <v>#58BBD0</v>
      </c>
      <c r="K1545" s="4" t="s">
        <v>1735</v>
      </c>
    </row>
    <row r="1546" spans="1:11" x14ac:dyDescent="0.35">
      <c r="A1546" s="5" t="s">
        <v>363</v>
      </c>
      <c r="B1546" s="4" t="s">
        <v>1735</v>
      </c>
      <c r="C1546" s="4" t="s">
        <v>1735</v>
      </c>
      <c r="D1546" s="4" t="str">
        <f t="shared" si="48"/>
        <v>#58BBD0</v>
      </c>
      <c r="I1546" s="4" t="s">
        <v>363</v>
      </c>
      <c r="J1546" s="4" t="str">
        <f t="shared" si="49"/>
        <v>#58BBD0</v>
      </c>
      <c r="K1546" s="4" t="s">
        <v>1735</v>
      </c>
    </row>
    <row r="1547" spans="1:11" x14ac:dyDescent="0.35">
      <c r="A1547" s="5" t="s">
        <v>6298</v>
      </c>
      <c r="B1547" s="4" t="s">
        <v>1735</v>
      </c>
      <c r="C1547" s="4" t="s">
        <v>1735</v>
      </c>
      <c r="D1547" s="4" t="str">
        <f t="shared" si="48"/>
        <v>#58BBD0</v>
      </c>
      <c r="I1547" s="4" t="s">
        <v>6298</v>
      </c>
      <c r="J1547" s="4" t="str">
        <f t="shared" si="49"/>
        <v>#58BBD0</v>
      </c>
      <c r="K1547" s="4" t="s">
        <v>1735</v>
      </c>
    </row>
    <row r="1548" spans="1:11" x14ac:dyDescent="0.35">
      <c r="A1548" s="5" t="s">
        <v>5551</v>
      </c>
      <c r="B1548" s="4" t="s">
        <v>1735</v>
      </c>
      <c r="C1548" s="4" t="s">
        <v>1735</v>
      </c>
      <c r="D1548" s="4" t="str">
        <f t="shared" si="48"/>
        <v>#58BBD0</v>
      </c>
      <c r="I1548" s="4" t="s">
        <v>5551</v>
      </c>
      <c r="J1548" s="4" t="str">
        <f t="shared" si="49"/>
        <v>#58BBD0</v>
      </c>
      <c r="K1548" s="4" t="s">
        <v>1735</v>
      </c>
    </row>
    <row r="1549" spans="1:11" x14ac:dyDescent="0.35">
      <c r="A1549" s="5" t="s">
        <v>5232</v>
      </c>
      <c r="B1549" s="4" t="s">
        <v>1735</v>
      </c>
      <c r="C1549" s="4" t="s">
        <v>1735</v>
      </c>
      <c r="D1549" s="4" t="str">
        <f t="shared" si="48"/>
        <v>#58BBD0</v>
      </c>
      <c r="I1549" s="4" t="s">
        <v>5232</v>
      </c>
      <c r="J1549" s="4" t="str">
        <f t="shared" si="49"/>
        <v>#58BBD0</v>
      </c>
      <c r="K1549" s="4" t="s">
        <v>1735</v>
      </c>
    </row>
    <row r="1550" spans="1:11" x14ac:dyDescent="0.35">
      <c r="A1550" s="5" t="s">
        <v>4435</v>
      </c>
      <c r="B1550" s="4" t="s">
        <v>1735</v>
      </c>
      <c r="C1550" s="4" t="s">
        <v>1735</v>
      </c>
      <c r="D1550" s="4" t="str">
        <f t="shared" si="48"/>
        <v>#58BBD0</v>
      </c>
      <c r="I1550" s="4" t="s">
        <v>4435</v>
      </c>
      <c r="J1550" s="4" t="str">
        <f t="shared" si="49"/>
        <v>#58BBD0</v>
      </c>
      <c r="K1550" s="4" t="s">
        <v>1735</v>
      </c>
    </row>
    <row r="1551" spans="1:11" x14ac:dyDescent="0.35">
      <c r="A1551" s="5" t="s">
        <v>4207</v>
      </c>
      <c r="B1551" s="4" t="s">
        <v>1735</v>
      </c>
      <c r="C1551" s="4" t="s">
        <v>1735</v>
      </c>
      <c r="D1551" s="4" t="str">
        <f t="shared" si="48"/>
        <v>#58BBD0</v>
      </c>
      <c r="I1551" s="4" t="s">
        <v>4207</v>
      </c>
      <c r="J1551" s="4" t="str">
        <f t="shared" si="49"/>
        <v>#58BBD0</v>
      </c>
      <c r="K1551" s="4" t="s">
        <v>1735</v>
      </c>
    </row>
    <row r="1552" spans="1:11" x14ac:dyDescent="0.35">
      <c r="A1552" s="5" t="s">
        <v>6383</v>
      </c>
      <c r="B1552" s="4" t="s">
        <v>1735</v>
      </c>
      <c r="C1552" s="4" t="s">
        <v>1735</v>
      </c>
      <c r="D1552" s="4" t="str">
        <f t="shared" si="48"/>
        <v>#58BBD0</v>
      </c>
      <c r="I1552" s="4" t="s">
        <v>6383</v>
      </c>
      <c r="J1552" s="4" t="str">
        <f t="shared" si="49"/>
        <v>#58BBD0</v>
      </c>
      <c r="K1552" s="4" t="s">
        <v>1735</v>
      </c>
    </row>
    <row r="1553" spans="1:11" x14ac:dyDescent="0.35">
      <c r="A1553" s="5" t="s">
        <v>1267</v>
      </c>
      <c r="B1553" s="4" t="s">
        <v>1735</v>
      </c>
      <c r="C1553" s="4" t="s">
        <v>1735</v>
      </c>
      <c r="D1553" s="4" t="str">
        <f t="shared" si="48"/>
        <v>#58BBD0</v>
      </c>
      <c r="I1553" s="4" t="s">
        <v>1267</v>
      </c>
      <c r="J1553" s="4" t="str">
        <f t="shared" si="49"/>
        <v>#58BBD0</v>
      </c>
      <c r="K1553" s="4" t="s">
        <v>1735</v>
      </c>
    </row>
    <row r="1554" spans="1:11" x14ac:dyDescent="0.35">
      <c r="A1554" s="5" t="s">
        <v>1394</v>
      </c>
      <c r="B1554" s="4" t="s">
        <v>1735</v>
      </c>
      <c r="C1554" s="4" t="s">
        <v>1735</v>
      </c>
      <c r="D1554" s="4" t="str">
        <f t="shared" si="48"/>
        <v>#58BBD0</v>
      </c>
      <c r="I1554" s="4" t="s">
        <v>1394</v>
      </c>
      <c r="J1554" s="4" t="str">
        <f t="shared" si="49"/>
        <v>#58BBD0</v>
      </c>
      <c r="K1554" s="4" t="s">
        <v>1735</v>
      </c>
    </row>
    <row r="1555" spans="1:11" x14ac:dyDescent="0.35">
      <c r="A1555" s="5" t="s">
        <v>5856</v>
      </c>
      <c r="B1555" s="4" t="s">
        <v>1735</v>
      </c>
      <c r="C1555" s="4" t="s">
        <v>1735</v>
      </c>
      <c r="D1555" s="4" t="str">
        <f t="shared" si="48"/>
        <v>#58BBD0</v>
      </c>
      <c r="I1555" s="4" t="s">
        <v>5856</v>
      </c>
      <c r="J1555" s="4" t="str">
        <f t="shared" si="49"/>
        <v>#58BBD0</v>
      </c>
      <c r="K1555" s="4" t="s">
        <v>1735</v>
      </c>
    </row>
    <row r="1556" spans="1:11" x14ac:dyDescent="0.35">
      <c r="A1556" s="5" t="s">
        <v>5354</v>
      </c>
      <c r="B1556" s="4" t="s">
        <v>1735</v>
      </c>
      <c r="C1556" s="4" t="s">
        <v>1735</v>
      </c>
      <c r="D1556" s="4" t="str">
        <f t="shared" si="48"/>
        <v>#58BBD0</v>
      </c>
      <c r="I1556" s="4" t="s">
        <v>5354</v>
      </c>
      <c r="J1556" s="4" t="str">
        <f t="shared" si="49"/>
        <v>#58BBD0</v>
      </c>
      <c r="K1556" s="4" t="s">
        <v>1735</v>
      </c>
    </row>
    <row r="1557" spans="1:11" x14ac:dyDescent="0.35">
      <c r="A1557" s="5" t="s">
        <v>4138</v>
      </c>
      <c r="B1557" s="4" t="s">
        <v>1735</v>
      </c>
      <c r="C1557" s="4" t="s">
        <v>1735</v>
      </c>
      <c r="D1557" s="4" t="str">
        <f t="shared" si="48"/>
        <v>#58BBD0</v>
      </c>
      <c r="I1557" s="4" t="s">
        <v>4138</v>
      </c>
      <c r="J1557" s="4" t="str">
        <f t="shared" si="49"/>
        <v>#58BBD0</v>
      </c>
      <c r="K1557" s="4" t="s">
        <v>1735</v>
      </c>
    </row>
    <row r="1558" spans="1:11" x14ac:dyDescent="0.35">
      <c r="A1558" s="5" t="s">
        <v>5714</v>
      </c>
      <c r="B1558" s="4" t="s">
        <v>1735</v>
      </c>
      <c r="C1558" s="4" t="s">
        <v>1735</v>
      </c>
      <c r="D1558" s="4" t="str">
        <f t="shared" si="48"/>
        <v>#58BBD0</v>
      </c>
      <c r="I1558" s="4" t="s">
        <v>5714</v>
      </c>
      <c r="J1558" s="4" t="str">
        <f t="shared" si="49"/>
        <v>#58BBD0</v>
      </c>
      <c r="K1558" s="4" t="s">
        <v>1735</v>
      </c>
    </row>
    <row r="1559" spans="1:11" x14ac:dyDescent="0.35">
      <c r="A1559" s="5" t="s">
        <v>371</v>
      </c>
      <c r="B1559" s="4" t="s">
        <v>1735</v>
      </c>
      <c r="C1559" s="4" t="s">
        <v>1735</v>
      </c>
      <c r="D1559" s="4" t="str">
        <f t="shared" si="48"/>
        <v>#58BBD0</v>
      </c>
      <c r="I1559" s="4" t="s">
        <v>371</v>
      </c>
      <c r="J1559" s="4" t="str">
        <f t="shared" si="49"/>
        <v>#58BBD0</v>
      </c>
      <c r="K1559" s="4" t="s">
        <v>1735</v>
      </c>
    </row>
    <row r="1560" spans="1:11" x14ac:dyDescent="0.35">
      <c r="A1560" s="5" t="s">
        <v>4268</v>
      </c>
      <c r="B1560" s="4" t="s">
        <v>1735</v>
      </c>
      <c r="C1560" s="4" t="s">
        <v>1735</v>
      </c>
      <c r="D1560" s="4" t="str">
        <f t="shared" si="48"/>
        <v>#58BBD0</v>
      </c>
      <c r="I1560" s="4" t="s">
        <v>4268</v>
      </c>
      <c r="J1560" s="4" t="str">
        <f t="shared" si="49"/>
        <v>#58BBD0</v>
      </c>
      <c r="K1560" s="4" t="s">
        <v>1735</v>
      </c>
    </row>
    <row r="1561" spans="1:11" x14ac:dyDescent="0.35">
      <c r="A1561" s="5" t="s">
        <v>1236</v>
      </c>
      <c r="B1561" s="4" t="s">
        <v>1735</v>
      </c>
      <c r="C1561" s="4" t="s">
        <v>1735</v>
      </c>
      <c r="D1561" s="4" t="str">
        <f t="shared" si="48"/>
        <v>#58BBD0</v>
      </c>
      <c r="I1561" s="4" t="s">
        <v>1236</v>
      </c>
      <c r="J1561" s="4" t="str">
        <f t="shared" si="49"/>
        <v>#58BBD0</v>
      </c>
      <c r="K1561" s="4" t="s">
        <v>1735</v>
      </c>
    </row>
    <row r="1562" spans="1:11" x14ac:dyDescent="0.35">
      <c r="A1562" s="5" t="s">
        <v>4223</v>
      </c>
      <c r="B1562" s="4" t="s">
        <v>1735</v>
      </c>
      <c r="C1562" s="4" t="s">
        <v>1735</v>
      </c>
      <c r="D1562" s="4" t="str">
        <f t="shared" si="48"/>
        <v>#58BBD0</v>
      </c>
      <c r="I1562" s="4" t="s">
        <v>4223</v>
      </c>
      <c r="J1562" s="4" t="str">
        <f t="shared" si="49"/>
        <v>#58BBD0</v>
      </c>
      <c r="K1562" s="4" t="s">
        <v>1735</v>
      </c>
    </row>
    <row r="1563" spans="1:11" x14ac:dyDescent="0.35">
      <c r="A1563" s="5" t="s">
        <v>5168</v>
      </c>
      <c r="B1563" s="4" t="s">
        <v>1735</v>
      </c>
      <c r="C1563" s="4" t="s">
        <v>1735</v>
      </c>
      <c r="D1563" s="4" t="str">
        <f t="shared" si="48"/>
        <v>#58BBD0</v>
      </c>
      <c r="I1563" s="4" t="s">
        <v>5168</v>
      </c>
      <c r="J1563" s="4" t="str">
        <f t="shared" si="49"/>
        <v>#58BBD0</v>
      </c>
      <c r="K1563" s="4" t="s">
        <v>1735</v>
      </c>
    </row>
    <row r="1564" spans="1:11" x14ac:dyDescent="0.35">
      <c r="A1564" s="5" t="s">
        <v>765</v>
      </c>
      <c r="B1564" s="4" t="s">
        <v>1735</v>
      </c>
      <c r="C1564" s="4" t="s">
        <v>1735</v>
      </c>
      <c r="D1564" s="4" t="str">
        <f t="shared" si="48"/>
        <v>#58BBD0</v>
      </c>
      <c r="I1564" s="4" t="s">
        <v>765</v>
      </c>
      <c r="J1564" s="4" t="str">
        <f t="shared" si="49"/>
        <v>#58BBD0</v>
      </c>
      <c r="K1564" s="4" t="s">
        <v>1735</v>
      </c>
    </row>
    <row r="1565" spans="1:11" x14ac:dyDescent="0.35">
      <c r="A1565" s="5" t="s">
        <v>5970</v>
      </c>
      <c r="B1565" s="4" t="s">
        <v>1735</v>
      </c>
      <c r="C1565" s="4" t="s">
        <v>1735</v>
      </c>
      <c r="D1565" s="4" t="str">
        <f t="shared" si="48"/>
        <v>#58BBD0</v>
      </c>
      <c r="I1565" s="4" t="s">
        <v>5970</v>
      </c>
      <c r="J1565" s="4" t="str">
        <f t="shared" si="49"/>
        <v>#58BBD0</v>
      </c>
      <c r="K1565" s="4" t="s">
        <v>1735</v>
      </c>
    </row>
    <row r="1566" spans="1:11" x14ac:dyDescent="0.35">
      <c r="A1566" s="5" t="s">
        <v>4792</v>
      </c>
      <c r="B1566" s="4" t="s">
        <v>1735</v>
      </c>
      <c r="C1566" s="4" t="s">
        <v>1735</v>
      </c>
      <c r="D1566" s="4" t="str">
        <f t="shared" si="48"/>
        <v>#58BBD0</v>
      </c>
      <c r="I1566" s="4" t="s">
        <v>4792</v>
      </c>
      <c r="J1566" s="4" t="str">
        <f t="shared" si="49"/>
        <v>#58BBD0</v>
      </c>
      <c r="K1566" s="4" t="s">
        <v>1735</v>
      </c>
    </row>
    <row r="1567" spans="1:11" x14ac:dyDescent="0.35">
      <c r="A1567" s="5" t="s">
        <v>5945</v>
      </c>
      <c r="B1567" s="4" t="s">
        <v>1735</v>
      </c>
      <c r="C1567" s="4" t="s">
        <v>1735</v>
      </c>
      <c r="D1567" s="4" t="str">
        <f t="shared" si="48"/>
        <v>#58BBD0</v>
      </c>
      <c r="I1567" s="4" t="s">
        <v>5945</v>
      </c>
      <c r="J1567" s="4" t="str">
        <f t="shared" si="49"/>
        <v>#58BBD0</v>
      </c>
      <c r="K1567" s="4" t="s">
        <v>1735</v>
      </c>
    </row>
    <row r="1568" spans="1:11" x14ac:dyDescent="0.35">
      <c r="A1568" s="5" t="s">
        <v>4190</v>
      </c>
      <c r="B1568" s="4" t="s">
        <v>1735</v>
      </c>
      <c r="C1568" s="4" t="s">
        <v>1735</v>
      </c>
      <c r="D1568" s="4" t="str">
        <f t="shared" si="48"/>
        <v>#58BBD0</v>
      </c>
      <c r="I1568" s="4" t="s">
        <v>4190</v>
      </c>
      <c r="J1568" s="4" t="str">
        <f t="shared" si="49"/>
        <v>#58BBD0</v>
      </c>
      <c r="K1568" s="4" t="s">
        <v>1735</v>
      </c>
    </row>
    <row r="1569" spans="1:11" x14ac:dyDescent="0.35">
      <c r="A1569" s="5" t="s">
        <v>6342</v>
      </c>
      <c r="B1569" s="4" t="s">
        <v>1735</v>
      </c>
      <c r="C1569" s="4" t="s">
        <v>1735</v>
      </c>
      <c r="D1569" s="4" t="str">
        <f t="shared" si="48"/>
        <v>#58BBD0</v>
      </c>
      <c r="I1569" s="4" t="s">
        <v>6342</v>
      </c>
      <c r="J1569" s="4" t="str">
        <f t="shared" si="49"/>
        <v>#58BBD0</v>
      </c>
      <c r="K1569" s="4" t="s">
        <v>1735</v>
      </c>
    </row>
    <row r="1570" spans="1:11" x14ac:dyDescent="0.35">
      <c r="A1570" s="5" t="s">
        <v>4147</v>
      </c>
      <c r="B1570" s="4" t="s">
        <v>1735</v>
      </c>
      <c r="C1570" s="4" t="s">
        <v>1735</v>
      </c>
      <c r="D1570" s="4" t="str">
        <f t="shared" si="48"/>
        <v>#58BBD0</v>
      </c>
      <c r="I1570" s="4" t="s">
        <v>4147</v>
      </c>
      <c r="J1570" s="4" t="str">
        <f t="shared" si="49"/>
        <v>#58BBD0</v>
      </c>
      <c r="K1570" s="4" t="s">
        <v>1735</v>
      </c>
    </row>
    <row r="1571" spans="1:11" x14ac:dyDescent="0.35">
      <c r="A1571" s="5" t="s">
        <v>567</v>
      </c>
      <c r="B1571" s="4" t="s">
        <v>1735</v>
      </c>
      <c r="C1571" s="4" t="s">
        <v>1735</v>
      </c>
      <c r="D1571" s="4" t="str">
        <f t="shared" si="48"/>
        <v>#58BBD0</v>
      </c>
      <c r="I1571" s="4" t="s">
        <v>567</v>
      </c>
      <c r="J1571" s="4" t="str">
        <f t="shared" si="49"/>
        <v>#58BBD0</v>
      </c>
      <c r="K1571" s="4" t="s">
        <v>1735</v>
      </c>
    </row>
    <row r="1572" spans="1:11" x14ac:dyDescent="0.35">
      <c r="A1572" s="5" t="s">
        <v>478</v>
      </c>
      <c r="B1572" s="4" t="s">
        <v>1735</v>
      </c>
      <c r="C1572" s="4" t="s">
        <v>1735</v>
      </c>
      <c r="D1572" s="4" t="str">
        <f t="shared" si="48"/>
        <v>#58BBD0</v>
      </c>
      <c r="I1572" s="4" t="s">
        <v>478</v>
      </c>
      <c r="J1572" s="4" t="str">
        <f t="shared" si="49"/>
        <v>#58BBD0</v>
      </c>
      <c r="K1572" s="4" t="s">
        <v>1735</v>
      </c>
    </row>
    <row r="1573" spans="1:11" x14ac:dyDescent="0.35">
      <c r="A1573" s="5" t="s">
        <v>953</v>
      </c>
      <c r="B1573" s="4" t="s">
        <v>1735</v>
      </c>
      <c r="C1573" s="4" t="s">
        <v>1735</v>
      </c>
      <c r="D1573" s="4" t="str">
        <f t="shared" si="48"/>
        <v>#58BBD0</v>
      </c>
      <c r="I1573" s="4" t="s">
        <v>953</v>
      </c>
      <c r="J1573" s="4" t="str">
        <f t="shared" si="49"/>
        <v>#58BBD0</v>
      </c>
      <c r="K1573" s="4" t="s">
        <v>1735</v>
      </c>
    </row>
    <row r="1574" spans="1:11" x14ac:dyDescent="0.35">
      <c r="A1574" s="5" t="s">
        <v>4731</v>
      </c>
      <c r="B1574" s="4" t="s">
        <v>1735</v>
      </c>
      <c r="C1574" s="4" t="s">
        <v>1735</v>
      </c>
      <c r="D1574" s="4" t="str">
        <f t="shared" si="48"/>
        <v>#58BBD0</v>
      </c>
      <c r="I1574" s="4" t="s">
        <v>4731</v>
      </c>
      <c r="J1574" s="4" t="str">
        <f t="shared" si="49"/>
        <v>#58BBD0</v>
      </c>
      <c r="K1574" s="4" t="s">
        <v>1735</v>
      </c>
    </row>
    <row r="1575" spans="1:11" x14ac:dyDescent="0.35">
      <c r="A1575" s="5" t="s">
        <v>1237</v>
      </c>
      <c r="B1575" s="4" t="s">
        <v>1735</v>
      </c>
      <c r="C1575" s="4" t="s">
        <v>1735</v>
      </c>
      <c r="D1575" s="4" t="str">
        <f t="shared" si="48"/>
        <v>#58BBD0</v>
      </c>
      <c r="I1575" s="4" t="s">
        <v>1237</v>
      </c>
      <c r="J1575" s="4" t="str">
        <f t="shared" si="49"/>
        <v>#58BBD0</v>
      </c>
      <c r="K1575" s="4" t="s">
        <v>1735</v>
      </c>
    </row>
    <row r="1576" spans="1:11" x14ac:dyDescent="0.35">
      <c r="A1576" s="5" t="s">
        <v>5958</v>
      </c>
      <c r="B1576" s="4" t="s">
        <v>1735</v>
      </c>
      <c r="C1576" s="4" t="s">
        <v>1735</v>
      </c>
      <c r="D1576" s="4" t="str">
        <f t="shared" si="48"/>
        <v>#58BBD0</v>
      </c>
      <c r="I1576" s="4" t="s">
        <v>5958</v>
      </c>
      <c r="J1576" s="4" t="str">
        <f t="shared" si="49"/>
        <v>#58BBD0</v>
      </c>
      <c r="K1576" s="4" t="s">
        <v>1735</v>
      </c>
    </row>
    <row r="1577" spans="1:11" x14ac:dyDescent="0.35">
      <c r="A1577" s="5" t="s">
        <v>4201</v>
      </c>
      <c r="B1577" s="4" t="s">
        <v>1735</v>
      </c>
      <c r="C1577" s="4" t="s">
        <v>1735</v>
      </c>
      <c r="D1577" s="4" t="str">
        <f t="shared" si="48"/>
        <v>#58BBD0</v>
      </c>
      <c r="I1577" s="4" t="s">
        <v>4201</v>
      </c>
      <c r="J1577" s="4" t="str">
        <f t="shared" si="49"/>
        <v>#58BBD0</v>
      </c>
      <c r="K1577" s="4" t="s">
        <v>1735</v>
      </c>
    </row>
    <row r="1578" spans="1:11" x14ac:dyDescent="0.35">
      <c r="A1578" s="5" t="s">
        <v>1148</v>
      </c>
      <c r="B1578" s="4" t="s">
        <v>1735</v>
      </c>
      <c r="C1578" s="4" t="s">
        <v>1735</v>
      </c>
      <c r="D1578" s="4" t="str">
        <f t="shared" si="48"/>
        <v>#58BBD0</v>
      </c>
      <c r="I1578" s="4" t="s">
        <v>1148</v>
      </c>
      <c r="J1578" s="4" t="str">
        <f t="shared" si="49"/>
        <v>#58BBD0</v>
      </c>
      <c r="K1578" s="4" t="s">
        <v>1735</v>
      </c>
    </row>
    <row r="1579" spans="1:11" x14ac:dyDescent="0.35">
      <c r="A1579" s="5" t="s">
        <v>4540</v>
      </c>
      <c r="B1579" s="4" t="s">
        <v>1735</v>
      </c>
      <c r="C1579" s="4" t="s">
        <v>1735</v>
      </c>
      <c r="D1579" s="4" t="str">
        <f t="shared" si="48"/>
        <v>#58BBD0</v>
      </c>
      <c r="I1579" s="4" t="s">
        <v>4540</v>
      </c>
      <c r="J1579" s="4" t="str">
        <f t="shared" si="49"/>
        <v>#58BBD0</v>
      </c>
      <c r="K1579" s="4" t="s">
        <v>1735</v>
      </c>
    </row>
    <row r="1580" spans="1:11" x14ac:dyDescent="0.35">
      <c r="A1580" s="5" t="s">
        <v>1086</v>
      </c>
      <c r="B1580" s="4" t="s">
        <v>1735</v>
      </c>
      <c r="C1580" s="4" t="s">
        <v>1735</v>
      </c>
      <c r="D1580" s="4" t="str">
        <f t="shared" si="48"/>
        <v>#58BBD0</v>
      </c>
      <c r="I1580" s="4" t="s">
        <v>1086</v>
      </c>
      <c r="J1580" s="4" t="str">
        <f t="shared" si="49"/>
        <v>#58BBD0</v>
      </c>
      <c r="K1580" s="4" t="s">
        <v>1735</v>
      </c>
    </row>
    <row r="1581" spans="1:11" x14ac:dyDescent="0.35">
      <c r="A1581" s="5" t="s">
        <v>4979</v>
      </c>
      <c r="B1581" s="4" t="s">
        <v>1735</v>
      </c>
      <c r="C1581" s="4" t="s">
        <v>1735</v>
      </c>
      <c r="D1581" s="4" t="str">
        <f t="shared" si="48"/>
        <v>#58BBD0</v>
      </c>
      <c r="I1581" s="4" t="s">
        <v>4979</v>
      </c>
      <c r="J1581" s="4" t="str">
        <f t="shared" si="49"/>
        <v>#58BBD0</v>
      </c>
      <c r="K1581" s="4" t="s">
        <v>1735</v>
      </c>
    </row>
    <row r="1582" spans="1:11" x14ac:dyDescent="0.35">
      <c r="A1582" s="5" t="s">
        <v>5813</v>
      </c>
      <c r="B1582" s="4" t="s">
        <v>1735</v>
      </c>
      <c r="C1582" s="4" t="s">
        <v>1735</v>
      </c>
      <c r="D1582" s="4" t="str">
        <f t="shared" si="48"/>
        <v>#58BBD0</v>
      </c>
      <c r="I1582" s="4" t="s">
        <v>5813</v>
      </c>
      <c r="J1582" s="4" t="str">
        <f t="shared" si="49"/>
        <v>#58BBD0</v>
      </c>
      <c r="K1582" s="4" t="s">
        <v>1735</v>
      </c>
    </row>
    <row r="1583" spans="1:11" x14ac:dyDescent="0.35">
      <c r="A1583" s="5" t="s">
        <v>1100</v>
      </c>
      <c r="B1583" s="4" t="s">
        <v>1735</v>
      </c>
      <c r="C1583" s="4" t="s">
        <v>1735</v>
      </c>
      <c r="D1583" s="4" t="str">
        <f t="shared" si="48"/>
        <v>#58BBD0</v>
      </c>
      <c r="I1583" s="4" t="s">
        <v>1100</v>
      </c>
      <c r="J1583" s="4" t="str">
        <f t="shared" si="49"/>
        <v>#58BBD0</v>
      </c>
      <c r="K1583" s="4" t="s">
        <v>1735</v>
      </c>
    </row>
    <row r="1584" spans="1:11" x14ac:dyDescent="0.35">
      <c r="A1584" s="5" t="s">
        <v>4889</v>
      </c>
      <c r="B1584" s="4" t="s">
        <v>1735</v>
      </c>
      <c r="C1584" s="4" t="s">
        <v>1735</v>
      </c>
      <c r="D1584" s="4" t="str">
        <f t="shared" si="48"/>
        <v>#58BBD0</v>
      </c>
      <c r="I1584" s="4" t="s">
        <v>4889</v>
      </c>
      <c r="J1584" s="4" t="str">
        <f t="shared" si="49"/>
        <v>#58BBD0</v>
      </c>
      <c r="K1584" s="4" t="s">
        <v>1735</v>
      </c>
    </row>
    <row r="1585" spans="1:11" x14ac:dyDescent="0.35">
      <c r="A1585" s="5" t="s">
        <v>6049</v>
      </c>
      <c r="B1585" s="4" t="s">
        <v>1735</v>
      </c>
      <c r="C1585" s="4" t="s">
        <v>1735</v>
      </c>
      <c r="D1585" s="4" t="str">
        <f t="shared" si="48"/>
        <v>#58BBD0</v>
      </c>
      <c r="I1585" s="4" t="s">
        <v>6049</v>
      </c>
      <c r="J1585" s="4" t="str">
        <f t="shared" si="49"/>
        <v>#58BBD0</v>
      </c>
      <c r="K1585" s="4" t="s">
        <v>1735</v>
      </c>
    </row>
    <row r="1586" spans="1:11" x14ac:dyDescent="0.35">
      <c r="A1586" s="5" t="s">
        <v>6127</v>
      </c>
      <c r="B1586" s="4" t="s">
        <v>1735</v>
      </c>
      <c r="C1586" s="4" t="s">
        <v>1735</v>
      </c>
      <c r="D1586" s="4" t="str">
        <f t="shared" si="48"/>
        <v>#58BBD0</v>
      </c>
      <c r="I1586" s="4" t="s">
        <v>6127</v>
      </c>
      <c r="J1586" s="4" t="str">
        <f t="shared" si="49"/>
        <v>#58BBD0</v>
      </c>
      <c r="K1586" s="4" t="s">
        <v>1735</v>
      </c>
    </row>
    <row r="1587" spans="1:11" x14ac:dyDescent="0.35">
      <c r="A1587" s="5" t="s">
        <v>6142</v>
      </c>
      <c r="B1587" s="4" t="s">
        <v>1735</v>
      </c>
      <c r="C1587" s="4" t="s">
        <v>1735</v>
      </c>
      <c r="D1587" s="4" t="str">
        <f t="shared" si="48"/>
        <v>#58BBD0</v>
      </c>
      <c r="I1587" s="4" t="s">
        <v>6142</v>
      </c>
      <c r="J1587" s="4" t="str">
        <f t="shared" si="49"/>
        <v>#58BBD0</v>
      </c>
      <c r="K1587" s="4" t="s">
        <v>1735</v>
      </c>
    </row>
    <row r="1588" spans="1:11" x14ac:dyDescent="0.35">
      <c r="A1588" s="5" t="s">
        <v>6392</v>
      </c>
      <c r="B1588" s="4" t="s">
        <v>1735</v>
      </c>
      <c r="C1588" s="4" t="s">
        <v>1735</v>
      </c>
      <c r="D1588" s="4" t="str">
        <f t="shared" si="48"/>
        <v>#58BBD0</v>
      </c>
      <c r="I1588" s="4" t="s">
        <v>6392</v>
      </c>
      <c r="J1588" s="4" t="str">
        <f t="shared" si="49"/>
        <v>#58BBD0</v>
      </c>
      <c r="K1588" s="4" t="s">
        <v>1735</v>
      </c>
    </row>
    <row r="1589" spans="1:11" x14ac:dyDescent="0.35">
      <c r="A1589" s="5" t="s">
        <v>4456</v>
      </c>
      <c r="B1589" s="4" t="s">
        <v>1735</v>
      </c>
      <c r="C1589" s="4" t="s">
        <v>1735</v>
      </c>
      <c r="D1589" s="4" t="str">
        <f t="shared" si="48"/>
        <v>#58BBD0</v>
      </c>
      <c r="I1589" s="4" t="s">
        <v>4456</v>
      </c>
      <c r="J1589" s="4" t="str">
        <f t="shared" si="49"/>
        <v>#58BBD0</v>
      </c>
      <c r="K1589" s="4" t="s">
        <v>1735</v>
      </c>
    </row>
    <row r="1590" spans="1:11" x14ac:dyDescent="0.35">
      <c r="A1590" s="5" t="s">
        <v>6359</v>
      </c>
      <c r="B1590" s="4" t="s">
        <v>1735</v>
      </c>
      <c r="C1590" s="4" t="s">
        <v>1735</v>
      </c>
      <c r="D1590" s="4" t="str">
        <f t="shared" si="48"/>
        <v>#58BBD0</v>
      </c>
      <c r="I1590" s="4" t="s">
        <v>6359</v>
      </c>
      <c r="J1590" s="4" t="str">
        <f t="shared" si="49"/>
        <v>#58BBD0</v>
      </c>
      <c r="K1590" s="4" t="s">
        <v>1735</v>
      </c>
    </row>
    <row r="1591" spans="1:11" x14ac:dyDescent="0.35">
      <c r="A1591" s="5" t="s">
        <v>272</v>
      </c>
      <c r="B1591" s="4" t="s">
        <v>1735</v>
      </c>
      <c r="C1591" s="4" t="s">
        <v>1735</v>
      </c>
      <c r="D1591" s="4" t="str">
        <f t="shared" si="48"/>
        <v>#58BBD0</v>
      </c>
      <c r="I1591" s="4" t="s">
        <v>272</v>
      </c>
      <c r="J1591" s="4" t="str">
        <f t="shared" si="49"/>
        <v>#58BBD0</v>
      </c>
      <c r="K1591" s="4" t="s">
        <v>1735</v>
      </c>
    </row>
    <row r="1592" spans="1:11" x14ac:dyDescent="0.35">
      <c r="A1592" s="5" t="s">
        <v>552</v>
      </c>
      <c r="B1592" s="4" t="s">
        <v>1735</v>
      </c>
      <c r="C1592" s="4" t="s">
        <v>1735</v>
      </c>
      <c r="D1592" s="4" t="str">
        <f t="shared" si="48"/>
        <v>#58BBD0</v>
      </c>
      <c r="I1592" s="4" t="s">
        <v>552</v>
      </c>
      <c r="J1592" s="4" t="str">
        <f t="shared" si="49"/>
        <v>#58BBD0</v>
      </c>
      <c r="K1592" s="4" t="s">
        <v>1735</v>
      </c>
    </row>
    <row r="1593" spans="1:11" x14ac:dyDescent="0.35">
      <c r="A1593" s="5" t="s">
        <v>5149</v>
      </c>
      <c r="B1593" s="4" t="s">
        <v>1735</v>
      </c>
      <c r="C1593" s="4" t="s">
        <v>1735</v>
      </c>
      <c r="D1593" s="4" t="str">
        <f t="shared" si="48"/>
        <v>#58BBD0</v>
      </c>
      <c r="I1593" s="4" t="s">
        <v>5149</v>
      </c>
      <c r="J1593" s="4" t="str">
        <f t="shared" si="49"/>
        <v>#58BBD0</v>
      </c>
      <c r="K1593" s="4" t="s">
        <v>1735</v>
      </c>
    </row>
    <row r="1594" spans="1:11" x14ac:dyDescent="0.35">
      <c r="A1594" s="5" t="s">
        <v>5439</v>
      </c>
      <c r="B1594" s="4" t="s">
        <v>1735</v>
      </c>
      <c r="C1594" s="4" t="s">
        <v>1735</v>
      </c>
      <c r="D1594" s="4" t="str">
        <f t="shared" si="48"/>
        <v>#58BBD0</v>
      </c>
      <c r="I1594" s="4" t="s">
        <v>5439</v>
      </c>
      <c r="J1594" s="4" t="str">
        <f t="shared" si="49"/>
        <v>#58BBD0</v>
      </c>
      <c r="K1594" s="4" t="s">
        <v>1735</v>
      </c>
    </row>
    <row r="1595" spans="1:11" x14ac:dyDescent="0.35">
      <c r="A1595" s="5" t="s">
        <v>5742</v>
      </c>
      <c r="B1595" s="4" t="s">
        <v>1735</v>
      </c>
      <c r="C1595" s="4" t="s">
        <v>1735</v>
      </c>
      <c r="D1595" s="4" t="str">
        <f t="shared" si="48"/>
        <v>#58BBD0</v>
      </c>
      <c r="I1595" s="4" t="s">
        <v>5742</v>
      </c>
      <c r="J1595" s="4" t="str">
        <f t="shared" si="49"/>
        <v>#58BBD0</v>
      </c>
      <c r="K1595" s="4" t="s">
        <v>1735</v>
      </c>
    </row>
    <row r="1596" spans="1:11" x14ac:dyDescent="0.35">
      <c r="A1596" s="5" t="s">
        <v>1285</v>
      </c>
      <c r="B1596" s="4" t="s">
        <v>1735</v>
      </c>
      <c r="C1596" s="4" t="s">
        <v>1735</v>
      </c>
      <c r="D1596" s="4" t="str">
        <f t="shared" si="48"/>
        <v>#58BBD0</v>
      </c>
      <c r="I1596" s="4" t="s">
        <v>1285</v>
      </c>
      <c r="J1596" s="4" t="str">
        <f t="shared" si="49"/>
        <v>#58BBD0</v>
      </c>
      <c r="K1596" s="4" t="s">
        <v>1735</v>
      </c>
    </row>
    <row r="1597" spans="1:11" x14ac:dyDescent="0.35">
      <c r="A1597" s="5" t="s">
        <v>5808</v>
      </c>
      <c r="B1597" s="4" t="s">
        <v>1735</v>
      </c>
      <c r="C1597" s="4" t="s">
        <v>1735</v>
      </c>
      <c r="D1597" s="4" t="str">
        <f t="shared" si="48"/>
        <v>#58BBD0</v>
      </c>
      <c r="I1597" s="4" t="s">
        <v>5808</v>
      </c>
      <c r="J1597" s="4" t="str">
        <f t="shared" si="49"/>
        <v>#58BBD0</v>
      </c>
      <c r="K1597" s="4" t="s">
        <v>1735</v>
      </c>
    </row>
    <row r="1598" spans="1:11" x14ac:dyDescent="0.35">
      <c r="A1598" s="5" t="s">
        <v>4937</v>
      </c>
      <c r="B1598" s="4" t="s">
        <v>1735</v>
      </c>
      <c r="C1598" s="4" t="s">
        <v>1735</v>
      </c>
      <c r="D1598" s="4" t="str">
        <f t="shared" si="48"/>
        <v>#58BBD0</v>
      </c>
      <c r="I1598" s="4" t="s">
        <v>4937</v>
      </c>
      <c r="J1598" s="4" t="str">
        <f t="shared" si="49"/>
        <v>#58BBD0</v>
      </c>
      <c r="K1598" s="4" t="s">
        <v>1735</v>
      </c>
    </row>
    <row r="1599" spans="1:11" x14ac:dyDescent="0.35">
      <c r="A1599" s="5" t="s">
        <v>731</v>
      </c>
      <c r="B1599" s="4" t="s">
        <v>1735</v>
      </c>
      <c r="C1599" s="4" t="s">
        <v>1735</v>
      </c>
      <c r="D1599" s="4" t="str">
        <f t="shared" si="48"/>
        <v>#58BBD0</v>
      </c>
      <c r="I1599" s="4" t="s">
        <v>731</v>
      </c>
      <c r="J1599" s="4" t="str">
        <f t="shared" si="49"/>
        <v>#58BBD0</v>
      </c>
      <c r="K1599" s="4" t="s">
        <v>1735</v>
      </c>
    </row>
    <row r="1600" spans="1:11" x14ac:dyDescent="0.35">
      <c r="A1600" s="5" t="s">
        <v>5521</v>
      </c>
      <c r="B1600" s="4" t="s">
        <v>1735</v>
      </c>
      <c r="C1600" s="4" t="s">
        <v>1735</v>
      </c>
      <c r="D1600" s="4" t="str">
        <f t="shared" si="48"/>
        <v>#58BBD0</v>
      </c>
      <c r="I1600" s="4" t="s">
        <v>5521</v>
      </c>
      <c r="J1600" s="4" t="str">
        <f t="shared" si="49"/>
        <v>#58BBD0</v>
      </c>
      <c r="K1600" s="4" t="s">
        <v>1735</v>
      </c>
    </row>
    <row r="1601" spans="1:11" x14ac:dyDescent="0.35">
      <c r="A1601" s="5" t="s">
        <v>5454</v>
      </c>
      <c r="B1601" s="4" t="s">
        <v>1735</v>
      </c>
      <c r="C1601" s="4" t="s">
        <v>1735</v>
      </c>
      <c r="D1601" s="4" t="str">
        <f t="shared" si="48"/>
        <v>#58BBD0</v>
      </c>
      <c r="I1601" s="4" t="s">
        <v>5454</v>
      </c>
      <c r="J1601" s="4" t="str">
        <f t="shared" si="49"/>
        <v>#58BBD0</v>
      </c>
      <c r="K1601" s="4" t="s">
        <v>1735</v>
      </c>
    </row>
    <row r="1602" spans="1:11" x14ac:dyDescent="0.35">
      <c r="A1602" s="5" t="s">
        <v>6104</v>
      </c>
      <c r="B1602" s="4" t="s">
        <v>1735</v>
      </c>
      <c r="C1602" s="4" t="s">
        <v>1735</v>
      </c>
      <c r="D1602" s="4" t="str">
        <f t="shared" si="48"/>
        <v>#58BBD0</v>
      </c>
      <c r="I1602" s="4" t="s">
        <v>6104</v>
      </c>
      <c r="J1602" s="4" t="str">
        <f t="shared" si="49"/>
        <v>#58BBD0</v>
      </c>
      <c r="K1602" s="4" t="s">
        <v>1735</v>
      </c>
    </row>
    <row r="1603" spans="1:11" x14ac:dyDescent="0.35">
      <c r="A1603" s="5" t="s">
        <v>4377</v>
      </c>
      <c r="B1603" s="4" t="s">
        <v>1735</v>
      </c>
      <c r="C1603" s="4" t="s">
        <v>1735</v>
      </c>
      <c r="D1603" s="4" t="str">
        <f t="shared" ref="D1603:D1666" si="50">VLOOKUP(C1603,F:G,2,0)</f>
        <v>#58BBD0</v>
      </c>
      <c r="I1603" s="4" t="s">
        <v>4377</v>
      </c>
      <c r="J1603" s="4" t="str">
        <f t="shared" ref="J1603:J1666" si="51">VLOOKUP(K1603,F:G,2,0)</f>
        <v>#58BBD0</v>
      </c>
      <c r="K1603" s="4" t="s">
        <v>1735</v>
      </c>
    </row>
    <row r="1604" spans="1:11" x14ac:dyDescent="0.35">
      <c r="A1604" s="5" t="s">
        <v>1056</v>
      </c>
      <c r="B1604" s="4" t="s">
        <v>1735</v>
      </c>
      <c r="C1604" s="4" t="s">
        <v>1735</v>
      </c>
      <c r="D1604" s="4" t="str">
        <f t="shared" si="50"/>
        <v>#58BBD0</v>
      </c>
      <c r="I1604" s="4" t="s">
        <v>1056</v>
      </c>
      <c r="J1604" s="4" t="str">
        <f t="shared" si="51"/>
        <v>#58BBD0</v>
      </c>
      <c r="K1604" s="4" t="s">
        <v>1735</v>
      </c>
    </row>
    <row r="1605" spans="1:11" x14ac:dyDescent="0.35">
      <c r="A1605" s="5" t="s">
        <v>4111</v>
      </c>
      <c r="B1605" s="4" t="s">
        <v>1735</v>
      </c>
      <c r="C1605" s="4" t="s">
        <v>1735</v>
      </c>
      <c r="D1605" s="4" t="str">
        <f t="shared" si="50"/>
        <v>#58BBD0</v>
      </c>
      <c r="I1605" s="4" t="s">
        <v>4111</v>
      </c>
      <c r="J1605" s="4" t="str">
        <f t="shared" si="51"/>
        <v>#58BBD0</v>
      </c>
      <c r="K1605" s="4" t="s">
        <v>1735</v>
      </c>
    </row>
    <row r="1606" spans="1:11" x14ac:dyDescent="0.35">
      <c r="A1606" s="5" t="s">
        <v>5803</v>
      </c>
      <c r="B1606" s="4" t="s">
        <v>1735</v>
      </c>
      <c r="C1606" s="4" t="s">
        <v>1735</v>
      </c>
      <c r="D1606" s="4" t="str">
        <f t="shared" si="50"/>
        <v>#58BBD0</v>
      </c>
      <c r="I1606" s="4" t="s">
        <v>5803</v>
      </c>
      <c r="J1606" s="4" t="str">
        <f t="shared" si="51"/>
        <v>#58BBD0</v>
      </c>
      <c r="K1606" s="4" t="s">
        <v>1735</v>
      </c>
    </row>
    <row r="1607" spans="1:11" x14ac:dyDescent="0.35">
      <c r="A1607" s="5" t="s">
        <v>5946</v>
      </c>
      <c r="B1607" s="4" t="s">
        <v>1735</v>
      </c>
      <c r="C1607" s="4" t="s">
        <v>1735</v>
      </c>
      <c r="D1607" s="4" t="str">
        <f t="shared" si="50"/>
        <v>#58BBD0</v>
      </c>
      <c r="I1607" s="4" t="s">
        <v>5946</v>
      </c>
      <c r="J1607" s="4" t="str">
        <f t="shared" si="51"/>
        <v>#58BBD0</v>
      </c>
      <c r="K1607" s="4" t="s">
        <v>1735</v>
      </c>
    </row>
    <row r="1608" spans="1:11" x14ac:dyDescent="0.35">
      <c r="A1608" s="5" t="s">
        <v>1259</v>
      </c>
      <c r="B1608" s="4" t="s">
        <v>1735</v>
      </c>
      <c r="C1608" s="4" t="s">
        <v>1735</v>
      </c>
      <c r="D1608" s="4" t="str">
        <f t="shared" si="50"/>
        <v>#58BBD0</v>
      </c>
      <c r="I1608" s="4" t="s">
        <v>1259</v>
      </c>
      <c r="J1608" s="4" t="str">
        <f t="shared" si="51"/>
        <v>#58BBD0</v>
      </c>
      <c r="K1608" s="4" t="s">
        <v>1735</v>
      </c>
    </row>
    <row r="1609" spans="1:11" x14ac:dyDescent="0.35">
      <c r="A1609" s="5" t="s">
        <v>995</v>
      </c>
      <c r="B1609" s="4" t="s">
        <v>1735</v>
      </c>
      <c r="C1609" s="4" t="s">
        <v>1735</v>
      </c>
      <c r="D1609" s="4" t="str">
        <f t="shared" si="50"/>
        <v>#58BBD0</v>
      </c>
      <c r="I1609" s="4" t="s">
        <v>995</v>
      </c>
      <c r="J1609" s="4" t="str">
        <f t="shared" si="51"/>
        <v>#58BBD0</v>
      </c>
      <c r="K1609" s="4" t="s">
        <v>1735</v>
      </c>
    </row>
    <row r="1610" spans="1:11" x14ac:dyDescent="0.35">
      <c r="A1610" s="5" t="s">
        <v>4135</v>
      </c>
      <c r="B1610" s="4" t="s">
        <v>1735</v>
      </c>
      <c r="C1610" s="4" t="s">
        <v>1735</v>
      </c>
      <c r="D1610" s="4" t="str">
        <f t="shared" si="50"/>
        <v>#58BBD0</v>
      </c>
      <c r="I1610" s="4" t="s">
        <v>4135</v>
      </c>
      <c r="J1610" s="4" t="str">
        <f t="shared" si="51"/>
        <v>#58BBD0</v>
      </c>
      <c r="K1610" s="4" t="s">
        <v>1735</v>
      </c>
    </row>
    <row r="1611" spans="1:11" x14ac:dyDescent="0.35">
      <c r="A1611" s="5" t="s">
        <v>4213</v>
      </c>
      <c r="B1611" s="4" t="s">
        <v>1735</v>
      </c>
      <c r="C1611" s="4" t="s">
        <v>1735</v>
      </c>
      <c r="D1611" s="4" t="str">
        <f t="shared" si="50"/>
        <v>#58BBD0</v>
      </c>
      <c r="I1611" s="4" t="s">
        <v>4213</v>
      </c>
      <c r="J1611" s="4" t="str">
        <f t="shared" si="51"/>
        <v>#58BBD0</v>
      </c>
      <c r="K1611" s="4" t="s">
        <v>1735</v>
      </c>
    </row>
    <row r="1612" spans="1:11" x14ac:dyDescent="0.35">
      <c r="A1612" s="5" t="s">
        <v>6328</v>
      </c>
      <c r="B1612" s="4" t="s">
        <v>1735</v>
      </c>
      <c r="C1612" s="4" t="s">
        <v>1735</v>
      </c>
      <c r="D1612" s="4" t="str">
        <f t="shared" si="50"/>
        <v>#58BBD0</v>
      </c>
      <c r="I1612" s="4" t="s">
        <v>6328</v>
      </c>
      <c r="J1612" s="4" t="str">
        <f t="shared" si="51"/>
        <v>#58BBD0</v>
      </c>
      <c r="K1612" s="4" t="s">
        <v>1735</v>
      </c>
    </row>
    <row r="1613" spans="1:11" x14ac:dyDescent="0.35">
      <c r="A1613" s="5" t="s">
        <v>1586</v>
      </c>
      <c r="B1613" s="4" t="s">
        <v>1735</v>
      </c>
      <c r="C1613" s="4" t="s">
        <v>1735</v>
      </c>
      <c r="D1613" s="4" t="str">
        <f t="shared" si="50"/>
        <v>#58BBD0</v>
      </c>
      <c r="I1613" s="4" t="s">
        <v>1586</v>
      </c>
      <c r="J1613" s="4" t="str">
        <f t="shared" si="51"/>
        <v>#58BBD0</v>
      </c>
      <c r="K1613" s="4" t="s">
        <v>1735</v>
      </c>
    </row>
    <row r="1614" spans="1:11" x14ac:dyDescent="0.35">
      <c r="A1614" s="5" t="s">
        <v>5109</v>
      </c>
      <c r="B1614" s="4" t="s">
        <v>1735</v>
      </c>
      <c r="C1614" s="4" t="s">
        <v>1735</v>
      </c>
      <c r="D1614" s="4" t="str">
        <f t="shared" si="50"/>
        <v>#58BBD0</v>
      </c>
      <c r="I1614" s="4" t="s">
        <v>5109</v>
      </c>
      <c r="J1614" s="4" t="str">
        <f t="shared" si="51"/>
        <v>#58BBD0</v>
      </c>
      <c r="K1614" s="4" t="s">
        <v>1735</v>
      </c>
    </row>
    <row r="1615" spans="1:11" x14ac:dyDescent="0.35">
      <c r="A1615" s="5" t="s">
        <v>5088</v>
      </c>
      <c r="B1615" s="4" t="s">
        <v>1735</v>
      </c>
      <c r="C1615" s="4" t="s">
        <v>1735</v>
      </c>
      <c r="D1615" s="4" t="str">
        <f t="shared" si="50"/>
        <v>#58BBD0</v>
      </c>
      <c r="I1615" s="4" t="s">
        <v>5088</v>
      </c>
      <c r="J1615" s="4" t="str">
        <f t="shared" si="51"/>
        <v>#58BBD0</v>
      </c>
      <c r="K1615" s="4" t="s">
        <v>1735</v>
      </c>
    </row>
    <row r="1616" spans="1:11" x14ac:dyDescent="0.35">
      <c r="A1616" s="5" t="s">
        <v>4542</v>
      </c>
      <c r="B1616" s="4" t="s">
        <v>1735</v>
      </c>
      <c r="C1616" s="4" t="s">
        <v>1735</v>
      </c>
      <c r="D1616" s="4" t="str">
        <f t="shared" si="50"/>
        <v>#58BBD0</v>
      </c>
      <c r="I1616" s="4" t="s">
        <v>4542</v>
      </c>
      <c r="J1616" s="4" t="str">
        <f t="shared" si="51"/>
        <v>#58BBD0</v>
      </c>
      <c r="K1616" s="4" t="s">
        <v>1735</v>
      </c>
    </row>
    <row r="1617" spans="1:11" x14ac:dyDescent="0.35">
      <c r="A1617" s="5" t="s">
        <v>4415</v>
      </c>
      <c r="B1617" s="4" t="s">
        <v>1735</v>
      </c>
      <c r="C1617" s="4" t="s">
        <v>1735</v>
      </c>
      <c r="D1617" s="4" t="str">
        <f t="shared" si="50"/>
        <v>#58BBD0</v>
      </c>
      <c r="I1617" s="4" t="s">
        <v>4415</v>
      </c>
      <c r="J1617" s="4" t="str">
        <f t="shared" si="51"/>
        <v>#58BBD0</v>
      </c>
      <c r="K1617" s="4" t="s">
        <v>1735</v>
      </c>
    </row>
    <row r="1618" spans="1:11" x14ac:dyDescent="0.35">
      <c r="A1618" s="5" t="s">
        <v>6203</v>
      </c>
      <c r="B1618" s="4" t="s">
        <v>1735</v>
      </c>
      <c r="C1618" s="4" t="s">
        <v>1735</v>
      </c>
      <c r="D1618" s="4" t="str">
        <f t="shared" si="50"/>
        <v>#58BBD0</v>
      </c>
      <c r="I1618" s="4" t="s">
        <v>6203</v>
      </c>
      <c r="J1618" s="4" t="str">
        <f t="shared" si="51"/>
        <v>#58BBD0</v>
      </c>
      <c r="K1618" s="4" t="s">
        <v>1735</v>
      </c>
    </row>
    <row r="1619" spans="1:11" x14ac:dyDescent="0.35">
      <c r="A1619" s="5" t="s">
        <v>5722</v>
      </c>
      <c r="B1619" s="4" t="s">
        <v>1735</v>
      </c>
      <c r="C1619" s="4" t="s">
        <v>1735</v>
      </c>
      <c r="D1619" s="4" t="str">
        <f t="shared" si="50"/>
        <v>#58BBD0</v>
      </c>
      <c r="I1619" s="4" t="s">
        <v>5722</v>
      </c>
      <c r="J1619" s="4" t="str">
        <f t="shared" si="51"/>
        <v>#58BBD0</v>
      </c>
      <c r="K1619" s="4" t="s">
        <v>1735</v>
      </c>
    </row>
    <row r="1620" spans="1:11" x14ac:dyDescent="0.35">
      <c r="A1620" s="5" t="s">
        <v>6028</v>
      </c>
      <c r="B1620" s="4" t="s">
        <v>1735</v>
      </c>
      <c r="C1620" s="4" t="s">
        <v>1735</v>
      </c>
      <c r="D1620" s="4" t="str">
        <f t="shared" si="50"/>
        <v>#58BBD0</v>
      </c>
      <c r="I1620" s="4" t="s">
        <v>6028</v>
      </c>
      <c r="J1620" s="4" t="str">
        <f t="shared" si="51"/>
        <v>#58BBD0</v>
      </c>
      <c r="K1620" s="4" t="s">
        <v>1735</v>
      </c>
    </row>
    <row r="1621" spans="1:11" x14ac:dyDescent="0.35">
      <c r="A1621" s="5" t="s">
        <v>5170</v>
      </c>
      <c r="B1621" s="4" t="s">
        <v>1735</v>
      </c>
      <c r="C1621" s="4" t="s">
        <v>1735</v>
      </c>
      <c r="D1621" s="4" t="str">
        <f t="shared" si="50"/>
        <v>#58BBD0</v>
      </c>
      <c r="I1621" s="4" t="s">
        <v>5170</v>
      </c>
      <c r="J1621" s="4" t="str">
        <f t="shared" si="51"/>
        <v>#58BBD0</v>
      </c>
      <c r="K1621" s="4" t="s">
        <v>1735</v>
      </c>
    </row>
    <row r="1622" spans="1:11" x14ac:dyDescent="0.35">
      <c r="A1622" s="5" t="s">
        <v>4880</v>
      </c>
      <c r="B1622" s="4" t="s">
        <v>1735</v>
      </c>
      <c r="C1622" s="4" t="s">
        <v>1735</v>
      </c>
      <c r="D1622" s="4" t="str">
        <f t="shared" si="50"/>
        <v>#58BBD0</v>
      </c>
      <c r="I1622" s="4" t="s">
        <v>4880</v>
      </c>
      <c r="J1622" s="4" t="str">
        <f t="shared" si="51"/>
        <v>#58BBD0</v>
      </c>
      <c r="K1622" s="4" t="s">
        <v>1735</v>
      </c>
    </row>
    <row r="1623" spans="1:11" x14ac:dyDescent="0.35">
      <c r="A1623" s="5" t="s">
        <v>1538</v>
      </c>
      <c r="B1623" s="4" t="s">
        <v>1735</v>
      </c>
      <c r="C1623" s="4" t="s">
        <v>1735</v>
      </c>
      <c r="D1623" s="4" t="str">
        <f t="shared" si="50"/>
        <v>#58BBD0</v>
      </c>
      <c r="I1623" s="4" t="s">
        <v>1538</v>
      </c>
      <c r="J1623" s="4" t="str">
        <f t="shared" si="51"/>
        <v>#58BBD0</v>
      </c>
      <c r="K1623" s="4" t="s">
        <v>1735</v>
      </c>
    </row>
    <row r="1624" spans="1:11" x14ac:dyDescent="0.35">
      <c r="A1624" s="5" t="s">
        <v>5353</v>
      </c>
      <c r="B1624" s="4" t="s">
        <v>1735</v>
      </c>
      <c r="C1624" s="4" t="s">
        <v>1735</v>
      </c>
      <c r="D1624" s="4" t="str">
        <f t="shared" si="50"/>
        <v>#58BBD0</v>
      </c>
      <c r="I1624" s="4" t="s">
        <v>5353</v>
      </c>
      <c r="J1624" s="4" t="str">
        <f t="shared" si="51"/>
        <v>#58BBD0</v>
      </c>
      <c r="K1624" s="4" t="s">
        <v>1735</v>
      </c>
    </row>
    <row r="1625" spans="1:11" x14ac:dyDescent="0.35">
      <c r="A1625" s="5" t="s">
        <v>4577</v>
      </c>
      <c r="B1625" s="4" t="s">
        <v>1735</v>
      </c>
      <c r="C1625" s="4" t="s">
        <v>1735</v>
      </c>
      <c r="D1625" s="4" t="str">
        <f t="shared" si="50"/>
        <v>#58BBD0</v>
      </c>
      <c r="I1625" s="4" t="s">
        <v>4577</v>
      </c>
      <c r="J1625" s="4" t="str">
        <f t="shared" si="51"/>
        <v>#58BBD0</v>
      </c>
      <c r="K1625" s="4" t="s">
        <v>1735</v>
      </c>
    </row>
    <row r="1626" spans="1:11" x14ac:dyDescent="0.35">
      <c r="A1626" s="5" t="s">
        <v>5363</v>
      </c>
      <c r="B1626" s="4" t="s">
        <v>1735</v>
      </c>
      <c r="C1626" s="4" t="s">
        <v>1735</v>
      </c>
      <c r="D1626" s="4" t="str">
        <f t="shared" si="50"/>
        <v>#58BBD0</v>
      </c>
      <c r="I1626" s="4" t="s">
        <v>5363</v>
      </c>
      <c r="J1626" s="4" t="str">
        <f t="shared" si="51"/>
        <v>#58BBD0</v>
      </c>
      <c r="K1626" s="4" t="s">
        <v>1735</v>
      </c>
    </row>
    <row r="1627" spans="1:11" x14ac:dyDescent="0.35">
      <c r="A1627" s="5" t="s">
        <v>785</v>
      </c>
      <c r="B1627" s="4" t="s">
        <v>1735</v>
      </c>
      <c r="C1627" s="4" t="s">
        <v>1735</v>
      </c>
      <c r="D1627" s="4" t="str">
        <f t="shared" si="50"/>
        <v>#58BBD0</v>
      </c>
      <c r="I1627" s="4" t="s">
        <v>785</v>
      </c>
      <c r="J1627" s="4" t="str">
        <f t="shared" si="51"/>
        <v>#58BBD0</v>
      </c>
      <c r="K1627" s="4" t="s">
        <v>1735</v>
      </c>
    </row>
    <row r="1628" spans="1:11" x14ac:dyDescent="0.35">
      <c r="A1628" s="5" t="s">
        <v>6062</v>
      </c>
      <c r="B1628" s="4" t="s">
        <v>1735</v>
      </c>
      <c r="C1628" s="4" t="s">
        <v>1735</v>
      </c>
      <c r="D1628" s="4" t="str">
        <f t="shared" si="50"/>
        <v>#58BBD0</v>
      </c>
      <c r="I1628" s="4" t="s">
        <v>6062</v>
      </c>
      <c r="J1628" s="4" t="str">
        <f t="shared" si="51"/>
        <v>#58BBD0</v>
      </c>
      <c r="K1628" s="4" t="s">
        <v>1735</v>
      </c>
    </row>
    <row r="1629" spans="1:11" x14ac:dyDescent="0.35">
      <c r="A1629" s="5" t="s">
        <v>176</v>
      </c>
      <c r="B1629" s="4" t="s">
        <v>1735</v>
      </c>
      <c r="C1629" s="4" t="s">
        <v>1735</v>
      </c>
      <c r="D1629" s="4" t="str">
        <f t="shared" si="50"/>
        <v>#58BBD0</v>
      </c>
      <c r="I1629" s="4" t="s">
        <v>176</v>
      </c>
      <c r="J1629" s="4" t="str">
        <f t="shared" si="51"/>
        <v>#58BBD0</v>
      </c>
      <c r="K1629" s="4" t="s">
        <v>1735</v>
      </c>
    </row>
    <row r="1630" spans="1:11" x14ac:dyDescent="0.35">
      <c r="A1630" s="5" t="s">
        <v>5921</v>
      </c>
      <c r="B1630" s="4" t="s">
        <v>1735</v>
      </c>
      <c r="C1630" s="4" t="s">
        <v>1735</v>
      </c>
      <c r="D1630" s="4" t="str">
        <f t="shared" si="50"/>
        <v>#58BBD0</v>
      </c>
      <c r="I1630" s="4" t="s">
        <v>5921</v>
      </c>
      <c r="J1630" s="4" t="str">
        <f t="shared" si="51"/>
        <v>#58BBD0</v>
      </c>
      <c r="K1630" s="4" t="s">
        <v>1735</v>
      </c>
    </row>
    <row r="1631" spans="1:11" x14ac:dyDescent="0.35">
      <c r="A1631" s="5" t="s">
        <v>515</v>
      </c>
      <c r="B1631" s="4" t="s">
        <v>1735</v>
      </c>
      <c r="C1631" s="4" t="s">
        <v>1735</v>
      </c>
      <c r="D1631" s="4" t="str">
        <f t="shared" si="50"/>
        <v>#58BBD0</v>
      </c>
      <c r="I1631" s="4" t="s">
        <v>515</v>
      </c>
      <c r="J1631" s="4" t="str">
        <f t="shared" si="51"/>
        <v>#58BBD0</v>
      </c>
      <c r="K1631" s="4" t="s">
        <v>1735</v>
      </c>
    </row>
    <row r="1632" spans="1:11" x14ac:dyDescent="0.35">
      <c r="A1632" s="5" t="s">
        <v>409</v>
      </c>
      <c r="B1632" s="4" t="s">
        <v>1735</v>
      </c>
      <c r="C1632" s="4" t="s">
        <v>1735</v>
      </c>
      <c r="D1632" s="4" t="str">
        <f t="shared" si="50"/>
        <v>#58BBD0</v>
      </c>
      <c r="I1632" s="4" t="s">
        <v>409</v>
      </c>
      <c r="J1632" s="4" t="str">
        <f t="shared" si="51"/>
        <v>#58BBD0</v>
      </c>
      <c r="K1632" s="4" t="s">
        <v>1735</v>
      </c>
    </row>
    <row r="1633" spans="1:11" x14ac:dyDescent="0.35">
      <c r="A1633" s="5" t="s">
        <v>4154</v>
      </c>
      <c r="B1633" s="4" t="s">
        <v>1735</v>
      </c>
      <c r="C1633" s="4" t="s">
        <v>1735</v>
      </c>
      <c r="D1633" s="4" t="str">
        <f t="shared" si="50"/>
        <v>#58BBD0</v>
      </c>
      <c r="I1633" s="4" t="s">
        <v>4154</v>
      </c>
      <c r="J1633" s="4" t="str">
        <f t="shared" si="51"/>
        <v>#58BBD0</v>
      </c>
      <c r="K1633" s="4" t="s">
        <v>1735</v>
      </c>
    </row>
    <row r="1634" spans="1:11" x14ac:dyDescent="0.35">
      <c r="A1634" s="5" t="s">
        <v>5474</v>
      </c>
      <c r="B1634" s="4" t="s">
        <v>1735</v>
      </c>
      <c r="C1634" s="4" t="s">
        <v>1735</v>
      </c>
      <c r="D1634" s="4" t="str">
        <f t="shared" si="50"/>
        <v>#58BBD0</v>
      </c>
      <c r="I1634" s="4" t="s">
        <v>5474</v>
      </c>
      <c r="J1634" s="4" t="str">
        <f t="shared" si="51"/>
        <v>#58BBD0</v>
      </c>
      <c r="K1634" s="4" t="s">
        <v>1735</v>
      </c>
    </row>
    <row r="1635" spans="1:11" x14ac:dyDescent="0.35">
      <c r="A1635" s="5" t="s">
        <v>4177</v>
      </c>
      <c r="B1635" s="4" t="s">
        <v>1735</v>
      </c>
      <c r="C1635" s="4" t="s">
        <v>1735</v>
      </c>
      <c r="D1635" s="4" t="str">
        <f t="shared" si="50"/>
        <v>#58BBD0</v>
      </c>
      <c r="I1635" s="4" t="s">
        <v>4177</v>
      </c>
      <c r="J1635" s="4" t="str">
        <f t="shared" si="51"/>
        <v>#58BBD0</v>
      </c>
      <c r="K1635" s="4" t="s">
        <v>1735</v>
      </c>
    </row>
    <row r="1636" spans="1:11" x14ac:dyDescent="0.35">
      <c r="A1636" s="5" t="s">
        <v>4984</v>
      </c>
      <c r="B1636" s="4" t="s">
        <v>1735</v>
      </c>
      <c r="C1636" s="4" t="s">
        <v>1735</v>
      </c>
      <c r="D1636" s="4" t="str">
        <f t="shared" si="50"/>
        <v>#58BBD0</v>
      </c>
      <c r="I1636" s="4" t="s">
        <v>4984</v>
      </c>
      <c r="J1636" s="4" t="str">
        <f t="shared" si="51"/>
        <v>#58BBD0</v>
      </c>
      <c r="K1636" s="4" t="s">
        <v>1735</v>
      </c>
    </row>
    <row r="1637" spans="1:11" x14ac:dyDescent="0.35">
      <c r="A1637" s="5" t="s">
        <v>628</v>
      </c>
      <c r="B1637" s="4" t="s">
        <v>1735</v>
      </c>
      <c r="C1637" s="4" t="s">
        <v>1735</v>
      </c>
      <c r="D1637" s="4" t="str">
        <f t="shared" si="50"/>
        <v>#58BBD0</v>
      </c>
      <c r="I1637" s="4" t="s">
        <v>628</v>
      </c>
      <c r="J1637" s="4" t="str">
        <f t="shared" si="51"/>
        <v>#58BBD0</v>
      </c>
      <c r="K1637" s="4" t="s">
        <v>1735</v>
      </c>
    </row>
    <row r="1638" spans="1:11" x14ac:dyDescent="0.35">
      <c r="A1638" s="5" t="s">
        <v>5106</v>
      </c>
      <c r="B1638" s="4" t="s">
        <v>1735</v>
      </c>
      <c r="C1638" s="4" t="s">
        <v>1735</v>
      </c>
      <c r="D1638" s="4" t="str">
        <f t="shared" si="50"/>
        <v>#58BBD0</v>
      </c>
      <c r="I1638" s="4" t="s">
        <v>5106</v>
      </c>
      <c r="J1638" s="4" t="str">
        <f t="shared" si="51"/>
        <v>#58BBD0</v>
      </c>
      <c r="K1638" s="4" t="s">
        <v>1735</v>
      </c>
    </row>
    <row r="1639" spans="1:11" x14ac:dyDescent="0.35">
      <c r="A1639" s="5" t="s">
        <v>5738</v>
      </c>
      <c r="B1639" s="4" t="s">
        <v>1735</v>
      </c>
      <c r="C1639" s="4" t="s">
        <v>1735</v>
      </c>
      <c r="D1639" s="4" t="str">
        <f t="shared" si="50"/>
        <v>#58BBD0</v>
      </c>
      <c r="I1639" s="4" t="s">
        <v>5738</v>
      </c>
      <c r="J1639" s="4" t="str">
        <f t="shared" si="51"/>
        <v>#58BBD0</v>
      </c>
      <c r="K1639" s="4" t="s">
        <v>1735</v>
      </c>
    </row>
    <row r="1640" spans="1:11" x14ac:dyDescent="0.35">
      <c r="A1640" s="5" t="s">
        <v>4276</v>
      </c>
      <c r="B1640" s="4" t="s">
        <v>1735</v>
      </c>
      <c r="C1640" s="4" t="s">
        <v>1735</v>
      </c>
      <c r="D1640" s="4" t="str">
        <f t="shared" si="50"/>
        <v>#58BBD0</v>
      </c>
      <c r="I1640" s="4" t="s">
        <v>4276</v>
      </c>
      <c r="J1640" s="4" t="str">
        <f t="shared" si="51"/>
        <v>#58BBD0</v>
      </c>
      <c r="K1640" s="4" t="s">
        <v>1735</v>
      </c>
    </row>
    <row r="1641" spans="1:11" x14ac:dyDescent="0.35">
      <c r="A1641" s="5" t="s">
        <v>6187</v>
      </c>
      <c r="B1641" s="4" t="s">
        <v>1735</v>
      </c>
      <c r="C1641" s="4" t="s">
        <v>1735</v>
      </c>
      <c r="D1641" s="4" t="str">
        <f t="shared" si="50"/>
        <v>#58BBD0</v>
      </c>
      <c r="I1641" s="4" t="s">
        <v>6187</v>
      </c>
      <c r="J1641" s="4" t="str">
        <f t="shared" si="51"/>
        <v>#58BBD0</v>
      </c>
      <c r="K1641" s="4" t="s">
        <v>1735</v>
      </c>
    </row>
    <row r="1642" spans="1:11" x14ac:dyDescent="0.35">
      <c r="A1642" s="5" t="s">
        <v>6154</v>
      </c>
      <c r="B1642" s="4" t="s">
        <v>1735</v>
      </c>
      <c r="C1642" s="4" t="s">
        <v>1735</v>
      </c>
      <c r="D1642" s="4" t="str">
        <f t="shared" si="50"/>
        <v>#58BBD0</v>
      </c>
      <c r="I1642" s="4" t="s">
        <v>6154</v>
      </c>
      <c r="J1642" s="4" t="str">
        <f t="shared" si="51"/>
        <v>#58BBD0</v>
      </c>
      <c r="K1642" s="4" t="s">
        <v>1735</v>
      </c>
    </row>
    <row r="1643" spans="1:11" x14ac:dyDescent="0.35">
      <c r="A1643" s="5" t="s">
        <v>153</v>
      </c>
      <c r="B1643" s="4" t="s">
        <v>1735</v>
      </c>
      <c r="C1643" s="4" t="s">
        <v>1735</v>
      </c>
      <c r="D1643" s="4" t="str">
        <f t="shared" si="50"/>
        <v>#58BBD0</v>
      </c>
      <c r="I1643" s="4" t="s">
        <v>153</v>
      </c>
      <c r="J1643" s="4" t="str">
        <f t="shared" si="51"/>
        <v>#58BBD0</v>
      </c>
      <c r="K1643" s="4" t="s">
        <v>1735</v>
      </c>
    </row>
    <row r="1644" spans="1:11" x14ac:dyDescent="0.35">
      <c r="A1644" s="5" t="s">
        <v>5641</v>
      </c>
      <c r="B1644" s="4" t="s">
        <v>1735</v>
      </c>
      <c r="C1644" s="4" t="s">
        <v>1735</v>
      </c>
      <c r="D1644" s="4" t="str">
        <f t="shared" si="50"/>
        <v>#58BBD0</v>
      </c>
      <c r="I1644" s="4" t="s">
        <v>5641</v>
      </c>
      <c r="J1644" s="4" t="str">
        <f t="shared" si="51"/>
        <v>#58BBD0</v>
      </c>
      <c r="K1644" s="4" t="s">
        <v>1735</v>
      </c>
    </row>
    <row r="1645" spans="1:11" x14ac:dyDescent="0.35">
      <c r="A1645" s="5" t="s">
        <v>5726</v>
      </c>
      <c r="B1645" s="4" t="s">
        <v>1735</v>
      </c>
      <c r="C1645" s="4" t="s">
        <v>1735</v>
      </c>
      <c r="D1645" s="4" t="str">
        <f t="shared" si="50"/>
        <v>#58BBD0</v>
      </c>
      <c r="I1645" s="4" t="s">
        <v>5726</v>
      </c>
      <c r="J1645" s="4" t="str">
        <f t="shared" si="51"/>
        <v>#58BBD0</v>
      </c>
      <c r="K1645" s="4" t="s">
        <v>1735</v>
      </c>
    </row>
    <row r="1646" spans="1:11" x14ac:dyDescent="0.35">
      <c r="A1646" s="5" t="s">
        <v>4610</v>
      </c>
      <c r="B1646" s="4" t="s">
        <v>1735</v>
      </c>
      <c r="C1646" s="4" t="s">
        <v>1735</v>
      </c>
      <c r="D1646" s="4" t="str">
        <f t="shared" si="50"/>
        <v>#58BBD0</v>
      </c>
      <c r="I1646" s="4" t="s">
        <v>4610</v>
      </c>
      <c r="J1646" s="4" t="str">
        <f t="shared" si="51"/>
        <v>#58BBD0</v>
      </c>
      <c r="K1646" s="4" t="s">
        <v>1735</v>
      </c>
    </row>
    <row r="1647" spans="1:11" x14ac:dyDescent="0.35">
      <c r="A1647" s="5" t="s">
        <v>4441</v>
      </c>
      <c r="B1647" s="4" t="s">
        <v>1735</v>
      </c>
      <c r="C1647" s="4" t="s">
        <v>1735</v>
      </c>
      <c r="D1647" s="4" t="str">
        <f t="shared" si="50"/>
        <v>#58BBD0</v>
      </c>
      <c r="I1647" s="4" t="s">
        <v>4441</v>
      </c>
      <c r="J1647" s="4" t="str">
        <f t="shared" si="51"/>
        <v>#58BBD0</v>
      </c>
      <c r="K1647" s="4" t="s">
        <v>1735</v>
      </c>
    </row>
    <row r="1648" spans="1:11" x14ac:dyDescent="0.35">
      <c r="A1648" s="5" t="s">
        <v>4369</v>
      </c>
      <c r="B1648" s="4" t="s">
        <v>1735</v>
      </c>
      <c r="C1648" s="4" t="s">
        <v>1735</v>
      </c>
      <c r="D1648" s="4" t="str">
        <f t="shared" si="50"/>
        <v>#58BBD0</v>
      </c>
      <c r="I1648" s="4" t="s">
        <v>4369</v>
      </c>
      <c r="J1648" s="4" t="str">
        <f t="shared" si="51"/>
        <v>#58BBD0</v>
      </c>
      <c r="K1648" s="4" t="s">
        <v>1735</v>
      </c>
    </row>
    <row r="1649" spans="1:11" x14ac:dyDescent="0.35">
      <c r="A1649" s="5" t="s">
        <v>5251</v>
      </c>
      <c r="B1649" s="4" t="s">
        <v>1735</v>
      </c>
      <c r="C1649" s="4" t="s">
        <v>1735</v>
      </c>
      <c r="D1649" s="4" t="str">
        <f t="shared" si="50"/>
        <v>#58BBD0</v>
      </c>
      <c r="I1649" s="4" t="s">
        <v>5251</v>
      </c>
      <c r="J1649" s="4" t="str">
        <f t="shared" si="51"/>
        <v>#58BBD0</v>
      </c>
      <c r="K1649" s="4" t="s">
        <v>1735</v>
      </c>
    </row>
    <row r="1650" spans="1:11" x14ac:dyDescent="0.35">
      <c r="A1650" s="5" t="s">
        <v>741</v>
      </c>
      <c r="B1650" s="4" t="s">
        <v>1735</v>
      </c>
      <c r="C1650" s="4" t="s">
        <v>1735</v>
      </c>
      <c r="D1650" s="4" t="str">
        <f t="shared" si="50"/>
        <v>#58BBD0</v>
      </c>
      <c r="I1650" s="4" t="s">
        <v>741</v>
      </c>
      <c r="J1650" s="4" t="str">
        <f t="shared" si="51"/>
        <v>#58BBD0</v>
      </c>
      <c r="K1650" s="4" t="s">
        <v>1735</v>
      </c>
    </row>
    <row r="1651" spans="1:11" x14ac:dyDescent="0.35">
      <c r="A1651" s="5" t="s">
        <v>4507</v>
      </c>
      <c r="B1651" s="4" t="s">
        <v>1735</v>
      </c>
      <c r="C1651" s="4" t="s">
        <v>1735</v>
      </c>
      <c r="D1651" s="4" t="str">
        <f t="shared" si="50"/>
        <v>#58BBD0</v>
      </c>
      <c r="I1651" s="4" t="s">
        <v>4507</v>
      </c>
      <c r="J1651" s="4" t="str">
        <f t="shared" si="51"/>
        <v>#58BBD0</v>
      </c>
      <c r="K1651" s="4" t="s">
        <v>1735</v>
      </c>
    </row>
    <row r="1652" spans="1:11" x14ac:dyDescent="0.35">
      <c r="A1652" s="5" t="s">
        <v>4215</v>
      </c>
      <c r="B1652" s="4" t="s">
        <v>1735</v>
      </c>
      <c r="C1652" s="4" t="s">
        <v>1735</v>
      </c>
      <c r="D1652" s="4" t="str">
        <f t="shared" si="50"/>
        <v>#58BBD0</v>
      </c>
      <c r="I1652" s="4" t="s">
        <v>4215</v>
      </c>
      <c r="J1652" s="4" t="str">
        <f t="shared" si="51"/>
        <v>#58BBD0</v>
      </c>
      <c r="K1652" s="4" t="s">
        <v>1735</v>
      </c>
    </row>
    <row r="1653" spans="1:11" x14ac:dyDescent="0.35">
      <c r="A1653" s="5" t="s">
        <v>5236</v>
      </c>
      <c r="B1653" s="4" t="s">
        <v>1735</v>
      </c>
      <c r="C1653" s="4" t="s">
        <v>1735</v>
      </c>
      <c r="D1653" s="4" t="str">
        <f t="shared" si="50"/>
        <v>#58BBD0</v>
      </c>
      <c r="I1653" s="4" t="s">
        <v>5236</v>
      </c>
      <c r="J1653" s="4" t="str">
        <f t="shared" si="51"/>
        <v>#58BBD0</v>
      </c>
      <c r="K1653" s="4" t="s">
        <v>1735</v>
      </c>
    </row>
    <row r="1654" spans="1:11" x14ac:dyDescent="0.35">
      <c r="A1654" s="5" t="s">
        <v>5258</v>
      </c>
      <c r="B1654" s="4" t="s">
        <v>1735</v>
      </c>
      <c r="C1654" s="4" t="s">
        <v>1735</v>
      </c>
      <c r="D1654" s="4" t="str">
        <f t="shared" si="50"/>
        <v>#58BBD0</v>
      </c>
      <c r="I1654" s="4" t="s">
        <v>5258</v>
      </c>
      <c r="J1654" s="4" t="str">
        <f t="shared" si="51"/>
        <v>#58BBD0</v>
      </c>
      <c r="K1654" s="4" t="s">
        <v>1735</v>
      </c>
    </row>
    <row r="1655" spans="1:11" x14ac:dyDescent="0.35">
      <c r="A1655" s="5" t="s">
        <v>4637</v>
      </c>
      <c r="B1655" s="4" t="s">
        <v>1735</v>
      </c>
      <c r="C1655" s="4" t="s">
        <v>1735</v>
      </c>
      <c r="D1655" s="4" t="str">
        <f t="shared" si="50"/>
        <v>#58BBD0</v>
      </c>
      <c r="I1655" s="4" t="s">
        <v>4637</v>
      </c>
      <c r="J1655" s="4" t="str">
        <f t="shared" si="51"/>
        <v>#58BBD0</v>
      </c>
      <c r="K1655" s="4" t="s">
        <v>1735</v>
      </c>
    </row>
    <row r="1656" spans="1:11" x14ac:dyDescent="0.35">
      <c r="A1656" s="5" t="s">
        <v>6365</v>
      </c>
      <c r="B1656" s="4" t="s">
        <v>1735</v>
      </c>
      <c r="C1656" s="4" t="s">
        <v>1735</v>
      </c>
      <c r="D1656" s="4" t="str">
        <f t="shared" si="50"/>
        <v>#58BBD0</v>
      </c>
      <c r="I1656" s="4" t="s">
        <v>6365</v>
      </c>
      <c r="J1656" s="4" t="str">
        <f t="shared" si="51"/>
        <v>#58BBD0</v>
      </c>
      <c r="K1656" s="4" t="s">
        <v>1735</v>
      </c>
    </row>
    <row r="1657" spans="1:11" x14ac:dyDescent="0.35">
      <c r="A1657" s="5" t="s">
        <v>5188</v>
      </c>
      <c r="B1657" s="4" t="s">
        <v>1735</v>
      </c>
      <c r="C1657" s="4" t="s">
        <v>1735</v>
      </c>
      <c r="D1657" s="4" t="str">
        <f t="shared" si="50"/>
        <v>#58BBD0</v>
      </c>
      <c r="I1657" s="4" t="s">
        <v>5188</v>
      </c>
      <c r="J1657" s="4" t="str">
        <f t="shared" si="51"/>
        <v>#58BBD0</v>
      </c>
      <c r="K1657" s="4" t="s">
        <v>1735</v>
      </c>
    </row>
    <row r="1658" spans="1:11" x14ac:dyDescent="0.35">
      <c r="A1658" s="5" t="s">
        <v>4286</v>
      </c>
      <c r="B1658" s="4" t="s">
        <v>1735</v>
      </c>
      <c r="C1658" s="4" t="s">
        <v>1735</v>
      </c>
      <c r="D1658" s="4" t="str">
        <f t="shared" si="50"/>
        <v>#58BBD0</v>
      </c>
      <c r="I1658" s="4" t="s">
        <v>4286</v>
      </c>
      <c r="J1658" s="4" t="str">
        <f t="shared" si="51"/>
        <v>#58BBD0</v>
      </c>
      <c r="K1658" s="4" t="s">
        <v>1735</v>
      </c>
    </row>
    <row r="1659" spans="1:11" x14ac:dyDescent="0.35">
      <c r="A1659" s="5" t="s">
        <v>6308</v>
      </c>
      <c r="B1659" s="4" t="s">
        <v>1735</v>
      </c>
      <c r="C1659" s="4" t="s">
        <v>1735</v>
      </c>
      <c r="D1659" s="4" t="str">
        <f t="shared" si="50"/>
        <v>#58BBD0</v>
      </c>
      <c r="I1659" s="4" t="s">
        <v>6308</v>
      </c>
      <c r="J1659" s="4" t="str">
        <f t="shared" si="51"/>
        <v>#58BBD0</v>
      </c>
      <c r="K1659" s="4" t="s">
        <v>1735</v>
      </c>
    </row>
    <row r="1660" spans="1:11" x14ac:dyDescent="0.35">
      <c r="A1660" s="5" t="s">
        <v>4337</v>
      </c>
      <c r="B1660" s="4" t="s">
        <v>1735</v>
      </c>
      <c r="C1660" s="4" t="s">
        <v>1735</v>
      </c>
      <c r="D1660" s="4" t="str">
        <f t="shared" si="50"/>
        <v>#58BBD0</v>
      </c>
      <c r="I1660" s="4" t="s">
        <v>4337</v>
      </c>
      <c r="J1660" s="4" t="str">
        <f t="shared" si="51"/>
        <v>#58BBD0</v>
      </c>
      <c r="K1660" s="4" t="s">
        <v>1735</v>
      </c>
    </row>
    <row r="1661" spans="1:11" x14ac:dyDescent="0.35">
      <c r="A1661" s="5" t="s">
        <v>5545</v>
      </c>
      <c r="B1661" s="4" t="s">
        <v>1735</v>
      </c>
      <c r="C1661" s="4" t="s">
        <v>1735</v>
      </c>
      <c r="D1661" s="4" t="str">
        <f t="shared" si="50"/>
        <v>#58BBD0</v>
      </c>
      <c r="I1661" s="4" t="s">
        <v>5545</v>
      </c>
      <c r="J1661" s="4" t="str">
        <f t="shared" si="51"/>
        <v>#58BBD0</v>
      </c>
      <c r="K1661" s="4" t="s">
        <v>1735</v>
      </c>
    </row>
    <row r="1662" spans="1:11" x14ac:dyDescent="0.35">
      <c r="A1662" s="5" t="s">
        <v>4449</v>
      </c>
      <c r="B1662" s="4" t="s">
        <v>1735</v>
      </c>
      <c r="C1662" s="4" t="s">
        <v>1735</v>
      </c>
      <c r="D1662" s="4" t="str">
        <f t="shared" si="50"/>
        <v>#58BBD0</v>
      </c>
      <c r="I1662" s="4" t="s">
        <v>4449</v>
      </c>
      <c r="J1662" s="4" t="str">
        <f t="shared" si="51"/>
        <v>#58BBD0</v>
      </c>
      <c r="K1662" s="4" t="s">
        <v>1735</v>
      </c>
    </row>
    <row r="1663" spans="1:11" x14ac:dyDescent="0.35">
      <c r="A1663" s="5" t="s">
        <v>6120</v>
      </c>
      <c r="B1663" s="4" t="s">
        <v>1735</v>
      </c>
      <c r="C1663" s="4" t="s">
        <v>1735</v>
      </c>
      <c r="D1663" s="4" t="str">
        <f t="shared" si="50"/>
        <v>#58BBD0</v>
      </c>
      <c r="I1663" s="4" t="s">
        <v>6120</v>
      </c>
      <c r="J1663" s="4" t="str">
        <f t="shared" si="51"/>
        <v>#58BBD0</v>
      </c>
      <c r="K1663" s="4" t="s">
        <v>1735</v>
      </c>
    </row>
    <row r="1664" spans="1:11" x14ac:dyDescent="0.35">
      <c r="A1664" s="5" t="s">
        <v>5628</v>
      </c>
      <c r="B1664" s="4" t="s">
        <v>1735</v>
      </c>
      <c r="C1664" s="4" t="s">
        <v>1735</v>
      </c>
      <c r="D1664" s="4" t="str">
        <f t="shared" si="50"/>
        <v>#58BBD0</v>
      </c>
      <c r="I1664" s="4" t="s">
        <v>5628</v>
      </c>
      <c r="J1664" s="4" t="str">
        <f t="shared" si="51"/>
        <v>#58BBD0</v>
      </c>
      <c r="K1664" s="4" t="s">
        <v>1735</v>
      </c>
    </row>
    <row r="1665" spans="1:11" x14ac:dyDescent="0.35">
      <c r="A1665" s="5" t="s">
        <v>5653</v>
      </c>
      <c r="B1665" s="4" t="s">
        <v>1735</v>
      </c>
      <c r="C1665" s="4" t="s">
        <v>1735</v>
      </c>
      <c r="D1665" s="4" t="str">
        <f t="shared" si="50"/>
        <v>#58BBD0</v>
      </c>
      <c r="I1665" s="4" t="s">
        <v>5653</v>
      </c>
      <c r="J1665" s="4" t="str">
        <f t="shared" si="51"/>
        <v>#58BBD0</v>
      </c>
      <c r="K1665" s="4" t="s">
        <v>1735</v>
      </c>
    </row>
    <row r="1666" spans="1:11" x14ac:dyDescent="0.35">
      <c r="A1666" s="5" t="s">
        <v>468</v>
      </c>
      <c r="B1666" s="4" t="s">
        <v>1735</v>
      </c>
      <c r="C1666" s="4" t="s">
        <v>1735</v>
      </c>
      <c r="D1666" s="4" t="str">
        <f t="shared" si="50"/>
        <v>#58BBD0</v>
      </c>
      <c r="I1666" s="4" t="s">
        <v>468</v>
      </c>
      <c r="J1666" s="4" t="str">
        <f t="shared" si="51"/>
        <v>#58BBD0</v>
      </c>
      <c r="K1666" s="4" t="s">
        <v>1735</v>
      </c>
    </row>
    <row r="1667" spans="1:11" x14ac:dyDescent="0.35">
      <c r="A1667" s="5" t="s">
        <v>1269</v>
      </c>
      <c r="B1667" s="4" t="s">
        <v>1735</v>
      </c>
      <c r="C1667" s="4" t="s">
        <v>1735</v>
      </c>
      <c r="D1667" s="4" t="str">
        <f t="shared" ref="D1667:D1730" si="52">VLOOKUP(C1667,F:G,2,0)</f>
        <v>#58BBD0</v>
      </c>
      <c r="I1667" s="4" t="s">
        <v>1269</v>
      </c>
      <c r="J1667" s="4" t="str">
        <f t="shared" ref="J1667:J1730" si="53">VLOOKUP(K1667,F:G,2,0)</f>
        <v>#58BBD0</v>
      </c>
      <c r="K1667" s="4" t="s">
        <v>1735</v>
      </c>
    </row>
    <row r="1668" spans="1:11" x14ac:dyDescent="0.35">
      <c r="A1668" s="5" t="s">
        <v>664</v>
      </c>
      <c r="B1668" s="4" t="s">
        <v>1735</v>
      </c>
      <c r="C1668" s="4" t="s">
        <v>1735</v>
      </c>
      <c r="D1668" s="4" t="str">
        <f t="shared" si="52"/>
        <v>#58BBD0</v>
      </c>
      <c r="I1668" s="4" t="s">
        <v>664</v>
      </c>
      <c r="J1668" s="4" t="str">
        <f t="shared" si="53"/>
        <v>#58BBD0</v>
      </c>
      <c r="K1668" s="4" t="s">
        <v>1735</v>
      </c>
    </row>
    <row r="1669" spans="1:11" x14ac:dyDescent="0.35">
      <c r="A1669" s="5" t="s">
        <v>4338</v>
      </c>
      <c r="B1669" s="4" t="s">
        <v>1735</v>
      </c>
      <c r="C1669" s="4" t="s">
        <v>1735</v>
      </c>
      <c r="D1669" s="4" t="str">
        <f t="shared" si="52"/>
        <v>#58BBD0</v>
      </c>
      <c r="I1669" s="4" t="s">
        <v>4338</v>
      </c>
      <c r="J1669" s="4" t="str">
        <f t="shared" si="53"/>
        <v>#58BBD0</v>
      </c>
      <c r="K1669" s="4" t="s">
        <v>1735</v>
      </c>
    </row>
    <row r="1670" spans="1:11" x14ac:dyDescent="0.35">
      <c r="A1670" s="5" t="s">
        <v>4794</v>
      </c>
      <c r="B1670" s="4" t="s">
        <v>1735</v>
      </c>
      <c r="C1670" s="4" t="s">
        <v>1735</v>
      </c>
      <c r="D1670" s="4" t="str">
        <f t="shared" si="52"/>
        <v>#58BBD0</v>
      </c>
      <c r="I1670" s="4" t="s">
        <v>4794</v>
      </c>
      <c r="J1670" s="4" t="str">
        <f t="shared" si="53"/>
        <v>#58BBD0</v>
      </c>
      <c r="K1670" s="4" t="s">
        <v>1735</v>
      </c>
    </row>
    <row r="1671" spans="1:11" x14ac:dyDescent="0.35">
      <c r="A1671" s="5" t="s">
        <v>6287</v>
      </c>
      <c r="B1671" s="4" t="s">
        <v>1735</v>
      </c>
      <c r="C1671" s="4" t="s">
        <v>1735</v>
      </c>
      <c r="D1671" s="4" t="str">
        <f t="shared" si="52"/>
        <v>#58BBD0</v>
      </c>
      <c r="I1671" s="4" t="s">
        <v>6287</v>
      </c>
      <c r="J1671" s="4" t="str">
        <f t="shared" si="53"/>
        <v>#58BBD0</v>
      </c>
      <c r="K1671" s="4" t="s">
        <v>1735</v>
      </c>
    </row>
    <row r="1672" spans="1:11" x14ac:dyDescent="0.35">
      <c r="A1672" s="5" t="s">
        <v>807</v>
      </c>
      <c r="B1672" s="4" t="s">
        <v>1735</v>
      </c>
      <c r="C1672" s="4" t="s">
        <v>1735</v>
      </c>
      <c r="D1672" s="4" t="str">
        <f t="shared" si="52"/>
        <v>#58BBD0</v>
      </c>
      <c r="I1672" s="4" t="s">
        <v>807</v>
      </c>
      <c r="J1672" s="4" t="str">
        <f t="shared" si="53"/>
        <v>#58BBD0</v>
      </c>
      <c r="K1672" s="4" t="s">
        <v>1735</v>
      </c>
    </row>
    <row r="1673" spans="1:11" x14ac:dyDescent="0.35">
      <c r="A1673" s="5" t="s">
        <v>813</v>
      </c>
      <c r="B1673" s="4" t="s">
        <v>1735</v>
      </c>
      <c r="C1673" s="4" t="s">
        <v>1735</v>
      </c>
      <c r="D1673" s="4" t="str">
        <f t="shared" si="52"/>
        <v>#58BBD0</v>
      </c>
      <c r="I1673" s="4" t="s">
        <v>813</v>
      </c>
      <c r="J1673" s="4" t="str">
        <f t="shared" si="53"/>
        <v>#58BBD0</v>
      </c>
      <c r="K1673" s="4" t="s">
        <v>1735</v>
      </c>
    </row>
    <row r="1674" spans="1:11" x14ac:dyDescent="0.35">
      <c r="A1674" s="5" t="s">
        <v>550</v>
      </c>
      <c r="B1674" s="4" t="s">
        <v>1735</v>
      </c>
      <c r="C1674" s="4" t="s">
        <v>1735</v>
      </c>
      <c r="D1674" s="4" t="str">
        <f t="shared" si="52"/>
        <v>#58BBD0</v>
      </c>
      <c r="I1674" s="4" t="s">
        <v>550</v>
      </c>
      <c r="J1674" s="4" t="str">
        <f t="shared" si="53"/>
        <v>#58BBD0</v>
      </c>
      <c r="K1674" s="4" t="s">
        <v>1735</v>
      </c>
    </row>
    <row r="1675" spans="1:11" x14ac:dyDescent="0.35">
      <c r="A1675" s="5" t="s">
        <v>4254</v>
      </c>
      <c r="B1675" s="4" t="s">
        <v>1735</v>
      </c>
      <c r="C1675" s="4" t="s">
        <v>1735</v>
      </c>
      <c r="D1675" s="4" t="str">
        <f t="shared" si="52"/>
        <v>#58BBD0</v>
      </c>
      <c r="I1675" s="4" t="s">
        <v>4254</v>
      </c>
      <c r="J1675" s="4" t="str">
        <f t="shared" si="53"/>
        <v>#58BBD0</v>
      </c>
      <c r="K1675" s="4" t="s">
        <v>1735</v>
      </c>
    </row>
    <row r="1676" spans="1:11" x14ac:dyDescent="0.35">
      <c r="A1676" s="5" t="s">
        <v>4865</v>
      </c>
      <c r="B1676" s="4" t="s">
        <v>1735</v>
      </c>
      <c r="C1676" s="4" t="s">
        <v>1735</v>
      </c>
      <c r="D1676" s="4" t="str">
        <f t="shared" si="52"/>
        <v>#58BBD0</v>
      </c>
      <c r="I1676" s="4" t="s">
        <v>4865</v>
      </c>
      <c r="J1676" s="4" t="str">
        <f t="shared" si="53"/>
        <v>#58BBD0</v>
      </c>
      <c r="K1676" s="4" t="s">
        <v>1735</v>
      </c>
    </row>
    <row r="1677" spans="1:11" x14ac:dyDescent="0.35">
      <c r="A1677" s="5" t="s">
        <v>5602</v>
      </c>
      <c r="B1677" s="4" t="s">
        <v>1735</v>
      </c>
      <c r="C1677" s="4" t="s">
        <v>1735</v>
      </c>
      <c r="D1677" s="4" t="str">
        <f t="shared" si="52"/>
        <v>#58BBD0</v>
      </c>
      <c r="I1677" s="4" t="s">
        <v>5602</v>
      </c>
      <c r="J1677" s="4" t="str">
        <f t="shared" si="53"/>
        <v>#58BBD0</v>
      </c>
      <c r="K1677" s="4" t="s">
        <v>1735</v>
      </c>
    </row>
    <row r="1678" spans="1:11" x14ac:dyDescent="0.35">
      <c r="A1678" s="5" t="s">
        <v>5916</v>
      </c>
      <c r="B1678" s="4" t="s">
        <v>1735</v>
      </c>
      <c r="C1678" s="4" t="s">
        <v>1735</v>
      </c>
      <c r="D1678" s="4" t="str">
        <f t="shared" si="52"/>
        <v>#58BBD0</v>
      </c>
      <c r="I1678" s="4" t="s">
        <v>5916</v>
      </c>
      <c r="J1678" s="4" t="str">
        <f t="shared" si="53"/>
        <v>#58BBD0</v>
      </c>
      <c r="K1678" s="4" t="s">
        <v>1735</v>
      </c>
    </row>
    <row r="1679" spans="1:11" x14ac:dyDescent="0.35">
      <c r="A1679" s="5" t="s">
        <v>6150</v>
      </c>
      <c r="B1679" s="4" t="s">
        <v>1735</v>
      </c>
      <c r="C1679" s="4" t="s">
        <v>1735</v>
      </c>
      <c r="D1679" s="4" t="str">
        <f t="shared" si="52"/>
        <v>#58BBD0</v>
      </c>
      <c r="I1679" s="4" t="s">
        <v>6150</v>
      </c>
      <c r="J1679" s="4" t="str">
        <f t="shared" si="53"/>
        <v>#58BBD0</v>
      </c>
      <c r="K1679" s="4" t="s">
        <v>1735</v>
      </c>
    </row>
    <row r="1680" spans="1:11" x14ac:dyDescent="0.35">
      <c r="A1680" s="5" t="s">
        <v>1438</v>
      </c>
      <c r="B1680" s="4" t="s">
        <v>1735</v>
      </c>
      <c r="C1680" s="4" t="s">
        <v>1735</v>
      </c>
      <c r="D1680" s="4" t="str">
        <f t="shared" si="52"/>
        <v>#58BBD0</v>
      </c>
      <c r="I1680" s="4" t="s">
        <v>1438</v>
      </c>
      <c r="J1680" s="4" t="str">
        <f t="shared" si="53"/>
        <v>#58BBD0</v>
      </c>
      <c r="K1680" s="4" t="s">
        <v>1735</v>
      </c>
    </row>
    <row r="1681" spans="1:11" x14ac:dyDescent="0.35">
      <c r="A1681" s="5" t="s">
        <v>214</v>
      </c>
      <c r="B1681" s="4" t="s">
        <v>1735</v>
      </c>
      <c r="C1681" s="4" t="s">
        <v>1735</v>
      </c>
      <c r="D1681" s="4" t="str">
        <f t="shared" si="52"/>
        <v>#58BBD0</v>
      </c>
      <c r="I1681" s="4" t="s">
        <v>214</v>
      </c>
      <c r="J1681" s="4" t="str">
        <f t="shared" si="53"/>
        <v>#58BBD0</v>
      </c>
      <c r="K1681" s="4" t="s">
        <v>1735</v>
      </c>
    </row>
    <row r="1682" spans="1:11" x14ac:dyDescent="0.35">
      <c r="A1682" s="5" t="s">
        <v>4518</v>
      </c>
      <c r="B1682" s="4" t="s">
        <v>1735</v>
      </c>
      <c r="C1682" s="4" t="s">
        <v>1735</v>
      </c>
      <c r="D1682" s="4" t="str">
        <f t="shared" si="52"/>
        <v>#58BBD0</v>
      </c>
      <c r="I1682" s="4" t="s">
        <v>4518</v>
      </c>
      <c r="J1682" s="4" t="str">
        <f t="shared" si="53"/>
        <v>#58BBD0</v>
      </c>
      <c r="K1682" s="4" t="s">
        <v>1735</v>
      </c>
    </row>
    <row r="1683" spans="1:11" x14ac:dyDescent="0.35">
      <c r="A1683" s="5" t="s">
        <v>5648</v>
      </c>
      <c r="B1683" s="4" t="s">
        <v>1735</v>
      </c>
      <c r="C1683" s="4" t="s">
        <v>1735</v>
      </c>
      <c r="D1683" s="4" t="str">
        <f t="shared" si="52"/>
        <v>#58BBD0</v>
      </c>
      <c r="I1683" s="4" t="s">
        <v>5648</v>
      </c>
      <c r="J1683" s="4" t="str">
        <f t="shared" si="53"/>
        <v>#58BBD0</v>
      </c>
      <c r="K1683" s="4" t="s">
        <v>1735</v>
      </c>
    </row>
    <row r="1684" spans="1:11" x14ac:dyDescent="0.35">
      <c r="A1684" s="5" t="s">
        <v>5157</v>
      </c>
      <c r="B1684" s="4" t="s">
        <v>1735</v>
      </c>
      <c r="C1684" s="4" t="s">
        <v>1735</v>
      </c>
      <c r="D1684" s="4" t="str">
        <f t="shared" si="52"/>
        <v>#58BBD0</v>
      </c>
      <c r="I1684" s="4" t="s">
        <v>5157</v>
      </c>
      <c r="J1684" s="4" t="str">
        <f t="shared" si="53"/>
        <v>#58BBD0</v>
      </c>
      <c r="K1684" s="4" t="s">
        <v>1735</v>
      </c>
    </row>
    <row r="1685" spans="1:11" x14ac:dyDescent="0.35">
      <c r="A1685" s="5" t="s">
        <v>4922</v>
      </c>
      <c r="B1685" s="4" t="s">
        <v>1735</v>
      </c>
      <c r="C1685" s="4" t="s">
        <v>1735</v>
      </c>
      <c r="D1685" s="4" t="str">
        <f t="shared" si="52"/>
        <v>#58BBD0</v>
      </c>
      <c r="I1685" s="4" t="s">
        <v>4922</v>
      </c>
      <c r="J1685" s="4" t="str">
        <f t="shared" si="53"/>
        <v>#58BBD0</v>
      </c>
      <c r="K1685" s="4" t="s">
        <v>1735</v>
      </c>
    </row>
    <row r="1686" spans="1:11" x14ac:dyDescent="0.35">
      <c r="A1686" s="5" t="s">
        <v>5809</v>
      </c>
      <c r="B1686" s="4" t="s">
        <v>1735</v>
      </c>
      <c r="C1686" s="4" t="s">
        <v>1735</v>
      </c>
      <c r="D1686" s="4" t="str">
        <f t="shared" si="52"/>
        <v>#58BBD0</v>
      </c>
      <c r="I1686" s="4" t="s">
        <v>5809</v>
      </c>
      <c r="J1686" s="4" t="str">
        <f t="shared" si="53"/>
        <v>#58BBD0</v>
      </c>
      <c r="K1686" s="4" t="s">
        <v>1735</v>
      </c>
    </row>
    <row r="1687" spans="1:11" x14ac:dyDescent="0.35">
      <c r="A1687" s="5" t="s">
        <v>4115</v>
      </c>
      <c r="B1687" s="4" t="s">
        <v>1735</v>
      </c>
      <c r="C1687" s="4" t="s">
        <v>1735</v>
      </c>
      <c r="D1687" s="4" t="str">
        <f t="shared" si="52"/>
        <v>#58BBD0</v>
      </c>
      <c r="I1687" s="4" t="s">
        <v>4115</v>
      </c>
      <c r="J1687" s="4" t="str">
        <f t="shared" si="53"/>
        <v>#58BBD0</v>
      </c>
      <c r="K1687" s="4" t="s">
        <v>1735</v>
      </c>
    </row>
    <row r="1688" spans="1:11" x14ac:dyDescent="0.35">
      <c r="A1688" s="5" t="s">
        <v>490</v>
      </c>
      <c r="B1688" s="4" t="s">
        <v>1735</v>
      </c>
      <c r="C1688" s="4" t="s">
        <v>1735</v>
      </c>
      <c r="D1688" s="4" t="str">
        <f t="shared" si="52"/>
        <v>#58BBD0</v>
      </c>
      <c r="I1688" s="4" t="s">
        <v>490</v>
      </c>
      <c r="J1688" s="4" t="str">
        <f t="shared" si="53"/>
        <v>#58BBD0</v>
      </c>
      <c r="K1688" s="4" t="s">
        <v>1735</v>
      </c>
    </row>
    <row r="1689" spans="1:11" x14ac:dyDescent="0.35">
      <c r="A1689" s="5" t="s">
        <v>396</v>
      </c>
      <c r="B1689" s="4" t="s">
        <v>1735</v>
      </c>
      <c r="C1689" s="4" t="s">
        <v>1735</v>
      </c>
      <c r="D1689" s="4" t="str">
        <f t="shared" si="52"/>
        <v>#58BBD0</v>
      </c>
      <c r="I1689" s="4" t="s">
        <v>396</v>
      </c>
      <c r="J1689" s="4" t="str">
        <f t="shared" si="53"/>
        <v>#58BBD0</v>
      </c>
      <c r="K1689" s="4" t="s">
        <v>1735</v>
      </c>
    </row>
    <row r="1690" spans="1:11" x14ac:dyDescent="0.35">
      <c r="A1690" s="5" t="s">
        <v>4857</v>
      </c>
      <c r="B1690" s="4" t="s">
        <v>1735</v>
      </c>
      <c r="C1690" s="4" t="s">
        <v>1735</v>
      </c>
      <c r="D1690" s="4" t="str">
        <f t="shared" si="52"/>
        <v>#58BBD0</v>
      </c>
      <c r="I1690" s="4" t="s">
        <v>4857</v>
      </c>
      <c r="J1690" s="4" t="str">
        <f t="shared" si="53"/>
        <v>#58BBD0</v>
      </c>
      <c r="K1690" s="4" t="s">
        <v>1735</v>
      </c>
    </row>
    <row r="1691" spans="1:11" x14ac:dyDescent="0.35">
      <c r="A1691" s="5" t="s">
        <v>1426</v>
      </c>
      <c r="B1691" s="4" t="s">
        <v>1735</v>
      </c>
      <c r="C1691" s="4" t="s">
        <v>1735</v>
      </c>
      <c r="D1691" s="4" t="str">
        <f t="shared" si="52"/>
        <v>#58BBD0</v>
      </c>
      <c r="I1691" s="4" t="s">
        <v>1426</v>
      </c>
      <c r="J1691" s="4" t="str">
        <f t="shared" si="53"/>
        <v>#58BBD0</v>
      </c>
      <c r="K1691" s="4" t="s">
        <v>1735</v>
      </c>
    </row>
    <row r="1692" spans="1:11" x14ac:dyDescent="0.35">
      <c r="A1692" s="5" t="s">
        <v>1464</v>
      </c>
      <c r="B1692" s="4" t="s">
        <v>1735</v>
      </c>
      <c r="C1692" s="4" t="s">
        <v>1735</v>
      </c>
      <c r="D1692" s="4" t="str">
        <f t="shared" si="52"/>
        <v>#58BBD0</v>
      </c>
      <c r="I1692" s="4" t="s">
        <v>1464</v>
      </c>
      <c r="J1692" s="4" t="str">
        <f t="shared" si="53"/>
        <v>#58BBD0</v>
      </c>
      <c r="K1692" s="4" t="s">
        <v>1735</v>
      </c>
    </row>
    <row r="1693" spans="1:11" x14ac:dyDescent="0.35">
      <c r="A1693" s="5" t="s">
        <v>5725</v>
      </c>
      <c r="B1693" s="4" t="s">
        <v>1735</v>
      </c>
      <c r="C1693" s="4" t="s">
        <v>1735</v>
      </c>
      <c r="D1693" s="4" t="str">
        <f t="shared" si="52"/>
        <v>#58BBD0</v>
      </c>
      <c r="I1693" s="4" t="s">
        <v>5725</v>
      </c>
      <c r="J1693" s="4" t="str">
        <f t="shared" si="53"/>
        <v>#58BBD0</v>
      </c>
      <c r="K1693" s="4" t="s">
        <v>1735</v>
      </c>
    </row>
    <row r="1694" spans="1:11" x14ac:dyDescent="0.35">
      <c r="A1694" s="5" t="s">
        <v>1601</v>
      </c>
      <c r="B1694" s="4" t="s">
        <v>1735</v>
      </c>
      <c r="C1694" s="4" t="s">
        <v>1735</v>
      </c>
      <c r="D1694" s="4" t="str">
        <f t="shared" si="52"/>
        <v>#58BBD0</v>
      </c>
      <c r="I1694" s="4" t="s">
        <v>1601</v>
      </c>
      <c r="J1694" s="4" t="str">
        <f t="shared" si="53"/>
        <v>#58BBD0</v>
      </c>
      <c r="K1694" s="4" t="s">
        <v>1735</v>
      </c>
    </row>
    <row r="1695" spans="1:11" x14ac:dyDescent="0.35">
      <c r="A1695" s="5" t="s">
        <v>6255</v>
      </c>
      <c r="B1695" s="4" t="s">
        <v>1735</v>
      </c>
      <c r="C1695" s="4" t="s">
        <v>1735</v>
      </c>
      <c r="D1695" s="4" t="str">
        <f t="shared" si="52"/>
        <v>#58BBD0</v>
      </c>
      <c r="I1695" s="4" t="s">
        <v>6255</v>
      </c>
      <c r="J1695" s="4" t="str">
        <f t="shared" si="53"/>
        <v>#58BBD0</v>
      </c>
      <c r="K1695" s="4" t="s">
        <v>1735</v>
      </c>
    </row>
    <row r="1696" spans="1:11" x14ac:dyDescent="0.35">
      <c r="A1696" s="5" t="s">
        <v>349</v>
      </c>
      <c r="B1696" s="4" t="s">
        <v>1735</v>
      </c>
      <c r="C1696" s="4" t="s">
        <v>1735</v>
      </c>
      <c r="D1696" s="4" t="str">
        <f t="shared" si="52"/>
        <v>#58BBD0</v>
      </c>
      <c r="I1696" s="4" t="s">
        <v>349</v>
      </c>
      <c r="J1696" s="4" t="str">
        <f t="shared" si="53"/>
        <v>#58BBD0</v>
      </c>
      <c r="K1696" s="4" t="s">
        <v>1735</v>
      </c>
    </row>
    <row r="1697" spans="1:11" x14ac:dyDescent="0.35">
      <c r="A1697" s="5" t="s">
        <v>1566</v>
      </c>
      <c r="B1697" s="4" t="s">
        <v>1735</v>
      </c>
      <c r="C1697" s="4" t="s">
        <v>1735</v>
      </c>
      <c r="D1697" s="4" t="str">
        <f t="shared" si="52"/>
        <v>#58BBD0</v>
      </c>
      <c r="I1697" s="4" t="s">
        <v>1566</v>
      </c>
      <c r="J1697" s="4" t="str">
        <f t="shared" si="53"/>
        <v>#58BBD0</v>
      </c>
      <c r="K1697" s="4" t="s">
        <v>1735</v>
      </c>
    </row>
    <row r="1698" spans="1:11" x14ac:dyDescent="0.35">
      <c r="A1698" s="5" t="s">
        <v>4498</v>
      </c>
      <c r="B1698" s="4" t="s">
        <v>1735</v>
      </c>
      <c r="C1698" s="4" t="s">
        <v>1735</v>
      </c>
      <c r="D1698" s="4" t="str">
        <f t="shared" si="52"/>
        <v>#58BBD0</v>
      </c>
      <c r="I1698" s="4" t="s">
        <v>4498</v>
      </c>
      <c r="J1698" s="4" t="str">
        <f t="shared" si="53"/>
        <v>#58BBD0</v>
      </c>
      <c r="K1698" s="4" t="s">
        <v>1735</v>
      </c>
    </row>
    <row r="1699" spans="1:11" x14ac:dyDescent="0.35">
      <c r="A1699" s="5" t="s">
        <v>961</v>
      </c>
      <c r="B1699" s="4" t="s">
        <v>1735</v>
      </c>
      <c r="C1699" s="4" t="s">
        <v>1735</v>
      </c>
      <c r="D1699" s="4" t="str">
        <f t="shared" si="52"/>
        <v>#58BBD0</v>
      </c>
      <c r="I1699" s="4" t="s">
        <v>961</v>
      </c>
      <c r="J1699" s="4" t="str">
        <f t="shared" si="53"/>
        <v>#58BBD0</v>
      </c>
      <c r="K1699" s="4" t="s">
        <v>1735</v>
      </c>
    </row>
    <row r="1700" spans="1:11" x14ac:dyDescent="0.35">
      <c r="A1700" s="5" t="s">
        <v>742</v>
      </c>
      <c r="B1700" s="4" t="s">
        <v>1735</v>
      </c>
      <c r="C1700" s="4" t="s">
        <v>1735</v>
      </c>
      <c r="D1700" s="4" t="str">
        <f t="shared" si="52"/>
        <v>#58BBD0</v>
      </c>
      <c r="I1700" s="4" t="s">
        <v>742</v>
      </c>
      <c r="J1700" s="4" t="str">
        <f t="shared" si="53"/>
        <v>#58BBD0</v>
      </c>
      <c r="K1700" s="4" t="s">
        <v>1735</v>
      </c>
    </row>
    <row r="1701" spans="1:11" x14ac:dyDescent="0.35">
      <c r="A1701" s="5" t="s">
        <v>5214</v>
      </c>
      <c r="B1701" s="4" t="s">
        <v>1735</v>
      </c>
      <c r="C1701" s="4" t="s">
        <v>1735</v>
      </c>
      <c r="D1701" s="4" t="str">
        <f t="shared" si="52"/>
        <v>#58BBD0</v>
      </c>
      <c r="I1701" s="4" t="s">
        <v>5214</v>
      </c>
      <c r="J1701" s="4" t="str">
        <f t="shared" si="53"/>
        <v>#58BBD0</v>
      </c>
      <c r="K1701" s="4" t="s">
        <v>1735</v>
      </c>
    </row>
    <row r="1702" spans="1:11" x14ac:dyDescent="0.35">
      <c r="A1702" s="5" t="s">
        <v>5091</v>
      </c>
      <c r="B1702" s="4" t="s">
        <v>1735</v>
      </c>
      <c r="C1702" s="4" t="s">
        <v>1735</v>
      </c>
      <c r="D1702" s="4" t="str">
        <f t="shared" si="52"/>
        <v>#58BBD0</v>
      </c>
      <c r="I1702" s="4" t="s">
        <v>5091</v>
      </c>
      <c r="J1702" s="4" t="str">
        <f t="shared" si="53"/>
        <v>#58BBD0</v>
      </c>
      <c r="K1702" s="4" t="s">
        <v>1735</v>
      </c>
    </row>
    <row r="1703" spans="1:11" x14ac:dyDescent="0.35">
      <c r="A1703" s="5" t="s">
        <v>6011</v>
      </c>
      <c r="B1703" s="4" t="s">
        <v>1735</v>
      </c>
      <c r="C1703" s="4" t="s">
        <v>1735</v>
      </c>
      <c r="D1703" s="4" t="str">
        <f t="shared" si="52"/>
        <v>#58BBD0</v>
      </c>
      <c r="I1703" s="4" t="s">
        <v>6011</v>
      </c>
      <c r="J1703" s="4" t="str">
        <f t="shared" si="53"/>
        <v>#58BBD0</v>
      </c>
      <c r="K1703" s="4" t="s">
        <v>1735</v>
      </c>
    </row>
    <row r="1704" spans="1:11" x14ac:dyDescent="0.35">
      <c r="A1704" s="5" t="s">
        <v>293</v>
      </c>
      <c r="B1704" s="4" t="s">
        <v>1735</v>
      </c>
      <c r="C1704" s="4" t="s">
        <v>1735</v>
      </c>
      <c r="D1704" s="4" t="str">
        <f t="shared" si="52"/>
        <v>#58BBD0</v>
      </c>
      <c r="I1704" s="4" t="s">
        <v>293</v>
      </c>
      <c r="J1704" s="4" t="str">
        <f t="shared" si="53"/>
        <v>#58BBD0</v>
      </c>
      <c r="K1704" s="4" t="s">
        <v>1735</v>
      </c>
    </row>
    <row r="1705" spans="1:11" x14ac:dyDescent="0.35">
      <c r="A1705" s="5" t="s">
        <v>377</v>
      </c>
      <c r="B1705" s="4" t="s">
        <v>1735</v>
      </c>
      <c r="C1705" s="4" t="s">
        <v>1735</v>
      </c>
      <c r="D1705" s="4" t="str">
        <f t="shared" si="52"/>
        <v>#58BBD0</v>
      </c>
      <c r="I1705" s="4" t="s">
        <v>377</v>
      </c>
      <c r="J1705" s="4" t="str">
        <f t="shared" si="53"/>
        <v>#58BBD0</v>
      </c>
      <c r="K1705" s="4" t="s">
        <v>1735</v>
      </c>
    </row>
    <row r="1706" spans="1:11" x14ac:dyDescent="0.35">
      <c r="A1706" s="5" t="s">
        <v>4397</v>
      </c>
      <c r="B1706" s="4" t="s">
        <v>1735</v>
      </c>
      <c r="C1706" s="4" t="s">
        <v>1735</v>
      </c>
      <c r="D1706" s="4" t="str">
        <f t="shared" si="52"/>
        <v>#58BBD0</v>
      </c>
      <c r="I1706" s="4" t="s">
        <v>4397</v>
      </c>
      <c r="J1706" s="4" t="str">
        <f t="shared" si="53"/>
        <v>#58BBD0</v>
      </c>
      <c r="K1706" s="4" t="s">
        <v>1735</v>
      </c>
    </row>
    <row r="1707" spans="1:11" x14ac:dyDescent="0.35">
      <c r="A1707" s="5" t="s">
        <v>4796</v>
      </c>
      <c r="B1707" s="4" t="s">
        <v>1735</v>
      </c>
      <c r="C1707" s="4" t="s">
        <v>1735</v>
      </c>
      <c r="D1707" s="4" t="str">
        <f t="shared" si="52"/>
        <v>#58BBD0</v>
      </c>
      <c r="I1707" s="4" t="s">
        <v>4796</v>
      </c>
      <c r="J1707" s="4" t="str">
        <f t="shared" si="53"/>
        <v>#58BBD0</v>
      </c>
      <c r="K1707" s="4" t="s">
        <v>1735</v>
      </c>
    </row>
    <row r="1708" spans="1:11" x14ac:dyDescent="0.35">
      <c r="A1708" s="5" t="s">
        <v>5709</v>
      </c>
      <c r="B1708" s="4" t="s">
        <v>1735</v>
      </c>
      <c r="C1708" s="4" t="s">
        <v>1735</v>
      </c>
      <c r="D1708" s="4" t="str">
        <f t="shared" si="52"/>
        <v>#58BBD0</v>
      </c>
      <c r="I1708" s="4" t="s">
        <v>5709</v>
      </c>
      <c r="J1708" s="4" t="str">
        <f t="shared" si="53"/>
        <v>#58BBD0</v>
      </c>
      <c r="K1708" s="4" t="s">
        <v>1735</v>
      </c>
    </row>
    <row r="1709" spans="1:11" x14ac:dyDescent="0.35">
      <c r="A1709" s="5" t="s">
        <v>6401</v>
      </c>
      <c r="B1709" s="4" t="s">
        <v>1735</v>
      </c>
      <c r="C1709" s="4" t="s">
        <v>1735</v>
      </c>
      <c r="D1709" s="4" t="str">
        <f t="shared" si="52"/>
        <v>#58BBD0</v>
      </c>
      <c r="I1709" s="4" t="s">
        <v>6401</v>
      </c>
      <c r="J1709" s="4" t="str">
        <f t="shared" si="53"/>
        <v>#58BBD0</v>
      </c>
      <c r="K1709" s="4" t="s">
        <v>1735</v>
      </c>
    </row>
    <row r="1710" spans="1:11" x14ac:dyDescent="0.35">
      <c r="A1710" s="5" t="s">
        <v>6253</v>
      </c>
      <c r="B1710" s="4" t="s">
        <v>1735</v>
      </c>
      <c r="C1710" s="4" t="s">
        <v>1735</v>
      </c>
      <c r="D1710" s="4" t="str">
        <f t="shared" si="52"/>
        <v>#58BBD0</v>
      </c>
      <c r="I1710" s="4" t="s">
        <v>6253</v>
      </c>
      <c r="J1710" s="4" t="str">
        <f t="shared" si="53"/>
        <v>#58BBD0</v>
      </c>
      <c r="K1710" s="4" t="s">
        <v>1735</v>
      </c>
    </row>
    <row r="1711" spans="1:11" x14ac:dyDescent="0.35">
      <c r="A1711" s="5" t="s">
        <v>4275</v>
      </c>
      <c r="B1711" s="4" t="s">
        <v>1735</v>
      </c>
      <c r="C1711" s="4" t="s">
        <v>1735</v>
      </c>
      <c r="D1711" s="4" t="str">
        <f t="shared" si="52"/>
        <v>#58BBD0</v>
      </c>
      <c r="I1711" s="4" t="s">
        <v>4275</v>
      </c>
      <c r="J1711" s="4" t="str">
        <f t="shared" si="53"/>
        <v>#58BBD0</v>
      </c>
      <c r="K1711" s="4" t="s">
        <v>1735</v>
      </c>
    </row>
    <row r="1712" spans="1:11" x14ac:dyDescent="0.35">
      <c r="A1712" s="5" t="s">
        <v>4357</v>
      </c>
      <c r="B1712" s="4" t="s">
        <v>1735</v>
      </c>
      <c r="C1712" s="4" t="s">
        <v>1735</v>
      </c>
      <c r="D1712" s="4" t="str">
        <f t="shared" si="52"/>
        <v>#58BBD0</v>
      </c>
      <c r="I1712" s="4" t="s">
        <v>4357</v>
      </c>
      <c r="J1712" s="4" t="str">
        <f t="shared" si="53"/>
        <v>#58BBD0</v>
      </c>
      <c r="K1712" s="4" t="s">
        <v>1735</v>
      </c>
    </row>
    <row r="1713" spans="1:11" x14ac:dyDescent="0.35">
      <c r="A1713" s="5" t="s">
        <v>1316</v>
      </c>
      <c r="B1713" s="4" t="s">
        <v>1735</v>
      </c>
      <c r="C1713" s="4" t="s">
        <v>1735</v>
      </c>
      <c r="D1713" s="4" t="str">
        <f t="shared" si="52"/>
        <v>#58BBD0</v>
      </c>
      <c r="I1713" s="4" t="s">
        <v>1316</v>
      </c>
      <c r="J1713" s="4" t="str">
        <f t="shared" si="53"/>
        <v>#58BBD0</v>
      </c>
      <c r="K1713" s="4" t="s">
        <v>1735</v>
      </c>
    </row>
    <row r="1714" spans="1:11" x14ac:dyDescent="0.35">
      <c r="A1714" s="5" t="s">
        <v>1602</v>
      </c>
      <c r="B1714" s="4" t="s">
        <v>1735</v>
      </c>
      <c r="C1714" s="4" t="s">
        <v>1735</v>
      </c>
      <c r="D1714" s="4" t="str">
        <f t="shared" si="52"/>
        <v>#58BBD0</v>
      </c>
      <c r="I1714" s="4" t="s">
        <v>1602</v>
      </c>
      <c r="J1714" s="4" t="str">
        <f t="shared" si="53"/>
        <v>#58BBD0</v>
      </c>
      <c r="K1714" s="4" t="s">
        <v>1735</v>
      </c>
    </row>
    <row r="1715" spans="1:11" x14ac:dyDescent="0.35">
      <c r="A1715" s="5" t="s">
        <v>5796</v>
      </c>
      <c r="B1715" s="4" t="s">
        <v>1735</v>
      </c>
      <c r="C1715" s="4" t="s">
        <v>1735</v>
      </c>
      <c r="D1715" s="4" t="str">
        <f t="shared" si="52"/>
        <v>#58BBD0</v>
      </c>
      <c r="I1715" s="4" t="s">
        <v>5796</v>
      </c>
      <c r="J1715" s="4" t="str">
        <f t="shared" si="53"/>
        <v>#58BBD0</v>
      </c>
      <c r="K1715" s="4" t="s">
        <v>1735</v>
      </c>
    </row>
    <row r="1716" spans="1:11" x14ac:dyDescent="0.35">
      <c r="A1716" s="5" t="s">
        <v>5896</v>
      </c>
      <c r="B1716" s="4" t="s">
        <v>1735</v>
      </c>
      <c r="C1716" s="4" t="s">
        <v>1735</v>
      </c>
      <c r="D1716" s="4" t="str">
        <f t="shared" si="52"/>
        <v>#58BBD0</v>
      </c>
      <c r="I1716" s="4" t="s">
        <v>5896</v>
      </c>
      <c r="J1716" s="4" t="str">
        <f t="shared" si="53"/>
        <v>#58BBD0</v>
      </c>
      <c r="K1716" s="4" t="s">
        <v>1735</v>
      </c>
    </row>
    <row r="1717" spans="1:11" x14ac:dyDescent="0.35">
      <c r="A1717" s="5" t="s">
        <v>4313</v>
      </c>
      <c r="B1717" s="4" t="s">
        <v>1735</v>
      </c>
      <c r="C1717" s="4" t="s">
        <v>1735</v>
      </c>
      <c r="D1717" s="4" t="str">
        <f t="shared" si="52"/>
        <v>#58BBD0</v>
      </c>
      <c r="I1717" s="4" t="s">
        <v>4313</v>
      </c>
      <c r="J1717" s="4" t="str">
        <f t="shared" si="53"/>
        <v>#58BBD0</v>
      </c>
      <c r="K1717" s="4" t="s">
        <v>1735</v>
      </c>
    </row>
    <row r="1718" spans="1:11" x14ac:dyDescent="0.35">
      <c r="A1718" s="5" t="s">
        <v>4580</v>
      </c>
      <c r="B1718" s="4" t="s">
        <v>1735</v>
      </c>
      <c r="C1718" s="4" t="s">
        <v>1735</v>
      </c>
      <c r="D1718" s="4" t="str">
        <f t="shared" si="52"/>
        <v>#58BBD0</v>
      </c>
      <c r="I1718" s="4" t="s">
        <v>4580</v>
      </c>
      <c r="J1718" s="4" t="str">
        <f t="shared" si="53"/>
        <v>#58BBD0</v>
      </c>
      <c r="K1718" s="4" t="s">
        <v>1735</v>
      </c>
    </row>
    <row r="1719" spans="1:11" x14ac:dyDescent="0.35">
      <c r="A1719" s="5" t="s">
        <v>6362</v>
      </c>
      <c r="B1719" s="4" t="s">
        <v>1735</v>
      </c>
      <c r="C1719" s="4" t="s">
        <v>1735</v>
      </c>
      <c r="D1719" s="4" t="str">
        <f t="shared" si="52"/>
        <v>#58BBD0</v>
      </c>
      <c r="I1719" s="4" t="s">
        <v>6362</v>
      </c>
      <c r="J1719" s="4" t="str">
        <f t="shared" si="53"/>
        <v>#58BBD0</v>
      </c>
      <c r="K1719" s="4" t="s">
        <v>1735</v>
      </c>
    </row>
    <row r="1720" spans="1:11" x14ac:dyDescent="0.35">
      <c r="A1720" s="5" t="s">
        <v>860</v>
      </c>
      <c r="B1720" s="4" t="s">
        <v>1735</v>
      </c>
      <c r="C1720" s="4" t="s">
        <v>1735</v>
      </c>
      <c r="D1720" s="4" t="str">
        <f t="shared" si="52"/>
        <v>#58BBD0</v>
      </c>
      <c r="I1720" s="4" t="s">
        <v>860</v>
      </c>
      <c r="J1720" s="4" t="str">
        <f t="shared" si="53"/>
        <v>#58BBD0</v>
      </c>
      <c r="K1720" s="4" t="s">
        <v>1735</v>
      </c>
    </row>
    <row r="1721" spans="1:11" x14ac:dyDescent="0.35">
      <c r="A1721" s="5" t="s">
        <v>4748</v>
      </c>
      <c r="B1721" s="4" t="s">
        <v>1735</v>
      </c>
      <c r="C1721" s="4" t="s">
        <v>1735</v>
      </c>
      <c r="D1721" s="4" t="str">
        <f t="shared" si="52"/>
        <v>#58BBD0</v>
      </c>
      <c r="I1721" s="4" t="s">
        <v>4748</v>
      </c>
      <c r="J1721" s="4" t="str">
        <f t="shared" si="53"/>
        <v>#58BBD0</v>
      </c>
      <c r="K1721" s="4" t="s">
        <v>1735</v>
      </c>
    </row>
    <row r="1722" spans="1:11" x14ac:dyDescent="0.35">
      <c r="A1722" s="5" t="s">
        <v>1461</v>
      </c>
      <c r="B1722" s="4" t="s">
        <v>1735</v>
      </c>
      <c r="C1722" s="4" t="s">
        <v>1735</v>
      </c>
      <c r="D1722" s="4" t="str">
        <f t="shared" si="52"/>
        <v>#58BBD0</v>
      </c>
      <c r="I1722" s="4" t="s">
        <v>1461</v>
      </c>
      <c r="J1722" s="4" t="str">
        <f t="shared" si="53"/>
        <v>#58BBD0</v>
      </c>
      <c r="K1722" s="4" t="s">
        <v>1735</v>
      </c>
    </row>
    <row r="1723" spans="1:11" x14ac:dyDescent="0.35">
      <c r="A1723" s="5" t="s">
        <v>5566</v>
      </c>
      <c r="B1723" s="4" t="s">
        <v>1735</v>
      </c>
      <c r="C1723" s="4" t="s">
        <v>1735</v>
      </c>
      <c r="D1723" s="4" t="str">
        <f t="shared" si="52"/>
        <v>#58BBD0</v>
      </c>
      <c r="I1723" s="4" t="s">
        <v>5566</v>
      </c>
      <c r="J1723" s="4" t="str">
        <f t="shared" si="53"/>
        <v>#58BBD0</v>
      </c>
      <c r="K1723" s="4" t="s">
        <v>1735</v>
      </c>
    </row>
    <row r="1724" spans="1:11" x14ac:dyDescent="0.35">
      <c r="A1724" s="5" t="s">
        <v>157</v>
      </c>
      <c r="B1724" s="4" t="s">
        <v>1735</v>
      </c>
      <c r="C1724" s="4" t="s">
        <v>1735</v>
      </c>
      <c r="D1724" s="4" t="str">
        <f t="shared" si="52"/>
        <v>#58BBD0</v>
      </c>
      <c r="I1724" s="4" t="s">
        <v>157</v>
      </c>
      <c r="J1724" s="4" t="str">
        <f t="shared" si="53"/>
        <v>#58BBD0</v>
      </c>
      <c r="K1724" s="4" t="s">
        <v>1735</v>
      </c>
    </row>
    <row r="1725" spans="1:11" x14ac:dyDescent="0.35">
      <c r="A1725" s="5" t="s">
        <v>5615</v>
      </c>
      <c r="B1725" s="4" t="s">
        <v>1735</v>
      </c>
      <c r="C1725" s="4" t="s">
        <v>1735</v>
      </c>
      <c r="D1725" s="4" t="str">
        <f t="shared" si="52"/>
        <v>#58BBD0</v>
      </c>
      <c r="I1725" s="4" t="s">
        <v>5615</v>
      </c>
      <c r="J1725" s="4" t="str">
        <f t="shared" si="53"/>
        <v>#58BBD0</v>
      </c>
      <c r="K1725" s="4" t="s">
        <v>1735</v>
      </c>
    </row>
    <row r="1726" spans="1:11" x14ac:dyDescent="0.35">
      <c r="A1726" s="5" t="s">
        <v>428</v>
      </c>
      <c r="B1726" s="4" t="s">
        <v>1735</v>
      </c>
      <c r="C1726" s="4" t="s">
        <v>1735</v>
      </c>
      <c r="D1726" s="4" t="str">
        <f t="shared" si="52"/>
        <v>#58BBD0</v>
      </c>
      <c r="I1726" s="4" t="s">
        <v>428</v>
      </c>
      <c r="J1726" s="4" t="str">
        <f t="shared" si="53"/>
        <v>#58BBD0</v>
      </c>
      <c r="K1726" s="4" t="s">
        <v>1735</v>
      </c>
    </row>
    <row r="1727" spans="1:11" x14ac:dyDescent="0.35">
      <c r="A1727" s="5" t="s">
        <v>1207</v>
      </c>
      <c r="B1727" s="4" t="s">
        <v>1735</v>
      </c>
      <c r="C1727" s="4" t="s">
        <v>1735</v>
      </c>
      <c r="D1727" s="4" t="str">
        <f t="shared" si="52"/>
        <v>#58BBD0</v>
      </c>
      <c r="I1727" s="4" t="s">
        <v>1207</v>
      </c>
      <c r="J1727" s="4" t="str">
        <f t="shared" si="53"/>
        <v>#58BBD0</v>
      </c>
      <c r="K1727" s="4" t="s">
        <v>1735</v>
      </c>
    </row>
    <row r="1728" spans="1:11" x14ac:dyDescent="0.35">
      <c r="A1728" s="5" t="s">
        <v>5131</v>
      </c>
      <c r="B1728" s="4" t="s">
        <v>1735</v>
      </c>
      <c r="C1728" s="4" t="s">
        <v>1735</v>
      </c>
      <c r="D1728" s="4" t="str">
        <f t="shared" si="52"/>
        <v>#58BBD0</v>
      </c>
      <c r="I1728" s="4" t="s">
        <v>5131</v>
      </c>
      <c r="J1728" s="4" t="str">
        <f t="shared" si="53"/>
        <v>#58BBD0</v>
      </c>
      <c r="K1728" s="4" t="s">
        <v>1735</v>
      </c>
    </row>
    <row r="1729" spans="1:11" x14ac:dyDescent="0.35">
      <c r="A1729" s="5" t="s">
        <v>5918</v>
      </c>
      <c r="B1729" s="4" t="s">
        <v>1735</v>
      </c>
      <c r="C1729" s="4" t="s">
        <v>1735</v>
      </c>
      <c r="D1729" s="4" t="str">
        <f t="shared" si="52"/>
        <v>#58BBD0</v>
      </c>
      <c r="I1729" s="4" t="s">
        <v>5918</v>
      </c>
      <c r="J1729" s="4" t="str">
        <f t="shared" si="53"/>
        <v>#58BBD0</v>
      </c>
      <c r="K1729" s="4" t="s">
        <v>1735</v>
      </c>
    </row>
    <row r="1730" spans="1:11" x14ac:dyDescent="0.35">
      <c r="A1730" s="5" t="s">
        <v>5223</v>
      </c>
      <c r="B1730" s="4" t="s">
        <v>1735</v>
      </c>
      <c r="C1730" s="4" t="s">
        <v>1735</v>
      </c>
      <c r="D1730" s="4" t="str">
        <f t="shared" si="52"/>
        <v>#58BBD0</v>
      </c>
      <c r="I1730" s="4" t="s">
        <v>5223</v>
      </c>
      <c r="J1730" s="4" t="str">
        <f t="shared" si="53"/>
        <v>#58BBD0</v>
      </c>
      <c r="K1730" s="4" t="s">
        <v>1735</v>
      </c>
    </row>
    <row r="1731" spans="1:11" x14ac:dyDescent="0.35">
      <c r="A1731" s="5" t="s">
        <v>1477</v>
      </c>
      <c r="B1731" s="4" t="s">
        <v>1735</v>
      </c>
      <c r="C1731" s="4" t="s">
        <v>1735</v>
      </c>
      <c r="D1731" s="4" t="str">
        <f t="shared" ref="D1731:D1794" si="54">VLOOKUP(C1731,F:G,2,0)</f>
        <v>#58BBD0</v>
      </c>
      <c r="I1731" s="4" t="s">
        <v>1477</v>
      </c>
      <c r="J1731" s="4" t="str">
        <f t="shared" ref="J1731:J1794" si="55">VLOOKUP(K1731,F:G,2,0)</f>
        <v>#58BBD0</v>
      </c>
      <c r="K1731" s="4" t="s">
        <v>1735</v>
      </c>
    </row>
    <row r="1732" spans="1:11" x14ac:dyDescent="0.35">
      <c r="A1732" s="5" t="s">
        <v>6315</v>
      </c>
      <c r="B1732" s="4" t="s">
        <v>1735</v>
      </c>
      <c r="C1732" s="4" t="s">
        <v>1735</v>
      </c>
      <c r="D1732" s="4" t="str">
        <f t="shared" si="54"/>
        <v>#58BBD0</v>
      </c>
      <c r="I1732" s="4" t="s">
        <v>6315</v>
      </c>
      <c r="J1732" s="4" t="str">
        <f t="shared" si="55"/>
        <v>#58BBD0</v>
      </c>
      <c r="K1732" s="4" t="s">
        <v>1735</v>
      </c>
    </row>
    <row r="1733" spans="1:11" x14ac:dyDescent="0.35">
      <c r="A1733" s="5" t="s">
        <v>6252</v>
      </c>
      <c r="B1733" s="4" t="s">
        <v>1735</v>
      </c>
      <c r="C1733" s="4" t="s">
        <v>1735</v>
      </c>
      <c r="D1733" s="4" t="str">
        <f t="shared" si="54"/>
        <v>#58BBD0</v>
      </c>
      <c r="I1733" s="4" t="s">
        <v>6252</v>
      </c>
      <c r="J1733" s="4" t="str">
        <f t="shared" si="55"/>
        <v>#58BBD0</v>
      </c>
      <c r="K1733" s="4" t="s">
        <v>1735</v>
      </c>
    </row>
    <row r="1734" spans="1:11" x14ac:dyDescent="0.35">
      <c r="A1734" s="5" t="s">
        <v>6370</v>
      </c>
      <c r="B1734" s="4" t="s">
        <v>1735</v>
      </c>
      <c r="C1734" s="4" t="s">
        <v>1735</v>
      </c>
      <c r="D1734" s="4" t="str">
        <f t="shared" si="54"/>
        <v>#58BBD0</v>
      </c>
      <c r="I1734" s="4" t="s">
        <v>6370</v>
      </c>
      <c r="J1734" s="4" t="str">
        <f t="shared" si="55"/>
        <v>#58BBD0</v>
      </c>
      <c r="K1734" s="4" t="s">
        <v>1735</v>
      </c>
    </row>
    <row r="1735" spans="1:11" x14ac:dyDescent="0.35">
      <c r="A1735" s="5" t="s">
        <v>4355</v>
      </c>
      <c r="B1735" s="4" t="s">
        <v>1735</v>
      </c>
      <c r="C1735" s="4" t="s">
        <v>1735</v>
      </c>
      <c r="D1735" s="4" t="str">
        <f t="shared" si="54"/>
        <v>#58BBD0</v>
      </c>
      <c r="I1735" s="4" t="s">
        <v>4355</v>
      </c>
      <c r="J1735" s="4" t="str">
        <f t="shared" si="55"/>
        <v>#58BBD0</v>
      </c>
      <c r="K1735" s="4" t="s">
        <v>1735</v>
      </c>
    </row>
    <row r="1736" spans="1:11" x14ac:dyDescent="0.35">
      <c r="A1736" s="5" t="s">
        <v>4923</v>
      </c>
      <c r="B1736" s="4" t="s">
        <v>1735</v>
      </c>
      <c r="C1736" s="4" t="s">
        <v>1735</v>
      </c>
      <c r="D1736" s="4" t="str">
        <f t="shared" si="54"/>
        <v>#58BBD0</v>
      </c>
      <c r="I1736" s="4" t="s">
        <v>4923</v>
      </c>
      <c r="J1736" s="4" t="str">
        <f t="shared" si="55"/>
        <v>#58BBD0</v>
      </c>
      <c r="K1736" s="4" t="s">
        <v>1735</v>
      </c>
    </row>
    <row r="1737" spans="1:11" x14ac:dyDescent="0.35">
      <c r="A1737" s="5" t="s">
        <v>810</v>
      </c>
      <c r="B1737" s="4" t="s">
        <v>1735</v>
      </c>
      <c r="C1737" s="4" t="s">
        <v>1735</v>
      </c>
      <c r="D1737" s="4" t="str">
        <f t="shared" si="54"/>
        <v>#58BBD0</v>
      </c>
      <c r="I1737" s="4" t="s">
        <v>810</v>
      </c>
      <c r="J1737" s="4" t="str">
        <f t="shared" si="55"/>
        <v>#58BBD0</v>
      </c>
      <c r="K1737" s="4" t="s">
        <v>1735</v>
      </c>
    </row>
    <row r="1738" spans="1:11" x14ac:dyDescent="0.35">
      <c r="A1738" s="5" t="s">
        <v>1192</v>
      </c>
      <c r="B1738" s="4" t="s">
        <v>1735</v>
      </c>
      <c r="C1738" s="4" t="s">
        <v>1735</v>
      </c>
      <c r="D1738" s="4" t="str">
        <f t="shared" si="54"/>
        <v>#58BBD0</v>
      </c>
      <c r="I1738" s="4" t="s">
        <v>1192</v>
      </c>
      <c r="J1738" s="4" t="str">
        <f t="shared" si="55"/>
        <v>#58BBD0</v>
      </c>
      <c r="K1738" s="4" t="s">
        <v>1735</v>
      </c>
    </row>
    <row r="1739" spans="1:11" x14ac:dyDescent="0.35">
      <c r="A1739" s="5" t="s">
        <v>5549</v>
      </c>
      <c r="B1739" s="4" t="s">
        <v>1735</v>
      </c>
      <c r="C1739" s="4" t="s">
        <v>1735</v>
      </c>
      <c r="D1739" s="4" t="str">
        <f t="shared" si="54"/>
        <v>#58BBD0</v>
      </c>
      <c r="I1739" s="4" t="s">
        <v>5549</v>
      </c>
      <c r="J1739" s="4" t="str">
        <f t="shared" si="55"/>
        <v>#58BBD0</v>
      </c>
      <c r="K1739" s="4" t="s">
        <v>1735</v>
      </c>
    </row>
    <row r="1740" spans="1:11" x14ac:dyDescent="0.35">
      <c r="A1740" s="5" t="s">
        <v>5362</v>
      </c>
      <c r="B1740" s="4" t="s">
        <v>1735</v>
      </c>
      <c r="C1740" s="4" t="s">
        <v>1735</v>
      </c>
      <c r="D1740" s="4" t="str">
        <f t="shared" si="54"/>
        <v>#58BBD0</v>
      </c>
      <c r="I1740" s="4" t="s">
        <v>5362</v>
      </c>
      <c r="J1740" s="4" t="str">
        <f t="shared" si="55"/>
        <v>#58BBD0</v>
      </c>
      <c r="K1740" s="4" t="s">
        <v>1735</v>
      </c>
    </row>
    <row r="1741" spans="1:11" x14ac:dyDescent="0.35">
      <c r="A1741" s="5" t="s">
        <v>6469</v>
      </c>
      <c r="B1741" s="4" t="s">
        <v>1735</v>
      </c>
      <c r="C1741" s="4" t="s">
        <v>1735</v>
      </c>
      <c r="D1741" s="4" t="str">
        <f t="shared" si="54"/>
        <v>#58BBD0</v>
      </c>
      <c r="I1741" s="4" t="s">
        <v>6469</v>
      </c>
      <c r="J1741" s="4" t="str">
        <f t="shared" si="55"/>
        <v>#58BBD0</v>
      </c>
      <c r="K1741" s="4" t="s">
        <v>1735</v>
      </c>
    </row>
    <row r="1742" spans="1:11" x14ac:dyDescent="0.35">
      <c r="A1742" s="5" t="s">
        <v>4496</v>
      </c>
      <c r="B1742" s="4" t="s">
        <v>1735</v>
      </c>
      <c r="C1742" s="4" t="s">
        <v>1735</v>
      </c>
      <c r="D1742" s="4" t="str">
        <f t="shared" si="54"/>
        <v>#58BBD0</v>
      </c>
      <c r="I1742" s="4" t="s">
        <v>4496</v>
      </c>
      <c r="J1742" s="4" t="str">
        <f t="shared" si="55"/>
        <v>#58BBD0</v>
      </c>
      <c r="K1742" s="4" t="s">
        <v>1735</v>
      </c>
    </row>
    <row r="1743" spans="1:11" x14ac:dyDescent="0.35">
      <c r="A1743" s="5" t="s">
        <v>1326</v>
      </c>
      <c r="B1743" s="4" t="s">
        <v>1735</v>
      </c>
      <c r="C1743" s="4" t="s">
        <v>1735</v>
      </c>
      <c r="D1743" s="4" t="str">
        <f t="shared" si="54"/>
        <v>#58BBD0</v>
      </c>
      <c r="I1743" s="4" t="s">
        <v>1326</v>
      </c>
      <c r="J1743" s="4" t="str">
        <f t="shared" si="55"/>
        <v>#58BBD0</v>
      </c>
      <c r="K1743" s="4" t="s">
        <v>1735</v>
      </c>
    </row>
    <row r="1744" spans="1:11" x14ac:dyDescent="0.35">
      <c r="A1744" s="5" t="s">
        <v>5719</v>
      </c>
      <c r="B1744" s="4" t="s">
        <v>1735</v>
      </c>
      <c r="C1744" s="4" t="s">
        <v>1735</v>
      </c>
      <c r="D1744" s="4" t="str">
        <f t="shared" si="54"/>
        <v>#58BBD0</v>
      </c>
      <c r="I1744" s="4" t="s">
        <v>5719</v>
      </c>
      <c r="J1744" s="4" t="str">
        <f t="shared" si="55"/>
        <v>#58BBD0</v>
      </c>
      <c r="K1744" s="4" t="s">
        <v>1735</v>
      </c>
    </row>
    <row r="1745" spans="1:11" x14ac:dyDescent="0.35">
      <c r="A1745" s="5" t="s">
        <v>6151</v>
      </c>
      <c r="B1745" s="4" t="s">
        <v>1735</v>
      </c>
      <c r="C1745" s="4" t="s">
        <v>1735</v>
      </c>
      <c r="D1745" s="4" t="str">
        <f t="shared" si="54"/>
        <v>#58BBD0</v>
      </c>
      <c r="I1745" s="4" t="s">
        <v>6151</v>
      </c>
      <c r="J1745" s="4" t="str">
        <f t="shared" si="55"/>
        <v>#58BBD0</v>
      </c>
      <c r="K1745" s="4" t="s">
        <v>1735</v>
      </c>
    </row>
    <row r="1746" spans="1:11" x14ac:dyDescent="0.35">
      <c r="A1746" s="5" t="s">
        <v>4399</v>
      </c>
      <c r="B1746" s="4" t="s">
        <v>1735</v>
      </c>
      <c r="C1746" s="4" t="s">
        <v>1735</v>
      </c>
      <c r="D1746" s="4" t="str">
        <f t="shared" si="54"/>
        <v>#58BBD0</v>
      </c>
      <c r="I1746" s="4" t="s">
        <v>4399</v>
      </c>
      <c r="J1746" s="4" t="str">
        <f t="shared" si="55"/>
        <v>#58BBD0</v>
      </c>
      <c r="K1746" s="4" t="s">
        <v>1735</v>
      </c>
    </row>
    <row r="1747" spans="1:11" x14ac:dyDescent="0.35">
      <c r="A1747" s="5" t="s">
        <v>4354</v>
      </c>
      <c r="B1747" s="4" t="s">
        <v>1735</v>
      </c>
      <c r="C1747" s="4" t="s">
        <v>1735</v>
      </c>
      <c r="D1747" s="4" t="str">
        <f t="shared" si="54"/>
        <v>#58BBD0</v>
      </c>
      <c r="I1747" s="4" t="s">
        <v>4354</v>
      </c>
      <c r="J1747" s="4" t="str">
        <f t="shared" si="55"/>
        <v>#58BBD0</v>
      </c>
      <c r="K1747" s="4" t="s">
        <v>1735</v>
      </c>
    </row>
    <row r="1748" spans="1:11" x14ac:dyDescent="0.35">
      <c r="A1748" s="5" t="s">
        <v>758</v>
      </c>
      <c r="B1748" s="4" t="s">
        <v>1735</v>
      </c>
      <c r="C1748" s="4" t="s">
        <v>1735</v>
      </c>
      <c r="D1748" s="4" t="str">
        <f t="shared" si="54"/>
        <v>#58BBD0</v>
      </c>
      <c r="I1748" s="4" t="s">
        <v>758</v>
      </c>
      <c r="J1748" s="4" t="str">
        <f t="shared" si="55"/>
        <v>#58BBD0</v>
      </c>
      <c r="K1748" s="4" t="s">
        <v>1735</v>
      </c>
    </row>
    <row r="1749" spans="1:11" x14ac:dyDescent="0.35">
      <c r="A1749" s="5" t="s">
        <v>1250</v>
      </c>
      <c r="B1749" s="4" t="s">
        <v>1735</v>
      </c>
      <c r="C1749" s="4" t="s">
        <v>1735</v>
      </c>
      <c r="D1749" s="4" t="str">
        <f t="shared" si="54"/>
        <v>#58BBD0</v>
      </c>
      <c r="I1749" s="4" t="s">
        <v>1250</v>
      </c>
      <c r="J1749" s="4" t="str">
        <f t="shared" si="55"/>
        <v>#58BBD0</v>
      </c>
      <c r="K1749" s="4" t="s">
        <v>1735</v>
      </c>
    </row>
    <row r="1750" spans="1:11" x14ac:dyDescent="0.35">
      <c r="A1750" s="5" t="s">
        <v>1215</v>
      </c>
      <c r="B1750" s="4" t="s">
        <v>1735</v>
      </c>
      <c r="C1750" s="4" t="s">
        <v>1735</v>
      </c>
      <c r="D1750" s="4" t="str">
        <f t="shared" si="54"/>
        <v>#58BBD0</v>
      </c>
      <c r="I1750" s="4" t="s">
        <v>1215</v>
      </c>
      <c r="J1750" s="4" t="str">
        <f t="shared" si="55"/>
        <v>#58BBD0</v>
      </c>
      <c r="K1750" s="4" t="s">
        <v>1735</v>
      </c>
    </row>
    <row r="1751" spans="1:11" x14ac:dyDescent="0.35">
      <c r="A1751" s="5" t="s">
        <v>5962</v>
      </c>
      <c r="B1751" s="4" t="s">
        <v>1735</v>
      </c>
      <c r="C1751" s="4" t="s">
        <v>1735</v>
      </c>
      <c r="D1751" s="4" t="str">
        <f t="shared" si="54"/>
        <v>#58BBD0</v>
      </c>
      <c r="I1751" s="4" t="s">
        <v>5962</v>
      </c>
      <c r="J1751" s="4" t="str">
        <f t="shared" si="55"/>
        <v>#58BBD0</v>
      </c>
      <c r="K1751" s="4" t="s">
        <v>1735</v>
      </c>
    </row>
    <row r="1752" spans="1:11" x14ac:dyDescent="0.35">
      <c r="A1752" s="5" t="s">
        <v>5246</v>
      </c>
      <c r="B1752" s="4" t="s">
        <v>1735</v>
      </c>
      <c r="C1752" s="4" t="s">
        <v>1735</v>
      </c>
      <c r="D1752" s="4" t="str">
        <f t="shared" si="54"/>
        <v>#58BBD0</v>
      </c>
      <c r="I1752" s="4" t="s">
        <v>5246</v>
      </c>
      <c r="J1752" s="4" t="str">
        <f t="shared" si="55"/>
        <v>#58BBD0</v>
      </c>
      <c r="K1752" s="4" t="s">
        <v>1735</v>
      </c>
    </row>
    <row r="1753" spans="1:11" x14ac:dyDescent="0.35">
      <c r="A1753" s="5" t="s">
        <v>4427</v>
      </c>
      <c r="B1753" s="4" t="s">
        <v>1735</v>
      </c>
      <c r="C1753" s="4" t="s">
        <v>1735</v>
      </c>
      <c r="D1753" s="4" t="str">
        <f t="shared" si="54"/>
        <v>#58BBD0</v>
      </c>
      <c r="I1753" s="4" t="s">
        <v>4427</v>
      </c>
      <c r="J1753" s="4" t="str">
        <f t="shared" si="55"/>
        <v>#58BBD0</v>
      </c>
      <c r="K1753" s="4" t="s">
        <v>1735</v>
      </c>
    </row>
    <row r="1754" spans="1:11" x14ac:dyDescent="0.35">
      <c r="A1754" s="5" t="s">
        <v>4823</v>
      </c>
      <c r="B1754" s="4" t="s">
        <v>1735</v>
      </c>
      <c r="C1754" s="4" t="s">
        <v>1735</v>
      </c>
      <c r="D1754" s="4" t="str">
        <f t="shared" si="54"/>
        <v>#58BBD0</v>
      </c>
      <c r="I1754" s="4" t="s">
        <v>4823</v>
      </c>
      <c r="J1754" s="4" t="str">
        <f t="shared" si="55"/>
        <v>#58BBD0</v>
      </c>
      <c r="K1754" s="4" t="s">
        <v>1735</v>
      </c>
    </row>
    <row r="1755" spans="1:11" x14ac:dyDescent="0.35">
      <c r="A1755" s="5" t="s">
        <v>4966</v>
      </c>
      <c r="B1755" s="4" t="s">
        <v>1735</v>
      </c>
      <c r="C1755" s="4" t="s">
        <v>1735</v>
      </c>
      <c r="D1755" s="4" t="str">
        <f t="shared" si="54"/>
        <v>#58BBD0</v>
      </c>
      <c r="I1755" s="4" t="s">
        <v>4966</v>
      </c>
      <c r="J1755" s="4" t="str">
        <f t="shared" si="55"/>
        <v>#58BBD0</v>
      </c>
      <c r="K1755" s="4" t="s">
        <v>1735</v>
      </c>
    </row>
    <row r="1756" spans="1:11" x14ac:dyDescent="0.35">
      <c r="A1756" s="5" t="s">
        <v>4145</v>
      </c>
      <c r="B1756" s="4" t="s">
        <v>1735</v>
      </c>
      <c r="C1756" s="4" t="s">
        <v>1735</v>
      </c>
      <c r="D1756" s="4" t="str">
        <f t="shared" si="54"/>
        <v>#58BBD0</v>
      </c>
      <c r="I1756" s="4" t="s">
        <v>4145</v>
      </c>
      <c r="J1756" s="4" t="str">
        <f t="shared" si="55"/>
        <v>#58BBD0</v>
      </c>
      <c r="K1756" s="4" t="s">
        <v>1735</v>
      </c>
    </row>
    <row r="1757" spans="1:11" x14ac:dyDescent="0.35">
      <c r="A1757" s="5" t="s">
        <v>4878</v>
      </c>
      <c r="B1757" s="4" t="s">
        <v>1735</v>
      </c>
      <c r="C1757" s="4" t="s">
        <v>1735</v>
      </c>
      <c r="D1757" s="4" t="str">
        <f t="shared" si="54"/>
        <v>#58BBD0</v>
      </c>
      <c r="I1757" s="4" t="s">
        <v>4878</v>
      </c>
      <c r="J1757" s="4" t="str">
        <f t="shared" si="55"/>
        <v>#58BBD0</v>
      </c>
      <c r="K1757" s="4" t="s">
        <v>1735</v>
      </c>
    </row>
    <row r="1758" spans="1:11" x14ac:dyDescent="0.35">
      <c r="A1758" s="5" t="s">
        <v>4879</v>
      </c>
      <c r="B1758" s="4" t="s">
        <v>1735</v>
      </c>
      <c r="C1758" s="4" t="s">
        <v>1735</v>
      </c>
      <c r="D1758" s="4" t="str">
        <f t="shared" si="54"/>
        <v>#58BBD0</v>
      </c>
      <c r="I1758" s="4" t="s">
        <v>4879</v>
      </c>
      <c r="J1758" s="4" t="str">
        <f t="shared" si="55"/>
        <v>#58BBD0</v>
      </c>
      <c r="K1758" s="4" t="s">
        <v>1735</v>
      </c>
    </row>
    <row r="1759" spans="1:11" x14ac:dyDescent="0.35">
      <c r="A1759" s="5" t="s">
        <v>4957</v>
      </c>
      <c r="B1759" s="4" t="s">
        <v>1735</v>
      </c>
      <c r="C1759" s="4" t="s">
        <v>1735</v>
      </c>
      <c r="D1759" s="4" t="str">
        <f t="shared" si="54"/>
        <v>#58BBD0</v>
      </c>
      <c r="I1759" s="4" t="s">
        <v>4957</v>
      </c>
      <c r="J1759" s="4" t="str">
        <f t="shared" si="55"/>
        <v>#58BBD0</v>
      </c>
      <c r="K1759" s="4" t="s">
        <v>1735</v>
      </c>
    </row>
    <row r="1760" spans="1:11" x14ac:dyDescent="0.35">
      <c r="A1760" s="5" t="s">
        <v>6157</v>
      </c>
      <c r="B1760" s="4" t="s">
        <v>1735</v>
      </c>
      <c r="C1760" s="4" t="s">
        <v>1735</v>
      </c>
      <c r="D1760" s="4" t="str">
        <f t="shared" si="54"/>
        <v>#58BBD0</v>
      </c>
      <c r="I1760" s="4" t="s">
        <v>6157</v>
      </c>
      <c r="J1760" s="4" t="str">
        <f t="shared" si="55"/>
        <v>#58BBD0</v>
      </c>
      <c r="K1760" s="4" t="s">
        <v>1735</v>
      </c>
    </row>
    <row r="1761" spans="1:11" x14ac:dyDescent="0.35">
      <c r="A1761" s="5" t="s">
        <v>6045</v>
      </c>
      <c r="B1761" s="4" t="s">
        <v>1735</v>
      </c>
      <c r="C1761" s="4" t="s">
        <v>1735</v>
      </c>
      <c r="D1761" s="4" t="str">
        <f t="shared" si="54"/>
        <v>#58BBD0</v>
      </c>
      <c r="I1761" s="4" t="s">
        <v>6045</v>
      </c>
      <c r="J1761" s="4" t="str">
        <f t="shared" si="55"/>
        <v>#58BBD0</v>
      </c>
      <c r="K1761" s="4" t="s">
        <v>1735</v>
      </c>
    </row>
    <row r="1762" spans="1:11" x14ac:dyDescent="0.35">
      <c r="A1762" s="5" t="s">
        <v>5627</v>
      </c>
      <c r="B1762" s="4" t="s">
        <v>1735</v>
      </c>
      <c r="C1762" s="4" t="s">
        <v>1735</v>
      </c>
      <c r="D1762" s="4" t="str">
        <f t="shared" si="54"/>
        <v>#58BBD0</v>
      </c>
      <c r="I1762" s="4" t="s">
        <v>5627</v>
      </c>
      <c r="J1762" s="4" t="str">
        <f t="shared" si="55"/>
        <v>#58BBD0</v>
      </c>
      <c r="K1762" s="4" t="s">
        <v>1735</v>
      </c>
    </row>
    <row r="1763" spans="1:11" x14ac:dyDescent="0.35">
      <c r="A1763" s="5" t="s">
        <v>301</v>
      </c>
      <c r="B1763" s="4" t="s">
        <v>1735</v>
      </c>
      <c r="C1763" s="4" t="s">
        <v>1735</v>
      </c>
      <c r="D1763" s="4" t="str">
        <f t="shared" si="54"/>
        <v>#58BBD0</v>
      </c>
      <c r="I1763" s="4" t="s">
        <v>301</v>
      </c>
      <c r="J1763" s="4" t="str">
        <f t="shared" si="55"/>
        <v>#58BBD0</v>
      </c>
      <c r="K1763" s="4" t="s">
        <v>1735</v>
      </c>
    </row>
    <row r="1764" spans="1:11" x14ac:dyDescent="0.35">
      <c r="A1764" s="5" t="s">
        <v>1188</v>
      </c>
      <c r="B1764" s="4" t="s">
        <v>1735</v>
      </c>
      <c r="C1764" s="4" t="s">
        <v>1735</v>
      </c>
      <c r="D1764" s="4" t="str">
        <f t="shared" si="54"/>
        <v>#58BBD0</v>
      </c>
      <c r="I1764" s="4" t="s">
        <v>1188</v>
      </c>
      <c r="J1764" s="4" t="str">
        <f t="shared" si="55"/>
        <v>#58BBD0</v>
      </c>
      <c r="K1764" s="4" t="s">
        <v>1735</v>
      </c>
    </row>
    <row r="1765" spans="1:11" x14ac:dyDescent="0.35">
      <c r="A1765" s="5" t="s">
        <v>520</v>
      </c>
      <c r="B1765" s="4" t="s">
        <v>1735</v>
      </c>
      <c r="C1765" s="4" t="s">
        <v>1735</v>
      </c>
      <c r="D1765" s="4" t="str">
        <f t="shared" si="54"/>
        <v>#58BBD0</v>
      </c>
      <c r="I1765" s="4" t="s">
        <v>520</v>
      </c>
      <c r="J1765" s="4" t="str">
        <f t="shared" si="55"/>
        <v>#58BBD0</v>
      </c>
      <c r="K1765" s="4" t="s">
        <v>1735</v>
      </c>
    </row>
    <row r="1766" spans="1:11" x14ac:dyDescent="0.35">
      <c r="A1766" s="5" t="s">
        <v>602</v>
      </c>
      <c r="B1766" s="4" t="s">
        <v>1735</v>
      </c>
      <c r="C1766" s="4" t="s">
        <v>1735</v>
      </c>
      <c r="D1766" s="4" t="str">
        <f t="shared" si="54"/>
        <v>#58BBD0</v>
      </c>
      <c r="I1766" s="4" t="s">
        <v>602</v>
      </c>
      <c r="J1766" s="4" t="str">
        <f t="shared" si="55"/>
        <v>#58BBD0</v>
      </c>
      <c r="K1766" s="4" t="s">
        <v>1735</v>
      </c>
    </row>
    <row r="1767" spans="1:11" x14ac:dyDescent="0.35">
      <c r="A1767" s="5" t="s">
        <v>5793</v>
      </c>
      <c r="B1767" s="4" t="s">
        <v>1735</v>
      </c>
      <c r="C1767" s="4" t="s">
        <v>1735</v>
      </c>
      <c r="D1767" s="4" t="str">
        <f t="shared" si="54"/>
        <v>#58BBD0</v>
      </c>
      <c r="I1767" s="4" t="s">
        <v>5793</v>
      </c>
      <c r="J1767" s="4" t="str">
        <f t="shared" si="55"/>
        <v>#58BBD0</v>
      </c>
      <c r="K1767" s="4" t="s">
        <v>1735</v>
      </c>
    </row>
    <row r="1768" spans="1:11" x14ac:dyDescent="0.35">
      <c r="A1768" s="5" t="s">
        <v>1364</v>
      </c>
      <c r="B1768" s="4" t="s">
        <v>1735</v>
      </c>
      <c r="C1768" s="4" t="s">
        <v>1735</v>
      </c>
      <c r="D1768" s="4" t="str">
        <f t="shared" si="54"/>
        <v>#58BBD0</v>
      </c>
      <c r="I1768" s="4" t="s">
        <v>1364</v>
      </c>
      <c r="J1768" s="4" t="str">
        <f t="shared" si="55"/>
        <v>#58BBD0</v>
      </c>
      <c r="K1768" s="4" t="s">
        <v>1735</v>
      </c>
    </row>
    <row r="1769" spans="1:11" x14ac:dyDescent="0.35">
      <c r="A1769" s="5" t="s">
        <v>484</v>
      </c>
      <c r="B1769" s="4" t="s">
        <v>1735</v>
      </c>
      <c r="C1769" s="4" t="s">
        <v>1735</v>
      </c>
      <c r="D1769" s="4" t="str">
        <f t="shared" si="54"/>
        <v>#58BBD0</v>
      </c>
      <c r="I1769" s="4" t="s">
        <v>484</v>
      </c>
      <c r="J1769" s="4" t="str">
        <f t="shared" si="55"/>
        <v>#58BBD0</v>
      </c>
      <c r="K1769" s="4" t="s">
        <v>1735</v>
      </c>
    </row>
    <row r="1770" spans="1:11" x14ac:dyDescent="0.35">
      <c r="A1770" s="5" t="s">
        <v>6057</v>
      </c>
      <c r="B1770" s="4" t="s">
        <v>1735</v>
      </c>
      <c r="C1770" s="4" t="s">
        <v>1735</v>
      </c>
      <c r="D1770" s="4" t="str">
        <f t="shared" si="54"/>
        <v>#58BBD0</v>
      </c>
      <c r="I1770" s="4" t="s">
        <v>6057</v>
      </c>
      <c r="J1770" s="4" t="str">
        <f t="shared" si="55"/>
        <v>#58BBD0</v>
      </c>
      <c r="K1770" s="4" t="s">
        <v>1735</v>
      </c>
    </row>
    <row r="1771" spans="1:11" x14ac:dyDescent="0.35">
      <c r="A1771" s="5" t="s">
        <v>4454</v>
      </c>
      <c r="B1771" s="4" t="s">
        <v>1735</v>
      </c>
      <c r="C1771" s="4" t="s">
        <v>1735</v>
      </c>
      <c r="D1771" s="4" t="str">
        <f t="shared" si="54"/>
        <v>#58BBD0</v>
      </c>
      <c r="I1771" s="4" t="s">
        <v>4454</v>
      </c>
      <c r="J1771" s="4" t="str">
        <f t="shared" si="55"/>
        <v>#58BBD0</v>
      </c>
      <c r="K1771" s="4" t="s">
        <v>1735</v>
      </c>
    </row>
    <row r="1772" spans="1:11" x14ac:dyDescent="0.35">
      <c r="A1772" s="5" t="s">
        <v>4208</v>
      </c>
      <c r="B1772" s="4" t="s">
        <v>1735</v>
      </c>
      <c r="C1772" s="4" t="s">
        <v>1735</v>
      </c>
      <c r="D1772" s="4" t="str">
        <f t="shared" si="54"/>
        <v>#58BBD0</v>
      </c>
      <c r="I1772" s="4" t="s">
        <v>4208</v>
      </c>
      <c r="J1772" s="4" t="str">
        <f t="shared" si="55"/>
        <v>#58BBD0</v>
      </c>
      <c r="K1772" s="4" t="s">
        <v>1735</v>
      </c>
    </row>
    <row r="1773" spans="1:11" x14ac:dyDescent="0.35">
      <c r="A1773" s="5" t="s">
        <v>708</v>
      </c>
      <c r="B1773" s="4" t="s">
        <v>1735</v>
      </c>
      <c r="C1773" s="4" t="s">
        <v>1735</v>
      </c>
      <c r="D1773" s="4" t="str">
        <f t="shared" si="54"/>
        <v>#58BBD0</v>
      </c>
      <c r="I1773" s="4" t="s">
        <v>708</v>
      </c>
      <c r="J1773" s="4" t="str">
        <f t="shared" si="55"/>
        <v>#58BBD0</v>
      </c>
      <c r="K1773" s="4" t="s">
        <v>1735</v>
      </c>
    </row>
    <row r="1774" spans="1:11" x14ac:dyDescent="0.35">
      <c r="A1774" s="5" t="s">
        <v>5041</v>
      </c>
      <c r="B1774" s="4" t="s">
        <v>1735</v>
      </c>
      <c r="C1774" s="4" t="s">
        <v>1735</v>
      </c>
      <c r="D1774" s="4" t="str">
        <f t="shared" si="54"/>
        <v>#58BBD0</v>
      </c>
      <c r="I1774" s="4" t="s">
        <v>5041</v>
      </c>
      <c r="J1774" s="4" t="str">
        <f t="shared" si="55"/>
        <v>#58BBD0</v>
      </c>
      <c r="K1774" s="4" t="s">
        <v>1735</v>
      </c>
    </row>
    <row r="1775" spans="1:11" x14ac:dyDescent="0.35">
      <c r="A1775" s="5" t="s">
        <v>1209</v>
      </c>
      <c r="B1775" s="4" t="s">
        <v>1735</v>
      </c>
      <c r="C1775" s="4" t="s">
        <v>1735</v>
      </c>
      <c r="D1775" s="4" t="str">
        <f t="shared" si="54"/>
        <v>#58BBD0</v>
      </c>
      <c r="I1775" s="4" t="s">
        <v>1209</v>
      </c>
      <c r="J1775" s="4" t="str">
        <f t="shared" si="55"/>
        <v>#58BBD0</v>
      </c>
      <c r="K1775" s="4" t="s">
        <v>1735</v>
      </c>
    </row>
    <row r="1776" spans="1:11" x14ac:dyDescent="0.35">
      <c r="A1776" s="5" t="s">
        <v>4478</v>
      </c>
      <c r="B1776" s="4" t="s">
        <v>1735</v>
      </c>
      <c r="C1776" s="4" t="s">
        <v>1735</v>
      </c>
      <c r="D1776" s="4" t="str">
        <f t="shared" si="54"/>
        <v>#58BBD0</v>
      </c>
      <c r="I1776" s="4" t="s">
        <v>4478</v>
      </c>
      <c r="J1776" s="4" t="str">
        <f t="shared" si="55"/>
        <v>#58BBD0</v>
      </c>
      <c r="K1776" s="4" t="s">
        <v>1735</v>
      </c>
    </row>
    <row r="1777" spans="1:11" x14ac:dyDescent="0.35">
      <c r="A1777" s="5" t="s">
        <v>4170</v>
      </c>
      <c r="B1777" s="4" t="s">
        <v>1735</v>
      </c>
      <c r="C1777" s="4" t="s">
        <v>1735</v>
      </c>
      <c r="D1777" s="4" t="str">
        <f t="shared" si="54"/>
        <v>#58BBD0</v>
      </c>
      <c r="I1777" s="4" t="s">
        <v>4170</v>
      </c>
      <c r="J1777" s="4" t="str">
        <f t="shared" si="55"/>
        <v>#58BBD0</v>
      </c>
      <c r="K1777" s="4" t="s">
        <v>1735</v>
      </c>
    </row>
    <row r="1778" spans="1:11" x14ac:dyDescent="0.35">
      <c r="A1778" s="5" t="s">
        <v>5593</v>
      </c>
      <c r="B1778" s="4" t="s">
        <v>1735</v>
      </c>
      <c r="C1778" s="4" t="s">
        <v>1735</v>
      </c>
      <c r="D1778" s="4" t="str">
        <f t="shared" si="54"/>
        <v>#58BBD0</v>
      </c>
      <c r="I1778" s="4" t="s">
        <v>5593</v>
      </c>
      <c r="J1778" s="4" t="str">
        <f t="shared" si="55"/>
        <v>#58BBD0</v>
      </c>
      <c r="K1778" s="4" t="s">
        <v>1735</v>
      </c>
    </row>
    <row r="1779" spans="1:11" x14ac:dyDescent="0.35">
      <c r="A1779" s="5" t="s">
        <v>1036</v>
      </c>
      <c r="B1779" s="4" t="s">
        <v>1735</v>
      </c>
      <c r="C1779" s="4" t="s">
        <v>1735</v>
      </c>
      <c r="D1779" s="4" t="str">
        <f t="shared" si="54"/>
        <v>#58BBD0</v>
      </c>
      <c r="I1779" s="4" t="s">
        <v>1036</v>
      </c>
      <c r="J1779" s="4" t="str">
        <f t="shared" si="55"/>
        <v>#58BBD0</v>
      </c>
      <c r="K1779" s="4" t="s">
        <v>1735</v>
      </c>
    </row>
    <row r="1780" spans="1:11" x14ac:dyDescent="0.35">
      <c r="A1780" s="5" t="s">
        <v>1095</v>
      </c>
      <c r="B1780" s="4" t="s">
        <v>1735</v>
      </c>
      <c r="C1780" s="4" t="s">
        <v>1735</v>
      </c>
      <c r="D1780" s="4" t="str">
        <f t="shared" si="54"/>
        <v>#58BBD0</v>
      </c>
      <c r="I1780" s="4" t="s">
        <v>1095</v>
      </c>
      <c r="J1780" s="4" t="str">
        <f t="shared" si="55"/>
        <v>#58BBD0</v>
      </c>
      <c r="K1780" s="4" t="s">
        <v>1735</v>
      </c>
    </row>
    <row r="1781" spans="1:11" x14ac:dyDescent="0.35">
      <c r="A1781" s="5" t="s">
        <v>4106</v>
      </c>
      <c r="B1781" s="4" t="s">
        <v>1735</v>
      </c>
      <c r="C1781" s="4" t="s">
        <v>1735</v>
      </c>
      <c r="D1781" s="4" t="str">
        <f t="shared" si="54"/>
        <v>#58BBD0</v>
      </c>
      <c r="I1781" s="4" t="s">
        <v>4106</v>
      </c>
      <c r="J1781" s="4" t="str">
        <f t="shared" si="55"/>
        <v>#58BBD0</v>
      </c>
      <c r="K1781" s="4" t="s">
        <v>1735</v>
      </c>
    </row>
    <row r="1782" spans="1:11" x14ac:dyDescent="0.35">
      <c r="A1782" s="5" t="s">
        <v>4312</v>
      </c>
      <c r="B1782" s="4" t="s">
        <v>1735</v>
      </c>
      <c r="C1782" s="4" t="s">
        <v>1735</v>
      </c>
      <c r="D1782" s="4" t="str">
        <f t="shared" si="54"/>
        <v>#58BBD0</v>
      </c>
      <c r="I1782" s="4" t="s">
        <v>4312</v>
      </c>
      <c r="J1782" s="4" t="str">
        <f t="shared" si="55"/>
        <v>#58BBD0</v>
      </c>
      <c r="K1782" s="4" t="s">
        <v>1735</v>
      </c>
    </row>
    <row r="1783" spans="1:11" x14ac:dyDescent="0.35">
      <c r="A1783" s="5" t="s">
        <v>653</v>
      </c>
      <c r="B1783" s="4" t="s">
        <v>1735</v>
      </c>
      <c r="C1783" s="4" t="s">
        <v>1735</v>
      </c>
      <c r="D1783" s="4" t="str">
        <f t="shared" si="54"/>
        <v>#58BBD0</v>
      </c>
      <c r="I1783" s="4" t="s">
        <v>653</v>
      </c>
      <c r="J1783" s="4" t="str">
        <f t="shared" si="55"/>
        <v>#58BBD0</v>
      </c>
      <c r="K1783" s="4" t="s">
        <v>1735</v>
      </c>
    </row>
    <row r="1784" spans="1:11" x14ac:dyDescent="0.35">
      <c r="A1784" s="5" t="s">
        <v>4113</v>
      </c>
      <c r="B1784" s="4" t="s">
        <v>1735</v>
      </c>
      <c r="C1784" s="4" t="s">
        <v>1735</v>
      </c>
      <c r="D1784" s="4" t="str">
        <f t="shared" si="54"/>
        <v>#58BBD0</v>
      </c>
      <c r="I1784" s="4" t="s">
        <v>4113</v>
      </c>
      <c r="J1784" s="4" t="str">
        <f t="shared" si="55"/>
        <v>#58BBD0</v>
      </c>
      <c r="K1784" s="4" t="s">
        <v>1735</v>
      </c>
    </row>
    <row r="1785" spans="1:11" x14ac:dyDescent="0.35">
      <c r="A1785" s="5" t="s">
        <v>4663</v>
      </c>
      <c r="B1785" s="4" t="s">
        <v>1735</v>
      </c>
      <c r="C1785" s="4" t="s">
        <v>1735</v>
      </c>
      <c r="D1785" s="4" t="str">
        <f t="shared" si="54"/>
        <v>#58BBD0</v>
      </c>
      <c r="I1785" s="4" t="s">
        <v>4663</v>
      </c>
      <c r="J1785" s="4" t="str">
        <f t="shared" si="55"/>
        <v>#58BBD0</v>
      </c>
      <c r="K1785" s="4" t="s">
        <v>1735</v>
      </c>
    </row>
    <row r="1786" spans="1:11" x14ac:dyDescent="0.35">
      <c r="A1786" s="5" t="s">
        <v>6163</v>
      </c>
      <c r="B1786" s="4" t="s">
        <v>1735</v>
      </c>
      <c r="C1786" s="4" t="s">
        <v>1735</v>
      </c>
      <c r="D1786" s="4" t="str">
        <f t="shared" si="54"/>
        <v>#58BBD0</v>
      </c>
      <c r="I1786" s="4" t="s">
        <v>6163</v>
      </c>
      <c r="J1786" s="4" t="str">
        <f t="shared" si="55"/>
        <v>#58BBD0</v>
      </c>
      <c r="K1786" s="4" t="s">
        <v>1735</v>
      </c>
    </row>
    <row r="1787" spans="1:11" x14ac:dyDescent="0.35">
      <c r="A1787" s="5" t="s">
        <v>4411</v>
      </c>
      <c r="B1787" s="4" t="s">
        <v>1735</v>
      </c>
      <c r="C1787" s="4" t="s">
        <v>1735</v>
      </c>
      <c r="D1787" s="4" t="str">
        <f t="shared" si="54"/>
        <v>#58BBD0</v>
      </c>
      <c r="I1787" s="4" t="s">
        <v>4411</v>
      </c>
      <c r="J1787" s="4" t="str">
        <f t="shared" si="55"/>
        <v>#58BBD0</v>
      </c>
      <c r="K1787" s="4" t="s">
        <v>1735</v>
      </c>
    </row>
    <row r="1788" spans="1:11" x14ac:dyDescent="0.35">
      <c r="A1788" s="5" t="s">
        <v>5611</v>
      </c>
      <c r="B1788" s="4" t="s">
        <v>1735</v>
      </c>
      <c r="C1788" s="4" t="s">
        <v>1735</v>
      </c>
      <c r="D1788" s="4" t="str">
        <f t="shared" si="54"/>
        <v>#58BBD0</v>
      </c>
      <c r="I1788" s="4" t="s">
        <v>5611</v>
      </c>
      <c r="J1788" s="4" t="str">
        <f t="shared" si="55"/>
        <v>#58BBD0</v>
      </c>
      <c r="K1788" s="4" t="s">
        <v>1735</v>
      </c>
    </row>
    <row r="1789" spans="1:11" x14ac:dyDescent="0.35">
      <c r="A1789" s="5" t="s">
        <v>5063</v>
      </c>
      <c r="B1789" s="4" t="s">
        <v>1735</v>
      </c>
      <c r="C1789" s="4" t="s">
        <v>1735</v>
      </c>
      <c r="D1789" s="4" t="str">
        <f t="shared" si="54"/>
        <v>#58BBD0</v>
      </c>
      <c r="I1789" s="4" t="s">
        <v>5063</v>
      </c>
      <c r="J1789" s="4" t="str">
        <f t="shared" si="55"/>
        <v>#58BBD0</v>
      </c>
      <c r="K1789" s="4" t="s">
        <v>1735</v>
      </c>
    </row>
    <row r="1790" spans="1:11" x14ac:dyDescent="0.35">
      <c r="A1790" s="5" t="s">
        <v>141</v>
      </c>
      <c r="B1790" s="4" t="s">
        <v>1735</v>
      </c>
      <c r="C1790" s="4" t="s">
        <v>1735</v>
      </c>
      <c r="D1790" s="4" t="str">
        <f t="shared" si="54"/>
        <v>#58BBD0</v>
      </c>
      <c r="I1790" s="4" t="s">
        <v>141</v>
      </c>
      <c r="J1790" s="4" t="str">
        <f t="shared" si="55"/>
        <v>#58BBD0</v>
      </c>
      <c r="K1790" s="4" t="s">
        <v>1735</v>
      </c>
    </row>
    <row r="1791" spans="1:11" x14ac:dyDescent="0.35">
      <c r="A1791" s="5" t="s">
        <v>469</v>
      </c>
      <c r="B1791" s="4" t="s">
        <v>1735</v>
      </c>
      <c r="C1791" s="4" t="s">
        <v>1735</v>
      </c>
      <c r="D1791" s="4" t="str">
        <f t="shared" si="54"/>
        <v>#58BBD0</v>
      </c>
      <c r="I1791" s="4" t="s">
        <v>469</v>
      </c>
      <c r="J1791" s="4" t="str">
        <f t="shared" si="55"/>
        <v>#58BBD0</v>
      </c>
      <c r="K1791" s="4" t="s">
        <v>1735</v>
      </c>
    </row>
    <row r="1792" spans="1:11" x14ac:dyDescent="0.35">
      <c r="A1792" s="5" t="s">
        <v>1383</v>
      </c>
      <c r="B1792" s="4" t="s">
        <v>1735</v>
      </c>
      <c r="C1792" s="4" t="s">
        <v>1735</v>
      </c>
      <c r="D1792" s="4" t="str">
        <f t="shared" si="54"/>
        <v>#58BBD0</v>
      </c>
      <c r="I1792" s="4" t="s">
        <v>1383</v>
      </c>
      <c r="J1792" s="4" t="str">
        <f t="shared" si="55"/>
        <v>#58BBD0</v>
      </c>
      <c r="K1792" s="4" t="s">
        <v>1735</v>
      </c>
    </row>
    <row r="1793" spans="1:11" x14ac:dyDescent="0.35">
      <c r="A1793" s="5" t="s">
        <v>531</v>
      </c>
      <c r="B1793" s="4" t="s">
        <v>1735</v>
      </c>
      <c r="C1793" s="4" t="s">
        <v>1735</v>
      </c>
      <c r="D1793" s="4" t="str">
        <f t="shared" si="54"/>
        <v>#58BBD0</v>
      </c>
      <c r="I1793" s="4" t="s">
        <v>531</v>
      </c>
      <c r="J1793" s="4" t="str">
        <f t="shared" si="55"/>
        <v>#58BBD0</v>
      </c>
      <c r="K1793" s="4" t="s">
        <v>1735</v>
      </c>
    </row>
    <row r="1794" spans="1:11" x14ac:dyDescent="0.35">
      <c r="A1794" s="5" t="s">
        <v>6284</v>
      </c>
      <c r="B1794" s="4" t="s">
        <v>1735</v>
      </c>
      <c r="C1794" s="4" t="s">
        <v>1735</v>
      </c>
      <c r="D1794" s="4" t="str">
        <f t="shared" si="54"/>
        <v>#58BBD0</v>
      </c>
      <c r="I1794" s="4" t="s">
        <v>6284</v>
      </c>
      <c r="J1794" s="4" t="str">
        <f t="shared" si="55"/>
        <v>#58BBD0</v>
      </c>
      <c r="K1794" s="4" t="s">
        <v>1735</v>
      </c>
    </row>
    <row r="1795" spans="1:11" x14ac:dyDescent="0.35">
      <c r="A1795" s="5" t="s">
        <v>5826</v>
      </c>
      <c r="B1795" s="4" t="s">
        <v>1735</v>
      </c>
      <c r="C1795" s="4" t="s">
        <v>1735</v>
      </c>
      <c r="D1795" s="4" t="str">
        <f t="shared" ref="D1795:D1858" si="56">VLOOKUP(C1795,F:G,2,0)</f>
        <v>#58BBD0</v>
      </c>
      <c r="I1795" s="4" t="s">
        <v>5826</v>
      </c>
      <c r="J1795" s="4" t="str">
        <f t="shared" ref="J1795:J1858" si="57">VLOOKUP(K1795,F:G,2,0)</f>
        <v>#58BBD0</v>
      </c>
      <c r="K1795" s="4" t="s">
        <v>1735</v>
      </c>
    </row>
    <row r="1796" spans="1:11" x14ac:dyDescent="0.35">
      <c r="A1796" s="5" t="s">
        <v>1396</v>
      </c>
      <c r="B1796" s="4" t="s">
        <v>1735</v>
      </c>
      <c r="C1796" s="4" t="s">
        <v>1735</v>
      </c>
      <c r="D1796" s="4" t="str">
        <f t="shared" si="56"/>
        <v>#58BBD0</v>
      </c>
      <c r="I1796" s="4" t="s">
        <v>1396</v>
      </c>
      <c r="J1796" s="4" t="str">
        <f t="shared" si="57"/>
        <v>#58BBD0</v>
      </c>
      <c r="K1796" s="4" t="s">
        <v>1735</v>
      </c>
    </row>
    <row r="1797" spans="1:11" x14ac:dyDescent="0.35">
      <c r="A1797" s="5" t="s">
        <v>5781</v>
      </c>
      <c r="B1797" s="4" t="s">
        <v>1735</v>
      </c>
      <c r="C1797" s="4" t="s">
        <v>1735</v>
      </c>
      <c r="D1797" s="4" t="str">
        <f t="shared" si="56"/>
        <v>#58BBD0</v>
      </c>
      <c r="I1797" s="4" t="s">
        <v>5781</v>
      </c>
      <c r="J1797" s="4" t="str">
        <f t="shared" si="57"/>
        <v>#58BBD0</v>
      </c>
      <c r="K1797" s="4" t="s">
        <v>1735</v>
      </c>
    </row>
    <row r="1798" spans="1:11" x14ac:dyDescent="0.35">
      <c r="A1798" s="5" t="s">
        <v>1440</v>
      </c>
      <c r="B1798" s="4" t="s">
        <v>1735</v>
      </c>
      <c r="C1798" s="4" t="s">
        <v>1735</v>
      </c>
      <c r="D1798" s="4" t="str">
        <f t="shared" si="56"/>
        <v>#58BBD0</v>
      </c>
      <c r="I1798" s="4" t="s">
        <v>1440</v>
      </c>
      <c r="J1798" s="4" t="str">
        <f t="shared" si="57"/>
        <v>#58BBD0</v>
      </c>
      <c r="K1798" s="4" t="s">
        <v>1735</v>
      </c>
    </row>
    <row r="1799" spans="1:11" x14ac:dyDescent="0.35">
      <c r="A1799" s="5" t="s">
        <v>5654</v>
      </c>
      <c r="B1799" s="4" t="s">
        <v>1735</v>
      </c>
      <c r="C1799" s="4" t="s">
        <v>1735</v>
      </c>
      <c r="D1799" s="4" t="str">
        <f t="shared" si="56"/>
        <v>#58BBD0</v>
      </c>
      <c r="I1799" s="4" t="s">
        <v>5654</v>
      </c>
      <c r="J1799" s="4" t="str">
        <f t="shared" si="57"/>
        <v>#58BBD0</v>
      </c>
      <c r="K1799" s="4" t="s">
        <v>1735</v>
      </c>
    </row>
    <row r="1800" spans="1:11" x14ac:dyDescent="0.35">
      <c r="A1800" s="5" t="s">
        <v>5273</v>
      </c>
      <c r="B1800" s="4" t="s">
        <v>1735</v>
      </c>
      <c r="C1800" s="4" t="s">
        <v>1735</v>
      </c>
      <c r="D1800" s="4" t="str">
        <f t="shared" si="56"/>
        <v>#58BBD0</v>
      </c>
      <c r="I1800" s="4" t="s">
        <v>5273</v>
      </c>
      <c r="J1800" s="4" t="str">
        <f t="shared" si="57"/>
        <v>#58BBD0</v>
      </c>
      <c r="K1800" s="4" t="s">
        <v>1735</v>
      </c>
    </row>
    <row r="1801" spans="1:11" x14ac:dyDescent="0.35">
      <c r="A1801" s="5" t="s">
        <v>5539</v>
      </c>
      <c r="B1801" s="4" t="s">
        <v>1735</v>
      </c>
      <c r="C1801" s="4" t="s">
        <v>1735</v>
      </c>
      <c r="D1801" s="4" t="str">
        <f t="shared" si="56"/>
        <v>#58BBD0</v>
      </c>
      <c r="I1801" s="4" t="s">
        <v>5539</v>
      </c>
      <c r="J1801" s="4" t="str">
        <f t="shared" si="57"/>
        <v>#58BBD0</v>
      </c>
      <c r="K1801" s="4" t="s">
        <v>1735</v>
      </c>
    </row>
    <row r="1802" spans="1:11" x14ac:dyDescent="0.35">
      <c r="A1802" s="5" t="s">
        <v>693</v>
      </c>
      <c r="B1802" s="4" t="s">
        <v>1735</v>
      </c>
      <c r="C1802" s="4" t="s">
        <v>1735</v>
      </c>
      <c r="D1802" s="4" t="str">
        <f t="shared" si="56"/>
        <v>#58BBD0</v>
      </c>
      <c r="I1802" s="4" t="s">
        <v>693</v>
      </c>
      <c r="J1802" s="4" t="str">
        <f t="shared" si="57"/>
        <v>#58BBD0</v>
      </c>
      <c r="K1802" s="4" t="s">
        <v>1735</v>
      </c>
    </row>
    <row r="1803" spans="1:11" x14ac:dyDescent="0.35">
      <c r="A1803" s="5" t="s">
        <v>4151</v>
      </c>
      <c r="B1803" s="4" t="s">
        <v>1735</v>
      </c>
      <c r="C1803" s="4" t="s">
        <v>1735</v>
      </c>
      <c r="D1803" s="4" t="str">
        <f t="shared" si="56"/>
        <v>#58BBD0</v>
      </c>
      <c r="I1803" s="4" t="s">
        <v>4151</v>
      </c>
      <c r="J1803" s="4" t="str">
        <f t="shared" si="57"/>
        <v>#58BBD0</v>
      </c>
      <c r="K1803" s="4" t="s">
        <v>1735</v>
      </c>
    </row>
    <row r="1804" spans="1:11" x14ac:dyDescent="0.35">
      <c r="A1804" s="5" t="s">
        <v>4146</v>
      </c>
      <c r="B1804" s="4" t="s">
        <v>1735</v>
      </c>
      <c r="C1804" s="4" t="s">
        <v>1735</v>
      </c>
      <c r="D1804" s="4" t="str">
        <f t="shared" si="56"/>
        <v>#58BBD0</v>
      </c>
      <c r="I1804" s="4" t="s">
        <v>4146</v>
      </c>
      <c r="J1804" s="4" t="str">
        <f t="shared" si="57"/>
        <v>#58BBD0</v>
      </c>
      <c r="K1804" s="4" t="s">
        <v>1735</v>
      </c>
    </row>
    <row r="1805" spans="1:11" x14ac:dyDescent="0.35">
      <c r="A1805" s="5" t="s">
        <v>1572</v>
      </c>
      <c r="B1805" s="4" t="s">
        <v>1735</v>
      </c>
      <c r="C1805" s="4" t="s">
        <v>1735</v>
      </c>
      <c r="D1805" s="4" t="str">
        <f t="shared" si="56"/>
        <v>#58BBD0</v>
      </c>
      <c r="I1805" s="4" t="s">
        <v>1572</v>
      </c>
      <c r="J1805" s="4" t="str">
        <f t="shared" si="57"/>
        <v>#58BBD0</v>
      </c>
      <c r="K1805" s="4" t="s">
        <v>1735</v>
      </c>
    </row>
    <row r="1806" spans="1:11" x14ac:dyDescent="0.35">
      <c r="A1806" s="5" t="s">
        <v>5744</v>
      </c>
      <c r="B1806" s="4" t="s">
        <v>1735</v>
      </c>
      <c r="C1806" s="4" t="s">
        <v>1735</v>
      </c>
      <c r="D1806" s="4" t="str">
        <f t="shared" si="56"/>
        <v>#58BBD0</v>
      </c>
      <c r="I1806" s="4" t="s">
        <v>5744</v>
      </c>
      <c r="J1806" s="4" t="str">
        <f t="shared" si="57"/>
        <v>#58BBD0</v>
      </c>
      <c r="K1806" s="4" t="s">
        <v>1735</v>
      </c>
    </row>
    <row r="1807" spans="1:11" x14ac:dyDescent="0.35">
      <c r="A1807" s="5" t="s">
        <v>173</v>
      </c>
      <c r="B1807" s="4" t="s">
        <v>1735</v>
      </c>
      <c r="C1807" s="4" t="s">
        <v>1735</v>
      </c>
      <c r="D1807" s="4" t="str">
        <f t="shared" si="56"/>
        <v>#58BBD0</v>
      </c>
      <c r="I1807" s="4" t="s">
        <v>173</v>
      </c>
      <c r="J1807" s="4" t="str">
        <f t="shared" si="57"/>
        <v>#58BBD0</v>
      </c>
      <c r="K1807" s="4" t="s">
        <v>1735</v>
      </c>
    </row>
    <row r="1808" spans="1:11" x14ac:dyDescent="0.35">
      <c r="A1808" s="5" t="s">
        <v>1576</v>
      </c>
      <c r="B1808" s="4" t="s">
        <v>1735</v>
      </c>
      <c r="C1808" s="4" t="s">
        <v>1735</v>
      </c>
      <c r="D1808" s="4" t="str">
        <f t="shared" si="56"/>
        <v>#58BBD0</v>
      </c>
      <c r="I1808" s="4" t="s">
        <v>1576</v>
      </c>
      <c r="J1808" s="4" t="str">
        <f t="shared" si="57"/>
        <v>#58BBD0</v>
      </c>
      <c r="K1808" s="4" t="s">
        <v>1735</v>
      </c>
    </row>
    <row r="1809" spans="1:11" x14ac:dyDescent="0.35">
      <c r="A1809" s="5" t="s">
        <v>266</v>
      </c>
      <c r="B1809" s="4" t="s">
        <v>1735</v>
      </c>
      <c r="C1809" s="4" t="s">
        <v>1735</v>
      </c>
      <c r="D1809" s="4" t="str">
        <f t="shared" si="56"/>
        <v>#58BBD0</v>
      </c>
      <c r="I1809" s="4" t="s">
        <v>266</v>
      </c>
      <c r="J1809" s="4" t="str">
        <f t="shared" si="57"/>
        <v>#58BBD0</v>
      </c>
      <c r="K1809" s="4" t="s">
        <v>1735</v>
      </c>
    </row>
    <row r="1810" spans="1:11" x14ac:dyDescent="0.35">
      <c r="A1810" s="5" t="s">
        <v>5914</v>
      </c>
      <c r="B1810" s="4" t="s">
        <v>1735</v>
      </c>
      <c r="C1810" s="4" t="s">
        <v>1735</v>
      </c>
      <c r="D1810" s="4" t="str">
        <f t="shared" si="56"/>
        <v>#58BBD0</v>
      </c>
      <c r="I1810" s="4" t="s">
        <v>5914</v>
      </c>
      <c r="J1810" s="4" t="str">
        <f t="shared" si="57"/>
        <v>#58BBD0</v>
      </c>
      <c r="K1810" s="4" t="s">
        <v>1735</v>
      </c>
    </row>
    <row r="1811" spans="1:11" x14ac:dyDescent="0.35">
      <c r="A1811" s="5" t="s">
        <v>5626</v>
      </c>
      <c r="B1811" s="4" t="s">
        <v>1735</v>
      </c>
      <c r="C1811" s="4" t="s">
        <v>1735</v>
      </c>
      <c r="D1811" s="4" t="str">
        <f t="shared" si="56"/>
        <v>#58BBD0</v>
      </c>
      <c r="I1811" s="4" t="s">
        <v>5626</v>
      </c>
      <c r="J1811" s="4" t="str">
        <f t="shared" si="57"/>
        <v>#58BBD0</v>
      </c>
      <c r="K1811" s="4" t="s">
        <v>1735</v>
      </c>
    </row>
    <row r="1812" spans="1:11" x14ac:dyDescent="0.35">
      <c r="A1812" s="5" t="s">
        <v>1521</v>
      </c>
      <c r="B1812" s="4" t="s">
        <v>1735</v>
      </c>
      <c r="C1812" s="4" t="s">
        <v>1735</v>
      </c>
      <c r="D1812" s="4" t="str">
        <f t="shared" si="56"/>
        <v>#58BBD0</v>
      </c>
      <c r="I1812" s="4" t="s">
        <v>1521</v>
      </c>
      <c r="J1812" s="4" t="str">
        <f t="shared" si="57"/>
        <v>#58BBD0</v>
      </c>
      <c r="K1812" s="4" t="s">
        <v>1735</v>
      </c>
    </row>
    <row r="1813" spans="1:11" x14ac:dyDescent="0.35">
      <c r="A1813" s="5" t="s">
        <v>6008</v>
      </c>
      <c r="B1813" s="4" t="s">
        <v>1735</v>
      </c>
      <c r="C1813" s="4" t="s">
        <v>1735</v>
      </c>
      <c r="D1813" s="4" t="str">
        <f t="shared" si="56"/>
        <v>#58BBD0</v>
      </c>
      <c r="I1813" s="4" t="s">
        <v>6008</v>
      </c>
      <c r="J1813" s="4" t="str">
        <f t="shared" si="57"/>
        <v>#58BBD0</v>
      </c>
      <c r="K1813" s="4" t="s">
        <v>1735</v>
      </c>
    </row>
    <row r="1814" spans="1:11" x14ac:dyDescent="0.35">
      <c r="A1814" s="5" t="s">
        <v>1072</v>
      </c>
      <c r="B1814" s="4" t="s">
        <v>1735</v>
      </c>
      <c r="C1814" s="4" t="s">
        <v>1735</v>
      </c>
      <c r="D1814" s="4" t="str">
        <f t="shared" si="56"/>
        <v>#58BBD0</v>
      </c>
      <c r="I1814" s="4" t="s">
        <v>1072</v>
      </c>
      <c r="J1814" s="4" t="str">
        <f t="shared" si="57"/>
        <v>#58BBD0</v>
      </c>
      <c r="K1814" s="4" t="s">
        <v>1735</v>
      </c>
    </row>
    <row r="1815" spans="1:11" x14ac:dyDescent="0.35">
      <c r="A1815" s="5" t="s">
        <v>5373</v>
      </c>
      <c r="B1815" s="4" t="s">
        <v>1735</v>
      </c>
      <c r="C1815" s="4" t="s">
        <v>1735</v>
      </c>
      <c r="D1815" s="4" t="str">
        <f t="shared" si="56"/>
        <v>#58BBD0</v>
      </c>
      <c r="I1815" s="4" t="s">
        <v>5373</v>
      </c>
      <c r="J1815" s="4" t="str">
        <f t="shared" si="57"/>
        <v>#58BBD0</v>
      </c>
      <c r="K1815" s="4" t="s">
        <v>1735</v>
      </c>
    </row>
    <row r="1816" spans="1:11" x14ac:dyDescent="0.35">
      <c r="A1816" s="5" t="s">
        <v>4197</v>
      </c>
      <c r="B1816" s="4" t="s">
        <v>1735</v>
      </c>
      <c r="C1816" s="4" t="s">
        <v>1735</v>
      </c>
      <c r="D1816" s="4" t="str">
        <f t="shared" si="56"/>
        <v>#58BBD0</v>
      </c>
      <c r="I1816" s="4" t="s">
        <v>4197</v>
      </c>
      <c r="J1816" s="4" t="str">
        <f t="shared" si="57"/>
        <v>#58BBD0</v>
      </c>
      <c r="K1816" s="4" t="s">
        <v>1735</v>
      </c>
    </row>
    <row r="1817" spans="1:11" x14ac:dyDescent="0.35">
      <c r="A1817" s="5" t="s">
        <v>5925</v>
      </c>
      <c r="B1817" s="4" t="s">
        <v>1735</v>
      </c>
      <c r="C1817" s="4" t="s">
        <v>1735</v>
      </c>
      <c r="D1817" s="4" t="str">
        <f t="shared" si="56"/>
        <v>#58BBD0</v>
      </c>
      <c r="I1817" s="4" t="s">
        <v>5925</v>
      </c>
      <c r="J1817" s="4" t="str">
        <f t="shared" si="57"/>
        <v>#58BBD0</v>
      </c>
      <c r="K1817" s="4" t="s">
        <v>1735</v>
      </c>
    </row>
    <row r="1818" spans="1:11" x14ac:dyDescent="0.35">
      <c r="A1818" s="5" t="s">
        <v>1278</v>
      </c>
      <c r="B1818" s="4" t="s">
        <v>1735</v>
      </c>
      <c r="C1818" s="4" t="s">
        <v>1735</v>
      </c>
      <c r="D1818" s="4" t="str">
        <f t="shared" si="56"/>
        <v>#58BBD0</v>
      </c>
      <c r="I1818" s="4" t="s">
        <v>1278</v>
      </c>
      <c r="J1818" s="4" t="str">
        <f t="shared" si="57"/>
        <v>#58BBD0</v>
      </c>
      <c r="K1818" s="4" t="s">
        <v>1735</v>
      </c>
    </row>
    <row r="1819" spans="1:11" x14ac:dyDescent="0.35">
      <c r="A1819" s="5" t="s">
        <v>1277</v>
      </c>
      <c r="B1819" s="4" t="s">
        <v>1735</v>
      </c>
      <c r="C1819" s="4" t="s">
        <v>1735</v>
      </c>
      <c r="D1819" s="4" t="str">
        <f t="shared" si="56"/>
        <v>#58BBD0</v>
      </c>
      <c r="I1819" s="4" t="s">
        <v>1277</v>
      </c>
      <c r="J1819" s="4" t="str">
        <f t="shared" si="57"/>
        <v>#58BBD0</v>
      </c>
      <c r="K1819" s="4" t="s">
        <v>1735</v>
      </c>
    </row>
    <row r="1820" spans="1:11" x14ac:dyDescent="0.35">
      <c r="A1820" s="5" t="s">
        <v>1592</v>
      </c>
      <c r="B1820" s="4" t="s">
        <v>1735</v>
      </c>
      <c r="C1820" s="4" t="s">
        <v>1735</v>
      </c>
      <c r="D1820" s="4" t="str">
        <f t="shared" si="56"/>
        <v>#58BBD0</v>
      </c>
      <c r="I1820" s="4" t="s">
        <v>1592</v>
      </c>
      <c r="J1820" s="4" t="str">
        <f t="shared" si="57"/>
        <v>#58BBD0</v>
      </c>
      <c r="K1820" s="4" t="s">
        <v>1735</v>
      </c>
    </row>
    <row r="1821" spans="1:11" x14ac:dyDescent="0.35">
      <c r="A1821" s="5" t="s">
        <v>329</v>
      </c>
      <c r="B1821" s="4" t="s">
        <v>1735</v>
      </c>
      <c r="C1821" s="4" t="s">
        <v>1735</v>
      </c>
      <c r="D1821" s="4" t="str">
        <f t="shared" si="56"/>
        <v>#58BBD0</v>
      </c>
      <c r="I1821" s="4" t="s">
        <v>329</v>
      </c>
      <c r="J1821" s="4" t="str">
        <f t="shared" si="57"/>
        <v>#58BBD0</v>
      </c>
      <c r="K1821" s="4" t="s">
        <v>1735</v>
      </c>
    </row>
    <row r="1822" spans="1:11" x14ac:dyDescent="0.35">
      <c r="A1822" s="5" t="s">
        <v>5997</v>
      </c>
      <c r="B1822" s="4" t="s">
        <v>1735</v>
      </c>
      <c r="C1822" s="4" t="s">
        <v>1735</v>
      </c>
      <c r="D1822" s="4" t="str">
        <f t="shared" si="56"/>
        <v>#58BBD0</v>
      </c>
      <c r="I1822" s="4" t="s">
        <v>5997</v>
      </c>
      <c r="J1822" s="4" t="str">
        <f t="shared" si="57"/>
        <v>#58BBD0</v>
      </c>
      <c r="K1822" s="4" t="s">
        <v>1735</v>
      </c>
    </row>
    <row r="1823" spans="1:11" x14ac:dyDescent="0.35">
      <c r="A1823" s="5" t="s">
        <v>5093</v>
      </c>
      <c r="B1823" s="4" t="s">
        <v>1735</v>
      </c>
      <c r="C1823" s="4" t="s">
        <v>1735</v>
      </c>
      <c r="D1823" s="4" t="str">
        <f t="shared" si="56"/>
        <v>#58BBD0</v>
      </c>
      <c r="I1823" s="4" t="s">
        <v>5093</v>
      </c>
      <c r="J1823" s="4" t="str">
        <f t="shared" si="57"/>
        <v>#58BBD0</v>
      </c>
      <c r="K1823" s="4" t="s">
        <v>1735</v>
      </c>
    </row>
    <row r="1824" spans="1:11" x14ac:dyDescent="0.35">
      <c r="A1824" s="5" t="s">
        <v>725</v>
      </c>
      <c r="B1824" s="4" t="s">
        <v>1735</v>
      </c>
      <c r="C1824" s="4" t="s">
        <v>1735</v>
      </c>
      <c r="D1824" s="4" t="str">
        <f t="shared" si="56"/>
        <v>#58BBD0</v>
      </c>
      <c r="I1824" s="4" t="s">
        <v>725</v>
      </c>
      <c r="J1824" s="4" t="str">
        <f t="shared" si="57"/>
        <v>#58BBD0</v>
      </c>
      <c r="K1824" s="4" t="s">
        <v>1735</v>
      </c>
    </row>
    <row r="1825" spans="1:11" x14ac:dyDescent="0.35">
      <c r="A1825" s="5" t="s">
        <v>5576</v>
      </c>
      <c r="B1825" s="4" t="s">
        <v>1735</v>
      </c>
      <c r="C1825" s="4" t="s">
        <v>1735</v>
      </c>
      <c r="D1825" s="4" t="str">
        <f t="shared" si="56"/>
        <v>#58BBD0</v>
      </c>
      <c r="I1825" s="4" t="s">
        <v>5576</v>
      </c>
      <c r="J1825" s="4" t="str">
        <f t="shared" si="57"/>
        <v>#58BBD0</v>
      </c>
      <c r="K1825" s="4" t="s">
        <v>1735</v>
      </c>
    </row>
    <row r="1826" spans="1:11" x14ac:dyDescent="0.35">
      <c r="A1826" s="5" t="s">
        <v>5331</v>
      </c>
      <c r="B1826" s="4" t="s">
        <v>1735</v>
      </c>
      <c r="C1826" s="4" t="s">
        <v>1735</v>
      </c>
      <c r="D1826" s="4" t="str">
        <f t="shared" si="56"/>
        <v>#58BBD0</v>
      </c>
      <c r="I1826" s="4" t="s">
        <v>5331</v>
      </c>
      <c r="J1826" s="4" t="str">
        <f t="shared" si="57"/>
        <v>#58BBD0</v>
      </c>
      <c r="K1826" s="4" t="s">
        <v>1735</v>
      </c>
    </row>
    <row r="1827" spans="1:11" x14ac:dyDescent="0.35">
      <c r="A1827" s="5" t="s">
        <v>4856</v>
      </c>
      <c r="B1827" s="4" t="s">
        <v>1735</v>
      </c>
      <c r="C1827" s="4" t="s">
        <v>1735</v>
      </c>
      <c r="D1827" s="4" t="str">
        <f t="shared" si="56"/>
        <v>#58BBD0</v>
      </c>
      <c r="I1827" s="4" t="s">
        <v>4856</v>
      </c>
      <c r="J1827" s="4" t="str">
        <f t="shared" si="57"/>
        <v>#58BBD0</v>
      </c>
      <c r="K1827" s="4" t="s">
        <v>1735</v>
      </c>
    </row>
    <row r="1828" spans="1:11" x14ac:dyDescent="0.35">
      <c r="A1828" s="5" t="s">
        <v>5972</v>
      </c>
      <c r="B1828" s="4" t="s">
        <v>1735</v>
      </c>
      <c r="C1828" s="4" t="s">
        <v>1735</v>
      </c>
      <c r="D1828" s="4" t="str">
        <f t="shared" si="56"/>
        <v>#58BBD0</v>
      </c>
      <c r="I1828" s="4" t="s">
        <v>5972</v>
      </c>
      <c r="J1828" s="4" t="str">
        <f t="shared" si="57"/>
        <v>#58BBD0</v>
      </c>
      <c r="K1828" s="4" t="s">
        <v>1735</v>
      </c>
    </row>
    <row r="1829" spans="1:11" x14ac:dyDescent="0.35">
      <c r="A1829" s="5" t="s">
        <v>193</v>
      </c>
      <c r="B1829" s="4" t="s">
        <v>1735</v>
      </c>
      <c r="C1829" s="4" t="s">
        <v>1735</v>
      </c>
      <c r="D1829" s="4" t="str">
        <f t="shared" si="56"/>
        <v>#58BBD0</v>
      </c>
      <c r="I1829" s="4" t="s">
        <v>193</v>
      </c>
      <c r="J1829" s="4" t="str">
        <f t="shared" si="57"/>
        <v>#58BBD0</v>
      </c>
      <c r="K1829" s="4" t="s">
        <v>1735</v>
      </c>
    </row>
    <row r="1830" spans="1:11" x14ac:dyDescent="0.35">
      <c r="A1830" s="5" t="s">
        <v>5321</v>
      </c>
      <c r="B1830" s="4" t="s">
        <v>1735</v>
      </c>
      <c r="C1830" s="4" t="s">
        <v>1735</v>
      </c>
      <c r="D1830" s="4" t="str">
        <f t="shared" si="56"/>
        <v>#58BBD0</v>
      </c>
      <c r="I1830" s="4" t="s">
        <v>5321</v>
      </c>
      <c r="J1830" s="4" t="str">
        <f t="shared" si="57"/>
        <v>#58BBD0</v>
      </c>
      <c r="K1830" s="4" t="s">
        <v>1735</v>
      </c>
    </row>
    <row r="1831" spans="1:11" x14ac:dyDescent="0.35">
      <c r="A1831" s="5" t="s">
        <v>4121</v>
      </c>
      <c r="B1831" s="4" t="s">
        <v>1735</v>
      </c>
      <c r="C1831" s="4" t="s">
        <v>1735</v>
      </c>
      <c r="D1831" s="4" t="str">
        <f t="shared" si="56"/>
        <v>#58BBD0</v>
      </c>
      <c r="I1831" s="4" t="s">
        <v>4121</v>
      </c>
      <c r="J1831" s="4" t="str">
        <f t="shared" si="57"/>
        <v>#58BBD0</v>
      </c>
      <c r="K1831" s="4" t="s">
        <v>1735</v>
      </c>
    </row>
    <row r="1832" spans="1:11" x14ac:dyDescent="0.35">
      <c r="A1832" s="5" t="s">
        <v>6159</v>
      </c>
      <c r="B1832" s="4" t="s">
        <v>1735</v>
      </c>
      <c r="C1832" s="4" t="s">
        <v>1735</v>
      </c>
      <c r="D1832" s="4" t="str">
        <f t="shared" si="56"/>
        <v>#58BBD0</v>
      </c>
      <c r="I1832" s="4" t="s">
        <v>6159</v>
      </c>
      <c r="J1832" s="4" t="str">
        <f t="shared" si="57"/>
        <v>#58BBD0</v>
      </c>
      <c r="K1832" s="4" t="s">
        <v>1735</v>
      </c>
    </row>
    <row r="1833" spans="1:11" x14ac:dyDescent="0.35">
      <c r="A1833" s="5" t="s">
        <v>6206</v>
      </c>
      <c r="B1833" s="4" t="s">
        <v>1735</v>
      </c>
      <c r="C1833" s="4" t="s">
        <v>1735</v>
      </c>
      <c r="D1833" s="4" t="str">
        <f t="shared" si="56"/>
        <v>#58BBD0</v>
      </c>
      <c r="I1833" s="4" t="s">
        <v>6206</v>
      </c>
      <c r="J1833" s="4" t="str">
        <f t="shared" si="57"/>
        <v>#58BBD0</v>
      </c>
      <c r="K1833" s="4" t="s">
        <v>1735</v>
      </c>
    </row>
    <row r="1834" spans="1:11" x14ac:dyDescent="0.35">
      <c r="A1834" s="5" t="s">
        <v>5178</v>
      </c>
      <c r="B1834" s="4" t="s">
        <v>1735</v>
      </c>
      <c r="C1834" s="4" t="s">
        <v>1735</v>
      </c>
      <c r="D1834" s="4" t="str">
        <f t="shared" si="56"/>
        <v>#58BBD0</v>
      </c>
      <c r="I1834" s="4" t="s">
        <v>5178</v>
      </c>
      <c r="J1834" s="4" t="str">
        <f t="shared" si="57"/>
        <v>#58BBD0</v>
      </c>
      <c r="K1834" s="4" t="s">
        <v>1735</v>
      </c>
    </row>
    <row r="1835" spans="1:11" x14ac:dyDescent="0.35">
      <c r="A1835" s="5" t="s">
        <v>334</v>
      </c>
      <c r="B1835" s="4" t="s">
        <v>1735</v>
      </c>
      <c r="C1835" s="4" t="s">
        <v>1735</v>
      </c>
      <c r="D1835" s="4" t="str">
        <f t="shared" si="56"/>
        <v>#58BBD0</v>
      </c>
      <c r="I1835" s="4" t="s">
        <v>334</v>
      </c>
      <c r="J1835" s="4" t="str">
        <f t="shared" si="57"/>
        <v>#58BBD0</v>
      </c>
      <c r="K1835" s="4" t="s">
        <v>1735</v>
      </c>
    </row>
    <row r="1836" spans="1:11" x14ac:dyDescent="0.35">
      <c r="A1836" s="5" t="s">
        <v>786</v>
      </c>
      <c r="B1836" s="4" t="s">
        <v>1735</v>
      </c>
      <c r="C1836" s="4" t="s">
        <v>1735</v>
      </c>
      <c r="D1836" s="4" t="str">
        <f t="shared" si="56"/>
        <v>#58BBD0</v>
      </c>
      <c r="I1836" s="4" t="s">
        <v>786</v>
      </c>
      <c r="J1836" s="4" t="str">
        <f t="shared" si="57"/>
        <v>#58BBD0</v>
      </c>
      <c r="K1836" s="4" t="s">
        <v>1735</v>
      </c>
    </row>
    <row r="1837" spans="1:11" x14ac:dyDescent="0.35">
      <c r="A1837" s="5" t="s">
        <v>440</v>
      </c>
      <c r="B1837" s="4" t="s">
        <v>1735</v>
      </c>
      <c r="C1837" s="4" t="s">
        <v>1735</v>
      </c>
      <c r="D1837" s="4" t="str">
        <f t="shared" si="56"/>
        <v>#58BBD0</v>
      </c>
      <c r="I1837" s="4" t="s">
        <v>440</v>
      </c>
      <c r="J1837" s="4" t="str">
        <f t="shared" si="57"/>
        <v>#58BBD0</v>
      </c>
      <c r="K1837" s="4" t="s">
        <v>1735</v>
      </c>
    </row>
    <row r="1838" spans="1:11" x14ac:dyDescent="0.35">
      <c r="A1838" s="5" t="s">
        <v>5910</v>
      </c>
      <c r="B1838" s="4" t="s">
        <v>1735</v>
      </c>
      <c r="C1838" s="4" t="s">
        <v>1735</v>
      </c>
      <c r="D1838" s="4" t="str">
        <f t="shared" si="56"/>
        <v>#58BBD0</v>
      </c>
      <c r="I1838" s="4" t="s">
        <v>5910</v>
      </c>
      <c r="J1838" s="4" t="str">
        <f t="shared" si="57"/>
        <v>#58BBD0</v>
      </c>
      <c r="K1838" s="4" t="s">
        <v>1735</v>
      </c>
    </row>
    <row r="1839" spans="1:11" x14ac:dyDescent="0.35">
      <c r="A1839" s="5" t="s">
        <v>803</v>
      </c>
      <c r="B1839" s="4" t="s">
        <v>1735</v>
      </c>
      <c r="C1839" s="4" t="s">
        <v>1735</v>
      </c>
      <c r="D1839" s="4" t="str">
        <f t="shared" si="56"/>
        <v>#58BBD0</v>
      </c>
      <c r="I1839" s="4" t="s">
        <v>803</v>
      </c>
      <c r="J1839" s="4" t="str">
        <f t="shared" si="57"/>
        <v>#58BBD0</v>
      </c>
      <c r="K1839" s="4" t="s">
        <v>1735</v>
      </c>
    </row>
    <row r="1840" spans="1:11" x14ac:dyDescent="0.35">
      <c r="A1840" s="5" t="s">
        <v>976</v>
      </c>
      <c r="B1840" s="4" t="s">
        <v>1735</v>
      </c>
      <c r="C1840" s="4" t="s">
        <v>1735</v>
      </c>
      <c r="D1840" s="4" t="str">
        <f t="shared" si="56"/>
        <v>#58BBD0</v>
      </c>
      <c r="I1840" s="4" t="s">
        <v>976</v>
      </c>
      <c r="J1840" s="4" t="str">
        <f t="shared" si="57"/>
        <v>#58BBD0</v>
      </c>
      <c r="K1840" s="4" t="s">
        <v>1735</v>
      </c>
    </row>
    <row r="1841" spans="1:11" x14ac:dyDescent="0.35">
      <c r="A1841" s="5" t="s">
        <v>1435</v>
      </c>
      <c r="B1841" s="4" t="s">
        <v>1735</v>
      </c>
      <c r="C1841" s="4" t="s">
        <v>1735</v>
      </c>
      <c r="D1841" s="4" t="str">
        <f t="shared" si="56"/>
        <v>#58BBD0</v>
      </c>
      <c r="I1841" s="4" t="s">
        <v>1435</v>
      </c>
      <c r="J1841" s="4" t="str">
        <f t="shared" si="57"/>
        <v>#58BBD0</v>
      </c>
      <c r="K1841" s="4" t="s">
        <v>1735</v>
      </c>
    </row>
    <row r="1842" spans="1:11" x14ac:dyDescent="0.35">
      <c r="A1842" s="5" t="s">
        <v>5489</v>
      </c>
      <c r="B1842" s="4" t="s">
        <v>1735</v>
      </c>
      <c r="C1842" s="4" t="s">
        <v>1735</v>
      </c>
      <c r="D1842" s="4" t="str">
        <f t="shared" si="56"/>
        <v>#58BBD0</v>
      </c>
      <c r="I1842" s="4" t="s">
        <v>5489</v>
      </c>
      <c r="J1842" s="4" t="str">
        <f t="shared" si="57"/>
        <v>#58BBD0</v>
      </c>
      <c r="K1842" s="4" t="s">
        <v>1735</v>
      </c>
    </row>
    <row r="1843" spans="1:11" x14ac:dyDescent="0.35">
      <c r="A1843" s="5" t="s">
        <v>618</v>
      </c>
      <c r="B1843" s="4" t="s">
        <v>1735</v>
      </c>
      <c r="C1843" s="4" t="s">
        <v>1735</v>
      </c>
      <c r="D1843" s="4" t="str">
        <f t="shared" si="56"/>
        <v>#58BBD0</v>
      </c>
      <c r="I1843" s="4" t="s">
        <v>618</v>
      </c>
      <c r="J1843" s="4" t="str">
        <f t="shared" si="57"/>
        <v>#58BBD0</v>
      </c>
      <c r="K1843" s="4" t="s">
        <v>1735</v>
      </c>
    </row>
    <row r="1844" spans="1:11" x14ac:dyDescent="0.35">
      <c r="A1844" s="5" t="s">
        <v>1458</v>
      </c>
      <c r="B1844" s="4" t="s">
        <v>1735</v>
      </c>
      <c r="C1844" s="4" t="s">
        <v>1735</v>
      </c>
      <c r="D1844" s="4" t="str">
        <f t="shared" si="56"/>
        <v>#58BBD0</v>
      </c>
      <c r="I1844" s="4" t="s">
        <v>1458</v>
      </c>
      <c r="J1844" s="4" t="str">
        <f t="shared" si="57"/>
        <v>#58BBD0</v>
      </c>
      <c r="K1844" s="4" t="s">
        <v>1735</v>
      </c>
    </row>
    <row r="1845" spans="1:11" x14ac:dyDescent="0.35">
      <c r="A1845" s="5" t="s">
        <v>1187</v>
      </c>
      <c r="B1845" s="4" t="s">
        <v>1735</v>
      </c>
      <c r="C1845" s="4" t="s">
        <v>1735</v>
      </c>
      <c r="D1845" s="4" t="str">
        <f t="shared" si="56"/>
        <v>#58BBD0</v>
      </c>
      <c r="I1845" s="4" t="s">
        <v>1187</v>
      </c>
      <c r="J1845" s="4" t="str">
        <f t="shared" si="57"/>
        <v>#58BBD0</v>
      </c>
      <c r="K1845" s="4" t="s">
        <v>1735</v>
      </c>
    </row>
    <row r="1846" spans="1:11" x14ac:dyDescent="0.35">
      <c r="A1846" s="5" t="s">
        <v>4697</v>
      </c>
      <c r="B1846" s="4" t="s">
        <v>1735</v>
      </c>
      <c r="C1846" s="4" t="s">
        <v>1735</v>
      </c>
      <c r="D1846" s="4" t="str">
        <f t="shared" si="56"/>
        <v>#58BBD0</v>
      </c>
      <c r="I1846" s="4" t="s">
        <v>4697</v>
      </c>
      <c r="J1846" s="4" t="str">
        <f t="shared" si="57"/>
        <v>#58BBD0</v>
      </c>
      <c r="K1846" s="4" t="s">
        <v>1735</v>
      </c>
    </row>
    <row r="1847" spans="1:11" x14ac:dyDescent="0.35">
      <c r="A1847" s="5" t="s">
        <v>5429</v>
      </c>
      <c r="B1847" s="4" t="s">
        <v>1735</v>
      </c>
      <c r="C1847" s="4" t="s">
        <v>1735</v>
      </c>
      <c r="D1847" s="4" t="str">
        <f t="shared" si="56"/>
        <v>#58BBD0</v>
      </c>
      <c r="I1847" s="4" t="s">
        <v>5429</v>
      </c>
      <c r="J1847" s="4" t="str">
        <f t="shared" si="57"/>
        <v>#58BBD0</v>
      </c>
      <c r="K1847" s="4" t="s">
        <v>1735</v>
      </c>
    </row>
    <row r="1848" spans="1:11" x14ac:dyDescent="0.35">
      <c r="A1848" s="5" t="s">
        <v>4474</v>
      </c>
      <c r="B1848" s="4" t="s">
        <v>1735</v>
      </c>
      <c r="C1848" s="4" t="s">
        <v>1735</v>
      </c>
      <c r="D1848" s="4" t="str">
        <f t="shared" si="56"/>
        <v>#58BBD0</v>
      </c>
      <c r="I1848" s="4" t="s">
        <v>4474</v>
      </c>
      <c r="J1848" s="4" t="str">
        <f t="shared" si="57"/>
        <v>#58BBD0</v>
      </c>
      <c r="K1848" s="4" t="s">
        <v>1735</v>
      </c>
    </row>
    <row r="1849" spans="1:11" x14ac:dyDescent="0.35">
      <c r="A1849" s="5" t="s">
        <v>4301</v>
      </c>
      <c r="B1849" s="4" t="s">
        <v>1735</v>
      </c>
      <c r="C1849" s="4" t="s">
        <v>1735</v>
      </c>
      <c r="D1849" s="4" t="str">
        <f t="shared" si="56"/>
        <v>#58BBD0</v>
      </c>
      <c r="I1849" s="4" t="s">
        <v>4301</v>
      </c>
      <c r="J1849" s="4" t="str">
        <f t="shared" si="57"/>
        <v>#58BBD0</v>
      </c>
      <c r="K1849" s="4" t="s">
        <v>1735</v>
      </c>
    </row>
    <row r="1850" spans="1:11" x14ac:dyDescent="0.35">
      <c r="A1850" s="5" t="s">
        <v>4825</v>
      </c>
      <c r="B1850" s="4" t="s">
        <v>1735</v>
      </c>
      <c r="C1850" s="4" t="s">
        <v>1735</v>
      </c>
      <c r="D1850" s="4" t="str">
        <f t="shared" si="56"/>
        <v>#58BBD0</v>
      </c>
      <c r="I1850" s="4" t="s">
        <v>4825</v>
      </c>
      <c r="J1850" s="4" t="str">
        <f t="shared" si="57"/>
        <v>#58BBD0</v>
      </c>
      <c r="K1850" s="4" t="s">
        <v>1735</v>
      </c>
    </row>
    <row r="1851" spans="1:11" x14ac:dyDescent="0.35">
      <c r="A1851" s="5" t="s">
        <v>412</v>
      </c>
      <c r="B1851" s="4" t="s">
        <v>1735</v>
      </c>
      <c r="C1851" s="4" t="s">
        <v>1735</v>
      </c>
      <c r="D1851" s="4" t="str">
        <f t="shared" si="56"/>
        <v>#58BBD0</v>
      </c>
      <c r="I1851" s="4" t="s">
        <v>412</v>
      </c>
      <c r="J1851" s="4" t="str">
        <f t="shared" si="57"/>
        <v>#58BBD0</v>
      </c>
      <c r="K1851" s="4" t="s">
        <v>1735</v>
      </c>
    </row>
    <row r="1852" spans="1:11" x14ac:dyDescent="0.35">
      <c r="A1852" s="5" t="s">
        <v>1329</v>
      </c>
      <c r="B1852" s="4" t="s">
        <v>1735</v>
      </c>
      <c r="C1852" s="4" t="s">
        <v>1735</v>
      </c>
      <c r="D1852" s="4" t="str">
        <f t="shared" si="56"/>
        <v>#58BBD0</v>
      </c>
      <c r="I1852" s="4" t="s">
        <v>1329</v>
      </c>
      <c r="J1852" s="4" t="str">
        <f t="shared" si="57"/>
        <v>#58BBD0</v>
      </c>
      <c r="K1852" s="4" t="s">
        <v>1735</v>
      </c>
    </row>
    <row r="1853" spans="1:11" x14ac:dyDescent="0.35">
      <c r="A1853" s="5" t="s">
        <v>5894</v>
      </c>
      <c r="B1853" s="4" t="s">
        <v>1735</v>
      </c>
      <c r="C1853" s="4" t="s">
        <v>1735</v>
      </c>
      <c r="D1853" s="4" t="str">
        <f t="shared" si="56"/>
        <v>#58BBD0</v>
      </c>
      <c r="I1853" s="4" t="s">
        <v>5894</v>
      </c>
      <c r="J1853" s="4" t="str">
        <f t="shared" si="57"/>
        <v>#58BBD0</v>
      </c>
      <c r="K1853" s="4" t="s">
        <v>1735</v>
      </c>
    </row>
    <row r="1854" spans="1:11" x14ac:dyDescent="0.35">
      <c r="A1854" s="5" t="s">
        <v>4624</v>
      </c>
      <c r="B1854" s="4" t="s">
        <v>1735</v>
      </c>
      <c r="C1854" s="4" t="s">
        <v>1735</v>
      </c>
      <c r="D1854" s="4" t="str">
        <f t="shared" si="56"/>
        <v>#58BBD0</v>
      </c>
      <c r="I1854" s="4" t="s">
        <v>4624</v>
      </c>
      <c r="J1854" s="4" t="str">
        <f t="shared" si="57"/>
        <v>#58BBD0</v>
      </c>
      <c r="K1854" s="4" t="s">
        <v>1735</v>
      </c>
    </row>
    <row r="1855" spans="1:11" x14ac:dyDescent="0.35">
      <c r="A1855" s="5" t="s">
        <v>4492</v>
      </c>
      <c r="B1855" s="4" t="s">
        <v>1735</v>
      </c>
      <c r="C1855" s="4" t="s">
        <v>1735</v>
      </c>
      <c r="D1855" s="4" t="str">
        <f t="shared" si="56"/>
        <v>#58BBD0</v>
      </c>
      <c r="I1855" s="4" t="s">
        <v>4492</v>
      </c>
      <c r="J1855" s="4" t="str">
        <f t="shared" si="57"/>
        <v>#58BBD0</v>
      </c>
      <c r="K1855" s="4" t="s">
        <v>1735</v>
      </c>
    </row>
    <row r="1856" spans="1:11" x14ac:dyDescent="0.35">
      <c r="A1856" s="5" t="s">
        <v>6393</v>
      </c>
      <c r="B1856" s="4" t="s">
        <v>1735</v>
      </c>
      <c r="C1856" s="4" t="s">
        <v>1735</v>
      </c>
      <c r="D1856" s="4" t="str">
        <f t="shared" si="56"/>
        <v>#58BBD0</v>
      </c>
      <c r="I1856" s="4" t="s">
        <v>6393</v>
      </c>
      <c r="J1856" s="4" t="str">
        <f t="shared" si="57"/>
        <v>#58BBD0</v>
      </c>
      <c r="K1856" s="4" t="s">
        <v>1735</v>
      </c>
    </row>
    <row r="1857" spans="1:11" x14ac:dyDescent="0.35">
      <c r="A1857" s="5" t="s">
        <v>6017</v>
      </c>
      <c r="B1857" s="4" t="s">
        <v>1735</v>
      </c>
      <c r="C1857" s="4" t="s">
        <v>1735</v>
      </c>
      <c r="D1857" s="4" t="str">
        <f t="shared" si="56"/>
        <v>#58BBD0</v>
      </c>
      <c r="I1857" s="4" t="s">
        <v>6017</v>
      </c>
      <c r="J1857" s="4" t="str">
        <f t="shared" si="57"/>
        <v>#58BBD0</v>
      </c>
      <c r="K1857" s="4" t="s">
        <v>1735</v>
      </c>
    </row>
    <row r="1858" spans="1:11" x14ac:dyDescent="0.35">
      <c r="A1858" s="5" t="s">
        <v>6004</v>
      </c>
      <c r="B1858" s="4" t="s">
        <v>1735</v>
      </c>
      <c r="C1858" s="4" t="s">
        <v>1735</v>
      </c>
      <c r="D1858" s="4" t="str">
        <f t="shared" si="56"/>
        <v>#58BBD0</v>
      </c>
      <c r="I1858" s="4" t="s">
        <v>6004</v>
      </c>
      <c r="J1858" s="4" t="str">
        <f t="shared" si="57"/>
        <v>#58BBD0</v>
      </c>
      <c r="K1858" s="4" t="s">
        <v>1735</v>
      </c>
    </row>
    <row r="1859" spans="1:11" x14ac:dyDescent="0.35">
      <c r="A1859" s="5" t="s">
        <v>4126</v>
      </c>
      <c r="B1859" s="4" t="s">
        <v>1735</v>
      </c>
      <c r="C1859" s="4" t="s">
        <v>1735</v>
      </c>
      <c r="D1859" s="4" t="str">
        <f t="shared" ref="D1859:D1922" si="58">VLOOKUP(C1859,F:G,2,0)</f>
        <v>#58BBD0</v>
      </c>
      <c r="I1859" s="4" t="s">
        <v>4126</v>
      </c>
      <c r="J1859" s="4" t="str">
        <f t="shared" ref="J1859:J1922" si="59">VLOOKUP(K1859,F:G,2,0)</f>
        <v>#58BBD0</v>
      </c>
      <c r="K1859" s="4" t="s">
        <v>1735</v>
      </c>
    </row>
    <row r="1860" spans="1:11" x14ac:dyDescent="0.35">
      <c r="A1860" s="5" t="s">
        <v>4269</v>
      </c>
      <c r="B1860" s="4" t="s">
        <v>1735</v>
      </c>
      <c r="C1860" s="4" t="s">
        <v>1735</v>
      </c>
      <c r="D1860" s="4" t="str">
        <f t="shared" si="58"/>
        <v>#58BBD0</v>
      </c>
      <c r="I1860" s="4" t="s">
        <v>4269</v>
      </c>
      <c r="J1860" s="4" t="str">
        <f t="shared" si="59"/>
        <v>#58BBD0</v>
      </c>
      <c r="K1860" s="4" t="s">
        <v>1735</v>
      </c>
    </row>
    <row r="1861" spans="1:11" x14ac:dyDescent="0.35">
      <c r="A1861" s="5" t="s">
        <v>6464</v>
      </c>
      <c r="B1861" s="4" t="s">
        <v>1735</v>
      </c>
      <c r="C1861" s="4" t="s">
        <v>1735</v>
      </c>
      <c r="D1861" s="4" t="str">
        <f t="shared" si="58"/>
        <v>#58BBD0</v>
      </c>
      <c r="I1861" s="4" t="s">
        <v>6464</v>
      </c>
      <c r="J1861" s="4" t="str">
        <f t="shared" si="59"/>
        <v>#58BBD0</v>
      </c>
      <c r="K1861" s="4" t="s">
        <v>1735</v>
      </c>
    </row>
    <row r="1862" spans="1:11" x14ac:dyDescent="0.35">
      <c r="A1862" s="5" t="s">
        <v>5979</v>
      </c>
      <c r="B1862" s="4" t="s">
        <v>1735</v>
      </c>
      <c r="C1862" s="4" t="s">
        <v>1735</v>
      </c>
      <c r="D1862" s="4" t="str">
        <f t="shared" si="58"/>
        <v>#58BBD0</v>
      </c>
      <c r="I1862" s="4" t="s">
        <v>5979</v>
      </c>
      <c r="J1862" s="4" t="str">
        <f t="shared" si="59"/>
        <v>#58BBD0</v>
      </c>
      <c r="K1862" s="4" t="s">
        <v>1735</v>
      </c>
    </row>
    <row r="1863" spans="1:11" x14ac:dyDescent="0.35">
      <c r="A1863" s="5" t="s">
        <v>4134</v>
      </c>
      <c r="B1863" s="4" t="s">
        <v>1735</v>
      </c>
      <c r="C1863" s="4" t="s">
        <v>1735</v>
      </c>
      <c r="D1863" s="4" t="str">
        <f t="shared" si="58"/>
        <v>#58BBD0</v>
      </c>
      <c r="I1863" s="4" t="s">
        <v>4134</v>
      </c>
      <c r="J1863" s="4" t="str">
        <f t="shared" si="59"/>
        <v>#58BBD0</v>
      </c>
      <c r="K1863" s="4" t="s">
        <v>1735</v>
      </c>
    </row>
    <row r="1864" spans="1:11" x14ac:dyDescent="0.35">
      <c r="A1864" s="5" t="s">
        <v>4245</v>
      </c>
      <c r="B1864" s="4" t="s">
        <v>1735</v>
      </c>
      <c r="C1864" s="4" t="s">
        <v>1735</v>
      </c>
      <c r="D1864" s="4" t="str">
        <f t="shared" si="58"/>
        <v>#58BBD0</v>
      </c>
      <c r="I1864" s="4" t="s">
        <v>4245</v>
      </c>
      <c r="J1864" s="4" t="str">
        <f t="shared" si="59"/>
        <v>#58BBD0</v>
      </c>
      <c r="K1864" s="4" t="s">
        <v>1735</v>
      </c>
    </row>
    <row r="1865" spans="1:11" x14ac:dyDescent="0.35">
      <c r="A1865" s="5" t="s">
        <v>4241</v>
      </c>
      <c r="B1865" s="4" t="s">
        <v>1735</v>
      </c>
      <c r="C1865" s="4" t="s">
        <v>1735</v>
      </c>
      <c r="D1865" s="4" t="str">
        <f t="shared" si="58"/>
        <v>#58BBD0</v>
      </c>
      <c r="I1865" s="4" t="s">
        <v>4241</v>
      </c>
      <c r="J1865" s="4" t="str">
        <f t="shared" si="59"/>
        <v>#58BBD0</v>
      </c>
      <c r="K1865" s="4" t="s">
        <v>1735</v>
      </c>
    </row>
    <row r="1866" spans="1:11" x14ac:dyDescent="0.35">
      <c r="A1866" s="5" t="s">
        <v>1042</v>
      </c>
      <c r="B1866" s="4" t="s">
        <v>1735</v>
      </c>
      <c r="C1866" s="4" t="s">
        <v>1735</v>
      </c>
      <c r="D1866" s="4" t="str">
        <f t="shared" si="58"/>
        <v>#58BBD0</v>
      </c>
      <c r="I1866" s="4" t="s">
        <v>1042</v>
      </c>
      <c r="J1866" s="4" t="str">
        <f t="shared" si="59"/>
        <v>#58BBD0</v>
      </c>
      <c r="K1866" s="4" t="s">
        <v>1735</v>
      </c>
    </row>
    <row r="1867" spans="1:11" x14ac:dyDescent="0.35">
      <c r="A1867" s="5" t="s">
        <v>4159</v>
      </c>
      <c r="B1867" s="4" t="s">
        <v>1735</v>
      </c>
      <c r="C1867" s="4" t="s">
        <v>1735</v>
      </c>
      <c r="D1867" s="4" t="str">
        <f t="shared" si="58"/>
        <v>#58BBD0</v>
      </c>
      <c r="I1867" s="4" t="s">
        <v>4159</v>
      </c>
      <c r="J1867" s="4" t="str">
        <f t="shared" si="59"/>
        <v>#58BBD0</v>
      </c>
      <c r="K1867" s="4" t="s">
        <v>1735</v>
      </c>
    </row>
    <row r="1868" spans="1:11" x14ac:dyDescent="0.35">
      <c r="A1868" s="5" t="s">
        <v>1270</v>
      </c>
      <c r="B1868" s="4" t="s">
        <v>1735</v>
      </c>
      <c r="C1868" s="4" t="s">
        <v>1735</v>
      </c>
      <c r="D1868" s="4" t="str">
        <f t="shared" si="58"/>
        <v>#58BBD0</v>
      </c>
      <c r="I1868" s="4" t="s">
        <v>1270</v>
      </c>
      <c r="J1868" s="4" t="str">
        <f t="shared" si="59"/>
        <v>#58BBD0</v>
      </c>
      <c r="K1868" s="4" t="s">
        <v>1735</v>
      </c>
    </row>
    <row r="1869" spans="1:11" x14ac:dyDescent="0.35">
      <c r="A1869" s="5" t="s">
        <v>4815</v>
      </c>
      <c r="B1869" s="4" t="s">
        <v>1735</v>
      </c>
      <c r="C1869" s="4" t="s">
        <v>1735</v>
      </c>
      <c r="D1869" s="4" t="str">
        <f t="shared" si="58"/>
        <v>#58BBD0</v>
      </c>
      <c r="I1869" s="4" t="s">
        <v>4815</v>
      </c>
      <c r="J1869" s="4" t="str">
        <f t="shared" si="59"/>
        <v>#58BBD0</v>
      </c>
      <c r="K1869" s="4" t="s">
        <v>1735</v>
      </c>
    </row>
    <row r="1870" spans="1:11" x14ac:dyDescent="0.35">
      <c r="A1870" s="5" t="s">
        <v>4522</v>
      </c>
      <c r="B1870" s="4" t="s">
        <v>1735</v>
      </c>
      <c r="C1870" s="4" t="s">
        <v>1735</v>
      </c>
      <c r="D1870" s="4" t="str">
        <f t="shared" si="58"/>
        <v>#58BBD0</v>
      </c>
      <c r="I1870" s="4" t="s">
        <v>4522</v>
      </c>
      <c r="J1870" s="4" t="str">
        <f t="shared" si="59"/>
        <v>#58BBD0</v>
      </c>
      <c r="K1870" s="4" t="s">
        <v>1735</v>
      </c>
    </row>
    <row r="1871" spans="1:11" x14ac:dyDescent="0.35">
      <c r="A1871" s="5" t="s">
        <v>5884</v>
      </c>
      <c r="B1871" s="4" t="s">
        <v>1735</v>
      </c>
      <c r="C1871" s="4" t="s">
        <v>1735</v>
      </c>
      <c r="D1871" s="4" t="str">
        <f t="shared" si="58"/>
        <v>#58BBD0</v>
      </c>
      <c r="I1871" s="4" t="s">
        <v>5884</v>
      </c>
      <c r="J1871" s="4" t="str">
        <f t="shared" si="59"/>
        <v>#58BBD0</v>
      </c>
      <c r="K1871" s="4" t="s">
        <v>1735</v>
      </c>
    </row>
    <row r="1872" spans="1:11" x14ac:dyDescent="0.35">
      <c r="A1872" s="5" t="s">
        <v>5855</v>
      </c>
      <c r="B1872" s="4" t="s">
        <v>1735</v>
      </c>
      <c r="C1872" s="4" t="s">
        <v>1735</v>
      </c>
      <c r="D1872" s="4" t="str">
        <f t="shared" si="58"/>
        <v>#58BBD0</v>
      </c>
      <c r="I1872" s="4" t="s">
        <v>5855</v>
      </c>
      <c r="J1872" s="4" t="str">
        <f t="shared" si="59"/>
        <v>#58BBD0</v>
      </c>
      <c r="K1872" s="4" t="s">
        <v>1735</v>
      </c>
    </row>
    <row r="1873" spans="1:11" x14ac:dyDescent="0.35">
      <c r="A1873" s="5" t="s">
        <v>1038</v>
      </c>
      <c r="B1873" s="4" t="s">
        <v>1735</v>
      </c>
      <c r="C1873" s="4" t="s">
        <v>1735</v>
      </c>
      <c r="D1873" s="4" t="str">
        <f t="shared" si="58"/>
        <v>#58BBD0</v>
      </c>
      <c r="I1873" s="4" t="s">
        <v>1038</v>
      </c>
      <c r="J1873" s="4" t="str">
        <f t="shared" si="59"/>
        <v>#58BBD0</v>
      </c>
      <c r="K1873" s="4" t="s">
        <v>1735</v>
      </c>
    </row>
    <row r="1874" spans="1:11" x14ac:dyDescent="0.35">
      <c r="A1874" s="5" t="s">
        <v>1219</v>
      </c>
      <c r="B1874" s="4" t="s">
        <v>1735</v>
      </c>
      <c r="C1874" s="4" t="s">
        <v>1735</v>
      </c>
      <c r="D1874" s="4" t="str">
        <f t="shared" si="58"/>
        <v>#58BBD0</v>
      </c>
      <c r="I1874" s="4" t="s">
        <v>1219</v>
      </c>
      <c r="J1874" s="4" t="str">
        <f t="shared" si="59"/>
        <v>#58BBD0</v>
      </c>
      <c r="K1874" s="4" t="s">
        <v>1735</v>
      </c>
    </row>
    <row r="1875" spans="1:11" x14ac:dyDescent="0.35">
      <c r="A1875" s="5" t="s">
        <v>6460</v>
      </c>
      <c r="B1875" s="4" t="s">
        <v>1735</v>
      </c>
      <c r="C1875" s="4" t="s">
        <v>1735</v>
      </c>
      <c r="D1875" s="4" t="str">
        <f t="shared" si="58"/>
        <v>#58BBD0</v>
      </c>
      <c r="I1875" s="4" t="s">
        <v>6460</v>
      </c>
      <c r="J1875" s="4" t="str">
        <f t="shared" si="59"/>
        <v>#58BBD0</v>
      </c>
      <c r="K1875" s="4" t="s">
        <v>1735</v>
      </c>
    </row>
    <row r="1876" spans="1:11" x14ac:dyDescent="0.35">
      <c r="A1876" s="5" t="s">
        <v>1603</v>
      </c>
      <c r="B1876" s="4" t="s">
        <v>1735</v>
      </c>
      <c r="C1876" s="4" t="s">
        <v>1735</v>
      </c>
      <c r="D1876" s="4" t="str">
        <f t="shared" si="58"/>
        <v>#58BBD0</v>
      </c>
      <c r="I1876" s="4" t="s">
        <v>1603</v>
      </c>
      <c r="J1876" s="4" t="str">
        <f t="shared" si="59"/>
        <v>#58BBD0</v>
      </c>
      <c r="K1876" s="4" t="s">
        <v>1735</v>
      </c>
    </row>
    <row r="1877" spans="1:11" x14ac:dyDescent="0.35">
      <c r="A1877" s="5" t="s">
        <v>6066</v>
      </c>
      <c r="B1877" s="4" t="s">
        <v>1735</v>
      </c>
      <c r="C1877" s="4" t="s">
        <v>1735</v>
      </c>
      <c r="D1877" s="4" t="str">
        <f t="shared" si="58"/>
        <v>#58BBD0</v>
      </c>
      <c r="I1877" s="4" t="s">
        <v>6066</v>
      </c>
      <c r="J1877" s="4" t="str">
        <f t="shared" si="59"/>
        <v>#58BBD0</v>
      </c>
      <c r="K1877" s="4" t="s">
        <v>1735</v>
      </c>
    </row>
    <row r="1878" spans="1:11" x14ac:dyDescent="0.35">
      <c r="A1878" s="5" t="s">
        <v>5843</v>
      </c>
      <c r="B1878" s="4" t="s">
        <v>1735</v>
      </c>
      <c r="C1878" s="4" t="s">
        <v>1735</v>
      </c>
      <c r="D1878" s="4" t="str">
        <f t="shared" si="58"/>
        <v>#58BBD0</v>
      </c>
      <c r="I1878" s="4" t="s">
        <v>5843</v>
      </c>
      <c r="J1878" s="4" t="str">
        <f t="shared" si="59"/>
        <v>#58BBD0</v>
      </c>
      <c r="K1878" s="4" t="s">
        <v>1735</v>
      </c>
    </row>
    <row r="1879" spans="1:11" x14ac:dyDescent="0.35">
      <c r="A1879" s="5" t="s">
        <v>1406</v>
      </c>
      <c r="B1879" s="4" t="s">
        <v>1735</v>
      </c>
      <c r="C1879" s="4" t="s">
        <v>1735</v>
      </c>
      <c r="D1879" s="4" t="str">
        <f t="shared" si="58"/>
        <v>#58BBD0</v>
      </c>
      <c r="I1879" s="4" t="s">
        <v>1406</v>
      </c>
      <c r="J1879" s="4" t="str">
        <f t="shared" si="59"/>
        <v>#58BBD0</v>
      </c>
      <c r="K1879" s="4" t="s">
        <v>1735</v>
      </c>
    </row>
    <row r="1880" spans="1:11" x14ac:dyDescent="0.35">
      <c r="A1880" s="5" t="s">
        <v>5531</v>
      </c>
      <c r="B1880" s="4" t="s">
        <v>1735</v>
      </c>
      <c r="C1880" s="4" t="s">
        <v>1735</v>
      </c>
      <c r="D1880" s="4" t="str">
        <f t="shared" si="58"/>
        <v>#58BBD0</v>
      </c>
      <c r="I1880" s="4" t="s">
        <v>5531</v>
      </c>
      <c r="J1880" s="4" t="str">
        <f t="shared" si="59"/>
        <v>#58BBD0</v>
      </c>
      <c r="K1880" s="4" t="s">
        <v>1735</v>
      </c>
    </row>
    <row r="1881" spans="1:11" x14ac:dyDescent="0.35">
      <c r="A1881" s="5" t="s">
        <v>5681</v>
      </c>
      <c r="B1881" s="4" t="s">
        <v>1735</v>
      </c>
      <c r="C1881" s="4" t="s">
        <v>1735</v>
      </c>
      <c r="D1881" s="4" t="str">
        <f t="shared" si="58"/>
        <v>#58BBD0</v>
      </c>
      <c r="I1881" s="4" t="s">
        <v>5681</v>
      </c>
      <c r="J1881" s="4" t="str">
        <f t="shared" si="59"/>
        <v>#58BBD0</v>
      </c>
      <c r="K1881" s="4" t="s">
        <v>1735</v>
      </c>
    </row>
    <row r="1882" spans="1:11" x14ac:dyDescent="0.35">
      <c r="A1882" s="5" t="s">
        <v>994</v>
      </c>
      <c r="B1882" s="4" t="s">
        <v>1735</v>
      </c>
      <c r="C1882" s="4" t="s">
        <v>1735</v>
      </c>
      <c r="D1882" s="4" t="str">
        <f t="shared" si="58"/>
        <v>#58BBD0</v>
      </c>
      <c r="I1882" s="4" t="s">
        <v>994</v>
      </c>
      <c r="J1882" s="4" t="str">
        <f t="shared" si="59"/>
        <v>#58BBD0</v>
      </c>
      <c r="K1882" s="4" t="s">
        <v>1735</v>
      </c>
    </row>
    <row r="1883" spans="1:11" x14ac:dyDescent="0.35">
      <c r="A1883" s="5" t="s">
        <v>744</v>
      </c>
      <c r="B1883" s="4" t="s">
        <v>1735</v>
      </c>
      <c r="C1883" s="4" t="s">
        <v>1735</v>
      </c>
      <c r="D1883" s="4" t="str">
        <f t="shared" si="58"/>
        <v>#58BBD0</v>
      </c>
      <c r="I1883" s="4" t="s">
        <v>744</v>
      </c>
      <c r="J1883" s="4" t="str">
        <f t="shared" si="59"/>
        <v>#58BBD0</v>
      </c>
      <c r="K1883" s="4" t="s">
        <v>1735</v>
      </c>
    </row>
    <row r="1884" spans="1:11" x14ac:dyDescent="0.35">
      <c r="A1884" s="5" t="s">
        <v>4997</v>
      </c>
      <c r="B1884" s="4" t="s">
        <v>1735</v>
      </c>
      <c r="C1884" s="4" t="s">
        <v>1735</v>
      </c>
      <c r="D1884" s="4" t="str">
        <f t="shared" si="58"/>
        <v>#58BBD0</v>
      </c>
      <c r="I1884" s="4" t="s">
        <v>4997</v>
      </c>
      <c r="J1884" s="4" t="str">
        <f t="shared" si="59"/>
        <v>#58BBD0</v>
      </c>
      <c r="K1884" s="4" t="s">
        <v>1735</v>
      </c>
    </row>
    <row r="1885" spans="1:11" x14ac:dyDescent="0.35">
      <c r="A1885" s="5" t="s">
        <v>4303</v>
      </c>
      <c r="B1885" s="4" t="s">
        <v>1735</v>
      </c>
      <c r="C1885" s="4" t="s">
        <v>1735</v>
      </c>
      <c r="D1885" s="4" t="str">
        <f t="shared" si="58"/>
        <v>#58BBD0</v>
      </c>
      <c r="I1885" s="4" t="s">
        <v>4303</v>
      </c>
      <c r="J1885" s="4" t="str">
        <f t="shared" si="59"/>
        <v>#58BBD0</v>
      </c>
      <c r="K1885" s="4" t="s">
        <v>1735</v>
      </c>
    </row>
    <row r="1886" spans="1:11" x14ac:dyDescent="0.35">
      <c r="A1886" s="5" t="s">
        <v>5456</v>
      </c>
      <c r="B1886" s="4" t="s">
        <v>1735</v>
      </c>
      <c r="C1886" s="4" t="s">
        <v>1735</v>
      </c>
      <c r="D1886" s="4" t="str">
        <f t="shared" si="58"/>
        <v>#58BBD0</v>
      </c>
      <c r="I1886" s="4" t="s">
        <v>5456</v>
      </c>
      <c r="J1886" s="4" t="str">
        <f t="shared" si="59"/>
        <v>#58BBD0</v>
      </c>
      <c r="K1886" s="4" t="s">
        <v>1735</v>
      </c>
    </row>
    <row r="1887" spans="1:11" x14ac:dyDescent="0.35">
      <c r="A1887" s="5" t="s">
        <v>1386</v>
      </c>
      <c r="B1887" s="4" t="s">
        <v>1735</v>
      </c>
      <c r="C1887" s="4" t="s">
        <v>1735</v>
      </c>
      <c r="D1887" s="4" t="str">
        <f t="shared" si="58"/>
        <v>#58BBD0</v>
      </c>
      <c r="I1887" s="4" t="s">
        <v>1386</v>
      </c>
      <c r="J1887" s="4" t="str">
        <f t="shared" si="59"/>
        <v>#58BBD0</v>
      </c>
      <c r="K1887" s="4" t="s">
        <v>1735</v>
      </c>
    </row>
    <row r="1888" spans="1:11" x14ac:dyDescent="0.35">
      <c r="A1888" s="5" t="s">
        <v>5408</v>
      </c>
      <c r="B1888" s="4" t="s">
        <v>1735</v>
      </c>
      <c r="C1888" s="4" t="s">
        <v>1735</v>
      </c>
      <c r="D1888" s="4" t="str">
        <f t="shared" si="58"/>
        <v>#58BBD0</v>
      </c>
      <c r="I1888" s="4" t="s">
        <v>5408</v>
      </c>
      <c r="J1888" s="4" t="str">
        <f t="shared" si="59"/>
        <v>#58BBD0</v>
      </c>
      <c r="K1888" s="4" t="s">
        <v>1735</v>
      </c>
    </row>
    <row r="1889" spans="1:11" x14ac:dyDescent="0.35">
      <c r="A1889" s="5" t="s">
        <v>609</v>
      </c>
      <c r="B1889" s="4" t="s">
        <v>1735</v>
      </c>
      <c r="C1889" s="4" t="s">
        <v>1735</v>
      </c>
      <c r="D1889" s="4" t="str">
        <f t="shared" si="58"/>
        <v>#58BBD0</v>
      </c>
      <c r="I1889" s="4" t="s">
        <v>609</v>
      </c>
      <c r="J1889" s="4" t="str">
        <f t="shared" si="59"/>
        <v>#58BBD0</v>
      </c>
      <c r="K1889" s="4" t="s">
        <v>1735</v>
      </c>
    </row>
    <row r="1890" spans="1:11" x14ac:dyDescent="0.35">
      <c r="A1890" s="5" t="s">
        <v>6306</v>
      </c>
      <c r="B1890" s="4" t="s">
        <v>1735</v>
      </c>
      <c r="C1890" s="4" t="s">
        <v>1735</v>
      </c>
      <c r="D1890" s="4" t="str">
        <f t="shared" si="58"/>
        <v>#58BBD0</v>
      </c>
      <c r="I1890" s="4" t="s">
        <v>6306</v>
      </c>
      <c r="J1890" s="4" t="str">
        <f t="shared" si="59"/>
        <v>#58BBD0</v>
      </c>
      <c r="K1890" s="4" t="s">
        <v>1735</v>
      </c>
    </row>
    <row r="1891" spans="1:11" x14ac:dyDescent="0.35">
      <c r="A1891" s="5" t="s">
        <v>6405</v>
      </c>
      <c r="B1891" s="4" t="s">
        <v>1735</v>
      </c>
      <c r="C1891" s="4" t="s">
        <v>1735</v>
      </c>
      <c r="D1891" s="4" t="str">
        <f t="shared" si="58"/>
        <v>#58BBD0</v>
      </c>
      <c r="I1891" s="4" t="s">
        <v>6405</v>
      </c>
      <c r="J1891" s="4" t="str">
        <f t="shared" si="59"/>
        <v>#58BBD0</v>
      </c>
      <c r="K1891" s="4" t="s">
        <v>1735</v>
      </c>
    </row>
    <row r="1892" spans="1:11" x14ac:dyDescent="0.35">
      <c r="A1892" s="5" t="s">
        <v>4515</v>
      </c>
      <c r="B1892" s="4" t="s">
        <v>1735</v>
      </c>
      <c r="C1892" s="4" t="s">
        <v>1735</v>
      </c>
      <c r="D1892" s="4" t="str">
        <f t="shared" si="58"/>
        <v>#58BBD0</v>
      </c>
      <c r="I1892" s="4" t="s">
        <v>4515</v>
      </c>
      <c r="J1892" s="4" t="str">
        <f t="shared" si="59"/>
        <v>#58BBD0</v>
      </c>
      <c r="K1892" s="4" t="s">
        <v>1735</v>
      </c>
    </row>
    <row r="1893" spans="1:11" x14ac:dyDescent="0.35">
      <c r="A1893" s="5" t="s">
        <v>5068</v>
      </c>
      <c r="B1893" s="4" t="s">
        <v>1735</v>
      </c>
      <c r="C1893" s="4" t="s">
        <v>1735</v>
      </c>
      <c r="D1893" s="4" t="str">
        <f t="shared" si="58"/>
        <v>#58BBD0</v>
      </c>
      <c r="I1893" s="4" t="s">
        <v>5068</v>
      </c>
      <c r="J1893" s="4" t="str">
        <f t="shared" si="59"/>
        <v>#58BBD0</v>
      </c>
      <c r="K1893" s="4" t="s">
        <v>1735</v>
      </c>
    </row>
    <row r="1894" spans="1:11" x14ac:dyDescent="0.35">
      <c r="A1894" s="5" t="s">
        <v>6390</v>
      </c>
      <c r="B1894" s="4" t="s">
        <v>1735</v>
      </c>
      <c r="C1894" s="4" t="s">
        <v>1735</v>
      </c>
      <c r="D1894" s="4" t="str">
        <f t="shared" si="58"/>
        <v>#58BBD0</v>
      </c>
      <c r="I1894" s="4" t="s">
        <v>6390</v>
      </c>
      <c r="J1894" s="4" t="str">
        <f t="shared" si="59"/>
        <v>#58BBD0</v>
      </c>
      <c r="K1894" s="4" t="s">
        <v>1735</v>
      </c>
    </row>
    <row r="1895" spans="1:11" x14ac:dyDescent="0.35">
      <c r="A1895" s="5" t="s">
        <v>6245</v>
      </c>
      <c r="B1895" s="4" t="s">
        <v>1735</v>
      </c>
      <c r="C1895" s="4" t="s">
        <v>1735</v>
      </c>
      <c r="D1895" s="4" t="str">
        <f t="shared" si="58"/>
        <v>#58BBD0</v>
      </c>
      <c r="I1895" s="4" t="s">
        <v>6245</v>
      </c>
      <c r="J1895" s="4" t="str">
        <f t="shared" si="59"/>
        <v>#58BBD0</v>
      </c>
      <c r="K1895" s="4" t="s">
        <v>1735</v>
      </c>
    </row>
    <row r="1896" spans="1:11" x14ac:dyDescent="0.35">
      <c r="A1896" s="5" t="s">
        <v>1613</v>
      </c>
      <c r="B1896" s="4" t="s">
        <v>1735</v>
      </c>
      <c r="C1896" s="4" t="s">
        <v>1735</v>
      </c>
      <c r="D1896" s="4" t="str">
        <f t="shared" si="58"/>
        <v>#58BBD0</v>
      </c>
      <c r="I1896" s="4" t="s">
        <v>1613</v>
      </c>
      <c r="J1896" s="4" t="str">
        <f t="shared" si="59"/>
        <v>#58BBD0</v>
      </c>
      <c r="K1896" s="4" t="s">
        <v>1735</v>
      </c>
    </row>
    <row r="1897" spans="1:11" x14ac:dyDescent="0.35">
      <c r="A1897" s="5" t="s">
        <v>4156</v>
      </c>
      <c r="B1897" s="4" t="s">
        <v>1735</v>
      </c>
      <c r="C1897" s="4" t="s">
        <v>1735</v>
      </c>
      <c r="D1897" s="4" t="str">
        <f t="shared" si="58"/>
        <v>#58BBD0</v>
      </c>
      <c r="I1897" s="4" t="s">
        <v>4156</v>
      </c>
      <c r="J1897" s="4" t="str">
        <f t="shared" si="59"/>
        <v>#58BBD0</v>
      </c>
      <c r="K1897" s="4" t="s">
        <v>1735</v>
      </c>
    </row>
    <row r="1898" spans="1:11" x14ac:dyDescent="0.35">
      <c r="A1898" s="5" t="s">
        <v>1035</v>
      </c>
      <c r="B1898" s="4" t="s">
        <v>1735</v>
      </c>
      <c r="C1898" s="4" t="s">
        <v>1735</v>
      </c>
      <c r="D1898" s="4" t="str">
        <f t="shared" si="58"/>
        <v>#58BBD0</v>
      </c>
      <c r="I1898" s="4" t="s">
        <v>1035</v>
      </c>
      <c r="J1898" s="4" t="str">
        <f t="shared" si="59"/>
        <v>#58BBD0</v>
      </c>
      <c r="K1898" s="4" t="s">
        <v>1735</v>
      </c>
    </row>
    <row r="1899" spans="1:11" x14ac:dyDescent="0.35">
      <c r="A1899" s="5" t="s">
        <v>4281</v>
      </c>
      <c r="B1899" s="4" t="s">
        <v>1735</v>
      </c>
      <c r="C1899" s="4" t="s">
        <v>1735</v>
      </c>
      <c r="D1899" s="4" t="str">
        <f t="shared" si="58"/>
        <v>#58BBD0</v>
      </c>
      <c r="I1899" s="4" t="s">
        <v>4281</v>
      </c>
      <c r="J1899" s="4" t="str">
        <f t="shared" si="59"/>
        <v>#58BBD0</v>
      </c>
      <c r="K1899" s="4" t="s">
        <v>1735</v>
      </c>
    </row>
    <row r="1900" spans="1:11" x14ac:dyDescent="0.35">
      <c r="A1900" s="5" t="s">
        <v>1561</v>
      </c>
      <c r="B1900" s="4" t="s">
        <v>1735</v>
      </c>
      <c r="C1900" s="4" t="s">
        <v>1735</v>
      </c>
      <c r="D1900" s="4" t="str">
        <f t="shared" si="58"/>
        <v>#58BBD0</v>
      </c>
      <c r="I1900" s="4" t="s">
        <v>1561</v>
      </c>
      <c r="J1900" s="4" t="str">
        <f t="shared" si="59"/>
        <v>#58BBD0</v>
      </c>
      <c r="K1900" s="4" t="s">
        <v>1735</v>
      </c>
    </row>
    <row r="1901" spans="1:11" x14ac:dyDescent="0.35">
      <c r="A1901" s="5" t="s">
        <v>5800</v>
      </c>
      <c r="B1901" s="4" t="s">
        <v>1735</v>
      </c>
      <c r="C1901" s="4" t="s">
        <v>1735</v>
      </c>
      <c r="D1901" s="4" t="str">
        <f t="shared" si="58"/>
        <v>#58BBD0</v>
      </c>
      <c r="I1901" s="4" t="s">
        <v>5800</v>
      </c>
      <c r="J1901" s="4" t="str">
        <f t="shared" si="59"/>
        <v>#58BBD0</v>
      </c>
      <c r="K1901" s="4" t="s">
        <v>1735</v>
      </c>
    </row>
    <row r="1902" spans="1:11" x14ac:dyDescent="0.35">
      <c r="A1902" s="5" t="s">
        <v>5881</v>
      </c>
      <c r="B1902" s="4" t="s">
        <v>1735</v>
      </c>
      <c r="C1902" s="4" t="s">
        <v>1735</v>
      </c>
      <c r="D1902" s="4" t="str">
        <f t="shared" si="58"/>
        <v>#58BBD0</v>
      </c>
      <c r="I1902" s="4" t="s">
        <v>5881</v>
      </c>
      <c r="J1902" s="4" t="str">
        <f t="shared" si="59"/>
        <v>#58BBD0</v>
      </c>
      <c r="K1902" s="4" t="s">
        <v>1735</v>
      </c>
    </row>
    <row r="1903" spans="1:11" x14ac:dyDescent="0.35">
      <c r="A1903" s="5" t="s">
        <v>4143</v>
      </c>
      <c r="B1903" s="4" t="s">
        <v>1735</v>
      </c>
      <c r="C1903" s="4" t="s">
        <v>1735</v>
      </c>
      <c r="D1903" s="4" t="str">
        <f t="shared" si="58"/>
        <v>#58BBD0</v>
      </c>
      <c r="I1903" s="4" t="s">
        <v>4143</v>
      </c>
      <c r="J1903" s="4" t="str">
        <f t="shared" si="59"/>
        <v>#58BBD0</v>
      </c>
      <c r="K1903" s="4" t="s">
        <v>1735</v>
      </c>
    </row>
    <row r="1904" spans="1:11" x14ac:dyDescent="0.35">
      <c r="A1904" s="5" t="s">
        <v>5449</v>
      </c>
      <c r="B1904" s="4" t="s">
        <v>1735</v>
      </c>
      <c r="C1904" s="4" t="s">
        <v>1735</v>
      </c>
      <c r="D1904" s="4" t="str">
        <f t="shared" si="58"/>
        <v>#58BBD0</v>
      </c>
      <c r="I1904" s="4" t="s">
        <v>5449</v>
      </c>
      <c r="J1904" s="4" t="str">
        <f t="shared" si="59"/>
        <v>#58BBD0</v>
      </c>
      <c r="K1904" s="4" t="s">
        <v>1735</v>
      </c>
    </row>
    <row r="1905" spans="1:11" x14ac:dyDescent="0.35">
      <c r="A1905" s="5" t="s">
        <v>4142</v>
      </c>
      <c r="B1905" s="4" t="s">
        <v>1735</v>
      </c>
      <c r="C1905" s="4" t="s">
        <v>1735</v>
      </c>
      <c r="D1905" s="4" t="str">
        <f t="shared" si="58"/>
        <v>#58BBD0</v>
      </c>
      <c r="I1905" s="4" t="s">
        <v>4142</v>
      </c>
      <c r="J1905" s="4" t="str">
        <f t="shared" si="59"/>
        <v>#58BBD0</v>
      </c>
      <c r="K1905" s="4" t="s">
        <v>1735</v>
      </c>
    </row>
    <row r="1906" spans="1:11" x14ac:dyDescent="0.35">
      <c r="A1906" s="5" t="s">
        <v>4404</v>
      </c>
      <c r="B1906" s="4" t="s">
        <v>1735</v>
      </c>
      <c r="C1906" s="4" t="s">
        <v>1735</v>
      </c>
      <c r="D1906" s="4" t="str">
        <f t="shared" si="58"/>
        <v>#58BBD0</v>
      </c>
      <c r="I1906" s="4" t="s">
        <v>4404</v>
      </c>
      <c r="J1906" s="4" t="str">
        <f t="shared" si="59"/>
        <v>#58BBD0</v>
      </c>
      <c r="K1906" s="4" t="s">
        <v>1735</v>
      </c>
    </row>
    <row r="1907" spans="1:11" x14ac:dyDescent="0.35">
      <c r="A1907" s="5" t="s">
        <v>6222</v>
      </c>
      <c r="B1907" s="4" t="s">
        <v>1735</v>
      </c>
      <c r="C1907" s="4" t="s">
        <v>1735</v>
      </c>
      <c r="D1907" s="4" t="str">
        <f t="shared" si="58"/>
        <v>#58BBD0</v>
      </c>
      <c r="I1907" s="4" t="s">
        <v>6222</v>
      </c>
      <c r="J1907" s="4" t="str">
        <f t="shared" si="59"/>
        <v>#58BBD0</v>
      </c>
      <c r="K1907" s="4" t="s">
        <v>1735</v>
      </c>
    </row>
    <row r="1908" spans="1:11" x14ac:dyDescent="0.35">
      <c r="A1908" s="5" t="s">
        <v>5537</v>
      </c>
      <c r="B1908" s="4" t="s">
        <v>1735</v>
      </c>
      <c r="C1908" s="4" t="s">
        <v>1735</v>
      </c>
      <c r="D1908" s="4" t="str">
        <f t="shared" si="58"/>
        <v>#58BBD0</v>
      </c>
      <c r="I1908" s="4" t="s">
        <v>5537</v>
      </c>
      <c r="J1908" s="4" t="str">
        <f t="shared" si="59"/>
        <v>#58BBD0</v>
      </c>
      <c r="K1908" s="4" t="s">
        <v>1735</v>
      </c>
    </row>
    <row r="1909" spans="1:11" x14ac:dyDescent="0.35">
      <c r="A1909" s="5" t="s">
        <v>6005</v>
      </c>
      <c r="B1909" s="4" t="s">
        <v>1735</v>
      </c>
      <c r="C1909" s="4" t="s">
        <v>1735</v>
      </c>
      <c r="D1909" s="4" t="str">
        <f t="shared" si="58"/>
        <v>#58BBD0</v>
      </c>
      <c r="I1909" s="4" t="s">
        <v>6005</v>
      </c>
      <c r="J1909" s="4" t="str">
        <f t="shared" si="59"/>
        <v>#58BBD0</v>
      </c>
      <c r="K1909" s="4" t="s">
        <v>1735</v>
      </c>
    </row>
    <row r="1910" spans="1:11" x14ac:dyDescent="0.35">
      <c r="A1910" s="5" t="s">
        <v>1094</v>
      </c>
      <c r="B1910" s="4" t="s">
        <v>1735</v>
      </c>
      <c r="C1910" s="4" t="s">
        <v>1735</v>
      </c>
      <c r="D1910" s="4" t="str">
        <f t="shared" si="58"/>
        <v>#58BBD0</v>
      </c>
      <c r="I1910" s="4" t="s">
        <v>1094</v>
      </c>
      <c r="J1910" s="4" t="str">
        <f t="shared" si="59"/>
        <v>#58BBD0</v>
      </c>
      <c r="K1910" s="4" t="s">
        <v>1735</v>
      </c>
    </row>
    <row r="1911" spans="1:11" x14ac:dyDescent="0.35">
      <c r="A1911" s="5" t="s">
        <v>4375</v>
      </c>
      <c r="B1911" s="4" t="s">
        <v>1735</v>
      </c>
      <c r="C1911" s="4" t="s">
        <v>1735</v>
      </c>
      <c r="D1911" s="4" t="str">
        <f t="shared" si="58"/>
        <v>#58BBD0</v>
      </c>
      <c r="I1911" s="4" t="s">
        <v>4375</v>
      </c>
      <c r="J1911" s="4" t="str">
        <f t="shared" si="59"/>
        <v>#58BBD0</v>
      </c>
      <c r="K1911" s="4" t="s">
        <v>1735</v>
      </c>
    </row>
    <row r="1912" spans="1:11" x14ac:dyDescent="0.35">
      <c r="A1912" s="5" t="s">
        <v>827</v>
      </c>
      <c r="B1912" s="4" t="s">
        <v>1735</v>
      </c>
      <c r="C1912" s="4" t="s">
        <v>1735</v>
      </c>
      <c r="D1912" s="4" t="str">
        <f t="shared" si="58"/>
        <v>#58BBD0</v>
      </c>
      <c r="I1912" s="4" t="s">
        <v>827</v>
      </c>
      <c r="J1912" s="4" t="str">
        <f t="shared" si="59"/>
        <v>#58BBD0</v>
      </c>
      <c r="K1912" s="4" t="s">
        <v>1735</v>
      </c>
    </row>
    <row r="1913" spans="1:11" x14ac:dyDescent="0.35">
      <c r="A1913" s="5" t="s">
        <v>5572</v>
      </c>
      <c r="B1913" s="4" t="s">
        <v>1735</v>
      </c>
      <c r="C1913" s="4" t="s">
        <v>1735</v>
      </c>
      <c r="D1913" s="4" t="str">
        <f t="shared" si="58"/>
        <v>#58BBD0</v>
      </c>
      <c r="I1913" s="4" t="s">
        <v>5572</v>
      </c>
      <c r="J1913" s="4" t="str">
        <f t="shared" si="59"/>
        <v>#58BBD0</v>
      </c>
      <c r="K1913" s="4" t="s">
        <v>1735</v>
      </c>
    </row>
    <row r="1914" spans="1:11" x14ac:dyDescent="0.35">
      <c r="A1914" s="5" t="s">
        <v>5078</v>
      </c>
      <c r="B1914" s="4" t="s">
        <v>1735</v>
      </c>
      <c r="C1914" s="4" t="s">
        <v>1735</v>
      </c>
      <c r="D1914" s="4" t="str">
        <f t="shared" si="58"/>
        <v>#58BBD0</v>
      </c>
      <c r="I1914" s="4" t="s">
        <v>5078</v>
      </c>
      <c r="J1914" s="4" t="str">
        <f t="shared" si="59"/>
        <v>#58BBD0</v>
      </c>
      <c r="K1914" s="4" t="s">
        <v>1735</v>
      </c>
    </row>
    <row r="1915" spans="1:11" x14ac:dyDescent="0.35">
      <c r="A1915" s="5" t="s">
        <v>514</v>
      </c>
      <c r="B1915" s="4" t="s">
        <v>1735</v>
      </c>
      <c r="C1915" s="4" t="s">
        <v>1735</v>
      </c>
      <c r="D1915" s="4" t="str">
        <f t="shared" si="58"/>
        <v>#58BBD0</v>
      </c>
      <c r="I1915" s="4" t="s">
        <v>514</v>
      </c>
      <c r="J1915" s="4" t="str">
        <f t="shared" si="59"/>
        <v>#58BBD0</v>
      </c>
      <c r="K1915" s="4" t="s">
        <v>1735</v>
      </c>
    </row>
    <row r="1916" spans="1:11" x14ac:dyDescent="0.35">
      <c r="A1916" s="5" t="s">
        <v>6053</v>
      </c>
      <c r="B1916" s="4" t="s">
        <v>1735</v>
      </c>
      <c r="C1916" s="4" t="s">
        <v>1735</v>
      </c>
      <c r="D1916" s="4" t="str">
        <f t="shared" si="58"/>
        <v>#58BBD0</v>
      </c>
      <c r="I1916" s="4" t="s">
        <v>6053</v>
      </c>
      <c r="J1916" s="4" t="str">
        <f t="shared" si="59"/>
        <v>#58BBD0</v>
      </c>
      <c r="K1916" s="4" t="s">
        <v>1735</v>
      </c>
    </row>
    <row r="1917" spans="1:11" x14ac:dyDescent="0.35">
      <c r="A1917" s="5" t="s">
        <v>4391</v>
      </c>
      <c r="B1917" s="4" t="s">
        <v>1735</v>
      </c>
      <c r="C1917" s="4" t="s">
        <v>1735</v>
      </c>
      <c r="D1917" s="4" t="str">
        <f t="shared" si="58"/>
        <v>#58BBD0</v>
      </c>
      <c r="I1917" s="4" t="s">
        <v>4391</v>
      </c>
      <c r="J1917" s="4" t="str">
        <f t="shared" si="59"/>
        <v>#58BBD0</v>
      </c>
      <c r="K1917" s="4" t="s">
        <v>1735</v>
      </c>
    </row>
    <row r="1918" spans="1:11" x14ac:dyDescent="0.35">
      <c r="A1918" s="5" t="s">
        <v>5129</v>
      </c>
      <c r="B1918" s="4" t="s">
        <v>1735</v>
      </c>
      <c r="C1918" s="4" t="s">
        <v>1735</v>
      </c>
      <c r="D1918" s="4" t="str">
        <f t="shared" si="58"/>
        <v>#58BBD0</v>
      </c>
      <c r="I1918" s="4" t="s">
        <v>5129</v>
      </c>
      <c r="J1918" s="4" t="str">
        <f t="shared" si="59"/>
        <v>#58BBD0</v>
      </c>
      <c r="K1918" s="4" t="s">
        <v>1735</v>
      </c>
    </row>
    <row r="1919" spans="1:11" x14ac:dyDescent="0.35">
      <c r="A1919" s="5" t="s">
        <v>5074</v>
      </c>
      <c r="B1919" s="4" t="s">
        <v>1735</v>
      </c>
      <c r="C1919" s="4" t="s">
        <v>1735</v>
      </c>
      <c r="D1919" s="4" t="str">
        <f t="shared" si="58"/>
        <v>#58BBD0</v>
      </c>
      <c r="I1919" s="4" t="s">
        <v>5074</v>
      </c>
      <c r="J1919" s="4" t="str">
        <f t="shared" si="59"/>
        <v>#58BBD0</v>
      </c>
      <c r="K1919" s="4" t="s">
        <v>1735</v>
      </c>
    </row>
    <row r="1920" spans="1:11" x14ac:dyDescent="0.35">
      <c r="A1920" s="5" t="s">
        <v>4422</v>
      </c>
      <c r="B1920" s="4" t="s">
        <v>1735</v>
      </c>
      <c r="C1920" s="4" t="s">
        <v>1735</v>
      </c>
      <c r="D1920" s="4" t="str">
        <f t="shared" si="58"/>
        <v>#58BBD0</v>
      </c>
      <c r="I1920" s="4" t="s">
        <v>4422</v>
      </c>
      <c r="J1920" s="4" t="str">
        <f t="shared" si="59"/>
        <v>#58BBD0</v>
      </c>
      <c r="K1920" s="4" t="s">
        <v>1735</v>
      </c>
    </row>
    <row r="1921" spans="1:11" x14ac:dyDescent="0.35">
      <c r="A1921" s="5" t="s">
        <v>4211</v>
      </c>
      <c r="B1921" s="4" t="s">
        <v>1735</v>
      </c>
      <c r="C1921" s="4" t="s">
        <v>1735</v>
      </c>
      <c r="D1921" s="4" t="str">
        <f t="shared" si="58"/>
        <v>#58BBD0</v>
      </c>
      <c r="I1921" s="4" t="s">
        <v>4211</v>
      </c>
      <c r="J1921" s="4" t="str">
        <f t="shared" si="59"/>
        <v>#58BBD0</v>
      </c>
      <c r="K1921" s="4" t="s">
        <v>1735</v>
      </c>
    </row>
    <row r="1922" spans="1:11" x14ac:dyDescent="0.35">
      <c r="A1922" s="5" t="s">
        <v>601</v>
      </c>
      <c r="B1922" s="4" t="s">
        <v>1735</v>
      </c>
      <c r="C1922" s="4" t="s">
        <v>1735</v>
      </c>
      <c r="D1922" s="4" t="str">
        <f t="shared" si="58"/>
        <v>#58BBD0</v>
      </c>
      <c r="I1922" s="4" t="s">
        <v>601</v>
      </c>
      <c r="J1922" s="4" t="str">
        <f t="shared" si="59"/>
        <v>#58BBD0</v>
      </c>
      <c r="K1922" s="4" t="s">
        <v>1735</v>
      </c>
    </row>
    <row r="1923" spans="1:11" x14ac:dyDescent="0.35">
      <c r="A1923" s="5" t="s">
        <v>5553</v>
      </c>
      <c r="B1923" s="4" t="s">
        <v>1735</v>
      </c>
      <c r="C1923" s="4" t="s">
        <v>1735</v>
      </c>
      <c r="D1923" s="4" t="str">
        <f t="shared" ref="D1923:D1986" si="60">VLOOKUP(C1923,F:G,2,0)</f>
        <v>#58BBD0</v>
      </c>
      <c r="I1923" s="4" t="s">
        <v>5553</v>
      </c>
      <c r="J1923" s="4" t="str">
        <f t="shared" ref="J1923:J1986" si="61">VLOOKUP(K1923,F:G,2,0)</f>
        <v>#58BBD0</v>
      </c>
      <c r="K1923" s="4" t="s">
        <v>1735</v>
      </c>
    </row>
    <row r="1924" spans="1:11" x14ac:dyDescent="0.35">
      <c r="A1924" s="5" t="s">
        <v>1598</v>
      </c>
      <c r="B1924" s="4" t="s">
        <v>1735</v>
      </c>
      <c r="C1924" s="4" t="s">
        <v>1735</v>
      </c>
      <c r="D1924" s="4" t="str">
        <f t="shared" si="60"/>
        <v>#58BBD0</v>
      </c>
      <c r="I1924" s="4" t="s">
        <v>1598</v>
      </c>
      <c r="J1924" s="4" t="str">
        <f t="shared" si="61"/>
        <v>#58BBD0</v>
      </c>
      <c r="K1924" s="4" t="s">
        <v>1735</v>
      </c>
    </row>
    <row r="1925" spans="1:11" x14ac:dyDescent="0.35">
      <c r="A1925" s="5" t="s">
        <v>534</v>
      </c>
      <c r="B1925" s="4" t="s">
        <v>1735</v>
      </c>
      <c r="C1925" s="4" t="s">
        <v>1735</v>
      </c>
      <c r="D1925" s="4" t="str">
        <f t="shared" si="60"/>
        <v>#58BBD0</v>
      </c>
      <c r="I1925" s="4" t="s">
        <v>534</v>
      </c>
      <c r="J1925" s="4" t="str">
        <f t="shared" si="61"/>
        <v>#58BBD0</v>
      </c>
      <c r="K1925" s="4" t="s">
        <v>1735</v>
      </c>
    </row>
    <row r="1926" spans="1:11" x14ac:dyDescent="0.35">
      <c r="A1926" s="5" t="s">
        <v>660</v>
      </c>
      <c r="B1926" s="4" t="s">
        <v>1735</v>
      </c>
      <c r="C1926" s="4" t="s">
        <v>1735</v>
      </c>
      <c r="D1926" s="4" t="str">
        <f t="shared" si="60"/>
        <v>#58BBD0</v>
      </c>
      <c r="I1926" s="4" t="s">
        <v>660</v>
      </c>
      <c r="J1926" s="4" t="str">
        <f t="shared" si="61"/>
        <v>#58BBD0</v>
      </c>
      <c r="K1926" s="4" t="s">
        <v>1735</v>
      </c>
    </row>
    <row r="1927" spans="1:11" x14ac:dyDescent="0.35">
      <c r="A1927" s="5" t="s">
        <v>4433</v>
      </c>
      <c r="B1927" s="4" t="s">
        <v>1735</v>
      </c>
      <c r="C1927" s="4" t="s">
        <v>1735</v>
      </c>
      <c r="D1927" s="4" t="str">
        <f t="shared" si="60"/>
        <v>#58BBD0</v>
      </c>
      <c r="I1927" s="4" t="s">
        <v>4433</v>
      </c>
      <c r="J1927" s="4" t="str">
        <f t="shared" si="61"/>
        <v>#58BBD0</v>
      </c>
      <c r="K1927" s="4" t="s">
        <v>1735</v>
      </c>
    </row>
    <row r="1928" spans="1:11" x14ac:dyDescent="0.35">
      <c r="A1928" s="5" t="s">
        <v>4469</v>
      </c>
      <c r="B1928" s="4" t="s">
        <v>1735</v>
      </c>
      <c r="C1928" s="4" t="s">
        <v>1735</v>
      </c>
      <c r="D1928" s="4" t="str">
        <f t="shared" si="60"/>
        <v>#58BBD0</v>
      </c>
      <c r="I1928" s="4" t="s">
        <v>4469</v>
      </c>
      <c r="J1928" s="4" t="str">
        <f t="shared" si="61"/>
        <v>#58BBD0</v>
      </c>
      <c r="K1928" s="4" t="s">
        <v>1735</v>
      </c>
    </row>
    <row r="1929" spans="1:11" x14ac:dyDescent="0.35">
      <c r="A1929" s="5" t="s">
        <v>4646</v>
      </c>
      <c r="B1929" s="4" t="s">
        <v>1735</v>
      </c>
      <c r="C1929" s="4" t="s">
        <v>1735</v>
      </c>
      <c r="D1929" s="4" t="str">
        <f t="shared" si="60"/>
        <v>#58BBD0</v>
      </c>
      <c r="I1929" s="4" t="s">
        <v>4646</v>
      </c>
      <c r="J1929" s="4" t="str">
        <f t="shared" si="61"/>
        <v>#58BBD0</v>
      </c>
      <c r="K1929" s="4" t="s">
        <v>1735</v>
      </c>
    </row>
    <row r="1930" spans="1:11" x14ac:dyDescent="0.35">
      <c r="A1930" s="5" t="s">
        <v>4443</v>
      </c>
      <c r="B1930" s="4" t="s">
        <v>1735</v>
      </c>
      <c r="C1930" s="4" t="s">
        <v>1735</v>
      </c>
      <c r="D1930" s="4" t="str">
        <f t="shared" si="60"/>
        <v>#58BBD0</v>
      </c>
      <c r="I1930" s="4" t="s">
        <v>4443</v>
      </c>
      <c r="J1930" s="4" t="str">
        <f t="shared" si="61"/>
        <v>#58BBD0</v>
      </c>
      <c r="K1930" s="4" t="s">
        <v>1735</v>
      </c>
    </row>
    <row r="1931" spans="1:11" x14ac:dyDescent="0.35">
      <c r="A1931" s="5" t="s">
        <v>1198</v>
      </c>
      <c r="B1931" s="4" t="s">
        <v>1735</v>
      </c>
      <c r="C1931" s="4" t="s">
        <v>1735</v>
      </c>
      <c r="D1931" s="4" t="str">
        <f t="shared" si="60"/>
        <v>#58BBD0</v>
      </c>
      <c r="I1931" s="4" t="s">
        <v>1198</v>
      </c>
      <c r="J1931" s="4" t="str">
        <f t="shared" si="61"/>
        <v>#58BBD0</v>
      </c>
      <c r="K1931" s="4" t="s">
        <v>1735</v>
      </c>
    </row>
    <row r="1932" spans="1:11" x14ac:dyDescent="0.35">
      <c r="A1932" s="5" t="s">
        <v>259</v>
      </c>
      <c r="B1932" s="4" t="s">
        <v>1735</v>
      </c>
      <c r="C1932" s="4" t="s">
        <v>1735</v>
      </c>
      <c r="D1932" s="4" t="str">
        <f t="shared" si="60"/>
        <v>#58BBD0</v>
      </c>
      <c r="I1932" s="4" t="s">
        <v>259</v>
      </c>
      <c r="J1932" s="4" t="str">
        <f t="shared" si="61"/>
        <v>#58BBD0</v>
      </c>
      <c r="K1932" s="4" t="s">
        <v>1735</v>
      </c>
    </row>
    <row r="1933" spans="1:11" x14ac:dyDescent="0.35">
      <c r="A1933" s="5" t="s">
        <v>1193</v>
      </c>
      <c r="B1933" s="4" t="s">
        <v>1735</v>
      </c>
      <c r="C1933" s="4" t="s">
        <v>1735</v>
      </c>
      <c r="D1933" s="4" t="str">
        <f t="shared" si="60"/>
        <v>#58BBD0</v>
      </c>
      <c r="I1933" s="4" t="s">
        <v>1193</v>
      </c>
      <c r="J1933" s="4" t="str">
        <f t="shared" si="61"/>
        <v>#58BBD0</v>
      </c>
      <c r="K1933" s="4" t="s">
        <v>1735</v>
      </c>
    </row>
    <row r="1934" spans="1:11" x14ac:dyDescent="0.35">
      <c r="A1934" s="5" t="s">
        <v>5780</v>
      </c>
      <c r="B1934" s="4" t="s">
        <v>1735</v>
      </c>
      <c r="C1934" s="4" t="s">
        <v>1735</v>
      </c>
      <c r="D1934" s="4" t="str">
        <f t="shared" si="60"/>
        <v>#58BBD0</v>
      </c>
      <c r="I1934" s="4" t="s">
        <v>5780</v>
      </c>
      <c r="J1934" s="4" t="str">
        <f t="shared" si="61"/>
        <v>#58BBD0</v>
      </c>
      <c r="K1934" s="4" t="s">
        <v>1735</v>
      </c>
    </row>
    <row r="1935" spans="1:11" x14ac:dyDescent="0.35">
      <c r="A1935" s="5" t="s">
        <v>921</v>
      </c>
      <c r="B1935" s="4" t="s">
        <v>1735</v>
      </c>
      <c r="C1935" s="4" t="s">
        <v>1735</v>
      </c>
      <c r="D1935" s="4" t="str">
        <f t="shared" si="60"/>
        <v>#58BBD0</v>
      </c>
      <c r="I1935" s="4" t="s">
        <v>921</v>
      </c>
      <c r="J1935" s="4" t="str">
        <f t="shared" si="61"/>
        <v>#58BBD0</v>
      </c>
      <c r="K1935" s="4" t="s">
        <v>1735</v>
      </c>
    </row>
    <row r="1936" spans="1:11" x14ac:dyDescent="0.35">
      <c r="A1936" s="5" t="s">
        <v>789</v>
      </c>
      <c r="B1936" s="4" t="s">
        <v>1735</v>
      </c>
      <c r="C1936" s="4" t="s">
        <v>1735</v>
      </c>
      <c r="D1936" s="4" t="str">
        <f t="shared" si="60"/>
        <v>#58BBD0</v>
      </c>
      <c r="I1936" s="4" t="s">
        <v>789</v>
      </c>
      <c r="J1936" s="4" t="str">
        <f t="shared" si="61"/>
        <v>#58BBD0</v>
      </c>
      <c r="K1936" s="4" t="s">
        <v>1735</v>
      </c>
    </row>
    <row r="1937" spans="1:11" x14ac:dyDescent="0.35">
      <c r="A1937" s="5" t="s">
        <v>6111</v>
      </c>
      <c r="B1937" s="4" t="s">
        <v>1735</v>
      </c>
      <c r="C1937" s="4" t="s">
        <v>1735</v>
      </c>
      <c r="D1937" s="4" t="str">
        <f t="shared" si="60"/>
        <v>#58BBD0</v>
      </c>
      <c r="I1937" s="4" t="s">
        <v>6111</v>
      </c>
      <c r="J1937" s="4" t="str">
        <f t="shared" si="61"/>
        <v>#58BBD0</v>
      </c>
      <c r="K1937" s="4" t="s">
        <v>1735</v>
      </c>
    </row>
    <row r="1938" spans="1:11" x14ac:dyDescent="0.35">
      <c r="A1938" s="5" t="s">
        <v>5643</v>
      </c>
      <c r="B1938" s="4" t="s">
        <v>1735</v>
      </c>
      <c r="C1938" s="4" t="s">
        <v>1735</v>
      </c>
      <c r="D1938" s="4" t="str">
        <f t="shared" si="60"/>
        <v>#58BBD0</v>
      </c>
      <c r="I1938" s="4" t="s">
        <v>5643</v>
      </c>
      <c r="J1938" s="4" t="str">
        <f t="shared" si="61"/>
        <v>#58BBD0</v>
      </c>
      <c r="K1938" s="4" t="s">
        <v>1735</v>
      </c>
    </row>
    <row r="1939" spans="1:11" x14ac:dyDescent="0.35">
      <c r="A1939" s="5" t="s">
        <v>4619</v>
      </c>
      <c r="B1939" s="4" t="s">
        <v>1735</v>
      </c>
      <c r="C1939" s="4" t="s">
        <v>1735</v>
      </c>
      <c r="D1939" s="4" t="str">
        <f t="shared" si="60"/>
        <v>#58BBD0</v>
      </c>
      <c r="I1939" s="4" t="s">
        <v>4619</v>
      </c>
      <c r="J1939" s="4" t="str">
        <f t="shared" si="61"/>
        <v>#58BBD0</v>
      </c>
      <c r="K1939" s="4" t="s">
        <v>1735</v>
      </c>
    </row>
    <row r="1940" spans="1:11" x14ac:dyDescent="0.35">
      <c r="A1940" s="5" t="s">
        <v>1615</v>
      </c>
      <c r="B1940" s="4" t="s">
        <v>1735</v>
      </c>
      <c r="C1940" s="4" t="s">
        <v>1735</v>
      </c>
      <c r="D1940" s="4" t="str">
        <f t="shared" si="60"/>
        <v>#58BBD0</v>
      </c>
      <c r="I1940" s="4" t="s">
        <v>1615</v>
      </c>
      <c r="J1940" s="4" t="str">
        <f t="shared" si="61"/>
        <v>#58BBD0</v>
      </c>
      <c r="K1940" s="4" t="s">
        <v>1735</v>
      </c>
    </row>
    <row r="1941" spans="1:11" x14ac:dyDescent="0.35">
      <c r="A1941" s="5" t="s">
        <v>4945</v>
      </c>
      <c r="B1941" s="4" t="s">
        <v>1735</v>
      </c>
      <c r="C1941" s="4" t="s">
        <v>1735</v>
      </c>
      <c r="D1941" s="4" t="str">
        <f t="shared" si="60"/>
        <v>#58BBD0</v>
      </c>
      <c r="I1941" s="4" t="s">
        <v>4945</v>
      </c>
      <c r="J1941" s="4" t="str">
        <f t="shared" si="61"/>
        <v>#58BBD0</v>
      </c>
      <c r="K1941" s="4" t="s">
        <v>1735</v>
      </c>
    </row>
    <row r="1942" spans="1:11" x14ac:dyDescent="0.35">
      <c r="A1942" s="5" t="s">
        <v>4523</v>
      </c>
      <c r="B1942" s="4" t="s">
        <v>1735</v>
      </c>
      <c r="C1942" s="4" t="s">
        <v>1735</v>
      </c>
      <c r="D1942" s="4" t="str">
        <f t="shared" si="60"/>
        <v>#58BBD0</v>
      </c>
      <c r="I1942" s="4" t="s">
        <v>4523</v>
      </c>
      <c r="J1942" s="4" t="str">
        <f t="shared" si="61"/>
        <v>#58BBD0</v>
      </c>
      <c r="K1942" s="4" t="s">
        <v>1735</v>
      </c>
    </row>
    <row r="1943" spans="1:11" x14ac:dyDescent="0.35">
      <c r="A1943" s="5" t="s">
        <v>6158</v>
      </c>
      <c r="B1943" s="4" t="s">
        <v>1735</v>
      </c>
      <c r="C1943" s="4" t="s">
        <v>1735</v>
      </c>
      <c r="D1943" s="4" t="str">
        <f t="shared" si="60"/>
        <v>#58BBD0</v>
      </c>
      <c r="I1943" s="4" t="s">
        <v>6158</v>
      </c>
      <c r="J1943" s="4" t="str">
        <f t="shared" si="61"/>
        <v>#58BBD0</v>
      </c>
      <c r="K1943" s="4" t="s">
        <v>1735</v>
      </c>
    </row>
    <row r="1944" spans="1:11" x14ac:dyDescent="0.35">
      <c r="A1944" s="5" t="s">
        <v>6461</v>
      </c>
      <c r="B1944" s="4" t="s">
        <v>1735</v>
      </c>
      <c r="C1944" s="4" t="s">
        <v>1735</v>
      </c>
      <c r="D1944" s="4" t="str">
        <f t="shared" si="60"/>
        <v>#58BBD0</v>
      </c>
      <c r="I1944" s="4" t="s">
        <v>6461</v>
      </c>
      <c r="J1944" s="4" t="str">
        <f t="shared" si="61"/>
        <v>#58BBD0</v>
      </c>
      <c r="K1944" s="4" t="s">
        <v>1735</v>
      </c>
    </row>
    <row r="1945" spans="1:11" x14ac:dyDescent="0.35">
      <c r="A1945" s="5" t="s">
        <v>5368</v>
      </c>
      <c r="B1945" s="4" t="s">
        <v>1735</v>
      </c>
      <c r="C1945" s="4" t="s">
        <v>1735</v>
      </c>
      <c r="D1945" s="4" t="str">
        <f t="shared" si="60"/>
        <v>#58BBD0</v>
      </c>
      <c r="I1945" s="4" t="s">
        <v>5368</v>
      </c>
      <c r="J1945" s="4" t="str">
        <f t="shared" si="61"/>
        <v>#58BBD0</v>
      </c>
      <c r="K1945" s="4" t="s">
        <v>1735</v>
      </c>
    </row>
    <row r="1946" spans="1:11" x14ac:dyDescent="0.35">
      <c r="A1946" s="5" t="s">
        <v>5721</v>
      </c>
      <c r="B1946" s="4" t="s">
        <v>1735</v>
      </c>
      <c r="C1946" s="4" t="s">
        <v>1735</v>
      </c>
      <c r="D1946" s="4" t="str">
        <f t="shared" si="60"/>
        <v>#58BBD0</v>
      </c>
      <c r="I1946" s="4" t="s">
        <v>5721</v>
      </c>
      <c r="J1946" s="4" t="str">
        <f t="shared" si="61"/>
        <v>#58BBD0</v>
      </c>
      <c r="K1946" s="4" t="s">
        <v>1735</v>
      </c>
    </row>
    <row r="1947" spans="1:11" x14ac:dyDescent="0.35">
      <c r="A1947" s="5" t="s">
        <v>6356</v>
      </c>
      <c r="B1947" s="4" t="s">
        <v>1735</v>
      </c>
      <c r="C1947" s="4" t="s">
        <v>1735</v>
      </c>
      <c r="D1947" s="4" t="str">
        <f t="shared" si="60"/>
        <v>#58BBD0</v>
      </c>
      <c r="I1947" s="4" t="s">
        <v>6356</v>
      </c>
      <c r="J1947" s="4" t="str">
        <f t="shared" si="61"/>
        <v>#58BBD0</v>
      </c>
      <c r="K1947" s="4" t="s">
        <v>1735</v>
      </c>
    </row>
    <row r="1948" spans="1:11" x14ac:dyDescent="0.35">
      <c r="A1948" s="5" t="s">
        <v>5969</v>
      </c>
      <c r="B1948" s="4" t="s">
        <v>1735</v>
      </c>
      <c r="C1948" s="4" t="s">
        <v>1735</v>
      </c>
      <c r="D1948" s="4" t="str">
        <f t="shared" si="60"/>
        <v>#58BBD0</v>
      </c>
      <c r="I1948" s="4" t="s">
        <v>5969</v>
      </c>
      <c r="J1948" s="4" t="str">
        <f t="shared" si="61"/>
        <v>#58BBD0</v>
      </c>
      <c r="K1948" s="4" t="s">
        <v>1735</v>
      </c>
    </row>
    <row r="1949" spans="1:11" x14ac:dyDescent="0.35">
      <c r="A1949" s="5" t="s">
        <v>5920</v>
      </c>
      <c r="B1949" s="4" t="s">
        <v>1735</v>
      </c>
      <c r="C1949" s="4" t="s">
        <v>1735</v>
      </c>
      <c r="D1949" s="4" t="str">
        <f t="shared" si="60"/>
        <v>#58BBD0</v>
      </c>
      <c r="I1949" s="4" t="s">
        <v>5920</v>
      </c>
      <c r="J1949" s="4" t="str">
        <f t="shared" si="61"/>
        <v>#58BBD0</v>
      </c>
      <c r="K1949" s="4" t="s">
        <v>1735</v>
      </c>
    </row>
    <row r="1950" spans="1:11" x14ac:dyDescent="0.35">
      <c r="A1950" s="5" t="s">
        <v>4194</v>
      </c>
      <c r="B1950" s="4" t="s">
        <v>1735</v>
      </c>
      <c r="C1950" s="4" t="s">
        <v>1735</v>
      </c>
      <c r="D1950" s="4" t="str">
        <f t="shared" si="60"/>
        <v>#58BBD0</v>
      </c>
      <c r="I1950" s="4" t="s">
        <v>4194</v>
      </c>
      <c r="J1950" s="4" t="str">
        <f t="shared" si="61"/>
        <v>#58BBD0</v>
      </c>
      <c r="K1950" s="4" t="s">
        <v>1735</v>
      </c>
    </row>
    <row r="1951" spans="1:11" x14ac:dyDescent="0.35">
      <c r="A1951" s="5" t="s">
        <v>5094</v>
      </c>
      <c r="B1951" s="4" t="s">
        <v>1735</v>
      </c>
      <c r="C1951" s="4" t="s">
        <v>1735</v>
      </c>
      <c r="D1951" s="4" t="str">
        <f t="shared" si="60"/>
        <v>#58BBD0</v>
      </c>
      <c r="I1951" s="4" t="s">
        <v>5094</v>
      </c>
      <c r="J1951" s="4" t="str">
        <f t="shared" si="61"/>
        <v>#58BBD0</v>
      </c>
      <c r="K1951" s="4" t="s">
        <v>1735</v>
      </c>
    </row>
    <row r="1952" spans="1:11" x14ac:dyDescent="0.35">
      <c r="A1952" s="5" t="s">
        <v>5931</v>
      </c>
      <c r="B1952" s="4" t="s">
        <v>1735</v>
      </c>
      <c r="C1952" s="4" t="s">
        <v>1735</v>
      </c>
      <c r="D1952" s="4" t="str">
        <f t="shared" si="60"/>
        <v>#58BBD0</v>
      </c>
      <c r="I1952" s="4" t="s">
        <v>5931</v>
      </c>
      <c r="J1952" s="4" t="str">
        <f t="shared" si="61"/>
        <v>#58BBD0</v>
      </c>
      <c r="K1952" s="4" t="s">
        <v>1735</v>
      </c>
    </row>
    <row r="1953" spans="1:11" x14ac:dyDescent="0.35">
      <c r="A1953" s="5" t="s">
        <v>5389</v>
      </c>
      <c r="B1953" s="4" t="s">
        <v>1735</v>
      </c>
      <c r="C1953" s="4" t="s">
        <v>1735</v>
      </c>
      <c r="D1953" s="4" t="str">
        <f t="shared" si="60"/>
        <v>#58BBD0</v>
      </c>
      <c r="I1953" s="4" t="s">
        <v>5389</v>
      </c>
      <c r="J1953" s="4" t="str">
        <f t="shared" si="61"/>
        <v>#58BBD0</v>
      </c>
      <c r="K1953" s="4" t="s">
        <v>1735</v>
      </c>
    </row>
    <row r="1954" spans="1:11" x14ac:dyDescent="0.35">
      <c r="A1954" s="5" t="s">
        <v>5586</v>
      </c>
      <c r="B1954" s="4" t="s">
        <v>1735</v>
      </c>
      <c r="C1954" s="4" t="s">
        <v>1735</v>
      </c>
      <c r="D1954" s="4" t="str">
        <f t="shared" si="60"/>
        <v>#58BBD0</v>
      </c>
      <c r="I1954" s="4" t="s">
        <v>5586</v>
      </c>
      <c r="J1954" s="4" t="str">
        <f t="shared" si="61"/>
        <v>#58BBD0</v>
      </c>
      <c r="K1954" s="4" t="s">
        <v>1735</v>
      </c>
    </row>
    <row r="1955" spans="1:11" x14ac:dyDescent="0.35">
      <c r="A1955" s="5" t="s">
        <v>5940</v>
      </c>
      <c r="B1955" s="4" t="s">
        <v>1735</v>
      </c>
      <c r="C1955" s="4" t="s">
        <v>1735</v>
      </c>
      <c r="D1955" s="4" t="str">
        <f t="shared" si="60"/>
        <v>#58BBD0</v>
      </c>
      <c r="I1955" s="4" t="s">
        <v>5940</v>
      </c>
      <c r="J1955" s="4" t="str">
        <f t="shared" si="61"/>
        <v>#58BBD0</v>
      </c>
      <c r="K1955" s="4" t="s">
        <v>1735</v>
      </c>
    </row>
    <row r="1956" spans="1:11" x14ac:dyDescent="0.35">
      <c r="A1956" s="5" t="s">
        <v>4679</v>
      </c>
      <c r="B1956" s="4" t="s">
        <v>1735</v>
      </c>
      <c r="C1956" s="4" t="s">
        <v>1735</v>
      </c>
      <c r="D1956" s="4" t="str">
        <f t="shared" si="60"/>
        <v>#58BBD0</v>
      </c>
      <c r="I1956" s="4" t="s">
        <v>4679</v>
      </c>
      <c r="J1956" s="4" t="str">
        <f t="shared" si="61"/>
        <v>#58BBD0</v>
      </c>
      <c r="K1956" s="4" t="s">
        <v>1735</v>
      </c>
    </row>
    <row r="1957" spans="1:11" x14ac:dyDescent="0.35">
      <c r="A1957" s="5" t="s">
        <v>449</v>
      </c>
      <c r="B1957" s="4" t="s">
        <v>1735</v>
      </c>
      <c r="C1957" s="4" t="s">
        <v>1735</v>
      </c>
      <c r="D1957" s="4" t="str">
        <f t="shared" si="60"/>
        <v>#58BBD0</v>
      </c>
      <c r="I1957" s="4" t="s">
        <v>449</v>
      </c>
      <c r="J1957" s="4" t="str">
        <f t="shared" si="61"/>
        <v>#58BBD0</v>
      </c>
      <c r="K1957" s="4" t="s">
        <v>1735</v>
      </c>
    </row>
    <row r="1958" spans="1:11" x14ac:dyDescent="0.35">
      <c r="A1958" s="5" t="s">
        <v>6459</v>
      </c>
      <c r="B1958" s="4" t="s">
        <v>1735</v>
      </c>
      <c r="C1958" s="4" t="s">
        <v>1735</v>
      </c>
      <c r="D1958" s="4" t="str">
        <f t="shared" si="60"/>
        <v>#58BBD0</v>
      </c>
      <c r="I1958" s="4" t="s">
        <v>6459</v>
      </c>
      <c r="J1958" s="4" t="str">
        <f t="shared" si="61"/>
        <v>#58BBD0</v>
      </c>
      <c r="K1958" s="4" t="s">
        <v>1735</v>
      </c>
    </row>
    <row r="1959" spans="1:11" x14ac:dyDescent="0.35">
      <c r="A1959" s="5" t="s">
        <v>5749</v>
      </c>
      <c r="B1959" s="4" t="s">
        <v>1735</v>
      </c>
      <c r="C1959" s="4" t="s">
        <v>1735</v>
      </c>
      <c r="D1959" s="4" t="str">
        <f t="shared" si="60"/>
        <v>#58BBD0</v>
      </c>
      <c r="I1959" s="4" t="s">
        <v>5749</v>
      </c>
      <c r="J1959" s="4" t="str">
        <f t="shared" si="61"/>
        <v>#58BBD0</v>
      </c>
      <c r="K1959" s="4" t="s">
        <v>1735</v>
      </c>
    </row>
    <row r="1960" spans="1:11" x14ac:dyDescent="0.35">
      <c r="A1960" s="5" t="s">
        <v>915</v>
      </c>
      <c r="B1960" s="4" t="s">
        <v>1735</v>
      </c>
      <c r="C1960" s="4" t="s">
        <v>1735</v>
      </c>
      <c r="D1960" s="4" t="str">
        <f t="shared" si="60"/>
        <v>#58BBD0</v>
      </c>
      <c r="I1960" s="4" t="s">
        <v>915</v>
      </c>
      <c r="J1960" s="4" t="str">
        <f t="shared" si="61"/>
        <v>#58BBD0</v>
      </c>
      <c r="K1960" s="4" t="s">
        <v>1735</v>
      </c>
    </row>
    <row r="1961" spans="1:11" x14ac:dyDescent="0.35">
      <c r="A1961" s="5" t="s">
        <v>4588</v>
      </c>
      <c r="B1961" s="4" t="s">
        <v>1735</v>
      </c>
      <c r="C1961" s="4" t="s">
        <v>1735</v>
      </c>
      <c r="D1961" s="4" t="str">
        <f t="shared" si="60"/>
        <v>#58BBD0</v>
      </c>
      <c r="I1961" s="4" t="s">
        <v>4588</v>
      </c>
      <c r="J1961" s="4" t="str">
        <f t="shared" si="61"/>
        <v>#58BBD0</v>
      </c>
      <c r="K1961" s="4" t="s">
        <v>1735</v>
      </c>
    </row>
    <row r="1962" spans="1:11" x14ac:dyDescent="0.35">
      <c r="A1962" s="5" t="s">
        <v>775</v>
      </c>
      <c r="B1962" s="4" t="s">
        <v>1735</v>
      </c>
      <c r="C1962" s="4" t="s">
        <v>1735</v>
      </c>
      <c r="D1962" s="4" t="str">
        <f t="shared" si="60"/>
        <v>#58BBD0</v>
      </c>
      <c r="I1962" s="4" t="s">
        <v>775</v>
      </c>
      <c r="J1962" s="4" t="str">
        <f t="shared" si="61"/>
        <v>#58BBD0</v>
      </c>
      <c r="K1962" s="4" t="s">
        <v>1735</v>
      </c>
    </row>
    <row r="1963" spans="1:11" x14ac:dyDescent="0.35">
      <c r="A1963" s="5" t="s">
        <v>5096</v>
      </c>
      <c r="B1963" s="4" t="s">
        <v>1735</v>
      </c>
      <c r="C1963" s="4" t="s">
        <v>1735</v>
      </c>
      <c r="D1963" s="4" t="str">
        <f t="shared" si="60"/>
        <v>#58BBD0</v>
      </c>
      <c r="I1963" s="4" t="s">
        <v>5096</v>
      </c>
      <c r="J1963" s="4" t="str">
        <f t="shared" si="61"/>
        <v>#58BBD0</v>
      </c>
      <c r="K1963" s="4" t="s">
        <v>1735</v>
      </c>
    </row>
    <row r="1964" spans="1:11" x14ac:dyDescent="0.35">
      <c r="A1964" s="5" t="s">
        <v>4916</v>
      </c>
      <c r="B1964" s="4" t="s">
        <v>1735</v>
      </c>
      <c r="C1964" s="4" t="s">
        <v>1735</v>
      </c>
      <c r="D1964" s="4" t="str">
        <f t="shared" si="60"/>
        <v>#58BBD0</v>
      </c>
      <c r="I1964" s="4" t="s">
        <v>4916</v>
      </c>
      <c r="J1964" s="4" t="str">
        <f t="shared" si="61"/>
        <v>#58BBD0</v>
      </c>
      <c r="K1964" s="4" t="s">
        <v>1735</v>
      </c>
    </row>
    <row r="1965" spans="1:11" x14ac:dyDescent="0.35">
      <c r="A1965" s="5" t="s">
        <v>5431</v>
      </c>
      <c r="B1965" s="4" t="s">
        <v>1735</v>
      </c>
      <c r="C1965" s="4" t="s">
        <v>1735</v>
      </c>
      <c r="D1965" s="4" t="str">
        <f t="shared" si="60"/>
        <v>#58BBD0</v>
      </c>
      <c r="I1965" s="4" t="s">
        <v>5431</v>
      </c>
      <c r="J1965" s="4" t="str">
        <f t="shared" si="61"/>
        <v>#58BBD0</v>
      </c>
      <c r="K1965" s="4" t="s">
        <v>1735</v>
      </c>
    </row>
    <row r="1966" spans="1:11" x14ac:dyDescent="0.35">
      <c r="A1966" s="5" t="s">
        <v>4514</v>
      </c>
      <c r="B1966" s="4" t="s">
        <v>1735</v>
      </c>
      <c r="C1966" s="4" t="s">
        <v>1735</v>
      </c>
      <c r="D1966" s="4" t="str">
        <f t="shared" si="60"/>
        <v>#58BBD0</v>
      </c>
      <c r="I1966" s="4" t="s">
        <v>4514</v>
      </c>
      <c r="J1966" s="4" t="str">
        <f t="shared" si="61"/>
        <v>#58BBD0</v>
      </c>
      <c r="K1966" s="4" t="s">
        <v>1735</v>
      </c>
    </row>
    <row r="1967" spans="1:11" x14ac:dyDescent="0.35">
      <c r="A1967" s="5" t="s">
        <v>975</v>
      </c>
      <c r="B1967" s="4" t="s">
        <v>1735</v>
      </c>
      <c r="C1967" s="4" t="s">
        <v>1735</v>
      </c>
      <c r="D1967" s="4" t="str">
        <f t="shared" si="60"/>
        <v>#58BBD0</v>
      </c>
      <c r="I1967" s="4" t="s">
        <v>975</v>
      </c>
      <c r="J1967" s="4" t="str">
        <f t="shared" si="61"/>
        <v>#58BBD0</v>
      </c>
      <c r="K1967" s="4" t="s">
        <v>1735</v>
      </c>
    </row>
    <row r="1968" spans="1:11" x14ac:dyDescent="0.35">
      <c r="A1968" s="5" t="s">
        <v>6403</v>
      </c>
      <c r="B1968" s="4" t="s">
        <v>1735</v>
      </c>
      <c r="C1968" s="4" t="s">
        <v>1735</v>
      </c>
      <c r="D1968" s="4" t="str">
        <f t="shared" si="60"/>
        <v>#58BBD0</v>
      </c>
      <c r="I1968" s="4" t="s">
        <v>6403</v>
      </c>
      <c r="J1968" s="4" t="str">
        <f t="shared" si="61"/>
        <v>#58BBD0</v>
      </c>
      <c r="K1968" s="4" t="s">
        <v>1735</v>
      </c>
    </row>
    <row r="1969" spans="1:11" x14ac:dyDescent="0.35">
      <c r="A1969" s="5" t="s">
        <v>5480</v>
      </c>
      <c r="B1969" s="4" t="s">
        <v>1735</v>
      </c>
      <c r="C1969" s="4" t="s">
        <v>1735</v>
      </c>
      <c r="D1969" s="4" t="str">
        <f t="shared" si="60"/>
        <v>#58BBD0</v>
      </c>
      <c r="I1969" s="4" t="s">
        <v>5480</v>
      </c>
      <c r="J1969" s="4" t="str">
        <f t="shared" si="61"/>
        <v>#58BBD0</v>
      </c>
      <c r="K1969" s="4" t="s">
        <v>1735</v>
      </c>
    </row>
    <row r="1970" spans="1:11" x14ac:dyDescent="0.35">
      <c r="A1970" s="5" t="s">
        <v>5377</v>
      </c>
      <c r="B1970" s="4" t="s">
        <v>1735</v>
      </c>
      <c r="C1970" s="4" t="s">
        <v>1735</v>
      </c>
      <c r="D1970" s="4" t="str">
        <f t="shared" si="60"/>
        <v>#58BBD0</v>
      </c>
      <c r="I1970" s="4" t="s">
        <v>5377</v>
      </c>
      <c r="J1970" s="4" t="str">
        <f t="shared" si="61"/>
        <v>#58BBD0</v>
      </c>
      <c r="K1970" s="4" t="s">
        <v>1735</v>
      </c>
    </row>
    <row r="1971" spans="1:11" x14ac:dyDescent="0.35">
      <c r="A1971" s="5" t="s">
        <v>1114</v>
      </c>
      <c r="B1971" s="4" t="s">
        <v>1735</v>
      </c>
      <c r="C1971" s="4" t="s">
        <v>1735</v>
      </c>
      <c r="D1971" s="4" t="str">
        <f t="shared" si="60"/>
        <v>#58BBD0</v>
      </c>
      <c r="I1971" s="4" t="s">
        <v>1114</v>
      </c>
      <c r="J1971" s="4" t="str">
        <f t="shared" si="61"/>
        <v>#58BBD0</v>
      </c>
      <c r="K1971" s="4" t="s">
        <v>1735</v>
      </c>
    </row>
    <row r="1972" spans="1:11" x14ac:dyDescent="0.35">
      <c r="A1972" s="5" t="s">
        <v>4104</v>
      </c>
      <c r="B1972" s="4" t="s">
        <v>1735</v>
      </c>
      <c r="C1972" s="4" t="s">
        <v>1735</v>
      </c>
      <c r="D1972" s="4" t="str">
        <f t="shared" si="60"/>
        <v>#58BBD0</v>
      </c>
      <c r="I1972" s="4" t="s">
        <v>4104</v>
      </c>
      <c r="J1972" s="4" t="str">
        <f t="shared" si="61"/>
        <v>#58BBD0</v>
      </c>
      <c r="K1972" s="4" t="s">
        <v>1735</v>
      </c>
    </row>
    <row r="1973" spans="1:11" x14ac:dyDescent="0.35">
      <c r="A1973" s="5" t="s">
        <v>225</v>
      </c>
      <c r="B1973" s="4" t="s">
        <v>1735</v>
      </c>
      <c r="C1973" s="4" t="s">
        <v>1735</v>
      </c>
      <c r="D1973" s="4" t="str">
        <f t="shared" si="60"/>
        <v>#58BBD0</v>
      </c>
      <c r="I1973" s="4" t="s">
        <v>225</v>
      </c>
      <c r="J1973" s="4" t="str">
        <f t="shared" si="61"/>
        <v>#58BBD0</v>
      </c>
      <c r="K1973" s="4" t="s">
        <v>1735</v>
      </c>
    </row>
    <row r="1974" spans="1:11" x14ac:dyDescent="0.35">
      <c r="A1974" s="5" t="s">
        <v>4799</v>
      </c>
      <c r="B1974" s="4" t="s">
        <v>1735</v>
      </c>
      <c r="C1974" s="4" t="s">
        <v>1735</v>
      </c>
      <c r="D1974" s="4" t="str">
        <f t="shared" si="60"/>
        <v>#58BBD0</v>
      </c>
      <c r="I1974" s="4" t="s">
        <v>4799</v>
      </c>
      <c r="J1974" s="4" t="str">
        <f t="shared" si="61"/>
        <v>#58BBD0</v>
      </c>
      <c r="K1974" s="4" t="s">
        <v>1735</v>
      </c>
    </row>
    <row r="1975" spans="1:11" x14ac:dyDescent="0.35">
      <c r="A1975" s="5" t="s">
        <v>6324</v>
      </c>
      <c r="B1975" s="4" t="s">
        <v>1735</v>
      </c>
      <c r="C1975" s="4" t="s">
        <v>1735</v>
      </c>
      <c r="D1975" s="4" t="str">
        <f t="shared" si="60"/>
        <v>#58BBD0</v>
      </c>
      <c r="I1975" s="4" t="s">
        <v>6324</v>
      </c>
      <c r="J1975" s="4" t="str">
        <f t="shared" si="61"/>
        <v>#58BBD0</v>
      </c>
      <c r="K1975" s="4" t="s">
        <v>1735</v>
      </c>
    </row>
    <row r="1976" spans="1:11" x14ac:dyDescent="0.35">
      <c r="A1976" s="5" t="s">
        <v>5875</v>
      </c>
      <c r="B1976" s="4" t="s">
        <v>1735</v>
      </c>
      <c r="C1976" s="4" t="s">
        <v>1735</v>
      </c>
      <c r="D1976" s="4" t="str">
        <f t="shared" si="60"/>
        <v>#58BBD0</v>
      </c>
      <c r="I1976" s="4" t="s">
        <v>5875</v>
      </c>
      <c r="J1976" s="4" t="str">
        <f t="shared" si="61"/>
        <v>#58BBD0</v>
      </c>
      <c r="K1976" s="4" t="s">
        <v>1735</v>
      </c>
    </row>
    <row r="1977" spans="1:11" x14ac:dyDescent="0.35">
      <c r="A1977" s="5" t="s">
        <v>5001</v>
      </c>
      <c r="B1977" s="4" t="s">
        <v>1735</v>
      </c>
      <c r="C1977" s="4" t="s">
        <v>1735</v>
      </c>
      <c r="D1977" s="4" t="str">
        <f t="shared" si="60"/>
        <v>#58BBD0</v>
      </c>
      <c r="I1977" s="4" t="s">
        <v>5001</v>
      </c>
      <c r="J1977" s="4" t="str">
        <f t="shared" si="61"/>
        <v>#58BBD0</v>
      </c>
      <c r="K1977" s="4" t="s">
        <v>1735</v>
      </c>
    </row>
    <row r="1978" spans="1:11" x14ac:dyDescent="0.35">
      <c r="A1978" s="5" t="s">
        <v>954</v>
      </c>
      <c r="B1978" s="4" t="s">
        <v>1735</v>
      </c>
      <c r="C1978" s="4" t="s">
        <v>1735</v>
      </c>
      <c r="D1978" s="4" t="str">
        <f t="shared" si="60"/>
        <v>#58BBD0</v>
      </c>
      <c r="I1978" s="4" t="s">
        <v>954</v>
      </c>
      <c r="J1978" s="4" t="str">
        <f t="shared" si="61"/>
        <v>#58BBD0</v>
      </c>
      <c r="K1978" s="4" t="s">
        <v>1735</v>
      </c>
    </row>
    <row r="1979" spans="1:11" x14ac:dyDescent="0.35">
      <c r="A1979" s="5" t="s">
        <v>482</v>
      </c>
      <c r="B1979" s="4" t="s">
        <v>1735</v>
      </c>
      <c r="C1979" s="4" t="s">
        <v>1735</v>
      </c>
      <c r="D1979" s="4" t="str">
        <f t="shared" si="60"/>
        <v>#58BBD0</v>
      </c>
      <c r="I1979" s="4" t="s">
        <v>482</v>
      </c>
      <c r="J1979" s="4" t="str">
        <f t="shared" si="61"/>
        <v>#58BBD0</v>
      </c>
      <c r="K1979" s="4" t="s">
        <v>1735</v>
      </c>
    </row>
    <row r="1980" spans="1:11" x14ac:dyDescent="0.35">
      <c r="A1980" s="5" t="s">
        <v>970</v>
      </c>
      <c r="B1980" s="4" t="s">
        <v>1735</v>
      </c>
      <c r="C1980" s="4" t="s">
        <v>1735</v>
      </c>
      <c r="D1980" s="4" t="str">
        <f t="shared" si="60"/>
        <v>#58BBD0</v>
      </c>
      <c r="I1980" s="4" t="s">
        <v>970</v>
      </c>
      <c r="J1980" s="4" t="str">
        <f t="shared" si="61"/>
        <v>#58BBD0</v>
      </c>
      <c r="K1980" s="4" t="s">
        <v>1735</v>
      </c>
    </row>
    <row r="1981" spans="1:11" x14ac:dyDescent="0.35">
      <c r="A1981" s="5" t="s">
        <v>4969</v>
      </c>
      <c r="B1981" s="4" t="s">
        <v>1735</v>
      </c>
      <c r="C1981" s="4" t="s">
        <v>1735</v>
      </c>
      <c r="D1981" s="4" t="str">
        <f t="shared" si="60"/>
        <v>#58BBD0</v>
      </c>
      <c r="I1981" s="4" t="s">
        <v>4969</v>
      </c>
      <c r="J1981" s="4" t="str">
        <f t="shared" si="61"/>
        <v>#58BBD0</v>
      </c>
      <c r="K1981" s="4" t="s">
        <v>1735</v>
      </c>
    </row>
    <row r="1982" spans="1:11" x14ac:dyDescent="0.35">
      <c r="A1982" s="5" t="s">
        <v>5642</v>
      </c>
      <c r="B1982" s="4" t="s">
        <v>1735</v>
      </c>
      <c r="C1982" s="4" t="s">
        <v>1735</v>
      </c>
      <c r="D1982" s="4" t="str">
        <f t="shared" si="60"/>
        <v>#58BBD0</v>
      </c>
      <c r="I1982" s="4" t="s">
        <v>5642</v>
      </c>
      <c r="J1982" s="4" t="str">
        <f t="shared" si="61"/>
        <v>#58BBD0</v>
      </c>
      <c r="K1982" s="4" t="s">
        <v>1735</v>
      </c>
    </row>
    <row r="1983" spans="1:11" x14ac:dyDescent="0.35">
      <c r="A1983" s="5" t="s">
        <v>5047</v>
      </c>
      <c r="B1983" s="4" t="s">
        <v>1735</v>
      </c>
      <c r="C1983" s="4" t="s">
        <v>1735</v>
      </c>
      <c r="D1983" s="4" t="str">
        <f t="shared" si="60"/>
        <v>#58BBD0</v>
      </c>
      <c r="I1983" s="4" t="s">
        <v>5047</v>
      </c>
      <c r="J1983" s="4" t="str">
        <f t="shared" si="61"/>
        <v>#58BBD0</v>
      </c>
      <c r="K1983" s="4" t="s">
        <v>1735</v>
      </c>
    </row>
    <row r="1984" spans="1:11" x14ac:dyDescent="0.35">
      <c r="A1984" s="5" t="s">
        <v>5516</v>
      </c>
      <c r="B1984" s="4" t="s">
        <v>1735</v>
      </c>
      <c r="C1984" s="4" t="s">
        <v>1735</v>
      </c>
      <c r="D1984" s="4" t="str">
        <f t="shared" si="60"/>
        <v>#58BBD0</v>
      </c>
      <c r="I1984" s="4" t="s">
        <v>5516</v>
      </c>
      <c r="J1984" s="4" t="str">
        <f t="shared" si="61"/>
        <v>#58BBD0</v>
      </c>
      <c r="K1984" s="4" t="s">
        <v>1735</v>
      </c>
    </row>
    <row r="1985" spans="1:11" x14ac:dyDescent="0.35">
      <c r="A1985" s="5" t="s">
        <v>1468</v>
      </c>
      <c r="B1985" s="4" t="s">
        <v>1735</v>
      </c>
      <c r="C1985" s="4" t="s">
        <v>1735</v>
      </c>
      <c r="D1985" s="4" t="str">
        <f t="shared" si="60"/>
        <v>#58BBD0</v>
      </c>
      <c r="I1985" s="4" t="s">
        <v>1468</v>
      </c>
      <c r="J1985" s="4" t="str">
        <f t="shared" si="61"/>
        <v>#58BBD0</v>
      </c>
      <c r="K1985" s="4" t="s">
        <v>1735</v>
      </c>
    </row>
    <row r="1986" spans="1:11" x14ac:dyDescent="0.35">
      <c r="A1986" s="5" t="s">
        <v>1275</v>
      </c>
      <c r="B1986" s="4" t="s">
        <v>1735</v>
      </c>
      <c r="C1986" s="4" t="s">
        <v>1735</v>
      </c>
      <c r="D1986" s="4" t="str">
        <f t="shared" si="60"/>
        <v>#58BBD0</v>
      </c>
      <c r="I1986" s="4" t="s">
        <v>1275</v>
      </c>
      <c r="J1986" s="4" t="str">
        <f t="shared" si="61"/>
        <v>#58BBD0</v>
      </c>
      <c r="K1986" s="4" t="s">
        <v>1735</v>
      </c>
    </row>
    <row r="1987" spans="1:11" x14ac:dyDescent="0.35">
      <c r="A1987" s="5" t="s">
        <v>489</v>
      </c>
      <c r="B1987" s="4" t="s">
        <v>1735</v>
      </c>
      <c r="C1987" s="4" t="s">
        <v>1735</v>
      </c>
      <c r="D1987" s="4" t="str">
        <f t="shared" ref="D1987:D2050" si="62">VLOOKUP(C1987,F:G,2,0)</f>
        <v>#58BBD0</v>
      </c>
      <c r="I1987" s="4" t="s">
        <v>489</v>
      </c>
      <c r="J1987" s="4" t="str">
        <f t="shared" ref="J1987:J2050" si="63">VLOOKUP(K1987,F:G,2,0)</f>
        <v>#58BBD0</v>
      </c>
      <c r="K1987" s="4" t="s">
        <v>1735</v>
      </c>
    </row>
    <row r="1988" spans="1:11" x14ac:dyDescent="0.35">
      <c r="A1988" s="5" t="s">
        <v>5003</v>
      </c>
      <c r="B1988" s="4" t="s">
        <v>1735</v>
      </c>
      <c r="C1988" s="4" t="s">
        <v>1735</v>
      </c>
      <c r="D1988" s="4" t="str">
        <f t="shared" si="62"/>
        <v>#58BBD0</v>
      </c>
      <c r="I1988" s="4" t="s">
        <v>5003</v>
      </c>
      <c r="J1988" s="4" t="str">
        <f t="shared" si="63"/>
        <v>#58BBD0</v>
      </c>
      <c r="K1988" s="4" t="s">
        <v>1735</v>
      </c>
    </row>
    <row r="1989" spans="1:11" x14ac:dyDescent="0.35">
      <c r="A1989" s="5" t="s">
        <v>6092</v>
      </c>
      <c r="B1989" s="4" t="s">
        <v>1735</v>
      </c>
      <c r="C1989" s="4" t="s">
        <v>1735</v>
      </c>
      <c r="D1989" s="4" t="str">
        <f t="shared" si="62"/>
        <v>#58BBD0</v>
      </c>
      <c r="I1989" s="4" t="s">
        <v>6092</v>
      </c>
      <c r="J1989" s="4" t="str">
        <f t="shared" si="63"/>
        <v>#58BBD0</v>
      </c>
      <c r="K1989" s="4" t="s">
        <v>1735</v>
      </c>
    </row>
    <row r="1990" spans="1:11" x14ac:dyDescent="0.35">
      <c r="A1990" s="5" t="s">
        <v>1523</v>
      </c>
      <c r="B1990" s="4" t="s">
        <v>1735</v>
      </c>
      <c r="C1990" s="4" t="s">
        <v>1735</v>
      </c>
      <c r="D1990" s="4" t="str">
        <f t="shared" si="62"/>
        <v>#58BBD0</v>
      </c>
      <c r="I1990" s="4" t="s">
        <v>1523</v>
      </c>
      <c r="J1990" s="4" t="str">
        <f t="shared" si="63"/>
        <v>#58BBD0</v>
      </c>
      <c r="K1990" s="4" t="s">
        <v>1735</v>
      </c>
    </row>
    <row r="1991" spans="1:11" x14ac:dyDescent="0.35">
      <c r="A1991" s="5" t="s">
        <v>5665</v>
      </c>
      <c r="B1991" s="4" t="s">
        <v>1735</v>
      </c>
      <c r="C1991" s="4" t="s">
        <v>1735</v>
      </c>
      <c r="D1991" s="4" t="str">
        <f t="shared" si="62"/>
        <v>#58BBD0</v>
      </c>
      <c r="I1991" s="4" t="s">
        <v>5665</v>
      </c>
      <c r="J1991" s="4" t="str">
        <f t="shared" si="63"/>
        <v>#58BBD0</v>
      </c>
      <c r="K1991" s="4" t="s">
        <v>1735</v>
      </c>
    </row>
    <row r="1992" spans="1:11" x14ac:dyDescent="0.35">
      <c r="A1992" s="5" t="s">
        <v>4421</v>
      </c>
      <c r="B1992" s="4" t="s">
        <v>1735</v>
      </c>
      <c r="C1992" s="4" t="s">
        <v>1735</v>
      </c>
      <c r="D1992" s="4" t="str">
        <f t="shared" si="62"/>
        <v>#58BBD0</v>
      </c>
      <c r="I1992" s="4" t="s">
        <v>4421</v>
      </c>
      <c r="J1992" s="4" t="str">
        <f t="shared" si="63"/>
        <v>#58BBD0</v>
      </c>
      <c r="K1992" s="4" t="s">
        <v>1735</v>
      </c>
    </row>
    <row r="1993" spans="1:11" x14ac:dyDescent="0.35">
      <c r="A1993" s="5" t="s">
        <v>709</v>
      </c>
      <c r="B1993" s="4" t="s">
        <v>1735</v>
      </c>
      <c r="C1993" s="4" t="s">
        <v>1735</v>
      </c>
      <c r="D1993" s="4" t="str">
        <f t="shared" si="62"/>
        <v>#58BBD0</v>
      </c>
      <c r="I1993" s="4" t="s">
        <v>709</v>
      </c>
      <c r="J1993" s="4" t="str">
        <f t="shared" si="63"/>
        <v>#58BBD0</v>
      </c>
      <c r="K1993" s="4" t="s">
        <v>1735</v>
      </c>
    </row>
    <row r="1994" spans="1:11" x14ac:dyDescent="0.35">
      <c r="A1994" s="5" t="s">
        <v>1324</v>
      </c>
      <c r="B1994" s="4" t="s">
        <v>1735</v>
      </c>
      <c r="C1994" s="4" t="s">
        <v>1735</v>
      </c>
      <c r="D1994" s="4" t="str">
        <f t="shared" si="62"/>
        <v>#58BBD0</v>
      </c>
      <c r="I1994" s="4" t="s">
        <v>1324</v>
      </c>
      <c r="J1994" s="4" t="str">
        <f t="shared" si="63"/>
        <v>#58BBD0</v>
      </c>
      <c r="K1994" s="4" t="s">
        <v>1735</v>
      </c>
    </row>
    <row r="1995" spans="1:11" x14ac:dyDescent="0.35">
      <c r="A1995" s="5" t="s">
        <v>668</v>
      </c>
      <c r="B1995" s="4" t="s">
        <v>1735</v>
      </c>
      <c r="C1995" s="4" t="s">
        <v>1735</v>
      </c>
      <c r="D1995" s="4" t="str">
        <f t="shared" si="62"/>
        <v>#58BBD0</v>
      </c>
      <c r="I1995" s="4" t="s">
        <v>668</v>
      </c>
      <c r="J1995" s="4" t="str">
        <f t="shared" si="63"/>
        <v>#58BBD0</v>
      </c>
      <c r="K1995" s="4" t="s">
        <v>1735</v>
      </c>
    </row>
    <row r="1996" spans="1:11" x14ac:dyDescent="0.35">
      <c r="A1996" s="5" t="s">
        <v>743</v>
      </c>
      <c r="B1996" s="4" t="s">
        <v>1735</v>
      </c>
      <c r="C1996" s="4" t="s">
        <v>1735</v>
      </c>
      <c r="D1996" s="4" t="str">
        <f t="shared" si="62"/>
        <v>#58BBD0</v>
      </c>
      <c r="I1996" s="4" t="s">
        <v>743</v>
      </c>
      <c r="J1996" s="4" t="str">
        <f t="shared" si="63"/>
        <v>#58BBD0</v>
      </c>
      <c r="K1996" s="4" t="s">
        <v>1735</v>
      </c>
    </row>
    <row r="1997" spans="1:11" x14ac:dyDescent="0.35">
      <c r="A1997" s="5" t="s">
        <v>1476</v>
      </c>
      <c r="B1997" s="4" t="s">
        <v>1735</v>
      </c>
      <c r="C1997" s="4" t="s">
        <v>1735</v>
      </c>
      <c r="D1997" s="4" t="str">
        <f t="shared" si="62"/>
        <v>#58BBD0</v>
      </c>
      <c r="I1997" s="4" t="s">
        <v>1476</v>
      </c>
      <c r="J1997" s="4" t="str">
        <f t="shared" si="63"/>
        <v>#58BBD0</v>
      </c>
      <c r="K1997" s="4" t="s">
        <v>1735</v>
      </c>
    </row>
    <row r="1998" spans="1:11" x14ac:dyDescent="0.35">
      <c r="A1998" s="5" t="s">
        <v>6444</v>
      </c>
      <c r="B1998" s="4" t="s">
        <v>1735</v>
      </c>
      <c r="C1998" s="4" t="s">
        <v>1735</v>
      </c>
      <c r="D1998" s="4" t="str">
        <f t="shared" si="62"/>
        <v>#58BBD0</v>
      </c>
      <c r="I1998" s="4" t="s">
        <v>6444</v>
      </c>
      <c r="J1998" s="4" t="str">
        <f t="shared" si="63"/>
        <v>#58BBD0</v>
      </c>
      <c r="K1998" s="4" t="s">
        <v>1735</v>
      </c>
    </row>
    <row r="1999" spans="1:11" x14ac:dyDescent="0.35">
      <c r="A1999" s="5" t="s">
        <v>6061</v>
      </c>
      <c r="B1999" s="4" t="s">
        <v>1735</v>
      </c>
      <c r="C1999" s="4" t="s">
        <v>1735</v>
      </c>
      <c r="D1999" s="4" t="str">
        <f t="shared" si="62"/>
        <v>#58BBD0</v>
      </c>
      <c r="I1999" s="4" t="s">
        <v>6061</v>
      </c>
      <c r="J1999" s="4" t="str">
        <f t="shared" si="63"/>
        <v>#58BBD0</v>
      </c>
      <c r="K1999" s="4" t="s">
        <v>1735</v>
      </c>
    </row>
    <row r="2000" spans="1:11" x14ac:dyDescent="0.35">
      <c r="A2000" s="5" t="s">
        <v>197</v>
      </c>
      <c r="B2000" s="4" t="s">
        <v>1735</v>
      </c>
      <c r="C2000" s="4" t="s">
        <v>1735</v>
      </c>
      <c r="D2000" s="4" t="str">
        <f t="shared" si="62"/>
        <v>#58BBD0</v>
      </c>
      <c r="I2000" s="4" t="s">
        <v>197</v>
      </c>
      <c r="J2000" s="4" t="str">
        <f t="shared" si="63"/>
        <v>#58BBD0</v>
      </c>
      <c r="K2000" s="4" t="s">
        <v>1735</v>
      </c>
    </row>
    <row r="2001" spans="1:11" x14ac:dyDescent="0.35">
      <c r="A2001" s="5" t="s">
        <v>147</v>
      </c>
      <c r="B2001" s="4" t="s">
        <v>1735</v>
      </c>
      <c r="C2001" s="4" t="s">
        <v>1735</v>
      </c>
      <c r="D2001" s="4" t="str">
        <f t="shared" si="62"/>
        <v>#58BBD0</v>
      </c>
      <c r="I2001" s="4" t="s">
        <v>147</v>
      </c>
      <c r="J2001" s="4" t="str">
        <f t="shared" si="63"/>
        <v>#58BBD0</v>
      </c>
      <c r="K2001" s="4" t="s">
        <v>1735</v>
      </c>
    </row>
    <row r="2002" spans="1:11" x14ac:dyDescent="0.35">
      <c r="A2002" s="5" t="s">
        <v>5652</v>
      </c>
      <c r="B2002" s="4" t="s">
        <v>1735</v>
      </c>
      <c r="C2002" s="4" t="s">
        <v>1735</v>
      </c>
      <c r="D2002" s="4" t="str">
        <f t="shared" si="62"/>
        <v>#58BBD0</v>
      </c>
      <c r="I2002" s="4" t="s">
        <v>5652</v>
      </c>
      <c r="J2002" s="4" t="str">
        <f t="shared" si="63"/>
        <v>#58BBD0</v>
      </c>
      <c r="K2002" s="4" t="s">
        <v>1735</v>
      </c>
    </row>
    <row r="2003" spans="1:11" x14ac:dyDescent="0.35">
      <c r="A2003" s="5" t="s">
        <v>4171</v>
      </c>
      <c r="B2003" s="4" t="s">
        <v>1735</v>
      </c>
      <c r="C2003" s="4" t="s">
        <v>1735</v>
      </c>
      <c r="D2003" s="4" t="str">
        <f t="shared" si="62"/>
        <v>#58BBD0</v>
      </c>
      <c r="I2003" s="4" t="s">
        <v>4171</v>
      </c>
      <c r="J2003" s="4" t="str">
        <f t="shared" si="63"/>
        <v>#58BBD0</v>
      </c>
      <c r="K2003" s="4" t="s">
        <v>1735</v>
      </c>
    </row>
    <row r="2004" spans="1:11" x14ac:dyDescent="0.35">
      <c r="A2004" s="5" t="s">
        <v>1376</v>
      </c>
      <c r="B2004" s="4" t="s">
        <v>1735</v>
      </c>
      <c r="C2004" s="4" t="s">
        <v>1735</v>
      </c>
      <c r="D2004" s="4" t="str">
        <f t="shared" si="62"/>
        <v>#58BBD0</v>
      </c>
      <c r="I2004" s="4" t="s">
        <v>1376</v>
      </c>
      <c r="J2004" s="4" t="str">
        <f t="shared" si="63"/>
        <v>#58BBD0</v>
      </c>
      <c r="K2004" s="4" t="s">
        <v>1735</v>
      </c>
    </row>
    <row r="2005" spans="1:11" x14ac:dyDescent="0.35">
      <c r="A2005" s="5" t="s">
        <v>1111</v>
      </c>
      <c r="B2005" s="4" t="s">
        <v>1735</v>
      </c>
      <c r="C2005" s="4" t="s">
        <v>1735</v>
      </c>
      <c r="D2005" s="4" t="str">
        <f t="shared" si="62"/>
        <v>#58BBD0</v>
      </c>
      <c r="I2005" s="4" t="s">
        <v>1111</v>
      </c>
      <c r="J2005" s="4" t="str">
        <f t="shared" si="63"/>
        <v>#58BBD0</v>
      </c>
      <c r="K2005" s="4" t="s">
        <v>1735</v>
      </c>
    </row>
    <row r="2006" spans="1:11" x14ac:dyDescent="0.35">
      <c r="A2006" s="5" t="s">
        <v>5848</v>
      </c>
      <c r="B2006" s="4" t="s">
        <v>1735</v>
      </c>
      <c r="C2006" s="4" t="s">
        <v>1735</v>
      </c>
      <c r="D2006" s="4" t="str">
        <f t="shared" si="62"/>
        <v>#58BBD0</v>
      </c>
      <c r="I2006" s="4" t="s">
        <v>5848</v>
      </c>
      <c r="J2006" s="4" t="str">
        <f t="shared" si="63"/>
        <v>#58BBD0</v>
      </c>
      <c r="K2006" s="4" t="s">
        <v>1735</v>
      </c>
    </row>
    <row r="2007" spans="1:11" x14ac:dyDescent="0.35">
      <c r="A2007" s="5" t="s">
        <v>446</v>
      </c>
      <c r="B2007" s="4" t="s">
        <v>1735</v>
      </c>
      <c r="C2007" s="4" t="s">
        <v>1735</v>
      </c>
      <c r="D2007" s="4" t="str">
        <f t="shared" si="62"/>
        <v>#58BBD0</v>
      </c>
      <c r="I2007" s="4" t="s">
        <v>446</v>
      </c>
      <c r="J2007" s="4" t="str">
        <f t="shared" si="63"/>
        <v>#58BBD0</v>
      </c>
      <c r="K2007" s="4" t="s">
        <v>1735</v>
      </c>
    </row>
    <row r="2008" spans="1:11" x14ac:dyDescent="0.35">
      <c r="A2008" s="5" t="s">
        <v>760</v>
      </c>
      <c r="B2008" s="4" t="s">
        <v>1735</v>
      </c>
      <c r="C2008" s="4" t="s">
        <v>1735</v>
      </c>
      <c r="D2008" s="4" t="str">
        <f t="shared" si="62"/>
        <v>#58BBD0</v>
      </c>
      <c r="I2008" s="4" t="s">
        <v>760</v>
      </c>
      <c r="J2008" s="4" t="str">
        <f t="shared" si="63"/>
        <v>#58BBD0</v>
      </c>
      <c r="K2008" s="4" t="s">
        <v>1735</v>
      </c>
    </row>
    <row r="2009" spans="1:11" x14ac:dyDescent="0.35">
      <c r="A2009" s="5" t="s">
        <v>676</v>
      </c>
      <c r="B2009" s="4" t="s">
        <v>1735</v>
      </c>
      <c r="C2009" s="4" t="s">
        <v>1735</v>
      </c>
      <c r="D2009" s="4" t="str">
        <f t="shared" si="62"/>
        <v>#58BBD0</v>
      </c>
      <c r="I2009" s="4" t="s">
        <v>676</v>
      </c>
      <c r="J2009" s="4" t="str">
        <f t="shared" si="63"/>
        <v>#58BBD0</v>
      </c>
      <c r="K2009" s="4" t="s">
        <v>1735</v>
      </c>
    </row>
    <row r="2010" spans="1:11" x14ac:dyDescent="0.35">
      <c r="A2010" s="5" t="s">
        <v>1271</v>
      </c>
      <c r="B2010" s="4" t="s">
        <v>1735</v>
      </c>
      <c r="C2010" s="4" t="s">
        <v>1735</v>
      </c>
      <c r="D2010" s="4" t="str">
        <f t="shared" si="62"/>
        <v>#58BBD0</v>
      </c>
      <c r="I2010" s="4" t="s">
        <v>1271</v>
      </c>
      <c r="J2010" s="4" t="str">
        <f t="shared" si="63"/>
        <v>#58BBD0</v>
      </c>
      <c r="K2010" s="4" t="s">
        <v>1735</v>
      </c>
    </row>
    <row r="2011" spans="1:11" x14ac:dyDescent="0.35">
      <c r="A2011" s="5" t="s">
        <v>215</v>
      </c>
      <c r="B2011" s="4" t="s">
        <v>1735</v>
      </c>
      <c r="C2011" s="4" t="s">
        <v>1735</v>
      </c>
      <c r="D2011" s="4" t="str">
        <f t="shared" si="62"/>
        <v>#58BBD0</v>
      </c>
      <c r="I2011" s="4" t="s">
        <v>215</v>
      </c>
      <c r="J2011" s="4" t="str">
        <f t="shared" si="63"/>
        <v>#58BBD0</v>
      </c>
      <c r="K2011" s="4" t="s">
        <v>1735</v>
      </c>
    </row>
    <row r="2012" spans="1:11" x14ac:dyDescent="0.35">
      <c r="A2012" s="5" t="s">
        <v>6051</v>
      </c>
      <c r="B2012" s="4" t="s">
        <v>1735</v>
      </c>
      <c r="C2012" s="4" t="s">
        <v>1735</v>
      </c>
      <c r="D2012" s="4" t="str">
        <f t="shared" si="62"/>
        <v>#58BBD0</v>
      </c>
      <c r="I2012" s="4" t="s">
        <v>6051</v>
      </c>
      <c r="J2012" s="4" t="str">
        <f t="shared" si="63"/>
        <v>#58BBD0</v>
      </c>
      <c r="K2012" s="4" t="s">
        <v>1735</v>
      </c>
    </row>
    <row r="2013" spans="1:11" x14ac:dyDescent="0.35">
      <c r="A2013" s="5" t="s">
        <v>4531</v>
      </c>
      <c r="B2013" s="4" t="s">
        <v>1735</v>
      </c>
      <c r="C2013" s="4" t="s">
        <v>1735</v>
      </c>
      <c r="D2013" s="4" t="str">
        <f t="shared" si="62"/>
        <v>#58BBD0</v>
      </c>
      <c r="I2013" s="4" t="s">
        <v>4531</v>
      </c>
      <c r="J2013" s="4" t="str">
        <f t="shared" si="63"/>
        <v>#58BBD0</v>
      </c>
      <c r="K2013" s="4" t="s">
        <v>1735</v>
      </c>
    </row>
    <row r="2014" spans="1:11" x14ac:dyDescent="0.35">
      <c r="A2014" s="5" t="s">
        <v>1059</v>
      </c>
      <c r="B2014" s="4" t="s">
        <v>1735</v>
      </c>
      <c r="C2014" s="4" t="s">
        <v>1735</v>
      </c>
      <c r="D2014" s="4" t="str">
        <f t="shared" si="62"/>
        <v>#58BBD0</v>
      </c>
      <c r="I2014" s="4" t="s">
        <v>1059</v>
      </c>
      <c r="J2014" s="4" t="str">
        <f t="shared" si="63"/>
        <v>#58BBD0</v>
      </c>
      <c r="K2014" s="4" t="s">
        <v>1735</v>
      </c>
    </row>
    <row r="2015" spans="1:11" x14ac:dyDescent="0.35">
      <c r="A2015" s="5" t="s">
        <v>1300</v>
      </c>
      <c r="B2015" s="4" t="s">
        <v>1735</v>
      </c>
      <c r="C2015" s="4" t="s">
        <v>1735</v>
      </c>
      <c r="D2015" s="4" t="str">
        <f t="shared" si="62"/>
        <v>#58BBD0</v>
      </c>
      <c r="I2015" s="4" t="s">
        <v>1300</v>
      </c>
      <c r="J2015" s="4" t="str">
        <f t="shared" si="63"/>
        <v>#58BBD0</v>
      </c>
      <c r="K2015" s="4" t="s">
        <v>1735</v>
      </c>
    </row>
    <row r="2016" spans="1:11" x14ac:dyDescent="0.35">
      <c r="A2016" s="5" t="s">
        <v>438</v>
      </c>
      <c r="B2016" s="4" t="s">
        <v>1735</v>
      </c>
      <c r="C2016" s="4" t="s">
        <v>1735</v>
      </c>
      <c r="D2016" s="4" t="str">
        <f t="shared" si="62"/>
        <v>#58BBD0</v>
      </c>
      <c r="I2016" s="4" t="s">
        <v>438</v>
      </c>
      <c r="J2016" s="4" t="str">
        <f t="shared" si="63"/>
        <v>#58BBD0</v>
      </c>
      <c r="K2016" s="4" t="s">
        <v>1735</v>
      </c>
    </row>
    <row r="2017" spans="1:11" x14ac:dyDescent="0.35">
      <c r="A2017" s="5" t="s">
        <v>973</v>
      </c>
      <c r="B2017" s="4" t="s">
        <v>1735</v>
      </c>
      <c r="C2017" s="4" t="s">
        <v>1735</v>
      </c>
      <c r="D2017" s="4" t="str">
        <f t="shared" si="62"/>
        <v>#58BBD0</v>
      </c>
      <c r="I2017" s="4" t="s">
        <v>973</v>
      </c>
      <c r="J2017" s="4" t="str">
        <f t="shared" si="63"/>
        <v>#58BBD0</v>
      </c>
      <c r="K2017" s="4" t="s">
        <v>1735</v>
      </c>
    </row>
    <row r="2018" spans="1:11" x14ac:dyDescent="0.35">
      <c r="A2018" s="5" t="s">
        <v>6309</v>
      </c>
      <c r="B2018" s="4" t="s">
        <v>1735</v>
      </c>
      <c r="C2018" s="4" t="s">
        <v>1735</v>
      </c>
      <c r="D2018" s="4" t="str">
        <f t="shared" si="62"/>
        <v>#58BBD0</v>
      </c>
      <c r="I2018" s="4" t="s">
        <v>6309</v>
      </c>
      <c r="J2018" s="4" t="str">
        <f t="shared" si="63"/>
        <v>#58BBD0</v>
      </c>
      <c r="K2018" s="4" t="s">
        <v>1735</v>
      </c>
    </row>
    <row r="2019" spans="1:11" x14ac:dyDescent="0.35">
      <c r="A2019" s="5" t="s">
        <v>1212</v>
      </c>
      <c r="B2019" s="4" t="s">
        <v>1735</v>
      </c>
      <c r="C2019" s="4" t="s">
        <v>1735</v>
      </c>
      <c r="D2019" s="4" t="str">
        <f t="shared" si="62"/>
        <v>#58BBD0</v>
      </c>
      <c r="I2019" s="4" t="s">
        <v>1212</v>
      </c>
      <c r="J2019" s="4" t="str">
        <f t="shared" si="63"/>
        <v>#58BBD0</v>
      </c>
      <c r="K2019" s="4" t="s">
        <v>1735</v>
      </c>
    </row>
    <row r="2020" spans="1:11" x14ac:dyDescent="0.35">
      <c r="A2020" s="5" t="s">
        <v>5554</v>
      </c>
      <c r="B2020" s="4" t="s">
        <v>1735</v>
      </c>
      <c r="C2020" s="4" t="s">
        <v>1735</v>
      </c>
      <c r="D2020" s="4" t="str">
        <f t="shared" si="62"/>
        <v>#58BBD0</v>
      </c>
      <c r="I2020" s="4" t="s">
        <v>5554</v>
      </c>
      <c r="J2020" s="4" t="str">
        <f t="shared" si="63"/>
        <v>#58BBD0</v>
      </c>
      <c r="K2020" s="4" t="s">
        <v>1735</v>
      </c>
    </row>
    <row r="2021" spans="1:11" x14ac:dyDescent="0.35">
      <c r="A2021" s="5" t="s">
        <v>5930</v>
      </c>
      <c r="B2021" s="4" t="s">
        <v>1735</v>
      </c>
      <c r="C2021" s="4" t="s">
        <v>1735</v>
      </c>
      <c r="D2021" s="4" t="str">
        <f t="shared" si="62"/>
        <v>#58BBD0</v>
      </c>
      <c r="I2021" s="4" t="s">
        <v>5930</v>
      </c>
      <c r="J2021" s="4" t="str">
        <f t="shared" si="63"/>
        <v>#58BBD0</v>
      </c>
      <c r="K2021" s="4" t="s">
        <v>1735</v>
      </c>
    </row>
    <row r="2022" spans="1:11" x14ac:dyDescent="0.35">
      <c r="A2022" s="5" t="s">
        <v>1291</v>
      </c>
      <c r="B2022" s="4" t="s">
        <v>1735</v>
      </c>
      <c r="C2022" s="4" t="s">
        <v>1735</v>
      </c>
      <c r="D2022" s="4" t="str">
        <f t="shared" si="62"/>
        <v>#58BBD0</v>
      </c>
      <c r="I2022" s="4" t="s">
        <v>1291</v>
      </c>
      <c r="J2022" s="4" t="str">
        <f t="shared" si="63"/>
        <v>#58BBD0</v>
      </c>
      <c r="K2022" s="4" t="s">
        <v>1735</v>
      </c>
    </row>
    <row r="2023" spans="1:11" x14ac:dyDescent="0.35">
      <c r="A2023" s="5" t="s">
        <v>5352</v>
      </c>
      <c r="B2023" s="4" t="s">
        <v>1735</v>
      </c>
      <c r="C2023" s="4" t="s">
        <v>1735</v>
      </c>
      <c r="D2023" s="4" t="str">
        <f t="shared" si="62"/>
        <v>#58BBD0</v>
      </c>
      <c r="I2023" s="4" t="s">
        <v>5352</v>
      </c>
      <c r="J2023" s="4" t="str">
        <f t="shared" si="63"/>
        <v>#58BBD0</v>
      </c>
      <c r="K2023" s="4" t="s">
        <v>1735</v>
      </c>
    </row>
    <row r="2024" spans="1:11" x14ac:dyDescent="0.35">
      <c r="A2024" s="5" t="s">
        <v>5698</v>
      </c>
      <c r="B2024" s="4" t="s">
        <v>1735</v>
      </c>
      <c r="C2024" s="4" t="s">
        <v>1735</v>
      </c>
      <c r="D2024" s="4" t="str">
        <f t="shared" si="62"/>
        <v>#58BBD0</v>
      </c>
      <c r="I2024" s="4" t="s">
        <v>5698</v>
      </c>
      <c r="J2024" s="4" t="str">
        <f t="shared" si="63"/>
        <v>#58BBD0</v>
      </c>
      <c r="K2024" s="4" t="s">
        <v>1735</v>
      </c>
    </row>
    <row r="2025" spans="1:11" x14ac:dyDescent="0.35">
      <c r="A2025" s="5" t="s">
        <v>4797</v>
      </c>
      <c r="B2025" s="4" t="s">
        <v>1735</v>
      </c>
      <c r="C2025" s="4" t="s">
        <v>1735</v>
      </c>
      <c r="D2025" s="4" t="str">
        <f t="shared" si="62"/>
        <v>#58BBD0</v>
      </c>
      <c r="I2025" s="4" t="s">
        <v>4797</v>
      </c>
      <c r="J2025" s="4" t="str">
        <f t="shared" si="63"/>
        <v>#58BBD0</v>
      </c>
      <c r="K2025" s="4" t="s">
        <v>1735</v>
      </c>
    </row>
    <row r="2026" spans="1:11" x14ac:dyDescent="0.35">
      <c r="A2026" s="5" t="s">
        <v>6059</v>
      </c>
      <c r="B2026" s="4" t="s">
        <v>1735</v>
      </c>
      <c r="C2026" s="4" t="s">
        <v>1735</v>
      </c>
      <c r="D2026" s="4" t="str">
        <f t="shared" si="62"/>
        <v>#58BBD0</v>
      </c>
      <c r="I2026" s="4" t="s">
        <v>6059</v>
      </c>
      <c r="J2026" s="4" t="str">
        <f t="shared" si="63"/>
        <v>#58BBD0</v>
      </c>
      <c r="K2026" s="4" t="s">
        <v>1735</v>
      </c>
    </row>
    <row r="2027" spans="1:11" x14ac:dyDescent="0.35">
      <c r="A2027" s="5" t="s">
        <v>1204</v>
      </c>
      <c r="B2027" s="4" t="s">
        <v>1735</v>
      </c>
      <c r="C2027" s="4" t="s">
        <v>1735</v>
      </c>
      <c r="D2027" s="4" t="str">
        <f t="shared" si="62"/>
        <v>#58BBD0</v>
      </c>
      <c r="I2027" s="4" t="s">
        <v>1204</v>
      </c>
      <c r="J2027" s="4" t="str">
        <f t="shared" si="63"/>
        <v>#58BBD0</v>
      </c>
      <c r="K2027" s="4" t="s">
        <v>1735</v>
      </c>
    </row>
    <row r="2028" spans="1:11" x14ac:dyDescent="0.35">
      <c r="A2028" s="5" t="s">
        <v>5701</v>
      </c>
      <c r="B2028" s="4" t="s">
        <v>1735</v>
      </c>
      <c r="C2028" s="4" t="s">
        <v>1735</v>
      </c>
      <c r="D2028" s="4" t="str">
        <f t="shared" si="62"/>
        <v>#58BBD0</v>
      </c>
      <c r="I2028" s="4" t="s">
        <v>5701</v>
      </c>
      <c r="J2028" s="4" t="str">
        <f t="shared" si="63"/>
        <v>#58BBD0</v>
      </c>
      <c r="K2028" s="4" t="s">
        <v>1735</v>
      </c>
    </row>
    <row r="2029" spans="1:11" x14ac:dyDescent="0.35">
      <c r="A2029" s="5" t="s">
        <v>4324</v>
      </c>
      <c r="B2029" s="4" t="s">
        <v>1735</v>
      </c>
      <c r="C2029" s="4" t="s">
        <v>1735</v>
      </c>
      <c r="D2029" s="4" t="str">
        <f t="shared" si="62"/>
        <v>#58BBD0</v>
      </c>
      <c r="I2029" s="4" t="s">
        <v>4324</v>
      </c>
      <c r="J2029" s="4" t="str">
        <f t="shared" si="63"/>
        <v>#58BBD0</v>
      </c>
      <c r="K2029" s="4" t="s">
        <v>1735</v>
      </c>
    </row>
    <row r="2030" spans="1:11" x14ac:dyDescent="0.35">
      <c r="A2030" s="5" t="s">
        <v>5831</v>
      </c>
      <c r="B2030" s="4" t="s">
        <v>1735</v>
      </c>
      <c r="C2030" s="4" t="s">
        <v>1735</v>
      </c>
      <c r="D2030" s="4" t="str">
        <f t="shared" si="62"/>
        <v>#58BBD0</v>
      </c>
      <c r="I2030" s="4" t="s">
        <v>5831</v>
      </c>
      <c r="J2030" s="4" t="str">
        <f t="shared" si="63"/>
        <v>#58BBD0</v>
      </c>
      <c r="K2030" s="4" t="s">
        <v>1735</v>
      </c>
    </row>
    <row r="2031" spans="1:11" x14ac:dyDescent="0.35">
      <c r="A2031" s="5" t="s">
        <v>1058</v>
      </c>
      <c r="B2031" s="4" t="s">
        <v>1735</v>
      </c>
      <c r="C2031" s="4" t="s">
        <v>1735</v>
      </c>
      <c r="D2031" s="4" t="str">
        <f t="shared" si="62"/>
        <v>#58BBD0</v>
      </c>
      <c r="I2031" s="4" t="s">
        <v>1058</v>
      </c>
      <c r="J2031" s="4" t="str">
        <f t="shared" si="63"/>
        <v>#58BBD0</v>
      </c>
      <c r="K2031" s="4" t="s">
        <v>1735</v>
      </c>
    </row>
    <row r="2032" spans="1:11" x14ac:dyDescent="0.35">
      <c r="A2032" s="5" t="s">
        <v>6183</v>
      </c>
      <c r="B2032" s="4" t="s">
        <v>1735</v>
      </c>
      <c r="C2032" s="4" t="s">
        <v>1735</v>
      </c>
      <c r="D2032" s="4" t="str">
        <f t="shared" si="62"/>
        <v>#58BBD0</v>
      </c>
      <c r="I2032" s="4" t="s">
        <v>6183</v>
      </c>
      <c r="J2032" s="4" t="str">
        <f t="shared" si="63"/>
        <v>#58BBD0</v>
      </c>
      <c r="K2032" s="4" t="s">
        <v>1735</v>
      </c>
    </row>
    <row r="2033" spans="1:11" x14ac:dyDescent="0.35">
      <c r="A2033" s="5" t="s">
        <v>1588</v>
      </c>
      <c r="B2033" s="4" t="s">
        <v>1735</v>
      </c>
      <c r="C2033" s="4" t="s">
        <v>1735</v>
      </c>
      <c r="D2033" s="4" t="str">
        <f t="shared" si="62"/>
        <v>#58BBD0</v>
      </c>
      <c r="I2033" s="4" t="s">
        <v>1588</v>
      </c>
      <c r="J2033" s="4" t="str">
        <f t="shared" si="63"/>
        <v>#58BBD0</v>
      </c>
      <c r="K2033" s="4" t="s">
        <v>1735</v>
      </c>
    </row>
    <row r="2034" spans="1:11" x14ac:dyDescent="0.35">
      <c r="A2034" s="5" t="s">
        <v>216</v>
      </c>
      <c r="B2034" s="4" t="s">
        <v>1735</v>
      </c>
      <c r="C2034" s="4" t="s">
        <v>1735</v>
      </c>
      <c r="D2034" s="4" t="str">
        <f t="shared" si="62"/>
        <v>#58BBD0</v>
      </c>
      <c r="I2034" s="4" t="s">
        <v>216</v>
      </c>
      <c r="J2034" s="4" t="str">
        <f t="shared" si="63"/>
        <v>#58BBD0</v>
      </c>
      <c r="K2034" s="4" t="s">
        <v>1735</v>
      </c>
    </row>
    <row r="2035" spans="1:11" x14ac:dyDescent="0.35">
      <c r="A2035" s="5" t="s">
        <v>704</v>
      </c>
      <c r="B2035" s="4" t="s">
        <v>1735</v>
      </c>
      <c r="C2035" s="4" t="s">
        <v>1735</v>
      </c>
      <c r="D2035" s="4" t="str">
        <f t="shared" si="62"/>
        <v>#58BBD0</v>
      </c>
      <c r="I2035" s="4" t="s">
        <v>704</v>
      </c>
      <c r="J2035" s="4" t="str">
        <f t="shared" si="63"/>
        <v>#58BBD0</v>
      </c>
      <c r="K2035" s="4" t="s">
        <v>1735</v>
      </c>
    </row>
    <row r="2036" spans="1:11" x14ac:dyDescent="0.35">
      <c r="A2036" s="5" t="s">
        <v>946</v>
      </c>
      <c r="B2036" s="4" t="s">
        <v>1735</v>
      </c>
      <c r="C2036" s="4" t="s">
        <v>1735</v>
      </c>
      <c r="D2036" s="4" t="str">
        <f t="shared" si="62"/>
        <v>#58BBD0</v>
      </c>
      <c r="I2036" s="4" t="s">
        <v>946</v>
      </c>
      <c r="J2036" s="4" t="str">
        <f t="shared" si="63"/>
        <v>#58BBD0</v>
      </c>
      <c r="K2036" s="4" t="s">
        <v>1735</v>
      </c>
    </row>
    <row r="2037" spans="1:11" x14ac:dyDescent="0.35">
      <c r="A2037" s="5" t="s">
        <v>728</v>
      </c>
      <c r="B2037" s="4" t="s">
        <v>1735</v>
      </c>
      <c r="C2037" s="4" t="s">
        <v>1735</v>
      </c>
      <c r="D2037" s="4" t="str">
        <f t="shared" si="62"/>
        <v>#58BBD0</v>
      </c>
      <c r="I2037" s="4" t="s">
        <v>728</v>
      </c>
      <c r="J2037" s="4" t="str">
        <f t="shared" si="63"/>
        <v>#58BBD0</v>
      </c>
      <c r="K2037" s="4" t="s">
        <v>1735</v>
      </c>
    </row>
    <row r="2038" spans="1:11" x14ac:dyDescent="0.35">
      <c r="A2038" s="5" t="s">
        <v>5718</v>
      </c>
      <c r="B2038" s="4" t="s">
        <v>1735</v>
      </c>
      <c r="C2038" s="4" t="s">
        <v>1735</v>
      </c>
      <c r="D2038" s="4" t="str">
        <f t="shared" si="62"/>
        <v>#58BBD0</v>
      </c>
      <c r="I2038" s="4" t="s">
        <v>5718</v>
      </c>
      <c r="J2038" s="4" t="str">
        <f t="shared" si="63"/>
        <v>#58BBD0</v>
      </c>
      <c r="K2038" s="4" t="s">
        <v>1735</v>
      </c>
    </row>
    <row r="2039" spans="1:11" x14ac:dyDescent="0.35">
      <c r="A2039" s="5" t="s">
        <v>6467</v>
      </c>
      <c r="B2039" s="4" t="s">
        <v>1735</v>
      </c>
      <c r="C2039" s="4" t="s">
        <v>1735</v>
      </c>
      <c r="D2039" s="4" t="str">
        <f t="shared" si="62"/>
        <v>#58BBD0</v>
      </c>
      <c r="I2039" s="4" t="s">
        <v>6467</v>
      </c>
      <c r="J2039" s="4" t="str">
        <f t="shared" si="63"/>
        <v>#58BBD0</v>
      </c>
      <c r="K2039" s="4" t="s">
        <v>1735</v>
      </c>
    </row>
    <row r="2040" spans="1:11" x14ac:dyDescent="0.35">
      <c r="A2040" s="5" t="s">
        <v>1126</v>
      </c>
      <c r="B2040" s="4" t="s">
        <v>1735</v>
      </c>
      <c r="C2040" s="4" t="s">
        <v>1735</v>
      </c>
      <c r="D2040" s="4" t="str">
        <f t="shared" si="62"/>
        <v>#58BBD0</v>
      </c>
      <c r="I2040" s="4" t="s">
        <v>1126</v>
      </c>
      <c r="J2040" s="4" t="str">
        <f t="shared" si="63"/>
        <v>#58BBD0</v>
      </c>
      <c r="K2040" s="4" t="s">
        <v>1735</v>
      </c>
    </row>
    <row r="2041" spans="1:11" x14ac:dyDescent="0.35">
      <c r="A2041" s="5" t="s">
        <v>4476</v>
      </c>
      <c r="B2041" s="4" t="s">
        <v>1735</v>
      </c>
      <c r="C2041" s="4" t="s">
        <v>1735</v>
      </c>
      <c r="D2041" s="4" t="str">
        <f t="shared" si="62"/>
        <v>#58BBD0</v>
      </c>
      <c r="I2041" s="4" t="s">
        <v>4476</v>
      </c>
      <c r="J2041" s="4" t="str">
        <f t="shared" si="63"/>
        <v>#58BBD0</v>
      </c>
      <c r="K2041" s="4" t="s">
        <v>1735</v>
      </c>
    </row>
    <row r="2042" spans="1:11" x14ac:dyDescent="0.35">
      <c r="A2042" s="5" t="s">
        <v>6192</v>
      </c>
      <c r="B2042" s="4" t="s">
        <v>1735</v>
      </c>
      <c r="C2042" s="4" t="s">
        <v>1735</v>
      </c>
      <c r="D2042" s="4" t="str">
        <f t="shared" si="62"/>
        <v>#58BBD0</v>
      </c>
      <c r="I2042" s="4" t="s">
        <v>6192</v>
      </c>
      <c r="J2042" s="4" t="str">
        <f t="shared" si="63"/>
        <v>#58BBD0</v>
      </c>
      <c r="K2042" s="4" t="s">
        <v>1735</v>
      </c>
    </row>
    <row r="2043" spans="1:11" x14ac:dyDescent="0.35">
      <c r="A2043" s="5" t="s">
        <v>967</v>
      </c>
      <c r="B2043" s="4" t="s">
        <v>1735</v>
      </c>
      <c r="C2043" s="4" t="s">
        <v>1735</v>
      </c>
      <c r="D2043" s="4" t="str">
        <f t="shared" si="62"/>
        <v>#58BBD0</v>
      </c>
      <c r="I2043" s="4" t="s">
        <v>967</v>
      </c>
      <c r="J2043" s="4" t="str">
        <f t="shared" si="63"/>
        <v>#58BBD0</v>
      </c>
      <c r="K2043" s="4" t="s">
        <v>1735</v>
      </c>
    </row>
    <row r="2044" spans="1:11" x14ac:dyDescent="0.35">
      <c r="A2044" s="5" t="s">
        <v>5285</v>
      </c>
      <c r="B2044" s="4" t="s">
        <v>1735</v>
      </c>
      <c r="C2044" s="4" t="s">
        <v>1735</v>
      </c>
      <c r="D2044" s="4" t="str">
        <f t="shared" si="62"/>
        <v>#58BBD0</v>
      </c>
      <c r="I2044" s="4" t="s">
        <v>5285</v>
      </c>
      <c r="J2044" s="4" t="str">
        <f t="shared" si="63"/>
        <v>#58BBD0</v>
      </c>
      <c r="K2044" s="4" t="s">
        <v>1735</v>
      </c>
    </row>
    <row r="2045" spans="1:11" x14ac:dyDescent="0.35">
      <c r="A2045" s="5" t="s">
        <v>437</v>
      </c>
      <c r="B2045" s="4" t="s">
        <v>1735</v>
      </c>
      <c r="C2045" s="4" t="s">
        <v>1735</v>
      </c>
      <c r="D2045" s="4" t="str">
        <f t="shared" si="62"/>
        <v>#58BBD0</v>
      </c>
      <c r="I2045" s="4" t="s">
        <v>437</v>
      </c>
      <c r="J2045" s="4" t="str">
        <f t="shared" si="63"/>
        <v>#58BBD0</v>
      </c>
      <c r="K2045" s="4" t="s">
        <v>1735</v>
      </c>
    </row>
    <row r="2046" spans="1:11" x14ac:dyDescent="0.35">
      <c r="A2046" s="5" t="s">
        <v>902</v>
      </c>
      <c r="B2046" s="4" t="s">
        <v>1735</v>
      </c>
      <c r="C2046" s="4" t="s">
        <v>1735</v>
      </c>
      <c r="D2046" s="4" t="str">
        <f t="shared" si="62"/>
        <v>#58BBD0</v>
      </c>
      <c r="I2046" s="4" t="s">
        <v>902</v>
      </c>
      <c r="J2046" s="4" t="str">
        <f t="shared" si="63"/>
        <v>#58BBD0</v>
      </c>
      <c r="K2046" s="4" t="s">
        <v>1735</v>
      </c>
    </row>
    <row r="2047" spans="1:11" x14ac:dyDescent="0.35">
      <c r="A2047" s="5" t="s">
        <v>5451</v>
      </c>
      <c r="B2047" s="4" t="s">
        <v>1735</v>
      </c>
      <c r="C2047" s="4" t="s">
        <v>1735</v>
      </c>
      <c r="D2047" s="4" t="str">
        <f t="shared" si="62"/>
        <v>#58BBD0</v>
      </c>
      <c r="I2047" s="4" t="s">
        <v>5451</v>
      </c>
      <c r="J2047" s="4" t="str">
        <f t="shared" si="63"/>
        <v>#58BBD0</v>
      </c>
      <c r="K2047" s="4" t="s">
        <v>1735</v>
      </c>
    </row>
    <row r="2048" spans="1:11" x14ac:dyDescent="0.35">
      <c r="A2048" s="5" t="s">
        <v>4840</v>
      </c>
      <c r="B2048" s="4" t="s">
        <v>1735</v>
      </c>
      <c r="C2048" s="4" t="s">
        <v>1735</v>
      </c>
      <c r="D2048" s="4" t="str">
        <f t="shared" si="62"/>
        <v>#58BBD0</v>
      </c>
      <c r="I2048" s="4" t="s">
        <v>4840</v>
      </c>
      <c r="J2048" s="4" t="str">
        <f t="shared" si="63"/>
        <v>#58BBD0</v>
      </c>
      <c r="K2048" s="4" t="s">
        <v>1735</v>
      </c>
    </row>
    <row r="2049" spans="1:11" x14ac:dyDescent="0.35">
      <c r="A2049" s="5" t="s">
        <v>5573</v>
      </c>
      <c r="B2049" s="4" t="s">
        <v>1735</v>
      </c>
      <c r="C2049" s="4" t="s">
        <v>1735</v>
      </c>
      <c r="D2049" s="4" t="str">
        <f t="shared" si="62"/>
        <v>#58BBD0</v>
      </c>
      <c r="I2049" s="4" t="s">
        <v>5573</v>
      </c>
      <c r="J2049" s="4" t="str">
        <f t="shared" si="63"/>
        <v>#58BBD0</v>
      </c>
      <c r="K2049" s="4" t="s">
        <v>1735</v>
      </c>
    </row>
    <row r="2050" spans="1:11" x14ac:dyDescent="0.35">
      <c r="A2050" s="5" t="s">
        <v>808</v>
      </c>
      <c r="B2050" s="4" t="s">
        <v>1735</v>
      </c>
      <c r="C2050" s="4" t="s">
        <v>1735</v>
      </c>
      <c r="D2050" s="4" t="str">
        <f t="shared" si="62"/>
        <v>#58BBD0</v>
      </c>
      <c r="I2050" s="4" t="s">
        <v>808</v>
      </c>
      <c r="J2050" s="4" t="str">
        <f t="shared" si="63"/>
        <v>#58BBD0</v>
      </c>
      <c r="K2050" s="4" t="s">
        <v>1735</v>
      </c>
    </row>
    <row r="2051" spans="1:11" x14ac:dyDescent="0.35">
      <c r="A2051" s="5" t="s">
        <v>5908</v>
      </c>
      <c r="B2051" s="4" t="s">
        <v>1735</v>
      </c>
      <c r="C2051" s="4" t="s">
        <v>1735</v>
      </c>
      <c r="D2051" s="4" t="str">
        <f t="shared" ref="D2051:D2114" si="64">VLOOKUP(C2051,F:G,2,0)</f>
        <v>#58BBD0</v>
      </c>
      <c r="I2051" s="4" t="s">
        <v>5908</v>
      </c>
      <c r="J2051" s="4" t="str">
        <f t="shared" ref="J2051:J2114" si="65">VLOOKUP(K2051,F:G,2,0)</f>
        <v>#58BBD0</v>
      </c>
      <c r="K2051" s="4" t="s">
        <v>1735</v>
      </c>
    </row>
    <row r="2052" spans="1:11" x14ac:dyDescent="0.35">
      <c r="A2052" s="5" t="s">
        <v>5260</v>
      </c>
      <c r="B2052" s="4" t="s">
        <v>1735</v>
      </c>
      <c r="C2052" s="4" t="s">
        <v>1735</v>
      </c>
      <c r="D2052" s="4" t="str">
        <f t="shared" si="64"/>
        <v>#58BBD0</v>
      </c>
      <c r="I2052" s="4" t="s">
        <v>5260</v>
      </c>
      <c r="J2052" s="4" t="str">
        <f t="shared" si="65"/>
        <v>#58BBD0</v>
      </c>
      <c r="K2052" s="4" t="s">
        <v>1735</v>
      </c>
    </row>
    <row r="2053" spans="1:11" x14ac:dyDescent="0.35">
      <c r="A2053" s="5" t="s">
        <v>4309</v>
      </c>
      <c r="B2053" s="4" t="s">
        <v>1735</v>
      </c>
      <c r="C2053" s="4" t="s">
        <v>1735</v>
      </c>
      <c r="D2053" s="4" t="str">
        <f t="shared" si="64"/>
        <v>#58BBD0</v>
      </c>
      <c r="I2053" s="4" t="s">
        <v>4309</v>
      </c>
      <c r="J2053" s="4" t="str">
        <f t="shared" si="65"/>
        <v>#58BBD0</v>
      </c>
      <c r="K2053" s="4" t="s">
        <v>1735</v>
      </c>
    </row>
    <row r="2054" spans="1:11" x14ac:dyDescent="0.35">
      <c r="A2054" s="5" t="s">
        <v>4661</v>
      </c>
      <c r="B2054" s="4" t="s">
        <v>1735</v>
      </c>
      <c r="C2054" s="4" t="s">
        <v>1735</v>
      </c>
      <c r="D2054" s="4" t="str">
        <f t="shared" si="64"/>
        <v>#58BBD0</v>
      </c>
      <c r="I2054" s="4" t="s">
        <v>4661</v>
      </c>
      <c r="J2054" s="4" t="str">
        <f t="shared" si="65"/>
        <v>#58BBD0</v>
      </c>
      <c r="K2054" s="4" t="s">
        <v>1735</v>
      </c>
    </row>
    <row r="2055" spans="1:11" x14ac:dyDescent="0.35">
      <c r="A2055" s="5" t="s">
        <v>6345</v>
      </c>
      <c r="B2055" s="4" t="s">
        <v>1735</v>
      </c>
      <c r="C2055" s="4" t="s">
        <v>1735</v>
      </c>
      <c r="D2055" s="4" t="str">
        <f t="shared" si="64"/>
        <v>#58BBD0</v>
      </c>
      <c r="I2055" s="4" t="s">
        <v>6345</v>
      </c>
      <c r="J2055" s="4" t="str">
        <f t="shared" si="65"/>
        <v>#58BBD0</v>
      </c>
      <c r="K2055" s="4" t="s">
        <v>1735</v>
      </c>
    </row>
    <row r="2056" spans="1:11" x14ac:dyDescent="0.35">
      <c r="A2056" s="5" t="s">
        <v>5313</v>
      </c>
      <c r="B2056" s="4" t="s">
        <v>1735</v>
      </c>
      <c r="C2056" s="4" t="s">
        <v>1735</v>
      </c>
      <c r="D2056" s="4" t="str">
        <f t="shared" si="64"/>
        <v>#58BBD0</v>
      </c>
      <c r="I2056" s="4" t="s">
        <v>5313</v>
      </c>
      <c r="J2056" s="4" t="str">
        <f t="shared" si="65"/>
        <v>#58BBD0</v>
      </c>
      <c r="K2056" s="4" t="s">
        <v>1735</v>
      </c>
    </row>
    <row r="2057" spans="1:11" x14ac:dyDescent="0.35">
      <c r="A2057" s="5" t="s">
        <v>4544</v>
      </c>
      <c r="B2057" s="4" t="s">
        <v>1735</v>
      </c>
      <c r="C2057" s="4" t="s">
        <v>1735</v>
      </c>
      <c r="D2057" s="4" t="str">
        <f t="shared" si="64"/>
        <v>#58BBD0</v>
      </c>
      <c r="I2057" s="4" t="s">
        <v>4544</v>
      </c>
      <c r="J2057" s="4" t="str">
        <f t="shared" si="65"/>
        <v>#58BBD0</v>
      </c>
      <c r="K2057" s="4" t="s">
        <v>1735</v>
      </c>
    </row>
    <row r="2058" spans="1:11" x14ac:dyDescent="0.35">
      <c r="A2058" s="5" t="s">
        <v>158</v>
      </c>
      <c r="B2058" s="4" t="s">
        <v>1735</v>
      </c>
      <c r="C2058" s="4" t="s">
        <v>1735</v>
      </c>
      <c r="D2058" s="4" t="str">
        <f t="shared" si="64"/>
        <v>#58BBD0</v>
      </c>
      <c r="I2058" s="4" t="s">
        <v>158</v>
      </c>
      <c r="J2058" s="4" t="str">
        <f t="shared" si="65"/>
        <v>#58BBD0</v>
      </c>
      <c r="K2058" s="4" t="s">
        <v>1735</v>
      </c>
    </row>
    <row r="2059" spans="1:11" x14ac:dyDescent="0.35">
      <c r="A2059" s="5" t="s">
        <v>5412</v>
      </c>
      <c r="B2059" s="4" t="s">
        <v>1735</v>
      </c>
      <c r="C2059" s="4" t="s">
        <v>1735</v>
      </c>
      <c r="D2059" s="4" t="str">
        <f t="shared" si="64"/>
        <v>#58BBD0</v>
      </c>
      <c r="I2059" s="4" t="s">
        <v>5412</v>
      </c>
      <c r="J2059" s="4" t="str">
        <f t="shared" si="65"/>
        <v>#58BBD0</v>
      </c>
      <c r="K2059" s="4" t="s">
        <v>1735</v>
      </c>
    </row>
    <row r="2060" spans="1:11" x14ac:dyDescent="0.35">
      <c r="A2060" s="5" t="s">
        <v>5207</v>
      </c>
      <c r="B2060" s="4" t="s">
        <v>1735</v>
      </c>
      <c r="C2060" s="4" t="s">
        <v>1735</v>
      </c>
      <c r="D2060" s="4" t="str">
        <f t="shared" si="64"/>
        <v>#58BBD0</v>
      </c>
      <c r="I2060" s="4" t="s">
        <v>5207</v>
      </c>
      <c r="J2060" s="4" t="str">
        <f t="shared" si="65"/>
        <v>#58BBD0</v>
      </c>
      <c r="K2060" s="4" t="s">
        <v>1735</v>
      </c>
    </row>
    <row r="2061" spans="1:11" x14ac:dyDescent="0.35">
      <c r="A2061" s="5" t="s">
        <v>706</v>
      </c>
      <c r="B2061" s="4" t="s">
        <v>1735</v>
      </c>
      <c r="C2061" s="4" t="s">
        <v>1735</v>
      </c>
      <c r="D2061" s="4" t="str">
        <f t="shared" si="64"/>
        <v>#58BBD0</v>
      </c>
      <c r="I2061" s="4" t="s">
        <v>706</v>
      </c>
      <c r="J2061" s="4" t="str">
        <f t="shared" si="65"/>
        <v>#58BBD0</v>
      </c>
      <c r="K2061" s="4" t="s">
        <v>1735</v>
      </c>
    </row>
    <row r="2062" spans="1:11" x14ac:dyDescent="0.35">
      <c r="A2062" s="5" t="s">
        <v>4635</v>
      </c>
      <c r="B2062" s="4" t="s">
        <v>1735</v>
      </c>
      <c r="C2062" s="4" t="s">
        <v>1735</v>
      </c>
      <c r="D2062" s="4" t="str">
        <f t="shared" si="64"/>
        <v>#58BBD0</v>
      </c>
      <c r="I2062" s="4" t="s">
        <v>4635</v>
      </c>
      <c r="J2062" s="4" t="str">
        <f t="shared" si="65"/>
        <v>#58BBD0</v>
      </c>
      <c r="K2062" s="4" t="s">
        <v>1735</v>
      </c>
    </row>
    <row r="2063" spans="1:11" x14ac:dyDescent="0.35">
      <c r="A2063" s="5" t="s">
        <v>4831</v>
      </c>
      <c r="B2063" s="4" t="s">
        <v>1735</v>
      </c>
      <c r="C2063" s="4" t="s">
        <v>1735</v>
      </c>
      <c r="D2063" s="4" t="str">
        <f t="shared" si="64"/>
        <v>#58BBD0</v>
      </c>
      <c r="I2063" s="4" t="s">
        <v>4831</v>
      </c>
      <c r="J2063" s="4" t="str">
        <f t="shared" si="65"/>
        <v>#58BBD0</v>
      </c>
      <c r="K2063" s="4" t="s">
        <v>1735</v>
      </c>
    </row>
    <row r="2064" spans="1:11" x14ac:dyDescent="0.35">
      <c r="A2064" s="5" t="s">
        <v>4442</v>
      </c>
      <c r="B2064" s="4" t="s">
        <v>1735</v>
      </c>
      <c r="C2064" s="4" t="s">
        <v>1735</v>
      </c>
      <c r="D2064" s="4" t="str">
        <f t="shared" si="64"/>
        <v>#58BBD0</v>
      </c>
      <c r="I2064" s="4" t="s">
        <v>4442</v>
      </c>
      <c r="J2064" s="4" t="str">
        <f t="shared" si="65"/>
        <v>#58BBD0</v>
      </c>
      <c r="K2064" s="4" t="s">
        <v>1735</v>
      </c>
    </row>
    <row r="2065" spans="1:11" x14ac:dyDescent="0.35">
      <c r="A2065" s="5" t="s">
        <v>4413</v>
      </c>
      <c r="B2065" s="4" t="s">
        <v>1735</v>
      </c>
      <c r="C2065" s="4" t="s">
        <v>1735</v>
      </c>
      <c r="D2065" s="4" t="str">
        <f t="shared" si="64"/>
        <v>#58BBD0</v>
      </c>
      <c r="I2065" s="4" t="s">
        <v>4413</v>
      </c>
      <c r="J2065" s="4" t="str">
        <f t="shared" si="65"/>
        <v>#58BBD0</v>
      </c>
      <c r="K2065" s="4" t="s">
        <v>1735</v>
      </c>
    </row>
    <row r="2066" spans="1:11" x14ac:dyDescent="0.35">
      <c r="A2066" s="5" t="s">
        <v>6305</v>
      </c>
      <c r="B2066" s="4" t="s">
        <v>1735</v>
      </c>
      <c r="C2066" s="4" t="s">
        <v>1735</v>
      </c>
      <c r="D2066" s="4" t="str">
        <f t="shared" si="64"/>
        <v>#58BBD0</v>
      </c>
      <c r="I2066" s="4" t="s">
        <v>6305</v>
      </c>
      <c r="J2066" s="4" t="str">
        <f t="shared" si="65"/>
        <v>#58BBD0</v>
      </c>
      <c r="K2066" s="4" t="s">
        <v>1735</v>
      </c>
    </row>
    <row r="2067" spans="1:11" x14ac:dyDescent="0.35">
      <c r="A2067" s="5" t="s">
        <v>4900</v>
      </c>
      <c r="B2067" s="4" t="s">
        <v>1735</v>
      </c>
      <c r="C2067" s="4" t="s">
        <v>1735</v>
      </c>
      <c r="D2067" s="4" t="str">
        <f t="shared" si="64"/>
        <v>#58BBD0</v>
      </c>
      <c r="I2067" s="4" t="s">
        <v>4900</v>
      </c>
      <c r="J2067" s="4" t="str">
        <f t="shared" si="65"/>
        <v>#58BBD0</v>
      </c>
      <c r="K2067" s="4" t="s">
        <v>1735</v>
      </c>
    </row>
    <row r="2068" spans="1:11" x14ac:dyDescent="0.35">
      <c r="A2068" s="5" t="s">
        <v>460</v>
      </c>
      <c r="B2068" s="4" t="s">
        <v>1735</v>
      </c>
      <c r="C2068" s="4" t="s">
        <v>1735</v>
      </c>
      <c r="D2068" s="4" t="str">
        <f t="shared" si="64"/>
        <v>#58BBD0</v>
      </c>
      <c r="I2068" s="4" t="s">
        <v>460</v>
      </c>
      <c r="J2068" s="4" t="str">
        <f t="shared" si="65"/>
        <v>#58BBD0</v>
      </c>
      <c r="K2068" s="4" t="s">
        <v>1735</v>
      </c>
    </row>
    <row r="2069" spans="1:11" x14ac:dyDescent="0.35">
      <c r="A2069" s="5" t="s">
        <v>4446</v>
      </c>
      <c r="B2069" s="4" t="s">
        <v>1735</v>
      </c>
      <c r="C2069" s="4" t="s">
        <v>1735</v>
      </c>
      <c r="D2069" s="4" t="str">
        <f t="shared" si="64"/>
        <v>#58BBD0</v>
      </c>
      <c r="I2069" s="4" t="s">
        <v>4446</v>
      </c>
      <c r="J2069" s="4" t="str">
        <f t="shared" si="65"/>
        <v>#58BBD0</v>
      </c>
      <c r="K2069" s="4" t="s">
        <v>1735</v>
      </c>
    </row>
    <row r="2070" spans="1:11" x14ac:dyDescent="0.35">
      <c r="A2070" s="5" t="s">
        <v>4838</v>
      </c>
      <c r="B2070" s="4" t="s">
        <v>1735</v>
      </c>
      <c r="C2070" s="4" t="s">
        <v>1735</v>
      </c>
      <c r="D2070" s="4" t="str">
        <f t="shared" si="64"/>
        <v>#58BBD0</v>
      </c>
      <c r="I2070" s="4" t="s">
        <v>4838</v>
      </c>
      <c r="J2070" s="4" t="str">
        <f t="shared" si="65"/>
        <v>#58BBD0</v>
      </c>
      <c r="K2070" s="4" t="s">
        <v>1735</v>
      </c>
    </row>
    <row r="2071" spans="1:11" x14ac:dyDescent="0.35">
      <c r="A2071" s="5" t="s">
        <v>1378</v>
      </c>
      <c r="B2071" s="4" t="s">
        <v>1735</v>
      </c>
      <c r="C2071" s="4" t="s">
        <v>1735</v>
      </c>
      <c r="D2071" s="4" t="str">
        <f t="shared" si="64"/>
        <v>#58BBD0</v>
      </c>
      <c r="I2071" s="4" t="s">
        <v>1378</v>
      </c>
      <c r="J2071" s="4" t="str">
        <f t="shared" si="65"/>
        <v>#58BBD0</v>
      </c>
      <c r="K2071" s="4" t="s">
        <v>1735</v>
      </c>
    </row>
    <row r="2072" spans="1:11" x14ac:dyDescent="0.35">
      <c r="A2072" s="5" t="s">
        <v>372</v>
      </c>
      <c r="B2072" s="4" t="s">
        <v>1735</v>
      </c>
      <c r="C2072" s="4" t="s">
        <v>1735</v>
      </c>
      <c r="D2072" s="4" t="str">
        <f t="shared" si="64"/>
        <v>#58BBD0</v>
      </c>
      <c r="I2072" s="4" t="s">
        <v>372</v>
      </c>
      <c r="J2072" s="4" t="str">
        <f t="shared" si="65"/>
        <v>#58BBD0</v>
      </c>
      <c r="K2072" s="4" t="s">
        <v>1735</v>
      </c>
    </row>
    <row r="2073" spans="1:11" x14ac:dyDescent="0.35">
      <c r="A2073" s="5" t="s">
        <v>5598</v>
      </c>
      <c r="B2073" s="4" t="s">
        <v>1735</v>
      </c>
      <c r="C2073" s="4" t="s">
        <v>1735</v>
      </c>
      <c r="D2073" s="4" t="str">
        <f t="shared" si="64"/>
        <v>#58BBD0</v>
      </c>
      <c r="I2073" s="4" t="s">
        <v>5598</v>
      </c>
      <c r="J2073" s="4" t="str">
        <f t="shared" si="65"/>
        <v>#58BBD0</v>
      </c>
      <c r="K2073" s="4" t="s">
        <v>1735</v>
      </c>
    </row>
    <row r="2074" spans="1:11" x14ac:dyDescent="0.35">
      <c r="A2074" s="5" t="s">
        <v>5360</v>
      </c>
      <c r="B2074" s="4" t="s">
        <v>1735</v>
      </c>
      <c r="C2074" s="4" t="s">
        <v>1735</v>
      </c>
      <c r="D2074" s="4" t="str">
        <f t="shared" si="64"/>
        <v>#58BBD0</v>
      </c>
      <c r="I2074" s="4" t="s">
        <v>5360</v>
      </c>
      <c r="J2074" s="4" t="str">
        <f t="shared" si="65"/>
        <v>#58BBD0</v>
      </c>
      <c r="K2074" s="4" t="s">
        <v>1735</v>
      </c>
    </row>
    <row r="2075" spans="1:11" x14ac:dyDescent="0.35">
      <c r="A2075" s="5" t="s">
        <v>4846</v>
      </c>
      <c r="B2075" s="4" t="s">
        <v>1735</v>
      </c>
      <c r="C2075" s="4" t="s">
        <v>1735</v>
      </c>
      <c r="D2075" s="4" t="str">
        <f t="shared" si="64"/>
        <v>#58BBD0</v>
      </c>
      <c r="I2075" s="4" t="s">
        <v>4846</v>
      </c>
      <c r="J2075" s="4" t="str">
        <f t="shared" si="65"/>
        <v>#58BBD0</v>
      </c>
      <c r="K2075" s="4" t="s">
        <v>1735</v>
      </c>
    </row>
    <row r="2076" spans="1:11" x14ac:dyDescent="0.35">
      <c r="A2076" s="5" t="s">
        <v>4273</v>
      </c>
      <c r="B2076" s="4" t="s">
        <v>1735</v>
      </c>
      <c r="C2076" s="4" t="s">
        <v>1735</v>
      </c>
      <c r="D2076" s="4" t="str">
        <f t="shared" si="64"/>
        <v>#58BBD0</v>
      </c>
      <c r="I2076" s="4" t="s">
        <v>4273</v>
      </c>
      <c r="J2076" s="4" t="str">
        <f t="shared" si="65"/>
        <v>#58BBD0</v>
      </c>
      <c r="K2076" s="4" t="s">
        <v>1735</v>
      </c>
    </row>
    <row r="2077" spans="1:11" x14ac:dyDescent="0.35">
      <c r="A2077" s="5" t="s">
        <v>6097</v>
      </c>
      <c r="B2077" s="4" t="s">
        <v>1735</v>
      </c>
      <c r="C2077" s="4" t="s">
        <v>1735</v>
      </c>
      <c r="D2077" s="4" t="str">
        <f t="shared" si="64"/>
        <v>#58BBD0</v>
      </c>
      <c r="I2077" s="4" t="s">
        <v>6097</v>
      </c>
      <c r="J2077" s="4" t="str">
        <f t="shared" si="65"/>
        <v>#58BBD0</v>
      </c>
      <c r="K2077" s="4" t="s">
        <v>1735</v>
      </c>
    </row>
    <row r="2078" spans="1:11" x14ac:dyDescent="0.35">
      <c r="A2078" s="5" t="s">
        <v>1173</v>
      </c>
      <c r="B2078" s="4" t="s">
        <v>1735</v>
      </c>
      <c r="C2078" s="4" t="s">
        <v>1735</v>
      </c>
      <c r="D2078" s="4" t="str">
        <f t="shared" si="64"/>
        <v>#58BBD0</v>
      </c>
      <c r="I2078" s="4" t="s">
        <v>1173</v>
      </c>
      <c r="J2078" s="4" t="str">
        <f t="shared" si="65"/>
        <v>#58BBD0</v>
      </c>
      <c r="K2078" s="4" t="s">
        <v>1735</v>
      </c>
    </row>
    <row r="2079" spans="1:11" x14ac:dyDescent="0.35">
      <c r="A2079" s="5" t="s">
        <v>5971</v>
      </c>
      <c r="B2079" s="4" t="s">
        <v>1735</v>
      </c>
      <c r="C2079" s="4" t="s">
        <v>1735</v>
      </c>
      <c r="D2079" s="4" t="str">
        <f t="shared" si="64"/>
        <v>#58BBD0</v>
      </c>
      <c r="I2079" s="4" t="s">
        <v>5971</v>
      </c>
      <c r="J2079" s="4" t="str">
        <f t="shared" si="65"/>
        <v>#58BBD0</v>
      </c>
      <c r="K2079" s="4" t="s">
        <v>1735</v>
      </c>
    </row>
    <row r="2080" spans="1:11" x14ac:dyDescent="0.35">
      <c r="A2080" s="5" t="s">
        <v>630</v>
      </c>
      <c r="B2080" s="4" t="s">
        <v>1735</v>
      </c>
      <c r="C2080" s="4" t="s">
        <v>1735</v>
      </c>
      <c r="D2080" s="4" t="str">
        <f t="shared" si="64"/>
        <v>#58BBD0</v>
      </c>
      <c r="I2080" s="4" t="s">
        <v>630</v>
      </c>
      <c r="J2080" s="4" t="str">
        <f t="shared" si="65"/>
        <v>#58BBD0</v>
      </c>
      <c r="K2080" s="4" t="s">
        <v>1735</v>
      </c>
    </row>
    <row r="2081" spans="1:11" x14ac:dyDescent="0.35">
      <c r="A2081" s="5" t="s">
        <v>4140</v>
      </c>
      <c r="B2081" s="4" t="s">
        <v>1735</v>
      </c>
      <c r="C2081" s="4" t="s">
        <v>1735</v>
      </c>
      <c r="D2081" s="4" t="str">
        <f t="shared" si="64"/>
        <v>#58BBD0</v>
      </c>
      <c r="I2081" s="4" t="s">
        <v>4140</v>
      </c>
      <c r="J2081" s="4" t="str">
        <f t="shared" si="65"/>
        <v>#58BBD0</v>
      </c>
      <c r="K2081" s="4" t="s">
        <v>1735</v>
      </c>
    </row>
    <row r="2082" spans="1:11" x14ac:dyDescent="0.35">
      <c r="A2082" s="5" t="s">
        <v>569</v>
      </c>
      <c r="B2082" s="4" t="s">
        <v>1735</v>
      </c>
      <c r="C2082" s="4" t="s">
        <v>1735</v>
      </c>
      <c r="D2082" s="4" t="str">
        <f t="shared" si="64"/>
        <v>#58BBD0</v>
      </c>
      <c r="I2082" s="4" t="s">
        <v>569</v>
      </c>
      <c r="J2082" s="4" t="str">
        <f t="shared" si="65"/>
        <v>#58BBD0</v>
      </c>
      <c r="K2082" s="4" t="s">
        <v>1735</v>
      </c>
    </row>
    <row r="2083" spans="1:11" x14ac:dyDescent="0.35">
      <c r="A2083" s="5" t="s">
        <v>4221</v>
      </c>
      <c r="B2083" s="4" t="s">
        <v>1735</v>
      </c>
      <c r="C2083" s="4" t="s">
        <v>1735</v>
      </c>
      <c r="D2083" s="4" t="str">
        <f t="shared" si="64"/>
        <v>#58BBD0</v>
      </c>
      <c r="I2083" s="4" t="s">
        <v>4221</v>
      </c>
      <c r="J2083" s="4" t="str">
        <f t="shared" si="65"/>
        <v>#58BBD0</v>
      </c>
      <c r="K2083" s="4" t="s">
        <v>1735</v>
      </c>
    </row>
    <row r="2084" spans="1:11" x14ac:dyDescent="0.35">
      <c r="A2084" s="5" t="s">
        <v>4452</v>
      </c>
      <c r="B2084" s="4" t="s">
        <v>1735</v>
      </c>
      <c r="C2084" s="4" t="s">
        <v>1735</v>
      </c>
      <c r="D2084" s="4" t="str">
        <f t="shared" si="64"/>
        <v>#58BBD0</v>
      </c>
      <c r="I2084" s="4" t="s">
        <v>4452</v>
      </c>
      <c r="J2084" s="4" t="str">
        <f t="shared" si="65"/>
        <v>#58BBD0</v>
      </c>
      <c r="K2084" s="4" t="s">
        <v>1735</v>
      </c>
    </row>
    <row r="2085" spans="1:11" x14ac:dyDescent="0.35">
      <c r="A2085" s="5" t="s">
        <v>5805</v>
      </c>
      <c r="B2085" s="4" t="s">
        <v>1735</v>
      </c>
      <c r="C2085" s="4" t="s">
        <v>1735</v>
      </c>
      <c r="D2085" s="4" t="str">
        <f t="shared" si="64"/>
        <v>#58BBD0</v>
      </c>
      <c r="I2085" s="4" t="s">
        <v>5805</v>
      </c>
      <c r="J2085" s="4" t="str">
        <f t="shared" si="65"/>
        <v>#58BBD0</v>
      </c>
      <c r="K2085" s="4" t="s">
        <v>1735</v>
      </c>
    </row>
    <row r="2086" spans="1:11" x14ac:dyDescent="0.35">
      <c r="A2086" s="5" t="s">
        <v>4325</v>
      </c>
      <c r="B2086" s="4" t="s">
        <v>1735</v>
      </c>
      <c r="C2086" s="4" t="s">
        <v>1735</v>
      </c>
      <c r="D2086" s="4" t="str">
        <f t="shared" si="64"/>
        <v>#58BBD0</v>
      </c>
      <c r="I2086" s="4" t="s">
        <v>4325</v>
      </c>
      <c r="J2086" s="4" t="str">
        <f t="shared" si="65"/>
        <v>#58BBD0</v>
      </c>
      <c r="K2086" s="4" t="s">
        <v>1735</v>
      </c>
    </row>
    <row r="2087" spans="1:11" x14ac:dyDescent="0.35">
      <c r="A2087" s="5" t="s">
        <v>4779</v>
      </c>
      <c r="B2087" s="4" t="s">
        <v>1735</v>
      </c>
      <c r="C2087" s="4" t="s">
        <v>1735</v>
      </c>
      <c r="D2087" s="4" t="str">
        <f t="shared" si="64"/>
        <v>#58BBD0</v>
      </c>
      <c r="I2087" s="4" t="s">
        <v>4779</v>
      </c>
      <c r="J2087" s="4" t="str">
        <f t="shared" si="65"/>
        <v>#58BBD0</v>
      </c>
      <c r="K2087" s="4" t="s">
        <v>1735</v>
      </c>
    </row>
    <row r="2088" spans="1:11" x14ac:dyDescent="0.35">
      <c r="A2088" s="5" t="s">
        <v>5110</v>
      </c>
      <c r="B2088" s="4" t="s">
        <v>1735</v>
      </c>
      <c r="C2088" s="4" t="s">
        <v>1735</v>
      </c>
      <c r="D2088" s="4" t="str">
        <f t="shared" si="64"/>
        <v>#58BBD0</v>
      </c>
      <c r="I2088" s="4" t="s">
        <v>5110</v>
      </c>
      <c r="J2088" s="4" t="str">
        <f t="shared" si="65"/>
        <v>#58BBD0</v>
      </c>
      <c r="K2088" s="4" t="s">
        <v>1735</v>
      </c>
    </row>
    <row r="2089" spans="1:11" x14ac:dyDescent="0.35">
      <c r="A2089" s="5" t="s">
        <v>4346</v>
      </c>
      <c r="B2089" s="4" t="s">
        <v>1735</v>
      </c>
      <c r="C2089" s="4" t="s">
        <v>1735</v>
      </c>
      <c r="D2089" s="4" t="str">
        <f t="shared" si="64"/>
        <v>#58BBD0</v>
      </c>
      <c r="I2089" s="4" t="s">
        <v>4346</v>
      </c>
      <c r="J2089" s="4" t="str">
        <f t="shared" si="65"/>
        <v>#58BBD0</v>
      </c>
      <c r="K2089" s="4" t="s">
        <v>1735</v>
      </c>
    </row>
    <row r="2090" spans="1:11" x14ac:dyDescent="0.35">
      <c r="A2090" s="5" t="s">
        <v>366</v>
      </c>
      <c r="B2090" s="4" t="s">
        <v>1735</v>
      </c>
      <c r="C2090" s="4" t="s">
        <v>1735</v>
      </c>
      <c r="D2090" s="4" t="str">
        <f t="shared" si="64"/>
        <v>#58BBD0</v>
      </c>
      <c r="I2090" s="4" t="s">
        <v>366</v>
      </c>
      <c r="J2090" s="4" t="str">
        <f t="shared" si="65"/>
        <v>#58BBD0</v>
      </c>
      <c r="K2090" s="4" t="s">
        <v>1735</v>
      </c>
    </row>
    <row r="2091" spans="1:11" x14ac:dyDescent="0.35">
      <c r="A2091" s="5" t="s">
        <v>6333</v>
      </c>
      <c r="B2091" s="4" t="s">
        <v>1735</v>
      </c>
      <c r="C2091" s="4" t="s">
        <v>1735</v>
      </c>
      <c r="D2091" s="4" t="str">
        <f t="shared" si="64"/>
        <v>#58BBD0</v>
      </c>
      <c r="I2091" s="4" t="s">
        <v>6333</v>
      </c>
      <c r="J2091" s="4" t="str">
        <f t="shared" si="65"/>
        <v>#58BBD0</v>
      </c>
      <c r="K2091" s="4" t="s">
        <v>1735</v>
      </c>
    </row>
    <row r="2092" spans="1:11" x14ac:dyDescent="0.35">
      <c r="A2092" s="5" t="s">
        <v>5786</v>
      </c>
      <c r="B2092" s="4" t="s">
        <v>1735</v>
      </c>
      <c r="C2092" s="4" t="s">
        <v>1735</v>
      </c>
      <c r="D2092" s="4" t="str">
        <f t="shared" si="64"/>
        <v>#58BBD0</v>
      </c>
      <c r="I2092" s="4" t="s">
        <v>5786</v>
      </c>
      <c r="J2092" s="4" t="str">
        <f t="shared" si="65"/>
        <v>#58BBD0</v>
      </c>
      <c r="K2092" s="4" t="s">
        <v>1735</v>
      </c>
    </row>
    <row r="2093" spans="1:11" x14ac:dyDescent="0.35">
      <c r="A2093" s="5" t="s">
        <v>6354</v>
      </c>
      <c r="B2093" s="4" t="s">
        <v>1735</v>
      </c>
      <c r="C2093" s="4" t="s">
        <v>1735</v>
      </c>
      <c r="D2093" s="4" t="str">
        <f t="shared" si="64"/>
        <v>#58BBD0</v>
      </c>
      <c r="I2093" s="4" t="s">
        <v>6354</v>
      </c>
      <c r="J2093" s="4" t="str">
        <f t="shared" si="65"/>
        <v>#58BBD0</v>
      </c>
      <c r="K2093" s="4" t="s">
        <v>1735</v>
      </c>
    </row>
    <row r="2094" spans="1:11" x14ac:dyDescent="0.35">
      <c r="A2094" s="5" t="s">
        <v>5154</v>
      </c>
      <c r="B2094" s="4" t="s">
        <v>1735</v>
      </c>
      <c r="C2094" s="4" t="s">
        <v>1735</v>
      </c>
      <c r="D2094" s="4" t="str">
        <f t="shared" si="64"/>
        <v>#58BBD0</v>
      </c>
      <c r="I2094" s="4" t="s">
        <v>5154</v>
      </c>
      <c r="J2094" s="4" t="str">
        <f t="shared" si="65"/>
        <v>#58BBD0</v>
      </c>
      <c r="K2094" s="4" t="s">
        <v>1735</v>
      </c>
    </row>
    <row r="2095" spans="1:11" x14ac:dyDescent="0.35">
      <c r="A2095" s="5" t="s">
        <v>5526</v>
      </c>
      <c r="B2095" s="4" t="s">
        <v>1735</v>
      </c>
      <c r="C2095" s="4" t="s">
        <v>1735</v>
      </c>
      <c r="D2095" s="4" t="str">
        <f t="shared" si="64"/>
        <v>#58BBD0</v>
      </c>
      <c r="I2095" s="4" t="s">
        <v>5526</v>
      </c>
      <c r="J2095" s="4" t="str">
        <f t="shared" si="65"/>
        <v>#58BBD0</v>
      </c>
      <c r="K2095" s="4" t="s">
        <v>1735</v>
      </c>
    </row>
    <row r="2096" spans="1:11" x14ac:dyDescent="0.35">
      <c r="A2096" s="5" t="s">
        <v>1282</v>
      </c>
      <c r="B2096" s="4" t="s">
        <v>1735</v>
      </c>
      <c r="C2096" s="4" t="s">
        <v>1735</v>
      </c>
      <c r="D2096" s="4" t="str">
        <f t="shared" si="64"/>
        <v>#58BBD0</v>
      </c>
      <c r="I2096" s="4" t="s">
        <v>1282</v>
      </c>
      <c r="J2096" s="4" t="str">
        <f t="shared" si="65"/>
        <v>#58BBD0</v>
      </c>
      <c r="K2096" s="4" t="s">
        <v>1735</v>
      </c>
    </row>
    <row r="2097" spans="1:11" x14ac:dyDescent="0.35">
      <c r="A2097" s="5" t="s">
        <v>4192</v>
      </c>
      <c r="B2097" s="4" t="s">
        <v>1735</v>
      </c>
      <c r="C2097" s="4" t="s">
        <v>1735</v>
      </c>
      <c r="D2097" s="4" t="str">
        <f t="shared" si="64"/>
        <v>#58BBD0</v>
      </c>
      <c r="I2097" s="4" t="s">
        <v>4192</v>
      </c>
      <c r="J2097" s="4" t="str">
        <f t="shared" si="65"/>
        <v>#58BBD0</v>
      </c>
      <c r="K2097" s="4" t="s">
        <v>1735</v>
      </c>
    </row>
    <row r="2098" spans="1:11" x14ac:dyDescent="0.35">
      <c r="A2098" s="5" t="s">
        <v>4279</v>
      </c>
      <c r="B2098" s="4" t="s">
        <v>1735</v>
      </c>
      <c r="C2098" s="4" t="s">
        <v>1735</v>
      </c>
      <c r="D2098" s="4" t="str">
        <f t="shared" si="64"/>
        <v>#58BBD0</v>
      </c>
      <c r="I2098" s="4" t="s">
        <v>4279</v>
      </c>
      <c r="J2098" s="4" t="str">
        <f t="shared" si="65"/>
        <v>#58BBD0</v>
      </c>
      <c r="K2098" s="4" t="s">
        <v>1735</v>
      </c>
    </row>
    <row r="2099" spans="1:11" x14ac:dyDescent="0.35">
      <c r="A2099" s="5" t="s">
        <v>6012</v>
      </c>
      <c r="B2099" s="4" t="s">
        <v>1735</v>
      </c>
      <c r="C2099" s="4" t="s">
        <v>1735</v>
      </c>
      <c r="D2099" s="4" t="str">
        <f t="shared" si="64"/>
        <v>#58BBD0</v>
      </c>
      <c r="I2099" s="4" t="s">
        <v>6012</v>
      </c>
      <c r="J2099" s="4" t="str">
        <f t="shared" si="65"/>
        <v>#58BBD0</v>
      </c>
      <c r="K2099" s="4" t="s">
        <v>1735</v>
      </c>
    </row>
    <row r="2100" spans="1:11" x14ac:dyDescent="0.35">
      <c r="A2100" s="5" t="s">
        <v>1178</v>
      </c>
      <c r="B2100" s="4" t="s">
        <v>1735</v>
      </c>
      <c r="C2100" s="4" t="s">
        <v>1735</v>
      </c>
      <c r="D2100" s="4" t="str">
        <f t="shared" si="64"/>
        <v>#58BBD0</v>
      </c>
      <c r="I2100" s="4" t="s">
        <v>1178</v>
      </c>
      <c r="J2100" s="4" t="str">
        <f t="shared" si="65"/>
        <v>#58BBD0</v>
      </c>
      <c r="K2100" s="4" t="s">
        <v>1735</v>
      </c>
    </row>
    <row r="2101" spans="1:11" x14ac:dyDescent="0.35">
      <c r="A2101" s="5" t="s">
        <v>6224</v>
      </c>
      <c r="B2101" s="4" t="s">
        <v>1735</v>
      </c>
      <c r="C2101" s="4" t="s">
        <v>1735</v>
      </c>
      <c r="D2101" s="4" t="str">
        <f t="shared" si="64"/>
        <v>#58BBD0</v>
      </c>
      <c r="I2101" s="4" t="s">
        <v>6224</v>
      </c>
      <c r="J2101" s="4" t="str">
        <f t="shared" si="65"/>
        <v>#58BBD0</v>
      </c>
      <c r="K2101" s="4" t="s">
        <v>1735</v>
      </c>
    </row>
    <row r="2102" spans="1:11" x14ac:dyDescent="0.35">
      <c r="A2102" s="5" t="s">
        <v>5010</v>
      </c>
      <c r="B2102" s="4" t="s">
        <v>1735</v>
      </c>
      <c r="C2102" s="4" t="s">
        <v>1735</v>
      </c>
      <c r="D2102" s="4" t="str">
        <f t="shared" si="64"/>
        <v>#58BBD0</v>
      </c>
      <c r="I2102" s="4" t="s">
        <v>5010</v>
      </c>
      <c r="J2102" s="4" t="str">
        <f t="shared" si="65"/>
        <v>#58BBD0</v>
      </c>
      <c r="K2102" s="4" t="s">
        <v>1735</v>
      </c>
    </row>
    <row r="2103" spans="1:11" x14ac:dyDescent="0.35">
      <c r="A2103" s="5" t="s">
        <v>5954</v>
      </c>
      <c r="B2103" s="4" t="s">
        <v>1735</v>
      </c>
      <c r="C2103" s="4" t="s">
        <v>1735</v>
      </c>
      <c r="D2103" s="4" t="str">
        <f t="shared" si="64"/>
        <v>#58BBD0</v>
      </c>
      <c r="I2103" s="4" t="s">
        <v>5954</v>
      </c>
      <c r="J2103" s="4" t="str">
        <f t="shared" si="65"/>
        <v>#58BBD0</v>
      </c>
      <c r="K2103" s="4" t="s">
        <v>1735</v>
      </c>
    </row>
    <row r="2104" spans="1:11" x14ac:dyDescent="0.35">
      <c r="A2104" s="5" t="s">
        <v>5578</v>
      </c>
      <c r="B2104" s="4" t="s">
        <v>1735</v>
      </c>
      <c r="C2104" s="4" t="s">
        <v>1735</v>
      </c>
      <c r="D2104" s="4" t="str">
        <f t="shared" si="64"/>
        <v>#58BBD0</v>
      </c>
      <c r="I2104" s="4" t="s">
        <v>5578</v>
      </c>
      <c r="J2104" s="4" t="str">
        <f t="shared" si="65"/>
        <v>#58BBD0</v>
      </c>
      <c r="K2104" s="4" t="s">
        <v>1735</v>
      </c>
    </row>
    <row r="2105" spans="1:11" x14ac:dyDescent="0.35">
      <c r="A2105" s="5" t="s">
        <v>5754</v>
      </c>
      <c r="B2105" s="4" t="s">
        <v>1735</v>
      </c>
      <c r="C2105" s="4" t="s">
        <v>1735</v>
      </c>
      <c r="D2105" s="4" t="str">
        <f t="shared" si="64"/>
        <v>#58BBD0</v>
      </c>
      <c r="I2105" s="4" t="s">
        <v>5754</v>
      </c>
      <c r="J2105" s="4" t="str">
        <f t="shared" si="65"/>
        <v>#58BBD0</v>
      </c>
      <c r="K2105" s="4" t="s">
        <v>1735</v>
      </c>
    </row>
    <row r="2106" spans="1:11" x14ac:dyDescent="0.35">
      <c r="A2106" s="5" t="s">
        <v>769</v>
      </c>
      <c r="B2106" s="4" t="s">
        <v>1735</v>
      </c>
      <c r="C2106" s="4" t="s">
        <v>1735</v>
      </c>
      <c r="D2106" s="4" t="str">
        <f t="shared" si="64"/>
        <v>#58BBD0</v>
      </c>
      <c r="I2106" s="4" t="s">
        <v>769</v>
      </c>
      <c r="J2106" s="4" t="str">
        <f t="shared" si="65"/>
        <v>#58BBD0</v>
      </c>
      <c r="K2106" s="4" t="s">
        <v>1735</v>
      </c>
    </row>
    <row r="2107" spans="1:11" x14ac:dyDescent="0.35">
      <c r="A2107" s="5" t="s">
        <v>5601</v>
      </c>
      <c r="B2107" s="4" t="s">
        <v>1735</v>
      </c>
      <c r="C2107" s="4" t="s">
        <v>1735</v>
      </c>
      <c r="D2107" s="4" t="str">
        <f t="shared" si="64"/>
        <v>#58BBD0</v>
      </c>
      <c r="I2107" s="4" t="s">
        <v>5601</v>
      </c>
      <c r="J2107" s="4" t="str">
        <f t="shared" si="65"/>
        <v>#58BBD0</v>
      </c>
      <c r="K2107" s="4" t="s">
        <v>1735</v>
      </c>
    </row>
    <row r="2108" spans="1:11" x14ac:dyDescent="0.35">
      <c r="A2108" s="5" t="s">
        <v>5153</v>
      </c>
      <c r="B2108" s="4" t="s">
        <v>1735</v>
      </c>
      <c r="C2108" s="4" t="s">
        <v>1735</v>
      </c>
      <c r="D2108" s="4" t="str">
        <f t="shared" si="64"/>
        <v>#58BBD0</v>
      </c>
      <c r="I2108" s="4" t="s">
        <v>5153</v>
      </c>
      <c r="J2108" s="4" t="str">
        <f t="shared" si="65"/>
        <v>#58BBD0</v>
      </c>
      <c r="K2108" s="4" t="s">
        <v>1735</v>
      </c>
    </row>
    <row r="2109" spans="1:11" x14ac:dyDescent="0.35">
      <c r="A2109" s="5" t="s">
        <v>1556</v>
      </c>
      <c r="B2109" s="4" t="s">
        <v>1735</v>
      </c>
      <c r="C2109" s="4" t="s">
        <v>1735</v>
      </c>
      <c r="D2109" s="4" t="str">
        <f t="shared" si="64"/>
        <v>#58BBD0</v>
      </c>
      <c r="I2109" s="4" t="s">
        <v>1556</v>
      </c>
      <c r="J2109" s="4" t="str">
        <f t="shared" si="65"/>
        <v>#58BBD0</v>
      </c>
      <c r="K2109" s="4" t="s">
        <v>1735</v>
      </c>
    </row>
    <row r="2110" spans="1:11" x14ac:dyDescent="0.35">
      <c r="A2110" s="5" t="s">
        <v>472</v>
      </c>
      <c r="B2110" s="4" t="s">
        <v>1735</v>
      </c>
      <c r="C2110" s="4" t="s">
        <v>1735</v>
      </c>
      <c r="D2110" s="4" t="str">
        <f t="shared" si="64"/>
        <v>#58BBD0</v>
      </c>
      <c r="I2110" s="4" t="s">
        <v>472</v>
      </c>
      <c r="J2110" s="4" t="str">
        <f t="shared" si="65"/>
        <v>#58BBD0</v>
      </c>
      <c r="K2110" s="4" t="s">
        <v>1735</v>
      </c>
    </row>
    <row r="2111" spans="1:11" x14ac:dyDescent="0.35">
      <c r="A2111" s="5" t="s">
        <v>5395</v>
      </c>
      <c r="B2111" s="4" t="s">
        <v>1735</v>
      </c>
      <c r="C2111" s="4" t="s">
        <v>1735</v>
      </c>
      <c r="D2111" s="4" t="str">
        <f t="shared" si="64"/>
        <v>#58BBD0</v>
      </c>
      <c r="I2111" s="4" t="s">
        <v>5395</v>
      </c>
      <c r="J2111" s="4" t="str">
        <f t="shared" si="65"/>
        <v>#58BBD0</v>
      </c>
      <c r="K2111" s="4" t="s">
        <v>1735</v>
      </c>
    </row>
    <row r="2112" spans="1:11" x14ac:dyDescent="0.35">
      <c r="A2112" s="5" t="s">
        <v>1362</v>
      </c>
      <c r="B2112" s="4" t="s">
        <v>1735</v>
      </c>
      <c r="C2112" s="4" t="s">
        <v>1735</v>
      </c>
      <c r="D2112" s="4" t="str">
        <f t="shared" si="64"/>
        <v>#58BBD0</v>
      </c>
      <c r="I2112" s="4" t="s">
        <v>1362</v>
      </c>
      <c r="J2112" s="4" t="str">
        <f t="shared" si="65"/>
        <v>#58BBD0</v>
      </c>
      <c r="K2112" s="4" t="s">
        <v>1735</v>
      </c>
    </row>
    <row r="2113" spans="1:11" x14ac:dyDescent="0.35">
      <c r="A2113" s="5" t="s">
        <v>5639</v>
      </c>
      <c r="B2113" s="4" t="s">
        <v>1735</v>
      </c>
      <c r="C2113" s="4" t="s">
        <v>1735</v>
      </c>
      <c r="D2113" s="4" t="str">
        <f t="shared" si="64"/>
        <v>#58BBD0</v>
      </c>
      <c r="I2113" s="4" t="s">
        <v>5639</v>
      </c>
      <c r="J2113" s="4" t="str">
        <f t="shared" si="65"/>
        <v>#58BBD0</v>
      </c>
      <c r="K2113" s="4" t="s">
        <v>1735</v>
      </c>
    </row>
    <row r="2114" spans="1:11" x14ac:dyDescent="0.35">
      <c r="A2114" s="5" t="s">
        <v>4983</v>
      </c>
      <c r="B2114" s="4" t="s">
        <v>1735</v>
      </c>
      <c r="C2114" s="4" t="s">
        <v>1735</v>
      </c>
      <c r="D2114" s="4" t="str">
        <f t="shared" si="64"/>
        <v>#58BBD0</v>
      </c>
      <c r="I2114" s="4" t="s">
        <v>4983</v>
      </c>
      <c r="J2114" s="4" t="str">
        <f t="shared" si="65"/>
        <v>#58BBD0</v>
      </c>
      <c r="K2114" s="4" t="s">
        <v>1735</v>
      </c>
    </row>
    <row r="2115" spans="1:11" x14ac:dyDescent="0.35">
      <c r="A2115" s="5" t="s">
        <v>5911</v>
      </c>
      <c r="B2115" s="4" t="s">
        <v>1735</v>
      </c>
      <c r="C2115" s="4" t="s">
        <v>1735</v>
      </c>
      <c r="D2115" s="4" t="str">
        <f t="shared" ref="D2115:D2178" si="66">VLOOKUP(C2115,F:G,2,0)</f>
        <v>#58BBD0</v>
      </c>
      <c r="I2115" s="4" t="s">
        <v>5911</v>
      </c>
      <c r="J2115" s="4" t="str">
        <f t="shared" ref="J2115:J2178" si="67">VLOOKUP(K2115,F:G,2,0)</f>
        <v>#58BBD0</v>
      </c>
      <c r="K2115" s="4" t="s">
        <v>1735</v>
      </c>
    </row>
    <row r="2116" spans="1:11" x14ac:dyDescent="0.35">
      <c r="A2116" s="5" t="s">
        <v>6068</v>
      </c>
      <c r="B2116" s="4" t="s">
        <v>1735</v>
      </c>
      <c r="C2116" s="4" t="s">
        <v>1735</v>
      </c>
      <c r="D2116" s="4" t="str">
        <f t="shared" si="66"/>
        <v>#58BBD0</v>
      </c>
      <c r="I2116" s="4" t="s">
        <v>6068</v>
      </c>
      <c r="J2116" s="4" t="str">
        <f t="shared" si="67"/>
        <v>#58BBD0</v>
      </c>
      <c r="K2116" s="4" t="s">
        <v>1735</v>
      </c>
    </row>
    <row r="2117" spans="1:11" x14ac:dyDescent="0.35">
      <c r="A2117" s="5" t="s">
        <v>1488</v>
      </c>
      <c r="B2117" s="4" t="s">
        <v>1735</v>
      </c>
      <c r="C2117" s="4" t="s">
        <v>1735</v>
      </c>
      <c r="D2117" s="4" t="str">
        <f t="shared" si="66"/>
        <v>#58BBD0</v>
      </c>
      <c r="I2117" s="4" t="s">
        <v>1488</v>
      </c>
      <c r="J2117" s="4" t="str">
        <f t="shared" si="67"/>
        <v>#58BBD0</v>
      </c>
      <c r="K2117" s="4" t="s">
        <v>1735</v>
      </c>
    </row>
    <row r="2118" spans="1:11" x14ac:dyDescent="0.35">
      <c r="A2118" s="5" t="s">
        <v>5868</v>
      </c>
      <c r="B2118" s="4" t="s">
        <v>1735</v>
      </c>
      <c r="C2118" s="4" t="s">
        <v>1735</v>
      </c>
      <c r="D2118" s="4" t="str">
        <f t="shared" si="66"/>
        <v>#58BBD0</v>
      </c>
      <c r="I2118" s="4" t="s">
        <v>5868</v>
      </c>
      <c r="J2118" s="4" t="str">
        <f t="shared" si="67"/>
        <v>#58BBD0</v>
      </c>
      <c r="K2118" s="4" t="s">
        <v>1735</v>
      </c>
    </row>
    <row r="2119" spans="1:11" x14ac:dyDescent="0.35">
      <c r="A2119" s="5" t="s">
        <v>5748</v>
      </c>
      <c r="B2119" s="4" t="s">
        <v>1735</v>
      </c>
      <c r="C2119" s="4" t="s">
        <v>1735</v>
      </c>
      <c r="D2119" s="4" t="str">
        <f t="shared" si="66"/>
        <v>#58BBD0</v>
      </c>
      <c r="I2119" s="4" t="s">
        <v>5748</v>
      </c>
      <c r="J2119" s="4" t="str">
        <f t="shared" si="67"/>
        <v>#58BBD0</v>
      </c>
      <c r="K2119" s="4" t="s">
        <v>1735</v>
      </c>
    </row>
    <row r="2120" spans="1:11" x14ac:dyDescent="0.35">
      <c r="A2120" s="5" t="s">
        <v>4752</v>
      </c>
      <c r="B2120" s="4" t="s">
        <v>1735</v>
      </c>
      <c r="C2120" s="4" t="s">
        <v>1735</v>
      </c>
      <c r="D2120" s="4" t="str">
        <f t="shared" si="66"/>
        <v>#58BBD0</v>
      </c>
      <c r="I2120" s="4" t="s">
        <v>4752</v>
      </c>
      <c r="J2120" s="4" t="str">
        <f t="shared" si="67"/>
        <v>#58BBD0</v>
      </c>
      <c r="K2120" s="4" t="s">
        <v>1735</v>
      </c>
    </row>
    <row r="2121" spans="1:11" x14ac:dyDescent="0.35">
      <c r="A2121" s="5" t="s">
        <v>500</v>
      </c>
      <c r="B2121" s="4" t="s">
        <v>1735</v>
      </c>
      <c r="C2121" s="4" t="s">
        <v>1735</v>
      </c>
      <c r="D2121" s="4" t="str">
        <f t="shared" si="66"/>
        <v>#58BBD0</v>
      </c>
      <c r="I2121" s="4" t="s">
        <v>500</v>
      </c>
      <c r="J2121" s="4" t="str">
        <f t="shared" si="67"/>
        <v>#58BBD0</v>
      </c>
      <c r="K2121" s="4" t="s">
        <v>1735</v>
      </c>
    </row>
    <row r="2122" spans="1:11" x14ac:dyDescent="0.35">
      <c r="A2122" s="5" t="s">
        <v>485</v>
      </c>
      <c r="B2122" s="4" t="s">
        <v>1735</v>
      </c>
      <c r="C2122" s="4" t="s">
        <v>1735</v>
      </c>
      <c r="D2122" s="4" t="str">
        <f t="shared" si="66"/>
        <v>#58BBD0</v>
      </c>
      <c r="I2122" s="4" t="s">
        <v>485</v>
      </c>
      <c r="J2122" s="4" t="str">
        <f t="shared" si="67"/>
        <v>#58BBD0</v>
      </c>
      <c r="K2122" s="4" t="s">
        <v>1735</v>
      </c>
    </row>
    <row r="2123" spans="1:11" x14ac:dyDescent="0.35">
      <c r="A2123" s="5" t="s">
        <v>4296</v>
      </c>
      <c r="B2123" s="4" t="s">
        <v>1735</v>
      </c>
      <c r="C2123" s="4" t="s">
        <v>1735</v>
      </c>
      <c r="D2123" s="4" t="str">
        <f t="shared" si="66"/>
        <v>#58BBD0</v>
      </c>
      <c r="I2123" s="4" t="s">
        <v>4296</v>
      </c>
      <c r="J2123" s="4" t="str">
        <f t="shared" si="67"/>
        <v>#58BBD0</v>
      </c>
      <c r="K2123" s="4" t="s">
        <v>1735</v>
      </c>
    </row>
    <row r="2124" spans="1:11" x14ac:dyDescent="0.35">
      <c r="A2124" s="5" t="s">
        <v>5177</v>
      </c>
      <c r="B2124" s="4" t="s">
        <v>1735</v>
      </c>
      <c r="C2124" s="4" t="s">
        <v>1735</v>
      </c>
      <c r="D2124" s="4" t="str">
        <f t="shared" si="66"/>
        <v>#58BBD0</v>
      </c>
      <c r="I2124" s="4" t="s">
        <v>5177</v>
      </c>
      <c r="J2124" s="4" t="str">
        <f t="shared" si="67"/>
        <v>#58BBD0</v>
      </c>
      <c r="K2124" s="4" t="s">
        <v>1735</v>
      </c>
    </row>
    <row r="2125" spans="1:11" x14ac:dyDescent="0.35">
      <c r="A2125" s="5" t="s">
        <v>1284</v>
      </c>
      <c r="B2125" s="4" t="s">
        <v>1735</v>
      </c>
      <c r="C2125" s="4" t="s">
        <v>1735</v>
      </c>
      <c r="D2125" s="4" t="str">
        <f t="shared" si="66"/>
        <v>#58BBD0</v>
      </c>
      <c r="I2125" s="4" t="s">
        <v>1284</v>
      </c>
      <c r="J2125" s="4" t="str">
        <f t="shared" si="67"/>
        <v>#58BBD0</v>
      </c>
      <c r="K2125" s="4" t="s">
        <v>1735</v>
      </c>
    </row>
    <row r="2126" spans="1:11" x14ac:dyDescent="0.35">
      <c r="A2126" s="5" t="s">
        <v>5649</v>
      </c>
      <c r="B2126" s="4" t="s">
        <v>1735</v>
      </c>
      <c r="C2126" s="4" t="s">
        <v>1735</v>
      </c>
      <c r="D2126" s="4" t="str">
        <f t="shared" si="66"/>
        <v>#58BBD0</v>
      </c>
      <c r="I2126" s="4" t="s">
        <v>5649</v>
      </c>
      <c r="J2126" s="4" t="str">
        <f t="shared" si="67"/>
        <v>#58BBD0</v>
      </c>
      <c r="K2126" s="4" t="s">
        <v>1735</v>
      </c>
    </row>
    <row r="2127" spans="1:11" x14ac:dyDescent="0.35">
      <c r="A2127" s="5" t="s">
        <v>4432</v>
      </c>
      <c r="B2127" s="4" t="s">
        <v>1735</v>
      </c>
      <c r="C2127" s="4" t="s">
        <v>1735</v>
      </c>
      <c r="D2127" s="4" t="str">
        <f t="shared" si="66"/>
        <v>#58BBD0</v>
      </c>
      <c r="I2127" s="4" t="s">
        <v>4432</v>
      </c>
      <c r="J2127" s="4" t="str">
        <f t="shared" si="67"/>
        <v>#58BBD0</v>
      </c>
      <c r="K2127" s="4" t="s">
        <v>1735</v>
      </c>
    </row>
    <row r="2128" spans="1:11" x14ac:dyDescent="0.35">
      <c r="A2128" s="5" t="s">
        <v>1451</v>
      </c>
      <c r="B2128" s="4" t="s">
        <v>1735</v>
      </c>
      <c r="C2128" s="4" t="s">
        <v>1735</v>
      </c>
      <c r="D2128" s="4" t="str">
        <f t="shared" si="66"/>
        <v>#58BBD0</v>
      </c>
      <c r="I2128" s="4" t="s">
        <v>1451</v>
      </c>
      <c r="J2128" s="4" t="str">
        <f t="shared" si="67"/>
        <v>#58BBD0</v>
      </c>
      <c r="K2128" s="4" t="s">
        <v>1735</v>
      </c>
    </row>
    <row r="2129" spans="1:11" x14ac:dyDescent="0.35">
      <c r="A2129" s="5" t="s">
        <v>435</v>
      </c>
      <c r="B2129" s="4" t="s">
        <v>1735</v>
      </c>
      <c r="C2129" s="4" t="s">
        <v>1735</v>
      </c>
      <c r="D2129" s="4" t="str">
        <f t="shared" si="66"/>
        <v>#58BBD0</v>
      </c>
      <c r="I2129" s="4" t="s">
        <v>435</v>
      </c>
      <c r="J2129" s="4" t="str">
        <f t="shared" si="67"/>
        <v>#58BBD0</v>
      </c>
      <c r="K2129" s="4" t="s">
        <v>1735</v>
      </c>
    </row>
    <row r="2130" spans="1:11" x14ac:dyDescent="0.35">
      <c r="A2130" s="5" t="s">
        <v>1599</v>
      </c>
      <c r="B2130" s="4" t="s">
        <v>1735</v>
      </c>
      <c r="C2130" s="4" t="s">
        <v>1735</v>
      </c>
      <c r="D2130" s="4" t="str">
        <f t="shared" si="66"/>
        <v>#58BBD0</v>
      </c>
      <c r="I2130" s="4" t="s">
        <v>1599</v>
      </c>
      <c r="J2130" s="4" t="str">
        <f t="shared" si="67"/>
        <v>#58BBD0</v>
      </c>
      <c r="K2130" s="4" t="s">
        <v>1735</v>
      </c>
    </row>
    <row r="2131" spans="1:11" x14ac:dyDescent="0.35">
      <c r="A2131" s="5" t="s">
        <v>4733</v>
      </c>
      <c r="B2131" s="4" t="s">
        <v>1735</v>
      </c>
      <c r="C2131" s="4" t="s">
        <v>1735</v>
      </c>
      <c r="D2131" s="4" t="str">
        <f t="shared" si="66"/>
        <v>#58BBD0</v>
      </c>
      <c r="I2131" s="4" t="s">
        <v>4733</v>
      </c>
      <c r="J2131" s="4" t="str">
        <f t="shared" si="67"/>
        <v>#58BBD0</v>
      </c>
      <c r="K2131" s="4" t="s">
        <v>1735</v>
      </c>
    </row>
    <row r="2132" spans="1:11" x14ac:dyDescent="0.35">
      <c r="A2132" s="5" t="s">
        <v>5336</v>
      </c>
      <c r="B2132" s="4" t="s">
        <v>1735</v>
      </c>
      <c r="C2132" s="4" t="s">
        <v>1735</v>
      </c>
      <c r="D2132" s="4" t="str">
        <f t="shared" si="66"/>
        <v>#58BBD0</v>
      </c>
      <c r="I2132" s="4" t="s">
        <v>5336</v>
      </c>
      <c r="J2132" s="4" t="str">
        <f t="shared" si="67"/>
        <v>#58BBD0</v>
      </c>
      <c r="K2132" s="4" t="s">
        <v>1735</v>
      </c>
    </row>
    <row r="2133" spans="1:11" x14ac:dyDescent="0.35">
      <c r="A2133" s="5" t="s">
        <v>178</v>
      </c>
      <c r="B2133" s="4" t="s">
        <v>1735</v>
      </c>
      <c r="C2133" s="4" t="s">
        <v>1735</v>
      </c>
      <c r="D2133" s="4" t="str">
        <f t="shared" si="66"/>
        <v>#58BBD0</v>
      </c>
      <c r="I2133" s="4" t="s">
        <v>178</v>
      </c>
      <c r="J2133" s="4" t="str">
        <f t="shared" si="67"/>
        <v>#58BBD0</v>
      </c>
      <c r="K2133" s="4" t="s">
        <v>1735</v>
      </c>
    </row>
    <row r="2134" spans="1:11" x14ac:dyDescent="0.35">
      <c r="A2134" s="5" t="s">
        <v>5398</v>
      </c>
      <c r="B2134" s="4" t="s">
        <v>1735</v>
      </c>
      <c r="C2134" s="4" t="s">
        <v>1735</v>
      </c>
      <c r="D2134" s="4" t="str">
        <f t="shared" si="66"/>
        <v>#58BBD0</v>
      </c>
      <c r="I2134" s="4" t="s">
        <v>5398</v>
      </c>
      <c r="J2134" s="4" t="str">
        <f t="shared" si="67"/>
        <v>#58BBD0</v>
      </c>
      <c r="K2134" s="4" t="s">
        <v>1735</v>
      </c>
    </row>
    <row r="2135" spans="1:11" x14ac:dyDescent="0.35">
      <c r="A2135" s="5" t="s">
        <v>5791</v>
      </c>
      <c r="B2135" s="4" t="s">
        <v>1735</v>
      </c>
      <c r="C2135" s="4" t="s">
        <v>1735</v>
      </c>
      <c r="D2135" s="4" t="str">
        <f t="shared" si="66"/>
        <v>#58BBD0</v>
      </c>
      <c r="I2135" s="4" t="s">
        <v>5791</v>
      </c>
      <c r="J2135" s="4" t="str">
        <f t="shared" si="67"/>
        <v>#58BBD0</v>
      </c>
      <c r="K2135" s="4" t="s">
        <v>1735</v>
      </c>
    </row>
    <row r="2136" spans="1:11" x14ac:dyDescent="0.35">
      <c r="A2136" s="5" t="s">
        <v>4266</v>
      </c>
      <c r="B2136" s="4" t="s">
        <v>1735</v>
      </c>
      <c r="C2136" s="4" t="s">
        <v>1735</v>
      </c>
      <c r="D2136" s="4" t="str">
        <f t="shared" si="66"/>
        <v>#58BBD0</v>
      </c>
      <c r="I2136" s="4" t="s">
        <v>4266</v>
      </c>
      <c r="J2136" s="4" t="str">
        <f t="shared" si="67"/>
        <v>#58BBD0</v>
      </c>
      <c r="K2136" s="4" t="s">
        <v>1735</v>
      </c>
    </row>
    <row r="2137" spans="1:11" x14ac:dyDescent="0.35">
      <c r="A2137" s="5" t="s">
        <v>6448</v>
      </c>
      <c r="B2137" s="4" t="s">
        <v>1735</v>
      </c>
      <c r="C2137" s="4" t="s">
        <v>1735</v>
      </c>
      <c r="D2137" s="4" t="str">
        <f t="shared" si="66"/>
        <v>#58BBD0</v>
      </c>
      <c r="I2137" s="4" t="s">
        <v>6448</v>
      </c>
      <c r="J2137" s="4" t="str">
        <f t="shared" si="67"/>
        <v>#58BBD0</v>
      </c>
      <c r="K2137" s="4" t="s">
        <v>1735</v>
      </c>
    </row>
    <row r="2138" spans="1:11" x14ac:dyDescent="0.35">
      <c r="A2138" s="5" t="s">
        <v>5148</v>
      </c>
      <c r="B2138" s="4" t="s">
        <v>1735</v>
      </c>
      <c r="C2138" s="4" t="s">
        <v>1735</v>
      </c>
      <c r="D2138" s="4" t="str">
        <f t="shared" si="66"/>
        <v>#58BBD0</v>
      </c>
      <c r="I2138" s="4" t="s">
        <v>5148</v>
      </c>
      <c r="J2138" s="4" t="str">
        <f t="shared" si="67"/>
        <v>#58BBD0</v>
      </c>
      <c r="K2138" s="4" t="s">
        <v>1735</v>
      </c>
    </row>
    <row r="2139" spans="1:11" x14ac:dyDescent="0.35">
      <c r="A2139" s="5" t="s">
        <v>1422</v>
      </c>
      <c r="B2139" s="4" t="s">
        <v>1735</v>
      </c>
      <c r="C2139" s="4" t="s">
        <v>1735</v>
      </c>
      <c r="D2139" s="4" t="str">
        <f t="shared" si="66"/>
        <v>#58BBD0</v>
      </c>
      <c r="I2139" s="4" t="s">
        <v>1422</v>
      </c>
      <c r="J2139" s="4" t="str">
        <f t="shared" si="67"/>
        <v>#58BBD0</v>
      </c>
      <c r="K2139" s="4" t="s">
        <v>1735</v>
      </c>
    </row>
    <row r="2140" spans="1:11" x14ac:dyDescent="0.35">
      <c r="A2140" s="5" t="s">
        <v>6402</v>
      </c>
      <c r="B2140" s="4" t="s">
        <v>1735</v>
      </c>
      <c r="C2140" s="4" t="s">
        <v>1735</v>
      </c>
      <c r="D2140" s="4" t="str">
        <f t="shared" si="66"/>
        <v>#58BBD0</v>
      </c>
      <c r="I2140" s="4" t="s">
        <v>6402</v>
      </c>
      <c r="J2140" s="4" t="str">
        <f t="shared" si="67"/>
        <v>#58BBD0</v>
      </c>
      <c r="K2140" s="4" t="s">
        <v>1735</v>
      </c>
    </row>
    <row r="2141" spans="1:11" x14ac:dyDescent="0.35">
      <c r="A2141" s="5" t="s">
        <v>1573</v>
      </c>
      <c r="B2141" s="4" t="s">
        <v>1735</v>
      </c>
      <c r="C2141" s="4" t="s">
        <v>1735</v>
      </c>
      <c r="D2141" s="4" t="str">
        <f t="shared" si="66"/>
        <v>#58BBD0</v>
      </c>
      <c r="I2141" s="4" t="s">
        <v>1573</v>
      </c>
      <c r="J2141" s="4" t="str">
        <f t="shared" si="67"/>
        <v>#58BBD0</v>
      </c>
      <c r="K2141" s="4" t="s">
        <v>1735</v>
      </c>
    </row>
    <row r="2142" spans="1:11" x14ac:dyDescent="0.35">
      <c r="A2142" s="5" t="s">
        <v>6335</v>
      </c>
      <c r="B2142" s="4" t="s">
        <v>1735</v>
      </c>
      <c r="C2142" s="4" t="s">
        <v>1735</v>
      </c>
      <c r="D2142" s="4" t="str">
        <f t="shared" si="66"/>
        <v>#58BBD0</v>
      </c>
      <c r="I2142" s="4" t="s">
        <v>6335</v>
      </c>
      <c r="J2142" s="4" t="str">
        <f t="shared" si="67"/>
        <v>#58BBD0</v>
      </c>
      <c r="K2142" s="4" t="s">
        <v>1735</v>
      </c>
    </row>
    <row r="2143" spans="1:11" x14ac:dyDescent="0.35">
      <c r="A2143" s="5" t="s">
        <v>5057</v>
      </c>
      <c r="B2143" s="4" t="s">
        <v>1735</v>
      </c>
      <c r="C2143" s="4" t="s">
        <v>1735</v>
      </c>
      <c r="D2143" s="4" t="str">
        <f t="shared" si="66"/>
        <v>#58BBD0</v>
      </c>
      <c r="I2143" s="4" t="s">
        <v>5057</v>
      </c>
      <c r="J2143" s="4" t="str">
        <f t="shared" si="67"/>
        <v>#58BBD0</v>
      </c>
      <c r="K2143" s="4" t="s">
        <v>1735</v>
      </c>
    </row>
    <row r="2144" spans="1:11" x14ac:dyDescent="0.35">
      <c r="A2144" s="5" t="s">
        <v>5583</v>
      </c>
      <c r="B2144" s="4" t="s">
        <v>1735</v>
      </c>
      <c r="C2144" s="4" t="s">
        <v>1735</v>
      </c>
      <c r="D2144" s="4" t="str">
        <f t="shared" si="66"/>
        <v>#58BBD0</v>
      </c>
      <c r="I2144" s="4" t="s">
        <v>5583</v>
      </c>
      <c r="J2144" s="4" t="str">
        <f t="shared" si="67"/>
        <v>#58BBD0</v>
      </c>
      <c r="K2144" s="4" t="s">
        <v>1735</v>
      </c>
    </row>
    <row r="2145" spans="1:11" x14ac:dyDescent="0.35">
      <c r="A2145" s="5" t="s">
        <v>6121</v>
      </c>
      <c r="B2145" s="4" t="s">
        <v>1735</v>
      </c>
      <c r="C2145" s="4" t="s">
        <v>1735</v>
      </c>
      <c r="D2145" s="4" t="str">
        <f t="shared" si="66"/>
        <v>#58BBD0</v>
      </c>
      <c r="I2145" s="4" t="s">
        <v>6121</v>
      </c>
      <c r="J2145" s="4" t="str">
        <f t="shared" si="67"/>
        <v>#58BBD0</v>
      </c>
      <c r="K2145" s="4" t="s">
        <v>1735</v>
      </c>
    </row>
    <row r="2146" spans="1:11" x14ac:dyDescent="0.35">
      <c r="A2146" s="5" t="s">
        <v>463</v>
      </c>
      <c r="B2146" s="4" t="s">
        <v>1735</v>
      </c>
      <c r="C2146" s="4" t="s">
        <v>1735</v>
      </c>
      <c r="D2146" s="4" t="str">
        <f t="shared" si="66"/>
        <v>#58BBD0</v>
      </c>
      <c r="I2146" s="4" t="s">
        <v>463</v>
      </c>
      <c r="J2146" s="4" t="str">
        <f t="shared" si="67"/>
        <v>#58BBD0</v>
      </c>
      <c r="K2146" s="4" t="s">
        <v>1735</v>
      </c>
    </row>
    <row r="2147" spans="1:11" x14ac:dyDescent="0.35">
      <c r="A2147" s="5" t="s">
        <v>4109</v>
      </c>
      <c r="B2147" s="4" t="s">
        <v>1735</v>
      </c>
      <c r="C2147" s="4" t="s">
        <v>1735</v>
      </c>
      <c r="D2147" s="4" t="str">
        <f t="shared" si="66"/>
        <v>#58BBD0</v>
      </c>
      <c r="I2147" s="4" t="s">
        <v>4109</v>
      </c>
      <c r="J2147" s="4" t="str">
        <f t="shared" si="67"/>
        <v>#58BBD0</v>
      </c>
      <c r="K2147" s="4" t="s">
        <v>1735</v>
      </c>
    </row>
    <row r="2148" spans="1:11" x14ac:dyDescent="0.35">
      <c r="A2148" s="5" t="s">
        <v>169</v>
      </c>
      <c r="B2148" s="4" t="s">
        <v>1735</v>
      </c>
      <c r="C2148" s="4" t="s">
        <v>1735</v>
      </c>
      <c r="D2148" s="4" t="str">
        <f t="shared" si="66"/>
        <v>#58BBD0</v>
      </c>
      <c r="I2148" s="4" t="s">
        <v>169</v>
      </c>
      <c r="J2148" s="4" t="str">
        <f t="shared" si="67"/>
        <v>#58BBD0</v>
      </c>
      <c r="K2148" s="4" t="s">
        <v>1735</v>
      </c>
    </row>
    <row r="2149" spans="1:11" x14ac:dyDescent="0.35">
      <c r="A2149" s="5" t="s">
        <v>5278</v>
      </c>
      <c r="B2149" s="4" t="s">
        <v>1735</v>
      </c>
      <c r="C2149" s="4" t="s">
        <v>1735</v>
      </c>
      <c r="D2149" s="4" t="str">
        <f t="shared" si="66"/>
        <v>#58BBD0</v>
      </c>
      <c r="I2149" s="4" t="s">
        <v>5278</v>
      </c>
      <c r="J2149" s="4" t="str">
        <f t="shared" si="67"/>
        <v>#58BBD0</v>
      </c>
      <c r="K2149" s="4" t="s">
        <v>1735</v>
      </c>
    </row>
    <row r="2150" spans="1:11" x14ac:dyDescent="0.35">
      <c r="A2150" s="5" t="s">
        <v>5755</v>
      </c>
      <c r="B2150" s="4" t="s">
        <v>1735</v>
      </c>
      <c r="C2150" s="4" t="s">
        <v>1735</v>
      </c>
      <c r="D2150" s="4" t="str">
        <f t="shared" si="66"/>
        <v>#58BBD0</v>
      </c>
      <c r="I2150" s="4" t="s">
        <v>5755</v>
      </c>
      <c r="J2150" s="4" t="str">
        <f t="shared" si="67"/>
        <v>#58BBD0</v>
      </c>
      <c r="K2150" s="4" t="s">
        <v>1735</v>
      </c>
    </row>
    <row r="2151" spans="1:11" x14ac:dyDescent="0.35">
      <c r="A2151" s="5" t="s">
        <v>5403</v>
      </c>
      <c r="B2151" s="4" t="s">
        <v>1735</v>
      </c>
      <c r="C2151" s="4" t="s">
        <v>1735</v>
      </c>
      <c r="D2151" s="4" t="str">
        <f t="shared" si="66"/>
        <v>#58BBD0</v>
      </c>
      <c r="I2151" s="4" t="s">
        <v>5403</v>
      </c>
      <c r="J2151" s="4" t="str">
        <f t="shared" si="67"/>
        <v>#58BBD0</v>
      </c>
      <c r="K2151" s="4" t="s">
        <v>1735</v>
      </c>
    </row>
    <row r="2152" spans="1:11" x14ac:dyDescent="0.35">
      <c r="A2152" s="5" t="s">
        <v>1249</v>
      </c>
      <c r="B2152" s="4" t="s">
        <v>1735</v>
      </c>
      <c r="C2152" s="4" t="s">
        <v>1735</v>
      </c>
      <c r="D2152" s="4" t="str">
        <f t="shared" si="66"/>
        <v>#58BBD0</v>
      </c>
      <c r="I2152" s="4" t="s">
        <v>1249</v>
      </c>
      <c r="J2152" s="4" t="str">
        <f t="shared" si="67"/>
        <v>#58BBD0</v>
      </c>
      <c r="K2152" s="4" t="s">
        <v>1735</v>
      </c>
    </row>
    <row r="2153" spans="1:11" x14ac:dyDescent="0.35">
      <c r="A2153" s="5" t="s">
        <v>4538</v>
      </c>
      <c r="B2153" s="4" t="s">
        <v>1735</v>
      </c>
      <c r="C2153" s="4" t="s">
        <v>1735</v>
      </c>
      <c r="D2153" s="4" t="str">
        <f t="shared" si="66"/>
        <v>#58BBD0</v>
      </c>
      <c r="I2153" s="4" t="s">
        <v>4538</v>
      </c>
      <c r="J2153" s="4" t="str">
        <f t="shared" si="67"/>
        <v>#58BBD0</v>
      </c>
      <c r="K2153" s="4" t="s">
        <v>1735</v>
      </c>
    </row>
    <row r="2154" spans="1:11" x14ac:dyDescent="0.35">
      <c r="A2154" s="5" t="s">
        <v>1152</v>
      </c>
      <c r="B2154" s="4" t="s">
        <v>1735</v>
      </c>
      <c r="C2154" s="4" t="s">
        <v>1735</v>
      </c>
      <c r="D2154" s="4" t="str">
        <f t="shared" si="66"/>
        <v>#58BBD0</v>
      </c>
      <c r="I2154" s="4" t="s">
        <v>1152</v>
      </c>
      <c r="J2154" s="4" t="str">
        <f t="shared" si="67"/>
        <v>#58BBD0</v>
      </c>
      <c r="K2154" s="4" t="s">
        <v>1735</v>
      </c>
    </row>
    <row r="2155" spans="1:11" x14ac:dyDescent="0.35">
      <c r="A2155" s="5" t="s">
        <v>4967</v>
      </c>
      <c r="B2155" s="4" t="s">
        <v>1735</v>
      </c>
      <c r="C2155" s="4" t="s">
        <v>1735</v>
      </c>
      <c r="D2155" s="4" t="str">
        <f t="shared" si="66"/>
        <v>#58BBD0</v>
      </c>
      <c r="I2155" s="4" t="s">
        <v>4967</v>
      </c>
      <c r="J2155" s="4" t="str">
        <f t="shared" si="67"/>
        <v>#58BBD0</v>
      </c>
      <c r="K2155" s="4" t="s">
        <v>1735</v>
      </c>
    </row>
    <row r="2156" spans="1:11" x14ac:dyDescent="0.35">
      <c r="A2156" s="5" t="s">
        <v>5688</v>
      </c>
      <c r="B2156" s="4" t="s">
        <v>1735</v>
      </c>
      <c r="C2156" s="4" t="s">
        <v>1735</v>
      </c>
      <c r="D2156" s="4" t="str">
        <f t="shared" si="66"/>
        <v>#58BBD0</v>
      </c>
      <c r="I2156" s="4" t="s">
        <v>5688</v>
      </c>
      <c r="J2156" s="4" t="str">
        <f t="shared" si="67"/>
        <v>#58BBD0</v>
      </c>
      <c r="K2156" s="4" t="s">
        <v>1735</v>
      </c>
    </row>
    <row r="2157" spans="1:11" x14ac:dyDescent="0.35">
      <c r="A2157" s="5" t="s">
        <v>4911</v>
      </c>
      <c r="B2157" s="4" t="s">
        <v>1735</v>
      </c>
      <c r="C2157" s="4" t="s">
        <v>1735</v>
      </c>
      <c r="D2157" s="4" t="str">
        <f t="shared" si="66"/>
        <v>#58BBD0</v>
      </c>
      <c r="I2157" s="4" t="s">
        <v>4911</v>
      </c>
      <c r="J2157" s="4" t="str">
        <f t="shared" si="67"/>
        <v>#58BBD0</v>
      </c>
      <c r="K2157" s="4" t="s">
        <v>1735</v>
      </c>
    </row>
    <row r="2158" spans="1:11" x14ac:dyDescent="0.35">
      <c r="A2158" s="5" t="s">
        <v>5012</v>
      </c>
      <c r="B2158" s="4" t="s">
        <v>1735</v>
      </c>
      <c r="C2158" s="4" t="s">
        <v>1735</v>
      </c>
      <c r="D2158" s="4" t="str">
        <f t="shared" si="66"/>
        <v>#58BBD0</v>
      </c>
      <c r="I2158" s="4" t="s">
        <v>5012</v>
      </c>
      <c r="J2158" s="4" t="str">
        <f t="shared" si="67"/>
        <v>#58BBD0</v>
      </c>
      <c r="K2158" s="4" t="s">
        <v>1735</v>
      </c>
    </row>
    <row r="2159" spans="1:11" x14ac:dyDescent="0.35">
      <c r="A2159" s="5" t="s">
        <v>5219</v>
      </c>
      <c r="B2159" s="4" t="s">
        <v>1735</v>
      </c>
      <c r="C2159" s="4" t="s">
        <v>1735</v>
      </c>
      <c r="D2159" s="4" t="str">
        <f t="shared" si="66"/>
        <v>#58BBD0</v>
      </c>
      <c r="I2159" s="4" t="s">
        <v>5219</v>
      </c>
      <c r="J2159" s="4" t="str">
        <f t="shared" si="67"/>
        <v>#58BBD0</v>
      </c>
      <c r="K2159" s="4" t="s">
        <v>1735</v>
      </c>
    </row>
    <row r="2160" spans="1:11" x14ac:dyDescent="0.35">
      <c r="A2160" s="5" t="s">
        <v>4448</v>
      </c>
      <c r="B2160" s="4" t="s">
        <v>1735</v>
      </c>
      <c r="C2160" s="4" t="s">
        <v>1735</v>
      </c>
      <c r="D2160" s="4" t="str">
        <f t="shared" si="66"/>
        <v>#58BBD0</v>
      </c>
      <c r="I2160" s="4" t="s">
        <v>4448</v>
      </c>
      <c r="J2160" s="4" t="str">
        <f t="shared" si="67"/>
        <v>#58BBD0</v>
      </c>
      <c r="K2160" s="4" t="s">
        <v>1735</v>
      </c>
    </row>
    <row r="2161" spans="1:11" x14ac:dyDescent="0.35">
      <c r="A2161" s="5" t="s">
        <v>4828</v>
      </c>
      <c r="B2161" s="4" t="s">
        <v>1735</v>
      </c>
      <c r="C2161" s="4" t="s">
        <v>1735</v>
      </c>
      <c r="D2161" s="4" t="str">
        <f t="shared" si="66"/>
        <v>#58BBD0</v>
      </c>
      <c r="I2161" s="4" t="s">
        <v>4828</v>
      </c>
      <c r="J2161" s="4" t="str">
        <f t="shared" si="67"/>
        <v>#58BBD0</v>
      </c>
      <c r="K2161" s="4" t="s">
        <v>1735</v>
      </c>
    </row>
    <row r="2162" spans="1:11" x14ac:dyDescent="0.35">
      <c r="A2162" s="5" t="s">
        <v>6180</v>
      </c>
      <c r="B2162" s="4" t="s">
        <v>1735</v>
      </c>
      <c r="C2162" s="4" t="s">
        <v>1735</v>
      </c>
      <c r="D2162" s="4" t="str">
        <f t="shared" si="66"/>
        <v>#58BBD0</v>
      </c>
      <c r="I2162" s="4" t="s">
        <v>6180</v>
      </c>
      <c r="J2162" s="4" t="str">
        <f t="shared" si="67"/>
        <v>#58BBD0</v>
      </c>
      <c r="K2162" s="4" t="s">
        <v>1735</v>
      </c>
    </row>
    <row r="2163" spans="1:11" x14ac:dyDescent="0.35">
      <c r="A2163" s="5" t="s">
        <v>5381</v>
      </c>
      <c r="B2163" s="4" t="s">
        <v>1735</v>
      </c>
      <c r="C2163" s="4" t="s">
        <v>1735</v>
      </c>
      <c r="D2163" s="4" t="str">
        <f t="shared" si="66"/>
        <v>#58BBD0</v>
      </c>
      <c r="I2163" s="4" t="s">
        <v>5381</v>
      </c>
      <c r="J2163" s="4" t="str">
        <f t="shared" si="67"/>
        <v>#58BBD0</v>
      </c>
      <c r="K2163" s="4" t="s">
        <v>1735</v>
      </c>
    </row>
    <row r="2164" spans="1:11" x14ac:dyDescent="0.35">
      <c r="A2164" s="5" t="s">
        <v>5146</v>
      </c>
      <c r="B2164" s="4" t="s">
        <v>1735</v>
      </c>
      <c r="C2164" s="4" t="s">
        <v>1735</v>
      </c>
      <c r="D2164" s="4" t="str">
        <f t="shared" si="66"/>
        <v>#58BBD0</v>
      </c>
      <c r="I2164" s="4" t="s">
        <v>5146</v>
      </c>
      <c r="J2164" s="4" t="str">
        <f t="shared" si="67"/>
        <v>#58BBD0</v>
      </c>
      <c r="K2164" s="4" t="s">
        <v>1735</v>
      </c>
    </row>
    <row r="2165" spans="1:11" x14ac:dyDescent="0.35">
      <c r="A2165" s="5" t="s">
        <v>439</v>
      </c>
      <c r="B2165" s="4" t="s">
        <v>1735</v>
      </c>
      <c r="C2165" s="4" t="s">
        <v>1735</v>
      </c>
      <c r="D2165" s="4" t="str">
        <f t="shared" si="66"/>
        <v>#58BBD0</v>
      </c>
      <c r="I2165" s="4" t="s">
        <v>439</v>
      </c>
      <c r="J2165" s="4" t="str">
        <f t="shared" si="67"/>
        <v>#58BBD0</v>
      </c>
      <c r="K2165" s="4" t="s">
        <v>1735</v>
      </c>
    </row>
    <row r="2166" spans="1:11" x14ac:dyDescent="0.35">
      <c r="A2166" s="5" t="s">
        <v>5196</v>
      </c>
      <c r="B2166" s="4" t="s">
        <v>1735</v>
      </c>
      <c r="C2166" s="4" t="s">
        <v>1735</v>
      </c>
      <c r="D2166" s="4" t="str">
        <f t="shared" si="66"/>
        <v>#58BBD0</v>
      </c>
      <c r="I2166" s="4" t="s">
        <v>5196</v>
      </c>
      <c r="J2166" s="4" t="str">
        <f t="shared" si="67"/>
        <v>#58BBD0</v>
      </c>
      <c r="K2166" s="4" t="s">
        <v>1735</v>
      </c>
    </row>
    <row r="2167" spans="1:11" x14ac:dyDescent="0.35">
      <c r="A2167" s="5" t="s">
        <v>381</v>
      </c>
      <c r="B2167" s="4" t="s">
        <v>1735</v>
      </c>
      <c r="C2167" s="4" t="s">
        <v>1735</v>
      </c>
      <c r="D2167" s="4" t="str">
        <f t="shared" si="66"/>
        <v>#58BBD0</v>
      </c>
      <c r="I2167" s="4" t="s">
        <v>381</v>
      </c>
      <c r="J2167" s="4" t="str">
        <f t="shared" si="67"/>
        <v>#58BBD0</v>
      </c>
      <c r="K2167" s="4" t="s">
        <v>1735</v>
      </c>
    </row>
    <row r="2168" spans="1:11" x14ac:dyDescent="0.35">
      <c r="A2168" s="5" t="s">
        <v>1200</v>
      </c>
      <c r="B2168" s="4" t="s">
        <v>1735</v>
      </c>
      <c r="C2168" s="4" t="s">
        <v>1735</v>
      </c>
      <c r="D2168" s="4" t="str">
        <f t="shared" si="66"/>
        <v>#58BBD0</v>
      </c>
      <c r="I2168" s="4" t="s">
        <v>1200</v>
      </c>
      <c r="J2168" s="4" t="str">
        <f t="shared" si="67"/>
        <v>#58BBD0</v>
      </c>
      <c r="K2168" s="4" t="s">
        <v>1735</v>
      </c>
    </row>
    <row r="2169" spans="1:11" x14ac:dyDescent="0.35">
      <c r="A2169" s="5" t="s">
        <v>1548</v>
      </c>
      <c r="B2169" s="4" t="s">
        <v>1735</v>
      </c>
      <c r="C2169" s="4" t="s">
        <v>1735</v>
      </c>
      <c r="D2169" s="4" t="str">
        <f t="shared" si="66"/>
        <v>#58BBD0</v>
      </c>
      <c r="I2169" s="4" t="s">
        <v>1548</v>
      </c>
      <c r="J2169" s="4" t="str">
        <f t="shared" si="67"/>
        <v>#58BBD0</v>
      </c>
      <c r="K2169" s="4" t="s">
        <v>1735</v>
      </c>
    </row>
    <row r="2170" spans="1:11" x14ac:dyDescent="0.35">
      <c r="A2170" s="5" t="s">
        <v>6398</v>
      </c>
      <c r="B2170" s="4" t="s">
        <v>1735</v>
      </c>
      <c r="C2170" s="4" t="s">
        <v>1735</v>
      </c>
      <c r="D2170" s="4" t="str">
        <f t="shared" si="66"/>
        <v>#58BBD0</v>
      </c>
      <c r="I2170" s="4" t="s">
        <v>6398</v>
      </c>
      <c r="J2170" s="4" t="str">
        <f t="shared" si="67"/>
        <v>#58BBD0</v>
      </c>
      <c r="K2170" s="4" t="s">
        <v>1735</v>
      </c>
    </row>
    <row r="2171" spans="1:11" x14ac:dyDescent="0.35">
      <c r="A2171" s="5" t="s">
        <v>5370</v>
      </c>
      <c r="B2171" s="4" t="s">
        <v>1735</v>
      </c>
      <c r="C2171" s="4" t="s">
        <v>1735</v>
      </c>
      <c r="D2171" s="4" t="str">
        <f t="shared" si="66"/>
        <v>#58BBD0</v>
      </c>
      <c r="I2171" s="4" t="s">
        <v>5370</v>
      </c>
      <c r="J2171" s="4" t="str">
        <f t="shared" si="67"/>
        <v>#58BBD0</v>
      </c>
      <c r="K2171" s="4" t="s">
        <v>1735</v>
      </c>
    </row>
    <row r="2172" spans="1:11" x14ac:dyDescent="0.35">
      <c r="A2172" s="5" t="s">
        <v>853</v>
      </c>
      <c r="B2172" s="4" t="s">
        <v>1735</v>
      </c>
      <c r="C2172" s="4" t="s">
        <v>1735</v>
      </c>
      <c r="D2172" s="4" t="str">
        <f t="shared" si="66"/>
        <v>#58BBD0</v>
      </c>
      <c r="I2172" s="4" t="s">
        <v>853</v>
      </c>
      <c r="J2172" s="4" t="str">
        <f t="shared" si="67"/>
        <v>#58BBD0</v>
      </c>
      <c r="K2172" s="4" t="s">
        <v>1735</v>
      </c>
    </row>
    <row r="2173" spans="1:11" x14ac:dyDescent="0.35">
      <c r="A2173" s="5" t="s">
        <v>455</v>
      </c>
      <c r="B2173" s="4" t="s">
        <v>1735</v>
      </c>
      <c r="C2173" s="4" t="s">
        <v>1735</v>
      </c>
      <c r="D2173" s="4" t="str">
        <f t="shared" si="66"/>
        <v>#58BBD0</v>
      </c>
      <c r="I2173" s="4" t="s">
        <v>455</v>
      </c>
      <c r="J2173" s="4" t="str">
        <f t="shared" si="67"/>
        <v>#58BBD0</v>
      </c>
      <c r="K2173" s="4" t="s">
        <v>1735</v>
      </c>
    </row>
    <row r="2174" spans="1:11" x14ac:dyDescent="0.35">
      <c r="A2174" s="5" t="s">
        <v>6471</v>
      </c>
      <c r="B2174" s="4" t="s">
        <v>1735</v>
      </c>
      <c r="C2174" s="4" t="s">
        <v>1735</v>
      </c>
      <c r="D2174" s="4" t="str">
        <f t="shared" si="66"/>
        <v>#58BBD0</v>
      </c>
      <c r="I2174" s="4" t="s">
        <v>6471</v>
      </c>
      <c r="J2174" s="4" t="str">
        <f t="shared" si="67"/>
        <v>#58BBD0</v>
      </c>
      <c r="K2174" s="4" t="s">
        <v>1735</v>
      </c>
    </row>
    <row r="2175" spans="1:11" x14ac:dyDescent="0.35">
      <c r="A2175" s="5" t="s">
        <v>5342</v>
      </c>
      <c r="B2175" s="4" t="s">
        <v>1735</v>
      </c>
      <c r="C2175" s="4" t="s">
        <v>1735</v>
      </c>
      <c r="D2175" s="4" t="str">
        <f t="shared" si="66"/>
        <v>#58BBD0</v>
      </c>
      <c r="I2175" s="4" t="s">
        <v>5342</v>
      </c>
      <c r="J2175" s="4" t="str">
        <f t="shared" si="67"/>
        <v>#58BBD0</v>
      </c>
      <c r="K2175" s="4" t="s">
        <v>1735</v>
      </c>
    </row>
    <row r="2176" spans="1:11" x14ac:dyDescent="0.35">
      <c r="A2176" s="5" t="s">
        <v>1145</v>
      </c>
      <c r="B2176" s="4" t="s">
        <v>1735</v>
      </c>
      <c r="C2176" s="4" t="s">
        <v>1735</v>
      </c>
      <c r="D2176" s="4" t="str">
        <f t="shared" si="66"/>
        <v>#58BBD0</v>
      </c>
      <c r="I2176" s="4" t="s">
        <v>1145</v>
      </c>
      <c r="J2176" s="4" t="str">
        <f t="shared" si="67"/>
        <v>#58BBD0</v>
      </c>
      <c r="K2176" s="4" t="s">
        <v>1735</v>
      </c>
    </row>
    <row r="2177" spans="1:11" x14ac:dyDescent="0.35">
      <c r="A2177" s="5" t="s">
        <v>5077</v>
      </c>
      <c r="B2177" s="4" t="s">
        <v>1735</v>
      </c>
      <c r="C2177" s="4" t="s">
        <v>1735</v>
      </c>
      <c r="D2177" s="4" t="str">
        <f t="shared" si="66"/>
        <v>#58BBD0</v>
      </c>
      <c r="I2177" s="4" t="s">
        <v>5077</v>
      </c>
      <c r="J2177" s="4" t="str">
        <f t="shared" si="67"/>
        <v>#58BBD0</v>
      </c>
      <c r="K2177" s="4" t="s">
        <v>1735</v>
      </c>
    </row>
    <row r="2178" spans="1:11" x14ac:dyDescent="0.35">
      <c r="A2178" s="5" t="s">
        <v>6031</v>
      </c>
      <c r="B2178" s="4" t="s">
        <v>1735</v>
      </c>
      <c r="C2178" s="4" t="s">
        <v>1735</v>
      </c>
      <c r="D2178" s="4" t="str">
        <f t="shared" si="66"/>
        <v>#58BBD0</v>
      </c>
      <c r="I2178" s="4" t="s">
        <v>6031</v>
      </c>
      <c r="J2178" s="4" t="str">
        <f t="shared" si="67"/>
        <v>#58BBD0</v>
      </c>
      <c r="K2178" s="4" t="s">
        <v>1735</v>
      </c>
    </row>
    <row r="2179" spans="1:11" x14ac:dyDescent="0.35">
      <c r="A2179" s="5" t="s">
        <v>5752</v>
      </c>
      <c r="B2179" s="4" t="s">
        <v>1735</v>
      </c>
      <c r="C2179" s="4" t="s">
        <v>1735</v>
      </c>
      <c r="D2179" s="4" t="str">
        <f t="shared" ref="D2179:D2242" si="68">VLOOKUP(C2179,F:G,2,0)</f>
        <v>#58BBD0</v>
      </c>
      <c r="I2179" s="4" t="s">
        <v>5752</v>
      </c>
      <c r="J2179" s="4" t="str">
        <f t="shared" ref="J2179:J2242" si="69">VLOOKUP(K2179,F:G,2,0)</f>
        <v>#58BBD0</v>
      </c>
      <c r="K2179" s="4" t="s">
        <v>1735</v>
      </c>
    </row>
    <row r="2180" spans="1:11" x14ac:dyDescent="0.35">
      <c r="A2180" s="5" t="s">
        <v>5166</v>
      </c>
      <c r="B2180" s="4" t="s">
        <v>1735</v>
      </c>
      <c r="C2180" s="4" t="s">
        <v>1735</v>
      </c>
      <c r="D2180" s="4" t="str">
        <f t="shared" si="68"/>
        <v>#58BBD0</v>
      </c>
      <c r="I2180" s="4" t="s">
        <v>5166</v>
      </c>
      <c r="J2180" s="4" t="str">
        <f t="shared" si="69"/>
        <v>#58BBD0</v>
      </c>
      <c r="K2180" s="4" t="s">
        <v>1735</v>
      </c>
    </row>
    <row r="2181" spans="1:11" x14ac:dyDescent="0.35">
      <c r="A2181" s="5" t="s">
        <v>5019</v>
      </c>
      <c r="B2181" s="4" t="s">
        <v>1735</v>
      </c>
      <c r="C2181" s="4" t="s">
        <v>1735</v>
      </c>
      <c r="D2181" s="4" t="str">
        <f t="shared" si="68"/>
        <v>#58BBD0</v>
      </c>
      <c r="I2181" s="4" t="s">
        <v>5019</v>
      </c>
      <c r="J2181" s="4" t="str">
        <f t="shared" si="69"/>
        <v>#58BBD0</v>
      </c>
      <c r="K2181" s="4" t="s">
        <v>1735</v>
      </c>
    </row>
    <row r="2182" spans="1:11" x14ac:dyDescent="0.35">
      <c r="A2182" s="5" t="s">
        <v>4777</v>
      </c>
      <c r="B2182" s="4" t="s">
        <v>1735</v>
      </c>
      <c r="C2182" s="4" t="s">
        <v>1735</v>
      </c>
      <c r="D2182" s="4" t="str">
        <f t="shared" si="68"/>
        <v>#58BBD0</v>
      </c>
      <c r="I2182" s="4" t="s">
        <v>4777</v>
      </c>
      <c r="J2182" s="4" t="str">
        <f t="shared" si="69"/>
        <v>#58BBD0</v>
      </c>
      <c r="K2182" s="4" t="s">
        <v>1735</v>
      </c>
    </row>
    <row r="2183" spans="1:11" x14ac:dyDescent="0.35">
      <c r="A2183" s="5" t="s">
        <v>5465</v>
      </c>
      <c r="B2183" s="4" t="s">
        <v>1735</v>
      </c>
      <c r="C2183" s="4" t="s">
        <v>1735</v>
      </c>
      <c r="D2183" s="4" t="str">
        <f t="shared" si="68"/>
        <v>#58BBD0</v>
      </c>
      <c r="I2183" s="4" t="s">
        <v>5465</v>
      </c>
      <c r="J2183" s="4" t="str">
        <f t="shared" si="69"/>
        <v>#58BBD0</v>
      </c>
      <c r="K2183" s="4" t="s">
        <v>1735</v>
      </c>
    </row>
    <row r="2184" spans="1:11" x14ac:dyDescent="0.35">
      <c r="A2184" s="5" t="s">
        <v>796</v>
      </c>
      <c r="B2184" s="4" t="s">
        <v>1735</v>
      </c>
      <c r="C2184" s="4" t="s">
        <v>1735</v>
      </c>
      <c r="D2184" s="4" t="str">
        <f t="shared" si="68"/>
        <v>#58BBD0</v>
      </c>
      <c r="I2184" s="4" t="s">
        <v>796</v>
      </c>
      <c r="J2184" s="4" t="str">
        <f t="shared" si="69"/>
        <v>#58BBD0</v>
      </c>
      <c r="K2184" s="4" t="s">
        <v>1735</v>
      </c>
    </row>
    <row r="2185" spans="1:11" x14ac:dyDescent="0.35">
      <c r="A2185" s="5" t="s">
        <v>818</v>
      </c>
      <c r="B2185" s="4" t="s">
        <v>1735</v>
      </c>
      <c r="C2185" s="4" t="s">
        <v>1735</v>
      </c>
      <c r="D2185" s="4" t="str">
        <f t="shared" si="68"/>
        <v>#58BBD0</v>
      </c>
      <c r="I2185" s="4" t="s">
        <v>818</v>
      </c>
      <c r="J2185" s="4" t="str">
        <f t="shared" si="69"/>
        <v>#58BBD0</v>
      </c>
      <c r="K2185" s="4" t="s">
        <v>1735</v>
      </c>
    </row>
    <row r="2186" spans="1:11" x14ac:dyDescent="0.35">
      <c r="A2186" s="5" t="s">
        <v>777</v>
      </c>
      <c r="B2186" s="4" t="s">
        <v>1735</v>
      </c>
      <c r="C2186" s="4" t="s">
        <v>1735</v>
      </c>
      <c r="D2186" s="4" t="str">
        <f t="shared" si="68"/>
        <v>#58BBD0</v>
      </c>
      <c r="I2186" s="4" t="s">
        <v>777</v>
      </c>
      <c r="J2186" s="4" t="str">
        <f t="shared" si="69"/>
        <v>#58BBD0</v>
      </c>
      <c r="K2186" s="4" t="s">
        <v>1735</v>
      </c>
    </row>
    <row r="2187" spans="1:11" x14ac:dyDescent="0.35">
      <c r="A2187" s="5" t="s">
        <v>6470</v>
      </c>
      <c r="B2187" s="4" t="s">
        <v>1735</v>
      </c>
      <c r="C2187" s="4" t="s">
        <v>1735</v>
      </c>
      <c r="D2187" s="4" t="str">
        <f t="shared" si="68"/>
        <v>#58BBD0</v>
      </c>
      <c r="I2187" s="4" t="s">
        <v>6470</v>
      </c>
      <c r="J2187" s="4" t="str">
        <f t="shared" si="69"/>
        <v>#58BBD0</v>
      </c>
      <c r="K2187" s="4" t="s">
        <v>1735</v>
      </c>
    </row>
    <row r="2188" spans="1:11" x14ac:dyDescent="0.35">
      <c r="A2188" s="5" t="s">
        <v>149</v>
      </c>
      <c r="B2188" s="4" t="s">
        <v>1735</v>
      </c>
      <c r="C2188" s="4" t="s">
        <v>1735</v>
      </c>
      <c r="D2188" s="4" t="str">
        <f t="shared" si="68"/>
        <v>#58BBD0</v>
      </c>
      <c r="I2188" s="4" t="s">
        <v>149</v>
      </c>
      <c r="J2188" s="4" t="str">
        <f t="shared" si="69"/>
        <v>#58BBD0</v>
      </c>
      <c r="K2188" s="4" t="s">
        <v>1735</v>
      </c>
    </row>
    <row r="2189" spans="1:11" x14ac:dyDescent="0.35">
      <c r="A2189" s="5" t="s">
        <v>201</v>
      </c>
      <c r="B2189" s="4" t="s">
        <v>1735</v>
      </c>
      <c r="C2189" s="4" t="s">
        <v>1735</v>
      </c>
      <c r="D2189" s="4" t="str">
        <f t="shared" si="68"/>
        <v>#58BBD0</v>
      </c>
      <c r="I2189" s="4" t="s">
        <v>201</v>
      </c>
      <c r="J2189" s="4" t="str">
        <f t="shared" si="69"/>
        <v>#58BBD0</v>
      </c>
      <c r="K2189" s="4" t="s">
        <v>1735</v>
      </c>
    </row>
    <row r="2190" spans="1:11" x14ac:dyDescent="0.35">
      <c r="A2190" s="5" t="s">
        <v>6219</v>
      </c>
      <c r="B2190" s="4" t="s">
        <v>1735</v>
      </c>
      <c r="C2190" s="4" t="s">
        <v>1735</v>
      </c>
      <c r="D2190" s="4" t="str">
        <f t="shared" si="68"/>
        <v>#58BBD0</v>
      </c>
      <c r="I2190" s="4" t="s">
        <v>6219</v>
      </c>
      <c r="J2190" s="4" t="str">
        <f t="shared" si="69"/>
        <v>#58BBD0</v>
      </c>
      <c r="K2190" s="4" t="s">
        <v>1735</v>
      </c>
    </row>
    <row r="2191" spans="1:11" x14ac:dyDescent="0.35">
      <c r="A2191" s="5" t="s">
        <v>5183</v>
      </c>
      <c r="B2191" s="4" t="s">
        <v>1735</v>
      </c>
      <c r="C2191" s="4" t="s">
        <v>1735</v>
      </c>
      <c r="D2191" s="4" t="str">
        <f t="shared" si="68"/>
        <v>#58BBD0</v>
      </c>
      <c r="I2191" s="4" t="s">
        <v>5183</v>
      </c>
      <c r="J2191" s="4" t="str">
        <f t="shared" si="69"/>
        <v>#58BBD0</v>
      </c>
      <c r="K2191" s="4" t="s">
        <v>1735</v>
      </c>
    </row>
    <row r="2192" spans="1:11" x14ac:dyDescent="0.35">
      <c r="A2192" s="5" t="s">
        <v>1585</v>
      </c>
      <c r="B2192" s="4" t="s">
        <v>1735</v>
      </c>
      <c r="C2192" s="4" t="s">
        <v>1735</v>
      </c>
      <c r="D2192" s="4" t="str">
        <f t="shared" si="68"/>
        <v>#58BBD0</v>
      </c>
      <c r="I2192" s="4" t="s">
        <v>1585</v>
      </c>
      <c r="J2192" s="4" t="str">
        <f t="shared" si="69"/>
        <v>#58BBD0</v>
      </c>
      <c r="K2192" s="4" t="s">
        <v>1735</v>
      </c>
    </row>
    <row r="2193" spans="1:11" x14ac:dyDescent="0.35">
      <c r="A2193" s="5" t="s">
        <v>5103</v>
      </c>
      <c r="B2193" s="4" t="s">
        <v>1735</v>
      </c>
      <c r="C2193" s="4" t="s">
        <v>1735</v>
      </c>
      <c r="D2193" s="4" t="str">
        <f t="shared" si="68"/>
        <v>#58BBD0</v>
      </c>
      <c r="I2193" s="4" t="s">
        <v>5103</v>
      </c>
      <c r="J2193" s="4" t="str">
        <f t="shared" si="69"/>
        <v>#58BBD0</v>
      </c>
      <c r="K2193" s="4" t="s">
        <v>1735</v>
      </c>
    </row>
    <row r="2194" spans="1:11" x14ac:dyDescent="0.35">
      <c r="A2194" s="5" t="s">
        <v>1564</v>
      </c>
      <c r="B2194" s="4" t="s">
        <v>1735</v>
      </c>
      <c r="C2194" s="4" t="s">
        <v>1735</v>
      </c>
      <c r="D2194" s="4" t="str">
        <f t="shared" si="68"/>
        <v>#58BBD0</v>
      </c>
      <c r="I2194" s="4" t="s">
        <v>1564</v>
      </c>
      <c r="J2194" s="4" t="str">
        <f t="shared" si="69"/>
        <v>#58BBD0</v>
      </c>
      <c r="K2194" s="4" t="s">
        <v>1735</v>
      </c>
    </row>
    <row r="2195" spans="1:11" x14ac:dyDescent="0.35">
      <c r="A2195" s="5" t="s">
        <v>5846</v>
      </c>
      <c r="B2195" s="4" t="s">
        <v>1735</v>
      </c>
      <c r="C2195" s="4" t="s">
        <v>1735</v>
      </c>
      <c r="D2195" s="4" t="str">
        <f t="shared" si="68"/>
        <v>#58BBD0</v>
      </c>
      <c r="I2195" s="4" t="s">
        <v>5846</v>
      </c>
      <c r="J2195" s="4" t="str">
        <f t="shared" si="69"/>
        <v>#58BBD0</v>
      </c>
      <c r="K2195" s="4" t="s">
        <v>1735</v>
      </c>
    </row>
    <row r="2196" spans="1:11" x14ac:dyDescent="0.35">
      <c r="A2196" s="5" t="s">
        <v>1596</v>
      </c>
      <c r="B2196" s="4" t="s">
        <v>1735</v>
      </c>
      <c r="C2196" s="4" t="s">
        <v>1735</v>
      </c>
      <c r="D2196" s="4" t="str">
        <f t="shared" si="68"/>
        <v>#58BBD0</v>
      </c>
      <c r="I2196" s="4" t="s">
        <v>1596</v>
      </c>
      <c r="J2196" s="4" t="str">
        <f t="shared" si="69"/>
        <v>#58BBD0</v>
      </c>
      <c r="K2196" s="4" t="s">
        <v>1735</v>
      </c>
    </row>
    <row r="2197" spans="1:11" x14ac:dyDescent="0.35">
      <c r="A2197" s="5" t="s">
        <v>4935</v>
      </c>
      <c r="B2197" s="4" t="s">
        <v>1735</v>
      </c>
      <c r="C2197" s="4" t="s">
        <v>1735</v>
      </c>
      <c r="D2197" s="4" t="str">
        <f t="shared" si="68"/>
        <v>#58BBD0</v>
      </c>
      <c r="I2197" s="4" t="s">
        <v>4935</v>
      </c>
      <c r="J2197" s="4" t="str">
        <f t="shared" si="69"/>
        <v>#58BBD0</v>
      </c>
      <c r="K2197" s="4" t="s">
        <v>1735</v>
      </c>
    </row>
    <row r="2198" spans="1:11" x14ac:dyDescent="0.35">
      <c r="A2198" s="5" t="s">
        <v>6014</v>
      </c>
      <c r="B2198" s="4" t="s">
        <v>1735</v>
      </c>
      <c r="C2198" s="4" t="s">
        <v>1735</v>
      </c>
      <c r="D2198" s="4" t="str">
        <f t="shared" si="68"/>
        <v>#58BBD0</v>
      </c>
      <c r="I2198" s="4" t="s">
        <v>6014</v>
      </c>
      <c r="J2198" s="4" t="str">
        <f t="shared" si="69"/>
        <v>#58BBD0</v>
      </c>
      <c r="K2198" s="4" t="s">
        <v>1735</v>
      </c>
    </row>
    <row r="2199" spans="1:11" x14ac:dyDescent="0.35">
      <c r="A2199" s="5" t="s">
        <v>1597</v>
      </c>
      <c r="B2199" s="4" t="s">
        <v>1735</v>
      </c>
      <c r="C2199" s="4" t="s">
        <v>1735</v>
      </c>
      <c r="D2199" s="4" t="str">
        <f t="shared" si="68"/>
        <v>#58BBD0</v>
      </c>
      <c r="I2199" s="4" t="s">
        <v>1597</v>
      </c>
      <c r="J2199" s="4" t="str">
        <f t="shared" si="69"/>
        <v>#58BBD0</v>
      </c>
      <c r="K2199" s="4" t="s">
        <v>1735</v>
      </c>
    </row>
    <row r="2200" spans="1:11" x14ac:dyDescent="0.35">
      <c r="A2200" s="5" t="s">
        <v>6023</v>
      </c>
      <c r="B2200" s="4" t="s">
        <v>1735</v>
      </c>
      <c r="C2200" s="4" t="s">
        <v>1735</v>
      </c>
      <c r="D2200" s="4" t="str">
        <f t="shared" si="68"/>
        <v>#58BBD0</v>
      </c>
      <c r="I2200" s="4" t="s">
        <v>6023</v>
      </c>
      <c r="J2200" s="4" t="str">
        <f t="shared" si="69"/>
        <v>#58BBD0</v>
      </c>
      <c r="K2200" s="4" t="s">
        <v>1735</v>
      </c>
    </row>
    <row r="2201" spans="1:11" x14ac:dyDescent="0.35">
      <c r="A2201" s="5" t="s">
        <v>971</v>
      </c>
      <c r="B2201" s="4" t="s">
        <v>1735</v>
      </c>
      <c r="C2201" s="4" t="s">
        <v>1735</v>
      </c>
      <c r="D2201" s="4" t="str">
        <f t="shared" si="68"/>
        <v>#58BBD0</v>
      </c>
      <c r="I2201" s="4" t="s">
        <v>971</v>
      </c>
      <c r="J2201" s="4" t="str">
        <f t="shared" si="69"/>
        <v>#58BBD0</v>
      </c>
      <c r="K2201" s="4" t="s">
        <v>1735</v>
      </c>
    </row>
    <row r="2202" spans="1:11" x14ac:dyDescent="0.35">
      <c r="A2202" s="5" t="s">
        <v>4436</v>
      </c>
      <c r="B2202" s="4" t="s">
        <v>1735</v>
      </c>
      <c r="C2202" s="4" t="s">
        <v>1735</v>
      </c>
      <c r="D2202" s="4" t="str">
        <f t="shared" si="68"/>
        <v>#58BBD0</v>
      </c>
      <c r="I2202" s="4" t="s">
        <v>4436</v>
      </c>
      <c r="J2202" s="4" t="str">
        <f t="shared" si="69"/>
        <v>#58BBD0</v>
      </c>
      <c r="K2202" s="4" t="s">
        <v>1735</v>
      </c>
    </row>
    <row r="2203" spans="1:11" x14ac:dyDescent="0.35">
      <c r="A2203" s="5" t="s">
        <v>1244</v>
      </c>
      <c r="B2203" s="4" t="s">
        <v>1735</v>
      </c>
      <c r="C2203" s="4" t="s">
        <v>1735</v>
      </c>
      <c r="D2203" s="4" t="str">
        <f t="shared" si="68"/>
        <v>#58BBD0</v>
      </c>
      <c r="I2203" s="4" t="s">
        <v>1244</v>
      </c>
      <c r="J2203" s="4" t="str">
        <f t="shared" si="69"/>
        <v>#58BBD0</v>
      </c>
      <c r="K2203" s="4" t="s">
        <v>1735</v>
      </c>
    </row>
    <row r="2204" spans="1:11" x14ac:dyDescent="0.35">
      <c r="A2204" s="5" t="s">
        <v>5632</v>
      </c>
      <c r="B2204" s="4" t="s">
        <v>1735</v>
      </c>
      <c r="C2204" s="4" t="s">
        <v>1735</v>
      </c>
      <c r="D2204" s="4" t="str">
        <f t="shared" si="68"/>
        <v>#58BBD0</v>
      </c>
      <c r="I2204" s="4" t="s">
        <v>5632</v>
      </c>
      <c r="J2204" s="4" t="str">
        <f t="shared" si="69"/>
        <v>#58BBD0</v>
      </c>
      <c r="K2204" s="4" t="s">
        <v>1735</v>
      </c>
    </row>
    <row r="2205" spans="1:11" x14ac:dyDescent="0.35">
      <c r="A2205" s="5" t="s">
        <v>4763</v>
      </c>
      <c r="B2205" s="4" t="s">
        <v>1735</v>
      </c>
      <c r="C2205" s="4" t="s">
        <v>1735</v>
      </c>
      <c r="D2205" s="4" t="str">
        <f t="shared" si="68"/>
        <v>#58BBD0</v>
      </c>
      <c r="I2205" s="4" t="s">
        <v>4763</v>
      </c>
      <c r="J2205" s="4" t="str">
        <f t="shared" si="69"/>
        <v>#58BBD0</v>
      </c>
      <c r="K2205" s="4" t="s">
        <v>1735</v>
      </c>
    </row>
    <row r="2206" spans="1:11" x14ac:dyDescent="0.35">
      <c r="A2206" s="5" t="s">
        <v>4643</v>
      </c>
      <c r="B2206" s="4" t="s">
        <v>1735</v>
      </c>
      <c r="C2206" s="4" t="s">
        <v>1735</v>
      </c>
      <c r="D2206" s="4" t="str">
        <f t="shared" si="68"/>
        <v>#58BBD0</v>
      </c>
      <c r="I2206" s="4" t="s">
        <v>4643</v>
      </c>
      <c r="J2206" s="4" t="str">
        <f t="shared" si="69"/>
        <v>#58BBD0</v>
      </c>
      <c r="K2206" s="4" t="s">
        <v>1735</v>
      </c>
    </row>
    <row r="2207" spans="1:11" x14ac:dyDescent="0.35">
      <c r="A2207" s="5" t="s">
        <v>4483</v>
      </c>
      <c r="B2207" s="4" t="s">
        <v>1735</v>
      </c>
      <c r="C2207" s="4" t="s">
        <v>1735</v>
      </c>
      <c r="D2207" s="4" t="str">
        <f t="shared" si="68"/>
        <v>#58BBD0</v>
      </c>
      <c r="I2207" s="4" t="s">
        <v>4483</v>
      </c>
      <c r="J2207" s="4" t="str">
        <f t="shared" si="69"/>
        <v>#58BBD0</v>
      </c>
      <c r="K2207" s="4" t="s">
        <v>1735</v>
      </c>
    </row>
    <row r="2208" spans="1:11" x14ac:dyDescent="0.35">
      <c r="A2208" s="5" t="s">
        <v>137</v>
      </c>
      <c r="B2208" s="4" t="s">
        <v>1735</v>
      </c>
      <c r="C2208" s="4" t="s">
        <v>1735</v>
      </c>
      <c r="D2208" s="4" t="str">
        <f t="shared" si="68"/>
        <v>#58BBD0</v>
      </c>
      <c r="I2208" s="4" t="s">
        <v>137</v>
      </c>
      <c r="J2208" s="4" t="str">
        <f t="shared" si="69"/>
        <v>#58BBD0</v>
      </c>
      <c r="K2208" s="4" t="s">
        <v>1735</v>
      </c>
    </row>
    <row r="2209" spans="1:11" x14ac:dyDescent="0.35">
      <c r="A2209" s="5" t="s">
        <v>5108</v>
      </c>
      <c r="B2209" s="4" t="s">
        <v>1735</v>
      </c>
      <c r="C2209" s="4" t="s">
        <v>1735</v>
      </c>
      <c r="D2209" s="4" t="str">
        <f t="shared" si="68"/>
        <v>#58BBD0</v>
      </c>
      <c r="I2209" s="4" t="s">
        <v>5108</v>
      </c>
      <c r="J2209" s="4" t="str">
        <f t="shared" si="69"/>
        <v>#58BBD0</v>
      </c>
      <c r="K2209" s="4" t="s">
        <v>1735</v>
      </c>
    </row>
    <row r="2210" spans="1:11" x14ac:dyDescent="0.35">
      <c r="A2210" s="5" t="s">
        <v>5651</v>
      </c>
      <c r="B2210" s="4" t="s">
        <v>1735</v>
      </c>
      <c r="C2210" s="4" t="s">
        <v>1735</v>
      </c>
      <c r="D2210" s="4" t="str">
        <f t="shared" si="68"/>
        <v>#58BBD0</v>
      </c>
      <c r="I2210" s="4" t="s">
        <v>5651</v>
      </c>
      <c r="J2210" s="4" t="str">
        <f t="shared" si="69"/>
        <v>#58BBD0</v>
      </c>
      <c r="K2210" s="4" t="s">
        <v>1735</v>
      </c>
    </row>
    <row r="2211" spans="1:11" x14ac:dyDescent="0.35">
      <c r="A2211" s="5" t="s">
        <v>6039</v>
      </c>
      <c r="B2211" s="4" t="s">
        <v>1735</v>
      </c>
      <c r="C2211" s="4" t="s">
        <v>1735</v>
      </c>
      <c r="D2211" s="4" t="str">
        <f t="shared" si="68"/>
        <v>#58BBD0</v>
      </c>
      <c r="I2211" s="4" t="s">
        <v>6039</v>
      </c>
      <c r="J2211" s="4" t="str">
        <f t="shared" si="69"/>
        <v>#58BBD0</v>
      </c>
      <c r="K2211" s="4" t="s">
        <v>1735</v>
      </c>
    </row>
    <row r="2212" spans="1:11" x14ac:dyDescent="0.35">
      <c r="A2212" s="5" t="s">
        <v>456</v>
      </c>
      <c r="B2212" s="4" t="s">
        <v>1735</v>
      </c>
      <c r="C2212" s="4" t="s">
        <v>1735</v>
      </c>
      <c r="D2212" s="4" t="str">
        <f t="shared" si="68"/>
        <v>#58BBD0</v>
      </c>
      <c r="I2212" s="4" t="s">
        <v>456</v>
      </c>
      <c r="J2212" s="4" t="str">
        <f t="shared" si="69"/>
        <v>#58BBD0</v>
      </c>
      <c r="K2212" s="4" t="s">
        <v>1735</v>
      </c>
    </row>
    <row r="2213" spans="1:11" x14ac:dyDescent="0.35">
      <c r="A2213" s="5" t="s">
        <v>1574</v>
      </c>
      <c r="B2213" s="4" t="s">
        <v>1735</v>
      </c>
      <c r="C2213" s="4" t="s">
        <v>1735</v>
      </c>
      <c r="D2213" s="4" t="str">
        <f t="shared" si="68"/>
        <v>#58BBD0</v>
      </c>
      <c r="I2213" s="4" t="s">
        <v>1574</v>
      </c>
      <c r="J2213" s="4" t="str">
        <f t="shared" si="69"/>
        <v>#58BBD0</v>
      </c>
      <c r="K2213" s="4" t="s">
        <v>1735</v>
      </c>
    </row>
    <row r="2214" spans="1:11" x14ac:dyDescent="0.35">
      <c r="A2214" s="5" t="s">
        <v>1334</v>
      </c>
      <c r="B2214" s="4" t="s">
        <v>1735</v>
      </c>
      <c r="C2214" s="4" t="s">
        <v>1735</v>
      </c>
      <c r="D2214" s="4" t="str">
        <f t="shared" si="68"/>
        <v>#58BBD0</v>
      </c>
      <c r="I2214" s="4" t="s">
        <v>1334</v>
      </c>
      <c r="J2214" s="4" t="str">
        <f t="shared" si="69"/>
        <v>#58BBD0</v>
      </c>
      <c r="K2214" s="4" t="s">
        <v>1735</v>
      </c>
    </row>
    <row r="2215" spans="1:11" x14ac:dyDescent="0.35">
      <c r="A2215" s="5" t="s">
        <v>4902</v>
      </c>
      <c r="B2215" s="4" t="s">
        <v>1735</v>
      </c>
      <c r="C2215" s="4" t="s">
        <v>1735</v>
      </c>
      <c r="D2215" s="4" t="str">
        <f t="shared" si="68"/>
        <v>#58BBD0</v>
      </c>
      <c r="I2215" s="4" t="s">
        <v>4902</v>
      </c>
      <c r="J2215" s="4" t="str">
        <f t="shared" si="69"/>
        <v>#58BBD0</v>
      </c>
      <c r="K2215" s="4" t="s">
        <v>1735</v>
      </c>
    </row>
    <row r="2216" spans="1:11" x14ac:dyDescent="0.35">
      <c r="A2216" s="5" t="s">
        <v>5527</v>
      </c>
      <c r="B2216" s="4" t="s">
        <v>1735</v>
      </c>
      <c r="C2216" s="4" t="s">
        <v>1735</v>
      </c>
      <c r="D2216" s="4" t="str">
        <f t="shared" si="68"/>
        <v>#58BBD0</v>
      </c>
      <c r="I2216" s="4" t="s">
        <v>5527</v>
      </c>
      <c r="J2216" s="4" t="str">
        <f t="shared" si="69"/>
        <v>#58BBD0</v>
      </c>
      <c r="K2216" s="4" t="s">
        <v>1735</v>
      </c>
    </row>
    <row r="2217" spans="1:11" x14ac:dyDescent="0.35">
      <c r="A2217" s="5" t="s">
        <v>6479</v>
      </c>
      <c r="B2217" s="4" t="s">
        <v>1735</v>
      </c>
      <c r="C2217" s="4" t="s">
        <v>1735</v>
      </c>
      <c r="D2217" s="4" t="str">
        <f t="shared" si="68"/>
        <v>#58BBD0</v>
      </c>
      <c r="I2217" s="4" t="s">
        <v>6479</v>
      </c>
      <c r="J2217" s="4" t="str">
        <f t="shared" si="69"/>
        <v>#58BBD0</v>
      </c>
      <c r="K2217" s="4" t="s">
        <v>1735</v>
      </c>
    </row>
    <row r="2218" spans="1:11" x14ac:dyDescent="0.35">
      <c r="A2218" s="5" t="s">
        <v>6276</v>
      </c>
      <c r="B2218" s="4" t="s">
        <v>1735</v>
      </c>
      <c r="C2218" s="4" t="s">
        <v>1735</v>
      </c>
      <c r="D2218" s="4" t="str">
        <f t="shared" si="68"/>
        <v>#58BBD0</v>
      </c>
      <c r="I2218" s="4" t="s">
        <v>6276</v>
      </c>
      <c r="J2218" s="4" t="str">
        <f t="shared" si="69"/>
        <v>#58BBD0</v>
      </c>
      <c r="K2218" s="4" t="s">
        <v>1735</v>
      </c>
    </row>
    <row r="2219" spans="1:11" x14ac:dyDescent="0.35">
      <c r="A2219" s="5" t="s">
        <v>258</v>
      </c>
      <c r="B2219" s="4" t="s">
        <v>1735</v>
      </c>
      <c r="C2219" s="4" t="s">
        <v>1735</v>
      </c>
      <c r="D2219" s="4" t="str">
        <f t="shared" si="68"/>
        <v>#58BBD0</v>
      </c>
      <c r="I2219" s="4" t="s">
        <v>258</v>
      </c>
      <c r="J2219" s="4" t="str">
        <f t="shared" si="69"/>
        <v>#58BBD0</v>
      </c>
      <c r="K2219" s="4" t="s">
        <v>1735</v>
      </c>
    </row>
    <row r="2220" spans="1:11" x14ac:dyDescent="0.35">
      <c r="A2220" s="5" t="s">
        <v>6173</v>
      </c>
      <c r="B2220" s="4" t="s">
        <v>1735</v>
      </c>
      <c r="C2220" s="4" t="s">
        <v>1735</v>
      </c>
      <c r="D2220" s="4" t="str">
        <f t="shared" si="68"/>
        <v>#58BBD0</v>
      </c>
      <c r="I2220" s="4" t="s">
        <v>6173</v>
      </c>
      <c r="J2220" s="4" t="str">
        <f t="shared" si="69"/>
        <v>#58BBD0</v>
      </c>
      <c r="K2220" s="4" t="s">
        <v>1735</v>
      </c>
    </row>
    <row r="2221" spans="1:11" x14ac:dyDescent="0.35">
      <c r="A2221" s="5" t="s">
        <v>997</v>
      </c>
      <c r="B2221" s="4" t="s">
        <v>1735</v>
      </c>
      <c r="C2221" s="4" t="s">
        <v>1735</v>
      </c>
      <c r="D2221" s="4" t="str">
        <f t="shared" si="68"/>
        <v>#58BBD0</v>
      </c>
      <c r="I2221" s="4" t="s">
        <v>997</v>
      </c>
      <c r="J2221" s="4" t="str">
        <f t="shared" si="69"/>
        <v>#58BBD0</v>
      </c>
      <c r="K2221" s="4" t="s">
        <v>1735</v>
      </c>
    </row>
    <row r="2222" spans="1:11" x14ac:dyDescent="0.35">
      <c r="A2222" s="5" t="s">
        <v>5669</v>
      </c>
      <c r="B2222" s="4" t="s">
        <v>1735</v>
      </c>
      <c r="C2222" s="4" t="s">
        <v>1735</v>
      </c>
      <c r="D2222" s="4" t="str">
        <f t="shared" si="68"/>
        <v>#58BBD0</v>
      </c>
      <c r="I2222" s="4" t="s">
        <v>5669</v>
      </c>
      <c r="J2222" s="4" t="str">
        <f t="shared" si="69"/>
        <v>#58BBD0</v>
      </c>
      <c r="K2222" s="4" t="s">
        <v>1735</v>
      </c>
    </row>
    <row r="2223" spans="1:11" x14ac:dyDescent="0.35">
      <c r="A2223" s="5" t="s">
        <v>1567</v>
      </c>
      <c r="B2223" s="4" t="s">
        <v>1735</v>
      </c>
      <c r="C2223" s="4" t="s">
        <v>1735</v>
      </c>
      <c r="D2223" s="4" t="str">
        <f t="shared" si="68"/>
        <v>#58BBD0</v>
      </c>
      <c r="I2223" s="4" t="s">
        <v>1567</v>
      </c>
      <c r="J2223" s="4" t="str">
        <f t="shared" si="69"/>
        <v>#58BBD0</v>
      </c>
      <c r="K2223" s="4" t="s">
        <v>1735</v>
      </c>
    </row>
    <row r="2224" spans="1:11" x14ac:dyDescent="0.35">
      <c r="A2224" s="5" t="s">
        <v>4965</v>
      </c>
      <c r="B2224" s="4" t="s">
        <v>1735</v>
      </c>
      <c r="C2224" s="4" t="s">
        <v>1735</v>
      </c>
      <c r="D2224" s="4" t="str">
        <f t="shared" si="68"/>
        <v>#58BBD0</v>
      </c>
      <c r="I2224" s="4" t="s">
        <v>4965</v>
      </c>
      <c r="J2224" s="4" t="str">
        <f t="shared" si="69"/>
        <v>#58BBD0</v>
      </c>
      <c r="K2224" s="4" t="s">
        <v>1735</v>
      </c>
    </row>
    <row r="2225" spans="1:11" x14ac:dyDescent="0.35">
      <c r="A2225" s="5" t="s">
        <v>5571</v>
      </c>
      <c r="B2225" s="4" t="s">
        <v>1735</v>
      </c>
      <c r="C2225" s="4" t="s">
        <v>1735</v>
      </c>
      <c r="D2225" s="4" t="str">
        <f t="shared" si="68"/>
        <v>#58BBD0</v>
      </c>
      <c r="I2225" s="4" t="s">
        <v>5571</v>
      </c>
      <c r="J2225" s="4" t="str">
        <f t="shared" si="69"/>
        <v>#58BBD0</v>
      </c>
      <c r="K2225" s="4" t="s">
        <v>1735</v>
      </c>
    </row>
    <row r="2226" spans="1:11" x14ac:dyDescent="0.35">
      <c r="A2226" s="5" t="s">
        <v>5858</v>
      </c>
      <c r="B2226" s="4" t="s">
        <v>1735</v>
      </c>
      <c r="C2226" s="4" t="s">
        <v>1735</v>
      </c>
      <c r="D2226" s="4" t="str">
        <f t="shared" si="68"/>
        <v>#58BBD0</v>
      </c>
      <c r="I2226" s="4" t="s">
        <v>5858</v>
      </c>
      <c r="J2226" s="4" t="str">
        <f t="shared" si="69"/>
        <v>#58BBD0</v>
      </c>
      <c r="K2226" s="4" t="s">
        <v>1735</v>
      </c>
    </row>
    <row r="2227" spans="1:11" x14ac:dyDescent="0.35">
      <c r="A2227" s="5" t="s">
        <v>4864</v>
      </c>
      <c r="B2227" s="4" t="s">
        <v>1735</v>
      </c>
      <c r="C2227" s="4" t="s">
        <v>1735</v>
      </c>
      <c r="D2227" s="4" t="str">
        <f t="shared" si="68"/>
        <v>#58BBD0</v>
      </c>
      <c r="I2227" s="4" t="s">
        <v>4864</v>
      </c>
      <c r="J2227" s="4" t="str">
        <f t="shared" si="69"/>
        <v>#58BBD0</v>
      </c>
      <c r="K2227" s="4" t="s">
        <v>1735</v>
      </c>
    </row>
    <row r="2228" spans="1:11" x14ac:dyDescent="0.35">
      <c r="A2228" s="5" t="s">
        <v>747</v>
      </c>
      <c r="B2228" s="4" t="s">
        <v>1735</v>
      </c>
      <c r="C2228" s="4" t="s">
        <v>1735</v>
      </c>
      <c r="D2228" s="4" t="str">
        <f t="shared" si="68"/>
        <v>#58BBD0</v>
      </c>
      <c r="I2228" s="4" t="s">
        <v>747</v>
      </c>
      <c r="J2228" s="4" t="str">
        <f t="shared" si="69"/>
        <v>#58BBD0</v>
      </c>
      <c r="K2228" s="4" t="s">
        <v>1735</v>
      </c>
    </row>
    <row r="2229" spans="1:11" x14ac:dyDescent="0.35">
      <c r="A2229" s="5" t="s">
        <v>5629</v>
      </c>
      <c r="B2229" s="4" t="s">
        <v>1735</v>
      </c>
      <c r="C2229" s="4" t="s">
        <v>1735</v>
      </c>
      <c r="D2229" s="4" t="str">
        <f t="shared" si="68"/>
        <v>#58BBD0</v>
      </c>
      <c r="I2229" s="4" t="s">
        <v>5629</v>
      </c>
      <c r="J2229" s="4" t="str">
        <f t="shared" si="69"/>
        <v>#58BBD0</v>
      </c>
      <c r="K2229" s="4" t="s">
        <v>1735</v>
      </c>
    </row>
    <row r="2230" spans="1:11" x14ac:dyDescent="0.35">
      <c r="A2230" s="5" t="s">
        <v>4293</v>
      </c>
      <c r="B2230" s="4" t="s">
        <v>1735</v>
      </c>
      <c r="C2230" s="4" t="s">
        <v>1735</v>
      </c>
      <c r="D2230" s="4" t="str">
        <f t="shared" si="68"/>
        <v>#58BBD0</v>
      </c>
      <c r="I2230" s="4" t="s">
        <v>4293</v>
      </c>
      <c r="J2230" s="4" t="str">
        <f t="shared" si="69"/>
        <v>#58BBD0</v>
      </c>
      <c r="K2230" s="4" t="s">
        <v>1735</v>
      </c>
    </row>
    <row r="2231" spans="1:11" x14ac:dyDescent="0.35">
      <c r="A2231" s="5" t="s">
        <v>233</v>
      </c>
      <c r="B2231" s="4" t="s">
        <v>1735</v>
      </c>
      <c r="C2231" s="4" t="s">
        <v>1735</v>
      </c>
      <c r="D2231" s="4" t="str">
        <f t="shared" si="68"/>
        <v>#58BBD0</v>
      </c>
      <c r="I2231" s="4" t="s">
        <v>233</v>
      </c>
      <c r="J2231" s="4" t="str">
        <f t="shared" si="69"/>
        <v>#58BBD0</v>
      </c>
      <c r="K2231" s="4" t="s">
        <v>1735</v>
      </c>
    </row>
    <row r="2232" spans="1:11" x14ac:dyDescent="0.35">
      <c r="A2232" s="5" t="s">
        <v>4870</v>
      </c>
      <c r="B2232" s="4" t="s">
        <v>1735</v>
      </c>
      <c r="C2232" s="4" t="s">
        <v>1735</v>
      </c>
      <c r="D2232" s="4" t="str">
        <f t="shared" si="68"/>
        <v>#58BBD0</v>
      </c>
      <c r="I2232" s="4" t="s">
        <v>4870</v>
      </c>
      <c r="J2232" s="4" t="str">
        <f t="shared" si="69"/>
        <v>#58BBD0</v>
      </c>
      <c r="K2232" s="4" t="s">
        <v>1735</v>
      </c>
    </row>
    <row r="2233" spans="1:11" x14ac:dyDescent="0.35">
      <c r="A2233" s="5" t="s">
        <v>4771</v>
      </c>
      <c r="B2233" s="4" t="s">
        <v>1735</v>
      </c>
      <c r="C2233" s="4" t="s">
        <v>1735</v>
      </c>
      <c r="D2233" s="4" t="str">
        <f t="shared" si="68"/>
        <v>#58BBD0</v>
      </c>
      <c r="I2233" s="4" t="s">
        <v>4771</v>
      </c>
      <c r="J2233" s="4" t="str">
        <f t="shared" si="69"/>
        <v>#58BBD0</v>
      </c>
      <c r="K2233" s="4" t="s">
        <v>1735</v>
      </c>
    </row>
    <row r="2234" spans="1:11" x14ac:dyDescent="0.35">
      <c r="A2234" s="5" t="s">
        <v>5423</v>
      </c>
      <c r="B2234" s="4" t="s">
        <v>1735</v>
      </c>
      <c r="C2234" s="4" t="s">
        <v>1735</v>
      </c>
      <c r="D2234" s="4" t="str">
        <f t="shared" si="68"/>
        <v>#58BBD0</v>
      </c>
      <c r="I2234" s="4" t="s">
        <v>5423</v>
      </c>
      <c r="J2234" s="4" t="str">
        <f t="shared" si="69"/>
        <v>#58BBD0</v>
      </c>
      <c r="K2234" s="4" t="s">
        <v>1735</v>
      </c>
    </row>
    <row r="2235" spans="1:11" x14ac:dyDescent="0.35">
      <c r="A2235" s="5" t="s">
        <v>6323</v>
      </c>
      <c r="B2235" s="4" t="s">
        <v>1735</v>
      </c>
      <c r="C2235" s="4" t="s">
        <v>1735</v>
      </c>
      <c r="D2235" s="4" t="str">
        <f t="shared" si="68"/>
        <v>#58BBD0</v>
      </c>
      <c r="I2235" s="4" t="s">
        <v>6323</v>
      </c>
      <c r="J2235" s="4" t="str">
        <f t="shared" si="69"/>
        <v>#58BBD0</v>
      </c>
      <c r="K2235" s="4" t="s">
        <v>1735</v>
      </c>
    </row>
    <row r="2236" spans="1:11" x14ac:dyDescent="0.35">
      <c r="A2236" s="5" t="s">
        <v>4108</v>
      </c>
      <c r="B2236" s="4" t="s">
        <v>1735</v>
      </c>
      <c r="C2236" s="4" t="s">
        <v>1735</v>
      </c>
      <c r="D2236" s="4" t="str">
        <f t="shared" si="68"/>
        <v>#58BBD0</v>
      </c>
      <c r="I2236" s="4" t="s">
        <v>4108</v>
      </c>
      <c r="J2236" s="4" t="str">
        <f t="shared" si="69"/>
        <v>#58BBD0</v>
      </c>
      <c r="K2236" s="4" t="s">
        <v>1735</v>
      </c>
    </row>
    <row r="2237" spans="1:11" x14ac:dyDescent="0.35">
      <c r="A2237" s="5" t="s">
        <v>5056</v>
      </c>
      <c r="B2237" s="4" t="s">
        <v>1735</v>
      </c>
      <c r="C2237" s="4" t="s">
        <v>1735</v>
      </c>
      <c r="D2237" s="4" t="str">
        <f t="shared" si="68"/>
        <v>#58BBD0</v>
      </c>
      <c r="I2237" s="4" t="s">
        <v>5056</v>
      </c>
      <c r="J2237" s="4" t="str">
        <f t="shared" si="69"/>
        <v>#58BBD0</v>
      </c>
      <c r="K2237" s="4" t="s">
        <v>1735</v>
      </c>
    </row>
    <row r="2238" spans="1:11" x14ac:dyDescent="0.35">
      <c r="A2238" s="5" t="s">
        <v>5383</v>
      </c>
      <c r="B2238" s="4" t="s">
        <v>1735</v>
      </c>
      <c r="C2238" s="4" t="s">
        <v>1735</v>
      </c>
      <c r="D2238" s="4" t="str">
        <f t="shared" si="68"/>
        <v>#58BBD0</v>
      </c>
      <c r="I2238" s="4" t="s">
        <v>5383</v>
      </c>
      <c r="J2238" s="4" t="str">
        <f t="shared" si="69"/>
        <v>#58BBD0</v>
      </c>
      <c r="K2238" s="4" t="s">
        <v>1735</v>
      </c>
    </row>
    <row r="2239" spans="1:11" x14ac:dyDescent="0.35">
      <c r="A2239" s="5" t="s">
        <v>4423</v>
      </c>
      <c r="B2239" s="4" t="s">
        <v>1735</v>
      </c>
      <c r="C2239" s="4" t="s">
        <v>1735</v>
      </c>
      <c r="D2239" s="4" t="str">
        <f t="shared" si="68"/>
        <v>#58BBD0</v>
      </c>
      <c r="I2239" s="4" t="s">
        <v>4423</v>
      </c>
      <c r="J2239" s="4" t="str">
        <f t="shared" si="69"/>
        <v>#58BBD0</v>
      </c>
      <c r="K2239" s="4" t="s">
        <v>1735</v>
      </c>
    </row>
    <row r="2240" spans="1:11" x14ac:dyDescent="0.35">
      <c r="A2240" s="5" t="s">
        <v>5347</v>
      </c>
      <c r="B2240" s="4" t="s">
        <v>1735</v>
      </c>
      <c r="C2240" s="4" t="s">
        <v>1735</v>
      </c>
      <c r="D2240" s="4" t="str">
        <f t="shared" si="68"/>
        <v>#58BBD0</v>
      </c>
      <c r="I2240" s="4" t="s">
        <v>5347</v>
      </c>
      <c r="J2240" s="4" t="str">
        <f t="shared" si="69"/>
        <v>#58BBD0</v>
      </c>
      <c r="K2240" s="4" t="s">
        <v>1735</v>
      </c>
    </row>
    <row r="2241" spans="1:11" x14ac:dyDescent="0.35">
      <c r="A2241" s="5" t="s">
        <v>5828</v>
      </c>
      <c r="B2241" s="4" t="s">
        <v>1735</v>
      </c>
      <c r="C2241" s="4" t="s">
        <v>1735</v>
      </c>
      <c r="D2241" s="4" t="str">
        <f t="shared" si="68"/>
        <v>#58BBD0</v>
      </c>
      <c r="I2241" s="4" t="s">
        <v>5828</v>
      </c>
      <c r="J2241" s="4" t="str">
        <f t="shared" si="69"/>
        <v>#58BBD0</v>
      </c>
      <c r="K2241" s="4" t="s">
        <v>1735</v>
      </c>
    </row>
    <row r="2242" spans="1:11" x14ac:dyDescent="0.35">
      <c r="A2242" s="5" t="s">
        <v>4480</v>
      </c>
      <c r="B2242" s="4" t="s">
        <v>1735</v>
      </c>
      <c r="C2242" s="4" t="s">
        <v>1735</v>
      </c>
      <c r="D2242" s="4" t="str">
        <f t="shared" si="68"/>
        <v>#58BBD0</v>
      </c>
      <c r="I2242" s="4" t="s">
        <v>4480</v>
      </c>
      <c r="J2242" s="4" t="str">
        <f t="shared" si="69"/>
        <v>#58BBD0</v>
      </c>
      <c r="K2242" s="4" t="s">
        <v>1735</v>
      </c>
    </row>
    <row r="2243" spans="1:11" x14ac:dyDescent="0.35">
      <c r="A2243" s="5" t="s">
        <v>6262</v>
      </c>
      <c r="B2243" s="4" t="s">
        <v>1735</v>
      </c>
      <c r="C2243" s="4" t="s">
        <v>1735</v>
      </c>
      <c r="D2243" s="4" t="str">
        <f t="shared" ref="D2243:D2306" si="70">VLOOKUP(C2243,F:G,2,0)</f>
        <v>#58BBD0</v>
      </c>
      <c r="I2243" s="4" t="s">
        <v>6262</v>
      </c>
      <c r="J2243" s="4" t="str">
        <f t="shared" ref="J2243:J2306" si="71">VLOOKUP(K2243,F:G,2,0)</f>
        <v>#58BBD0</v>
      </c>
      <c r="K2243" s="4" t="s">
        <v>1735</v>
      </c>
    </row>
    <row r="2244" spans="1:11" x14ac:dyDescent="0.35">
      <c r="A2244" s="5" t="s">
        <v>511</v>
      </c>
      <c r="B2244" s="4" t="s">
        <v>1735</v>
      </c>
      <c r="C2244" s="4" t="s">
        <v>1735</v>
      </c>
      <c r="D2244" s="4" t="str">
        <f t="shared" si="70"/>
        <v>#58BBD0</v>
      </c>
      <c r="I2244" s="4" t="s">
        <v>511</v>
      </c>
      <c r="J2244" s="4" t="str">
        <f t="shared" si="71"/>
        <v>#58BBD0</v>
      </c>
      <c r="K2244" s="4" t="s">
        <v>1735</v>
      </c>
    </row>
    <row r="2245" spans="1:11" x14ac:dyDescent="0.35">
      <c r="A2245" s="5" t="s">
        <v>1401</v>
      </c>
      <c r="B2245" s="4" t="s">
        <v>1735</v>
      </c>
      <c r="C2245" s="4" t="s">
        <v>1735</v>
      </c>
      <c r="D2245" s="4" t="str">
        <f t="shared" si="70"/>
        <v>#58BBD0</v>
      </c>
      <c r="I2245" s="4" t="s">
        <v>1401</v>
      </c>
      <c r="J2245" s="4" t="str">
        <f t="shared" si="71"/>
        <v>#58BBD0</v>
      </c>
      <c r="K2245" s="4" t="s">
        <v>1735</v>
      </c>
    </row>
    <row r="2246" spans="1:11" x14ac:dyDescent="0.35">
      <c r="A2246" s="5" t="s">
        <v>5420</v>
      </c>
      <c r="B2246" s="4" t="s">
        <v>1735</v>
      </c>
      <c r="C2246" s="4" t="s">
        <v>1735</v>
      </c>
      <c r="D2246" s="4" t="str">
        <f t="shared" si="70"/>
        <v>#58BBD0</v>
      </c>
      <c r="I2246" s="4" t="s">
        <v>5420</v>
      </c>
      <c r="J2246" s="4" t="str">
        <f t="shared" si="71"/>
        <v>#58BBD0</v>
      </c>
      <c r="K2246" s="4" t="s">
        <v>1735</v>
      </c>
    </row>
    <row r="2247" spans="1:11" x14ac:dyDescent="0.35">
      <c r="A2247" s="5" t="s">
        <v>1441</v>
      </c>
      <c r="B2247" s="4" t="s">
        <v>1735</v>
      </c>
      <c r="C2247" s="4" t="s">
        <v>1735</v>
      </c>
      <c r="D2247" s="4" t="str">
        <f t="shared" si="70"/>
        <v>#58BBD0</v>
      </c>
      <c r="I2247" s="4" t="s">
        <v>1441</v>
      </c>
      <c r="J2247" s="4" t="str">
        <f t="shared" si="71"/>
        <v>#58BBD0</v>
      </c>
      <c r="K2247" s="4" t="s">
        <v>1735</v>
      </c>
    </row>
    <row r="2248" spans="1:11" x14ac:dyDescent="0.35">
      <c r="A2248" s="5" t="s">
        <v>4166</v>
      </c>
      <c r="B2248" s="4" t="s">
        <v>1735</v>
      </c>
      <c r="C2248" s="4" t="s">
        <v>1735</v>
      </c>
      <c r="D2248" s="4" t="str">
        <f t="shared" si="70"/>
        <v>#58BBD0</v>
      </c>
      <c r="I2248" s="4" t="s">
        <v>4166</v>
      </c>
      <c r="J2248" s="4" t="str">
        <f t="shared" si="71"/>
        <v>#58BBD0</v>
      </c>
      <c r="K2248" s="4" t="s">
        <v>1735</v>
      </c>
    </row>
    <row r="2249" spans="1:11" x14ac:dyDescent="0.35">
      <c r="A2249" s="5" t="s">
        <v>5988</v>
      </c>
      <c r="B2249" s="4" t="s">
        <v>1735</v>
      </c>
      <c r="C2249" s="4" t="s">
        <v>1735</v>
      </c>
      <c r="D2249" s="4" t="str">
        <f t="shared" si="70"/>
        <v>#58BBD0</v>
      </c>
      <c r="I2249" s="4" t="s">
        <v>5988</v>
      </c>
      <c r="J2249" s="4" t="str">
        <f t="shared" si="71"/>
        <v>#58BBD0</v>
      </c>
      <c r="K2249" s="4" t="s">
        <v>1735</v>
      </c>
    </row>
    <row r="2250" spans="1:11" x14ac:dyDescent="0.35">
      <c r="A2250" s="5" t="s">
        <v>5015</v>
      </c>
      <c r="B2250" s="4" t="s">
        <v>1735</v>
      </c>
      <c r="C2250" s="4" t="s">
        <v>1735</v>
      </c>
      <c r="D2250" s="4" t="str">
        <f t="shared" si="70"/>
        <v>#58BBD0</v>
      </c>
      <c r="I2250" s="4" t="s">
        <v>5015</v>
      </c>
      <c r="J2250" s="4" t="str">
        <f t="shared" si="71"/>
        <v>#58BBD0</v>
      </c>
      <c r="K2250" s="4" t="s">
        <v>1735</v>
      </c>
    </row>
    <row r="2251" spans="1:11" x14ac:dyDescent="0.35">
      <c r="A2251" s="5" t="s">
        <v>509</v>
      </c>
      <c r="B2251" s="4" t="s">
        <v>1735</v>
      </c>
      <c r="C2251" s="4" t="s">
        <v>1735</v>
      </c>
      <c r="D2251" s="4" t="str">
        <f t="shared" si="70"/>
        <v>#58BBD0</v>
      </c>
      <c r="I2251" s="4" t="s">
        <v>509</v>
      </c>
      <c r="J2251" s="4" t="str">
        <f t="shared" si="71"/>
        <v>#58BBD0</v>
      </c>
      <c r="K2251" s="4" t="s">
        <v>1735</v>
      </c>
    </row>
    <row r="2252" spans="1:11" x14ac:dyDescent="0.35">
      <c r="A2252" s="5" t="s">
        <v>5017</v>
      </c>
      <c r="B2252" s="4" t="s">
        <v>1735</v>
      </c>
      <c r="C2252" s="4" t="s">
        <v>1735</v>
      </c>
      <c r="D2252" s="4" t="str">
        <f t="shared" si="70"/>
        <v>#58BBD0</v>
      </c>
      <c r="I2252" s="4" t="s">
        <v>5017</v>
      </c>
      <c r="J2252" s="4" t="str">
        <f t="shared" si="71"/>
        <v>#58BBD0</v>
      </c>
      <c r="K2252" s="4" t="s">
        <v>1735</v>
      </c>
    </row>
    <row r="2253" spans="1:11" x14ac:dyDescent="0.35">
      <c r="A2253" s="5" t="s">
        <v>555</v>
      </c>
      <c r="B2253" s="4" t="s">
        <v>1735</v>
      </c>
      <c r="C2253" s="4" t="s">
        <v>1735</v>
      </c>
      <c r="D2253" s="4" t="str">
        <f t="shared" si="70"/>
        <v>#58BBD0</v>
      </c>
      <c r="I2253" s="4" t="s">
        <v>555</v>
      </c>
      <c r="J2253" s="4" t="str">
        <f t="shared" si="71"/>
        <v>#58BBD0</v>
      </c>
      <c r="K2253" s="4" t="s">
        <v>1735</v>
      </c>
    </row>
    <row r="2254" spans="1:11" x14ac:dyDescent="0.35">
      <c r="A2254" s="5" t="s">
        <v>966</v>
      </c>
      <c r="B2254" s="4" t="s">
        <v>1735</v>
      </c>
      <c r="C2254" s="4" t="s">
        <v>1735</v>
      </c>
      <c r="D2254" s="4" t="str">
        <f t="shared" si="70"/>
        <v>#58BBD0</v>
      </c>
      <c r="I2254" s="4" t="s">
        <v>966</v>
      </c>
      <c r="J2254" s="4" t="str">
        <f t="shared" si="71"/>
        <v>#58BBD0</v>
      </c>
      <c r="K2254" s="4" t="s">
        <v>1735</v>
      </c>
    </row>
    <row r="2255" spans="1:11" x14ac:dyDescent="0.35">
      <c r="A2255" s="5" t="s">
        <v>5606</v>
      </c>
      <c r="B2255" s="4" t="s">
        <v>1735</v>
      </c>
      <c r="C2255" s="4" t="s">
        <v>1735</v>
      </c>
      <c r="D2255" s="4" t="str">
        <f t="shared" si="70"/>
        <v>#58BBD0</v>
      </c>
      <c r="I2255" s="4" t="s">
        <v>5606</v>
      </c>
      <c r="J2255" s="4" t="str">
        <f t="shared" si="71"/>
        <v>#58BBD0</v>
      </c>
      <c r="K2255" s="4" t="s">
        <v>1735</v>
      </c>
    </row>
    <row r="2256" spans="1:11" x14ac:dyDescent="0.35">
      <c r="A2256" s="5" t="s">
        <v>5747</v>
      </c>
      <c r="B2256" s="4" t="s">
        <v>1735</v>
      </c>
      <c r="C2256" s="4" t="s">
        <v>1735</v>
      </c>
      <c r="D2256" s="4" t="str">
        <f t="shared" si="70"/>
        <v>#58BBD0</v>
      </c>
      <c r="I2256" s="4" t="s">
        <v>5747</v>
      </c>
      <c r="J2256" s="4" t="str">
        <f t="shared" si="71"/>
        <v>#58BBD0</v>
      </c>
      <c r="K2256" s="4" t="s">
        <v>1735</v>
      </c>
    </row>
    <row r="2257" spans="1:11" x14ac:dyDescent="0.35">
      <c r="A2257" s="5" t="s">
        <v>5479</v>
      </c>
      <c r="B2257" s="4" t="s">
        <v>1735</v>
      </c>
      <c r="C2257" s="4" t="s">
        <v>1735</v>
      </c>
      <c r="D2257" s="4" t="str">
        <f t="shared" si="70"/>
        <v>#58BBD0</v>
      </c>
      <c r="I2257" s="4" t="s">
        <v>5479</v>
      </c>
      <c r="J2257" s="4" t="str">
        <f t="shared" si="71"/>
        <v>#58BBD0</v>
      </c>
      <c r="K2257" s="4" t="s">
        <v>1735</v>
      </c>
    </row>
    <row r="2258" spans="1:11" x14ac:dyDescent="0.35">
      <c r="A2258" s="5" t="s">
        <v>4775</v>
      </c>
      <c r="B2258" s="4" t="s">
        <v>1735</v>
      </c>
      <c r="C2258" s="4" t="s">
        <v>1735</v>
      </c>
      <c r="D2258" s="4" t="str">
        <f t="shared" si="70"/>
        <v>#58BBD0</v>
      </c>
      <c r="I2258" s="4" t="s">
        <v>4775</v>
      </c>
      <c r="J2258" s="4" t="str">
        <f t="shared" si="71"/>
        <v>#58BBD0</v>
      </c>
      <c r="K2258" s="4" t="s">
        <v>1735</v>
      </c>
    </row>
    <row r="2259" spans="1:11" x14ac:dyDescent="0.35">
      <c r="A2259" s="5" t="s">
        <v>6191</v>
      </c>
      <c r="B2259" s="4" t="s">
        <v>1735</v>
      </c>
      <c r="C2259" s="4" t="s">
        <v>1735</v>
      </c>
      <c r="D2259" s="4" t="str">
        <f t="shared" si="70"/>
        <v>#58BBD0</v>
      </c>
      <c r="I2259" s="4" t="s">
        <v>6191</v>
      </c>
      <c r="J2259" s="4" t="str">
        <f t="shared" si="71"/>
        <v>#58BBD0</v>
      </c>
      <c r="K2259" s="4" t="s">
        <v>1735</v>
      </c>
    </row>
    <row r="2260" spans="1:11" x14ac:dyDescent="0.35">
      <c r="A2260" s="5" t="s">
        <v>5132</v>
      </c>
      <c r="B2260" s="4" t="s">
        <v>1735</v>
      </c>
      <c r="C2260" s="4" t="s">
        <v>1735</v>
      </c>
      <c r="D2260" s="4" t="str">
        <f t="shared" si="70"/>
        <v>#58BBD0</v>
      </c>
      <c r="I2260" s="4" t="s">
        <v>5132</v>
      </c>
      <c r="J2260" s="4" t="str">
        <f t="shared" si="71"/>
        <v>#58BBD0</v>
      </c>
      <c r="K2260" s="4" t="s">
        <v>1735</v>
      </c>
    </row>
    <row r="2261" spans="1:11" x14ac:dyDescent="0.35">
      <c r="A2261" s="5" t="s">
        <v>4479</v>
      </c>
      <c r="B2261" s="4" t="s">
        <v>1735</v>
      </c>
      <c r="C2261" s="4" t="s">
        <v>1735</v>
      </c>
      <c r="D2261" s="4" t="str">
        <f t="shared" si="70"/>
        <v>#58BBD0</v>
      </c>
      <c r="I2261" s="4" t="s">
        <v>4479</v>
      </c>
      <c r="J2261" s="4" t="str">
        <f t="shared" si="71"/>
        <v>#58BBD0</v>
      </c>
      <c r="K2261" s="4" t="s">
        <v>1735</v>
      </c>
    </row>
    <row r="2262" spans="1:11" x14ac:dyDescent="0.35">
      <c r="A2262" s="5" t="s">
        <v>6297</v>
      </c>
      <c r="B2262" s="4" t="s">
        <v>1735</v>
      </c>
      <c r="C2262" s="4" t="s">
        <v>1735</v>
      </c>
      <c r="D2262" s="4" t="str">
        <f t="shared" si="70"/>
        <v>#58BBD0</v>
      </c>
      <c r="I2262" s="4" t="s">
        <v>6297</v>
      </c>
      <c r="J2262" s="4" t="str">
        <f t="shared" si="71"/>
        <v>#58BBD0</v>
      </c>
      <c r="K2262" s="4" t="s">
        <v>1735</v>
      </c>
    </row>
    <row r="2263" spans="1:11" x14ac:dyDescent="0.35">
      <c r="A2263" s="5" t="s">
        <v>5543</v>
      </c>
      <c r="B2263" s="4" t="s">
        <v>1735</v>
      </c>
      <c r="C2263" s="4" t="s">
        <v>1735</v>
      </c>
      <c r="D2263" s="4" t="str">
        <f t="shared" si="70"/>
        <v>#58BBD0</v>
      </c>
      <c r="I2263" s="4" t="s">
        <v>5543</v>
      </c>
      <c r="J2263" s="4" t="str">
        <f t="shared" si="71"/>
        <v>#58BBD0</v>
      </c>
      <c r="K2263" s="4" t="s">
        <v>1735</v>
      </c>
    </row>
    <row r="2264" spans="1:11" x14ac:dyDescent="0.35">
      <c r="A2264" s="5" t="s">
        <v>5708</v>
      </c>
      <c r="B2264" s="4" t="s">
        <v>1735</v>
      </c>
      <c r="C2264" s="4" t="s">
        <v>1735</v>
      </c>
      <c r="D2264" s="4" t="str">
        <f t="shared" si="70"/>
        <v>#58BBD0</v>
      </c>
      <c r="I2264" s="4" t="s">
        <v>5708</v>
      </c>
      <c r="J2264" s="4" t="str">
        <f t="shared" si="71"/>
        <v>#58BBD0</v>
      </c>
      <c r="K2264" s="4" t="s">
        <v>1735</v>
      </c>
    </row>
    <row r="2265" spans="1:11" x14ac:dyDescent="0.35">
      <c r="A2265" s="5" t="s">
        <v>4671</v>
      </c>
      <c r="B2265" s="4" t="s">
        <v>1735</v>
      </c>
      <c r="C2265" s="4" t="s">
        <v>1735</v>
      </c>
      <c r="D2265" s="4" t="str">
        <f t="shared" si="70"/>
        <v>#58BBD0</v>
      </c>
      <c r="I2265" s="4" t="s">
        <v>4671</v>
      </c>
      <c r="J2265" s="4" t="str">
        <f t="shared" si="71"/>
        <v>#58BBD0</v>
      </c>
      <c r="K2265" s="4" t="s">
        <v>1735</v>
      </c>
    </row>
    <row r="2266" spans="1:11" x14ac:dyDescent="0.35">
      <c r="A2266" s="5" t="s">
        <v>623</v>
      </c>
      <c r="B2266" s="4" t="s">
        <v>1735</v>
      </c>
      <c r="C2266" s="4" t="s">
        <v>1735</v>
      </c>
      <c r="D2266" s="4" t="str">
        <f t="shared" si="70"/>
        <v>#58BBD0</v>
      </c>
      <c r="I2266" s="4" t="s">
        <v>623</v>
      </c>
      <c r="J2266" s="4" t="str">
        <f t="shared" si="71"/>
        <v>#58BBD0</v>
      </c>
      <c r="K2266" s="4" t="s">
        <v>1735</v>
      </c>
    </row>
    <row r="2267" spans="1:11" x14ac:dyDescent="0.35">
      <c r="A2267" s="5" t="s">
        <v>1109</v>
      </c>
      <c r="B2267" s="4" t="s">
        <v>1735</v>
      </c>
      <c r="C2267" s="4" t="s">
        <v>1735</v>
      </c>
      <c r="D2267" s="4" t="str">
        <f t="shared" si="70"/>
        <v>#58BBD0</v>
      </c>
      <c r="I2267" s="4" t="s">
        <v>1109</v>
      </c>
      <c r="J2267" s="4" t="str">
        <f t="shared" si="71"/>
        <v>#58BBD0</v>
      </c>
      <c r="K2267" s="4" t="s">
        <v>1735</v>
      </c>
    </row>
    <row r="2268" spans="1:11" x14ac:dyDescent="0.35">
      <c r="A2268" s="5" t="s">
        <v>1455</v>
      </c>
      <c r="B2268" s="4" t="s">
        <v>1735</v>
      </c>
      <c r="C2268" s="4" t="s">
        <v>1735</v>
      </c>
      <c r="D2268" s="4" t="str">
        <f t="shared" si="70"/>
        <v>#58BBD0</v>
      </c>
      <c r="I2268" s="4" t="s">
        <v>1455</v>
      </c>
      <c r="J2268" s="4" t="str">
        <f t="shared" si="71"/>
        <v>#58BBD0</v>
      </c>
      <c r="K2268" s="4" t="s">
        <v>1735</v>
      </c>
    </row>
    <row r="2269" spans="1:11" x14ac:dyDescent="0.35">
      <c r="A2269" s="5" t="s">
        <v>6366</v>
      </c>
      <c r="B2269" s="4" t="s">
        <v>1735</v>
      </c>
      <c r="C2269" s="4" t="s">
        <v>1735</v>
      </c>
      <c r="D2269" s="4" t="str">
        <f t="shared" si="70"/>
        <v>#58BBD0</v>
      </c>
      <c r="I2269" s="4" t="s">
        <v>6366</v>
      </c>
      <c r="J2269" s="4" t="str">
        <f t="shared" si="71"/>
        <v>#58BBD0</v>
      </c>
      <c r="K2269" s="4" t="s">
        <v>1735</v>
      </c>
    </row>
    <row r="2270" spans="1:11" x14ac:dyDescent="0.35">
      <c r="A2270" s="5" t="s">
        <v>1210</v>
      </c>
      <c r="B2270" s="4" t="s">
        <v>1735</v>
      </c>
      <c r="C2270" s="4" t="s">
        <v>1735</v>
      </c>
      <c r="D2270" s="4" t="str">
        <f t="shared" si="70"/>
        <v>#58BBD0</v>
      </c>
      <c r="I2270" s="4" t="s">
        <v>1210</v>
      </c>
      <c r="J2270" s="4" t="str">
        <f t="shared" si="71"/>
        <v>#58BBD0</v>
      </c>
      <c r="K2270" s="4" t="s">
        <v>1735</v>
      </c>
    </row>
    <row r="2271" spans="1:11" x14ac:dyDescent="0.35">
      <c r="A2271" s="5" t="s">
        <v>6346</v>
      </c>
      <c r="B2271" s="4" t="s">
        <v>1735</v>
      </c>
      <c r="C2271" s="4" t="s">
        <v>1735</v>
      </c>
      <c r="D2271" s="4" t="str">
        <f t="shared" si="70"/>
        <v>#58BBD0</v>
      </c>
      <c r="I2271" s="4" t="s">
        <v>6346</v>
      </c>
      <c r="J2271" s="4" t="str">
        <f t="shared" si="71"/>
        <v>#58BBD0</v>
      </c>
      <c r="K2271" s="4" t="s">
        <v>1735</v>
      </c>
    </row>
    <row r="2272" spans="1:11" x14ac:dyDescent="0.35">
      <c r="A2272" s="5" t="s">
        <v>5879</v>
      </c>
      <c r="B2272" s="4" t="s">
        <v>1735</v>
      </c>
      <c r="C2272" s="4" t="s">
        <v>1735</v>
      </c>
      <c r="D2272" s="4" t="str">
        <f t="shared" si="70"/>
        <v>#58BBD0</v>
      </c>
      <c r="I2272" s="4" t="s">
        <v>5879</v>
      </c>
      <c r="J2272" s="4" t="str">
        <f t="shared" si="71"/>
        <v>#58BBD0</v>
      </c>
      <c r="K2272" s="4" t="s">
        <v>1735</v>
      </c>
    </row>
    <row r="2273" spans="1:11" x14ac:dyDescent="0.35">
      <c r="A2273" s="5" t="s">
        <v>4509</v>
      </c>
      <c r="B2273" s="4" t="s">
        <v>1735</v>
      </c>
      <c r="C2273" s="4" t="s">
        <v>1735</v>
      </c>
      <c r="D2273" s="4" t="str">
        <f t="shared" si="70"/>
        <v>#58BBD0</v>
      </c>
      <c r="I2273" s="4" t="s">
        <v>4509</v>
      </c>
      <c r="J2273" s="4" t="str">
        <f t="shared" si="71"/>
        <v>#58BBD0</v>
      </c>
      <c r="K2273" s="4" t="s">
        <v>1735</v>
      </c>
    </row>
    <row r="2274" spans="1:11" x14ac:dyDescent="0.35">
      <c r="A2274" s="5" t="s">
        <v>6360</v>
      </c>
      <c r="B2274" s="4" t="s">
        <v>1735</v>
      </c>
      <c r="C2274" s="4" t="s">
        <v>1735</v>
      </c>
      <c r="D2274" s="4" t="str">
        <f t="shared" si="70"/>
        <v>#58BBD0</v>
      </c>
      <c r="I2274" s="4" t="s">
        <v>6360</v>
      </c>
      <c r="J2274" s="4" t="str">
        <f t="shared" si="71"/>
        <v>#58BBD0</v>
      </c>
      <c r="K2274" s="4" t="s">
        <v>1735</v>
      </c>
    </row>
    <row r="2275" spans="1:11" x14ac:dyDescent="0.35">
      <c r="A2275" s="5" t="s">
        <v>5087</v>
      </c>
      <c r="B2275" s="4" t="s">
        <v>1735</v>
      </c>
      <c r="C2275" s="4" t="s">
        <v>1735</v>
      </c>
      <c r="D2275" s="4" t="str">
        <f t="shared" si="70"/>
        <v>#58BBD0</v>
      </c>
      <c r="I2275" s="4" t="s">
        <v>5087</v>
      </c>
      <c r="J2275" s="4" t="str">
        <f t="shared" si="71"/>
        <v>#58BBD0</v>
      </c>
      <c r="K2275" s="4" t="s">
        <v>1735</v>
      </c>
    </row>
    <row r="2276" spans="1:11" x14ac:dyDescent="0.35">
      <c r="A2276" s="5" t="s">
        <v>1466</v>
      </c>
      <c r="B2276" s="4" t="s">
        <v>1735</v>
      </c>
      <c r="C2276" s="4" t="s">
        <v>1735</v>
      </c>
      <c r="D2276" s="4" t="str">
        <f t="shared" si="70"/>
        <v>#58BBD0</v>
      </c>
      <c r="I2276" s="4" t="s">
        <v>1466</v>
      </c>
      <c r="J2276" s="4" t="str">
        <f t="shared" si="71"/>
        <v>#58BBD0</v>
      </c>
      <c r="K2276" s="4" t="s">
        <v>1735</v>
      </c>
    </row>
    <row r="2277" spans="1:11" x14ac:dyDescent="0.35">
      <c r="A2277" s="5" t="s">
        <v>809</v>
      </c>
      <c r="B2277" s="4" t="s">
        <v>1735</v>
      </c>
      <c r="C2277" s="4" t="s">
        <v>1735</v>
      </c>
      <c r="D2277" s="4" t="str">
        <f t="shared" si="70"/>
        <v>#58BBD0</v>
      </c>
      <c r="I2277" s="4" t="s">
        <v>809</v>
      </c>
      <c r="J2277" s="4" t="str">
        <f t="shared" si="71"/>
        <v>#58BBD0</v>
      </c>
      <c r="K2277" s="4" t="s">
        <v>1735</v>
      </c>
    </row>
    <row r="2278" spans="1:11" x14ac:dyDescent="0.35">
      <c r="A2278" s="5" t="s">
        <v>5268</v>
      </c>
      <c r="B2278" s="4" t="s">
        <v>1735</v>
      </c>
      <c r="C2278" s="4" t="s">
        <v>1735</v>
      </c>
      <c r="D2278" s="4" t="str">
        <f t="shared" si="70"/>
        <v>#58BBD0</v>
      </c>
      <c r="I2278" s="4" t="s">
        <v>5268</v>
      </c>
      <c r="J2278" s="4" t="str">
        <f t="shared" si="71"/>
        <v>#58BBD0</v>
      </c>
      <c r="K2278" s="4" t="s">
        <v>1735</v>
      </c>
    </row>
    <row r="2279" spans="1:11" x14ac:dyDescent="0.35">
      <c r="A2279" s="5" t="s">
        <v>1542</v>
      </c>
      <c r="B2279" s="4" t="s">
        <v>1735</v>
      </c>
      <c r="C2279" s="4" t="s">
        <v>1735</v>
      </c>
      <c r="D2279" s="4" t="str">
        <f t="shared" si="70"/>
        <v>#58BBD0</v>
      </c>
      <c r="I2279" s="4" t="s">
        <v>1542</v>
      </c>
      <c r="J2279" s="4" t="str">
        <f t="shared" si="71"/>
        <v>#58BBD0</v>
      </c>
      <c r="K2279" s="4" t="s">
        <v>1735</v>
      </c>
    </row>
    <row r="2280" spans="1:11" x14ac:dyDescent="0.35">
      <c r="A2280" s="5" t="s">
        <v>617</v>
      </c>
      <c r="B2280" s="4" t="s">
        <v>1735</v>
      </c>
      <c r="C2280" s="4" t="s">
        <v>1735</v>
      </c>
      <c r="D2280" s="4" t="str">
        <f t="shared" si="70"/>
        <v>#58BBD0</v>
      </c>
      <c r="I2280" s="4" t="s">
        <v>617</v>
      </c>
      <c r="J2280" s="4" t="str">
        <f t="shared" si="71"/>
        <v>#58BBD0</v>
      </c>
      <c r="K2280" s="4" t="s">
        <v>1735</v>
      </c>
    </row>
    <row r="2281" spans="1:11" x14ac:dyDescent="0.35">
      <c r="A2281" s="5" t="s">
        <v>6226</v>
      </c>
      <c r="B2281" s="4" t="s">
        <v>1735</v>
      </c>
      <c r="C2281" s="4" t="s">
        <v>1735</v>
      </c>
      <c r="D2281" s="4" t="str">
        <f t="shared" si="70"/>
        <v>#58BBD0</v>
      </c>
      <c r="I2281" s="4" t="s">
        <v>6226</v>
      </c>
      <c r="J2281" s="4" t="str">
        <f t="shared" si="71"/>
        <v>#58BBD0</v>
      </c>
      <c r="K2281" s="4" t="s">
        <v>1735</v>
      </c>
    </row>
    <row r="2282" spans="1:11" x14ac:dyDescent="0.35">
      <c r="A2282" s="5" t="s">
        <v>5942</v>
      </c>
      <c r="B2282" s="4" t="s">
        <v>1735</v>
      </c>
      <c r="C2282" s="4" t="s">
        <v>1735</v>
      </c>
      <c r="D2282" s="4" t="str">
        <f t="shared" si="70"/>
        <v>#58BBD0</v>
      </c>
      <c r="I2282" s="4" t="s">
        <v>5942</v>
      </c>
      <c r="J2282" s="4" t="str">
        <f t="shared" si="71"/>
        <v>#58BBD0</v>
      </c>
      <c r="K2282" s="4" t="s">
        <v>1735</v>
      </c>
    </row>
    <row r="2283" spans="1:11" x14ac:dyDescent="0.35">
      <c r="A2283" s="5" t="s">
        <v>4585</v>
      </c>
      <c r="B2283" s="4" t="s">
        <v>1735</v>
      </c>
      <c r="C2283" s="4" t="s">
        <v>1735</v>
      </c>
      <c r="D2283" s="4" t="str">
        <f t="shared" si="70"/>
        <v>#58BBD0</v>
      </c>
      <c r="I2283" s="4" t="s">
        <v>4585</v>
      </c>
      <c r="J2283" s="4" t="str">
        <f t="shared" si="71"/>
        <v>#58BBD0</v>
      </c>
      <c r="K2283" s="4" t="s">
        <v>1735</v>
      </c>
    </row>
    <row r="2284" spans="1:11" x14ac:dyDescent="0.35">
      <c r="A2284" s="5" t="s">
        <v>318</v>
      </c>
      <c r="B2284" s="4" t="s">
        <v>1735</v>
      </c>
      <c r="C2284" s="4" t="s">
        <v>1735</v>
      </c>
      <c r="D2284" s="4" t="str">
        <f t="shared" si="70"/>
        <v>#58BBD0</v>
      </c>
      <c r="I2284" s="4" t="s">
        <v>318</v>
      </c>
      <c r="J2284" s="4" t="str">
        <f t="shared" si="71"/>
        <v>#58BBD0</v>
      </c>
      <c r="K2284" s="4" t="s">
        <v>1735</v>
      </c>
    </row>
    <row r="2285" spans="1:11" x14ac:dyDescent="0.35">
      <c r="A2285" s="5" t="s">
        <v>5203</v>
      </c>
      <c r="B2285" s="4" t="s">
        <v>1735</v>
      </c>
      <c r="C2285" s="4" t="s">
        <v>1735</v>
      </c>
      <c r="D2285" s="4" t="str">
        <f t="shared" si="70"/>
        <v>#58BBD0</v>
      </c>
      <c r="I2285" s="4" t="s">
        <v>5203</v>
      </c>
      <c r="J2285" s="4" t="str">
        <f t="shared" si="71"/>
        <v>#58BBD0</v>
      </c>
      <c r="K2285" s="4" t="s">
        <v>1735</v>
      </c>
    </row>
    <row r="2286" spans="1:11" x14ac:dyDescent="0.35">
      <c r="A2286" s="5" t="s">
        <v>5144</v>
      </c>
      <c r="B2286" s="4" t="s">
        <v>1735</v>
      </c>
      <c r="C2286" s="4" t="s">
        <v>1735</v>
      </c>
      <c r="D2286" s="4" t="str">
        <f t="shared" si="70"/>
        <v>#58BBD0</v>
      </c>
      <c r="I2286" s="4" t="s">
        <v>5144</v>
      </c>
      <c r="J2286" s="4" t="str">
        <f t="shared" si="71"/>
        <v>#58BBD0</v>
      </c>
      <c r="K2286" s="4" t="s">
        <v>1735</v>
      </c>
    </row>
    <row r="2287" spans="1:11" x14ac:dyDescent="0.35">
      <c r="A2287" s="5" t="s">
        <v>644</v>
      </c>
      <c r="B2287" s="4" t="s">
        <v>1735</v>
      </c>
      <c r="C2287" s="4" t="s">
        <v>1735</v>
      </c>
      <c r="D2287" s="4" t="str">
        <f t="shared" si="70"/>
        <v>#58BBD0</v>
      </c>
      <c r="I2287" s="4" t="s">
        <v>644</v>
      </c>
      <c r="J2287" s="4" t="str">
        <f t="shared" si="71"/>
        <v>#58BBD0</v>
      </c>
      <c r="K2287" s="4" t="s">
        <v>1735</v>
      </c>
    </row>
    <row r="2288" spans="1:11" x14ac:dyDescent="0.35">
      <c r="A2288" s="5" t="s">
        <v>1371</v>
      </c>
      <c r="B2288" s="4" t="s">
        <v>1735</v>
      </c>
      <c r="C2288" s="4" t="s">
        <v>1735</v>
      </c>
      <c r="D2288" s="4" t="str">
        <f t="shared" si="70"/>
        <v>#58BBD0</v>
      </c>
      <c r="I2288" s="4" t="s">
        <v>1371</v>
      </c>
      <c r="J2288" s="4" t="str">
        <f t="shared" si="71"/>
        <v>#58BBD0</v>
      </c>
      <c r="K2288" s="4" t="s">
        <v>1735</v>
      </c>
    </row>
    <row r="2289" spans="1:11" x14ac:dyDescent="0.35">
      <c r="A2289" s="5" t="s">
        <v>899</v>
      </c>
      <c r="B2289" s="4" t="s">
        <v>1735</v>
      </c>
      <c r="C2289" s="4" t="s">
        <v>1735</v>
      </c>
      <c r="D2289" s="4" t="str">
        <f t="shared" si="70"/>
        <v>#58BBD0</v>
      </c>
      <c r="I2289" s="4" t="s">
        <v>899</v>
      </c>
      <c r="J2289" s="4" t="str">
        <f t="shared" si="71"/>
        <v>#58BBD0</v>
      </c>
      <c r="K2289" s="4" t="s">
        <v>1735</v>
      </c>
    </row>
    <row r="2290" spans="1:11" x14ac:dyDescent="0.35">
      <c r="A2290" s="5" t="s">
        <v>4289</v>
      </c>
      <c r="B2290" s="4" t="s">
        <v>1735</v>
      </c>
      <c r="C2290" s="4" t="s">
        <v>1735</v>
      </c>
      <c r="D2290" s="4" t="str">
        <f t="shared" si="70"/>
        <v>#58BBD0</v>
      </c>
      <c r="I2290" s="4" t="s">
        <v>4289</v>
      </c>
      <c r="J2290" s="4" t="str">
        <f t="shared" si="71"/>
        <v>#58BBD0</v>
      </c>
      <c r="K2290" s="4" t="s">
        <v>1735</v>
      </c>
    </row>
    <row r="2291" spans="1:11" x14ac:dyDescent="0.35">
      <c r="A2291" s="5" t="s">
        <v>5238</v>
      </c>
      <c r="B2291" s="4" t="s">
        <v>1735</v>
      </c>
      <c r="C2291" s="4" t="s">
        <v>1735</v>
      </c>
      <c r="D2291" s="4" t="str">
        <f t="shared" si="70"/>
        <v>#58BBD0</v>
      </c>
      <c r="I2291" s="4" t="s">
        <v>5238</v>
      </c>
      <c r="J2291" s="4" t="str">
        <f t="shared" si="71"/>
        <v>#58BBD0</v>
      </c>
      <c r="K2291" s="4" t="s">
        <v>1735</v>
      </c>
    </row>
    <row r="2292" spans="1:11" x14ac:dyDescent="0.35">
      <c r="A2292" s="5" t="s">
        <v>4959</v>
      </c>
      <c r="B2292" s="4" t="s">
        <v>1735</v>
      </c>
      <c r="C2292" s="4" t="s">
        <v>1735</v>
      </c>
      <c r="D2292" s="4" t="str">
        <f t="shared" si="70"/>
        <v>#58BBD0</v>
      </c>
      <c r="I2292" s="4" t="s">
        <v>4959</v>
      </c>
      <c r="J2292" s="4" t="str">
        <f t="shared" si="71"/>
        <v>#58BBD0</v>
      </c>
      <c r="K2292" s="4" t="s">
        <v>1735</v>
      </c>
    </row>
    <row r="2293" spans="1:11" x14ac:dyDescent="0.35">
      <c r="A2293" s="5" t="s">
        <v>1224</v>
      </c>
      <c r="B2293" s="4" t="s">
        <v>1735</v>
      </c>
      <c r="C2293" s="4" t="s">
        <v>1735</v>
      </c>
      <c r="D2293" s="4" t="str">
        <f t="shared" si="70"/>
        <v>#58BBD0</v>
      </c>
      <c r="I2293" s="4" t="s">
        <v>1224</v>
      </c>
      <c r="J2293" s="4" t="str">
        <f t="shared" si="71"/>
        <v>#58BBD0</v>
      </c>
      <c r="K2293" s="4" t="s">
        <v>1735</v>
      </c>
    </row>
    <row r="2294" spans="1:11" x14ac:dyDescent="0.35">
      <c r="A2294" s="5" t="s">
        <v>922</v>
      </c>
      <c r="B2294" s="4" t="s">
        <v>1735</v>
      </c>
      <c r="C2294" s="4" t="s">
        <v>1735</v>
      </c>
      <c r="D2294" s="4" t="str">
        <f t="shared" si="70"/>
        <v>#58BBD0</v>
      </c>
      <c r="I2294" s="4" t="s">
        <v>922</v>
      </c>
      <c r="J2294" s="4" t="str">
        <f t="shared" si="71"/>
        <v>#58BBD0</v>
      </c>
      <c r="K2294" s="4" t="s">
        <v>1735</v>
      </c>
    </row>
    <row r="2295" spans="1:11" x14ac:dyDescent="0.35">
      <c r="A2295" s="5" t="s">
        <v>1559</v>
      </c>
      <c r="B2295" s="4" t="s">
        <v>1735</v>
      </c>
      <c r="C2295" s="4" t="s">
        <v>1735</v>
      </c>
      <c r="D2295" s="4" t="str">
        <f t="shared" si="70"/>
        <v>#58BBD0</v>
      </c>
      <c r="I2295" s="4" t="s">
        <v>1559</v>
      </c>
      <c r="J2295" s="4" t="str">
        <f t="shared" si="71"/>
        <v>#58BBD0</v>
      </c>
      <c r="K2295" s="4" t="s">
        <v>1735</v>
      </c>
    </row>
    <row r="2296" spans="1:11" x14ac:dyDescent="0.35">
      <c r="A2296" s="5" t="s">
        <v>4326</v>
      </c>
      <c r="B2296" s="4" t="s">
        <v>1735</v>
      </c>
      <c r="C2296" s="4" t="s">
        <v>1735</v>
      </c>
      <c r="D2296" s="4" t="str">
        <f t="shared" si="70"/>
        <v>#58BBD0</v>
      </c>
      <c r="I2296" s="4" t="s">
        <v>4326</v>
      </c>
      <c r="J2296" s="4" t="str">
        <f t="shared" si="71"/>
        <v>#58BBD0</v>
      </c>
      <c r="K2296" s="4" t="s">
        <v>1735</v>
      </c>
    </row>
    <row r="2297" spans="1:11" x14ac:dyDescent="0.35">
      <c r="A2297" s="5" t="s">
        <v>1522</v>
      </c>
      <c r="B2297" s="4" t="s">
        <v>1735</v>
      </c>
      <c r="C2297" s="4" t="s">
        <v>1735</v>
      </c>
      <c r="D2297" s="4" t="str">
        <f t="shared" si="70"/>
        <v>#58BBD0</v>
      </c>
      <c r="I2297" s="4" t="s">
        <v>1522</v>
      </c>
      <c r="J2297" s="4" t="str">
        <f t="shared" si="71"/>
        <v>#58BBD0</v>
      </c>
      <c r="K2297" s="4" t="s">
        <v>1735</v>
      </c>
    </row>
    <row r="2298" spans="1:11" x14ac:dyDescent="0.35">
      <c r="A2298" s="5" t="s">
        <v>5936</v>
      </c>
      <c r="B2298" s="4" t="s">
        <v>1735</v>
      </c>
      <c r="C2298" s="4" t="s">
        <v>1735</v>
      </c>
      <c r="D2298" s="4" t="str">
        <f t="shared" si="70"/>
        <v>#58BBD0</v>
      </c>
      <c r="I2298" s="4" t="s">
        <v>5936</v>
      </c>
      <c r="J2298" s="4" t="str">
        <f t="shared" si="71"/>
        <v>#58BBD0</v>
      </c>
      <c r="K2298" s="4" t="s">
        <v>1735</v>
      </c>
    </row>
    <row r="2299" spans="1:11" x14ac:dyDescent="0.35">
      <c r="A2299" s="5" t="s">
        <v>5181</v>
      </c>
      <c r="B2299" s="4" t="s">
        <v>1735</v>
      </c>
      <c r="C2299" s="4" t="s">
        <v>1735</v>
      </c>
      <c r="D2299" s="4" t="str">
        <f t="shared" si="70"/>
        <v>#58BBD0</v>
      </c>
      <c r="I2299" s="4" t="s">
        <v>5181</v>
      </c>
      <c r="J2299" s="4" t="str">
        <f t="shared" si="71"/>
        <v>#58BBD0</v>
      </c>
      <c r="K2299" s="4" t="s">
        <v>1735</v>
      </c>
    </row>
    <row r="2300" spans="1:11" x14ac:dyDescent="0.35">
      <c r="A2300" s="5" t="s">
        <v>4343</v>
      </c>
      <c r="B2300" s="4" t="s">
        <v>1735</v>
      </c>
      <c r="C2300" s="4" t="s">
        <v>1735</v>
      </c>
      <c r="D2300" s="4" t="str">
        <f t="shared" si="70"/>
        <v>#58BBD0</v>
      </c>
      <c r="I2300" s="4" t="s">
        <v>4343</v>
      </c>
      <c r="J2300" s="4" t="str">
        <f t="shared" si="71"/>
        <v>#58BBD0</v>
      </c>
      <c r="K2300" s="4" t="s">
        <v>1735</v>
      </c>
    </row>
    <row r="2301" spans="1:11" x14ac:dyDescent="0.35">
      <c r="A2301" s="5" t="s">
        <v>1089</v>
      </c>
      <c r="B2301" s="4" t="s">
        <v>1735</v>
      </c>
      <c r="C2301" s="4" t="s">
        <v>1735</v>
      </c>
      <c r="D2301" s="4" t="str">
        <f t="shared" si="70"/>
        <v>#58BBD0</v>
      </c>
      <c r="I2301" s="4" t="s">
        <v>1089</v>
      </c>
      <c r="J2301" s="4" t="str">
        <f t="shared" si="71"/>
        <v>#58BBD0</v>
      </c>
      <c r="K2301" s="4" t="s">
        <v>1735</v>
      </c>
    </row>
    <row r="2302" spans="1:11" x14ac:dyDescent="0.35">
      <c r="A2302" s="5" t="s">
        <v>541</v>
      </c>
      <c r="B2302" s="4" t="s">
        <v>1735</v>
      </c>
      <c r="C2302" s="4" t="s">
        <v>1735</v>
      </c>
      <c r="D2302" s="4" t="str">
        <f t="shared" si="70"/>
        <v>#58BBD0</v>
      </c>
      <c r="I2302" s="4" t="s">
        <v>541</v>
      </c>
      <c r="J2302" s="4" t="str">
        <f t="shared" si="71"/>
        <v>#58BBD0</v>
      </c>
      <c r="K2302" s="4" t="s">
        <v>1735</v>
      </c>
    </row>
    <row r="2303" spans="1:11" x14ac:dyDescent="0.35">
      <c r="A2303" s="5" t="s">
        <v>5682</v>
      </c>
      <c r="B2303" s="4" t="s">
        <v>1735</v>
      </c>
      <c r="C2303" s="4" t="s">
        <v>1735</v>
      </c>
      <c r="D2303" s="4" t="str">
        <f t="shared" si="70"/>
        <v>#58BBD0</v>
      </c>
      <c r="I2303" s="4" t="s">
        <v>5682</v>
      </c>
      <c r="J2303" s="4" t="str">
        <f t="shared" si="71"/>
        <v>#58BBD0</v>
      </c>
      <c r="K2303" s="4" t="s">
        <v>1735</v>
      </c>
    </row>
    <row r="2304" spans="1:11" x14ac:dyDescent="0.35">
      <c r="A2304" s="5" t="s">
        <v>4954</v>
      </c>
      <c r="B2304" s="4" t="s">
        <v>1735</v>
      </c>
      <c r="C2304" s="4" t="s">
        <v>1735</v>
      </c>
      <c r="D2304" s="4" t="str">
        <f t="shared" si="70"/>
        <v>#58BBD0</v>
      </c>
      <c r="I2304" s="4" t="s">
        <v>4954</v>
      </c>
      <c r="J2304" s="4" t="str">
        <f t="shared" si="71"/>
        <v>#58BBD0</v>
      </c>
      <c r="K2304" s="4" t="s">
        <v>1735</v>
      </c>
    </row>
    <row r="2305" spans="1:11" x14ac:dyDescent="0.35">
      <c r="A2305" s="5" t="s">
        <v>4400</v>
      </c>
      <c r="B2305" s="4" t="s">
        <v>1735</v>
      </c>
      <c r="C2305" s="4" t="s">
        <v>1735</v>
      </c>
      <c r="D2305" s="4" t="str">
        <f t="shared" si="70"/>
        <v>#58BBD0</v>
      </c>
      <c r="I2305" s="4" t="s">
        <v>4400</v>
      </c>
      <c r="J2305" s="4" t="str">
        <f t="shared" si="71"/>
        <v>#58BBD0</v>
      </c>
      <c r="K2305" s="4" t="s">
        <v>1735</v>
      </c>
    </row>
    <row r="2306" spans="1:11" x14ac:dyDescent="0.35">
      <c r="A2306" s="5" t="s">
        <v>1537</v>
      </c>
      <c r="B2306" s="4" t="s">
        <v>1735</v>
      </c>
      <c r="C2306" s="4" t="s">
        <v>1735</v>
      </c>
      <c r="D2306" s="4" t="str">
        <f t="shared" si="70"/>
        <v>#58BBD0</v>
      </c>
      <c r="I2306" s="4" t="s">
        <v>1537</v>
      </c>
      <c r="J2306" s="4" t="str">
        <f t="shared" si="71"/>
        <v>#58BBD0</v>
      </c>
      <c r="K2306" s="4" t="s">
        <v>1735</v>
      </c>
    </row>
    <row r="2307" spans="1:11" x14ac:dyDescent="0.35">
      <c r="A2307" s="5" t="s">
        <v>4871</v>
      </c>
      <c r="B2307" s="4" t="s">
        <v>1735</v>
      </c>
      <c r="C2307" s="4" t="s">
        <v>1735</v>
      </c>
      <c r="D2307" s="4" t="str">
        <f t="shared" ref="D2307:D2370" si="72">VLOOKUP(C2307,F:G,2,0)</f>
        <v>#58BBD0</v>
      </c>
      <c r="I2307" s="4" t="s">
        <v>4871</v>
      </c>
      <c r="J2307" s="4" t="str">
        <f t="shared" ref="J2307:J2370" si="73">VLOOKUP(K2307,F:G,2,0)</f>
        <v>#58BBD0</v>
      </c>
      <c r="K2307" s="4" t="s">
        <v>1735</v>
      </c>
    </row>
    <row r="2308" spans="1:11" x14ac:dyDescent="0.35">
      <c r="A2308" s="5" t="s">
        <v>5385</v>
      </c>
      <c r="B2308" s="4" t="s">
        <v>1735</v>
      </c>
      <c r="C2308" s="4" t="s">
        <v>1735</v>
      </c>
      <c r="D2308" s="4" t="str">
        <f t="shared" si="72"/>
        <v>#58BBD0</v>
      </c>
      <c r="I2308" s="4" t="s">
        <v>5385</v>
      </c>
      <c r="J2308" s="4" t="str">
        <f t="shared" si="73"/>
        <v>#58BBD0</v>
      </c>
      <c r="K2308" s="4" t="s">
        <v>1735</v>
      </c>
    </row>
    <row r="2309" spans="1:11" x14ac:dyDescent="0.35">
      <c r="A2309" s="5" t="s">
        <v>6197</v>
      </c>
      <c r="B2309" s="4" t="s">
        <v>1735</v>
      </c>
      <c r="C2309" s="4" t="s">
        <v>1735</v>
      </c>
      <c r="D2309" s="4" t="str">
        <f t="shared" si="72"/>
        <v>#58BBD0</v>
      </c>
      <c r="I2309" s="4" t="s">
        <v>6197</v>
      </c>
      <c r="J2309" s="4" t="str">
        <f t="shared" si="73"/>
        <v>#58BBD0</v>
      </c>
      <c r="K2309" s="4" t="s">
        <v>1735</v>
      </c>
    </row>
    <row r="2310" spans="1:11" x14ac:dyDescent="0.35">
      <c r="A2310" s="5" t="s">
        <v>4629</v>
      </c>
      <c r="B2310" s="4" t="s">
        <v>1735</v>
      </c>
      <c r="C2310" s="4" t="s">
        <v>1735</v>
      </c>
      <c r="D2310" s="4" t="str">
        <f t="shared" si="72"/>
        <v>#58BBD0</v>
      </c>
      <c r="I2310" s="4" t="s">
        <v>4629</v>
      </c>
      <c r="J2310" s="4" t="str">
        <f t="shared" si="73"/>
        <v>#58BBD0</v>
      </c>
      <c r="K2310" s="4" t="s">
        <v>1735</v>
      </c>
    </row>
    <row r="2311" spans="1:11" x14ac:dyDescent="0.35">
      <c r="A2311" s="5" t="s">
        <v>4826</v>
      </c>
      <c r="B2311" s="4" t="s">
        <v>1735</v>
      </c>
      <c r="C2311" s="4" t="s">
        <v>1735</v>
      </c>
      <c r="D2311" s="4" t="str">
        <f t="shared" si="72"/>
        <v>#58BBD0</v>
      </c>
      <c r="I2311" s="4" t="s">
        <v>4826</v>
      </c>
      <c r="J2311" s="4" t="str">
        <f t="shared" si="73"/>
        <v>#58BBD0</v>
      </c>
      <c r="K2311" s="4" t="s">
        <v>1735</v>
      </c>
    </row>
    <row r="2312" spans="1:11" x14ac:dyDescent="0.35">
      <c r="A2312" s="5" t="s">
        <v>4305</v>
      </c>
      <c r="B2312" s="4" t="s">
        <v>1735</v>
      </c>
      <c r="C2312" s="4" t="s">
        <v>1735</v>
      </c>
      <c r="D2312" s="4" t="str">
        <f t="shared" si="72"/>
        <v>#58BBD0</v>
      </c>
      <c r="I2312" s="4" t="s">
        <v>4305</v>
      </c>
      <c r="J2312" s="4" t="str">
        <f t="shared" si="73"/>
        <v>#58BBD0</v>
      </c>
      <c r="K2312" s="4" t="s">
        <v>1735</v>
      </c>
    </row>
    <row r="2313" spans="1:11" x14ac:dyDescent="0.35">
      <c r="A2313" s="5" t="s">
        <v>927</v>
      </c>
      <c r="B2313" s="4" t="s">
        <v>1735</v>
      </c>
      <c r="C2313" s="4" t="s">
        <v>1735</v>
      </c>
      <c r="D2313" s="4" t="str">
        <f t="shared" si="72"/>
        <v>#58BBD0</v>
      </c>
      <c r="I2313" s="4" t="s">
        <v>927</v>
      </c>
      <c r="J2313" s="4" t="str">
        <f t="shared" si="73"/>
        <v>#58BBD0</v>
      </c>
      <c r="K2313" s="4" t="s">
        <v>1735</v>
      </c>
    </row>
    <row r="2314" spans="1:11" x14ac:dyDescent="0.35">
      <c r="A2314" s="5" t="s">
        <v>494</v>
      </c>
      <c r="B2314" s="4" t="s">
        <v>1735</v>
      </c>
      <c r="C2314" s="4" t="s">
        <v>1735</v>
      </c>
      <c r="D2314" s="4" t="str">
        <f t="shared" si="72"/>
        <v>#58BBD0</v>
      </c>
      <c r="I2314" s="4" t="s">
        <v>494</v>
      </c>
      <c r="J2314" s="4" t="str">
        <f t="shared" si="73"/>
        <v>#58BBD0</v>
      </c>
      <c r="K2314" s="4" t="s">
        <v>1735</v>
      </c>
    </row>
    <row r="2315" spans="1:11" x14ac:dyDescent="0.35">
      <c r="A2315" s="5" t="s">
        <v>964</v>
      </c>
      <c r="B2315" s="4" t="s">
        <v>1735</v>
      </c>
      <c r="C2315" s="4" t="s">
        <v>1735</v>
      </c>
      <c r="D2315" s="4" t="str">
        <f t="shared" si="72"/>
        <v>#58BBD0</v>
      </c>
      <c r="I2315" s="4" t="s">
        <v>964</v>
      </c>
      <c r="J2315" s="4" t="str">
        <f t="shared" si="73"/>
        <v>#58BBD0</v>
      </c>
      <c r="K2315" s="4" t="s">
        <v>1735</v>
      </c>
    </row>
    <row r="2316" spans="1:11" x14ac:dyDescent="0.35">
      <c r="A2316" s="5" t="s">
        <v>4647</v>
      </c>
      <c r="B2316" s="4" t="s">
        <v>1735</v>
      </c>
      <c r="C2316" s="4" t="s">
        <v>1735</v>
      </c>
      <c r="D2316" s="4" t="str">
        <f t="shared" si="72"/>
        <v>#58BBD0</v>
      </c>
      <c r="I2316" s="4" t="s">
        <v>4647</v>
      </c>
      <c r="J2316" s="4" t="str">
        <f t="shared" si="73"/>
        <v>#58BBD0</v>
      </c>
      <c r="K2316" s="4" t="s">
        <v>1735</v>
      </c>
    </row>
    <row r="2317" spans="1:11" x14ac:dyDescent="0.35">
      <c r="A2317" s="5" t="s">
        <v>5283</v>
      </c>
      <c r="B2317" s="4" t="s">
        <v>1735</v>
      </c>
      <c r="C2317" s="4" t="s">
        <v>1735</v>
      </c>
      <c r="D2317" s="4" t="str">
        <f t="shared" si="72"/>
        <v>#58BBD0</v>
      </c>
      <c r="I2317" s="4" t="s">
        <v>5283</v>
      </c>
      <c r="J2317" s="4" t="str">
        <f t="shared" si="73"/>
        <v>#58BBD0</v>
      </c>
      <c r="K2317" s="4" t="s">
        <v>1735</v>
      </c>
    </row>
    <row r="2318" spans="1:11" x14ac:dyDescent="0.35">
      <c r="A2318" s="5" t="s">
        <v>5481</v>
      </c>
      <c r="B2318" s="4" t="s">
        <v>1735</v>
      </c>
      <c r="C2318" s="4" t="s">
        <v>1735</v>
      </c>
      <c r="D2318" s="4" t="str">
        <f t="shared" si="72"/>
        <v>#58BBD0</v>
      </c>
      <c r="I2318" s="4" t="s">
        <v>5481</v>
      </c>
      <c r="J2318" s="4" t="str">
        <f t="shared" si="73"/>
        <v>#58BBD0</v>
      </c>
      <c r="K2318" s="4" t="s">
        <v>1735</v>
      </c>
    </row>
    <row r="2319" spans="1:11" x14ac:dyDescent="0.35">
      <c r="A2319" s="5" t="s">
        <v>1220</v>
      </c>
      <c r="B2319" s="4" t="s">
        <v>1735</v>
      </c>
      <c r="C2319" s="4" t="s">
        <v>1735</v>
      </c>
      <c r="D2319" s="4" t="str">
        <f t="shared" si="72"/>
        <v>#58BBD0</v>
      </c>
      <c r="I2319" s="4" t="s">
        <v>1220</v>
      </c>
      <c r="J2319" s="4" t="str">
        <f t="shared" si="73"/>
        <v>#58BBD0</v>
      </c>
      <c r="K2319" s="4" t="s">
        <v>1735</v>
      </c>
    </row>
    <row r="2320" spans="1:11" x14ac:dyDescent="0.35">
      <c r="A2320" s="5" t="s">
        <v>5985</v>
      </c>
      <c r="B2320" s="4" t="s">
        <v>1735</v>
      </c>
      <c r="C2320" s="4" t="s">
        <v>1735</v>
      </c>
      <c r="D2320" s="4" t="str">
        <f t="shared" si="72"/>
        <v>#58BBD0</v>
      </c>
      <c r="I2320" s="4" t="s">
        <v>5985</v>
      </c>
      <c r="J2320" s="4" t="str">
        <f t="shared" si="73"/>
        <v>#58BBD0</v>
      </c>
      <c r="K2320" s="4" t="s">
        <v>1735</v>
      </c>
    </row>
    <row r="2321" spans="1:11" x14ac:dyDescent="0.35">
      <c r="A2321" s="5" t="s">
        <v>6215</v>
      </c>
      <c r="B2321" s="4" t="s">
        <v>1735</v>
      </c>
      <c r="C2321" s="4" t="s">
        <v>1735</v>
      </c>
      <c r="D2321" s="4" t="str">
        <f t="shared" si="72"/>
        <v>#58BBD0</v>
      </c>
      <c r="I2321" s="4" t="s">
        <v>6215</v>
      </c>
      <c r="J2321" s="4" t="str">
        <f t="shared" si="73"/>
        <v>#58BBD0</v>
      </c>
      <c r="K2321" s="4" t="s">
        <v>1735</v>
      </c>
    </row>
    <row r="2322" spans="1:11" x14ac:dyDescent="0.35">
      <c r="A2322" s="5" t="s">
        <v>6447</v>
      </c>
      <c r="B2322" s="4" t="s">
        <v>1735</v>
      </c>
      <c r="C2322" s="4" t="s">
        <v>1735</v>
      </c>
      <c r="D2322" s="4" t="str">
        <f t="shared" si="72"/>
        <v>#58BBD0</v>
      </c>
      <c r="I2322" s="4" t="s">
        <v>6447</v>
      </c>
      <c r="J2322" s="4" t="str">
        <f t="shared" si="73"/>
        <v>#58BBD0</v>
      </c>
      <c r="K2322" s="4" t="s">
        <v>1735</v>
      </c>
    </row>
    <row r="2323" spans="1:11" x14ac:dyDescent="0.35">
      <c r="A2323" s="5" t="s">
        <v>227</v>
      </c>
      <c r="B2323" s="4" t="s">
        <v>1735</v>
      </c>
      <c r="C2323" s="4" t="s">
        <v>1735</v>
      </c>
      <c r="D2323" s="4" t="str">
        <f t="shared" si="72"/>
        <v>#58BBD0</v>
      </c>
      <c r="I2323" s="4" t="s">
        <v>227</v>
      </c>
      <c r="J2323" s="4" t="str">
        <f t="shared" si="73"/>
        <v>#58BBD0</v>
      </c>
      <c r="K2323" s="4" t="s">
        <v>1735</v>
      </c>
    </row>
    <row r="2324" spans="1:11" x14ac:dyDescent="0.35">
      <c r="A2324" s="5" t="s">
        <v>6371</v>
      </c>
      <c r="B2324" s="4" t="s">
        <v>1735</v>
      </c>
      <c r="C2324" s="4" t="s">
        <v>1735</v>
      </c>
      <c r="D2324" s="4" t="str">
        <f t="shared" si="72"/>
        <v>#58BBD0</v>
      </c>
      <c r="I2324" s="4" t="s">
        <v>6371</v>
      </c>
      <c r="J2324" s="4" t="str">
        <f t="shared" si="73"/>
        <v>#58BBD0</v>
      </c>
      <c r="K2324" s="4" t="s">
        <v>1735</v>
      </c>
    </row>
    <row r="2325" spans="1:11" x14ac:dyDescent="0.35">
      <c r="A2325" s="5" t="s">
        <v>4648</v>
      </c>
      <c r="B2325" s="4" t="s">
        <v>1735</v>
      </c>
      <c r="C2325" s="4" t="s">
        <v>1735</v>
      </c>
      <c r="D2325" s="4" t="str">
        <f t="shared" si="72"/>
        <v>#58BBD0</v>
      </c>
      <c r="I2325" s="4" t="s">
        <v>4648</v>
      </c>
      <c r="J2325" s="4" t="str">
        <f t="shared" si="73"/>
        <v>#58BBD0</v>
      </c>
      <c r="K2325" s="4" t="s">
        <v>1735</v>
      </c>
    </row>
    <row r="2326" spans="1:11" x14ac:dyDescent="0.35">
      <c r="A2326" s="5" t="s">
        <v>1503</v>
      </c>
      <c r="B2326" s="4" t="s">
        <v>1735</v>
      </c>
      <c r="C2326" s="4" t="s">
        <v>1735</v>
      </c>
      <c r="D2326" s="4" t="str">
        <f t="shared" si="72"/>
        <v>#58BBD0</v>
      </c>
      <c r="I2326" s="4" t="s">
        <v>1503</v>
      </c>
      <c r="J2326" s="4" t="str">
        <f t="shared" si="73"/>
        <v>#58BBD0</v>
      </c>
      <c r="K2326" s="4" t="s">
        <v>1735</v>
      </c>
    </row>
    <row r="2327" spans="1:11" x14ac:dyDescent="0.35">
      <c r="A2327" s="5" t="s">
        <v>6406</v>
      </c>
      <c r="B2327" s="4" t="s">
        <v>1735</v>
      </c>
      <c r="C2327" s="4" t="s">
        <v>1735</v>
      </c>
      <c r="D2327" s="4" t="str">
        <f t="shared" si="72"/>
        <v>#58BBD0</v>
      </c>
      <c r="I2327" s="4" t="s">
        <v>6406</v>
      </c>
      <c r="J2327" s="4" t="str">
        <f t="shared" si="73"/>
        <v>#58BBD0</v>
      </c>
      <c r="K2327" s="4" t="s">
        <v>1735</v>
      </c>
    </row>
    <row r="2328" spans="1:11" x14ac:dyDescent="0.35">
      <c r="A2328" s="5" t="s">
        <v>5358</v>
      </c>
      <c r="B2328" s="4" t="s">
        <v>1735</v>
      </c>
      <c r="C2328" s="4" t="s">
        <v>1735</v>
      </c>
      <c r="D2328" s="4" t="str">
        <f t="shared" si="72"/>
        <v>#58BBD0</v>
      </c>
      <c r="I2328" s="4" t="s">
        <v>5358</v>
      </c>
      <c r="J2328" s="4" t="str">
        <f t="shared" si="73"/>
        <v>#58BBD0</v>
      </c>
      <c r="K2328" s="4" t="s">
        <v>1735</v>
      </c>
    </row>
    <row r="2329" spans="1:11" x14ac:dyDescent="0.35">
      <c r="A2329" s="5" t="s">
        <v>1234</v>
      </c>
      <c r="B2329" s="4" t="s">
        <v>1735</v>
      </c>
      <c r="C2329" s="4" t="s">
        <v>1735</v>
      </c>
      <c r="D2329" s="4" t="str">
        <f t="shared" si="72"/>
        <v>#58BBD0</v>
      </c>
      <c r="I2329" s="4" t="s">
        <v>1234</v>
      </c>
      <c r="J2329" s="4" t="str">
        <f t="shared" si="73"/>
        <v>#58BBD0</v>
      </c>
      <c r="K2329" s="4" t="s">
        <v>1735</v>
      </c>
    </row>
    <row r="2330" spans="1:11" x14ac:dyDescent="0.35">
      <c r="A2330" s="5" t="s">
        <v>6016</v>
      </c>
      <c r="B2330" s="4" t="s">
        <v>1735</v>
      </c>
      <c r="C2330" s="4" t="s">
        <v>1735</v>
      </c>
      <c r="D2330" s="4" t="str">
        <f t="shared" si="72"/>
        <v>#58BBD0</v>
      </c>
      <c r="I2330" s="4" t="s">
        <v>6016</v>
      </c>
      <c r="J2330" s="4" t="str">
        <f t="shared" si="73"/>
        <v>#58BBD0</v>
      </c>
      <c r="K2330" s="4" t="s">
        <v>1735</v>
      </c>
    </row>
    <row r="2331" spans="1:11" x14ac:dyDescent="0.35">
      <c r="A2331" s="5" t="s">
        <v>4230</v>
      </c>
      <c r="B2331" s="4" t="s">
        <v>1735</v>
      </c>
      <c r="C2331" s="4" t="s">
        <v>1735</v>
      </c>
      <c r="D2331" s="4" t="str">
        <f t="shared" si="72"/>
        <v>#58BBD0</v>
      </c>
      <c r="I2331" s="4" t="s">
        <v>4230</v>
      </c>
      <c r="J2331" s="4" t="str">
        <f t="shared" si="73"/>
        <v>#58BBD0</v>
      </c>
      <c r="K2331" s="4" t="s">
        <v>1735</v>
      </c>
    </row>
    <row r="2332" spans="1:11" x14ac:dyDescent="0.35">
      <c r="A2332" s="5" t="s">
        <v>6070</v>
      </c>
      <c r="B2332" s="4" t="s">
        <v>1735</v>
      </c>
      <c r="C2332" s="4" t="s">
        <v>1735</v>
      </c>
      <c r="D2332" s="4" t="str">
        <f t="shared" si="72"/>
        <v>#58BBD0</v>
      </c>
      <c r="I2332" s="4" t="s">
        <v>6070</v>
      </c>
      <c r="J2332" s="4" t="str">
        <f t="shared" si="73"/>
        <v>#58BBD0</v>
      </c>
      <c r="K2332" s="4" t="s">
        <v>1735</v>
      </c>
    </row>
    <row r="2333" spans="1:11" x14ac:dyDescent="0.35">
      <c r="A2333" s="5" t="s">
        <v>154</v>
      </c>
      <c r="B2333" s="4" t="s">
        <v>1735</v>
      </c>
      <c r="C2333" s="4" t="s">
        <v>1735</v>
      </c>
      <c r="D2333" s="4" t="str">
        <f t="shared" si="72"/>
        <v>#58BBD0</v>
      </c>
      <c r="I2333" s="4" t="s">
        <v>154</v>
      </c>
      <c r="J2333" s="4" t="str">
        <f t="shared" si="73"/>
        <v>#58BBD0</v>
      </c>
      <c r="K2333" s="4" t="s">
        <v>1735</v>
      </c>
    </row>
    <row r="2334" spans="1:11" x14ac:dyDescent="0.35">
      <c r="A2334" s="5" t="s">
        <v>4429</v>
      </c>
      <c r="B2334" s="4" t="s">
        <v>1735</v>
      </c>
      <c r="C2334" s="4" t="s">
        <v>1735</v>
      </c>
      <c r="D2334" s="4" t="str">
        <f t="shared" si="72"/>
        <v>#58BBD0</v>
      </c>
      <c r="I2334" s="4" t="s">
        <v>4429</v>
      </c>
      <c r="J2334" s="4" t="str">
        <f t="shared" si="73"/>
        <v>#58BBD0</v>
      </c>
      <c r="K2334" s="4" t="s">
        <v>1735</v>
      </c>
    </row>
    <row r="2335" spans="1:11" x14ac:dyDescent="0.35">
      <c r="A2335" s="5" t="s">
        <v>5391</v>
      </c>
      <c r="B2335" s="4" t="s">
        <v>1735</v>
      </c>
      <c r="C2335" s="4" t="s">
        <v>1735</v>
      </c>
      <c r="D2335" s="4" t="str">
        <f t="shared" si="72"/>
        <v>#58BBD0</v>
      </c>
      <c r="I2335" s="4" t="s">
        <v>5391</v>
      </c>
      <c r="J2335" s="4" t="str">
        <f t="shared" si="73"/>
        <v>#58BBD0</v>
      </c>
      <c r="K2335" s="4" t="s">
        <v>1735</v>
      </c>
    </row>
    <row r="2336" spans="1:11" x14ac:dyDescent="0.35">
      <c r="A2336" s="5" t="s">
        <v>826</v>
      </c>
      <c r="B2336" s="4" t="s">
        <v>1735</v>
      </c>
      <c r="C2336" s="4" t="s">
        <v>1735</v>
      </c>
      <c r="D2336" s="4" t="str">
        <f t="shared" si="72"/>
        <v>#58BBD0</v>
      </c>
      <c r="I2336" s="4" t="s">
        <v>826</v>
      </c>
      <c r="J2336" s="4" t="str">
        <f t="shared" si="73"/>
        <v>#58BBD0</v>
      </c>
      <c r="K2336" s="4" t="s">
        <v>1735</v>
      </c>
    </row>
    <row r="2337" spans="1:11" x14ac:dyDescent="0.35">
      <c r="A2337" s="5" t="s">
        <v>1252</v>
      </c>
      <c r="B2337" s="4" t="s">
        <v>1735</v>
      </c>
      <c r="C2337" s="4" t="s">
        <v>1735</v>
      </c>
      <c r="D2337" s="4" t="str">
        <f t="shared" si="72"/>
        <v>#58BBD0</v>
      </c>
      <c r="I2337" s="4" t="s">
        <v>1252</v>
      </c>
      <c r="J2337" s="4" t="str">
        <f t="shared" si="73"/>
        <v>#58BBD0</v>
      </c>
      <c r="K2337" s="4" t="s">
        <v>1735</v>
      </c>
    </row>
    <row r="2338" spans="1:11" x14ac:dyDescent="0.35">
      <c r="A2338" s="5" t="s">
        <v>6211</v>
      </c>
      <c r="B2338" s="4" t="s">
        <v>1735</v>
      </c>
      <c r="C2338" s="4" t="s">
        <v>1735</v>
      </c>
      <c r="D2338" s="4" t="str">
        <f t="shared" si="72"/>
        <v>#58BBD0</v>
      </c>
      <c r="I2338" s="4" t="s">
        <v>6211</v>
      </c>
      <c r="J2338" s="4" t="str">
        <f t="shared" si="73"/>
        <v>#58BBD0</v>
      </c>
      <c r="K2338" s="4" t="s">
        <v>1735</v>
      </c>
    </row>
    <row r="2339" spans="1:11" x14ac:dyDescent="0.35">
      <c r="A2339" s="5" t="s">
        <v>781</v>
      </c>
      <c r="B2339" s="4" t="s">
        <v>1735</v>
      </c>
      <c r="C2339" s="4" t="s">
        <v>1735</v>
      </c>
      <c r="D2339" s="4" t="str">
        <f t="shared" si="72"/>
        <v>#58BBD0</v>
      </c>
      <c r="I2339" s="4" t="s">
        <v>781</v>
      </c>
      <c r="J2339" s="4" t="str">
        <f t="shared" si="73"/>
        <v>#58BBD0</v>
      </c>
      <c r="K2339" s="4" t="s">
        <v>1735</v>
      </c>
    </row>
    <row r="2340" spans="1:11" x14ac:dyDescent="0.35">
      <c r="A2340" s="5" t="s">
        <v>4883</v>
      </c>
      <c r="B2340" s="4" t="s">
        <v>1735</v>
      </c>
      <c r="C2340" s="4" t="s">
        <v>1735</v>
      </c>
      <c r="D2340" s="4" t="str">
        <f t="shared" si="72"/>
        <v>#58BBD0</v>
      </c>
      <c r="I2340" s="4" t="s">
        <v>4883</v>
      </c>
      <c r="J2340" s="4" t="str">
        <f t="shared" si="73"/>
        <v>#58BBD0</v>
      </c>
      <c r="K2340" s="4" t="s">
        <v>1735</v>
      </c>
    </row>
    <row r="2341" spans="1:11" x14ac:dyDescent="0.35">
      <c r="A2341" s="5" t="s">
        <v>4917</v>
      </c>
      <c r="B2341" s="4" t="s">
        <v>1735</v>
      </c>
      <c r="C2341" s="4" t="s">
        <v>1735</v>
      </c>
      <c r="D2341" s="4" t="str">
        <f t="shared" si="72"/>
        <v>#58BBD0</v>
      </c>
      <c r="I2341" s="4" t="s">
        <v>4917</v>
      </c>
      <c r="J2341" s="4" t="str">
        <f t="shared" si="73"/>
        <v>#58BBD0</v>
      </c>
      <c r="K2341" s="4" t="s">
        <v>1735</v>
      </c>
    </row>
    <row r="2342" spans="1:11" x14ac:dyDescent="0.35">
      <c r="A2342" s="5" t="s">
        <v>475</v>
      </c>
      <c r="B2342" s="4" t="s">
        <v>1735</v>
      </c>
      <c r="C2342" s="4" t="s">
        <v>1735</v>
      </c>
      <c r="D2342" s="4" t="str">
        <f t="shared" si="72"/>
        <v>#58BBD0</v>
      </c>
      <c r="I2342" s="4" t="s">
        <v>475</v>
      </c>
      <c r="J2342" s="4" t="str">
        <f t="shared" si="73"/>
        <v>#58BBD0</v>
      </c>
      <c r="K2342" s="4" t="s">
        <v>1735</v>
      </c>
    </row>
    <row r="2343" spans="1:11" x14ac:dyDescent="0.35">
      <c r="A2343" s="5" t="s">
        <v>5588</v>
      </c>
      <c r="B2343" s="4" t="s">
        <v>1735</v>
      </c>
      <c r="C2343" s="4" t="s">
        <v>1735</v>
      </c>
      <c r="D2343" s="4" t="str">
        <f t="shared" si="72"/>
        <v>#58BBD0</v>
      </c>
      <c r="I2343" s="4" t="s">
        <v>5588</v>
      </c>
      <c r="J2343" s="4" t="str">
        <f t="shared" si="73"/>
        <v>#58BBD0</v>
      </c>
      <c r="K2343" s="4" t="s">
        <v>1735</v>
      </c>
    </row>
    <row r="2344" spans="1:11" x14ac:dyDescent="0.35">
      <c r="A2344" s="5" t="s">
        <v>914</v>
      </c>
      <c r="B2344" s="4" t="s">
        <v>1735</v>
      </c>
      <c r="C2344" s="4" t="s">
        <v>1735</v>
      </c>
      <c r="D2344" s="4" t="str">
        <f t="shared" si="72"/>
        <v>#58BBD0</v>
      </c>
      <c r="I2344" s="4" t="s">
        <v>914</v>
      </c>
      <c r="J2344" s="4" t="str">
        <f t="shared" si="73"/>
        <v>#58BBD0</v>
      </c>
      <c r="K2344" s="4" t="s">
        <v>1735</v>
      </c>
    </row>
    <row r="2345" spans="1:11" x14ac:dyDescent="0.35">
      <c r="A2345" s="5" t="s">
        <v>4898</v>
      </c>
      <c r="B2345" s="4" t="s">
        <v>1735</v>
      </c>
      <c r="C2345" s="4" t="s">
        <v>1735</v>
      </c>
      <c r="D2345" s="4" t="str">
        <f t="shared" si="72"/>
        <v>#58BBD0</v>
      </c>
      <c r="I2345" s="4" t="s">
        <v>4898</v>
      </c>
      <c r="J2345" s="4" t="str">
        <f t="shared" si="73"/>
        <v>#58BBD0</v>
      </c>
      <c r="K2345" s="4" t="s">
        <v>1735</v>
      </c>
    </row>
    <row r="2346" spans="1:11" x14ac:dyDescent="0.35">
      <c r="A2346" s="5" t="s">
        <v>5275</v>
      </c>
      <c r="B2346" s="4" t="s">
        <v>1735</v>
      </c>
      <c r="C2346" s="4" t="s">
        <v>1735</v>
      </c>
      <c r="D2346" s="4" t="str">
        <f t="shared" si="72"/>
        <v>#58BBD0</v>
      </c>
      <c r="I2346" s="4" t="s">
        <v>5275</v>
      </c>
      <c r="J2346" s="4" t="str">
        <f t="shared" si="73"/>
        <v>#58BBD0</v>
      </c>
      <c r="K2346" s="4" t="s">
        <v>1735</v>
      </c>
    </row>
    <row r="2347" spans="1:11" x14ac:dyDescent="0.35">
      <c r="A2347" s="5" t="s">
        <v>5631</v>
      </c>
      <c r="B2347" s="4" t="s">
        <v>1735</v>
      </c>
      <c r="C2347" s="4" t="s">
        <v>1735</v>
      </c>
      <c r="D2347" s="4" t="str">
        <f t="shared" si="72"/>
        <v>#58BBD0</v>
      </c>
      <c r="I2347" s="4" t="s">
        <v>5631</v>
      </c>
      <c r="J2347" s="4" t="str">
        <f t="shared" si="73"/>
        <v>#58BBD0</v>
      </c>
      <c r="K2347" s="4" t="s">
        <v>1735</v>
      </c>
    </row>
    <row r="2348" spans="1:11" x14ac:dyDescent="0.35">
      <c r="A2348" s="5" t="s">
        <v>1189</v>
      </c>
      <c r="B2348" s="4" t="s">
        <v>1735</v>
      </c>
      <c r="C2348" s="4" t="s">
        <v>1735</v>
      </c>
      <c r="D2348" s="4" t="str">
        <f t="shared" si="72"/>
        <v>#58BBD0</v>
      </c>
      <c r="I2348" s="4" t="s">
        <v>1189</v>
      </c>
      <c r="J2348" s="4" t="str">
        <f t="shared" si="73"/>
        <v>#58BBD0</v>
      </c>
      <c r="K2348" s="4" t="s">
        <v>1735</v>
      </c>
    </row>
    <row r="2349" spans="1:11" x14ac:dyDescent="0.35">
      <c r="A2349" s="5" t="s">
        <v>1323</v>
      </c>
      <c r="B2349" s="4" t="s">
        <v>1735</v>
      </c>
      <c r="C2349" s="4" t="s">
        <v>1735</v>
      </c>
      <c r="D2349" s="4" t="str">
        <f t="shared" si="72"/>
        <v>#58BBD0</v>
      </c>
      <c r="I2349" s="4" t="s">
        <v>1323</v>
      </c>
      <c r="J2349" s="4" t="str">
        <f t="shared" si="73"/>
        <v>#58BBD0</v>
      </c>
      <c r="K2349" s="4" t="s">
        <v>1735</v>
      </c>
    </row>
    <row r="2350" spans="1:11" x14ac:dyDescent="0.35">
      <c r="A2350" s="5" t="s">
        <v>133</v>
      </c>
      <c r="B2350" s="4" t="s">
        <v>1735</v>
      </c>
      <c r="C2350" s="4" t="s">
        <v>1735</v>
      </c>
      <c r="D2350" s="4" t="str">
        <f t="shared" si="72"/>
        <v>#58BBD0</v>
      </c>
      <c r="I2350" s="4" t="s">
        <v>133</v>
      </c>
      <c r="J2350" s="4" t="str">
        <f t="shared" si="73"/>
        <v>#58BBD0</v>
      </c>
      <c r="K2350" s="4" t="s">
        <v>1735</v>
      </c>
    </row>
    <row r="2351" spans="1:11" x14ac:dyDescent="0.35">
      <c r="A2351" s="5" t="s">
        <v>5329</v>
      </c>
      <c r="B2351" s="4" t="s">
        <v>1735</v>
      </c>
      <c r="C2351" s="4" t="s">
        <v>1735</v>
      </c>
      <c r="D2351" s="4" t="str">
        <f t="shared" si="72"/>
        <v>#58BBD0</v>
      </c>
      <c r="I2351" s="4" t="s">
        <v>5329</v>
      </c>
      <c r="J2351" s="4" t="str">
        <f t="shared" si="73"/>
        <v>#58BBD0</v>
      </c>
      <c r="K2351" s="4" t="s">
        <v>1735</v>
      </c>
    </row>
    <row r="2352" spans="1:11" x14ac:dyDescent="0.35">
      <c r="A2352" s="5" t="s">
        <v>5013</v>
      </c>
      <c r="B2352" s="4" t="s">
        <v>1735</v>
      </c>
      <c r="C2352" s="4" t="s">
        <v>1735</v>
      </c>
      <c r="D2352" s="4" t="str">
        <f t="shared" si="72"/>
        <v>#58BBD0</v>
      </c>
      <c r="I2352" s="4" t="s">
        <v>5013</v>
      </c>
      <c r="J2352" s="4" t="str">
        <f t="shared" si="73"/>
        <v>#58BBD0</v>
      </c>
      <c r="K2352" s="4" t="s">
        <v>1735</v>
      </c>
    </row>
    <row r="2353" spans="1:11" x14ac:dyDescent="0.35">
      <c r="A2353" s="5" t="s">
        <v>5265</v>
      </c>
      <c r="B2353" s="4" t="s">
        <v>1735</v>
      </c>
      <c r="C2353" s="4" t="s">
        <v>1735</v>
      </c>
      <c r="D2353" s="4" t="str">
        <f t="shared" si="72"/>
        <v>#58BBD0</v>
      </c>
      <c r="I2353" s="4" t="s">
        <v>5265</v>
      </c>
      <c r="J2353" s="4" t="str">
        <f t="shared" si="73"/>
        <v>#58BBD0</v>
      </c>
      <c r="K2353" s="4" t="s">
        <v>1735</v>
      </c>
    </row>
    <row r="2354" spans="1:11" x14ac:dyDescent="0.35">
      <c r="A2354" s="5" t="s">
        <v>5822</v>
      </c>
      <c r="B2354" s="4" t="s">
        <v>1735</v>
      </c>
      <c r="C2354" s="4" t="s">
        <v>1735</v>
      </c>
      <c r="D2354" s="4" t="str">
        <f t="shared" si="72"/>
        <v>#58BBD0</v>
      </c>
      <c r="I2354" s="4" t="s">
        <v>5822</v>
      </c>
      <c r="J2354" s="4" t="str">
        <f t="shared" si="73"/>
        <v>#58BBD0</v>
      </c>
      <c r="K2354" s="4" t="s">
        <v>1735</v>
      </c>
    </row>
    <row r="2355" spans="1:11" x14ac:dyDescent="0.35">
      <c r="A2355" s="5" t="s">
        <v>6355</v>
      </c>
      <c r="B2355" s="4" t="s">
        <v>1735</v>
      </c>
      <c r="C2355" s="4" t="s">
        <v>1735</v>
      </c>
      <c r="D2355" s="4" t="str">
        <f t="shared" si="72"/>
        <v>#58BBD0</v>
      </c>
      <c r="I2355" s="4" t="s">
        <v>6355</v>
      </c>
      <c r="J2355" s="4" t="str">
        <f t="shared" si="73"/>
        <v>#58BBD0</v>
      </c>
      <c r="K2355" s="4" t="s">
        <v>1735</v>
      </c>
    </row>
    <row r="2356" spans="1:11" x14ac:dyDescent="0.35">
      <c r="A2356" s="5" t="s">
        <v>5550</v>
      </c>
      <c r="B2356" s="4" t="s">
        <v>1735</v>
      </c>
      <c r="C2356" s="4" t="s">
        <v>1735</v>
      </c>
      <c r="D2356" s="4" t="str">
        <f t="shared" si="72"/>
        <v>#58BBD0</v>
      </c>
      <c r="I2356" s="4" t="s">
        <v>5550</v>
      </c>
      <c r="J2356" s="4" t="str">
        <f t="shared" si="73"/>
        <v>#58BBD0</v>
      </c>
      <c r="K2356" s="4" t="s">
        <v>1735</v>
      </c>
    </row>
    <row r="2357" spans="1:11" x14ac:dyDescent="0.35">
      <c r="A2357" s="5" t="s">
        <v>1552</v>
      </c>
      <c r="B2357" s="4" t="s">
        <v>1735</v>
      </c>
      <c r="C2357" s="4" t="s">
        <v>1735</v>
      </c>
      <c r="D2357" s="4" t="str">
        <f t="shared" si="72"/>
        <v>#58BBD0</v>
      </c>
      <c r="I2357" s="4" t="s">
        <v>1552</v>
      </c>
      <c r="J2357" s="4" t="str">
        <f t="shared" si="73"/>
        <v>#58BBD0</v>
      </c>
      <c r="K2357" s="4" t="s">
        <v>1735</v>
      </c>
    </row>
    <row r="2358" spans="1:11" x14ac:dyDescent="0.35">
      <c r="A2358" s="5" t="s">
        <v>1518</v>
      </c>
      <c r="B2358" s="4" t="s">
        <v>1735</v>
      </c>
      <c r="C2358" s="4" t="s">
        <v>1735</v>
      </c>
      <c r="D2358" s="4" t="str">
        <f t="shared" si="72"/>
        <v>#58BBD0</v>
      </c>
      <c r="I2358" s="4" t="s">
        <v>1518</v>
      </c>
      <c r="J2358" s="4" t="str">
        <f t="shared" si="73"/>
        <v>#58BBD0</v>
      </c>
      <c r="K2358" s="4" t="s">
        <v>1735</v>
      </c>
    </row>
    <row r="2359" spans="1:11" x14ac:dyDescent="0.35">
      <c r="A2359" s="5" t="s">
        <v>5380</v>
      </c>
      <c r="B2359" s="4" t="s">
        <v>1735</v>
      </c>
      <c r="C2359" s="4" t="s">
        <v>1735</v>
      </c>
      <c r="D2359" s="4" t="str">
        <f t="shared" si="72"/>
        <v>#58BBD0</v>
      </c>
      <c r="I2359" s="4" t="s">
        <v>5380</v>
      </c>
      <c r="J2359" s="4" t="str">
        <f t="shared" si="73"/>
        <v>#58BBD0</v>
      </c>
      <c r="K2359" s="4" t="s">
        <v>1735</v>
      </c>
    </row>
    <row r="2360" spans="1:11" x14ac:dyDescent="0.35">
      <c r="A2360" s="5" t="s">
        <v>4582</v>
      </c>
      <c r="B2360" s="4" t="s">
        <v>1735</v>
      </c>
      <c r="C2360" s="4" t="s">
        <v>1735</v>
      </c>
      <c r="D2360" s="4" t="str">
        <f t="shared" si="72"/>
        <v>#58BBD0</v>
      </c>
      <c r="I2360" s="4" t="s">
        <v>4582</v>
      </c>
      <c r="J2360" s="4" t="str">
        <f t="shared" si="73"/>
        <v>#58BBD0</v>
      </c>
      <c r="K2360" s="4" t="s">
        <v>1735</v>
      </c>
    </row>
    <row r="2361" spans="1:11" x14ac:dyDescent="0.35">
      <c r="A2361" s="5" t="s">
        <v>4739</v>
      </c>
      <c r="B2361" s="4" t="s">
        <v>1735</v>
      </c>
      <c r="C2361" s="4" t="s">
        <v>1735</v>
      </c>
      <c r="D2361" s="4" t="str">
        <f t="shared" si="72"/>
        <v>#58BBD0</v>
      </c>
      <c r="I2361" s="4" t="s">
        <v>4739</v>
      </c>
      <c r="J2361" s="4" t="str">
        <f t="shared" si="73"/>
        <v>#58BBD0</v>
      </c>
      <c r="K2361" s="4" t="s">
        <v>1735</v>
      </c>
    </row>
    <row r="2362" spans="1:11" x14ac:dyDescent="0.35">
      <c r="A2362" s="5" t="s">
        <v>1424</v>
      </c>
      <c r="B2362" s="4" t="s">
        <v>1735</v>
      </c>
      <c r="C2362" s="4" t="s">
        <v>1735</v>
      </c>
      <c r="D2362" s="4" t="str">
        <f t="shared" si="72"/>
        <v>#58BBD0</v>
      </c>
      <c r="I2362" s="4" t="s">
        <v>1424</v>
      </c>
      <c r="J2362" s="4" t="str">
        <f t="shared" si="73"/>
        <v>#58BBD0</v>
      </c>
      <c r="K2362" s="4" t="s">
        <v>1735</v>
      </c>
    </row>
    <row r="2363" spans="1:11" x14ac:dyDescent="0.35">
      <c r="A2363" s="5" t="s">
        <v>4231</v>
      </c>
      <c r="B2363" s="4" t="s">
        <v>1735</v>
      </c>
      <c r="C2363" s="4" t="s">
        <v>1735</v>
      </c>
      <c r="D2363" s="4" t="str">
        <f t="shared" si="72"/>
        <v>#58BBD0</v>
      </c>
      <c r="I2363" s="4" t="s">
        <v>4231</v>
      </c>
      <c r="J2363" s="4" t="str">
        <f t="shared" si="73"/>
        <v>#58BBD0</v>
      </c>
      <c r="K2363" s="4" t="s">
        <v>1735</v>
      </c>
    </row>
    <row r="2364" spans="1:11" x14ac:dyDescent="0.35">
      <c r="A2364" s="5" t="s">
        <v>5873</v>
      </c>
      <c r="B2364" s="4" t="s">
        <v>1735</v>
      </c>
      <c r="C2364" s="4" t="s">
        <v>1735</v>
      </c>
      <c r="D2364" s="4" t="str">
        <f t="shared" si="72"/>
        <v>#58BBD0</v>
      </c>
      <c r="I2364" s="4" t="s">
        <v>5873</v>
      </c>
      <c r="J2364" s="4" t="str">
        <f t="shared" si="73"/>
        <v>#58BBD0</v>
      </c>
      <c r="K2364" s="4" t="s">
        <v>1735</v>
      </c>
    </row>
    <row r="2365" spans="1:11" x14ac:dyDescent="0.35">
      <c r="A2365" s="5" t="s">
        <v>4235</v>
      </c>
      <c r="B2365" s="4" t="s">
        <v>1735</v>
      </c>
      <c r="C2365" s="4" t="s">
        <v>1735</v>
      </c>
      <c r="D2365" s="4" t="str">
        <f t="shared" si="72"/>
        <v>#58BBD0</v>
      </c>
      <c r="I2365" s="4" t="s">
        <v>4235</v>
      </c>
      <c r="J2365" s="4" t="str">
        <f t="shared" si="73"/>
        <v>#58BBD0</v>
      </c>
      <c r="K2365" s="4" t="s">
        <v>1735</v>
      </c>
    </row>
    <row r="2366" spans="1:11" x14ac:dyDescent="0.35">
      <c r="A2366" s="5" t="s">
        <v>6088</v>
      </c>
      <c r="B2366" s="4" t="s">
        <v>1735</v>
      </c>
      <c r="C2366" s="4" t="s">
        <v>1735</v>
      </c>
      <c r="D2366" s="4" t="str">
        <f t="shared" si="72"/>
        <v>#58BBD0</v>
      </c>
      <c r="I2366" s="4" t="s">
        <v>6088</v>
      </c>
      <c r="J2366" s="4" t="str">
        <f t="shared" si="73"/>
        <v>#58BBD0</v>
      </c>
      <c r="K2366" s="4" t="s">
        <v>1735</v>
      </c>
    </row>
    <row r="2367" spans="1:11" x14ac:dyDescent="0.35">
      <c r="A2367" s="5" t="s">
        <v>4690</v>
      </c>
      <c r="B2367" s="4" t="s">
        <v>1735</v>
      </c>
      <c r="C2367" s="4" t="s">
        <v>1735</v>
      </c>
      <c r="D2367" s="4" t="str">
        <f t="shared" si="72"/>
        <v>#58BBD0</v>
      </c>
      <c r="I2367" s="4" t="s">
        <v>4690</v>
      </c>
      <c r="J2367" s="4" t="str">
        <f t="shared" si="73"/>
        <v>#58BBD0</v>
      </c>
      <c r="K2367" s="4" t="s">
        <v>1735</v>
      </c>
    </row>
    <row r="2368" spans="1:11" x14ac:dyDescent="0.35">
      <c r="A2368" s="5" t="s">
        <v>191</v>
      </c>
      <c r="B2368" s="4" t="s">
        <v>1735</v>
      </c>
      <c r="C2368" s="4" t="s">
        <v>1735</v>
      </c>
      <c r="D2368" s="4" t="str">
        <f t="shared" si="72"/>
        <v>#58BBD0</v>
      </c>
      <c r="I2368" s="4" t="s">
        <v>191</v>
      </c>
      <c r="J2368" s="4" t="str">
        <f t="shared" si="73"/>
        <v>#58BBD0</v>
      </c>
      <c r="K2368" s="4" t="s">
        <v>1735</v>
      </c>
    </row>
    <row r="2369" spans="1:11" x14ac:dyDescent="0.35">
      <c r="A2369" s="5" t="s">
        <v>6374</v>
      </c>
      <c r="B2369" s="4" t="s">
        <v>1735</v>
      </c>
      <c r="C2369" s="4" t="s">
        <v>1735</v>
      </c>
      <c r="D2369" s="4" t="str">
        <f t="shared" si="72"/>
        <v>#58BBD0</v>
      </c>
      <c r="I2369" s="4" t="s">
        <v>6374</v>
      </c>
      <c r="J2369" s="4" t="str">
        <f t="shared" si="73"/>
        <v>#58BBD0</v>
      </c>
      <c r="K2369" s="4" t="s">
        <v>1735</v>
      </c>
    </row>
    <row r="2370" spans="1:11" x14ac:dyDescent="0.35">
      <c r="A2370" s="5" t="s">
        <v>342</v>
      </c>
      <c r="B2370" s="4" t="s">
        <v>1735</v>
      </c>
      <c r="C2370" s="4" t="s">
        <v>1735</v>
      </c>
      <c r="D2370" s="4" t="str">
        <f t="shared" si="72"/>
        <v>#58BBD0</v>
      </c>
      <c r="I2370" s="4" t="s">
        <v>342</v>
      </c>
      <c r="J2370" s="4" t="str">
        <f t="shared" si="73"/>
        <v>#58BBD0</v>
      </c>
      <c r="K2370" s="4" t="s">
        <v>1735</v>
      </c>
    </row>
    <row r="2371" spans="1:11" x14ac:dyDescent="0.35">
      <c r="A2371" s="5" t="s">
        <v>6033</v>
      </c>
      <c r="B2371" s="4" t="s">
        <v>1735</v>
      </c>
      <c r="C2371" s="4" t="s">
        <v>1735</v>
      </c>
      <c r="D2371" s="4" t="str">
        <f t="shared" ref="D2371:D2434" si="74">VLOOKUP(C2371,F:G,2,0)</f>
        <v>#58BBD0</v>
      </c>
      <c r="I2371" s="4" t="s">
        <v>6033</v>
      </c>
      <c r="J2371" s="4" t="str">
        <f t="shared" ref="J2371:J2434" si="75">VLOOKUP(K2371,F:G,2,0)</f>
        <v>#58BBD0</v>
      </c>
      <c r="K2371" s="4" t="s">
        <v>1735</v>
      </c>
    </row>
    <row r="2372" spans="1:11" x14ac:dyDescent="0.35">
      <c r="A2372" s="5" t="s">
        <v>1540</v>
      </c>
      <c r="B2372" s="4" t="s">
        <v>1735</v>
      </c>
      <c r="C2372" s="4" t="s">
        <v>1735</v>
      </c>
      <c r="D2372" s="4" t="str">
        <f t="shared" si="74"/>
        <v>#58BBD0</v>
      </c>
      <c r="I2372" s="4" t="s">
        <v>1540</v>
      </c>
      <c r="J2372" s="4" t="str">
        <f t="shared" si="75"/>
        <v>#58BBD0</v>
      </c>
      <c r="K2372" s="4" t="s">
        <v>1735</v>
      </c>
    </row>
    <row r="2373" spans="1:11" x14ac:dyDescent="0.35">
      <c r="A2373" s="5" t="s">
        <v>64</v>
      </c>
      <c r="B2373" s="4" t="s">
        <v>1735</v>
      </c>
      <c r="C2373" s="4" t="s">
        <v>1735</v>
      </c>
      <c r="D2373" s="4" t="str">
        <f t="shared" si="74"/>
        <v>#58BBD0</v>
      </c>
      <c r="I2373" s="4" t="s">
        <v>64</v>
      </c>
      <c r="J2373" s="4" t="str">
        <f t="shared" si="75"/>
        <v>#58BBD0</v>
      </c>
      <c r="K2373" s="4" t="s">
        <v>1735</v>
      </c>
    </row>
    <row r="2374" spans="1:11" x14ac:dyDescent="0.35">
      <c r="A2374" s="5" t="s">
        <v>1428</v>
      </c>
      <c r="B2374" s="4" t="s">
        <v>1735</v>
      </c>
      <c r="C2374" s="4" t="s">
        <v>1735</v>
      </c>
      <c r="D2374" s="4" t="str">
        <f t="shared" si="74"/>
        <v>#58BBD0</v>
      </c>
      <c r="I2374" s="4" t="s">
        <v>1428</v>
      </c>
      <c r="J2374" s="4" t="str">
        <f t="shared" si="75"/>
        <v>#58BBD0</v>
      </c>
      <c r="K2374" s="4" t="s">
        <v>1735</v>
      </c>
    </row>
    <row r="2375" spans="1:11" x14ac:dyDescent="0.35">
      <c r="A2375" s="5" t="s">
        <v>5222</v>
      </c>
      <c r="B2375" s="4" t="s">
        <v>1735</v>
      </c>
      <c r="C2375" s="4" t="s">
        <v>1735</v>
      </c>
      <c r="D2375" s="4" t="str">
        <f t="shared" si="74"/>
        <v>#58BBD0</v>
      </c>
      <c r="I2375" s="4" t="s">
        <v>5222</v>
      </c>
      <c r="J2375" s="4" t="str">
        <f t="shared" si="75"/>
        <v>#58BBD0</v>
      </c>
      <c r="K2375" s="4" t="s">
        <v>1735</v>
      </c>
    </row>
    <row r="2376" spans="1:11" x14ac:dyDescent="0.35">
      <c r="A2376" s="5" t="s">
        <v>1512</v>
      </c>
      <c r="B2376" s="4" t="s">
        <v>1735</v>
      </c>
      <c r="C2376" s="4" t="s">
        <v>1735</v>
      </c>
      <c r="D2376" s="4" t="str">
        <f t="shared" si="74"/>
        <v>#58BBD0</v>
      </c>
      <c r="I2376" s="4" t="s">
        <v>1512</v>
      </c>
      <c r="J2376" s="4" t="str">
        <f t="shared" si="75"/>
        <v>#58BBD0</v>
      </c>
      <c r="K2376" s="4" t="s">
        <v>1735</v>
      </c>
    </row>
    <row r="2377" spans="1:11" x14ac:dyDescent="0.35">
      <c r="A2377" s="5" t="s">
        <v>145</v>
      </c>
      <c r="B2377" s="4" t="s">
        <v>1735</v>
      </c>
      <c r="C2377" s="4" t="s">
        <v>1735</v>
      </c>
      <c r="D2377" s="4" t="str">
        <f t="shared" si="74"/>
        <v>#58BBD0</v>
      </c>
      <c r="I2377" s="4" t="s">
        <v>145</v>
      </c>
      <c r="J2377" s="4" t="str">
        <f t="shared" si="75"/>
        <v>#58BBD0</v>
      </c>
      <c r="K2377" s="4" t="s">
        <v>1735</v>
      </c>
    </row>
    <row r="2378" spans="1:11" x14ac:dyDescent="0.35">
      <c r="A2378" s="5" t="s">
        <v>445</v>
      </c>
      <c r="B2378" s="4" t="s">
        <v>1735</v>
      </c>
      <c r="C2378" s="4" t="s">
        <v>1735</v>
      </c>
      <c r="D2378" s="4" t="str">
        <f t="shared" si="74"/>
        <v>#58BBD0</v>
      </c>
      <c r="I2378" s="4" t="s">
        <v>445</v>
      </c>
      <c r="J2378" s="4" t="str">
        <f t="shared" si="75"/>
        <v>#58BBD0</v>
      </c>
      <c r="K2378" s="4" t="s">
        <v>1735</v>
      </c>
    </row>
    <row r="2379" spans="1:11" x14ac:dyDescent="0.35">
      <c r="A2379" s="5" t="s">
        <v>5155</v>
      </c>
      <c r="B2379" s="4" t="s">
        <v>1735</v>
      </c>
      <c r="C2379" s="4" t="s">
        <v>1735</v>
      </c>
      <c r="D2379" s="4" t="str">
        <f t="shared" si="74"/>
        <v>#58BBD0</v>
      </c>
      <c r="I2379" s="4" t="s">
        <v>5155</v>
      </c>
      <c r="J2379" s="4" t="str">
        <f t="shared" si="75"/>
        <v>#58BBD0</v>
      </c>
      <c r="K2379" s="4" t="s">
        <v>1735</v>
      </c>
    </row>
    <row r="2380" spans="1:11" x14ac:dyDescent="0.35">
      <c r="A2380" s="5" t="s">
        <v>5829</v>
      </c>
      <c r="B2380" s="4" t="s">
        <v>1735</v>
      </c>
      <c r="C2380" s="4" t="s">
        <v>1735</v>
      </c>
      <c r="D2380" s="4" t="str">
        <f t="shared" si="74"/>
        <v>#58BBD0</v>
      </c>
      <c r="I2380" s="4" t="s">
        <v>5829</v>
      </c>
      <c r="J2380" s="4" t="str">
        <f t="shared" si="75"/>
        <v>#58BBD0</v>
      </c>
      <c r="K2380" s="4" t="s">
        <v>1735</v>
      </c>
    </row>
    <row r="2381" spans="1:11" x14ac:dyDescent="0.35">
      <c r="A2381" s="5" t="s">
        <v>5849</v>
      </c>
      <c r="B2381" s="4" t="s">
        <v>1735</v>
      </c>
      <c r="C2381" s="4" t="s">
        <v>1735</v>
      </c>
      <c r="D2381" s="4" t="str">
        <f t="shared" si="74"/>
        <v>#58BBD0</v>
      </c>
      <c r="I2381" s="4" t="s">
        <v>5849</v>
      </c>
      <c r="J2381" s="4" t="str">
        <f t="shared" si="75"/>
        <v>#58BBD0</v>
      </c>
      <c r="K2381" s="4" t="s">
        <v>1735</v>
      </c>
    </row>
    <row r="2382" spans="1:11" x14ac:dyDescent="0.35">
      <c r="A2382" s="5" t="s">
        <v>1312</v>
      </c>
      <c r="B2382" s="4" t="s">
        <v>1735</v>
      </c>
      <c r="C2382" s="4" t="s">
        <v>1735</v>
      </c>
      <c r="D2382" s="4" t="str">
        <f t="shared" si="74"/>
        <v>#58BBD0</v>
      </c>
      <c r="I2382" s="4" t="s">
        <v>1312</v>
      </c>
      <c r="J2382" s="4" t="str">
        <f t="shared" si="75"/>
        <v>#58BBD0</v>
      </c>
      <c r="K2382" s="4" t="s">
        <v>1735</v>
      </c>
    </row>
    <row r="2383" spans="1:11" x14ac:dyDescent="0.35">
      <c r="A2383" s="5" t="s">
        <v>4912</v>
      </c>
      <c r="B2383" s="4" t="s">
        <v>1735</v>
      </c>
      <c r="C2383" s="4" t="s">
        <v>1735</v>
      </c>
      <c r="D2383" s="4" t="str">
        <f t="shared" si="74"/>
        <v>#58BBD0</v>
      </c>
      <c r="I2383" s="4" t="s">
        <v>4912</v>
      </c>
      <c r="J2383" s="4" t="str">
        <f t="shared" si="75"/>
        <v>#58BBD0</v>
      </c>
      <c r="K2383" s="4" t="s">
        <v>1735</v>
      </c>
    </row>
    <row r="2384" spans="1:11" x14ac:dyDescent="0.35">
      <c r="A2384" s="5" t="s">
        <v>4129</v>
      </c>
      <c r="B2384" s="4" t="s">
        <v>1735</v>
      </c>
      <c r="C2384" s="4" t="s">
        <v>1735</v>
      </c>
      <c r="D2384" s="4" t="str">
        <f t="shared" si="74"/>
        <v>#58BBD0</v>
      </c>
      <c r="I2384" s="4" t="s">
        <v>4129</v>
      </c>
      <c r="J2384" s="4" t="str">
        <f t="shared" si="75"/>
        <v>#58BBD0</v>
      </c>
      <c r="K2384" s="4" t="s">
        <v>1735</v>
      </c>
    </row>
    <row r="2385" spans="1:11" x14ac:dyDescent="0.35">
      <c r="A2385" s="5" t="s">
        <v>5374</v>
      </c>
      <c r="B2385" s="4" t="s">
        <v>1735</v>
      </c>
      <c r="C2385" s="4" t="s">
        <v>1735</v>
      </c>
      <c r="D2385" s="4" t="str">
        <f t="shared" si="74"/>
        <v>#58BBD0</v>
      </c>
      <c r="I2385" s="4" t="s">
        <v>5374</v>
      </c>
      <c r="J2385" s="4" t="str">
        <f t="shared" si="75"/>
        <v>#58BBD0</v>
      </c>
      <c r="K2385" s="4" t="s">
        <v>1735</v>
      </c>
    </row>
    <row r="2386" spans="1:11" x14ac:dyDescent="0.35">
      <c r="A2386" s="5" t="s">
        <v>824</v>
      </c>
      <c r="B2386" s="4" t="s">
        <v>1735</v>
      </c>
      <c r="C2386" s="4" t="s">
        <v>1735</v>
      </c>
      <c r="D2386" s="4" t="str">
        <f t="shared" si="74"/>
        <v>#58BBD0</v>
      </c>
      <c r="I2386" s="4" t="s">
        <v>824</v>
      </c>
      <c r="J2386" s="4" t="str">
        <f t="shared" si="75"/>
        <v>#58BBD0</v>
      </c>
      <c r="K2386" s="4" t="s">
        <v>1735</v>
      </c>
    </row>
    <row r="2387" spans="1:11" x14ac:dyDescent="0.35">
      <c r="A2387" s="5" t="s">
        <v>1482</v>
      </c>
      <c r="B2387" s="4" t="s">
        <v>1735</v>
      </c>
      <c r="C2387" s="4" t="s">
        <v>1735</v>
      </c>
      <c r="D2387" s="4" t="str">
        <f t="shared" si="74"/>
        <v>#58BBD0</v>
      </c>
      <c r="I2387" s="4" t="s">
        <v>1482</v>
      </c>
      <c r="J2387" s="4" t="str">
        <f t="shared" si="75"/>
        <v>#58BBD0</v>
      </c>
      <c r="K2387" s="4" t="s">
        <v>1735</v>
      </c>
    </row>
    <row r="2388" spans="1:11" x14ac:dyDescent="0.35">
      <c r="A2388" s="5" t="s">
        <v>5443</v>
      </c>
      <c r="B2388" s="4" t="s">
        <v>1735</v>
      </c>
      <c r="C2388" s="4" t="s">
        <v>1735</v>
      </c>
      <c r="D2388" s="4" t="str">
        <f t="shared" si="74"/>
        <v>#58BBD0</v>
      </c>
      <c r="I2388" s="4" t="s">
        <v>5443</v>
      </c>
      <c r="J2388" s="4" t="str">
        <f t="shared" si="75"/>
        <v>#58BBD0</v>
      </c>
      <c r="K2388" s="4" t="s">
        <v>1735</v>
      </c>
    </row>
    <row r="2389" spans="1:11" x14ac:dyDescent="0.35">
      <c r="A2389" s="5" t="s">
        <v>6357</v>
      </c>
      <c r="B2389" s="4" t="s">
        <v>1735</v>
      </c>
      <c r="C2389" s="4" t="s">
        <v>1735</v>
      </c>
      <c r="D2389" s="4" t="str">
        <f t="shared" si="74"/>
        <v>#58BBD0</v>
      </c>
      <c r="I2389" s="4" t="s">
        <v>6357</v>
      </c>
      <c r="J2389" s="4" t="str">
        <f t="shared" si="75"/>
        <v>#58BBD0</v>
      </c>
      <c r="K2389" s="4" t="s">
        <v>1735</v>
      </c>
    </row>
    <row r="2390" spans="1:11" x14ac:dyDescent="0.35">
      <c r="A2390" s="5" t="s">
        <v>5547</v>
      </c>
      <c r="B2390" s="4" t="s">
        <v>1735</v>
      </c>
      <c r="C2390" s="4" t="s">
        <v>1735</v>
      </c>
      <c r="D2390" s="4" t="str">
        <f t="shared" si="74"/>
        <v>#58BBD0</v>
      </c>
      <c r="I2390" s="4" t="s">
        <v>5547</v>
      </c>
      <c r="J2390" s="4" t="str">
        <f t="shared" si="75"/>
        <v>#58BBD0</v>
      </c>
      <c r="K2390" s="4" t="s">
        <v>1735</v>
      </c>
    </row>
    <row r="2391" spans="1:11" x14ac:dyDescent="0.35">
      <c r="A2391" s="5" t="s">
        <v>4225</v>
      </c>
      <c r="B2391" s="4" t="s">
        <v>1735</v>
      </c>
      <c r="C2391" s="4" t="s">
        <v>1735</v>
      </c>
      <c r="D2391" s="4" t="str">
        <f t="shared" si="74"/>
        <v>#58BBD0</v>
      </c>
      <c r="I2391" s="4" t="s">
        <v>4225</v>
      </c>
      <c r="J2391" s="4" t="str">
        <f t="shared" si="75"/>
        <v>#58BBD0</v>
      </c>
      <c r="K2391" s="4" t="s">
        <v>1735</v>
      </c>
    </row>
    <row r="2392" spans="1:11" x14ac:dyDescent="0.35">
      <c r="A2392" s="5" t="s">
        <v>1264</v>
      </c>
      <c r="B2392" s="4" t="s">
        <v>1735</v>
      </c>
      <c r="C2392" s="4" t="s">
        <v>1735</v>
      </c>
      <c r="D2392" s="4" t="str">
        <f t="shared" si="74"/>
        <v>#58BBD0</v>
      </c>
      <c r="I2392" s="4" t="s">
        <v>1264</v>
      </c>
      <c r="J2392" s="4" t="str">
        <f t="shared" si="75"/>
        <v>#58BBD0</v>
      </c>
      <c r="K2392" s="4" t="s">
        <v>1735</v>
      </c>
    </row>
    <row r="2393" spans="1:11" x14ac:dyDescent="0.35">
      <c r="A2393" s="5" t="s">
        <v>6257</v>
      </c>
      <c r="B2393" s="4" t="s">
        <v>1735</v>
      </c>
      <c r="C2393" s="4" t="s">
        <v>1735</v>
      </c>
      <c r="D2393" s="4" t="str">
        <f t="shared" si="74"/>
        <v>#58BBD0</v>
      </c>
      <c r="I2393" s="4" t="s">
        <v>6257</v>
      </c>
      <c r="J2393" s="4" t="str">
        <f t="shared" si="75"/>
        <v>#58BBD0</v>
      </c>
      <c r="K2393" s="4" t="s">
        <v>1735</v>
      </c>
    </row>
    <row r="2394" spans="1:11" x14ac:dyDescent="0.35">
      <c r="A2394" s="5" t="s">
        <v>5333</v>
      </c>
      <c r="B2394" s="4" t="s">
        <v>1735</v>
      </c>
      <c r="C2394" s="4" t="s">
        <v>1735</v>
      </c>
      <c r="D2394" s="4" t="str">
        <f t="shared" si="74"/>
        <v>#58BBD0</v>
      </c>
      <c r="I2394" s="4" t="s">
        <v>5333</v>
      </c>
      <c r="J2394" s="4" t="str">
        <f t="shared" si="75"/>
        <v>#58BBD0</v>
      </c>
      <c r="K2394" s="4" t="s">
        <v>1735</v>
      </c>
    </row>
    <row r="2395" spans="1:11" x14ac:dyDescent="0.35">
      <c r="A2395" s="5" t="s">
        <v>5999</v>
      </c>
      <c r="B2395" s="4" t="s">
        <v>1735</v>
      </c>
      <c r="C2395" s="4" t="s">
        <v>1735</v>
      </c>
      <c r="D2395" s="4" t="str">
        <f t="shared" si="74"/>
        <v>#58BBD0</v>
      </c>
      <c r="I2395" s="4" t="s">
        <v>5999</v>
      </c>
      <c r="J2395" s="4" t="str">
        <f t="shared" si="75"/>
        <v>#58BBD0</v>
      </c>
      <c r="K2395" s="4" t="s">
        <v>1735</v>
      </c>
    </row>
    <row r="2396" spans="1:11" x14ac:dyDescent="0.35">
      <c r="A2396" s="5" t="s">
        <v>1081</v>
      </c>
      <c r="B2396" s="4" t="s">
        <v>1735</v>
      </c>
      <c r="C2396" s="4" t="s">
        <v>1735</v>
      </c>
      <c r="D2396" s="4" t="str">
        <f t="shared" si="74"/>
        <v>#58BBD0</v>
      </c>
      <c r="I2396" s="4" t="s">
        <v>1081</v>
      </c>
      <c r="J2396" s="4" t="str">
        <f t="shared" si="75"/>
        <v>#58BBD0</v>
      </c>
      <c r="K2396" s="4" t="s">
        <v>1735</v>
      </c>
    </row>
    <row r="2397" spans="1:11" x14ac:dyDescent="0.35">
      <c r="A2397" s="5" t="s">
        <v>1305</v>
      </c>
      <c r="B2397" s="4" t="s">
        <v>1735</v>
      </c>
      <c r="C2397" s="4" t="s">
        <v>1735</v>
      </c>
      <c r="D2397" s="4" t="str">
        <f t="shared" si="74"/>
        <v>#58BBD0</v>
      </c>
      <c r="I2397" s="4" t="s">
        <v>1305</v>
      </c>
      <c r="J2397" s="4" t="str">
        <f t="shared" si="75"/>
        <v>#58BBD0</v>
      </c>
      <c r="K2397" s="4" t="s">
        <v>1735</v>
      </c>
    </row>
    <row r="2398" spans="1:11" x14ac:dyDescent="0.35">
      <c r="A2398" s="5" t="s">
        <v>4667</v>
      </c>
      <c r="B2398" s="4" t="s">
        <v>1735</v>
      </c>
      <c r="C2398" s="4" t="s">
        <v>1735</v>
      </c>
      <c r="D2398" s="4" t="str">
        <f t="shared" si="74"/>
        <v>#58BBD0</v>
      </c>
      <c r="I2398" s="4" t="s">
        <v>4667</v>
      </c>
      <c r="J2398" s="4" t="str">
        <f t="shared" si="75"/>
        <v>#58BBD0</v>
      </c>
      <c r="K2398" s="4" t="s">
        <v>1735</v>
      </c>
    </row>
    <row r="2399" spans="1:11" x14ac:dyDescent="0.35">
      <c r="A2399" s="5" t="s">
        <v>4700</v>
      </c>
      <c r="B2399" s="4" t="s">
        <v>1735</v>
      </c>
      <c r="C2399" s="4" t="s">
        <v>1735</v>
      </c>
      <c r="D2399" s="4" t="str">
        <f t="shared" si="74"/>
        <v>#58BBD0</v>
      </c>
      <c r="I2399" s="4" t="s">
        <v>4700</v>
      </c>
      <c r="J2399" s="4" t="str">
        <f t="shared" si="75"/>
        <v>#58BBD0</v>
      </c>
      <c r="K2399" s="4" t="s">
        <v>1735</v>
      </c>
    </row>
    <row r="2400" spans="1:11" x14ac:dyDescent="0.35">
      <c r="A2400" s="5" t="s">
        <v>5933</v>
      </c>
      <c r="B2400" s="4" t="s">
        <v>1735</v>
      </c>
      <c r="C2400" s="4" t="s">
        <v>1735</v>
      </c>
      <c r="D2400" s="4" t="str">
        <f t="shared" si="74"/>
        <v>#58BBD0</v>
      </c>
      <c r="I2400" s="4" t="s">
        <v>5933</v>
      </c>
      <c r="J2400" s="4" t="str">
        <f t="shared" si="75"/>
        <v>#58BBD0</v>
      </c>
      <c r="K2400" s="4" t="s">
        <v>1735</v>
      </c>
    </row>
    <row r="2401" spans="1:11" x14ac:dyDescent="0.35">
      <c r="A2401" s="5" t="s">
        <v>599</v>
      </c>
      <c r="B2401" s="4" t="s">
        <v>1735</v>
      </c>
      <c r="C2401" s="4" t="s">
        <v>1735</v>
      </c>
      <c r="D2401" s="4" t="str">
        <f t="shared" si="74"/>
        <v>#58BBD0</v>
      </c>
      <c r="I2401" s="4" t="s">
        <v>599</v>
      </c>
      <c r="J2401" s="4" t="str">
        <f t="shared" si="75"/>
        <v>#58BBD0</v>
      </c>
      <c r="K2401" s="4" t="s">
        <v>1735</v>
      </c>
    </row>
    <row r="2402" spans="1:11" x14ac:dyDescent="0.35">
      <c r="A2402" s="5" t="s">
        <v>4673</v>
      </c>
      <c r="B2402" s="4" t="s">
        <v>1735</v>
      </c>
      <c r="C2402" s="4" t="s">
        <v>1735</v>
      </c>
      <c r="D2402" s="4" t="str">
        <f t="shared" si="74"/>
        <v>#58BBD0</v>
      </c>
      <c r="I2402" s="4" t="s">
        <v>4673</v>
      </c>
      <c r="J2402" s="4" t="str">
        <f t="shared" si="75"/>
        <v>#58BBD0</v>
      </c>
      <c r="K2402" s="4" t="s">
        <v>1735</v>
      </c>
    </row>
    <row r="2403" spans="1:11" x14ac:dyDescent="0.35">
      <c r="A2403" s="5" t="s">
        <v>5574</v>
      </c>
      <c r="B2403" s="4" t="s">
        <v>1735</v>
      </c>
      <c r="C2403" s="4" t="s">
        <v>1735</v>
      </c>
      <c r="D2403" s="4" t="str">
        <f t="shared" si="74"/>
        <v>#58BBD0</v>
      </c>
      <c r="I2403" s="4" t="s">
        <v>5574</v>
      </c>
      <c r="J2403" s="4" t="str">
        <f t="shared" si="75"/>
        <v>#58BBD0</v>
      </c>
      <c r="K2403" s="4" t="s">
        <v>1735</v>
      </c>
    </row>
    <row r="2404" spans="1:11" x14ac:dyDescent="0.35">
      <c r="A2404" s="5" t="s">
        <v>6175</v>
      </c>
      <c r="B2404" s="4" t="s">
        <v>1735</v>
      </c>
      <c r="C2404" s="4" t="s">
        <v>1735</v>
      </c>
      <c r="D2404" s="4" t="str">
        <f t="shared" si="74"/>
        <v>#58BBD0</v>
      </c>
      <c r="I2404" s="4" t="s">
        <v>6175</v>
      </c>
      <c r="J2404" s="4" t="str">
        <f t="shared" si="75"/>
        <v>#58BBD0</v>
      </c>
      <c r="K2404" s="4" t="s">
        <v>1735</v>
      </c>
    </row>
    <row r="2405" spans="1:11" x14ac:dyDescent="0.35">
      <c r="A2405" s="5" t="s">
        <v>5411</v>
      </c>
      <c r="B2405" s="4" t="s">
        <v>1735</v>
      </c>
      <c r="C2405" s="4" t="s">
        <v>1735</v>
      </c>
      <c r="D2405" s="4" t="str">
        <f t="shared" si="74"/>
        <v>#58BBD0</v>
      </c>
      <c r="I2405" s="4" t="s">
        <v>5411</v>
      </c>
      <c r="J2405" s="4" t="str">
        <f t="shared" si="75"/>
        <v>#58BBD0</v>
      </c>
      <c r="K2405" s="4" t="s">
        <v>1735</v>
      </c>
    </row>
    <row r="2406" spans="1:11" x14ac:dyDescent="0.35">
      <c r="A2406" s="5" t="s">
        <v>1430</v>
      </c>
      <c r="B2406" s="4" t="s">
        <v>1735</v>
      </c>
      <c r="C2406" s="4" t="s">
        <v>1735</v>
      </c>
      <c r="D2406" s="4" t="str">
        <f t="shared" si="74"/>
        <v>#58BBD0</v>
      </c>
      <c r="I2406" s="4" t="s">
        <v>1430</v>
      </c>
      <c r="J2406" s="4" t="str">
        <f t="shared" si="75"/>
        <v>#58BBD0</v>
      </c>
      <c r="K2406" s="4" t="s">
        <v>1735</v>
      </c>
    </row>
    <row r="2407" spans="1:11" x14ac:dyDescent="0.35">
      <c r="A2407" s="5" t="s">
        <v>6164</v>
      </c>
      <c r="B2407" s="4" t="s">
        <v>1735</v>
      </c>
      <c r="C2407" s="4" t="s">
        <v>1735</v>
      </c>
      <c r="D2407" s="4" t="str">
        <f t="shared" si="74"/>
        <v>#58BBD0</v>
      </c>
      <c r="I2407" s="4" t="s">
        <v>6164</v>
      </c>
      <c r="J2407" s="4" t="str">
        <f t="shared" si="75"/>
        <v>#58BBD0</v>
      </c>
      <c r="K2407" s="4" t="s">
        <v>1735</v>
      </c>
    </row>
    <row r="2408" spans="1:11" x14ac:dyDescent="0.35">
      <c r="A2408" s="5" t="s">
        <v>5378</v>
      </c>
      <c r="B2408" s="4" t="s">
        <v>1735</v>
      </c>
      <c r="C2408" s="4" t="s">
        <v>1735</v>
      </c>
      <c r="D2408" s="4" t="str">
        <f t="shared" si="74"/>
        <v>#58BBD0</v>
      </c>
      <c r="I2408" s="4" t="s">
        <v>5378</v>
      </c>
      <c r="J2408" s="4" t="str">
        <f t="shared" si="75"/>
        <v>#58BBD0</v>
      </c>
      <c r="K2408" s="4" t="s">
        <v>1735</v>
      </c>
    </row>
    <row r="2409" spans="1:11" x14ac:dyDescent="0.35">
      <c r="A2409" s="5" t="s">
        <v>732</v>
      </c>
      <c r="B2409" s="4" t="s">
        <v>1735</v>
      </c>
      <c r="C2409" s="4" t="s">
        <v>1735</v>
      </c>
      <c r="D2409" s="4" t="str">
        <f t="shared" si="74"/>
        <v>#58BBD0</v>
      </c>
      <c r="I2409" s="4" t="s">
        <v>732</v>
      </c>
      <c r="J2409" s="4" t="str">
        <f t="shared" si="75"/>
        <v>#58BBD0</v>
      </c>
      <c r="K2409" s="4" t="s">
        <v>1735</v>
      </c>
    </row>
    <row r="2410" spans="1:11" x14ac:dyDescent="0.35">
      <c r="A2410" s="5" t="s">
        <v>5204</v>
      </c>
      <c r="B2410" s="4" t="s">
        <v>1735</v>
      </c>
      <c r="C2410" s="4" t="s">
        <v>1735</v>
      </c>
      <c r="D2410" s="4" t="str">
        <f t="shared" si="74"/>
        <v>#58BBD0</v>
      </c>
      <c r="I2410" s="4" t="s">
        <v>5204</v>
      </c>
      <c r="J2410" s="4" t="str">
        <f t="shared" si="75"/>
        <v>#58BBD0</v>
      </c>
      <c r="K2410" s="4" t="s">
        <v>1735</v>
      </c>
    </row>
    <row r="2411" spans="1:11" x14ac:dyDescent="0.35">
      <c r="A2411" s="5" t="s">
        <v>6032</v>
      </c>
      <c r="B2411" s="4" t="s">
        <v>1735</v>
      </c>
      <c r="C2411" s="4" t="s">
        <v>1735</v>
      </c>
      <c r="D2411" s="4" t="str">
        <f t="shared" si="74"/>
        <v>#58BBD0</v>
      </c>
      <c r="I2411" s="4" t="s">
        <v>6032</v>
      </c>
      <c r="J2411" s="4" t="str">
        <f t="shared" si="75"/>
        <v>#58BBD0</v>
      </c>
      <c r="K2411" s="4" t="s">
        <v>1735</v>
      </c>
    </row>
    <row r="2412" spans="1:11" x14ac:dyDescent="0.35">
      <c r="A2412" s="5" t="s">
        <v>5889</v>
      </c>
      <c r="B2412" s="4" t="s">
        <v>1735</v>
      </c>
      <c r="C2412" s="4" t="s">
        <v>1735</v>
      </c>
      <c r="D2412" s="4" t="str">
        <f t="shared" si="74"/>
        <v>#58BBD0</v>
      </c>
      <c r="I2412" s="4" t="s">
        <v>5889</v>
      </c>
      <c r="J2412" s="4" t="str">
        <f t="shared" si="75"/>
        <v>#58BBD0</v>
      </c>
      <c r="K2412" s="4" t="s">
        <v>1735</v>
      </c>
    </row>
    <row r="2413" spans="1:11" x14ac:dyDescent="0.35">
      <c r="A2413" s="5" t="s">
        <v>4119</v>
      </c>
      <c r="B2413" s="4" t="s">
        <v>1735</v>
      </c>
      <c r="C2413" s="4" t="s">
        <v>1735</v>
      </c>
      <c r="D2413" s="4" t="str">
        <f t="shared" si="74"/>
        <v>#58BBD0</v>
      </c>
      <c r="I2413" s="4" t="s">
        <v>4119</v>
      </c>
      <c r="J2413" s="4" t="str">
        <f t="shared" si="75"/>
        <v>#58BBD0</v>
      </c>
      <c r="K2413" s="4" t="s">
        <v>1735</v>
      </c>
    </row>
    <row r="2414" spans="1:11" x14ac:dyDescent="0.35">
      <c r="A2414" s="5" t="s">
        <v>621</v>
      </c>
      <c r="B2414" s="4" t="s">
        <v>1735</v>
      </c>
      <c r="C2414" s="4" t="s">
        <v>1735</v>
      </c>
      <c r="D2414" s="4" t="str">
        <f t="shared" si="74"/>
        <v>#58BBD0</v>
      </c>
      <c r="I2414" s="4" t="s">
        <v>621</v>
      </c>
      <c r="J2414" s="4" t="str">
        <f t="shared" si="75"/>
        <v>#58BBD0</v>
      </c>
      <c r="K2414" s="4" t="s">
        <v>1735</v>
      </c>
    </row>
    <row r="2415" spans="1:11" x14ac:dyDescent="0.35">
      <c r="A2415" s="5" t="s">
        <v>4256</v>
      </c>
      <c r="B2415" s="4" t="s">
        <v>1735</v>
      </c>
      <c r="C2415" s="4" t="s">
        <v>1735</v>
      </c>
      <c r="D2415" s="4" t="str">
        <f t="shared" si="74"/>
        <v>#58BBD0</v>
      </c>
      <c r="I2415" s="4" t="s">
        <v>4256</v>
      </c>
      <c r="J2415" s="4" t="str">
        <f t="shared" si="75"/>
        <v>#58BBD0</v>
      </c>
      <c r="K2415" s="4" t="s">
        <v>1735</v>
      </c>
    </row>
    <row r="2416" spans="1:11" x14ac:dyDescent="0.35">
      <c r="A2416" s="5" t="s">
        <v>930</v>
      </c>
      <c r="B2416" s="4" t="s">
        <v>1735</v>
      </c>
      <c r="C2416" s="4" t="s">
        <v>1735</v>
      </c>
      <c r="D2416" s="4" t="str">
        <f t="shared" si="74"/>
        <v>#58BBD0</v>
      </c>
      <c r="I2416" s="4" t="s">
        <v>930</v>
      </c>
      <c r="J2416" s="4" t="str">
        <f t="shared" si="75"/>
        <v>#58BBD0</v>
      </c>
      <c r="K2416" s="4" t="s">
        <v>1735</v>
      </c>
    </row>
    <row r="2417" spans="1:11" x14ac:dyDescent="0.35">
      <c r="A2417" s="5" t="s">
        <v>1062</v>
      </c>
      <c r="B2417" s="4" t="s">
        <v>1735</v>
      </c>
      <c r="C2417" s="4" t="s">
        <v>1735</v>
      </c>
      <c r="D2417" s="4" t="str">
        <f t="shared" si="74"/>
        <v>#58BBD0</v>
      </c>
      <c r="I2417" s="4" t="s">
        <v>1062</v>
      </c>
      <c r="J2417" s="4" t="str">
        <f t="shared" si="75"/>
        <v>#58BBD0</v>
      </c>
      <c r="K2417" s="4" t="s">
        <v>1735</v>
      </c>
    </row>
    <row r="2418" spans="1:11" x14ac:dyDescent="0.35">
      <c r="A2418" s="5" t="s">
        <v>470</v>
      </c>
      <c r="B2418" s="4" t="s">
        <v>1735</v>
      </c>
      <c r="C2418" s="4" t="s">
        <v>1735</v>
      </c>
      <c r="D2418" s="4" t="str">
        <f t="shared" si="74"/>
        <v>#58BBD0</v>
      </c>
      <c r="I2418" s="4" t="s">
        <v>470</v>
      </c>
      <c r="J2418" s="4" t="str">
        <f t="shared" si="75"/>
        <v>#58BBD0</v>
      </c>
      <c r="K2418" s="4" t="s">
        <v>1735</v>
      </c>
    </row>
    <row r="2419" spans="1:11" x14ac:dyDescent="0.35">
      <c r="A2419" s="5" t="s">
        <v>4909</v>
      </c>
      <c r="B2419" s="4" t="s">
        <v>1735</v>
      </c>
      <c r="C2419" s="4" t="s">
        <v>1735</v>
      </c>
      <c r="D2419" s="4" t="str">
        <f t="shared" si="74"/>
        <v>#58BBD0</v>
      </c>
      <c r="I2419" s="4" t="s">
        <v>4909</v>
      </c>
      <c r="J2419" s="4" t="str">
        <f t="shared" si="75"/>
        <v>#58BBD0</v>
      </c>
      <c r="K2419" s="4" t="s">
        <v>1735</v>
      </c>
    </row>
    <row r="2420" spans="1:11" x14ac:dyDescent="0.35">
      <c r="A2420" s="5" t="s">
        <v>640</v>
      </c>
      <c r="B2420" s="4" t="s">
        <v>1735</v>
      </c>
      <c r="C2420" s="4" t="s">
        <v>1735</v>
      </c>
      <c r="D2420" s="4" t="str">
        <f t="shared" si="74"/>
        <v>#58BBD0</v>
      </c>
      <c r="I2420" s="4" t="s">
        <v>640</v>
      </c>
      <c r="J2420" s="4" t="str">
        <f t="shared" si="75"/>
        <v>#58BBD0</v>
      </c>
      <c r="K2420" s="4" t="s">
        <v>1735</v>
      </c>
    </row>
    <row r="2421" spans="1:11" x14ac:dyDescent="0.35">
      <c r="A2421" s="5" t="s">
        <v>1579</v>
      </c>
      <c r="B2421" s="4" t="s">
        <v>1735</v>
      </c>
      <c r="C2421" s="4" t="s">
        <v>1735</v>
      </c>
      <c r="D2421" s="4" t="str">
        <f t="shared" si="74"/>
        <v>#58BBD0</v>
      </c>
      <c r="I2421" s="4" t="s">
        <v>1579</v>
      </c>
      <c r="J2421" s="4" t="str">
        <f t="shared" si="75"/>
        <v>#58BBD0</v>
      </c>
      <c r="K2421" s="4" t="s">
        <v>1735</v>
      </c>
    </row>
    <row r="2422" spans="1:11" x14ac:dyDescent="0.35">
      <c r="A2422" s="5" t="s">
        <v>5795</v>
      </c>
      <c r="B2422" s="4" t="s">
        <v>1735</v>
      </c>
      <c r="C2422" s="4" t="s">
        <v>1735</v>
      </c>
      <c r="D2422" s="4" t="str">
        <f t="shared" si="74"/>
        <v>#58BBD0</v>
      </c>
      <c r="I2422" s="4" t="s">
        <v>5795</v>
      </c>
      <c r="J2422" s="4" t="str">
        <f t="shared" si="75"/>
        <v>#58BBD0</v>
      </c>
      <c r="K2422" s="4" t="s">
        <v>1735</v>
      </c>
    </row>
    <row r="2423" spans="1:11" x14ac:dyDescent="0.35">
      <c r="A2423" s="5" t="s">
        <v>815</v>
      </c>
      <c r="B2423" s="4" t="s">
        <v>1735</v>
      </c>
      <c r="C2423" s="4" t="s">
        <v>1735</v>
      </c>
      <c r="D2423" s="4" t="str">
        <f t="shared" si="74"/>
        <v>#58BBD0</v>
      </c>
      <c r="I2423" s="4" t="s">
        <v>815</v>
      </c>
      <c r="J2423" s="4" t="str">
        <f t="shared" si="75"/>
        <v>#58BBD0</v>
      </c>
      <c r="K2423" s="4" t="s">
        <v>1735</v>
      </c>
    </row>
    <row r="2424" spans="1:11" x14ac:dyDescent="0.35">
      <c r="A2424" s="5" t="s">
        <v>783</v>
      </c>
      <c r="B2424" s="4" t="s">
        <v>1735</v>
      </c>
      <c r="C2424" s="4" t="s">
        <v>1735</v>
      </c>
      <c r="D2424" s="4" t="str">
        <f t="shared" si="74"/>
        <v>#58BBD0</v>
      </c>
      <c r="I2424" s="4" t="s">
        <v>783</v>
      </c>
      <c r="J2424" s="4" t="str">
        <f t="shared" si="75"/>
        <v>#58BBD0</v>
      </c>
      <c r="K2424" s="4" t="s">
        <v>1735</v>
      </c>
    </row>
    <row r="2425" spans="1:11" x14ac:dyDescent="0.35">
      <c r="A2425" s="5" t="s">
        <v>1113</v>
      </c>
      <c r="B2425" s="4" t="s">
        <v>1735</v>
      </c>
      <c r="C2425" s="4" t="s">
        <v>1735</v>
      </c>
      <c r="D2425" s="4" t="str">
        <f t="shared" si="74"/>
        <v>#58BBD0</v>
      </c>
      <c r="I2425" s="4" t="s">
        <v>1113</v>
      </c>
      <c r="J2425" s="4" t="str">
        <f t="shared" si="75"/>
        <v>#58BBD0</v>
      </c>
      <c r="K2425" s="4" t="s">
        <v>1735</v>
      </c>
    </row>
    <row r="2426" spans="1:11" x14ac:dyDescent="0.35">
      <c r="A2426" s="5" t="s">
        <v>6313</v>
      </c>
      <c r="B2426" s="4" t="s">
        <v>1735</v>
      </c>
      <c r="C2426" s="4" t="s">
        <v>1735</v>
      </c>
      <c r="D2426" s="4" t="str">
        <f t="shared" si="74"/>
        <v>#58BBD0</v>
      </c>
      <c r="I2426" s="4" t="s">
        <v>6313</v>
      </c>
      <c r="J2426" s="4" t="str">
        <f t="shared" si="75"/>
        <v>#58BBD0</v>
      </c>
      <c r="K2426" s="4" t="s">
        <v>1735</v>
      </c>
    </row>
    <row r="2427" spans="1:11" x14ac:dyDescent="0.35">
      <c r="A2427" s="5" t="s">
        <v>1365</v>
      </c>
      <c r="B2427" s="4" t="s">
        <v>1735</v>
      </c>
      <c r="C2427" s="4" t="s">
        <v>1735</v>
      </c>
      <c r="D2427" s="4" t="str">
        <f t="shared" si="74"/>
        <v>#58BBD0</v>
      </c>
      <c r="I2427" s="4" t="s">
        <v>1365</v>
      </c>
      <c r="J2427" s="4" t="str">
        <f t="shared" si="75"/>
        <v>#58BBD0</v>
      </c>
      <c r="K2427" s="4" t="s">
        <v>1735</v>
      </c>
    </row>
    <row r="2428" spans="1:11" x14ac:dyDescent="0.35">
      <c r="A2428" s="5" t="s">
        <v>5162</v>
      </c>
      <c r="B2428" s="4" t="s">
        <v>1735</v>
      </c>
      <c r="C2428" s="4" t="s">
        <v>1735</v>
      </c>
      <c r="D2428" s="4" t="str">
        <f t="shared" si="74"/>
        <v>#58BBD0</v>
      </c>
      <c r="I2428" s="4" t="s">
        <v>5162</v>
      </c>
      <c r="J2428" s="4" t="str">
        <f t="shared" si="75"/>
        <v>#58BBD0</v>
      </c>
      <c r="K2428" s="4" t="s">
        <v>1735</v>
      </c>
    </row>
    <row r="2429" spans="1:11" x14ac:dyDescent="0.35">
      <c r="A2429" s="5" t="s">
        <v>6372</v>
      </c>
      <c r="B2429" s="4" t="s">
        <v>1735</v>
      </c>
      <c r="C2429" s="4" t="s">
        <v>1735</v>
      </c>
      <c r="D2429" s="4" t="str">
        <f t="shared" si="74"/>
        <v>#58BBD0</v>
      </c>
      <c r="I2429" s="4" t="s">
        <v>6372</v>
      </c>
      <c r="J2429" s="4" t="str">
        <f t="shared" si="75"/>
        <v>#58BBD0</v>
      </c>
      <c r="K2429" s="4" t="s">
        <v>1735</v>
      </c>
    </row>
    <row r="2430" spans="1:11" x14ac:dyDescent="0.35">
      <c r="A2430" s="5" t="s">
        <v>6006</v>
      </c>
      <c r="B2430" s="4" t="s">
        <v>1735</v>
      </c>
      <c r="C2430" s="4" t="s">
        <v>1735</v>
      </c>
      <c r="D2430" s="4" t="str">
        <f t="shared" si="74"/>
        <v>#58BBD0</v>
      </c>
      <c r="I2430" s="4" t="s">
        <v>6006</v>
      </c>
      <c r="J2430" s="4" t="str">
        <f t="shared" si="75"/>
        <v>#58BBD0</v>
      </c>
      <c r="K2430" s="4" t="s">
        <v>1735</v>
      </c>
    </row>
    <row r="2431" spans="1:11" x14ac:dyDescent="0.35">
      <c r="A2431" s="5" t="s">
        <v>4934</v>
      </c>
      <c r="B2431" s="4" t="s">
        <v>1735</v>
      </c>
      <c r="C2431" s="4" t="s">
        <v>1735</v>
      </c>
      <c r="D2431" s="4" t="str">
        <f t="shared" si="74"/>
        <v>#58BBD0</v>
      </c>
      <c r="I2431" s="4" t="s">
        <v>4934</v>
      </c>
      <c r="J2431" s="4" t="str">
        <f t="shared" si="75"/>
        <v>#58BBD0</v>
      </c>
      <c r="K2431" s="4" t="s">
        <v>1735</v>
      </c>
    </row>
    <row r="2432" spans="1:11" x14ac:dyDescent="0.35">
      <c r="A2432" s="5" t="s">
        <v>6379</v>
      </c>
      <c r="B2432" s="4" t="s">
        <v>1735</v>
      </c>
      <c r="C2432" s="4" t="s">
        <v>1735</v>
      </c>
      <c r="D2432" s="4" t="str">
        <f t="shared" si="74"/>
        <v>#58BBD0</v>
      </c>
      <c r="I2432" s="4" t="s">
        <v>6379</v>
      </c>
      <c r="J2432" s="4" t="str">
        <f t="shared" si="75"/>
        <v>#58BBD0</v>
      </c>
      <c r="K2432" s="4" t="s">
        <v>1735</v>
      </c>
    </row>
    <row r="2433" spans="1:11" x14ac:dyDescent="0.35">
      <c r="A2433" s="5" t="s">
        <v>5934</v>
      </c>
      <c r="B2433" s="4" t="s">
        <v>1735</v>
      </c>
      <c r="C2433" s="4" t="s">
        <v>1735</v>
      </c>
      <c r="D2433" s="4" t="str">
        <f t="shared" si="74"/>
        <v>#58BBD0</v>
      </c>
      <c r="I2433" s="4" t="s">
        <v>5934</v>
      </c>
      <c r="J2433" s="4" t="str">
        <f t="shared" si="75"/>
        <v>#58BBD0</v>
      </c>
      <c r="K2433" s="4" t="s">
        <v>1735</v>
      </c>
    </row>
    <row r="2434" spans="1:11" x14ac:dyDescent="0.35">
      <c r="A2434" s="5" t="s">
        <v>501</v>
      </c>
      <c r="B2434" s="4" t="s">
        <v>1735</v>
      </c>
      <c r="C2434" s="4" t="s">
        <v>1735</v>
      </c>
      <c r="D2434" s="4" t="str">
        <f t="shared" si="74"/>
        <v>#58BBD0</v>
      </c>
      <c r="I2434" s="4" t="s">
        <v>501</v>
      </c>
      <c r="J2434" s="4" t="str">
        <f t="shared" si="75"/>
        <v>#58BBD0</v>
      </c>
      <c r="K2434" s="4" t="s">
        <v>1735</v>
      </c>
    </row>
    <row r="2435" spans="1:11" x14ac:dyDescent="0.35">
      <c r="A2435" s="5" t="s">
        <v>4722</v>
      </c>
      <c r="B2435" s="4" t="s">
        <v>1735</v>
      </c>
      <c r="C2435" s="4" t="s">
        <v>1735</v>
      </c>
      <c r="D2435" s="4" t="str">
        <f t="shared" ref="D2435:D2498" si="76">VLOOKUP(C2435,F:G,2,0)</f>
        <v>#58BBD0</v>
      </c>
      <c r="I2435" s="4" t="s">
        <v>4722</v>
      </c>
      <c r="J2435" s="4" t="str">
        <f t="shared" ref="J2435:J2498" si="77">VLOOKUP(K2435,F:G,2,0)</f>
        <v>#58BBD0</v>
      </c>
      <c r="K2435" s="4" t="s">
        <v>1735</v>
      </c>
    </row>
    <row r="2436" spans="1:11" x14ac:dyDescent="0.35">
      <c r="A2436" s="5" t="s">
        <v>5147</v>
      </c>
      <c r="B2436" s="4" t="s">
        <v>1735</v>
      </c>
      <c r="C2436" s="4" t="s">
        <v>1735</v>
      </c>
      <c r="D2436" s="4" t="str">
        <f t="shared" si="76"/>
        <v>#58BBD0</v>
      </c>
      <c r="I2436" s="4" t="s">
        <v>5147</v>
      </c>
      <c r="J2436" s="4" t="str">
        <f t="shared" si="77"/>
        <v>#58BBD0</v>
      </c>
      <c r="K2436" s="4" t="s">
        <v>1735</v>
      </c>
    </row>
    <row r="2437" spans="1:11" x14ac:dyDescent="0.35">
      <c r="A2437" s="5" t="s">
        <v>6465</v>
      </c>
      <c r="B2437" s="4" t="s">
        <v>1735</v>
      </c>
      <c r="C2437" s="4" t="s">
        <v>1735</v>
      </c>
      <c r="D2437" s="4" t="str">
        <f t="shared" si="76"/>
        <v>#58BBD0</v>
      </c>
      <c r="I2437" s="4" t="s">
        <v>6465</v>
      </c>
      <c r="J2437" s="4" t="str">
        <f t="shared" si="77"/>
        <v>#58BBD0</v>
      </c>
      <c r="K2437" s="4" t="s">
        <v>1735</v>
      </c>
    </row>
    <row r="2438" spans="1:11" x14ac:dyDescent="0.35">
      <c r="A2438" s="5" t="s">
        <v>5885</v>
      </c>
      <c r="B2438" s="4" t="s">
        <v>1735</v>
      </c>
      <c r="C2438" s="4" t="s">
        <v>1735</v>
      </c>
      <c r="D2438" s="4" t="str">
        <f t="shared" si="76"/>
        <v>#58BBD0</v>
      </c>
      <c r="I2438" s="4" t="s">
        <v>5885</v>
      </c>
      <c r="J2438" s="4" t="str">
        <f t="shared" si="77"/>
        <v>#58BBD0</v>
      </c>
      <c r="K2438" s="4" t="s">
        <v>1735</v>
      </c>
    </row>
    <row r="2439" spans="1:11" x14ac:dyDescent="0.35">
      <c r="A2439" s="5" t="s">
        <v>4884</v>
      </c>
      <c r="B2439" s="4" t="s">
        <v>1735</v>
      </c>
      <c r="C2439" s="4" t="s">
        <v>1735</v>
      </c>
      <c r="D2439" s="4" t="str">
        <f t="shared" si="76"/>
        <v>#58BBD0</v>
      </c>
      <c r="I2439" s="4" t="s">
        <v>4884</v>
      </c>
      <c r="J2439" s="4" t="str">
        <f t="shared" si="77"/>
        <v>#58BBD0</v>
      </c>
      <c r="K2439" s="4" t="s">
        <v>1735</v>
      </c>
    </row>
    <row r="2440" spans="1:11" x14ac:dyDescent="0.35">
      <c r="A2440" s="5" t="s">
        <v>4920</v>
      </c>
      <c r="B2440" s="4" t="s">
        <v>1735</v>
      </c>
      <c r="C2440" s="4" t="s">
        <v>1735</v>
      </c>
      <c r="D2440" s="4" t="str">
        <f t="shared" si="76"/>
        <v>#58BBD0</v>
      </c>
      <c r="I2440" s="4" t="s">
        <v>4920</v>
      </c>
      <c r="J2440" s="4" t="str">
        <f t="shared" si="77"/>
        <v>#58BBD0</v>
      </c>
      <c r="K2440" s="4" t="s">
        <v>1735</v>
      </c>
    </row>
    <row r="2441" spans="1:11" x14ac:dyDescent="0.35">
      <c r="A2441" s="5" t="s">
        <v>5619</v>
      </c>
      <c r="B2441" s="4" t="s">
        <v>1735</v>
      </c>
      <c r="C2441" s="4" t="s">
        <v>1735</v>
      </c>
      <c r="D2441" s="4" t="str">
        <f t="shared" si="76"/>
        <v>#58BBD0</v>
      </c>
      <c r="I2441" s="4" t="s">
        <v>5619</v>
      </c>
      <c r="J2441" s="4" t="str">
        <f t="shared" si="77"/>
        <v>#58BBD0</v>
      </c>
      <c r="K2441" s="4" t="s">
        <v>1735</v>
      </c>
    </row>
    <row r="2442" spans="1:11" x14ac:dyDescent="0.35">
      <c r="A2442" s="5" t="s">
        <v>444</v>
      </c>
      <c r="B2442" s="4" t="s">
        <v>1735</v>
      </c>
      <c r="C2442" s="4" t="s">
        <v>1735</v>
      </c>
      <c r="D2442" s="4" t="str">
        <f t="shared" si="76"/>
        <v>#58BBD0</v>
      </c>
      <c r="I2442" s="4" t="s">
        <v>444</v>
      </c>
      <c r="J2442" s="4" t="str">
        <f t="shared" si="77"/>
        <v>#58BBD0</v>
      </c>
      <c r="K2442" s="4" t="s">
        <v>1735</v>
      </c>
    </row>
    <row r="2443" spans="1:11" x14ac:dyDescent="0.35">
      <c r="A2443" s="5" t="s">
        <v>6263</v>
      </c>
      <c r="B2443" s="4" t="s">
        <v>1735</v>
      </c>
      <c r="C2443" s="4" t="s">
        <v>1735</v>
      </c>
      <c r="D2443" s="4" t="str">
        <f t="shared" si="76"/>
        <v>#58BBD0</v>
      </c>
      <c r="I2443" s="4" t="s">
        <v>6263</v>
      </c>
      <c r="J2443" s="4" t="str">
        <f t="shared" si="77"/>
        <v>#58BBD0</v>
      </c>
      <c r="K2443" s="4" t="s">
        <v>1735</v>
      </c>
    </row>
    <row r="2444" spans="1:11" x14ac:dyDescent="0.35">
      <c r="A2444" s="5" t="s">
        <v>6271</v>
      </c>
      <c r="B2444" s="4" t="s">
        <v>1735</v>
      </c>
      <c r="C2444" s="4" t="s">
        <v>1735</v>
      </c>
      <c r="D2444" s="4" t="str">
        <f t="shared" si="76"/>
        <v>#58BBD0</v>
      </c>
      <c r="I2444" s="4" t="s">
        <v>6271</v>
      </c>
      <c r="J2444" s="4" t="str">
        <f t="shared" si="77"/>
        <v>#58BBD0</v>
      </c>
      <c r="K2444" s="4" t="s">
        <v>1735</v>
      </c>
    </row>
    <row r="2445" spans="1:11" x14ac:dyDescent="0.35">
      <c r="A2445" s="5" t="s">
        <v>5048</v>
      </c>
      <c r="B2445" s="4" t="s">
        <v>1735</v>
      </c>
      <c r="C2445" s="4" t="s">
        <v>1735</v>
      </c>
      <c r="D2445" s="4" t="str">
        <f t="shared" si="76"/>
        <v>#58BBD0</v>
      </c>
      <c r="I2445" s="4" t="s">
        <v>5048</v>
      </c>
      <c r="J2445" s="4" t="str">
        <f t="shared" si="77"/>
        <v>#58BBD0</v>
      </c>
      <c r="K2445" s="4" t="s">
        <v>1735</v>
      </c>
    </row>
    <row r="2446" spans="1:11" x14ac:dyDescent="0.35">
      <c r="A2446" s="5" t="s">
        <v>1203</v>
      </c>
      <c r="B2446" s="4" t="s">
        <v>1735</v>
      </c>
      <c r="C2446" s="4" t="s">
        <v>1735</v>
      </c>
      <c r="D2446" s="4" t="str">
        <f t="shared" si="76"/>
        <v>#58BBD0</v>
      </c>
      <c r="I2446" s="4" t="s">
        <v>1203</v>
      </c>
      <c r="J2446" s="4" t="str">
        <f t="shared" si="77"/>
        <v>#58BBD0</v>
      </c>
      <c r="K2446" s="4" t="s">
        <v>1735</v>
      </c>
    </row>
    <row r="2447" spans="1:11" x14ac:dyDescent="0.35">
      <c r="A2447" s="5" t="s">
        <v>613</v>
      </c>
      <c r="B2447" s="4" t="s">
        <v>1735</v>
      </c>
      <c r="C2447" s="4" t="s">
        <v>1735</v>
      </c>
      <c r="D2447" s="4" t="str">
        <f t="shared" si="76"/>
        <v>#58BBD0</v>
      </c>
      <c r="I2447" s="4" t="s">
        <v>613</v>
      </c>
      <c r="J2447" s="4" t="str">
        <f t="shared" si="77"/>
        <v>#58BBD0</v>
      </c>
      <c r="K2447" s="4" t="s">
        <v>1735</v>
      </c>
    </row>
    <row r="2448" spans="1:11" x14ac:dyDescent="0.35">
      <c r="A2448" s="5" t="s">
        <v>6227</v>
      </c>
      <c r="B2448" s="4" t="s">
        <v>1735</v>
      </c>
      <c r="C2448" s="4" t="s">
        <v>1735</v>
      </c>
      <c r="D2448" s="4" t="str">
        <f t="shared" si="76"/>
        <v>#58BBD0</v>
      </c>
      <c r="I2448" s="4" t="s">
        <v>6227</v>
      </c>
      <c r="J2448" s="4" t="str">
        <f t="shared" si="77"/>
        <v>#58BBD0</v>
      </c>
      <c r="K2448" s="4" t="s">
        <v>1735</v>
      </c>
    </row>
    <row r="2449" spans="1:11" x14ac:dyDescent="0.35">
      <c r="A2449" s="5" t="s">
        <v>1292</v>
      </c>
      <c r="B2449" s="4" t="s">
        <v>1735</v>
      </c>
      <c r="C2449" s="4" t="s">
        <v>1735</v>
      </c>
      <c r="D2449" s="4" t="str">
        <f t="shared" si="76"/>
        <v>#58BBD0</v>
      </c>
      <c r="I2449" s="4" t="s">
        <v>1292</v>
      </c>
      <c r="J2449" s="4" t="str">
        <f t="shared" si="77"/>
        <v>#58BBD0</v>
      </c>
      <c r="K2449" s="4" t="s">
        <v>1735</v>
      </c>
    </row>
    <row r="2450" spans="1:11" x14ac:dyDescent="0.35">
      <c r="A2450" s="5" t="s">
        <v>355</v>
      </c>
      <c r="B2450" s="4" t="s">
        <v>1735</v>
      </c>
      <c r="C2450" s="4" t="s">
        <v>1735</v>
      </c>
      <c r="D2450" s="4" t="str">
        <f t="shared" si="76"/>
        <v>#58BBD0</v>
      </c>
      <c r="I2450" s="4" t="s">
        <v>355</v>
      </c>
      <c r="J2450" s="4" t="str">
        <f t="shared" si="77"/>
        <v>#58BBD0</v>
      </c>
      <c r="K2450" s="4" t="s">
        <v>1735</v>
      </c>
    </row>
    <row r="2451" spans="1:11" x14ac:dyDescent="0.35">
      <c r="A2451" s="5" t="s">
        <v>452</v>
      </c>
      <c r="B2451" s="4" t="s">
        <v>1735</v>
      </c>
      <c r="C2451" s="4" t="s">
        <v>1735</v>
      </c>
      <c r="D2451" s="4" t="str">
        <f t="shared" si="76"/>
        <v>#58BBD0</v>
      </c>
      <c r="I2451" s="4" t="s">
        <v>452</v>
      </c>
      <c r="J2451" s="4" t="str">
        <f t="shared" si="77"/>
        <v>#58BBD0</v>
      </c>
      <c r="K2451" s="4" t="s">
        <v>1735</v>
      </c>
    </row>
    <row r="2452" spans="1:11" x14ac:dyDescent="0.35">
      <c r="A2452" s="5" t="s">
        <v>6242</v>
      </c>
      <c r="B2452" s="4" t="s">
        <v>1735</v>
      </c>
      <c r="C2452" s="4" t="s">
        <v>1735</v>
      </c>
      <c r="D2452" s="4" t="str">
        <f t="shared" si="76"/>
        <v>#58BBD0</v>
      </c>
      <c r="I2452" s="4" t="s">
        <v>6242</v>
      </c>
      <c r="J2452" s="4" t="str">
        <f t="shared" si="77"/>
        <v>#58BBD0</v>
      </c>
      <c r="K2452" s="4" t="s">
        <v>1735</v>
      </c>
    </row>
    <row r="2453" spans="1:11" x14ac:dyDescent="0.35">
      <c r="A2453" s="5" t="s">
        <v>5384</v>
      </c>
      <c r="B2453" s="4" t="s">
        <v>1735</v>
      </c>
      <c r="C2453" s="4" t="s">
        <v>1735</v>
      </c>
      <c r="D2453" s="4" t="str">
        <f t="shared" si="76"/>
        <v>#58BBD0</v>
      </c>
      <c r="I2453" s="4" t="s">
        <v>5384</v>
      </c>
      <c r="J2453" s="4" t="str">
        <f t="shared" si="77"/>
        <v>#58BBD0</v>
      </c>
      <c r="K2453" s="4" t="s">
        <v>1735</v>
      </c>
    </row>
    <row r="2454" spans="1:11" x14ac:dyDescent="0.35">
      <c r="A2454" s="5" t="s">
        <v>4137</v>
      </c>
      <c r="B2454" s="4" t="s">
        <v>1735</v>
      </c>
      <c r="C2454" s="4" t="s">
        <v>1735</v>
      </c>
      <c r="D2454" s="4" t="str">
        <f t="shared" si="76"/>
        <v>#58BBD0</v>
      </c>
      <c r="I2454" s="4" t="s">
        <v>4137</v>
      </c>
      <c r="J2454" s="4" t="str">
        <f t="shared" si="77"/>
        <v>#58BBD0</v>
      </c>
      <c r="K2454" s="4" t="s">
        <v>1735</v>
      </c>
    </row>
    <row r="2455" spans="1:11" x14ac:dyDescent="0.35">
      <c r="A2455" s="5" t="s">
        <v>1160</v>
      </c>
      <c r="B2455" s="4" t="s">
        <v>1735</v>
      </c>
      <c r="C2455" s="4" t="s">
        <v>1735</v>
      </c>
      <c r="D2455" s="4" t="str">
        <f t="shared" si="76"/>
        <v>#58BBD0</v>
      </c>
      <c r="I2455" s="4" t="s">
        <v>1160</v>
      </c>
      <c r="J2455" s="4" t="str">
        <f t="shared" si="77"/>
        <v>#58BBD0</v>
      </c>
      <c r="K2455" s="4" t="s">
        <v>1735</v>
      </c>
    </row>
    <row r="2456" spans="1:11" x14ac:dyDescent="0.35">
      <c r="A2456" s="5" t="s">
        <v>183</v>
      </c>
      <c r="B2456" s="4" t="s">
        <v>1735</v>
      </c>
      <c r="C2456" s="4" t="s">
        <v>1735</v>
      </c>
      <c r="D2456" s="4" t="str">
        <f t="shared" si="76"/>
        <v>#58BBD0</v>
      </c>
      <c r="I2456" s="4" t="s">
        <v>183</v>
      </c>
      <c r="J2456" s="4" t="str">
        <f t="shared" si="77"/>
        <v>#58BBD0</v>
      </c>
      <c r="K2456" s="4" t="s">
        <v>1735</v>
      </c>
    </row>
    <row r="2457" spans="1:11" x14ac:dyDescent="0.35">
      <c r="A2457" s="5" t="s">
        <v>160</v>
      </c>
      <c r="B2457" s="4" t="s">
        <v>1735</v>
      </c>
      <c r="C2457" s="4" t="s">
        <v>1735</v>
      </c>
      <c r="D2457" s="4" t="str">
        <f t="shared" si="76"/>
        <v>#58BBD0</v>
      </c>
      <c r="I2457" s="4" t="s">
        <v>160</v>
      </c>
      <c r="J2457" s="4" t="str">
        <f t="shared" si="77"/>
        <v>#58BBD0</v>
      </c>
      <c r="K2457" s="4" t="s">
        <v>1735</v>
      </c>
    </row>
    <row r="2458" spans="1:11" x14ac:dyDescent="0.35">
      <c r="A2458" s="5" t="s">
        <v>1549</v>
      </c>
      <c r="B2458" s="4" t="s">
        <v>1735</v>
      </c>
      <c r="C2458" s="4" t="s">
        <v>1735</v>
      </c>
      <c r="D2458" s="4" t="str">
        <f t="shared" si="76"/>
        <v>#58BBD0</v>
      </c>
      <c r="I2458" s="4" t="s">
        <v>1549</v>
      </c>
      <c r="J2458" s="4" t="str">
        <f t="shared" si="77"/>
        <v>#58BBD0</v>
      </c>
      <c r="K2458" s="4" t="s">
        <v>1735</v>
      </c>
    </row>
    <row r="2459" spans="1:11" x14ac:dyDescent="0.35">
      <c r="A2459" s="5" t="s">
        <v>779</v>
      </c>
      <c r="B2459" s="4" t="s">
        <v>1735</v>
      </c>
      <c r="C2459" s="4" t="s">
        <v>1735</v>
      </c>
      <c r="D2459" s="4" t="str">
        <f t="shared" si="76"/>
        <v>#58BBD0</v>
      </c>
      <c r="I2459" s="4" t="s">
        <v>779</v>
      </c>
      <c r="J2459" s="4" t="str">
        <f t="shared" si="77"/>
        <v>#58BBD0</v>
      </c>
      <c r="K2459" s="4" t="s">
        <v>1735</v>
      </c>
    </row>
    <row r="2460" spans="1:11" x14ac:dyDescent="0.35">
      <c r="A2460" s="5" t="s">
        <v>5072</v>
      </c>
      <c r="B2460" s="4" t="s">
        <v>1735</v>
      </c>
      <c r="C2460" s="4" t="s">
        <v>1735</v>
      </c>
      <c r="D2460" s="4" t="str">
        <f t="shared" si="76"/>
        <v>#58BBD0</v>
      </c>
      <c r="I2460" s="4" t="s">
        <v>5072</v>
      </c>
      <c r="J2460" s="4" t="str">
        <f t="shared" si="77"/>
        <v>#58BBD0</v>
      </c>
      <c r="K2460" s="4" t="s">
        <v>1735</v>
      </c>
    </row>
    <row r="2461" spans="1:11" x14ac:dyDescent="0.35">
      <c r="A2461" s="5" t="s">
        <v>4780</v>
      </c>
      <c r="B2461" s="4" t="s">
        <v>1735</v>
      </c>
      <c r="C2461" s="4" t="s">
        <v>1735</v>
      </c>
      <c r="D2461" s="4" t="str">
        <f t="shared" si="76"/>
        <v>#58BBD0</v>
      </c>
      <c r="I2461" s="4" t="s">
        <v>4780</v>
      </c>
      <c r="J2461" s="4" t="str">
        <f t="shared" si="77"/>
        <v>#58BBD0</v>
      </c>
      <c r="K2461" s="4" t="s">
        <v>1735</v>
      </c>
    </row>
    <row r="2462" spans="1:11" x14ac:dyDescent="0.35">
      <c r="A2462" s="5" t="s">
        <v>629</v>
      </c>
      <c r="B2462" s="4" t="s">
        <v>1735</v>
      </c>
      <c r="C2462" s="4" t="s">
        <v>1735</v>
      </c>
      <c r="D2462" s="4" t="str">
        <f t="shared" si="76"/>
        <v>#58BBD0</v>
      </c>
      <c r="I2462" s="4" t="s">
        <v>629</v>
      </c>
      <c r="J2462" s="4" t="str">
        <f t="shared" si="77"/>
        <v>#58BBD0</v>
      </c>
      <c r="K2462" s="4" t="s">
        <v>1735</v>
      </c>
    </row>
    <row r="2463" spans="1:11" x14ac:dyDescent="0.35">
      <c r="A2463" s="5" t="s">
        <v>1071</v>
      </c>
      <c r="B2463" s="4" t="s">
        <v>1735</v>
      </c>
      <c r="C2463" s="4" t="s">
        <v>1735</v>
      </c>
      <c r="D2463" s="4" t="str">
        <f t="shared" si="76"/>
        <v>#58BBD0</v>
      </c>
      <c r="I2463" s="4" t="s">
        <v>1071</v>
      </c>
      <c r="J2463" s="4" t="str">
        <f t="shared" si="77"/>
        <v>#58BBD0</v>
      </c>
      <c r="K2463" s="4" t="s">
        <v>1735</v>
      </c>
    </row>
    <row r="2464" spans="1:11" x14ac:dyDescent="0.35">
      <c r="A2464" s="5" t="s">
        <v>1262</v>
      </c>
      <c r="B2464" s="4" t="s">
        <v>1735</v>
      </c>
      <c r="C2464" s="4" t="s">
        <v>1735</v>
      </c>
      <c r="D2464" s="4" t="str">
        <f t="shared" si="76"/>
        <v>#58BBD0</v>
      </c>
      <c r="I2464" s="4" t="s">
        <v>1262</v>
      </c>
      <c r="J2464" s="4" t="str">
        <f t="shared" si="77"/>
        <v>#58BBD0</v>
      </c>
      <c r="K2464" s="4" t="s">
        <v>1735</v>
      </c>
    </row>
    <row r="2465" spans="1:11" x14ac:dyDescent="0.35">
      <c r="A2465" s="5" t="s">
        <v>5699</v>
      </c>
      <c r="B2465" s="4" t="s">
        <v>1735</v>
      </c>
      <c r="C2465" s="4" t="s">
        <v>1735</v>
      </c>
      <c r="D2465" s="4" t="str">
        <f t="shared" si="76"/>
        <v>#58BBD0</v>
      </c>
      <c r="I2465" s="4" t="s">
        <v>5699</v>
      </c>
      <c r="J2465" s="4" t="str">
        <f t="shared" si="77"/>
        <v>#58BBD0</v>
      </c>
      <c r="K2465" s="4" t="s">
        <v>1735</v>
      </c>
    </row>
    <row r="2466" spans="1:11" x14ac:dyDescent="0.35">
      <c r="A2466" s="5" t="s">
        <v>6030</v>
      </c>
      <c r="B2466" s="4" t="s">
        <v>1735</v>
      </c>
      <c r="C2466" s="4" t="s">
        <v>1735</v>
      </c>
      <c r="D2466" s="4" t="str">
        <f t="shared" si="76"/>
        <v>#58BBD0</v>
      </c>
      <c r="I2466" s="4" t="s">
        <v>6030</v>
      </c>
      <c r="J2466" s="4" t="str">
        <f t="shared" si="77"/>
        <v>#58BBD0</v>
      </c>
      <c r="K2466" s="4" t="s">
        <v>1735</v>
      </c>
    </row>
    <row r="2467" spans="1:11" x14ac:dyDescent="0.35">
      <c r="A2467" s="5" t="s">
        <v>5288</v>
      </c>
      <c r="B2467" s="4" t="s">
        <v>1735</v>
      </c>
      <c r="C2467" s="4" t="s">
        <v>1735</v>
      </c>
      <c r="D2467" s="4" t="str">
        <f t="shared" si="76"/>
        <v>#58BBD0</v>
      </c>
      <c r="I2467" s="4" t="s">
        <v>5288</v>
      </c>
      <c r="J2467" s="4" t="str">
        <f t="shared" si="77"/>
        <v>#58BBD0</v>
      </c>
      <c r="K2467" s="4" t="s">
        <v>1735</v>
      </c>
    </row>
    <row r="2468" spans="1:11" x14ac:dyDescent="0.35">
      <c r="A2468" s="5" t="s">
        <v>5267</v>
      </c>
      <c r="B2468" s="4" t="s">
        <v>1735</v>
      </c>
      <c r="C2468" s="4" t="s">
        <v>1735</v>
      </c>
      <c r="D2468" s="4" t="str">
        <f t="shared" si="76"/>
        <v>#58BBD0</v>
      </c>
      <c r="I2468" s="4" t="s">
        <v>5267</v>
      </c>
      <c r="J2468" s="4" t="str">
        <f t="shared" si="77"/>
        <v>#58BBD0</v>
      </c>
      <c r="K2468" s="4" t="s">
        <v>1735</v>
      </c>
    </row>
    <row r="2469" spans="1:11" x14ac:dyDescent="0.35">
      <c r="A2469" s="5" t="s">
        <v>4344</v>
      </c>
      <c r="B2469" s="4" t="s">
        <v>1735</v>
      </c>
      <c r="C2469" s="4" t="s">
        <v>1735</v>
      </c>
      <c r="D2469" s="4" t="str">
        <f t="shared" si="76"/>
        <v>#58BBD0</v>
      </c>
      <c r="I2469" s="4" t="s">
        <v>4344</v>
      </c>
      <c r="J2469" s="4" t="str">
        <f t="shared" si="77"/>
        <v>#58BBD0</v>
      </c>
      <c r="K2469" s="4" t="s">
        <v>1735</v>
      </c>
    </row>
    <row r="2470" spans="1:11" x14ac:dyDescent="0.35">
      <c r="A2470" s="5" t="s">
        <v>5459</v>
      </c>
      <c r="B2470" s="4" t="s">
        <v>1735</v>
      </c>
      <c r="C2470" s="4" t="s">
        <v>1735</v>
      </c>
      <c r="D2470" s="4" t="str">
        <f t="shared" si="76"/>
        <v>#58BBD0</v>
      </c>
      <c r="I2470" s="4" t="s">
        <v>5459</v>
      </c>
      <c r="J2470" s="4" t="str">
        <f t="shared" si="77"/>
        <v>#58BBD0</v>
      </c>
      <c r="K2470" s="4" t="s">
        <v>1735</v>
      </c>
    </row>
    <row r="2471" spans="1:11" x14ac:dyDescent="0.35">
      <c r="A2471" s="5" t="s">
        <v>5059</v>
      </c>
      <c r="B2471" s="4" t="s">
        <v>1735</v>
      </c>
      <c r="C2471" s="4" t="s">
        <v>1735</v>
      </c>
      <c r="D2471" s="4" t="str">
        <f t="shared" si="76"/>
        <v>#58BBD0</v>
      </c>
      <c r="I2471" s="4" t="s">
        <v>5059</v>
      </c>
      <c r="J2471" s="4" t="str">
        <f t="shared" si="77"/>
        <v>#58BBD0</v>
      </c>
      <c r="K2471" s="4" t="s">
        <v>1735</v>
      </c>
    </row>
    <row r="2472" spans="1:11" x14ac:dyDescent="0.35">
      <c r="A2472" s="5" t="s">
        <v>852</v>
      </c>
      <c r="B2472" s="4" t="s">
        <v>1735</v>
      </c>
      <c r="C2472" s="4" t="s">
        <v>1735</v>
      </c>
      <c r="D2472" s="4" t="str">
        <f t="shared" si="76"/>
        <v>#58BBD0</v>
      </c>
      <c r="I2472" s="4" t="s">
        <v>852</v>
      </c>
      <c r="J2472" s="4" t="str">
        <f t="shared" si="77"/>
        <v>#58BBD0</v>
      </c>
      <c r="K2472" s="4" t="s">
        <v>1735</v>
      </c>
    </row>
    <row r="2473" spans="1:11" x14ac:dyDescent="0.35">
      <c r="A2473" s="5" t="s">
        <v>773</v>
      </c>
      <c r="B2473" s="4" t="s">
        <v>1735</v>
      </c>
      <c r="C2473" s="4" t="s">
        <v>1735</v>
      </c>
      <c r="D2473" s="4" t="str">
        <f t="shared" si="76"/>
        <v>#58BBD0</v>
      </c>
      <c r="I2473" s="4" t="s">
        <v>773</v>
      </c>
      <c r="J2473" s="4" t="str">
        <f t="shared" si="77"/>
        <v>#58BBD0</v>
      </c>
      <c r="K2473" s="4" t="s">
        <v>1735</v>
      </c>
    </row>
    <row r="2474" spans="1:11" x14ac:dyDescent="0.35">
      <c r="A2474" s="5" t="s">
        <v>430</v>
      </c>
      <c r="B2474" s="4" t="s">
        <v>1735</v>
      </c>
      <c r="C2474" s="4" t="s">
        <v>1735</v>
      </c>
      <c r="D2474" s="4" t="str">
        <f t="shared" si="76"/>
        <v>#58BBD0</v>
      </c>
      <c r="I2474" s="4" t="s">
        <v>430</v>
      </c>
      <c r="J2474" s="4" t="str">
        <f t="shared" si="77"/>
        <v>#58BBD0</v>
      </c>
      <c r="K2474" s="4" t="s">
        <v>1735</v>
      </c>
    </row>
    <row r="2475" spans="1:11" x14ac:dyDescent="0.35">
      <c r="A2475" s="5" t="s">
        <v>1459</v>
      </c>
      <c r="B2475" s="4" t="s">
        <v>1735</v>
      </c>
      <c r="C2475" s="4" t="s">
        <v>1735</v>
      </c>
      <c r="D2475" s="4" t="str">
        <f t="shared" si="76"/>
        <v>#58BBD0</v>
      </c>
      <c r="I2475" s="4" t="s">
        <v>1459</v>
      </c>
      <c r="J2475" s="4" t="str">
        <f t="shared" si="77"/>
        <v>#58BBD0</v>
      </c>
      <c r="K2475" s="4" t="s">
        <v>1735</v>
      </c>
    </row>
    <row r="2476" spans="1:11" x14ac:dyDescent="0.35">
      <c r="A2476" s="5" t="s">
        <v>6186</v>
      </c>
      <c r="B2476" s="4" t="s">
        <v>1735</v>
      </c>
      <c r="C2476" s="4" t="s">
        <v>1735</v>
      </c>
      <c r="D2476" s="4" t="str">
        <f t="shared" si="76"/>
        <v>#58BBD0</v>
      </c>
      <c r="I2476" s="4" t="s">
        <v>6186</v>
      </c>
      <c r="J2476" s="4" t="str">
        <f t="shared" si="77"/>
        <v>#58BBD0</v>
      </c>
      <c r="K2476" s="4" t="s">
        <v>1735</v>
      </c>
    </row>
    <row r="2477" spans="1:11" x14ac:dyDescent="0.35">
      <c r="A2477" s="5" t="s">
        <v>4804</v>
      </c>
      <c r="B2477" s="4" t="s">
        <v>1735</v>
      </c>
      <c r="C2477" s="4" t="s">
        <v>1735</v>
      </c>
      <c r="D2477" s="4" t="str">
        <f t="shared" si="76"/>
        <v>#58BBD0</v>
      </c>
      <c r="I2477" s="4" t="s">
        <v>4804</v>
      </c>
      <c r="J2477" s="4" t="str">
        <f t="shared" si="77"/>
        <v>#58BBD0</v>
      </c>
      <c r="K2477" s="4" t="s">
        <v>1735</v>
      </c>
    </row>
    <row r="2478" spans="1:11" x14ac:dyDescent="0.35">
      <c r="A2478" s="5" t="s">
        <v>5850</v>
      </c>
      <c r="B2478" s="4" t="s">
        <v>1735</v>
      </c>
      <c r="C2478" s="4" t="s">
        <v>1735</v>
      </c>
      <c r="D2478" s="4" t="str">
        <f t="shared" si="76"/>
        <v>#58BBD0</v>
      </c>
      <c r="I2478" s="4" t="s">
        <v>5850</v>
      </c>
      <c r="J2478" s="4" t="str">
        <f t="shared" si="77"/>
        <v>#58BBD0</v>
      </c>
      <c r="K2478" s="4" t="s">
        <v>1735</v>
      </c>
    </row>
    <row r="2479" spans="1:11" x14ac:dyDescent="0.35">
      <c r="A2479" s="5" t="s">
        <v>1433</v>
      </c>
      <c r="B2479" s="4" t="s">
        <v>1735</v>
      </c>
      <c r="C2479" s="4" t="s">
        <v>1735</v>
      </c>
      <c r="D2479" s="4" t="str">
        <f t="shared" si="76"/>
        <v>#58BBD0</v>
      </c>
      <c r="I2479" s="4" t="s">
        <v>1433</v>
      </c>
      <c r="J2479" s="4" t="str">
        <f t="shared" si="77"/>
        <v>#58BBD0</v>
      </c>
      <c r="K2479" s="4" t="s">
        <v>1735</v>
      </c>
    </row>
    <row r="2480" spans="1:11" x14ac:dyDescent="0.35">
      <c r="A2480" s="5" t="s">
        <v>5225</v>
      </c>
      <c r="B2480" s="4" t="s">
        <v>1735</v>
      </c>
      <c r="C2480" s="4" t="s">
        <v>1735</v>
      </c>
      <c r="D2480" s="4" t="str">
        <f t="shared" si="76"/>
        <v>#58BBD0</v>
      </c>
      <c r="I2480" s="4" t="s">
        <v>5225</v>
      </c>
      <c r="J2480" s="4" t="str">
        <f t="shared" si="77"/>
        <v>#58BBD0</v>
      </c>
      <c r="K2480" s="4" t="s">
        <v>1735</v>
      </c>
    </row>
    <row r="2481" spans="1:11" x14ac:dyDescent="0.35">
      <c r="A2481" s="5" t="s">
        <v>5532</v>
      </c>
      <c r="B2481" s="4" t="s">
        <v>1735</v>
      </c>
      <c r="C2481" s="4" t="s">
        <v>1735</v>
      </c>
      <c r="D2481" s="4" t="str">
        <f t="shared" si="76"/>
        <v>#58BBD0</v>
      </c>
      <c r="I2481" s="4" t="s">
        <v>5532</v>
      </c>
      <c r="J2481" s="4" t="str">
        <f t="shared" si="77"/>
        <v>#58BBD0</v>
      </c>
      <c r="K2481" s="4" t="s">
        <v>1735</v>
      </c>
    </row>
    <row r="2482" spans="1:11" x14ac:dyDescent="0.35">
      <c r="A2482" s="5" t="s">
        <v>4869</v>
      </c>
      <c r="B2482" s="4" t="s">
        <v>1735</v>
      </c>
      <c r="C2482" s="4" t="s">
        <v>1735</v>
      </c>
      <c r="D2482" s="4" t="str">
        <f t="shared" si="76"/>
        <v>#58BBD0</v>
      </c>
      <c r="I2482" s="4" t="s">
        <v>4869</v>
      </c>
      <c r="J2482" s="4" t="str">
        <f t="shared" si="77"/>
        <v>#58BBD0</v>
      </c>
      <c r="K2482" s="4" t="s">
        <v>1735</v>
      </c>
    </row>
    <row r="2483" spans="1:11" x14ac:dyDescent="0.35">
      <c r="A2483" s="5" t="s">
        <v>1553</v>
      </c>
      <c r="B2483" s="4" t="s">
        <v>1735</v>
      </c>
      <c r="C2483" s="4" t="s">
        <v>1735</v>
      </c>
      <c r="D2483" s="4" t="str">
        <f t="shared" si="76"/>
        <v>#58BBD0</v>
      </c>
      <c r="I2483" s="4" t="s">
        <v>1553</v>
      </c>
      <c r="J2483" s="4" t="str">
        <f t="shared" si="77"/>
        <v>#58BBD0</v>
      </c>
      <c r="K2483" s="4" t="s">
        <v>1735</v>
      </c>
    </row>
    <row r="2484" spans="1:11" x14ac:dyDescent="0.35">
      <c r="A2484" s="5" t="s">
        <v>5907</v>
      </c>
      <c r="B2484" s="4" t="s">
        <v>1735</v>
      </c>
      <c r="C2484" s="4" t="s">
        <v>1735</v>
      </c>
      <c r="D2484" s="4" t="str">
        <f t="shared" si="76"/>
        <v>#58BBD0</v>
      </c>
      <c r="I2484" s="4" t="s">
        <v>5907</v>
      </c>
      <c r="J2484" s="4" t="str">
        <f t="shared" si="77"/>
        <v>#58BBD0</v>
      </c>
      <c r="K2484" s="4" t="s">
        <v>1735</v>
      </c>
    </row>
    <row r="2485" spans="1:11" x14ac:dyDescent="0.35">
      <c r="A2485" s="5" t="s">
        <v>1370</v>
      </c>
      <c r="B2485" s="4" t="s">
        <v>1735</v>
      </c>
      <c r="C2485" s="4" t="s">
        <v>1735</v>
      </c>
      <c r="D2485" s="4" t="str">
        <f t="shared" si="76"/>
        <v>#58BBD0</v>
      </c>
      <c r="I2485" s="4" t="s">
        <v>1370</v>
      </c>
      <c r="J2485" s="4" t="str">
        <f t="shared" si="77"/>
        <v>#58BBD0</v>
      </c>
      <c r="K2485" s="4" t="s">
        <v>1735</v>
      </c>
    </row>
    <row r="2486" spans="1:11" x14ac:dyDescent="0.35">
      <c r="A2486" s="5" t="s">
        <v>407</v>
      </c>
      <c r="B2486" s="4" t="s">
        <v>1735</v>
      </c>
      <c r="C2486" s="4" t="s">
        <v>1735</v>
      </c>
      <c r="D2486" s="4" t="str">
        <f t="shared" si="76"/>
        <v>#58BBD0</v>
      </c>
      <c r="I2486" s="4" t="s">
        <v>407</v>
      </c>
      <c r="J2486" s="4" t="str">
        <f t="shared" si="77"/>
        <v>#58BBD0</v>
      </c>
      <c r="K2486" s="4" t="s">
        <v>1735</v>
      </c>
    </row>
    <row r="2487" spans="1:11" x14ac:dyDescent="0.35">
      <c r="A2487" s="5" t="s">
        <v>4873</v>
      </c>
      <c r="B2487" s="4" t="s">
        <v>1735</v>
      </c>
      <c r="C2487" s="4" t="s">
        <v>1735</v>
      </c>
      <c r="D2487" s="4" t="str">
        <f t="shared" si="76"/>
        <v>#58BBD0</v>
      </c>
      <c r="I2487" s="4" t="s">
        <v>4873</v>
      </c>
      <c r="J2487" s="4" t="str">
        <f t="shared" si="77"/>
        <v>#58BBD0</v>
      </c>
      <c r="K2487" s="4" t="s">
        <v>1735</v>
      </c>
    </row>
    <row r="2488" spans="1:11" x14ac:dyDescent="0.35">
      <c r="A2488" s="5" t="s">
        <v>6198</v>
      </c>
      <c r="B2488" s="4" t="s">
        <v>1735</v>
      </c>
      <c r="C2488" s="4" t="s">
        <v>1735</v>
      </c>
      <c r="D2488" s="4" t="str">
        <f t="shared" si="76"/>
        <v>#58BBD0</v>
      </c>
      <c r="I2488" s="4" t="s">
        <v>6198</v>
      </c>
      <c r="J2488" s="4" t="str">
        <f t="shared" si="77"/>
        <v>#58BBD0</v>
      </c>
      <c r="K2488" s="4" t="s">
        <v>1735</v>
      </c>
    </row>
    <row r="2489" spans="1:11" x14ac:dyDescent="0.35">
      <c r="A2489" s="5" t="s">
        <v>5655</v>
      </c>
      <c r="B2489" s="4" t="s">
        <v>1735</v>
      </c>
      <c r="C2489" s="4" t="s">
        <v>1735</v>
      </c>
      <c r="D2489" s="4" t="str">
        <f t="shared" si="76"/>
        <v>#58BBD0</v>
      </c>
      <c r="I2489" s="4" t="s">
        <v>5655</v>
      </c>
      <c r="J2489" s="4" t="str">
        <f t="shared" si="77"/>
        <v>#58BBD0</v>
      </c>
      <c r="K2489" s="4" t="s">
        <v>1735</v>
      </c>
    </row>
    <row r="2490" spans="1:11" x14ac:dyDescent="0.35">
      <c r="A2490" s="5" t="s">
        <v>797</v>
      </c>
      <c r="B2490" s="4" t="s">
        <v>1735</v>
      </c>
      <c r="C2490" s="4" t="s">
        <v>1735</v>
      </c>
      <c r="D2490" s="4" t="str">
        <f t="shared" si="76"/>
        <v>#58BBD0</v>
      </c>
      <c r="I2490" s="4" t="s">
        <v>797</v>
      </c>
      <c r="J2490" s="4" t="str">
        <f t="shared" si="77"/>
        <v>#58BBD0</v>
      </c>
      <c r="K2490" s="4" t="s">
        <v>1735</v>
      </c>
    </row>
    <row r="2491" spans="1:11" x14ac:dyDescent="0.35">
      <c r="A2491" s="5" t="s">
        <v>5201</v>
      </c>
      <c r="B2491" s="4" t="s">
        <v>1735</v>
      </c>
      <c r="C2491" s="4" t="s">
        <v>1735</v>
      </c>
      <c r="D2491" s="4" t="str">
        <f t="shared" si="76"/>
        <v>#58BBD0</v>
      </c>
      <c r="I2491" s="4" t="s">
        <v>5201</v>
      </c>
      <c r="J2491" s="4" t="str">
        <f t="shared" si="77"/>
        <v>#58BBD0</v>
      </c>
      <c r="K2491" s="4" t="s">
        <v>1735</v>
      </c>
    </row>
    <row r="2492" spans="1:11" x14ac:dyDescent="0.35">
      <c r="A2492" s="5" t="s">
        <v>757</v>
      </c>
      <c r="B2492" s="4" t="s">
        <v>1735</v>
      </c>
      <c r="C2492" s="4" t="s">
        <v>1735</v>
      </c>
      <c r="D2492" s="4" t="str">
        <f t="shared" si="76"/>
        <v>#58BBD0</v>
      </c>
      <c r="I2492" s="4" t="s">
        <v>757</v>
      </c>
      <c r="J2492" s="4" t="str">
        <f t="shared" si="77"/>
        <v>#58BBD0</v>
      </c>
      <c r="K2492" s="4" t="s">
        <v>1735</v>
      </c>
    </row>
    <row r="2493" spans="1:11" x14ac:dyDescent="0.35">
      <c r="A2493" s="5" t="s">
        <v>337</v>
      </c>
      <c r="B2493" s="4" t="s">
        <v>1735</v>
      </c>
      <c r="C2493" s="4" t="s">
        <v>1735</v>
      </c>
      <c r="D2493" s="4" t="str">
        <f t="shared" si="76"/>
        <v>#58BBD0</v>
      </c>
      <c r="I2493" s="4" t="s">
        <v>337</v>
      </c>
      <c r="J2493" s="4" t="str">
        <f t="shared" si="77"/>
        <v>#58BBD0</v>
      </c>
      <c r="K2493" s="4" t="s">
        <v>1735</v>
      </c>
    </row>
    <row r="2494" spans="1:11" x14ac:dyDescent="0.35">
      <c r="A2494" s="5" t="s">
        <v>521</v>
      </c>
      <c r="B2494" s="4" t="s">
        <v>1735</v>
      </c>
      <c r="C2494" s="4" t="s">
        <v>1735</v>
      </c>
      <c r="D2494" s="4" t="str">
        <f t="shared" si="76"/>
        <v>#58BBD0</v>
      </c>
      <c r="I2494" s="4" t="s">
        <v>521</v>
      </c>
      <c r="J2494" s="4" t="str">
        <f t="shared" si="77"/>
        <v>#58BBD0</v>
      </c>
      <c r="K2494" s="4" t="s">
        <v>1735</v>
      </c>
    </row>
    <row r="2495" spans="1:11" x14ac:dyDescent="0.35">
      <c r="A2495" s="5" t="s">
        <v>4110</v>
      </c>
      <c r="B2495" s="4" t="s">
        <v>1735</v>
      </c>
      <c r="C2495" s="4" t="s">
        <v>1735</v>
      </c>
      <c r="D2495" s="4" t="str">
        <f t="shared" si="76"/>
        <v>#58BBD0</v>
      </c>
      <c r="I2495" s="4" t="s">
        <v>4110</v>
      </c>
      <c r="J2495" s="4" t="str">
        <f t="shared" si="77"/>
        <v>#58BBD0</v>
      </c>
      <c r="K2495" s="4" t="s">
        <v>1735</v>
      </c>
    </row>
    <row r="2496" spans="1:11" x14ac:dyDescent="0.35">
      <c r="A2496" s="5" t="s">
        <v>763</v>
      </c>
      <c r="B2496" s="4" t="s">
        <v>1735</v>
      </c>
      <c r="C2496" s="4" t="s">
        <v>1735</v>
      </c>
      <c r="D2496" s="4" t="str">
        <f t="shared" si="76"/>
        <v>#58BBD0</v>
      </c>
      <c r="I2496" s="4" t="s">
        <v>763</v>
      </c>
      <c r="J2496" s="4" t="str">
        <f t="shared" si="77"/>
        <v>#58BBD0</v>
      </c>
      <c r="K2496" s="4" t="s">
        <v>1735</v>
      </c>
    </row>
    <row r="2497" spans="1:11" x14ac:dyDescent="0.35">
      <c r="A2497" s="5" t="s">
        <v>1608</v>
      </c>
      <c r="B2497" s="4" t="s">
        <v>1735</v>
      </c>
      <c r="C2497" s="4" t="s">
        <v>1735</v>
      </c>
      <c r="D2497" s="4" t="str">
        <f t="shared" si="76"/>
        <v>#58BBD0</v>
      </c>
      <c r="I2497" s="4" t="s">
        <v>1608</v>
      </c>
      <c r="J2497" s="4" t="str">
        <f t="shared" si="77"/>
        <v>#58BBD0</v>
      </c>
      <c r="K2497" s="4" t="s">
        <v>1735</v>
      </c>
    </row>
    <row r="2498" spans="1:11" x14ac:dyDescent="0.35">
      <c r="A2498" s="5" t="s">
        <v>5624</v>
      </c>
      <c r="B2498" s="4" t="s">
        <v>1735</v>
      </c>
      <c r="C2498" s="4" t="s">
        <v>1735</v>
      </c>
      <c r="D2498" s="4" t="str">
        <f t="shared" si="76"/>
        <v>#58BBD0</v>
      </c>
      <c r="I2498" s="4" t="s">
        <v>5624</v>
      </c>
      <c r="J2498" s="4" t="str">
        <f t="shared" si="77"/>
        <v>#58BBD0</v>
      </c>
      <c r="K2498" s="4" t="s">
        <v>1735</v>
      </c>
    </row>
    <row r="2499" spans="1:11" x14ac:dyDescent="0.35">
      <c r="A2499" s="5" t="s">
        <v>5101</v>
      </c>
      <c r="B2499" s="4" t="s">
        <v>1735</v>
      </c>
      <c r="C2499" s="4" t="s">
        <v>1735</v>
      </c>
      <c r="D2499" s="4" t="str">
        <f t="shared" ref="D2499:D2562" si="78">VLOOKUP(C2499,F:G,2,0)</f>
        <v>#58BBD0</v>
      </c>
      <c r="I2499" s="4" t="s">
        <v>5101</v>
      </c>
      <c r="J2499" s="4" t="str">
        <f t="shared" ref="J2499:J2562" si="79">VLOOKUP(K2499,F:G,2,0)</f>
        <v>#58BBD0</v>
      </c>
      <c r="K2499" s="4" t="s">
        <v>1735</v>
      </c>
    </row>
    <row r="2500" spans="1:11" x14ac:dyDescent="0.35">
      <c r="A2500" s="5" t="s">
        <v>5130</v>
      </c>
      <c r="B2500" s="4" t="s">
        <v>1735</v>
      </c>
      <c r="C2500" s="4" t="s">
        <v>1735</v>
      </c>
      <c r="D2500" s="4" t="str">
        <f t="shared" si="78"/>
        <v>#58BBD0</v>
      </c>
      <c r="I2500" s="4" t="s">
        <v>5130</v>
      </c>
      <c r="J2500" s="4" t="str">
        <f t="shared" si="79"/>
        <v>#58BBD0</v>
      </c>
      <c r="K2500" s="4" t="s">
        <v>1735</v>
      </c>
    </row>
    <row r="2501" spans="1:11" x14ac:dyDescent="0.35">
      <c r="A2501" s="5" t="s">
        <v>1208</v>
      </c>
      <c r="B2501" s="4" t="s">
        <v>1735</v>
      </c>
      <c r="C2501" s="4" t="s">
        <v>1735</v>
      </c>
      <c r="D2501" s="4" t="str">
        <f t="shared" si="78"/>
        <v>#58BBD0</v>
      </c>
      <c r="I2501" s="4" t="s">
        <v>1208</v>
      </c>
      <c r="J2501" s="4" t="str">
        <f t="shared" si="79"/>
        <v>#58BBD0</v>
      </c>
      <c r="K2501" s="4" t="s">
        <v>1735</v>
      </c>
    </row>
    <row r="2502" spans="1:11" x14ac:dyDescent="0.35">
      <c r="A2502" s="5" t="s">
        <v>274</v>
      </c>
      <c r="B2502" s="4" t="s">
        <v>1735</v>
      </c>
      <c r="C2502" s="4" t="s">
        <v>1735</v>
      </c>
      <c r="D2502" s="4" t="str">
        <f t="shared" si="78"/>
        <v>#58BBD0</v>
      </c>
      <c r="I2502" s="4" t="s">
        <v>274</v>
      </c>
      <c r="J2502" s="4" t="str">
        <f t="shared" si="79"/>
        <v>#58BBD0</v>
      </c>
      <c r="K2502" s="4" t="s">
        <v>1735</v>
      </c>
    </row>
    <row r="2503" spans="1:11" x14ac:dyDescent="0.35">
      <c r="A2503" s="5" t="s">
        <v>4952</v>
      </c>
      <c r="B2503" s="4" t="s">
        <v>1735</v>
      </c>
      <c r="C2503" s="4" t="s">
        <v>1735</v>
      </c>
      <c r="D2503" s="4" t="str">
        <f t="shared" si="78"/>
        <v>#58BBD0</v>
      </c>
      <c r="I2503" s="4" t="s">
        <v>4952</v>
      </c>
      <c r="J2503" s="4" t="str">
        <f t="shared" si="79"/>
        <v>#58BBD0</v>
      </c>
      <c r="K2503" s="4" t="s">
        <v>1735</v>
      </c>
    </row>
    <row r="2504" spans="1:11" x14ac:dyDescent="0.35">
      <c r="A2504" s="5" t="s">
        <v>4805</v>
      </c>
      <c r="B2504" s="4" t="s">
        <v>1735</v>
      </c>
      <c r="C2504" s="4" t="s">
        <v>1735</v>
      </c>
      <c r="D2504" s="4" t="str">
        <f t="shared" si="78"/>
        <v>#58BBD0</v>
      </c>
      <c r="I2504" s="4" t="s">
        <v>4805</v>
      </c>
      <c r="J2504" s="4" t="str">
        <f t="shared" si="79"/>
        <v>#58BBD0</v>
      </c>
      <c r="K2504" s="4" t="s">
        <v>1735</v>
      </c>
    </row>
    <row r="2505" spans="1:11" x14ac:dyDescent="0.35">
      <c r="A2505" s="5" t="s">
        <v>801</v>
      </c>
      <c r="B2505" s="4" t="s">
        <v>1735</v>
      </c>
      <c r="C2505" s="4" t="s">
        <v>1735</v>
      </c>
      <c r="D2505" s="4" t="str">
        <f t="shared" si="78"/>
        <v>#58BBD0</v>
      </c>
      <c r="I2505" s="4" t="s">
        <v>801</v>
      </c>
      <c r="J2505" s="4" t="str">
        <f t="shared" si="79"/>
        <v>#58BBD0</v>
      </c>
      <c r="K2505" s="4" t="s">
        <v>1735</v>
      </c>
    </row>
    <row r="2506" spans="1:11" x14ac:dyDescent="0.35">
      <c r="A2506" s="5" t="s">
        <v>1298</v>
      </c>
      <c r="B2506" s="4" t="s">
        <v>1735</v>
      </c>
      <c r="C2506" s="4" t="s">
        <v>1735</v>
      </c>
      <c r="D2506" s="4" t="str">
        <f t="shared" si="78"/>
        <v>#58BBD0</v>
      </c>
      <c r="I2506" s="4" t="s">
        <v>1298</v>
      </c>
      <c r="J2506" s="4" t="str">
        <f t="shared" si="79"/>
        <v>#58BBD0</v>
      </c>
      <c r="K2506" s="4" t="s">
        <v>1735</v>
      </c>
    </row>
    <row r="2507" spans="1:11" x14ac:dyDescent="0.35">
      <c r="A2507" s="5" t="s">
        <v>1397</v>
      </c>
      <c r="B2507" s="4" t="s">
        <v>1735</v>
      </c>
      <c r="C2507" s="4" t="s">
        <v>1735</v>
      </c>
      <c r="D2507" s="4" t="str">
        <f t="shared" si="78"/>
        <v>#58BBD0</v>
      </c>
      <c r="I2507" s="4" t="s">
        <v>1397</v>
      </c>
      <c r="J2507" s="4" t="str">
        <f t="shared" si="79"/>
        <v>#58BBD0</v>
      </c>
      <c r="K2507" s="4" t="s">
        <v>1735</v>
      </c>
    </row>
    <row r="2508" spans="1:11" x14ac:dyDescent="0.35">
      <c r="A2508" s="5" t="s">
        <v>5324</v>
      </c>
      <c r="B2508" s="4" t="s">
        <v>1735</v>
      </c>
      <c r="C2508" s="4" t="s">
        <v>1735</v>
      </c>
      <c r="D2508" s="4" t="str">
        <f t="shared" si="78"/>
        <v>#58BBD0</v>
      </c>
      <c r="I2508" s="4" t="s">
        <v>5324</v>
      </c>
      <c r="J2508" s="4" t="str">
        <f t="shared" si="79"/>
        <v>#58BBD0</v>
      </c>
      <c r="K2508" s="4" t="s">
        <v>1735</v>
      </c>
    </row>
    <row r="2509" spans="1:11" x14ac:dyDescent="0.35">
      <c r="A2509" s="5" t="s">
        <v>5442</v>
      </c>
      <c r="B2509" s="4" t="s">
        <v>1735</v>
      </c>
      <c r="C2509" s="4" t="s">
        <v>1735</v>
      </c>
      <c r="D2509" s="4" t="str">
        <f t="shared" si="78"/>
        <v>#58BBD0</v>
      </c>
      <c r="I2509" s="4" t="s">
        <v>5442</v>
      </c>
      <c r="J2509" s="4" t="str">
        <f t="shared" si="79"/>
        <v>#58BBD0</v>
      </c>
      <c r="K2509" s="4" t="s">
        <v>1735</v>
      </c>
    </row>
    <row r="2510" spans="1:11" x14ac:dyDescent="0.35">
      <c r="A2510" s="5" t="s">
        <v>5445</v>
      </c>
      <c r="B2510" s="4" t="s">
        <v>1735</v>
      </c>
      <c r="C2510" s="4" t="s">
        <v>1735</v>
      </c>
      <c r="D2510" s="4" t="str">
        <f t="shared" si="78"/>
        <v>#58BBD0</v>
      </c>
      <c r="I2510" s="4" t="s">
        <v>5445</v>
      </c>
      <c r="J2510" s="4" t="str">
        <f t="shared" si="79"/>
        <v>#58BBD0</v>
      </c>
      <c r="K2510" s="4" t="s">
        <v>1735</v>
      </c>
    </row>
    <row r="2511" spans="1:11" x14ac:dyDescent="0.35">
      <c r="A2511" s="5" t="s">
        <v>4349</v>
      </c>
      <c r="B2511" s="4" t="s">
        <v>1735</v>
      </c>
      <c r="C2511" s="4" t="s">
        <v>1735</v>
      </c>
      <c r="D2511" s="4" t="str">
        <f t="shared" si="78"/>
        <v>#58BBD0</v>
      </c>
      <c r="I2511" s="4" t="s">
        <v>4349</v>
      </c>
      <c r="J2511" s="4" t="str">
        <f t="shared" si="79"/>
        <v>#58BBD0</v>
      </c>
      <c r="K2511" s="4" t="s">
        <v>1735</v>
      </c>
    </row>
    <row r="2512" spans="1:11" x14ac:dyDescent="0.35">
      <c r="A2512" s="5" t="s">
        <v>5727</v>
      </c>
      <c r="B2512" s="4" t="s">
        <v>1735</v>
      </c>
      <c r="C2512" s="4" t="s">
        <v>1735</v>
      </c>
      <c r="D2512" s="4" t="str">
        <f t="shared" si="78"/>
        <v>#58BBD0</v>
      </c>
      <c r="I2512" s="4" t="s">
        <v>5727</v>
      </c>
      <c r="J2512" s="4" t="str">
        <f t="shared" si="79"/>
        <v>#58BBD0</v>
      </c>
      <c r="K2512" s="4" t="s">
        <v>1735</v>
      </c>
    </row>
    <row r="2513" spans="1:11" x14ac:dyDescent="0.35">
      <c r="A2513" s="5" t="s">
        <v>6168</v>
      </c>
      <c r="B2513" s="4" t="s">
        <v>1735</v>
      </c>
      <c r="C2513" s="4" t="s">
        <v>1735</v>
      </c>
      <c r="D2513" s="4" t="str">
        <f t="shared" si="78"/>
        <v>#58BBD0</v>
      </c>
      <c r="I2513" s="4" t="s">
        <v>6168</v>
      </c>
      <c r="J2513" s="4" t="str">
        <f t="shared" si="79"/>
        <v>#58BBD0</v>
      </c>
      <c r="K2513" s="4" t="s">
        <v>1735</v>
      </c>
    </row>
    <row r="2514" spans="1:11" x14ac:dyDescent="0.35">
      <c r="A2514" s="5" t="s">
        <v>5118</v>
      </c>
      <c r="B2514" s="4" t="s">
        <v>1735</v>
      </c>
      <c r="C2514" s="4" t="s">
        <v>1735</v>
      </c>
      <c r="D2514" s="4" t="str">
        <f t="shared" si="78"/>
        <v>#58BBD0</v>
      </c>
      <c r="I2514" s="4" t="s">
        <v>5118</v>
      </c>
      <c r="J2514" s="4" t="str">
        <f t="shared" si="79"/>
        <v>#58BBD0</v>
      </c>
      <c r="K2514" s="4" t="s">
        <v>1735</v>
      </c>
    </row>
    <row r="2515" spans="1:11" x14ac:dyDescent="0.35">
      <c r="A2515" s="5" t="s">
        <v>951</v>
      </c>
      <c r="B2515" s="4" t="s">
        <v>1735</v>
      </c>
      <c r="C2515" s="4" t="s">
        <v>1735</v>
      </c>
      <c r="D2515" s="4" t="str">
        <f t="shared" si="78"/>
        <v>#58BBD0</v>
      </c>
      <c r="I2515" s="4" t="s">
        <v>951</v>
      </c>
      <c r="J2515" s="4" t="str">
        <f t="shared" si="79"/>
        <v>#58BBD0</v>
      </c>
      <c r="K2515" s="4" t="s">
        <v>1735</v>
      </c>
    </row>
    <row r="2516" spans="1:11" x14ac:dyDescent="0.35">
      <c r="A2516" s="5" t="s">
        <v>770</v>
      </c>
      <c r="B2516" s="4" t="s">
        <v>1735</v>
      </c>
      <c r="C2516" s="4" t="s">
        <v>1735</v>
      </c>
      <c r="D2516" s="4" t="str">
        <f t="shared" si="78"/>
        <v>#58BBD0</v>
      </c>
      <c r="I2516" s="4" t="s">
        <v>770</v>
      </c>
      <c r="J2516" s="4" t="str">
        <f t="shared" si="79"/>
        <v>#58BBD0</v>
      </c>
      <c r="K2516" s="4" t="s">
        <v>1735</v>
      </c>
    </row>
    <row r="2517" spans="1:11" x14ac:dyDescent="0.35">
      <c r="A2517" s="5" t="s">
        <v>5561</v>
      </c>
      <c r="B2517" s="4" t="s">
        <v>1735</v>
      </c>
      <c r="C2517" s="4" t="s">
        <v>1735</v>
      </c>
      <c r="D2517" s="4" t="str">
        <f t="shared" si="78"/>
        <v>#58BBD0</v>
      </c>
      <c r="I2517" s="4" t="s">
        <v>5561</v>
      </c>
      <c r="J2517" s="4" t="str">
        <f t="shared" si="79"/>
        <v>#58BBD0</v>
      </c>
      <c r="K2517" s="4" t="s">
        <v>1735</v>
      </c>
    </row>
    <row r="2518" spans="1:11" x14ac:dyDescent="0.35">
      <c r="A2518" s="5" t="s">
        <v>5070</v>
      </c>
      <c r="B2518" s="4" t="s">
        <v>1735</v>
      </c>
      <c r="C2518" s="4" t="s">
        <v>1735</v>
      </c>
      <c r="D2518" s="4" t="str">
        <f t="shared" si="78"/>
        <v>#58BBD0</v>
      </c>
      <c r="I2518" s="4" t="s">
        <v>5070</v>
      </c>
      <c r="J2518" s="4" t="str">
        <f t="shared" si="79"/>
        <v>#58BBD0</v>
      </c>
      <c r="K2518" s="4" t="s">
        <v>1735</v>
      </c>
    </row>
    <row r="2519" spans="1:11" x14ac:dyDescent="0.35">
      <c r="A2519" s="5" t="s">
        <v>6162</v>
      </c>
      <c r="B2519" s="4" t="s">
        <v>1735</v>
      </c>
      <c r="C2519" s="4" t="s">
        <v>1735</v>
      </c>
      <c r="D2519" s="4" t="str">
        <f t="shared" si="78"/>
        <v>#58BBD0</v>
      </c>
      <c r="I2519" s="4" t="s">
        <v>6162</v>
      </c>
      <c r="J2519" s="4" t="str">
        <f t="shared" si="79"/>
        <v>#58BBD0</v>
      </c>
      <c r="K2519" s="4" t="s">
        <v>1735</v>
      </c>
    </row>
    <row r="2520" spans="1:11" x14ac:dyDescent="0.35">
      <c r="A2520" s="5" t="s">
        <v>6336</v>
      </c>
      <c r="B2520" s="4" t="s">
        <v>1735</v>
      </c>
      <c r="C2520" s="4" t="s">
        <v>1735</v>
      </c>
      <c r="D2520" s="4" t="str">
        <f t="shared" si="78"/>
        <v>#58BBD0</v>
      </c>
      <c r="I2520" s="4" t="s">
        <v>6336</v>
      </c>
      <c r="J2520" s="4" t="str">
        <f t="shared" si="79"/>
        <v>#58BBD0</v>
      </c>
      <c r="K2520" s="4" t="s">
        <v>1735</v>
      </c>
    </row>
    <row r="2521" spans="1:11" x14ac:dyDescent="0.35">
      <c r="A2521" s="5" t="s">
        <v>4306</v>
      </c>
      <c r="B2521" s="4" t="s">
        <v>1735</v>
      </c>
      <c r="C2521" s="4" t="s">
        <v>1735</v>
      </c>
      <c r="D2521" s="4" t="str">
        <f t="shared" si="78"/>
        <v>#58BBD0</v>
      </c>
      <c r="I2521" s="4" t="s">
        <v>4306</v>
      </c>
      <c r="J2521" s="4" t="str">
        <f t="shared" si="79"/>
        <v>#58BBD0</v>
      </c>
      <c r="K2521" s="4" t="s">
        <v>1735</v>
      </c>
    </row>
    <row r="2522" spans="1:11" x14ac:dyDescent="0.35">
      <c r="A2522" s="5" t="s">
        <v>5871</v>
      </c>
      <c r="B2522" s="4" t="s">
        <v>1735</v>
      </c>
      <c r="C2522" s="4" t="s">
        <v>1735</v>
      </c>
      <c r="D2522" s="4" t="str">
        <f t="shared" si="78"/>
        <v>#58BBD0</v>
      </c>
      <c r="I2522" s="4" t="s">
        <v>5871</v>
      </c>
      <c r="J2522" s="4" t="str">
        <f t="shared" si="79"/>
        <v>#58BBD0</v>
      </c>
      <c r="K2522" s="4" t="s">
        <v>1735</v>
      </c>
    </row>
    <row r="2523" spans="1:11" x14ac:dyDescent="0.35">
      <c r="A2523" s="5" t="s">
        <v>4232</v>
      </c>
      <c r="B2523" s="4" t="s">
        <v>1735</v>
      </c>
      <c r="C2523" s="4" t="s">
        <v>1735</v>
      </c>
      <c r="D2523" s="4" t="str">
        <f t="shared" si="78"/>
        <v>#58BBD0</v>
      </c>
      <c r="I2523" s="4" t="s">
        <v>4232</v>
      </c>
      <c r="J2523" s="4" t="str">
        <f t="shared" si="79"/>
        <v>#58BBD0</v>
      </c>
      <c r="K2523" s="4" t="s">
        <v>1735</v>
      </c>
    </row>
    <row r="2524" spans="1:11" x14ac:dyDescent="0.35">
      <c r="A2524" s="5" t="s">
        <v>4740</v>
      </c>
      <c r="B2524" s="4" t="s">
        <v>1735</v>
      </c>
      <c r="C2524" s="4" t="s">
        <v>1735</v>
      </c>
      <c r="D2524" s="4" t="str">
        <f t="shared" si="78"/>
        <v>#58BBD0</v>
      </c>
      <c r="I2524" s="4" t="s">
        <v>4740</v>
      </c>
      <c r="J2524" s="4" t="str">
        <f t="shared" si="79"/>
        <v>#58BBD0</v>
      </c>
      <c r="K2524" s="4" t="s">
        <v>1735</v>
      </c>
    </row>
    <row r="2525" spans="1:11" x14ac:dyDescent="0.35">
      <c r="A2525" s="5" t="s">
        <v>5090</v>
      </c>
      <c r="B2525" s="4" t="s">
        <v>1735</v>
      </c>
      <c r="C2525" s="4" t="s">
        <v>1735</v>
      </c>
      <c r="D2525" s="4" t="str">
        <f t="shared" si="78"/>
        <v>#58BBD0</v>
      </c>
      <c r="I2525" s="4" t="s">
        <v>5090</v>
      </c>
      <c r="J2525" s="4" t="str">
        <f t="shared" si="79"/>
        <v>#58BBD0</v>
      </c>
      <c r="K2525" s="4" t="s">
        <v>1735</v>
      </c>
    </row>
    <row r="2526" spans="1:11" x14ac:dyDescent="0.35">
      <c r="A2526" s="5" t="s">
        <v>1409</v>
      </c>
      <c r="B2526" s="4" t="s">
        <v>1735</v>
      </c>
      <c r="C2526" s="4" t="s">
        <v>1735</v>
      </c>
      <c r="D2526" s="4" t="str">
        <f t="shared" si="78"/>
        <v>#58BBD0</v>
      </c>
      <c r="I2526" s="4" t="s">
        <v>1409</v>
      </c>
      <c r="J2526" s="4" t="str">
        <f t="shared" si="79"/>
        <v>#58BBD0</v>
      </c>
      <c r="K2526" s="4" t="s">
        <v>1735</v>
      </c>
    </row>
    <row r="2527" spans="1:11" x14ac:dyDescent="0.35">
      <c r="A2527" s="5" t="s">
        <v>4676</v>
      </c>
      <c r="B2527" s="4" t="s">
        <v>1735</v>
      </c>
      <c r="C2527" s="4" t="s">
        <v>1735</v>
      </c>
      <c r="D2527" s="4" t="str">
        <f t="shared" si="78"/>
        <v>#58BBD0</v>
      </c>
      <c r="I2527" s="4" t="s">
        <v>4676</v>
      </c>
      <c r="J2527" s="4" t="str">
        <f t="shared" si="79"/>
        <v>#58BBD0</v>
      </c>
      <c r="K2527" s="4" t="s">
        <v>1735</v>
      </c>
    </row>
    <row r="2528" spans="1:11" x14ac:dyDescent="0.35">
      <c r="A2528" s="5" t="s">
        <v>5432</v>
      </c>
      <c r="B2528" s="4" t="s">
        <v>1735</v>
      </c>
      <c r="C2528" s="4" t="s">
        <v>1735</v>
      </c>
      <c r="D2528" s="4" t="str">
        <f t="shared" si="78"/>
        <v>#58BBD0</v>
      </c>
      <c r="I2528" s="4" t="s">
        <v>5432</v>
      </c>
      <c r="J2528" s="4" t="str">
        <f t="shared" si="79"/>
        <v>#58BBD0</v>
      </c>
      <c r="K2528" s="4" t="s">
        <v>1735</v>
      </c>
    </row>
    <row r="2529" spans="1:11" x14ac:dyDescent="0.35">
      <c r="A2529" s="5" t="s">
        <v>6204</v>
      </c>
      <c r="B2529" s="4" t="s">
        <v>1735</v>
      </c>
      <c r="C2529" s="4" t="s">
        <v>1735</v>
      </c>
      <c r="D2529" s="4" t="str">
        <f t="shared" si="78"/>
        <v>#58BBD0</v>
      </c>
      <c r="I2529" s="4" t="s">
        <v>6204</v>
      </c>
      <c r="J2529" s="4" t="str">
        <f t="shared" si="79"/>
        <v>#58BBD0</v>
      </c>
      <c r="K2529" s="4" t="s">
        <v>1735</v>
      </c>
    </row>
    <row r="2530" spans="1:11" x14ac:dyDescent="0.35">
      <c r="A2530" s="5" t="s">
        <v>4736</v>
      </c>
      <c r="B2530" s="4" t="s">
        <v>1735</v>
      </c>
      <c r="C2530" s="4" t="s">
        <v>1735</v>
      </c>
      <c r="D2530" s="4" t="str">
        <f t="shared" si="78"/>
        <v>#58BBD0</v>
      </c>
      <c r="I2530" s="4" t="s">
        <v>4736</v>
      </c>
      <c r="J2530" s="4" t="str">
        <f t="shared" si="79"/>
        <v>#58BBD0</v>
      </c>
      <c r="K2530" s="4" t="s">
        <v>1735</v>
      </c>
    </row>
    <row r="2531" spans="1:11" x14ac:dyDescent="0.35">
      <c r="A2531" s="5" t="s">
        <v>833</v>
      </c>
      <c r="B2531" s="4" t="s">
        <v>1735</v>
      </c>
      <c r="C2531" s="4" t="s">
        <v>1735</v>
      </c>
      <c r="D2531" s="4" t="str">
        <f t="shared" si="78"/>
        <v>#58BBD0</v>
      </c>
      <c r="I2531" s="4" t="s">
        <v>833</v>
      </c>
      <c r="J2531" s="4" t="str">
        <f t="shared" si="79"/>
        <v>#58BBD0</v>
      </c>
      <c r="K2531" s="4" t="s">
        <v>1735</v>
      </c>
    </row>
    <row r="2532" spans="1:11" x14ac:dyDescent="0.35">
      <c r="A2532" s="5" t="s">
        <v>5672</v>
      </c>
      <c r="B2532" s="4" t="s">
        <v>1735</v>
      </c>
      <c r="C2532" s="4" t="s">
        <v>1735</v>
      </c>
      <c r="D2532" s="4" t="str">
        <f t="shared" si="78"/>
        <v>#58BBD0</v>
      </c>
      <c r="I2532" s="4" t="s">
        <v>5672</v>
      </c>
      <c r="J2532" s="4" t="str">
        <f t="shared" si="79"/>
        <v>#58BBD0</v>
      </c>
      <c r="K2532" s="4" t="s">
        <v>1735</v>
      </c>
    </row>
    <row r="2533" spans="1:11" x14ac:dyDescent="0.35">
      <c r="A2533" s="5" t="s">
        <v>4841</v>
      </c>
      <c r="B2533" s="4" t="s">
        <v>1735</v>
      </c>
      <c r="C2533" s="4" t="s">
        <v>1735</v>
      </c>
      <c r="D2533" s="4" t="str">
        <f t="shared" si="78"/>
        <v>#58BBD0</v>
      </c>
      <c r="I2533" s="4" t="s">
        <v>4841</v>
      </c>
      <c r="J2533" s="4" t="str">
        <f t="shared" si="79"/>
        <v>#58BBD0</v>
      </c>
      <c r="K2533" s="4" t="s">
        <v>1735</v>
      </c>
    </row>
    <row r="2534" spans="1:11" x14ac:dyDescent="0.35">
      <c r="A2534" s="5" t="s">
        <v>4257</v>
      </c>
      <c r="B2534" s="4" t="s">
        <v>1735</v>
      </c>
      <c r="C2534" s="4" t="s">
        <v>1735</v>
      </c>
      <c r="D2534" s="4" t="str">
        <f t="shared" si="78"/>
        <v>#58BBD0</v>
      </c>
      <c r="I2534" s="4" t="s">
        <v>4257</v>
      </c>
      <c r="J2534" s="4" t="str">
        <f t="shared" si="79"/>
        <v>#58BBD0</v>
      </c>
      <c r="K2534" s="4" t="s">
        <v>1735</v>
      </c>
    </row>
    <row r="2535" spans="1:11" x14ac:dyDescent="0.35">
      <c r="A2535" s="5" t="s">
        <v>5915</v>
      </c>
      <c r="B2535" s="4" t="s">
        <v>1735</v>
      </c>
      <c r="C2535" s="4" t="s">
        <v>1735</v>
      </c>
      <c r="D2535" s="4" t="str">
        <f t="shared" si="78"/>
        <v>#58BBD0</v>
      </c>
      <c r="I2535" s="4" t="s">
        <v>5915</v>
      </c>
      <c r="J2535" s="4" t="str">
        <f t="shared" si="79"/>
        <v>#58BBD0</v>
      </c>
      <c r="K2535" s="4" t="s">
        <v>1735</v>
      </c>
    </row>
    <row r="2536" spans="1:11" x14ac:dyDescent="0.35">
      <c r="A2536" s="5" t="s">
        <v>4418</v>
      </c>
      <c r="B2536" s="4" t="s">
        <v>1735</v>
      </c>
      <c r="C2536" s="4" t="s">
        <v>1735</v>
      </c>
      <c r="D2536" s="4" t="str">
        <f t="shared" si="78"/>
        <v>#58BBD0</v>
      </c>
      <c r="I2536" s="4" t="s">
        <v>4418</v>
      </c>
      <c r="J2536" s="4" t="str">
        <f t="shared" si="79"/>
        <v>#58BBD0</v>
      </c>
      <c r="K2536" s="4" t="s">
        <v>1735</v>
      </c>
    </row>
    <row r="2537" spans="1:11" x14ac:dyDescent="0.35">
      <c r="A2537" s="5" t="s">
        <v>6042</v>
      </c>
      <c r="B2537" s="4" t="s">
        <v>1735</v>
      </c>
      <c r="C2537" s="4" t="s">
        <v>1735</v>
      </c>
      <c r="D2537" s="4" t="str">
        <f t="shared" si="78"/>
        <v>#58BBD0</v>
      </c>
      <c r="I2537" s="4" t="s">
        <v>6042</v>
      </c>
      <c r="J2537" s="4" t="str">
        <f t="shared" si="79"/>
        <v>#58BBD0</v>
      </c>
      <c r="K2537" s="4" t="s">
        <v>1735</v>
      </c>
    </row>
    <row r="2538" spans="1:11" x14ac:dyDescent="0.35">
      <c r="A2538" s="5" t="s">
        <v>5441</v>
      </c>
      <c r="B2538" s="4" t="s">
        <v>1735</v>
      </c>
      <c r="C2538" s="4" t="s">
        <v>1735</v>
      </c>
      <c r="D2538" s="4" t="str">
        <f t="shared" si="78"/>
        <v>#58BBD0</v>
      </c>
      <c r="I2538" s="4" t="s">
        <v>5441</v>
      </c>
      <c r="J2538" s="4" t="str">
        <f t="shared" si="79"/>
        <v>#58BBD0</v>
      </c>
      <c r="K2538" s="4" t="s">
        <v>1735</v>
      </c>
    </row>
    <row r="2539" spans="1:11" x14ac:dyDescent="0.35">
      <c r="A2539" s="5" t="s">
        <v>5135</v>
      </c>
      <c r="B2539" s="4" t="s">
        <v>1735</v>
      </c>
      <c r="C2539" s="4" t="s">
        <v>1735</v>
      </c>
      <c r="D2539" s="4" t="str">
        <f t="shared" si="78"/>
        <v>#58BBD0</v>
      </c>
      <c r="I2539" s="4" t="s">
        <v>5135</v>
      </c>
      <c r="J2539" s="4" t="str">
        <f t="shared" si="79"/>
        <v>#58BBD0</v>
      </c>
      <c r="K2539" s="4" t="s">
        <v>1735</v>
      </c>
    </row>
    <row r="2540" spans="1:11" x14ac:dyDescent="0.35">
      <c r="A2540" s="5" t="s">
        <v>138</v>
      </c>
      <c r="B2540" s="4" t="s">
        <v>1735</v>
      </c>
      <c r="C2540" s="4" t="s">
        <v>1735</v>
      </c>
      <c r="D2540" s="4" t="str">
        <f t="shared" si="78"/>
        <v>#58BBD0</v>
      </c>
      <c r="I2540" s="4" t="s">
        <v>138</v>
      </c>
      <c r="J2540" s="4" t="str">
        <f t="shared" si="79"/>
        <v>#58BBD0</v>
      </c>
      <c r="K2540" s="4" t="s">
        <v>1735</v>
      </c>
    </row>
    <row r="2541" spans="1:11" x14ac:dyDescent="0.35">
      <c r="A2541" s="5" t="s">
        <v>4431</v>
      </c>
      <c r="B2541" s="4" t="s">
        <v>1735</v>
      </c>
      <c r="C2541" s="4" t="s">
        <v>1735</v>
      </c>
      <c r="D2541" s="4" t="str">
        <f t="shared" si="78"/>
        <v>#58BBD0</v>
      </c>
      <c r="I2541" s="4" t="s">
        <v>4431</v>
      </c>
      <c r="J2541" s="4" t="str">
        <f t="shared" si="79"/>
        <v>#58BBD0</v>
      </c>
      <c r="K2541" s="4" t="s">
        <v>1735</v>
      </c>
    </row>
    <row r="2542" spans="1:11" x14ac:dyDescent="0.35">
      <c r="A2542" s="5" t="s">
        <v>4956</v>
      </c>
      <c r="B2542" s="4" t="s">
        <v>1735</v>
      </c>
      <c r="C2542" s="4" t="s">
        <v>1735</v>
      </c>
      <c r="D2542" s="4" t="str">
        <f t="shared" si="78"/>
        <v>#58BBD0</v>
      </c>
      <c r="I2542" s="4" t="s">
        <v>4956</v>
      </c>
      <c r="J2542" s="4" t="str">
        <f t="shared" si="79"/>
        <v>#58BBD0</v>
      </c>
      <c r="K2542" s="4" t="s">
        <v>1735</v>
      </c>
    </row>
    <row r="2543" spans="1:11" x14ac:dyDescent="0.35">
      <c r="A2543" s="5" t="s">
        <v>5158</v>
      </c>
      <c r="B2543" s="4" t="s">
        <v>1735</v>
      </c>
      <c r="C2543" s="4" t="s">
        <v>1735</v>
      </c>
      <c r="D2543" s="4" t="str">
        <f t="shared" si="78"/>
        <v>#58BBD0</v>
      </c>
      <c r="I2543" s="4" t="s">
        <v>5158</v>
      </c>
      <c r="J2543" s="4" t="str">
        <f t="shared" si="79"/>
        <v>#58BBD0</v>
      </c>
      <c r="K2543" s="4" t="s">
        <v>1735</v>
      </c>
    </row>
    <row r="2544" spans="1:11" x14ac:dyDescent="0.35">
      <c r="A2544" s="5" t="s">
        <v>4839</v>
      </c>
      <c r="B2544" s="4" t="s">
        <v>1735</v>
      </c>
      <c r="C2544" s="4" t="s">
        <v>1735</v>
      </c>
      <c r="D2544" s="4" t="str">
        <f t="shared" si="78"/>
        <v>#58BBD0</v>
      </c>
      <c r="I2544" s="4" t="s">
        <v>4839</v>
      </c>
      <c r="J2544" s="4" t="str">
        <f t="shared" si="79"/>
        <v>#58BBD0</v>
      </c>
      <c r="K2544" s="4" t="s">
        <v>1735</v>
      </c>
    </row>
    <row r="2545" spans="1:11" x14ac:dyDescent="0.35">
      <c r="A2545" s="5" t="s">
        <v>461</v>
      </c>
      <c r="B2545" s="4" t="s">
        <v>1735</v>
      </c>
      <c r="C2545" s="4" t="s">
        <v>1735</v>
      </c>
      <c r="D2545" s="4" t="str">
        <f t="shared" si="78"/>
        <v>#58BBD0</v>
      </c>
      <c r="I2545" s="4" t="s">
        <v>461</v>
      </c>
      <c r="J2545" s="4" t="str">
        <f t="shared" si="79"/>
        <v>#58BBD0</v>
      </c>
      <c r="K2545" s="4" t="s">
        <v>1735</v>
      </c>
    </row>
    <row r="2546" spans="1:11" x14ac:dyDescent="0.35">
      <c r="A2546" s="5" t="s">
        <v>467</v>
      </c>
      <c r="B2546" s="4" t="s">
        <v>1735</v>
      </c>
      <c r="C2546" s="4" t="s">
        <v>1735</v>
      </c>
      <c r="D2546" s="4" t="str">
        <f t="shared" si="78"/>
        <v>#58BBD0</v>
      </c>
      <c r="I2546" s="4" t="s">
        <v>467</v>
      </c>
      <c r="J2546" s="4" t="str">
        <f t="shared" si="79"/>
        <v>#58BBD0</v>
      </c>
      <c r="K2546" s="4" t="s">
        <v>1735</v>
      </c>
    </row>
    <row r="2547" spans="1:11" x14ac:dyDescent="0.35">
      <c r="A2547" s="5" t="s">
        <v>4940</v>
      </c>
      <c r="B2547" s="4" t="s">
        <v>1735</v>
      </c>
      <c r="C2547" s="4" t="s">
        <v>1735</v>
      </c>
      <c r="D2547" s="4" t="str">
        <f t="shared" si="78"/>
        <v>#58BBD0</v>
      </c>
      <c r="I2547" s="4" t="s">
        <v>4940</v>
      </c>
      <c r="J2547" s="4" t="str">
        <f t="shared" si="79"/>
        <v>#58BBD0</v>
      </c>
      <c r="K2547" s="4" t="s">
        <v>1735</v>
      </c>
    </row>
    <row r="2548" spans="1:11" x14ac:dyDescent="0.35">
      <c r="A2548" s="5" t="s">
        <v>1575</v>
      </c>
      <c r="B2548" s="4" t="s">
        <v>1735</v>
      </c>
      <c r="C2548" s="4" t="s">
        <v>1735</v>
      </c>
      <c r="D2548" s="4" t="str">
        <f t="shared" si="78"/>
        <v>#58BBD0</v>
      </c>
      <c r="I2548" s="4" t="s">
        <v>1575</v>
      </c>
      <c r="J2548" s="4" t="str">
        <f t="shared" si="79"/>
        <v>#58BBD0</v>
      </c>
      <c r="K2548" s="4" t="s">
        <v>1735</v>
      </c>
    </row>
    <row r="2549" spans="1:11" x14ac:dyDescent="0.35">
      <c r="A2549" s="5" t="s">
        <v>387</v>
      </c>
      <c r="B2549" s="4" t="s">
        <v>1735</v>
      </c>
      <c r="C2549" s="4" t="s">
        <v>1735</v>
      </c>
      <c r="D2549" s="4" t="str">
        <f t="shared" si="78"/>
        <v>#58BBD0</v>
      </c>
      <c r="I2549" s="4" t="s">
        <v>387</v>
      </c>
      <c r="J2549" s="4" t="str">
        <f t="shared" si="79"/>
        <v>#58BBD0</v>
      </c>
      <c r="K2549" s="4" t="s">
        <v>1735</v>
      </c>
    </row>
    <row r="2550" spans="1:11" x14ac:dyDescent="0.35">
      <c r="A2550" s="5" t="s">
        <v>4321</v>
      </c>
      <c r="B2550" s="4" t="s">
        <v>1735</v>
      </c>
      <c r="C2550" s="4" t="s">
        <v>1735</v>
      </c>
      <c r="D2550" s="4" t="str">
        <f t="shared" si="78"/>
        <v>#58BBD0</v>
      </c>
      <c r="I2550" s="4" t="s">
        <v>4321</v>
      </c>
      <c r="J2550" s="4" t="str">
        <f t="shared" si="79"/>
        <v>#58BBD0</v>
      </c>
      <c r="K2550" s="4" t="s">
        <v>1735</v>
      </c>
    </row>
    <row r="2551" spans="1:11" x14ac:dyDescent="0.35">
      <c r="A2551" s="5" t="s">
        <v>6451</v>
      </c>
      <c r="B2551" s="4" t="s">
        <v>1735</v>
      </c>
      <c r="C2551" s="4" t="s">
        <v>1735</v>
      </c>
      <c r="D2551" s="4" t="str">
        <f t="shared" si="78"/>
        <v>#58BBD0</v>
      </c>
      <c r="I2551" s="4" t="s">
        <v>6451</v>
      </c>
      <c r="J2551" s="4" t="str">
        <f t="shared" si="79"/>
        <v>#58BBD0</v>
      </c>
      <c r="K2551" s="4" t="s">
        <v>1735</v>
      </c>
    </row>
    <row r="2552" spans="1:11" x14ac:dyDescent="0.35">
      <c r="A2552" s="5" t="s">
        <v>1257</v>
      </c>
      <c r="B2552" s="4" t="s">
        <v>1735</v>
      </c>
      <c r="C2552" s="4" t="s">
        <v>1735</v>
      </c>
      <c r="D2552" s="4" t="str">
        <f t="shared" si="78"/>
        <v>#58BBD0</v>
      </c>
      <c r="I2552" s="4" t="s">
        <v>1257</v>
      </c>
      <c r="J2552" s="4" t="str">
        <f t="shared" si="79"/>
        <v>#58BBD0</v>
      </c>
      <c r="K2552" s="4" t="s">
        <v>1735</v>
      </c>
    </row>
    <row r="2553" spans="1:11" x14ac:dyDescent="0.35">
      <c r="A2553" s="5" t="s">
        <v>804</v>
      </c>
      <c r="B2553" s="4" t="s">
        <v>1735</v>
      </c>
      <c r="C2553" s="4" t="s">
        <v>1735</v>
      </c>
      <c r="D2553" s="4" t="str">
        <f t="shared" si="78"/>
        <v>#58BBD0</v>
      </c>
      <c r="I2553" s="4" t="s">
        <v>804</v>
      </c>
      <c r="J2553" s="4" t="str">
        <f t="shared" si="79"/>
        <v>#58BBD0</v>
      </c>
      <c r="K2553" s="4" t="s">
        <v>1735</v>
      </c>
    </row>
    <row r="2554" spans="1:11" x14ac:dyDescent="0.35">
      <c r="A2554" s="5" t="s">
        <v>822</v>
      </c>
      <c r="B2554" s="4" t="s">
        <v>1735</v>
      </c>
      <c r="C2554" s="4" t="s">
        <v>1735</v>
      </c>
      <c r="D2554" s="4" t="str">
        <f t="shared" si="78"/>
        <v>#58BBD0</v>
      </c>
      <c r="I2554" s="4" t="s">
        <v>822</v>
      </c>
      <c r="J2554" s="4" t="str">
        <f t="shared" si="79"/>
        <v>#58BBD0</v>
      </c>
      <c r="K2554" s="4" t="s">
        <v>1735</v>
      </c>
    </row>
    <row r="2555" spans="1:11" x14ac:dyDescent="0.35">
      <c r="A2555" s="5" t="s">
        <v>825</v>
      </c>
      <c r="B2555" s="4" t="s">
        <v>1735</v>
      </c>
      <c r="C2555" s="4" t="s">
        <v>1735</v>
      </c>
      <c r="D2555" s="4" t="str">
        <f t="shared" si="78"/>
        <v>#58BBD0</v>
      </c>
      <c r="I2555" s="4" t="s">
        <v>825</v>
      </c>
      <c r="J2555" s="4" t="str">
        <f t="shared" si="79"/>
        <v>#58BBD0</v>
      </c>
      <c r="K2555" s="4" t="s">
        <v>1735</v>
      </c>
    </row>
    <row r="2556" spans="1:11" x14ac:dyDescent="0.35">
      <c r="A2556" s="5" t="s">
        <v>1463</v>
      </c>
      <c r="B2556" s="4" t="s">
        <v>1735</v>
      </c>
      <c r="C2556" s="4" t="s">
        <v>1735</v>
      </c>
      <c r="D2556" s="4" t="str">
        <f t="shared" si="78"/>
        <v>#58BBD0</v>
      </c>
      <c r="I2556" s="4" t="s">
        <v>1463</v>
      </c>
      <c r="J2556" s="4" t="str">
        <f t="shared" si="79"/>
        <v>#58BBD0</v>
      </c>
      <c r="K2556" s="4" t="s">
        <v>1735</v>
      </c>
    </row>
    <row r="2557" spans="1:11" x14ac:dyDescent="0.35">
      <c r="A2557" s="5" t="s">
        <v>5618</v>
      </c>
      <c r="B2557" s="4" t="s">
        <v>1735</v>
      </c>
      <c r="C2557" s="4" t="s">
        <v>1735</v>
      </c>
      <c r="D2557" s="4" t="str">
        <f t="shared" si="78"/>
        <v>#58BBD0</v>
      </c>
      <c r="I2557" s="4" t="s">
        <v>5618</v>
      </c>
      <c r="J2557" s="4" t="str">
        <f t="shared" si="79"/>
        <v>#58BBD0</v>
      </c>
      <c r="K2557" s="4" t="s">
        <v>1735</v>
      </c>
    </row>
    <row r="2558" spans="1:11" x14ac:dyDescent="0.35">
      <c r="A2558" s="5" t="s">
        <v>5199</v>
      </c>
      <c r="B2558" s="4" t="s">
        <v>1735</v>
      </c>
      <c r="C2558" s="4" t="s">
        <v>1735</v>
      </c>
      <c r="D2558" s="4" t="str">
        <f t="shared" si="78"/>
        <v>#58BBD0</v>
      </c>
      <c r="I2558" s="4" t="s">
        <v>5199</v>
      </c>
      <c r="J2558" s="4" t="str">
        <f t="shared" si="79"/>
        <v>#58BBD0</v>
      </c>
      <c r="K2558" s="4" t="s">
        <v>1735</v>
      </c>
    </row>
    <row r="2559" spans="1:11" x14ac:dyDescent="0.35">
      <c r="A2559" s="5" t="s">
        <v>159</v>
      </c>
      <c r="B2559" s="4" t="s">
        <v>1735</v>
      </c>
      <c r="C2559" s="4" t="s">
        <v>1735</v>
      </c>
      <c r="D2559" s="4" t="str">
        <f t="shared" si="78"/>
        <v>#58BBD0</v>
      </c>
      <c r="I2559" s="4" t="s">
        <v>159</v>
      </c>
      <c r="J2559" s="4" t="str">
        <f t="shared" si="79"/>
        <v>#58BBD0</v>
      </c>
      <c r="K2559" s="4" t="s">
        <v>1735</v>
      </c>
    </row>
    <row r="2560" spans="1:11" x14ac:dyDescent="0.35">
      <c r="A2560" s="5" t="s">
        <v>4311</v>
      </c>
      <c r="B2560" s="4" t="s">
        <v>1735</v>
      </c>
      <c r="C2560" s="4" t="s">
        <v>1735</v>
      </c>
      <c r="D2560" s="4" t="str">
        <f t="shared" si="78"/>
        <v>#58BBD0</v>
      </c>
      <c r="I2560" s="4" t="s">
        <v>4311</v>
      </c>
      <c r="J2560" s="4" t="str">
        <f t="shared" si="79"/>
        <v>#58BBD0</v>
      </c>
      <c r="K2560" s="4" t="s">
        <v>1735</v>
      </c>
    </row>
    <row r="2561" spans="1:11" x14ac:dyDescent="0.35">
      <c r="A2561" s="5" t="s">
        <v>5728</v>
      </c>
      <c r="B2561" s="4" t="s">
        <v>1735</v>
      </c>
      <c r="C2561" s="4" t="s">
        <v>1735</v>
      </c>
      <c r="D2561" s="4" t="str">
        <f t="shared" si="78"/>
        <v>#58BBD0</v>
      </c>
      <c r="I2561" s="4" t="s">
        <v>5728</v>
      </c>
      <c r="J2561" s="4" t="str">
        <f t="shared" si="79"/>
        <v>#58BBD0</v>
      </c>
      <c r="K2561" s="4" t="s">
        <v>1735</v>
      </c>
    </row>
    <row r="2562" spans="1:11" x14ac:dyDescent="0.35">
      <c r="A2562" s="5" t="s">
        <v>1489</v>
      </c>
      <c r="B2562" s="4" t="s">
        <v>1735</v>
      </c>
      <c r="C2562" s="4" t="s">
        <v>1735</v>
      </c>
      <c r="D2562" s="4" t="str">
        <f t="shared" si="78"/>
        <v>#58BBD0</v>
      </c>
      <c r="I2562" s="4" t="s">
        <v>1489</v>
      </c>
      <c r="J2562" s="4" t="str">
        <f t="shared" si="79"/>
        <v>#58BBD0</v>
      </c>
      <c r="K2562" s="4" t="s">
        <v>1735</v>
      </c>
    </row>
    <row r="2563" spans="1:11" x14ac:dyDescent="0.35">
      <c r="A2563" s="5" t="s">
        <v>4778</v>
      </c>
      <c r="B2563" s="4" t="s">
        <v>1735</v>
      </c>
      <c r="C2563" s="4" t="s">
        <v>1735</v>
      </c>
      <c r="D2563" s="4" t="str">
        <f t="shared" ref="D2563:D2626" si="80">VLOOKUP(C2563,F:G,2,0)</f>
        <v>#58BBD0</v>
      </c>
      <c r="I2563" s="4" t="s">
        <v>4778</v>
      </c>
      <c r="J2563" s="4" t="str">
        <f t="shared" ref="J2563:J2626" si="81">VLOOKUP(K2563,F:G,2,0)</f>
        <v>#58BBD0</v>
      </c>
      <c r="K2563" s="4" t="s">
        <v>1735</v>
      </c>
    </row>
    <row r="2564" spans="1:11" x14ac:dyDescent="0.35">
      <c r="A2564" s="5" t="s">
        <v>135</v>
      </c>
      <c r="B2564" s="4" t="s">
        <v>1735</v>
      </c>
      <c r="C2564" s="4" t="s">
        <v>1735</v>
      </c>
      <c r="D2564" s="4" t="str">
        <f t="shared" si="80"/>
        <v>#58BBD0</v>
      </c>
      <c r="I2564" s="4" t="s">
        <v>135</v>
      </c>
      <c r="J2564" s="4" t="str">
        <f t="shared" si="81"/>
        <v>#58BBD0</v>
      </c>
      <c r="K2564" s="4" t="s">
        <v>1735</v>
      </c>
    </row>
    <row r="2565" spans="1:11" x14ac:dyDescent="0.35">
      <c r="A2565" s="5" t="s">
        <v>5659</v>
      </c>
      <c r="B2565" s="4" t="s">
        <v>1735</v>
      </c>
      <c r="C2565" s="4" t="s">
        <v>1735</v>
      </c>
      <c r="D2565" s="4" t="str">
        <f t="shared" si="80"/>
        <v>#58BBD0</v>
      </c>
      <c r="I2565" s="4" t="s">
        <v>5659</v>
      </c>
      <c r="J2565" s="4" t="str">
        <f t="shared" si="81"/>
        <v>#58BBD0</v>
      </c>
      <c r="K2565" s="4" t="s">
        <v>1735</v>
      </c>
    </row>
    <row r="2566" spans="1:11" x14ac:dyDescent="0.35">
      <c r="A2566" s="5" t="s">
        <v>5345</v>
      </c>
      <c r="B2566" s="4" t="s">
        <v>1735</v>
      </c>
      <c r="C2566" s="4" t="s">
        <v>1735</v>
      </c>
      <c r="D2566" s="4" t="str">
        <f t="shared" si="80"/>
        <v>#58BBD0</v>
      </c>
      <c r="I2566" s="4" t="s">
        <v>5345</v>
      </c>
      <c r="J2566" s="4" t="str">
        <f t="shared" si="81"/>
        <v>#58BBD0</v>
      </c>
      <c r="K2566" s="4" t="s">
        <v>1735</v>
      </c>
    </row>
    <row r="2567" spans="1:11" x14ac:dyDescent="0.35">
      <c r="A2567" s="5" t="s">
        <v>5421</v>
      </c>
      <c r="B2567" s="4" t="s">
        <v>1735</v>
      </c>
      <c r="C2567" s="4" t="s">
        <v>1735</v>
      </c>
      <c r="D2567" s="4" t="str">
        <f t="shared" si="80"/>
        <v>#58BBD0</v>
      </c>
      <c r="I2567" s="4" t="s">
        <v>5421</v>
      </c>
      <c r="J2567" s="4" t="str">
        <f t="shared" si="81"/>
        <v>#58BBD0</v>
      </c>
      <c r="K2567" s="4" t="s">
        <v>1735</v>
      </c>
    </row>
    <row r="2568" spans="1:11" x14ac:dyDescent="0.35">
      <c r="A2568" s="5" t="s">
        <v>243</v>
      </c>
      <c r="B2568" s="4" t="s">
        <v>1735</v>
      </c>
      <c r="C2568" s="4" t="s">
        <v>1735</v>
      </c>
      <c r="D2568" s="4" t="str">
        <f t="shared" si="80"/>
        <v>#58BBD0</v>
      </c>
      <c r="I2568" s="4" t="s">
        <v>243</v>
      </c>
      <c r="J2568" s="4" t="str">
        <f t="shared" si="81"/>
        <v>#58BBD0</v>
      </c>
      <c r="K2568" s="4" t="s">
        <v>1735</v>
      </c>
    </row>
    <row r="2569" spans="1:11" x14ac:dyDescent="0.35">
      <c r="A2569" s="5" t="s">
        <v>4153</v>
      </c>
      <c r="B2569" s="4" t="s">
        <v>1735</v>
      </c>
      <c r="C2569" s="4" t="s">
        <v>1735</v>
      </c>
      <c r="D2569" s="4" t="str">
        <f t="shared" si="80"/>
        <v>#58BBD0</v>
      </c>
      <c r="I2569" s="4" t="s">
        <v>4153</v>
      </c>
      <c r="J2569" s="4" t="str">
        <f t="shared" si="81"/>
        <v>#58BBD0</v>
      </c>
      <c r="K2569" s="4" t="s">
        <v>1735</v>
      </c>
    </row>
    <row r="2570" spans="1:11" x14ac:dyDescent="0.35">
      <c r="A2570" s="5" t="s">
        <v>543</v>
      </c>
      <c r="B2570" s="4" t="s">
        <v>1735</v>
      </c>
      <c r="C2570" s="4" t="s">
        <v>1735</v>
      </c>
      <c r="D2570" s="4" t="str">
        <f t="shared" si="80"/>
        <v>#58BBD0</v>
      </c>
      <c r="I2570" s="4" t="s">
        <v>543</v>
      </c>
      <c r="J2570" s="4" t="str">
        <f t="shared" si="81"/>
        <v>#58BBD0</v>
      </c>
      <c r="K2570" s="4" t="s">
        <v>1735</v>
      </c>
    </row>
    <row r="2571" spans="1:11" x14ac:dyDescent="0.35">
      <c r="A2571" s="5" t="s">
        <v>142</v>
      </c>
      <c r="B2571" s="4" t="s">
        <v>1735</v>
      </c>
      <c r="C2571" s="4" t="s">
        <v>1735</v>
      </c>
      <c r="D2571" s="4" t="str">
        <f t="shared" si="80"/>
        <v>#58BBD0</v>
      </c>
      <c r="I2571" s="4" t="s">
        <v>142</v>
      </c>
      <c r="J2571" s="4" t="str">
        <f t="shared" si="81"/>
        <v>#58BBD0</v>
      </c>
      <c r="K2571" s="4" t="s">
        <v>1735</v>
      </c>
    </row>
    <row r="2572" spans="1:11" x14ac:dyDescent="0.35">
      <c r="A2572" s="5" t="s">
        <v>5700</v>
      </c>
      <c r="B2572" s="4" t="s">
        <v>1735</v>
      </c>
      <c r="C2572" s="4" t="s">
        <v>1735</v>
      </c>
      <c r="D2572" s="4" t="str">
        <f t="shared" si="80"/>
        <v>#58BBD0</v>
      </c>
      <c r="I2572" s="4" t="s">
        <v>5700</v>
      </c>
      <c r="J2572" s="4" t="str">
        <f t="shared" si="81"/>
        <v>#58BBD0</v>
      </c>
      <c r="K2572" s="4" t="s">
        <v>1735</v>
      </c>
    </row>
    <row r="2573" spans="1:11" x14ac:dyDescent="0.35">
      <c r="A2573" s="5" t="s">
        <v>1102</v>
      </c>
      <c r="B2573" s="4" t="s">
        <v>1735</v>
      </c>
      <c r="C2573" s="4" t="s">
        <v>1735</v>
      </c>
      <c r="D2573" s="4" t="str">
        <f t="shared" si="80"/>
        <v>#58BBD0</v>
      </c>
      <c r="I2573" s="4" t="s">
        <v>1102</v>
      </c>
      <c r="J2573" s="4" t="str">
        <f t="shared" si="81"/>
        <v>#58BBD0</v>
      </c>
      <c r="K2573" s="4" t="s">
        <v>1735</v>
      </c>
    </row>
    <row r="2574" spans="1:11" x14ac:dyDescent="0.35">
      <c r="A2574" s="5" t="s">
        <v>942</v>
      </c>
      <c r="B2574" s="4" t="s">
        <v>1735</v>
      </c>
      <c r="C2574" s="4" t="s">
        <v>1735</v>
      </c>
      <c r="D2574" s="4" t="str">
        <f t="shared" si="80"/>
        <v>#58BBD0</v>
      </c>
      <c r="I2574" s="4" t="s">
        <v>942</v>
      </c>
      <c r="J2574" s="4" t="str">
        <f t="shared" si="81"/>
        <v>#58BBD0</v>
      </c>
      <c r="K2574" s="4" t="s">
        <v>1735</v>
      </c>
    </row>
    <row r="2575" spans="1:11" x14ac:dyDescent="0.35">
      <c r="A2575" s="5" t="s">
        <v>5461</v>
      </c>
      <c r="B2575" s="4" t="s">
        <v>1735</v>
      </c>
      <c r="C2575" s="4" t="s">
        <v>1735</v>
      </c>
      <c r="D2575" s="4" t="str">
        <f t="shared" si="80"/>
        <v>#58BBD0</v>
      </c>
      <c r="I2575" s="4" t="s">
        <v>5461</v>
      </c>
      <c r="J2575" s="4" t="str">
        <f t="shared" si="81"/>
        <v>#58BBD0</v>
      </c>
      <c r="K2575" s="4" t="s">
        <v>1735</v>
      </c>
    </row>
    <row r="2576" spans="1:11" x14ac:dyDescent="0.35">
      <c r="A2576" s="5" t="s">
        <v>5410</v>
      </c>
      <c r="B2576" s="4" t="s">
        <v>1735</v>
      </c>
      <c r="C2576" s="4" t="s">
        <v>1735</v>
      </c>
      <c r="D2576" s="4" t="str">
        <f t="shared" si="80"/>
        <v>#58BBD0</v>
      </c>
      <c r="I2576" s="4" t="s">
        <v>5410</v>
      </c>
      <c r="J2576" s="4" t="str">
        <f t="shared" si="81"/>
        <v>#58BBD0</v>
      </c>
      <c r="K2576" s="4" t="s">
        <v>1735</v>
      </c>
    </row>
    <row r="2577" spans="1:11" x14ac:dyDescent="0.35">
      <c r="A2577" s="5" t="s">
        <v>935</v>
      </c>
      <c r="B2577" s="4" t="s">
        <v>1735</v>
      </c>
      <c r="C2577" s="4" t="s">
        <v>1735</v>
      </c>
      <c r="D2577" s="4" t="str">
        <f t="shared" si="80"/>
        <v>#58BBD0</v>
      </c>
      <c r="I2577" s="4" t="s">
        <v>935</v>
      </c>
      <c r="J2577" s="4" t="str">
        <f t="shared" si="81"/>
        <v>#58BBD0</v>
      </c>
      <c r="K2577" s="4" t="s">
        <v>1735</v>
      </c>
    </row>
    <row r="2578" spans="1:11" x14ac:dyDescent="0.35">
      <c r="A2578" s="5" t="s">
        <v>4811</v>
      </c>
      <c r="B2578" s="4" t="s">
        <v>1735</v>
      </c>
      <c r="C2578" s="4" t="s">
        <v>1735</v>
      </c>
      <c r="D2578" s="4" t="str">
        <f t="shared" si="80"/>
        <v>#58BBD0</v>
      </c>
      <c r="I2578" s="4" t="s">
        <v>4811</v>
      </c>
      <c r="J2578" s="4" t="str">
        <f t="shared" si="81"/>
        <v>#58BBD0</v>
      </c>
      <c r="K2578" s="4" t="s">
        <v>1735</v>
      </c>
    </row>
    <row r="2579" spans="1:11" x14ac:dyDescent="0.35">
      <c r="A2579" s="5" t="s">
        <v>5581</v>
      </c>
      <c r="B2579" s="4" t="s">
        <v>1735</v>
      </c>
      <c r="C2579" s="4" t="s">
        <v>1735</v>
      </c>
      <c r="D2579" s="4" t="str">
        <f t="shared" si="80"/>
        <v>#58BBD0</v>
      </c>
      <c r="I2579" s="4" t="s">
        <v>5581</v>
      </c>
      <c r="J2579" s="4" t="str">
        <f t="shared" si="81"/>
        <v>#58BBD0</v>
      </c>
      <c r="K2579" s="4" t="s">
        <v>1735</v>
      </c>
    </row>
    <row r="2580" spans="1:11" x14ac:dyDescent="0.35">
      <c r="A2580" s="5" t="s">
        <v>1151</v>
      </c>
      <c r="B2580" s="4" t="s">
        <v>1735</v>
      </c>
      <c r="C2580" s="4" t="s">
        <v>1735</v>
      </c>
      <c r="D2580" s="4" t="str">
        <f t="shared" si="80"/>
        <v>#58BBD0</v>
      </c>
      <c r="I2580" s="4" t="s">
        <v>1151</v>
      </c>
      <c r="J2580" s="4" t="str">
        <f t="shared" si="81"/>
        <v>#58BBD0</v>
      </c>
      <c r="K2580" s="4" t="s">
        <v>1735</v>
      </c>
    </row>
    <row r="2581" spans="1:11" x14ac:dyDescent="0.35">
      <c r="A2581" s="5" t="s">
        <v>5917</v>
      </c>
      <c r="B2581" s="4" t="s">
        <v>1735</v>
      </c>
      <c r="C2581" s="4" t="s">
        <v>1735</v>
      </c>
      <c r="D2581" s="4" t="str">
        <f t="shared" si="80"/>
        <v>#58BBD0</v>
      </c>
      <c r="I2581" s="4" t="s">
        <v>5917</v>
      </c>
      <c r="J2581" s="4" t="str">
        <f t="shared" si="81"/>
        <v>#58BBD0</v>
      </c>
      <c r="K2581" s="4" t="s">
        <v>1735</v>
      </c>
    </row>
    <row r="2582" spans="1:11" x14ac:dyDescent="0.35">
      <c r="A2582" s="5" t="s">
        <v>4932</v>
      </c>
      <c r="B2582" s="4" t="s">
        <v>1735</v>
      </c>
      <c r="C2582" s="4" t="s">
        <v>1735</v>
      </c>
      <c r="D2582" s="4" t="str">
        <f t="shared" si="80"/>
        <v>#58BBD0</v>
      </c>
      <c r="I2582" s="4" t="s">
        <v>4932</v>
      </c>
      <c r="J2582" s="4" t="str">
        <f t="shared" si="81"/>
        <v>#58BBD0</v>
      </c>
      <c r="K2582" s="4" t="s">
        <v>1735</v>
      </c>
    </row>
    <row r="2583" spans="1:11" x14ac:dyDescent="0.35">
      <c r="A2583" s="5" t="s">
        <v>5419</v>
      </c>
      <c r="B2583" s="4" t="s">
        <v>1735</v>
      </c>
      <c r="C2583" s="4" t="s">
        <v>1735</v>
      </c>
      <c r="D2583" s="4" t="str">
        <f t="shared" si="80"/>
        <v>#58BBD0</v>
      </c>
      <c r="I2583" s="4" t="s">
        <v>5419</v>
      </c>
      <c r="J2583" s="4" t="str">
        <f t="shared" si="81"/>
        <v>#58BBD0</v>
      </c>
      <c r="K2583" s="4" t="s">
        <v>1735</v>
      </c>
    </row>
    <row r="2584" spans="1:11" x14ac:dyDescent="0.35">
      <c r="A2584" s="5" t="s">
        <v>4123</v>
      </c>
      <c r="B2584" s="4" t="s">
        <v>1735</v>
      </c>
      <c r="C2584" s="4" t="s">
        <v>1735</v>
      </c>
      <c r="D2584" s="4" t="str">
        <f t="shared" si="80"/>
        <v>#58BBD0</v>
      </c>
      <c r="I2584" s="4" t="s">
        <v>4123</v>
      </c>
      <c r="J2584" s="4" t="str">
        <f t="shared" si="81"/>
        <v>#58BBD0</v>
      </c>
      <c r="K2584" s="4" t="s">
        <v>1735</v>
      </c>
    </row>
    <row r="2585" spans="1:11" x14ac:dyDescent="0.35">
      <c r="A2585" s="5" t="s">
        <v>4665</v>
      </c>
      <c r="B2585" s="4" t="s">
        <v>1735</v>
      </c>
      <c r="C2585" s="4" t="s">
        <v>1735</v>
      </c>
      <c r="D2585" s="4" t="str">
        <f t="shared" si="80"/>
        <v>#58BBD0</v>
      </c>
      <c r="I2585" s="4" t="s">
        <v>4665</v>
      </c>
      <c r="J2585" s="4" t="str">
        <f t="shared" si="81"/>
        <v>#58BBD0</v>
      </c>
      <c r="K2585" s="4" t="s">
        <v>1735</v>
      </c>
    </row>
    <row r="2586" spans="1:11" x14ac:dyDescent="0.35">
      <c r="A2586" s="5" t="s">
        <v>4628</v>
      </c>
      <c r="B2586" s="4" t="s">
        <v>1735</v>
      </c>
      <c r="C2586" s="4" t="s">
        <v>1735</v>
      </c>
      <c r="D2586" s="4" t="str">
        <f t="shared" si="80"/>
        <v>#58BBD0</v>
      </c>
      <c r="I2586" s="4" t="s">
        <v>4628</v>
      </c>
      <c r="J2586" s="4" t="str">
        <f t="shared" si="81"/>
        <v>#58BBD0</v>
      </c>
      <c r="K2586" s="4" t="s">
        <v>1735</v>
      </c>
    </row>
    <row r="2587" spans="1:11" x14ac:dyDescent="0.35">
      <c r="A2587" s="5" t="s">
        <v>5610</v>
      </c>
      <c r="B2587" s="4" t="s">
        <v>1735</v>
      </c>
      <c r="C2587" s="4" t="s">
        <v>1735</v>
      </c>
      <c r="D2587" s="4" t="str">
        <f t="shared" si="80"/>
        <v>#58BBD0</v>
      </c>
      <c r="I2587" s="4" t="s">
        <v>5610</v>
      </c>
      <c r="J2587" s="4" t="str">
        <f t="shared" si="81"/>
        <v>#58BBD0</v>
      </c>
      <c r="K2587" s="4" t="s">
        <v>1735</v>
      </c>
    </row>
    <row r="2588" spans="1:11" x14ac:dyDescent="0.35">
      <c r="A2588" s="5" t="s">
        <v>958</v>
      </c>
      <c r="B2588" s="4" t="s">
        <v>1735</v>
      </c>
      <c r="C2588" s="4" t="s">
        <v>1735</v>
      </c>
      <c r="D2588" s="4" t="str">
        <f t="shared" si="80"/>
        <v>#58BBD0</v>
      </c>
      <c r="I2588" s="4" t="s">
        <v>958</v>
      </c>
      <c r="J2588" s="4" t="str">
        <f t="shared" si="81"/>
        <v>#58BBD0</v>
      </c>
      <c r="K2588" s="4" t="s">
        <v>1735</v>
      </c>
    </row>
    <row r="2589" spans="1:11" x14ac:dyDescent="0.35">
      <c r="A2589" s="5" t="s">
        <v>5172</v>
      </c>
      <c r="B2589" s="4" t="s">
        <v>1735</v>
      </c>
      <c r="C2589" s="4" t="s">
        <v>1735</v>
      </c>
      <c r="D2589" s="4" t="str">
        <f t="shared" si="80"/>
        <v>#58BBD0</v>
      </c>
      <c r="I2589" s="4" t="s">
        <v>5172</v>
      </c>
      <c r="J2589" s="4" t="str">
        <f t="shared" si="81"/>
        <v>#58BBD0</v>
      </c>
      <c r="K2589" s="4" t="s">
        <v>1735</v>
      </c>
    </row>
    <row r="2590" spans="1:11" x14ac:dyDescent="0.35">
      <c r="A2590" s="5" t="s">
        <v>5079</v>
      </c>
      <c r="B2590" s="4" t="s">
        <v>1735</v>
      </c>
      <c r="C2590" s="4" t="s">
        <v>1735</v>
      </c>
      <c r="D2590" s="4" t="str">
        <f t="shared" si="80"/>
        <v>#58BBD0</v>
      </c>
      <c r="I2590" s="4" t="s">
        <v>5079</v>
      </c>
      <c r="J2590" s="4" t="str">
        <f t="shared" si="81"/>
        <v>#58BBD0</v>
      </c>
      <c r="K2590" s="4" t="s">
        <v>1735</v>
      </c>
    </row>
    <row r="2591" spans="1:11" x14ac:dyDescent="0.35">
      <c r="A2591" s="5" t="s">
        <v>1279</v>
      </c>
      <c r="B2591" s="4" t="s">
        <v>1735</v>
      </c>
      <c r="C2591" s="4" t="s">
        <v>1735</v>
      </c>
      <c r="D2591" s="4" t="str">
        <f t="shared" si="80"/>
        <v>#58BBD0</v>
      </c>
      <c r="I2591" s="4" t="s">
        <v>1279</v>
      </c>
      <c r="J2591" s="4" t="str">
        <f t="shared" si="81"/>
        <v>#58BBD0</v>
      </c>
      <c r="K2591" s="4" t="s">
        <v>1735</v>
      </c>
    </row>
    <row r="2592" spans="1:11" x14ac:dyDescent="0.35">
      <c r="A2592" s="5" t="s">
        <v>1453</v>
      </c>
      <c r="B2592" s="4" t="s">
        <v>1735</v>
      </c>
      <c r="C2592" s="4" t="s">
        <v>1735</v>
      </c>
      <c r="D2592" s="4" t="str">
        <f t="shared" si="80"/>
        <v>#58BBD0</v>
      </c>
      <c r="I2592" s="4" t="s">
        <v>1453</v>
      </c>
      <c r="J2592" s="4" t="str">
        <f t="shared" si="81"/>
        <v>#58BBD0</v>
      </c>
      <c r="K2592" s="4" t="s">
        <v>1735</v>
      </c>
    </row>
    <row r="2593" spans="1:11" x14ac:dyDescent="0.35">
      <c r="A2593" s="5" t="s">
        <v>1524</v>
      </c>
      <c r="B2593" s="4" t="s">
        <v>1735</v>
      </c>
      <c r="C2593" s="4" t="s">
        <v>1735</v>
      </c>
      <c r="D2593" s="4" t="str">
        <f t="shared" si="80"/>
        <v>#58BBD0</v>
      </c>
      <c r="I2593" s="4" t="s">
        <v>1524</v>
      </c>
      <c r="J2593" s="4" t="str">
        <f t="shared" si="81"/>
        <v>#58BBD0</v>
      </c>
      <c r="K2593" s="4" t="s">
        <v>1735</v>
      </c>
    </row>
    <row r="2594" spans="1:11" x14ac:dyDescent="0.35">
      <c r="A2594" s="5" t="s">
        <v>1449</v>
      </c>
      <c r="B2594" s="4" t="s">
        <v>1735</v>
      </c>
      <c r="C2594" s="4" t="s">
        <v>1735</v>
      </c>
      <c r="D2594" s="4" t="str">
        <f t="shared" si="80"/>
        <v>#58BBD0</v>
      </c>
      <c r="I2594" s="4" t="s">
        <v>1449</v>
      </c>
      <c r="J2594" s="4" t="str">
        <f t="shared" si="81"/>
        <v>#58BBD0</v>
      </c>
      <c r="K2594" s="4" t="s">
        <v>1735</v>
      </c>
    </row>
    <row r="2595" spans="1:11" x14ac:dyDescent="0.35">
      <c r="A2595" s="5" t="s">
        <v>4323</v>
      </c>
      <c r="B2595" s="4" t="s">
        <v>1735</v>
      </c>
      <c r="C2595" s="4" t="s">
        <v>1735</v>
      </c>
      <c r="D2595" s="4" t="str">
        <f t="shared" si="80"/>
        <v>#58BBD0</v>
      </c>
      <c r="I2595" s="4" t="s">
        <v>4323</v>
      </c>
      <c r="J2595" s="4" t="str">
        <f t="shared" si="81"/>
        <v>#58BBD0</v>
      </c>
      <c r="K2595" s="4" t="s">
        <v>1735</v>
      </c>
    </row>
    <row r="2596" spans="1:11" x14ac:dyDescent="0.35">
      <c r="A2596" s="5" t="s">
        <v>730</v>
      </c>
      <c r="B2596" s="4" t="s">
        <v>1735</v>
      </c>
      <c r="C2596" s="4" t="s">
        <v>1735</v>
      </c>
      <c r="D2596" s="4" t="str">
        <f t="shared" si="80"/>
        <v>#58BBD0</v>
      </c>
      <c r="I2596" s="4" t="s">
        <v>730</v>
      </c>
      <c r="J2596" s="4" t="str">
        <f t="shared" si="81"/>
        <v>#58BBD0</v>
      </c>
      <c r="K2596" s="4" t="s">
        <v>1735</v>
      </c>
    </row>
    <row r="2597" spans="1:11" x14ac:dyDescent="0.35">
      <c r="A2597" s="5" t="s">
        <v>750</v>
      </c>
      <c r="B2597" s="4" t="s">
        <v>1735</v>
      </c>
      <c r="C2597" s="4" t="s">
        <v>1735</v>
      </c>
      <c r="D2597" s="4" t="str">
        <f t="shared" si="80"/>
        <v>#58BBD0</v>
      </c>
      <c r="I2597" s="4" t="s">
        <v>750</v>
      </c>
      <c r="J2597" s="4" t="str">
        <f t="shared" si="81"/>
        <v>#58BBD0</v>
      </c>
      <c r="K2597" s="4" t="s">
        <v>1735</v>
      </c>
    </row>
    <row r="2598" spans="1:11" x14ac:dyDescent="0.35">
      <c r="A2598" s="5" t="s">
        <v>1447</v>
      </c>
      <c r="B2598" s="4" t="s">
        <v>1735</v>
      </c>
      <c r="C2598" s="4" t="s">
        <v>1735</v>
      </c>
      <c r="D2598" s="4" t="str">
        <f t="shared" si="80"/>
        <v>#58BBD0</v>
      </c>
      <c r="I2598" s="4" t="s">
        <v>1447</v>
      </c>
      <c r="J2598" s="4" t="str">
        <f t="shared" si="81"/>
        <v>#58BBD0</v>
      </c>
      <c r="K2598" s="4" t="s">
        <v>1735</v>
      </c>
    </row>
    <row r="2599" spans="1:11" x14ac:dyDescent="0.35">
      <c r="A2599" s="5" t="s">
        <v>1049</v>
      </c>
      <c r="B2599" s="4" t="s">
        <v>1735</v>
      </c>
      <c r="C2599" s="4" t="s">
        <v>1735</v>
      </c>
      <c r="D2599" s="4" t="str">
        <f t="shared" si="80"/>
        <v>#58BBD0</v>
      </c>
      <c r="I2599" s="4" t="s">
        <v>1049</v>
      </c>
      <c r="J2599" s="4" t="str">
        <f t="shared" si="81"/>
        <v>#58BBD0</v>
      </c>
      <c r="K2599" s="4" t="s">
        <v>1735</v>
      </c>
    </row>
    <row r="2600" spans="1:11" x14ac:dyDescent="0.35">
      <c r="A2600" s="5" t="s">
        <v>5332</v>
      </c>
      <c r="B2600" s="4" t="s">
        <v>1735</v>
      </c>
      <c r="C2600" s="4" t="s">
        <v>1735</v>
      </c>
      <c r="D2600" s="4" t="str">
        <f t="shared" si="80"/>
        <v>#58BBD0</v>
      </c>
      <c r="I2600" s="4" t="s">
        <v>5332</v>
      </c>
      <c r="J2600" s="4" t="str">
        <f t="shared" si="81"/>
        <v>#58BBD0</v>
      </c>
      <c r="K2600" s="4" t="s">
        <v>1735</v>
      </c>
    </row>
    <row r="2601" spans="1:11" x14ac:dyDescent="0.35">
      <c r="A2601" s="5" t="s">
        <v>5366</v>
      </c>
      <c r="B2601" s="4" t="s">
        <v>1735</v>
      </c>
      <c r="C2601" s="4" t="s">
        <v>1735</v>
      </c>
      <c r="D2601" s="4" t="str">
        <f t="shared" si="80"/>
        <v>#58BBD0</v>
      </c>
      <c r="I2601" s="4" t="s">
        <v>5366</v>
      </c>
      <c r="J2601" s="4" t="str">
        <f t="shared" si="81"/>
        <v>#58BBD0</v>
      </c>
      <c r="K2601" s="4" t="s">
        <v>1735</v>
      </c>
    </row>
    <row r="2602" spans="1:11" x14ac:dyDescent="0.35">
      <c r="A2602" s="5" t="s">
        <v>4382</v>
      </c>
      <c r="B2602" s="4" t="s">
        <v>1735</v>
      </c>
      <c r="C2602" s="4" t="s">
        <v>1735</v>
      </c>
      <c r="D2602" s="4" t="str">
        <f t="shared" si="80"/>
        <v>#58BBD0</v>
      </c>
      <c r="I2602" s="4" t="s">
        <v>4382</v>
      </c>
      <c r="J2602" s="4" t="str">
        <f t="shared" si="81"/>
        <v>#58BBD0</v>
      </c>
      <c r="K2602" s="4" t="s">
        <v>1735</v>
      </c>
    </row>
    <row r="2603" spans="1:11" x14ac:dyDescent="0.35">
      <c r="A2603" s="5" t="s">
        <v>4491</v>
      </c>
      <c r="B2603" s="4" t="s">
        <v>1735</v>
      </c>
      <c r="C2603" s="4" t="s">
        <v>1735</v>
      </c>
      <c r="D2603" s="4" t="str">
        <f t="shared" si="80"/>
        <v>#58BBD0</v>
      </c>
      <c r="I2603" s="4" t="s">
        <v>4491</v>
      </c>
      <c r="J2603" s="4" t="str">
        <f t="shared" si="81"/>
        <v>#58BBD0</v>
      </c>
      <c r="K2603" s="4" t="s">
        <v>1735</v>
      </c>
    </row>
    <row r="2604" spans="1:11" x14ac:dyDescent="0.35">
      <c r="A2604" s="5" t="s">
        <v>4495</v>
      </c>
      <c r="B2604" s="4" t="s">
        <v>1735</v>
      </c>
      <c r="C2604" s="4" t="s">
        <v>1735</v>
      </c>
      <c r="D2604" s="4" t="str">
        <f t="shared" si="80"/>
        <v>#58BBD0</v>
      </c>
      <c r="I2604" s="4" t="s">
        <v>4495</v>
      </c>
      <c r="J2604" s="4" t="str">
        <f t="shared" si="81"/>
        <v>#58BBD0</v>
      </c>
      <c r="K2604" s="4" t="s">
        <v>1735</v>
      </c>
    </row>
    <row r="2605" spans="1:11" x14ac:dyDescent="0.35">
      <c r="A2605" s="5" t="s">
        <v>655</v>
      </c>
      <c r="B2605" s="4" t="s">
        <v>1735</v>
      </c>
      <c r="C2605" s="4" t="s">
        <v>1735</v>
      </c>
      <c r="D2605" s="4" t="str">
        <f t="shared" si="80"/>
        <v>#58BBD0</v>
      </c>
      <c r="I2605" s="4" t="s">
        <v>655</v>
      </c>
      <c r="J2605" s="4" t="str">
        <f t="shared" si="81"/>
        <v>#58BBD0</v>
      </c>
      <c r="K2605" s="4" t="s">
        <v>1735</v>
      </c>
    </row>
    <row r="2606" spans="1:11" x14ac:dyDescent="0.35">
      <c r="A2606" s="5" t="s">
        <v>4801</v>
      </c>
      <c r="B2606" s="4" t="s">
        <v>1735</v>
      </c>
      <c r="C2606" s="4" t="s">
        <v>1735</v>
      </c>
      <c r="D2606" s="4" t="str">
        <f t="shared" si="80"/>
        <v>#58BBD0</v>
      </c>
      <c r="I2606" s="4" t="s">
        <v>4801</v>
      </c>
      <c r="J2606" s="4" t="str">
        <f t="shared" si="81"/>
        <v>#58BBD0</v>
      </c>
      <c r="K2606" s="4" t="s">
        <v>1735</v>
      </c>
    </row>
    <row r="2607" spans="1:11" x14ac:dyDescent="0.35">
      <c r="A2607" s="5" t="s">
        <v>5422</v>
      </c>
      <c r="B2607" s="4" t="s">
        <v>1735</v>
      </c>
      <c r="C2607" s="4" t="s">
        <v>1735</v>
      </c>
      <c r="D2607" s="4" t="str">
        <f t="shared" si="80"/>
        <v>#58BBD0</v>
      </c>
      <c r="I2607" s="4" t="s">
        <v>5422</v>
      </c>
      <c r="J2607" s="4" t="str">
        <f t="shared" si="81"/>
        <v>#58BBD0</v>
      </c>
      <c r="K2607" s="4" t="s">
        <v>1735</v>
      </c>
    </row>
    <row r="2608" spans="1:11" x14ac:dyDescent="0.35">
      <c r="A2608" s="5" t="s">
        <v>6397</v>
      </c>
      <c r="B2608" s="4" t="s">
        <v>1735</v>
      </c>
      <c r="C2608" s="4" t="s">
        <v>1735</v>
      </c>
      <c r="D2608" s="4" t="str">
        <f t="shared" si="80"/>
        <v>#58BBD0</v>
      </c>
      <c r="I2608" s="4" t="s">
        <v>6397</v>
      </c>
      <c r="J2608" s="4" t="str">
        <f t="shared" si="81"/>
        <v>#58BBD0</v>
      </c>
      <c r="K2608" s="4" t="s">
        <v>1735</v>
      </c>
    </row>
    <row r="2609" spans="1:11" x14ac:dyDescent="0.35">
      <c r="A2609" s="5" t="s">
        <v>5284</v>
      </c>
      <c r="B2609" s="4" t="s">
        <v>1735</v>
      </c>
      <c r="C2609" s="4" t="s">
        <v>1735</v>
      </c>
      <c r="D2609" s="4" t="str">
        <f t="shared" si="80"/>
        <v>#58BBD0</v>
      </c>
      <c r="I2609" s="4" t="s">
        <v>5284</v>
      </c>
      <c r="J2609" s="4" t="str">
        <f t="shared" si="81"/>
        <v>#58BBD0</v>
      </c>
      <c r="K2609" s="4" t="s">
        <v>1735</v>
      </c>
    </row>
    <row r="2610" spans="1:11" x14ac:dyDescent="0.35">
      <c r="A2610" s="5" t="s">
        <v>1136</v>
      </c>
      <c r="B2610" s="4" t="s">
        <v>1735</v>
      </c>
      <c r="C2610" s="4" t="s">
        <v>1735</v>
      </c>
      <c r="D2610" s="4" t="str">
        <f t="shared" si="80"/>
        <v>#58BBD0</v>
      </c>
      <c r="I2610" s="4" t="s">
        <v>1136</v>
      </c>
      <c r="J2610" s="4" t="str">
        <f t="shared" si="81"/>
        <v>#58BBD0</v>
      </c>
      <c r="K2610" s="4" t="s">
        <v>1735</v>
      </c>
    </row>
    <row r="2611" spans="1:11" x14ac:dyDescent="0.35">
      <c r="A2611" s="5" t="s">
        <v>6248</v>
      </c>
      <c r="B2611" s="4" t="s">
        <v>1735</v>
      </c>
      <c r="C2611" s="4" t="s">
        <v>1735</v>
      </c>
      <c r="D2611" s="4" t="str">
        <f t="shared" si="80"/>
        <v>#58BBD0</v>
      </c>
      <c r="I2611" s="4" t="s">
        <v>6248</v>
      </c>
      <c r="J2611" s="4" t="str">
        <f t="shared" si="81"/>
        <v>#58BBD0</v>
      </c>
      <c r="K2611" s="4" t="s">
        <v>1735</v>
      </c>
    </row>
    <row r="2612" spans="1:11" x14ac:dyDescent="0.35">
      <c r="A2612" s="5" t="s">
        <v>5435</v>
      </c>
      <c r="B2612" s="4" t="s">
        <v>1735</v>
      </c>
      <c r="C2612" s="4" t="s">
        <v>1735</v>
      </c>
      <c r="D2612" s="4" t="str">
        <f t="shared" si="80"/>
        <v>#58BBD0</v>
      </c>
      <c r="I2612" s="4" t="s">
        <v>5435</v>
      </c>
      <c r="J2612" s="4" t="str">
        <f t="shared" si="81"/>
        <v>#58BBD0</v>
      </c>
      <c r="K2612" s="4" t="s">
        <v>1735</v>
      </c>
    </row>
    <row r="2613" spans="1:11" x14ac:dyDescent="0.35">
      <c r="A2613" s="5" t="s">
        <v>5888</v>
      </c>
      <c r="B2613" s="4" t="s">
        <v>1735</v>
      </c>
      <c r="C2613" s="4" t="s">
        <v>1735</v>
      </c>
      <c r="D2613" s="4" t="str">
        <f t="shared" si="80"/>
        <v>#58BBD0</v>
      </c>
      <c r="I2613" s="4" t="s">
        <v>5888</v>
      </c>
      <c r="J2613" s="4" t="str">
        <f t="shared" si="81"/>
        <v>#58BBD0</v>
      </c>
      <c r="K2613" s="4" t="s">
        <v>1735</v>
      </c>
    </row>
    <row r="2614" spans="1:11" x14ac:dyDescent="0.35">
      <c r="A2614" s="5" t="s">
        <v>6373</v>
      </c>
      <c r="B2614" s="4" t="s">
        <v>1735</v>
      </c>
      <c r="C2614" s="4" t="s">
        <v>1735</v>
      </c>
      <c r="D2614" s="4" t="str">
        <f t="shared" si="80"/>
        <v>#58BBD0</v>
      </c>
      <c r="I2614" s="4" t="s">
        <v>6373</v>
      </c>
      <c r="J2614" s="4" t="str">
        <f t="shared" si="81"/>
        <v>#58BBD0</v>
      </c>
      <c r="K2614" s="4" t="s">
        <v>1735</v>
      </c>
    </row>
    <row r="2615" spans="1:11" x14ac:dyDescent="0.35">
      <c r="A2615" s="5" t="s">
        <v>6466</v>
      </c>
      <c r="B2615" s="4" t="s">
        <v>1735</v>
      </c>
      <c r="C2615" s="4" t="s">
        <v>1735</v>
      </c>
      <c r="D2615" s="4" t="str">
        <f t="shared" si="80"/>
        <v>#58BBD0</v>
      </c>
      <c r="I2615" s="4" t="s">
        <v>6466</v>
      </c>
      <c r="J2615" s="4" t="str">
        <f t="shared" si="81"/>
        <v>#58BBD0</v>
      </c>
      <c r="K2615" s="4" t="s">
        <v>1735</v>
      </c>
    </row>
    <row r="2616" spans="1:11" x14ac:dyDescent="0.35">
      <c r="A2616" s="5" t="s">
        <v>129</v>
      </c>
      <c r="B2616" s="4" t="s">
        <v>1735</v>
      </c>
      <c r="C2616" s="4" t="s">
        <v>1735</v>
      </c>
      <c r="D2616" s="4" t="str">
        <f t="shared" si="80"/>
        <v>#58BBD0</v>
      </c>
      <c r="I2616" s="4" t="s">
        <v>129</v>
      </c>
      <c r="J2616" s="4" t="str">
        <f t="shared" si="81"/>
        <v>#58BBD0</v>
      </c>
      <c r="K2616" s="4" t="s">
        <v>1735</v>
      </c>
    </row>
    <row r="2617" spans="1:11" x14ac:dyDescent="0.35">
      <c r="A2617" s="5" t="s">
        <v>4683</v>
      </c>
      <c r="B2617" s="4" t="s">
        <v>1735</v>
      </c>
      <c r="C2617" s="4" t="s">
        <v>1735</v>
      </c>
      <c r="D2617" s="4" t="str">
        <f t="shared" si="80"/>
        <v>#58BBD0</v>
      </c>
      <c r="I2617" s="4" t="s">
        <v>4683</v>
      </c>
      <c r="J2617" s="4" t="str">
        <f t="shared" si="81"/>
        <v>#58BBD0</v>
      </c>
      <c r="K2617" s="4" t="s">
        <v>1735</v>
      </c>
    </row>
    <row r="2618" spans="1:11" x14ac:dyDescent="0.35">
      <c r="A2618" s="5" t="s">
        <v>6456</v>
      </c>
      <c r="B2618" s="4" t="s">
        <v>1735</v>
      </c>
      <c r="C2618" s="4" t="s">
        <v>1735</v>
      </c>
      <c r="D2618" s="4" t="str">
        <f t="shared" si="80"/>
        <v>#58BBD0</v>
      </c>
      <c r="I2618" s="4" t="s">
        <v>6456</v>
      </c>
      <c r="J2618" s="4" t="str">
        <f t="shared" si="81"/>
        <v>#58BBD0</v>
      </c>
      <c r="K2618" s="4" t="s">
        <v>1735</v>
      </c>
    </row>
    <row r="2619" spans="1:11" x14ac:dyDescent="0.35">
      <c r="A2619" s="5" t="s">
        <v>4234</v>
      </c>
      <c r="B2619" s="4" t="s">
        <v>1735</v>
      </c>
      <c r="C2619" s="4" t="s">
        <v>1735</v>
      </c>
      <c r="D2619" s="4" t="str">
        <f t="shared" si="80"/>
        <v>#58BBD0</v>
      </c>
      <c r="I2619" s="4" t="s">
        <v>4234</v>
      </c>
      <c r="J2619" s="4" t="str">
        <f t="shared" si="81"/>
        <v>#58BBD0</v>
      </c>
      <c r="K2619" s="4" t="s">
        <v>1735</v>
      </c>
    </row>
    <row r="2620" spans="1:11" x14ac:dyDescent="0.35">
      <c r="A2620" s="5" t="s">
        <v>5092</v>
      </c>
      <c r="B2620" s="4" t="s">
        <v>1735</v>
      </c>
      <c r="C2620" s="4" t="s">
        <v>1735</v>
      </c>
      <c r="D2620" s="4" t="str">
        <f t="shared" si="80"/>
        <v>#58BBD0</v>
      </c>
      <c r="I2620" s="4" t="s">
        <v>5092</v>
      </c>
      <c r="J2620" s="4" t="str">
        <f t="shared" si="81"/>
        <v>#58BBD0</v>
      </c>
      <c r="K2620" s="4" t="s">
        <v>1735</v>
      </c>
    </row>
    <row r="2621" spans="1:11" x14ac:dyDescent="0.35">
      <c r="A2621" s="5" t="s">
        <v>1294</v>
      </c>
      <c r="B2621" s="4" t="s">
        <v>1735</v>
      </c>
      <c r="C2621" s="4" t="s">
        <v>1735</v>
      </c>
      <c r="D2621" s="4" t="str">
        <f t="shared" si="80"/>
        <v>#58BBD0</v>
      </c>
      <c r="I2621" s="4" t="s">
        <v>1294</v>
      </c>
      <c r="J2621" s="4" t="str">
        <f t="shared" si="81"/>
        <v>#58BBD0</v>
      </c>
      <c r="K2621" s="4" t="s">
        <v>1735</v>
      </c>
    </row>
    <row r="2622" spans="1:11" x14ac:dyDescent="0.35">
      <c r="A2622" s="5" t="s">
        <v>370</v>
      </c>
      <c r="B2622" s="4" t="s">
        <v>1735</v>
      </c>
      <c r="C2622" s="4" t="s">
        <v>1735</v>
      </c>
      <c r="D2622" s="4" t="str">
        <f t="shared" si="80"/>
        <v>#58BBD0</v>
      </c>
      <c r="I2622" s="4" t="s">
        <v>370</v>
      </c>
      <c r="J2622" s="4" t="str">
        <f t="shared" si="81"/>
        <v>#58BBD0</v>
      </c>
      <c r="K2622" s="4" t="s">
        <v>1735</v>
      </c>
    </row>
    <row r="2623" spans="1:11" x14ac:dyDescent="0.35">
      <c r="A2623" s="5" t="s">
        <v>5686</v>
      </c>
      <c r="B2623" s="4" t="s">
        <v>1735</v>
      </c>
      <c r="C2623" s="4" t="s">
        <v>1735</v>
      </c>
      <c r="D2623" s="4" t="str">
        <f t="shared" si="80"/>
        <v>#58BBD0</v>
      </c>
      <c r="I2623" s="4" t="s">
        <v>5686</v>
      </c>
      <c r="J2623" s="4" t="str">
        <f t="shared" si="81"/>
        <v>#58BBD0</v>
      </c>
      <c r="K2623" s="4" t="s">
        <v>1735</v>
      </c>
    </row>
    <row r="2624" spans="1:11" x14ac:dyDescent="0.35">
      <c r="A2624" s="5" t="s">
        <v>4788</v>
      </c>
      <c r="B2624" s="4" t="s">
        <v>1735</v>
      </c>
      <c r="C2624" s="4" t="s">
        <v>1735</v>
      </c>
      <c r="D2624" s="4" t="str">
        <f t="shared" si="80"/>
        <v>#58BBD0</v>
      </c>
      <c r="I2624" s="4" t="s">
        <v>4788</v>
      </c>
      <c r="J2624" s="4" t="str">
        <f t="shared" si="81"/>
        <v>#58BBD0</v>
      </c>
      <c r="K2624" s="4" t="s">
        <v>1735</v>
      </c>
    </row>
    <row r="2625" spans="1:11" x14ac:dyDescent="0.35">
      <c r="A2625" s="5" t="s">
        <v>956</v>
      </c>
      <c r="B2625" s="4" t="s">
        <v>1735</v>
      </c>
      <c r="C2625" s="4" t="s">
        <v>1735</v>
      </c>
      <c r="D2625" s="4" t="str">
        <f t="shared" si="80"/>
        <v>#58BBD0</v>
      </c>
      <c r="I2625" s="4" t="s">
        <v>956</v>
      </c>
      <c r="J2625" s="4" t="str">
        <f t="shared" si="81"/>
        <v>#58BBD0</v>
      </c>
      <c r="K2625" s="4" t="s">
        <v>1735</v>
      </c>
    </row>
    <row r="2626" spans="1:11" x14ac:dyDescent="0.35">
      <c r="A2626" s="5" t="s">
        <v>5706</v>
      </c>
      <c r="B2626" s="4" t="s">
        <v>1735</v>
      </c>
      <c r="C2626" s="4" t="s">
        <v>1735</v>
      </c>
      <c r="D2626" s="4" t="str">
        <f t="shared" si="80"/>
        <v>#58BBD0</v>
      </c>
      <c r="I2626" s="4" t="s">
        <v>5706</v>
      </c>
      <c r="J2626" s="4" t="str">
        <f t="shared" si="81"/>
        <v>#58BBD0</v>
      </c>
      <c r="K2626" s="4" t="s">
        <v>1735</v>
      </c>
    </row>
    <row r="2627" spans="1:11" x14ac:dyDescent="0.35">
      <c r="A2627" s="5" t="s">
        <v>5361</v>
      </c>
      <c r="B2627" s="4" t="s">
        <v>1735</v>
      </c>
      <c r="C2627" s="4" t="s">
        <v>1735</v>
      </c>
      <c r="D2627" s="4" t="str">
        <f t="shared" ref="D2627:D2690" si="82">VLOOKUP(C2627,F:G,2,0)</f>
        <v>#58BBD0</v>
      </c>
      <c r="I2627" s="4" t="s">
        <v>5361</v>
      </c>
      <c r="J2627" s="4" t="str">
        <f t="shared" ref="J2627:J2690" si="83">VLOOKUP(K2627,F:G,2,0)</f>
        <v>#58BBD0</v>
      </c>
      <c r="K2627" s="4" t="s">
        <v>1735</v>
      </c>
    </row>
    <row r="2628" spans="1:11" x14ac:dyDescent="0.35">
      <c r="A2628" s="5" t="s">
        <v>4252</v>
      </c>
      <c r="B2628" s="4" t="s">
        <v>1735</v>
      </c>
      <c r="C2628" s="4" t="s">
        <v>1735</v>
      </c>
      <c r="D2628" s="4" t="str">
        <f t="shared" si="82"/>
        <v>#58BBD0</v>
      </c>
      <c r="I2628" s="4" t="s">
        <v>4252</v>
      </c>
      <c r="J2628" s="4" t="str">
        <f t="shared" si="83"/>
        <v>#58BBD0</v>
      </c>
      <c r="K2628" s="4" t="s">
        <v>1735</v>
      </c>
    </row>
    <row r="2629" spans="1:11" x14ac:dyDescent="0.35">
      <c r="A2629" s="5" t="s">
        <v>767</v>
      </c>
      <c r="B2629" s="4" t="s">
        <v>1735</v>
      </c>
      <c r="C2629" s="4" t="s">
        <v>1735</v>
      </c>
      <c r="D2629" s="4" t="str">
        <f t="shared" si="82"/>
        <v>#58BBD0</v>
      </c>
      <c r="I2629" s="4" t="s">
        <v>767</v>
      </c>
      <c r="J2629" s="4" t="str">
        <f t="shared" si="83"/>
        <v>#58BBD0</v>
      </c>
      <c r="K2629" s="4" t="s">
        <v>1735</v>
      </c>
    </row>
    <row r="2630" spans="1:11" x14ac:dyDescent="0.35">
      <c r="A2630" s="5" t="s">
        <v>5621</v>
      </c>
      <c r="B2630" s="4" t="s">
        <v>1735</v>
      </c>
      <c r="C2630" s="4" t="s">
        <v>1735</v>
      </c>
      <c r="D2630" s="4" t="str">
        <f t="shared" si="82"/>
        <v>#58BBD0</v>
      </c>
      <c r="I2630" s="4" t="s">
        <v>5621</v>
      </c>
      <c r="J2630" s="4" t="str">
        <f t="shared" si="83"/>
        <v>#58BBD0</v>
      </c>
      <c r="K2630" s="4" t="s">
        <v>1735</v>
      </c>
    </row>
    <row r="2631" spans="1:11" x14ac:dyDescent="0.35">
      <c r="A2631" s="5" t="s">
        <v>5609</v>
      </c>
      <c r="B2631" s="4" t="s">
        <v>1735</v>
      </c>
      <c r="C2631" s="4" t="s">
        <v>1735</v>
      </c>
      <c r="D2631" s="4" t="str">
        <f t="shared" si="82"/>
        <v>#58BBD0</v>
      </c>
      <c r="I2631" s="4" t="s">
        <v>5609</v>
      </c>
      <c r="J2631" s="4" t="str">
        <f t="shared" si="83"/>
        <v>#58BBD0</v>
      </c>
      <c r="K2631" s="4" t="s">
        <v>1735</v>
      </c>
    </row>
    <row r="2632" spans="1:11" x14ac:dyDescent="0.35">
      <c r="A2632" s="5" t="s">
        <v>5562</v>
      </c>
      <c r="B2632" s="4" t="s">
        <v>1735</v>
      </c>
      <c r="C2632" s="4" t="s">
        <v>1735</v>
      </c>
      <c r="D2632" s="4" t="str">
        <f t="shared" si="82"/>
        <v>#58BBD0</v>
      </c>
      <c r="I2632" s="4" t="s">
        <v>5562</v>
      </c>
      <c r="J2632" s="4" t="str">
        <f t="shared" si="83"/>
        <v>#58BBD0</v>
      </c>
      <c r="K2632" s="4" t="s">
        <v>1735</v>
      </c>
    </row>
    <row r="2633" spans="1:11" x14ac:dyDescent="0.35">
      <c r="A2633" s="5" t="s">
        <v>448</v>
      </c>
      <c r="B2633" s="4" t="s">
        <v>1735</v>
      </c>
      <c r="C2633" s="4" t="s">
        <v>1735</v>
      </c>
      <c r="D2633" s="4" t="str">
        <f t="shared" si="82"/>
        <v>#58BBD0</v>
      </c>
      <c r="I2633" s="4" t="s">
        <v>448</v>
      </c>
      <c r="J2633" s="4" t="str">
        <f t="shared" si="83"/>
        <v>#58BBD0</v>
      </c>
      <c r="K2633" s="4" t="s">
        <v>1735</v>
      </c>
    </row>
    <row r="2634" spans="1:11" x14ac:dyDescent="0.35">
      <c r="A2634" s="5" t="s">
        <v>831</v>
      </c>
      <c r="B2634" s="4" t="s">
        <v>1735</v>
      </c>
      <c r="C2634" s="4" t="s">
        <v>1735</v>
      </c>
      <c r="D2634" s="4" t="str">
        <f t="shared" si="82"/>
        <v>#58BBD0</v>
      </c>
      <c r="I2634" s="4" t="s">
        <v>831</v>
      </c>
      <c r="J2634" s="4" t="str">
        <f t="shared" si="83"/>
        <v>#58BBD0</v>
      </c>
      <c r="K2634" s="4" t="s">
        <v>1735</v>
      </c>
    </row>
    <row r="2635" spans="1:11" x14ac:dyDescent="0.35">
      <c r="A2635" s="5" t="s">
        <v>6304</v>
      </c>
      <c r="B2635" s="4" t="s">
        <v>1735</v>
      </c>
      <c r="C2635" s="4" t="s">
        <v>1735</v>
      </c>
      <c r="D2635" s="4" t="str">
        <f t="shared" si="82"/>
        <v>#58BBD0</v>
      </c>
      <c r="I2635" s="4" t="s">
        <v>6304</v>
      </c>
      <c r="J2635" s="4" t="str">
        <f t="shared" si="83"/>
        <v>#58BBD0</v>
      </c>
      <c r="K2635" s="4" t="s">
        <v>1735</v>
      </c>
    </row>
    <row r="2636" spans="1:11" x14ac:dyDescent="0.35">
      <c r="A2636" s="5" t="s">
        <v>5450</v>
      </c>
      <c r="B2636" s="4" t="s">
        <v>1735</v>
      </c>
      <c r="C2636" s="4" t="s">
        <v>1735</v>
      </c>
      <c r="D2636" s="4" t="str">
        <f t="shared" si="82"/>
        <v>#58BBD0</v>
      </c>
      <c r="I2636" s="4" t="s">
        <v>5450</v>
      </c>
      <c r="J2636" s="4" t="str">
        <f t="shared" si="83"/>
        <v>#58BBD0</v>
      </c>
      <c r="K2636" s="4" t="s">
        <v>1735</v>
      </c>
    </row>
    <row r="2637" spans="1:11" x14ac:dyDescent="0.35">
      <c r="A2637" s="5" t="s">
        <v>283</v>
      </c>
      <c r="B2637" s="4" t="s">
        <v>1735</v>
      </c>
      <c r="C2637" s="4" t="s">
        <v>1735</v>
      </c>
      <c r="D2637" s="4" t="str">
        <f t="shared" si="82"/>
        <v>#58BBD0</v>
      </c>
      <c r="I2637" s="4" t="s">
        <v>283</v>
      </c>
      <c r="J2637" s="4" t="str">
        <f t="shared" si="83"/>
        <v>#58BBD0</v>
      </c>
      <c r="K2637" s="4" t="s">
        <v>1735</v>
      </c>
    </row>
    <row r="2638" spans="1:11" x14ac:dyDescent="0.35">
      <c r="A2638" s="5" t="s">
        <v>4250</v>
      </c>
      <c r="B2638" s="4" t="s">
        <v>1735</v>
      </c>
      <c r="C2638" s="4" t="s">
        <v>1735</v>
      </c>
      <c r="D2638" s="4" t="str">
        <f t="shared" si="82"/>
        <v>#58BBD0</v>
      </c>
      <c r="I2638" s="4" t="s">
        <v>4250</v>
      </c>
      <c r="J2638" s="4" t="str">
        <f t="shared" si="83"/>
        <v>#58BBD0</v>
      </c>
      <c r="K2638" s="4" t="s">
        <v>1735</v>
      </c>
    </row>
    <row r="2639" spans="1:11" x14ac:dyDescent="0.35">
      <c r="A2639" s="5" t="s">
        <v>6387</v>
      </c>
      <c r="B2639" s="4" t="s">
        <v>1735</v>
      </c>
      <c r="C2639" s="4" t="s">
        <v>1735</v>
      </c>
      <c r="D2639" s="4" t="str">
        <f t="shared" si="82"/>
        <v>#58BBD0</v>
      </c>
      <c r="I2639" s="4" t="s">
        <v>6387</v>
      </c>
      <c r="J2639" s="4" t="str">
        <f t="shared" si="83"/>
        <v>#58BBD0</v>
      </c>
      <c r="K2639" s="4" t="s">
        <v>1735</v>
      </c>
    </row>
    <row r="2640" spans="1:11" x14ac:dyDescent="0.35">
      <c r="A2640" s="5" t="s">
        <v>1263</v>
      </c>
      <c r="B2640" s="4" t="s">
        <v>1735</v>
      </c>
      <c r="C2640" s="4" t="s">
        <v>1735</v>
      </c>
      <c r="D2640" s="4" t="str">
        <f t="shared" si="82"/>
        <v>#58BBD0</v>
      </c>
      <c r="I2640" s="4" t="s">
        <v>1263</v>
      </c>
      <c r="J2640" s="4" t="str">
        <f t="shared" si="83"/>
        <v>#58BBD0</v>
      </c>
      <c r="K2640" s="4" t="s">
        <v>1735</v>
      </c>
    </row>
    <row r="2641" spans="1:11" x14ac:dyDescent="0.35">
      <c r="A2641" s="5" t="s">
        <v>610</v>
      </c>
      <c r="B2641" s="4" t="s">
        <v>1735</v>
      </c>
      <c r="C2641" s="4" t="s">
        <v>1735</v>
      </c>
      <c r="D2641" s="4" t="str">
        <f t="shared" si="82"/>
        <v>#58BBD0</v>
      </c>
      <c r="I2641" s="4" t="s">
        <v>610</v>
      </c>
      <c r="J2641" s="4" t="str">
        <f t="shared" si="83"/>
        <v>#58BBD0</v>
      </c>
      <c r="K2641" s="4" t="s">
        <v>1735</v>
      </c>
    </row>
    <row r="2642" spans="1:11" x14ac:dyDescent="0.35">
      <c r="A2642" s="5" t="s">
        <v>5049</v>
      </c>
      <c r="B2642" s="4" t="s">
        <v>1735</v>
      </c>
      <c r="C2642" s="4" t="s">
        <v>1735</v>
      </c>
      <c r="D2642" s="4" t="str">
        <f t="shared" si="82"/>
        <v>#58BBD0</v>
      </c>
      <c r="I2642" s="4" t="s">
        <v>5049</v>
      </c>
      <c r="J2642" s="4" t="str">
        <f t="shared" si="83"/>
        <v>#58BBD0</v>
      </c>
      <c r="K2642" s="4" t="s">
        <v>1735</v>
      </c>
    </row>
    <row r="2643" spans="1:11" x14ac:dyDescent="0.35">
      <c r="A2643" s="5" t="s">
        <v>4195</v>
      </c>
      <c r="B2643" s="4" t="s">
        <v>1735</v>
      </c>
      <c r="C2643" s="4" t="s">
        <v>1735</v>
      </c>
      <c r="D2643" s="4" t="str">
        <f t="shared" si="82"/>
        <v>#58BBD0</v>
      </c>
      <c r="I2643" s="4" t="s">
        <v>4195</v>
      </c>
      <c r="J2643" s="4" t="str">
        <f t="shared" si="83"/>
        <v>#58BBD0</v>
      </c>
      <c r="K2643" s="4" t="s">
        <v>1735</v>
      </c>
    </row>
    <row r="2644" spans="1:11" x14ac:dyDescent="0.35">
      <c r="A2644" s="5" t="s">
        <v>1116</v>
      </c>
      <c r="B2644" s="4" t="s">
        <v>1735</v>
      </c>
      <c r="C2644" s="4" t="s">
        <v>1735</v>
      </c>
      <c r="D2644" s="4" t="str">
        <f t="shared" si="82"/>
        <v>#58BBD0</v>
      </c>
      <c r="I2644" s="4" t="s">
        <v>1116</v>
      </c>
      <c r="J2644" s="4" t="str">
        <f t="shared" si="83"/>
        <v>#58BBD0</v>
      </c>
      <c r="K2644" s="4" t="s">
        <v>1735</v>
      </c>
    </row>
    <row r="2645" spans="1:11" x14ac:dyDescent="0.35">
      <c r="A2645" s="5" t="s">
        <v>5468</v>
      </c>
      <c r="B2645" s="4" t="s">
        <v>1735</v>
      </c>
      <c r="C2645" s="4" t="s">
        <v>1735</v>
      </c>
      <c r="D2645" s="4" t="str">
        <f t="shared" si="82"/>
        <v>#58BBD0</v>
      </c>
      <c r="I2645" s="4" t="s">
        <v>5468</v>
      </c>
      <c r="J2645" s="4" t="str">
        <f t="shared" si="83"/>
        <v>#58BBD0</v>
      </c>
      <c r="K2645" s="4" t="s">
        <v>1735</v>
      </c>
    </row>
    <row r="2646" spans="1:11" x14ac:dyDescent="0.35">
      <c r="A2646" s="5" t="s">
        <v>6343</v>
      </c>
      <c r="B2646" s="4" t="s">
        <v>1735</v>
      </c>
      <c r="C2646" s="4" t="s">
        <v>1735</v>
      </c>
      <c r="D2646" s="4" t="str">
        <f t="shared" si="82"/>
        <v>#58BBD0</v>
      </c>
      <c r="I2646" s="4" t="s">
        <v>6343</v>
      </c>
      <c r="J2646" s="4" t="str">
        <f t="shared" si="83"/>
        <v>#58BBD0</v>
      </c>
      <c r="K2646" s="4" t="s">
        <v>1735</v>
      </c>
    </row>
    <row r="2647" spans="1:11" x14ac:dyDescent="0.35">
      <c r="A2647" s="5" t="s">
        <v>5426</v>
      </c>
      <c r="B2647" s="4" t="s">
        <v>1735</v>
      </c>
      <c r="C2647" s="4" t="s">
        <v>1735</v>
      </c>
      <c r="D2647" s="4" t="str">
        <f t="shared" si="82"/>
        <v>#58BBD0</v>
      </c>
      <c r="I2647" s="4" t="s">
        <v>5426</v>
      </c>
      <c r="J2647" s="4" t="str">
        <f t="shared" si="83"/>
        <v>#58BBD0</v>
      </c>
      <c r="K2647" s="4" t="s">
        <v>1735</v>
      </c>
    </row>
    <row r="2648" spans="1:11" x14ac:dyDescent="0.35">
      <c r="A2648" s="5" t="s">
        <v>6350</v>
      </c>
      <c r="B2648" s="4" t="s">
        <v>1735</v>
      </c>
      <c r="C2648" s="4" t="s">
        <v>1735</v>
      </c>
      <c r="D2648" s="4" t="str">
        <f t="shared" si="82"/>
        <v>#58BBD0</v>
      </c>
      <c r="I2648" s="4" t="s">
        <v>6350</v>
      </c>
      <c r="J2648" s="4" t="str">
        <f t="shared" si="83"/>
        <v>#58BBD0</v>
      </c>
      <c r="K2648" s="4" t="s">
        <v>1735</v>
      </c>
    </row>
    <row r="2649" spans="1:11" x14ac:dyDescent="0.35">
      <c r="A2649" s="5" t="s">
        <v>4750</v>
      </c>
      <c r="B2649" s="4" t="s">
        <v>1735</v>
      </c>
      <c r="C2649" s="4" t="s">
        <v>1735</v>
      </c>
      <c r="D2649" s="4" t="str">
        <f t="shared" si="82"/>
        <v>#58BBD0</v>
      </c>
      <c r="I2649" s="4" t="s">
        <v>4750</v>
      </c>
      <c r="J2649" s="4" t="str">
        <f t="shared" si="83"/>
        <v>#58BBD0</v>
      </c>
      <c r="K2649" s="4" t="s">
        <v>1735</v>
      </c>
    </row>
    <row r="2650" spans="1:11" x14ac:dyDescent="0.35">
      <c r="A2650" s="5" t="s">
        <v>488</v>
      </c>
      <c r="B2650" s="4" t="s">
        <v>1735</v>
      </c>
      <c r="C2650" s="4" t="s">
        <v>1735</v>
      </c>
      <c r="D2650" s="4" t="str">
        <f t="shared" si="82"/>
        <v>#58BBD0</v>
      </c>
      <c r="I2650" s="4" t="s">
        <v>488</v>
      </c>
      <c r="J2650" s="4" t="str">
        <f t="shared" si="83"/>
        <v>#58BBD0</v>
      </c>
      <c r="K2650" s="4" t="s">
        <v>1735</v>
      </c>
    </row>
    <row r="2651" spans="1:11" x14ac:dyDescent="0.35">
      <c r="A2651" s="5" t="s">
        <v>5458</v>
      </c>
      <c r="B2651" s="4" t="s">
        <v>1735</v>
      </c>
      <c r="C2651" s="4" t="s">
        <v>1735</v>
      </c>
      <c r="D2651" s="4" t="str">
        <f t="shared" si="82"/>
        <v>#58BBD0</v>
      </c>
      <c r="I2651" s="4" t="s">
        <v>5458</v>
      </c>
      <c r="J2651" s="4" t="str">
        <f t="shared" si="83"/>
        <v>#58BBD0</v>
      </c>
      <c r="K2651" s="4" t="s">
        <v>1735</v>
      </c>
    </row>
    <row r="2652" spans="1:11" x14ac:dyDescent="0.35">
      <c r="A2652" s="5" t="s">
        <v>5099</v>
      </c>
      <c r="B2652" s="4" t="s">
        <v>1735</v>
      </c>
      <c r="C2652" s="4" t="s">
        <v>1735</v>
      </c>
      <c r="D2652" s="4" t="str">
        <f t="shared" si="82"/>
        <v>#58BBD0</v>
      </c>
      <c r="I2652" s="4" t="s">
        <v>5099</v>
      </c>
      <c r="J2652" s="4" t="str">
        <f t="shared" si="83"/>
        <v>#58BBD0</v>
      </c>
      <c r="K2652" s="4" t="s">
        <v>1735</v>
      </c>
    </row>
    <row r="2653" spans="1:11" x14ac:dyDescent="0.35">
      <c r="A2653" s="5" t="s">
        <v>6347</v>
      </c>
      <c r="B2653" s="4" t="s">
        <v>1735</v>
      </c>
      <c r="C2653" s="4" t="s">
        <v>1735</v>
      </c>
      <c r="D2653" s="4" t="str">
        <f t="shared" si="82"/>
        <v>#58BBD0</v>
      </c>
      <c r="I2653" s="4" t="s">
        <v>6347</v>
      </c>
      <c r="J2653" s="4" t="str">
        <f t="shared" si="83"/>
        <v>#58BBD0</v>
      </c>
      <c r="K2653" s="4" t="s">
        <v>1735</v>
      </c>
    </row>
    <row r="2654" spans="1:11" x14ac:dyDescent="0.35">
      <c r="A2654" s="5" t="s">
        <v>5444</v>
      </c>
      <c r="B2654" s="4" t="s">
        <v>1735</v>
      </c>
      <c r="C2654" s="4" t="s">
        <v>1735</v>
      </c>
      <c r="D2654" s="4" t="str">
        <f t="shared" si="82"/>
        <v>#58BBD0</v>
      </c>
      <c r="I2654" s="4" t="s">
        <v>5444</v>
      </c>
      <c r="J2654" s="4" t="str">
        <f t="shared" si="83"/>
        <v>#58BBD0</v>
      </c>
      <c r="K2654" s="4" t="s">
        <v>1735</v>
      </c>
    </row>
    <row r="2655" spans="1:11" x14ac:dyDescent="0.35">
      <c r="A2655" s="5" t="s">
        <v>422</v>
      </c>
      <c r="B2655" s="4" t="s">
        <v>1735</v>
      </c>
      <c r="C2655" s="4" t="s">
        <v>1735</v>
      </c>
      <c r="D2655" s="4" t="str">
        <f t="shared" si="82"/>
        <v>#58BBD0</v>
      </c>
      <c r="I2655" s="4" t="s">
        <v>422</v>
      </c>
      <c r="J2655" s="4" t="str">
        <f t="shared" si="83"/>
        <v>#58BBD0</v>
      </c>
      <c r="K2655" s="4" t="s">
        <v>1735</v>
      </c>
    </row>
    <row r="2656" spans="1:11" x14ac:dyDescent="0.35">
      <c r="A2656" s="5" t="s">
        <v>1379</v>
      </c>
      <c r="B2656" s="4" t="s">
        <v>1735</v>
      </c>
      <c r="C2656" s="4" t="s">
        <v>1735</v>
      </c>
      <c r="D2656" s="4" t="str">
        <f t="shared" si="82"/>
        <v>#58BBD0</v>
      </c>
      <c r="I2656" s="4" t="s">
        <v>1379</v>
      </c>
      <c r="J2656" s="4" t="str">
        <f t="shared" si="83"/>
        <v>#58BBD0</v>
      </c>
      <c r="K2656" s="4" t="s">
        <v>1735</v>
      </c>
    </row>
    <row r="2657" spans="1:11" x14ac:dyDescent="0.35">
      <c r="A2657" s="5" t="s">
        <v>1526</v>
      </c>
      <c r="B2657" s="4" t="s">
        <v>1735</v>
      </c>
      <c r="C2657" s="4" t="s">
        <v>1735</v>
      </c>
      <c r="D2657" s="4" t="str">
        <f t="shared" si="82"/>
        <v>#58BBD0</v>
      </c>
      <c r="I2657" s="4" t="s">
        <v>1526</v>
      </c>
      <c r="J2657" s="4" t="str">
        <f t="shared" si="83"/>
        <v>#58BBD0</v>
      </c>
      <c r="K2657" s="4" t="s">
        <v>1735</v>
      </c>
    </row>
    <row r="2658" spans="1:11" x14ac:dyDescent="0.35">
      <c r="A2658" s="5" t="s">
        <v>1533</v>
      </c>
      <c r="B2658" s="4" t="s">
        <v>1735</v>
      </c>
      <c r="C2658" s="4" t="s">
        <v>1735</v>
      </c>
      <c r="D2658" s="4" t="str">
        <f t="shared" si="82"/>
        <v>#58BBD0</v>
      </c>
      <c r="I2658" s="4" t="s">
        <v>1533</v>
      </c>
      <c r="J2658" s="4" t="str">
        <f t="shared" si="83"/>
        <v>#58BBD0</v>
      </c>
      <c r="K2658" s="4" t="s">
        <v>1735</v>
      </c>
    </row>
    <row r="2659" spans="1:11" x14ac:dyDescent="0.35">
      <c r="A2659" s="5" t="s">
        <v>6237</v>
      </c>
      <c r="B2659" s="4" t="s">
        <v>1735</v>
      </c>
      <c r="C2659" s="4" t="s">
        <v>1735</v>
      </c>
      <c r="D2659" s="4" t="str">
        <f t="shared" si="82"/>
        <v>#58BBD0</v>
      </c>
      <c r="I2659" s="4" t="s">
        <v>6237</v>
      </c>
      <c r="J2659" s="4" t="str">
        <f t="shared" si="83"/>
        <v>#58BBD0</v>
      </c>
      <c r="K2659" s="4" t="s">
        <v>1735</v>
      </c>
    </row>
    <row r="2660" spans="1:11" x14ac:dyDescent="0.35">
      <c r="A2660" s="5" t="s">
        <v>5163</v>
      </c>
      <c r="B2660" s="4" t="s">
        <v>1735</v>
      </c>
      <c r="C2660" s="4" t="s">
        <v>1735</v>
      </c>
      <c r="D2660" s="4" t="str">
        <f t="shared" si="82"/>
        <v>#58BBD0</v>
      </c>
      <c r="I2660" s="4" t="s">
        <v>5163</v>
      </c>
      <c r="J2660" s="4" t="str">
        <f t="shared" si="83"/>
        <v>#58BBD0</v>
      </c>
      <c r="K2660" s="4" t="s">
        <v>1735</v>
      </c>
    </row>
    <row r="2661" spans="1:11" x14ac:dyDescent="0.35">
      <c r="A2661" s="5" t="s">
        <v>246</v>
      </c>
      <c r="B2661" s="4" t="s">
        <v>1735</v>
      </c>
      <c r="C2661" s="4" t="s">
        <v>1735</v>
      </c>
      <c r="D2661" s="4" t="str">
        <f t="shared" si="82"/>
        <v>#58BBD0</v>
      </c>
      <c r="I2661" s="4" t="s">
        <v>246</v>
      </c>
      <c r="J2661" s="4" t="str">
        <f t="shared" si="83"/>
        <v>#58BBD0</v>
      </c>
      <c r="K2661" s="4" t="s">
        <v>1735</v>
      </c>
    </row>
    <row r="2662" spans="1:11" x14ac:dyDescent="0.35">
      <c r="A2662" s="5" t="s">
        <v>4184</v>
      </c>
      <c r="B2662" s="4" t="s">
        <v>1735</v>
      </c>
      <c r="C2662" s="4" t="s">
        <v>1735</v>
      </c>
      <c r="D2662" s="4" t="str">
        <f t="shared" si="82"/>
        <v>#58BBD0</v>
      </c>
      <c r="I2662" s="4" t="s">
        <v>4184</v>
      </c>
      <c r="J2662" s="4" t="str">
        <f t="shared" si="83"/>
        <v>#58BBD0</v>
      </c>
      <c r="K2662" s="4" t="s">
        <v>1735</v>
      </c>
    </row>
    <row r="2663" spans="1:11" x14ac:dyDescent="0.35">
      <c r="A2663" s="5" t="s">
        <v>5662</v>
      </c>
      <c r="B2663" s="4" t="s">
        <v>1735</v>
      </c>
      <c r="C2663" s="4" t="s">
        <v>1735</v>
      </c>
      <c r="D2663" s="4" t="str">
        <f t="shared" si="82"/>
        <v>#58BBD0</v>
      </c>
      <c r="I2663" s="4" t="s">
        <v>5662</v>
      </c>
      <c r="J2663" s="4" t="str">
        <f t="shared" si="83"/>
        <v>#58BBD0</v>
      </c>
      <c r="K2663" s="4" t="s">
        <v>1735</v>
      </c>
    </row>
    <row r="2664" spans="1:11" x14ac:dyDescent="0.35">
      <c r="A2664" s="5" t="s">
        <v>6293</v>
      </c>
      <c r="B2664" s="4" t="s">
        <v>1735</v>
      </c>
      <c r="C2664" s="4" t="s">
        <v>1735</v>
      </c>
      <c r="D2664" s="4" t="str">
        <f t="shared" si="82"/>
        <v>#58BBD0</v>
      </c>
      <c r="I2664" s="4" t="s">
        <v>6293</v>
      </c>
      <c r="J2664" s="4" t="str">
        <f t="shared" si="83"/>
        <v>#58BBD0</v>
      </c>
      <c r="K2664" s="4" t="s">
        <v>1735</v>
      </c>
    </row>
    <row r="2665" spans="1:11" x14ac:dyDescent="0.35">
      <c r="A2665" s="5" t="s">
        <v>820</v>
      </c>
      <c r="B2665" s="4" t="s">
        <v>1735</v>
      </c>
      <c r="C2665" s="4" t="s">
        <v>1735</v>
      </c>
      <c r="D2665" s="4" t="str">
        <f t="shared" si="82"/>
        <v>#58BBD0</v>
      </c>
      <c r="I2665" s="4" t="s">
        <v>820</v>
      </c>
      <c r="J2665" s="4" t="str">
        <f t="shared" si="83"/>
        <v>#58BBD0</v>
      </c>
      <c r="K2665" s="4" t="s">
        <v>1735</v>
      </c>
    </row>
    <row r="2666" spans="1:11" x14ac:dyDescent="0.35">
      <c r="A2666" s="5" t="s">
        <v>4908</v>
      </c>
      <c r="B2666" s="4" t="s">
        <v>1735</v>
      </c>
      <c r="C2666" s="4" t="s">
        <v>1735</v>
      </c>
      <c r="D2666" s="4" t="str">
        <f t="shared" si="82"/>
        <v>#58BBD0</v>
      </c>
      <c r="I2666" s="4" t="s">
        <v>4908</v>
      </c>
      <c r="J2666" s="4" t="str">
        <f t="shared" si="83"/>
        <v>#58BBD0</v>
      </c>
      <c r="K2666" s="4" t="s">
        <v>1735</v>
      </c>
    </row>
    <row r="2667" spans="1:11" x14ac:dyDescent="0.35">
      <c r="A2667" s="5" t="s">
        <v>5417</v>
      </c>
      <c r="B2667" s="4" t="s">
        <v>1735</v>
      </c>
      <c r="C2667" s="4" t="s">
        <v>1735</v>
      </c>
      <c r="D2667" s="4" t="str">
        <f t="shared" si="82"/>
        <v>#58BBD0</v>
      </c>
      <c r="I2667" s="4" t="s">
        <v>5417</v>
      </c>
      <c r="J2667" s="4" t="str">
        <f t="shared" si="83"/>
        <v>#58BBD0</v>
      </c>
      <c r="K2667" s="4" t="s">
        <v>1735</v>
      </c>
    </row>
    <row r="2668" spans="1:11" x14ac:dyDescent="0.35">
      <c r="A2668" s="5" t="s">
        <v>4868</v>
      </c>
      <c r="B2668" s="4" t="s">
        <v>1735</v>
      </c>
      <c r="C2668" s="4" t="s">
        <v>1735</v>
      </c>
      <c r="D2668" s="4" t="str">
        <f t="shared" si="82"/>
        <v>#58BBD0</v>
      </c>
      <c r="I2668" s="4" t="s">
        <v>4868</v>
      </c>
      <c r="J2668" s="4" t="str">
        <f t="shared" si="83"/>
        <v>#58BBD0</v>
      </c>
      <c r="K2668" s="4" t="s">
        <v>1735</v>
      </c>
    </row>
    <row r="2669" spans="1:11" x14ac:dyDescent="0.35">
      <c r="A2669" s="5" t="s">
        <v>6369</v>
      </c>
      <c r="B2669" s="4" t="s">
        <v>1735</v>
      </c>
      <c r="C2669" s="4" t="s">
        <v>1735</v>
      </c>
      <c r="D2669" s="4" t="str">
        <f t="shared" si="82"/>
        <v>#58BBD0</v>
      </c>
      <c r="I2669" s="4" t="s">
        <v>6369</v>
      </c>
      <c r="J2669" s="4" t="str">
        <f t="shared" si="83"/>
        <v>#58BBD0</v>
      </c>
      <c r="K2669" s="4" t="s">
        <v>1735</v>
      </c>
    </row>
    <row r="2670" spans="1:11" x14ac:dyDescent="0.35">
      <c r="A2670" s="5" t="s">
        <v>1281</v>
      </c>
      <c r="B2670" s="4" t="s">
        <v>1735</v>
      </c>
      <c r="C2670" s="4" t="s">
        <v>1735</v>
      </c>
      <c r="D2670" s="4" t="str">
        <f t="shared" si="82"/>
        <v>#58BBD0</v>
      </c>
      <c r="I2670" s="4" t="s">
        <v>1281</v>
      </c>
      <c r="J2670" s="4" t="str">
        <f t="shared" si="83"/>
        <v>#58BBD0</v>
      </c>
      <c r="K2670" s="4" t="s">
        <v>1735</v>
      </c>
    </row>
    <row r="2671" spans="1:11" x14ac:dyDescent="0.35">
      <c r="A2671" s="5" t="s">
        <v>5021</v>
      </c>
      <c r="B2671" s="4" t="s">
        <v>1735</v>
      </c>
      <c r="C2671" s="4" t="s">
        <v>1735</v>
      </c>
      <c r="D2671" s="4" t="str">
        <f t="shared" si="82"/>
        <v>#58BBD0</v>
      </c>
      <c r="I2671" s="4" t="s">
        <v>5021</v>
      </c>
      <c r="J2671" s="4" t="str">
        <f t="shared" si="83"/>
        <v>#58BBD0</v>
      </c>
      <c r="K2671" s="4" t="s">
        <v>1735</v>
      </c>
    </row>
    <row r="2672" spans="1:11" x14ac:dyDescent="0.35">
      <c r="A2672" s="5" t="s">
        <v>5141</v>
      </c>
      <c r="B2672" s="4" t="s">
        <v>1735</v>
      </c>
      <c r="C2672" s="4" t="s">
        <v>1735</v>
      </c>
      <c r="D2672" s="4" t="str">
        <f t="shared" si="82"/>
        <v>#58BBD0</v>
      </c>
      <c r="I2672" s="4" t="s">
        <v>5141</v>
      </c>
      <c r="J2672" s="4" t="str">
        <f t="shared" si="83"/>
        <v>#58BBD0</v>
      </c>
      <c r="K2672" s="4" t="s">
        <v>1735</v>
      </c>
    </row>
    <row r="2673" spans="1:11" x14ac:dyDescent="0.35">
      <c r="A2673" s="5" t="s">
        <v>5635</v>
      </c>
      <c r="B2673" s="4" t="s">
        <v>1735</v>
      </c>
      <c r="C2673" s="4" t="s">
        <v>1735</v>
      </c>
      <c r="D2673" s="4" t="str">
        <f t="shared" si="82"/>
        <v>#58BBD0</v>
      </c>
      <c r="I2673" s="4" t="s">
        <v>5635</v>
      </c>
      <c r="J2673" s="4" t="str">
        <f t="shared" si="83"/>
        <v>#58BBD0</v>
      </c>
      <c r="K2673" s="4" t="s">
        <v>1735</v>
      </c>
    </row>
    <row r="2674" spans="1:11" x14ac:dyDescent="0.35">
      <c r="A2674" s="5" t="s">
        <v>4114</v>
      </c>
      <c r="B2674" s="4" t="s">
        <v>1735</v>
      </c>
      <c r="C2674" s="4" t="s">
        <v>1735</v>
      </c>
      <c r="D2674" s="4" t="str">
        <f t="shared" si="82"/>
        <v>#58BBD0</v>
      </c>
      <c r="I2674" s="4" t="s">
        <v>4114</v>
      </c>
      <c r="J2674" s="4" t="str">
        <f t="shared" si="83"/>
        <v>#58BBD0</v>
      </c>
      <c r="K2674" s="4" t="s">
        <v>1735</v>
      </c>
    </row>
    <row r="2675" spans="1:11" x14ac:dyDescent="0.35">
      <c r="A2675" s="5" t="s">
        <v>6318</v>
      </c>
      <c r="B2675" s="4" t="s">
        <v>1735</v>
      </c>
      <c r="C2675" s="4" t="s">
        <v>1735</v>
      </c>
      <c r="D2675" s="4" t="str">
        <f t="shared" si="82"/>
        <v>#58BBD0</v>
      </c>
      <c r="I2675" s="4" t="s">
        <v>6318</v>
      </c>
      <c r="J2675" s="4" t="str">
        <f t="shared" si="83"/>
        <v>#58BBD0</v>
      </c>
      <c r="K2675" s="4" t="s">
        <v>1735</v>
      </c>
    </row>
    <row r="2676" spans="1:11" x14ac:dyDescent="0.35">
      <c r="A2676" s="5" t="s">
        <v>6243</v>
      </c>
      <c r="B2676" s="4" t="s">
        <v>1735</v>
      </c>
      <c r="C2676" s="4" t="s">
        <v>1735</v>
      </c>
      <c r="D2676" s="4" t="str">
        <f t="shared" si="82"/>
        <v>#58BBD0</v>
      </c>
      <c r="I2676" s="4" t="s">
        <v>6243</v>
      </c>
      <c r="J2676" s="4" t="str">
        <f t="shared" si="83"/>
        <v>#58BBD0</v>
      </c>
      <c r="K2676" s="4" t="s">
        <v>1735</v>
      </c>
    </row>
    <row r="2677" spans="1:11" x14ac:dyDescent="0.35">
      <c r="A2677" s="5" t="s">
        <v>4710</v>
      </c>
      <c r="B2677" s="4" t="s">
        <v>1735</v>
      </c>
      <c r="C2677" s="4" t="s">
        <v>1735</v>
      </c>
      <c r="D2677" s="4" t="str">
        <f t="shared" si="82"/>
        <v>#58BBD0</v>
      </c>
      <c r="I2677" s="4" t="s">
        <v>4710</v>
      </c>
      <c r="J2677" s="4" t="str">
        <f t="shared" si="83"/>
        <v>#58BBD0</v>
      </c>
      <c r="K2677" s="4" t="s">
        <v>1735</v>
      </c>
    </row>
    <row r="2678" spans="1:11" x14ac:dyDescent="0.35">
      <c r="A2678" s="5" t="s">
        <v>5528</v>
      </c>
      <c r="B2678" s="4" t="s">
        <v>1735</v>
      </c>
      <c r="C2678" s="4" t="s">
        <v>1735</v>
      </c>
      <c r="D2678" s="4" t="str">
        <f t="shared" si="82"/>
        <v>#58BBD0</v>
      </c>
      <c r="I2678" s="4" t="s">
        <v>5528</v>
      </c>
      <c r="J2678" s="4" t="str">
        <f t="shared" si="83"/>
        <v>#58BBD0</v>
      </c>
      <c r="K2678" s="4" t="s">
        <v>1735</v>
      </c>
    </row>
    <row r="2679" spans="1:11" x14ac:dyDescent="0.35">
      <c r="A2679" s="5" t="s">
        <v>5734</v>
      </c>
      <c r="B2679" s="4" t="s">
        <v>1735</v>
      </c>
      <c r="C2679" s="4" t="s">
        <v>1735</v>
      </c>
      <c r="D2679" s="4" t="str">
        <f t="shared" si="82"/>
        <v>#58BBD0</v>
      </c>
      <c r="I2679" s="4" t="s">
        <v>5734</v>
      </c>
      <c r="J2679" s="4" t="str">
        <f t="shared" si="83"/>
        <v>#58BBD0</v>
      </c>
      <c r="K2679" s="4" t="s">
        <v>1735</v>
      </c>
    </row>
    <row r="2680" spans="1:11" x14ac:dyDescent="0.35">
      <c r="A2680" s="5" t="s">
        <v>830</v>
      </c>
      <c r="B2680" s="4" t="s">
        <v>1735</v>
      </c>
      <c r="C2680" s="4" t="s">
        <v>1735</v>
      </c>
      <c r="D2680" s="4" t="str">
        <f t="shared" si="82"/>
        <v>#58BBD0</v>
      </c>
      <c r="I2680" s="4" t="s">
        <v>830</v>
      </c>
      <c r="J2680" s="4" t="str">
        <f t="shared" si="83"/>
        <v>#58BBD0</v>
      </c>
      <c r="K2680" s="4" t="s">
        <v>1735</v>
      </c>
    </row>
    <row r="2681" spans="1:11" x14ac:dyDescent="0.35">
      <c r="A2681" s="5" t="s">
        <v>5529</v>
      </c>
      <c r="B2681" s="4" t="s">
        <v>1735</v>
      </c>
      <c r="C2681" s="4" t="s">
        <v>1735</v>
      </c>
      <c r="D2681" s="4" t="str">
        <f t="shared" si="82"/>
        <v>#58BBD0</v>
      </c>
      <c r="I2681" s="4" t="s">
        <v>5529</v>
      </c>
      <c r="J2681" s="4" t="str">
        <f t="shared" si="83"/>
        <v>#58BBD0</v>
      </c>
      <c r="K2681" s="4" t="s">
        <v>1735</v>
      </c>
    </row>
    <row r="2682" spans="1:11" x14ac:dyDescent="0.35">
      <c r="A2682" s="5" t="s">
        <v>1519</v>
      </c>
      <c r="B2682" s="4" t="s">
        <v>1735</v>
      </c>
      <c r="C2682" s="4" t="s">
        <v>1735</v>
      </c>
      <c r="D2682" s="4" t="str">
        <f t="shared" si="82"/>
        <v>#58BBD0</v>
      </c>
      <c r="I2682" s="4" t="s">
        <v>1519</v>
      </c>
      <c r="J2682" s="4" t="str">
        <f t="shared" si="83"/>
        <v>#58BBD0</v>
      </c>
      <c r="K2682" s="4" t="s">
        <v>1735</v>
      </c>
    </row>
    <row r="2683" spans="1:11" x14ac:dyDescent="0.35">
      <c r="A2683" s="5" t="s">
        <v>4659</v>
      </c>
      <c r="B2683" s="4" t="s">
        <v>1735</v>
      </c>
      <c r="C2683" s="4" t="s">
        <v>1735</v>
      </c>
      <c r="D2683" s="4" t="str">
        <f t="shared" si="82"/>
        <v>#58BBD0</v>
      </c>
      <c r="I2683" s="4" t="s">
        <v>4659</v>
      </c>
      <c r="J2683" s="4" t="str">
        <f t="shared" si="83"/>
        <v>#58BBD0</v>
      </c>
      <c r="K2683" s="4" t="s">
        <v>1735</v>
      </c>
    </row>
    <row r="2684" spans="1:11" x14ac:dyDescent="0.35">
      <c r="A2684" s="5" t="s">
        <v>1272</v>
      </c>
      <c r="B2684" s="4" t="s">
        <v>1735</v>
      </c>
      <c r="C2684" s="4" t="s">
        <v>1735</v>
      </c>
      <c r="D2684" s="4" t="str">
        <f t="shared" si="82"/>
        <v>#58BBD0</v>
      </c>
      <c r="I2684" s="4" t="s">
        <v>1272</v>
      </c>
      <c r="J2684" s="4" t="str">
        <f t="shared" si="83"/>
        <v>#58BBD0</v>
      </c>
      <c r="K2684" s="4" t="s">
        <v>1735</v>
      </c>
    </row>
    <row r="2685" spans="1:11" x14ac:dyDescent="0.35">
      <c r="A2685" s="5" t="s">
        <v>4488</v>
      </c>
      <c r="B2685" s="4" t="s">
        <v>1735</v>
      </c>
      <c r="C2685" s="4" t="s">
        <v>1735</v>
      </c>
      <c r="D2685" s="4" t="str">
        <f t="shared" si="82"/>
        <v>#58BBD0</v>
      </c>
      <c r="I2685" s="4" t="s">
        <v>4488</v>
      </c>
      <c r="J2685" s="4" t="str">
        <f t="shared" si="83"/>
        <v>#58BBD0</v>
      </c>
      <c r="K2685" s="4" t="s">
        <v>1735</v>
      </c>
    </row>
    <row r="2686" spans="1:11" x14ac:dyDescent="0.35">
      <c r="A2686" s="5" t="s">
        <v>5152</v>
      </c>
      <c r="B2686" s="4" t="s">
        <v>1735</v>
      </c>
      <c r="C2686" s="4" t="s">
        <v>1735</v>
      </c>
      <c r="D2686" s="4" t="str">
        <f t="shared" si="82"/>
        <v>#58BBD0</v>
      </c>
      <c r="I2686" s="4" t="s">
        <v>5152</v>
      </c>
      <c r="J2686" s="4" t="str">
        <f t="shared" si="83"/>
        <v>#58BBD0</v>
      </c>
      <c r="K2686" s="4" t="s">
        <v>1735</v>
      </c>
    </row>
    <row r="2687" spans="1:11" x14ac:dyDescent="0.35">
      <c r="A2687" s="5" t="s">
        <v>5490</v>
      </c>
      <c r="B2687" s="4" t="s">
        <v>1735</v>
      </c>
      <c r="C2687" s="4" t="s">
        <v>1735</v>
      </c>
      <c r="D2687" s="4" t="str">
        <f t="shared" si="82"/>
        <v>#58BBD0</v>
      </c>
      <c r="I2687" s="4" t="s">
        <v>5490</v>
      </c>
      <c r="J2687" s="4" t="str">
        <f t="shared" si="83"/>
        <v>#58BBD0</v>
      </c>
      <c r="K2687" s="4" t="s">
        <v>1735</v>
      </c>
    </row>
    <row r="2688" spans="1:11" x14ac:dyDescent="0.35">
      <c r="A2688" s="5" t="s">
        <v>4641</v>
      </c>
      <c r="B2688" s="4" t="s">
        <v>1735</v>
      </c>
      <c r="C2688" s="4" t="s">
        <v>1735</v>
      </c>
      <c r="D2688" s="4" t="str">
        <f t="shared" si="82"/>
        <v>#58BBD0</v>
      </c>
      <c r="I2688" s="4" t="s">
        <v>4641</v>
      </c>
      <c r="J2688" s="4" t="str">
        <f t="shared" si="83"/>
        <v>#58BBD0</v>
      </c>
      <c r="K2688" s="4" t="s">
        <v>1735</v>
      </c>
    </row>
    <row r="2689" spans="1:11" x14ac:dyDescent="0.35">
      <c r="A2689" s="5" t="s">
        <v>5457</v>
      </c>
      <c r="B2689" s="4" t="s">
        <v>1735</v>
      </c>
      <c r="C2689" s="4" t="s">
        <v>1735</v>
      </c>
      <c r="D2689" s="4" t="str">
        <f t="shared" si="82"/>
        <v>#58BBD0</v>
      </c>
      <c r="I2689" s="4" t="s">
        <v>5457</v>
      </c>
      <c r="J2689" s="4" t="str">
        <f t="shared" si="83"/>
        <v>#58BBD0</v>
      </c>
      <c r="K2689" s="4" t="s">
        <v>1735</v>
      </c>
    </row>
    <row r="2690" spans="1:11" x14ac:dyDescent="0.35">
      <c r="A2690" s="5" t="s">
        <v>4738</v>
      </c>
      <c r="B2690" s="4" t="s">
        <v>1735</v>
      </c>
      <c r="C2690" s="4" t="s">
        <v>1735</v>
      </c>
      <c r="D2690" s="4" t="str">
        <f t="shared" si="82"/>
        <v>#58BBD0</v>
      </c>
      <c r="I2690" s="4" t="s">
        <v>4738</v>
      </c>
      <c r="J2690" s="4" t="str">
        <f t="shared" si="83"/>
        <v>#58BBD0</v>
      </c>
      <c r="K2690" s="4" t="s">
        <v>1735</v>
      </c>
    </row>
    <row r="2691" spans="1:11" x14ac:dyDescent="0.35">
      <c r="A2691" s="5" t="s">
        <v>5448</v>
      </c>
      <c r="B2691" s="4" t="s">
        <v>1735</v>
      </c>
      <c r="C2691" s="4" t="s">
        <v>1735</v>
      </c>
      <c r="D2691" s="4" t="str">
        <f t="shared" ref="D2691:D2754" si="84">VLOOKUP(C2691,F:G,2,0)</f>
        <v>#58BBD0</v>
      </c>
      <c r="I2691" s="4" t="s">
        <v>5448</v>
      </c>
      <c r="J2691" s="4" t="str">
        <f t="shared" ref="J2691:J2754" si="85">VLOOKUP(K2691,F:G,2,0)</f>
        <v>#58BBD0</v>
      </c>
      <c r="K2691" s="4" t="s">
        <v>1735</v>
      </c>
    </row>
    <row r="2692" spans="1:11" x14ac:dyDescent="0.35">
      <c r="A2692" s="5" t="s">
        <v>5464</v>
      </c>
      <c r="B2692" s="4" t="s">
        <v>1735</v>
      </c>
      <c r="C2692" s="4" t="s">
        <v>1735</v>
      </c>
      <c r="D2692" s="4" t="str">
        <f t="shared" si="84"/>
        <v>#58BBD0</v>
      </c>
      <c r="I2692" s="4" t="s">
        <v>5464</v>
      </c>
      <c r="J2692" s="4" t="str">
        <f t="shared" si="85"/>
        <v>#58BBD0</v>
      </c>
      <c r="K2692" s="4" t="s">
        <v>1735</v>
      </c>
    </row>
    <row r="2693" spans="1:11" x14ac:dyDescent="0.35">
      <c r="A2693" s="5" t="s">
        <v>4365</v>
      </c>
      <c r="B2693" s="4" t="s">
        <v>1735</v>
      </c>
      <c r="C2693" s="4" t="s">
        <v>1735</v>
      </c>
      <c r="D2693" s="4" t="str">
        <f t="shared" si="84"/>
        <v>#58BBD0</v>
      </c>
      <c r="I2693" s="4" t="s">
        <v>4365</v>
      </c>
      <c r="J2693" s="4" t="str">
        <f t="shared" si="85"/>
        <v>#58BBD0</v>
      </c>
      <c r="K2693" s="4" t="s">
        <v>1735</v>
      </c>
    </row>
    <row r="2694" spans="1:11" x14ac:dyDescent="0.35">
      <c r="A2694" s="5" t="s">
        <v>4991</v>
      </c>
      <c r="B2694" s="4" t="s">
        <v>1735</v>
      </c>
      <c r="C2694" s="4" t="s">
        <v>1735</v>
      </c>
      <c r="D2694" s="4" t="str">
        <f t="shared" si="84"/>
        <v>#58BBD0</v>
      </c>
      <c r="I2694" s="4" t="s">
        <v>4991</v>
      </c>
      <c r="J2694" s="4" t="str">
        <f t="shared" si="85"/>
        <v>#58BBD0</v>
      </c>
      <c r="K2694" s="4" t="s">
        <v>1735</v>
      </c>
    </row>
    <row r="2695" spans="1:11" x14ac:dyDescent="0.35">
      <c r="A2695" s="5" t="s">
        <v>5244</v>
      </c>
      <c r="B2695" s="4" t="s">
        <v>1735</v>
      </c>
      <c r="C2695" s="4" t="s">
        <v>1735</v>
      </c>
      <c r="D2695" s="4" t="str">
        <f t="shared" si="84"/>
        <v>#58BBD0</v>
      </c>
      <c r="I2695" s="4" t="s">
        <v>5244</v>
      </c>
      <c r="J2695" s="4" t="str">
        <f t="shared" si="85"/>
        <v>#58BBD0</v>
      </c>
      <c r="K2695" s="4" t="s">
        <v>1735</v>
      </c>
    </row>
    <row r="2696" spans="1:11" x14ac:dyDescent="0.35">
      <c r="A2696" s="5" t="s">
        <v>4743</v>
      </c>
      <c r="B2696" s="4" t="s">
        <v>1735</v>
      </c>
      <c r="C2696" s="4" t="s">
        <v>1735</v>
      </c>
      <c r="D2696" s="4" t="str">
        <f t="shared" si="84"/>
        <v>#58BBD0</v>
      </c>
      <c r="I2696" s="4" t="s">
        <v>4743</v>
      </c>
      <c r="J2696" s="4" t="str">
        <f t="shared" si="85"/>
        <v>#58BBD0</v>
      </c>
      <c r="K2696" s="4" t="s">
        <v>1735</v>
      </c>
    </row>
    <row r="2697" spans="1:11" x14ac:dyDescent="0.35">
      <c r="A2697" s="5" t="s">
        <v>1112</v>
      </c>
      <c r="B2697" s="4" t="s">
        <v>1735</v>
      </c>
      <c r="C2697" s="4" t="s">
        <v>1735</v>
      </c>
      <c r="D2697" s="4" t="str">
        <f t="shared" si="84"/>
        <v>#58BBD0</v>
      </c>
      <c r="I2697" s="4" t="s">
        <v>1112</v>
      </c>
      <c r="J2697" s="4" t="str">
        <f t="shared" si="85"/>
        <v>#58BBD0</v>
      </c>
      <c r="K2697" s="4" t="s">
        <v>1735</v>
      </c>
    </row>
    <row r="2698" spans="1:11" x14ac:dyDescent="0.35">
      <c r="A2698" s="5" t="s">
        <v>6165</v>
      </c>
      <c r="B2698" s="4" t="s">
        <v>1735</v>
      </c>
      <c r="C2698" s="4" t="s">
        <v>1735</v>
      </c>
      <c r="D2698" s="4" t="str">
        <f t="shared" si="84"/>
        <v>#58BBD0</v>
      </c>
      <c r="I2698" s="4" t="s">
        <v>6165</v>
      </c>
      <c r="J2698" s="4" t="str">
        <f t="shared" si="85"/>
        <v>#58BBD0</v>
      </c>
      <c r="K2698" s="4" t="s">
        <v>1735</v>
      </c>
    </row>
    <row r="2699" spans="1:11" x14ac:dyDescent="0.35">
      <c r="A2699" s="5" t="s">
        <v>4414</v>
      </c>
      <c r="B2699" s="4" t="s">
        <v>1735</v>
      </c>
      <c r="C2699" s="4" t="s">
        <v>1735</v>
      </c>
      <c r="D2699" s="4" t="str">
        <f t="shared" si="84"/>
        <v>#58BBD0</v>
      </c>
      <c r="I2699" s="4" t="s">
        <v>4414</v>
      </c>
      <c r="J2699" s="4" t="str">
        <f t="shared" si="85"/>
        <v>#58BBD0</v>
      </c>
      <c r="K2699" s="4" t="s">
        <v>1735</v>
      </c>
    </row>
    <row r="2700" spans="1:11" x14ac:dyDescent="0.35">
      <c r="A2700" s="5" t="s">
        <v>6286</v>
      </c>
      <c r="B2700" s="4" t="s">
        <v>1735</v>
      </c>
      <c r="C2700" s="4" t="s">
        <v>1735</v>
      </c>
      <c r="D2700" s="4" t="str">
        <f t="shared" si="84"/>
        <v>#58BBD0</v>
      </c>
      <c r="I2700" s="4" t="s">
        <v>6286</v>
      </c>
      <c r="J2700" s="4" t="str">
        <f t="shared" si="85"/>
        <v>#58BBD0</v>
      </c>
      <c r="K2700" s="4" t="s">
        <v>1735</v>
      </c>
    </row>
    <row r="2701" spans="1:11" x14ac:dyDescent="0.35">
      <c r="A2701" s="5" t="s">
        <v>4762</v>
      </c>
      <c r="B2701" s="4" t="s">
        <v>1735</v>
      </c>
      <c r="C2701" s="4" t="s">
        <v>1735</v>
      </c>
      <c r="D2701" s="4" t="str">
        <f t="shared" si="84"/>
        <v>#58BBD0</v>
      </c>
      <c r="I2701" s="4" t="s">
        <v>4762</v>
      </c>
      <c r="J2701" s="4" t="str">
        <f t="shared" si="85"/>
        <v>#58BBD0</v>
      </c>
      <c r="K2701" s="4" t="s">
        <v>1735</v>
      </c>
    </row>
    <row r="2702" spans="1:11" x14ac:dyDescent="0.35">
      <c r="A2702" s="5" t="s">
        <v>6071</v>
      </c>
      <c r="B2702" s="4" t="s">
        <v>1735</v>
      </c>
      <c r="C2702" s="4" t="s">
        <v>1735</v>
      </c>
      <c r="D2702" s="4" t="str">
        <f t="shared" si="84"/>
        <v>#58BBD0</v>
      </c>
      <c r="I2702" s="4" t="s">
        <v>6071</v>
      </c>
      <c r="J2702" s="4" t="str">
        <f t="shared" si="85"/>
        <v>#58BBD0</v>
      </c>
      <c r="K2702" s="4" t="s">
        <v>1735</v>
      </c>
    </row>
    <row r="2703" spans="1:11" x14ac:dyDescent="0.35">
      <c r="A2703" s="5" t="s">
        <v>5123</v>
      </c>
      <c r="B2703" s="4" t="s">
        <v>1735</v>
      </c>
      <c r="C2703" s="4" t="s">
        <v>1735</v>
      </c>
      <c r="D2703" s="4" t="str">
        <f t="shared" si="84"/>
        <v>#58BBD0</v>
      </c>
      <c r="I2703" s="4" t="s">
        <v>5123</v>
      </c>
      <c r="J2703" s="4" t="str">
        <f t="shared" si="85"/>
        <v>#58BBD0</v>
      </c>
      <c r="K2703" s="4" t="s">
        <v>1735</v>
      </c>
    </row>
    <row r="2704" spans="1:11" x14ac:dyDescent="0.35">
      <c r="A2704" s="5" t="s">
        <v>1330</v>
      </c>
      <c r="B2704" s="4" t="s">
        <v>1735</v>
      </c>
      <c r="C2704" s="4" t="s">
        <v>1735</v>
      </c>
      <c r="D2704" s="4" t="str">
        <f t="shared" si="84"/>
        <v>#58BBD0</v>
      </c>
      <c r="I2704" s="4" t="s">
        <v>1330</v>
      </c>
      <c r="J2704" s="4" t="str">
        <f t="shared" si="85"/>
        <v>#58BBD0</v>
      </c>
      <c r="K2704" s="4" t="s">
        <v>1735</v>
      </c>
    </row>
    <row r="2705" spans="1:11" x14ac:dyDescent="0.35">
      <c r="A2705" s="5" t="s">
        <v>5115</v>
      </c>
      <c r="B2705" s="4" t="s">
        <v>1735</v>
      </c>
      <c r="C2705" s="4" t="s">
        <v>1735</v>
      </c>
      <c r="D2705" s="4" t="str">
        <f t="shared" si="84"/>
        <v>#58BBD0</v>
      </c>
      <c r="I2705" s="4" t="s">
        <v>5115</v>
      </c>
      <c r="J2705" s="4" t="str">
        <f t="shared" si="85"/>
        <v>#58BBD0</v>
      </c>
      <c r="K2705" s="4" t="s">
        <v>1735</v>
      </c>
    </row>
    <row r="2706" spans="1:11" x14ac:dyDescent="0.35">
      <c r="A2706" s="5" t="s">
        <v>4693</v>
      </c>
      <c r="B2706" s="4" t="s">
        <v>1735</v>
      </c>
      <c r="C2706" s="4" t="s">
        <v>1735</v>
      </c>
      <c r="D2706" s="4" t="str">
        <f t="shared" si="84"/>
        <v>#58BBD0</v>
      </c>
      <c r="I2706" s="4" t="s">
        <v>4693</v>
      </c>
      <c r="J2706" s="4" t="str">
        <f t="shared" si="85"/>
        <v>#58BBD0</v>
      </c>
      <c r="K2706" s="4" t="s">
        <v>1735</v>
      </c>
    </row>
    <row r="2707" spans="1:11" x14ac:dyDescent="0.35">
      <c r="A2707" s="5" t="s">
        <v>799</v>
      </c>
      <c r="B2707" s="4" t="s">
        <v>1735</v>
      </c>
      <c r="C2707" s="4" t="s">
        <v>1735</v>
      </c>
      <c r="D2707" s="4" t="str">
        <f t="shared" si="84"/>
        <v>#58BBD0</v>
      </c>
      <c r="I2707" s="4" t="s">
        <v>799</v>
      </c>
      <c r="J2707" s="4" t="str">
        <f t="shared" si="85"/>
        <v>#58BBD0</v>
      </c>
      <c r="K2707" s="4" t="s">
        <v>1735</v>
      </c>
    </row>
    <row r="2708" spans="1:11" x14ac:dyDescent="0.35">
      <c r="A2708" s="5" t="s">
        <v>761</v>
      </c>
      <c r="B2708" s="4" t="s">
        <v>1735</v>
      </c>
      <c r="C2708" s="4" t="s">
        <v>1735</v>
      </c>
      <c r="D2708" s="4" t="str">
        <f t="shared" si="84"/>
        <v>#58BBD0</v>
      </c>
      <c r="I2708" s="4" t="s">
        <v>761</v>
      </c>
      <c r="J2708" s="4" t="str">
        <f t="shared" si="85"/>
        <v>#58BBD0</v>
      </c>
      <c r="K2708" s="4" t="s">
        <v>1735</v>
      </c>
    </row>
    <row r="2709" spans="1:11" x14ac:dyDescent="0.35">
      <c r="A2709" s="5" t="s">
        <v>5947</v>
      </c>
      <c r="B2709" s="4" t="s">
        <v>1735</v>
      </c>
      <c r="C2709" s="4" t="s">
        <v>1735</v>
      </c>
      <c r="D2709" s="4" t="str">
        <f t="shared" si="84"/>
        <v>#58BBD0</v>
      </c>
      <c r="I2709" s="4" t="s">
        <v>5947</v>
      </c>
      <c r="J2709" s="4" t="str">
        <f t="shared" si="85"/>
        <v>#58BBD0</v>
      </c>
      <c r="K2709" s="4" t="s">
        <v>1735</v>
      </c>
    </row>
    <row r="2710" spans="1:11" x14ac:dyDescent="0.35">
      <c r="A2710" s="5" t="s">
        <v>462</v>
      </c>
      <c r="B2710" s="4" t="s">
        <v>1735</v>
      </c>
      <c r="C2710" s="4" t="s">
        <v>1735</v>
      </c>
      <c r="D2710" s="4" t="str">
        <f t="shared" si="84"/>
        <v>#58BBD0</v>
      </c>
      <c r="I2710" s="4" t="s">
        <v>462</v>
      </c>
      <c r="J2710" s="4" t="str">
        <f t="shared" si="85"/>
        <v>#58BBD0</v>
      </c>
      <c r="K2710" s="4" t="s">
        <v>1735</v>
      </c>
    </row>
    <row r="2711" spans="1:11" x14ac:dyDescent="0.35">
      <c r="A2711" s="5" t="s">
        <v>4505</v>
      </c>
      <c r="B2711" s="4" t="s">
        <v>1735</v>
      </c>
      <c r="C2711" s="4" t="s">
        <v>1735</v>
      </c>
      <c r="D2711" s="4" t="str">
        <f t="shared" si="84"/>
        <v>#58BBD0</v>
      </c>
      <c r="I2711" s="4" t="s">
        <v>4505</v>
      </c>
      <c r="J2711" s="4" t="str">
        <f t="shared" si="85"/>
        <v>#58BBD0</v>
      </c>
      <c r="K2711" s="4" t="s">
        <v>1735</v>
      </c>
    </row>
    <row r="2712" spans="1:11" x14ac:dyDescent="0.35">
      <c r="A2712" s="5" t="s">
        <v>1295</v>
      </c>
      <c r="B2712" s="4" t="s">
        <v>1735</v>
      </c>
      <c r="C2712" s="4" t="s">
        <v>1735</v>
      </c>
      <c r="D2712" s="4" t="str">
        <f t="shared" si="84"/>
        <v>#58BBD0</v>
      </c>
      <c r="I2712" s="4" t="s">
        <v>1295</v>
      </c>
      <c r="J2712" s="4" t="str">
        <f t="shared" si="85"/>
        <v>#58BBD0</v>
      </c>
      <c r="K2712" s="4" t="s">
        <v>1735</v>
      </c>
    </row>
    <row r="2713" spans="1:11" x14ac:dyDescent="0.35">
      <c r="A2713" s="5" t="s">
        <v>4769</v>
      </c>
      <c r="B2713" s="4" t="s">
        <v>1735</v>
      </c>
      <c r="C2713" s="4" t="s">
        <v>1735</v>
      </c>
      <c r="D2713" s="4" t="str">
        <f t="shared" si="84"/>
        <v>#58BBD0</v>
      </c>
      <c r="I2713" s="4" t="s">
        <v>4769</v>
      </c>
      <c r="J2713" s="4" t="str">
        <f t="shared" si="85"/>
        <v>#58BBD0</v>
      </c>
      <c r="K2713" s="4" t="s">
        <v>1735</v>
      </c>
    </row>
    <row r="2714" spans="1:11" x14ac:dyDescent="0.35">
      <c r="A2714" s="5" t="s">
        <v>5213</v>
      </c>
      <c r="B2714" s="4" t="s">
        <v>1735</v>
      </c>
      <c r="C2714" s="4" t="s">
        <v>1735</v>
      </c>
      <c r="D2714" s="4" t="str">
        <f t="shared" si="84"/>
        <v>#58BBD0</v>
      </c>
      <c r="I2714" s="4" t="s">
        <v>5213</v>
      </c>
      <c r="J2714" s="4" t="str">
        <f t="shared" si="85"/>
        <v>#58BBD0</v>
      </c>
      <c r="K2714" s="4" t="s">
        <v>1735</v>
      </c>
    </row>
    <row r="2715" spans="1:11" x14ac:dyDescent="0.35">
      <c r="A2715" s="5" t="s">
        <v>378</v>
      </c>
      <c r="B2715" s="4" t="s">
        <v>1735</v>
      </c>
      <c r="C2715" s="4" t="s">
        <v>1735</v>
      </c>
      <c r="D2715" s="4" t="str">
        <f t="shared" si="84"/>
        <v>#58BBD0</v>
      </c>
      <c r="I2715" s="4" t="s">
        <v>378</v>
      </c>
      <c r="J2715" s="4" t="str">
        <f t="shared" si="85"/>
        <v>#58BBD0</v>
      </c>
      <c r="K2715" s="4" t="s">
        <v>1735</v>
      </c>
    </row>
    <row r="2716" spans="1:11" x14ac:dyDescent="0.35">
      <c r="A2716" s="5" t="s">
        <v>5338</v>
      </c>
      <c r="B2716" s="4" t="s">
        <v>1735</v>
      </c>
      <c r="C2716" s="4" t="s">
        <v>1735</v>
      </c>
      <c r="D2716" s="4" t="str">
        <f t="shared" si="84"/>
        <v>#58BBD0</v>
      </c>
      <c r="I2716" s="4" t="s">
        <v>5338</v>
      </c>
      <c r="J2716" s="4" t="str">
        <f t="shared" si="85"/>
        <v>#58BBD0</v>
      </c>
      <c r="K2716" s="4" t="s">
        <v>1735</v>
      </c>
    </row>
    <row r="2717" spans="1:11" x14ac:dyDescent="0.35">
      <c r="A2717" s="5" t="s">
        <v>5095</v>
      </c>
      <c r="B2717" s="4" t="s">
        <v>1735</v>
      </c>
      <c r="C2717" s="4" t="s">
        <v>1735</v>
      </c>
      <c r="D2717" s="4" t="str">
        <f t="shared" si="84"/>
        <v>#58BBD0</v>
      </c>
      <c r="I2717" s="4" t="s">
        <v>5095</v>
      </c>
      <c r="J2717" s="4" t="str">
        <f t="shared" si="85"/>
        <v>#58BBD0</v>
      </c>
      <c r="K2717" s="4" t="s">
        <v>1735</v>
      </c>
    </row>
    <row r="2718" spans="1:11" x14ac:dyDescent="0.35">
      <c r="A2718" s="5" t="s">
        <v>6196</v>
      </c>
      <c r="B2718" s="4" t="s">
        <v>1735</v>
      </c>
      <c r="C2718" s="4" t="s">
        <v>1735</v>
      </c>
      <c r="D2718" s="4" t="str">
        <f t="shared" si="84"/>
        <v>#58BBD0</v>
      </c>
      <c r="I2718" s="4" t="s">
        <v>6196</v>
      </c>
      <c r="J2718" s="4" t="str">
        <f t="shared" si="85"/>
        <v>#58BBD0</v>
      </c>
      <c r="K2718" s="4" t="s">
        <v>1735</v>
      </c>
    </row>
    <row r="2719" spans="1:11" x14ac:dyDescent="0.35">
      <c r="A2719" s="5" t="s">
        <v>270</v>
      </c>
      <c r="B2719" s="4" t="s">
        <v>1735</v>
      </c>
      <c r="C2719" s="4" t="s">
        <v>1735</v>
      </c>
      <c r="D2719" s="4" t="str">
        <f t="shared" si="84"/>
        <v>#58BBD0</v>
      </c>
      <c r="I2719" s="4" t="s">
        <v>270</v>
      </c>
      <c r="J2719" s="4" t="str">
        <f t="shared" si="85"/>
        <v>#58BBD0</v>
      </c>
      <c r="K2719" s="4" t="s">
        <v>1735</v>
      </c>
    </row>
    <row r="2720" spans="1:11" x14ac:dyDescent="0.35">
      <c r="A2720" s="5" t="s">
        <v>4453</v>
      </c>
      <c r="B2720" s="4" t="s">
        <v>1735</v>
      </c>
      <c r="C2720" s="4" t="s">
        <v>1735</v>
      </c>
      <c r="D2720" s="4" t="str">
        <f t="shared" si="84"/>
        <v>#58BBD0</v>
      </c>
      <c r="I2720" s="4" t="s">
        <v>4453</v>
      </c>
      <c r="J2720" s="4" t="str">
        <f t="shared" si="85"/>
        <v>#58BBD0</v>
      </c>
      <c r="K2720" s="4" t="s">
        <v>1735</v>
      </c>
    </row>
    <row r="2721" spans="1:11" x14ac:dyDescent="0.35">
      <c r="A2721" s="5" t="s">
        <v>4351</v>
      </c>
      <c r="B2721" s="4" t="s">
        <v>1735</v>
      </c>
      <c r="C2721" s="4" t="s">
        <v>1735</v>
      </c>
      <c r="D2721" s="4" t="str">
        <f t="shared" si="84"/>
        <v>#58BBD0</v>
      </c>
      <c r="I2721" s="4" t="s">
        <v>4351</v>
      </c>
      <c r="J2721" s="4" t="str">
        <f t="shared" si="85"/>
        <v>#58BBD0</v>
      </c>
      <c r="K2721" s="4" t="s">
        <v>1735</v>
      </c>
    </row>
    <row r="2722" spans="1:11" x14ac:dyDescent="0.35">
      <c r="A2722" s="5" t="s">
        <v>1217</v>
      </c>
      <c r="B2722" s="4" t="s">
        <v>1735</v>
      </c>
      <c r="C2722" s="4" t="s">
        <v>1735</v>
      </c>
      <c r="D2722" s="4" t="str">
        <f t="shared" si="84"/>
        <v>#58BBD0</v>
      </c>
      <c r="I2722" s="4" t="s">
        <v>1217</v>
      </c>
      <c r="J2722" s="4" t="str">
        <f t="shared" si="85"/>
        <v>#58BBD0</v>
      </c>
      <c r="K2722" s="4" t="s">
        <v>1735</v>
      </c>
    </row>
    <row r="2723" spans="1:11" x14ac:dyDescent="0.35">
      <c r="A2723" s="5" t="s">
        <v>4681</v>
      </c>
      <c r="B2723" s="4" t="s">
        <v>1735</v>
      </c>
      <c r="C2723" s="4" t="s">
        <v>1735</v>
      </c>
      <c r="D2723" s="4" t="str">
        <f t="shared" si="84"/>
        <v>#58BBD0</v>
      </c>
      <c r="I2723" s="4" t="s">
        <v>4681</v>
      </c>
      <c r="J2723" s="4" t="str">
        <f t="shared" si="85"/>
        <v>#58BBD0</v>
      </c>
      <c r="K2723" s="4" t="s">
        <v>1735</v>
      </c>
    </row>
    <row r="2724" spans="1:11" x14ac:dyDescent="0.35">
      <c r="A2724" s="5" t="s">
        <v>1098</v>
      </c>
      <c r="B2724" s="4" t="s">
        <v>1735</v>
      </c>
      <c r="C2724" s="4" t="s">
        <v>1735</v>
      </c>
      <c r="D2724" s="4" t="str">
        <f t="shared" si="84"/>
        <v>#58BBD0</v>
      </c>
      <c r="I2724" s="4" t="s">
        <v>1098</v>
      </c>
      <c r="J2724" s="4" t="str">
        <f t="shared" si="85"/>
        <v>#58BBD0</v>
      </c>
      <c r="K2724" s="4" t="s">
        <v>1735</v>
      </c>
    </row>
    <row r="2725" spans="1:11" x14ac:dyDescent="0.35">
      <c r="A2725" s="5" t="s">
        <v>5119</v>
      </c>
      <c r="B2725" s="4" t="s">
        <v>1735</v>
      </c>
      <c r="C2725" s="4" t="s">
        <v>1735</v>
      </c>
      <c r="D2725" s="4" t="str">
        <f t="shared" si="84"/>
        <v>#58BBD0</v>
      </c>
      <c r="I2725" s="4" t="s">
        <v>5119</v>
      </c>
      <c r="J2725" s="4" t="str">
        <f t="shared" si="85"/>
        <v>#58BBD0</v>
      </c>
      <c r="K2725" s="4" t="s">
        <v>1735</v>
      </c>
    </row>
    <row r="2726" spans="1:11" x14ac:dyDescent="0.35">
      <c r="A2726" s="5" t="s">
        <v>911</v>
      </c>
      <c r="B2726" s="4" t="s">
        <v>1735</v>
      </c>
      <c r="C2726" s="4" t="s">
        <v>1735</v>
      </c>
      <c r="D2726" s="4" t="str">
        <f t="shared" si="84"/>
        <v>#58BBD0</v>
      </c>
      <c r="I2726" s="4" t="s">
        <v>911</v>
      </c>
      <c r="J2726" s="4" t="str">
        <f t="shared" si="85"/>
        <v>#58BBD0</v>
      </c>
      <c r="K2726" s="4" t="s">
        <v>1735</v>
      </c>
    </row>
    <row r="2727" spans="1:11" x14ac:dyDescent="0.35">
      <c r="A2727" s="5" t="s">
        <v>4877</v>
      </c>
      <c r="B2727" s="4" t="s">
        <v>1735</v>
      </c>
      <c r="C2727" s="4" t="s">
        <v>1735</v>
      </c>
      <c r="D2727" s="4" t="str">
        <f t="shared" si="84"/>
        <v>#58BBD0</v>
      </c>
      <c r="I2727" s="4" t="s">
        <v>4877</v>
      </c>
      <c r="J2727" s="4" t="str">
        <f t="shared" si="85"/>
        <v>#58BBD0</v>
      </c>
      <c r="K2727" s="4" t="s">
        <v>1735</v>
      </c>
    </row>
    <row r="2728" spans="1:11" x14ac:dyDescent="0.35">
      <c r="A2728" s="5" t="s">
        <v>1069</v>
      </c>
      <c r="B2728" s="4" t="s">
        <v>1735</v>
      </c>
      <c r="C2728" s="4" t="s">
        <v>1735</v>
      </c>
      <c r="D2728" s="4" t="str">
        <f t="shared" si="84"/>
        <v>#58BBD0</v>
      </c>
      <c r="I2728" s="4" t="s">
        <v>1069</v>
      </c>
      <c r="J2728" s="4" t="str">
        <f t="shared" si="85"/>
        <v>#58BBD0</v>
      </c>
      <c r="K2728" s="4" t="s">
        <v>1735</v>
      </c>
    </row>
    <row r="2729" spans="1:11" x14ac:dyDescent="0.35">
      <c r="A2729" s="5" t="s">
        <v>780</v>
      </c>
      <c r="B2729" s="4" t="s">
        <v>1735</v>
      </c>
      <c r="C2729" s="4" t="s">
        <v>1735</v>
      </c>
      <c r="D2729" s="4" t="str">
        <f t="shared" si="84"/>
        <v>#58BBD0</v>
      </c>
      <c r="I2729" s="4" t="s">
        <v>780</v>
      </c>
      <c r="J2729" s="4" t="str">
        <f t="shared" si="85"/>
        <v>#58BBD0</v>
      </c>
      <c r="K2729" s="4" t="s">
        <v>1735</v>
      </c>
    </row>
    <row r="2730" spans="1:11" x14ac:dyDescent="0.35">
      <c r="A2730" s="5" t="s">
        <v>1000</v>
      </c>
      <c r="B2730" s="4" t="s">
        <v>1735</v>
      </c>
      <c r="C2730" s="4" t="s">
        <v>1735</v>
      </c>
      <c r="D2730" s="4" t="str">
        <f t="shared" si="84"/>
        <v>#58BBD0</v>
      </c>
      <c r="I2730" s="4" t="s">
        <v>1000</v>
      </c>
      <c r="J2730" s="4" t="str">
        <f t="shared" si="85"/>
        <v>#58BBD0</v>
      </c>
      <c r="K2730" s="4" t="s">
        <v>1735</v>
      </c>
    </row>
    <row r="2731" spans="1:11" x14ac:dyDescent="0.35">
      <c r="A2731" s="5" t="s">
        <v>1555</v>
      </c>
      <c r="B2731" s="4" t="s">
        <v>1735</v>
      </c>
      <c r="C2731" s="4" t="s">
        <v>1735</v>
      </c>
      <c r="D2731" s="4" t="str">
        <f t="shared" si="84"/>
        <v>#58BBD0</v>
      </c>
      <c r="I2731" s="4" t="s">
        <v>1555</v>
      </c>
      <c r="J2731" s="4" t="str">
        <f t="shared" si="85"/>
        <v>#58BBD0</v>
      </c>
      <c r="K2731" s="4" t="s">
        <v>1735</v>
      </c>
    </row>
    <row r="2732" spans="1:11" x14ac:dyDescent="0.35">
      <c r="A2732" s="5" t="s">
        <v>5880</v>
      </c>
      <c r="B2732" s="4" t="s">
        <v>1735</v>
      </c>
      <c r="C2732" s="4" t="s">
        <v>1735</v>
      </c>
      <c r="D2732" s="4" t="str">
        <f t="shared" si="84"/>
        <v>#58BBD0</v>
      </c>
      <c r="I2732" s="4" t="s">
        <v>5880</v>
      </c>
      <c r="J2732" s="4" t="str">
        <f t="shared" si="85"/>
        <v>#58BBD0</v>
      </c>
      <c r="K2732" s="4" t="s">
        <v>1735</v>
      </c>
    </row>
    <row r="2733" spans="1:11" x14ac:dyDescent="0.35">
      <c r="A2733" s="5" t="s">
        <v>4217</v>
      </c>
      <c r="B2733" s="4" t="s">
        <v>1735</v>
      </c>
      <c r="C2733" s="4" t="s">
        <v>1735</v>
      </c>
      <c r="D2733" s="4" t="str">
        <f t="shared" si="84"/>
        <v>#58BBD0</v>
      </c>
      <c r="I2733" s="4" t="s">
        <v>4217</v>
      </c>
      <c r="J2733" s="4" t="str">
        <f t="shared" si="85"/>
        <v>#58BBD0</v>
      </c>
      <c r="K2733" s="4" t="s">
        <v>1735</v>
      </c>
    </row>
    <row r="2734" spans="1:11" x14ac:dyDescent="0.35">
      <c r="A2734" s="5" t="s">
        <v>4941</v>
      </c>
      <c r="B2734" s="4" t="s">
        <v>1735</v>
      </c>
      <c r="C2734" s="4" t="s">
        <v>1735</v>
      </c>
      <c r="D2734" s="4" t="str">
        <f t="shared" si="84"/>
        <v>#58BBD0</v>
      </c>
      <c r="I2734" s="4" t="s">
        <v>4941</v>
      </c>
      <c r="J2734" s="4" t="str">
        <f t="shared" si="85"/>
        <v>#58BBD0</v>
      </c>
      <c r="K2734" s="4" t="s">
        <v>1735</v>
      </c>
    </row>
    <row r="2735" spans="1:11" x14ac:dyDescent="0.35">
      <c r="A2735" s="5" t="s">
        <v>6085</v>
      </c>
      <c r="B2735" s="4" t="s">
        <v>1735</v>
      </c>
      <c r="C2735" s="4" t="s">
        <v>1735</v>
      </c>
      <c r="D2735" s="4" t="str">
        <f t="shared" si="84"/>
        <v>#58BBD0</v>
      </c>
      <c r="I2735" s="4" t="s">
        <v>6085</v>
      </c>
      <c r="J2735" s="4" t="str">
        <f t="shared" si="85"/>
        <v>#58BBD0</v>
      </c>
      <c r="K2735" s="4" t="s">
        <v>1735</v>
      </c>
    </row>
    <row r="2736" spans="1:11" x14ac:dyDescent="0.35">
      <c r="A2736" s="5" t="s">
        <v>795</v>
      </c>
      <c r="B2736" s="4" t="s">
        <v>1735</v>
      </c>
      <c r="C2736" s="4" t="s">
        <v>1735</v>
      </c>
      <c r="D2736" s="4" t="str">
        <f t="shared" si="84"/>
        <v>#58BBD0</v>
      </c>
      <c r="I2736" s="4" t="s">
        <v>795</v>
      </c>
      <c r="J2736" s="4" t="str">
        <f t="shared" si="85"/>
        <v>#58BBD0</v>
      </c>
      <c r="K2736" s="4" t="s">
        <v>1735</v>
      </c>
    </row>
    <row r="2737" spans="1:11" x14ac:dyDescent="0.35">
      <c r="A2737" s="5" t="s">
        <v>5224</v>
      </c>
      <c r="B2737" s="4" t="s">
        <v>1735</v>
      </c>
      <c r="C2737" s="4" t="s">
        <v>1735</v>
      </c>
      <c r="D2737" s="4" t="str">
        <f t="shared" si="84"/>
        <v>#58BBD0</v>
      </c>
      <c r="I2737" s="4" t="s">
        <v>5224</v>
      </c>
      <c r="J2737" s="4" t="str">
        <f t="shared" si="85"/>
        <v>#58BBD0</v>
      </c>
      <c r="K2737" s="4" t="s">
        <v>1735</v>
      </c>
    </row>
    <row r="2738" spans="1:11" x14ac:dyDescent="0.35">
      <c r="A2738" s="5" t="s">
        <v>771</v>
      </c>
      <c r="B2738" s="4" t="s">
        <v>1735</v>
      </c>
      <c r="C2738" s="4" t="s">
        <v>1735</v>
      </c>
      <c r="D2738" s="4" t="str">
        <f t="shared" si="84"/>
        <v>#58BBD0</v>
      </c>
      <c r="I2738" s="4" t="s">
        <v>771</v>
      </c>
      <c r="J2738" s="4" t="str">
        <f t="shared" si="85"/>
        <v>#58BBD0</v>
      </c>
      <c r="K2738" s="4" t="s">
        <v>1735</v>
      </c>
    </row>
    <row r="2739" spans="1:11" x14ac:dyDescent="0.35">
      <c r="A2739" s="5" t="s">
        <v>1415</v>
      </c>
      <c r="B2739" s="4" t="s">
        <v>1735</v>
      </c>
      <c r="C2739" s="4" t="s">
        <v>1735</v>
      </c>
      <c r="D2739" s="4" t="str">
        <f t="shared" si="84"/>
        <v>#58BBD0</v>
      </c>
      <c r="I2739" s="4" t="s">
        <v>1415</v>
      </c>
      <c r="J2739" s="4" t="str">
        <f t="shared" si="85"/>
        <v>#58BBD0</v>
      </c>
      <c r="K2739" s="4" t="s">
        <v>1735</v>
      </c>
    </row>
    <row r="2740" spans="1:11" x14ac:dyDescent="0.35">
      <c r="A2740" s="5" t="s">
        <v>6394</v>
      </c>
      <c r="B2740" s="4" t="s">
        <v>1735</v>
      </c>
      <c r="C2740" s="4" t="s">
        <v>1735</v>
      </c>
      <c r="D2740" s="4" t="str">
        <f t="shared" si="84"/>
        <v>#58BBD0</v>
      </c>
      <c r="I2740" s="4" t="s">
        <v>6394</v>
      </c>
      <c r="J2740" s="4" t="str">
        <f t="shared" si="85"/>
        <v>#58BBD0</v>
      </c>
      <c r="K2740" s="4" t="s">
        <v>1735</v>
      </c>
    </row>
    <row r="2741" spans="1:11" x14ac:dyDescent="0.35">
      <c r="A2741" s="5" t="s">
        <v>1297</v>
      </c>
      <c r="B2741" s="4" t="s">
        <v>1735</v>
      </c>
      <c r="C2741" s="4" t="s">
        <v>1735</v>
      </c>
      <c r="D2741" s="4" t="str">
        <f t="shared" si="84"/>
        <v>#58BBD0</v>
      </c>
      <c r="I2741" s="4" t="s">
        <v>1297</v>
      </c>
      <c r="J2741" s="4" t="str">
        <f t="shared" si="85"/>
        <v>#58BBD0</v>
      </c>
      <c r="K2741" s="4" t="s">
        <v>1735</v>
      </c>
    </row>
    <row r="2742" spans="1:11" x14ac:dyDescent="0.35">
      <c r="A2742" s="5" t="s">
        <v>5960</v>
      </c>
      <c r="B2742" s="4" t="s">
        <v>1735</v>
      </c>
      <c r="C2742" s="4" t="s">
        <v>1735</v>
      </c>
      <c r="D2742" s="4" t="str">
        <f t="shared" si="84"/>
        <v>#58BBD0</v>
      </c>
      <c r="I2742" s="4" t="s">
        <v>5960</v>
      </c>
      <c r="J2742" s="4" t="str">
        <f t="shared" si="85"/>
        <v>#58BBD0</v>
      </c>
      <c r="K2742" s="4" t="s">
        <v>1735</v>
      </c>
    </row>
    <row r="2743" spans="1:11" x14ac:dyDescent="0.35">
      <c r="A2743" s="5" t="s">
        <v>6285</v>
      </c>
      <c r="B2743" s="4" t="s">
        <v>1735</v>
      </c>
      <c r="C2743" s="4" t="s">
        <v>1735</v>
      </c>
      <c r="D2743" s="4" t="str">
        <f t="shared" si="84"/>
        <v>#58BBD0</v>
      </c>
      <c r="I2743" s="4" t="s">
        <v>6285</v>
      </c>
      <c r="J2743" s="4" t="str">
        <f t="shared" si="85"/>
        <v>#58BBD0</v>
      </c>
      <c r="K2743" s="4" t="s">
        <v>1735</v>
      </c>
    </row>
    <row r="2744" spans="1:11" x14ac:dyDescent="0.35">
      <c r="A2744" s="5" t="s">
        <v>4512</v>
      </c>
      <c r="B2744" s="4" t="s">
        <v>1735</v>
      </c>
      <c r="C2744" s="4" t="s">
        <v>1735</v>
      </c>
      <c r="D2744" s="4" t="str">
        <f t="shared" si="84"/>
        <v>#58BBD0</v>
      </c>
      <c r="I2744" s="4" t="s">
        <v>4512</v>
      </c>
      <c r="J2744" s="4" t="str">
        <f t="shared" si="85"/>
        <v>#58BBD0</v>
      </c>
      <c r="K2744" s="4" t="s">
        <v>1735</v>
      </c>
    </row>
    <row r="2745" spans="1:11" x14ac:dyDescent="0.35">
      <c r="A2745" s="5" t="s">
        <v>5257</v>
      </c>
      <c r="B2745" s="4" t="s">
        <v>1735</v>
      </c>
      <c r="C2745" s="4" t="s">
        <v>1735</v>
      </c>
      <c r="D2745" s="4" t="str">
        <f t="shared" si="84"/>
        <v>#58BBD0</v>
      </c>
      <c r="I2745" s="4" t="s">
        <v>5257</v>
      </c>
      <c r="J2745" s="4" t="str">
        <f t="shared" si="85"/>
        <v>#58BBD0</v>
      </c>
      <c r="K2745" s="4" t="s">
        <v>1735</v>
      </c>
    </row>
    <row r="2746" spans="1:11" x14ac:dyDescent="0.35">
      <c r="A2746" s="5" t="s">
        <v>6278</v>
      </c>
      <c r="B2746" s="4" t="s">
        <v>1735</v>
      </c>
      <c r="C2746" s="4" t="s">
        <v>1735</v>
      </c>
      <c r="D2746" s="4" t="str">
        <f t="shared" si="84"/>
        <v>#58BBD0</v>
      </c>
      <c r="I2746" s="4" t="s">
        <v>6278</v>
      </c>
      <c r="J2746" s="4" t="str">
        <f t="shared" si="85"/>
        <v>#58BBD0</v>
      </c>
      <c r="K2746" s="4" t="s">
        <v>1735</v>
      </c>
    </row>
    <row r="2747" spans="1:11" x14ac:dyDescent="0.35">
      <c r="A2747" s="5" t="s">
        <v>136</v>
      </c>
      <c r="B2747" s="4" t="s">
        <v>1735</v>
      </c>
      <c r="C2747" s="4" t="s">
        <v>1735</v>
      </c>
      <c r="D2747" s="4" t="str">
        <f t="shared" si="84"/>
        <v>#58BBD0</v>
      </c>
      <c r="I2747" s="4" t="s">
        <v>136</v>
      </c>
      <c r="J2747" s="4" t="str">
        <f t="shared" si="85"/>
        <v>#58BBD0</v>
      </c>
      <c r="K2747" s="4" t="s">
        <v>1735</v>
      </c>
    </row>
    <row r="2748" spans="1:11" x14ac:dyDescent="0.35">
      <c r="A2748" s="5" t="s">
        <v>4958</v>
      </c>
      <c r="B2748" s="4" t="s">
        <v>1735</v>
      </c>
      <c r="C2748" s="4" t="s">
        <v>1735</v>
      </c>
      <c r="D2748" s="4" t="str">
        <f t="shared" si="84"/>
        <v>#58BBD0</v>
      </c>
      <c r="I2748" s="4" t="s">
        <v>4958</v>
      </c>
      <c r="J2748" s="4" t="str">
        <f t="shared" si="85"/>
        <v>#58BBD0</v>
      </c>
      <c r="K2748" s="4" t="s">
        <v>1735</v>
      </c>
    </row>
    <row r="2749" spans="1:11" x14ac:dyDescent="0.35">
      <c r="A2749" s="5" t="s">
        <v>1280</v>
      </c>
      <c r="B2749" s="4" t="s">
        <v>1735</v>
      </c>
      <c r="C2749" s="4" t="s">
        <v>1735</v>
      </c>
      <c r="D2749" s="4" t="str">
        <f t="shared" si="84"/>
        <v>#58BBD0</v>
      </c>
      <c r="I2749" s="4" t="s">
        <v>1280</v>
      </c>
      <c r="J2749" s="4" t="str">
        <f t="shared" si="85"/>
        <v>#58BBD0</v>
      </c>
      <c r="K2749" s="4" t="s">
        <v>1735</v>
      </c>
    </row>
    <row r="2750" spans="1:11" x14ac:dyDescent="0.35">
      <c r="A2750" s="5" t="s">
        <v>335</v>
      </c>
      <c r="B2750" s="4" t="s">
        <v>1735</v>
      </c>
      <c r="C2750" s="4" t="s">
        <v>1735</v>
      </c>
      <c r="D2750" s="4" t="str">
        <f t="shared" si="84"/>
        <v>#58BBD0</v>
      </c>
      <c r="I2750" s="4" t="s">
        <v>335</v>
      </c>
      <c r="J2750" s="4" t="str">
        <f t="shared" si="85"/>
        <v>#58BBD0</v>
      </c>
      <c r="K2750" s="4" t="s">
        <v>1735</v>
      </c>
    </row>
    <row r="2751" spans="1:11" x14ac:dyDescent="0.35">
      <c r="A2751" s="5" t="s">
        <v>5171</v>
      </c>
      <c r="B2751" s="4" t="s">
        <v>1735</v>
      </c>
      <c r="C2751" s="4" t="s">
        <v>1735</v>
      </c>
      <c r="D2751" s="4" t="str">
        <f t="shared" si="84"/>
        <v>#58BBD0</v>
      </c>
      <c r="I2751" s="4" t="s">
        <v>5171</v>
      </c>
      <c r="J2751" s="4" t="str">
        <f t="shared" si="85"/>
        <v>#58BBD0</v>
      </c>
      <c r="K2751" s="4" t="s">
        <v>1735</v>
      </c>
    </row>
    <row r="2752" spans="1:11" x14ac:dyDescent="0.35">
      <c r="A2752" s="5" t="s">
        <v>6452</v>
      </c>
      <c r="B2752" s="4" t="s">
        <v>1735</v>
      </c>
      <c r="C2752" s="4" t="s">
        <v>1735</v>
      </c>
      <c r="D2752" s="4" t="str">
        <f t="shared" si="84"/>
        <v>#58BBD0</v>
      </c>
      <c r="I2752" s="4" t="s">
        <v>6452</v>
      </c>
      <c r="J2752" s="4" t="str">
        <f t="shared" si="85"/>
        <v>#58BBD0</v>
      </c>
      <c r="K2752" s="4" t="s">
        <v>1735</v>
      </c>
    </row>
    <row r="2753" spans="1:11" x14ac:dyDescent="0.35">
      <c r="A2753" s="5" t="s">
        <v>671</v>
      </c>
      <c r="B2753" s="4" t="s">
        <v>1735</v>
      </c>
      <c r="C2753" s="4" t="s">
        <v>1735</v>
      </c>
      <c r="D2753" s="4" t="str">
        <f t="shared" si="84"/>
        <v>#58BBD0</v>
      </c>
      <c r="I2753" s="4" t="s">
        <v>671</v>
      </c>
      <c r="J2753" s="4" t="str">
        <f t="shared" si="85"/>
        <v>#58BBD0</v>
      </c>
      <c r="K2753" s="4" t="s">
        <v>1735</v>
      </c>
    </row>
    <row r="2754" spans="1:11" x14ac:dyDescent="0.35">
      <c r="A2754" s="5" t="s">
        <v>944</v>
      </c>
      <c r="B2754" s="4" t="s">
        <v>1735</v>
      </c>
      <c r="C2754" s="4" t="s">
        <v>1735</v>
      </c>
      <c r="D2754" s="4" t="str">
        <f t="shared" si="84"/>
        <v>#58BBD0</v>
      </c>
      <c r="I2754" s="4" t="s">
        <v>944</v>
      </c>
      <c r="J2754" s="4" t="str">
        <f t="shared" si="85"/>
        <v>#58BBD0</v>
      </c>
      <c r="K2754" s="4" t="s">
        <v>1735</v>
      </c>
    </row>
    <row r="2755" spans="1:11" x14ac:dyDescent="0.35">
      <c r="A2755" s="5" t="s">
        <v>5242</v>
      </c>
      <c r="B2755" s="4" t="s">
        <v>1735</v>
      </c>
      <c r="C2755" s="4" t="s">
        <v>1735</v>
      </c>
      <c r="D2755" s="4" t="str">
        <f t="shared" ref="D2755:D2818" si="86">VLOOKUP(C2755,F:G,2,0)</f>
        <v>#58BBD0</v>
      </c>
      <c r="I2755" s="4" t="s">
        <v>5242</v>
      </c>
      <c r="J2755" s="4" t="str">
        <f t="shared" ref="J2755:J2818" si="87">VLOOKUP(K2755,F:G,2,0)</f>
        <v>#58BBD0</v>
      </c>
      <c r="K2755" s="4" t="s">
        <v>1735</v>
      </c>
    </row>
    <row r="2756" spans="1:11" x14ac:dyDescent="0.35">
      <c r="A2756" s="5" t="s">
        <v>6136</v>
      </c>
      <c r="B2756" s="4" t="s">
        <v>1735</v>
      </c>
      <c r="C2756" s="4" t="s">
        <v>1735</v>
      </c>
      <c r="D2756" s="4" t="str">
        <f t="shared" si="86"/>
        <v>#58BBD0</v>
      </c>
      <c r="I2756" s="4" t="s">
        <v>6136</v>
      </c>
      <c r="J2756" s="4" t="str">
        <f t="shared" si="87"/>
        <v>#58BBD0</v>
      </c>
      <c r="K2756" s="4" t="s">
        <v>1735</v>
      </c>
    </row>
    <row r="2757" spans="1:11" x14ac:dyDescent="0.35">
      <c r="A2757" s="5" t="s">
        <v>1331</v>
      </c>
      <c r="B2757" s="4" t="s">
        <v>1735</v>
      </c>
      <c r="C2757" s="4" t="s">
        <v>1735</v>
      </c>
      <c r="D2757" s="4" t="str">
        <f t="shared" si="86"/>
        <v>#58BBD0</v>
      </c>
      <c r="I2757" s="4" t="s">
        <v>1331</v>
      </c>
      <c r="J2757" s="4" t="str">
        <f t="shared" si="87"/>
        <v>#58BBD0</v>
      </c>
      <c r="K2757" s="4" t="s">
        <v>1735</v>
      </c>
    </row>
    <row r="2758" spans="1:11" x14ac:dyDescent="0.35">
      <c r="A2758" s="5" t="s">
        <v>1092</v>
      </c>
      <c r="B2758" s="4" t="s">
        <v>1735</v>
      </c>
      <c r="C2758" s="4" t="s">
        <v>1735</v>
      </c>
      <c r="D2758" s="4" t="str">
        <f t="shared" si="86"/>
        <v>#58BBD0</v>
      </c>
      <c r="I2758" s="4" t="s">
        <v>1092</v>
      </c>
      <c r="J2758" s="4" t="str">
        <f t="shared" si="87"/>
        <v>#58BBD0</v>
      </c>
      <c r="K2758" s="4" t="s">
        <v>1735</v>
      </c>
    </row>
    <row r="2759" spans="1:11" x14ac:dyDescent="0.35">
      <c r="A2759" s="5" t="s">
        <v>1434</v>
      </c>
      <c r="B2759" s="4" t="s">
        <v>1735</v>
      </c>
      <c r="C2759" s="4" t="s">
        <v>1735</v>
      </c>
      <c r="D2759" s="4" t="str">
        <f t="shared" si="86"/>
        <v>#58BBD0</v>
      </c>
      <c r="I2759" s="4" t="s">
        <v>1434</v>
      </c>
      <c r="J2759" s="4" t="str">
        <f t="shared" si="87"/>
        <v>#58BBD0</v>
      </c>
      <c r="K2759" s="4" t="s">
        <v>1735</v>
      </c>
    </row>
    <row r="2760" spans="1:11" x14ac:dyDescent="0.35">
      <c r="A2760" s="5" t="s">
        <v>5912</v>
      </c>
      <c r="B2760" s="4" t="s">
        <v>1735</v>
      </c>
      <c r="C2760" s="4" t="s">
        <v>1735</v>
      </c>
      <c r="D2760" s="4" t="str">
        <f t="shared" si="86"/>
        <v>#58BBD0</v>
      </c>
      <c r="I2760" s="4" t="s">
        <v>5912</v>
      </c>
      <c r="J2760" s="4" t="str">
        <f t="shared" si="87"/>
        <v>#58BBD0</v>
      </c>
      <c r="K2760" s="4" t="s">
        <v>1735</v>
      </c>
    </row>
    <row r="2761" spans="1:11" x14ac:dyDescent="0.35">
      <c r="A2761" s="5" t="s">
        <v>778</v>
      </c>
      <c r="B2761" s="4" t="s">
        <v>1735</v>
      </c>
      <c r="C2761" s="4" t="s">
        <v>1735</v>
      </c>
      <c r="D2761" s="4" t="str">
        <f t="shared" si="86"/>
        <v>#58BBD0</v>
      </c>
      <c r="I2761" s="4" t="s">
        <v>778</v>
      </c>
      <c r="J2761" s="4" t="str">
        <f t="shared" si="87"/>
        <v>#58BBD0</v>
      </c>
      <c r="K2761" s="4" t="s">
        <v>1735</v>
      </c>
    </row>
    <row r="2762" spans="1:11" x14ac:dyDescent="0.35">
      <c r="A2762" s="5" t="s">
        <v>4924</v>
      </c>
      <c r="B2762" s="4" t="s">
        <v>1735</v>
      </c>
      <c r="C2762" s="4" t="s">
        <v>1735</v>
      </c>
      <c r="D2762" s="4" t="str">
        <f t="shared" si="86"/>
        <v>#58BBD0</v>
      </c>
      <c r="I2762" s="4" t="s">
        <v>4924</v>
      </c>
      <c r="J2762" s="4" t="str">
        <f t="shared" si="87"/>
        <v>#58BBD0</v>
      </c>
      <c r="K2762" s="4" t="s">
        <v>1735</v>
      </c>
    </row>
    <row r="2763" spans="1:11" x14ac:dyDescent="0.35">
      <c r="A2763" s="5" t="s">
        <v>5105</v>
      </c>
      <c r="B2763" s="4" t="s">
        <v>1735</v>
      </c>
      <c r="C2763" s="4" t="s">
        <v>1735</v>
      </c>
      <c r="D2763" s="4" t="str">
        <f t="shared" si="86"/>
        <v>#58BBD0</v>
      </c>
      <c r="I2763" s="4" t="s">
        <v>5105</v>
      </c>
      <c r="J2763" s="4" t="str">
        <f t="shared" si="87"/>
        <v>#58BBD0</v>
      </c>
      <c r="K2763" s="4" t="s">
        <v>1735</v>
      </c>
    </row>
    <row r="2764" spans="1:11" x14ac:dyDescent="0.35">
      <c r="A2764" s="5" t="s">
        <v>4971</v>
      </c>
      <c r="B2764" s="4" t="s">
        <v>1735</v>
      </c>
      <c r="C2764" s="4" t="s">
        <v>1735</v>
      </c>
      <c r="D2764" s="4" t="str">
        <f t="shared" si="86"/>
        <v>#58BBD0</v>
      </c>
      <c r="I2764" s="4" t="s">
        <v>4971</v>
      </c>
      <c r="J2764" s="4" t="str">
        <f t="shared" si="87"/>
        <v>#58BBD0</v>
      </c>
      <c r="K2764" s="4" t="s">
        <v>1735</v>
      </c>
    </row>
    <row r="2765" spans="1:11" x14ac:dyDescent="0.35">
      <c r="A2765" s="5" t="s">
        <v>5555</v>
      </c>
      <c r="B2765" s="4" t="s">
        <v>1735</v>
      </c>
      <c r="C2765" s="4" t="s">
        <v>1735</v>
      </c>
      <c r="D2765" s="4" t="str">
        <f t="shared" si="86"/>
        <v>#58BBD0</v>
      </c>
      <c r="I2765" s="4" t="s">
        <v>5555</v>
      </c>
      <c r="J2765" s="4" t="str">
        <f t="shared" si="87"/>
        <v>#58BBD0</v>
      </c>
      <c r="K2765" s="4" t="s">
        <v>1735</v>
      </c>
    </row>
    <row r="2766" spans="1:11" x14ac:dyDescent="0.35">
      <c r="A2766" s="5" t="s">
        <v>6289</v>
      </c>
      <c r="B2766" s="4" t="s">
        <v>1735</v>
      </c>
      <c r="C2766" s="4" t="s">
        <v>1735</v>
      </c>
      <c r="D2766" s="4" t="str">
        <f t="shared" si="86"/>
        <v>#58BBD0</v>
      </c>
      <c r="I2766" s="4" t="s">
        <v>6289</v>
      </c>
      <c r="J2766" s="4" t="str">
        <f t="shared" si="87"/>
        <v>#58BBD0</v>
      </c>
      <c r="K2766" s="4" t="s">
        <v>1735</v>
      </c>
    </row>
    <row r="2767" spans="1:11" x14ac:dyDescent="0.35">
      <c r="A2767" s="5" t="s">
        <v>5084</v>
      </c>
      <c r="B2767" s="4" t="s">
        <v>1735</v>
      </c>
      <c r="C2767" s="4" t="s">
        <v>1735</v>
      </c>
      <c r="D2767" s="4" t="str">
        <f t="shared" si="86"/>
        <v>#58BBD0</v>
      </c>
      <c r="I2767" s="4" t="s">
        <v>5084</v>
      </c>
      <c r="J2767" s="4" t="str">
        <f t="shared" si="87"/>
        <v>#58BBD0</v>
      </c>
      <c r="K2767" s="4" t="s">
        <v>1735</v>
      </c>
    </row>
    <row r="2768" spans="1:11" x14ac:dyDescent="0.35">
      <c r="A2768" s="5" t="s">
        <v>4408</v>
      </c>
      <c r="B2768" s="4" t="s">
        <v>1735</v>
      </c>
      <c r="C2768" s="4" t="s">
        <v>1735</v>
      </c>
      <c r="D2768" s="4" t="str">
        <f t="shared" si="86"/>
        <v>#58BBD0</v>
      </c>
      <c r="I2768" s="4" t="s">
        <v>4408</v>
      </c>
      <c r="J2768" s="4" t="str">
        <f t="shared" si="87"/>
        <v>#58BBD0</v>
      </c>
      <c r="K2768" s="4" t="s">
        <v>1735</v>
      </c>
    </row>
    <row r="2769" spans="1:11" x14ac:dyDescent="0.35">
      <c r="A2769" s="5" t="s">
        <v>5098</v>
      </c>
      <c r="B2769" s="4" t="s">
        <v>1735</v>
      </c>
      <c r="C2769" s="4" t="s">
        <v>1735</v>
      </c>
      <c r="D2769" s="4" t="str">
        <f t="shared" si="86"/>
        <v>#58BBD0</v>
      </c>
      <c r="I2769" s="4" t="s">
        <v>5098</v>
      </c>
      <c r="J2769" s="4" t="str">
        <f t="shared" si="87"/>
        <v>#58BBD0</v>
      </c>
      <c r="K2769" s="4" t="s">
        <v>1735</v>
      </c>
    </row>
    <row r="2770" spans="1:11" x14ac:dyDescent="0.35">
      <c r="A2770" s="5" t="s">
        <v>5215</v>
      </c>
      <c r="B2770" s="4" t="s">
        <v>1735</v>
      </c>
      <c r="C2770" s="4" t="s">
        <v>1735</v>
      </c>
      <c r="D2770" s="4" t="str">
        <f t="shared" si="86"/>
        <v>#58BBD0</v>
      </c>
      <c r="I2770" s="4" t="s">
        <v>5215</v>
      </c>
      <c r="J2770" s="4" t="str">
        <f t="shared" si="87"/>
        <v>#58BBD0</v>
      </c>
      <c r="K2770" s="4" t="s">
        <v>1735</v>
      </c>
    </row>
    <row r="2771" spans="1:11" x14ac:dyDescent="0.35">
      <c r="A2771" s="5" t="s">
        <v>302</v>
      </c>
      <c r="B2771" s="4" t="s">
        <v>1735</v>
      </c>
      <c r="C2771" s="4" t="s">
        <v>1735</v>
      </c>
      <c r="D2771" s="4" t="str">
        <f t="shared" si="86"/>
        <v>#58BBD0</v>
      </c>
      <c r="I2771" s="4" t="s">
        <v>302</v>
      </c>
      <c r="J2771" s="4" t="str">
        <f t="shared" si="87"/>
        <v>#58BBD0</v>
      </c>
      <c r="K2771" s="4" t="s">
        <v>1735</v>
      </c>
    </row>
    <row r="2772" spans="1:11" x14ac:dyDescent="0.35">
      <c r="A2772" s="5" t="s">
        <v>4575</v>
      </c>
      <c r="B2772" s="4" t="s">
        <v>1735</v>
      </c>
      <c r="C2772" s="4" t="s">
        <v>1735</v>
      </c>
      <c r="D2772" s="4" t="str">
        <f t="shared" si="86"/>
        <v>#58BBD0</v>
      </c>
      <c r="I2772" s="4" t="s">
        <v>4575</v>
      </c>
      <c r="J2772" s="4" t="str">
        <f t="shared" si="87"/>
        <v>#58BBD0</v>
      </c>
      <c r="K2772" s="4" t="s">
        <v>1735</v>
      </c>
    </row>
    <row r="2773" spans="1:11" x14ac:dyDescent="0.35">
      <c r="A2773" s="5" t="s">
        <v>4744</v>
      </c>
      <c r="B2773" s="4" t="s">
        <v>1735</v>
      </c>
      <c r="C2773" s="4" t="s">
        <v>1735</v>
      </c>
      <c r="D2773" s="4" t="str">
        <f t="shared" si="86"/>
        <v>#58BBD0</v>
      </c>
      <c r="I2773" s="4" t="s">
        <v>4744</v>
      </c>
      <c r="J2773" s="4" t="str">
        <f t="shared" si="87"/>
        <v>#58BBD0</v>
      </c>
      <c r="K2773" s="4" t="s">
        <v>1735</v>
      </c>
    </row>
    <row r="2774" spans="1:11" x14ac:dyDescent="0.35">
      <c r="A2774" s="5" t="s">
        <v>5229</v>
      </c>
      <c r="B2774" s="4" t="s">
        <v>1735</v>
      </c>
      <c r="C2774" s="4" t="s">
        <v>1735</v>
      </c>
      <c r="D2774" s="4" t="str">
        <f t="shared" si="86"/>
        <v>#58BBD0</v>
      </c>
      <c r="I2774" s="4" t="s">
        <v>5229</v>
      </c>
      <c r="J2774" s="4" t="str">
        <f t="shared" si="87"/>
        <v>#58BBD0</v>
      </c>
      <c r="K2774" s="4" t="s">
        <v>1735</v>
      </c>
    </row>
    <row r="2775" spans="1:11" x14ac:dyDescent="0.35">
      <c r="A2775" s="5" t="s">
        <v>1197</v>
      </c>
      <c r="B2775" s="4" t="s">
        <v>1735</v>
      </c>
      <c r="C2775" s="4" t="s">
        <v>1735</v>
      </c>
      <c r="D2775" s="4" t="str">
        <f t="shared" si="86"/>
        <v>#58BBD0</v>
      </c>
      <c r="I2775" s="4" t="s">
        <v>1197</v>
      </c>
      <c r="J2775" s="4" t="str">
        <f t="shared" si="87"/>
        <v>#58BBD0</v>
      </c>
      <c r="K2775" s="4" t="s">
        <v>1735</v>
      </c>
    </row>
    <row r="2776" spans="1:11" x14ac:dyDescent="0.35">
      <c r="A2776" s="5" t="s">
        <v>5689</v>
      </c>
      <c r="B2776" s="4" t="s">
        <v>1735</v>
      </c>
      <c r="C2776" s="4" t="s">
        <v>1735</v>
      </c>
      <c r="D2776" s="4" t="str">
        <f t="shared" si="86"/>
        <v>#58BBD0</v>
      </c>
      <c r="I2776" s="4" t="s">
        <v>5689</v>
      </c>
      <c r="J2776" s="4" t="str">
        <f t="shared" si="87"/>
        <v>#58BBD0</v>
      </c>
      <c r="K2776" s="4" t="s">
        <v>1735</v>
      </c>
    </row>
    <row r="2777" spans="1:11" x14ac:dyDescent="0.35">
      <c r="A2777" s="5" t="s">
        <v>5341</v>
      </c>
      <c r="B2777" s="4" t="s">
        <v>1735</v>
      </c>
      <c r="C2777" s="4" t="s">
        <v>1735</v>
      </c>
      <c r="D2777" s="4" t="str">
        <f t="shared" si="86"/>
        <v>#58BBD0</v>
      </c>
      <c r="I2777" s="4" t="s">
        <v>5341</v>
      </c>
      <c r="J2777" s="4" t="str">
        <f t="shared" si="87"/>
        <v>#58BBD0</v>
      </c>
      <c r="K2777" s="4" t="s">
        <v>1735</v>
      </c>
    </row>
    <row r="2778" spans="1:11" x14ac:dyDescent="0.35">
      <c r="A2778" s="5" t="s">
        <v>4770</v>
      </c>
      <c r="B2778" s="4" t="s">
        <v>1735</v>
      </c>
      <c r="C2778" s="4" t="s">
        <v>1735</v>
      </c>
      <c r="D2778" s="4" t="str">
        <f t="shared" si="86"/>
        <v>#58BBD0</v>
      </c>
      <c r="I2778" s="4" t="s">
        <v>4770</v>
      </c>
      <c r="J2778" s="4" t="str">
        <f t="shared" si="87"/>
        <v>#58BBD0</v>
      </c>
      <c r="K2778" s="4" t="s">
        <v>1735</v>
      </c>
    </row>
    <row r="2779" spans="1:11" x14ac:dyDescent="0.35">
      <c r="A2779" s="5" t="s">
        <v>5957</v>
      </c>
      <c r="B2779" s="4" t="s">
        <v>1735</v>
      </c>
      <c r="C2779" s="4" t="s">
        <v>1735</v>
      </c>
      <c r="D2779" s="4" t="str">
        <f t="shared" si="86"/>
        <v>#58BBD0</v>
      </c>
      <c r="I2779" s="4" t="s">
        <v>5957</v>
      </c>
      <c r="J2779" s="4" t="str">
        <f t="shared" si="87"/>
        <v>#58BBD0</v>
      </c>
      <c r="K2779" s="4" t="s">
        <v>1735</v>
      </c>
    </row>
    <row r="2780" spans="1:11" x14ac:dyDescent="0.35">
      <c r="A2780" s="5" t="s">
        <v>4366</v>
      </c>
      <c r="B2780" s="4" t="s">
        <v>1735</v>
      </c>
      <c r="C2780" s="4" t="s">
        <v>1735</v>
      </c>
      <c r="D2780" s="4" t="str">
        <f t="shared" si="86"/>
        <v>#58BBD0</v>
      </c>
      <c r="I2780" s="4" t="s">
        <v>4366</v>
      </c>
      <c r="J2780" s="4" t="str">
        <f t="shared" si="87"/>
        <v>#58BBD0</v>
      </c>
      <c r="K2780" s="4" t="s">
        <v>1735</v>
      </c>
    </row>
    <row r="2781" spans="1:11" x14ac:dyDescent="0.35">
      <c r="A2781" s="5" t="s">
        <v>4236</v>
      </c>
      <c r="B2781" s="4" t="s">
        <v>1735</v>
      </c>
      <c r="C2781" s="4" t="s">
        <v>1735</v>
      </c>
      <c r="D2781" s="4" t="str">
        <f t="shared" si="86"/>
        <v>#58BBD0</v>
      </c>
      <c r="I2781" s="4" t="s">
        <v>4236</v>
      </c>
      <c r="J2781" s="4" t="str">
        <f t="shared" si="87"/>
        <v>#58BBD0</v>
      </c>
      <c r="K2781" s="4" t="s">
        <v>1735</v>
      </c>
    </row>
    <row r="2782" spans="1:11" x14ac:dyDescent="0.35">
      <c r="A2782" s="5" t="s">
        <v>4214</v>
      </c>
      <c r="B2782" s="4" t="s">
        <v>1735</v>
      </c>
      <c r="C2782" s="4" t="s">
        <v>1735</v>
      </c>
      <c r="D2782" s="4" t="str">
        <f t="shared" si="86"/>
        <v>#58BBD0</v>
      </c>
      <c r="I2782" s="4" t="s">
        <v>4214</v>
      </c>
      <c r="J2782" s="4" t="str">
        <f t="shared" si="87"/>
        <v>#58BBD0</v>
      </c>
      <c r="K2782" s="4" t="s">
        <v>1735</v>
      </c>
    </row>
    <row r="2783" spans="1:11" x14ac:dyDescent="0.35">
      <c r="A2783" s="5" t="s">
        <v>5568</v>
      </c>
      <c r="B2783" s="4" t="s">
        <v>1735</v>
      </c>
      <c r="C2783" s="4" t="s">
        <v>1735</v>
      </c>
      <c r="D2783" s="4" t="str">
        <f t="shared" si="86"/>
        <v>#58BBD0</v>
      </c>
      <c r="I2783" s="4" t="s">
        <v>5568</v>
      </c>
      <c r="J2783" s="4" t="str">
        <f t="shared" si="87"/>
        <v>#58BBD0</v>
      </c>
      <c r="K2783" s="4" t="s">
        <v>1735</v>
      </c>
    </row>
    <row r="2784" spans="1:11" x14ac:dyDescent="0.35">
      <c r="A2784" s="5" t="s">
        <v>5241</v>
      </c>
      <c r="B2784" s="4" t="s">
        <v>1735</v>
      </c>
      <c r="C2784" s="4" t="s">
        <v>1735</v>
      </c>
      <c r="D2784" s="4" t="str">
        <f t="shared" si="86"/>
        <v>#58BBD0</v>
      </c>
      <c r="I2784" s="4" t="s">
        <v>5241</v>
      </c>
      <c r="J2784" s="4" t="str">
        <f t="shared" si="87"/>
        <v>#58BBD0</v>
      </c>
      <c r="K2784" s="4" t="s">
        <v>1735</v>
      </c>
    </row>
    <row r="2785" spans="1:11" x14ac:dyDescent="0.35">
      <c r="A2785" s="5" t="s">
        <v>776</v>
      </c>
      <c r="B2785" s="4" t="s">
        <v>1735</v>
      </c>
      <c r="C2785" s="4" t="s">
        <v>1735</v>
      </c>
      <c r="D2785" s="4" t="str">
        <f t="shared" si="86"/>
        <v>#58BBD0</v>
      </c>
      <c r="I2785" s="4" t="s">
        <v>776</v>
      </c>
      <c r="J2785" s="4" t="str">
        <f t="shared" si="87"/>
        <v>#58BBD0</v>
      </c>
      <c r="K2785" s="4" t="s">
        <v>1735</v>
      </c>
    </row>
    <row r="2786" spans="1:11" x14ac:dyDescent="0.35">
      <c r="A2786" s="5" t="s">
        <v>5963</v>
      </c>
      <c r="B2786" s="4" t="s">
        <v>1735</v>
      </c>
      <c r="C2786" s="4" t="s">
        <v>1735</v>
      </c>
      <c r="D2786" s="4" t="str">
        <f t="shared" si="86"/>
        <v>#58BBD0</v>
      </c>
      <c r="I2786" s="4" t="s">
        <v>5963</v>
      </c>
      <c r="J2786" s="4" t="str">
        <f t="shared" si="87"/>
        <v>#58BBD0</v>
      </c>
      <c r="K2786" s="4" t="s">
        <v>1735</v>
      </c>
    </row>
    <row r="2787" spans="1:11" x14ac:dyDescent="0.35">
      <c r="A2787" s="5" t="s">
        <v>6409</v>
      </c>
      <c r="B2787" s="4" t="s">
        <v>1735</v>
      </c>
      <c r="C2787" s="4" t="s">
        <v>1735</v>
      </c>
      <c r="D2787" s="4" t="str">
        <f t="shared" si="86"/>
        <v>#58BBD0</v>
      </c>
      <c r="I2787" s="4" t="s">
        <v>6409</v>
      </c>
      <c r="J2787" s="4" t="str">
        <f t="shared" si="87"/>
        <v>#58BBD0</v>
      </c>
      <c r="K2787" s="4" t="s">
        <v>1735</v>
      </c>
    </row>
    <row r="2788" spans="1:11" x14ac:dyDescent="0.35">
      <c r="A2788" s="5" t="s">
        <v>4803</v>
      </c>
      <c r="B2788" s="4" t="s">
        <v>1735</v>
      </c>
      <c r="C2788" s="4" t="s">
        <v>1735</v>
      </c>
      <c r="D2788" s="4" t="str">
        <f t="shared" si="86"/>
        <v>#58BBD0</v>
      </c>
      <c r="I2788" s="4" t="s">
        <v>4803</v>
      </c>
      <c r="J2788" s="4" t="str">
        <f t="shared" si="87"/>
        <v>#58BBD0</v>
      </c>
      <c r="K2788" s="4" t="s">
        <v>1735</v>
      </c>
    </row>
    <row r="2789" spans="1:11" x14ac:dyDescent="0.35">
      <c r="A2789" s="5" t="s">
        <v>4621</v>
      </c>
      <c r="B2789" s="4" t="s">
        <v>1735</v>
      </c>
      <c r="C2789" s="4" t="s">
        <v>1735</v>
      </c>
      <c r="D2789" s="4" t="str">
        <f t="shared" si="86"/>
        <v>#58BBD0</v>
      </c>
      <c r="I2789" s="4" t="s">
        <v>4621</v>
      </c>
      <c r="J2789" s="4" t="str">
        <f t="shared" si="87"/>
        <v>#58BBD0</v>
      </c>
      <c r="K2789" s="4" t="s">
        <v>1735</v>
      </c>
    </row>
    <row r="2790" spans="1:11" x14ac:dyDescent="0.35">
      <c r="A2790" s="5" t="s">
        <v>5315</v>
      </c>
      <c r="B2790" s="4" t="s">
        <v>1735</v>
      </c>
      <c r="C2790" s="4" t="s">
        <v>1735</v>
      </c>
      <c r="D2790" s="4" t="str">
        <f t="shared" si="86"/>
        <v>#58BBD0</v>
      </c>
      <c r="I2790" s="4" t="s">
        <v>5315</v>
      </c>
      <c r="J2790" s="4" t="str">
        <f t="shared" si="87"/>
        <v>#58BBD0</v>
      </c>
      <c r="K2790" s="4" t="s">
        <v>1735</v>
      </c>
    </row>
    <row r="2791" spans="1:11" x14ac:dyDescent="0.35">
      <c r="A2791" s="5" t="s">
        <v>376</v>
      </c>
      <c r="B2791" s="4" t="s">
        <v>1735</v>
      </c>
      <c r="C2791" s="4" t="s">
        <v>1735</v>
      </c>
      <c r="D2791" s="4" t="str">
        <f t="shared" si="86"/>
        <v>#58BBD0</v>
      </c>
      <c r="I2791" s="4" t="s">
        <v>376</v>
      </c>
      <c r="J2791" s="4" t="str">
        <f t="shared" si="87"/>
        <v>#58BBD0</v>
      </c>
      <c r="K2791" s="4" t="s">
        <v>1735</v>
      </c>
    </row>
    <row r="2792" spans="1:11" x14ac:dyDescent="0.35">
      <c r="A2792" s="5" t="s">
        <v>508</v>
      </c>
      <c r="B2792" s="4" t="s">
        <v>1735</v>
      </c>
      <c r="C2792" s="4" t="s">
        <v>1735</v>
      </c>
      <c r="D2792" s="4" t="str">
        <f t="shared" si="86"/>
        <v>#58BBD0</v>
      </c>
      <c r="I2792" s="4" t="s">
        <v>508</v>
      </c>
      <c r="J2792" s="4" t="str">
        <f t="shared" si="87"/>
        <v>#58BBD0</v>
      </c>
      <c r="K2792" s="4" t="s">
        <v>1735</v>
      </c>
    </row>
    <row r="2793" spans="1:11" x14ac:dyDescent="0.35">
      <c r="A2793" s="5" t="s">
        <v>4533</v>
      </c>
      <c r="B2793" s="4" t="s">
        <v>1735</v>
      </c>
      <c r="C2793" s="4" t="s">
        <v>1735</v>
      </c>
      <c r="D2793" s="4" t="str">
        <f t="shared" si="86"/>
        <v>#58BBD0</v>
      </c>
      <c r="I2793" s="4" t="s">
        <v>4533</v>
      </c>
      <c r="J2793" s="4" t="str">
        <f t="shared" si="87"/>
        <v>#58BBD0</v>
      </c>
      <c r="K2793" s="4" t="s">
        <v>1735</v>
      </c>
    </row>
    <row r="2794" spans="1:11" x14ac:dyDescent="0.35">
      <c r="A2794" s="5" t="s">
        <v>5104</v>
      </c>
      <c r="B2794" s="4" t="s">
        <v>1735</v>
      </c>
      <c r="C2794" s="4" t="s">
        <v>1735</v>
      </c>
      <c r="D2794" s="4" t="str">
        <f t="shared" si="86"/>
        <v>#58BBD0</v>
      </c>
      <c r="I2794" s="4" t="s">
        <v>5104</v>
      </c>
      <c r="J2794" s="4" t="str">
        <f t="shared" si="87"/>
        <v>#58BBD0</v>
      </c>
      <c r="K2794" s="4" t="s">
        <v>1735</v>
      </c>
    </row>
    <row r="2795" spans="1:11" x14ac:dyDescent="0.35">
      <c r="A2795" s="5" t="s">
        <v>5558</v>
      </c>
      <c r="B2795" s="4" t="s">
        <v>1735</v>
      </c>
      <c r="C2795" s="4" t="s">
        <v>1735</v>
      </c>
      <c r="D2795" s="4" t="str">
        <f t="shared" si="86"/>
        <v>#58BBD0</v>
      </c>
      <c r="I2795" s="4" t="s">
        <v>5558</v>
      </c>
      <c r="J2795" s="4" t="str">
        <f t="shared" si="87"/>
        <v>#58BBD0</v>
      </c>
      <c r="K2795" s="4" t="s">
        <v>1735</v>
      </c>
    </row>
    <row r="2796" spans="1:11" x14ac:dyDescent="0.35">
      <c r="A2796" s="5" t="s">
        <v>5405</v>
      </c>
      <c r="B2796" s="4" t="s">
        <v>1735</v>
      </c>
      <c r="C2796" s="4" t="s">
        <v>1735</v>
      </c>
      <c r="D2796" s="4" t="str">
        <f t="shared" si="86"/>
        <v>#58BBD0</v>
      </c>
      <c r="I2796" s="4" t="s">
        <v>5405</v>
      </c>
      <c r="J2796" s="4" t="str">
        <f t="shared" si="87"/>
        <v>#58BBD0</v>
      </c>
      <c r="K2796" s="4" t="s">
        <v>1735</v>
      </c>
    </row>
    <row r="2797" spans="1:11" x14ac:dyDescent="0.35">
      <c r="A2797" s="5" t="s">
        <v>406</v>
      </c>
      <c r="B2797" s="4" t="s">
        <v>1735</v>
      </c>
      <c r="C2797" s="4" t="s">
        <v>1735</v>
      </c>
      <c r="D2797" s="4" t="str">
        <f t="shared" si="86"/>
        <v>#58BBD0</v>
      </c>
      <c r="I2797" s="4" t="s">
        <v>406</v>
      </c>
      <c r="J2797" s="4" t="str">
        <f t="shared" si="87"/>
        <v>#58BBD0</v>
      </c>
      <c r="K2797" s="4" t="s">
        <v>1735</v>
      </c>
    </row>
    <row r="2798" spans="1:11" x14ac:dyDescent="0.35">
      <c r="A2798" s="5" t="s">
        <v>4660</v>
      </c>
      <c r="B2798" s="4" t="s">
        <v>1735</v>
      </c>
      <c r="C2798" s="4" t="s">
        <v>1735</v>
      </c>
      <c r="D2798" s="4" t="str">
        <f t="shared" si="86"/>
        <v>#58BBD0</v>
      </c>
      <c r="I2798" s="4" t="s">
        <v>4660</v>
      </c>
      <c r="J2798" s="4" t="str">
        <f t="shared" si="87"/>
        <v>#58BBD0</v>
      </c>
      <c r="K2798" s="4" t="s">
        <v>1735</v>
      </c>
    </row>
    <row r="2799" spans="1:11" x14ac:dyDescent="0.35">
      <c r="A2799" s="5" t="s">
        <v>1420</v>
      </c>
      <c r="B2799" s="4" t="s">
        <v>1735</v>
      </c>
      <c r="C2799" s="4" t="s">
        <v>1735</v>
      </c>
      <c r="D2799" s="4" t="str">
        <f t="shared" si="86"/>
        <v>#58BBD0</v>
      </c>
      <c r="I2799" s="4" t="s">
        <v>1420</v>
      </c>
      <c r="J2799" s="4" t="str">
        <f t="shared" si="87"/>
        <v>#58BBD0</v>
      </c>
      <c r="K2799" s="4" t="s">
        <v>1735</v>
      </c>
    </row>
    <row r="2800" spans="1:11" x14ac:dyDescent="0.35">
      <c r="A2800" s="5" t="s">
        <v>5418</v>
      </c>
      <c r="B2800" s="4" t="s">
        <v>1735</v>
      </c>
      <c r="C2800" s="4" t="s">
        <v>1735</v>
      </c>
      <c r="D2800" s="4" t="str">
        <f t="shared" si="86"/>
        <v>#58BBD0</v>
      </c>
      <c r="I2800" s="4" t="s">
        <v>5418</v>
      </c>
      <c r="J2800" s="4" t="str">
        <f t="shared" si="87"/>
        <v>#58BBD0</v>
      </c>
      <c r="K2800" s="4" t="s">
        <v>1735</v>
      </c>
    </row>
    <row r="2801" spans="1:11" x14ac:dyDescent="0.35">
      <c r="A2801" s="5" t="s">
        <v>6094</v>
      </c>
      <c r="B2801" s="4" t="s">
        <v>1735</v>
      </c>
      <c r="C2801" s="4" t="s">
        <v>1735</v>
      </c>
      <c r="D2801" s="4" t="str">
        <f t="shared" si="86"/>
        <v>#58BBD0</v>
      </c>
      <c r="I2801" s="4" t="s">
        <v>6094</v>
      </c>
      <c r="J2801" s="4" t="str">
        <f t="shared" si="87"/>
        <v>#58BBD0</v>
      </c>
      <c r="K2801" s="4" t="s">
        <v>1735</v>
      </c>
    </row>
    <row r="2802" spans="1:11" x14ac:dyDescent="0.35">
      <c r="A2802" s="5" t="s">
        <v>1141</v>
      </c>
      <c r="B2802" s="4" t="s">
        <v>1735</v>
      </c>
      <c r="C2802" s="4" t="s">
        <v>1735</v>
      </c>
      <c r="D2802" s="4" t="str">
        <f t="shared" si="86"/>
        <v>#58BBD0</v>
      </c>
      <c r="I2802" s="4" t="s">
        <v>1141</v>
      </c>
      <c r="J2802" s="4" t="str">
        <f t="shared" si="87"/>
        <v>#58BBD0</v>
      </c>
      <c r="K2802" s="4" t="s">
        <v>1735</v>
      </c>
    </row>
    <row r="2803" spans="1:11" x14ac:dyDescent="0.35">
      <c r="A2803" s="5" t="s">
        <v>4164</v>
      </c>
      <c r="B2803" s="4" t="s">
        <v>1735</v>
      </c>
      <c r="C2803" s="4" t="s">
        <v>1735</v>
      </c>
      <c r="D2803" s="4" t="str">
        <f t="shared" si="86"/>
        <v>#58BBD0</v>
      </c>
      <c r="I2803" s="4" t="s">
        <v>4164</v>
      </c>
      <c r="J2803" s="4" t="str">
        <f t="shared" si="87"/>
        <v>#58BBD0</v>
      </c>
      <c r="K2803" s="4" t="s">
        <v>1735</v>
      </c>
    </row>
    <row r="2804" spans="1:11" x14ac:dyDescent="0.35">
      <c r="A2804" s="5" t="s">
        <v>4907</v>
      </c>
      <c r="B2804" s="4" t="s">
        <v>1735</v>
      </c>
      <c r="C2804" s="4" t="s">
        <v>1735</v>
      </c>
      <c r="D2804" s="4" t="str">
        <f t="shared" si="86"/>
        <v>#58BBD0</v>
      </c>
      <c r="I2804" s="4" t="s">
        <v>4907</v>
      </c>
      <c r="J2804" s="4" t="str">
        <f t="shared" si="87"/>
        <v>#58BBD0</v>
      </c>
      <c r="K2804" s="4" t="s">
        <v>1735</v>
      </c>
    </row>
    <row r="2805" spans="1:11" x14ac:dyDescent="0.35">
      <c r="A2805" s="5" t="s">
        <v>1106</v>
      </c>
      <c r="B2805" s="4" t="s">
        <v>1735</v>
      </c>
      <c r="C2805" s="4" t="s">
        <v>1735</v>
      </c>
      <c r="D2805" s="4" t="str">
        <f t="shared" si="86"/>
        <v>#58BBD0</v>
      </c>
      <c r="I2805" s="4" t="s">
        <v>1106</v>
      </c>
      <c r="J2805" s="4" t="str">
        <f t="shared" si="87"/>
        <v>#58BBD0</v>
      </c>
      <c r="K2805" s="4" t="s">
        <v>1735</v>
      </c>
    </row>
    <row r="2806" spans="1:11" x14ac:dyDescent="0.35">
      <c r="A2806" s="5" t="s">
        <v>654</v>
      </c>
      <c r="B2806" s="4" t="s">
        <v>1735</v>
      </c>
      <c r="C2806" s="4" t="s">
        <v>1735</v>
      </c>
      <c r="D2806" s="4" t="str">
        <f t="shared" si="86"/>
        <v>#58BBD0</v>
      </c>
      <c r="I2806" s="4" t="s">
        <v>654</v>
      </c>
      <c r="J2806" s="4" t="str">
        <f t="shared" si="87"/>
        <v>#58BBD0</v>
      </c>
      <c r="K2806" s="4" t="s">
        <v>1735</v>
      </c>
    </row>
    <row r="2807" spans="1:11" x14ac:dyDescent="0.35">
      <c r="A2807" s="5" t="s">
        <v>6132</v>
      </c>
      <c r="B2807" s="4" t="s">
        <v>1735</v>
      </c>
      <c r="C2807" s="4" t="s">
        <v>1735</v>
      </c>
      <c r="D2807" s="4" t="str">
        <f t="shared" si="86"/>
        <v>#58BBD0</v>
      </c>
      <c r="I2807" s="4" t="s">
        <v>6132</v>
      </c>
      <c r="J2807" s="4" t="str">
        <f t="shared" si="87"/>
        <v>#58BBD0</v>
      </c>
      <c r="K2807" s="4" t="s">
        <v>1735</v>
      </c>
    </row>
    <row r="2808" spans="1:11" x14ac:dyDescent="0.35">
      <c r="A2808" s="5" t="s">
        <v>4229</v>
      </c>
      <c r="B2808" s="4" t="s">
        <v>1735</v>
      </c>
      <c r="C2808" s="4" t="s">
        <v>1735</v>
      </c>
      <c r="D2808" s="4" t="str">
        <f t="shared" si="86"/>
        <v>#58BBD0</v>
      </c>
      <c r="I2808" s="4" t="s">
        <v>4229</v>
      </c>
      <c r="J2808" s="4" t="str">
        <f t="shared" si="87"/>
        <v>#58BBD0</v>
      </c>
      <c r="K2808" s="4" t="s">
        <v>1735</v>
      </c>
    </row>
    <row r="2809" spans="1:11" x14ac:dyDescent="0.35">
      <c r="A2809" s="5" t="s">
        <v>950</v>
      </c>
      <c r="B2809" s="4" t="s">
        <v>1735</v>
      </c>
      <c r="C2809" s="4" t="s">
        <v>1735</v>
      </c>
      <c r="D2809" s="4" t="str">
        <f t="shared" si="86"/>
        <v>#58BBD0</v>
      </c>
      <c r="I2809" s="4" t="s">
        <v>950</v>
      </c>
      <c r="J2809" s="4" t="str">
        <f t="shared" si="87"/>
        <v>#58BBD0</v>
      </c>
      <c r="K2809" s="4" t="s">
        <v>1735</v>
      </c>
    </row>
    <row r="2810" spans="1:11" x14ac:dyDescent="0.35">
      <c r="A2810" s="5" t="s">
        <v>5221</v>
      </c>
      <c r="B2810" s="4" t="s">
        <v>1735</v>
      </c>
      <c r="C2810" s="4" t="s">
        <v>1735</v>
      </c>
      <c r="D2810" s="4" t="str">
        <f t="shared" si="86"/>
        <v>#58BBD0</v>
      </c>
      <c r="I2810" s="4" t="s">
        <v>5221</v>
      </c>
      <c r="J2810" s="4" t="str">
        <f t="shared" si="87"/>
        <v>#58BBD0</v>
      </c>
      <c r="K2810" s="4" t="s">
        <v>1735</v>
      </c>
    </row>
    <row r="2811" spans="1:11" x14ac:dyDescent="0.35">
      <c r="A2811" s="5" t="s">
        <v>5852</v>
      </c>
      <c r="B2811" s="4" t="s">
        <v>1735</v>
      </c>
      <c r="C2811" s="4" t="s">
        <v>1735</v>
      </c>
      <c r="D2811" s="4" t="str">
        <f t="shared" si="86"/>
        <v>#58BBD0</v>
      </c>
      <c r="I2811" s="4" t="s">
        <v>5852</v>
      </c>
      <c r="J2811" s="4" t="str">
        <f t="shared" si="87"/>
        <v>#58BBD0</v>
      </c>
      <c r="K2811" s="4" t="s">
        <v>1735</v>
      </c>
    </row>
    <row r="2812" spans="1:11" x14ac:dyDescent="0.35">
      <c r="A2812" s="5" t="s">
        <v>204</v>
      </c>
      <c r="B2812" s="4" t="s">
        <v>1735</v>
      </c>
      <c r="C2812" s="4" t="s">
        <v>1735</v>
      </c>
      <c r="D2812" s="4" t="str">
        <f t="shared" si="86"/>
        <v>#58BBD0</v>
      </c>
      <c r="I2812" s="4" t="s">
        <v>204</v>
      </c>
      <c r="J2812" s="4" t="str">
        <f t="shared" si="87"/>
        <v>#58BBD0</v>
      </c>
      <c r="K2812" s="4" t="s">
        <v>1735</v>
      </c>
    </row>
    <row r="2813" spans="1:11" x14ac:dyDescent="0.35">
      <c r="A2813" s="5" t="s">
        <v>4525</v>
      </c>
      <c r="B2813" s="4" t="s">
        <v>1735</v>
      </c>
      <c r="C2813" s="4" t="s">
        <v>1735</v>
      </c>
      <c r="D2813" s="4" t="str">
        <f t="shared" si="86"/>
        <v>#58BBD0</v>
      </c>
      <c r="I2813" s="4" t="s">
        <v>4525</v>
      </c>
      <c r="J2813" s="4" t="str">
        <f t="shared" si="87"/>
        <v>#58BBD0</v>
      </c>
      <c r="K2813" s="4" t="s">
        <v>1735</v>
      </c>
    </row>
    <row r="2814" spans="1:11" x14ac:dyDescent="0.35">
      <c r="A2814" s="5" t="s">
        <v>5723</v>
      </c>
      <c r="B2814" s="4" t="s">
        <v>1735</v>
      </c>
      <c r="C2814" s="4" t="s">
        <v>1735</v>
      </c>
      <c r="D2814" s="4" t="str">
        <f t="shared" si="86"/>
        <v>#58BBD0</v>
      </c>
      <c r="I2814" s="4" t="s">
        <v>5723</v>
      </c>
      <c r="J2814" s="4" t="str">
        <f t="shared" si="87"/>
        <v>#58BBD0</v>
      </c>
      <c r="K2814" s="4" t="s">
        <v>1735</v>
      </c>
    </row>
    <row r="2815" spans="1:11" x14ac:dyDescent="0.35">
      <c r="A2815" s="5" t="s">
        <v>633</v>
      </c>
      <c r="B2815" s="4" t="s">
        <v>1735</v>
      </c>
      <c r="C2815" s="4" t="s">
        <v>1735</v>
      </c>
      <c r="D2815" s="4" t="str">
        <f t="shared" si="86"/>
        <v>#58BBD0</v>
      </c>
      <c r="I2815" s="4" t="s">
        <v>633</v>
      </c>
      <c r="J2815" s="4" t="str">
        <f t="shared" si="87"/>
        <v>#58BBD0</v>
      </c>
      <c r="K2815" s="4" t="s">
        <v>1735</v>
      </c>
    </row>
    <row r="2816" spans="1:11" x14ac:dyDescent="0.35">
      <c r="A2816" s="5" t="s">
        <v>5193</v>
      </c>
      <c r="B2816" s="4" t="s">
        <v>1735</v>
      </c>
      <c r="C2816" s="4" t="s">
        <v>1735</v>
      </c>
      <c r="D2816" s="4" t="str">
        <f t="shared" si="86"/>
        <v>#58BBD0</v>
      </c>
      <c r="I2816" s="4" t="s">
        <v>5193</v>
      </c>
      <c r="J2816" s="4" t="str">
        <f t="shared" si="87"/>
        <v>#58BBD0</v>
      </c>
      <c r="K2816" s="4" t="s">
        <v>1735</v>
      </c>
    </row>
    <row r="2817" spans="1:11" x14ac:dyDescent="0.35">
      <c r="A2817" s="5" t="s">
        <v>6290</v>
      </c>
      <c r="B2817" s="4" t="s">
        <v>1735</v>
      </c>
      <c r="C2817" s="4" t="s">
        <v>1735</v>
      </c>
      <c r="D2817" s="4" t="str">
        <f t="shared" si="86"/>
        <v>#58BBD0</v>
      </c>
      <c r="I2817" s="4" t="s">
        <v>6290</v>
      </c>
      <c r="J2817" s="4" t="str">
        <f t="shared" si="87"/>
        <v>#58BBD0</v>
      </c>
      <c r="K2817" s="4" t="s">
        <v>1735</v>
      </c>
    </row>
    <row r="2818" spans="1:11" x14ac:dyDescent="0.35">
      <c r="A2818" s="5" t="s">
        <v>4504</v>
      </c>
      <c r="B2818" s="4" t="s">
        <v>1735</v>
      </c>
      <c r="C2818" s="4" t="s">
        <v>1735</v>
      </c>
      <c r="D2818" s="4" t="str">
        <f t="shared" si="86"/>
        <v>#58BBD0</v>
      </c>
      <c r="I2818" s="4" t="s">
        <v>4504</v>
      </c>
      <c r="J2818" s="4" t="str">
        <f t="shared" si="87"/>
        <v>#58BBD0</v>
      </c>
      <c r="K2818" s="4" t="s">
        <v>1735</v>
      </c>
    </row>
    <row r="2819" spans="1:11" x14ac:dyDescent="0.35">
      <c r="A2819" s="5" t="s">
        <v>1593</v>
      </c>
      <c r="B2819" s="4" t="s">
        <v>1735</v>
      </c>
      <c r="C2819" s="4" t="s">
        <v>1735</v>
      </c>
      <c r="D2819" s="4" t="str">
        <f t="shared" ref="D2819:D2882" si="88">VLOOKUP(C2819,F:G,2,0)</f>
        <v>#58BBD0</v>
      </c>
      <c r="I2819" s="4" t="s">
        <v>1593</v>
      </c>
      <c r="J2819" s="4" t="str">
        <f t="shared" ref="J2819:J2882" si="89">VLOOKUP(K2819,F:G,2,0)</f>
        <v>#58BBD0</v>
      </c>
      <c r="K2819" s="4" t="s">
        <v>1735</v>
      </c>
    </row>
    <row r="2820" spans="1:11" x14ac:dyDescent="0.35">
      <c r="A2820" s="5" t="s">
        <v>4350</v>
      </c>
      <c r="B2820" s="4" t="s">
        <v>1735</v>
      </c>
      <c r="C2820" s="4" t="s">
        <v>1735</v>
      </c>
      <c r="D2820" s="4" t="str">
        <f t="shared" si="88"/>
        <v>#58BBD0</v>
      </c>
      <c r="I2820" s="4" t="s">
        <v>4350</v>
      </c>
      <c r="J2820" s="4" t="str">
        <f t="shared" si="89"/>
        <v>#58BBD0</v>
      </c>
      <c r="K2820" s="4" t="s">
        <v>1735</v>
      </c>
    </row>
    <row r="2821" spans="1:11" x14ac:dyDescent="0.35">
      <c r="A2821" s="5" t="s">
        <v>4855</v>
      </c>
      <c r="B2821" s="4" t="s">
        <v>1735</v>
      </c>
      <c r="C2821" s="4" t="s">
        <v>1735</v>
      </c>
      <c r="D2821" s="4" t="str">
        <f t="shared" si="88"/>
        <v>#58BBD0</v>
      </c>
      <c r="I2821" s="4" t="s">
        <v>4855</v>
      </c>
      <c r="J2821" s="4" t="str">
        <f t="shared" si="89"/>
        <v>#58BBD0</v>
      </c>
      <c r="K2821" s="4" t="s">
        <v>1735</v>
      </c>
    </row>
    <row r="2822" spans="1:11" x14ac:dyDescent="0.35">
      <c r="A2822" s="5" t="s">
        <v>1547</v>
      </c>
      <c r="B2822" s="4" t="s">
        <v>1735</v>
      </c>
      <c r="C2822" s="4" t="s">
        <v>1735</v>
      </c>
      <c r="D2822" s="4" t="str">
        <f t="shared" si="88"/>
        <v>#58BBD0</v>
      </c>
      <c r="I2822" s="4" t="s">
        <v>1547</v>
      </c>
      <c r="J2822" s="4" t="str">
        <f t="shared" si="89"/>
        <v>#58BBD0</v>
      </c>
      <c r="K2822" s="4" t="s">
        <v>1735</v>
      </c>
    </row>
    <row r="2823" spans="1:11" x14ac:dyDescent="0.35">
      <c r="A2823" s="5" t="s">
        <v>768</v>
      </c>
      <c r="B2823" s="4" t="s">
        <v>1735</v>
      </c>
      <c r="C2823" s="4" t="s">
        <v>1735</v>
      </c>
      <c r="D2823" s="4" t="str">
        <f t="shared" si="88"/>
        <v>#58BBD0</v>
      </c>
      <c r="I2823" s="4" t="s">
        <v>768</v>
      </c>
      <c r="J2823" s="4" t="str">
        <f t="shared" si="89"/>
        <v>#58BBD0</v>
      </c>
      <c r="K2823" s="4" t="s">
        <v>1735</v>
      </c>
    </row>
    <row r="2824" spans="1:11" x14ac:dyDescent="0.35">
      <c r="A2824" s="5" t="s">
        <v>1509</v>
      </c>
      <c r="B2824" s="4" t="s">
        <v>1735</v>
      </c>
      <c r="C2824" s="4" t="s">
        <v>1735</v>
      </c>
      <c r="D2824" s="4" t="str">
        <f t="shared" si="88"/>
        <v>#58BBD0</v>
      </c>
      <c r="I2824" s="4" t="s">
        <v>1509</v>
      </c>
      <c r="J2824" s="4" t="str">
        <f t="shared" si="89"/>
        <v>#58BBD0</v>
      </c>
      <c r="K2824" s="4" t="s">
        <v>1735</v>
      </c>
    </row>
    <row r="2825" spans="1:11" x14ac:dyDescent="0.35">
      <c r="A2825" s="5" t="s">
        <v>5216</v>
      </c>
      <c r="B2825" s="4" t="s">
        <v>1735</v>
      </c>
      <c r="C2825" s="4" t="s">
        <v>1735</v>
      </c>
      <c r="D2825" s="4" t="str">
        <f t="shared" si="88"/>
        <v>#58BBD0</v>
      </c>
      <c r="I2825" s="4" t="s">
        <v>5216</v>
      </c>
      <c r="J2825" s="4" t="str">
        <f t="shared" si="89"/>
        <v>#58BBD0</v>
      </c>
      <c r="K2825" s="4" t="s">
        <v>1735</v>
      </c>
    </row>
    <row r="2826" spans="1:11" x14ac:dyDescent="0.35">
      <c r="A2826" s="5" t="s">
        <v>5086</v>
      </c>
      <c r="B2826" s="4" t="s">
        <v>1735</v>
      </c>
      <c r="C2826" s="4" t="s">
        <v>1735</v>
      </c>
      <c r="D2826" s="4" t="str">
        <f t="shared" si="88"/>
        <v>#58BBD0</v>
      </c>
      <c r="I2826" s="4" t="s">
        <v>5086</v>
      </c>
      <c r="J2826" s="4" t="str">
        <f t="shared" si="89"/>
        <v>#58BBD0</v>
      </c>
      <c r="K2826" s="4" t="s">
        <v>1735</v>
      </c>
    </row>
    <row r="2827" spans="1:11" x14ac:dyDescent="0.35">
      <c r="A2827" s="5" t="s">
        <v>933</v>
      </c>
      <c r="B2827" s="4" t="s">
        <v>1735</v>
      </c>
      <c r="C2827" s="4" t="s">
        <v>1735</v>
      </c>
      <c r="D2827" s="4" t="str">
        <f t="shared" si="88"/>
        <v>#58BBD0</v>
      </c>
      <c r="I2827" s="4" t="s">
        <v>933</v>
      </c>
      <c r="J2827" s="4" t="str">
        <f t="shared" si="89"/>
        <v>#58BBD0</v>
      </c>
      <c r="K2827" s="4" t="s">
        <v>1735</v>
      </c>
    </row>
    <row r="2828" spans="1:11" x14ac:dyDescent="0.35">
      <c r="A2828" s="5" t="s">
        <v>1421</v>
      </c>
      <c r="B2828" s="4" t="s">
        <v>1735</v>
      </c>
      <c r="C2828" s="4" t="s">
        <v>1735</v>
      </c>
      <c r="D2828" s="4" t="str">
        <f t="shared" si="88"/>
        <v>#58BBD0</v>
      </c>
      <c r="I2828" s="4" t="s">
        <v>1421</v>
      </c>
      <c r="J2828" s="4" t="str">
        <f t="shared" si="89"/>
        <v>#58BBD0</v>
      </c>
      <c r="K2828" s="4" t="s">
        <v>1735</v>
      </c>
    </row>
    <row r="2829" spans="1:11" x14ac:dyDescent="0.35">
      <c r="A2829" s="5" t="s">
        <v>576</v>
      </c>
      <c r="B2829" s="4" t="s">
        <v>1735</v>
      </c>
      <c r="C2829" s="4" t="s">
        <v>1735</v>
      </c>
      <c r="D2829" s="4" t="str">
        <f t="shared" si="88"/>
        <v>#58BBD0</v>
      </c>
      <c r="I2829" s="4" t="s">
        <v>576</v>
      </c>
      <c r="J2829" s="4" t="str">
        <f t="shared" si="89"/>
        <v>#58BBD0</v>
      </c>
      <c r="K2829" s="4" t="s">
        <v>1735</v>
      </c>
    </row>
    <row r="2830" spans="1:11" x14ac:dyDescent="0.35">
      <c r="A2830" s="5" t="s">
        <v>5977</v>
      </c>
      <c r="B2830" s="4" t="s">
        <v>1735</v>
      </c>
      <c r="C2830" s="4" t="s">
        <v>1735</v>
      </c>
      <c r="D2830" s="4" t="str">
        <f t="shared" si="88"/>
        <v>#58BBD0</v>
      </c>
      <c r="I2830" s="4" t="s">
        <v>5977</v>
      </c>
      <c r="J2830" s="4" t="str">
        <f t="shared" si="89"/>
        <v>#58BBD0</v>
      </c>
      <c r="K2830" s="4" t="s">
        <v>1735</v>
      </c>
    </row>
    <row r="2831" spans="1:11" x14ac:dyDescent="0.35">
      <c r="A2831" s="5" t="s">
        <v>817</v>
      </c>
      <c r="B2831" s="4" t="s">
        <v>1735</v>
      </c>
      <c r="C2831" s="4" t="s">
        <v>1735</v>
      </c>
      <c r="D2831" s="4" t="str">
        <f t="shared" si="88"/>
        <v>#58BBD0</v>
      </c>
      <c r="I2831" s="4" t="s">
        <v>817</v>
      </c>
      <c r="J2831" s="4" t="str">
        <f t="shared" si="89"/>
        <v>#58BBD0</v>
      </c>
      <c r="K2831" s="4" t="s">
        <v>1735</v>
      </c>
    </row>
    <row r="2832" spans="1:11" x14ac:dyDescent="0.35">
      <c r="A2832" s="5" t="s">
        <v>627</v>
      </c>
      <c r="B2832" s="4" t="s">
        <v>1735</v>
      </c>
      <c r="C2832" s="4" t="s">
        <v>1735</v>
      </c>
      <c r="D2832" s="4" t="str">
        <f t="shared" si="88"/>
        <v>#58BBD0</v>
      </c>
      <c r="I2832" s="4" t="s">
        <v>627</v>
      </c>
      <c r="J2832" s="4" t="str">
        <f t="shared" si="89"/>
        <v>#58BBD0</v>
      </c>
      <c r="K2832" s="4" t="s">
        <v>1735</v>
      </c>
    </row>
    <row r="2833" spans="1:11" x14ac:dyDescent="0.35">
      <c r="A2833" s="5" t="s">
        <v>5217</v>
      </c>
      <c r="B2833" s="4" t="s">
        <v>1735</v>
      </c>
      <c r="C2833" s="4" t="s">
        <v>1735</v>
      </c>
      <c r="D2833" s="4" t="str">
        <f t="shared" si="88"/>
        <v>#58BBD0</v>
      </c>
      <c r="I2833" s="4" t="s">
        <v>5217</v>
      </c>
      <c r="J2833" s="4" t="str">
        <f t="shared" si="89"/>
        <v>#58BBD0</v>
      </c>
      <c r="K2833" s="4" t="s">
        <v>1735</v>
      </c>
    </row>
    <row r="2834" spans="1:11" x14ac:dyDescent="0.35">
      <c r="A2834" s="5" t="s">
        <v>5656</v>
      </c>
      <c r="B2834" s="4" t="s">
        <v>1735</v>
      </c>
      <c r="C2834" s="4" t="s">
        <v>1735</v>
      </c>
      <c r="D2834" s="4" t="str">
        <f t="shared" si="88"/>
        <v>#58BBD0</v>
      </c>
      <c r="I2834" s="4" t="s">
        <v>5656</v>
      </c>
      <c r="J2834" s="4" t="str">
        <f t="shared" si="89"/>
        <v>#58BBD0</v>
      </c>
      <c r="K2834" s="4" t="s">
        <v>1735</v>
      </c>
    </row>
    <row r="2835" spans="1:11" x14ac:dyDescent="0.35">
      <c r="A2835" s="5" t="s">
        <v>682</v>
      </c>
      <c r="B2835" s="4" t="s">
        <v>1735</v>
      </c>
      <c r="C2835" s="4" t="s">
        <v>1735</v>
      </c>
      <c r="D2835" s="4" t="str">
        <f t="shared" si="88"/>
        <v>#58BBD0</v>
      </c>
      <c r="I2835" s="4" t="s">
        <v>682</v>
      </c>
      <c r="J2835" s="4" t="str">
        <f t="shared" si="89"/>
        <v>#58BBD0</v>
      </c>
      <c r="K2835" s="4" t="s">
        <v>1735</v>
      </c>
    </row>
    <row r="2836" spans="1:11" x14ac:dyDescent="0.35">
      <c r="A2836" s="5" t="s">
        <v>792</v>
      </c>
      <c r="B2836" s="4" t="s">
        <v>1735</v>
      </c>
      <c r="C2836" s="4" t="s">
        <v>1735</v>
      </c>
      <c r="D2836" s="4" t="str">
        <f t="shared" si="88"/>
        <v>#58BBD0</v>
      </c>
      <c r="I2836" s="4" t="s">
        <v>792</v>
      </c>
      <c r="J2836" s="4" t="str">
        <f t="shared" si="89"/>
        <v>#58BBD0</v>
      </c>
      <c r="K2836" s="4" t="s">
        <v>1735</v>
      </c>
    </row>
    <row r="2837" spans="1:11" x14ac:dyDescent="0.35">
      <c r="A2837" s="5" t="s">
        <v>6213</v>
      </c>
      <c r="B2837" s="4" t="s">
        <v>1735</v>
      </c>
      <c r="C2837" s="4" t="s">
        <v>1735</v>
      </c>
      <c r="D2837" s="4" t="str">
        <f t="shared" si="88"/>
        <v>#58BBD0</v>
      </c>
      <c r="I2837" s="4" t="s">
        <v>6213</v>
      </c>
      <c r="J2837" s="4" t="str">
        <f t="shared" si="89"/>
        <v>#58BBD0</v>
      </c>
      <c r="K2837" s="4" t="s">
        <v>1735</v>
      </c>
    </row>
    <row r="2838" spans="1:11" x14ac:dyDescent="0.35">
      <c r="A2838" s="5" t="s">
        <v>4709</v>
      </c>
      <c r="B2838" s="4" t="s">
        <v>1735</v>
      </c>
      <c r="C2838" s="4" t="s">
        <v>1735</v>
      </c>
      <c r="D2838" s="4" t="str">
        <f t="shared" si="88"/>
        <v>#58BBD0</v>
      </c>
      <c r="I2838" s="4" t="s">
        <v>4709</v>
      </c>
      <c r="J2838" s="4" t="str">
        <f t="shared" si="89"/>
        <v>#58BBD0</v>
      </c>
      <c r="K2838" s="4" t="s">
        <v>1735</v>
      </c>
    </row>
    <row r="2839" spans="1:11" x14ac:dyDescent="0.35">
      <c r="A2839" s="5" t="s">
        <v>4181</v>
      </c>
      <c r="B2839" s="4" t="s">
        <v>1735</v>
      </c>
      <c r="C2839" s="4" t="s">
        <v>1735</v>
      </c>
      <c r="D2839" s="4" t="str">
        <f t="shared" si="88"/>
        <v>#58BBD0</v>
      </c>
      <c r="I2839" s="4" t="s">
        <v>4181</v>
      </c>
      <c r="J2839" s="4" t="str">
        <f t="shared" si="89"/>
        <v>#58BBD0</v>
      </c>
      <c r="K2839" s="4" t="s">
        <v>1735</v>
      </c>
    </row>
    <row r="2840" spans="1:11" x14ac:dyDescent="0.35">
      <c r="A2840" s="5" t="s">
        <v>388</v>
      </c>
      <c r="B2840" s="4" t="s">
        <v>1735</v>
      </c>
      <c r="C2840" s="4" t="s">
        <v>1735</v>
      </c>
      <c r="D2840" s="4" t="str">
        <f t="shared" si="88"/>
        <v>#58BBD0</v>
      </c>
      <c r="I2840" s="4" t="s">
        <v>388</v>
      </c>
      <c r="J2840" s="4" t="str">
        <f t="shared" si="89"/>
        <v>#58BBD0</v>
      </c>
      <c r="K2840" s="4" t="s">
        <v>1735</v>
      </c>
    </row>
    <row r="2841" spans="1:11" x14ac:dyDescent="0.35">
      <c r="A2841" s="5" t="s">
        <v>5637</v>
      </c>
      <c r="B2841" s="4" t="s">
        <v>1735</v>
      </c>
      <c r="C2841" s="4" t="s">
        <v>1735</v>
      </c>
      <c r="D2841" s="4" t="str">
        <f t="shared" si="88"/>
        <v>#58BBD0</v>
      </c>
      <c r="I2841" s="4" t="s">
        <v>5637</v>
      </c>
      <c r="J2841" s="4" t="str">
        <f t="shared" si="89"/>
        <v>#58BBD0</v>
      </c>
      <c r="K2841" s="4" t="s">
        <v>1735</v>
      </c>
    </row>
    <row r="2842" spans="1:11" x14ac:dyDescent="0.35">
      <c r="A2842" s="5" t="s">
        <v>821</v>
      </c>
      <c r="B2842" s="4" t="s">
        <v>1735</v>
      </c>
      <c r="C2842" s="4" t="s">
        <v>1735</v>
      </c>
      <c r="D2842" s="4" t="str">
        <f t="shared" si="88"/>
        <v>#58BBD0</v>
      </c>
      <c r="I2842" s="4" t="s">
        <v>821</v>
      </c>
      <c r="J2842" s="4" t="str">
        <f t="shared" si="89"/>
        <v>#58BBD0</v>
      </c>
      <c r="K2842" s="4" t="s">
        <v>1735</v>
      </c>
    </row>
    <row r="2843" spans="1:11" x14ac:dyDescent="0.35">
      <c r="A2843" s="5" t="s">
        <v>800</v>
      </c>
      <c r="B2843" s="4" t="s">
        <v>1735</v>
      </c>
      <c r="C2843" s="4" t="s">
        <v>1735</v>
      </c>
      <c r="D2843" s="4" t="str">
        <f t="shared" si="88"/>
        <v>#58BBD0</v>
      </c>
      <c r="I2843" s="4" t="s">
        <v>800</v>
      </c>
      <c r="J2843" s="4" t="str">
        <f t="shared" si="89"/>
        <v>#58BBD0</v>
      </c>
      <c r="K2843" s="4" t="s">
        <v>1735</v>
      </c>
    </row>
    <row r="2844" spans="1:11" x14ac:dyDescent="0.35">
      <c r="A2844" s="5" t="s">
        <v>6090</v>
      </c>
      <c r="B2844" s="4" t="s">
        <v>1735</v>
      </c>
      <c r="C2844" s="4" t="s">
        <v>1735</v>
      </c>
      <c r="D2844" s="4" t="str">
        <f t="shared" si="88"/>
        <v>#58BBD0</v>
      </c>
      <c r="I2844" s="4" t="s">
        <v>6090</v>
      </c>
      <c r="J2844" s="4" t="str">
        <f t="shared" si="89"/>
        <v>#58BBD0</v>
      </c>
      <c r="K2844" s="4" t="s">
        <v>1735</v>
      </c>
    </row>
    <row r="2845" spans="1:11" x14ac:dyDescent="0.35">
      <c r="A2845" s="5" t="s">
        <v>4835</v>
      </c>
      <c r="B2845" s="4" t="s">
        <v>1735</v>
      </c>
      <c r="C2845" s="4" t="s">
        <v>1735</v>
      </c>
      <c r="D2845" s="4" t="str">
        <f t="shared" si="88"/>
        <v>#58BBD0</v>
      </c>
      <c r="I2845" s="4" t="s">
        <v>4835</v>
      </c>
      <c r="J2845" s="4" t="str">
        <f t="shared" si="89"/>
        <v>#58BBD0</v>
      </c>
      <c r="K2845" s="4" t="s">
        <v>1735</v>
      </c>
    </row>
    <row r="2846" spans="1:11" x14ac:dyDescent="0.35">
      <c r="A2846" s="5" t="s">
        <v>156</v>
      </c>
      <c r="B2846" s="4" t="s">
        <v>1735</v>
      </c>
      <c r="C2846" s="4" t="s">
        <v>1735</v>
      </c>
      <c r="D2846" s="4" t="str">
        <f t="shared" si="88"/>
        <v>#58BBD0</v>
      </c>
      <c r="I2846" s="4" t="s">
        <v>156</v>
      </c>
      <c r="J2846" s="4" t="str">
        <f t="shared" si="89"/>
        <v>#58BBD0</v>
      </c>
      <c r="K2846" s="4" t="s">
        <v>1735</v>
      </c>
    </row>
    <row r="2847" spans="1:11" x14ac:dyDescent="0.35">
      <c r="A2847" s="5" t="s">
        <v>4157</v>
      </c>
      <c r="B2847" s="4" t="s">
        <v>1735</v>
      </c>
      <c r="C2847" s="4" t="s">
        <v>1735</v>
      </c>
      <c r="D2847" s="4" t="str">
        <f t="shared" si="88"/>
        <v>#58BBD0</v>
      </c>
      <c r="I2847" s="4" t="s">
        <v>4157</v>
      </c>
      <c r="J2847" s="4" t="str">
        <f t="shared" si="89"/>
        <v>#58BBD0</v>
      </c>
      <c r="K2847" s="4" t="s">
        <v>1735</v>
      </c>
    </row>
    <row r="2848" spans="1:11" x14ac:dyDescent="0.35">
      <c r="A2848" s="5" t="s">
        <v>4486</v>
      </c>
      <c r="B2848" s="4" t="s">
        <v>1735</v>
      </c>
      <c r="C2848" s="4" t="s">
        <v>1735</v>
      </c>
      <c r="D2848" s="4" t="str">
        <f t="shared" si="88"/>
        <v>#58BBD0</v>
      </c>
      <c r="I2848" s="4" t="s">
        <v>4486</v>
      </c>
      <c r="J2848" s="4" t="str">
        <f t="shared" si="89"/>
        <v>#58BBD0</v>
      </c>
      <c r="K2848" s="4" t="s">
        <v>1735</v>
      </c>
    </row>
    <row r="2849" spans="1:11" x14ac:dyDescent="0.35">
      <c r="A2849" s="5" t="s">
        <v>952</v>
      </c>
      <c r="B2849" s="4" t="s">
        <v>1735</v>
      </c>
      <c r="C2849" s="4" t="s">
        <v>1735</v>
      </c>
      <c r="D2849" s="4" t="str">
        <f t="shared" si="88"/>
        <v>#58BBD0</v>
      </c>
      <c r="I2849" s="4" t="s">
        <v>952</v>
      </c>
      <c r="J2849" s="4" t="str">
        <f t="shared" si="89"/>
        <v>#58BBD0</v>
      </c>
      <c r="K2849" s="4" t="s">
        <v>1735</v>
      </c>
    </row>
    <row r="2850" spans="1:11" x14ac:dyDescent="0.35">
      <c r="A2850" s="5" t="s">
        <v>4224</v>
      </c>
      <c r="B2850" s="4" t="s">
        <v>1735</v>
      </c>
      <c r="C2850" s="4" t="s">
        <v>1735</v>
      </c>
      <c r="D2850" s="4" t="str">
        <f t="shared" si="88"/>
        <v>#58BBD0</v>
      </c>
      <c r="I2850" s="4" t="s">
        <v>4224</v>
      </c>
      <c r="J2850" s="4" t="str">
        <f t="shared" si="89"/>
        <v>#58BBD0</v>
      </c>
      <c r="K2850" s="4" t="s">
        <v>1735</v>
      </c>
    </row>
    <row r="2851" spans="1:11" x14ac:dyDescent="0.35">
      <c r="A2851" s="5" t="s">
        <v>4820</v>
      </c>
      <c r="B2851" s="4" t="s">
        <v>1735</v>
      </c>
      <c r="C2851" s="4" t="s">
        <v>1735</v>
      </c>
      <c r="D2851" s="4" t="str">
        <f t="shared" si="88"/>
        <v>#58BBD0</v>
      </c>
      <c r="I2851" s="4" t="s">
        <v>4820</v>
      </c>
      <c r="J2851" s="4" t="str">
        <f t="shared" si="89"/>
        <v>#58BBD0</v>
      </c>
      <c r="K2851" s="4" t="s">
        <v>1735</v>
      </c>
    </row>
    <row r="2852" spans="1:11" x14ac:dyDescent="0.35">
      <c r="A2852" s="5" t="s">
        <v>6106</v>
      </c>
      <c r="B2852" s="4" t="s">
        <v>1735</v>
      </c>
      <c r="C2852" s="4" t="s">
        <v>1735</v>
      </c>
      <c r="D2852" s="4" t="str">
        <f t="shared" si="88"/>
        <v>#58BBD0</v>
      </c>
      <c r="I2852" s="4" t="s">
        <v>6106</v>
      </c>
      <c r="J2852" s="4" t="str">
        <f t="shared" si="89"/>
        <v>#58BBD0</v>
      </c>
      <c r="K2852" s="4" t="s">
        <v>1735</v>
      </c>
    </row>
    <row r="2853" spans="1:11" x14ac:dyDescent="0.35">
      <c r="A2853" s="5" t="s">
        <v>1327</v>
      </c>
      <c r="B2853" s="4" t="s">
        <v>1735</v>
      </c>
      <c r="C2853" s="4" t="s">
        <v>1735</v>
      </c>
      <c r="D2853" s="4" t="str">
        <f t="shared" si="88"/>
        <v>#58BBD0</v>
      </c>
      <c r="I2853" s="4" t="s">
        <v>1327</v>
      </c>
      <c r="J2853" s="4" t="str">
        <f t="shared" si="89"/>
        <v>#58BBD0</v>
      </c>
      <c r="K2853" s="4" t="s">
        <v>1735</v>
      </c>
    </row>
    <row r="2854" spans="1:11" x14ac:dyDescent="0.35">
      <c r="A2854" s="5" t="s">
        <v>5245</v>
      </c>
      <c r="B2854" s="4" t="s">
        <v>1735</v>
      </c>
      <c r="C2854" s="4" t="s">
        <v>1735</v>
      </c>
      <c r="D2854" s="4" t="str">
        <f t="shared" si="88"/>
        <v>#58BBD0</v>
      </c>
      <c r="I2854" s="4" t="s">
        <v>5245</v>
      </c>
      <c r="J2854" s="4" t="str">
        <f t="shared" si="89"/>
        <v>#58BBD0</v>
      </c>
      <c r="K2854" s="4" t="s">
        <v>1735</v>
      </c>
    </row>
    <row r="2855" spans="1:11" x14ac:dyDescent="0.35">
      <c r="A2855" s="5" t="s">
        <v>4834</v>
      </c>
      <c r="B2855" s="4" t="s">
        <v>1735</v>
      </c>
      <c r="C2855" s="4" t="s">
        <v>1735</v>
      </c>
      <c r="D2855" s="4" t="str">
        <f t="shared" si="88"/>
        <v>#58BBD0</v>
      </c>
      <c r="I2855" s="4" t="s">
        <v>4834</v>
      </c>
      <c r="J2855" s="4" t="str">
        <f t="shared" si="89"/>
        <v>#58BBD0</v>
      </c>
      <c r="K2855" s="4" t="s">
        <v>1735</v>
      </c>
    </row>
    <row r="2856" spans="1:11" x14ac:dyDescent="0.35">
      <c r="A2856" s="5" t="s">
        <v>4713</v>
      </c>
      <c r="B2856" s="4" t="s">
        <v>1735</v>
      </c>
      <c r="C2856" s="4" t="s">
        <v>1735</v>
      </c>
      <c r="D2856" s="4" t="str">
        <f t="shared" si="88"/>
        <v>#58BBD0</v>
      </c>
      <c r="I2856" s="4" t="s">
        <v>4713</v>
      </c>
      <c r="J2856" s="4" t="str">
        <f t="shared" si="89"/>
        <v>#58BBD0</v>
      </c>
      <c r="K2856" s="4" t="s">
        <v>1735</v>
      </c>
    </row>
    <row r="2857" spans="1:11" x14ac:dyDescent="0.35">
      <c r="A2857" s="5" t="s">
        <v>4579</v>
      </c>
      <c r="B2857" s="4" t="s">
        <v>1735</v>
      </c>
      <c r="C2857" s="4" t="s">
        <v>1735</v>
      </c>
      <c r="D2857" s="4" t="str">
        <f t="shared" si="88"/>
        <v>#58BBD0</v>
      </c>
      <c r="I2857" s="4" t="s">
        <v>4579</v>
      </c>
      <c r="J2857" s="4" t="str">
        <f t="shared" si="89"/>
        <v>#58BBD0</v>
      </c>
      <c r="K2857" s="4" t="s">
        <v>1735</v>
      </c>
    </row>
    <row r="2858" spans="1:11" x14ac:dyDescent="0.35">
      <c r="A2858" s="5" t="s">
        <v>5124</v>
      </c>
      <c r="B2858" s="4" t="s">
        <v>1735</v>
      </c>
      <c r="C2858" s="4" t="s">
        <v>1735</v>
      </c>
      <c r="D2858" s="4" t="str">
        <f t="shared" si="88"/>
        <v>#58BBD0</v>
      </c>
      <c r="I2858" s="4" t="s">
        <v>5124</v>
      </c>
      <c r="J2858" s="4" t="str">
        <f t="shared" si="89"/>
        <v>#58BBD0</v>
      </c>
      <c r="K2858" s="4" t="s">
        <v>1735</v>
      </c>
    </row>
    <row r="2859" spans="1:11" x14ac:dyDescent="0.35">
      <c r="A2859" s="5" t="s">
        <v>5425</v>
      </c>
      <c r="B2859" s="4" t="s">
        <v>1735</v>
      </c>
      <c r="C2859" s="4" t="s">
        <v>1735</v>
      </c>
      <c r="D2859" s="4" t="str">
        <f t="shared" si="88"/>
        <v>#58BBD0</v>
      </c>
      <c r="I2859" s="4" t="s">
        <v>5425</v>
      </c>
      <c r="J2859" s="4" t="str">
        <f t="shared" si="89"/>
        <v>#58BBD0</v>
      </c>
      <c r="K2859" s="4" t="s">
        <v>1735</v>
      </c>
    </row>
    <row r="2860" spans="1:11" x14ac:dyDescent="0.35">
      <c r="A2860" s="5" t="s">
        <v>5452</v>
      </c>
      <c r="B2860" s="4" t="s">
        <v>1735</v>
      </c>
      <c r="C2860" s="4" t="s">
        <v>1735</v>
      </c>
      <c r="D2860" s="4" t="str">
        <f t="shared" si="88"/>
        <v>#58BBD0</v>
      </c>
      <c r="I2860" s="4" t="s">
        <v>5452</v>
      </c>
      <c r="J2860" s="4" t="str">
        <f t="shared" si="89"/>
        <v>#58BBD0</v>
      </c>
      <c r="K2860" s="4" t="s">
        <v>1735</v>
      </c>
    </row>
    <row r="2861" spans="1:11" x14ac:dyDescent="0.35">
      <c r="A2861" s="5" t="s">
        <v>4392</v>
      </c>
      <c r="B2861" s="4" t="s">
        <v>1735</v>
      </c>
      <c r="C2861" s="4" t="s">
        <v>1735</v>
      </c>
      <c r="D2861" s="4" t="str">
        <f t="shared" si="88"/>
        <v>#58BBD0</v>
      </c>
      <c r="I2861" s="4" t="s">
        <v>4392</v>
      </c>
      <c r="J2861" s="4" t="str">
        <f t="shared" si="89"/>
        <v>#58BBD0</v>
      </c>
      <c r="K2861" s="4" t="s">
        <v>1735</v>
      </c>
    </row>
    <row r="2862" spans="1:11" x14ac:dyDescent="0.35">
      <c r="A2862" s="5" t="s">
        <v>1525</v>
      </c>
      <c r="B2862" s="4" t="s">
        <v>1735</v>
      </c>
      <c r="C2862" s="4" t="s">
        <v>1735</v>
      </c>
      <c r="D2862" s="4" t="str">
        <f t="shared" si="88"/>
        <v>#58BBD0</v>
      </c>
      <c r="I2862" s="4" t="s">
        <v>1525</v>
      </c>
      <c r="J2862" s="4" t="str">
        <f t="shared" si="89"/>
        <v>#58BBD0</v>
      </c>
      <c r="K2862" s="4" t="s">
        <v>1735</v>
      </c>
    </row>
    <row r="2863" spans="1:11" x14ac:dyDescent="0.35">
      <c r="A2863" s="5" t="s">
        <v>5394</v>
      </c>
      <c r="B2863" s="4" t="s">
        <v>1735</v>
      </c>
      <c r="C2863" s="4" t="s">
        <v>1735</v>
      </c>
      <c r="D2863" s="4" t="str">
        <f t="shared" si="88"/>
        <v>#58BBD0</v>
      </c>
      <c r="I2863" s="4" t="s">
        <v>5394</v>
      </c>
      <c r="J2863" s="4" t="str">
        <f t="shared" si="89"/>
        <v>#58BBD0</v>
      </c>
      <c r="K2863" s="4" t="s">
        <v>1735</v>
      </c>
    </row>
    <row r="2864" spans="1:11" x14ac:dyDescent="0.35">
      <c r="A2864" s="5" t="s">
        <v>1368</v>
      </c>
      <c r="B2864" s="4" t="s">
        <v>1735</v>
      </c>
      <c r="C2864" s="4" t="s">
        <v>1735</v>
      </c>
      <c r="D2864" s="4" t="str">
        <f t="shared" si="88"/>
        <v>#58BBD0</v>
      </c>
      <c r="I2864" s="4" t="s">
        <v>1368</v>
      </c>
      <c r="J2864" s="4" t="str">
        <f t="shared" si="89"/>
        <v>#58BBD0</v>
      </c>
      <c r="K2864" s="4" t="s">
        <v>1735</v>
      </c>
    </row>
    <row r="2865" spans="1:11" x14ac:dyDescent="0.35">
      <c r="A2865" s="5" t="s">
        <v>5676</v>
      </c>
      <c r="B2865" s="4" t="s">
        <v>1735</v>
      </c>
      <c r="C2865" s="4" t="s">
        <v>1735</v>
      </c>
      <c r="D2865" s="4" t="str">
        <f t="shared" si="88"/>
        <v>#58BBD0</v>
      </c>
      <c r="I2865" s="4" t="s">
        <v>5676</v>
      </c>
      <c r="J2865" s="4" t="str">
        <f t="shared" si="89"/>
        <v>#58BBD0</v>
      </c>
      <c r="K2865" s="4" t="s">
        <v>1735</v>
      </c>
    </row>
    <row r="2866" spans="1:11" x14ac:dyDescent="0.35">
      <c r="A2866" s="5" t="s">
        <v>4783</v>
      </c>
      <c r="B2866" s="4" t="s">
        <v>1735</v>
      </c>
      <c r="C2866" s="4" t="s">
        <v>1735</v>
      </c>
      <c r="D2866" s="4" t="str">
        <f t="shared" si="88"/>
        <v>#58BBD0</v>
      </c>
      <c r="I2866" s="4" t="s">
        <v>4783</v>
      </c>
      <c r="J2866" s="4" t="str">
        <f t="shared" si="89"/>
        <v>#58BBD0</v>
      </c>
      <c r="K2866" s="4" t="s">
        <v>1735</v>
      </c>
    </row>
    <row r="2867" spans="1:11" x14ac:dyDescent="0.35">
      <c r="A2867" s="5" t="s">
        <v>5440</v>
      </c>
      <c r="B2867" s="4" t="s">
        <v>1735</v>
      </c>
      <c r="C2867" s="4" t="s">
        <v>1735</v>
      </c>
      <c r="D2867" s="4" t="str">
        <f t="shared" si="88"/>
        <v>#58BBD0</v>
      </c>
      <c r="I2867" s="4" t="s">
        <v>5440</v>
      </c>
      <c r="J2867" s="4" t="str">
        <f t="shared" si="89"/>
        <v>#58BBD0</v>
      </c>
      <c r="K2867" s="4" t="s">
        <v>1735</v>
      </c>
    </row>
    <row r="2868" spans="1:11" x14ac:dyDescent="0.35">
      <c r="A2868" s="5" t="s">
        <v>571</v>
      </c>
      <c r="B2868" s="4" t="s">
        <v>1735</v>
      </c>
      <c r="C2868" s="4" t="s">
        <v>1735</v>
      </c>
      <c r="D2868" s="4" t="str">
        <f t="shared" si="88"/>
        <v>#58BBD0</v>
      </c>
      <c r="I2868" s="4" t="s">
        <v>571</v>
      </c>
      <c r="J2868" s="4" t="str">
        <f t="shared" si="89"/>
        <v>#58BBD0</v>
      </c>
      <c r="K2868" s="4" t="s">
        <v>1735</v>
      </c>
    </row>
    <row r="2869" spans="1:11" x14ac:dyDescent="0.35">
      <c r="A2869" s="5" t="s">
        <v>4876</v>
      </c>
      <c r="B2869" s="4" t="s">
        <v>1735</v>
      </c>
      <c r="C2869" s="4" t="s">
        <v>1735</v>
      </c>
      <c r="D2869" s="4" t="str">
        <f t="shared" si="88"/>
        <v>#58BBD0</v>
      </c>
      <c r="I2869" s="4" t="s">
        <v>4876</v>
      </c>
      <c r="J2869" s="4" t="str">
        <f t="shared" si="89"/>
        <v>#58BBD0</v>
      </c>
      <c r="K2869" s="4" t="s">
        <v>1735</v>
      </c>
    </row>
    <row r="2870" spans="1:11" x14ac:dyDescent="0.35">
      <c r="A2870" s="5" t="s">
        <v>4527</v>
      </c>
      <c r="B2870" s="4" t="s">
        <v>1735</v>
      </c>
      <c r="C2870" s="4" t="s">
        <v>1735</v>
      </c>
      <c r="D2870" s="4" t="str">
        <f t="shared" si="88"/>
        <v>#58BBD0</v>
      </c>
      <c r="I2870" s="4" t="s">
        <v>4527</v>
      </c>
      <c r="J2870" s="4" t="str">
        <f t="shared" si="89"/>
        <v>#58BBD0</v>
      </c>
      <c r="K2870" s="4" t="s">
        <v>1735</v>
      </c>
    </row>
    <row r="2871" spans="1:11" x14ac:dyDescent="0.35">
      <c r="A2871" s="5" t="s">
        <v>5634</v>
      </c>
      <c r="B2871" s="4" t="s">
        <v>1735</v>
      </c>
      <c r="C2871" s="4" t="s">
        <v>1735</v>
      </c>
      <c r="D2871" s="4" t="str">
        <f t="shared" si="88"/>
        <v>#58BBD0</v>
      </c>
      <c r="I2871" s="4" t="s">
        <v>5634</v>
      </c>
      <c r="J2871" s="4" t="str">
        <f t="shared" si="89"/>
        <v>#58BBD0</v>
      </c>
      <c r="K2871" s="4" t="s">
        <v>1735</v>
      </c>
    </row>
    <row r="2872" spans="1:11" x14ac:dyDescent="0.35">
      <c r="A2872" s="5" t="s">
        <v>814</v>
      </c>
      <c r="B2872" s="4" t="s">
        <v>1735</v>
      </c>
      <c r="C2872" s="4" t="s">
        <v>1735</v>
      </c>
      <c r="D2872" s="4" t="str">
        <f t="shared" si="88"/>
        <v>#58BBD0</v>
      </c>
      <c r="I2872" s="4" t="s">
        <v>814</v>
      </c>
      <c r="J2872" s="4" t="str">
        <f t="shared" si="89"/>
        <v>#58BBD0</v>
      </c>
      <c r="K2872" s="4" t="s">
        <v>1735</v>
      </c>
    </row>
    <row r="2873" spans="1:11" x14ac:dyDescent="0.35">
      <c r="A2873" s="5" t="s">
        <v>234</v>
      </c>
      <c r="B2873" s="4" t="s">
        <v>1735</v>
      </c>
      <c r="C2873" s="4" t="s">
        <v>1735</v>
      </c>
      <c r="D2873" s="4" t="str">
        <f t="shared" si="88"/>
        <v>#58BBD0</v>
      </c>
      <c r="I2873" s="4" t="s">
        <v>234</v>
      </c>
      <c r="J2873" s="4" t="str">
        <f t="shared" si="89"/>
        <v>#58BBD0</v>
      </c>
      <c r="K2873" s="4" t="s">
        <v>1735</v>
      </c>
    </row>
    <row r="2874" spans="1:11" x14ac:dyDescent="0.35">
      <c r="A2874" s="5" t="s">
        <v>4262</v>
      </c>
      <c r="B2874" s="4" t="s">
        <v>1735</v>
      </c>
      <c r="C2874" s="4" t="s">
        <v>1735</v>
      </c>
      <c r="D2874" s="4" t="str">
        <f t="shared" si="88"/>
        <v>#58BBD0</v>
      </c>
      <c r="I2874" s="4" t="s">
        <v>4262</v>
      </c>
      <c r="J2874" s="4" t="str">
        <f t="shared" si="89"/>
        <v>#58BBD0</v>
      </c>
      <c r="K2874" s="4" t="s">
        <v>1735</v>
      </c>
    </row>
    <row r="2875" spans="1:11" x14ac:dyDescent="0.35">
      <c r="A2875" s="5" t="s">
        <v>734</v>
      </c>
      <c r="B2875" s="4" t="s">
        <v>1735</v>
      </c>
      <c r="C2875" s="4" t="s">
        <v>1735</v>
      </c>
      <c r="D2875" s="4" t="str">
        <f t="shared" si="88"/>
        <v>#58BBD0</v>
      </c>
      <c r="I2875" s="4" t="s">
        <v>734</v>
      </c>
      <c r="J2875" s="4" t="str">
        <f t="shared" si="89"/>
        <v>#58BBD0</v>
      </c>
      <c r="K2875" s="4" t="s">
        <v>1735</v>
      </c>
    </row>
    <row r="2876" spans="1:11" x14ac:dyDescent="0.35">
      <c r="A2876" s="5" t="s">
        <v>5205</v>
      </c>
      <c r="B2876" s="4" t="s">
        <v>1735</v>
      </c>
      <c r="C2876" s="4" t="s">
        <v>1735</v>
      </c>
      <c r="D2876" s="4" t="str">
        <f t="shared" si="88"/>
        <v>#58BBD0</v>
      </c>
      <c r="I2876" s="4" t="s">
        <v>5205</v>
      </c>
      <c r="J2876" s="4" t="str">
        <f t="shared" si="89"/>
        <v>#58BBD0</v>
      </c>
      <c r="K2876" s="4" t="s">
        <v>1735</v>
      </c>
    </row>
    <row r="2877" spans="1:11" x14ac:dyDescent="0.35">
      <c r="A2877" s="5" t="s">
        <v>4239</v>
      </c>
      <c r="B2877" s="4" t="s">
        <v>1735</v>
      </c>
      <c r="C2877" s="4" t="s">
        <v>1735</v>
      </c>
      <c r="D2877" s="4" t="str">
        <f t="shared" si="88"/>
        <v>#58BBD0</v>
      </c>
      <c r="I2877" s="4" t="s">
        <v>4239</v>
      </c>
      <c r="J2877" s="4" t="str">
        <f t="shared" si="89"/>
        <v>#58BBD0</v>
      </c>
      <c r="K2877" s="4" t="s">
        <v>1735</v>
      </c>
    </row>
    <row r="2878" spans="1:11" x14ac:dyDescent="0.35">
      <c r="A2878" s="5" t="s">
        <v>5644</v>
      </c>
      <c r="B2878" s="4" t="s">
        <v>1735</v>
      </c>
      <c r="C2878" s="4" t="s">
        <v>1735</v>
      </c>
      <c r="D2878" s="4" t="str">
        <f t="shared" si="88"/>
        <v>#58BBD0</v>
      </c>
      <c r="I2878" s="4" t="s">
        <v>5644</v>
      </c>
      <c r="J2878" s="4" t="str">
        <f t="shared" si="89"/>
        <v>#58BBD0</v>
      </c>
      <c r="K2878" s="4" t="s">
        <v>1735</v>
      </c>
    </row>
    <row r="2879" spans="1:11" x14ac:dyDescent="0.35">
      <c r="A2879" s="5" t="s">
        <v>5350</v>
      </c>
      <c r="B2879" s="4" t="s">
        <v>1735</v>
      </c>
      <c r="C2879" s="4" t="s">
        <v>1735</v>
      </c>
      <c r="D2879" s="4" t="str">
        <f t="shared" si="88"/>
        <v>#58BBD0</v>
      </c>
      <c r="I2879" s="4" t="s">
        <v>5350</v>
      </c>
      <c r="J2879" s="4" t="str">
        <f t="shared" si="89"/>
        <v>#58BBD0</v>
      </c>
      <c r="K2879" s="4" t="s">
        <v>1735</v>
      </c>
    </row>
    <row r="2880" spans="1:11" x14ac:dyDescent="0.35">
      <c r="A2880" s="5" t="s">
        <v>4816</v>
      </c>
      <c r="B2880" s="4" t="s">
        <v>1735</v>
      </c>
      <c r="C2880" s="4" t="s">
        <v>1735</v>
      </c>
      <c r="D2880" s="4" t="str">
        <f t="shared" si="88"/>
        <v>#58BBD0</v>
      </c>
      <c r="I2880" s="4" t="s">
        <v>4816</v>
      </c>
      <c r="J2880" s="4" t="str">
        <f t="shared" si="89"/>
        <v>#58BBD0</v>
      </c>
      <c r="K2880" s="4" t="s">
        <v>1735</v>
      </c>
    </row>
    <row r="2881" spans="1:11" x14ac:dyDescent="0.35">
      <c r="A2881" s="5" t="s">
        <v>386</v>
      </c>
      <c r="B2881" s="4" t="s">
        <v>1735</v>
      </c>
      <c r="C2881" s="4" t="s">
        <v>1735</v>
      </c>
      <c r="D2881" s="4" t="str">
        <f t="shared" si="88"/>
        <v>#58BBD0</v>
      </c>
      <c r="I2881" s="4" t="s">
        <v>386</v>
      </c>
      <c r="J2881" s="4" t="str">
        <f t="shared" si="89"/>
        <v>#58BBD0</v>
      </c>
      <c r="K2881" s="4" t="s">
        <v>1735</v>
      </c>
    </row>
    <row r="2882" spans="1:11" x14ac:dyDescent="0.35">
      <c r="A2882" s="5" t="s">
        <v>5080</v>
      </c>
      <c r="B2882" s="4" t="s">
        <v>1735</v>
      </c>
      <c r="C2882" s="4" t="s">
        <v>1735</v>
      </c>
      <c r="D2882" s="4" t="str">
        <f t="shared" si="88"/>
        <v>#58BBD0</v>
      </c>
      <c r="I2882" s="4" t="s">
        <v>5080</v>
      </c>
      <c r="J2882" s="4" t="str">
        <f t="shared" si="89"/>
        <v>#58BBD0</v>
      </c>
      <c r="K2882" s="4" t="s">
        <v>1735</v>
      </c>
    </row>
    <row r="2883" spans="1:11" x14ac:dyDescent="0.35">
      <c r="A2883" s="5" t="s">
        <v>5179</v>
      </c>
      <c r="B2883" s="4" t="s">
        <v>1735</v>
      </c>
      <c r="C2883" s="4" t="s">
        <v>1735</v>
      </c>
      <c r="D2883" s="4" t="str">
        <f t="shared" ref="D2883:D2946" si="90">VLOOKUP(C2883,F:G,2,0)</f>
        <v>#58BBD0</v>
      </c>
      <c r="I2883" s="4" t="s">
        <v>5179</v>
      </c>
      <c r="J2883" s="4" t="str">
        <f t="shared" ref="J2883:J2946" si="91">VLOOKUP(K2883,F:G,2,0)</f>
        <v>#58BBD0</v>
      </c>
      <c r="K2883" s="4" t="s">
        <v>1735</v>
      </c>
    </row>
    <row r="2884" spans="1:11" x14ac:dyDescent="0.35">
      <c r="A2884" s="5" t="s">
        <v>4167</v>
      </c>
      <c r="B2884" s="4" t="s">
        <v>1735</v>
      </c>
      <c r="C2884" s="4" t="s">
        <v>1735</v>
      </c>
      <c r="D2884" s="4" t="str">
        <f t="shared" si="90"/>
        <v>#58BBD0</v>
      </c>
      <c r="I2884" s="4" t="s">
        <v>4167</v>
      </c>
      <c r="J2884" s="4" t="str">
        <f t="shared" si="91"/>
        <v>#58BBD0</v>
      </c>
      <c r="K2884" s="4" t="s">
        <v>1735</v>
      </c>
    </row>
    <row r="2885" spans="1:11" x14ac:dyDescent="0.35">
      <c r="A2885" s="5" t="s">
        <v>351</v>
      </c>
      <c r="B2885" s="4" t="s">
        <v>1735</v>
      </c>
      <c r="C2885" s="4" t="s">
        <v>1735</v>
      </c>
      <c r="D2885" s="4" t="str">
        <f t="shared" si="90"/>
        <v>#58BBD0</v>
      </c>
      <c r="I2885" s="4" t="s">
        <v>351</v>
      </c>
      <c r="J2885" s="4" t="str">
        <f t="shared" si="91"/>
        <v>#58BBD0</v>
      </c>
      <c r="K2885" s="4" t="s">
        <v>1735</v>
      </c>
    </row>
    <row r="2886" spans="1:11" x14ac:dyDescent="0.35">
      <c r="A2886" s="5" t="s">
        <v>4836</v>
      </c>
      <c r="B2886" s="4" t="s">
        <v>1735</v>
      </c>
      <c r="C2886" s="4" t="s">
        <v>1735</v>
      </c>
      <c r="D2886" s="4" t="str">
        <f t="shared" si="90"/>
        <v>#58BBD0</v>
      </c>
      <c r="I2886" s="4" t="s">
        <v>4836</v>
      </c>
      <c r="J2886" s="4" t="str">
        <f t="shared" si="91"/>
        <v>#58BBD0</v>
      </c>
      <c r="K2886" s="4" t="s">
        <v>1735</v>
      </c>
    </row>
    <row r="2887" spans="1:11" x14ac:dyDescent="0.35">
      <c r="A2887" s="5" t="s">
        <v>1480</v>
      </c>
      <c r="B2887" s="4" t="s">
        <v>1735</v>
      </c>
      <c r="C2887" s="4" t="s">
        <v>1735</v>
      </c>
      <c r="D2887" s="4" t="str">
        <f t="shared" si="90"/>
        <v>#58BBD0</v>
      </c>
      <c r="I2887" s="4" t="s">
        <v>1480</v>
      </c>
      <c r="J2887" s="4" t="str">
        <f t="shared" si="91"/>
        <v>#58BBD0</v>
      </c>
      <c r="K2887" s="4" t="s">
        <v>1735</v>
      </c>
    </row>
    <row r="2888" spans="1:11" x14ac:dyDescent="0.35">
      <c r="A2888" s="5" t="s">
        <v>5116</v>
      </c>
      <c r="B2888" s="4" t="s">
        <v>1735</v>
      </c>
      <c r="C2888" s="4" t="s">
        <v>1735</v>
      </c>
      <c r="D2888" s="4" t="str">
        <f t="shared" si="90"/>
        <v>#58BBD0</v>
      </c>
      <c r="I2888" s="4" t="s">
        <v>5116</v>
      </c>
      <c r="J2888" s="4" t="str">
        <f t="shared" si="91"/>
        <v>#58BBD0</v>
      </c>
      <c r="K2888" s="4" t="s">
        <v>1735</v>
      </c>
    </row>
    <row r="2889" spans="1:11" x14ac:dyDescent="0.35">
      <c r="A2889" s="5" t="s">
        <v>5462</v>
      </c>
      <c r="B2889" s="4" t="s">
        <v>1735</v>
      </c>
      <c r="C2889" s="4" t="s">
        <v>1735</v>
      </c>
      <c r="D2889" s="4" t="str">
        <f t="shared" si="90"/>
        <v>#58BBD0</v>
      </c>
      <c r="I2889" s="4" t="s">
        <v>5462</v>
      </c>
      <c r="J2889" s="4" t="str">
        <f t="shared" si="91"/>
        <v>#58BBD0</v>
      </c>
      <c r="K2889" s="4" t="s">
        <v>1735</v>
      </c>
    </row>
    <row r="2890" spans="1:11" x14ac:dyDescent="0.35">
      <c r="A2890" s="5" t="s">
        <v>6025</v>
      </c>
      <c r="B2890" s="4" t="s">
        <v>1735</v>
      </c>
      <c r="C2890" s="4" t="s">
        <v>1735</v>
      </c>
      <c r="D2890" s="4" t="str">
        <f t="shared" si="90"/>
        <v>#58BBD0</v>
      </c>
      <c r="I2890" s="4" t="s">
        <v>6025</v>
      </c>
      <c r="J2890" s="4" t="str">
        <f t="shared" si="91"/>
        <v>#58BBD0</v>
      </c>
      <c r="K2890" s="4" t="s">
        <v>1735</v>
      </c>
    </row>
    <row r="2891" spans="1:11" x14ac:dyDescent="0.35">
      <c r="A2891" s="5" t="s">
        <v>132</v>
      </c>
      <c r="B2891" s="4" t="s">
        <v>1735</v>
      </c>
      <c r="C2891" s="4" t="s">
        <v>1735</v>
      </c>
      <c r="D2891" s="4" t="str">
        <f t="shared" si="90"/>
        <v>#58BBD0</v>
      </c>
      <c r="I2891" s="4" t="s">
        <v>132</v>
      </c>
      <c r="J2891" s="4" t="str">
        <f t="shared" si="91"/>
        <v>#58BBD0</v>
      </c>
      <c r="K2891" s="4" t="s">
        <v>1735</v>
      </c>
    </row>
    <row r="2892" spans="1:11" x14ac:dyDescent="0.35">
      <c r="A2892" s="5" t="s">
        <v>4307</v>
      </c>
      <c r="B2892" s="4" t="s">
        <v>1735</v>
      </c>
      <c r="C2892" s="4" t="s">
        <v>1735</v>
      </c>
      <c r="D2892" s="4" t="str">
        <f t="shared" si="90"/>
        <v>#58BBD0</v>
      </c>
      <c r="I2892" s="4" t="s">
        <v>4307</v>
      </c>
      <c r="J2892" s="4" t="str">
        <f t="shared" si="91"/>
        <v>#58BBD0</v>
      </c>
      <c r="K2892" s="4" t="s">
        <v>1735</v>
      </c>
    </row>
    <row r="2893" spans="1:11" x14ac:dyDescent="0.35">
      <c r="A2893" s="5" t="s">
        <v>4163</v>
      </c>
      <c r="B2893" s="4" t="s">
        <v>1735</v>
      </c>
      <c r="C2893" s="4" t="s">
        <v>1735</v>
      </c>
      <c r="D2893" s="4" t="str">
        <f t="shared" si="90"/>
        <v>#58BBD0</v>
      </c>
      <c r="I2893" s="4" t="s">
        <v>4163</v>
      </c>
      <c r="J2893" s="4" t="str">
        <f t="shared" si="91"/>
        <v>#58BBD0</v>
      </c>
      <c r="K2893" s="4" t="s">
        <v>1735</v>
      </c>
    </row>
    <row r="2894" spans="1:11" x14ac:dyDescent="0.35">
      <c r="A2894" s="5" t="s">
        <v>787</v>
      </c>
      <c r="B2894" s="4" t="s">
        <v>1735</v>
      </c>
      <c r="C2894" s="4" t="s">
        <v>1735</v>
      </c>
      <c r="D2894" s="4" t="str">
        <f t="shared" si="90"/>
        <v>#58BBD0</v>
      </c>
      <c r="I2894" s="4" t="s">
        <v>787</v>
      </c>
      <c r="J2894" s="4" t="str">
        <f t="shared" si="91"/>
        <v>#58BBD0</v>
      </c>
      <c r="K2894" s="4" t="s">
        <v>1735</v>
      </c>
    </row>
    <row r="2895" spans="1:11" x14ac:dyDescent="0.35">
      <c r="A2895" s="5" t="s">
        <v>6102</v>
      </c>
      <c r="B2895" s="4" t="s">
        <v>1735</v>
      </c>
      <c r="C2895" s="4" t="s">
        <v>1735</v>
      </c>
      <c r="D2895" s="4" t="str">
        <f t="shared" si="90"/>
        <v>#58BBD0</v>
      </c>
      <c r="I2895" s="4" t="s">
        <v>6102</v>
      </c>
      <c r="J2895" s="4" t="str">
        <f t="shared" si="91"/>
        <v>#58BBD0</v>
      </c>
      <c r="K2895" s="4" t="s">
        <v>1735</v>
      </c>
    </row>
    <row r="2896" spans="1:11" x14ac:dyDescent="0.35">
      <c r="A2896" s="5" t="s">
        <v>1108</v>
      </c>
      <c r="B2896" s="4" t="s">
        <v>1735</v>
      </c>
      <c r="C2896" s="4" t="s">
        <v>1735</v>
      </c>
      <c r="D2896" s="4" t="str">
        <f t="shared" si="90"/>
        <v>#58BBD0</v>
      </c>
      <c r="I2896" s="4" t="s">
        <v>1108</v>
      </c>
      <c r="J2896" s="4" t="str">
        <f t="shared" si="91"/>
        <v>#58BBD0</v>
      </c>
      <c r="K2896" s="4" t="s">
        <v>1735</v>
      </c>
    </row>
    <row r="2897" spans="1:11" x14ac:dyDescent="0.35">
      <c r="A2897" s="5" t="s">
        <v>5323</v>
      </c>
      <c r="B2897" s="4" t="s">
        <v>1735</v>
      </c>
      <c r="C2897" s="4" t="s">
        <v>1735</v>
      </c>
      <c r="D2897" s="4" t="str">
        <f t="shared" si="90"/>
        <v>#58BBD0</v>
      </c>
      <c r="I2897" s="4" t="s">
        <v>5323</v>
      </c>
      <c r="J2897" s="4" t="str">
        <f t="shared" si="91"/>
        <v>#58BBD0</v>
      </c>
      <c r="K2897" s="4" t="s">
        <v>1735</v>
      </c>
    </row>
    <row r="2898" spans="1:11" x14ac:dyDescent="0.35">
      <c r="A2898" s="5" t="s">
        <v>4165</v>
      </c>
      <c r="B2898" s="4" t="s">
        <v>1735</v>
      </c>
      <c r="C2898" s="4" t="s">
        <v>1735</v>
      </c>
      <c r="D2898" s="4" t="str">
        <f t="shared" si="90"/>
        <v>#58BBD0</v>
      </c>
      <c r="I2898" s="4" t="s">
        <v>4165</v>
      </c>
      <c r="J2898" s="4" t="str">
        <f t="shared" si="91"/>
        <v>#58BBD0</v>
      </c>
      <c r="K2898" s="4" t="s">
        <v>1735</v>
      </c>
    </row>
    <row r="2899" spans="1:11" x14ac:dyDescent="0.35">
      <c r="A2899" s="5" t="s">
        <v>5943</v>
      </c>
      <c r="B2899" s="4" t="s">
        <v>1735</v>
      </c>
      <c r="C2899" s="4" t="s">
        <v>1735</v>
      </c>
      <c r="D2899" s="4" t="str">
        <f t="shared" si="90"/>
        <v>#58BBD0</v>
      </c>
      <c r="I2899" s="4" t="s">
        <v>5943</v>
      </c>
      <c r="J2899" s="4" t="str">
        <f t="shared" si="91"/>
        <v>#58BBD0</v>
      </c>
      <c r="K2899" s="4" t="s">
        <v>1735</v>
      </c>
    </row>
    <row r="2900" spans="1:11" x14ac:dyDescent="0.35">
      <c r="A2900" s="5" t="s">
        <v>5596</v>
      </c>
      <c r="B2900" s="4" t="s">
        <v>1735</v>
      </c>
      <c r="C2900" s="4" t="s">
        <v>1735</v>
      </c>
      <c r="D2900" s="4" t="str">
        <f t="shared" si="90"/>
        <v>#58BBD0</v>
      </c>
      <c r="I2900" s="4" t="s">
        <v>5596</v>
      </c>
      <c r="J2900" s="4" t="str">
        <f t="shared" si="91"/>
        <v>#58BBD0</v>
      </c>
      <c r="K2900" s="4" t="s">
        <v>1735</v>
      </c>
    </row>
    <row r="2901" spans="1:11" x14ac:dyDescent="0.35">
      <c r="A2901" s="5" t="s">
        <v>512</v>
      </c>
      <c r="B2901" s="4" t="s">
        <v>1735</v>
      </c>
      <c r="C2901" s="4" t="s">
        <v>1735</v>
      </c>
      <c r="D2901" s="4" t="str">
        <f t="shared" si="90"/>
        <v>#58BBD0</v>
      </c>
      <c r="I2901" s="4" t="s">
        <v>512</v>
      </c>
      <c r="J2901" s="4" t="str">
        <f t="shared" si="91"/>
        <v>#58BBD0</v>
      </c>
      <c r="K2901" s="4" t="s">
        <v>1735</v>
      </c>
    </row>
    <row r="2902" spans="1:11" x14ac:dyDescent="0.35">
      <c r="A2902" s="5" t="s">
        <v>5117</v>
      </c>
      <c r="B2902" s="4" t="s">
        <v>1735</v>
      </c>
      <c r="C2902" s="4" t="s">
        <v>1735</v>
      </c>
      <c r="D2902" s="4" t="str">
        <f t="shared" si="90"/>
        <v>#58BBD0</v>
      </c>
      <c r="I2902" s="4" t="s">
        <v>5117</v>
      </c>
      <c r="J2902" s="4" t="str">
        <f t="shared" si="91"/>
        <v>#58BBD0</v>
      </c>
      <c r="K2902" s="4" t="s">
        <v>1735</v>
      </c>
    </row>
    <row r="2903" spans="1:11" x14ac:dyDescent="0.35">
      <c r="A2903" s="5" t="s">
        <v>5872</v>
      </c>
      <c r="B2903" s="4" t="s">
        <v>1735</v>
      </c>
      <c r="C2903" s="4" t="s">
        <v>1735</v>
      </c>
      <c r="D2903" s="4" t="str">
        <f t="shared" si="90"/>
        <v>#58BBD0</v>
      </c>
      <c r="I2903" s="4" t="s">
        <v>5872</v>
      </c>
      <c r="J2903" s="4" t="str">
        <f t="shared" si="91"/>
        <v>#58BBD0</v>
      </c>
      <c r="K2903" s="4" t="s">
        <v>1735</v>
      </c>
    </row>
    <row r="2904" spans="1:11" x14ac:dyDescent="0.35">
      <c r="A2904" s="5" t="s">
        <v>4993</v>
      </c>
      <c r="B2904" s="4" t="s">
        <v>1735</v>
      </c>
      <c r="C2904" s="4" t="s">
        <v>1735</v>
      </c>
      <c r="D2904" s="4" t="str">
        <f t="shared" si="90"/>
        <v>#58BBD0</v>
      </c>
      <c r="I2904" s="4" t="s">
        <v>4993</v>
      </c>
      <c r="J2904" s="4" t="str">
        <f t="shared" si="91"/>
        <v>#58BBD0</v>
      </c>
      <c r="K2904" s="4" t="s">
        <v>1735</v>
      </c>
    </row>
    <row r="2905" spans="1:11" x14ac:dyDescent="0.35">
      <c r="A2905" s="5" t="s">
        <v>805</v>
      </c>
      <c r="B2905" s="4" t="s">
        <v>1735</v>
      </c>
      <c r="C2905" s="4" t="s">
        <v>1735</v>
      </c>
      <c r="D2905" s="4" t="str">
        <f t="shared" si="90"/>
        <v>#58BBD0</v>
      </c>
      <c r="I2905" s="4" t="s">
        <v>805</v>
      </c>
      <c r="J2905" s="4" t="str">
        <f t="shared" si="91"/>
        <v>#58BBD0</v>
      </c>
      <c r="K2905" s="4" t="s">
        <v>1735</v>
      </c>
    </row>
    <row r="2906" spans="1:11" x14ac:dyDescent="0.35">
      <c r="A2906" s="5" t="s">
        <v>6337</v>
      </c>
      <c r="B2906" s="4" t="s">
        <v>1735</v>
      </c>
      <c r="C2906" s="4" t="s">
        <v>1735</v>
      </c>
      <c r="D2906" s="4" t="str">
        <f t="shared" si="90"/>
        <v>#58BBD0</v>
      </c>
      <c r="I2906" s="4" t="s">
        <v>6337</v>
      </c>
      <c r="J2906" s="4" t="str">
        <f t="shared" si="91"/>
        <v>#58BBD0</v>
      </c>
      <c r="K2906" s="4" t="s">
        <v>1735</v>
      </c>
    </row>
    <row r="2907" spans="1:11" x14ac:dyDescent="0.35">
      <c r="A2907" s="5" t="s">
        <v>828</v>
      </c>
      <c r="B2907" s="4" t="s">
        <v>1735</v>
      </c>
      <c r="C2907" s="4" t="s">
        <v>1735</v>
      </c>
      <c r="D2907" s="4" t="str">
        <f t="shared" si="90"/>
        <v>#58BBD0</v>
      </c>
      <c r="I2907" s="4" t="s">
        <v>828</v>
      </c>
      <c r="J2907" s="4" t="str">
        <f t="shared" si="91"/>
        <v>#58BBD0</v>
      </c>
      <c r="K2907" s="4" t="s">
        <v>1735</v>
      </c>
    </row>
    <row r="2908" spans="1:11" x14ac:dyDescent="0.35">
      <c r="A2908" s="5" t="s">
        <v>6351</v>
      </c>
      <c r="B2908" s="4" t="s">
        <v>1735</v>
      </c>
      <c r="C2908" s="4" t="s">
        <v>1735</v>
      </c>
      <c r="D2908" s="4" t="str">
        <f t="shared" si="90"/>
        <v>#58BBD0</v>
      </c>
      <c r="I2908" s="4" t="s">
        <v>6351</v>
      </c>
      <c r="J2908" s="4" t="str">
        <f t="shared" si="91"/>
        <v>#58BBD0</v>
      </c>
      <c r="K2908" s="4" t="s">
        <v>1735</v>
      </c>
    </row>
    <row r="2909" spans="1:11" x14ac:dyDescent="0.35">
      <c r="A2909" s="5" t="s">
        <v>968</v>
      </c>
      <c r="B2909" s="4" t="s">
        <v>1735</v>
      </c>
      <c r="C2909" s="4" t="s">
        <v>1735</v>
      </c>
      <c r="D2909" s="4" t="str">
        <f t="shared" si="90"/>
        <v>#58BBD0</v>
      </c>
      <c r="I2909" s="4" t="s">
        <v>968</v>
      </c>
      <c r="J2909" s="4" t="str">
        <f t="shared" si="91"/>
        <v>#58BBD0</v>
      </c>
      <c r="K2909" s="4" t="s">
        <v>1735</v>
      </c>
    </row>
    <row r="2910" spans="1:11" x14ac:dyDescent="0.35">
      <c r="A2910" s="5" t="s">
        <v>1099</v>
      </c>
      <c r="B2910" s="4" t="s">
        <v>1735</v>
      </c>
      <c r="C2910" s="4" t="s">
        <v>1735</v>
      </c>
      <c r="D2910" s="4" t="str">
        <f t="shared" si="90"/>
        <v>#58BBD0</v>
      </c>
      <c r="I2910" s="4" t="s">
        <v>1099</v>
      </c>
      <c r="J2910" s="4" t="str">
        <f t="shared" si="91"/>
        <v>#58BBD0</v>
      </c>
      <c r="K2910" s="4" t="s">
        <v>1735</v>
      </c>
    </row>
    <row r="2911" spans="1:11" x14ac:dyDescent="0.35">
      <c r="A2911" s="5" t="s">
        <v>4332</v>
      </c>
      <c r="B2911" s="4" t="s">
        <v>1735</v>
      </c>
      <c r="C2911" s="4" t="s">
        <v>1735</v>
      </c>
      <c r="D2911" s="4" t="str">
        <f t="shared" si="90"/>
        <v>#58BBD0</v>
      </c>
      <c r="I2911" s="4" t="s">
        <v>4332</v>
      </c>
      <c r="J2911" s="4" t="str">
        <f t="shared" si="91"/>
        <v>#58BBD0</v>
      </c>
      <c r="K2911" s="4" t="s">
        <v>1735</v>
      </c>
    </row>
    <row r="2912" spans="1:11" x14ac:dyDescent="0.35">
      <c r="A2912" s="5" t="s">
        <v>4393</v>
      </c>
      <c r="B2912" s="4" t="s">
        <v>1735</v>
      </c>
      <c r="C2912" s="4" t="s">
        <v>1735</v>
      </c>
      <c r="D2912" s="4" t="str">
        <f t="shared" si="90"/>
        <v>#58BBD0</v>
      </c>
      <c r="I2912" s="4" t="s">
        <v>4393</v>
      </c>
      <c r="J2912" s="4" t="str">
        <f t="shared" si="91"/>
        <v>#58BBD0</v>
      </c>
      <c r="K2912" s="4" t="s">
        <v>1735</v>
      </c>
    </row>
    <row r="2913" spans="1:11" x14ac:dyDescent="0.35">
      <c r="A2913" s="5" t="s">
        <v>848</v>
      </c>
      <c r="B2913" s="4" t="s">
        <v>1735</v>
      </c>
      <c r="C2913" s="4" t="s">
        <v>1735</v>
      </c>
      <c r="D2913" s="4" t="str">
        <f t="shared" si="90"/>
        <v>#58BBD0</v>
      </c>
      <c r="I2913" s="4" t="s">
        <v>848</v>
      </c>
      <c r="J2913" s="4" t="str">
        <f t="shared" si="91"/>
        <v>#58BBD0</v>
      </c>
      <c r="K2913" s="4" t="s">
        <v>1735</v>
      </c>
    </row>
    <row r="2914" spans="1:11" x14ac:dyDescent="0.35">
      <c r="A2914" s="5" t="s">
        <v>6083</v>
      </c>
      <c r="B2914" s="4" t="s">
        <v>1735</v>
      </c>
      <c r="C2914" s="4" t="s">
        <v>1735</v>
      </c>
      <c r="D2914" s="4" t="str">
        <f t="shared" si="90"/>
        <v>#58BBD0</v>
      </c>
      <c r="I2914" s="4" t="s">
        <v>6083</v>
      </c>
      <c r="J2914" s="4" t="str">
        <f t="shared" si="91"/>
        <v>#58BBD0</v>
      </c>
      <c r="K2914" s="4" t="s">
        <v>1735</v>
      </c>
    </row>
    <row r="2915" spans="1:11" x14ac:dyDescent="0.35">
      <c r="A2915" s="5" t="s">
        <v>4992</v>
      </c>
      <c r="B2915" s="4" t="s">
        <v>1735</v>
      </c>
      <c r="C2915" s="4" t="s">
        <v>1735</v>
      </c>
      <c r="D2915" s="4" t="str">
        <f t="shared" si="90"/>
        <v>#58BBD0</v>
      </c>
      <c r="I2915" s="4" t="s">
        <v>4992</v>
      </c>
      <c r="J2915" s="4" t="str">
        <f t="shared" si="91"/>
        <v>#58BBD0</v>
      </c>
      <c r="K2915" s="4" t="s">
        <v>1735</v>
      </c>
    </row>
    <row r="2916" spans="1:11" x14ac:dyDescent="0.35">
      <c r="A2916" s="5" t="s">
        <v>330</v>
      </c>
      <c r="B2916" s="4" t="s">
        <v>1735</v>
      </c>
      <c r="C2916" s="4" t="s">
        <v>1735</v>
      </c>
      <c r="D2916" s="4" t="str">
        <f t="shared" si="90"/>
        <v>#58BBD0</v>
      </c>
      <c r="I2916" s="4" t="s">
        <v>330</v>
      </c>
      <c r="J2916" s="4" t="str">
        <f t="shared" si="91"/>
        <v>#58BBD0</v>
      </c>
      <c r="K2916" s="4" t="s">
        <v>1735</v>
      </c>
    </row>
    <row r="2917" spans="1:11" x14ac:dyDescent="0.35">
      <c r="A2917" s="5" t="s">
        <v>4942</v>
      </c>
      <c r="B2917" s="4" t="s">
        <v>1735</v>
      </c>
      <c r="C2917" s="4" t="s">
        <v>1735</v>
      </c>
      <c r="D2917" s="4" t="str">
        <f t="shared" si="90"/>
        <v>#58BBD0</v>
      </c>
      <c r="I2917" s="4" t="s">
        <v>4942</v>
      </c>
      <c r="J2917" s="4" t="str">
        <f t="shared" si="91"/>
        <v>#58BBD0</v>
      </c>
      <c r="K2917" s="4" t="s">
        <v>1735</v>
      </c>
    </row>
    <row r="2918" spans="1:11" x14ac:dyDescent="0.35">
      <c r="A2918" s="5" t="s">
        <v>4128</v>
      </c>
      <c r="B2918" s="4" t="s">
        <v>1735</v>
      </c>
      <c r="C2918" s="4" t="s">
        <v>1735</v>
      </c>
      <c r="D2918" s="4" t="str">
        <f t="shared" si="90"/>
        <v>#58BBD0</v>
      </c>
      <c r="I2918" s="4" t="s">
        <v>4128</v>
      </c>
      <c r="J2918" s="4" t="str">
        <f t="shared" si="91"/>
        <v>#58BBD0</v>
      </c>
      <c r="K2918" s="4" t="s">
        <v>1735</v>
      </c>
    </row>
    <row r="2919" spans="1:11" x14ac:dyDescent="0.35">
      <c r="A2919" s="5" t="s">
        <v>5290</v>
      </c>
      <c r="B2919" s="4" t="s">
        <v>1735</v>
      </c>
      <c r="C2919" s="4" t="s">
        <v>1735</v>
      </c>
      <c r="D2919" s="4" t="str">
        <f t="shared" si="90"/>
        <v>#58BBD0</v>
      </c>
      <c r="I2919" s="4" t="s">
        <v>5290</v>
      </c>
      <c r="J2919" s="4" t="str">
        <f t="shared" si="91"/>
        <v>#58BBD0</v>
      </c>
      <c r="K2919" s="4" t="s">
        <v>1735</v>
      </c>
    </row>
    <row r="2920" spans="1:11" x14ac:dyDescent="0.35">
      <c r="A2920" s="5" t="s">
        <v>4829</v>
      </c>
      <c r="B2920" s="4" t="s">
        <v>1735</v>
      </c>
      <c r="C2920" s="4" t="s">
        <v>1735</v>
      </c>
      <c r="D2920" s="4" t="str">
        <f t="shared" si="90"/>
        <v>#58BBD0</v>
      </c>
      <c r="I2920" s="4" t="s">
        <v>4829</v>
      </c>
      <c r="J2920" s="4" t="str">
        <f t="shared" si="91"/>
        <v>#58BBD0</v>
      </c>
      <c r="K2920" s="4" t="s">
        <v>1735</v>
      </c>
    </row>
    <row r="2921" spans="1:11" x14ac:dyDescent="0.35">
      <c r="A2921" s="5" t="s">
        <v>6282</v>
      </c>
      <c r="B2921" s="4" t="s">
        <v>1735</v>
      </c>
      <c r="C2921" s="4" t="s">
        <v>1735</v>
      </c>
      <c r="D2921" s="4" t="str">
        <f t="shared" si="90"/>
        <v>#58BBD0</v>
      </c>
      <c r="I2921" s="4" t="s">
        <v>6282</v>
      </c>
      <c r="J2921" s="4" t="str">
        <f t="shared" si="91"/>
        <v>#58BBD0</v>
      </c>
      <c r="K2921" s="4" t="s">
        <v>1735</v>
      </c>
    </row>
    <row r="2922" spans="1:11" x14ac:dyDescent="0.35">
      <c r="A2922" s="5" t="s">
        <v>1093</v>
      </c>
      <c r="B2922" s="4" t="s">
        <v>1735</v>
      </c>
      <c r="C2922" s="4" t="s">
        <v>1735</v>
      </c>
      <c r="D2922" s="4" t="str">
        <f t="shared" si="90"/>
        <v>#58BBD0</v>
      </c>
      <c r="I2922" s="4" t="s">
        <v>1093</v>
      </c>
      <c r="J2922" s="4" t="str">
        <f t="shared" si="91"/>
        <v>#58BBD0</v>
      </c>
      <c r="K2922" s="4" t="s">
        <v>1735</v>
      </c>
    </row>
    <row r="2923" spans="1:11" x14ac:dyDescent="0.35">
      <c r="A2923" s="5" t="s">
        <v>945</v>
      </c>
      <c r="B2923" s="4" t="s">
        <v>1735</v>
      </c>
      <c r="C2923" s="4" t="s">
        <v>1735</v>
      </c>
      <c r="D2923" s="4" t="str">
        <f t="shared" si="90"/>
        <v>#58BBD0</v>
      </c>
      <c r="I2923" s="4" t="s">
        <v>945</v>
      </c>
      <c r="J2923" s="4" t="str">
        <f t="shared" si="91"/>
        <v>#58BBD0</v>
      </c>
      <c r="K2923" s="4" t="s">
        <v>1735</v>
      </c>
    </row>
    <row r="2924" spans="1:11" x14ac:dyDescent="0.35">
      <c r="A2924" s="5" t="s">
        <v>5114</v>
      </c>
      <c r="B2924" s="4" t="s">
        <v>1735</v>
      </c>
      <c r="C2924" s="4" t="s">
        <v>1735</v>
      </c>
      <c r="D2924" s="4" t="str">
        <f t="shared" si="90"/>
        <v>#58BBD0</v>
      </c>
      <c r="I2924" s="4" t="s">
        <v>5114</v>
      </c>
      <c r="J2924" s="4" t="str">
        <f t="shared" si="91"/>
        <v>#58BBD0</v>
      </c>
      <c r="K2924" s="4" t="s">
        <v>1735</v>
      </c>
    </row>
    <row r="2925" spans="1:11" x14ac:dyDescent="0.35">
      <c r="A2925" s="5" t="s">
        <v>5379</v>
      </c>
      <c r="B2925" s="4" t="s">
        <v>1735</v>
      </c>
      <c r="C2925" s="4" t="s">
        <v>1735</v>
      </c>
      <c r="D2925" s="4" t="str">
        <f t="shared" si="90"/>
        <v>#58BBD0</v>
      </c>
      <c r="I2925" s="4" t="s">
        <v>5379</v>
      </c>
      <c r="J2925" s="4" t="str">
        <f t="shared" si="91"/>
        <v>#58BBD0</v>
      </c>
      <c r="K2925" s="4" t="s">
        <v>1735</v>
      </c>
    </row>
    <row r="2926" spans="1:11" x14ac:dyDescent="0.35">
      <c r="A2926" s="5" t="s">
        <v>4872</v>
      </c>
      <c r="B2926" s="4" t="s">
        <v>1735</v>
      </c>
      <c r="C2926" s="4" t="s">
        <v>1735</v>
      </c>
      <c r="D2926" s="4" t="str">
        <f t="shared" si="90"/>
        <v>#58BBD0</v>
      </c>
      <c r="I2926" s="4" t="s">
        <v>4872</v>
      </c>
      <c r="J2926" s="4" t="str">
        <f t="shared" si="91"/>
        <v>#58BBD0</v>
      </c>
      <c r="K2926" s="4" t="s">
        <v>1735</v>
      </c>
    </row>
    <row r="2927" spans="1:11" x14ac:dyDescent="0.35">
      <c r="A2927" s="5" t="s">
        <v>6138</v>
      </c>
      <c r="B2927" s="4" t="s">
        <v>1735</v>
      </c>
      <c r="C2927" s="4" t="s">
        <v>1735</v>
      </c>
      <c r="D2927" s="4" t="str">
        <f t="shared" si="90"/>
        <v>#58BBD0</v>
      </c>
      <c r="I2927" s="4" t="s">
        <v>6138</v>
      </c>
      <c r="J2927" s="4" t="str">
        <f t="shared" si="91"/>
        <v>#58BBD0</v>
      </c>
      <c r="K2927" s="4" t="s">
        <v>1735</v>
      </c>
    </row>
    <row r="2928" spans="1:11" x14ac:dyDescent="0.35">
      <c r="A2928" s="5" t="s">
        <v>4380</v>
      </c>
      <c r="B2928" s="4" t="s">
        <v>1735</v>
      </c>
      <c r="C2928" s="4" t="s">
        <v>1735</v>
      </c>
      <c r="D2928" s="4" t="str">
        <f t="shared" si="90"/>
        <v>#58BBD0</v>
      </c>
      <c r="I2928" s="4" t="s">
        <v>4380</v>
      </c>
      <c r="J2928" s="4" t="str">
        <f t="shared" si="91"/>
        <v>#58BBD0</v>
      </c>
      <c r="K2928" s="4" t="s">
        <v>1735</v>
      </c>
    </row>
    <row r="2929" spans="1:11" x14ac:dyDescent="0.35">
      <c r="A2929" s="5" t="s">
        <v>1104</v>
      </c>
      <c r="B2929" s="4" t="s">
        <v>1735</v>
      </c>
      <c r="C2929" s="4" t="s">
        <v>1735</v>
      </c>
      <c r="D2929" s="4" t="str">
        <f t="shared" si="90"/>
        <v>#58BBD0</v>
      </c>
      <c r="I2929" s="4" t="s">
        <v>1104</v>
      </c>
      <c r="J2929" s="4" t="str">
        <f t="shared" si="91"/>
        <v>#58BBD0</v>
      </c>
      <c r="K2929" s="4" t="s">
        <v>1735</v>
      </c>
    </row>
    <row r="2930" spans="1:11" x14ac:dyDescent="0.35">
      <c r="A2930" s="5" t="s">
        <v>6082</v>
      </c>
      <c r="B2930" s="4" t="s">
        <v>1735</v>
      </c>
      <c r="C2930" s="4" t="s">
        <v>1735</v>
      </c>
      <c r="D2930" s="4" t="str">
        <f t="shared" si="90"/>
        <v>#58BBD0</v>
      </c>
      <c r="I2930" s="4" t="s">
        <v>6082</v>
      </c>
      <c r="J2930" s="4" t="str">
        <f t="shared" si="91"/>
        <v>#58BBD0</v>
      </c>
      <c r="K2930" s="4" t="s">
        <v>1735</v>
      </c>
    </row>
    <row r="2931" spans="1:11" x14ac:dyDescent="0.35">
      <c r="A2931" s="5" t="s">
        <v>4616</v>
      </c>
      <c r="B2931" s="4" t="s">
        <v>1735</v>
      </c>
      <c r="C2931" s="4" t="s">
        <v>1735</v>
      </c>
      <c r="D2931" s="4" t="str">
        <f t="shared" si="90"/>
        <v>#58BBD0</v>
      </c>
      <c r="I2931" s="4" t="s">
        <v>4616</v>
      </c>
      <c r="J2931" s="4" t="str">
        <f t="shared" si="91"/>
        <v>#58BBD0</v>
      </c>
      <c r="K2931" s="4" t="s">
        <v>1735</v>
      </c>
    </row>
    <row r="2932" spans="1:11" x14ac:dyDescent="0.35">
      <c r="A2932" s="5" t="s">
        <v>5176</v>
      </c>
      <c r="B2932" s="4" t="s">
        <v>1735</v>
      </c>
      <c r="C2932" s="4" t="s">
        <v>1735</v>
      </c>
      <c r="D2932" s="4" t="str">
        <f t="shared" si="90"/>
        <v>#58BBD0</v>
      </c>
      <c r="I2932" s="4" t="s">
        <v>5176</v>
      </c>
      <c r="J2932" s="4" t="str">
        <f t="shared" si="91"/>
        <v>#58BBD0</v>
      </c>
      <c r="K2932" s="4" t="s">
        <v>1735</v>
      </c>
    </row>
    <row r="2933" spans="1:11" x14ac:dyDescent="0.35">
      <c r="A2933" s="5" t="s">
        <v>5073</v>
      </c>
      <c r="B2933" s="4" t="s">
        <v>1735</v>
      </c>
      <c r="C2933" s="4" t="s">
        <v>1735</v>
      </c>
      <c r="D2933" s="4" t="str">
        <f t="shared" si="90"/>
        <v>#58BBD0</v>
      </c>
      <c r="I2933" s="4" t="s">
        <v>5073</v>
      </c>
      <c r="J2933" s="4" t="str">
        <f t="shared" si="91"/>
        <v>#58BBD0</v>
      </c>
      <c r="K2933" s="4" t="s">
        <v>1735</v>
      </c>
    </row>
    <row r="2934" spans="1:11" x14ac:dyDescent="0.35">
      <c r="A2934" s="5" t="s">
        <v>4395</v>
      </c>
      <c r="B2934" s="4" t="s">
        <v>1735</v>
      </c>
      <c r="C2934" s="4" t="s">
        <v>1735</v>
      </c>
      <c r="D2934" s="4" t="str">
        <f t="shared" si="90"/>
        <v>#58BBD0</v>
      </c>
      <c r="I2934" s="4" t="s">
        <v>4395</v>
      </c>
      <c r="J2934" s="4" t="str">
        <f t="shared" si="91"/>
        <v>#58BBD0</v>
      </c>
      <c r="K2934" s="4" t="s">
        <v>1735</v>
      </c>
    </row>
    <row r="2935" spans="1:11" x14ac:dyDescent="0.35">
      <c r="A2935" s="5" t="s">
        <v>4412</v>
      </c>
      <c r="B2935" s="4" t="s">
        <v>1735</v>
      </c>
      <c r="C2935" s="4" t="s">
        <v>1735</v>
      </c>
      <c r="D2935" s="4" t="str">
        <f t="shared" si="90"/>
        <v>#58BBD0</v>
      </c>
      <c r="I2935" s="4" t="s">
        <v>4412</v>
      </c>
      <c r="J2935" s="4" t="str">
        <f t="shared" si="91"/>
        <v>#58BBD0</v>
      </c>
      <c r="K2935" s="4" t="s">
        <v>1735</v>
      </c>
    </row>
    <row r="2936" spans="1:11" x14ac:dyDescent="0.35">
      <c r="A2936" s="5" t="s">
        <v>557</v>
      </c>
      <c r="B2936" s="4" t="s">
        <v>1735</v>
      </c>
      <c r="C2936" s="4" t="s">
        <v>1735</v>
      </c>
      <c r="D2936" s="4" t="str">
        <f t="shared" si="90"/>
        <v>#58BBD0</v>
      </c>
      <c r="I2936" s="4" t="s">
        <v>557</v>
      </c>
      <c r="J2936" s="4" t="str">
        <f t="shared" si="91"/>
        <v>#58BBD0</v>
      </c>
      <c r="K2936" s="4" t="s">
        <v>1735</v>
      </c>
    </row>
    <row r="2937" spans="1:11" x14ac:dyDescent="0.35">
      <c r="A2937" s="5" t="s">
        <v>5536</v>
      </c>
      <c r="B2937" s="4" t="s">
        <v>1735</v>
      </c>
      <c r="C2937" s="4" t="s">
        <v>1735</v>
      </c>
      <c r="D2937" s="4" t="str">
        <f t="shared" si="90"/>
        <v>#58BBD0</v>
      </c>
      <c r="I2937" s="4" t="s">
        <v>5536</v>
      </c>
      <c r="J2937" s="4" t="str">
        <f t="shared" si="91"/>
        <v>#58BBD0</v>
      </c>
      <c r="K2937" s="4" t="s">
        <v>1735</v>
      </c>
    </row>
    <row r="2938" spans="1:11" x14ac:dyDescent="0.35">
      <c r="A2938" s="5" t="s">
        <v>4913</v>
      </c>
      <c r="B2938" s="4" t="s">
        <v>1735</v>
      </c>
      <c r="C2938" s="4" t="s">
        <v>1735</v>
      </c>
      <c r="D2938" s="4" t="str">
        <f t="shared" si="90"/>
        <v>#58BBD0</v>
      </c>
      <c r="I2938" s="4" t="s">
        <v>4913</v>
      </c>
      <c r="J2938" s="4" t="str">
        <f t="shared" si="91"/>
        <v>#58BBD0</v>
      </c>
      <c r="K2938" s="4" t="s">
        <v>1735</v>
      </c>
    </row>
    <row r="2939" spans="1:11" x14ac:dyDescent="0.35">
      <c r="A2939" s="5" t="s">
        <v>6000</v>
      </c>
      <c r="B2939" s="4" t="s">
        <v>1735</v>
      </c>
      <c r="C2939" s="4" t="s">
        <v>1735</v>
      </c>
      <c r="D2939" s="4" t="str">
        <f t="shared" si="90"/>
        <v>#58BBD0</v>
      </c>
      <c r="I2939" s="4" t="s">
        <v>6000</v>
      </c>
      <c r="J2939" s="4" t="str">
        <f t="shared" si="91"/>
        <v>#58BBD0</v>
      </c>
      <c r="K2939" s="4" t="s">
        <v>1735</v>
      </c>
    </row>
    <row r="2940" spans="1:11" x14ac:dyDescent="0.35">
      <c r="A2940" s="5" t="s">
        <v>5399</v>
      </c>
      <c r="B2940" s="4" t="s">
        <v>1735</v>
      </c>
      <c r="C2940" s="4" t="s">
        <v>1735</v>
      </c>
      <c r="D2940" s="4" t="str">
        <f t="shared" si="90"/>
        <v>#58BBD0</v>
      </c>
      <c r="I2940" s="4" t="s">
        <v>5399</v>
      </c>
      <c r="J2940" s="4" t="str">
        <f t="shared" si="91"/>
        <v>#58BBD0</v>
      </c>
      <c r="K2940" s="4" t="s">
        <v>1735</v>
      </c>
    </row>
    <row r="2941" spans="1:11" x14ac:dyDescent="0.35">
      <c r="A2941" s="5" t="s">
        <v>4188</v>
      </c>
      <c r="B2941" s="4" t="s">
        <v>1735</v>
      </c>
      <c r="C2941" s="4" t="s">
        <v>1735</v>
      </c>
      <c r="D2941" s="4" t="str">
        <f t="shared" si="90"/>
        <v>#58BBD0</v>
      </c>
      <c r="I2941" s="4" t="s">
        <v>4188</v>
      </c>
      <c r="J2941" s="4" t="str">
        <f t="shared" si="91"/>
        <v>#58BBD0</v>
      </c>
      <c r="K2941" s="4" t="s">
        <v>1735</v>
      </c>
    </row>
    <row r="2942" spans="1:11" x14ac:dyDescent="0.35">
      <c r="A2942" s="5" t="s">
        <v>4315</v>
      </c>
      <c r="B2942" s="4" t="s">
        <v>1735</v>
      </c>
      <c r="C2942" s="4" t="s">
        <v>1735</v>
      </c>
      <c r="D2942" s="4" t="str">
        <f t="shared" si="90"/>
        <v>#58BBD0</v>
      </c>
      <c r="I2942" s="4" t="s">
        <v>4315</v>
      </c>
      <c r="J2942" s="4" t="str">
        <f t="shared" si="91"/>
        <v>#58BBD0</v>
      </c>
      <c r="K2942" s="4" t="s">
        <v>1735</v>
      </c>
    </row>
    <row r="2943" spans="1:11" x14ac:dyDescent="0.35">
      <c r="A2943" s="5" t="s">
        <v>1115</v>
      </c>
      <c r="B2943" s="4" t="s">
        <v>1735</v>
      </c>
      <c r="C2943" s="4" t="s">
        <v>1735</v>
      </c>
      <c r="D2943" s="4" t="str">
        <f t="shared" si="90"/>
        <v>#58BBD0</v>
      </c>
      <c r="I2943" s="4" t="s">
        <v>1115</v>
      </c>
      <c r="J2943" s="4" t="str">
        <f t="shared" si="91"/>
        <v>#58BBD0</v>
      </c>
      <c r="K2943" s="4" t="s">
        <v>1735</v>
      </c>
    </row>
    <row r="2944" spans="1:11" x14ac:dyDescent="0.35">
      <c r="A2944" s="5" t="s">
        <v>4363</v>
      </c>
      <c r="B2944" s="4" t="s">
        <v>1735</v>
      </c>
      <c r="C2944" s="4" t="s">
        <v>1735</v>
      </c>
      <c r="D2944" s="4" t="str">
        <f t="shared" si="90"/>
        <v>#58BBD0</v>
      </c>
      <c r="I2944" s="4" t="s">
        <v>4363</v>
      </c>
      <c r="J2944" s="4" t="str">
        <f t="shared" si="91"/>
        <v>#58BBD0</v>
      </c>
      <c r="K2944" s="4" t="s">
        <v>1735</v>
      </c>
    </row>
    <row r="2945" spans="1:11" x14ac:dyDescent="0.35">
      <c r="A2945" s="5" t="s">
        <v>1413</v>
      </c>
      <c r="B2945" s="4" t="s">
        <v>1735</v>
      </c>
      <c r="C2945" s="4" t="s">
        <v>1735</v>
      </c>
      <c r="D2945" s="4" t="str">
        <f t="shared" si="90"/>
        <v>#58BBD0</v>
      </c>
      <c r="I2945" s="4" t="s">
        <v>1413</v>
      </c>
      <c r="J2945" s="4" t="str">
        <f t="shared" si="91"/>
        <v>#58BBD0</v>
      </c>
      <c r="K2945" s="4" t="s">
        <v>1735</v>
      </c>
    </row>
    <row r="2946" spans="1:11" x14ac:dyDescent="0.35">
      <c r="A2946" s="5" t="s">
        <v>562</v>
      </c>
      <c r="B2946" s="4" t="s">
        <v>1735</v>
      </c>
      <c r="C2946" s="4" t="s">
        <v>1735</v>
      </c>
      <c r="D2946" s="4" t="str">
        <f t="shared" si="90"/>
        <v>#58BBD0</v>
      </c>
      <c r="I2946" s="4" t="s">
        <v>562</v>
      </c>
      <c r="J2946" s="4" t="str">
        <f t="shared" si="91"/>
        <v>#58BBD0</v>
      </c>
      <c r="K2946" s="4" t="s">
        <v>1735</v>
      </c>
    </row>
    <row r="2947" spans="1:11" x14ac:dyDescent="0.35">
      <c r="A2947" s="5" t="s">
        <v>1366</v>
      </c>
      <c r="B2947" s="4" t="s">
        <v>1735</v>
      </c>
      <c r="C2947" s="4" t="s">
        <v>1735</v>
      </c>
      <c r="D2947" s="4" t="str">
        <f t="shared" ref="D2947:D3010" si="92">VLOOKUP(C2947,F:G,2,0)</f>
        <v>#58BBD0</v>
      </c>
      <c r="I2947" s="4" t="s">
        <v>1366</v>
      </c>
      <c r="J2947" s="4" t="str">
        <f t="shared" ref="J2947:J3010" si="93">VLOOKUP(K2947,F:G,2,0)</f>
        <v>#58BBD0</v>
      </c>
      <c r="K2947" s="4" t="s">
        <v>1735</v>
      </c>
    </row>
    <row r="2948" spans="1:11" x14ac:dyDescent="0.35">
      <c r="A2948" s="5" t="s">
        <v>5082</v>
      </c>
      <c r="B2948" s="4" t="s">
        <v>1735</v>
      </c>
      <c r="C2948" s="4" t="s">
        <v>1735</v>
      </c>
      <c r="D2948" s="4" t="str">
        <f t="shared" si="92"/>
        <v>#58BBD0</v>
      </c>
      <c r="I2948" s="4" t="s">
        <v>5082</v>
      </c>
      <c r="J2948" s="4" t="str">
        <f t="shared" si="93"/>
        <v>#58BBD0</v>
      </c>
      <c r="K2948" s="4" t="s">
        <v>1735</v>
      </c>
    </row>
    <row r="2949" spans="1:11" x14ac:dyDescent="0.35">
      <c r="A2949" s="5" t="s">
        <v>281</v>
      </c>
      <c r="B2949" s="4" t="s">
        <v>1735</v>
      </c>
      <c r="C2949" s="4" t="s">
        <v>1735</v>
      </c>
      <c r="D2949" s="4" t="str">
        <f t="shared" si="92"/>
        <v>#58BBD0</v>
      </c>
      <c r="I2949" s="4" t="s">
        <v>281</v>
      </c>
      <c r="J2949" s="4" t="str">
        <f t="shared" si="93"/>
        <v>#58BBD0</v>
      </c>
      <c r="K2949" s="4" t="s">
        <v>1735</v>
      </c>
    </row>
    <row r="2950" spans="1:11" x14ac:dyDescent="0.35">
      <c r="A2950" s="5" t="s">
        <v>6199</v>
      </c>
      <c r="B2950" s="4" t="s">
        <v>1735</v>
      </c>
      <c r="C2950" s="4" t="s">
        <v>1735</v>
      </c>
      <c r="D2950" s="4" t="str">
        <f t="shared" si="92"/>
        <v>#58BBD0</v>
      </c>
      <c r="I2950" s="4" t="s">
        <v>6199</v>
      </c>
      <c r="J2950" s="4" t="str">
        <f t="shared" si="93"/>
        <v>#58BBD0</v>
      </c>
      <c r="K2950" s="4" t="s">
        <v>1735</v>
      </c>
    </row>
    <row r="2951" spans="1:11" x14ac:dyDescent="0.35">
      <c r="A2951" s="5" t="s">
        <v>1105</v>
      </c>
      <c r="B2951" s="4" t="s">
        <v>1735</v>
      </c>
      <c r="C2951" s="4" t="s">
        <v>1735</v>
      </c>
      <c r="D2951" s="4" t="str">
        <f t="shared" si="92"/>
        <v>#58BBD0</v>
      </c>
      <c r="I2951" s="4" t="s">
        <v>1105</v>
      </c>
      <c r="J2951" s="4" t="str">
        <f t="shared" si="93"/>
        <v>#58BBD0</v>
      </c>
      <c r="K2951" s="4" t="s">
        <v>1735</v>
      </c>
    </row>
    <row r="2952" spans="1:11" x14ac:dyDescent="0.35">
      <c r="A2952" s="5" t="s">
        <v>5159</v>
      </c>
      <c r="B2952" s="4" t="s">
        <v>1735</v>
      </c>
      <c r="C2952" s="4" t="s">
        <v>1735</v>
      </c>
      <c r="D2952" s="4" t="str">
        <f t="shared" si="92"/>
        <v>#58BBD0</v>
      </c>
      <c r="I2952" s="4" t="s">
        <v>5159</v>
      </c>
      <c r="J2952" s="4" t="str">
        <f t="shared" si="93"/>
        <v>#58BBD0</v>
      </c>
      <c r="K2952" s="4" t="s">
        <v>1735</v>
      </c>
    </row>
    <row r="2953" spans="1:11" x14ac:dyDescent="0.35">
      <c r="A2953" s="5" t="s">
        <v>4352</v>
      </c>
      <c r="B2953" s="4" t="s">
        <v>1735</v>
      </c>
      <c r="C2953" s="4" t="s">
        <v>1735</v>
      </c>
      <c r="D2953" s="4" t="str">
        <f t="shared" si="92"/>
        <v>#58BBD0</v>
      </c>
      <c r="I2953" s="4" t="s">
        <v>4352</v>
      </c>
      <c r="J2953" s="4" t="str">
        <f t="shared" si="93"/>
        <v>#58BBD0</v>
      </c>
      <c r="K2953" s="4" t="s">
        <v>1735</v>
      </c>
    </row>
    <row r="2954" spans="1:11" x14ac:dyDescent="0.35">
      <c r="A2954" s="5" t="s">
        <v>150</v>
      </c>
      <c r="B2954" s="4" t="s">
        <v>1735</v>
      </c>
      <c r="C2954" s="4" t="s">
        <v>1735</v>
      </c>
      <c r="D2954" s="4" t="str">
        <f t="shared" si="92"/>
        <v>#58BBD0</v>
      </c>
      <c r="I2954" s="4" t="s">
        <v>150</v>
      </c>
      <c r="J2954" s="4" t="str">
        <f t="shared" si="93"/>
        <v>#58BBD0</v>
      </c>
      <c r="K2954" s="4" t="s">
        <v>1735</v>
      </c>
    </row>
    <row r="2955" spans="1:11" x14ac:dyDescent="0.35">
      <c r="A2955" s="5" t="s">
        <v>4511</v>
      </c>
      <c r="B2955" s="4" t="s">
        <v>1735</v>
      </c>
      <c r="C2955" s="4" t="s">
        <v>1735</v>
      </c>
      <c r="D2955" s="4" t="str">
        <f t="shared" si="92"/>
        <v>#58BBD0</v>
      </c>
      <c r="I2955" s="4" t="s">
        <v>4511</v>
      </c>
      <c r="J2955" s="4" t="str">
        <f t="shared" si="93"/>
        <v>#58BBD0</v>
      </c>
      <c r="K2955" s="4" t="s">
        <v>1735</v>
      </c>
    </row>
    <row r="2956" spans="1:11" x14ac:dyDescent="0.35">
      <c r="A2956" s="5" t="s">
        <v>5548</v>
      </c>
      <c r="B2956" s="4" t="s">
        <v>1735</v>
      </c>
      <c r="C2956" s="4" t="s">
        <v>1735</v>
      </c>
      <c r="D2956" s="4" t="str">
        <f t="shared" si="92"/>
        <v>#58BBD0</v>
      </c>
      <c r="I2956" s="4" t="s">
        <v>5548</v>
      </c>
      <c r="J2956" s="4" t="str">
        <f t="shared" si="93"/>
        <v>#58BBD0</v>
      </c>
      <c r="K2956" s="4" t="s">
        <v>1735</v>
      </c>
    </row>
    <row r="2957" spans="1:11" x14ac:dyDescent="0.35">
      <c r="A2957" s="5" t="s">
        <v>4481</v>
      </c>
      <c r="B2957" s="4" t="s">
        <v>1735</v>
      </c>
      <c r="C2957" s="4" t="s">
        <v>1735</v>
      </c>
      <c r="D2957" s="4" t="str">
        <f t="shared" si="92"/>
        <v>#58BBD0</v>
      </c>
      <c r="I2957" s="4" t="s">
        <v>4481</v>
      </c>
      <c r="J2957" s="4" t="str">
        <f t="shared" si="93"/>
        <v>#58BBD0</v>
      </c>
      <c r="K2957" s="4" t="s">
        <v>1735</v>
      </c>
    </row>
    <row r="2958" spans="1:11" x14ac:dyDescent="0.35">
      <c r="A2958" s="5" t="s">
        <v>4506</v>
      </c>
      <c r="B2958" s="4" t="s">
        <v>1735</v>
      </c>
      <c r="C2958" s="4" t="s">
        <v>1735</v>
      </c>
      <c r="D2958" s="4" t="str">
        <f t="shared" si="92"/>
        <v>#58BBD0</v>
      </c>
      <c r="I2958" s="4" t="s">
        <v>4506</v>
      </c>
      <c r="J2958" s="4" t="str">
        <f t="shared" si="93"/>
        <v>#58BBD0</v>
      </c>
      <c r="K2958" s="4" t="s">
        <v>1735</v>
      </c>
    </row>
    <row r="2959" spans="1:11" x14ac:dyDescent="0.35">
      <c r="A2959" s="5" t="s">
        <v>4737</v>
      </c>
      <c r="B2959" s="4" t="s">
        <v>1735</v>
      </c>
      <c r="C2959" s="4" t="s">
        <v>1735</v>
      </c>
      <c r="D2959" s="4" t="str">
        <f t="shared" si="92"/>
        <v>#58BBD0</v>
      </c>
      <c r="I2959" s="4" t="s">
        <v>4737</v>
      </c>
      <c r="J2959" s="4" t="str">
        <f t="shared" si="93"/>
        <v>#58BBD0</v>
      </c>
      <c r="K2959" s="4" t="s">
        <v>1735</v>
      </c>
    </row>
    <row r="2960" spans="1:11" x14ac:dyDescent="0.35">
      <c r="A2960" s="5" t="s">
        <v>369</v>
      </c>
      <c r="B2960" s="4" t="s">
        <v>1735</v>
      </c>
      <c r="C2960" s="4" t="s">
        <v>1735</v>
      </c>
      <c r="D2960" s="4" t="str">
        <f t="shared" si="92"/>
        <v>#58BBD0</v>
      </c>
      <c r="I2960" s="4" t="s">
        <v>369</v>
      </c>
      <c r="J2960" s="4" t="str">
        <f t="shared" si="93"/>
        <v>#58BBD0</v>
      </c>
      <c r="K2960" s="4" t="s">
        <v>1735</v>
      </c>
    </row>
    <row r="2961" spans="1:11" x14ac:dyDescent="0.35">
      <c r="A2961" s="5" t="s">
        <v>5563</v>
      </c>
      <c r="B2961" s="4" t="s">
        <v>1735</v>
      </c>
      <c r="C2961" s="4" t="s">
        <v>1735</v>
      </c>
      <c r="D2961" s="4" t="str">
        <f t="shared" si="92"/>
        <v>#58BBD0</v>
      </c>
      <c r="I2961" s="4" t="s">
        <v>5563</v>
      </c>
      <c r="J2961" s="4" t="str">
        <f t="shared" si="93"/>
        <v>#58BBD0</v>
      </c>
      <c r="K2961" s="4" t="s">
        <v>1735</v>
      </c>
    </row>
    <row r="2962" spans="1:11" x14ac:dyDescent="0.35">
      <c r="A2962" s="5" t="s">
        <v>6108</v>
      </c>
      <c r="B2962" s="4" t="s">
        <v>1735</v>
      </c>
      <c r="C2962" s="4" t="s">
        <v>1735</v>
      </c>
      <c r="D2962" s="4" t="str">
        <f t="shared" si="92"/>
        <v>#58BBD0</v>
      </c>
      <c r="I2962" s="4" t="s">
        <v>6108</v>
      </c>
      <c r="J2962" s="4" t="str">
        <f t="shared" si="93"/>
        <v>#58BBD0</v>
      </c>
      <c r="K2962" s="4" t="s">
        <v>1735</v>
      </c>
    </row>
    <row r="2963" spans="1:11" x14ac:dyDescent="0.35">
      <c r="A2963" s="5" t="s">
        <v>6300</v>
      </c>
      <c r="B2963" s="4" t="s">
        <v>1735</v>
      </c>
      <c r="C2963" s="4" t="s">
        <v>1735</v>
      </c>
      <c r="D2963" s="4" t="str">
        <f t="shared" si="92"/>
        <v>#58BBD0</v>
      </c>
      <c r="I2963" s="4" t="s">
        <v>6300</v>
      </c>
      <c r="J2963" s="4" t="str">
        <f t="shared" si="93"/>
        <v>#58BBD0</v>
      </c>
      <c r="K2963" s="4" t="s">
        <v>1735</v>
      </c>
    </row>
    <row r="2964" spans="1:11" x14ac:dyDescent="0.35">
      <c r="A2964" s="5" t="s">
        <v>5008</v>
      </c>
      <c r="B2964" s="4" t="s">
        <v>1735</v>
      </c>
      <c r="C2964" s="4" t="s">
        <v>1735</v>
      </c>
      <c r="D2964" s="4" t="str">
        <f t="shared" si="92"/>
        <v>#58BBD0</v>
      </c>
      <c r="I2964" s="4" t="s">
        <v>5008</v>
      </c>
      <c r="J2964" s="4" t="str">
        <f t="shared" si="93"/>
        <v>#58BBD0</v>
      </c>
      <c r="K2964" s="4" t="s">
        <v>1735</v>
      </c>
    </row>
    <row r="2965" spans="1:11" x14ac:dyDescent="0.35">
      <c r="A2965" s="5" t="s">
        <v>5100</v>
      </c>
      <c r="B2965" s="4" t="s">
        <v>1735</v>
      </c>
      <c r="C2965" s="4" t="s">
        <v>1735</v>
      </c>
      <c r="D2965" s="4" t="str">
        <f t="shared" si="92"/>
        <v>#58BBD0</v>
      </c>
      <c r="I2965" s="4" t="s">
        <v>5100</v>
      </c>
      <c r="J2965" s="4" t="str">
        <f t="shared" si="93"/>
        <v>#58BBD0</v>
      </c>
      <c r="K2965" s="4" t="s">
        <v>1735</v>
      </c>
    </row>
    <row r="2966" spans="1:11" x14ac:dyDescent="0.35">
      <c r="A2966" s="5" t="s">
        <v>5428</v>
      </c>
      <c r="B2966" s="4" t="s">
        <v>1735</v>
      </c>
      <c r="C2966" s="4" t="s">
        <v>1735</v>
      </c>
      <c r="D2966" s="4" t="str">
        <f t="shared" si="92"/>
        <v>#58BBD0</v>
      </c>
      <c r="I2966" s="4" t="s">
        <v>5428</v>
      </c>
      <c r="J2966" s="4" t="str">
        <f t="shared" si="93"/>
        <v>#58BBD0</v>
      </c>
      <c r="K2966" s="4" t="s">
        <v>1735</v>
      </c>
    </row>
    <row r="2967" spans="1:11" x14ac:dyDescent="0.35">
      <c r="A2967" s="5" t="s">
        <v>4499</v>
      </c>
      <c r="B2967" s="4" t="s">
        <v>1735</v>
      </c>
      <c r="C2967" s="4" t="s">
        <v>1735</v>
      </c>
      <c r="D2967" s="4" t="str">
        <f t="shared" si="92"/>
        <v>#58BBD0</v>
      </c>
      <c r="I2967" s="4" t="s">
        <v>4499</v>
      </c>
      <c r="J2967" s="4" t="str">
        <f t="shared" si="93"/>
        <v>#58BBD0</v>
      </c>
      <c r="K2967" s="4" t="s">
        <v>1735</v>
      </c>
    </row>
    <row r="2968" spans="1:11" x14ac:dyDescent="0.35">
      <c r="A2968" s="5" t="s">
        <v>5235</v>
      </c>
      <c r="B2968" s="4" t="s">
        <v>1735</v>
      </c>
      <c r="C2968" s="4" t="s">
        <v>1735</v>
      </c>
      <c r="D2968" s="4" t="str">
        <f t="shared" si="92"/>
        <v>#58BBD0</v>
      </c>
      <c r="I2968" s="4" t="s">
        <v>5235</v>
      </c>
      <c r="J2968" s="4" t="str">
        <f t="shared" si="93"/>
        <v>#58BBD0</v>
      </c>
      <c r="K2968" s="4" t="s">
        <v>1735</v>
      </c>
    </row>
    <row r="2969" spans="1:11" x14ac:dyDescent="0.35">
      <c r="A2969" s="5" t="s">
        <v>5614</v>
      </c>
      <c r="B2969" s="4" t="s">
        <v>1735</v>
      </c>
      <c r="C2969" s="4" t="s">
        <v>1735</v>
      </c>
      <c r="D2969" s="4" t="str">
        <f t="shared" si="92"/>
        <v>#58BBD0</v>
      </c>
      <c r="I2969" s="4" t="s">
        <v>5614</v>
      </c>
      <c r="J2969" s="4" t="str">
        <f t="shared" si="93"/>
        <v>#58BBD0</v>
      </c>
      <c r="K2969" s="4" t="s">
        <v>1735</v>
      </c>
    </row>
    <row r="2970" spans="1:11" x14ac:dyDescent="0.35">
      <c r="A2970" s="5" t="s">
        <v>6153</v>
      </c>
      <c r="B2970" s="4" t="s">
        <v>1735</v>
      </c>
      <c r="C2970" s="4" t="s">
        <v>1735</v>
      </c>
      <c r="D2970" s="4" t="str">
        <f t="shared" si="92"/>
        <v>#58BBD0</v>
      </c>
      <c r="I2970" s="4" t="s">
        <v>6153</v>
      </c>
      <c r="J2970" s="4" t="str">
        <f t="shared" si="93"/>
        <v>#58BBD0</v>
      </c>
      <c r="K2970" s="4" t="s">
        <v>1735</v>
      </c>
    </row>
    <row r="2971" spans="1:11" x14ac:dyDescent="0.35">
      <c r="A2971" s="5" t="s">
        <v>5343</v>
      </c>
      <c r="B2971" s="4" t="s">
        <v>1735</v>
      </c>
      <c r="C2971" s="4" t="s">
        <v>1735</v>
      </c>
      <c r="D2971" s="4" t="str">
        <f t="shared" si="92"/>
        <v>#58BBD0</v>
      </c>
      <c r="I2971" s="4" t="s">
        <v>5343</v>
      </c>
      <c r="J2971" s="4" t="str">
        <f t="shared" si="93"/>
        <v>#58BBD0</v>
      </c>
      <c r="K2971" s="4" t="s">
        <v>1735</v>
      </c>
    </row>
    <row r="2972" spans="1:11" x14ac:dyDescent="0.35">
      <c r="A2972" s="5" t="s">
        <v>4756</v>
      </c>
      <c r="B2972" s="4" t="s">
        <v>1735</v>
      </c>
      <c r="C2972" s="4" t="s">
        <v>1735</v>
      </c>
      <c r="D2972" s="4" t="str">
        <f t="shared" si="92"/>
        <v>#58BBD0</v>
      </c>
      <c r="I2972" s="4" t="s">
        <v>4756</v>
      </c>
      <c r="J2972" s="4" t="str">
        <f t="shared" si="93"/>
        <v>#58BBD0</v>
      </c>
      <c r="K2972" s="4" t="s">
        <v>1735</v>
      </c>
    </row>
    <row r="2973" spans="1:11" x14ac:dyDescent="0.35">
      <c r="A2973" s="5" t="s">
        <v>646</v>
      </c>
      <c r="B2973" s="4" t="s">
        <v>1735</v>
      </c>
      <c r="C2973" s="4" t="s">
        <v>1735</v>
      </c>
      <c r="D2973" s="4" t="str">
        <f t="shared" si="92"/>
        <v>#58BBD0</v>
      </c>
      <c r="I2973" s="4" t="s">
        <v>646</v>
      </c>
      <c r="J2973" s="4" t="str">
        <f t="shared" si="93"/>
        <v>#58BBD0</v>
      </c>
      <c r="K2973" s="4" t="s">
        <v>1735</v>
      </c>
    </row>
    <row r="2974" spans="1:11" x14ac:dyDescent="0.35">
      <c r="A2974" s="5" t="s">
        <v>5515</v>
      </c>
      <c r="B2974" s="4" t="s">
        <v>1735</v>
      </c>
      <c r="C2974" s="4" t="s">
        <v>1735</v>
      </c>
      <c r="D2974" s="4" t="str">
        <f t="shared" si="92"/>
        <v>#58BBD0</v>
      </c>
      <c r="I2974" s="4" t="s">
        <v>5515</v>
      </c>
      <c r="J2974" s="4" t="str">
        <f t="shared" si="93"/>
        <v>#58BBD0</v>
      </c>
      <c r="K2974" s="4" t="s">
        <v>1735</v>
      </c>
    </row>
    <row r="2975" spans="1:11" x14ac:dyDescent="0.35">
      <c r="A2975" s="5" t="s">
        <v>271</v>
      </c>
      <c r="B2975" s="4" t="s">
        <v>1735</v>
      </c>
      <c r="C2975" s="4" t="s">
        <v>1735</v>
      </c>
      <c r="D2975" s="4" t="str">
        <f t="shared" si="92"/>
        <v>#58BBD0</v>
      </c>
      <c r="I2975" s="4" t="s">
        <v>271</v>
      </c>
      <c r="J2975" s="4" t="str">
        <f t="shared" si="93"/>
        <v>#58BBD0</v>
      </c>
      <c r="K2975" s="4" t="s">
        <v>1735</v>
      </c>
    </row>
    <row r="2976" spans="1:11" x14ac:dyDescent="0.35">
      <c r="A2976" s="5" t="s">
        <v>6027</v>
      </c>
      <c r="B2976" s="4" t="s">
        <v>1735</v>
      </c>
      <c r="C2976" s="4" t="s">
        <v>1735</v>
      </c>
      <c r="D2976" s="4" t="str">
        <f t="shared" si="92"/>
        <v>#58BBD0</v>
      </c>
      <c r="I2976" s="4" t="s">
        <v>6027</v>
      </c>
      <c r="J2976" s="4" t="str">
        <f t="shared" si="93"/>
        <v>#58BBD0</v>
      </c>
      <c r="K2976" s="4" t="s">
        <v>1735</v>
      </c>
    </row>
    <row r="2977" spans="1:11" x14ac:dyDescent="0.35">
      <c r="A2977" s="5" t="s">
        <v>179</v>
      </c>
      <c r="B2977" s="4" t="s">
        <v>1735</v>
      </c>
      <c r="C2977" s="4" t="s">
        <v>1735</v>
      </c>
      <c r="D2977" s="4" t="str">
        <f t="shared" si="92"/>
        <v>#58BBD0</v>
      </c>
      <c r="I2977" s="4" t="s">
        <v>179</v>
      </c>
      <c r="J2977" s="4" t="str">
        <f t="shared" si="93"/>
        <v>#58BBD0</v>
      </c>
      <c r="K2977" s="4" t="s">
        <v>1735</v>
      </c>
    </row>
    <row r="2978" spans="1:11" x14ac:dyDescent="0.35">
      <c r="A2978" s="5" t="s">
        <v>5121</v>
      </c>
      <c r="B2978" s="4" t="s">
        <v>1735</v>
      </c>
      <c r="C2978" s="4" t="s">
        <v>1735</v>
      </c>
      <c r="D2978" s="4" t="str">
        <f t="shared" si="92"/>
        <v>#58BBD0</v>
      </c>
      <c r="I2978" s="4" t="s">
        <v>5121</v>
      </c>
      <c r="J2978" s="4" t="str">
        <f t="shared" si="93"/>
        <v>#58BBD0</v>
      </c>
      <c r="K2978" s="4" t="s">
        <v>1735</v>
      </c>
    </row>
    <row r="2979" spans="1:11" x14ac:dyDescent="0.35">
      <c r="A2979" s="5" t="s">
        <v>5128</v>
      </c>
      <c r="B2979" s="4" t="s">
        <v>1735</v>
      </c>
      <c r="C2979" s="4" t="s">
        <v>1735</v>
      </c>
      <c r="D2979" s="4" t="str">
        <f t="shared" si="92"/>
        <v>#58BBD0</v>
      </c>
      <c r="I2979" s="4" t="s">
        <v>5128</v>
      </c>
      <c r="J2979" s="4" t="str">
        <f t="shared" si="93"/>
        <v>#58BBD0</v>
      </c>
      <c r="K2979" s="4" t="s">
        <v>1735</v>
      </c>
    </row>
    <row r="2980" spans="1:11" x14ac:dyDescent="0.35">
      <c r="A2980" s="5" t="s">
        <v>1534</v>
      </c>
      <c r="B2980" s="4" t="s">
        <v>1735</v>
      </c>
      <c r="C2980" s="4" t="s">
        <v>1735</v>
      </c>
      <c r="D2980" s="4" t="str">
        <f t="shared" si="92"/>
        <v>#58BBD0</v>
      </c>
      <c r="I2980" s="4" t="s">
        <v>1534</v>
      </c>
      <c r="J2980" s="4" t="str">
        <f t="shared" si="93"/>
        <v>#58BBD0</v>
      </c>
      <c r="K2980" s="4" t="s">
        <v>1735</v>
      </c>
    </row>
    <row r="2981" spans="1:11" x14ac:dyDescent="0.35">
      <c r="A2981" s="5" t="s">
        <v>34</v>
      </c>
      <c r="B2981" s="4" t="s">
        <v>1735</v>
      </c>
      <c r="C2981" s="4" t="s">
        <v>1735</v>
      </c>
      <c r="D2981" s="4" t="str">
        <f t="shared" si="92"/>
        <v>#58BBD0</v>
      </c>
      <c r="I2981" s="4" t="s">
        <v>34</v>
      </c>
      <c r="J2981" s="4" t="str">
        <f t="shared" si="93"/>
        <v>#58BBD0</v>
      </c>
      <c r="K2981" s="4" t="s">
        <v>1735</v>
      </c>
    </row>
    <row r="2982" spans="1:11" x14ac:dyDescent="0.35">
      <c r="A2982" s="5" t="s">
        <v>86</v>
      </c>
      <c r="B2982" s="4" t="s">
        <v>1735</v>
      </c>
      <c r="C2982" s="4" t="s">
        <v>1735</v>
      </c>
      <c r="D2982" s="4" t="str">
        <f t="shared" si="92"/>
        <v>#58BBD0</v>
      </c>
      <c r="I2982" s="4" t="s">
        <v>86</v>
      </c>
      <c r="J2982" s="4" t="str">
        <f t="shared" si="93"/>
        <v>#58BBD0</v>
      </c>
      <c r="K2982" s="4" t="s">
        <v>1735</v>
      </c>
    </row>
    <row r="2983" spans="1:11" x14ac:dyDescent="0.35">
      <c r="A2983" s="5" t="s">
        <v>91</v>
      </c>
      <c r="B2983" s="4" t="s">
        <v>1735</v>
      </c>
      <c r="C2983" s="4" t="s">
        <v>1735</v>
      </c>
      <c r="D2983" s="4" t="str">
        <f t="shared" si="92"/>
        <v>#58BBD0</v>
      </c>
      <c r="I2983" s="4" t="s">
        <v>91</v>
      </c>
      <c r="J2983" s="4" t="str">
        <f t="shared" si="93"/>
        <v>#58BBD0</v>
      </c>
      <c r="K2983" s="4" t="s">
        <v>1735</v>
      </c>
    </row>
    <row r="2984" spans="1:11" x14ac:dyDescent="0.35">
      <c r="A2984" s="5" t="s">
        <v>94</v>
      </c>
      <c r="B2984" s="4" t="s">
        <v>1735</v>
      </c>
      <c r="C2984" s="4" t="s">
        <v>1735</v>
      </c>
      <c r="D2984" s="4" t="str">
        <f t="shared" si="92"/>
        <v>#58BBD0</v>
      </c>
      <c r="I2984" s="4" t="s">
        <v>94</v>
      </c>
      <c r="J2984" s="4" t="str">
        <f t="shared" si="93"/>
        <v>#58BBD0</v>
      </c>
      <c r="K2984" s="4" t="s">
        <v>1735</v>
      </c>
    </row>
    <row r="2985" spans="1:11" x14ac:dyDescent="0.35">
      <c r="A2985" s="5" t="s">
        <v>96</v>
      </c>
      <c r="B2985" s="4" t="s">
        <v>1735</v>
      </c>
      <c r="C2985" s="4" t="s">
        <v>1735</v>
      </c>
      <c r="D2985" s="4" t="str">
        <f t="shared" si="92"/>
        <v>#58BBD0</v>
      </c>
      <c r="I2985" s="4" t="s">
        <v>96</v>
      </c>
      <c r="J2985" s="4" t="str">
        <f t="shared" si="93"/>
        <v>#58BBD0</v>
      </c>
      <c r="K2985" s="4" t="s">
        <v>1735</v>
      </c>
    </row>
    <row r="2986" spans="1:11" x14ac:dyDescent="0.35">
      <c r="A2986" s="5" t="s">
        <v>106</v>
      </c>
      <c r="B2986" s="4" t="s">
        <v>1735</v>
      </c>
      <c r="C2986" s="4" t="s">
        <v>1735</v>
      </c>
      <c r="D2986" s="4" t="str">
        <f t="shared" si="92"/>
        <v>#58BBD0</v>
      </c>
      <c r="I2986" s="4" t="s">
        <v>106</v>
      </c>
      <c r="J2986" s="4" t="str">
        <f t="shared" si="93"/>
        <v>#58BBD0</v>
      </c>
      <c r="K2986" s="4" t="s">
        <v>1735</v>
      </c>
    </row>
    <row r="2987" spans="1:11" x14ac:dyDescent="0.35">
      <c r="A2987" s="5" t="s">
        <v>5505</v>
      </c>
      <c r="B2987" s="4" t="s">
        <v>1872</v>
      </c>
      <c r="C2987" s="4" t="s">
        <v>1872</v>
      </c>
      <c r="D2987" s="4" t="str">
        <f t="shared" si="92"/>
        <v>#7fc97f</v>
      </c>
      <c r="I2987" s="4" t="s">
        <v>5505</v>
      </c>
      <c r="J2987" s="4" t="str">
        <f t="shared" si="93"/>
        <v>#7fc97f</v>
      </c>
      <c r="K2987" s="4" t="s">
        <v>1872</v>
      </c>
    </row>
    <row r="2988" spans="1:11" x14ac:dyDescent="0.35">
      <c r="A2988" s="5" t="s">
        <v>346</v>
      </c>
      <c r="B2988" s="4" t="s">
        <v>1872</v>
      </c>
      <c r="C2988" s="4" t="s">
        <v>1872</v>
      </c>
      <c r="D2988" s="4" t="str">
        <f t="shared" si="92"/>
        <v>#7fc97f</v>
      </c>
      <c r="I2988" s="4" t="s">
        <v>346</v>
      </c>
      <c r="J2988" s="4" t="str">
        <f t="shared" si="93"/>
        <v>#7fc97f</v>
      </c>
      <c r="K2988" s="4" t="s">
        <v>1872</v>
      </c>
    </row>
    <row r="2989" spans="1:11" x14ac:dyDescent="0.35">
      <c r="A2989" s="5" t="s">
        <v>155</v>
      </c>
      <c r="B2989" s="4" t="s">
        <v>1872</v>
      </c>
      <c r="C2989" s="4" t="s">
        <v>1872</v>
      </c>
      <c r="D2989" s="4" t="str">
        <f t="shared" si="92"/>
        <v>#7fc97f</v>
      </c>
      <c r="I2989" s="4" t="s">
        <v>155</v>
      </c>
      <c r="J2989" s="4" t="str">
        <f t="shared" si="93"/>
        <v>#7fc97f</v>
      </c>
      <c r="K2989" s="4" t="s">
        <v>1872</v>
      </c>
    </row>
    <row r="2990" spans="1:11" x14ac:dyDescent="0.35">
      <c r="A2990" s="5" t="s">
        <v>5504</v>
      </c>
      <c r="B2990" s="4" t="s">
        <v>1872</v>
      </c>
      <c r="C2990" s="4" t="s">
        <v>1872</v>
      </c>
      <c r="D2990" s="4" t="str">
        <f t="shared" si="92"/>
        <v>#7fc97f</v>
      </c>
      <c r="I2990" s="4" t="s">
        <v>5504</v>
      </c>
      <c r="J2990" s="4" t="str">
        <f t="shared" si="93"/>
        <v>#7fc97f</v>
      </c>
      <c r="K2990" s="4" t="s">
        <v>1872</v>
      </c>
    </row>
    <row r="2991" spans="1:11" x14ac:dyDescent="0.35">
      <c r="A2991" s="5" t="s">
        <v>5891</v>
      </c>
      <c r="B2991" s="4" t="s">
        <v>1872</v>
      </c>
      <c r="C2991" s="4" t="s">
        <v>1872</v>
      </c>
      <c r="D2991" s="4" t="str">
        <f t="shared" si="92"/>
        <v>#7fc97f</v>
      </c>
      <c r="I2991" s="4" t="s">
        <v>5891</v>
      </c>
      <c r="J2991" s="4" t="str">
        <f t="shared" si="93"/>
        <v>#7fc97f</v>
      </c>
      <c r="K2991" s="4" t="s">
        <v>1872</v>
      </c>
    </row>
    <row r="2992" spans="1:11" x14ac:dyDescent="0.35">
      <c r="A2992" s="5" t="s">
        <v>5788</v>
      </c>
      <c r="B2992" s="4" t="s">
        <v>1872</v>
      </c>
      <c r="C2992" s="4" t="s">
        <v>1872</v>
      </c>
      <c r="D2992" s="4" t="str">
        <f t="shared" si="92"/>
        <v>#7fc97f</v>
      </c>
      <c r="I2992" s="4" t="s">
        <v>5788</v>
      </c>
      <c r="J2992" s="4" t="str">
        <f t="shared" si="93"/>
        <v>#7fc97f</v>
      </c>
      <c r="K2992" s="4" t="s">
        <v>1872</v>
      </c>
    </row>
    <row r="2993" spans="1:11" x14ac:dyDescent="0.35">
      <c r="A2993" s="5" t="s">
        <v>6131</v>
      </c>
      <c r="B2993" s="4" t="s">
        <v>1872</v>
      </c>
      <c r="C2993" s="4" t="s">
        <v>1872</v>
      </c>
      <c r="D2993" s="4" t="str">
        <f t="shared" si="92"/>
        <v>#7fc97f</v>
      </c>
      <c r="I2993" s="4" t="s">
        <v>6131</v>
      </c>
      <c r="J2993" s="4" t="str">
        <f t="shared" si="93"/>
        <v>#7fc97f</v>
      </c>
      <c r="K2993" s="4" t="s">
        <v>1872</v>
      </c>
    </row>
    <row r="2994" spans="1:11" x14ac:dyDescent="0.35">
      <c r="A2994" s="5" t="s">
        <v>5308</v>
      </c>
      <c r="B2994" s="4" t="s">
        <v>1872</v>
      </c>
      <c r="C2994" s="4" t="s">
        <v>1872</v>
      </c>
      <c r="D2994" s="4" t="str">
        <f t="shared" si="92"/>
        <v>#7fc97f</v>
      </c>
      <c r="I2994" s="4" t="s">
        <v>5308</v>
      </c>
      <c r="J2994" s="4" t="str">
        <f t="shared" si="93"/>
        <v>#7fc97f</v>
      </c>
      <c r="K2994" s="4" t="s">
        <v>1872</v>
      </c>
    </row>
    <row r="2995" spans="1:11" x14ac:dyDescent="0.35">
      <c r="A2995" s="5" t="s">
        <v>5823</v>
      </c>
      <c r="B2995" s="4" t="s">
        <v>1872</v>
      </c>
      <c r="C2995" s="4" t="s">
        <v>1872</v>
      </c>
      <c r="D2995" s="4" t="str">
        <f t="shared" si="92"/>
        <v>#7fc97f</v>
      </c>
      <c r="I2995" s="4" t="s">
        <v>5823</v>
      </c>
      <c r="J2995" s="4" t="str">
        <f t="shared" si="93"/>
        <v>#7fc97f</v>
      </c>
      <c r="K2995" s="4" t="s">
        <v>1872</v>
      </c>
    </row>
    <row r="2996" spans="1:11" x14ac:dyDescent="0.35">
      <c r="A2996" s="5" t="s">
        <v>712</v>
      </c>
      <c r="B2996" s="4" t="s">
        <v>1872</v>
      </c>
      <c r="C2996" s="4" t="s">
        <v>1872</v>
      </c>
      <c r="D2996" s="4" t="str">
        <f t="shared" si="92"/>
        <v>#7fc97f</v>
      </c>
      <c r="I2996" s="4" t="s">
        <v>712</v>
      </c>
      <c r="J2996" s="4" t="str">
        <f t="shared" si="93"/>
        <v>#7fc97f</v>
      </c>
      <c r="K2996" s="4" t="s">
        <v>1872</v>
      </c>
    </row>
    <row r="2997" spans="1:11" x14ac:dyDescent="0.35">
      <c r="A2997" s="5" t="s">
        <v>1019</v>
      </c>
      <c r="B2997" s="4" t="s">
        <v>1872</v>
      </c>
      <c r="C2997" s="4" t="s">
        <v>1872</v>
      </c>
      <c r="D2997" s="4" t="str">
        <f t="shared" si="92"/>
        <v>#7fc97f</v>
      </c>
      <c r="I2997" s="4" t="s">
        <v>1019</v>
      </c>
      <c r="J2997" s="4" t="str">
        <f t="shared" si="93"/>
        <v>#7fc97f</v>
      </c>
      <c r="K2997" s="4" t="s">
        <v>1872</v>
      </c>
    </row>
    <row r="2998" spans="1:11" x14ac:dyDescent="0.35">
      <c r="A2998" s="5" t="s">
        <v>5400</v>
      </c>
      <c r="B2998" s="4" t="s">
        <v>1872</v>
      </c>
      <c r="C2998" s="4" t="s">
        <v>1872</v>
      </c>
      <c r="D2998" s="4" t="str">
        <f t="shared" si="92"/>
        <v>#7fc97f</v>
      </c>
      <c r="I2998" s="4" t="s">
        <v>5400</v>
      </c>
      <c r="J2998" s="4" t="str">
        <f t="shared" si="93"/>
        <v>#7fc97f</v>
      </c>
      <c r="K2998" s="4" t="s">
        <v>1872</v>
      </c>
    </row>
    <row r="2999" spans="1:11" x14ac:dyDescent="0.35">
      <c r="A2999" s="5" t="s">
        <v>5540</v>
      </c>
      <c r="B2999" s="4" t="s">
        <v>1872</v>
      </c>
      <c r="C2999" s="4" t="s">
        <v>1872</v>
      </c>
      <c r="D2999" s="4" t="str">
        <f t="shared" si="92"/>
        <v>#7fc97f</v>
      </c>
      <c r="I2999" s="4" t="s">
        <v>5540</v>
      </c>
      <c r="J2999" s="4" t="str">
        <f t="shared" si="93"/>
        <v>#7fc97f</v>
      </c>
      <c r="K2999" s="4" t="s">
        <v>1872</v>
      </c>
    </row>
    <row r="3000" spans="1:11" x14ac:dyDescent="0.35">
      <c r="A3000" s="5" t="s">
        <v>4371</v>
      </c>
      <c r="B3000" s="4" t="s">
        <v>1872</v>
      </c>
      <c r="C3000" s="4" t="s">
        <v>1872</v>
      </c>
      <c r="D3000" s="4" t="str">
        <f t="shared" si="92"/>
        <v>#7fc97f</v>
      </c>
      <c r="I3000" s="4" t="s">
        <v>4371</v>
      </c>
      <c r="J3000" s="4" t="str">
        <f t="shared" si="93"/>
        <v>#7fc97f</v>
      </c>
      <c r="K3000" s="4" t="s">
        <v>1872</v>
      </c>
    </row>
    <row r="3001" spans="1:11" x14ac:dyDescent="0.35">
      <c r="A3001" s="5" t="s">
        <v>1504</v>
      </c>
      <c r="B3001" s="4" t="s">
        <v>1872</v>
      </c>
      <c r="C3001" s="4" t="s">
        <v>1872</v>
      </c>
      <c r="D3001" s="4" t="str">
        <f t="shared" si="92"/>
        <v>#7fc97f</v>
      </c>
      <c r="I3001" s="4" t="s">
        <v>1504</v>
      </c>
      <c r="J3001" s="4" t="str">
        <f t="shared" si="93"/>
        <v>#7fc97f</v>
      </c>
      <c r="K3001" s="4" t="s">
        <v>1872</v>
      </c>
    </row>
    <row r="3002" spans="1:11" x14ac:dyDescent="0.35">
      <c r="A3002" s="5" t="s">
        <v>5510</v>
      </c>
      <c r="B3002" s="4" t="s">
        <v>1872</v>
      </c>
      <c r="C3002" s="4" t="s">
        <v>1872</v>
      </c>
      <c r="D3002" s="4" t="str">
        <f t="shared" si="92"/>
        <v>#7fc97f</v>
      </c>
      <c r="I3002" s="4" t="s">
        <v>5510</v>
      </c>
      <c r="J3002" s="4" t="str">
        <f t="shared" si="93"/>
        <v>#7fc97f</v>
      </c>
      <c r="K3002" s="4" t="s">
        <v>1872</v>
      </c>
    </row>
    <row r="3003" spans="1:11" x14ac:dyDescent="0.35">
      <c r="A3003" s="5" t="s">
        <v>836</v>
      </c>
      <c r="B3003" s="4" t="s">
        <v>1872</v>
      </c>
      <c r="C3003" s="4" t="s">
        <v>1872</v>
      </c>
      <c r="D3003" s="4" t="str">
        <f t="shared" si="92"/>
        <v>#7fc97f</v>
      </c>
      <c r="I3003" s="4" t="s">
        <v>836</v>
      </c>
      <c r="J3003" s="4" t="str">
        <f t="shared" si="93"/>
        <v>#7fc97f</v>
      </c>
      <c r="K3003" s="4" t="s">
        <v>1872</v>
      </c>
    </row>
    <row r="3004" spans="1:11" x14ac:dyDescent="0.35">
      <c r="A3004" s="5" t="s">
        <v>5758</v>
      </c>
      <c r="B3004" s="4" t="s">
        <v>1872</v>
      </c>
      <c r="C3004" s="4" t="s">
        <v>1872</v>
      </c>
      <c r="D3004" s="4" t="str">
        <f t="shared" si="92"/>
        <v>#7fc97f</v>
      </c>
      <c r="I3004" s="4" t="s">
        <v>5758</v>
      </c>
      <c r="J3004" s="4" t="str">
        <f t="shared" si="93"/>
        <v>#7fc97f</v>
      </c>
      <c r="K3004" s="4" t="s">
        <v>1872</v>
      </c>
    </row>
    <row r="3005" spans="1:11" x14ac:dyDescent="0.35">
      <c r="A3005" s="5" t="s">
        <v>6312</v>
      </c>
      <c r="B3005" s="4" t="s">
        <v>1872</v>
      </c>
      <c r="C3005" s="4" t="s">
        <v>1872</v>
      </c>
      <c r="D3005" s="4" t="str">
        <f t="shared" si="92"/>
        <v>#7fc97f</v>
      </c>
      <c r="I3005" s="4" t="s">
        <v>6312</v>
      </c>
      <c r="J3005" s="4" t="str">
        <f t="shared" si="93"/>
        <v>#7fc97f</v>
      </c>
      <c r="K3005" s="4" t="s">
        <v>1872</v>
      </c>
    </row>
    <row r="3006" spans="1:11" x14ac:dyDescent="0.35">
      <c r="A3006" s="5" t="s">
        <v>1239</v>
      </c>
      <c r="B3006" s="4" t="s">
        <v>1872</v>
      </c>
      <c r="C3006" s="4" t="s">
        <v>1872</v>
      </c>
      <c r="D3006" s="4" t="str">
        <f t="shared" si="92"/>
        <v>#7fc97f</v>
      </c>
      <c r="I3006" s="4" t="s">
        <v>1239</v>
      </c>
      <c r="J3006" s="4" t="str">
        <f t="shared" si="93"/>
        <v>#7fc97f</v>
      </c>
      <c r="K3006" s="4" t="s">
        <v>1872</v>
      </c>
    </row>
    <row r="3007" spans="1:11" x14ac:dyDescent="0.35">
      <c r="A3007" s="5" t="s">
        <v>1377</v>
      </c>
      <c r="B3007" s="4" t="s">
        <v>1872</v>
      </c>
      <c r="C3007" s="4" t="s">
        <v>1872</v>
      </c>
      <c r="D3007" s="4" t="str">
        <f t="shared" si="92"/>
        <v>#7fc97f</v>
      </c>
      <c r="I3007" s="4" t="s">
        <v>1377</v>
      </c>
      <c r="J3007" s="4" t="str">
        <f t="shared" si="93"/>
        <v>#7fc97f</v>
      </c>
      <c r="K3007" s="4" t="s">
        <v>1872</v>
      </c>
    </row>
    <row r="3008" spans="1:11" x14ac:dyDescent="0.35">
      <c r="A3008" s="5" t="s">
        <v>1164</v>
      </c>
      <c r="B3008" s="4" t="s">
        <v>1872</v>
      </c>
      <c r="C3008" s="4" t="s">
        <v>1872</v>
      </c>
      <c r="D3008" s="4" t="str">
        <f t="shared" si="92"/>
        <v>#7fc97f</v>
      </c>
      <c r="I3008" s="4" t="s">
        <v>1164</v>
      </c>
      <c r="J3008" s="4" t="str">
        <f t="shared" si="93"/>
        <v>#7fc97f</v>
      </c>
      <c r="K3008" s="4" t="s">
        <v>1872</v>
      </c>
    </row>
    <row r="3009" spans="1:11" x14ac:dyDescent="0.35">
      <c r="A3009" s="5" t="s">
        <v>738</v>
      </c>
      <c r="B3009" s="4" t="s">
        <v>1872</v>
      </c>
      <c r="C3009" s="4" t="s">
        <v>1872</v>
      </c>
      <c r="D3009" s="4" t="str">
        <f t="shared" si="92"/>
        <v>#7fc97f</v>
      </c>
      <c r="I3009" s="4" t="s">
        <v>738</v>
      </c>
      <c r="J3009" s="4" t="str">
        <f t="shared" si="93"/>
        <v>#7fc97f</v>
      </c>
      <c r="K3009" s="4" t="s">
        <v>1872</v>
      </c>
    </row>
    <row r="3010" spans="1:11" x14ac:dyDescent="0.35">
      <c r="A3010" s="5" t="s">
        <v>908</v>
      </c>
      <c r="B3010" s="4" t="s">
        <v>1872</v>
      </c>
      <c r="C3010" s="4" t="s">
        <v>1872</v>
      </c>
      <c r="D3010" s="4" t="str">
        <f t="shared" si="92"/>
        <v>#7fc97f</v>
      </c>
      <c r="I3010" s="4" t="s">
        <v>908</v>
      </c>
      <c r="J3010" s="4" t="str">
        <f t="shared" si="93"/>
        <v>#7fc97f</v>
      </c>
      <c r="K3010" s="4" t="s">
        <v>1872</v>
      </c>
    </row>
    <row r="3011" spans="1:11" x14ac:dyDescent="0.35">
      <c r="A3011" s="5" t="s">
        <v>429</v>
      </c>
      <c r="B3011" s="4" t="s">
        <v>1872</v>
      </c>
      <c r="C3011" s="4" t="s">
        <v>1872</v>
      </c>
      <c r="D3011" s="4" t="str">
        <f t="shared" ref="D3011:D3074" si="94">VLOOKUP(C3011,F:G,2,0)</f>
        <v>#7fc97f</v>
      </c>
      <c r="I3011" s="4" t="s">
        <v>429</v>
      </c>
      <c r="J3011" s="4" t="str">
        <f t="shared" ref="J3011:J3074" si="95">VLOOKUP(K3011,F:G,2,0)</f>
        <v>#7fc97f</v>
      </c>
      <c r="K3011" s="4" t="s">
        <v>1872</v>
      </c>
    </row>
    <row r="3012" spans="1:11" x14ac:dyDescent="0.35">
      <c r="A3012" s="5" t="s">
        <v>1374</v>
      </c>
      <c r="B3012" s="4" t="s">
        <v>1872</v>
      </c>
      <c r="C3012" s="4" t="s">
        <v>1872</v>
      </c>
      <c r="D3012" s="4" t="str">
        <f t="shared" si="94"/>
        <v>#7fc97f</v>
      </c>
      <c r="I3012" s="4" t="s">
        <v>1374</v>
      </c>
      <c r="J3012" s="4" t="str">
        <f t="shared" si="95"/>
        <v>#7fc97f</v>
      </c>
      <c r="K3012" s="4" t="s">
        <v>1872</v>
      </c>
    </row>
    <row r="3013" spans="1:11" x14ac:dyDescent="0.35">
      <c r="A3013" s="5" t="s">
        <v>686</v>
      </c>
      <c r="B3013" s="4" t="s">
        <v>1872</v>
      </c>
      <c r="C3013" s="4" t="s">
        <v>1872</v>
      </c>
      <c r="D3013" s="4" t="str">
        <f t="shared" si="94"/>
        <v>#7fc97f</v>
      </c>
      <c r="I3013" s="4" t="s">
        <v>686</v>
      </c>
      <c r="J3013" s="4" t="str">
        <f t="shared" si="95"/>
        <v>#7fc97f</v>
      </c>
      <c r="K3013" s="4" t="s">
        <v>1872</v>
      </c>
    </row>
    <row r="3014" spans="1:11" x14ac:dyDescent="0.35">
      <c r="A3014" s="5" t="s">
        <v>529</v>
      </c>
      <c r="B3014" s="4" t="s">
        <v>1872</v>
      </c>
      <c r="C3014" s="4" t="s">
        <v>1872</v>
      </c>
      <c r="D3014" s="4" t="str">
        <f t="shared" si="94"/>
        <v>#7fc97f</v>
      </c>
      <c r="I3014" s="4" t="s">
        <v>529</v>
      </c>
      <c r="J3014" s="4" t="str">
        <f t="shared" si="95"/>
        <v>#7fc97f</v>
      </c>
      <c r="K3014" s="4" t="s">
        <v>1872</v>
      </c>
    </row>
    <row r="3015" spans="1:11" x14ac:dyDescent="0.35">
      <c r="A3015" s="5" t="s">
        <v>5824</v>
      </c>
      <c r="B3015" s="4" t="s">
        <v>1872</v>
      </c>
      <c r="C3015" s="4" t="s">
        <v>1872</v>
      </c>
      <c r="D3015" s="4" t="str">
        <f t="shared" si="94"/>
        <v>#7fc97f</v>
      </c>
      <c r="I3015" s="4" t="s">
        <v>5824</v>
      </c>
      <c r="J3015" s="4" t="str">
        <f t="shared" si="95"/>
        <v>#7fc97f</v>
      </c>
      <c r="K3015" s="4" t="s">
        <v>1872</v>
      </c>
    </row>
    <row r="3016" spans="1:11" x14ac:dyDescent="0.35">
      <c r="A3016" s="5" t="s">
        <v>6446</v>
      </c>
      <c r="B3016" s="4" t="s">
        <v>1872</v>
      </c>
      <c r="C3016" s="4" t="s">
        <v>1872</v>
      </c>
      <c r="D3016" s="4" t="str">
        <f t="shared" si="94"/>
        <v>#7fc97f</v>
      </c>
      <c r="I3016" s="4" t="s">
        <v>6446</v>
      </c>
      <c r="J3016" s="4" t="str">
        <f t="shared" si="95"/>
        <v>#7fc97f</v>
      </c>
      <c r="K3016" s="4" t="s">
        <v>1872</v>
      </c>
    </row>
    <row r="3017" spans="1:11" x14ac:dyDescent="0.35">
      <c r="A3017" s="5" t="s">
        <v>264</v>
      </c>
      <c r="B3017" s="4" t="s">
        <v>1872</v>
      </c>
      <c r="C3017" s="4" t="s">
        <v>1872</v>
      </c>
      <c r="D3017" s="4" t="str">
        <f t="shared" si="94"/>
        <v>#7fc97f</v>
      </c>
      <c r="I3017" s="4" t="s">
        <v>264</v>
      </c>
      <c r="J3017" s="4" t="str">
        <f t="shared" si="95"/>
        <v>#7fc97f</v>
      </c>
      <c r="K3017" s="4" t="s">
        <v>1872</v>
      </c>
    </row>
    <row r="3018" spans="1:11" x14ac:dyDescent="0.35">
      <c r="A3018" s="5" t="s">
        <v>5794</v>
      </c>
      <c r="B3018" s="4" t="s">
        <v>1872</v>
      </c>
      <c r="C3018" s="4" t="s">
        <v>1872</v>
      </c>
      <c r="D3018" s="4" t="str">
        <f t="shared" si="94"/>
        <v>#7fc97f</v>
      </c>
      <c r="I3018" s="4" t="s">
        <v>5794</v>
      </c>
      <c r="J3018" s="4" t="str">
        <f t="shared" si="95"/>
        <v>#7fc97f</v>
      </c>
      <c r="K3018" s="4" t="s">
        <v>1872</v>
      </c>
    </row>
    <row r="3019" spans="1:11" x14ac:dyDescent="0.35">
      <c r="A3019" s="5" t="s">
        <v>4742</v>
      </c>
      <c r="B3019" s="4" t="s">
        <v>1872</v>
      </c>
      <c r="C3019" s="4" t="s">
        <v>1872</v>
      </c>
      <c r="D3019" s="4" t="str">
        <f t="shared" si="94"/>
        <v>#7fc97f</v>
      </c>
      <c r="I3019" s="4" t="s">
        <v>4742</v>
      </c>
      <c r="J3019" s="4" t="str">
        <f t="shared" si="95"/>
        <v>#7fc97f</v>
      </c>
      <c r="K3019" s="4" t="s">
        <v>1872</v>
      </c>
    </row>
    <row r="3020" spans="1:11" x14ac:dyDescent="0.35">
      <c r="A3020" s="5" t="s">
        <v>404</v>
      </c>
      <c r="B3020" s="4" t="s">
        <v>1872</v>
      </c>
      <c r="C3020" s="4" t="s">
        <v>1872</v>
      </c>
      <c r="D3020" s="4" t="str">
        <f t="shared" si="94"/>
        <v>#7fc97f</v>
      </c>
      <c r="I3020" s="4" t="s">
        <v>404</v>
      </c>
      <c r="J3020" s="4" t="str">
        <f t="shared" si="95"/>
        <v>#7fc97f</v>
      </c>
      <c r="K3020" s="4" t="s">
        <v>1872</v>
      </c>
    </row>
    <row r="3021" spans="1:11" x14ac:dyDescent="0.35">
      <c r="A3021" s="5" t="s">
        <v>695</v>
      </c>
      <c r="B3021" s="4" t="s">
        <v>1872</v>
      </c>
      <c r="C3021" s="4" t="s">
        <v>1872</v>
      </c>
      <c r="D3021" s="4" t="str">
        <f t="shared" si="94"/>
        <v>#7fc97f</v>
      </c>
      <c r="I3021" s="4" t="s">
        <v>695</v>
      </c>
      <c r="J3021" s="4" t="str">
        <f t="shared" si="95"/>
        <v>#7fc97f</v>
      </c>
      <c r="K3021" s="4" t="s">
        <v>1872</v>
      </c>
    </row>
    <row r="3022" spans="1:11" x14ac:dyDescent="0.35">
      <c r="A3022" s="5" t="s">
        <v>1043</v>
      </c>
      <c r="B3022" s="4" t="s">
        <v>1872</v>
      </c>
      <c r="C3022" s="4" t="s">
        <v>1872</v>
      </c>
      <c r="D3022" s="4" t="str">
        <f t="shared" si="94"/>
        <v>#7fc97f</v>
      </c>
      <c r="I3022" s="4" t="s">
        <v>1043</v>
      </c>
      <c r="J3022" s="4" t="str">
        <f t="shared" si="95"/>
        <v>#7fc97f</v>
      </c>
      <c r="K3022" s="4" t="s">
        <v>1872</v>
      </c>
    </row>
    <row r="3023" spans="1:11" x14ac:dyDescent="0.35">
      <c r="A3023" s="5" t="s">
        <v>1009</v>
      </c>
      <c r="B3023" s="4" t="s">
        <v>1872</v>
      </c>
      <c r="C3023" s="4" t="s">
        <v>1872</v>
      </c>
      <c r="D3023" s="4" t="str">
        <f t="shared" si="94"/>
        <v>#7fc97f</v>
      </c>
      <c r="I3023" s="4" t="s">
        <v>1009</v>
      </c>
      <c r="J3023" s="4" t="str">
        <f t="shared" si="95"/>
        <v>#7fc97f</v>
      </c>
      <c r="K3023" s="4" t="s">
        <v>1872</v>
      </c>
    </row>
    <row r="3024" spans="1:11" x14ac:dyDescent="0.35">
      <c r="A3024" s="5" t="s">
        <v>5507</v>
      </c>
      <c r="B3024" s="4" t="s">
        <v>1872</v>
      </c>
      <c r="C3024" s="4" t="s">
        <v>1872</v>
      </c>
      <c r="D3024" s="4" t="str">
        <f t="shared" si="94"/>
        <v>#7fc97f</v>
      </c>
      <c r="I3024" s="4" t="s">
        <v>5507</v>
      </c>
      <c r="J3024" s="4" t="str">
        <f t="shared" si="95"/>
        <v>#7fc97f</v>
      </c>
      <c r="K3024" s="4" t="s">
        <v>1872</v>
      </c>
    </row>
    <row r="3025" spans="1:11" x14ac:dyDescent="0.35">
      <c r="A3025" s="5" t="s">
        <v>719</v>
      </c>
      <c r="B3025" s="4" t="s">
        <v>1872</v>
      </c>
      <c r="C3025" s="4" t="s">
        <v>1872</v>
      </c>
      <c r="D3025" s="4" t="str">
        <f t="shared" si="94"/>
        <v>#7fc97f</v>
      </c>
      <c r="I3025" s="4" t="s">
        <v>719</v>
      </c>
      <c r="J3025" s="4" t="str">
        <f t="shared" si="95"/>
        <v>#7fc97f</v>
      </c>
      <c r="K3025" s="4" t="s">
        <v>1872</v>
      </c>
    </row>
    <row r="3026" spans="1:11" x14ac:dyDescent="0.35">
      <c r="A3026" s="5" t="s">
        <v>1132</v>
      </c>
      <c r="B3026" s="4" t="s">
        <v>1872</v>
      </c>
      <c r="C3026" s="4" t="s">
        <v>1872</v>
      </c>
      <c r="D3026" s="4" t="str">
        <f t="shared" si="94"/>
        <v>#7fc97f</v>
      </c>
      <c r="I3026" s="4" t="s">
        <v>1132</v>
      </c>
      <c r="J3026" s="4" t="str">
        <f t="shared" si="95"/>
        <v>#7fc97f</v>
      </c>
      <c r="K3026" s="4" t="s">
        <v>1872</v>
      </c>
    </row>
    <row r="3027" spans="1:11" x14ac:dyDescent="0.35">
      <c r="A3027" s="5" t="s">
        <v>6427</v>
      </c>
      <c r="B3027" s="4" t="s">
        <v>1872</v>
      </c>
      <c r="C3027" s="4" t="s">
        <v>1872</v>
      </c>
      <c r="D3027" s="4" t="str">
        <f t="shared" si="94"/>
        <v>#7fc97f</v>
      </c>
      <c r="I3027" s="4" t="s">
        <v>6427</v>
      </c>
      <c r="J3027" s="4" t="str">
        <f t="shared" si="95"/>
        <v>#7fc97f</v>
      </c>
      <c r="K3027" s="4" t="s">
        <v>1872</v>
      </c>
    </row>
    <row r="3028" spans="1:11" x14ac:dyDescent="0.35">
      <c r="A3028" s="5" t="s">
        <v>5763</v>
      </c>
      <c r="B3028" s="4" t="s">
        <v>1872</v>
      </c>
      <c r="C3028" s="4" t="s">
        <v>1872</v>
      </c>
      <c r="D3028" s="4" t="str">
        <f t="shared" si="94"/>
        <v>#7fc97f</v>
      </c>
      <c r="I3028" s="4" t="s">
        <v>5763</v>
      </c>
      <c r="J3028" s="4" t="str">
        <f t="shared" si="95"/>
        <v>#7fc97f</v>
      </c>
      <c r="K3028" s="4" t="s">
        <v>1872</v>
      </c>
    </row>
    <row r="3029" spans="1:11" x14ac:dyDescent="0.35">
      <c r="A3029" s="5" t="s">
        <v>1168</v>
      </c>
      <c r="B3029" s="4" t="s">
        <v>1872</v>
      </c>
      <c r="C3029" s="4" t="s">
        <v>1872</v>
      </c>
      <c r="D3029" s="4" t="str">
        <f t="shared" si="94"/>
        <v>#7fc97f</v>
      </c>
      <c r="I3029" s="4" t="s">
        <v>1168</v>
      </c>
      <c r="J3029" s="4" t="str">
        <f t="shared" si="95"/>
        <v>#7fc97f</v>
      </c>
      <c r="K3029" s="4" t="s">
        <v>1872</v>
      </c>
    </row>
    <row r="3030" spans="1:11" x14ac:dyDescent="0.35">
      <c r="A3030" s="5" t="s">
        <v>1007</v>
      </c>
      <c r="B3030" s="4" t="s">
        <v>1872</v>
      </c>
      <c r="C3030" s="4" t="s">
        <v>1872</v>
      </c>
      <c r="D3030" s="4" t="str">
        <f t="shared" si="94"/>
        <v>#7fc97f</v>
      </c>
      <c r="I3030" s="4" t="s">
        <v>1007</v>
      </c>
      <c r="J3030" s="4" t="str">
        <f t="shared" si="95"/>
        <v>#7fc97f</v>
      </c>
      <c r="K3030" s="4" t="s">
        <v>1872</v>
      </c>
    </row>
    <row r="3031" spans="1:11" x14ac:dyDescent="0.35">
      <c r="A3031" s="5" t="s">
        <v>5787</v>
      </c>
      <c r="B3031" s="4" t="s">
        <v>1872</v>
      </c>
      <c r="C3031" s="4" t="s">
        <v>1872</v>
      </c>
      <c r="D3031" s="4" t="str">
        <f t="shared" si="94"/>
        <v>#7fc97f</v>
      </c>
      <c r="I3031" s="4" t="s">
        <v>5787</v>
      </c>
      <c r="J3031" s="4" t="str">
        <f t="shared" si="95"/>
        <v>#7fc97f</v>
      </c>
      <c r="K3031" s="4" t="s">
        <v>1872</v>
      </c>
    </row>
    <row r="3032" spans="1:11" x14ac:dyDescent="0.35">
      <c r="A3032" s="5" t="s">
        <v>1165</v>
      </c>
      <c r="B3032" s="4" t="s">
        <v>1872</v>
      </c>
      <c r="C3032" s="4" t="s">
        <v>1872</v>
      </c>
      <c r="D3032" s="4" t="str">
        <f t="shared" si="94"/>
        <v>#7fc97f</v>
      </c>
      <c r="I3032" s="4" t="s">
        <v>1165</v>
      </c>
      <c r="J3032" s="4" t="str">
        <f t="shared" si="95"/>
        <v>#7fc97f</v>
      </c>
      <c r="K3032" s="4" t="s">
        <v>1872</v>
      </c>
    </row>
    <row r="3033" spans="1:11" x14ac:dyDescent="0.35">
      <c r="A3033" s="5" t="s">
        <v>5142</v>
      </c>
      <c r="B3033" s="4" t="s">
        <v>1872</v>
      </c>
      <c r="C3033" s="4" t="s">
        <v>1872</v>
      </c>
      <c r="D3033" s="4" t="str">
        <f t="shared" si="94"/>
        <v>#7fc97f</v>
      </c>
      <c r="I3033" s="4" t="s">
        <v>5142</v>
      </c>
      <c r="J3033" s="4" t="str">
        <f t="shared" si="95"/>
        <v>#7fc97f</v>
      </c>
      <c r="K3033" s="4" t="s">
        <v>1872</v>
      </c>
    </row>
    <row r="3034" spans="1:11" x14ac:dyDescent="0.35">
      <c r="A3034" s="5" t="s">
        <v>5664</v>
      </c>
      <c r="B3034" s="4" t="s">
        <v>1872</v>
      </c>
      <c r="C3034" s="4" t="s">
        <v>1872</v>
      </c>
      <c r="D3034" s="4" t="str">
        <f t="shared" si="94"/>
        <v>#7fc97f</v>
      </c>
      <c r="I3034" s="4" t="s">
        <v>5664</v>
      </c>
      <c r="J3034" s="4" t="str">
        <f t="shared" si="95"/>
        <v>#7fc97f</v>
      </c>
      <c r="K3034" s="4" t="s">
        <v>1872</v>
      </c>
    </row>
    <row r="3035" spans="1:11" x14ac:dyDescent="0.35">
      <c r="A3035" s="5" t="s">
        <v>4596</v>
      </c>
      <c r="B3035" s="4" t="s">
        <v>1872</v>
      </c>
      <c r="C3035" s="4" t="s">
        <v>1872</v>
      </c>
      <c r="D3035" s="4" t="str">
        <f t="shared" si="94"/>
        <v>#7fc97f</v>
      </c>
      <c r="I3035" s="4" t="s">
        <v>4596</v>
      </c>
      <c r="J3035" s="4" t="str">
        <f t="shared" si="95"/>
        <v>#7fc97f</v>
      </c>
      <c r="K3035" s="4" t="s">
        <v>1872</v>
      </c>
    </row>
    <row r="3036" spans="1:11" x14ac:dyDescent="0.35">
      <c r="A3036" s="5" t="s">
        <v>4242</v>
      </c>
      <c r="B3036" s="4" t="s">
        <v>1872</v>
      </c>
      <c r="C3036" s="4" t="s">
        <v>1872</v>
      </c>
      <c r="D3036" s="4" t="str">
        <f t="shared" si="94"/>
        <v>#7fc97f</v>
      </c>
      <c r="I3036" s="4" t="s">
        <v>4242</v>
      </c>
      <c r="J3036" s="4" t="str">
        <f t="shared" si="95"/>
        <v>#7fc97f</v>
      </c>
      <c r="K3036" s="4" t="s">
        <v>1872</v>
      </c>
    </row>
    <row r="3037" spans="1:11" x14ac:dyDescent="0.35">
      <c r="A3037" s="5" t="s">
        <v>1268</v>
      </c>
      <c r="B3037" s="4" t="s">
        <v>1872</v>
      </c>
      <c r="C3037" s="4" t="s">
        <v>1872</v>
      </c>
      <c r="D3037" s="4" t="str">
        <f t="shared" si="94"/>
        <v>#7fc97f</v>
      </c>
      <c r="I3037" s="4" t="s">
        <v>1268</v>
      </c>
      <c r="J3037" s="4" t="str">
        <f t="shared" si="95"/>
        <v>#7fc97f</v>
      </c>
      <c r="K3037" s="4" t="s">
        <v>1872</v>
      </c>
    </row>
    <row r="3038" spans="1:11" x14ac:dyDescent="0.35">
      <c r="A3038" s="5" t="s">
        <v>5569</v>
      </c>
      <c r="B3038" s="4" t="s">
        <v>1872</v>
      </c>
      <c r="C3038" s="4" t="s">
        <v>1872</v>
      </c>
      <c r="D3038" s="4" t="str">
        <f t="shared" si="94"/>
        <v>#7fc97f</v>
      </c>
      <c r="I3038" s="4" t="s">
        <v>5569</v>
      </c>
      <c r="J3038" s="4" t="str">
        <f t="shared" si="95"/>
        <v>#7fc97f</v>
      </c>
      <c r="K3038" s="4" t="s">
        <v>1872</v>
      </c>
    </row>
    <row r="3039" spans="1:11" x14ac:dyDescent="0.35">
      <c r="A3039" s="5" t="s">
        <v>1516</v>
      </c>
      <c r="B3039" s="4" t="s">
        <v>1872</v>
      </c>
      <c r="C3039" s="4" t="s">
        <v>1872</v>
      </c>
      <c r="D3039" s="4" t="str">
        <f t="shared" si="94"/>
        <v>#7fc97f</v>
      </c>
      <c r="I3039" s="4" t="s">
        <v>1516</v>
      </c>
      <c r="J3039" s="4" t="str">
        <f t="shared" si="95"/>
        <v>#7fc97f</v>
      </c>
      <c r="K3039" s="4" t="s">
        <v>1872</v>
      </c>
    </row>
    <row r="3040" spans="1:11" x14ac:dyDescent="0.35">
      <c r="A3040" s="5" t="s">
        <v>6423</v>
      </c>
      <c r="B3040" s="4" t="s">
        <v>1872</v>
      </c>
      <c r="C3040" s="4" t="s">
        <v>1872</v>
      </c>
      <c r="D3040" s="4" t="str">
        <f t="shared" si="94"/>
        <v>#7fc97f</v>
      </c>
      <c r="I3040" s="4" t="s">
        <v>6423</v>
      </c>
      <c r="J3040" s="4" t="str">
        <f t="shared" si="95"/>
        <v>#7fc97f</v>
      </c>
      <c r="K3040" s="4" t="s">
        <v>1872</v>
      </c>
    </row>
    <row r="3041" spans="1:11" x14ac:dyDescent="0.35">
      <c r="A3041" s="5" t="s">
        <v>1587</v>
      </c>
      <c r="B3041" s="4" t="s">
        <v>1872</v>
      </c>
      <c r="C3041" s="4" t="s">
        <v>1872</v>
      </c>
      <c r="D3041" s="4" t="str">
        <f t="shared" si="94"/>
        <v>#7fc97f</v>
      </c>
      <c r="I3041" s="4" t="s">
        <v>1587</v>
      </c>
      <c r="J3041" s="4" t="str">
        <f t="shared" si="95"/>
        <v>#7fc97f</v>
      </c>
      <c r="K3041" s="4" t="s">
        <v>1872</v>
      </c>
    </row>
    <row r="3042" spans="1:11" x14ac:dyDescent="0.35">
      <c r="A3042" s="5" t="s">
        <v>857</v>
      </c>
      <c r="B3042" s="4" t="s">
        <v>1872</v>
      </c>
      <c r="C3042" s="4" t="s">
        <v>1872</v>
      </c>
      <c r="D3042" s="4" t="str">
        <f t="shared" si="94"/>
        <v>#7fc97f</v>
      </c>
      <c r="I3042" s="4" t="s">
        <v>857</v>
      </c>
      <c r="J3042" s="4" t="str">
        <f t="shared" si="95"/>
        <v>#7fc97f</v>
      </c>
      <c r="K3042" s="4" t="s">
        <v>1872</v>
      </c>
    </row>
    <row r="3043" spans="1:11" x14ac:dyDescent="0.35">
      <c r="A3043" s="5" t="s">
        <v>5028</v>
      </c>
      <c r="B3043" s="4" t="s">
        <v>1872</v>
      </c>
      <c r="C3043" s="4" t="s">
        <v>1872</v>
      </c>
      <c r="D3043" s="4" t="str">
        <f t="shared" si="94"/>
        <v>#7fc97f</v>
      </c>
      <c r="I3043" s="4" t="s">
        <v>5028</v>
      </c>
      <c r="J3043" s="4" t="str">
        <f t="shared" si="95"/>
        <v>#7fc97f</v>
      </c>
      <c r="K3043" s="4" t="s">
        <v>1872</v>
      </c>
    </row>
    <row r="3044" spans="1:11" x14ac:dyDescent="0.35">
      <c r="A3044" s="5" t="s">
        <v>714</v>
      </c>
      <c r="B3044" s="4" t="s">
        <v>1872</v>
      </c>
      <c r="C3044" s="4" t="s">
        <v>1872</v>
      </c>
      <c r="D3044" s="4" t="str">
        <f t="shared" si="94"/>
        <v>#7fc97f</v>
      </c>
      <c r="I3044" s="4" t="s">
        <v>714</v>
      </c>
      <c r="J3044" s="4" t="str">
        <f t="shared" si="95"/>
        <v>#7fc97f</v>
      </c>
      <c r="K3044" s="4" t="s">
        <v>1872</v>
      </c>
    </row>
    <row r="3045" spans="1:11" x14ac:dyDescent="0.35">
      <c r="A3045" s="5" t="s">
        <v>667</v>
      </c>
      <c r="B3045" s="4" t="s">
        <v>1872</v>
      </c>
      <c r="C3045" s="4" t="s">
        <v>1872</v>
      </c>
      <c r="D3045" s="4" t="str">
        <f t="shared" si="94"/>
        <v>#7fc97f</v>
      </c>
      <c r="I3045" s="4" t="s">
        <v>667</v>
      </c>
      <c r="J3045" s="4" t="str">
        <f t="shared" si="95"/>
        <v>#7fc97f</v>
      </c>
      <c r="K3045" s="4" t="s">
        <v>1872</v>
      </c>
    </row>
    <row r="3046" spans="1:11" x14ac:dyDescent="0.35">
      <c r="A3046" s="5" t="s">
        <v>5029</v>
      </c>
      <c r="B3046" s="4" t="s">
        <v>1872</v>
      </c>
      <c r="C3046" s="4" t="s">
        <v>1872</v>
      </c>
      <c r="D3046" s="4" t="str">
        <f t="shared" si="94"/>
        <v>#7fc97f</v>
      </c>
      <c r="I3046" s="4" t="s">
        <v>5029</v>
      </c>
      <c r="J3046" s="4" t="str">
        <f t="shared" si="95"/>
        <v>#7fc97f</v>
      </c>
      <c r="K3046" s="4" t="s">
        <v>1872</v>
      </c>
    </row>
    <row r="3047" spans="1:11" x14ac:dyDescent="0.35">
      <c r="A3047" s="5" t="s">
        <v>192</v>
      </c>
      <c r="B3047" s="4" t="s">
        <v>1872</v>
      </c>
      <c r="C3047" s="4" t="s">
        <v>1872</v>
      </c>
      <c r="D3047" s="4" t="str">
        <f t="shared" si="94"/>
        <v>#7fc97f</v>
      </c>
      <c r="I3047" s="4" t="s">
        <v>192</v>
      </c>
      <c r="J3047" s="4" t="str">
        <f t="shared" si="95"/>
        <v>#7fc97f</v>
      </c>
      <c r="K3047" s="4" t="s">
        <v>1872</v>
      </c>
    </row>
    <row r="3048" spans="1:11" x14ac:dyDescent="0.35">
      <c r="A3048" s="5" t="s">
        <v>692</v>
      </c>
      <c r="B3048" s="4" t="s">
        <v>1872</v>
      </c>
      <c r="C3048" s="4" t="s">
        <v>1872</v>
      </c>
      <c r="D3048" s="4" t="str">
        <f t="shared" si="94"/>
        <v>#7fc97f</v>
      </c>
      <c r="I3048" s="4" t="s">
        <v>692</v>
      </c>
      <c r="J3048" s="4" t="str">
        <f t="shared" si="95"/>
        <v>#7fc97f</v>
      </c>
      <c r="K3048" s="4" t="s">
        <v>1872</v>
      </c>
    </row>
    <row r="3049" spans="1:11" x14ac:dyDescent="0.35">
      <c r="A3049" s="5" t="s">
        <v>1030</v>
      </c>
      <c r="B3049" s="4" t="s">
        <v>1872</v>
      </c>
      <c r="C3049" s="4" t="s">
        <v>1872</v>
      </c>
      <c r="D3049" s="4" t="str">
        <f t="shared" si="94"/>
        <v>#7fc97f</v>
      </c>
      <c r="I3049" s="4" t="s">
        <v>1030</v>
      </c>
      <c r="J3049" s="4" t="str">
        <f t="shared" si="95"/>
        <v>#7fc97f</v>
      </c>
      <c r="K3049" s="4" t="s">
        <v>1872</v>
      </c>
    </row>
    <row r="3050" spans="1:11" x14ac:dyDescent="0.35">
      <c r="A3050" s="5" t="s">
        <v>559</v>
      </c>
      <c r="B3050" s="4" t="s">
        <v>1872</v>
      </c>
      <c r="C3050" s="4" t="s">
        <v>1872</v>
      </c>
      <c r="D3050" s="4" t="str">
        <f t="shared" si="94"/>
        <v>#7fc97f</v>
      </c>
      <c r="I3050" s="4" t="s">
        <v>559</v>
      </c>
      <c r="J3050" s="4" t="str">
        <f t="shared" si="95"/>
        <v>#7fc97f</v>
      </c>
      <c r="K3050" s="4" t="s">
        <v>1872</v>
      </c>
    </row>
    <row r="3051" spans="1:11" x14ac:dyDescent="0.35">
      <c r="A3051" s="5" t="s">
        <v>1170</v>
      </c>
      <c r="B3051" s="4" t="s">
        <v>1872</v>
      </c>
      <c r="C3051" s="4" t="s">
        <v>1872</v>
      </c>
      <c r="D3051" s="4" t="str">
        <f t="shared" si="94"/>
        <v>#7fc97f</v>
      </c>
      <c r="I3051" s="4" t="s">
        <v>1170</v>
      </c>
      <c r="J3051" s="4" t="str">
        <f t="shared" si="95"/>
        <v>#7fc97f</v>
      </c>
      <c r="K3051" s="4" t="s">
        <v>1872</v>
      </c>
    </row>
    <row r="3052" spans="1:11" x14ac:dyDescent="0.35">
      <c r="A3052" s="5" t="s">
        <v>6001</v>
      </c>
      <c r="B3052" s="4" t="s">
        <v>1872</v>
      </c>
      <c r="C3052" s="4" t="s">
        <v>1872</v>
      </c>
      <c r="D3052" s="4" t="str">
        <f t="shared" si="94"/>
        <v>#7fc97f</v>
      </c>
      <c r="I3052" s="4" t="s">
        <v>6001</v>
      </c>
      <c r="J3052" s="4" t="str">
        <f t="shared" si="95"/>
        <v>#7fc97f</v>
      </c>
      <c r="K3052" s="4" t="s">
        <v>1872</v>
      </c>
    </row>
    <row r="3053" spans="1:11" x14ac:dyDescent="0.35">
      <c r="A3053" s="5" t="s">
        <v>1163</v>
      </c>
      <c r="B3053" s="4" t="s">
        <v>1872</v>
      </c>
      <c r="C3053" s="4" t="s">
        <v>1872</v>
      </c>
      <c r="D3053" s="4" t="str">
        <f t="shared" si="94"/>
        <v>#7fc97f</v>
      </c>
      <c r="I3053" s="4" t="s">
        <v>1163</v>
      </c>
      <c r="J3053" s="4" t="str">
        <f t="shared" si="95"/>
        <v>#7fc97f</v>
      </c>
      <c r="K3053" s="4" t="s">
        <v>1872</v>
      </c>
    </row>
    <row r="3054" spans="1:11" x14ac:dyDescent="0.35">
      <c r="A3054" s="5" t="s">
        <v>5026</v>
      </c>
      <c r="B3054" s="4" t="s">
        <v>1872</v>
      </c>
      <c r="C3054" s="4" t="s">
        <v>1872</v>
      </c>
      <c r="D3054" s="4" t="str">
        <f t="shared" si="94"/>
        <v>#7fc97f</v>
      </c>
      <c r="I3054" s="4" t="s">
        <v>5026</v>
      </c>
      <c r="J3054" s="4" t="str">
        <f t="shared" si="95"/>
        <v>#7fc97f</v>
      </c>
      <c r="K3054" s="4" t="s">
        <v>1872</v>
      </c>
    </row>
    <row r="3055" spans="1:11" x14ac:dyDescent="0.35">
      <c r="A3055" s="5" t="s">
        <v>5473</v>
      </c>
      <c r="B3055" s="4" t="s">
        <v>1872</v>
      </c>
      <c r="C3055" s="4" t="s">
        <v>1872</v>
      </c>
      <c r="D3055" s="4" t="str">
        <f t="shared" si="94"/>
        <v>#7fc97f</v>
      </c>
      <c r="I3055" s="4" t="s">
        <v>5473</v>
      </c>
      <c r="J3055" s="4" t="str">
        <f t="shared" si="95"/>
        <v>#7fc97f</v>
      </c>
      <c r="K3055" s="4" t="s">
        <v>1872</v>
      </c>
    </row>
    <row r="3056" spans="1:11" x14ac:dyDescent="0.35">
      <c r="A3056" s="5" t="s">
        <v>5501</v>
      </c>
      <c r="B3056" s="4" t="s">
        <v>1872</v>
      </c>
      <c r="C3056" s="4" t="s">
        <v>1872</v>
      </c>
      <c r="D3056" s="4" t="str">
        <f t="shared" si="94"/>
        <v>#7fc97f</v>
      </c>
      <c r="I3056" s="4" t="s">
        <v>5501</v>
      </c>
      <c r="J3056" s="4" t="str">
        <f t="shared" si="95"/>
        <v>#7fc97f</v>
      </c>
      <c r="K3056" s="4" t="s">
        <v>1872</v>
      </c>
    </row>
    <row r="3057" spans="1:11" x14ac:dyDescent="0.35">
      <c r="A3057" s="5" t="s">
        <v>5592</v>
      </c>
      <c r="B3057" s="4" t="s">
        <v>1872</v>
      </c>
      <c r="C3057" s="4" t="s">
        <v>1872</v>
      </c>
      <c r="D3057" s="4" t="str">
        <f t="shared" si="94"/>
        <v>#7fc97f</v>
      </c>
      <c r="I3057" s="4" t="s">
        <v>5592</v>
      </c>
      <c r="J3057" s="4" t="str">
        <f t="shared" si="95"/>
        <v>#7fc97f</v>
      </c>
      <c r="K3057" s="4" t="s">
        <v>1872</v>
      </c>
    </row>
    <row r="3058" spans="1:11" x14ac:dyDescent="0.35">
      <c r="A3058" s="5" t="s">
        <v>1121</v>
      </c>
      <c r="B3058" s="4" t="s">
        <v>1872</v>
      </c>
      <c r="C3058" s="4" t="s">
        <v>1872</v>
      </c>
      <c r="D3058" s="4" t="str">
        <f t="shared" si="94"/>
        <v>#7fc97f</v>
      </c>
      <c r="I3058" s="4" t="s">
        <v>1121</v>
      </c>
      <c r="J3058" s="4" t="str">
        <f t="shared" si="95"/>
        <v>#7fc97f</v>
      </c>
      <c r="K3058" s="4" t="s">
        <v>1872</v>
      </c>
    </row>
    <row r="3059" spans="1:11" x14ac:dyDescent="0.35">
      <c r="A3059" s="5" t="s">
        <v>5386</v>
      </c>
      <c r="B3059" s="4" t="s">
        <v>1872</v>
      </c>
      <c r="C3059" s="4" t="s">
        <v>1872</v>
      </c>
      <c r="D3059" s="4" t="str">
        <f t="shared" si="94"/>
        <v>#7fc97f</v>
      </c>
      <c r="I3059" s="4" t="s">
        <v>5386</v>
      </c>
      <c r="J3059" s="4" t="str">
        <f t="shared" si="95"/>
        <v>#7fc97f</v>
      </c>
      <c r="K3059" s="4" t="s">
        <v>1872</v>
      </c>
    </row>
    <row r="3060" spans="1:11" x14ac:dyDescent="0.35">
      <c r="A3060" s="5" t="s">
        <v>465</v>
      </c>
      <c r="B3060" s="4" t="s">
        <v>1872</v>
      </c>
      <c r="C3060" s="4" t="s">
        <v>1872</v>
      </c>
      <c r="D3060" s="4" t="str">
        <f t="shared" si="94"/>
        <v>#7fc97f</v>
      </c>
      <c r="I3060" s="4" t="s">
        <v>465</v>
      </c>
      <c r="J3060" s="4" t="str">
        <f t="shared" si="95"/>
        <v>#7fc97f</v>
      </c>
      <c r="K3060" s="4" t="s">
        <v>1872</v>
      </c>
    </row>
    <row r="3061" spans="1:11" x14ac:dyDescent="0.35">
      <c r="A3061" s="5" t="s">
        <v>849</v>
      </c>
      <c r="B3061" s="4" t="s">
        <v>1872</v>
      </c>
      <c r="C3061" s="4" t="s">
        <v>1872</v>
      </c>
      <c r="D3061" s="4" t="str">
        <f t="shared" si="94"/>
        <v>#7fc97f</v>
      </c>
      <c r="I3061" s="4" t="s">
        <v>849</v>
      </c>
      <c r="J3061" s="4" t="str">
        <f t="shared" si="95"/>
        <v>#7fc97f</v>
      </c>
      <c r="K3061" s="4" t="s">
        <v>1872</v>
      </c>
    </row>
    <row r="3062" spans="1:11" x14ac:dyDescent="0.35">
      <c r="A3062" s="5" t="s">
        <v>4914</v>
      </c>
      <c r="B3062" s="4" t="s">
        <v>1872</v>
      </c>
      <c r="C3062" s="4" t="s">
        <v>1872</v>
      </c>
      <c r="D3062" s="4" t="str">
        <f t="shared" si="94"/>
        <v>#7fc97f</v>
      </c>
      <c r="I3062" s="4" t="s">
        <v>4914</v>
      </c>
      <c r="J3062" s="4" t="str">
        <f t="shared" si="95"/>
        <v>#7fc97f</v>
      </c>
      <c r="K3062" s="4" t="s">
        <v>1872</v>
      </c>
    </row>
    <row r="3063" spans="1:11" x14ac:dyDescent="0.35">
      <c r="A3063" s="5" t="s">
        <v>1016</v>
      </c>
      <c r="B3063" s="4" t="s">
        <v>1872</v>
      </c>
      <c r="C3063" s="4" t="s">
        <v>1872</v>
      </c>
      <c r="D3063" s="4" t="str">
        <f t="shared" si="94"/>
        <v>#7fc97f</v>
      </c>
      <c r="I3063" s="4" t="s">
        <v>1016</v>
      </c>
      <c r="J3063" s="4" t="str">
        <f t="shared" si="95"/>
        <v>#7fc97f</v>
      </c>
      <c r="K3063" s="4" t="s">
        <v>1872</v>
      </c>
    </row>
    <row r="3064" spans="1:11" x14ac:dyDescent="0.35">
      <c r="A3064" s="5" t="s">
        <v>1131</v>
      </c>
      <c r="B3064" s="4" t="s">
        <v>1872</v>
      </c>
      <c r="C3064" s="4" t="s">
        <v>1872</v>
      </c>
      <c r="D3064" s="4" t="str">
        <f t="shared" si="94"/>
        <v>#7fc97f</v>
      </c>
      <c r="I3064" s="4" t="s">
        <v>1131</v>
      </c>
      <c r="J3064" s="4" t="str">
        <f t="shared" si="95"/>
        <v>#7fc97f</v>
      </c>
      <c r="K3064" s="4" t="s">
        <v>1872</v>
      </c>
    </row>
    <row r="3065" spans="1:11" x14ac:dyDescent="0.35">
      <c r="A3065" s="5" t="s">
        <v>6295</v>
      </c>
      <c r="B3065" s="4" t="s">
        <v>1872</v>
      </c>
      <c r="C3065" s="4" t="s">
        <v>1872</v>
      </c>
      <c r="D3065" s="4" t="str">
        <f t="shared" si="94"/>
        <v>#7fc97f</v>
      </c>
      <c r="I3065" s="4" t="s">
        <v>6295</v>
      </c>
      <c r="J3065" s="4" t="str">
        <f t="shared" si="95"/>
        <v>#7fc97f</v>
      </c>
      <c r="K3065" s="4" t="s">
        <v>1872</v>
      </c>
    </row>
    <row r="3066" spans="1:11" x14ac:dyDescent="0.35">
      <c r="A3066" s="5" t="s">
        <v>1320</v>
      </c>
      <c r="B3066" s="4" t="s">
        <v>1872</v>
      </c>
      <c r="C3066" s="4" t="s">
        <v>1872</v>
      </c>
      <c r="D3066" s="4" t="str">
        <f t="shared" si="94"/>
        <v>#7fc97f</v>
      </c>
      <c r="I3066" s="4" t="s">
        <v>1320</v>
      </c>
      <c r="J3066" s="4" t="str">
        <f t="shared" si="95"/>
        <v>#7fc97f</v>
      </c>
      <c r="K3066" s="4" t="s">
        <v>1872</v>
      </c>
    </row>
    <row r="3067" spans="1:11" x14ac:dyDescent="0.35">
      <c r="A3067" s="5" t="s">
        <v>4810</v>
      </c>
      <c r="B3067" s="4" t="s">
        <v>1872</v>
      </c>
      <c r="C3067" s="4" t="s">
        <v>1872</v>
      </c>
      <c r="D3067" s="4" t="str">
        <f t="shared" si="94"/>
        <v>#7fc97f</v>
      </c>
      <c r="I3067" s="4" t="s">
        <v>4810</v>
      </c>
      <c r="J3067" s="4" t="str">
        <f t="shared" si="95"/>
        <v>#7fc97f</v>
      </c>
      <c r="K3067" s="4" t="s">
        <v>1872</v>
      </c>
    </row>
    <row r="3068" spans="1:11" x14ac:dyDescent="0.35">
      <c r="A3068" s="5" t="s">
        <v>1135</v>
      </c>
      <c r="B3068" s="4" t="s">
        <v>1872</v>
      </c>
      <c r="C3068" s="4" t="s">
        <v>1872</v>
      </c>
      <c r="D3068" s="4" t="str">
        <f t="shared" si="94"/>
        <v>#7fc97f</v>
      </c>
      <c r="I3068" s="4" t="s">
        <v>1135</v>
      </c>
      <c r="J3068" s="4" t="str">
        <f t="shared" si="95"/>
        <v>#7fc97f</v>
      </c>
      <c r="K3068" s="4" t="s">
        <v>1872</v>
      </c>
    </row>
    <row r="3069" spans="1:11" x14ac:dyDescent="0.35">
      <c r="A3069" s="5" t="s">
        <v>688</v>
      </c>
      <c r="B3069" s="4" t="s">
        <v>1872</v>
      </c>
      <c r="C3069" s="4" t="s">
        <v>1872</v>
      </c>
      <c r="D3069" s="4" t="str">
        <f t="shared" si="94"/>
        <v>#7fc97f</v>
      </c>
      <c r="I3069" s="4" t="s">
        <v>688</v>
      </c>
      <c r="J3069" s="4" t="str">
        <f t="shared" si="95"/>
        <v>#7fc97f</v>
      </c>
      <c r="K3069" s="4" t="s">
        <v>1872</v>
      </c>
    </row>
    <row r="3070" spans="1:11" x14ac:dyDescent="0.35">
      <c r="A3070" s="5" t="s">
        <v>6433</v>
      </c>
      <c r="B3070" s="4" t="s">
        <v>1872</v>
      </c>
      <c r="C3070" s="4" t="s">
        <v>1872</v>
      </c>
      <c r="D3070" s="4" t="str">
        <f t="shared" si="94"/>
        <v>#7fc97f</v>
      </c>
      <c r="I3070" s="4" t="s">
        <v>6433</v>
      </c>
      <c r="J3070" s="4" t="str">
        <f t="shared" si="95"/>
        <v>#7fc97f</v>
      </c>
      <c r="K3070" s="4" t="s">
        <v>1872</v>
      </c>
    </row>
    <row r="3071" spans="1:11" x14ac:dyDescent="0.35">
      <c r="A3071" s="5" t="s">
        <v>1083</v>
      </c>
      <c r="B3071" s="4" t="s">
        <v>1872</v>
      </c>
      <c r="C3071" s="4" t="s">
        <v>1872</v>
      </c>
      <c r="D3071" s="4" t="str">
        <f t="shared" si="94"/>
        <v>#7fc97f</v>
      </c>
      <c r="I3071" s="4" t="s">
        <v>1083</v>
      </c>
      <c r="J3071" s="4" t="str">
        <f t="shared" si="95"/>
        <v>#7fc97f</v>
      </c>
      <c r="K3071" s="4" t="s">
        <v>1872</v>
      </c>
    </row>
    <row r="3072" spans="1:11" x14ac:dyDescent="0.35">
      <c r="A3072" s="5" t="s">
        <v>5733</v>
      </c>
      <c r="B3072" s="4" t="s">
        <v>1872</v>
      </c>
      <c r="C3072" s="4" t="s">
        <v>1872</v>
      </c>
      <c r="D3072" s="4" t="str">
        <f t="shared" si="94"/>
        <v>#7fc97f</v>
      </c>
      <c r="I3072" s="4" t="s">
        <v>5733</v>
      </c>
      <c r="J3072" s="4" t="str">
        <f t="shared" si="95"/>
        <v>#7fc97f</v>
      </c>
      <c r="K3072" s="4" t="s">
        <v>1872</v>
      </c>
    </row>
    <row r="3073" spans="1:11" x14ac:dyDescent="0.35">
      <c r="A3073" s="5" t="s">
        <v>5546</v>
      </c>
      <c r="B3073" s="4" t="s">
        <v>1872</v>
      </c>
      <c r="C3073" s="4" t="s">
        <v>1872</v>
      </c>
      <c r="D3073" s="4" t="str">
        <f t="shared" si="94"/>
        <v>#7fc97f</v>
      </c>
      <c r="I3073" s="4" t="s">
        <v>5546</v>
      </c>
      <c r="J3073" s="4" t="str">
        <f t="shared" si="95"/>
        <v>#7fc97f</v>
      </c>
      <c r="K3073" s="4" t="s">
        <v>1872</v>
      </c>
    </row>
    <row r="3074" spans="1:11" x14ac:dyDescent="0.35">
      <c r="A3074" s="5" t="s">
        <v>1127</v>
      </c>
      <c r="B3074" s="4" t="s">
        <v>1872</v>
      </c>
      <c r="C3074" s="4" t="s">
        <v>1872</v>
      </c>
      <c r="D3074" s="4" t="str">
        <f t="shared" si="94"/>
        <v>#7fc97f</v>
      </c>
      <c r="I3074" s="4" t="s">
        <v>1127</v>
      </c>
      <c r="J3074" s="4" t="str">
        <f t="shared" si="95"/>
        <v>#7fc97f</v>
      </c>
      <c r="K3074" s="4" t="s">
        <v>1872</v>
      </c>
    </row>
    <row r="3075" spans="1:11" x14ac:dyDescent="0.35">
      <c r="A3075" s="5" t="s">
        <v>980</v>
      </c>
      <c r="B3075" s="4" t="s">
        <v>1872</v>
      </c>
      <c r="C3075" s="4" t="s">
        <v>1872</v>
      </c>
      <c r="D3075" s="4" t="str">
        <f t="shared" ref="D3075:D3138" si="96">VLOOKUP(C3075,F:G,2,0)</f>
        <v>#7fc97f</v>
      </c>
      <c r="I3075" s="4" t="s">
        <v>980</v>
      </c>
      <c r="J3075" s="4" t="str">
        <f t="shared" ref="J3075:J3138" si="97">VLOOKUP(K3075,F:G,2,0)</f>
        <v>#7fc97f</v>
      </c>
      <c r="K3075" s="4" t="s">
        <v>1872</v>
      </c>
    </row>
    <row r="3076" spans="1:11" x14ac:dyDescent="0.35">
      <c r="A3076" s="5" t="s">
        <v>694</v>
      </c>
      <c r="B3076" s="4" t="s">
        <v>1872</v>
      </c>
      <c r="C3076" s="4" t="s">
        <v>1872</v>
      </c>
      <c r="D3076" s="4" t="str">
        <f t="shared" si="96"/>
        <v>#7fc97f</v>
      </c>
      <c r="I3076" s="4" t="s">
        <v>694</v>
      </c>
      <c r="J3076" s="4" t="str">
        <f t="shared" si="97"/>
        <v>#7fc97f</v>
      </c>
      <c r="K3076" s="4" t="s">
        <v>1872</v>
      </c>
    </row>
    <row r="3077" spans="1:11" x14ac:dyDescent="0.35">
      <c r="A3077" s="5" t="s">
        <v>506</v>
      </c>
      <c r="B3077" s="4" t="s">
        <v>1872</v>
      </c>
      <c r="C3077" s="4" t="s">
        <v>1872</v>
      </c>
      <c r="D3077" s="4" t="str">
        <f t="shared" si="96"/>
        <v>#7fc97f</v>
      </c>
      <c r="I3077" s="4" t="s">
        <v>506</v>
      </c>
      <c r="J3077" s="4" t="str">
        <f t="shared" si="97"/>
        <v>#7fc97f</v>
      </c>
      <c r="K3077" s="4" t="s">
        <v>1872</v>
      </c>
    </row>
    <row r="3078" spans="1:11" x14ac:dyDescent="0.35">
      <c r="A3078" s="5" t="s">
        <v>5446</v>
      </c>
      <c r="B3078" s="4" t="s">
        <v>1872</v>
      </c>
      <c r="C3078" s="4" t="s">
        <v>1872</v>
      </c>
      <c r="D3078" s="4" t="str">
        <f t="shared" si="96"/>
        <v>#7fc97f</v>
      </c>
      <c r="I3078" s="4" t="s">
        <v>5446</v>
      </c>
      <c r="J3078" s="4" t="str">
        <f t="shared" si="97"/>
        <v>#7fc97f</v>
      </c>
      <c r="K3078" s="4" t="s">
        <v>1872</v>
      </c>
    </row>
    <row r="3079" spans="1:11" x14ac:dyDescent="0.35">
      <c r="A3079" s="5" t="s">
        <v>4521</v>
      </c>
      <c r="B3079" s="4" t="s">
        <v>1872</v>
      </c>
      <c r="C3079" s="4" t="s">
        <v>1872</v>
      </c>
      <c r="D3079" s="4" t="str">
        <f t="shared" si="96"/>
        <v>#7fc97f</v>
      </c>
      <c r="I3079" s="4" t="s">
        <v>4521</v>
      </c>
      <c r="J3079" s="4" t="str">
        <f t="shared" si="97"/>
        <v>#7fc97f</v>
      </c>
      <c r="K3079" s="4" t="s">
        <v>1872</v>
      </c>
    </row>
    <row r="3080" spans="1:11" x14ac:dyDescent="0.35">
      <c r="A3080" s="5" t="s">
        <v>4986</v>
      </c>
      <c r="B3080" s="4" t="s">
        <v>1872</v>
      </c>
      <c r="C3080" s="4" t="s">
        <v>1872</v>
      </c>
      <c r="D3080" s="4" t="str">
        <f t="shared" si="96"/>
        <v>#7fc97f</v>
      </c>
      <c r="I3080" s="4" t="s">
        <v>4986</v>
      </c>
      <c r="J3080" s="4" t="str">
        <f t="shared" si="97"/>
        <v>#7fc97f</v>
      </c>
      <c r="K3080" s="4" t="s">
        <v>1872</v>
      </c>
    </row>
    <row r="3081" spans="1:11" x14ac:dyDescent="0.35">
      <c r="A3081" s="5" t="s">
        <v>1373</v>
      </c>
      <c r="B3081" s="4" t="s">
        <v>1872</v>
      </c>
      <c r="C3081" s="4" t="s">
        <v>1872</v>
      </c>
      <c r="D3081" s="4" t="str">
        <f t="shared" si="96"/>
        <v>#7fc97f</v>
      </c>
      <c r="I3081" s="4" t="s">
        <v>1373</v>
      </c>
      <c r="J3081" s="4" t="str">
        <f t="shared" si="97"/>
        <v>#7fc97f</v>
      </c>
      <c r="K3081" s="4" t="s">
        <v>1872</v>
      </c>
    </row>
    <row r="3082" spans="1:11" x14ac:dyDescent="0.35">
      <c r="A3082" s="5" t="s">
        <v>108</v>
      </c>
      <c r="B3082" s="4" t="s">
        <v>1872</v>
      </c>
      <c r="C3082" s="4" t="s">
        <v>1872</v>
      </c>
      <c r="D3082" s="4" t="str">
        <f t="shared" si="96"/>
        <v>#7fc97f</v>
      </c>
      <c r="I3082" s="4" t="s">
        <v>108</v>
      </c>
      <c r="J3082" s="4" t="str">
        <f t="shared" si="97"/>
        <v>#7fc97f</v>
      </c>
      <c r="K3082" s="4" t="s">
        <v>1872</v>
      </c>
    </row>
    <row r="3083" spans="1:11" x14ac:dyDescent="0.35">
      <c r="A3083" s="5" t="s">
        <v>1617</v>
      </c>
      <c r="B3083" s="4" t="s">
        <v>1678</v>
      </c>
      <c r="C3083" s="4" t="s">
        <v>1678</v>
      </c>
      <c r="D3083" s="4" t="str">
        <f t="shared" si="96"/>
        <v>#9B99CB</v>
      </c>
      <c r="I3083" s="4" t="s">
        <v>1617</v>
      </c>
      <c r="J3083" s="4" t="str">
        <f t="shared" si="97"/>
        <v>#9B99CB</v>
      </c>
      <c r="K3083" s="4" t="s">
        <v>1678</v>
      </c>
    </row>
    <row r="3084" spans="1:11" x14ac:dyDescent="0.35">
      <c r="A3084" s="5" t="s">
        <v>1445</v>
      </c>
      <c r="B3084" s="4" t="s">
        <v>1678</v>
      </c>
      <c r="C3084" s="4" t="s">
        <v>1678</v>
      </c>
      <c r="D3084" s="4" t="str">
        <f t="shared" si="96"/>
        <v>#9B99CB</v>
      </c>
      <c r="I3084" s="4" t="s">
        <v>1445</v>
      </c>
      <c r="J3084" s="4" t="str">
        <f t="shared" si="97"/>
        <v>#9B99CB</v>
      </c>
      <c r="K3084" s="4" t="s">
        <v>1678</v>
      </c>
    </row>
    <row r="3085" spans="1:11" x14ac:dyDescent="0.35">
      <c r="A3085" s="5" t="s">
        <v>282</v>
      </c>
      <c r="B3085" s="4" t="s">
        <v>1678</v>
      </c>
      <c r="C3085" s="4" t="s">
        <v>1678</v>
      </c>
      <c r="D3085" s="4" t="str">
        <f t="shared" si="96"/>
        <v>#9B99CB</v>
      </c>
      <c r="I3085" s="4" t="s">
        <v>282</v>
      </c>
      <c r="J3085" s="4" t="str">
        <f t="shared" si="97"/>
        <v>#9B99CB</v>
      </c>
      <c r="K3085" s="4" t="s">
        <v>1678</v>
      </c>
    </row>
    <row r="3086" spans="1:11" x14ac:dyDescent="0.35">
      <c r="A3086" s="5" t="s">
        <v>6161</v>
      </c>
      <c r="B3086" s="4" t="s">
        <v>1678</v>
      </c>
      <c r="C3086" s="4" t="s">
        <v>1678</v>
      </c>
      <c r="D3086" s="4" t="str">
        <f t="shared" si="96"/>
        <v>#9B99CB</v>
      </c>
      <c r="I3086" s="4" t="s">
        <v>6161</v>
      </c>
      <c r="J3086" s="4" t="str">
        <f t="shared" si="97"/>
        <v>#9B99CB</v>
      </c>
      <c r="K3086" s="4" t="s">
        <v>1678</v>
      </c>
    </row>
    <row r="3087" spans="1:11" x14ac:dyDescent="0.35">
      <c r="A3087" s="5" t="s">
        <v>4168</v>
      </c>
      <c r="B3087" s="4" t="s">
        <v>1678</v>
      </c>
      <c r="C3087" s="4" t="s">
        <v>1678</v>
      </c>
      <c r="D3087" s="4" t="str">
        <f t="shared" si="96"/>
        <v>#9B99CB</v>
      </c>
      <c r="I3087" s="4" t="s">
        <v>4168</v>
      </c>
      <c r="J3087" s="4" t="str">
        <f t="shared" si="97"/>
        <v>#9B99CB</v>
      </c>
      <c r="K3087" s="4" t="s">
        <v>1678</v>
      </c>
    </row>
    <row r="3088" spans="1:11" x14ac:dyDescent="0.35">
      <c r="A3088" s="5" t="s">
        <v>4702</v>
      </c>
      <c r="B3088" s="4" t="s">
        <v>1678</v>
      </c>
      <c r="C3088" s="4" t="s">
        <v>1678</v>
      </c>
      <c r="D3088" s="4" t="str">
        <f t="shared" si="96"/>
        <v>#9B99CB</v>
      </c>
      <c r="I3088" s="4" t="s">
        <v>4702</v>
      </c>
      <c r="J3088" s="4" t="str">
        <f t="shared" si="97"/>
        <v>#9B99CB</v>
      </c>
      <c r="K3088" s="4" t="s">
        <v>1678</v>
      </c>
    </row>
    <row r="3089" spans="1:11" x14ac:dyDescent="0.35">
      <c r="A3089" s="5" t="s">
        <v>1514</v>
      </c>
      <c r="B3089" s="4" t="s">
        <v>1678</v>
      </c>
      <c r="C3089" s="4" t="s">
        <v>1678</v>
      </c>
      <c r="D3089" s="4" t="str">
        <f t="shared" si="96"/>
        <v>#9B99CB</v>
      </c>
      <c r="I3089" s="4" t="s">
        <v>1514</v>
      </c>
      <c r="J3089" s="4" t="str">
        <f t="shared" si="97"/>
        <v>#9B99CB</v>
      </c>
      <c r="K3089" s="4" t="s">
        <v>1678</v>
      </c>
    </row>
    <row r="3090" spans="1:11" x14ac:dyDescent="0.35">
      <c r="A3090" s="5" t="s">
        <v>6221</v>
      </c>
      <c r="B3090" s="4" t="s">
        <v>1678</v>
      </c>
      <c r="C3090" s="4" t="s">
        <v>1678</v>
      </c>
      <c r="D3090" s="4" t="str">
        <f t="shared" si="96"/>
        <v>#9B99CB</v>
      </c>
      <c r="I3090" s="4" t="s">
        <v>6221</v>
      </c>
      <c r="J3090" s="4" t="str">
        <f t="shared" si="97"/>
        <v>#9B99CB</v>
      </c>
      <c r="K3090" s="4" t="s">
        <v>1678</v>
      </c>
    </row>
    <row r="3091" spans="1:11" x14ac:dyDescent="0.35">
      <c r="A3091" s="5" t="s">
        <v>678</v>
      </c>
      <c r="B3091" s="4" t="s">
        <v>1678</v>
      </c>
      <c r="C3091" s="4" t="s">
        <v>1678</v>
      </c>
      <c r="D3091" s="4" t="str">
        <f t="shared" si="96"/>
        <v>#9B99CB</v>
      </c>
      <c r="I3091" s="4" t="s">
        <v>678</v>
      </c>
      <c r="J3091" s="4" t="str">
        <f t="shared" si="97"/>
        <v>#9B99CB</v>
      </c>
      <c r="K3091" s="4" t="s">
        <v>1678</v>
      </c>
    </row>
    <row r="3092" spans="1:11" x14ac:dyDescent="0.35">
      <c r="A3092" s="5" t="s">
        <v>5778</v>
      </c>
      <c r="B3092" s="4" t="s">
        <v>1678</v>
      </c>
      <c r="C3092" s="4" t="s">
        <v>1678</v>
      </c>
      <c r="D3092" s="4" t="str">
        <f t="shared" si="96"/>
        <v>#9B99CB</v>
      </c>
      <c r="I3092" s="4" t="s">
        <v>5778</v>
      </c>
      <c r="J3092" s="4" t="str">
        <f t="shared" si="97"/>
        <v>#9B99CB</v>
      </c>
      <c r="K3092" s="4" t="s">
        <v>1678</v>
      </c>
    </row>
    <row r="3093" spans="1:11" x14ac:dyDescent="0.35">
      <c r="A3093" s="5" t="s">
        <v>1028</v>
      </c>
      <c r="B3093" s="4" t="s">
        <v>1678</v>
      </c>
      <c r="C3093" s="4" t="s">
        <v>1678</v>
      </c>
      <c r="D3093" s="4" t="str">
        <f t="shared" si="96"/>
        <v>#9B99CB</v>
      </c>
      <c r="I3093" s="4" t="s">
        <v>1028</v>
      </c>
      <c r="J3093" s="4" t="str">
        <f t="shared" si="97"/>
        <v>#9B99CB</v>
      </c>
      <c r="K3093" s="4" t="s">
        <v>1678</v>
      </c>
    </row>
    <row r="3094" spans="1:11" x14ac:dyDescent="0.35">
      <c r="A3094" s="5" t="s">
        <v>4556</v>
      </c>
      <c r="B3094" s="4" t="s">
        <v>1678</v>
      </c>
      <c r="C3094" s="4" t="s">
        <v>1678</v>
      </c>
      <c r="D3094" s="4" t="str">
        <f t="shared" si="96"/>
        <v>#9B99CB</v>
      </c>
      <c r="I3094" s="4" t="s">
        <v>4556</v>
      </c>
      <c r="J3094" s="4" t="str">
        <f t="shared" si="97"/>
        <v>#9B99CB</v>
      </c>
      <c r="K3094" s="4" t="s">
        <v>1678</v>
      </c>
    </row>
    <row r="3095" spans="1:11" x14ac:dyDescent="0.35">
      <c r="A3095" s="5" t="s">
        <v>764</v>
      </c>
      <c r="B3095" s="4" t="s">
        <v>1678</v>
      </c>
      <c r="C3095" s="4" t="s">
        <v>1678</v>
      </c>
      <c r="D3095" s="4" t="str">
        <f t="shared" si="96"/>
        <v>#9B99CB</v>
      </c>
      <c r="I3095" s="4" t="s">
        <v>764</v>
      </c>
      <c r="J3095" s="4" t="str">
        <f t="shared" si="97"/>
        <v>#9B99CB</v>
      </c>
      <c r="K3095" s="4" t="s">
        <v>1678</v>
      </c>
    </row>
    <row r="3096" spans="1:11" x14ac:dyDescent="0.35">
      <c r="A3096" s="5" t="s">
        <v>4484</v>
      </c>
      <c r="B3096" s="4" t="s">
        <v>1678</v>
      </c>
      <c r="C3096" s="4" t="s">
        <v>1678</v>
      </c>
      <c r="D3096" s="4" t="str">
        <f t="shared" si="96"/>
        <v>#9B99CB</v>
      </c>
      <c r="I3096" s="4" t="s">
        <v>4484</v>
      </c>
      <c r="J3096" s="4" t="str">
        <f t="shared" si="97"/>
        <v>#9B99CB</v>
      </c>
      <c r="K3096" s="4" t="s">
        <v>1678</v>
      </c>
    </row>
    <row r="3097" spans="1:11" x14ac:dyDescent="0.35">
      <c r="A3097" s="5" t="s">
        <v>4320</v>
      </c>
      <c r="B3097" s="4" t="s">
        <v>1678</v>
      </c>
      <c r="C3097" s="4" t="s">
        <v>1678</v>
      </c>
      <c r="D3097" s="4" t="str">
        <f t="shared" si="96"/>
        <v>#9B99CB</v>
      </c>
      <c r="I3097" s="4" t="s">
        <v>4320</v>
      </c>
      <c r="J3097" s="4" t="str">
        <f t="shared" si="97"/>
        <v>#9B99CB</v>
      </c>
      <c r="K3097" s="4" t="s">
        <v>1678</v>
      </c>
    </row>
    <row r="3098" spans="1:11" x14ac:dyDescent="0.35">
      <c r="A3098" s="5" t="s">
        <v>4237</v>
      </c>
      <c r="B3098" s="4" t="s">
        <v>1678</v>
      </c>
      <c r="C3098" s="4" t="s">
        <v>1678</v>
      </c>
      <c r="D3098" s="4" t="str">
        <f t="shared" si="96"/>
        <v>#9B99CB</v>
      </c>
      <c r="I3098" s="4" t="s">
        <v>4237</v>
      </c>
      <c r="J3098" s="4" t="str">
        <f t="shared" si="97"/>
        <v>#9B99CB</v>
      </c>
      <c r="K3098" s="4" t="s">
        <v>1678</v>
      </c>
    </row>
    <row r="3099" spans="1:11" x14ac:dyDescent="0.35">
      <c r="A3099" s="5" t="s">
        <v>991</v>
      </c>
      <c r="B3099" s="4" t="s">
        <v>1678</v>
      </c>
      <c r="C3099" s="4" t="s">
        <v>1678</v>
      </c>
      <c r="D3099" s="4" t="str">
        <f t="shared" si="96"/>
        <v>#9B99CB</v>
      </c>
      <c r="I3099" s="4" t="s">
        <v>991</v>
      </c>
      <c r="J3099" s="4" t="str">
        <f t="shared" si="97"/>
        <v>#9B99CB</v>
      </c>
      <c r="K3099" s="4" t="s">
        <v>1678</v>
      </c>
    </row>
    <row r="3100" spans="1:11" x14ac:dyDescent="0.35">
      <c r="A3100" s="5" t="s">
        <v>203</v>
      </c>
      <c r="B3100" s="4" t="s">
        <v>1678</v>
      </c>
      <c r="C3100" s="4" t="s">
        <v>1678</v>
      </c>
      <c r="D3100" s="4" t="str">
        <f t="shared" si="96"/>
        <v>#9B99CB</v>
      </c>
      <c r="I3100" s="4" t="s">
        <v>203</v>
      </c>
      <c r="J3100" s="4" t="str">
        <f t="shared" si="97"/>
        <v>#9B99CB</v>
      </c>
      <c r="K3100" s="4" t="s">
        <v>1678</v>
      </c>
    </row>
    <row r="3101" spans="1:11" x14ac:dyDescent="0.35">
      <c r="A3101" s="5" t="s">
        <v>6462</v>
      </c>
      <c r="B3101" s="4" t="s">
        <v>1678</v>
      </c>
      <c r="C3101" s="4" t="s">
        <v>1678</v>
      </c>
      <c r="D3101" s="4" t="str">
        <f t="shared" si="96"/>
        <v>#9B99CB</v>
      </c>
      <c r="I3101" s="4" t="s">
        <v>6462</v>
      </c>
      <c r="J3101" s="4" t="str">
        <f t="shared" si="97"/>
        <v>#9B99CB</v>
      </c>
      <c r="K3101" s="4" t="s">
        <v>1678</v>
      </c>
    </row>
    <row r="3102" spans="1:11" x14ac:dyDescent="0.35">
      <c r="A3102" s="5" t="s">
        <v>4278</v>
      </c>
      <c r="B3102" s="4" t="s">
        <v>1678</v>
      </c>
      <c r="C3102" s="4" t="s">
        <v>1678</v>
      </c>
      <c r="D3102" s="4" t="str">
        <f t="shared" si="96"/>
        <v>#9B99CB</v>
      </c>
      <c r="I3102" s="4" t="s">
        <v>4278</v>
      </c>
      <c r="J3102" s="4" t="str">
        <f t="shared" si="97"/>
        <v>#9B99CB</v>
      </c>
      <c r="K3102" s="4" t="s">
        <v>1678</v>
      </c>
    </row>
    <row r="3103" spans="1:11" x14ac:dyDescent="0.35">
      <c r="A3103" s="5" t="s">
        <v>1021</v>
      </c>
      <c r="B3103" s="4" t="s">
        <v>1678</v>
      </c>
      <c r="C3103" s="4" t="s">
        <v>1678</v>
      </c>
      <c r="D3103" s="4" t="str">
        <f t="shared" si="96"/>
        <v>#9B99CB</v>
      </c>
      <c r="I3103" s="4" t="s">
        <v>1021</v>
      </c>
      <c r="J3103" s="4" t="str">
        <f t="shared" si="97"/>
        <v>#9B99CB</v>
      </c>
      <c r="K3103" s="4" t="s">
        <v>1678</v>
      </c>
    </row>
    <row r="3104" spans="1:11" x14ac:dyDescent="0.35">
      <c r="A3104" s="5" t="s">
        <v>5185</v>
      </c>
      <c r="B3104" s="4" t="s">
        <v>1678</v>
      </c>
      <c r="C3104" s="4" t="s">
        <v>1678</v>
      </c>
      <c r="D3104" s="4" t="str">
        <f t="shared" si="96"/>
        <v>#9B99CB</v>
      </c>
      <c r="I3104" s="4" t="s">
        <v>5185</v>
      </c>
      <c r="J3104" s="4" t="str">
        <f t="shared" si="97"/>
        <v>#9B99CB</v>
      </c>
      <c r="K3104" s="4" t="s">
        <v>1678</v>
      </c>
    </row>
    <row r="3105" spans="1:11" x14ac:dyDescent="0.35">
      <c r="A3105" s="5" t="s">
        <v>392</v>
      </c>
      <c r="B3105" s="4" t="s">
        <v>1678</v>
      </c>
      <c r="C3105" s="4" t="s">
        <v>1678</v>
      </c>
      <c r="D3105" s="4" t="str">
        <f t="shared" si="96"/>
        <v>#9B99CB</v>
      </c>
      <c r="I3105" s="4" t="s">
        <v>392</v>
      </c>
      <c r="J3105" s="4" t="str">
        <f t="shared" si="97"/>
        <v>#9B99CB</v>
      </c>
      <c r="K3105" s="4" t="s">
        <v>1678</v>
      </c>
    </row>
    <row r="3106" spans="1:11" x14ac:dyDescent="0.35">
      <c r="A3106" s="5" t="s">
        <v>277</v>
      </c>
      <c r="B3106" s="4" t="s">
        <v>1678</v>
      </c>
      <c r="C3106" s="4" t="s">
        <v>1678</v>
      </c>
      <c r="D3106" s="4" t="str">
        <f t="shared" si="96"/>
        <v>#9B99CB</v>
      </c>
      <c r="I3106" s="4" t="s">
        <v>277</v>
      </c>
      <c r="J3106" s="4" t="str">
        <f t="shared" si="97"/>
        <v>#9B99CB</v>
      </c>
      <c r="K3106" s="4" t="s">
        <v>1678</v>
      </c>
    </row>
    <row r="3107" spans="1:11" x14ac:dyDescent="0.35">
      <c r="A3107" s="5" t="s">
        <v>698</v>
      </c>
      <c r="B3107" s="4" t="s">
        <v>1678</v>
      </c>
      <c r="C3107" s="4" t="s">
        <v>1678</v>
      </c>
      <c r="D3107" s="4" t="str">
        <f t="shared" si="96"/>
        <v>#9B99CB</v>
      </c>
      <c r="I3107" s="4" t="s">
        <v>698</v>
      </c>
      <c r="J3107" s="4" t="str">
        <f t="shared" si="97"/>
        <v>#9B99CB</v>
      </c>
      <c r="K3107" s="4" t="s">
        <v>1678</v>
      </c>
    </row>
    <row r="3108" spans="1:11" x14ac:dyDescent="0.35">
      <c r="A3108" s="5" t="s">
        <v>1452</v>
      </c>
      <c r="B3108" s="4" t="s">
        <v>1678</v>
      </c>
      <c r="C3108" s="4" t="s">
        <v>1678</v>
      </c>
      <c r="D3108" s="4" t="str">
        <f t="shared" si="96"/>
        <v>#9B99CB</v>
      </c>
      <c r="I3108" s="4" t="s">
        <v>1452</v>
      </c>
      <c r="J3108" s="4" t="str">
        <f t="shared" si="97"/>
        <v>#9B99CB</v>
      </c>
      <c r="K3108" s="4" t="s">
        <v>1678</v>
      </c>
    </row>
    <row r="3109" spans="1:11" x14ac:dyDescent="0.35">
      <c r="A3109" s="5" t="s">
        <v>5860</v>
      </c>
      <c r="B3109" s="4" t="s">
        <v>1678</v>
      </c>
      <c r="C3109" s="4" t="s">
        <v>1678</v>
      </c>
      <c r="D3109" s="4" t="str">
        <f t="shared" si="96"/>
        <v>#9B99CB</v>
      </c>
      <c r="I3109" s="4" t="s">
        <v>5860</v>
      </c>
      <c r="J3109" s="4" t="str">
        <f t="shared" si="97"/>
        <v>#9B99CB</v>
      </c>
      <c r="K3109" s="4" t="s">
        <v>1678</v>
      </c>
    </row>
    <row r="3110" spans="1:11" x14ac:dyDescent="0.35">
      <c r="A3110" s="5" t="s">
        <v>5830</v>
      </c>
      <c r="B3110" s="4" t="s">
        <v>1678</v>
      </c>
      <c r="C3110" s="4" t="s">
        <v>1678</v>
      </c>
      <c r="D3110" s="4" t="str">
        <f t="shared" si="96"/>
        <v>#9B99CB</v>
      </c>
      <c r="I3110" s="4" t="s">
        <v>5830</v>
      </c>
      <c r="J3110" s="4" t="str">
        <f t="shared" si="97"/>
        <v>#9B99CB</v>
      </c>
      <c r="K3110" s="4" t="s">
        <v>1678</v>
      </c>
    </row>
    <row r="3111" spans="1:11" x14ac:dyDescent="0.35">
      <c r="A3111" s="5" t="s">
        <v>6176</v>
      </c>
      <c r="B3111" s="4" t="s">
        <v>1678</v>
      </c>
      <c r="C3111" s="4" t="s">
        <v>1678</v>
      </c>
      <c r="D3111" s="4" t="str">
        <f t="shared" si="96"/>
        <v>#9B99CB</v>
      </c>
      <c r="I3111" s="4" t="s">
        <v>6176</v>
      </c>
      <c r="J3111" s="4" t="str">
        <f t="shared" si="97"/>
        <v>#9B99CB</v>
      </c>
      <c r="K3111" s="4" t="s">
        <v>1678</v>
      </c>
    </row>
    <row r="3112" spans="1:11" x14ac:dyDescent="0.35">
      <c r="A3112" s="5" t="s">
        <v>5890</v>
      </c>
      <c r="B3112" s="4" t="s">
        <v>1678</v>
      </c>
      <c r="C3112" s="4" t="s">
        <v>1678</v>
      </c>
      <c r="D3112" s="4" t="str">
        <f t="shared" si="96"/>
        <v>#9B99CB</v>
      </c>
      <c r="I3112" s="4" t="s">
        <v>5890</v>
      </c>
      <c r="J3112" s="4" t="str">
        <f t="shared" si="97"/>
        <v>#9B99CB</v>
      </c>
      <c r="K3112" s="4" t="s">
        <v>1678</v>
      </c>
    </row>
    <row r="3113" spans="1:11" x14ac:dyDescent="0.35">
      <c r="A3113" s="5" t="s">
        <v>4891</v>
      </c>
      <c r="B3113" s="4" t="s">
        <v>1678</v>
      </c>
      <c r="C3113" s="4" t="s">
        <v>1678</v>
      </c>
      <c r="D3113" s="4" t="str">
        <f t="shared" si="96"/>
        <v>#9B99CB</v>
      </c>
      <c r="I3113" s="4" t="s">
        <v>4891</v>
      </c>
      <c r="J3113" s="4" t="str">
        <f t="shared" si="97"/>
        <v>#9B99CB</v>
      </c>
      <c r="K3113" s="4" t="s">
        <v>1678</v>
      </c>
    </row>
    <row r="3114" spans="1:11" x14ac:dyDescent="0.35">
      <c r="A3114" s="5" t="s">
        <v>1546</v>
      </c>
      <c r="B3114" s="4" t="s">
        <v>1678</v>
      </c>
      <c r="C3114" s="4" t="s">
        <v>1678</v>
      </c>
      <c r="D3114" s="4" t="str">
        <f t="shared" si="96"/>
        <v>#9B99CB</v>
      </c>
      <c r="I3114" s="4" t="s">
        <v>1546</v>
      </c>
      <c r="J3114" s="4" t="str">
        <f t="shared" si="97"/>
        <v>#9B99CB</v>
      </c>
      <c r="K3114" s="4" t="s">
        <v>1678</v>
      </c>
    </row>
    <row r="3115" spans="1:11" x14ac:dyDescent="0.35">
      <c r="A3115" s="5" t="s">
        <v>292</v>
      </c>
      <c r="B3115" s="4" t="s">
        <v>1678</v>
      </c>
      <c r="C3115" s="4" t="s">
        <v>1678</v>
      </c>
      <c r="D3115" s="4" t="str">
        <f t="shared" si="96"/>
        <v>#9B99CB</v>
      </c>
      <c r="I3115" s="4" t="s">
        <v>292</v>
      </c>
      <c r="J3115" s="4" t="str">
        <f t="shared" si="97"/>
        <v>#9B99CB</v>
      </c>
      <c r="K3115" s="4" t="s">
        <v>1678</v>
      </c>
    </row>
    <row r="3116" spans="1:11" x14ac:dyDescent="0.35">
      <c r="A3116" s="5" t="s">
        <v>687</v>
      </c>
      <c r="B3116" s="4" t="s">
        <v>1678</v>
      </c>
      <c r="C3116" s="4" t="s">
        <v>1678</v>
      </c>
      <c r="D3116" s="4" t="str">
        <f t="shared" si="96"/>
        <v>#9B99CB</v>
      </c>
      <c r="I3116" s="4" t="s">
        <v>687</v>
      </c>
      <c r="J3116" s="4" t="str">
        <f t="shared" si="97"/>
        <v>#9B99CB</v>
      </c>
      <c r="K3116" s="4" t="s">
        <v>1678</v>
      </c>
    </row>
    <row r="3117" spans="1:11" x14ac:dyDescent="0.35">
      <c r="A3117" s="5" t="s">
        <v>691</v>
      </c>
      <c r="B3117" s="4" t="s">
        <v>1678</v>
      </c>
      <c r="C3117" s="4" t="s">
        <v>1678</v>
      </c>
      <c r="D3117" s="4" t="str">
        <f t="shared" si="96"/>
        <v>#9B99CB</v>
      </c>
      <c r="I3117" s="4" t="s">
        <v>691</v>
      </c>
      <c r="J3117" s="4" t="str">
        <f t="shared" si="97"/>
        <v>#9B99CB</v>
      </c>
      <c r="K3117" s="4" t="s">
        <v>1678</v>
      </c>
    </row>
    <row r="3118" spans="1:11" x14ac:dyDescent="0.35">
      <c r="A3118" s="5" t="s">
        <v>1149</v>
      </c>
      <c r="B3118" s="4" t="s">
        <v>1678</v>
      </c>
      <c r="C3118" s="4" t="s">
        <v>1678</v>
      </c>
      <c r="D3118" s="4" t="str">
        <f t="shared" si="96"/>
        <v>#9B99CB</v>
      </c>
      <c r="I3118" s="4" t="s">
        <v>1149</v>
      </c>
      <c r="J3118" s="4" t="str">
        <f t="shared" si="97"/>
        <v>#9B99CB</v>
      </c>
      <c r="K3118" s="4" t="s">
        <v>1678</v>
      </c>
    </row>
    <row r="3119" spans="1:11" x14ac:dyDescent="0.35">
      <c r="A3119" s="5" t="s">
        <v>5248</v>
      </c>
      <c r="B3119" s="4" t="s">
        <v>1678</v>
      </c>
      <c r="C3119" s="4" t="s">
        <v>1678</v>
      </c>
      <c r="D3119" s="4" t="str">
        <f t="shared" si="96"/>
        <v>#9B99CB</v>
      </c>
      <c r="I3119" s="4" t="s">
        <v>5248</v>
      </c>
      <c r="J3119" s="4" t="str">
        <f t="shared" si="97"/>
        <v>#9B99CB</v>
      </c>
      <c r="K3119" s="4" t="s">
        <v>1678</v>
      </c>
    </row>
    <row r="3120" spans="1:11" x14ac:dyDescent="0.35">
      <c r="A3120" s="5" t="s">
        <v>146</v>
      </c>
      <c r="B3120" s="4" t="s">
        <v>1678</v>
      </c>
      <c r="C3120" s="4" t="s">
        <v>1678</v>
      </c>
      <c r="D3120" s="4" t="str">
        <f t="shared" si="96"/>
        <v>#9B99CB</v>
      </c>
      <c r="I3120" s="4" t="s">
        <v>146</v>
      </c>
      <c r="J3120" s="4" t="str">
        <f t="shared" si="97"/>
        <v>#9B99CB</v>
      </c>
      <c r="K3120" s="4" t="s">
        <v>1678</v>
      </c>
    </row>
    <row r="3121" spans="1:11" x14ac:dyDescent="0.35">
      <c r="A3121" s="5" t="s">
        <v>5944</v>
      </c>
      <c r="B3121" s="4" t="s">
        <v>1678</v>
      </c>
      <c r="C3121" s="4" t="s">
        <v>1678</v>
      </c>
      <c r="D3121" s="4" t="str">
        <f t="shared" si="96"/>
        <v>#9B99CB</v>
      </c>
      <c r="I3121" s="4" t="s">
        <v>5944</v>
      </c>
      <c r="J3121" s="4" t="str">
        <f t="shared" si="97"/>
        <v>#9B99CB</v>
      </c>
      <c r="K3121" s="4" t="s">
        <v>1678</v>
      </c>
    </row>
    <row r="3122" spans="1:11" x14ac:dyDescent="0.35">
      <c r="A3122" s="5" t="s">
        <v>5976</v>
      </c>
      <c r="B3122" s="4" t="s">
        <v>1678</v>
      </c>
      <c r="C3122" s="4" t="s">
        <v>1678</v>
      </c>
      <c r="D3122" s="4" t="str">
        <f t="shared" si="96"/>
        <v>#9B99CB</v>
      </c>
      <c r="I3122" s="4" t="s">
        <v>5976</v>
      </c>
      <c r="J3122" s="4" t="str">
        <f t="shared" si="97"/>
        <v>#9B99CB</v>
      </c>
      <c r="K3122" s="4" t="s">
        <v>1678</v>
      </c>
    </row>
    <row r="3123" spans="1:11" x14ac:dyDescent="0.35">
      <c r="A3123" s="5" t="s">
        <v>999</v>
      </c>
      <c r="B3123" s="4" t="s">
        <v>1678</v>
      </c>
      <c r="C3123" s="4" t="s">
        <v>1678</v>
      </c>
      <c r="D3123" s="4" t="str">
        <f t="shared" si="96"/>
        <v>#9B99CB</v>
      </c>
      <c r="I3123" s="4" t="s">
        <v>999</v>
      </c>
      <c r="J3123" s="4" t="str">
        <f t="shared" si="97"/>
        <v>#9B99CB</v>
      </c>
      <c r="K3123" s="4" t="s">
        <v>1678</v>
      </c>
    </row>
    <row r="3124" spans="1:11" x14ac:dyDescent="0.35">
      <c r="A3124" s="5" t="s">
        <v>232</v>
      </c>
      <c r="B3124" s="4" t="s">
        <v>1678</v>
      </c>
      <c r="C3124" s="4" t="s">
        <v>1678</v>
      </c>
      <c r="D3124" s="4" t="str">
        <f t="shared" si="96"/>
        <v>#9B99CB</v>
      </c>
      <c r="I3124" s="4" t="s">
        <v>232</v>
      </c>
      <c r="J3124" s="4" t="str">
        <f t="shared" si="97"/>
        <v>#9B99CB</v>
      </c>
      <c r="K3124" s="4" t="s">
        <v>1678</v>
      </c>
    </row>
    <row r="3125" spans="1:11" x14ac:dyDescent="0.35">
      <c r="A3125" s="5" t="s">
        <v>1436</v>
      </c>
      <c r="B3125" s="4" t="s">
        <v>1678</v>
      </c>
      <c r="C3125" s="4" t="s">
        <v>1678</v>
      </c>
      <c r="D3125" s="4" t="str">
        <f t="shared" si="96"/>
        <v>#9B99CB</v>
      </c>
      <c r="I3125" s="4" t="s">
        <v>1436</v>
      </c>
      <c r="J3125" s="4" t="str">
        <f t="shared" si="97"/>
        <v>#9B99CB</v>
      </c>
      <c r="K3125" s="4" t="s">
        <v>1678</v>
      </c>
    </row>
    <row r="3126" spans="1:11" x14ac:dyDescent="0.35">
      <c r="A3126" s="5" t="s">
        <v>4613</v>
      </c>
      <c r="B3126" s="4" t="s">
        <v>1678</v>
      </c>
      <c r="C3126" s="4" t="s">
        <v>1678</v>
      </c>
      <c r="D3126" s="4" t="str">
        <f t="shared" si="96"/>
        <v>#9B99CB</v>
      </c>
      <c r="I3126" s="4" t="s">
        <v>4613</v>
      </c>
      <c r="J3126" s="4" t="str">
        <f t="shared" si="97"/>
        <v>#9B99CB</v>
      </c>
      <c r="K3126" s="4" t="s">
        <v>1678</v>
      </c>
    </row>
    <row r="3127" spans="1:11" x14ac:dyDescent="0.35">
      <c r="A3127" s="5" t="s">
        <v>476</v>
      </c>
      <c r="B3127" s="4" t="s">
        <v>1678</v>
      </c>
      <c r="C3127" s="4" t="s">
        <v>1678</v>
      </c>
      <c r="D3127" s="4" t="str">
        <f t="shared" si="96"/>
        <v>#9B99CB</v>
      </c>
      <c r="I3127" s="4" t="s">
        <v>476</v>
      </c>
      <c r="J3127" s="4" t="str">
        <f t="shared" si="97"/>
        <v>#9B99CB</v>
      </c>
      <c r="K3127" s="4" t="s">
        <v>1678</v>
      </c>
    </row>
    <row r="3128" spans="1:11" x14ac:dyDescent="0.35">
      <c r="A3128" s="5" t="s">
        <v>1146</v>
      </c>
      <c r="B3128" s="4" t="s">
        <v>1678</v>
      </c>
      <c r="C3128" s="4" t="s">
        <v>1678</v>
      </c>
      <c r="D3128" s="4" t="str">
        <f t="shared" si="96"/>
        <v>#9B99CB</v>
      </c>
      <c r="I3128" s="4" t="s">
        <v>1146</v>
      </c>
      <c r="J3128" s="4" t="str">
        <f t="shared" si="97"/>
        <v>#9B99CB</v>
      </c>
      <c r="K3128" s="4" t="s">
        <v>1678</v>
      </c>
    </row>
    <row r="3129" spans="1:11" x14ac:dyDescent="0.35">
      <c r="A3129" s="5" t="s">
        <v>5316</v>
      </c>
      <c r="B3129" s="4" t="s">
        <v>1678</v>
      </c>
      <c r="C3129" s="4" t="s">
        <v>1678</v>
      </c>
      <c r="D3129" s="4" t="str">
        <f t="shared" si="96"/>
        <v>#9B99CB</v>
      </c>
      <c r="I3129" s="4" t="s">
        <v>5316</v>
      </c>
      <c r="J3129" s="4" t="str">
        <f t="shared" si="97"/>
        <v>#9B99CB</v>
      </c>
      <c r="K3129" s="4" t="s">
        <v>1678</v>
      </c>
    </row>
    <row r="3130" spans="1:11" x14ac:dyDescent="0.35">
      <c r="A3130" s="5" t="s">
        <v>718</v>
      </c>
      <c r="B3130" s="4" t="s">
        <v>1678</v>
      </c>
      <c r="C3130" s="4" t="s">
        <v>1678</v>
      </c>
      <c r="D3130" s="4" t="str">
        <f t="shared" si="96"/>
        <v>#9B99CB</v>
      </c>
      <c r="I3130" s="4" t="s">
        <v>718</v>
      </c>
      <c r="J3130" s="4" t="str">
        <f t="shared" si="97"/>
        <v>#9B99CB</v>
      </c>
      <c r="K3130" s="4" t="s">
        <v>1678</v>
      </c>
    </row>
    <row r="3131" spans="1:11" x14ac:dyDescent="0.35">
      <c r="A3131" s="5" t="s">
        <v>903</v>
      </c>
      <c r="B3131" s="4" t="s">
        <v>1678</v>
      </c>
      <c r="C3131" s="4" t="s">
        <v>1678</v>
      </c>
      <c r="D3131" s="4" t="str">
        <f t="shared" si="96"/>
        <v>#9B99CB</v>
      </c>
      <c r="I3131" s="4" t="s">
        <v>903</v>
      </c>
      <c r="J3131" s="4" t="str">
        <f t="shared" si="97"/>
        <v>#9B99CB</v>
      </c>
      <c r="K3131" s="4" t="s">
        <v>1678</v>
      </c>
    </row>
    <row r="3132" spans="1:11" x14ac:dyDescent="0.35">
      <c r="A3132" s="5" t="s">
        <v>6122</v>
      </c>
      <c r="B3132" s="4" t="s">
        <v>1678</v>
      </c>
      <c r="C3132" s="4" t="s">
        <v>1678</v>
      </c>
      <c r="D3132" s="4" t="str">
        <f t="shared" si="96"/>
        <v>#9B99CB</v>
      </c>
      <c r="I3132" s="4" t="s">
        <v>6122</v>
      </c>
      <c r="J3132" s="4" t="str">
        <f t="shared" si="97"/>
        <v>#9B99CB</v>
      </c>
      <c r="K3132" s="4" t="s">
        <v>1678</v>
      </c>
    </row>
    <row r="3133" spans="1:11" x14ac:dyDescent="0.35">
      <c r="A3133" s="5" t="s">
        <v>867</v>
      </c>
      <c r="B3133" s="4" t="s">
        <v>1678</v>
      </c>
      <c r="C3133" s="4" t="s">
        <v>1678</v>
      </c>
      <c r="D3133" s="4" t="str">
        <f t="shared" si="96"/>
        <v>#9B99CB</v>
      </c>
      <c r="I3133" s="4" t="s">
        <v>867</v>
      </c>
      <c r="J3133" s="4" t="str">
        <f t="shared" si="97"/>
        <v>#9B99CB</v>
      </c>
      <c r="K3133" s="4" t="s">
        <v>1678</v>
      </c>
    </row>
    <row r="3134" spans="1:11" x14ac:dyDescent="0.35">
      <c r="A3134" s="5" t="s">
        <v>4652</v>
      </c>
      <c r="B3134" s="4" t="s">
        <v>1678</v>
      </c>
      <c r="C3134" s="4" t="s">
        <v>1678</v>
      </c>
      <c r="D3134" s="4" t="str">
        <f t="shared" si="96"/>
        <v>#9B99CB</v>
      </c>
      <c r="I3134" s="4" t="s">
        <v>4652</v>
      </c>
      <c r="J3134" s="4" t="str">
        <f t="shared" si="97"/>
        <v>#9B99CB</v>
      </c>
      <c r="K3134" s="4" t="s">
        <v>1678</v>
      </c>
    </row>
    <row r="3135" spans="1:11" x14ac:dyDescent="0.35">
      <c r="A3135" s="5" t="s">
        <v>1015</v>
      </c>
      <c r="B3135" s="4" t="s">
        <v>1678</v>
      </c>
      <c r="C3135" s="4" t="s">
        <v>1678</v>
      </c>
      <c r="D3135" s="4" t="str">
        <f t="shared" si="96"/>
        <v>#9B99CB</v>
      </c>
      <c r="I3135" s="4" t="s">
        <v>1015</v>
      </c>
      <c r="J3135" s="4" t="str">
        <f t="shared" si="97"/>
        <v>#9B99CB</v>
      </c>
      <c r="K3135" s="4" t="s">
        <v>1678</v>
      </c>
    </row>
    <row r="3136" spans="1:11" x14ac:dyDescent="0.35">
      <c r="A3136" s="5" t="s">
        <v>502</v>
      </c>
      <c r="B3136" s="4" t="s">
        <v>1678</v>
      </c>
      <c r="C3136" s="4" t="s">
        <v>1678</v>
      </c>
      <c r="D3136" s="4" t="str">
        <f t="shared" si="96"/>
        <v>#9B99CB</v>
      </c>
      <c r="I3136" s="4" t="s">
        <v>502</v>
      </c>
      <c r="J3136" s="4" t="str">
        <f t="shared" si="97"/>
        <v>#9B99CB</v>
      </c>
      <c r="K3136" s="4" t="s">
        <v>1678</v>
      </c>
    </row>
    <row r="3137" spans="1:11" x14ac:dyDescent="0.35">
      <c r="A3137" s="5" t="s">
        <v>5500</v>
      </c>
      <c r="B3137" s="4" t="s">
        <v>1678</v>
      </c>
      <c r="C3137" s="4" t="s">
        <v>1678</v>
      </c>
      <c r="D3137" s="4" t="str">
        <f t="shared" si="96"/>
        <v>#9B99CB</v>
      </c>
      <c r="I3137" s="4" t="s">
        <v>5500</v>
      </c>
      <c r="J3137" s="4" t="str">
        <f t="shared" si="97"/>
        <v>#9B99CB</v>
      </c>
      <c r="K3137" s="4" t="s">
        <v>1678</v>
      </c>
    </row>
    <row r="3138" spans="1:11" x14ac:dyDescent="0.35">
      <c r="A3138" s="5" t="s">
        <v>1472</v>
      </c>
      <c r="B3138" s="4" t="s">
        <v>1678</v>
      </c>
      <c r="C3138" s="4" t="s">
        <v>1678</v>
      </c>
      <c r="D3138" s="4" t="str">
        <f t="shared" si="96"/>
        <v>#9B99CB</v>
      </c>
      <c r="I3138" s="4" t="s">
        <v>1472</v>
      </c>
      <c r="J3138" s="4" t="str">
        <f t="shared" si="97"/>
        <v>#9B99CB</v>
      </c>
      <c r="K3138" s="4" t="s">
        <v>1678</v>
      </c>
    </row>
    <row r="3139" spans="1:11" x14ac:dyDescent="0.35">
      <c r="A3139" s="5" t="s">
        <v>6277</v>
      </c>
      <c r="B3139" s="4" t="s">
        <v>1678</v>
      </c>
      <c r="C3139" s="4" t="s">
        <v>1678</v>
      </c>
      <c r="D3139" s="4" t="str">
        <f t="shared" ref="D3139:D3202" si="98">VLOOKUP(C3139,F:G,2,0)</f>
        <v>#9B99CB</v>
      </c>
      <c r="I3139" s="4" t="s">
        <v>6277</v>
      </c>
      <c r="J3139" s="4" t="str">
        <f t="shared" ref="J3139:J3202" si="99">VLOOKUP(K3139,F:G,2,0)</f>
        <v>#9B99CB</v>
      </c>
      <c r="K3139" s="4" t="s">
        <v>1678</v>
      </c>
    </row>
    <row r="3140" spans="1:11" x14ac:dyDescent="0.35">
      <c r="A3140" s="5" t="s">
        <v>5819</v>
      </c>
      <c r="B3140" s="4" t="s">
        <v>1678</v>
      </c>
      <c r="C3140" s="4" t="s">
        <v>1678</v>
      </c>
      <c r="D3140" s="4" t="str">
        <f t="shared" si="98"/>
        <v>#9B99CB</v>
      </c>
      <c r="I3140" s="4" t="s">
        <v>5819</v>
      </c>
      <c r="J3140" s="4" t="str">
        <f t="shared" si="99"/>
        <v>#9B99CB</v>
      </c>
      <c r="K3140" s="4" t="s">
        <v>1678</v>
      </c>
    </row>
    <row r="3141" spans="1:11" x14ac:dyDescent="0.35">
      <c r="A3141" s="5" t="s">
        <v>31</v>
      </c>
      <c r="B3141" s="4" t="s">
        <v>1678</v>
      </c>
      <c r="C3141" s="4" t="s">
        <v>1678</v>
      </c>
      <c r="D3141" s="4" t="str">
        <f t="shared" si="98"/>
        <v>#9B99CB</v>
      </c>
      <c r="I3141" s="4" t="s">
        <v>31</v>
      </c>
      <c r="J3141" s="4" t="str">
        <f t="shared" si="99"/>
        <v>#9B99CB</v>
      </c>
      <c r="K3141" s="4" t="s">
        <v>1678</v>
      </c>
    </row>
    <row r="3142" spans="1:11" x14ac:dyDescent="0.35">
      <c r="A3142" s="5" t="s">
        <v>5968</v>
      </c>
      <c r="B3142" s="4" t="s">
        <v>1678</v>
      </c>
      <c r="C3142" s="4" t="s">
        <v>1678</v>
      </c>
      <c r="D3142" s="4" t="str">
        <f t="shared" si="98"/>
        <v>#9B99CB</v>
      </c>
      <c r="I3142" s="4" t="s">
        <v>5968</v>
      </c>
      <c r="J3142" s="4" t="str">
        <f t="shared" si="99"/>
        <v>#9B99CB</v>
      </c>
      <c r="K3142" s="4" t="s">
        <v>1678</v>
      </c>
    </row>
    <row r="3143" spans="1:11" x14ac:dyDescent="0.35">
      <c r="A3143" s="5" t="s">
        <v>4265</v>
      </c>
      <c r="B3143" s="4" t="s">
        <v>1678</v>
      </c>
      <c r="C3143" s="4" t="s">
        <v>1678</v>
      </c>
      <c r="D3143" s="4" t="str">
        <f t="shared" si="98"/>
        <v>#9B99CB</v>
      </c>
      <c r="I3143" s="4" t="s">
        <v>4265</v>
      </c>
      <c r="J3143" s="4" t="str">
        <f t="shared" si="99"/>
        <v>#9B99CB</v>
      </c>
      <c r="K3143" s="4" t="s">
        <v>1678</v>
      </c>
    </row>
    <row r="3144" spans="1:11" x14ac:dyDescent="0.35">
      <c r="A3144" s="5" t="s">
        <v>4926</v>
      </c>
      <c r="B3144" s="4" t="s">
        <v>1678</v>
      </c>
      <c r="C3144" s="4" t="s">
        <v>1678</v>
      </c>
      <c r="D3144" s="4" t="str">
        <f t="shared" si="98"/>
        <v>#9B99CB</v>
      </c>
      <c r="I3144" s="4" t="s">
        <v>4926</v>
      </c>
      <c r="J3144" s="4" t="str">
        <f t="shared" si="99"/>
        <v>#9B99CB</v>
      </c>
      <c r="K3144" s="4" t="s">
        <v>1678</v>
      </c>
    </row>
    <row r="3145" spans="1:11" x14ac:dyDescent="0.35">
      <c r="A3145" s="5" t="s">
        <v>6018</v>
      </c>
      <c r="B3145" s="4" t="s">
        <v>1678</v>
      </c>
      <c r="C3145" s="4" t="s">
        <v>1678</v>
      </c>
      <c r="D3145" s="4" t="str">
        <f t="shared" si="98"/>
        <v>#9B99CB</v>
      </c>
      <c r="I3145" s="4" t="s">
        <v>6018</v>
      </c>
      <c r="J3145" s="4" t="str">
        <f t="shared" si="99"/>
        <v>#9B99CB</v>
      </c>
      <c r="K3145" s="4" t="s">
        <v>1678</v>
      </c>
    </row>
    <row r="3146" spans="1:11" x14ac:dyDescent="0.35">
      <c r="A3146" s="5" t="s">
        <v>4732</v>
      </c>
      <c r="B3146" s="4" t="s">
        <v>1678</v>
      </c>
      <c r="C3146" s="4" t="s">
        <v>1678</v>
      </c>
      <c r="D3146" s="4" t="str">
        <f t="shared" si="98"/>
        <v>#9B99CB</v>
      </c>
      <c r="I3146" s="4" t="s">
        <v>4732</v>
      </c>
      <c r="J3146" s="4" t="str">
        <f t="shared" si="99"/>
        <v>#9B99CB</v>
      </c>
      <c r="K3146" s="4" t="s">
        <v>1678</v>
      </c>
    </row>
    <row r="3147" spans="1:11" x14ac:dyDescent="0.35">
      <c r="A3147" s="5" t="s">
        <v>4953</v>
      </c>
      <c r="B3147" s="4" t="s">
        <v>1678</v>
      </c>
      <c r="C3147" s="4" t="s">
        <v>1678</v>
      </c>
      <c r="D3147" s="4" t="str">
        <f t="shared" si="98"/>
        <v>#9B99CB</v>
      </c>
      <c r="I3147" s="4" t="s">
        <v>4953</v>
      </c>
      <c r="J3147" s="4" t="str">
        <f t="shared" si="99"/>
        <v>#9B99CB</v>
      </c>
      <c r="K3147" s="4" t="s">
        <v>1678</v>
      </c>
    </row>
    <row r="3148" spans="1:11" x14ac:dyDescent="0.35">
      <c r="A3148" s="5" t="s">
        <v>5743</v>
      </c>
      <c r="B3148" s="4" t="s">
        <v>1678</v>
      </c>
      <c r="C3148" s="4" t="s">
        <v>1678</v>
      </c>
      <c r="D3148" s="4" t="str">
        <f t="shared" si="98"/>
        <v>#9B99CB</v>
      </c>
      <c r="I3148" s="4" t="s">
        <v>5743</v>
      </c>
      <c r="J3148" s="4" t="str">
        <f t="shared" si="99"/>
        <v>#9B99CB</v>
      </c>
      <c r="K3148" s="4" t="s">
        <v>1678</v>
      </c>
    </row>
    <row r="3149" spans="1:11" x14ac:dyDescent="0.35">
      <c r="A3149" s="5" t="s">
        <v>5756</v>
      </c>
      <c r="B3149" s="4" t="s">
        <v>1678</v>
      </c>
      <c r="C3149" s="4" t="s">
        <v>1678</v>
      </c>
      <c r="D3149" s="4" t="str">
        <f t="shared" si="98"/>
        <v>#9B99CB</v>
      </c>
      <c r="I3149" s="4" t="s">
        <v>5756</v>
      </c>
      <c r="J3149" s="4" t="str">
        <f t="shared" si="99"/>
        <v>#9B99CB</v>
      </c>
      <c r="K3149" s="4" t="s">
        <v>1678</v>
      </c>
    </row>
    <row r="3150" spans="1:11" x14ac:dyDescent="0.35">
      <c r="A3150" s="5" t="s">
        <v>1333</v>
      </c>
      <c r="B3150" s="4" t="s">
        <v>1678</v>
      </c>
      <c r="C3150" s="4" t="s">
        <v>1678</v>
      </c>
      <c r="D3150" s="4" t="str">
        <f t="shared" si="98"/>
        <v>#9B99CB</v>
      </c>
      <c r="I3150" s="4" t="s">
        <v>1333</v>
      </c>
      <c r="J3150" s="4" t="str">
        <f t="shared" si="99"/>
        <v>#9B99CB</v>
      </c>
      <c r="K3150" s="4" t="s">
        <v>1678</v>
      </c>
    </row>
    <row r="3151" spans="1:11" x14ac:dyDescent="0.35">
      <c r="A3151" s="5" t="s">
        <v>894</v>
      </c>
      <c r="B3151" s="4" t="s">
        <v>1678</v>
      </c>
      <c r="C3151" s="4" t="s">
        <v>1678</v>
      </c>
      <c r="D3151" s="4" t="str">
        <f t="shared" si="98"/>
        <v>#9B99CB</v>
      </c>
      <c r="I3151" s="4" t="s">
        <v>894</v>
      </c>
      <c r="J3151" s="4" t="str">
        <f t="shared" si="99"/>
        <v>#9B99CB</v>
      </c>
      <c r="K3151" s="4" t="s">
        <v>1678</v>
      </c>
    </row>
    <row r="3152" spans="1:11" x14ac:dyDescent="0.35">
      <c r="A3152" s="5" t="s">
        <v>5277</v>
      </c>
      <c r="B3152" s="4" t="s">
        <v>1678</v>
      </c>
      <c r="C3152" s="4" t="s">
        <v>1678</v>
      </c>
      <c r="D3152" s="4" t="str">
        <f t="shared" si="98"/>
        <v>#9B99CB</v>
      </c>
      <c r="I3152" s="4" t="s">
        <v>5277</v>
      </c>
      <c r="J3152" s="4" t="str">
        <f t="shared" si="99"/>
        <v>#9B99CB</v>
      </c>
      <c r="K3152" s="4" t="s">
        <v>1678</v>
      </c>
    </row>
    <row r="3153" spans="1:11" x14ac:dyDescent="0.35">
      <c r="A3153" s="5" t="s">
        <v>819</v>
      </c>
      <c r="B3153" s="4" t="s">
        <v>1678</v>
      </c>
      <c r="C3153" s="4" t="s">
        <v>1678</v>
      </c>
      <c r="D3153" s="4" t="str">
        <f t="shared" si="98"/>
        <v>#9B99CB</v>
      </c>
      <c r="I3153" s="4" t="s">
        <v>819</v>
      </c>
      <c r="J3153" s="4" t="str">
        <f t="shared" si="99"/>
        <v>#9B99CB</v>
      </c>
      <c r="K3153" s="4" t="s">
        <v>1678</v>
      </c>
    </row>
    <row r="3154" spans="1:11" x14ac:dyDescent="0.35">
      <c r="A3154" s="5" t="s">
        <v>289</v>
      </c>
      <c r="B3154" s="4" t="s">
        <v>1678</v>
      </c>
      <c r="C3154" s="4" t="s">
        <v>1678</v>
      </c>
      <c r="D3154" s="4" t="str">
        <f t="shared" si="98"/>
        <v>#9B99CB</v>
      </c>
      <c r="I3154" s="4" t="s">
        <v>289</v>
      </c>
      <c r="J3154" s="4" t="str">
        <f t="shared" si="99"/>
        <v>#9B99CB</v>
      </c>
      <c r="K3154" s="4" t="s">
        <v>1678</v>
      </c>
    </row>
    <row r="3155" spans="1:11" x14ac:dyDescent="0.35">
      <c r="A3155" s="5" t="s">
        <v>6431</v>
      </c>
      <c r="B3155" s="4" t="s">
        <v>1678</v>
      </c>
      <c r="C3155" s="4" t="s">
        <v>1678</v>
      </c>
      <c r="D3155" s="4" t="str">
        <f t="shared" si="98"/>
        <v>#9B99CB</v>
      </c>
      <c r="I3155" s="4" t="s">
        <v>6431</v>
      </c>
      <c r="J3155" s="4" t="str">
        <f t="shared" si="99"/>
        <v>#9B99CB</v>
      </c>
      <c r="K3155" s="4" t="s">
        <v>1678</v>
      </c>
    </row>
    <row r="3156" spans="1:11" x14ac:dyDescent="0.35">
      <c r="A3156" s="5" t="s">
        <v>4387</v>
      </c>
      <c r="B3156" s="4" t="s">
        <v>1678</v>
      </c>
      <c r="C3156" s="4" t="s">
        <v>1678</v>
      </c>
      <c r="D3156" s="4" t="str">
        <f t="shared" si="98"/>
        <v>#9B99CB</v>
      </c>
      <c r="I3156" s="4" t="s">
        <v>4387</v>
      </c>
      <c r="J3156" s="4" t="str">
        <f t="shared" si="99"/>
        <v>#9B99CB</v>
      </c>
      <c r="K3156" s="4" t="s">
        <v>1678</v>
      </c>
    </row>
    <row r="3157" spans="1:11" x14ac:dyDescent="0.35">
      <c r="A3157" s="5" t="s">
        <v>4650</v>
      </c>
      <c r="B3157" s="4" t="s">
        <v>1678</v>
      </c>
      <c r="C3157" s="4" t="s">
        <v>1678</v>
      </c>
      <c r="D3157" s="4" t="str">
        <f t="shared" si="98"/>
        <v>#9B99CB</v>
      </c>
      <c r="I3157" s="4" t="s">
        <v>4650</v>
      </c>
      <c r="J3157" s="4" t="str">
        <f t="shared" si="99"/>
        <v>#9B99CB</v>
      </c>
      <c r="K3157" s="4" t="s">
        <v>1678</v>
      </c>
    </row>
    <row r="3158" spans="1:11" x14ac:dyDescent="0.35">
      <c r="A3158" s="5" t="s">
        <v>5287</v>
      </c>
      <c r="B3158" s="4" t="s">
        <v>1678</v>
      </c>
      <c r="C3158" s="4" t="s">
        <v>1678</v>
      </c>
      <c r="D3158" s="4" t="str">
        <f t="shared" si="98"/>
        <v>#9B99CB</v>
      </c>
      <c r="I3158" s="4" t="s">
        <v>5287</v>
      </c>
      <c r="J3158" s="4" t="str">
        <f t="shared" si="99"/>
        <v>#9B99CB</v>
      </c>
      <c r="K3158" s="4" t="s">
        <v>1678</v>
      </c>
    </row>
    <row r="3159" spans="1:11" x14ac:dyDescent="0.35">
      <c r="A3159" s="5" t="s">
        <v>1199</v>
      </c>
      <c r="B3159" s="4" t="s">
        <v>1678</v>
      </c>
      <c r="C3159" s="4" t="s">
        <v>1678</v>
      </c>
      <c r="D3159" s="4" t="str">
        <f t="shared" si="98"/>
        <v>#9B99CB</v>
      </c>
      <c r="I3159" s="4" t="s">
        <v>1199</v>
      </c>
      <c r="J3159" s="4" t="str">
        <f t="shared" si="99"/>
        <v>#9B99CB</v>
      </c>
      <c r="K3159" s="4" t="s">
        <v>1678</v>
      </c>
    </row>
    <row r="3160" spans="1:11" x14ac:dyDescent="0.35">
      <c r="A3160" s="5" t="s">
        <v>4626</v>
      </c>
      <c r="B3160" s="4" t="s">
        <v>1678</v>
      </c>
      <c r="C3160" s="4" t="s">
        <v>1678</v>
      </c>
      <c r="D3160" s="4" t="str">
        <f t="shared" si="98"/>
        <v>#9B99CB</v>
      </c>
      <c r="I3160" s="4" t="s">
        <v>4626</v>
      </c>
      <c r="J3160" s="4" t="str">
        <f t="shared" si="99"/>
        <v>#9B99CB</v>
      </c>
      <c r="K3160" s="4" t="s">
        <v>1678</v>
      </c>
    </row>
    <row r="3161" spans="1:11" x14ac:dyDescent="0.35">
      <c r="A3161" s="5" t="s">
        <v>4571</v>
      </c>
      <c r="B3161" s="4" t="s">
        <v>1678</v>
      </c>
      <c r="C3161" s="4" t="s">
        <v>1678</v>
      </c>
      <c r="D3161" s="4" t="str">
        <f t="shared" si="98"/>
        <v>#9B99CB</v>
      </c>
      <c r="I3161" s="4" t="s">
        <v>4571</v>
      </c>
      <c r="J3161" s="4" t="str">
        <f t="shared" si="99"/>
        <v>#9B99CB</v>
      </c>
      <c r="K3161" s="4" t="s">
        <v>1678</v>
      </c>
    </row>
    <row r="3162" spans="1:11" x14ac:dyDescent="0.35">
      <c r="A3162" s="5" t="s">
        <v>433</v>
      </c>
      <c r="B3162" s="4" t="s">
        <v>1678</v>
      </c>
      <c r="C3162" s="4" t="s">
        <v>1678</v>
      </c>
      <c r="D3162" s="4" t="str">
        <f t="shared" si="98"/>
        <v>#9B99CB</v>
      </c>
      <c r="I3162" s="4" t="s">
        <v>433</v>
      </c>
      <c r="J3162" s="4" t="str">
        <f t="shared" si="99"/>
        <v>#9B99CB</v>
      </c>
      <c r="K3162" s="4" t="s">
        <v>1678</v>
      </c>
    </row>
    <row r="3163" spans="1:11" x14ac:dyDescent="0.35">
      <c r="A3163" s="5" t="s">
        <v>471</v>
      </c>
      <c r="B3163" s="4" t="s">
        <v>1678</v>
      </c>
      <c r="C3163" s="4" t="s">
        <v>1678</v>
      </c>
      <c r="D3163" s="4" t="str">
        <f t="shared" si="98"/>
        <v>#9B99CB</v>
      </c>
      <c r="I3163" s="4" t="s">
        <v>471</v>
      </c>
      <c r="J3163" s="4" t="str">
        <f t="shared" si="99"/>
        <v>#9B99CB</v>
      </c>
      <c r="K3163" s="4" t="s">
        <v>1678</v>
      </c>
    </row>
    <row r="3164" spans="1:11" x14ac:dyDescent="0.35">
      <c r="A3164" s="5" t="s">
        <v>4587</v>
      </c>
      <c r="B3164" s="4" t="s">
        <v>1678</v>
      </c>
      <c r="C3164" s="4" t="s">
        <v>1678</v>
      </c>
      <c r="D3164" s="4" t="str">
        <f t="shared" si="98"/>
        <v>#9B99CB</v>
      </c>
      <c r="I3164" s="4" t="s">
        <v>4587</v>
      </c>
      <c r="J3164" s="4" t="str">
        <f t="shared" si="99"/>
        <v>#9B99CB</v>
      </c>
      <c r="K3164" s="4" t="s">
        <v>1678</v>
      </c>
    </row>
    <row r="3165" spans="1:11" x14ac:dyDescent="0.35">
      <c r="A3165" s="5" t="s">
        <v>1006</v>
      </c>
      <c r="B3165" s="4" t="s">
        <v>1678</v>
      </c>
      <c r="C3165" s="4" t="s">
        <v>1678</v>
      </c>
      <c r="D3165" s="4" t="str">
        <f t="shared" si="98"/>
        <v>#9B99CB</v>
      </c>
      <c r="I3165" s="4" t="s">
        <v>1006</v>
      </c>
      <c r="J3165" s="4" t="str">
        <f t="shared" si="99"/>
        <v>#9B99CB</v>
      </c>
      <c r="K3165" s="4" t="s">
        <v>1678</v>
      </c>
    </row>
    <row r="3166" spans="1:11" x14ac:dyDescent="0.35">
      <c r="A3166" s="5" t="s">
        <v>4597</v>
      </c>
      <c r="B3166" s="4" t="s">
        <v>1678</v>
      </c>
      <c r="C3166" s="4" t="s">
        <v>1678</v>
      </c>
      <c r="D3166" s="4" t="str">
        <f t="shared" si="98"/>
        <v>#9B99CB</v>
      </c>
      <c r="I3166" s="4" t="s">
        <v>4597</v>
      </c>
      <c r="J3166" s="4" t="str">
        <f t="shared" si="99"/>
        <v>#9B99CB</v>
      </c>
      <c r="K3166" s="4" t="s">
        <v>1678</v>
      </c>
    </row>
    <row r="3167" spans="1:11" x14ac:dyDescent="0.35">
      <c r="A3167" s="5" t="s">
        <v>278</v>
      </c>
      <c r="B3167" s="4" t="s">
        <v>1678</v>
      </c>
      <c r="C3167" s="4" t="s">
        <v>1678</v>
      </c>
      <c r="D3167" s="4" t="str">
        <f t="shared" si="98"/>
        <v>#9B99CB</v>
      </c>
      <c r="I3167" s="4" t="s">
        <v>278</v>
      </c>
      <c r="J3167" s="4" t="str">
        <f t="shared" si="99"/>
        <v>#9B99CB</v>
      </c>
      <c r="K3167" s="4" t="s">
        <v>1678</v>
      </c>
    </row>
    <row r="3168" spans="1:11" x14ac:dyDescent="0.35">
      <c r="A3168" s="5" t="s">
        <v>4553</v>
      </c>
      <c r="B3168" s="4" t="s">
        <v>1678</v>
      </c>
      <c r="C3168" s="4" t="s">
        <v>1678</v>
      </c>
      <c r="D3168" s="4" t="str">
        <f t="shared" si="98"/>
        <v>#9B99CB</v>
      </c>
      <c r="I3168" s="4" t="s">
        <v>4553</v>
      </c>
      <c r="J3168" s="4" t="str">
        <f t="shared" si="99"/>
        <v>#9B99CB</v>
      </c>
      <c r="K3168" s="4" t="s">
        <v>1678</v>
      </c>
    </row>
    <row r="3169" spans="1:11" x14ac:dyDescent="0.35">
      <c r="A3169" s="5" t="s">
        <v>1238</v>
      </c>
      <c r="B3169" s="4" t="s">
        <v>1678</v>
      </c>
      <c r="C3169" s="4" t="s">
        <v>1678</v>
      </c>
      <c r="D3169" s="4" t="str">
        <f t="shared" si="98"/>
        <v>#9B99CB</v>
      </c>
      <c r="I3169" s="4" t="s">
        <v>1238</v>
      </c>
      <c r="J3169" s="4" t="str">
        <f t="shared" si="99"/>
        <v>#9B99CB</v>
      </c>
      <c r="K3169" s="4" t="s">
        <v>1678</v>
      </c>
    </row>
    <row r="3170" spans="1:11" x14ac:dyDescent="0.35">
      <c r="A3170" s="5" t="s">
        <v>4513</v>
      </c>
      <c r="B3170" s="4" t="s">
        <v>1678</v>
      </c>
      <c r="C3170" s="4" t="s">
        <v>1678</v>
      </c>
      <c r="D3170" s="4" t="str">
        <f t="shared" si="98"/>
        <v>#9B99CB</v>
      </c>
      <c r="I3170" s="4" t="s">
        <v>4513</v>
      </c>
      <c r="J3170" s="4" t="str">
        <f t="shared" si="99"/>
        <v>#9B99CB</v>
      </c>
      <c r="K3170" s="4" t="s">
        <v>1678</v>
      </c>
    </row>
    <row r="3171" spans="1:11" x14ac:dyDescent="0.35">
      <c r="A3171" s="5" t="s">
        <v>619</v>
      </c>
      <c r="B3171" s="4" t="s">
        <v>1678</v>
      </c>
      <c r="C3171" s="4" t="s">
        <v>1678</v>
      </c>
      <c r="D3171" s="4" t="str">
        <f t="shared" si="98"/>
        <v>#9B99CB</v>
      </c>
      <c r="I3171" s="4" t="s">
        <v>619</v>
      </c>
      <c r="J3171" s="4" t="str">
        <f t="shared" si="99"/>
        <v>#9B99CB</v>
      </c>
      <c r="K3171" s="4" t="s">
        <v>1678</v>
      </c>
    </row>
    <row r="3172" spans="1:11" x14ac:dyDescent="0.35">
      <c r="A3172" s="5" t="s">
        <v>4564</v>
      </c>
      <c r="B3172" s="4" t="s">
        <v>1678</v>
      </c>
      <c r="C3172" s="4" t="s">
        <v>1678</v>
      </c>
      <c r="D3172" s="4" t="str">
        <f t="shared" si="98"/>
        <v>#9B99CB</v>
      </c>
      <c r="I3172" s="4" t="s">
        <v>4564</v>
      </c>
      <c r="J3172" s="4" t="str">
        <f t="shared" si="99"/>
        <v>#9B99CB</v>
      </c>
      <c r="K3172" s="4" t="s">
        <v>1678</v>
      </c>
    </row>
    <row r="3173" spans="1:11" x14ac:dyDescent="0.35">
      <c r="A3173" s="5" t="s">
        <v>1569</v>
      </c>
      <c r="B3173" s="4" t="s">
        <v>1678</v>
      </c>
      <c r="C3173" s="4" t="s">
        <v>1678</v>
      </c>
      <c r="D3173" s="4" t="str">
        <f t="shared" si="98"/>
        <v>#9B99CB</v>
      </c>
      <c r="I3173" s="4" t="s">
        <v>1569</v>
      </c>
      <c r="J3173" s="4" t="str">
        <f t="shared" si="99"/>
        <v>#9B99CB</v>
      </c>
      <c r="K3173" s="4" t="s">
        <v>1678</v>
      </c>
    </row>
    <row r="3174" spans="1:11" x14ac:dyDescent="0.35">
      <c r="A3174" s="5" t="s">
        <v>5314</v>
      </c>
      <c r="B3174" s="4" t="s">
        <v>1678</v>
      </c>
      <c r="C3174" s="4" t="s">
        <v>1678</v>
      </c>
      <c r="D3174" s="4" t="str">
        <f t="shared" si="98"/>
        <v>#9B99CB</v>
      </c>
      <c r="I3174" s="4" t="s">
        <v>5314</v>
      </c>
      <c r="J3174" s="4" t="str">
        <f t="shared" si="99"/>
        <v>#9B99CB</v>
      </c>
      <c r="K3174" s="4" t="s">
        <v>1678</v>
      </c>
    </row>
    <row r="3175" spans="1:11" x14ac:dyDescent="0.35">
      <c r="A3175" s="5" t="s">
        <v>5897</v>
      </c>
      <c r="B3175" s="4" t="s">
        <v>1678</v>
      </c>
      <c r="C3175" s="4" t="s">
        <v>1678</v>
      </c>
      <c r="D3175" s="4" t="str">
        <f t="shared" si="98"/>
        <v>#9B99CB</v>
      </c>
      <c r="I3175" s="4" t="s">
        <v>5897</v>
      </c>
      <c r="J3175" s="4" t="str">
        <f t="shared" si="99"/>
        <v>#9B99CB</v>
      </c>
      <c r="K3175" s="4" t="s">
        <v>1678</v>
      </c>
    </row>
    <row r="3176" spans="1:11" x14ac:dyDescent="0.35">
      <c r="A3176" s="5" t="s">
        <v>4559</v>
      </c>
      <c r="B3176" s="4" t="s">
        <v>1678</v>
      </c>
      <c r="C3176" s="4" t="s">
        <v>1678</v>
      </c>
      <c r="D3176" s="4" t="str">
        <f t="shared" si="98"/>
        <v>#9B99CB</v>
      </c>
      <c r="I3176" s="4" t="s">
        <v>4559</v>
      </c>
      <c r="J3176" s="4" t="str">
        <f t="shared" si="99"/>
        <v>#9B99CB</v>
      </c>
      <c r="K3176" s="4" t="s">
        <v>1678</v>
      </c>
    </row>
    <row r="3177" spans="1:11" x14ac:dyDescent="0.35">
      <c r="A3177" s="5" t="s">
        <v>519</v>
      </c>
      <c r="B3177" s="4" t="s">
        <v>1678</v>
      </c>
      <c r="C3177" s="4" t="s">
        <v>1678</v>
      </c>
      <c r="D3177" s="4" t="str">
        <f t="shared" si="98"/>
        <v>#9B99CB</v>
      </c>
      <c r="I3177" s="4" t="s">
        <v>519</v>
      </c>
      <c r="J3177" s="4" t="str">
        <f t="shared" si="99"/>
        <v>#9B99CB</v>
      </c>
      <c r="K3177" s="4" t="s">
        <v>1678</v>
      </c>
    </row>
    <row r="3178" spans="1:11" x14ac:dyDescent="0.35">
      <c r="A3178" s="5" t="s">
        <v>6156</v>
      </c>
      <c r="B3178" s="4" t="s">
        <v>1678</v>
      </c>
      <c r="C3178" s="4" t="s">
        <v>1678</v>
      </c>
      <c r="D3178" s="4" t="str">
        <f t="shared" si="98"/>
        <v>#9B99CB</v>
      </c>
      <c r="I3178" s="4" t="s">
        <v>6156</v>
      </c>
      <c r="J3178" s="4" t="str">
        <f t="shared" si="99"/>
        <v>#9B99CB</v>
      </c>
      <c r="K3178" s="4" t="s">
        <v>1678</v>
      </c>
    </row>
    <row r="3179" spans="1:11" x14ac:dyDescent="0.35">
      <c r="A3179" s="5" t="s">
        <v>6208</v>
      </c>
      <c r="B3179" s="4" t="s">
        <v>1678</v>
      </c>
      <c r="C3179" s="4" t="s">
        <v>1678</v>
      </c>
      <c r="D3179" s="4" t="str">
        <f t="shared" si="98"/>
        <v>#9B99CB</v>
      </c>
      <c r="I3179" s="4" t="s">
        <v>6208</v>
      </c>
      <c r="J3179" s="4" t="str">
        <f t="shared" si="99"/>
        <v>#9B99CB</v>
      </c>
      <c r="K3179" s="4" t="s">
        <v>1678</v>
      </c>
    </row>
    <row r="3180" spans="1:11" x14ac:dyDescent="0.35">
      <c r="A3180" s="5" t="s">
        <v>6344</v>
      </c>
      <c r="B3180" s="4" t="s">
        <v>1678</v>
      </c>
      <c r="C3180" s="4" t="s">
        <v>1678</v>
      </c>
      <c r="D3180" s="4" t="str">
        <f t="shared" si="98"/>
        <v>#9B99CB</v>
      </c>
      <c r="I3180" s="4" t="s">
        <v>6344</v>
      </c>
      <c r="J3180" s="4" t="str">
        <f t="shared" si="99"/>
        <v>#9B99CB</v>
      </c>
      <c r="K3180" s="4" t="s">
        <v>1678</v>
      </c>
    </row>
    <row r="3181" spans="1:11" x14ac:dyDescent="0.35">
      <c r="A3181" s="5" t="s">
        <v>6087</v>
      </c>
      <c r="B3181" s="4" t="s">
        <v>1678</v>
      </c>
      <c r="C3181" s="4" t="s">
        <v>1678</v>
      </c>
      <c r="D3181" s="4" t="str">
        <f t="shared" si="98"/>
        <v>#9B99CB</v>
      </c>
      <c r="I3181" s="4" t="s">
        <v>6087</v>
      </c>
      <c r="J3181" s="4" t="str">
        <f t="shared" si="99"/>
        <v>#9B99CB</v>
      </c>
      <c r="K3181" s="4" t="s">
        <v>1678</v>
      </c>
    </row>
    <row r="3182" spans="1:11" x14ac:dyDescent="0.35">
      <c r="A3182" s="5" t="s">
        <v>295</v>
      </c>
      <c r="B3182" s="4" t="s">
        <v>1678</v>
      </c>
      <c r="C3182" s="4" t="s">
        <v>1678</v>
      </c>
      <c r="D3182" s="4" t="str">
        <f t="shared" si="98"/>
        <v>#9B99CB</v>
      </c>
      <c r="I3182" s="4" t="s">
        <v>295</v>
      </c>
      <c r="J3182" s="4" t="str">
        <f t="shared" si="99"/>
        <v>#9B99CB</v>
      </c>
      <c r="K3182" s="4" t="s">
        <v>1678</v>
      </c>
    </row>
    <row r="3183" spans="1:11" x14ac:dyDescent="0.35">
      <c r="A3183" s="5" t="s">
        <v>517</v>
      </c>
      <c r="B3183" s="4" t="s">
        <v>1678</v>
      </c>
      <c r="C3183" s="4" t="s">
        <v>1678</v>
      </c>
      <c r="D3183" s="4" t="str">
        <f t="shared" si="98"/>
        <v>#9B99CB</v>
      </c>
      <c r="I3183" s="4" t="s">
        <v>517</v>
      </c>
      <c r="J3183" s="4" t="str">
        <f t="shared" si="99"/>
        <v>#9B99CB</v>
      </c>
      <c r="K3183" s="4" t="s">
        <v>1678</v>
      </c>
    </row>
    <row r="3184" spans="1:11" x14ac:dyDescent="0.35">
      <c r="A3184" s="5" t="s">
        <v>6177</v>
      </c>
      <c r="B3184" s="4" t="s">
        <v>1678</v>
      </c>
      <c r="C3184" s="4" t="s">
        <v>1678</v>
      </c>
      <c r="D3184" s="4" t="str">
        <f t="shared" si="98"/>
        <v>#9B99CB</v>
      </c>
      <c r="I3184" s="4" t="s">
        <v>6177</v>
      </c>
      <c r="J3184" s="4" t="str">
        <f t="shared" si="99"/>
        <v>#9B99CB</v>
      </c>
      <c r="K3184" s="4" t="s">
        <v>1678</v>
      </c>
    </row>
    <row r="3185" spans="1:11" x14ac:dyDescent="0.35">
      <c r="A3185" s="5" t="s">
        <v>835</v>
      </c>
      <c r="B3185" s="4" t="s">
        <v>1678</v>
      </c>
      <c r="C3185" s="4" t="s">
        <v>1678</v>
      </c>
      <c r="D3185" s="4" t="str">
        <f t="shared" si="98"/>
        <v>#9B99CB</v>
      </c>
      <c r="I3185" s="4" t="s">
        <v>835</v>
      </c>
      <c r="J3185" s="4" t="str">
        <f t="shared" si="99"/>
        <v>#9B99CB</v>
      </c>
      <c r="K3185" s="4" t="s">
        <v>1678</v>
      </c>
    </row>
    <row r="3186" spans="1:11" x14ac:dyDescent="0.35">
      <c r="A3186" s="5" t="s">
        <v>5732</v>
      </c>
      <c r="B3186" s="4" t="s">
        <v>1678</v>
      </c>
      <c r="C3186" s="4" t="s">
        <v>1678</v>
      </c>
      <c r="D3186" s="4" t="str">
        <f t="shared" si="98"/>
        <v>#9B99CB</v>
      </c>
      <c r="I3186" s="4" t="s">
        <v>5732</v>
      </c>
      <c r="J3186" s="4" t="str">
        <f t="shared" si="99"/>
        <v>#9B99CB</v>
      </c>
      <c r="K3186" s="4" t="s">
        <v>1678</v>
      </c>
    </row>
    <row r="3187" spans="1:11" x14ac:dyDescent="0.35">
      <c r="A3187" s="5" t="s">
        <v>4368</v>
      </c>
      <c r="B3187" s="4" t="s">
        <v>1678</v>
      </c>
      <c r="C3187" s="4" t="s">
        <v>1678</v>
      </c>
      <c r="D3187" s="4" t="str">
        <f t="shared" si="98"/>
        <v>#9B99CB</v>
      </c>
      <c r="I3187" s="4" t="s">
        <v>4368</v>
      </c>
      <c r="J3187" s="4" t="str">
        <f t="shared" si="99"/>
        <v>#9B99CB</v>
      </c>
      <c r="K3187" s="4" t="s">
        <v>1678</v>
      </c>
    </row>
    <row r="3188" spans="1:11" x14ac:dyDescent="0.35">
      <c r="A3188" s="5" t="s">
        <v>238</v>
      </c>
      <c r="B3188" s="4" t="s">
        <v>1678</v>
      </c>
      <c r="C3188" s="4" t="s">
        <v>1678</v>
      </c>
      <c r="D3188" s="4" t="str">
        <f t="shared" si="98"/>
        <v>#9B99CB</v>
      </c>
      <c r="I3188" s="4" t="s">
        <v>238</v>
      </c>
      <c r="J3188" s="4" t="str">
        <f t="shared" si="99"/>
        <v>#9B99CB</v>
      </c>
      <c r="K3188" s="4" t="s">
        <v>1678</v>
      </c>
    </row>
    <row r="3189" spans="1:11" x14ac:dyDescent="0.35">
      <c r="A3189" s="5" t="s">
        <v>6207</v>
      </c>
      <c r="B3189" s="4" t="s">
        <v>1678</v>
      </c>
      <c r="C3189" s="4" t="s">
        <v>1678</v>
      </c>
      <c r="D3189" s="4" t="str">
        <f t="shared" si="98"/>
        <v>#9B99CB</v>
      </c>
      <c r="I3189" s="4" t="s">
        <v>6207</v>
      </c>
      <c r="J3189" s="4" t="str">
        <f t="shared" si="99"/>
        <v>#9B99CB</v>
      </c>
      <c r="K3189" s="4" t="s">
        <v>1678</v>
      </c>
    </row>
    <row r="3190" spans="1:11" x14ac:dyDescent="0.35">
      <c r="A3190" s="5" t="s">
        <v>229</v>
      </c>
      <c r="B3190" s="4" t="s">
        <v>1678</v>
      </c>
      <c r="C3190" s="4" t="s">
        <v>1678</v>
      </c>
      <c r="D3190" s="4" t="str">
        <f t="shared" si="98"/>
        <v>#9B99CB</v>
      </c>
      <c r="I3190" s="4" t="s">
        <v>229</v>
      </c>
      <c r="J3190" s="4" t="str">
        <f t="shared" si="99"/>
        <v>#9B99CB</v>
      </c>
      <c r="K3190" s="4" t="s">
        <v>1678</v>
      </c>
    </row>
    <row r="3191" spans="1:11" x14ac:dyDescent="0.35">
      <c r="A3191" s="5" t="s">
        <v>905</v>
      </c>
      <c r="B3191" s="4" t="s">
        <v>1678</v>
      </c>
      <c r="C3191" s="4" t="s">
        <v>1678</v>
      </c>
      <c r="D3191" s="4" t="str">
        <f t="shared" si="98"/>
        <v>#9B99CB</v>
      </c>
      <c r="I3191" s="4" t="s">
        <v>905</v>
      </c>
      <c r="J3191" s="4" t="str">
        <f t="shared" si="99"/>
        <v>#9B99CB</v>
      </c>
      <c r="K3191" s="4" t="s">
        <v>1678</v>
      </c>
    </row>
    <row r="3192" spans="1:11" x14ac:dyDescent="0.35">
      <c r="A3192" s="5" t="s">
        <v>5926</v>
      </c>
      <c r="B3192" s="4" t="s">
        <v>1678</v>
      </c>
      <c r="C3192" s="4" t="s">
        <v>1678</v>
      </c>
      <c r="D3192" s="4" t="str">
        <f t="shared" si="98"/>
        <v>#9B99CB</v>
      </c>
      <c r="I3192" s="4" t="s">
        <v>5926</v>
      </c>
      <c r="J3192" s="4" t="str">
        <f t="shared" si="99"/>
        <v>#9B99CB</v>
      </c>
      <c r="K3192" s="4" t="s">
        <v>1678</v>
      </c>
    </row>
    <row r="3193" spans="1:11" x14ac:dyDescent="0.35">
      <c r="A3193" s="5" t="s">
        <v>5053</v>
      </c>
      <c r="B3193" s="4" t="s">
        <v>1678</v>
      </c>
      <c r="C3193" s="4" t="s">
        <v>1678</v>
      </c>
      <c r="D3193" s="4" t="str">
        <f t="shared" si="98"/>
        <v>#9B99CB</v>
      </c>
      <c r="I3193" s="4" t="s">
        <v>5053</v>
      </c>
      <c r="J3193" s="4" t="str">
        <f t="shared" si="99"/>
        <v>#9B99CB</v>
      </c>
      <c r="K3193" s="4" t="s">
        <v>1678</v>
      </c>
    </row>
    <row r="3194" spans="1:11" x14ac:dyDescent="0.35">
      <c r="A3194" s="5" t="s">
        <v>6225</v>
      </c>
      <c r="B3194" s="4" t="s">
        <v>1678</v>
      </c>
      <c r="C3194" s="4" t="s">
        <v>1678</v>
      </c>
      <c r="D3194" s="4" t="str">
        <f t="shared" si="98"/>
        <v>#9B99CB</v>
      </c>
      <c r="I3194" s="4" t="s">
        <v>6225</v>
      </c>
      <c r="J3194" s="4" t="str">
        <f t="shared" si="99"/>
        <v>#9B99CB</v>
      </c>
      <c r="K3194" s="4" t="s">
        <v>1678</v>
      </c>
    </row>
    <row r="3195" spans="1:11" x14ac:dyDescent="0.35">
      <c r="A3195" s="5" t="s">
        <v>568</v>
      </c>
      <c r="B3195" s="4" t="s">
        <v>1678</v>
      </c>
      <c r="C3195" s="4" t="s">
        <v>1678</v>
      </c>
      <c r="D3195" s="4" t="str">
        <f t="shared" si="98"/>
        <v>#9B99CB</v>
      </c>
      <c r="I3195" s="4" t="s">
        <v>568</v>
      </c>
      <c r="J3195" s="4" t="str">
        <f t="shared" si="99"/>
        <v>#9B99CB</v>
      </c>
      <c r="K3195" s="4" t="s">
        <v>1678</v>
      </c>
    </row>
    <row r="3196" spans="1:11" x14ac:dyDescent="0.35">
      <c r="A3196" s="5" t="s">
        <v>168</v>
      </c>
      <c r="B3196" s="4" t="s">
        <v>1678</v>
      </c>
      <c r="C3196" s="4" t="s">
        <v>1678</v>
      </c>
      <c r="D3196" s="4" t="str">
        <f t="shared" si="98"/>
        <v>#9B99CB</v>
      </c>
      <c r="I3196" s="4" t="s">
        <v>168</v>
      </c>
      <c r="J3196" s="4" t="str">
        <f t="shared" si="99"/>
        <v>#9B99CB</v>
      </c>
      <c r="K3196" s="4" t="s">
        <v>1678</v>
      </c>
    </row>
    <row r="3197" spans="1:11" x14ac:dyDescent="0.35">
      <c r="A3197" s="5" t="s">
        <v>4764</v>
      </c>
      <c r="B3197" s="4" t="s">
        <v>1678</v>
      </c>
      <c r="C3197" s="4" t="s">
        <v>1678</v>
      </c>
      <c r="D3197" s="4" t="str">
        <f t="shared" si="98"/>
        <v>#9B99CB</v>
      </c>
      <c r="I3197" s="4" t="s">
        <v>4764</v>
      </c>
      <c r="J3197" s="4" t="str">
        <f t="shared" si="99"/>
        <v>#9B99CB</v>
      </c>
      <c r="K3197" s="4" t="s">
        <v>1678</v>
      </c>
    </row>
    <row r="3198" spans="1:11" x14ac:dyDescent="0.35">
      <c r="A3198" s="5" t="s">
        <v>5455</v>
      </c>
      <c r="B3198" s="4" t="s">
        <v>1678</v>
      </c>
      <c r="C3198" s="4" t="s">
        <v>1678</v>
      </c>
      <c r="D3198" s="4" t="str">
        <f t="shared" si="98"/>
        <v>#9B99CB</v>
      </c>
      <c r="I3198" s="4" t="s">
        <v>5455</v>
      </c>
      <c r="J3198" s="4" t="str">
        <f t="shared" si="99"/>
        <v>#9B99CB</v>
      </c>
      <c r="K3198" s="4" t="s">
        <v>1678</v>
      </c>
    </row>
    <row r="3199" spans="1:11" x14ac:dyDescent="0.35">
      <c r="A3199" s="5" t="s">
        <v>5577</v>
      </c>
      <c r="B3199" s="4" t="s">
        <v>1678</v>
      </c>
      <c r="C3199" s="4" t="s">
        <v>1678</v>
      </c>
      <c r="D3199" s="4" t="str">
        <f t="shared" si="98"/>
        <v>#9B99CB</v>
      </c>
      <c r="I3199" s="4" t="s">
        <v>5577</v>
      </c>
      <c r="J3199" s="4" t="str">
        <f t="shared" si="99"/>
        <v>#9B99CB</v>
      </c>
      <c r="K3199" s="4" t="s">
        <v>1678</v>
      </c>
    </row>
    <row r="3200" spans="1:11" x14ac:dyDescent="0.35">
      <c r="A3200" s="5" t="s">
        <v>6299</v>
      </c>
      <c r="B3200" s="4" t="s">
        <v>1678</v>
      </c>
      <c r="C3200" s="4" t="s">
        <v>1678</v>
      </c>
      <c r="D3200" s="4" t="str">
        <f t="shared" si="98"/>
        <v>#9B99CB</v>
      </c>
      <c r="I3200" s="4" t="s">
        <v>6299</v>
      </c>
      <c r="J3200" s="4" t="str">
        <f t="shared" si="99"/>
        <v>#9B99CB</v>
      </c>
      <c r="K3200" s="4" t="s">
        <v>1678</v>
      </c>
    </row>
    <row r="3201" spans="1:11" x14ac:dyDescent="0.35">
      <c r="A3201" s="5" t="s">
        <v>5334</v>
      </c>
      <c r="B3201" s="4" t="s">
        <v>1678</v>
      </c>
      <c r="C3201" s="4" t="s">
        <v>1678</v>
      </c>
      <c r="D3201" s="4" t="str">
        <f t="shared" si="98"/>
        <v>#9B99CB</v>
      </c>
      <c r="I3201" s="4" t="s">
        <v>5334</v>
      </c>
      <c r="J3201" s="4" t="str">
        <f t="shared" si="99"/>
        <v>#9B99CB</v>
      </c>
      <c r="K3201" s="4" t="s">
        <v>1678</v>
      </c>
    </row>
    <row r="3202" spans="1:11" x14ac:dyDescent="0.35">
      <c r="A3202" s="5" t="s">
        <v>5906</v>
      </c>
      <c r="B3202" s="4" t="s">
        <v>1678</v>
      </c>
      <c r="C3202" s="4" t="s">
        <v>1678</v>
      </c>
      <c r="D3202" s="4" t="str">
        <f t="shared" si="98"/>
        <v>#9B99CB</v>
      </c>
      <c r="I3202" s="4" t="s">
        <v>5906</v>
      </c>
      <c r="J3202" s="4" t="str">
        <f t="shared" si="99"/>
        <v>#9B99CB</v>
      </c>
      <c r="K3202" s="4" t="s">
        <v>1678</v>
      </c>
    </row>
    <row r="3203" spans="1:11" x14ac:dyDescent="0.35">
      <c r="A3203" s="5" t="s">
        <v>375</v>
      </c>
      <c r="B3203" s="4" t="s">
        <v>1678</v>
      </c>
      <c r="C3203" s="4" t="s">
        <v>1678</v>
      </c>
      <c r="D3203" s="4" t="str">
        <f t="shared" ref="D3203:D3266" si="100">VLOOKUP(C3203,F:G,2,0)</f>
        <v>#9B99CB</v>
      </c>
      <c r="I3203" s="4" t="s">
        <v>375</v>
      </c>
      <c r="J3203" s="4" t="str">
        <f t="shared" ref="J3203:J3266" si="101">VLOOKUP(K3203,F:G,2,0)</f>
        <v>#9B99CB</v>
      </c>
      <c r="K3203" s="4" t="s">
        <v>1678</v>
      </c>
    </row>
    <row r="3204" spans="1:11" x14ac:dyDescent="0.35">
      <c r="A3204" s="5" t="s">
        <v>4389</v>
      </c>
      <c r="B3204" s="4" t="s">
        <v>1678</v>
      </c>
      <c r="C3204" s="4" t="s">
        <v>1678</v>
      </c>
      <c r="D3204" s="4" t="str">
        <f t="shared" si="100"/>
        <v>#9B99CB</v>
      </c>
      <c r="I3204" s="4" t="s">
        <v>4389</v>
      </c>
      <c r="J3204" s="4" t="str">
        <f t="shared" si="101"/>
        <v>#9B99CB</v>
      </c>
      <c r="K3204" s="4" t="s">
        <v>1678</v>
      </c>
    </row>
    <row r="3205" spans="1:11" x14ac:dyDescent="0.35">
      <c r="A3205" s="5" t="s">
        <v>4851</v>
      </c>
      <c r="B3205" s="4" t="s">
        <v>1678</v>
      </c>
      <c r="C3205" s="4" t="s">
        <v>1678</v>
      </c>
      <c r="D3205" s="4" t="str">
        <f t="shared" si="100"/>
        <v>#9B99CB</v>
      </c>
      <c r="I3205" s="4" t="s">
        <v>4851</v>
      </c>
      <c r="J3205" s="4" t="str">
        <f t="shared" si="101"/>
        <v>#9B99CB</v>
      </c>
      <c r="K3205" s="4" t="s">
        <v>1678</v>
      </c>
    </row>
    <row r="3206" spans="1:11" x14ac:dyDescent="0.35">
      <c r="A3206" s="5" t="s">
        <v>6439</v>
      </c>
      <c r="B3206" s="4" t="s">
        <v>1678</v>
      </c>
      <c r="C3206" s="4" t="s">
        <v>1678</v>
      </c>
      <c r="D3206" s="4" t="str">
        <f t="shared" si="100"/>
        <v>#9B99CB</v>
      </c>
      <c r="I3206" s="4" t="s">
        <v>6439</v>
      </c>
      <c r="J3206" s="4" t="str">
        <f t="shared" si="101"/>
        <v>#9B99CB</v>
      </c>
      <c r="K3206" s="4" t="s">
        <v>1678</v>
      </c>
    </row>
    <row r="3207" spans="1:11" x14ac:dyDescent="0.35">
      <c r="A3207" s="5" t="s">
        <v>268</v>
      </c>
      <c r="B3207" s="4" t="s">
        <v>1678</v>
      </c>
      <c r="C3207" s="4" t="s">
        <v>1678</v>
      </c>
      <c r="D3207" s="4" t="str">
        <f t="shared" si="100"/>
        <v>#9B99CB</v>
      </c>
      <c r="I3207" s="4" t="s">
        <v>268</v>
      </c>
      <c r="J3207" s="4" t="str">
        <f t="shared" si="101"/>
        <v>#9B99CB</v>
      </c>
      <c r="K3207" s="4" t="s">
        <v>1678</v>
      </c>
    </row>
    <row r="3208" spans="1:11" x14ac:dyDescent="0.35">
      <c r="A3208" s="5" t="s">
        <v>5256</v>
      </c>
      <c r="B3208" s="4" t="s">
        <v>1678</v>
      </c>
      <c r="C3208" s="4" t="s">
        <v>1678</v>
      </c>
      <c r="D3208" s="4" t="str">
        <f t="shared" si="100"/>
        <v>#9B99CB</v>
      </c>
      <c r="I3208" s="4" t="s">
        <v>5256</v>
      </c>
      <c r="J3208" s="4" t="str">
        <f t="shared" si="101"/>
        <v>#9B99CB</v>
      </c>
      <c r="K3208" s="4" t="s">
        <v>1678</v>
      </c>
    </row>
    <row r="3209" spans="1:11" x14ac:dyDescent="0.35">
      <c r="A3209" s="5" t="s">
        <v>713</v>
      </c>
      <c r="B3209" s="4" t="s">
        <v>1678</v>
      </c>
      <c r="C3209" s="4" t="s">
        <v>1678</v>
      </c>
      <c r="D3209" s="4" t="str">
        <f t="shared" si="100"/>
        <v>#9B99CB</v>
      </c>
      <c r="I3209" s="4" t="s">
        <v>713</v>
      </c>
      <c r="J3209" s="4" t="str">
        <f t="shared" si="101"/>
        <v>#9B99CB</v>
      </c>
      <c r="K3209" s="4" t="s">
        <v>1678</v>
      </c>
    </row>
    <row r="3210" spans="1:11" x14ac:dyDescent="0.35">
      <c r="A3210" s="5" t="s">
        <v>4458</v>
      </c>
      <c r="B3210" s="4" t="s">
        <v>1678</v>
      </c>
      <c r="C3210" s="4" t="s">
        <v>1678</v>
      </c>
      <c r="D3210" s="4" t="str">
        <f t="shared" si="100"/>
        <v>#9B99CB</v>
      </c>
      <c r="I3210" s="4" t="s">
        <v>4458</v>
      </c>
      <c r="J3210" s="4" t="str">
        <f t="shared" si="101"/>
        <v>#9B99CB</v>
      </c>
      <c r="K3210" s="4" t="s">
        <v>1678</v>
      </c>
    </row>
    <row r="3211" spans="1:11" x14ac:dyDescent="0.35">
      <c r="A3211" s="5" t="s">
        <v>904</v>
      </c>
      <c r="B3211" s="4" t="s">
        <v>1678</v>
      </c>
      <c r="C3211" s="4" t="s">
        <v>1678</v>
      </c>
      <c r="D3211" s="4" t="str">
        <f t="shared" si="100"/>
        <v>#9B99CB</v>
      </c>
      <c r="I3211" s="4" t="s">
        <v>904</v>
      </c>
      <c r="J3211" s="4" t="str">
        <f t="shared" si="101"/>
        <v>#9B99CB</v>
      </c>
      <c r="K3211" s="4" t="s">
        <v>1678</v>
      </c>
    </row>
    <row r="3212" spans="1:11" x14ac:dyDescent="0.35">
      <c r="A3212" s="5" t="s">
        <v>4698</v>
      </c>
      <c r="B3212" s="4" t="s">
        <v>1678</v>
      </c>
      <c r="C3212" s="4" t="s">
        <v>1678</v>
      </c>
      <c r="D3212" s="4" t="str">
        <f t="shared" si="100"/>
        <v>#9B99CB</v>
      </c>
      <c r="I3212" s="4" t="s">
        <v>4698</v>
      </c>
      <c r="J3212" s="4" t="str">
        <f t="shared" si="101"/>
        <v>#9B99CB</v>
      </c>
      <c r="K3212" s="4" t="s">
        <v>1678</v>
      </c>
    </row>
    <row r="3213" spans="1:11" x14ac:dyDescent="0.35">
      <c r="A3213" s="5" t="s">
        <v>4390</v>
      </c>
      <c r="B3213" s="4" t="s">
        <v>1678</v>
      </c>
      <c r="C3213" s="4" t="s">
        <v>1678</v>
      </c>
      <c r="D3213" s="4" t="str">
        <f t="shared" si="100"/>
        <v>#9B99CB</v>
      </c>
      <c r="I3213" s="4" t="s">
        <v>4390</v>
      </c>
      <c r="J3213" s="4" t="str">
        <f t="shared" si="101"/>
        <v>#9B99CB</v>
      </c>
      <c r="K3213" s="4" t="s">
        <v>1678</v>
      </c>
    </row>
    <row r="3214" spans="1:11" x14ac:dyDescent="0.35">
      <c r="A3214" s="5" t="s">
        <v>4155</v>
      </c>
      <c r="B3214" s="4" t="s">
        <v>1678</v>
      </c>
      <c r="C3214" s="4" t="s">
        <v>1678</v>
      </c>
      <c r="D3214" s="4" t="str">
        <f t="shared" si="100"/>
        <v>#9B99CB</v>
      </c>
      <c r="I3214" s="4" t="s">
        <v>4155</v>
      </c>
      <c r="J3214" s="4" t="str">
        <f t="shared" si="101"/>
        <v>#9B99CB</v>
      </c>
      <c r="K3214" s="4" t="s">
        <v>1678</v>
      </c>
    </row>
    <row r="3215" spans="1:11" x14ac:dyDescent="0.35">
      <c r="A3215" s="5" t="s">
        <v>365</v>
      </c>
      <c r="B3215" s="4" t="s">
        <v>1678</v>
      </c>
      <c r="C3215" s="4" t="s">
        <v>1678</v>
      </c>
      <c r="D3215" s="4" t="str">
        <f t="shared" si="100"/>
        <v>#9B99CB</v>
      </c>
      <c r="I3215" s="4" t="s">
        <v>365</v>
      </c>
      <c r="J3215" s="4" t="str">
        <f t="shared" si="101"/>
        <v>#9B99CB</v>
      </c>
      <c r="K3215" s="4" t="s">
        <v>1678</v>
      </c>
    </row>
    <row r="3216" spans="1:11" x14ac:dyDescent="0.35">
      <c r="A3216" s="5" t="s">
        <v>6020</v>
      </c>
      <c r="B3216" s="4" t="s">
        <v>1678</v>
      </c>
      <c r="C3216" s="4" t="s">
        <v>1678</v>
      </c>
      <c r="D3216" s="4" t="str">
        <f t="shared" si="100"/>
        <v>#9B99CB</v>
      </c>
      <c r="I3216" s="4" t="s">
        <v>6020</v>
      </c>
      <c r="J3216" s="4" t="str">
        <f t="shared" si="101"/>
        <v>#9B99CB</v>
      </c>
      <c r="K3216" s="4" t="s">
        <v>1678</v>
      </c>
    </row>
    <row r="3217" spans="1:11" x14ac:dyDescent="0.35">
      <c r="A3217" s="5" t="s">
        <v>256</v>
      </c>
      <c r="B3217" s="4" t="s">
        <v>1678</v>
      </c>
      <c r="C3217" s="4" t="s">
        <v>1678</v>
      </c>
      <c r="D3217" s="4" t="str">
        <f t="shared" si="100"/>
        <v>#9B99CB</v>
      </c>
      <c r="I3217" s="4" t="s">
        <v>256</v>
      </c>
      <c r="J3217" s="4" t="str">
        <f t="shared" si="101"/>
        <v>#9B99CB</v>
      </c>
      <c r="K3217" s="4" t="s">
        <v>1678</v>
      </c>
    </row>
    <row r="3218" spans="1:11" x14ac:dyDescent="0.35">
      <c r="A3218" s="5" t="s">
        <v>5740</v>
      </c>
      <c r="B3218" s="4" t="s">
        <v>1678</v>
      </c>
      <c r="C3218" s="4" t="s">
        <v>1678</v>
      </c>
      <c r="D3218" s="4" t="str">
        <f t="shared" si="100"/>
        <v>#9B99CB</v>
      </c>
      <c r="I3218" s="4" t="s">
        <v>5740</v>
      </c>
      <c r="J3218" s="4" t="str">
        <f t="shared" si="101"/>
        <v>#9B99CB</v>
      </c>
      <c r="K3218" s="4" t="s">
        <v>1678</v>
      </c>
    </row>
    <row r="3219" spans="1:11" x14ac:dyDescent="0.35">
      <c r="A3219" s="5" t="s">
        <v>4494</v>
      </c>
      <c r="B3219" s="4" t="s">
        <v>1678</v>
      </c>
      <c r="C3219" s="4" t="s">
        <v>1678</v>
      </c>
      <c r="D3219" s="4" t="str">
        <f t="shared" si="100"/>
        <v>#9B99CB</v>
      </c>
      <c r="I3219" s="4" t="s">
        <v>4494</v>
      </c>
      <c r="J3219" s="4" t="str">
        <f t="shared" si="101"/>
        <v>#9B99CB</v>
      </c>
      <c r="K3219" s="4" t="s">
        <v>1678</v>
      </c>
    </row>
    <row r="3220" spans="1:11" x14ac:dyDescent="0.35">
      <c r="A3220" s="5" t="s">
        <v>6442</v>
      </c>
      <c r="B3220" s="4" t="s">
        <v>1678</v>
      </c>
      <c r="C3220" s="4" t="s">
        <v>1678</v>
      </c>
      <c r="D3220" s="4" t="str">
        <f t="shared" si="100"/>
        <v>#9B99CB</v>
      </c>
      <c r="I3220" s="4" t="s">
        <v>6442</v>
      </c>
      <c r="J3220" s="4" t="str">
        <f t="shared" si="101"/>
        <v>#9B99CB</v>
      </c>
      <c r="K3220" s="4" t="s">
        <v>1678</v>
      </c>
    </row>
    <row r="3221" spans="1:11" x14ac:dyDescent="0.35">
      <c r="A3221" s="5" t="s">
        <v>5560</v>
      </c>
      <c r="B3221" s="4" t="s">
        <v>1678</v>
      </c>
      <c r="C3221" s="4" t="s">
        <v>1678</v>
      </c>
      <c r="D3221" s="4" t="str">
        <f t="shared" si="100"/>
        <v>#9B99CB</v>
      </c>
      <c r="I3221" s="4" t="s">
        <v>5560</v>
      </c>
      <c r="J3221" s="4" t="str">
        <f t="shared" si="101"/>
        <v>#9B99CB</v>
      </c>
      <c r="K3221" s="4" t="s">
        <v>1678</v>
      </c>
    </row>
    <row r="3222" spans="1:11" x14ac:dyDescent="0.35">
      <c r="A3222" s="5" t="s">
        <v>901</v>
      </c>
      <c r="B3222" s="4" t="s">
        <v>1678</v>
      </c>
      <c r="C3222" s="4" t="s">
        <v>1678</v>
      </c>
      <c r="D3222" s="4" t="str">
        <f t="shared" si="100"/>
        <v>#9B99CB</v>
      </c>
      <c r="I3222" s="4" t="s">
        <v>901</v>
      </c>
      <c r="J3222" s="4" t="str">
        <f t="shared" si="101"/>
        <v>#9B99CB</v>
      </c>
      <c r="K3222" s="4" t="s">
        <v>1678</v>
      </c>
    </row>
    <row r="3223" spans="1:11" x14ac:dyDescent="0.35">
      <c r="A3223" s="5" t="s">
        <v>1321</v>
      </c>
      <c r="B3223" s="4" t="s">
        <v>1678</v>
      </c>
      <c r="C3223" s="4" t="s">
        <v>1678</v>
      </c>
      <c r="D3223" s="4" t="str">
        <f t="shared" si="100"/>
        <v>#9B99CB</v>
      </c>
      <c r="I3223" s="4" t="s">
        <v>1321</v>
      </c>
      <c r="J3223" s="4" t="str">
        <f t="shared" si="101"/>
        <v>#9B99CB</v>
      </c>
      <c r="K3223" s="4" t="s">
        <v>1678</v>
      </c>
    </row>
    <row r="3224" spans="1:11" x14ac:dyDescent="0.35">
      <c r="A3224" s="5" t="s">
        <v>540</v>
      </c>
      <c r="B3224" s="4" t="s">
        <v>1678</v>
      </c>
      <c r="C3224" s="4" t="s">
        <v>1678</v>
      </c>
      <c r="D3224" s="4" t="str">
        <f t="shared" si="100"/>
        <v>#9B99CB</v>
      </c>
      <c r="I3224" s="4" t="s">
        <v>540</v>
      </c>
      <c r="J3224" s="4" t="str">
        <f t="shared" si="101"/>
        <v>#9B99CB</v>
      </c>
      <c r="K3224" s="4" t="s">
        <v>1678</v>
      </c>
    </row>
    <row r="3225" spans="1:11" x14ac:dyDescent="0.35">
      <c r="A3225" s="5" t="s">
        <v>1084</v>
      </c>
      <c r="B3225" s="4" t="s">
        <v>1678</v>
      </c>
      <c r="C3225" s="4" t="s">
        <v>1678</v>
      </c>
      <c r="D3225" s="4" t="str">
        <f t="shared" si="100"/>
        <v>#9B99CB</v>
      </c>
      <c r="I3225" s="4" t="s">
        <v>1084</v>
      </c>
      <c r="J3225" s="4" t="str">
        <f t="shared" si="101"/>
        <v>#9B99CB</v>
      </c>
      <c r="K3225" s="4" t="s">
        <v>1678</v>
      </c>
    </row>
    <row r="3226" spans="1:11" x14ac:dyDescent="0.35">
      <c r="A3226" s="5" t="s">
        <v>575</v>
      </c>
      <c r="B3226" s="4" t="s">
        <v>1678</v>
      </c>
      <c r="C3226" s="4" t="s">
        <v>1678</v>
      </c>
      <c r="D3226" s="4" t="str">
        <f t="shared" si="100"/>
        <v>#9B99CB</v>
      </c>
      <c r="I3226" s="4" t="s">
        <v>575</v>
      </c>
      <c r="J3226" s="4" t="str">
        <f t="shared" si="101"/>
        <v>#9B99CB</v>
      </c>
      <c r="K3226" s="4" t="s">
        <v>1678</v>
      </c>
    </row>
    <row r="3227" spans="1:11" x14ac:dyDescent="0.35">
      <c r="A3227" s="5" t="s">
        <v>603</v>
      </c>
      <c r="B3227" s="4" t="s">
        <v>1678</v>
      </c>
      <c r="C3227" s="4" t="s">
        <v>1678</v>
      </c>
      <c r="D3227" s="4" t="str">
        <f t="shared" si="100"/>
        <v>#9B99CB</v>
      </c>
      <c r="I3227" s="4" t="s">
        <v>603</v>
      </c>
      <c r="J3227" s="4" t="str">
        <f t="shared" si="101"/>
        <v>#9B99CB</v>
      </c>
      <c r="K3227" s="4" t="s">
        <v>1678</v>
      </c>
    </row>
    <row r="3228" spans="1:11" x14ac:dyDescent="0.35">
      <c r="A3228" s="5" t="s">
        <v>5862</v>
      </c>
      <c r="B3228" s="4" t="s">
        <v>1678</v>
      </c>
      <c r="C3228" s="4" t="s">
        <v>1678</v>
      </c>
      <c r="D3228" s="4" t="str">
        <f t="shared" si="100"/>
        <v>#9B99CB</v>
      </c>
      <c r="I3228" s="4" t="s">
        <v>5862</v>
      </c>
      <c r="J3228" s="4" t="str">
        <f t="shared" si="101"/>
        <v>#9B99CB</v>
      </c>
      <c r="K3228" s="4" t="s">
        <v>1678</v>
      </c>
    </row>
    <row r="3229" spans="1:11" x14ac:dyDescent="0.35">
      <c r="A3229" s="5" t="s">
        <v>5318</v>
      </c>
      <c r="B3229" s="4" t="s">
        <v>1678</v>
      </c>
      <c r="C3229" s="4" t="s">
        <v>1678</v>
      </c>
      <c r="D3229" s="4" t="str">
        <f t="shared" si="100"/>
        <v>#9B99CB</v>
      </c>
      <c r="I3229" s="4" t="s">
        <v>5318</v>
      </c>
      <c r="J3229" s="4" t="str">
        <f t="shared" si="101"/>
        <v>#9B99CB</v>
      </c>
      <c r="K3229" s="4" t="s">
        <v>1678</v>
      </c>
    </row>
    <row r="3230" spans="1:11" x14ac:dyDescent="0.35">
      <c r="A3230" s="5" t="s">
        <v>6024</v>
      </c>
      <c r="B3230" s="4" t="s">
        <v>1678</v>
      </c>
      <c r="C3230" s="4" t="s">
        <v>1678</v>
      </c>
      <c r="D3230" s="4" t="str">
        <f t="shared" si="100"/>
        <v>#9B99CB</v>
      </c>
      <c r="I3230" s="4" t="s">
        <v>6024</v>
      </c>
      <c r="J3230" s="4" t="str">
        <f t="shared" si="101"/>
        <v>#9B99CB</v>
      </c>
      <c r="K3230" s="4" t="s">
        <v>1678</v>
      </c>
    </row>
    <row r="3231" spans="1:11" x14ac:dyDescent="0.35">
      <c r="A3231" s="5" t="s">
        <v>697</v>
      </c>
      <c r="B3231" s="4" t="s">
        <v>1678</v>
      </c>
      <c r="C3231" s="4" t="s">
        <v>1678</v>
      </c>
      <c r="D3231" s="4" t="str">
        <f t="shared" si="100"/>
        <v>#9B99CB</v>
      </c>
      <c r="I3231" s="4" t="s">
        <v>697</v>
      </c>
      <c r="J3231" s="4" t="str">
        <f t="shared" si="101"/>
        <v>#9B99CB</v>
      </c>
      <c r="K3231" s="4" t="s">
        <v>1678</v>
      </c>
    </row>
    <row r="3232" spans="1:11" x14ac:dyDescent="0.35">
      <c r="A3232" s="5" t="s">
        <v>1001</v>
      </c>
      <c r="B3232" s="4" t="s">
        <v>1678</v>
      </c>
      <c r="C3232" s="4" t="s">
        <v>1678</v>
      </c>
      <c r="D3232" s="4" t="str">
        <f t="shared" si="100"/>
        <v>#9B99CB</v>
      </c>
      <c r="I3232" s="4" t="s">
        <v>1001</v>
      </c>
      <c r="J3232" s="4" t="str">
        <f t="shared" si="101"/>
        <v>#9B99CB</v>
      </c>
      <c r="K3232" s="4" t="s">
        <v>1678</v>
      </c>
    </row>
    <row r="3233" spans="1:11" x14ac:dyDescent="0.35">
      <c r="A3233" s="5" t="s">
        <v>1003</v>
      </c>
      <c r="B3233" s="4" t="s">
        <v>1678</v>
      </c>
      <c r="C3233" s="4" t="s">
        <v>1678</v>
      </c>
      <c r="D3233" s="4" t="str">
        <f t="shared" si="100"/>
        <v>#9B99CB</v>
      </c>
      <c r="I3233" s="4" t="s">
        <v>1003</v>
      </c>
      <c r="J3233" s="4" t="str">
        <f t="shared" si="101"/>
        <v>#9B99CB</v>
      </c>
      <c r="K3233" s="4" t="s">
        <v>1678</v>
      </c>
    </row>
    <row r="3234" spans="1:11" x14ac:dyDescent="0.35">
      <c r="A3234" s="5" t="s">
        <v>503</v>
      </c>
      <c r="B3234" s="4" t="s">
        <v>1678</v>
      </c>
      <c r="C3234" s="4" t="s">
        <v>1678</v>
      </c>
      <c r="D3234" s="4" t="str">
        <f t="shared" si="100"/>
        <v>#9B99CB</v>
      </c>
      <c r="I3234" s="4" t="s">
        <v>503</v>
      </c>
      <c r="J3234" s="4" t="str">
        <f t="shared" si="101"/>
        <v>#9B99CB</v>
      </c>
      <c r="K3234" s="4" t="s">
        <v>1678</v>
      </c>
    </row>
    <row r="3235" spans="1:11" x14ac:dyDescent="0.35">
      <c r="A3235" s="5" t="s">
        <v>5859</v>
      </c>
      <c r="B3235" s="4" t="s">
        <v>1678</v>
      </c>
      <c r="C3235" s="4" t="s">
        <v>1678</v>
      </c>
      <c r="D3235" s="4" t="str">
        <f t="shared" si="100"/>
        <v>#9B99CB</v>
      </c>
      <c r="I3235" s="4" t="s">
        <v>5859</v>
      </c>
      <c r="J3235" s="4" t="str">
        <f t="shared" si="101"/>
        <v>#9B99CB</v>
      </c>
      <c r="K3235" s="4" t="s">
        <v>1678</v>
      </c>
    </row>
    <row r="3236" spans="1:11" x14ac:dyDescent="0.35">
      <c r="A3236" s="5" t="s">
        <v>759</v>
      </c>
      <c r="B3236" s="4" t="s">
        <v>1678</v>
      </c>
      <c r="C3236" s="4" t="s">
        <v>1678</v>
      </c>
      <c r="D3236" s="4" t="str">
        <f t="shared" si="100"/>
        <v>#9B99CB</v>
      </c>
      <c r="I3236" s="4" t="s">
        <v>759</v>
      </c>
      <c r="J3236" s="4" t="str">
        <f t="shared" si="101"/>
        <v>#9B99CB</v>
      </c>
      <c r="K3236" s="4" t="s">
        <v>1678</v>
      </c>
    </row>
    <row r="3237" spans="1:11" x14ac:dyDescent="0.35">
      <c r="A3237" s="5" t="s">
        <v>4451</v>
      </c>
      <c r="B3237" s="4" t="s">
        <v>1678</v>
      </c>
      <c r="C3237" s="4" t="s">
        <v>1678</v>
      </c>
      <c r="D3237" s="4" t="str">
        <f t="shared" si="100"/>
        <v>#9B99CB</v>
      </c>
      <c r="I3237" s="4" t="s">
        <v>4451</v>
      </c>
      <c r="J3237" s="4" t="str">
        <f t="shared" si="101"/>
        <v>#9B99CB</v>
      </c>
      <c r="K3237" s="4" t="s">
        <v>1678</v>
      </c>
    </row>
    <row r="3238" spans="1:11" x14ac:dyDescent="0.35">
      <c r="A3238" s="5" t="s">
        <v>5430</v>
      </c>
      <c r="B3238" s="4" t="s">
        <v>1678</v>
      </c>
      <c r="C3238" s="4" t="s">
        <v>1678</v>
      </c>
      <c r="D3238" s="4" t="str">
        <f t="shared" si="100"/>
        <v>#9B99CB</v>
      </c>
      <c r="I3238" s="4" t="s">
        <v>5430</v>
      </c>
      <c r="J3238" s="4" t="str">
        <f t="shared" si="101"/>
        <v>#9B99CB</v>
      </c>
      <c r="K3238" s="4" t="s">
        <v>1678</v>
      </c>
    </row>
    <row r="3239" spans="1:11" x14ac:dyDescent="0.35">
      <c r="A3239" s="5" t="s">
        <v>4632</v>
      </c>
      <c r="B3239" s="4" t="s">
        <v>1678</v>
      </c>
      <c r="C3239" s="4" t="s">
        <v>1678</v>
      </c>
      <c r="D3239" s="4" t="str">
        <f t="shared" si="100"/>
        <v>#9B99CB</v>
      </c>
      <c r="I3239" s="4" t="s">
        <v>4632</v>
      </c>
      <c r="J3239" s="4" t="str">
        <f t="shared" si="101"/>
        <v>#9B99CB</v>
      </c>
      <c r="K3239" s="4" t="s">
        <v>1678</v>
      </c>
    </row>
    <row r="3240" spans="1:11" x14ac:dyDescent="0.35">
      <c r="A3240" s="5" t="s">
        <v>5060</v>
      </c>
      <c r="B3240" s="4" t="s">
        <v>1678</v>
      </c>
      <c r="C3240" s="4" t="s">
        <v>1678</v>
      </c>
      <c r="D3240" s="4" t="str">
        <f t="shared" si="100"/>
        <v>#9B99CB</v>
      </c>
      <c r="I3240" s="4" t="s">
        <v>5060</v>
      </c>
      <c r="J3240" s="4" t="str">
        <f t="shared" si="101"/>
        <v>#9B99CB</v>
      </c>
      <c r="K3240" s="4" t="s">
        <v>1678</v>
      </c>
    </row>
    <row r="3241" spans="1:11" x14ac:dyDescent="0.35">
      <c r="A3241" s="5" t="s">
        <v>4668</v>
      </c>
      <c r="B3241" s="4" t="s">
        <v>1678</v>
      </c>
      <c r="C3241" s="4" t="s">
        <v>1678</v>
      </c>
      <c r="D3241" s="4" t="str">
        <f t="shared" si="100"/>
        <v>#9B99CB</v>
      </c>
      <c r="I3241" s="4" t="s">
        <v>4668</v>
      </c>
      <c r="J3241" s="4" t="str">
        <f t="shared" si="101"/>
        <v>#9B99CB</v>
      </c>
      <c r="K3241" s="4" t="s">
        <v>1678</v>
      </c>
    </row>
    <row r="3242" spans="1:11" x14ac:dyDescent="0.35">
      <c r="A3242" s="5" t="s">
        <v>4447</v>
      </c>
      <c r="B3242" s="4" t="s">
        <v>1678</v>
      </c>
      <c r="C3242" s="4" t="s">
        <v>1678</v>
      </c>
      <c r="D3242" s="4" t="str">
        <f t="shared" si="100"/>
        <v>#9B99CB</v>
      </c>
      <c r="I3242" s="4" t="s">
        <v>4447</v>
      </c>
      <c r="J3242" s="4" t="str">
        <f t="shared" si="101"/>
        <v>#9B99CB</v>
      </c>
      <c r="K3242" s="4" t="s">
        <v>1678</v>
      </c>
    </row>
    <row r="3243" spans="1:11" x14ac:dyDescent="0.35">
      <c r="A3243" s="5" t="s">
        <v>888</v>
      </c>
      <c r="B3243" s="4" t="s">
        <v>1678</v>
      </c>
      <c r="C3243" s="4" t="s">
        <v>1678</v>
      </c>
      <c r="D3243" s="4" t="str">
        <f t="shared" si="100"/>
        <v>#9B99CB</v>
      </c>
      <c r="I3243" s="4" t="s">
        <v>888</v>
      </c>
      <c r="J3243" s="4" t="str">
        <f t="shared" si="101"/>
        <v>#9B99CB</v>
      </c>
      <c r="K3243" s="4" t="s">
        <v>1678</v>
      </c>
    </row>
    <row r="3244" spans="1:11" x14ac:dyDescent="0.35">
      <c r="A3244" s="5" t="s">
        <v>679</v>
      </c>
      <c r="B3244" s="4" t="s">
        <v>1678</v>
      </c>
      <c r="C3244" s="4" t="s">
        <v>1678</v>
      </c>
      <c r="D3244" s="4" t="str">
        <f t="shared" si="100"/>
        <v>#9B99CB</v>
      </c>
      <c r="I3244" s="4" t="s">
        <v>679</v>
      </c>
      <c r="J3244" s="4" t="str">
        <f t="shared" si="101"/>
        <v>#9B99CB</v>
      </c>
      <c r="K3244" s="4" t="s">
        <v>1678</v>
      </c>
    </row>
    <row r="3245" spans="1:11" x14ac:dyDescent="0.35">
      <c r="A3245" s="5" t="s">
        <v>1010</v>
      </c>
      <c r="B3245" s="4" t="s">
        <v>1678</v>
      </c>
      <c r="C3245" s="4" t="s">
        <v>1678</v>
      </c>
      <c r="D3245" s="4" t="str">
        <f t="shared" si="100"/>
        <v>#9B99CB</v>
      </c>
      <c r="I3245" s="4" t="s">
        <v>1010</v>
      </c>
      <c r="J3245" s="4" t="str">
        <f t="shared" si="101"/>
        <v>#9B99CB</v>
      </c>
      <c r="K3245" s="4" t="s">
        <v>1678</v>
      </c>
    </row>
    <row r="3246" spans="1:11" x14ac:dyDescent="0.35">
      <c r="A3246" s="5" t="s">
        <v>4550</v>
      </c>
      <c r="B3246" s="4" t="s">
        <v>1678</v>
      </c>
      <c r="C3246" s="4" t="s">
        <v>1678</v>
      </c>
      <c r="D3246" s="4" t="str">
        <f t="shared" si="100"/>
        <v>#9B99CB</v>
      </c>
      <c r="I3246" s="4" t="s">
        <v>4550</v>
      </c>
      <c r="J3246" s="4" t="str">
        <f t="shared" si="101"/>
        <v>#9B99CB</v>
      </c>
      <c r="K3246" s="4" t="s">
        <v>1678</v>
      </c>
    </row>
    <row r="3247" spans="1:11" x14ac:dyDescent="0.35">
      <c r="A3247" s="5" t="s">
        <v>4468</v>
      </c>
      <c r="B3247" s="4" t="s">
        <v>1678</v>
      </c>
      <c r="C3247" s="4" t="s">
        <v>1678</v>
      </c>
      <c r="D3247" s="4" t="str">
        <f t="shared" si="100"/>
        <v>#9B99CB</v>
      </c>
      <c r="I3247" s="4" t="s">
        <v>4468</v>
      </c>
      <c r="J3247" s="4" t="str">
        <f t="shared" si="101"/>
        <v>#9B99CB</v>
      </c>
      <c r="K3247" s="4" t="s">
        <v>1678</v>
      </c>
    </row>
    <row r="3248" spans="1:11" x14ac:dyDescent="0.35">
      <c r="A3248" s="5" t="s">
        <v>219</v>
      </c>
      <c r="B3248" s="4" t="s">
        <v>1678</v>
      </c>
      <c r="C3248" s="4" t="s">
        <v>1678</v>
      </c>
      <c r="D3248" s="4" t="str">
        <f t="shared" si="100"/>
        <v>#9B99CB</v>
      </c>
      <c r="I3248" s="4" t="s">
        <v>219</v>
      </c>
      <c r="J3248" s="4" t="str">
        <f t="shared" si="101"/>
        <v>#9B99CB</v>
      </c>
      <c r="K3248" s="4" t="s">
        <v>1678</v>
      </c>
    </row>
    <row r="3249" spans="1:11" x14ac:dyDescent="0.35">
      <c r="A3249" s="5" t="s">
        <v>4594</v>
      </c>
      <c r="B3249" s="4" t="s">
        <v>1678</v>
      </c>
      <c r="C3249" s="4" t="s">
        <v>1678</v>
      </c>
      <c r="D3249" s="4" t="str">
        <f t="shared" si="100"/>
        <v>#9B99CB</v>
      </c>
      <c r="I3249" s="4" t="s">
        <v>4594</v>
      </c>
      <c r="J3249" s="4" t="str">
        <f t="shared" si="101"/>
        <v>#9B99CB</v>
      </c>
      <c r="K3249" s="4" t="s">
        <v>1678</v>
      </c>
    </row>
    <row r="3250" spans="1:11" x14ac:dyDescent="0.35">
      <c r="A3250" s="5" t="s">
        <v>4976</v>
      </c>
      <c r="B3250" s="4" t="s">
        <v>1678</v>
      </c>
      <c r="C3250" s="4" t="s">
        <v>1678</v>
      </c>
      <c r="D3250" s="4" t="str">
        <f t="shared" si="100"/>
        <v>#9B99CB</v>
      </c>
      <c r="I3250" s="4" t="s">
        <v>4976</v>
      </c>
      <c r="J3250" s="4" t="str">
        <f t="shared" si="101"/>
        <v>#9B99CB</v>
      </c>
      <c r="K3250" s="4" t="s">
        <v>1678</v>
      </c>
    </row>
    <row r="3251" spans="1:11" x14ac:dyDescent="0.35">
      <c r="A3251" s="5" t="s">
        <v>510</v>
      </c>
      <c r="B3251" s="4" t="s">
        <v>1678</v>
      </c>
      <c r="C3251" s="4" t="s">
        <v>1678</v>
      </c>
      <c r="D3251" s="4" t="str">
        <f t="shared" si="100"/>
        <v>#9B99CB</v>
      </c>
      <c r="I3251" s="4" t="s">
        <v>510</v>
      </c>
      <c r="J3251" s="4" t="str">
        <f t="shared" si="101"/>
        <v>#9B99CB</v>
      </c>
      <c r="K3251" s="4" t="s">
        <v>1678</v>
      </c>
    </row>
    <row r="3252" spans="1:11" x14ac:dyDescent="0.35">
      <c r="A3252" s="5" t="s">
        <v>321</v>
      </c>
      <c r="B3252" s="4" t="s">
        <v>1678</v>
      </c>
      <c r="C3252" s="4" t="s">
        <v>1678</v>
      </c>
      <c r="D3252" s="4" t="str">
        <f t="shared" si="100"/>
        <v>#9B99CB</v>
      </c>
      <c r="I3252" s="4" t="s">
        <v>321</v>
      </c>
      <c r="J3252" s="4" t="str">
        <f t="shared" si="101"/>
        <v>#9B99CB</v>
      </c>
      <c r="K3252" s="4" t="s">
        <v>1678</v>
      </c>
    </row>
    <row r="3253" spans="1:11" x14ac:dyDescent="0.35">
      <c r="A3253" s="5" t="s">
        <v>851</v>
      </c>
      <c r="B3253" s="4" t="s">
        <v>1678</v>
      </c>
      <c r="C3253" s="4" t="s">
        <v>1678</v>
      </c>
      <c r="D3253" s="4" t="str">
        <f t="shared" si="100"/>
        <v>#9B99CB</v>
      </c>
      <c r="I3253" s="4" t="s">
        <v>851</v>
      </c>
      <c r="J3253" s="4" t="str">
        <f t="shared" si="101"/>
        <v>#9B99CB</v>
      </c>
      <c r="K3253" s="4" t="s">
        <v>1678</v>
      </c>
    </row>
    <row r="3254" spans="1:11" x14ac:dyDescent="0.35">
      <c r="A3254" s="5" t="s">
        <v>5590</v>
      </c>
      <c r="B3254" s="4" t="s">
        <v>1678</v>
      </c>
      <c r="C3254" s="4" t="s">
        <v>1678</v>
      </c>
      <c r="D3254" s="4" t="str">
        <f t="shared" si="100"/>
        <v>#9B99CB</v>
      </c>
      <c r="I3254" s="4" t="s">
        <v>5590</v>
      </c>
      <c r="J3254" s="4" t="str">
        <f t="shared" si="101"/>
        <v>#9B99CB</v>
      </c>
      <c r="K3254" s="4" t="s">
        <v>1678</v>
      </c>
    </row>
    <row r="3255" spans="1:11" x14ac:dyDescent="0.35">
      <c r="A3255" s="5" t="s">
        <v>4287</v>
      </c>
      <c r="B3255" s="4" t="s">
        <v>1678</v>
      </c>
      <c r="C3255" s="4" t="s">
        <v>1678</v>
      </c>
      <c r="D3255" s="4" t="str">
        <f t="shared" si="100"/>
        <v>#9B99CB</v>
      </c>
      <c r="I3255" s="4" t="s">
        <v>4287</v>
      </c>
      <c r="J3255" s="4" t="str">
        <f t="shared" si="101"/>
        <v>#9B99CB</v>
      </c>
      <c r="K3255" s="4" t="s">
        <v>1678</v>
      </c>
    </row>
    <row r="3256" spans="1:11" x14ac:dyDescent="0.35">
      <c r="A3256" s="5" t="s">
        <v>5841</v>
      </c>
      <c r="B3256" s="4" t="s">
        <v>1678</v>
      </c>
      <c r="C3256" s="4" t="s">
        <v>1678</v>
      </c>
      <c r="D3256" s="4" t="str">
        <f t="shared" si="100"/>
        <v>#9B99CB</v>
      </c>
      <c r="I3256" s="4" t="s">
        <v>5841</v>
      </c>
      <c r="J3256" s="4" t="str">
        <f t="shared" si="101"/>
        <v>#9B99CB</v>
      </c>
      <c r="K3256" s="4" t="s">
        <v>1678</v>
      </c>
    </row>
    <row r="3257" spans="1:11" x14ac:dyDescent="0.35">
      <c r="A3257" s="5" t="s">
        <v>498</v>
      </c>
      <c r="B3257" s="4" t="s">
        <v>1678</v>
      </c>
      <c r="C3257" s="4" t="s">
        <v>1678</v>
      </c>
      <c r="D3257" s="4" t="str">
        <f t="shared" si="100"/>
        <v>#9B99CB</v>
      </c>
      <c r="I3257" s="4" t="s">
        <v>498</v>
      </c>
      <c r="J3257" s="4" t="str">
        <f t="shared" si="101"/>
        <v>#9B99CB</v>
      </c>
      <c r="K3257" s="4" t="s">
        <v>1678</v>
      </c>
    </row>
    <row r="3258" spans="1:11" x14ac:dyDescent="0.35">
      <c r="A3258" s="5" t="s">
        <v>5765</v>
      </c>
      <c r="B3258" s="4" t="s">
        <v>1678</v>
      </c>
      <c r="C3258" s="4" t="s">
        <v>1678</v>
      </c>
      <c r="D3258" s="4" t="str">
        <f t="shared" si="100"/>
        <v>#9B99CB</v>
      </c>
      <c r="I3258" s="4" t="s">
        <v>5765</v>
      </c>
      <c r="J3258" s="4" t="str">
        <f t="shared" si="101"/>
        <v>#9B99CB</v>
      </c>
      <c r="K3258" s="4" t="s">
        <v>1678</v>
      </c>
    </row>
    <row r="3259" spans="1:11" x14ac:dyDescent="0.35">
      <c r="A3259" s="5" t="s">
        <v>979</v>
      </c>
      <c r="B3259" s="4" t="s">
        <v>1678</v>
      </c>
      <c r="C3259" s="4" t="s">
        <v>1678</v>
      </c>
      <c r="D3259" s="4" t="str">
        <f t="shared" si="100"/>
        <v>#9B99CB</v>
      </c>
      <c r="I3259" s="4" t="s">
        <v>979</v>
      </c>
      <c r="J3259" s="4" t="str">
        <f t="shared" si="101"/>
        <v>#9B99CB</v>
      </c>
      <c r="K3259" s="4" t="s">
        <v>1678</v>
      </c>
    </row>
    <row r="3260" spans="1:11" x14ac:dyDescent="0.35">
      <c r="A3260" s="5" t="s">
        <v>5580</v>
      </c>
      <c r="B3260" s="4" t="s">
        <v>1678</v>
      </c>
      <c r="C3260" s="4" t="s">
        <v>1678</v>
      </c>
      <c r="D3260" s="4" t="str">
        <f t="shared" si="100"/>
        <v>#9B99CB</v>
      </c>
      <c r="I3260" s="4" t="s">
        <v>5580</v>
      </c>
      <c r="J3260" s="4" t="str">
        <f t="shared" si="101"/>
        <v>#9B99CB</v>
      </c>
      <c r="K3260" s="4" t="s">
        <v>1678</v>
      </c>
    </row>
    <row r="3261" spans="1:11" x14ac:dyDescent="0.35">
      <c r="A3261" s="5" t="s">
        <v>423</v>
      </c>
      <c r="B3261" s="4" t="s">
        <v>1678</v>
      </c>
      <c r="C3261" s="4" t="s">
        <v>1678</v>
      </c>
      <c r="D3261" s="4" t="str">
        <f t="shared" si="100"/>
        <v>#9B99CB</v>
      </c>
      <c r="I3261" s="4" t="s">
        <v>423</v>
      </c>
      <c r="J3261" s="4" t="str">
        <f t="shared" si="101"/>
        <v>#9B99CB</v>
      </c>
      <c r="K3261" s="4" t="s">
        <v>1678</v>
      </c>
    </row>
    <row r="3262" spans="1:11" x14ac:dyDescent="0.35">
      <c r="A3262" s="5" t="s">
        <v>5476</v>
      </c>
      <c r="B3262" s="4" t="s">
        <v>1678</v>
      </c>
      <c r="C3262" s="4" t="s">
        <v>1678</v>
      </c>
      <c r="D3262" s="4" t="str">
        <f t="shared" si="100"/>
        <v>#9B99CB</v>
      </c>
      <c r="I3262" s="4" t="s">
        <v>5476</v>
      </c>
      <c r="J3262" s="4" t="str">
        <f t="shared" si="101"/>
        <v>#9B99CB</v>
      </c>
      <c r="K3262" s="4" t="s">
        <v>1678</v>
      </c>
    </row>
    <row r="3263" spans="1:11" x14ac:dyDescent="0.35">
      <c r="A3263" s="5" t="s">
        <v>900</v>
      </c>
      <c r="B3263" s="4" t="s">
        <v>1678</v>
      </c>
      <c r="C3263" s="4" t="s">
        <v>1678</v>
      </c>
      <c r="D3263" s="4" t="str">
        <f t="shared" si="100"/>
        <v>#9B99CB</v>
      </c>
      <c r="I3263" s="4" t="s">
        <v>900</v>
      </c>
      <c r="J3263" s="4" t="str">
        <f t="shared" si="101"/>
        <v>#9B99CB</v>
      </c>
      <c r="K3263" s="4" t="s">
        <v>1678</v>
      </c>
    </row>
    <row r="3264" spans="1:11" x14ac:dyDescent="0.35">
      <c r="A3264" s="5" t="s">
        <v>1418</v>
      </c>
      <c r="B3264" s="4" t="s">
        <v>1678</v>
      </c>
      <c r="C3264" s="4" t="s">
        <v>1678</v>
      </c>
      <c r="D3264" s="4" t="str">
        <f t="shared" si="100"/>
        <v>#9B99CB</v>
      </c>
      <c r="I3264" s="4" t="s">
        <v>1418</v>
      </c>
      <c r="J3264" s="4" t="str">
        <f t="shared" si="101"/>
        <v>#9B99CB</v>
      </c>
      <c r="K3264" s="4" t="s">
        <v>1678</v>
      </c>
    </row>
    <row r="3265" spans="1:11" x14ac:dyDescent="0.35">
      <c r="A3265" s="5" t="s">
        <v>700</v>
      </c>
      <c r="B3265" s="4" t="s">
        <v>1678</v>
      </c>
      <c r="C3265" s="4" t="s">
        <v>1678</v>
      </c>
      <c r="D3265" s="4" t="str">
        <f t="shared" si="100"/>
        <v>#9B99CB</v>
      </c>
      <c r="I3265" s="4" t="s">
        <v>700</v>
      </c>
      <c r="J3265" s="4" t="str">
        <f t="shared" si="101"/>
        <v>#9B99CB</v>
      </c>
      <c r="K3265" s="4" t="s">
        <v>1678</v>
      </c>
    </row>
    <row r="3266" spans="1:11" x14ac:dyDescent="0.35">
      <c r="A3266" s="5" t="s">
        <v>5832</v>
      </c>
      <c r="B3266" s="4" t="s">
        <v>1678</v>
      </c>
      <c r="C3266" s="4" t="s">
        <v>1678</v>
      </c>
      <c r="D3266" s="4" t="str">
        <f t="shared" si="100"/>
        <v>#9B99CB</v>
      </c>
      <c r="I3266" s="4" t="s">
        <v>5832</v>
      </c>
      <c r="J3266" s="4" t="str">
        <f t="shared" si="101"/>
        <v>#9B99CB</v>
      </c>
      <c r="K3266" s="4" t="s">
        <v>1678</v>
      </c>
    </row>
    <row r="3267" spans="1:11" x14ac:dyDescent="0.35">
      <c r="A3267" s="5" t="s">
        <v>4735</v>
      </c>
      <c r="B3267" s="4" t="s">
        <v>1678</v>
      </c>
      <c r="C3267" s="4" t="s">
        <v>1678</v>
      </c>
      <c r="D3267" s="4" t="str">
        <f t="shared" ref="D3267:D3330" si="102">VLOOKUP(C3267,F:G,2,0)</f>
        <v>#9B99CB</v>
      </c>
      <c r="I3267" s="4" t="s">
        <v>4735</v>
      </c>
      <c r="J3267" s="4" t="str">
        <f t="shared" ref="J3267:J3330" si="103">VLOOKUP(K3267,F:G,2,0)</f>
        <v>#9B99CB</v>
      </c>
      <c r="K3267" s="4" t="s">
        <v>1678</v>
      </c>
    </row>
    <row r="3268" spans="1:11" x14ac:dyDescent="0.35">
      <c r="A3268" s="5" t="s">
        <v>4970</v>
      </c>
      <c r="B3268" s="4" t="s">
        <v>1678</v>
      </c>
      <c r="C3268" s="4" t="s">
        <v>1678</v>
      </c>
      <c r="D3268" s="4" t="str">
        <f t="shared" si="102"/>
        <v>#9B99CB</v>
      </c>
      <c r="I3268" s="4" t="s">
        <v>4970</v>
      </c>
      <c r="J3268" s="4" t="str">
        <f t="shared" si="103"/>
        <v>#9B99CB</v>
      </c>
      <c r="K3268" s="4" t="s">
        <v>1678</v>
      </c>
    </row>
    <row r="3269" spans="1:11" x14ac:dyDescent="0.35">
      <c r="A3269" s="5" t="s">
        <v>383</v>
      </c>
      <c r="B3269" s="4" t="s">
        <v>1678</v>
      </c>
      <c r="C3269" s="4" t="s">
        <v>1678</v>
      </c>
      <c r="D3269" s="4" t="str">
        <f t="shared" si="102"/>
        <v>#9B99CB</v>
      </c>
      <c r="I3269" s="4" t="s">
        <v>383</v>
      </c>
      <c r="J3269" s="4" t="str">
        <f t="shared" si="103"/>
        <v>#9B99CB</v>
      </c>
      <c r="K3269" s="4" t="s">
        <v>1678</v>
      </c>
    </row>
    <row r="3270" spans="1:11" x14ac:dyDescent="0.35">
      <c r="A3270" s="5" t="s">
        <v>5280</v>
      </c>
      <c r="B3270" s="4" t="s">
        <v>1678</v>
      </c>
      <c r="C3270" s="4" t="s">
        <v>1678</v>
      </c>
      <c r="D3270" s="4" t="str">
        <f t="shared" si="102"/>
        <v>#9B99CB</v>
      </c>
      <c r="I3270" s="4" t="s">
        <v>5280</v>
      </c>
      <c r="J3270" s="4" t="str">
        <f t="shared" si="103"/>
        <v>#9B99CB</v>
      </c>
      <c r="K3270" s="4" t="s">
        <v>1678</v>
      </c>
    </row>
    <row r="3271" spans="1:11" x14ac:dyDescent="0.35">
      <c r="A3271" s="5" t="s">
        <v>5745</v>
      </c>
      <c r="B3271" s="4" t="s">
        <v>1678</v>
      </c>
      <c r="C3271" s="4" t="s">
        <v>1678</v>
      </c>
      <c r="D3271" s="4" t="str">
        <f t="shared" si="102"/>
        <v>#9B99CB</v>
      </c>
      <c r="I3271" s="4" t="s">
        <v>5745</v>
      </c>
      <c r="J3271" s="4" t="str">
        <f t="shared" si="103"/>
        <v>#9B99CB</v>
      </c>
      <c r="K3271" s="4" t="s">
        <v>1678</v>
      </c>
    </row>
    <row r="3272" spans="1:11" x14ac:dyDescent="0.35">
      <c r="A3272" s="5" t="s">
        <v>5623</v>
      </c>
      <c r="B3272" s="4" t="s">
        <v>1678</v>
      </c>
      <c r="C3272" s="4" t="s">
        <v>1678</v>
      </c>
      <c r="D3272" s="4" t="str">
        <f t="shared" si="102"/>
        <v>#9B99CB</v>
      </c>
      <c r="I3272" s="4" t="s">
        <v>5623</v>
      </c>
      <c r="J3272" s="4" t="str">
        <f t="shared" si="103"/>
        <v>#9B99CB</v>
      </c>
      <c r="K3272" s="4" t="s">
        <v>1678</v>
      </c>
    </row>
    <row r="3273" spans="1:11" x14ac:dyDescent="0.35">
      <c r="A3273" s="5" t="s">
        <v>4842</v>
      </c>
      <c r="B3273" s="4" t="s">
        <v>1678</v>
      </c>
      <c r="C3273" s="4" t="s">
        <v>1678</v>
      </c>
      <c r="D3273" s="4" t="str">
        <f t="shared" si="102"/>
        <v>#9B99CB</v>
      </c>
      <c r="I3273" s="4" t="s">
        <v>4842</v>
      </c>
      <c r="J3273" s="4" t="str">
        <f t="shared" si="103"/>
        <v>#9B99CB</v>
      </c>
      <c r="K3273" s="4" t="s">
        <v>1678</v>
      </c>
    </row>
    <row r="3274" spans="1:11" x14ac:dyDescent="0.35">
      <c r="A3274" s="5" t="s">
        <v>788</v>
      </c>
      <c r="B3274" s="4" t="s">
        <v>1678</v>
      </c>
      <c r="C3274" s="4" t="s">
        <v>1678</v>
      </c>
      <c r="D3274" s="4" t="str">
        <f t="shared" si="102"/>
        <v>#9B99CB</v>
      </c>
      <c r="I3274" s="4" t="s">
        <v>788</v>
      </c>
      <c r="J3274" s="4" t="str">
        <f t="shared" si="103"/>
        <v>#9B99CB</v>
      </c>
      <c r="K3274" s="4" t="s">
        <v>1678</v>
      </c>
    </row>
    <row r="3275" spans="1:11" x14ac:dyDescent="0.35">
      <c r="A3275" s="5" t="s">
        <v>5300</v>
      </c>
      <c r="B3275" s="4" t="s">
        <v>1678</v>
      </c>
      <c r="C3275" s="4" t="s">
        <v>1678</v>
      </c>
      <c r="D3275" s="4" t="str">
        <f t="shared" si="102"/>
        <v>#9B99CB</v>
      </c>
      <c r="I3275" s="4" t="s">
        <v>5300</v>
      </c>
      <c r="J3275" s="4" t="str">
        <f t="shared" si="103"/>
        <v>#9B99CB</v>
      </c>
      <c r="K3275" s="4" t="s">
        <v>1678</v>
      </c>
    </row>
    <row r="3276" spans="1:11" x14ac:dyDescent="0.35">
      <c r="A3276" s="5" t="s">
        <v>4372</v>
      </c>
      <c r="B3276" s="4" t="s">
        <v>1678</v>
      </c>
      <c r="C3276" s="4" t="s">
        <v>1678</v>
      </c>
      <c r="D3276" s="4" t="str">
        <f t="shared" si="102"/>
        <v>#9B99CB</v>
      </c>
      <c r="I3276" s="4" t="s">
        <v>4372</v>
      </c>
      <c r="J3276" s="4" t="str">
        <f t="shared" si="103"/>
        <v>#9B99CB</v>
      </c>
      <c r="K3276" s="4" t="s">
        <v>1678</v>
      </c>
    </row>
    <row r="3277" spans="1:11" x14ac:dyDescent="0.35">
      <c r="A3277" s="5" t="s">
        <v>1589</v>
      </c>
      <c r="B3277" s="4" t="s">
        <v>1678</v>
      </c>
      <c r="C3277" s="4" t="s">
        <v>1678</v>
      </c>
      <c r="D3277" s="4" t="str">
        <f t="shared" si="102"/>
        <v>#9B99CB</v>
      </c>
      <c r="I3277" s="4" t="s">
        <v>1589</v>
      </c>
      <c r="J3277" s="4" t="str">
        <f t="shared" si="103"/>
        <v>#9B99CB</v>
      </c>
      <c r="K3277" s="4" t="s">
        <v>1678</v>
      </c>
    </row>
    <row r="3278" spans="1:11" x14ac:dyDescent="0.35">
      <c r="A3278" s="5" t="s">
        <v>1012</v>
      </c>
      <c r="B3278" s="4" t="s">
        <v>1678</v>
      </c>
      <c r="C3278" s="4" t="s">
        <v>1678</v>
      </c>
      <c r="D3278" s="4" t="str">
        <f t="shared" si="102"/>
        <v>#9B99CB</v>
      </c>
      <c r="I3278" s="4" t="s">
        <v>1012</v>
      </c>
      <c r="J3278" s="4" t="str">
        <f t="shared" si="103"/>
        <v>#9B99CB</v>
      </c>
      <c r="K3278" s="4" t="s">
        <v>1678</v>
      </c>
    </row>
    <row r="3279" spans="1:11" x14ac:dyDescent="0.35">
      <c r="A3279" s="5" t="s">
        <v>364</v>
      </c>
      <c r="B3279" s="4" t="s">
        <v>1678</v>
      </c>
      <c r="C3279" s="4" t="s">
        <v>1678</v>
      </c>
      <c r="D3279" s="4" t="str">
        <f t="shared" si="102"/>
        <v>#9B99CB</v>
      </c>
      <c r="I3279" s="4" t="s">
        <v>364</v>
      </c>
      <c r="J3279" s="4" t="str">
        <f t="shared" si="103"/>
        <v>#9B99CB</v>
      </c>
      <c r="K3279" s="4" t="s">
        <v>1678</v>
      </c>
    </row>
    <row r="3280" spans="1:11" x14ac:dyDescent="0.35">
      <c r="A3280" s="5" t="s">
        <v>322</v>
      </c>
      <c r="B3280" s="4" t="s">
        <v>1678</v>
      </c>
      <c r="C3280" s="4" t="s">
        <v>1678</v>
      </c>
      <c r="D3280" s="4" t="str">
        <f t="shared" si="102"/>
        <v>#9B99CB</v>
      </c>
      <c r="I3280" s="4" t="s">
        <v>322</v>
      </c>
      <c r="J3280" s="4" t="str">
        <f t="shared" si="103"/>
        <v>#9B99CB</v>
      </c>
      <c r="K3280" s="4" t="s">
        <v>1678</v>
      </c>
    </row>
    <row r="3281" spans="1:11" x14ac:dyDescent="0.35">
      <c r="A3281" s="5" t="s">
        <v>5206</v>
      </c>
      <c r="B3281" s="4" t="s">
        <v>1678</v>
      </c>
      <c r="C3281" s="4" t="s">
        <v>1678</v>
      </c>
      <c r="D3281" s="4" t="str">
        <f t="shared" si="102"/>
        <v>#9B99CB</v>
      </c>
      <c r="I3281" s="4" t="s">
        <v>5206</v>
      </c>
      <c r="J3281" s="4" t="str">
        <f t="shared" si="103"/>
        <v>#9B99CB</v>
      </c>
      <c r="K3281" s="4" t="s">
        <v>1678</v>
      </c>
    </row>
    <row r="3282" spans="1:11" x14ac:dyDescent="0.35">
      <c r="A3282" s="5" t="s">
        <v>666</v>
      </c>
      <c r="B3282" s="4" t="s">
        <v>1678</v>
      </c>
      <c r="C3282" s="4" t="s">
        <v>1678</v>
      </c>
      <c r="D3282" s="4" t="str">
        <f t="shared" si="102"/>
        <v>#9B99CB</v>
      </c>
      <c r="I3282" s="4" t="s">
        <v>666</v>
      </c>
      <c r="J3282" s="4" t="str">
        <f t="shared" si="103"/>
        <v>#9B99CB</v>
      </c>
      <c r="K3282" s="4" t="s">
        <v>1678</v>
      </c>
    </row>
    <row r="3283" spans="1:11" x14ac:dyDescent="0.35">
      <c r="A3283" s="5" t="s">
        <v>641</v>
      </c>
      <c r="B3283" s="4" t="s">
        <v>1678</v>
      </c>
      <c r="C3283" s="4" t="s">
        <v>1678</v>
      </c>
      <c r="D3283" s="4" t="str">
        <f t="shared" si="102"/>
        <v>#9B99CB</v>
      </c>
      <c r="I3283" s="4" t="s">
        <v>641</v>
      </c>
      <c r="J3283" s="4" t="str">
        <f t="shared" si="103"/>
        <v>#9B99CB</v>
      </c>
      <c r="K3283" s="4" t="s">
        <v>1678</v>
      </c>
    </row>
    <row r="3284" spans="1:11" x14ac:dyDescent="0.35">
      <c r="A3284" s="5" t="s">
        <v>4202</v>
      </c>
      <c r="B3284" s="4" t="s">
        <v>1678</v>
      </c>
      <c r="C3284" s="4" t="s">
        <v>1678</v>
      </c>
      <c r="D3284" s="4" t="str">
        <f t="shared" si="102"/>
        <v>#9B99CB</v>
      </c>
      <c r="I3284" s="4" t="s">
        <v>4202</v>
      </c>
      <c r="J3284" s="4" t="str">
        <f t="shared" si="103"/>
        <v>#9B99CB</v>
      </c>
      <c r="K3284" s="4" t="s">
        <v>1678</v>
      </c>
    </row>
    <row r="3285" spans="1:11" x14ac:dyDescent="0.35">
      <c r="A3285" s="5" t="s">
        <v>442</v>
      </c>
      <c r="B3285" s="4" t="s">
        <v>1678</v>
      </c>
      <c r="C3285" s="4" t="s">
        <v>1678</v>
      </c>
      <c r="D3285" s="4" t="str">
        <f t="shared" si="102"/>
        <v>#9B99CB</v>
      </c>
      <c r="I3285" s="4" t="s">
        <v>442</v>
      </c>
      <c r="J3285" s="4" t="str">
        <f t="shared" si="103"/>
        <v>#9B99CB</v>
      </c>
      <c r="K3285" s="4" t="s">
        <v>1678</v>
      </c>
    </row>
    <row r="3286" spans="1:11" x14ac:dyDescent="0.35">
      <c r="A3286" s="5" t="s">
        <v>5761</v>
      </c>
      <c r="B3286" s="4" t="s">
        <v>1678</v>
      </c>
      <c r="C3286" s="4" t="s">
        <v>1678</v>
      </c>
      <c r="D3286" s="4" t="str">
        <f t="shared" si="102"/>
        <v>#9B99CB</v>
      </c>
      <c r="I3286" s="4" t="s">
        <v>5761</v>
      </c>
      <c r="J3286" s="4" t="str">
        <f t="shared" si="103"/>
        <v>#9B99CB</v>
      </c>
      <c r="K3286" s="4" t="s">
        <v>1678</v>
      </c>
    </row>
    <row r="3287" spans="1:11" x14ac:dyDescent="0.35">
      <c r="A3287" s="5" t="s">
        <v>717</v>
      </c>
      <c r="B3287" s="4" t="s">
        <v>1678</v>
      </c>
      <c r="C3287" s="4" t="s">
        <v>1678</v>
      </c>
      <c r="D3287" s="4" t="str">
        <f t="shared" si="102"/>
        <v>#9B99CB</v>
      </c>
      <c r="I3287" s="4" t="s">
        <v>717</v>
      </c>
      <c r="J3287" s="4" t="str">
        <f t="shared" si="103"/>
        <v>#9B99CB</v>
      </c>
      <c r="K3287" s="4" t="s">
        <v>1678</v>
      </c>
    </row>
    <row r="3288" spans="1:11" x14ac:dyDescent="0.35">
      <c r="A3288" s="5" t="s">
        <v>1612</v>
      </c>
      <c r="B3288" s="4" t="s">
        <v>1678</v>
      </c>
      <c r="C3288" s="4" t="s">
        <v>1678</v>
      </c>
      <c r="D3288" s="4" t="str">
        <f t="shared" si="102"/>
        <v>#9B99CB</v>
      </c>
      <c r="I3288" s="4" t="s">
        <v>1612</v>
      </c>
      <c r="J3288" s="4" t="str">
        <f t="shared" si="103"/>
        <v>#9B99CB</v>
      </c>
      <c r="K3288" s="4" t="s">
        <v>1678</v>
      </c>
    </row>
    <row r="3289" spans="1:11" x14ac:dyDescent="0.35">
      <c r="A3289" s="5" t="s">
        <v>6259</v>
      </c>
      <c r="B3289" s="4" t="s">
        <v>1678</v>
      </c>
      <c r="C3289" s="4" t="s">
        <v>1678</v>
      </c>
      <c r="D3289" s="4" t="str">
        <f t="shared" si="102"/>
        <v>#9B99CB</v>
      </c>
      <c r="I3289" s="4" t="s">
        <v>6259</v>
      </c>
      <c r="J3289" s="4" t="str">
        <f t="shared" si="103"/>
        <v>#9B99CB</v>
      </c>
      <c r="K3289" s="4" t="s">
        <v>1678</v>
      </c>
    </row>
    <row r="3290" spans="1:11" x14ac:dyDescent="0.35">
      <c r="A3290" s="5" t="s">
        <v>565</v>
      </c>
      <c r="B3290" s="4" t="s">
        <v>1678</v>
      </c>
      <c r="C3290" s="4" t="s">
        <v>1678</v>
      </c>
      <c r="D3290" s="4" t="str">
        <f t="shared" si="102"/>
        <v>#9B99CB</v>
      </c>
      <c r="I3290" s="4" t="s">
        <v>565</v>
      </c>
      <c r="J3290" s="4" t="str">
        <f t="shared" si="103"/>
        <v>#9B99CB</v>
      </c>
      <c r="K3290" s="4" t="s">
        <v>1678</v>
      </c>
    </row>
    <row r="3291" spans="1:11" x14ac:dyDescent="0.35">
      <c r="A3291" s="5" t="s">
        <v>4547</v>
      </c>
      <c r="B3291" s="4" t="s">
        <v>1678</v>
      </c>
      <c r="C3291" s="4" t="s">
        <v>1678</v>
      </c>
      <c r="D3291" s="4" t="str">
        <f t="shared" si="102"/>
        <v>#9B99CB</v>
      </c>
      <c r="I3291" s="4" t="s">
        <v>4547</v>
      </c>
      <c r="J3291" s="4" t="str">
        <f t="shared" si="103"/>
        <v>#9B99CB</v>
      </c>
      <c r="K3291" s="4" t="s">
        <v>1678</v>
      </c>
    </row>
    <row r="3292" spans="1:11" x14ac:dyDescent="0.35">
      <c r="A3292" s="5" t="s">
        <v>1047</v>
      </c>
      <c r="B3292" s="4" t="s">
        <v>1678</v>
      </c>
      <c r="C3292" s="4" t="s">
        <v>1678</v>
      </c>
      <c r="D3292" s="4" t="str">
        <f t="shared" si="102"/>
        <v>#9B99CB</v>
      </c>
      <c r="I3292" s="4" t="s">
        <v>1047</v>
      </c>
      <c r="J3292" s="4" t="str">
        <f t="shared" si="103"/>
        <v>#9B99CB</v>
      </c>
      <c r="K3292" s="4" t="s">
        <v>1678</v>
      </c>
    </row>
    <row r="3293" spans="1:11" x14ac:dyDescent="0.35">
      <c r="A3293" s="5" t="s">
        <v>4203</v>
      </c>
      <c r="B3293" s="4" t="s">
        <v>1678</v>
      </c>
      <c r="C3293" s="4" t="s">
        <v>1678</v>
      </c>
      <c r="D3293" s="4" t="str">
        <f t="shared" si="102"/>
        <v>#9B99CB</v>
      </c>
      <c r="I3293" s="4" t="s">
        <v>4203</v>
      </c>
      <c r="J3293" s="4" t="str">
        <f t="shared" si="103"/>
        <v>#9B99CB</v>
      </c>
      <c r="K3293" s="4" t="s">
        <v>1678</v>
      </c>
    </row>
    <row r="3294" spans="1:11" x14ac:dyDescent="0.35">
      <c r="A3294" s="5" t="s">
        <v>5687</v>
      </c>
      <c r="B3294" s="4" t="s">
        <v>1678</v>
      </c>
      <c r="C3294" s="4" t="s">
        <v>1678</v>
      </c>
      <c r="D3294" s="4" t="str">
        <f t="shared" si="102"/>
        <v>#9B99CB</v>
      </c>
      <c r="I3294" s="4" t="s">
        <v>5687</v>
      </c>
      <c r="J3294" s="4" t="str">
        <f t="shared" si="103"/>
        <v>#9B99CB</v>
      </c>
      <c r="K3294" s="4" t="s">
        <v>1678</v>
      </c>
    </row>
    <row r="3295" spans="1:11" x14ac:dyDescent="0.35">
      <c r="A3295" s="5" t="s">
        <v>1510</v>
      </c>
      <c r="B3295" s="4" t="s">
        <v>1678</v>
      </c>
      <c r="C3295" s="4" t="s">
        <v>1678</v>
      </c>
      <c r="D3295" s="4" t="str">
        <f t="shared" si="102"/>
        <v>#9B99CB</v>
      </c>
      <c r="I3295" s="4" t="s">
        <v>1510</v>
      </c>
      <c r="J3295" s="4" t="str">
        <f t="shared" si="103"/>
        <v>#9B99CB</v>
      </c>
      <c r="K3295" s="4" t="s">
        <v>1678</v>
      </c>
    </row>
    <row r="3296" spans="1:11" x14ac:dyDescent="0.35">
      <c r="A3296" s="5" t="s">
        <v>1241</v>
      </c>
      <c r="B3296" s="4" t="s">
        <v>1678</v>
      </c>
      <c r="C3296" s="4" t="s">
        <v>1678</v>
      </c>
      <c r="D3296" s="4" t="str">
        <f t="shared" si="102"/>
        <v>#9B99CB</v>
      </c>
      <c r="I3296" s="4" t="s">
        <v>1241</v>
      </c>
      <c r="J3296" s="4" t="str">
        <f t="shared" si="103"/>
        <v>#9B99CB</v>
      </c>
      <c r="K3296" s="4" t="s">
        <v>1678</v>
      </c>
    </row>
    <row r="3297" spans="1:11" x14ac:dyDescent="0.35">
      <c r="A3297" s="5" t="s">
        <v>4565</v>
      </c>
      <c r="B3297" s="4" t="s">
        <v>1678</v>
      </c>
      <c r="C3297" s="4" t="s">
        <v>1678</v>
      </c>
      <c r="D3297" s="4" t="str">
        <f t="shared" si="102"/>
        <v>#9B99CB</v>
      </c>
      <c r="I3297" s="4" t="s">
        <v>4565</v>
      </c>
      <c r="J3297" s="4" t="str">
        <f t="shared" si="103"/>
        <v>#9B99CB</v>
      </c>
      <c r="K3297" s="4" t="s">
        <v>1678</v>
      </c>
    </row>
    <row r="3298" spans="1:11" x14ac:dyDescent="0.35">
      <c r="A3298" s="5" t="s">
        <v>6140</v>
      </c>
      <c r="B3298" s="4" t="s">
        <v>1678</v>
      </c>
      <c r="C3298" s="4" t="s">
        <v>1678</v>
      </c>
      <c r="D3298" s="4" t="str">
        <f t="shared" si="102"/>
        <v>#9B99CB</v>
      </c>
      <c r="I3298" s="4" t="s">
        <v>6140</v>
      </c>
      <c r="J3298" s="4" t="str">
        <f t="shared" si="103"/>
        <v>#9B99CB</v>
      </c>
      <c r="K3298" s="4" t="s">
        <v>1678</v>
      </c>
    </row>
    <row r="3299" spans="1:11" x14ac:dyDescent="0.35">
      <c r="A3299" s="5" t="s">
        <v>969</v>
      </c>
      <c r="B3299" s="4" t="s">
        <v>1678</v>
      </c>
      <c r="C3299" s="4" t="s">
        <v>1678</v>
      </c>
      <c r="D3299" s="4" t="str">
        <f t="shared" si="102"/>
        <v>#9B99CB</v>
      </c>
      <c r="I3299" s="4" t="s">
        <v>969</v>
      </c>
      <c r="J3299" s="4" t="str">
        <f t="shared" si="103"/>
        <v>#9B99CB</v>
      </c>
      <c r="K3299" s="4" t="s">
        <v>1678</v>
      </c>
    </row>
    <row r="3300" spans="1:11" x14ac:dyDescent="0.35">
      <c r="A3300" s="5" t="s">
        <v>5513</v>
      </c>
      <c r="B3300" s="4" t="s">
        <v>1678</v>
      </c>
      <c r="C3300" s="4" t="s">
        <v>1678</v>
      </c>
      <c r="D3300" s="4" t="str">
        <f t="shared" si="102"/>
        <v>#9B99CB</v>
      </c>
      <c r="I3300" s="4" t="s">
        <v>5513</v>
      </c>
      <c r="J3300" s="4" t="str">
        <f t="shared" si="103"/>
        <v>#9B99CB</v>
      </c>
      <c r="K3300" s="4" t="s">
        <v>1678</v>
      </c>
    </row>
    <row r="3301" spans="1:11" x14ac:dyDescent="0.35">
      <c r="A3301" s="5" t="s">
        <v>1186</v>
      </c>
      <c r="B3301" s="4" t="s">
        <v>1678</v>
      </c>
      <c r="C3301" s="4" t="s">
        <v>1678</v>
      </c>
      <c r="D3301" s="4" t="str">
        <f t="shared" si="102"/>
        <v>#9B99CB</v>
      </c>
      <c r="I3301" s="4" t="s">
        <v>1186</v>
      </c>
      <c r="J3301" s="4" t="str">
        <f t="shared" si="103"/>
        <v>#9B99CB</v>
      </c>
      <c r="K3301" s="4" t="s">
        <v>1678</v>
      </c>
    </row>
    <row r="3302" spans="1:11" x14ac:dyDescent="0.35">
      <c r="A3302" s="5" t="s">
        <v>6036</v>
      </c>
      <c r="B3302" s="4" t="s">
        <v>1678</v>
      </c>
      <c r="C3302" s="4" t="s">
        <v>1678</v>
      </c>
      <c r="D3302" s="4" t="str">
        <f t="shared" si="102"/>
        <v>#9B99CB</v>
      </c>
      <c r="I3302" s="4" t="s">
        <v>6036</v>
      </c>
      <c r="J3302" s="4" t="str">
        <f t="shared" si="103"/>
        <v>#9B99CB</v>
      </c>
      <c r="K3302" s="4" t="s">
        <v>1678</v>
      </c>
    </row>
    <row r="3303" spans="1:11" x14ac:dyDescent="0.35">
      <c r="A3303" s="5" t="s">
        <v>5741</v>
      </c>
      <c r="B3303" s="4" t="s">
        <v>1678</v>
      </c>
      <c r="C3303" s="4" t="s">
        <v>1678</v>
      </c>
      <c r="D3303" s="4" t="str">
        <f t="shared" si="102"/>
        <v>#9B99CB</v>
      </c>
      <c r="I3303" s="4" t="s">
        <v>5741</v>
      </c>
      <c r="J3303" s="4" t="str">
        <f t="shared" si="103"/>
        <v>#9B99CB</v>
      </c>
      <c r="K3303" s="4" t="s">
        <v>1678</v>
      </c>
    </row>
    <row r="3304" spans="1:11" x14ac:dyDescent="0.35">
      <c r="A3304" s="5" t="s">
        <v>6407</v>
      </c>
      <c r="B3304" s="4" t="s">
        <v>1678</v>
      </c>
      <c r="C3304" s="4" t="s">
        <v>1678</v>
      </c>
      <c r="D3304" s="4" t="str">
        <f t="shared" si="102"/>
        <v>#9B99CB</v>
      </c>
      <c r="I3304" s="4" t="s">
        <v>6407</v>
      </c>
      <c r="J3304" s="4" t="str">
        <f t="shared" si="103"/>
        <v>#9B99CB</v>
      </c>
      <c r="K3304" s="4" t="s">
        <v>1678</v>
      </c>
    </row>
    <row r="3305" spans="1:11" x14ac:dyDescent="0.35">
      <c r="A3305" s="5" t="s">
        <v>4461</v>
      </c>
      <c r="B3305" s="4" t="s">
        <v>1678</v>
      </c>
      <c r="C3305" s="4" t="s">
        <v>1678</v>
      </c>
      <c r="D3305" s="4" t="str">
        <f t="shared" si="102"/>
        <v>#9B99CB</v>
      </c>
      <c r="I3305" s="4" t="s">
        <v>4461</v>
      </c>
      <c r="J3305" s="4" t="str">
        <f t="shared" si="103"/>
        <v>#9B99CB</v>
      </c>
      <c r="K3305" s="4" t="s">
        <v>1678</v>
      </c>
    </row>
    <row r="3306" spans="1:11" x14ac:dyDescent="0.35">
      <c r="A3306" s="5" t="s">
        <v>4342</v>
      </c>
      <c r="B3306" s="4" t="s">
        <v>1678</v>
      </c>
      <c r="C3306" s="4" t="s">
        <v>1678</v>
      </c>
      <c r="D3306" s="4" t="str">
        <f t="shared" si="102"/>
        <v>#9B99CB</v>
      </c>
      <c r="I3306" s="4" t="s">
        <v>4342</v>
      </c>
      <c r="J3306" s="4" t="str">
        <f t="shared" si="103"/>
        <v>#9B99CB</v>
      </c>
      <c r="K3306" s="4" t="s">
        <v>1678</v>
      </c>
    </row>
    <row r="3307" spans="1:11" x14ac:dyDescent="0.35">
      <c r="A3307" s="5" t="s">
        <v>171</v>
      </c>
      <c r="B3307" s="4" t="s">
        <v>1678</v>
      </c>
      <c r="C3307" s="4" t="s">
        <v>1678</v>
      </c>
      <c r="D3307" s="4" t="str">
        <f t="shared" si="102"/>
        <v>#9B99CB</v>
      </c>
      <c r="I3307" s="4" t="s">
        <v>171</v>
      </c>
      <c r="J3307" s="4" t="str">
        <f t="shared" si="103"/>
        <v>#9B99CB</v>
      </c>
      <c r="K3307" s="4" t="s">
        <v>1678</v>
      </c>
    </row>
    <row r="3308" spans="1:11" x14ac:dyDescent="0.35">
      <c r="A3308" s="5" t="s">
        <v>6404</v>
      </c>
      <c r="B3308" s="4" t="s">
        <v>1678</v>
      </c>
      <c r="C3308" s="4" t="s">
        <v>1678</v>
      </c>
      <c r="D3308" s="4" t="str">
        <f t="shared" si="102"/>
        <v>#9B99CB</v>
      </c>
      <c r="I3308" s="4" t="s">
        <v>6404</v>
      </c>
      <c r="J3308" s="4" t="str">
        <f t="shared" si="103"/>
        <v>#9B99CB</v>
      </c>
      <c r="K3308" s="4" t="s">
        <v>1678</v>
      </c>
    </row>
    <row r="3309" spans="1:11" x14ac:dyDescent="0.35">
      <c r="A3309" s="5" t="s">
        <v>6079</v>
      </c>
      <c r="B3309" s="4" t="s">
        <v>1678</v>
      </c>
      <c r="C3309" s="4" t="s">
        <v>1678</v>
      </c>
      <c r="D3309" s="4" t="str">
        <f t="shared" si="102"/>
        <v>#9B99CB</v>
      </c>
      <c r="I3309" s="4" t="s">
        <v>6079</v>
      </c>
      <c r="J3309" s="4" t="str">
        <f t="shared" si="103"/>
        <v>#9B99CB</v>
      </c>
      <c r="K3309" s="4" t="s">
        <v>1678</v>
      </c>
    </row>
    <row r="3310" spans="1:11" x14ac:dyDescent="0.35">
      <c r="A3310" s="5" t="s">
        <v>578</v>
      </c>
      <c r="B3310" s="4" t="s">
        <v>1678</v>
      </c>
      <c r="C3310" s="4" t="s">
        <v>1678</v>
      </c>
      <c r="D3310" s="4" t="str">
        <f t="shared" si="102"/>
        <v>#9B99CB</v>
      </c>
      <c r="I3310" s="4" t="s">
        <v>578</v>
      </c>
      <c r="J3310" s="4" t="str">
        <f t="shared" si="103"/>
        <v>#9B99CB</v>
      </c>
      <c r="K3310" s="4" t="s">
        <v>1678</v>
      </c>
    </row>
    <row r="3311" spans="1:11" x14ac:dyDescent="0.35">
      <c r="A3311" s="5" t="s">
        <v>5434</v>
      </c>
      <c r="B3311" s="4" t="s">
        <v>1678</v>
      </c>
      <c r="C3311" s="4" t="s">
        <v>1678</v>
      </c>
      <c r="D3311" s="4" t="str">
        <f t="shared" si="102"/>
        <v>#9B99CB</v>
      </c>
      <c r="I3311" s="4" t="s">
        <v>5434</v>
      </c>
      <c r="J3311" s="4" t="str">
        <f t="shared" si="103"/>
        <v>#9B99CB</v>
      </c>
      <c r="K3311" s="4" t="s">
        <v>1678</v>
      </c>
    </row>
    <row r="3312" spans="1:11" x14ac:dyDescent="0.35">
      <c r="A3312" s="5" t="s">
        <v>4410</v>
      </c>
      <c r="B3312" s="4" t="s">
        <v>1678</v>
      </c>
      <c r="C3312" s="4" t="s">
        <v>1678</v>
      </c>
      <c r="D3312" s="4" t="str">
        <f t="shared" si="102"/>
        <v>#9B99CB</v>
      </c>
      <c r="I3312" s="4" t="s">
        <v>4410</v>
      </c>
      <c r="J3312" s="4" t="str">
        <f t="shared" si="103"/>
        <v>#9B99CB</v>
      </c>
      <c r="K3312" s="4" t="s">
        <v>1678</v>
      </c>
    </row>
    <row r="3313" spans="1:11" x14ac:dyDescent="0.35">
      <c r="A3313" s="5" t="s">
        <v>6340</v>
      </c>
      <c r="B3313" s="4" t="s">
        <v>1678</v>
      </c>
      <c r="C3313" s="4" t="s">
        <v>1678</v>
      </c>
      <c r="D3313" s="4" t="str">
        <f t="shared" si="102"/>
        <v>#9B99CB</v>
      </c>
      <c r="I3313" s="4" t="s">
        <v>6340</v>
      </c>
      <c r="J3313" s="4" t="str">
        <f t="shared" si="103"/>
        <v>#9B99CB</v>
      </c>
      <c r="K3313" s="4" t="s">
        <v>1678</v>
      </c>
    </row>
    <row r="3314" spans="1:11" x14ac:dyDescent="0.35">
      <c r="A3314" s="5" t="s">
        <v>1013</v>
      </c>
      <c r="B3314" s="4" t="s">
        <v>1678</v>
      </c>
      <c r="C3314" s="4" t="s">
        <v>1678</v>
      </c>
      <c r="D3314" s="4" t="str">
        <f t="shared" si="102"/>
        <v>#9B99CB</v>
      </c>
      <c r="I3314" s="4" t="s">
        <v>1013</v>
      </c>
      <c r="J3314" s="4" t="str">
        <f t="shared" si="103"/>
        <v>#9B99CB</v>
      </c>
      <c r="K3314" s="4" t="s">
        <v>1678</v>
      </c>
    </row>
    <row r="3315" spans="1:11" x14ac:dyDescent="0.35">
      <c r="A3315" s="5" t="s">
        <v>573</v>
      </c>
      <c r="B3315" s="4" t="s">
        <v>1678</v>
      </c>
      <c r="C3315" s="4" t="s">
        <v>1678</v>
      </c>
      <c r="D3315" s="4" t="str">
        <f t="shared" si="102"/>
        <v>#9B99CB</v>
      </c>
      <c r="I3315" s="4" t="s">
        <v>573</v>
      </c>
      <c r="J3315" s="4" t="str">
        <f t="shared" si="103"/>
        <v>#9B99CB</v>
      </c>
      <c r="K3315" s="4" t="s">
        <v>1678</v>
      </c>
    </row>
    <row r="3316" spans="1:11" x14ac:dyDescent="0.35">
      <c r="A3316" s="5" t="s">
        <v>859</v>
      </c>
      <c r="B3316" s="4" t="s">
        <v>1678</v>
      </c>
      <c r="C3316" s="4" t="s">
        <v>1678</v>
      </c>
      <c r="D3316" s="4" t="str">
        <f t="shared" si="102"/>
        <v>#9B99CB</v>
      </c>
      <c r="I3316" s="4" t="s">
        <v>859</v>
      </c>
      <c r="J3316" s="4" t="str">
        <f t="shared" si="103"/>
        <v>#9B99CB</v>
      </c>
      <c r="K3316" s="4" t="s">
        <v>1678</v>
      </c>
    </row>
    <row r="3317" spans="1:11" x14ac:dyDescent="0.35">
      <c r="A3317" s="5" t="s">
        <v>194</v>
      </c>
      <c r="B3317" s="4" t="s">
        <v>1678</v>
      </c>
      <c r="C3317" s="4" t="s">
        <v>1678</v>
      </c>
      <c r="D3317" s="4" t="str">
        <f t="shared" si="102"/>
        <v>#9B99CB</v>
      </c>
      <c r="I3317" s="4" t="s">
        <v>194</v>
      </c>
      <c r="J3317" s="4" t="str">
        <f t="shared" si="103"/>
        <v>#9B99CB</v>
      </c>
      <c r="K3317" s="4" t="s">
        <v>1678</v>
      </c>
    </row>
    <row r="3318" spans="1:11" x14ac:dyDescent="0.35">
      <c r="A3318" s="5" t="s">
        <v>5821</v>
      </c>
      <c r="B3318" s="4" t="s">
        <v>1678</v>
      </c>
      <c r="C3318" s="4" t="s">
        <v>1678</v>
      </c>
      <c r="D3318" s="4" t="str">
        <f t="shared" si="102"/>
        <v>#9B99CB</v>
      </c>
      <c r="I3318" s="4" t="s">
        <v>5821</v>
      </c>
      <c r="J3318" s="4" t="str">
        <f t="shared" si="103"/>
        <v>#9B99CB</v>
      </c>
      <c r="K3318" s="4" t="s">
        <v>1678</v>
      </c>
    </row>
    <row r="3319" spans="1:11" x14ac:dyDescent="0.35">
      <c r="A3319" s="5" t="s">
        <v>6084</v>
      </c>
      <c r="B3319" s="4" t="s">
        <v>1678</v>
      </c>
      <c r="C3319" s="4" t="s">
        <v>1678</v>
      </c>
      <c r="D3319" s="4" t="str">
        <f t="shared" si="102"/>
        <v>#9B99CB</v>
      </c>
      <c r="I3319" s="4" t="s">
        <v>6084</v>
      </c>
      <c r="J3319" s="4" t="str">
        <f t="shared" si="103"/>
        <v>#9B99CB</v>
      </c>
      <c r="K3319" s="4" t="s">
        <v>1678</v>
      </c>
    </row>
    <row r="3320" spans="1:11" x14ac:dyDescent="0.35">
      <c r="A3320" s="5" t="s">
        <v>297</v>
      </c>
      <c r="B3320" s="4" t="s">
        <v>1678</v>
      </c>
      <c r="C3320" s="4" t="s">
        <v>1678</v>
      </c>
      <c r="D3320" s="4" t="str">
        <f t="shared" si="102"/>
        <v>#9B99CB</v>
      </c>
      <c r="I3320" s="4" t="s">
        <v>297</v>
      </c>
      <c r="J3320" s="4" t="str">
        <f t="shared" si="103"/>
        <v>#9B99CB</v>
      </c>
      <c r="K3320" s="4" t="s">
        <v>1678</v>
      </c>
    </row>
    <row r="3321" spans="1:11" x14ac:dyDescent="0.35">
      <c r="A3321" s="5" t="s">
        <v>291</v>
      </c>
      <c r="B3321" s="4" t="s">
        <v>1678</v>
      </c>
      <c r="C3321" s="4" t="s">
        <v>1678</v>
      </c>
      <c r="D3321" s="4" t="str">
        <f t="shared" si="102"/>
        <v>#9B99CB</v>
      </c>
      <c r="I3321" s="4" t="s">
        <v>291</v>
      </c>
      <c r="J3321" s="4" t="str">
        <f t="shared" si="103"/>
        <v>#9B99CB</v>
      </c>
      <c r="K3321" s="4" t="s">
        <v>1678</v>
      </c>
    </row>
    <row r="3322" spans="1:11" x14ac:dyDescent="0.35">
      <c r="A3322" s="5" t="s">
        <v>4347</v>
      </c>
      <c r="B3322" s="4" t="s">
        <v>1678</v>
      </c>
      <c r="C3322" s="4" t="s">
        <v>1678</v>
      </c>
      <c r="D3322" s="4" t="str">
        <f t="shared" si="102"/>
        <v>#9B99CB</v>
      </c>
      <c r="I3322" s="4" t="s">
        <v>4347</v>
      </c>
      <c r="J3322" s="4" t="str">
        <f t="shared" si="103"/>
        <v>#9B99CB</v>
      </c>
      <c r="K3322" s="4" t="s">
        <v>1678</v>
      </c>
    </row>
    <row r="3323" spans="1:11" x14ac:dyDescent="0.35">
      <c r="A3323" s="5" t="s">
        <v>6472</v>
      </c>
      <c r="B3323" s="4" t="s">
        <v>1678</v>
      </c>
      <c r="C3323" s="4" t="s">
        <v>1678</v>
      </c>
      <c r="D3323" s="4" t="str">
        <f t="shared" si="102"/>
        <v>#9B99CB</v>
      </c>
      <c r="I3323" s="4" t="s">
        <v>6472</v>
      </c>
      <c r="J3323" s="4" t="str">
        <f t="shared" si="103"/>
        <v>#9B99CB</v>
      </c>
      <c r="K3323" s="4" t="s">
        <v>1678</v>
      </c>
    </row>
    <row r="3324" spans="1:11" x14ac:dyDescent="0.35">
      <c r="A3324" s="5" t="s">
        <v>5297</v>
      </c>
      <c r="B3324" s="4" t="s">
        <v>1678</v>
      </c>
      <c r="C3324" s="4" t="s">
        <v>1678</v>
      </c>
      <c r="D3324" s="4" t="str">
        <f t="shared" si="102"/>
        <v>#9B99CB</v>
      </c>
      <c r="I3324" s="4" t="s">
        <v>5297</v>
      </c>
      <c r="J3324" s="4" t="str">
        <f t="shared" si="103"/>
        <v>#9B99CB</v>
      </c>
      <c r="K3324" s="4" t="s">
        <v>1678</v>
      </c>
    </row>
    <row r="3325" spans="1:11" x14ac:dyDescent="0.35">
      <c r="A3325" s="5" t="s">
        <v>458</v>
      </c>
      <c r="B3325" s="4" t="s">
        <v>1678</v>
      </c>
      <c r="C3325" s="4" t="s">
        <v>1678</v>
      </c>
      <c r="D3325" s="4" t="str">
        <f t="shared" si="102"/>
        <v>#9B99CB</v>
      </c>
      <c r="I3325" s="4" t="s">
        <v>458</v>
      </c>
      <c r="J3325" s="4" t="str">
        <f t="shared" si="103"/>
        <v>#9B99CB</v>
      </c>
      <c r="K3325" s="4" t="s">
        <v>1678</v>
      </c>
    </row>
    <row r="3326" spans="1:11" x14ac:dyDescent="0.35">
      <c r="A3326" s="5" t="s">
        <v>473</v>
      </c>
      <c r="B3326" s="4" t="s">
        <v>1678</v>
      </c>
      <c r="C3326" s="4" t="s">
        <v>1678</v>
      </c>
      <c r="D3326" s="4" t="str">
        <f t="shared" si="102"/>
        <v>#9B99CB</v>
      </c>
      <c r="I3326" s="4" t="s">
        <v>473</v>
      </c>
      <c r="J3326" s="4" t="str">
        <f t="shared" si="103"/>
        <v>#9B99CB</v>
      </c>
      <c r="K3326" s="4" t="s">
        <v>1678</v>
      </c>
    </row>
    <row r="3327" spans="1:11" x14ac:dyDescent="0.35">
      <c r="A3327" s="5" t="s">
        <v>4899</v>
      </c>
      <c r="B3327" s="4" t="s">
        <v>1678</v>
      </c>
      <c r="C3327" s="4" t="s">
        <v>1678</v>
      </c>
      <c r="D3327" s="4" t="str">
        <f t="shared" si="102"/>
        <v>#9B99CB</v>
      </c>
      <c r="I3327" s="4" t="s">
        <v>4899</v>
      </c>
      <c r="J3327" s="4" t="str">
        <f t="shared" si="103"/>
        <v>#9B99CB</v>
      </c>
      <c r="K3327" s="4" t="s">
        <v>1678</v>
      </c>
    </row>
    <row r="3328" spans="1:11" x14ac:dyDescent="0.35">
      <c r="A3328" s="5" t="s">
        <v>424</v>
      </c>
      <c r="B3328" s="4" t="s">
        <v>1678</v>
      </c>
      <c r="C3328" s="4" t="s">
        <v>1678</v>
      </c>
      <c r="D3328" s="4" t="str">
        <f t="shared" si="102"/>
        <v>#9B99CB</v>
      </c>
      <c r="I3328" s="4" t="s">
        <v>424</v>
      </c>
      <c r="J3328" s="4" t="str">
        <f t="shared" si="103"/>
        <v>#9B99CB</v>
      </c>
      <c r="K3328" s="4" t="s">
        <v>1678</v>
      </c>
    </row>
    <row r="3329" spans="1:11" x14ac:dyDescent="0.35">
      <c r="A3329" s="5" t="s">
        <v>919</v>
      </c>
      <c r="B3329" s="4" t="s">
        <v>1678</v>
      </c>
      <c r="C3329" s="4" t="s">
        <v>1678</v>
      </c>
      <c r="D3329" s="4" t="str">
        <f t="shared" si="102"/>
        <v>#9B99CB</v>
      </c>
      <c r="I3329" s="4" t="s">
        <v>919</v>
      </c>
      <c r="J3329" s="4" t="str">
        <f t="shared" si="103"/>
        <v>#9B99CB</v>
      </c>
      <c r="K3329" s="4" t="s">
        <v>1678</v>
      </c>
    </row>
    <row r="3330" spans="1:11" x14ac:dyDescent="0.35">
      <c r="A3330" s="5" t="s">
        <v>4642</v>
      </c>
      <c r="B3330" s="4" t="s">
        <v>1678</v>
      </c>
      <c r="C3330" s="4" t="s">
        <v>1678</v>
      </c>
      <c r="D3330" s="4" t="str">
        <f t="shared" si="102"/>
        <v>#9B99CB</v>
      </c>
      <c r="I3330" s="4" t="s">
        <v>4642</v>
      </c>
      <c r="J3330" s="4" t="str">
        <f t="shared" si="103"/>
        <v>#9B99CB</v>
      </c>
      <c r="K3330" s="4" t="s">
        <v>1678</v>
      </c>
    </row>
    <row r="3331" spans="1:11" x14ac:dyDescent="0.35">
      <c r="A3331" s="5" t="s">
        <v>211</v>
      </c>
      <c r="B3331" s="4" t="s">
        <v>1678</v>
      </c>
      <c r="C3331" s="4" t="s">
        <v>1678</v>
      </c>
      <c r="D3331" s="4" t="str">
        <f t="shared" ref="D3331:D3394" si="104">VLOOKUP(C3331,F:G,2,0)</f>
        <v>#9B99CB</v>
      </c>
      <c r="I3331" s="4" t="s">
        <v>211</v>
      </c>
      <c r="J3331" s="4" t="str">
        <f t="shared" ref="J3331:J3394" si="105">VLOOKUP(K3331,F:G,2,0)</f>
        <v>#9B99CB</v>
      </c>
      <c r="K3331" s="4" t="s">
        <v>1678</v>
      </c>
    </row>
    <row r="3332" spans="1:11" x14ac:dyDescent="0.35">
      <c r="A3332" s="5" t="s">
        <v>425</v>
      </c>
      <c r="B3332" s="4" t="s">
        <v>1678</v>
      </c>
      <c r="C3332" s="4" t="s">
        <v>1678</v>
      </c>
      <c r="D3332" s="4" t="str">
        <f t="shared" si="104"/>
        <v>#9B99CB</v>
      </c>
      <c r="I3332" s="4" t="s">
        <v>425</v>
      </c>
      <c r="J3332" s="4" t="str">
        <f t="shared" si="105"/>
        <v>#9B99CB</v>
      </c>
      <c r="K3332" s="4" t="s">
        <v>1678</v>
      </c>
    </row>
    <row r="3333" spans="1:11" x14ac:dyDescent="0.35">
      <c r="A3333" s="5" t="s">
        <v>324</v>
      </c>
      <c r="B3333" s="4" t="s">
        <v>1678</v>
      </c>
      <c r="C3333" s="4" t="s">
        <v>1678</v>
      </c>
      <c r="D3333" s="4" t="str">
        <f t="shared" si="104"/>
        <v>#9B99CB</v>
      </c>
      <c r="I3333" s="4" t="s">
        <v>324</v>
      </c>
      <c r="J3333" s="4" t="str">
        <f t="shared" si="105"/>
        <v>#9B99CB</v>
      </c>
      <c r="K3333" s="4" t="s">
        <v>1678</v>
      </c>
    </row>
    <row r="3334" spans="1:11" x14ac:dyDescent="0.35">
      <c r="A3334" s="5" t="s">
        <v>5864</v>
      </c>
      <c r="B3334" s="4" t="s">
        <v>1678</v>
      </c>
      <c r="C3334" s="4" t="s">
        <v>1678</v>
      </c>
      <c r="D3334" s="4" t="str">
        <f t="shared" si="104"/>
        <v>#9B99CB</v>
      </c>
      <c r="I3334" s="4" t="s">
        <v>5864</v>
      </c>
      <c r="J3334" s="4" t="str">
        <f t="shared" si="105"/>
        <v>#9B99CB</v>
      </c>
      <c r="K3334" s="4" t="s">
        <v>1678</v>
      </c>
    </row>
    <row r="3335" spans="1:11" x14ac:dyDescent="0.35">
      <c r="A3335" s="5" t="s">
        <v>4471</v>
      </c>
      <c r="B3335" s="4" t="s">
        <v>1678</v>
      </c>
      <c r="C3335" s="4" t="s">
        <v>1678</v>
      </c>
      <c r="D3335" s="4" t="str">
        <f t="shared" si="104"/>
        <v>#9B99CB</v>
      </c>
      <c r="I3335" s="4" t="s">
        <v>4471</v>
      </c>
      <c r="J3335" s="4" t="str">
        <f t="shared" si="105"/>
        <v>#9B99CB</v>
      </c>
      <c r="K3335" s="4" t="s">
        <v>1678</v>
      </c>
    </row>
    <row r="3336" spans="1:11" x14ac:dyDescent="0.35">
      <c r="A3336" s="5" t="s">
        <v>5493</v>
      </c>
      <c r="B3336" s="4" t="s">
        <v>1678</v>
      </c>
      <c r="C3336" s="4" t="s">
        <v>1678</v>
      </c>
      <c r="D3336" s="4" t="str">
        <f t="shared" si="104"/>
        <v>#9B99CB</v>
      </c>
      <c r="I3336" s="4" t="s">
        <v>5493</v>
      </c>
      <c r="J3336" s="4" t="str">
        <f t="shared" si="105"/>
        <v>#9B99CB</v>
      </c>
      <c r="K3336" s="4" t="s">
        <v>1678</v>
      </c>
    </row>
    <row r="3337" spans="1:11" x14ac:dyDescent="0.35">
      <c r="A3337" s="5" t="s">
        <v>6384</v>
      </c>
      <c r="B3337" s="4" t="s">
        <v>1678</v>
      </c>
      <c r="C3337" s="4" t="s">
        <v>1678</v>
      </c>
      <c r="D3337" s="4" t="str">
        <f t="shared" si="104"/>
        <v>#9B99CB</v>
      </c>
      <c r="I3337" s="4" t="s">
        <v>6384</v>
      </c>
      <c r="J3337" s="4" t="str">
        <f t="shared" si="105"/>
        <v>#9B99CB</v>
      </c>
      <c r="K3337" s="4" t="s">
        <v>1678</v>
      </c>
    </row>
    <row r="3338" spans="1:11" x14ac:dyDescent="0.35">
      <c r="A3338" s="5" t="s">
        <v>5261</v>
      </c>
      <c r="B3338" s="4" t="s">
        <v>1678</v>
      </c>
      <c r="C3338" s="4" t="s">
        <v>1678</v>
      </c>
      <c r="D3338" s="4" t="str">
        <f t="shared" si="104"/>
        <v>#9B99CB</v>
      </c>
      <c r="I3338" s="4" t="s">
        <v>5261</v>
      </c>
      <c r="J3338" s="4" t="str">
        <f t="shared" si="105"/>
        <v>#9B99CB</v>
      </c>
      <c r="K3338" s="4" t="s">
        <v>1678</v>
      </c>
    </row>
    <row r="3339" spans="1:11" x14ac:dyDescent="0.35">
      <c r="A3339" s="5" t="s">
        <v>6301</v>
      </c>
      <c r="B3339" s="4" t="s">
        <v>1678</v>
      </c>
      <c r="C3339" s="4" t="s">
        <v>1678</v>
      </c>
      <c r="D3339" s="4" t="str">
        <f t="shared" si="104"/>
        <v>#9B99CB</v>
      </c>
      <c r="I3339" s="4" t="s">
        <v>6301</v>
      </c>
      <c r="J3339" s="4" t="str">
        <f t="shared" si="105"/>
        <v>#9B99CB</v>
      </c>
      <c r="K3339" s="4" t="s">
        <v>1678</v>
      </c>
    </row>
    <row r="3340" spans="1:11" x14ac:dyDescent="0.35">
      <c r="A3340" s="5" t="s">
        <v>4319</v>
      </c>
      <c r="B3340" s="4" t="s">
        <v>1678</v>
      </c>
      <c r="C3340" s="4" t="s">
        <v>1678</v>
      </c>
      <c r="D3340" s="4" t="str">
        <f t="shared" si="104"/>
        <v>#9B99CB</v>
      </c>
      <c r="I3340" s="4" t="s">
        <v>4319</v>
      </c>
      <c r="J3340" s="4" t="str">
        <f t="shared" si="105"/>
        <v>#9B99CB</v>
      </c>
      <c r="K3340" s="4" t="s">
        <v>1678</v>
      </c>
    </row>
    <row r="3341" spans="1:11" x14ac:dyDescent="0.35">
      <c r="A3341" s="5" t="s">
        <v>6377</v>
      </c>
      <c r="B3341" s="4" t="s">
        <v>1678</v>
      </c>
      <c r="C3341" s="4" t="s">
        <v>1678</v>
      </c>
      <c r="D3341" s="4" t="str">
        <f t="shared" si="104"/>
        <v>#9B99CB</v>
      </c>
      <c r="I3341" s="4" t="s">
        <v>6377</v>
      </c>
      <c r="J3341" s="4" t="str">
        <f t="shared" si="105"/>
        <v>#9B99CB</v>
      </c>
      <c r="K3341" s="4" t="s">
        <v>1678</v>
      </c>
    </row>
    <row r="3342" spans="1:11" x14ac:dyDescent="0.35">
      <c r="A3342" s="5" t="s">
        <v>402</v>
      </c>
      <c r="B3342" s="4" t="s">
        <v>1678</v>
      </c>
      <c r="C3342" s="4" t="s">
        <v>1678</v>
      </c>
      <c r="D3342" s="4" t="str">
        <f t="shared" si="104"/>
        <v>#9B99CB</v>
      </c>
      <c r="I3342" s="4" t="s">
        <v>402</v>
      </c>
      <c r="J3342" s="4" t="str">
        <f t="shared" si="105"/>
        <v>#9B99CB</v>
      </c>
      <c r="K3342" s="4" t="s">
        <v>1678</v>
      </c>
    </row>
    <row r="3343" spans="1:11" x14ac:dyDescent="0.35">
      <c r="A3343" s="5" t="s">
        <v>5187</v>
      </c>
      <c r="B3343" s="4" t="s">
        <v>1678</v>
      </c>
      <c r="C3343" s="4" t="s">
        <v>1678</v>
      </c>
      <c r="D3343" s="4" t="str">
        <f t="shared" si="104"/>
        <v>#9B99CB</v>
      </c>
      <c r="I3343" s="4" t="s">
        <v>5187</v>
      </c>
      <c r="J3343" s="4" t="str">
        <f t="shared" si="105"/>
        <v>#9B99CB</v>
      </c>
      <c r="K3343" s="4" t="s">
        <v>1678</v>
      </c>
    </row>
    <row r="3344" spans="1:11" x14ac:dyDescent="0.35">
      <c r="A3344" s="5" t="s">
        <v>948</v>
      </c>
      <c r="B3344" s="4" t="s">
        <v>1678</v>
      </c>
      <c r="C3344" s="4" t="s">
        <v>1678</v>
      </c>
      <c r="D3344" s="4" t="str">
        <f t="shared" si="104"/>
        <v>#9B99CB</v>
      </c>
      <c r="I3344" s="4" t="s">
        <v>948</v>
      </c>
      <c r="J3344" s="4" t="str">
        <f t="shared" si="105"/>
        <v>#9B99CB</v>
      </c>
      <c r="K3344" s="4" t="s">
        <v>1678</v>
      </c>
    </row>
    <row r="3345" spans="1:11" x14ac:dyDescent="0.35">
      <c r="A3345" s="5" t="s">
        <v>4837</v>
      </c>
      <c r="B3345" s="4" t="s">
        <v>1678</v>
      </c>
      <c r="C3345" s="4" t="s">
        <v>1678</v>
      </c>
      <c r="D3345" s="4" t="str">
        <f t="shared" si="104"/>
        <v>#9B99CB</v>
      </c>
      <c r="I3345" s="4" t="s">
        <v>4837</v>
      </c>
      <c r="J3345" s="4" t="str">
        <f t="shared" si="105"/>
        <v>#9B99CB</v>
      </c>
      <c r="K3345" s="4" t="s">
        <v>1678</v>
      </c>
    </row>
    <row r="3346" spans="1:11" x14ac:dyDescent="0.35">
      <c r="A3346" s="5" t="s">
        <v>326</v>
      </c>
      <c r="B3346" s="4" t="s">
        <v>1678</v>
      </c>
      <c r="C3346" s="4" t="s">
        <v>1678</v>
      </c>
      <c r="D3346" s="4" t="str">
        <f t="shared" si="104"/>
        <v>#9B99CB</v>
      </c>
      <c r="I3346" s="4" t="s">
        <v>326</v>
      </c>
      <c r="J3346" s="4" t="str">
        <f t="shared" si="105"/>
        <v>#9B99CB</v>
      </c>
      <c r="K3346" s="4" t="s">
        <v>1678</v>
      </c>
    </row>
    <row r="3347" spans="1:11" x14ac:dyDescent="0.35">
      <c r="A3347" s="5" t="s">
        <v>390</v>
      </c>
      <c r="B3347" s="4" t="s">
        <v>1678</v>
      </c>
      <c r="C3347" s="4" t="s">
        <v>1678</v>
      </c>
      <c r="D3347" s="4" t="str">
        <f t="shared" si="104"/>
        <v>#9B99CB</v>
      </c>
      <c r="I3347" s="4" t="s">
        <v>390</v>
      </c>
      <c r="J3347" s="4" t="str">
        <f t="shared" si="105"/>
        <v>#9B99CB</v>
      </c>
      <c r="K3347" s="4" t="s">
        <v>1678</v>
      </c>
    </row>
    <row r="3348" spans="1:11" x14ac:dyDescent="0.35">
      <c r="A3348" s="5" t="s">
        <v>4561</v>
      </c>
      <c r="B3348" s="4" t="s">
        <v>1678</v>
      </c>
      <c r="C3348" s="4" t="s">
        <v>1678</v>
      </c>
      <c r="D3348" s="4" t="str">
        <f t="shared" si="104"/>
        <v>#9B99CB</v>
      </c>
      <c r="I3348" s="4" t="s">
        <v>4561</v>
      </c>
      <c r="J3348" s="4" t="str">
        <f t="shared" si="105"/>
        <v>#9B99CB</v>
      </c>
      <c r="K3348" s="4" t="s">
        <v>1678</v>
      </c>
    </row>
    <row r="3349" spans="1:11" x14ac:dyDescent="0.35">
      <c r="A3349" s="5" t="s">
        <v>4508</v>
      </c>
      <c r="B3349" s="4" t="s">
        <v>1678</v>
      </c>
      <c r="C3349" s="4" t="s">
        <v>1678</v>
      </c>
      <c r="D3349" s="4" t="str">
        <f t="shared" si="104"/>
        <v>#9B99CB</v>
      </c>
      <c r="I3349" s="4" t="s">
        <v>4508</v>
      </c>
      <c r="J3349" s="4" t="str">
        <f t="shared" si="105"/>
        <v>#9B99CB</v>
      </c>
      <c r="K3349" s="4" t="s">
        <v>1678</v>
      </c>
    </row>
    <row r="3350" spans="1:11" x14ac:dyDescent="0.35">
      <c r="A3350" s="5" t="s">
        <v>1614</v>
      </c>
      <c r="B3350" s="4" t="s">
        <v>1678</v>
      </c>
      <c r="C3350" s="4" t="s">
        <v>1678</v>
      </c>
      <c r="D3350" s="4" t="str">
        <f t="shared" si="104"/>
        <v>#9B99CB</v>
      </c>
      <c r="I3350" s="4" t="s">
        <v>1614</v>
      </c>
      <c r="J3350" s="4" t="str">
        <f t="shared" si="105"/>
        <v>#9B99CB</v>
      </c>
      <c r="K3350" s="4" t="s">
        <v>1678</v>
      </c>
    </row>
    <row r="3351" spans="1:11" x14ac:dyDescent="0.35">
      <c r="A3351" s="5" t="s">
        <v>896</v>
      </c>
      <c r="B3351" s="4" t="s">
        <v>1678</v>
      </c>
      <c r="C3351" s="4" t="s">
        <v>1678</v>
      </c>
      <c r="D3351" s="4" t="str">
        <f t="shared" si="104"/>
        <v>#9B99CB</v>
      </c>
      <c r="I3351" s="4" t="s">
        <v>896</v>
      </c>
      <c r="J3351" s="4" t="str">
        <f t="shared" si="105"/>
        <v>#9B99CB</v>
      </c>
      <c r="K3351" s="4" t="s">
        <v>1678</v>
      </c>
    </row>
    <row r="3352" spans="1:11" x14ac:dyDescent="0.35">
      <c r="A3352" s="5" t="s">
        <v>4848</v>
      </c>
      <c r="B3352" s="4" t="s">
        <v>1678</v>
      </c>
      <c r="C3352" s="4" t="s">
        <v>1678</v>
      </c>
      <c r="D3352" s="4" t="str">
        <f t="shared" si="104"/>
        <v>#9B99CB</v>
      </c>
      <c r="I3352" s="4" t="s">
        <v>4848</v>
      </c>
      <c r="J3352" s="4" t="str">
        <f t="shared" si="105"/>
        <v>#9B99CB</v>
      </c>
      <c r="K3352" s="4" t="s">
        <v>1678</v>
      </c>
    </row>
    <row r="3353" spans="1:11" x14ac:dyDescent="0.35">
      <c r="A3353" s="5" t="s">
        <v>148</v>
      </c>
      <c r="B3353" s="4" t="s">
        <v>1678</v>
      </c>
      <c r="C3353" s="4" t="s">
        <v>1678</v>
      </c>
      <c r="D3353" s="4" t="str">
        <f t="shared" si="104"/>
        <v>#9B99CB</v>
      </c>
      <c r="I3353" s="4" t="s">
        <v>148</v>
      </c>
      <c r="J3353" s="4" t="str">
        <f t="shared" si="105"/>
        <v>#9B99CB</v>
      </c>
      <c r="K3353" s="4" t="s">
        <v>1678</v>
      </c>
    </row>
    <row r="3354" spans="1:11" x14ac:dyDescent="0.35">
      <c r="A3354" s="5" t="s">
        <v>4445</v>
      </c>
      <c r="B3354" s="4" t="s">
        <v>1678</v>
      </c>
      <c r="C3354" s="4" t="s">
        <v>1678</v>
      </c>
      <c r="D3354" s="4" t="str">
        <f t="shared" si="104"/>
        <v>#9B99CB</v>
      </c>
      <c r="I3354" s="4" t="s">
        <v>4445</v>
      </c>
      <c r="J3354" s="4" t="str">
        <f t="shared" si="105"/>
        <v>#9B99CB</v>
      </c>
      <c r="K3354" s="4" t="s">
        <v>1678</v>
      </c>
    </row>
    <row r="3355" spans="1:11" x14ac:dyDescent="0.35">
      <c r="A3355" s="5" t="s">
        <v>1444</v>
      </c>
      <c r="B3355" s="4" t="s">
        <v>1678</v>
      </c>
      <c r="C3355" s="4" t="s">
        <v>1678</v>
      </c>
      <c r="D3355" s="4" t="str">
        <f t="shared" si="104"/>
        <v>#9B99CB</v>
      </c>
      <c r="I3355" s="4" t="s">
        <v>1444</v>
      </c>
      <c r="J3355" s="4" t="str">
        <f t="shared" si="105"/>
        <v>#9B99CB</v>
      </c>
      <c r="K3355" s="4" t="s">
        <v>1678</v>
      </c>
    </row>
    <row r="3356" spans="1:11" x14ac:dyDescent="0.35">
      <c r="A3356" s="5" t="s">
        <v>481</v>
      </c>
      <c r="B3356" s="4" t="s">
        <v>1678</v>
      </c>
      <c r="C3356" s="4" t="s">
        <v>1678</v>
      </c>
      <c r="D3356" s="4" t="str">
        <f t="shared" si="104"/>
        <v>#9B99CB</v>
      </c>
      <c r="I3356" s="4" t="s">
        <v>481</v>
      </c>
      <c r="J3356" s="4" t="str">
        <f t="shared" si="105"/>
        <v>#9B99CB</v>
      </c>
      <c r="K3356" s="4" t="s">
        <v>1678</v>
      </c>
    </row>
    <row r="3357" spans="1:11" x14ac:dyDescent="0.35">
      <c r="A3357" s="5" t="s">
        <v>1129</v>
      </c>
      <c r="B3357" s="4" t="s">
        <v>1678</v>
      </c>
      <c r="C3357" s="4" t="s">
        <v>1678</v>
      </c>
      <c r="D3357" s="4" t="str">
        <f t="shared" si="104"/>
        <v>#9B99CB</v>
      </c>
      <c r="I3357" s="4" t="s">
        <v>1129</v>
      </c>
      <c r="J3357" s="4" t="str">
        <f t="shared" si="105"/>
        <v>#9B99CB</v>
      </c>
      <c r="K3357" s="4" t="s">
        <v>1678</v>
      </c>
    </row>
    <row r="3358" spans="1:11" x14ac:dyDescent="0.35">
      <c r="A3358" s="5" t="s">
        <v>5447</v>
      </c>
      <c r="B3358" s="4" t="s">
        <v>1678</v>
      </c>
      <c r="C3358" s="4" t="s">
        <v>1678</v>
      </c>
      <c r="D3358" s="4" t="str">
        <f t="shared" si="104"/>
        <v>#9B99CB</v>
      </c>
      <c r="I3358" s="4" t="s">
        <v>5447</v>
      </c>
      <c r="J3358" s="4" t="str">
        <f t="shared" si="105"/>
        <v>#9B99CB</v>
      </c>
      <c r="K3358" s="4" t="s">
        <v>1678</v>
      </c>
    </row>
    <row r="3359" spans="1:11" x14ac:dyDescent="0.35">
      <c r="A3359" s="5" t="s">
        <v>6389</v>
      </c>
      <c r="B3359" s="4" t="s">
        <v>1678</v>
      </c>
      <c r="C3359" s="4" t="s">
        <v>1678</v>
      </c>
      <c r="D3359" s="4" t="str">
        <f t="shared" si="104"/>
        <v>#9B99CB</v>
      </c>
      <c r="I3359" s="4" t="s">
        <v>6389</v>
      </c>
      <c r="J3359" s="4" t="str">
        <f t="shared" si="105"/>
        <v>#9B99CB</v>
      </c>
      <c r="K3359" s="4" t="s">
        <v>1678</v>
      </c>
    </row>
    <row r="3360" spans="1:11" x14ac:dyDescent="0.35">
      <c r="A3360" s="5" t="s">
        <v>4362</v>
      </c>
      <c r="B3360" s="4" t="s">
        <v>1678</v>
      </c>
      <c r="C3360" s="4" t="s">
        <v>1678</v>
      </c>
      <c r="D3360" s="4" t="str">
        <f t="shared" si="104"/>
        <v>#9B99CB</v>
      </c>
      <c r="I3360" s="4" t="s">
        <v>4362</v>
      </c>
      <c r="J3360" s="4" t="str">
        <f t="shared" si="105"/>
        <v>#9B99CB</v>
      </c>
      <c r="K3360" s="4" t="s">
        <v>1678</v>
      </c>
    </row>
    <row r="3361" spans="1:11" x14ac:dyDescent="0.35">
      <c r="A3361" s="5" t="s">
        <v>221</v>
      </c>
      <c r="B3361" s="4" t="s">
        <v>1678</v>
      </c>
      <c r="C3361" s="4" t="s">
        <v>1678</v>
      </c>
      <c r="D3361" s="4" t="str">
        <f t="shared" si="104"/>
        <v>#9B99CB</v>
      </c>
      <c r="I3361" s="4" t="s">
        <v>221</v>
      </c>
      <c r="J3361" s="4" t="str">
        <f t="shared" si="105"/>
        <v>#9B99CB</v>
      </c>
      <c r="K3361" s="4" t="s">
        <v>1678</v>
      </c>
    </row>
    <row r="3362" spans="1:11" x14ac:dyDescent="0.35">
      <c r="A3362" s="5" t="s">
        <v>298</v>
      </c>
      <c r="B3362" s="4" t="s">
        <v>1678</v>
      </c>
      <c r="C3362" s="4" t="s">
        <v>1678</v>
      </c>
      <c r="D3362" s="4" t="str">
        <f t="shared" si="104"/>
        <v>#9B99CB</v>
      </c>
      <c r="I3362" s="4" t="s">
        <v>298</v>
      </c>
      <c r="J3362" s="4" t="str">
        <f t="shared" si="105"/>
        <v>#9B99CB</v>
      </c>
      <c r="K3362" s="4" t="s">
        <v>1678</v>
      </c>
    </row>
    <row r="3363" spans="1:11" x14ac:dyDescent="0.35">
      <c r="A3363" s="5" t="s">
        <v>399</v>
      </c>
      <c r="B3363" s="4" t="s">
        <v>1678</v>
      </c>
      <c r="C3363" s="4" t="s">
        <v>1678</v>
      </c>
      <c r="D3363" s="4" t="str">
        <f t="shared" si="104"/>
        <v>#9B99CB</v>
      </c>
      <c r="I3363" s="4" t="s">
        <v>399</v>
      </c>
      <c r="J3363" s="4" t="str">
        <f t="shared" si="105"/>
        <v>#9B99CB</v>
      </c>
      <c r="K3363" s="4" t="s">
        <v>1678</v>
      </c>
    </row>
    <row r="3364" spans="1:11" x14ac:dyDescent="0.35">
      <c r="A3364" s="5" t="s">
        <v>854</v>
      </c>
      <c r="B3364" s="4" t="s">
        <v>1678</v>
      </c>
      <c r="C3364" s="4" t="s">
        <v>1678</v>
      </c>
      <c r="D3364" s="4" t="str">
        <f t="shared" si="104"/>
        <v>#9B99CB</v>
      </c>
      <c r="I3364" s="4" t="s">
        <v>854</v>
      </c>
      <c r="J3364" s="4" t="str">
        <f t="shared" si="105"/>
        <v>#9B99CB</v>
      </c>
      <c r="K3364" s="4" t="s">
        <v>1678</v>
      </c>
    </row>
    <row r="3365" spans="1:11" x14ac:dyDescent="0.35">
      <c r="A3365" s="5" t="s">
        <v>5542</v>
      </c>
      <c r="B3365" s="4" t="s">
        <v>1678</v>
      </c>
      <c r="C3365" s="4" t="s">
        <v>1678</v>
      </c>
      <c r="D3365" s="4" t="str">
        <f t="shared" si="104"/>
        <v>#9B99CB</v>
      </c>
      <c r="I3365" s="4" t="s">
        <v>5542</v>
      </c>
      <c r="J3365" s="4" t="str">
        <f t="shared" si="105"/>
        <v>#9B99CB</v>
      </c>
      <c r="K3365" s="4" t="s">
        <v>1678</v>
      </c>
    </row>
    <row r="3366" spans="1:11" x14ac:dyDescent="0.35">
      <c r="A3366" s="5" t="s">
        <v>1232</v>
      </c>
      <c r="B3366" s="4" t="s">
        <v>1678</v>
      </c>
      <c r="C3366" s="4" t="s">
        <v>1678</v>
      </c>
      <c r="D3366" s="4" t="str">
        <f t="shared" si="104"/>
        <v>#9B99CB</v>
      </c>
      <c r="I3366" s="4" t="s">
        <v>1232</v>
      </c>
      <c r="J3366" s="4" t="str">
        <f t="shared" si="105"/>
        <v>#9B99CB</v>
      </c>
      <c r="K3366" s="4" t="s">
        <v>1678</v>
      </c>
    </row>
    <row r="3367" spans="1:11" x14ac:dyDescent="0.35">
      <c r="A3367" s="5" t="s">
        <v>6478</v>
      </c>
      <c r="B3367" s="4" t="s">
        <v>1678</v>
      </c>
      <c r="C3367" s="4" t="s">
        <v>1678</v>
      </c>
      <c r="D3367" s="4" t="str">
        <f t="shared" si="104"/>
        <v>#9B99CB</v>
      </c>
      <c r="I3367" s="4" t="s">
        <v>6478</v>
      </c>
      <c r="J3367" s="4" t="str">
        <f t="shared" si="105"/>
        <v>#9B99CB</v>
      </c>
      <c r="K3367" s="4" t="s">
        <v>1678</v>
      </c>
    </row>
    <row r="3368" spans="1:11" x14ac:dyDescent="0.35">
      <c r="A3368" s="5" t="s">
        <v>5035</v>
      </c>
      <c r="B3368" s="4" t="s">
        <v>1678</v>
      </c>
      <c r="C3368" s="4" t="s">
        <v>1678</v>
      </c>
      <c r="D3368" s="4" t="str">
        <f t="shared" si="104"/>
        <v>#9B99CB</v>
      </c>
      <c r="I3368" s="4" t="s">
        <v>5035</v>
      </c>
      <c r="J3368" s="4" t="str">
        <f t="shared" si="105"/>
        <v>#9B99CB</v>
      </c>
      <c r="K3368" s="4" t="s">
        <v>1678</v>
      </c>
    </row>
    <row r="3369" spans="1:11" x14ac:dyDescent="0.35">
      <c r="A3369" s="5" t="s">
        <v>190</v>
      </c>
      <c r="B3369" s="4" t="s">
        <v>1678</v>
      </c>
      <c r="C3369" s="4" t="s">
        <v>1678</v>
      </c>
      <c r="D3369" s="4" t="str">
        <f t="shared" si="104"/>
        <v>#9B99CB</v>
      </c>
      <c r="I3369" s="4" t="s">
        <v>190</v>
      </c>
      <c r="J3369" s="4" t="str">
        <f t="shared" si="105"/>
        <v>#9B99CB</v>
      </c>
      <c r="K3369" s="4" t="s">
        <v>1678</v>
      </c>
    </row>
    <row r="3370" spans="1:11" x14ac:dyDescent="0.35">
      <c r="A3370" s="5" t="s">
        <v>224</v>
      </c>
      <c r="B3370" s="4" t="s">
        <v>1678</v>
      </c>
      <c r="C3370" s="4" t="s">
        <v>1678</v>
      </c>
      <c r="D3370" s="4" t="str">
        <f t="shared" si="104"/>
        <v>#9B99CB</v>
      </c>
      <c r="I3370" s="4" t="s">
        <v>224</v>
      </c>
      <c r="J3370" s="4" t="str">
        <f t="shared" si="105"/>
        <v>#9B99CB</v>
      </c>
      <c r="K3370" s="4" t="s">
        <v>1678</v>
      </c>
    </row>
    <row r="3371" spans="1:11" x14ac:dyDescent="0.35">
      <c r="A3371" s="5" t="s">
        <v>5865</v>
      </c>
      <c r="B3371" s="4" t="s">
        <v>1678</v>
      </c>
      <c r="C3371" s="4" t="s">
        <v>1678</v>
      </c>
      <c r="D3371" s="4" t="str">
        <f t="shared" si="104"/>
        <v>#9B99CB</v>
      </c>
      <c r="I3371" s="4" t="s">
        <v>5865</v>
      </c>
      <c r="J3371" s="4" t="str">
        <f t="shared" si="105"/>
        <v>#9B99CB</v>
      </c>
      <c r="K3371" s="4" t="s">
        <v>1678</v>
      </c>
    </row>
    <row r="3372" spans="1:11" x14ac:dyDescent="0.35">
      <c r="A3372" s="5" t="s">
        <v>832</v>
      </c>
      <c r="B3372" s="4" t="s">
        <v>1678</v>
      </c>
      <c r="C3372" s="4" t="s">
        <v>1678</v>
      </c>
      <c r="D3372" s="4" t="str">
        <f t="shared" si="104"/>
        <v>#9B99CB</v>
      </c>
      <c r="I3372" s="4" t="s">
        <v>832</v>
      </c>
      <c r="J3372" s="4" t="str">
        <f t="shared" si="105"/>
        <v>#9B99CB</v>
      </c>
      <c r="K3372" s="4" t="s">
        <v>1678</v>
      </c>
    </row>
    <row r="3373" spans="1:11" x14ac:dyDescent="0.35">
      <c r="A3373" s="5" t="s">
        <v>6395</v>
      </c>
      <c r="B3373" s="4" t="s">
        <v>1678</v>
      </c>
      <c r="C3373" s="4" t="s">
        <v>1678</v>
      </c>
      <c r="D3373" s="4" t="str">
        <f t="shared" si="104"/>
        <v>#9B99CB</v>
      </c>
      <c r="I3373" s="4" t="s">
        <v>6395</v>
      </c>
      <c r="J3373" s="4" t="str">
        <f t="shared" si="105"/>
        <v>#9B99CB</v>
      </c>
      <c r="K3373" s="4" t="s">
        <v>1678</v>
      </c>
    </row>
    <row r="3374" spans="1:11" x14ac:dyDescent="0.35">
      <c r="A3374" s="5" t="s">
        <v>5037</v>
      </c>
      <c r="B3374" s="4" t="s">
        <v>1678</v>
      </c>
      <c r="C3374" s="4" t="s">
        <v>1678</v>
      </c>
      <c r="D3374" s="4" t="str">
        <f t="shared" si="104"/>
        <v>#9B99CB</v>
      </c>
      <c r="I3374" s="4" t="s">
        <v>5037</v>
      </c>
      <c r="J3374" s="4" t="str">
        <f t="shared" si="105"/>
        <v>#9B99CB</v>
      </c>
      <c r="K3374" s="4" t="s">
        <v>1678</v>
      </c>
    </row>
    <row r="3375" spans="1:11" x14ac:dyDescent="0.35">
      <c r="A3375" s="5" t="s">
        <v>5262</v>
      </c>
      <c r="B3375" s="4" t="s">
        <v>1678</v>
      </c>
      <c r="C3375" s="4" t="s">
        <v>1678</v>
      </c>
      <c r="D3375" s="4" t="str">
        <f t="shared" si="104"/>
        <v>#9B99CB</v>
      </c>
      <c r="I3375" s="4" t="s">
        <v>5262</v>
      </c>
      <c r="J3375" s="4" t="str">
        <f t="shared" si="105"/>
        <v>#9B99CB</v>
      </c>
      <c r="K3375" s="4" t="s">
        <v>1678</v>
      </c>
    </row>
    <row r="3376" spans="1:11" x14ac:dyDescent="0.35">
      <c r="A3376" s="5" t="s">
        <v>5620</v>
      </c>
      <c r="B3376" s="4" t="s">
        <v>1678</v>
      </c>
      <c r="C3376" s="4" t="s">
        <v>1678</v>
      </c>
      <c r="D3376" s="4" t="str">
        <f t="shared" si="104"/>
        <v>#9B99CB</v>
      </c>
      <c r="I3376" s="4" t="s">
        <v>5620</v>
      </c>
      <c r="J3376" s="4" t="str">
        <f t="shared" si="105"/>
        <v>#9B99CB</v>
      </c>
      <c r="K3376" s="4" t="s">
        <v>1678</v>
      </c>
    </row>
    <row r="3377" spans="1:11" x14ac:dyDescent="0.35">
      <c r="A3377" s="5" t="s">
        <v>265</v>
      </c>
      <c r="B3377" s="4" t="s">
        <v>1678</v>
      </c>
      <c r="C3377" s="4" t="s">
        <v>1678</v>
      </c>
      <c r="D3377" s="4" t="str">
        <f t="shared" si="104"/>
        <v>#9B99CB</v>
      </c>
      <c r="I3377" s="4" t="s">
        <v>265</v>
      </c>
      <c r="J3377" s="4" t="str">
        <f t="shared" si="105"/>
        <v>#9B99CB</v>
      </c>
      <c r="K3377" s="4" t="s">
        <v>1678</v>
      </c>
    </row>
    <row r="3378" spans="1:11" x14ac:dyDescent="0.35">
      <c r="A3378" s="5" t="s">
        <v>6141</v>
      </c>
      <c r="B3378" s="4" t="s">
        <v>1678</v>
      </c>
      <c r="C3378" s="4" t="s">
        <v>1678</v>
      </c>
      <c r="D3378" s="4" t="str">
        <f t="shared" si="104"/>
        <v>#9B99CB</v>
      </c>
      <c r="I3378" s="4" t="s">
        <v>6141</v>
      </c>
      <c r="J3378" s="4" t="str">
        <f t="shared" si="105"/>
        <v>#9B99CB</v>
      </c>
      <c r="K3378" s="4" t="s">
        <v>1678</v>
      </c>
    </row>
    <row r="3379" spans="1:11" x14ac:dyDescent="0.35">
      <c r="A3379" s="5" t="s">
        <v>4466</v>
      </c>
      <c r="B3379" s="4" t="s">
        <v>1678</v>
      </c>
      <c r="C3379" s="4" t="s">
        <v>1678</v>
      </c>
      <c r="D3379" s="4" t="str">
        <f t="shared" si="104"/>
        <v>#9B99CB</v>
      </c>
      <c r="I3379" s="4" t="s">
        <v>4466</v>
      </c>
      <c r="J3379" s="4" t="str">
        <f t="shared" si="105"/>
        <v>#9B99CB</v>
      </c>
      <c r="K3379" s="4" t="s">
        <v>1678</v>
      </c>
    </row>
    <row r="3380" spans="1:11" x14ac:dyDescent="0.35">
      <c r="A3380" s="5" t="s">
        <v>845</v>
      </c>
      <c r="B3380" s="4" t="s">
        <v>1678</v>
      </c>
      <c r="C3380" s="4" t="s">
        <v>1678</v>
      </c>
      <c r="D3380" s="4" t="str">
        <f t="shared" si="104"/>
        <v>#9B99CB</v>
      </c>
      <c r="I3380" s="4" t="s">
        <v>845</v>
      </c>
      <c r="J3380" s="4" t="str">
        <f t="shared" si="105"/>
        <v>#9B99CB</v>
      </c>
      <c r="K3380" s="4" t="s">
        <v>1678</v>
      </c>
    </row>
    <row r="3381" spans="1:11" x14ac:dyDescent="0.35">
      <c r="A3381" s="5" t="s">
        <v>134</v>
      </c>
      <c r="B3381" s="4" t="s">
        <v>1678</v>
      </c>
      <c r="C3381" s="4" t="s">
        <v>1678</v>
      </c>
      <c r="D3381" s="4" t="str">
        <f t="shared" si="104"/>
        <v>#9B99CB</v>
      </c>
      <c r="I3381" s="4" t="s">
        <v>134</v>
      </c>
      <c r="J3381" s="4" t="str">
        <f t="shared" si="105"/>
        <v>#9B99CB</v>
      </c>
      <c r="K3381" s="4" t="s">
        <v>1678</v>
      </c>
    </row>
    <row r="3382" spans="1:11" x14ac:dyDescent="0.35">
      <c r="A3382" s="5" t="s">
        <v>393</v>
      </c>
      <c r="B3382" s="4" t="s">
        <v>1678</v>
      </c>
      <c r="C3382" s="4" t="s">
        <v>1678</v>
      </c>
      <c r="D3382" s="4" t="str">
        <f t="shared" si="104"/>
        <v>#9B99CB</v>
      </c>
      <c r="I3382" s="4" t="s">
        <v>393</v>
      </c>
      <c r="J3382" s="4" t="str">
        <f t="shared" si="105"/>
        <v>#9B99CB</v>
      </c>
      <c r="K3382" s="4" t="s">
        <v>1678</v>
      </c>
    </row>
    <row r="3383" spans="1:11" x14ac:dyDescent="0.35">
      <c r="A3383" s="5" t="s">
        <v>1022</v>
      </c>
      <c r="B3383" s="4" t="s">
        <v>1678</v>
      </c>
      <c r="C3383" s="4" t="s">
        <v>1678</v>
      </c>
      <c r="D3383" s="4" t="str">
        <f t="shared" si="104"/>
        <v>#9B99CB</v>
      </c>
      <c r="I3383" s="4" t="s">
        <v>1022</v>
      </c>
      <c r="J3383" s="4" t="str">
        <f t="shared" si="105"/>
        <v>#9B99CB</v>
      </c>
      <c r="K3383" s="4" t="s">
        <v>1678</v>
      </c>
    </row>
    <row r="3384" spans="1:11" x14ac:dyDescent="0.35">
      <c r="A3384" s="5" t="s">
        <v>4649</v>
      </c>
      <c r="B3384" s="4" t="s">
        <v>1678</v>
      </c>
      <c r="C3384" s="4" t="s">
        <v>1678</v>
      </c>
      <c r="D3384" s="4" t="str">
        <f t="shared" si="104"/>
        <v>#9B99CB</v>
      </c>
      <c r="I3384" s="4" t="s">
        <v>4649</v>
      </c>
      <c r="J3384" s="4" t="str">
        <f t="shared" si="105"/>
        <v>#9B99CB</v>
      </c>
      <c r="K3384" s="4" t="s">
        <v>1678</v>
      </c>
    </row>
    <row r="3385" spans="1:11" x14ac:dyDescent="0.35">
      <c r="A3385" s="5" t="s">
        <v>5150</v>
      </c>
      <c r="B3385" s="4" t="s">
        <v>1678</v>
      </c>
      <c r="C3385" s="4" t="s">
        <v>1678</v>
      </c>
      <c r="D3385" s="4" t="str">
        <f t="shared" si="104"/>
        <v>#9B99CB</v>
      </c>
      <c r="I3385" s="4" t="s">
        <v>5150</v>
      </c>
      <c r="J3385" s="4" t="str">
        <f t="shared" si="105"/>
        <v>#9B99CB</v>
      </c>
      <c r="K3385" s="4" t="s">
        <v>1678</v>
      </c>
    </row>
    <row r="3386" spans="1:11" x14ac:dyDescent="0.35">
      <c r="A3386" s="5" t="s">
        <v>236</v>
      </c>
      <c r="B3386" s="4" t="s">
        <v>1678</v>
      </c>
      <c r="C3386" s="4" t="s">
        <v>1678</v>
      </c>
      <c r="D3386" s="4" t="str">
        <f t="shared" si="104"/>
        <v>#9B99CB</v>
      </c>
      <c r="I3386" s="4" t="s">
        <v>236</v>
      </c>
      <c r="J3386" s="4" t="str">
        <f t="shared" si="105"/>
        <v>#9B99CB</v>
      </c>
      <c r="K3386" s="4" t="s">
        <v>1678</v>
      </c>
    </row>
    <row r="3387" spans="1:11" x14ac:dyDescent="0.35">
      <c r="A3387" s="5" t="s">
        <v>6081</v>
      </c>
      <c r="B3387" s="4" t="s">
        <v>1678</v>
      </c>
      <c r="C3387" s="4" t="s">
        <v>1678</v>
      </c>
      <c r="D3387" s="4" t="str">
        <f t="shared" si="104"/>
        <v>#9B99CB</v>
      </c>
      <c r="I3387" s="4" t="s">
        <v>6081</v>
      </c>
      <c r="J3387" s="4" t="str">
        <f t="shared" si="105"/>
        <v>#9B99CB</v>
      </c>
      <c r="K3387" s="4" t="s">
        <v>1678</v>
      </c>
    </row>
    <row r="3388" spans="1:11" x14ac:dyDescent="0.35">
      <c r="A3388" s="5" t="s">
        <v>847</v>
      </c>
      <c r="B3388" s="4" t="s">
        <v>1678</v>
      </c>
      <c r="C3388" s="4" t="s">
        <v>1678</v>
      </c>
      <c r="D3388" s="4" t="str">
        <f t="shared" si="104"/>
        <v>#9B99CB</v>
      </c>
      <c r="I3388" s="4" t="s">
        <v>847</v>
      </c>
      <c r="J3388" s="4" t="str">
        <f t="shared" si="105"/>
        <v>#9B99CB</v>
      </c>
      <c r="K3388" s="4" t="s">
        <v>1678</v>
      </c>
    </row>
    <row r="3389" spans="1:11" x14ac:dyDescent="0.35">
      <c r="A3389" s="5" t="s">
        <v>5437</v>
      </c>
      <c r="B3389" s="4" t="s">
        <v>1678</v>
      </c>
      <c r="C3389" s="4" t="s">
        <v>1678</v>
      </c>
      <c r="D3389" s="4" t="str">
        <f t="shared" si="104"/>
        <v>#9B99CB</v>
      </c>
      <c r="I3389" s="4" t="s">
        <v>5437</v>
      </c>
      <c r="J3389" s="4" t="str">
        <f t="shared" si="105"/>
        <v>#9B99CB</v>
      </c>
      <c r="K3389" s="4" t="s">
        <v>1678</v>
      </c>
    </row>
    <row r="3390" spans="1:11" x14ac:dyDescent="0.35">
      <c r="A3390" s="5" t="s">
        <v>170</v>
      </c>
      <c r="B3390" s="4" t="s">
        <v>1678</v>
      </c>
      <c r="C3390" s="4" t="s">
        <v>1678</v>
      </c>
      <c r="D3390" s="4" t="str">
        <f t="shared" si="104"/>
        <v>#9B99CB</v>
      </c>
      <c r="I3390" s="4" t="s">
        <v>170</v>
      </c>
      <c r="J3390" s="4" t="str">
        <f t="shared" si="105"/>
        <v>#9B99CB</v>
      </c>
      <c r="K3390" s="4" t="s">
        <v>1678</v>
      </c>
    </row>
    <row r="3391" spans="1:11" x14ac:dyDescent="0.35">
      <c r="A3391" s="5" t="s">
        <v>4318</v>
      </c>
      <c r="B3391" s="4" t="s">
        <v>1678</v>
      </c>
      <c r="C3391" s="4" t="s">
        <v>1678</v>
      </c>
      <c r="D3391" s="4" t="str">
        <f t="shared" si="104"/>
        <v>#9B99CB</v>
      </c>
      <c r="I3391" s="4" t="s">
        <v>4318</v>
      </c>
      <c r="J3391" s="4" t="str">
        <f t="shared" si="105"/>
        <v>#9B99CB</v>
      </c>
      <c r="K3391" s="4" t="s">
        <v>1678</v>
      </c>
    </row>
    <row r="3392" spans="1:11" x14ac:dyDescent="0.35">
      <c r="A3392" s="5" t="s">
        <v>240</v>
      </c>
      <c r="B3392" s="4" t="s">
        <v>1678</v>
      </c>
      <c r="C3392" s="4" t="s">
        <v>1678</v>
      </c>
      <c r="D3392" s="4" t="str">
        <f t="shared" si="104"/>
        <v>#9B99CB</v>
      </c>
      <c r="I3392" s="4" t="s">
        <v>240</v>
      </c>
      <c r="J3392" s="4" t="str">
        <f t="shared" si="105"/>
        <v>#9B99CB</v>
      </c>
      <c r="K3392" s="4" t="s">
        <v>1678</v>
      </c>
    </row>
    <row r="3393" spans="1:11" x14ac:dyDescent="0.35">
      <c r="A3393" s="5" t="s">
        <v>4919</v>
      </c>
      <c r="B3393" s="4" t="s">
        <v>1678</v>
      </c>
      <c r="C3393" s="4" t="s">
        <v>1678</v>
      </c>
      <c r="D3393" s="4" t="str">
        <f t="shared" si="104"/>
        <v>#9B99CB</v>
      </c>
      <c r="I3393" s="4" t="s">
        <v>4919</v>
      </c>
      <c r="J3393" s="4" t="str">
        <f t="shared" si="105"/>
        <v>#9B99CB</v>
      </c>
      <c r="K3393" s="4" t="s">
        <v>1678</v>
      </c>
    </row>
    <row r="3394" spans="1:11" x14ac:dyDescent="0.35">
      <c r="A3394" s="5" t="s">
        <v>4595</v>
      </c>
      <c r="B3394" s="4" t="s">
        <v>1678</v>
      </c>
      <c r="C3394" s="4" t="s">
        <v>1678</v>
      </c>
      <c r="D3394" s="4" t="str">
        <f t="shared" si="104"/>
        <v>#9B99CB</v>
      </c>
      <c r="I3394" s="4" t="s">
        <v>4595</v>
      </c>
      <c r="J3394" s="4" t="str">
        <f t="shared" si="105"/>
        <v>#9B99CB</v>
      </c>
      <c r="K3394" s="4" t="s">
        <v>1678</v>
      </c>
    </row>
    <row r="3395" spans="1:11" x14ac:dyDescent="0.35">
      <c r="A3395" s="5" t="s">
        <v>4886</v>
      </c>
      <c r="B3395" s="4" t="s">
        <v>1678</v>
      </c>
      <c r="C3395" s="4" t="s">
        <v>1678</v>
      </c>
      <c r="D3395" s="4" t="str">
        <f t="shared" ref="D3395:D3458" si="106">VLOOKUP(C3395,F:G,2,0)</f>
        <v>#9B99CB</v>
      </c>
      <c r="I3395" s="4" t="s">
        <v>4886</v>
      </c>
      <c r="J3395" s="4" t="str">
        <f t="shared" ref="J3395:J3458" si="107">VLOOKUP(K3395,F:G,2,0)</f>
        <v>#9B99CB</v>
      </c>
      <c r="K3395" s="4" t="s">
        <v>1678</v>
      </c>
    </row>
    <row r="3396" spans="1:11" x14ac:dyDescent="0.35">
      <c r="A3396" s="5" t="s">
        <v>4356</v>
      </c>
      <c r="B3396" s="4" t="s">
        <v>1678</v>
      </c>
      <c r="C3396" s="4" t="s">
        <v>1678</v>
      </c>
      <c r="D3396" s="4" t="str">
        <f t="shared" si="106"/>
        <v>#9B99CB</v>
      </c>
      <c r="I3396" s="4" t="s">
        <v>4356</v>
      </c>
      <c r="J3396" s="4" t="str">
        <f t="shared" si="107"/>
        <v>#9B99CB</v>
      </c>
      <c r="K3396" s="4" t="s">
        <v>1678</v>
      </c>
    </row>
    <row r="3397" spans="1:11" x14ac:dyDescent="0.35">
      <c r="A3397" s="5" t="s">
        <v>320</v>
      </c>
      <c r="B3397" s="4" t="s">
        <v>1678</v>
      </c>
      <c r="C3397" s="4" t="s">
        <v>1678</v>
      </c>
      <c r="D3397" s="4" t="str">
        <f t="shared" si="106"/>
        <v>#9B99CB</v>
      </c>
      <c r="I3397" s="4" t="s">
        <v>320</v>
      </c>
      <c r="J3397" s="4" t="str">
        <f t="shared" si="107"/>
        <v>#9B99CB</v>
      </c>
      <c r="K3397" s="4" t="s">
        <v>1678</v>
      </c>
    </row>
    <row r="3398" spans="1:11" x14ac:dyDescent="0.35">
      <c r="A3398" s="5" t="s">
        <v>5125</v>
      </c>
      <c r="B3398" s="4" t="s">
        <v>1678</v>
      </c>
      <c r="C3398" s="4" t="s">
        <v>1678</v>
      </c>
      <c r="D3398" s="4" t="str">
        <f t="shared" si="106"/>
        <v>#9B99CB</v>
      </c>
      <c r="I3398" s="4" t="s">
        <v>5125</v>
      </c>
      <c r="J3398" s="4" t="str">
        <f t="shared" si="107"/>
        <v>#9B99CB</v>
      </c>
      <c r="K3398" s="4" t="s">
        <v>1678</v>
      </c>
    </row>
    <row r="3399" spans="1:11" x14ac:dyDescent="0.35">
      <c r="A3399" s="5" t="s">
        <v>188</v>
      </c>
      <c r="B3399" s="4" t="s">
        <v>1678</v>
      </c>
      <c r="C3399" s="4" t="s">
        <v>1678</v>
      </c>
      <c r="D3399" s="4" t="str">
        <f t="shared" si="106"/>
        <v>#9B99CB</v>
      </c>
      <c r="I3399" s="4" t="s">
        <v>188</v>
      </c>
      <c r="J3399" s="4" t="str">
        <f t="shared" si="107"/>
        <v>#9B99CB</v>
      </c>
      <c r="K3399" s="4" t="s">
        <v>1678</v>
      </c>
    </row>
    <row r="3400" spans="1:11" x14ac:dyDescent="0.35">
      <c r="A3400" s="5" t="s">
        <v>174</v>
      </c>
      <c r="B3400" s="4" t="s">
        <v>1678</v>
      </c>
      <c r="C3400" s="4" t="s">
        <v>1678</v>
      </c>
      <c r="D3400" s="4" t="str">
        <f t="shared" si="106"/>
        <v>#9B99CB</v>
      </c>
      <c r="I3400" s="4" t="s">
        <v>174</v>
      </c>
      <c r="J3400" s="4" t="str">
        <f t="shared" si="107"/>
        <v>#9B99CB</v>
      </c>
      <c r="K3400" s="4" t="s">
        <v>1678</v>
      </c>
    </row>
    <row r="3401" spans="1:11" x14ac:dyDescent="0.35">
      <c r="A3401" s="5" t="s">
        <v>284</v>
      </c>
      <c r="B3401" s="4" t="s">
        <v>1678</v>
      </c>
      <c r="C3401" s="4" t="s">
        <v>1678</v>
      </c>
      <c r="D3401" s="4" t="str">
        <f t="shared" si="106"/>
        <v>#9B99CB</v>
      </c>
      <c r="I3401" s="4" t="s">
        <v>284</v>
      </c>
      <c r="J3401" s="4" t="str">
        <f t="shared" si="107"/>
        <v>#9B99CB</v>
      </c>
      <c r="K3401" s="4" t="s">
        <v>1678</v>
      </c>
    </row>
    <row r="3402" spans="1:11" x14ac:dyDescent="0.35">
      <c r="A3402" s="5" t="s">
        <v>5567</v>
      </c>
      <c r="B3402" s="4" t="s">
        <v>1678</v>
      </c>
      <c r="C3402" s="4" t="s">
        <v>1678</v>
      </c>
      <c r="D3402" s="4" t="str">
        <f t="shared" si="106"/>
        <v>#9B99CB</v>
      </c>
      <c r="I3402" s="4" t="s">
        <v>5567</v>
      </c>
      <c r="J3402" s="4" t="str">
        <f t="shared" si="107"/>
        <v>#9B99CB</v>
      </c>
      <c r="K3402" s="4" t="s">
        <v>1678</v>
      </c>
    </row>
    <row r="3403" spans="1:11" x14ac:dyDescent="0.35">
      <c r="A3403" s="5" t="s">
        <v>4437</v>
      </c>
      <c r="B3403" s="4" t="s">
        <v>1678</v>
      </c>
      <c r="C3403" s="4" t="s">
        <v>1678</v>
      </c>
      <c r="D3403" s="4" t="str">
        <f t="shared" si="106"/>
        <v>#9B99CB</v>
      </c>
      <c r="I3403" s="4" t="s">
        <v>4437</v>
      </c>
      <c r="J3403" s="4" t="str">
        <f t="shared" si="107"/>
        <v>#9B99CB</v>
      </c>
      <c r="K3403" s="4" t="s">
        <v>1678</v>
      </c>
    </row>
    <row r="3404" spans="1:11" x14ac:dyDescent="0.35">
      <c r="A3404" s="5" t="s">
        <v>1147</v>
      </c>
      <c r="B3404" s="4" t="s">
        <v>1678</v>
      </c>
      <c r="C3404" s="4" t="s">
        <v>1678</v>
      </c>
      <c r="D3404" s="4" t="str">
        <f t="shared" si="106"/>
        <v>#9B99CB</v>
      </c>
      <c r="I3404" s="4" t="s">
        <v>1147</v>
      </c>
      <c r="J3404" s="4" t="str">
        <f t="shared" si="107"/>
        <v>#9B99CB</v>
      </c>
      <c r="K3404" s="4" t="s">
        <v>1678</v>
      </c>
    </row>
    <row r="3405" spans="1:11" x14ac:dyDescent="0.35">
      <c r="A3405" s="5" t="s">
        <v>5603</v>
      </c>
      <c r="B3405" s="4" t="s">
        <v>1678</v>
      </c>
      <c r="C3405" s="4" t="s">
        <v>1678</v>
      </c>
      <c r="D3405" s="4" t="str">
        <f t="shared" si="106"/>
        <v>#9B99CB</v>
      </c>
      <c r="I3405" s="4" t="s">
        <v>5603</v>
      </c>
      <c r="J3405" s="4" t="str">
        <f t="shared" si="107"/>
        <v>#9B99CB</v>
      </c>
      <c r="K3405" s="4" t="s">
        <v>1678</v>
      </c>
    </row>
    <row r="3406" spans="1:11" x14ac:dyDescent="0.35">
      <c r="A3406" s="5" t="s">
        <v>4981</v>
      </c>
      <c r="B3406" s="4" t="s">
        <v>1678</v>
      </c>
      <c r="C3406" s="4" t="s">
        <v>1678</v>
      </c>
      <c r="D3406" s="4" t="str">
        <f t="shared" si="106"/>
        <v>#9B99CB</v>
      </c>
      <c r="I3406" s="4" t="s">
        <v>4981</v>
      </c>
      <c r="J3406" s="4" t="str">
        <f t="shared" si="107"/>
        <v>#9B99CB</v>
      </c>
      <c r="K3406" s="4" t="s">
        <v>1678</v>
      </c>
    </row>
    <row r="3407" spans="1:11" x14ac:dyDescent="0.35">
      <c r="A3407" s="5" t="s">
        <v>1024</v>
      </c>
      <c r="B3407" s="4" t="s">
        <v>1678</v>
      </c>
      <c r="C3407" s="4" t="s">
        <v>1678</v>
      </c>
      <c r="D3407" s="4" t="str">
        <f t="shared" si="106"/>
        <v>#9B99CB</v>
      </c>
      <c r="I3407" s="4" t="s">
        <v>1024</v>
      </c>
      <c r="J3407" s="4" t="str">
        <f t="shared" si="107"/>
        <v>#9B99CB</v>
      </c>
      <c r="K3407" s="4" t="s">
        <v>1678</v>
      </c>
    </row>
    <row r="3408" spans="1:11" x14ac:dyDescent="0.35">
      <c r="A3408" s="5" t="s">
        <v>5557</v>
      </c>
      <c r="B3408" s="4" t="s">
        <v>1678</v>
      </c>
      <c r="C3408" s="4" t="s">
        <v>1678</v>
      </c>
      <c r="D3408" s="4" t="str">
        <f t="shared" si="106"/>
        <v>#9B99CB</v>
      </c>
      <c r="I3408" s="4" t="s">
        <v>5557</v>
      </c>
      <c r="J3408" s="4" t="str">
        <f t="shared" si="107"/>
        <v>#9B99CB</v>
      </c>
      <c r="K3408" s="4" t="s">
        <v>1678</v>
      </c>
    </row>
    <row r="3409" spans="1:11" x14ac:dyDescent="0.35">
      <c r="A3409" s="5" t="s">
        <v>1520</v>
      </c>
      <c r="B3409" s="4" t="s">
        <v>1678</v>
      </c>
      <c r="C3409" s="4" t="s">
        <v>1678</v>
      </c>
      <c r="D3409" s="4" t="str">
        <f t="shared" si="106"/>
        <v>#9B99CB</v>
      </c>
      <c r="I3409" s="4" t="s">
        <v>1520</v>
      </c>
      <c r="J3409" s="4" t="str">
        <f t="shared" si="107"/>
        <v>#9B99CB</v>
      </c>
      <c r="K3409" s="4" t="s">
        <v>1678</v>
      </c>
    </row>
    <row r="3410" spans="1:11" x14ac:dyDescent="0.35">
      <c r="A3410" s="5" t="s">
        <v>267</v>
      </c>
      <c r="B3410" s="4" t="s">
        <v>1678</v>
      </c>
      <c r="C3410" s="4" t="s">
        <v>1678</v>
      </c>
      <c r="D3410" s="4" t="str">
        <f t="shared" si="106"/>
        <v>#9B99CB</v>
      </c>
      <c r="I3410" s="4" t="s">
        <v>267</v>
      </c>
      <c r="J3410" s="4" t="str">
        <f t="shared" si="107"/>
        <v>#9B99CB</v>
      </c>
      <c r="K3410" s="4" t="s">
        <v>1678</v>
      </c>
    </row>
    <row r="3411" spans="1:11" x14ac:dyDescent="0.35">
      <c r="A3411" s="5" t="s">
        <v>6052</v>
      </c>
      <c r="B3411" s="4" t="s">
        <v>1678</v>
      </c>
      <c r="C3411" s="4" t="s">
        <v>1678</v>
      </c>
      <c r="D3411" s="4" t="str">
        <f t="shared" si="106"/>
        <v>#9B99CB</v>
      </c>
      <c r="I3411" s="4" t="s">
        <v>6052</v>
      </c>
      <c r="J3411" s="4" t="str">
        <f t="shared" si="107"/>
        <v>#9B99CB</v>
      </c>
      <c r="K3411" s="4" t="s">
        <v>1678</v>
      </c>
    </row>
    <row r="3412" spans="1:11" x14ac:dyDescent="0.35">
      <c r="A3412" s="5" t="s">
        <v>5584</v>
      </c>
      <c r="B3412" s="4" t="s">
        <v>1678</v>
      </c>
      <c r="C3412" s="4" t="s">
        <v>1678</v>
      </c>
      <c r="D3412" s="4" t="str">
        <f t="shared" si="106"/>
        <v>#9B99CB</v>
      </c>
      <c r="I3412" s="4" t="s">
        <v>5584</v>
      </c>
      <c r="J3412" s="4" t="str">
        <f t="shared" si="107"/>
        <v>#9B99CB</v>
      </c>
      <c r="K3412" s="4" t="s">
        <v>1678</v>
      </c>
    </row>
    <row r="3413" spans="1:11" x14ac:dyDescent="0.35">
      <c r="A3413" s="5" t="s">
        <v>5475</v>
      </c>
      <c r="B3413" s="4" t="s">
        <v>1678</v>
      </c>
      <c r="C3413" s="4" t="s">
        <v>1678</v>
      </c>
      <c r="D3413" s="4" t="str">
        <f t="shared" si="106"/>
        <v>#9B99CB</v>
      </c>
      <c r="I3413" s="4" t="s">
        <v>5475</v>
      </c>
      <c r="J3413" s="4" t="str">
        <f t="shared" si="107"/>
        <v>#9B99CB</v>
      </c>
      <c r="K3413" s="4" t="s">
        <v>1678</v>
      </c>
    </row>
    <row r="3414" spans="1:11" x14ac:dyDescent="0.35">
      <c r="A3414" s="5" t="s">
        <v>1154</v>
      </c>
      <c r="B3414" s="4" t="s">
        <v>1678</v>
      </c>
      <c r="C3414" s="4" t="s">
        <v>1678</v>
      </c>
      <c r="D3414" s="4" t="str">
        <f t="shared" si="106"/>
        <v>#9B99CB</v>
      </c>
      <c r="I3414" s="4" t="s">
        <v>1154</v>
      </c>
      <c r="J3414" s="4" t="str">
        <f t="shared" si="107"/>
        <v>#9B99CB</v>
      </c>
      <c r="K3414" s="4" t="s">
        <v>1678</v>
      </c>
    </row>
    <row r="3415" spans="1:11" x14ac:dyDescent="0.35">
      <c r="A3415" s="5" t="s">
        <v>554</v>
      </c>
      <c r="B3415" s="4" t="s">
        <v>1678</v>
      </c>
      <c r="C3415" s="4" t="s">
        <v>1678</v>
      </c>
      <c r="D3415" s="4" t="str">
        <f t="shared" si="106"/>
        <v>#9B99CB</v>
      </c>
      <c r="I3415" s="4" t="s">
        <v>554</v>
      </c>
      <c r="J3415" s="4" t="str">
        <f t="shared" si="107"/>
        <v>#9B99CB</v>
      </c>
      <c r="K3415" s="4" t="s">
        <v>1678</v>
      </c>
    </row>
    <row r="3416" spans="1:11" x14ac:dyDescent="0.35">
      <c r="A3416" s="5" t="s">
        <v>5270</v>
      </c>
      <c r="B3416" s="4" t="s">
        <v>1678</v>
      </c>
      <c r="C3416" s="4" t="s">
        <v>1678</v>
      </c>
      <c r="D3416" s="4" t="str">
        <f t="shared" si="106"/>
        <v>#9B99CB</v>
      </c>
      <c r="I3416" s="4" t="s">
        <v>5270</v>
      </c>
      <c r="J3416" s="4" t="str">
        <f t="shared" si="107"/>
        <v>#9B99CB</v>
      </c>
      <c r="K3416" s="4" t="s">
        <v>1678</v>
      </c>
    </row>
    <row r="3417" spans="1:11" x14ac:dyDescent="0.35">
      <c r="A3417" s="5" t="s">
        <v>382</v>
      </c>
      <c r="B3417" s="4" t="s">
        <v>1678</v>
      </c>
      <c r="C3417" s="4" t="s">
        <v>1678</v>
      </c>
      <c r="D3417" s="4" t="str">
        <f t="shared" si="106"/>
        <v>#9B99CB</v>
      </c>
      <c r="I3417" s="4" t="s">
        <v>382</v>
      </c>
      <c r="J3417" s="4" t="str">
        <f t="shared" si="107"/>
        <v>#9B99CB</v>
      </c>
      <c r="K3417" s="4" t="s">
        <v>1678</v>
      </c>
    </row>
    <row r="3418" spans="1:11" x14ac:dyDescent="0.35">
      <c r="A3418" s="5" t="s">
        <v>167</v>
      </c>
      <c r="B3418" s="4" t="s">
        <v>1678</v>
      </c>
      <c r="C3418" s="4" t="s">
        <v>1678</v>
      </c>
      <c r="D3418" s="4" t="str">
        <f t="shared" si="106"/>
        <v>#9B99CB</v>
      </c>
      <c r="I3418" s="4" t="s">
        <v>167</v>
      </c>
      <c r="J3418" s="4" t="str">
        <f t="shared" si="107"/>
        <v>#9B99CB</v>
      </c>
      <c r="K3418" s="4" t="s">
        <v>1678</v>
      </c>
    </row>
    <row r="3419" spans="1:11" x14ac:dyDescent="0.35">
      <c r="A3419" s="5" t="s">
        <v>1225</v>
      </c>
      <c r="B3419" s="4" t="s">
        <v>1678</v>
      </c>
      <c r="C3419" s="4" t="s">
        <v>1678</v>
      </c>
      <c r="D3419" s="4" t="str">
        <f t="shared" si="106"/>
        <v>#9B99CB</v>
      </c>
      <c r="I3419" s="4" t="s">
        <v>1225</v>
      </c>
      <c r="J3419" s="4" t="str">
        <f t="shared" si="107"/>
        <v>#9B99CB</v>
      </c>
      <c r="K3419" s="4" t="s">
        <v>1678</v>
      </c>
    </row>
    <row r="3420" spans="1:11" x14ac:dyDescent="0.35">
      <c r="A3420" s="5" t="s">
        <v>426</v>
      </c>
      <c r="B3420" s="4" t="s">
        <v>1678</v>
      </c>
      <c r="C3420" s="4" t="s">
        <v>1678</v>
      </c>
      <c r="D3420" s="4" t="str">
        <f t="shared" si="106"/>
        <v>#9B99CB</v>
      </c>
      <c r="I3420" s="4" t="s">
        <v>426</v>
      </c>
      <c r="J3420" s="4" t="str">
        <f t="shared" si="107"/>
        <v>#9B99CB</v>
      </c>
      <c r="K3420" s="4" t="s">
        <v>1678</v>
      </c>
    </row>
    <row r="3421" spans="1:11" x14ac:dyDescent="0.35">
      <c r="A3421" s="5" t="s">
        <v>5991</v>
      </c>
      <c r="B3421" s="4" t="s">
        <v>1678</v>
      </c>
      <c r="C3421" s="4" t="s">
        <v>1678</v>
      </c>
      <c r="D3421" s="4" t="str">
        <f t="shared" si="106"/>
        <v>#9B99CB</v>
      </c>
      <c r="I3421" s="4" t="s">
        <v>5991</v>
      </c>
      <c r="J3421" s="4" t="str">
        <f t="shared" si="107"/>
        <v>#9B99CB</v>
      </c>
      <c r="K3421" s="4" t="s">
        <v>1678</v>
      </c>
    </row>
    <row r="3422" spans="1:11" x14ac:dyDescent="0.35">
      <c r="A3422" s="5" t="s">
        <v>5899</v>
      </c>
      <c r="B3422" s="4" t="s">
        <v>1678</v>
      </c>
      <c r="C3422" s="4" t="s">
        <v>1678</v>
      </c>
      <c r="D3422" s="4" t="str">
        <f t="shared" si="106"/>
        <v>#9B99CB</v>
      </c>
      <c r="I3422" s="4" t="s">
        <v>5899</v>
      </c>
      <c r="J3422" s="4" t="str">
        <f t="shared" si="107"/>
        <v>#9B99CB</v>
      </c>
      <c r="K3422" s="4" t="s">
        <v>1678</v>
      </c>
    </row>
    <row r="3423" spans="1:11" x14ac:dyDescent="0.35">
      <c r="A3423" s="5" t="s">
        <v>5663</v>
      </c>
      <c r="B3423" s="4" t="s">
        <v>1678</v>
      </c>
      <c r="C3423" s="4" t="s">
        <v>1678</v>
      </c>
      <c r="D3423" s="4" t="str">
        <f t="shared" si="106"/>
        <v>#9B99CB</v>
      </c>
      <c r="I3423" s="4" t="s">
        <v>5663</v>
      </c>
      <c r="J3423" s="4" t="str">
        <f t="shared" si="107"/>
        <v>#9B99CB</v>
      </c>
      <c r="K3423" s="4" t="s">
        <v>1678</v>
      </c>
    </row>
    <row r="3424" spans="1:11" x14ac:dyDescent="0.35">
      <c r="A3424" s="5" t="s">
        <v>1096</v>
      </c>
      <c r="B3424" s="4" t="s">
        <v>1678</v>
      </c>
      <c r="C3424" s="4" t="s">
        <v>1678</v>
      </c>
      <c r="D3424" s="4" t="str">
        <f t="shared" si="106"/>
        <v>#9B99CB</v>
      </c>
      <c r="I3424" s="4" t="s">
        <v>1096</v>
      </c>
      <c r="J3424" s="4" t="str">
        <f t="shared" si="107"/>
        <v>#9B99CB</v>
      </c>
      <c r="K3424" s="4" t="s">
        <v>1678</v>
      </c>
    </row>
    <row r="3425" spans="1:11" x14ac:dyDescent="0.35">
      <c r="A3425" s="5" t="s">
        <v>5367</v>
      </c>
      <c r="B3425" s="4" t="s">
        <v>1678</v>
      </c>
      <c r="C3425" s="4" t="s">
        <v>1678</v>
      </c>
      <c r="D3425" s="4" t="str">
        <f t="shared" si="106"/>
        <v>#9B99CB</v>
      </c>
      <c r="I3425" s="4" t="s">
        <v>5367</v>
      </c>
      <c r="J3425" s="4" t="str">
        <f t="shared" si="107"/>
        <v>#9B99CB</v>
      </c>
      <c r="K3425" s="4" t="s">
        <v>1678</v>
      </c>
    </row>
    <row r="3426" spans="1:11" x14ac:dyDescent="0.35">
      <c r="A3426" s="5" t="s">
        <v>4348</v>
      </c>
      <c r="B3426" s="4" t="s">
        <v>1678</v>
      </c>
      <c r="C3426" s="4" t="s">
        <v>1678</v>
      </c>
      <c r="D3426" s="4" t="str">
        <f t="shared" si="106"/>
        <v>#9B99CB</v>
      </c>
      <c r="I3426" s="4" t="s">
        <v>4348</v>
      </c>
      <c r="J3426" s="4" t="str">
        <f t="shared" si="107"/>
        <v>#9B99CB</v>
      </c>
      <c r="K3426" s="4" t="s">
        <v>1678</v>
      </c>
    </row>
    <row r="3427" spans="1:11" x14ac:dyDescent="0.35">
      <c r="A3427" s="5" t="s">
        <v>4977</v>
      </c>
      <c r="B3427" s="4" t="s">
        <v>1678</v>
      </c>
      <c r="C3427" s="4" t="s">
        <v>1678</v>
      </c>
      <c r="D3427" s="4" t="str">
        <f t="shared" si="106"/>
        <v>#9B99CB</v>
      </c>
      <c r="I3427" s="4" t="s">
        <v>4977</v>
      </c>
      <c r="J3427" s="4" t="str">
        <f t="shared" si="107"/>
        <v>#9B99CB</v>
      </c>
      <c r="K3427" s="4" t="s">
        <v>1678</v>
      </c>
    </row>
    <row r="3428" spans="1:11" x14ac:dyDescent="0.35">
      <c r="A3428" s="5" t="s">
        <v>1117</v>
      </c>
      <c r="B3428" s="4" t="s">
        <v>1678</v>
      </c>
      <c r="C3428" s="4" t="s">
        <v>1678</v>
      </c>
      <c r="D3428" s="4" t="str">
        <f t="shared" si="106"/>
        <v>#9B99CB</v>
      </c>
      <c r="I3428" s="4" t="s">
        <v>1117</v>
      </c>
      <c r="J3428" s="4" t="str">
        <f t="shared" si="107"/>
        <v>#9B99CB</v>
      </c>
      <c r="K3428" s="4" t="s">
        <v>1678</v>
      </c>
    </row>
    <row r="3429" spans="1:11" x14ac:dyDescent="0.35">
      <c r="A3429" s="5" t="s">
        <v>6218</v>
      </c>
      <c r="B3429" s="4" t="s">
        <v>1678</v>
      </c>
      <c r="C3429" s="4" t="s">
        <v>1678</v>
      </c>
      <c r="D3429" s="4" t="str">
        <f t="shared" si="106"/>
        <v>#9B99CB</v>
      </c>
      <c r="I3429" s="4" t="s">
        <v>6218</v>
      </c>
      <c r="J3429" s="4" t="str">
        <f t="shared" si="107"/>
        <v>#9B99CB</v>
      </c>
      <c r="K3429" s="4" t="s">
        <v>1678</v>
      </c>
    </row>
    <row r="3430" spans="1:11" x14ac:dyDescent="0.35">
      <c r="A3430" s="5" t="s">
        <v>4373</v>
      </c>
      <c r="B3430" s="4" t="s">
        <v>1678</v>
      </c>
      <c r="C3430" s="4" t="s">
        <v>1678</v>
      </c>
      <c r="D3430" s="4" t="str">
        <f t="shared" si="106"/>
        <v>#9B99CB</v>
      </c>
      <c r="I3430" s="4" t="s">
        <v>4373</v>
      </c>
      <c r="J3430" s="4" t="str">
        <f t="shared" si="107"/>
        <v>#9B99CB</v>
      </c>
      <c r="K3430" s="4" t="s">
        <v>1678</v>
      </c>
    </row>
    <row r="3431" spans="1:11" x14ac:dyDescent="0.35">
      <c r="A3431" s="5" t="s">
        <v>5050</v>
      </c>
      <c r="B3431" s="4" t="s">
        <v>1678</v>
      </c>
      <c r="C3431" s="4" t="s">
        <v>1678</v>
      </c>
      <c r="D3431" s="4" t="str">
        <f t="shared" si="106"/>
        <v>#9B99CB</v>
      </c>
      <c r="I3431" s="4" t="s">
        <v>5050</v>
      </c>
      <c r="J3431" s="4" t="str">
        <f t="shared" si="107"/>
        <v>#9B99CB</v>
      </c>
      <c r="K3431" s="4" t="s">
        <v>1678</v>
      </c>
    </row>
    <row r="3432" spans="1:11" x14ac:dyDescent="0.35">
      <c r="A3432" s="5" t="s">
        <v>4439</v>
      </c>
      <c r="B3432" s="4" t="s">
        <v>1678</v>
      </c>
      <c r="C3432" s="4" t="s">
        <v>1678</v>
      </c>
      <c r="D3432" s="4" t="str">
        <f t="shared" si="106"/>
        <v>#9B99CB</v>
      </c>
      <c r="I3432" s="4" t="s">
        <v>4439</v>
      </c>
      <c r="J3432" s="4" t="str">
        <f t="shared" si="107"/>
        <v>#9B99CB</v>
      </c>
      <c r="K3432" s="4" t="s">
        <v>1678</v>
      </c>
    </row>
    <row r="3433" spans="1:11" x14ac:dyDescent="0.35">
      <c r="A3433" s="5" t="s">
        <v>5525</v>
      </c>
      <c r="B3433" s="4" t="s">
        <v>1678</v>
      </c>
      <c r="C3433" s="4" t="s">
        <v>1678</v>
      </c>
      <c r="D3433" s="4" t="str">
        <f t="shared" si="106"/>
        <v>#9B99CB</v>
      </c>
      <c r="I3433" s="4" t="s">
        <v>5525</v>
      </c>
      <c r="J3433" s="4" t="str">
        <f t="shared" si="107"/>
        <v>#9B99CB</v>
      </c>
      <c r="K3433" s="4" t="s">
        <v>1678</v>
      </c>
    </row>
    <row r="3434" spans="1:11" x14ac:dyDescent="0.35">
      <c r="A3434" s="5" t="s">
        <v>5966</v>
      </c>
      <c r="B3434" s="4" t="s">
        <v>1678</v>
      </c>
      <c r="C3434" s="4" t="s">
        <v>1678</v>
      </c>
      <c r="D3434" s="4" t="str">
        <f t="shared" si="106"/>
        <v>#9B99CB</v>
      </c>
      <c r="I3434" s="4" t="s">
        <v>5966</v>
      </c>
      <c r="J3434" s="4" t="str">
        <f t="shared" si="107"/>
        <v>#9B99CB</v>
      </c>
      <c r="K3434" s="4" t="s">
        <v>1678</v>
      </c>
    </row>
    <row r="3435" spans="1:11" x14ac:dyDescent="0.35">
      <c r="A3435" s="5" t="s">
        <v>6205</v>
      </c>
      <c r="B3435" s="4" t="s">
        <v>1678</v>
      </c>
      <c r="C3435" s="4" t="s">
        <v>1678</v>
      </c>
      <c r="D3435" s="4" t="str">
        <f t="shared" si="106"/>
        <v>#9B99CB</v>
      </c>
      <c r="I3435" s="4" t="s">
        <v>6205</v>
      </c>
      <c r="J3435" s="4" t="str">
        <f t="shared" si="107"/>
        <v>#9B99CB</v>
      </c>
      <c r="K3435" s="4" t="s">
        <v>1678</v>
      </c>
    </row>
    <row r="3436" spans="1:11" x14ac:dyDescent="0.35">
      <c r="A3436" s="5" t="s">
        <v>420</v>
      </c>
      <c r="B3436" s="4" t="s">
        <v>1678</v>
      </c>
      <c r="C3436" s="4" t="s">
        <v>1678</v>
      </c>
      <c r="D3436" s="4" t="str">
        <f t="shared" si="106"/>
        <v>#9B99CB</v>
      </c>
      <c r="I3436" s="4" t="s">
        <v>420</v>
      </c>
      <c r="J3436" s="4" t="str">
        <f t="shared" si="107"/>
        <v>#9B99CB</v>
      </c>
      <c r="K3436" s="4" t="s">
        <v>1678</v>
      </c>
    </row>
    <row r="3437" spans="1:11" x14ac:dyDescent="0.35">
      <c r="A3437" s="5" t="s">
        <v>5556</v>
      </c>
      <c r="B3437" s="4" t="s">
        <v>1678</v>
      </c>
      <c r="C3437" s="4" t="s">
        <v>1678</v>
      </c>
      <c r="D3437" s="4" t="str">
        <f t="shared" si="106"/>
        <v>#9B99CB</v>
      </c>
      <c r="I3437" s="4" t="s">
        <v>5556</v>
      </c>
      <c r="J3437" s="4" t="str">
        <f t="shared" si="107"/>
        <v>#9B99CB</v>
      </c>
      <c r="K3437" s="4" t="s">
        <v>1678</v>
      </c>
    </row>
    <row r="3438" spans="1:11" x14ac:dyDescent="0.35">
      <c r="A3438" s="5" t="s">
        <v>4407</v>
      </c>
      <c r="B3438" s="4" t="s">
        <v>1678</v>
      </c>
      <c r="C3438" s="4" t="s">
        <v>1678</v>
      </c>
      <c r="D3438" s="4" t="str">
        <f t="shared" si="106"/>
        <v>#9B99CB</v>
      </c>
      <c r="I3438" s="4" t="s">
        <v>4407</v>
      </c>
      <c r="J3438" s="4" t="str">
        <f t="shared" si="107"/>
        <v>#9B99CB</v>
      </c>
      <c r="K3438" s="4" t="s">
        <v>1678</v>
      </c>
    </row>
    <row r="3439" spans="1:11" x14ac:dyDescent="0.35">
      <c r="A3439" s="5" t="s">
        <v>539</v>
      </c>
      <c r="B3439" s="4" t="s">
        <v>1678</v>
      </c>
      <c r="C3439" s="4" t="s">
        <v>1678</v>
      </c>
      <c r="D3439" s="4" t="str">
        <f t="shared" si="106"/>
        <v>#9B99CB</v>
      </c>
      <c r="I3439" s="4" t="s">
        <v>539</v>
      </c>
      <c r="J3439" s="4" t="str">
        <f t="shared" si="107"/>
        <v>#9B99CB</v>
      </c>
      <c r="K3439" s="4" t="s">
        <v>1678</v>
      </c>
    </row>
    <row r="3440" spans="1:11" x14ac:dyDescent="0.35">
      <c r="A3440" s="5" t="s">
        <v>416</v>
      </c>
      <c r="B3440" s="4" t="s">
        <v>1678</v>
      </c>
      <c r="C3440" s="4" t="s">
        <v>1678</v>
      </c>
      <c r="D3440" s="4" t="str">
        <f t="shared" si="106"/>
        <v>#9B99CB</v>
      </c>
      <c r="I3440" s="4" t="s">
        <v>416</v>
      </c>
      <c r="J3440" s="4" t="str">
        <f t="shared" si="107"/>
        <v>#9B99CB</v>
      </c>
      <c r="K3440" s="4" t="s">
        <v>1678</v>
      </c>
    </row>
    <row r="3441" spans="1:11" x14ac:dyDescent="0.35">
      <c r="A3441" s="5" t="s">
        <v>5928</v>
      </c>
      <c r="B3441" s="4" t="s">
        <v>1678</v>
      </c>
      <c r="C3441" s="4" t="s">
        <v>1678</v>
      </c>
      <c r="D3441" s="4" t="str">
        <f t="shared" si="106"/>
        <v>#9B99CB</v>
      </c>
      <c r="I3441" s="4" t="s">
        <v>5928</v>
      </c>
      <c r="J3441" s="4" t="str">
        <f t="shared" si="107"/>
        <v>#9B99CB</v>
      </c>
      <c r="K3441" s="4" t="s">
        <v>1678</v>
      </c>
    </row>
    <row r="3442" spans="1:11" x14ac:dyDescent="0.35">
      <c r="A3442" s="5" t="s">
        <v>4584</v>
      </c>
      <c r="B3442" s="4" t="s">
        <v>1678</v>
      </c>
      <c r="C3442" s="4" t="s">
        <v>1678</v>
      </c>
      <c r="D3442" s="4" t="str">
        <f t="shared" si="106"/>
        <v>#9B99CB</v>
      </c>
      <c r="I3442" s="4" t="s">
        <v>4584</v>
      </c>
      <c r="J3442" s="4" t="str">
        <f t="shared" si="107"/>
        <v>#9B99CB</v>
      </c>
      <c r="K3442" s="4" t="s">
        <v>1678</v>
      </c>
    </row>
    <row r="3443" spans="1:11" x14ac:dyDescent="0.35">
      <c r="A3443" s="5" t="s">
        <v>5438</v>
      </c>
      <c r="B3443" s="4" t="s">
        <v>1678</v>
      </c>
      <c r="C3443" s="4" t="s">
        <v>1678</v>
      </c>
      <c r="D3443" s="4" t="str">
        <f t="shared" si="106"/>
        <v>#9B99CB</v>
      </c>
      <c r="I3443" s="4" t="s">
        <v>5438</v>
      </c>
      <c r="J3443" s="4" t="str">
        <f t="shared" si="107"/>
        <v>#9B99CB</v>
      </c>
      <c r="K3443" s="4" t="s">
        <v>1678</v>
      </c>
    </row>
    <row r="3444" spans="1:11" x14ac:dyDescent="0.35">
      <c r="A3444" s="5" t="s">
        <v>5295</v>
      </c>
      <c r="B3444" s="4" t="s">
        <v>1678</v>
      </c>
      <c r="C3444" s="4" t="s">
        <v>1678</v>
      </c>
      <c r="D3444" s="4" t="str">
        <f t="shared" si="106"/>
        <v>#9B99CB</v>
      </c>
      <c r="I3444" s="4" t="s">
        <v>5295</v>
      </c>
      <c r="J3444" s="4" t="str">
        <f t="shared" si="107"/>
        <v>#9B99CB</v>
      </c>
      <c r="K3444" s="4" t="s">
        <v>1678</v>
      </c>
    </row>
    <row r="3445" spans="1:11" x14ac:dyDescent="0.35">
      <c r="A3445" s="5" t="s">
        <v>1358</v>
      </c>
      <c r="B3445" s="4" t="s">
        <v>1678</v>
      </c>
      <c r="C3445" s="4" t="s">
        <v>1678</v>
      </c>
      <c r="D3445" s="4" t="str">
        <f t="shared" si="106"/>
        <v>#9B99CB</v>
      </c>
      <c r="I3445" s="4" t="s">
        <v>1358</v>
      </c>
      <c r="J3445" s="4" t="str">
        <f t="shared" si="107"/>
        <v>#9B99CB</v>
      </c>
      <c r="K3445" s="4" t="s">
        <v>1678</v>
      </c>
    </row>
    <row r="3446" spans="1:11" x14ac:dyDescent="0.35">
      <c r="A3446" s="5" t="s">
        <v>4359</v>
      </c>
      <c r="B3446" s="4" t="s">
        <v>1678</v>
      </c>
      <c r="C3446" s="4" t="s">
        <v>1678</v>
      </c>
      <c r="D3446" s="4" t="str">
        <f t="shared" si="106"/>
        <v>#9B99CB</v>
      </c>
      <c r="I3446" s="4" t="s">
        <v>4359</v>
      </c>
      <c r="J3446" s="4" t="str">
        <f t="shared" si="107"/>
        <v>#9B99CB</v>
      </c>
      <c r="K3446" s="4" t="s">
        <v>1678</v>
      </c>
    </row>
    <row r="3447" spans="1:11" x14ac:dyDescent="0.35">
      <c r="A3447" s="5" t="s">
        <v>598</v>
      </c>
      <c r="B3447" s="4" t="s">
        <v>1678</v>
      </c>
      <c r="C3447" s="4" t="s">
        <v>1678</v>
      </c>
      <c r="D3447" s="4" t="str">
        <f t="shared" si="106"/>
        <v>#9B99CB</v>
      </c>
      <c r="I3447" s="4" t="s">
        <v>598</v>
      </c>
      <c r="J3447" s="4" t="str">
        <f t="shared" si="107"/>
        <v>#9B99CB</v>
      </c>
      <c r="K3447" s="4" t="s">
        <v>1678</v>
      </c>
    </row>
    <row r="3448" spans="1:11" x14ac:dyDescent="0.35">
      <c r="A3448" s="5" t="s">
        <v>4388</v>
      </c>
      <c r="B3448" s="4" t="s">
        <v>1678</v>
      </c>
      <c r="C3448" s="4" t="s">
        <v>1678</v>
      </c>
      <c r="D3448" s="4" t="str">
        <f t="shared" si="106"/>
        <v>#9B99CB</v>
      </c>
      <c r="I3448" s="4" t="s">
        <v>4388</v>
      </c>
      <c r="J3448" s="4" t="str">
        <f t="shared" si="107"/>
        <v>#9B99CB</v>
      </c>
      <c r="K3448" s="4" t="s">
        <v>1678</v>
      </c>
    </row>
    <row r="3449" spans="1:11" x14ac:dyDescent="0.35">
      <c r="A3449" s="5" t="s">
        <v>4581</v>
      </c>
      <c r="B3449" s="4" t="s">
        <v>1678</v>
      </c>
      <c r="C3449" s="4" t="s">
        <v>1678</v>
      </c>
      <c r="D3449" s="4" t="str">
        <f t="shared" si="106"/>
        <v>#9B99CB</v>
      </c>
      <c r="I3449" s="4" t="s">
        <v>4581</v>
      </c>
      <c r="J3449" s="4" t="str">
        <f t="shared" si="107"/>
        <v>#9B99CB</v>
      </c>
      <c r="K3449" s="4" t="s">
        <v>1678</v>
      </c>
    </row>
    <row r="3450" spans="1:11" x14ac:dyDescent="0.35">
      <c r="A3450" s="5" t="s">
        <v>863</v>
      </c>
      <c r="B3450" s="4" t="s">
        <v>1678</v>
      </c>
      <c r="C3450" s="4" t="s">
        <v>1678</v>
      </c>
      <c r="D3450" s="4" t="str">
        <f t="shared" si="106"/>
        <v>#9B99CB</v>
      </c>
      <c r="I3450" s="4" t="s">
        <v>863</v>
      </c>
      <c r="J3450" s="4" t="str">
        <f t="shared" si="107"/>
        <v>#9B99CB</v>
      </c>
      <c r="K3450" s="4" t="s">
        <v>1678</v>
      </c>
    </row>
    <row r="3451" spans="1:11" x14ac:dyDescent="0.35">
      <c r="A3451" s="5" t="s">
        <v>1063</v>
      </c>
      <c r="B3451" s="4" t="s">
        <v>1678</v>
      </c>
      <c r="C3451" s="4" t="s">
        <v>1678</v>
      </c>
      <c r="D3451" s="4" t="str">
        <f t="shared" si="106"/>
        <v>#9B99CB</v>
      </c>
      <c r="I3451" s="4" t="s">
        <v>1063</v>
      </c>
      <c r="J3451" s="4" t="str">
        <f t="shared" si="107"/>
        <v>#9B99CB</v>
      </c>
      <c r="K3451" s="4" t="s">
        <v>1678</v>
      </c>
    </row>
    <row r="3452" spans="1:11" x14ac:dyDescent="0.35">
      <c r="A3452" s="5" t="s">
        <v>453</v>
      </c>
      <c r="B3452" s="4" t="s">
        <v>1678</v>
      </c>
      <c r="C3452" s="4" t="s">
        <v>1678</v>
      </c>
      <c r="D3452" s="4" t="str">
        <f t="shared" si="106"/>
        <v>#9B99CB</v>
      </c>
      <c r="I3452" s="4" t="s">
        <v>453</v>
      </c>
      <c r="J3452" s="4" t="str">
        <f t="shared" si="107"/>
        <v>#9B99CB</v>
      </c>
      <c r="K3452" s="4" t="s">
        <v>1678</v>
      </c>
    </row>
    <row r="3453" spans="1:11" x14ac:dyDescent="0.35">
      <c r="A3453" s="5" t="s">
        <v>4974</v>
      </c>
      <c r="B3453" s="4" t="s">
        <v>1678</v>
      </c>
      <c r="C3453" s="4" t="s">
        <v>1678</v>
      </c>
      <c r="D3453" s="4" t="str">
        <f t="shared" si="106"/>
        <v>#9B99CB</v>
      </c>
      <c r="I3453" s="4" t="s">
        <v>4974</v>
      </c>
      <c r="J3453" s="4" t="str">
        <f t="shared" si="107"/>
        <v>#9B99CB</v>
      </c>
      <c r="K3453" s="4" t="s">
        <v>1678</v>
      </c>
    </row>
    <row r="3454" spans="1:11" x14ac:dyDescent="0.35">
      <c r="A3454" s="5" t="s">
        <v>1508</v>
      </c>
      <c r="B3454" s="4" t="s">
        <v>1678</v>
      </c>
      <c r="C3454" s="4" t="s">
        <v>1678</v>
      </c>
      <c r="D3454" s="4" t="str">
        <f t="shared" si="106"/>
        <v>#9B99CB</v>
      </c>
      <c r="I3454" s="4" t="s">
        <v>1508</v>
      </c>
      <c r="J3454" s="4" t="str">
        <f t="shared" si="107"/>
        <v>#9B99CB</v>
      </c>
      <c r="K3454" s="4" t="s">
        <v>1678</v>
      </c>
    </row>
    <row r="3455" spans="1:11" x14ac:dyDescent="0.35">
      <c r="A3455" s="5" t="s">
        <v>5276</v>
      </c>
      <c r="B3455" s="4" t="s">
        <v>1678</v>
      </c>
      <c r="C3455" s="4" t="s">
        <v>1678</v>
      </c>
      <c r="D3455" s="4" t="str">
        <f t="shared" si="106"/>
        <v>#9B99CB</v>
      </c>
      <c r="I3455" s="4" t="s">
        <v>5276</v>
      </c>
      <c r="J3455" s="4" t="str">
        <f t="shared" si="107"/>
        <v>#9B99CB</v>
      </c>
      <c r="K3455" s="4" t="s">
        <v>1678</v>
      </c>
    </row>
    <row r="3456" spans="1:11" x14ac:dyDescent="0.35">
      <c r="A3456" s="5" t="s">
        <v>262</v>
      </c>
      <c r="B3456" s="4" t="s">
        <v>1678</v>
      </c>
      <c r="C3456" s="4" t="s">
        <v>1678</v>
      </c>
      <c r="D3456" s="4" t="str">
        <f t="shared" si="106"/>
        <v>#9B99CB</v>
      </c>
      <c r="I3456" s="4" t="s">
        <v>262</v>
      </c>
      <c r="J3456" s="4" t="str">
        <f t="shared" si="107"/>
        <v>#9B99CB</v>
      </c>
      <c r="K3456" s="4" t="s">
        <v>1678</v>
      </c>
    </row>
    <row r="3457" spans="1:11" x14ac:dyDescent="0.35">
      <c r="A3457" s="5" t="s">
        <v>626</v>
      </c>
      <c r="B3457" s="4" t="s">
        <v>1678</v>
      </c>
      <c r="C3457" s="4" t="s">
        <v>1678</v>
      </c>
      <c r="D3457" s="4" t="str">
        <f t="shared" si="106"/>
        <v>#9B99CB</v>
      </c>
      <c r="I3457" s="4" t="s">
        <v>626</v>
      </c>
      <c r="J3457" s="4" t="str">
        <f t="shared" si="107"/>
        <v>#9B99CB</v>
      </c>
      <c r="K3457" s="4" t="s">
        <v>1678</v>
      </c>
    </row>
    <row r="3458" spans="1:11" x14ac:dyDescent="0.35">
      <c r="A3458" s="5" t="s">
        <v>6477</v>
      </c>
      <c r="B3458" s="4" t="s">
        <v>1678</v>
      </c>
      <c r="C3458" s="4" t="s">
        <v>1678</v>
      </c>
      <c r="D3458" s="4" t="str">
        <f t="shared" si="106"/>
        <v>#9B99CB</v>
      </c>
      <c r="I3458" s="4" t="s">
        <v>6477</v>
      </c>
      <c r="J3458" s="4" t="str">
        <f t="shared" si="107"/>
        <v>#9B99CB</v>
      </c>
      <c r="K3458" s="4" t="s">
        <v>1678</v>
      </c>
    </row>
    <row r="3459" spans="1:11" x14ac:dyDescent="0.35">
      <c r="A3459" s="5" t="s">
        <v>1051</v>
      </c>
      <c r="B3459" s="4" t="s">
        <v>1678</v>
      </c>
      <c r="C3459" s="4" t="s">
        <v>1678</v>
      </c>
      <c r="D3459" s="4" t="str">
        <f t="shared" ref="D3459:D3522" si="108">VLOOKUP(C3459,F:G,2,0)</f>
        <v>#9B99CB</v>
      </c>
      <c r="I3459" s="4" t="s">
        <v>1051</v>
      </c>
      <c r="J3459" s="4" t="str">
        <f t="shared" ref="J3459:J3522" si="109">VLOOKUP(K3459,F:G,2,0)</f>
        <v>#9B99CB</v>
      </c>
      <c r="K3459" s="4" t="s">
        <v>1678</v>
      </c>
    </row>
    <row r="3460" spans="1:11" x14ac:dyDescent="0.35">
      <c r="A3460" s="5" t="s">
        <v>4929</v>
      </c>
      <c r="B3460" s="4" t="s">
        <v>1678</v>
      </c>
      <c r="C3460" s="4" t="s">
        <v>1678</v>
      </c>
      <c r="D3460" s="4" t="str">
        <f t="shared" si="108"/>
        <v>#9B99CB</v>
      </c>
      <c r="I3460" s="4" t="s">
        <v>4929</v>
      </c>
      <c r="J3460" s="4" t="str">
        <f t="shared" si="109"/>
        <v>#9B99CB</v>
      </c>
      <c r="K3460" s="4" t="s">
        <v>1678</v>
      </c>
    </row>
    <row r="3461" spans="1:11" x14ac:dyDescent="0.35">
      <c r="A3461" s="5" t="s">
        <v>288</v>
      </c>
      <c r="B3461" s="4" t="s">
        <v>1678</v>
      </c>
      <c r="C3461" s="4" t="s">
        <v>1678</v>
      </c>
      <c r="D3461" s="4" t="str">
        <f t="shared" si="108"/>
        <v>#9B99CB</v>
      </c>
      <c r="I3461" s="4" t="s">
        <v>288</v>
      </c>
      <c r="J3461" s="4" t="str">
        <f t="shared" si="109"/>
        <v>#9B99CB</v>
      </c>
      <c r="K3461" s="4" t="s">
        <v>1678</v>
      </c>
    </row>
    <row r="3462" spans="1:11" x14ac:dyDescent="0.35">
      <c r="A3462" s="5" t="s">
        <v>1067</v>
      </c>
      <c r="B3462" s="4" t="s">
        <v>1678</v>
      </c>
      <c r="C3462" s="4" t="s">
        <v>1678</v>
      </c>
      <c r="D3462" s="4" t="str">
        <f t="shared" si="108"/>
        <v>#9B99CB</v>
      </c>
      <c r="I3462" s="4" t="s">
        <v>1067</v>
      </c>
      <c r="J3462" s="4" t="str">
        <f t="shared" si="109"/>
        <v>#9B99CB</v>
      </c>
      <c r="K3462" s="4" t="s">
        <v>1678</v>
      </c>
    </row>
    <row r="3463" spans="1:11" x14ac:dyDescent="0.35">
      <c r="A3463" s="5" t="s">
        <v>4989</v>
      </c>
      <c r="B3463" s="4" t="s">
        <v>1678</v>
      </c>
      <c r="C3463" s="4" t="s">
        <v>1678</v>
      </c>
      <c r="D3463" s="4" t="str">
        <f t="shared" si="108"/>
        <v>#9B99CB</v>
      </c>
      <c r="I3463" s="4" t="s">
        <v>4989</v>
      </c>
      <c r="J3463" s="4" t="str">
        <f t="shared" si="109"/>
        <v>#9B99CB</v>
      </c>
      <c r="K3463" s="4" t="s">
        <v>1678</v>
      </c>
    </row>
    <row r="3464" spans="1:11" x14ac:dyDescent="0.35">
      <c r="A3464" s="5" t="s">
        <v>1076</v>
      </c>
      <c r="B3464" s="4" t="s">
        <v>1678</v>
      </c>
      <c r="C3464" s="4" t="s">
        <v>1678</v>
      </c>
      <c r="D3464" s="4" t="str">
        <f t="shared" si="108"/>
        <v>#9B99CB</v>
      </c>
      <c r="I3464" s="4" t="s">
        <v>1076</v>
      </c>
      <c r="J3464" s="4" t="str">
        <f t="shared" si="109"/>
        <v>#9B99CB</v>
      </c>
      <c r="K3464" s="4" t="s">
        <v>1678</v>
      </c>
    </row>
    <row r="3465" spans="1:11" x14ac:dyDescent="0.35">
      <c r="A3465" s="5" t="s">
        <v>4975</v>
      </c>
      <c r="B3465" s="4" t="s">
        <v>1678</v>
      </c>
      <c r="C3465" s="4" t="s">
        <v>1678</v>
      </c>
      <c r="D3465" s="4" t="str">
        <f t="shared" si="108"/>
        <v>#9B99CB</v>
      </c>
      <c r="I3465" s="4" t="s">
        <v>4975</v>
      </c>
      <c r="J3465" s="4" t="str">
        <f t="shared" si="109"/>
        <v>#9B99CB</v>
      </c>
      <c r="K3465" s="4" t="s">
        <v>1678</v>
      </c>
    </row>
    <row r="3466" spans="1:11" x14ac:dyDescent="0.35">
      <c r="A3466" s="5" t="s">
        <v>5902</v>
      </c>
      <c r="B3466" s="4" t="s">
        <v>1678</v>
      </c>
      <c r="C3466" s="4" t="s">
        <v>1678</v>
      </c>
      <c r="D3466" s="4" t="str">
        <f t="shared" si="108"/>
        <v>#9B99CB</v>
      </c>
      <c r="I3466" s="4" t="s">
        <v>5902</v>
      </c>
      <c r="J3466" s="4" t="str">
        <f t="shared" si="109"/>
        <v>#9B99CB</v>
      </c>
      <c r="K3466" s="4" t="s">
        <v>1678</v>
      </c>
    </row>
    <row r="3467" spans="1:11" x14ac:dyDescent="0.35">
      <c r="A3467" s="5" t="s">
        <v>5365</v>
      </c>
      <c r="B3467" s="4" t="s">
        <v>1678</v>
      </c>
      <c r="C3467" s="4" t="s">
        <v>1678</v>
      </c>
      <c r="D3467" s="4" t="str">
        <f t="shared" si="108"/>
        <v>#9B99CB</v>
      </c>
      <c r="I3467" s="4" t="s">
        <v>5365</v>
      </c>
      <c r="J3467" s="4" t="str">
        <f t="shared" si="109"/>
        <v>#9B99CB</v>
      </c>
      <c r="K3467" s="4" t="s">
        <v>1678</v>
      </c>
    </row>
    <row r="3468" spans="1:11" x14ac:dyDescent="0.35">
      <c r="A3468" s="5" t="s">
        <v>5956</v>
      </c>
      <c r="B3468" s="4" t="s">
        <v>1678</v>
      </c>
      <c r="C3468" s="4" t="s">
        <v>1678</v>
      </c>
      <c r="D3468" s="4" t="str">
        <f t="shared" si="108"/>
        <v>#9B99CB</v>
      </c>
      <c r="I3468" s="4" t="s">
        <v>5956</v>
      </c>
      <c r="J3468" s="4" t="str">
        <f t="shared" si="109"/>
        <v>#9B99CB</v>
      </c>
      <c r="K3468" s="4" t="s">
        <v>1678</v>
      </c>
    </row>
    <row r="3469" spans="1:11" x14ac:dyDescent="0.35">
      <c r="A3469" s="5" t="s">
        <v>865</v>
      </c>
      <c r="B3469" s="4" t="s">
        <v>1678</v>
      </c>
      <c r="C3469" s="4" t="s">
        <v>1678</v>
      </c>
      <c r="D3469" s="4" t="str">
        <f t="shared" si="108"/>
        <v>#9B99CB</v>
      </c>
      <c r="I3469" s="4" t="s">
        <v>865</v>
      </c>
      <c r="J3469" s="4" t="str">
        <f t="shared" si="109"/>
        <v>#9B99CB</v>
      </c>
      <c r="K3469" s="4" t="s">
        <v>1678</v>
      </c>
    </row>
    <row r="3470" spans="1:11" x14ac:dyDescent="0.35">
      <c r="A3470" s="5" t="s">
        <v>4968</v>
      </c>
      <c r="B3470" s="4" t="s">
        <v>1678</v>
      </c>
      <c r="C3470" s="4" t="s">
        <v>1678</v>
      </c>
      <c r="D3470" s="4" t="str">
        <f t="shared" si="108"/>
        <v>#9B99CB</v>
      </c>
      <c r="I3470" s="4" t="s">
        <v>4968</v>
      </c>
      <c r="J3470" s="4" t="str">
        <f t="shared" si="109"/>
        <v>#9B99CB</v>
      </c>
      <c r="K3470" s="4" t="s">
        <v>1678</v>
      </c>
    </row>
    <row r="3471" spans="1:11" x14ac:dyDescent="0.35">
      <c r="A3471" s="5" t="s">
        <v>4845</v>
      </c>
      <c r="B3471" s="4" t="s">
        <v>1678</v>
      </c>
      <c r="C3471" s="4" t="s">
        <v>1678</v>
      </c>
      <c r="D3471" s="4" t="str">
        <f t="shared" si="108"/>
        <v>#9B99CB</v>
      </c>
      <c r="I3471" s="4" t="s">
        <v>4845</v>
      </c>
      <c r="J3471" s="4" t="str">
        <f t="shared" si="109"/>
        <v>#9B99CB</v>
      </c>
      <c r="K3471" s="4" t="s">
        <v>1678</v>
      </c>
    </row>
    <row r="3472" spans="1:11" x14ac:dyDescent="0.35">
      <c r="A3472" s="5" t="s">
        <v>5190</v>
      </c>
      <c r="B3472" s="4" t="s">
        <v>1678</v>
      </c>
      <c r="C3472" s="4" t="s">
        <v>1678</v>
      </c>
      <c r="D3472" s="4" t="str">
        <f t="shared" si="108"/>
        <v>#9B99CB</v>
      </c>
      <c r="I3472" s="4" t="s">
        <v>5190</v>
      </c>
      <c r="J3472" s="4" t="str">
        <f t="shared" si="109"/>
        <v>#9B99CB</v>
      </c>
      <c r="K3472" s="4" t="s">
        <v>1678</v>
      </c>
    </row>
    <row r="3473" spans="1:11" x14ac:dyDescent="0.35">
      <c r="A3473" s="5" t="s">
        <v>1073</v>
      </c>
      <c r="B3473" s="4" t="s">
        <v>1678</v>
      </c>
      <c r="C3473" s="4" t="s">
        <v>1678</v>
      </c>
      <c r="D3473" s="4" t="str">
        <f t="shared" si="108"/>
        <v>#9B99CB</v>
      </c>
      <c r="I3473" s="4" t="s">
        <v>1073</v>
      </c>
      <c r="J3473" s="4" t="str">
        <f t="shared" si="109"/>
        <v>#9B99CB</v>
      </c>
      <c r="K3473" s="4" t="s">
        <v>1678</v>
      </c>
    </row>
    <row r="3474" spans="1:11" x14ac:dyDescent="0.35">
      <c r="A3474" s="5" t="s">
        <v>4459</v>
      </c>
      <c r="B3474" s="4" t="s">
        <v>1678</v>
      </c>
      <c r="C3474" s="4" t="s">
        <v>1678</v>
      </c>
      <c r="D3474" s="4" t="str">
        <f t="shared" si="108"/>
        <v>#9B99CB</v>
      </c>
      <c r="I3474" s="4" t="s">
        <v>4459</v>
      </c>
      <c r="J3474" s="4" t="str">
        <f t="shared" si="109"/>
        <v>#9B99CB</v>
      </c>
      <c r="K3474" s="4" t="s">
        <v>1678</v>
      </c>
    </row>
    <row r="3475" spans="1:11" x14ac:dyDescent="0.35">
      <c r="A3475" s="5" t="s">
        <v>1583</v>
      </c>
      <c r="B3475" s="4" t="s">
        <v>1678</v>
      </c>
      <c r="C3475" s="4" t="s">
        <v>1678</v>
      </c>
      <c r="D3475" s="4" t="str">
        <f t="shared" si="108"/>
        <v>#9B99CB</v>
      </c>
      <c r="I3475" s="4" t="s">
        <v>1583</v>
      </c>
      <c r="J3475" s="4" t="str">
        <f t="shared" si="109"/>
        <v>#9B99CB</v>
      </c>
      <c r="K3475" s="4" t="s">
        <v>1678</v>
      </c>
    </row>
    <row r="3476" spans="1:11" x14ac:dyDescent="0.35">
      <c r="A3476" s="5" t="s">
        <v>862</v>
      </c>
      <c r="B3476" s="4" t="s">
        <v>1678</v>
      </c>
      <c r="C3476" s="4" t="s">
        <v>1678</v>
      </c>
      <c r="D3476" s="4" t="str">
        <f t="shared" si="108"/>
        <v>#9B99CB</v>
      </c>
      <c r="I3476" s="4" t="s">
        <v>862</v>
      </c>
      <c r="J3476" s="4" t="str">
        <f t="shared" si="109"/>
        <v>#9B99CB</v>
      </c>
      <c r="K3476" s="4" t="s">
        <v>1678</v>
      </c>
    </row>
    <row r="3477" spans="1:11" x14ac:dyDescent="0.35">
      <c r="A3477" s="5" t="s">
        <v>4566</v>
      </c>
      <c r="B3477" s="4" t="s">
        <v>1678</v>
      </c>
      <c r="C3477" s="4" t="s">
        <v>1678</v>
      </c>
      <c r="D3477" s="4" t="str">
        <f t="shared" si="108"/>
        <v>#9B99CB</v>
      </c>
      <c r="I3477" s="4" t="s">
        <v>4566</v>
      </c>
      <c r="J3477" s="4" t="str">
        <f t="shared" si="109"/>
        <v>#9B99CB</v>
      </c>
      <c r="K3477" s="4" t="s">
        <v>1678</v>
      </c>
    </row>
    <row r="3478" spans="1:11" x14ac:dyDescent="0.35">
      <c r="A3478" s="5" t="s">
        <v>339</v>
      </c>
      <c r="B3478" s="4" t="s">
        <v>1678</v>
      </c>
      <c r="C3478" s="4" t="s">
        <v>1678</v>
      </c>
      <c r="D3478" s="4" t="str">
        <f t="shared" si="108"/>
        <v>#9B99CB</v>
      </c>
      <c r="I3478" s="4" t="s">
        <v>339</v>
      </c>
      <c r="J3478" s="4" t="str">
        <f t="shared" si="109"/>
        <v>#9B99CB</v>
      </c>
      <c r="K3478" s="4" t="s">
        <v>1678</v>
      </c>
    </row>
    <row r="3479" spans="1:11" x14ac:dyDescent="0.35">
      <c r="A3479" s="5" t="s">
        <v>4623</v>
      </c>
      <c r="B3479" s="4" t="s">
        <v>1678</v>
      </c>
      <c r="C3479" s="4" t="s">
        <v>1678</v>
      </c>
      <c r="D3479" s="4" t="str">
        <f t="shared" si="108"/>
        <v>#9B99CB</v>
      </c>
      <c r="I3479" s="4" t="s">
        <v>4623</v>
      </c>
      <c r="J3479" s="4" t="str">
        <f t="shared" si="109"/>
        <v>#9B99CB</v>
      </c>
      <c r="K3479" s="4" t="s">
        <v>1678</v>
      </c>
    </row>
    <row r="3480" spans="1:11" x14ac:dyDescent="0.35">
      <c r="A3480" s="5" t="s">
        <v>4638</v>
      </c>
      <c r="B3480" s="4" t="s">
        <v>1678</v>
      </c>
      <c r="C3480" s="4" t="s">
        <v>1678</v>
      </c>
      <c r="D3480" s="4" t="str">
        <f t="shared" si="108"/>
        <v>#9B99CB</v>
      </c>
      <c r="I3480" s="4" t="s">
        <v>4638</v>
      </c>
      <c r="J3480" s="4" t="str">
        <f t="shared" si="109"/>
        <v>#9B99CB</v>
      </c>
      <c r="K3480" s="4" t="s">
        <v>1678</v>
      </c>
    </row>
    <row r="3481" spans="1:11" x14ac:dyDescent="0.35">
      <c r="A3481" s="5" t="s">
        <v>261</v>
      </c>
      <c r="B3481" s="4" t="s">
        <v>1678</v>
      </c>
      <c r="C3481" s="4" t="s">
        <v>1678</v>
      </c>
      <c r="D3481" s="4" t="str">
        <f t="shared" si="108"/>
        <v>#9B99CB</v>
      </c>
      <c r="I3481" s="4" t="s">
        <v>261</v>
      </c>
      <c r="J3481" s="4" t="str">
        <f t="shared" si="109"/>
        <v>#9B99CB</v>
      </c>
      <c r="K3481" s="4" t="s">
        <v>1678</v>
      </c>
    </row>
    <row r="3482" spans="1:11" x14ac:dyDescent="0.35">
      <c r="A3482" s="5" t="s">
        <v>4462</v>
      </c>
      <c r="B3482" s="4" t="s">
        <v>1678</v>
      </c>
      <c r="C3482" s="4" t="s">
        <v>1678</v>
      </c>
      <c r="D3482" s="4" t="str">
        <f t="shared" si="108"/>
        <v>#9B99CB</v>
      </c>
      <c r="I3482" s="4" t="s">
        <v>4462</v>
      </c>
      <c r="J3482" s="4" t="str">
        <f t="shared" si="109"/>
        <v>#9B99CB</v>
      </c>
      <c r="K3482" s="4" t="s">
        <v>1678</v>
      </c>
    </row>
    <row r="3483" spans="1:11" x14ac:dyDescent="0.35">
      <c r="A3483" s="5" t="s">
        <v>1339</v>
      </c>
      <c r="B3483" s="4" t="s">
        <v>1678</v>
      </c>
      <c r="C3483" s="4" t="s">
        <v>1678</v>
      </c>
      <c r="D3483" s="4" t="str">
        <f t="shared" si="108"/>
        <v>#9B99CB</v>
      </c>
      <c r="I3483" s="4" t="s">
        <v>1339</v>
      </c>
      <c r="J3483" s="4" t="str">
        <f t="shared" si="109"/>
        <v>#9B99CB</v>
      </c>
      <c r="K3483" s="4" t="s">
        <v>1678</v>
      </c>
    </row>
    <row r="3484" spans="1:11" x14ac:dyDescent="0.35">
      <c r="A3484" s="5" t="s">
        <v>151</v>
      </c>
      <c r="B3484" s="4" t="s">
        <v>1678</v>
      </c>
      <c r="C3484" s="4" t="s">
        <v>1678</v>
      </c>
      <c r="D3484" s="4" t="str">
        <f t="shared" si="108"/>
        <v>#9B99CB</v>
      </c>
      <c r="I3484" s="4" t="s">
        <v>151</v>
      </c>
      <c r="J3484" s="4" t="str">
        <f t="shared" si="109"/>
        <v>#9B99CB</v>
      </c>
      <c r="K3484" s="4" t="s">
        <v>1678</v>
      </c>
    </row>
    <row r="3485" spans="1:11" x14ac:dyDescent="0.35">
      <c r="A3485" s="5" t="s">
        <v>5460</v>
      </c>
      <c r="B3485" s="4" t="s">
        <v>1678</v>
      </c>
      <c r="C3485" s="4" t="s">
        <v>1678</v>
      </c>
      <c r="D3485" s="4" t="str">
        <f t="shared" si="108"/>
        <v>#9B99CB</v>
      </c>
      <c r="I3485" s="4" t="s">
        <v>5460</v>
      </c>
      <c r="J3485" s="4" t="str">
        <f t="shared" si="109"/>
        <v>#9B99CB</v>
      </c>
      <c r="K3485" s="4" t="s">
        <v>1678</v>
      </c>
    </row>
    <row r="3486" spans="1:11" x14ac:dyDescent="0.35">
      <c r="A3486" s="5" t="s">
        <v>237</v>
      </c>
      <c r="B3486" s="4" t="s">
        <v>1678</v>
      </c>
      <c r="C3486" s="4" t="s">
        <v>1678</v>
      </c>
      <c r="D3486" s="4" t="str">
        <f t="shared" si="108"/>
        <v>#9B99CB</v>
      </c>
      <c r="I3486" s="4" t="s">
        <v>237</v>
      </c>
      <c r="J3486" s="4" t="str">
        <f t="shared" si="109"/>
        <v>#9B99CB</v>
      </c>
      <c r="K3486" s="4" t="s">
        <v>1678</v>
      </c>
    </row>
    <row r="3487" spans="1:11" x14ac:dyDescent="0.35">
      <c r="A3487" s="5" t="s">
        <v>4406</v>
      </c>
      <c r="B3487" s="4" t="s">
        <v>1678</v>
      </c>
      <c r="C3487" s="4" t="s">
        <v>1678</v>
      </c>
      <c r="D3487" s="4" t="str">
        <f t="shared" si="108"/>
        <v>#9B99CB</v>
      </c>
      <c r="I3487" s="4" t="s">
        <v>4406</v>
      </c>
      <c r="J3487" s="4" t="str">
        <f t="shared" si="109"/>
        <v>#9B99CB</v>
      </c>
      <c r="K3487" s="4" t="s">
        <v>1678</v>
      </c>
    </row>
    <row r="3488" spans="1:11" x14ac:dyDescent="0.35">
      <c r="A3488" s="5" t="s">
        <v>5113</v>
      </c>
      <c r="B3488" s="4" t="s">
        <v>1678</v>
      </c>
      <c r="C3488" s="4" t="s">
        <v>1678</v>
      </c>
      <c r="D3488" s="4" t="str">
        <f t="shared" si="108"/>
        <v>#9B99CB</v>
      </c>
      <c r="I3488" s="4" t="s">
        <v>5113</v>
      </c>
      <c r="J3488" s="4" t="str">
        <f t="shared" si="109"/>
        <v>#9B99CB</v>
      </c>
      <c r="K3488" s="4" t="s">
        <v>1678</v>
      </c>
    </row>
    <row r="3489" spans="1:11" x14ac:dyDescent="0.35">
      <c r="A3489" s="5" t="s">
        <v>663</v>
      </c>
      <c r="B3489" s="4" t="s">
        <v>1678</v>
      </c>
      <c r="C3489" s="4" t="s">
        <v>1678</v>
      </c>
      <c r="D3489" s="4" t="str">
        <f t="shared" si="108"/>
        <v>#9B99CB</v>
      </c>
      <c r="I3489" s="4" t="s">
        <v>663</v>
      </c>
      <c r="J3489" s="4" t="str">
        <f t="shared" si="109"/>
        <v>#9B99CB</v>
      </c>
      <c r="K3489" s="4" t="s">
        <v>1678</v>
      </c>
    </row>
    <row r="3490" spans="1:11" x14ac:dyDescent="0.35">
      <c r="A3490" s="5" t="s">
        <v>662</v>
      </c>
      <c r="B3490" s="4" t="s">
        <v>1678</v>
      </c>
      <c r="C3490" s="4" t="s">
        <v>1678</v>
      </c>
      <c r="D3490" s="4" t="str">
        <f t="shared" si="108"/>
        <v>#9B99CB</v>
      </c>
      <c r="I3490" s="4" t="s">
        <v>662</v>
      </c>
      <c r="J3490" s="4" t="str">
        <f t="shared" si="109"/>
        <v>#9B99CB</v>
      </c>
      <c r="K3490" s="4" t="s">
        <v>1678</v>
      </c>
    </row>
    <row r="3491" spans="1:11" x14ac:dyDescent="0.35">
      <c r="A3491" s="5" t="s">
        <v>645</v>
      </c>
      <c r="B3491" s="4" t="s">
        <v>1678</v>
      </c>
      <c r="C3491" s="4" t="s">
        <v>1678</v>
      </c>
      <c r="D3491" s="4" t="str">
        <f t="shared" si="108"/>
        <v>#9B99CB</v>
      </c>
      <c r="I3491" s="4" t="s">
        <v>645</v>
      </c>
      <c r="J3491" s="4" t="str">
        <f t="shared" si="109"/>
        <v>#9B99CB</v>
      </c>
      <c r="K3491" s="4" t="s">
        <v>1678</v>
      </c>
    </row>
    <row r="3492" spans="1:11" x14ac:dyDescent="0.35">
      <c r="A3492" s="5" t="s">
        <v>5416</v>
      </c>
      <c r="B3492" s="4" t="s">
        <v>1678</v>
      </c>
      <c r="C3492" s="4" t="s">
        <v>1678</v>
      </c>
      <c r="D3492" s="4" t="str">
        <f t="shared" si="108"/>
        <v>#9B99CB</v>
      </c>
      <c r="I3492" s="4" t="s">
        <v>5416</v>
      </c>
      <c r="J3492" s="4" t="str">
        <f t="shared" si="109"/>
        <v>#9B99CB</v>
      </c>
      <c r="K3492" s="4" t="s">
        <v>1678</v>
      </c>
    </row>
    <row r="3493" spans="1:11" x14ac:dyDescent="0.35">
      <c r="A3493" s="5" t="s">
        <v>1493</v>
      </c>
      <c r="B3493" s="4" t="s">
        <v>1678</v>
      </c>
      <c r="C3493" s="4" t="s">
        <v>1678</v>
      </c>
      <c r="D3493" s="4" t="str">
        <f t="shared" si="108"/>
        <v>#9B99CB</v>
      </c>
      <c r="I3493" s="4" t="s">
        <v>1493</v>
      </c>
      <c r="J3493" s="4" t="str">
        <f t="shared" si="109"/>
        <v>#9B99CB</v>
      </c>
      <c r="K3493" s="4" t="s">
        <v>1678</v>
      </c>
    </row>
    <row r="3494" spans="1:11" x14ac:dyDescent="0.35">
      <c r="A3494" s="5" t="s">
        <v>6321</v>
      </c>
      <c r="B3494" s="4" t="s">
        <v>1678</v>
      </c>
      <c r="C3494" s="4" t="s">
        <v>1678</v>
      </c>
      <c r="D3494" s="4" t="str">
        <f t="shared" si="108"/>
        <v>#9B99CB</v>
      </c>
      <c r="I3494" s="4" t="s">
        <v>6321</v>
      </c>
      <c r="J3494" s="4" t="str">
        <f t="shared" si="109"/>
        <v>#9B99CB</v>
      </c>
      <c r="K3494" s="4" t="s">
        <v>1678</v>
      </c>
    </row>
    <row r="3495" spans="1:11" x14ac:dyDescent="0.35">
      <c r="A3495" s="5" t="s">
        <v>1560</v>
      </c>
      <c r="B3495" s="4" t="s">
        <v>1678</v>
      </c>
      <c r="C3495" s="4" t="s">
        <v>1678</v>
      </c>
      <c r="D3495" s="4" t="str">
        <f t="shared" si="108"/>
        <v>#9B99CB</v>
      </c>
      <c r="I3495" s="4" t="s">
        <v>1560</v>
      </c>
      <c r="J3495" s="4" t="str">
        <f t="shared" si="109"/>
        <v>#9B99CB</v>
      </c>
      <c r="K3495" s="4" t="s">
        <v>1678</v>
      </c>
    </row>
    <row r="3496" spans="1:11" x14ac:dyDescent="0.35">
      <c r="A3496" s="5" t="s">
        <v>1609</v>
      </c>
      <c r="B3496" s="4" t="s">
        <v>1678</v>
      </c>
      <c r="C3496" s="4" t="s">
        <v>1678</v>
      </c>
      <c r="D3496" s="4" t="str">
        <f t="shared" si="108"/>
        <v>#9B99CB</v>
      </c>
      <c r="I3496" s="4" t="s">
        <v>1609</v>
      </c>
      <c r="J3496" s="4" t="str">
        <f t="shared" si="109"/>
        <v>#9B99CB</v>
      </c>
      <c r="K3496" s="4" t="s">
        <v>1678</v>
      </c>
    </row>
    <row r="3497" spans="1:11" x14ac:dyDescent="0.35">
      <c r="A3497" s="5" t="s">
        <v>6310</v>
      </c>
      <c r="B3497" s="4" t="s">
        <v>1678</v>
      </c>
      <c r="C3497" s="4" t="s">
        <v>1678</v>
      </c>
      <c r="D3497" s="4" t="str">
        <f t="shared" si="108"/>
        <v>#9B99CB</v>
      </c>
      <c r="I3497" s="4" t="s">
        <v>6310</v>
      </c>
      <c r="J3497" s="4" t="str">
        <f t="shared" si="109"/>
        <v>#9B99CB</v>
      </c>
      <c r="K3497" s="4" t="s">
        <v>1678</v>
      </c>
    </row>
    <row r="3498" spans="1:11" x14ac:dyDescent="0.35">
      <c r="A3498" s="5" t="s">
        <v>4930</v>
      </c>
      <c r="B3498" s="4" t="s">
        <v>1678</v>
      </c>
      <c r="C3498" s="4" t="s">
        <v>1678</v>
      </c>
      <c r="D3498" s="4" t="str">
        <f t="shared" si="108"/>
        <v>#9B99CB</v>
      </c>
      <c r="I3498" s="4" t="s">
        <v>4930</v>
      </c>
      <c r="J3498" s="4" t="str">
        <f t="shared" si="109"/>
        <v>#9B99CB</v>
      </c>
      <c r="K3498" s="4" t="s">
        <v>1678</v>
      </c>
    </row>
    <row r="3499" spans="1:11" x14ac:dyDescent="0.35">
      <c r="A3499" s="5" t="s">
        <v>144</v>
      </c>
      <c r="B3499" s="4" t="s">
        <v>1678</v>
      </c>
      <c r="C3499" s="4" t="s">
        <v>1678</v>
      </c>
      <c r="D3499" s="4" t="str">
        <f t="shared" si="108"/>
        <v>#9B99CB</v>
      </c>
      <c r="I3499" s="4" t="s">
        <v>144</v>
      </c>
      <c r="J3499" s="4" t="str">
        <f t="shared" si="109"/>
        <v>#9B99CB</v>
      </c>
      <c r="K3499" s="4" t="s">
        <v>1678</v>
      </c>
    </row>
    <row r="3500" spans="1:11" x14ac:dyDescent="0.35">
      <c r="A3500" s="5" t="s">
        <v>4450</v>
      </c>
      <c r="B3500" s="4" t="s">
        <v>1678</v>
      </c>
      <c r="C3500" s="4" t="s">
        <v>1678</v>
      </c>
      <c r="D3500" s="4" t="str">
        <f t="shared" si="108"/>
        <v>#9B99CB</v>
      </c>
      <c r="I3500" s="4" t="s">
        <v>4450</v>
      </c>
      <c r="J3500" s="4" t="str">
        <f t="shared" si="109"/>
        <v>#9B99CB</v>
      </c>
      <c r="K3500" s="4" t="s">
        <v>1678</v>
      </c>
    </row>
    <row r="3501" spans="1:11" x14ac:dyDescent="0.35">
      <c r="A3501" s="5" t="s">
        <v>6325</v>
      </c>
      <c r="B3501" s="4" t="s">
        <v>1678</v>
      </c>
      <c r="C3501" s="4" t="s">
        <v>1678</v>
      </c>
      <c r="D3501" s="4" t="str">
        <f t="shared" si="108"/>
        <v>#9B99CB</v>
      </c>
      <c r="I3501" s="4" t="s">
        <v>6325</v>
      </c>
      <c r="J3501" s="4" t="str">
        <f t="shared" si="109"/>
        <v>#9B99CB</v>
      </c>
      <c r="K3501" s="4" t="s">
        <v>1678</v>
      </c>
    </row>
    <row r="3502" spans="1:11" x14ac:dyDescent="0.35">
      <c r="A3502" s="5" t="s">
        <v>1124</v>
      </c>
      <c r="B3502" s="4" t="s">
        <v>1678</v>
      </c>
      <c r="C3502" s="4" t="s">
        <v>1678</v>
      </c>
      <c r="D3502" s="4" t="str">
        <f t="shared" si="108"/>
        <v>#9B99CB</v>
      </c>
      <c r="I3502" s="4" t="s">
        <v>1124</v>
      </c>
      <c r="J3502" s="4" t="str">
        <f t="shared" si="109"/>
        <v>#9B99CB</v>
      </c>
      <c r="K3502" s="4" t="s">
        <v>1678</v>
      </c>
    </row>
    <row r="3503" spans="1:11" x14ac:dyDescent="0.35">
      <c r="A3503" s="5" t="s">
        <v>5680</v>
      </c>
      <c r="B3503" s="4" t="s">
        <v>1678</v>
      </c>
      <c r="C3503" s="4" t="s">
        <v>1678</v>
      </c>
      <c r="D3503" s="4" t="str">
        <f t="shared" si="108"/>
        <v>#9B99CB</v>
      </c>
      <c r="I3503" s="4" t="s">
        <v>5680</v>
      </c>
      <c r="J3503" s="4" t="str">
        <f t="shared" si="109"/>
        <v>#9B99CB</v>
      </c>
      <c r="K3503" s="4" t="s">
        <v>1678</v>
      </c>
    </row>
    <row r="3504" spans="1:11" x14ac:dyDescent="0.35">
      <c r="A3504" s="5" t="s">
        <v>187</v>
      </c>
      <c r="B3504" s="4" t="s">
        <v>1678</v>
      </c>
      <c r="C3504" s="4" t="s">
        <v>1678</v>
      </c>
      <c r="D3504" s="4" t="str">
        <f t="shared" si="108"/>
        <v>#9B99CB</v>
      </c>
      <c r="I3504" s="4" t="s">
        <v>187</v>
      </c>
      <c r="J3504" s="4" t="str">
        <f t="shared" si="109"/>
        <v>#9B99CB</v>
      </c>
      <c r="K3504" s="4" t="s">
        <v>1678</v>
      </c>
    </row>
    <row r="3505" spans="1:11" x14ac:dyDescent="0.35">
      <c r="A3505" s="5" t="s">
        <v>4557</v>
      </c>
      <c r="B3505" s="4" t="s">
        <v>1678</v>
      </c>
      <c r="C3505" s="4" t="s">
        <v>1678</v>
      </c>
      <c r="D3505" s="4" t="str">
        <f t="shared" si="108"/>
        <v>#9B99CB</v>
      </c>
      <c r="I3505" s="4" t="s">
        <v>4557</v>
      </c>
      <c r="J3505" s="4" t="str">
        <f t="shared" si="109"/>
        <v>#9B99CB</v>
      </c>
      <c r="K3505" s="4" t="s">
        <v>1678</v>
      </c>
    </row>
    <row r="3506" spans="1:11" x14ac:dyDescent="0.35">
      <c r="A3506" s="5" t="s">
        <v>389</v>
      </c>
      <c r="B3506" s="4" t="s">
        <v>1678</v>
      </c>
      <c r="C3506" s="4" t="s">
        <v>1678</v>
      </c>
      <c r="D3506" s="4" t="str">
        <f t="shared" si="108"/>
        <v>#9B99CB</v>
      </c>
      <c r="I3506" s="4" t="s">
        <v>389</v>
      </c>
      <c r="J3506" s="4" t="str">
        <f t="shared" si="109"/>
        <v>#9B99CB</v>
      </c>
      <c r="K3506" s="4" t="s">
        <v>1678</v>
      </c>
    </row>
    <row r="3507" spans="1:11" x14ac:dyDescent="0.35">
      <c r="A3507" s="5" t="s">
        <v>4987</v>
      </c>
      <c r="B3507" s="4" t="s">
        <v>1678</v>
      </c>
      <c r="C3507" s="4" t="s">
        <v>1678</v>
      </c>
      <c r="D3507" s="4" t="str">
        <f t="shared" si="108"/>
        <v>#9B99CB</v>
      </c>
      <c r="I3507" s="4" t="s">
        <v>4987</v>
      </c>
      <c r="J3507" s="4" t="str">
        <f t="shared" si="109"/>
        <v>#9B99CB</v>
      </c>
      <c r="K3507" s="4" t="s">
        <v>1678</v>
      </c>
    </row>
    <row r="3508" spans="1:11" x14ac:dyDescent="0.35">
      <c r="A3508" s="5" t="s">
        <v>910</v>
      </c>
      <c r="B3508" s="4" t="s">
        <v>1678</v>
      </c>
      <c r="C3508" s="4" t="s">
        <v>1678</v>
      </c>
      <c r="D3508" s="4" t="str">
        <f t="shared" si="108"/>
        <v>#9B99CB</v>
      </c>
      <c r="I3508" s="4" t="s">
        <v>910</v>
      </c>
      <c r="J3508" s="4" t="str">
        <f t="shared" si="109"/>
        <v>#9B99CB</v>
      </c>
      <c r="K3508" s="4" t="s">
        <v>1678</v>
      </c>
    </row>
    <row r="3509" spans="1:11" x14ac:dyDescent="0.35">
      <c r="A3509" s="5" t="s">
        <v>6043</v>
      </c>
      <c r="B3509" s="4" t="s">
        <v>1678</v>
      </c>
      <c r="C3509" s="4" t="s">
        <v>1678</v>
      </c>
      <c r="D3509" s="4" t="str">
        <f t="shared" si="108"/>
        <v>#9B99CB</v>
      </c>
      <c r="I3509" s="4" t="s">
        <v>6043</v>
      </c>
      <c r="J3509" s="4" t="str">
        <f t="shared" si="109"/>
        <v>#9B99CB</v>
      </c>
      <c r="K3509" s="4" t="s">
        <v>1678</v>
      </c>
    </row>
    <row r="3510" spans="1:11" x14ac:dyDescent="0.35">
      <c r="A3510" s="5" t="s">
        <v>1369</v>
      </c>
      <c r="B3510" s="4" t="s">
        <v>1678</v>
      </c>
      <c r="C3510" s="4" t="s">
        <v>1678</v>
      </c>
      <c r="D3510" s="4" t="str">
        <f t="shared" si="108"/>
        <v>#9B99CB</v>
      </c>
      <c r="I3510" s="4" t="s">
        <v>1369</v>
      </c>
      <c r="J3510" s="4" t="str">
        <f t="shared" si="109"/>
        <v>#9B99CB</v>
      </c>
      <c r="K3510" s="4" t="s">
        <v>1678</v>
      </c>
    </row>
    <row r="3511" spans="1:11" x14ac:dyDescent="0.35">
      <c r="A3511" s="5" t="s">
        <v>829</v>
      </c>
      <c r="B3511" s="4" t="s">
        <v>1678</v>
      </c>
      <c r="C3511" s="4" t="s">
        <v>1678</v>
      </c>
      <c r="D3511" s="4" t="str">
        <f t="shared" si="108"/>
        <v>#9B99CB</v>
      </c>
      <c r="I3511" s="4" t="s">
        <v>829</v>
      </c>
      <c r="J3511" s="4" t="str">
        <f t="shared" si="109"/>
        <v>#9B99CB</v>
      </c>
      <c r="K3511" s="4" t="s">
        <v>1678</v>
      </c>
    </row>
    <row r="3512" spans="1:11" x14ac:dyDescent="0.35">
      <c r="A3512" s="5" t="s">
        <v>823</v>
      </c>
      <c r="B3512" s="4" t="s">
        <v>1678</v>
      </c>
      <c r="C3512" s="4" t="s">
        <v>1678</v>
      </c>
      <c r="D3512" s="4" t="str">
        <f t="shared" si="108"/>
        <v>#9B99CB</v>
      </c>
      <c r="I3512" s="4" t="s">
        <v>823</v>
      </c>
      <c r="J3512" s="4" t="str">
        <f t="shared" si="109"/>
        <v>#9B99CB</v>
      </c>
      <c r="K3512" s="4" t="s">
        <v>1678</v>
      </c>
    </row>
    <row r="3513" spans="1:11" x14ac:dyDescent="0.35">
      <c r="A3513" s="5" t="s">
        <v>4655</v>
      </c>
      <c r="B3513" s="4" t="s">
        <v>1678</v>
      </c>
      <c r="C3513" s="4" t="s">
        <v>1678</v>
      </c>
      <c r="D3513" s="4" t="str">
        <f t="shared" si="108"/>
        <v>#9B99CB</v>
      </c>
      <c r="I3513" s="4" t="s">
        <v>4655</v>
      </c>
      <c r="J3513" s="4" t="str">
        <f t="shared" si="109"/>
        <v>#9B99CB</v>
      </c>
      <c r="K3513" s="4" t="s">
        <v>1678</v>
      </c>
    </row>
    <row r="3514" spans="1:11" x14ac:dyDescent="0.35">
      <c r="A3514" s="5" t="s">
        <v>1606</v>
      </c>
      <c r="B3514" s="4" t="s">
        <v>1678</v>
      </c>
      <c r="C3514" s="4" t="s">
        <v>1678</v>
      </c>
      <c r="D3514" s="4" t="str">
        <f t="shared" si="108"/>
        <v>#9B99CB</v>
      </c>
      <c r="I3514" s="4" t="s">
        <v>1606</v>
      </c>
      <c r="J3514" s="4" t="str">
        <f t="shared" si="109"/>
        <v>#9B99CB</v>
      </c>
      <c r="K3514" s="4" t="s">
        <v>1678</v>
      </c>
    </row>
    <row r="3515" spans="1:11" x14ac:dyDescent="0.35">
      <c r="A3515" s="5" t="s">
        <v>4782</v>
      </c>
      <c r="B3515" s="4" t="s">
        <v>1678</v>
      </c>
      <c r="C3515" s="4" t="s">
        <v>1678</v>
      </c>
      <c r="D3515" s="4" t="str">
        <f t="shared" si="108"/>
        <v>#9B99CB</v>
      </c>
      <c r="I3515" s="4" t="s">
        <v>4782</v>
      </c>
      <c r="J3515" s="4" t="str">
        <f t="shared" si="109"/>
        <v>#9B99CB</v>
      </c>
      <c r="K3515" s="4" t="s">
        <v>1678</v>
      </c>
    </row>
    <row r="3516" spans="1:11" x14ac:dyDescent="0.35">
      <c r="A3516" s="5" t="s">
        <v>5433</v>
      </c>
      <c r="B3516" s="4" t="s">
        <v>1678</v>
      </c>
      <c r="C3516" s="4" t="s">
        <v>1678</v>
      </c>
      <c r="D3516" s="4" t="str">
        <f t="shared" si="108"/>
        <v>#9B99CB</v>
      </c>
      <c r="I3516" s="4" t="s">
        <v>5433</v>
      </c>
      <c r="J3516" s="4" t="str">
        <f t="shared" si="109"/>
        <v>#9B99CB</v>
      </c>
      <c r="K3516" s="4" t="s">
        <v>1678</v>
      </c>
    </row>
    <row r="3517" spans="1:11" x14ac:dyDescent="0.35">
      <c r="A3517" s="5" t="s">
        <v>5514</v>
      </c>
      <c r="B3517" s="4" t="s">
        <v>1678</v>
      </c>
      <c r="C3517" s="4" t="s">
        <v>1678</v>
      </c>
      <c r="D3517" s="4" t="str">
        <f t="shared" si="108"/>
        <v>#9B99CB</v>
      </c>
      <c r="I3517" s="4" t="s">
        <v>5514</v>
      </c>
      <c r="J3517" s="4" t="str">
        <f t="shared" si="109"/>
        <v>#9B99CB</v>
      </c>
      <c r="K3517" s="4" t="s">
        <v>1678</v>
      </c>
    </row>
    <row r="3518" spans="1:11" x14ac:dyDescent="0.35">
      <c r="A3518" s="5" t="s">
        <v>1054</v>
      </c>
      <c r="B3518" s="4" t="s">
        <v>1678</v>
      </c>
      <c r="C3518" s="4" t="s">
        <v>1678</v>
      </c>
      <c r="D3518" s="4" t="str">
        <f t="shared" si="108"/>
        <v>#9B99CB</v>
      </c>
      <c r="I3518" s="4" t="s">
        <v>1054</v>
      </c>
      <c r="J3518" s="4" t="str">
        <f t="shared" si="109"/>
        <v>#9B99CB</v>
      </c>
      <c r="K3518" s="4" t="s">
        <v>1678</v>
      </c>
    </row>
    <row r="3519" spans="1:11" x14ac:dyDescent="0.35">
      <c r="A3519" s="5" t="s">
        <v>4915</v>
      </c>
      <c r="B3519" s="4" t="s">
        <v>1678</v>
      </c>
      <c r="C3519" s="4" t="s">
        <v>1678</v>
      </c>
      <c r="D3519" s="4" t="str">
        <f t="shared" si="108"/>
        <v>#9B99CB</v>
      </c>
      <c r="I3519" s="4" t="s">
        <v>4915</v>
      </c>
      <c r="J3519" s="4" t="str">
        <f t="shared" si="109"/>
        <v>#9B99CB</v>
      </c>
      <c r="K3519" s="4" t="s">
        <v>1678</v>
      </c>
    </row>
    <row r="3520" spans="1:11" x14ac:dyDescent="0.35">
      <c r="A3520" s="5" t="s">
        <v>5597</v>
      </c>
      <c r="B3520" s="4" t="s">
        <v>1678</v>
      </c>
      <c r="C3520" s="4" t="s">
        <v>1678</v>
      </c>
      <c r="D3520" s="4" t="str">
        <f t="shared" si="108"/>
        <v>#9B99CB</v>
      </c>
      <c r="I3520" s="4" t="s">
        <v>5597</v>
      </c>
      <c r="J3520" s="4" t="str">
        <f t="shared" si="109"/>
        <v>#9B99CB</v>
      </c>
      <c r="K3520" s="4" t="s">
        <v>1678</v>
      </c>
    </row>
    <row r="3521" spans="1:11" x14ac:dyDescent="0.35">
      <c r="A3521" s="5" t="s">
        <v>4978</v>
      </c>
      <c r="B3521" s="4" t="s">
        <v>1678</v>
      </c>
      <c r="C3521" s="4" t="s">
        <v>1678</v>
      </c>
      <c r="D3521" s="4" t="str">
        <f t="shared" si="108"/>
        <v>#9B99CB</v>
      </c>
      <c r="I3521" s="4" t="s">
        <v>4978</v>
      </c>
      <c r="J3521" s="4" t="str">
        <f t="shared" si="109"/>
        <v>#9B99CB</v>
      </c>
      <c r="K3521" s="4" t="s">
        <v>1678</v>
      </c>
    </row>
    <row r="3522" spans="1:11" x14ac:dyDescent="0.35">
      <c r="A3522" s="5" t="s">
        <v>347</v>
      </c>
      <c r="B3522" s="4" t="s">
        <v>1678</v>
      </c>
      <c r="C3522" s="4" t="s">
        <v>1678</v>
      </c>
      <c r="D3522" s="4" t="str">
        <f t="shared" si="108"/>
        <v>#9B99CB</v>
      </c>
      <c r="I3522" s="4" t="s">
        <v>347</v>
      </c>
      <c r="J3522" s="4" t="str">
        <f t="shared" si="109"/>
        <v>#9B99CB</v>
      </c>
      <c r="K3522" s="4" t="s">
        <v>1678</v>
      </c>
    </row>
    <row r="3523" spans="1:11" x14ac:dyDescent="0.35">
      <c r="A3523" s="5" t="s">
        <v>1061</v>
      </c>
      <c r="B3523" s="4" t="s">
        <v>1678</v>
      </c>
      <c r="C3523" s="4" t="s">
        <v>1678</v>
      </c>
      <c r="D3523" s="4" t="str">
        <f t="shared" ref="D3523:D3586" si="110">VLOOKUP(C3523,F:G,2,0)</f>
        <v>#9B99CB</v>
      </c>
      <c r="I3523" s="4" t="s">
        <v>1061</v>
      </c>
      <c r="J3523" s="4" t="str">
        <f t="shared" ref="J3523:J3586" si="111">VLOOKUP(K3523,F:G,2,0)</f>
        <v>#9B99CB</v>
      </c>
      <c r="K3523" s="4" t="s">
        <v>1678</v>
      </c>
    </row>
    <row r="3524" spans="1:11" x14ac:dyDescent="0.35">
      <c r="A3524" s="5" t="s">
        <v>5436</v>
      </c>
      <c r="B3524" s="4" t="s">
        <v>1678</v>
      </c>
      <c r="C3524" s="4" t="s">
        <v>1678</v>
      </c>
      <c r="D3524" s="4" t="str">
        <f t="shared" si="110"/>
        <v>#9B99CB</v>
      </c>
      <c r="I3524" s="4" t="s">
        <v>5436</v>
      </c>
      <c r="J3524" s="4" t="str">
        <f t="shared" si="111"/>
        <v>#9B99CB</v>
      </c>
      <c r="K3524" s="4" t="s">
        <v>1678</v>
      </c>
    </row>
    <row r="3525" spans="1:11" x14ac:dyDescent="0.35">
      <c r="A3525" s="5" t="s">
        <v>938</v>
      </c>
      <c r="B3525" s="4" t="s">
        <v>1678</v>
      </c>
      <c r="C3525" s="4" t="s">
        <v>1678</v>
      </c>
      <c r="D3525" s="4" t="str">
        <f t="shared" si="110"/>
        <v>#9B99CB</v>
      </c>
      <c r="I3525" s="4" t="s">
        <v>938</v>
      </c>
      <c r="J3525" s="4" t="str">
        <f t="shared" si="111"/>
        <v>#9B99CB</v>
      </c>
      <c r="K3525" s="4" t="s">
        <v>1678</v>
      </c>
    </row>
    <row r="3526" spans="1:11" x14ac:dyDescent="0.35">
      <c r="A3526" s="5" t="s">
        <v>4627</v>
      </c>
      <c r="B3526" s="4" t="s">
        <v>1678</v>
      </c>
      <c r="C3526" s="4" t="s">
        <v>1678</v>
      </c>
      <c r="D3526" s="4" t="str">
        <f t="shared" si="110"/>
        <v>#9B99CB</v>
      </c>
      <c r="I3526" s="4" t="s">
        <v>4627</v>
      </c>
      <c r="J3526" s="4" t="str">
        <f t="shared" si="111"/>
        <v>#9B99CB</v>
      </c>
      <c r="K3526" s="4" t="s">
        <v>1678</v>
      </c>
    </row>
    <row r="3527" spans="1:11" x14ac:dyDescent="0.35">
      <c r="A3527" s="5" t="s">
        <v>1130</v>
      </c>
      <c r="B3527" s="4" t="s">
        <v>1678</v>
      </c>
      <c r="C3527" s="4" t="s">
        <v>1678</v>
      </c>
      <c r="D3527" s="4" t="str">
        <f t="shared" si="110"/>
        <v>#9B99CB</v>
      </c>
      <c r="I3527" s="4" t="s">
        <v>1130</v>
      </c>
      <c r="J3527" s="4" t="str">
        <f t="shared" si="111"/>
        <v>#9B99CB</v>
      </c>
      <c r="K3527" s="4" t="s">
        <v>1678</v>
      </c>
    </row>
    <row r="3528" spans="1:11" x14ac:dyDescent="0.35">
      <c r="A3528" s="5" t="s">
        <v>239</v>
      </c>
      <c r="B3528" s="4" t="s">
        <v>1678</v>
      </c>
      <c r="C3528" s="4" t="s">
        <v>1678</v>
      </c>
      <c r="D3528" s="4" t="str">
        <f t="shared" si="110"/>
        <v>#9B99CB</v>
      </c>
      <c r="I3528" s="4" t="s">
        <v>239</v>
      </c>
      <c r="J3528" s="4" t="str">
        <f t="shared" si="111"/>
        <v>#9B99CB</v>
      </c>
      <c r="K3528" s="4" t="s">
        <v>1678</v>
      </c>
    </row>
    <row r="3529" spans="1:11" x14ac:dyDescent="0.35">
      <c r="A3529" s="5" t="s">
        <v>441</v>
      </c>
      <c r="B3529" s="4" t="s">
        <v>1678</v>
      </c>
      <c r="C3529" s="4" t="s">
        <v>1678</v>
      </c>
      <c r="D3529" s="4" t="str">
        <f t="shared" si="110"/>
        <v>#9B99CB</v>
      </c>
      <c r="I3529" s="4" t="s">
        <v>441</v>
      </c>
      <c r="J3529" s="4" t="str">
        <f t="shared" si="111"/>
        <v>#9B99CB</v>
      </c>
      <c r="K3529" s="4" t="s">
        <v>1678</v>
      </c>
    </row>
    <row r="3530" spans="1:11" x14ac:dyDescent="0.35">
      <c r="A3530" s="5" t="s">
        <v>1283</v>
      </c>
      <c r="B3530" s="4" t="s">
        <v>1678</v>
      </c>
      <c r="C3530" s="4" t="s">
        <v>1678</v>
      </c>
      <c r="D3530" s="4" t="str">
        <f t="shared" si="110"/>
        <v>#9B99CB</v>
      </c>
      <c r="I3530" s="4" t="s">
        <v>1283</v>
      </c>
      <c r="J3530" s="4" t="str">
        <f t="shared" si="111"/>
        <v>#9B99CB</v>
      </c>
      <c r="K3530" s="4" t="s">
        <v>1678</v>
      </c>
    </row>
    <row r="3531" spans="1:11" x14ac:dyDescent="0.35">
      <c r="A3531" s="5" t="s">
        <v>6453</v>
      </c>
      <c r="B3531" s="4" t="s">
        <v>1678</v>
      </c>
      <c r="C3531" s="4" t="s">
        <v>1678</v>
      </c>
      <c r="D3531" s="4" t="str">
        <f t="shared" si="110"/>
        <v>#9B99CB</v>
      </c>
      <c r="I3531" s="4" t="s">
        <v>6453</v>
      </c>
      <c r="J3531" s="4" t="str">
        <f t="shared" si="111"/>
        <v>#9B99CB</v>
      </c>
      <c r="K3531" s="4" t="s">
        <v>1678</v>
      </c>
    </row>
    <row r="3532" spans="1:11" x14ac:dyDescent="0.35">
      <c r="A3532" s="5" t="s">
        <v>1318</v>
      </c>
      <c r="B3532" s="4" t="s">
        <v>1678</v>
      </c>
      <c r="C3532" s="4" t="s">
        <v>1678</v>
      </c>
      <c r="D3532" s="4" t="str">
        <f t="shared" si="110"/>
        <v>#9B99CB</v>
      </c>
      <c r="I3532" s="4" t="s">
        <v>1318</v>
      </c>
      <c r="J3532" s="4" t="str">
        <f t="shared" si="111"/>
        <v>#9B99CB</v>
      </c>
      <c r="K3532" s="4" t="s">
        <v>1678</v>
      </c>
    </row>
    <row r="3533" spans="1:11" x14ac:dyDescent="0.35">
      <c r="A3533" s="5" t="s">
        <v>4760</v>
      </c>
      <c r="B3533" s="4" t="s">
        <v>1678</v>
      </c>
      <c r="C3533" s="4" t="s">
        <v>1678</v>
      </c>
      <c r="D3533" s="4" t="str">
        <f t="shared" si="110"/>
        <v>#9B99CB</v>
      </c>
      <c r="I3533" s="4" t="s">
        <v>4760</v>
      </c>
      <c r="J3533" s="4" t="str">
        <f t="shared" si="111"/>
        <v>#9B99CB</v>
      </c>
      <c r="K3533" s="4" t="s">
        <v>1678</v>
      </c>
    </row>
    <row r="3534" spans="1:11" x14ac:dyDescent="0.35">
      <c r="A3534" s="5" t="s">
        <v>5519</v>
      </c>
      <c r="B3534" s="4" t="s">
        <v>1678</v>
      </c>
      <c r="C3534" s="4" t="s">
        <v>1678</v>
      </c>
      <c r="D3534" s="4" t="str">
        <f t="shared" si="110"/>
        <v>#9B99CB</v>
      </c>
      <c r="I3534" s="4" t="s">
        <v>5519</v>
      </c>
      <c r="J3534" s="4" t="str">
        <f t="shared" si="111"/>
        <v>#9B99CB</v>
      </c>
      <c r="K3534" s="4" t="s">
        <v>1678</v>
      </c>
    </row>
    <row r="3535" spans="1:11" x14ac:dyDescent="0.35">
      <c r="A3535" s="5" t="s">
        <v>4477</v>
      </c>
      <c r="B3535" s="4" t="s">
        <v>1678</v>
      </c>
      <c r="C3535" s="4" t="s">
        <v>1678</v>
      </c>
      <c r="D3535" s="4" t="str">
        <f t="shared" si="110"/>
        <v>#9B99CB</v>
      </c>
      <c r="I3535" s="4" t="s">
        <v>4477</v>
      </c>
      <c r="J3535" s="4" t="str">
        <f t="shared" si="111"/>
        <v>#9B99CB</v>
      </c>
      <c r="K3535" s="4" t="s">
        <v>1678</v>
      </c>
    </row>
    <row r="3536" spans="1:11" x14ac:dyDescent="0.35">
      <c r="A3536" s="5" t="s">
        <v>1097</v>
      </c>
      <c r="B3536" s="4" t="s">
        <v>1678</v>
      </c>
      <c r="C3536" s="4" t="s">
        <v>1678</v>
      </c>
      <c r="D3536" s="4" t="str">
        <f t="shared" si="110"/>
        <v>#9B99CB</v>
      </c>
      <c r="I3536" s="4" t="s">
        <v>1097</v>
      </c>
      <c r="J3536" s="4" t="str">
        <f t="shared" si="111"/>
        <v>#9B99CB</v>
      </c>
      <c r="K3536" s="4" t="s">
        <v>1678</v>
      </c>
    </row>
    <row r="3537" spans="1:11" x14ac:dyDescent="0.35">
      <c r="A3537" s="5" t="s">
        <v>4532</v>
      </c>
      <c r="B3537" s="4" t="s">
        <v>1678</v>
      </c>
      <c r="C3537" s="4" t="s">
        <v>1678</v>
      </c>
      <c r="D3537" s="4" t="str">
        <f t="shared" si="110"/>
        <v>#9B99CB</v>
      </c>
      <c r="I3537" s="4" t="s">
        <v>4532</v>
      </c>
      <c r="J3537" s="4" t="str">
        <f t="shared" si="111"/>
        <v>#9B99CB</v>
      </c>
      <c r="K3537" s="4" t="s">
        <v>1678</v>
      </c>
    </row>
    <row r="3538" spans="1:11" x14ac:dyDescent="0.35">
      <c r="A3538" s="5" t="s">
        <v>5107</v>
      </c>
      <c r="B3538" s="4" t="s">
        <v>1678</v>
      </c>
      <c r="C3538" s="4" t="s">
        <v>1678</v>
      </c>
      <c r="D3538" s="4" t="str">
        <f t="shared" si="110"/>
        <v>#9B99CB</v>
      </c>
      <c r="I3538" s="4" t="s">
        <v>5107</v>
      </c>
      <c r="J3538" s="4" t="str">
        <f t="shared" si="111"/>
        <v>#9B99CB</v>
      </c>
      <c r="K3538" s="4" t="s">
        <v>1678</v>
      </c>
    </row>
    <row r="3539" spans="1:11" x14ac:dyDescent="0.35">
      <c r="A3539" s="5" t="s">
        <v>1456</v>
      </c>
      <c r="B3539" s="4" t="s">
        <v>1678</v>
      </c>
      <c r="C3539" s="4" t="s">
        <v>1678</v>
      </c>
      <c r="D3539" s="4" t="str">
        <f t="shared" si="110"/>
        <v>#9B99CB</v>
      </c>
      <c r="I3539" s="4" t="s">
        <v>1456</v>
      </c>
      <c r="J3539" s="4" t="str">
        <f t="shared" si="111"/>
        <v>#9B99CB</v>
      </c>
      <c r="K3539" s="4" t="s">
        <v>1678</v>
      </c>
    </row>
    <row r="3540" spans="1:11" x14ac:dyDescent="0.35">
      <c r="A3540" s="5" t="s">
        <v>1050</v>
      </c>
      <c r="B3540" s="4" t="s">
        <v>1678</v>
      </c>
      <c r="C3540" s="4" t="s">
        <v>1678</v>
      </c>
      <c r="D3540" s="4" t="str">
        <f t="shared" si="110"/>
        <v>#9B99CB</v>
      </c>
      <c r="I3540" s="4" t="s">
        <v>1050</v>
      </c>
      <c r="J3540" s="4" t="str">
        <f t="shared" si="111"/>
        <v>#9B99CB</v>
      </c>
      <c r="K3540" s="4" t="s">
        <v>1678</v>
      </c>
    </row>
    <row r="3541" spans="1:11" x14ac:dyDescent="0.35">
      <c r="A3541" s="5" t="s">
        <v>4444</v>
      </c>
      <c r="B3541" s="4" t="s">
        <v>1678</v>
      </c>
      <c r="C3541" s="4" t="s">
        <v>1678</v>
      </c>
      <c r="D3541" s="4" t="str">
        <f t="shared" si="110"/>
        <v>#9B99CB</v>
      </c>
      <c r="I3541" s="4" t="s">
        <v>4444</v>
      </c>
      <c r="J3541" s="4" t="str">
        <f t="shared" si="111"/>
        <v>#9B99CB</v>
      </c>
      <c r="K3541" s="4" t="s">
        <v>1678</v>
      </c>
    </row>
    <row r="3542" spans="1:11" x14ac:dyDescent="0.35">
      <c r="A3542" s="5" t="s">
        <v>1119</v>
      </c>
      <c r="B3542" s="4" t="s">
        <v>1678</v>
      </c>
      <c r="C3542" s="4" t="s">
        <v>1678</v>
      </c>
      <c r="D3542" s="4" t="str">
        <f t="shared" si="110"/>
        <v>#9B99CB</v>
      </c>
      <c r="I3542" s="4" t="s">
        <v>1119</v>
      </c>
      <c r="J3542" s="4" t="str">
        <f t="shared" si="111"/>
        <v>#9B99CB</v>
      </c>
      <c r="K3542" s="4" t="s">
        <v>1678</v>
      </c>
    </row>
    <row r="3543" spans="1:11" x14ac:dyDescent="0.35">
      <c r="A3543" s="5" t="s">
        <v>972</v>
      </c>
      <c r="B3543" s="4" t="s">
        <v>1678</v>
      </c>
      <c r="C3543" s="4" t="s">
        <v>1678</v>
      </c>
      <c r="D3543" s="4" t="str">
        <f t="shared" si="110"/>
        <v>#9B99CB</v>
      </c>
      <c r="I3543" s="4" t="s">
        <v>972</v>
      </c>
      <c r="J3543" s="4" t="str">
        <f t="shared" si="111"/>
        <v>#9B99CB</v>
      </c>
      <c r="K3543" s="4" t="s">
        <v>1678</v>
      </c>
    </row>
    <row r="3544" spans="1:11" x14ac:dyDescent="0.35">
      <c r="A3544" s="5" t="s">
        <v>4536</v>
      </c>
      <c r="B3544" s="4" t="s">
        <v>1678</v>
      </c>
      <c r="C3544" s="4" t="s">
        <v>1678</v>
      </c>
      <c r="D3544" s="4" t="str">
        <f t="shared" si="110"/>
        <v>#9B99CB</v>
      </c>
      <c r="I3544" s="4" t="s">
        <v>4536</v>
      </c>
      <c r="J3544" s="4" t="str">
        <f t="shared" si="111"/>
        <v>#9B99CB</v>
      </c>
      <c r="K3544" s="4" t="s">
        <v>1678</v>
      </c>
    </row>
    <row r="3545" spans="1:11" x14ac:dyDescent="0.35">
      <c r="A3545" s="5" t="s">
        <v>315</v>
      </c>
      <c r="B3545" s="4" t="s">
        <v>1678</v>
      </c>
      <c r="C3545" s="4" t="s">
        <v>1678</v>
      </c>
      <c r="D3545" s="4" t="str">
        <f t="shared" si="110"/>
        <v>#9B99CB</v>
      </c>
      <c r="I3545" s="4" t="s">
        <v>315</v>
      </c>
      <c r="J3545" s="4" t="str">
        <f t="shared" si="111"/>
        <v>#9B99CB</v>
      </c>
      <c r="K3545" s="4" t="s">
        <v>1678</v>
      </c>
    </row>
    <row r="3546" spans="1:11" x14ac:dyDescent="0.35">
      <c r="A3546" s="5" t="s">
        <v>16</v>
      </c>
      <c r="B3546" s="4" t="s">
        <v>1678</v>
      </c>
      <c r="C3546" s="4" t="s">
        <v>1678</v>
      </c>
      <c r="D3546" s="4" t="str">
        <f t="shared" si="110"/>
        <v>#9B99CB</v>
      </c>
      <c r="I3546" s="4" t="s">
        <v>16</v>
      </c>
      <c r="J3546" s="4" t="str">
        <f t="shared" si="111"/>
        <v>#9B99CB</v>
      </c>
      <c r="K3546" s="4" t="s">
        <v>1678</v>
      </c>
    </row>
    <row r="3547" spans="1:11" x14ac:dyDescent="0.35">
      <c r="A3547" s="5" t="s">
        <v>5228</v>
      </c>
      <c r="B3547" s="4" t="s">
        <v>1678</v>
      </c>
      <c r="C3547" s="4" t="s">
        <v>1678</v>
      </c>
      <c r="D3547" s="4" t="str">
        <f t="shared" si="110"/>
        <v>#9B99CB</v>
      </c>
      <c r="I3547" s="4" t="s">
        <v>5228</v>
      </c>
      <c r="J3547" s="4" t="str">
        <f t="shared" si="111"/>
        <v>#9B99CB</v>
      </c>
      <c r="K3547" s="4" t="s">
        <v>1678</v>
      </c>
    </row>
    <row r="3548" spans="1:11" x14ac:dyDescent="0.35">
      <c r="A3548" s="5" t="s">
        <v>1501</v>
      </c>
      <c r="B3548" s="4" t="s">
        <v>1678</v>
      </c>
      <c r="C3548" s="4" t="s">
        <v>1678</v>
      </c>
      <c r="D3548" s="4" t="str">
        <f t="shared" si="110"/>
        <v>#9B99CB</v>
      </c>
      <c r="I3548" s="4" t="s">
        <v>1501</v>
      </c>
      <c r="J3548" s="4" t="str">
        <f t="shared" si="111"/>
        <v>#9B99CB</v>
      </c>
      <c r="K3548" s="4" t="s">
        <v>1678</v>
      </c>
    </row>
    <row r="3549" spans="1:11" x14ac:dyDescent="0.35">
      <c r="A3549" s="5" t="s">
        <v>314</v>
      </c>
      <c r="B3549" s="4" t="s">
        <v>1678</v>
      </c>
      <c r="C3549" s="4" t="s">
        <v>1678</v>
      </c>
      <c r="D3549" s="4" t="str">
        <f t="shared" si="110"/>
        <v>#9B99CB</v>
      </c>
      <c r="I3549" s="4" t="s">
        <v>314</v>
      </c>
      <c r="J3549" s="4" t="str">
        <f t="shared" si="111"/>
        <v>#9B99CB</v>
      </c>
      <c r="K3549" s="4" t="s">
        <v>1678</v>
      </c>
    </row>
    <row r="3550" spans="1:11" x14ac:dyDescent="0.35">
      <c r="A3550" s="5" t="s">
        <v>1530</v>
      </c>
      <c r="B3550" s="4" t="s">
        <v>1678</v>
      </c>
      <c r="C3550" s="4" t="s">
        <v>1678</v>
      </c>
      <c r="D3550" s="4" t="str">
        <f t="shared" si="110"/>
        <v>#9B99CB</v>
      </c>
      <c r="I3550" s="4" t="s">
        <v>1530</v>
      </c>
      <c r="J3550" s="4" t="str">
        <f t="shared" si="111"/>
        <v>#9B99CB</v>
      </c>
      <c r="K3550" s="4" t="s">
        <v>1678</v>
      </c>
    </row>
    <row r="3551" spans="1:11" x14ac:dyDescent="0.35">
      <c r="A3551" s="5" t="s">
        <v>104</v>
      </c>
      <c r="B3551" s="4" t="s">
        <v>1678</v>
      </c>
      <c r="C3551" s="4" t="s">
        <v>1678</v>
      </c>
      <c r="D3551" s="4" t="str">
        <f t="shared" si="110"/>
        <v>#9B99CB</v>
      </c>
      <c r="I3551" s="4" t="s">
        <v>104</v>
      </c>
      <c r="J3551" s="4" t="str">
        <f t="shared" si="111"/>
        <v>#9B99CB</v>
      </c>
      <c r="K3551" s="4" t="s">
        <v>1678</v>
      </c>
    </row>
    <row r="3552" spans="1:11" x14ac:dyDescent="0.35">
      <c r="A3552" s="5" t="s">
        <v>1343</v>
      </c>
      <c r="B3552" s="4" t="s">
        <v>1678</v>
      </c>
      <c r="C3552" s="4" t="s">
        <v>1678</v>
      </c>
      <c r="D3552" s="4" t="str">
        <f t="shared" si="110"/>
        <v>#9B99CB</v>
      </c>
      <c r="I3552" s="4" t="s">
        <v>1343</v>
      </c>
      <c r="J3552" s="4" t="str">
        <f t="shared" si="111"/>
        <v>#9B99CB</v>
      </c>
      <c r="K3552" s="4" t="s">
        <v>1678</v>
      </c>
    </row>
    <row r="3553" spans="1:11" x14ac:dyDescent="0.35">
      <c r="A3553" s="5" t="s">
        <v>15</v>
      </c>
      <c r="B3553" s="4" t="s">
        <v>1678</v>
      </c>
      <c r="C3553" s="4" t="s">
        <v>1678</v>
      </c>
      <c r="D3553" s="4" t="str">
        <f t="shared" si="110"/>
        <v>#9B99CB</v>
      </c>
      <c r="I3553" s="4" t="s">
        <v>15</v>
      </c>
      <c r="J3553" s="4" t="str">
        <f t="shared" si="111"/>
        <v>#9B99CB</v>
      </c>
      <c r="K3553" s="4" t="s">
        <v>1678</v>
      </c>
    </row>
    <row r="3554" spans="1:11" x14ac:dyDescent="0.35">
      <c r="A3554" s="5" t="s">
        <v>1545</v>
      </c>
      <c r="B3554" s="4" t="s">
        <v>1960</v>
      </c>
      <c r="C3554" s="4" t="s">
        <v>1960</v>
      </c>
      <c r="D3554" s="4" t="str">
        <f t="shared" si="110"/>
        <v>#F9C851</v>
      </c>
      <c r="I3554" s="4" t="s">
        <v>1545</v>
      </c>
      <c r="J3554" s="4" t="str">
        <f t="shared" si="111"/>
        <v>#F9C851</v>
      </c>
      <c r="K3554" s="4" t="s">
        <v>1960</v>
      </c>
    </row>
    <row r="3555" spans="1:11" x14ac:dyDescent="0.35">
      <c r="A3555" s="5" t="s">
        <v>929</v>
      </c>
      <c r="B3555" s="4" t="s">
        <v>1960</v>
      </c>
      <c r="C3555" s="4" t="s">
        <v>1960</v>
      </c>
      <c r="D3555" s="4" t="str">
        <f t="shared" si="110"/>
        <v>#F9C851</v>
      </c>
      <c r="I3555" s="4" t="s">
        <v>929</v>
      </c>
      <c r="J3555" s="4" t="str">
        <f t="shared" si="111"/>
        <v>#F9C851</v>
      </c>
      <c r="K3555" s="4" t="s">
        <v>1960</v>
      </c>
    </row>
    <row r="3556" spans="1:11" x14ac:dyDescent="0.35">
      <c r="A3556" s="5" t="s">
        <v>1289</v>
      </c>
      <c r="B3556" s="4" t="s">
        <v>1960</v>
      </c>
      <c r="C3556" s="4" t="s">
        <v>1960</v>
      </c>
      <c r="D3556" s="4" t="str">
        <f t="shared" si="110"/>
        <v>#F9C851</v>
      </c>
      <c r="I3556" s="4" t="s">
        <v>1289</v>
      </c>
      <c r="J3556" s="4" t="str">
        <f t="shared" si="111"/>
        <v>#F9C851</v>
      </c>
      <c r="K3556" s="4" t="s">
        <v>1960</v>
      </c>
    </row>
    <row r="3557" spans="1:11" x14ac:dyDescent="0.35">
      <c r="A3557" s="5" t="s">
        <v>4295</v>
      </c>
      <c r="B3557" s="4" t="s">
        <v>1960</v>
      </c>
      <c r="C3557" s="4" t="s">
        <v>1960</v>
      </c>
      <c r="D3557" s="4" t="str">
        <f t="shared" si="110"/>
        <v>#F9C851</v>
      </c>
      <c r="I3557" s="4" t="s">
        <v>4295</v>
      </c>
      <c r="J3557" s="4" t="str">
        <f t="shared" si="111"/>
        <v>#F9C851</v>
      </c>
      <c r="K3557" s="4" t="s">
        <v>1960</v>
      </c>
    </row>
    <row r="3558" spans="1:11" x14ac:dyDescent="0.35">
      <c r="A3558" s="5" t="s">
        <v>4455</v>
      </c>
      <c r="B3558" s="4" t="s">
        <v>1960</v>
      </c>
      <c r="C3558" s="4" t="s">
        <v>1960</v>
      </c>
      <c r="D3558" s="4" t="str">
        <f t="shared" si="110"/>
        <v>#F9C851</v>
      </c>
      <c r="I3558" s="4" t="s">
        <v>4455</v>
      </c>
      <c r="J3558" s="4" t="str">
        <f t="shared" si="111"/>
        <v>#F9C851</v>
      </c>
      <c r="K3558" s="4" t="s">
        <v>1960</v>
      </c>
    </row>
    <row r="3559" spans="1:11" x14ac:dyDescent="0.35">
      <c r="A3559" s="5" t="s">
        <v>1134</v>
      </c>
      <c r="B3559" s="4" t="s">
        <v>1960</v>
      </c>
      <c r="C3559" s="4" t="s">
        <v>1960</v>
      </c>
      <c r="D3559" s="4" t="str">
        <f t="shared" si="110"/>
        <v>#F9C851</v>
      </c>
      <c r="I3559" s="4" t="s">
        <v>1134</v>
      </c>
      <c r="J3559" s="4" t="str">
        <f t="shared" si="111"/>
        <v>#F9C851</v>
      </c>
      <c r="K3559" s="4" t="s">
        <v>1960</v>
      </c>
    </row>
    <row r="3560" spans="1:11" x14ac:dyDescent="0.35">
      <c r="A3560" s="5" t="s">
        <v>4175</v>
      </c>
      <c r="B3560" s="4" t="s">
        <v>1960</v>
      </c>
      <c r="C3560" s="4" t="s">
        <v>1960</v>
      </c>
      <c r="D3560" s="4" t="str">
        <f t="shared" si="110"/>
        <v>#F9C851</v>
      </c>
      <c r="I3560" s="4" t="s">
        <v>4175</v>
      </c>
      <c r="J3560" s="4" t="str">
        <f t="shared" si="111"/>
        <v>#F9C851</v>
      </c>
      <c r="K3560" s="4" t="s">
        <v>1960</v>
      </c>
    </row>
    <row r="3561" spans="1:11" x14ac:dyDescent="0.35">
      <c r="A3561" s="5" t="s">
        <v>5274</v>
      </c>
      <c r="B3561" s="4" t="s">
        <v>1960</v>
      </c>
      <c r="C3561" s="4" t="s">
        <v>1960</v>
      </c>
      <c r="D3561" s="4" t="str">
        <f t="shared" si="110"/>
        <v>#F9C851</v>
      </c>
      <c r="I3561" s="4" t="s">
        <v>5274</v>
      </c>
      <c r="J3561" s="4" t="str">
        <f t="shared" si="111"/>
        <v>#F9C851</v>
      </c>
      <c r="K3561" s="4" t="s">
        <v>1960</v>
      </c>
    </row>
    <row r="3562" spans="1:11" x14ac:dyDescent="0.35">
      <c r="A3562" s="5" t="s">
        <v>6319</v>
      </c>
      <c r="B3562" s="4" t="s">
        <v>1960</v>
      </c>
      <c r="C3562" s="4" t="s">
        <v>1960</v>
      </c>
      <c r="D3562" s="4" t="str">
        <f t="shared" si="110"/>
        <v>#F9C851</v>
      </c>
      <c r="I3562" s="4" t="s">
        <v>6319</v>
      </c>
      <c r="J3562" s="4" t="str">
        <f t="shared" si="111"/>
        <v>#F9C851</v>
      </c>
      <c r="K3562" s="4" t="s">
        <v>1960</v>
      </c>
    </row>
    <row r="3563" spans="1:11" x14ac:dyDescent="0.35">
      <c r="A3563" s="5" t="s">
        <v>5240</v>
      </c>
      <c r="B3563" s="4" t="s">
        <v>1960</v>
      </c>
      <c r="C3563" s="4" t="s">
        <v>1960</v>
      </c>
      <c r="D3563" s="4" t="str">
        <f t="shared" si="110"/>
        <v>#F9C851</v>
      </c>
      <c r="I3563" s="4" t="s">
        <v>5240</v>
      </c>
      <c r="J3563" s="4" t="str">
        <f t="shared" si="111"/>
        <v>#F9C851</v>
      </c>
      <c r="K3563" s="4" t="s">
        <v>1960</v>
      </c>
    </row>
    <row r="3564" spans="1:11" x14ac:dyDescent="0.35">
      <c r="A3564" s="5" t="s">
        <v>4603</v>
      </c>
      <c r="B3564" s="4" t="s">
        <v>1960</v>
      </c>
      <c r="C3564" s="4" t="s">
        <v>1960</v>
      </c>
      <c r="D3564" s="4" t="str">
        <f t="shared" si="110"/>
        <v>#F9C851</v>
      </c>
      <c r="I3564" s="4" t="s">
        <v>4603</v>
      </c>
      <c r="J3564" s="4" t="str">
        <f t="shared" si="111"/>
        <v>#F9C851</v>
      </c>
      <c r="K3564" s="4" t="s">
        <v>1960</v>
      </c>
    </row>
    <row r="3565" spans="1:11" x14ac:dyDescent="0.35">
      <c r="A3565" s="5" t="s">
        <v>5613</v>
      </c>
      <c r="B3565" s="4" t="s">
        <v>1960</v>
      </c>
      <c r="C3565" s="4" t="s">
        <v>1960</v>
      </c>
      <c r="D3565" s="4" t="str">
        <f t="shared" si="110"/>
        <v>#F9C851</v>
      </c>
      <c r="I3565" s="4" t="s">
        <v>5613</v>
      </c>
      <c r="J3565" s="4" t="str">
        <f t="shared" si="111"/>
        <v>#F9C851</v>
      </c>
      <c r="K3565" s="4" t="s">
        <v>1960</v>
      </c>
    </row>
    <row r="3566" spans="1:11" x14ac:dyDescent="0.35">
      <c r="A3566" s="5" t="s">
        <v>5702</v>
      </c>
      <c r="B3566" s="4" t="s">
        <v>1960</v>
      </c>
      <c r="C3566" s="4" t="s">
        <v>1960</v>
      </c>
      <c r="D3566" s="4" t="str">
        <f t="shared" si="110"/>
        <v>#F9C851</v>
      </c>
      <c r="I3566" s="4" t="s">
        <v>5702</v>
      </c>
      <c r="J3566" s="4" t="str">
        <f t="shared" si="111"/>
        <v>#F9C851</v>
      </c>
      <c r="K3566" s="4" t="s">
        <v>1960</v>
      </c>
    </row>
    <row r="3567" spans="1:11" x14ac:dyDescent="0.35">
      <c r="A3567" s="5" t="s">
        <v>4790</v>
      </c>
      <c r="B3567" s="4" t="s">
        <v>1960</v>
      </c>
      <c r="C3567" s="4" t="s">
        <v>1960</v>
      </c>
      <c r="D3567" s="4" t="str">
        <f t="shared" si="110"/>
        <v>#F9C851</v>
      </c>
      <c r="I3567" s="4" t="s">
        <v>4790</v>
      </c>
      <c r="J3567" s="4" t="str">
        <f t="shared" si="111"/>
        <v>#F9C851</v>
      </c>
      <c r="K3567" s="4" t="s">
        <v>1960</v>
      </c>
    </row>
    <row r="3568" spans="1:11" x14ac:dyDescent="0.35">
      <c r="A3568" s="5" t="s">
        <v>5844</v>
      </c>
      <c r="B3568" s="4" t="s">
        <v>1960</v>
      </c>
      <c r="C3568" s="4" t="s">
        <v>1960</v>
      </c>
      <c r="D3568" s="4" t="str">
        <f t="shared" si="110"/>
        <v>#F9C851</v>
      </c>
      <c r="I3568" s="4" t="s">
        <v>5844</v>
      </c>
      <c r="J3568" s="4" t="str">
        <f t="shared" si="111"/>
        <v>#F9C851</v>
      </c>
      <c r="K3568" s="4" t="s">
        <v>1960</v>
      </c>
    </row>
    <row r="3569" spans="1:11" x14ac:dyDescent="0.35">
      <c r="A3569" s="5" t="s">
        <v>5530</v>
      </c>
      <c r="B3569" s="4" t="s">
        <v>1960</v>
      </c>
      <c r="C3569" s="4" t="s">
        <v>1960</v>
      </c>
      <c r="D3569" s="4" t="str">
        <f t="shared" si="110"/>
        <v>#F9C851</v>
      </c>
      <c r="I3569" s="4" t="s">
        <v>5530</v>
      </c>
      <c r="J3569" s="4" t="str">
        <f t="shared" si="111"/>
        <v>#F9C851</v>
      </c>
      <c r="K3569" s="4" t="s">
        <v>1960</v>
      </c>
    </row>
    <row r="3570" spans="1:11" x14ac:dyDescent="0.35">
      <c r="A3570" s="5" t="s">
        <v>5279</v>
      </c>
      <c r="B3570" s="4" t="s">
        <v>1960</v>
      </c>
      <c r="C3570" s="4" t="s">
        <v>1960</v>
      </c>
      <c r="D3570" s="4" t="str">
        <f t="shared" si="110"/>
        <v>#F9C851</v>
      </c>
      <c r="I3570" s="4" t="s">
        <v>5279</v>
      </c>
      <c r="J3570" s="4" t="str">
        <f t="shared" si="111"/>
        <v>#F9C851</v>
      </c>
      <c r="K3570" s="4" t="s">
        <v>1960</v>
      </c>
    </row>
    <row r="3571" spans="1:11" x14ac:dyDescent="0.35">
      <c r="A3571" s="5" t="s">
        <v>487</v>
      </c>
      <c r="B3571" s="4" t="s">
        <v>1960</v>
      </c>
      <c r="C3571" s="4" t="s">
        <v>1960</v>
      </c>
      <c r="D3571" s="4" t="str">
        <f t="shared" si="110"/>
        <v>#F9C851</v>
      </c>
      <c r="I3571" s="4" t="s">
        <v>487</v>
      </c>
      <c r="J3571" s="4" t="str">
        <f t="shared" si="111"/>
        <v>#F9C851</v>
      </c>
      <c r="K3571" s="4" t="s">
        <v>1960</v>
      </c>
    </row>
    <row r="3572" spans="1:11" x14ac:dyDescent="0.35">
      <c r="A3572" s="5" t="s">
        <v>5180</v>
      </c>
      <c r="B3572" s="4" t="s">
        <v>1960</v>
      </c>
      <c r="C3572" s="4" t="s">
        <v>1960</v>
      </c>
      <c r="D3572" s="4" t="str">
        <f t="shared" si="110"/>
        <v>#F9C851</v>
      </c>
      <c r="I3572" s="4" t="s">
        <v>5180</v>
      </c>
      <c r="J3572" s="4" t="str">
        <f t="shared" si="111"/>
        <v>#F9C851</v>
      </c>
      <c r="K3572" s="4" t="s">
        <v>1960</v>
      </c>
    </row>
    <row r="3573" spans="1:11" x14ac:dyDescent="0.35">
      <c r="A3573" s="5" t="s">
        <v>4386</v>
      </c>
      <c r="B3573" s="4" t="s">
        <v>1960</v>
      </c>
      <c r="C3573" s="4" t="s">
        <v>1960</v>
      </c>
      <c r="D3573" s="4" t="str">
        <f t="shared" si="110"/>
        <v>#F9C851</v>
      </c>
      <c r="I3573" s="4" t="s">
        <v>4386</v>
      </c>
      <c r="J3573" s="4" t="str">
        <f t="shared" si="111"/>
        <v>#F9C851</v>
      </c>
      <c r="K3573" s="4" t="s">
        <v>1960</v>
      </c>
    </row>
    <row r="3574" spans="1:11" x14ac:dyDescent="0.35">
      <c r="A3574" s="5" t="s">
        <v>1457</v>
      </c>
      <c r="B3574" s="4" t="s">
        <v>1960</v>
      </c>
      <c r="C3574" s="4" t="s">
        <v>1960</v>
      </c>
      <c r="D3574" s="4" t="str">
        <f t="shared" si="110"/>
        <v>#F9C851</v>
      </c>
      <c r="I3574" s="4" t="s">
        <v>1457</v>
      </c>
      <c r="J3574" s="4" t="str">
        <f t="shared" si="111"/>
        <v>#F9C851</v>
      </c>
      <c r="K3574" s="4" t="s">
        <v>1960</v>
      </c>
    </row>
    <row r="3575" spans="1:11" x14ac:dyDescent="0.35">
      <c r="A3575" s="5" t="s">
        <v>5364</v>
      </c>
      <c r="B3575" s="4" t="s">
        <v>1960</v>
      </c>
      <c r="C3575" s="4" t="s">
        <v>1960</v>
      </c>
      <c r="D3575" s="4" t="str">
        <f t="shared" si="110"/>
        <v>#F9C851</v>
      </c>
      <c r="I3575" s="4" t="s">
        <v>5364</v>
      </c>
      <c r="J3575" s="4" t="str">
        <f t="shared" si="111"/>
        <v>#F9C851</v>
      </c>
      <c r="K3575" s="4" t="s">
        <v>1960</v>
      </c>
    </row>
    <row r="3576" spans="1:11" x14ac:dyDescent="0.35">
      <c r="A3576" s="5" t="s">
        <v>1211</v>
      </c>
      <c r="B3576" s="4" t="s">
        <v>1960</v>
      </c>
      <c r="C3576" s="4" t="s">
        <v>1960</v>
      </c>
      <c r="D3576" s="4" t="str">
        <f t="shared" si="110"/>
        <v>#F9C851</v>
      </c>
      <c r="I3576" s="4" t="s">
        <v>1211</v>
      </c>
      <c r="J3576" s="4" t="str">
        <f t="shared" si="111"/>
        <v>#F9C851</v>
      </c>
      <c r="K3576" s="4" t="s">
        <v>1960</v>
      </c>
    </row>
    <row r="3577" spans="1:11" x14ac:dyDescent="0.35">
      <c r="A3577" s="5" t="s">
        <v>275</v>
      </c>
      <c r="B3577" s="4" t="s">
        <v>1960</v>
      </c>
      <c r="C3577" s="4" t="s">
        <v>1960</v>
      </c>
      <c r="D3577" s="4" t="str">
        <f t="shared" si="110"/>
        <v>#F9C851</v>
      </c>
      <c r="I3577" s="4" t="s">
        <v>275</v>
      </c>
      <c r="J3577" s="4" t="str">
        <f t="shared" si="111"/>
        <v>#F9C851</v>
      </c>
      <c r="K3577" s="4" t="s">
        <v>1960</v>
      </c>
    </row>
    <row r="3578" spans="1:11" x14ac:dyDescent="0.35">
      <c r="A3578" s="5" t="s">
        <v>4749</v>
      </c>
      <c r="B3578" s="4" t="s">
        <v>1960</v>
      </c>
      <c r="C3578" s="4" t="s">
        <v>1960</v>
      </c>
      <c r="D3578" s="4" t="str">
        <f t="shared" si="110"/>
        <v>#F9C851</v>
      </c>
      <c r="I3578" s="4" t="s">
        <v>4749</v>
      </c>
      <c r="J3578" s="4" t="str">
        <f t="shared" si="111"/>
        <v>#F9C851</v>
      </c>
      <c r="K3578" s="4" t="s">
        <v>1960</v>
      </c>
    </row>
    <row r="3579" spans="1:11" x14ac:dyDescent="0.35">
      <c r="A3579" s="5" t="s">
        <v>6067</v>
      </c>
      <c r="B3579" s="4" t="s">
        <v>1960</v>
      </c>
      <c r="C3579" s="4" t="s">
        <v>1960</v>
      </c>
      <c r="D3579" s="4" t="str">
        <f t="shared" si="110"/>
        <v>#F9C851</v>
      </c>
      <c r="I3579" s="4" t="s">
        <v>6067</v>
      </c>
      <c r="J3579" s="4" t="str">
        <f t="shared" si="111"/>
        <v>#F9C851</v>
      </c>
      <c r="K3579" s="4" t="s">
        <v>1960</v>
      </c>
    </row>
    <row r="3580" spans="1:11" x14ac:dyDescent="0.35">
      <c r="A3580" s="5" t="s">
        <v>5327</v>
      </c>
      <c r="B3580" s="4" t="s">
        <v>1960</v>
      </c>
      <c r="C3580" s="4" t="s">
        <v>1960</v>
      </c>
      <c r="D3580" s="4" t="str">
        <f t="shared" si="110"/>
        <v>#F9C851</v>
      </c>
      <c r="I3580" s="4" t="s">
        <v>5327</v>
      </c>
      <c r="J3580" s="4" t="str">
        <f t="shared" si="111"/>
        <v>#F9C851</v>
      </c>
      <c r="K3580" s="4" t="s">
        <v>1960</v>
      </c>
    </row>
    <row r="3581" spans="1:11" x14ac:dyDescent="0.35">
      <c r="A3581" s="5" t="s">
        <v>140</v>
      </c>
      <c r="B3581" s="4" t="s">
        <v>1960</v>
      </c>
      <c r="C3581" s="4" t="s">
        <v>1960</v>
      </c>
      <c r="D3581" s="4" t="str">
        <f t="shared" si="110"/>
        <v>#F9C851</v>
      </c>
      <c r="I3581" s="4" t="s">
        <v>140</v>
      </c>
      <c r="J3581" s="4" t="str">
        <f t="shared" si="111"/>
        <v>#F9C851</v>
      </c>
      <c r="K3581" s="4" t="s">
        <v>1960</v>
      </c>
    </row>
    <row r="3582" spans="1:11" x14ac:dyDescent="0.35">
      <c r="A3582" s="5" t="s">
        <v>5200</v>
      </c>
      <c r="B3582" s="4" t="s">
        <v>1960</v>
      </c>
      <c r="C3582" s="4" t="s">
        <v>1960</v>
      </c>
      <c r="D3582" s="4" t="str">
        <f t="shared" si="110"/>
        <v>#F9C851</v>
      </c>
      <c r="I3582" s="4" t="s">
        <v>5200</v>
      </c>
      <c r="J3582" s="4" t="str">
        <f t="shared" si="111"/>
        <v>#F9C851</v>
      </c>
      <c r="K3582" s="4" t="s">
        <v>1960</v>
      </c>
    </row>
    <row r="3583" spans="1:11" x14ac:dyDescent="0.35">
      <c r="A3583" s="5" t="s">
        <v>1541</v>
      </c>
      <c r="B3583" s="4" t="s">
        <v>1960</v>
      </c>
      <c r="C3583" s="4" t="s">
        <v>1960</v>
      </c>
      <c r="D3583" s="4" t="str">
        <f t="shared" si="110"/>
        <v>#F9C851</v>
      </c>
      <c r="I3583" s="4" t="s">
        <v>1541</v>
      </c>
      <c r="J3583" s="4" t="str">
        <f t="shared" si="111"/>
        <v>#F9C851</v>
      </c>
      <c r="K3583" s="4" t="s">
        <v>1960</v>
      </c>
    </row>
    <row r="3584" spans="1:11" x14ac:dyDescent="0.35">
      <c r="A3584" s="5" t="s">
        <v>5253</v>
      </c>
      <c r="B3584" s="4" t="s">
        <v>1960</v>
      </c>
      <c r="C3584" s="4" t="s">
        <v>1960</v>
      </c>
      <c r="D3584" s="4" t="str">
        <f t="shared" si="110"/>
        <v>#F9C851</v>
      </c>
      <c r="I3584" s="4" t="s">
        <v>5253</v>
      </c>
      <c r="J3584" s="4" t="str">
        <f t="shared" si="111"/>
        <v>#F9C851</v>
      </c>
      <c r="K3584" s="4" t="s">
        <v>1960</v>
      </c>
    </row>
    <row r="3585" spans="1:11" x14ac:dyDescent="0.35">
      <c r="A3585" s="5" t="s">
        <v>499</v>
      </c>
      <c r="B3585" s="4" t="s">
        <v>1960</v>
      </c>
      <c r="C3585" s="4" t="s">
        <v>1960</v>
      </c>
      <c r="D3585" s="4" t="str">
        <f t="shared" si="110"/>
        <v>#F9C851</v>
      </c>
      <c r="I3585" s="4" t="s">
        <v>499</v>
      </c>
      <c r="J3585" s="4" t="str">
        <f t="shared" si="111"/>
        <v>#F9C851</v>
      </c>
      <c r="K3585" s="4" t="s">
        <v>1960</v>
      </c>
    </row>
    <row r="3586" spans="1:11" x14ac:dyDescent="0.35">
      <c r="A3586" s="5" t="s">
        <v>5893</v>
      </c>
      <c r="B3586" s="4" t="s">
        <v>1960</v>
      </c>
      <c r="C3586" s="4" t="s">
        <v>1960</v>
      </c>
      <c r="D3586" s="4" t="str">
        <f t="shared" si="110"/>
        <v>#F9C851</v>
      </c>
      <c r="I3586" s="4" t="s">
        <v>5893</v>
      </c>
      <c r="J3586" s="4" t="str">
        <f t="shared" si="111"/>
        <v>#F9C851</v>
      </c>
      <c r="K3586" s="4" t="s">
        <v>1960</v>
      </c>
    </row>
    <row r="3587" spans="1:11" x14ac:dyDescent="0.35">
      <c r="A3587" s="5" t="s">
        <v>249</v>
      </c>
      <c r="B3587" s="4" t="s">
        <v>1960</v>
      </c>
      <c r="C3587" s="4" t="s">
        <v>1960</v>
      </c>
      <c r="D3587" s="4" t="str">
        <f t="shared" ref="D3587:D3650" si="112">VLOOKUP(C3587,F:G,2,0)</f>
        <v>#F9C851</v>
      </c>
      <c r="I3587" s="4" t="s">
        <v>249</v>
      </c>
      <c r="J3587" s="4" t="str">
        <f t="shared" ref="J3587:J3650" si="113">VLOOKUP(K3587,F:G,2,0)</f>
        <v>#F9C851</v>
      </c>
      <c r="K3587" s="4" t="s">
        <v>1960</v>
      </c>
    </row>
    <row r="3588" spans="1:11" x14ac:dyDescent="0.35">
      <c r="A3588" s="5" t="s">
        <v>4786</v>
      </c>
      <c r="B3588" s="4" t="s">
        <v>1960</v>
      </c>
      <c r="C3588" s="4" t="s">
        <v>1960</v>
      </c>
      <c r="D3588" s="4" t="str">
        <f t="shared" si="112"/>
        <v>#F9C851</v>
      </c>
      <c r="I3588" s="4" t="s">
        <v>4786</v>
      </c>
      <c r="J3588" s="4" t="str">
        <f t="shared" si="113"/>
        <v>#F9C851</v>
      </c>
      <c r="K3588" s="4" t="s">
        <v>1960</v>
      </c>
    </row>
    <row r="3589" spans="1:11" x14ac:dyDescent="0.35">
      <c r="A3589" s="5" t="s">
        <v>4374</v>
      </c>
      <c r="B3589" s="4" t="s">
        <v>1960</v>
      </c>
      <c r="C3589" s="4" t="s">
        <v>1960</v>
      </c>
      <c r="D3589" s="4" t="str">
        <f t="shared" si="112"/>
        <v>#F9C851</v>
      </c>
      <c r="I3589" s="4" t="s">
        <v>4374</v>
      </c>
      <c r="J3589" s="4" t="str">
        <f t="shared" si="113"/>
        <v>#F9C851</v>
      </c>
      <c r="K3589" s="4" t="s">
        <v>1960</v>
      </c>
    </row>
    <row r="3590" spans="1:11" x14ac:dyDescent="0.35">
      <c r="A3590" s="5" t="s">
        <v>5250</v>
      </c>
      <c r="B3590" s="4" t="s">
        <v>1960</v>
      </c>
      <c r="C3590" s="4" t="s">
        <v>1960</v>
      </c>
      <c r="D3590" s="4" t="str">
        <f t="shared" si="112"/>
        <v>#F9C851</v>
      </c>
      <c r="I3590" s="4" t="s">
        <v>5250</v>
      </c>
      <c r="J3590" s="4" t="str">
        <f t="shared" si="113"/>
        <v>#F9C851</v>
      </c>
      <c r="K3590" s="4" t="s">
        <v>1960</v>
      </c>
    </row>
    <row r="3591" spans="1:11" x14ac:dyDescent="0.35">
      <c r="A3591" s="5" t="s">
        <v>4092</v>
      </c>
      <c r="B3591" s="4" t="s">
        <v>1627</v>
      </c>
      <c r="C3591" s="4" t="s">
        <v>1627</v>
      </c>
      <c r="D3591" s="4" t="str">
        <f t="shared" si="112"/>
        <v>#80b1d3</v>
      </c>
      <c r="I3591" s="4" t="s">
        <v>4092</v>
      </c>
      <c r="J3591" s="4" t="str">
        <f t="shared" si="113"/>
        <v>#80b1d3</v>
      </c>
      <c r="K3591" s="4" t="s">
        <v>1627</v>
      </c>
    </row>
    <row r="3592" spans="1:11" x14ac:dyDescent="0.35">
      <c r="A3592" s="5" t="s">
        <v>4103</v>
      </c>
      <c r="B3592" s="4" t="s">
        <v>1627</v>
      </c>
      <c r="C3592" s="4" t="s">
        <v>1627</v>
      </c>
      <c r="D3592" s="4" t="str">
        <f t="shared" si="112"/>
        <v>#80b1d3</v>
      </c>
      <c r="I3592" s="4" t="s">
        <v>4103</v>
      </c>
      <c r="J3592" s="4" t="str">
        <f t="shared" si="113"/>
        <v>#80b1d3</v>
      </c>
      <c r="K3592" s="4" t="s">
        <v>1627</v>
      </c>
    </row>
    <row r="3593" spans="1:11" x14ac:dyDescent="0.35">
      <c r="A3593" s="5" t="s">
        <v>1</v>
      </c>
      <c r="B3593" s="4" t="s">
        <v>1627</v>
      </c>
      <c r="C3593" s="4" t="s">
        <v>1627</v>
      </c>
      <c r="D3593" s="4" t="str">
        <f t="shared" si="112"/>
        <v>#80b1d3</v>
      </c>
      <c r="I3593" s="4" t="s">
        <v>1</v>
      </c>
      <c r="J3593" s="4" t="str">
        <f t="shared" si="113"/>
        <v>#80b1d3</v>
      </c>
      <c r="K3593" s="4" t="s">
        <v>1627</v>
      </c>
    </row>
    <row r="3594" spans="1:11" x14ac:dyDescent="0.35">
      <c r="A3594" s="5" t="s">
        <v>4101</v>
      </c>
      <c r="B3594" s="4" t="s">
        <v>1627</v>
      </c>
      <c r="C3594" s="4" t="s">
        <v>1627</v>
      </c>
      <c r="D3594" s="4" t="str">
        <f t="shared" si="112"/>
        <v>#80b1d3</v>
      </c>
      <c r="I3594" s="4" t="s">
        <v>4101</v>
      </c>
      <c r="J3594" s="4" t="str">
        <f t="shared" si="113"/>
        <v>#80b1d3</v>
      </c>
      <c r="K3594" s="4" t="s">
        <v>1627</v>
      </c>
    </row>
    <row r="3595" spans="1:11" x14ac:dyDescent="0.35">
      <c r="A3595" s="5" t="s">
        <v>3</v>
      </c>
      <c r="B3595" s="4" t="s">
        <v>1627</v>
      </c>
      <c r="C3595" s="4" t="s">
        <v>1627</v>
      </c>
      <c r="D3595" s="4" t="str">
        <f t="shared" si="112"/>
        <v>#80b1d3</v>
      </c>
      <c r="I3595" s="4" t="s">
        <v>3</v>
      </c>
      <c r="J3595" s="4" t="str">
        <f t="shared" si="113"/>
        <v>#80b1d3</v>
      </c>
      <c r="K3595" s="4" t="s">
        <v>1627</v>
      </c>
    </row>
    <row r="3596" spans="1:11" x14ac:dyDescent="0.35">
      <c r="A3596" s="5" t="s">
        <v>4097</v>
      </c>
      <c r="B3596" s="4" t="s">
        <v>1627</v>
      </c>
      <c r="C3596" s="4" t="s">
        <v>1627</v>
      </c>
      <c r="D3596" s="4" t="str">
        <f t="shared" si="112"/>
        <v>#80b1d3</v>
      </c>
      <c r="I3596" s="4" t="s">
        <v>4097</v>
      </c>
      <c r="J3596" s="4" t="str">
        <f t="shared" si="113"/>
        <v>#80b1d3</v>
      </c>
      <c r="K3596" s="4" t="s">
        <v>1627</v>
      </c>
    </row>
    <row r="3597" spans="1:11" x14ac:dyDescent="0.35">
      <c r="A3597" s="5" t="s">
        <v>4100</v>
      </c>
      <c r="B3597" s="4" t="s">
        <v>1627</v>
      </c>
      <c r="C3597" s="4" t="s">
        <v>1627</v>
      </c>
      <c r="D3597" s="4" t="str">
        <f t="shared" si="112"/>
        <v>#80b1d3</v>
      </c>
      <c r="I3597" s="4" t="s">
        <v>4100</v>
      </c>
      <c r="J3597" s="4" t="str">
        <f t="shared" si="113"/>
        <v>#80b1d3</v>
      </c>
      <c r="K3597" s="4" t="s">
        <v>1627</v>
      </c>
    </row>
    <row r="3598" spans="1:11" x14ac:dyDescent="0.35">
      <c r="A3598" s="5" t="s">
        <v>6</v>
      </c>
      <c r="B3598" s="4" t="s">
        <v>1627</v>
      </c>
      <c r="C3598" s="4" t="s">
        <v>1627</v>
      </c>
      <c r="D3598" s="4" t="str">
        <f t="shared" si="112"/>
        <v>#80b1d3</v>
      </c>
      <c r="I3598" s="4" t="s">
        <v>6</v>
      </c>
      <c r="J3598" s="4" t="str">
        <f t="shared" si="113"/>
        <v>#80b1d3</v>
      </c>
      <c r="K3598" s="4" t="s">
        <v>1627</v>
      </c>
    </row>
    <row r="3599" spans="1:11" x14ac:dyDescent="0.35">
      <c r="A3599" s="5" t="s">
        <v>11</v>
      </c>
      <c r="B3599" s="4" t="s">
        <v>1627</v>
      </c>
      <c r="C3599" s="4" t="s">
        <v>1627</v>
      </c>
      <c r="D3599" s="4" t="str">
        <f t="shared" si="112"/>
        <v>#80b1d3</v>
      </c>
      <c r="I3599" s="4" t="s">
        <v>11</v>
      </c>
      <c r="J3599" s="4" t="str">
        <f t="shared" si="113"/>
        <v>#80b1d3</v>
      </c>
      <c r="K3599" s="4" t="s">
        <v>1627</v>
      </c>
    </row>
    <row r="3600" spans="1:11" x14ac:dyDescent="0.35">
      <c r="A3600" s="5" t="s">
        <v>4098</v>
      </c>
      <c r="B3600" s="4" t="s">
        <v>1627</v>
      </c>
      <c r="C3600" s="4" t="s">
        <v>1627</v>
      </c>
      <c r="D3600" s="4" t="str">
        <f t="shared" si="112"/>
        <v>#80b1d3</v>
      </c>
      <c r="I3600" s="4" t="s">
        <v>4098</v>
      </c>
      <c r="J3600" s="4" t="str">
        <f t="shared" si="113"/>
        <v>#80b1d3</v>
      </c>
      <c r="K3600" s="4" t="s">
        <v>1627</v>
      </c>
    </row>
    <row r="3601" spans="1:11" x14ac:dyDescent="0.35">
      <c r="A3601" s="5" t="s">
        <v>5</v>
      </c>
      <c r="B3601" s="4" t="s">
        <v>1627</v>
      </c>
      <c r="C3601" s="4" t="s">
        <v>1627</v>
      </c>
      <c r="D3601" s="4" t="str">
        <f t="shared" si="112"/>
        <v>#80b1d3</v>
      </c>
      <c r="I3601" s="4" t="s">
        <v>5</v>
      </c>
      <c r="J3601" s="4" t="str">
        <f t="shared" si="113"/>
        <v>#80b1d3</v>
      </c>
      <c r="K3601" s="4" t="s">
        <v>1627</v>
      </c>
    </row>
    <row r="3602" spans="1:11" x14ac:dyDescent="0.35">
      <c r="A3602" s="5" t="s">
        <v>4099</v>
      </c>
      <c r="B3602" s="4" t="s">
        <v>1627</v>
      </c>
      <c r="C3602" s="4" t="s">
        <v>1627</v>
      </c>
      <c r="D3602" s="4" t="str">
        <f t="shared" si="112"/>
        <v>#80b1d3</v>
      </c>
      <c r="I3602" s="4" t="s">
        <v>4099</v>
      </c>
      <c r="J3602" s="4" t="str">
        <f t="shared" si="113"/>
        <v>#80b1d3</v>
      </c>
      <c r="K3602" s="4" t="s">
        <v>1627</v>
      </c>
    </row>
    <row r="3603" spans="1:11" x14ac:dyDescent="0.35">
      <c r="A3603" s="5" t="s">
        <v>4095</v>
      </c>
      <c r="B3603" s="4" t="s">
        <v>1627</v>
      </c>
      <c r="C3603" s="4" t="s">
        <v>1627</v>
      </c>
      <c r="D3603" s="4" t="str">
        <f t="shared" si="112"/>
        <v>#80b1d3</v>
      </c>
      <c r="I3603" s="4" t="s">
        <v>4095</v>
      </c>
      <c r="J3603" s="4" t="str">
        <f t="shared" si="113"/>
        <v>#80b1d3</v>
      </c>
      <c r="K3603" s="4" t="s">
        <v>1627</v>
      </c>
    </row>
    <row r="3604" spans="1:11" x14ac:dyDescent="0.35">
      <c r="A3604" s="5" t="s">
        <v>0</v>
      </c>
      <c r="B3604" s="4" t="s">
        <v>1627</v>
      </c>
      <c r="C3604" s="4" t="s">
        <v>1627</v>
      </c>
      <c r="D3604" s="4" t="str">
        <f t="shared" si="112"/>
        <v>#80b1d3</v>
      </c>
      <c r="I3604" s="4" t="s">
        <v>0</v>
      </c>
      <c r="J3604" s="4" t="str">
        <f t="shared" si="113"/>
        <v>#80b1d3</v>
      </c>
      <c r="K3604" s="4" t="s">
        <v>1627</v>
      </c>
    </row>
    <row r="3605" spans="1:11" x14ac:dyDescent="0.35">
      <c r="A3605" s="5" t="s">
        <v>4</v>
      </c>
      <c r="B3605" s="4" t="s">
        <v>1627</v>
      </c>
      <c r="C3605" s="4" t="s">
        <v>1627</v>
      </c>
      <c r="D3605" s="4" t="str">
        <f t="shared" si="112"/>
        <v>#80b1d3</v>
      </c>
      <c r="I3605" s="4" t="s">
        <v>4</v>
      </c>
      <c r="J3605" s="4" t="str">
        <f t="shared" si="113"/>
        <v>#80b1d3</v>
      </c>
      <c r="K3605" s="4" t="s">
        <v>1627</v>
      </c>
    </row>
    <row r="3606" spans="1:11" x14ac:dyDescent="0.35">
      <c r="A3606" s="5" t="s">
        <v>10</v>
      </c>
      <c r="B3606" s="4" t="s">
        <v>1627</v>
      </c>
      <c r="C3606" s="4" t="s">
        <v>1627</v>
      </c>
      <c r="D3606" s="4" t="str">
        <f t="shared" si="112"/>
        <v>#80b1d3</v>
      </c>
      <c r="I3606" s="4" t="s">
        <v>10</v>
      </c>
      <c r="J3606" s="4" t="str">
        <f t="shared" si="113"/>
        <v>#80b1d3</v>
      </c>
      <c r="K3606" s="4" t="s">
        <v>1627</v>
      </c>
    </row>
    <row r="3607" spans="1:11" x14ac:dyDescent="0.35">
      <c r="A3607" s="5" t="s">
        <v>4096</v>
      </c>
      <c r="B3607" s="4" t="s">
        <v>1627</v>
      </c>
      <c r="C3607" s="4" t="s">
        <v>1627</v>
      </c>
      <c r="D3607" s="4" t="str">
        <f t="shared" si="112"/>
        <v>#80b1d3</v>
      </c>
      <c r="I3607" s="4" t="s">
        <v>4096</v>
      </c>
      <c r="J3607" s="4" t="str">
        <f t="shared" si="113"/>
        <v>#80b1d3</v>
      </c>
      <c r="K3607" s="4" t="s">
        <v>1627</v>
      </c>
    </row>
    <row r="3608" spans="1:11" x14ac:dyDescent="0.35">
      <c r="A3608" s="5" t="s">
        <v>8</v>
      </c>
      <c r="B3608" s="4" t="s">
        <v>1627</v>
      </c>
      <c r="C3608" s="4" t="s">
        <v>1627</v>
      </c>
      <c r="D3608" s="4" t="str">
        <f t="shared" si="112"/>
        <v>#80b1d3</v>
      </c>
      <c r="I3608" s="4" t="s">
        <v>8</v>
      </c>
      <c r="J3608" s="4" t="str">
        <f t="shared" si="113"/>
        <v>#80b1d3</v>
      </c>
      <c r="K3608" s="4" t="s">
        <v>1627</v>
      </c>
    </row>
    <row r="3609" spans="1:11" x14ac:dyDescent="0.35">
      <c r="A3609" s="5" t="s">
        <v>4094</v>
      </c>
      <c r="B3609" s="4" t="s">
        <v>1627</v>
      </c>
      <c r="C3609" s="4" t="s">
        <v>1627</v>
      </c>
      <c r="D3609" s="4" t="str">
        <f t="shared" si="112"/>
        <v>#80b1d3</v>
      </c>
      <c r="I3609" s="4" t="s">
        <v>4094</v>
      </c>
      <c r="J3609" s="4" t="str">
        <f t="shared" si="113"/>
        <v>#80b1d3</v>
      </c>
      <c r="K3609" s="4" t="s">
        <v>1627</v>
      </c>
    </row>
    <row r="3610" spans="1:11" x14ac:dyDescent="0.35">
      <c r="A3610" s="5" t="s">
        <v>7</v>
      </c>
      <c r="B3610" s="4" t="s">
        <v>1627</v>
      </c>
      <c r="C3610" s="4" t="s">
        <v>1627</v>
      </c>
      <c r="D3610" s="4" t="str">
        <f t="shared" si="112"/>
        <v>#80b1d3</v>
      </c>
      <c r="I3610" s="4" t="s">
        <v>7</v>
      </c>
      <c r="J3610" s="4" t="str">
        <f t="shared" si="113"/>
        <v>#80b1d3</v>
      </c>
      <c r="K3610" s="4" t="s">
        <v>1627</v>
      </c>
    </row>
    <row r="3611" spans="1:11" x14ac:dyDescent="0.35">
      <c r="A3611" s="5" t="s">
        <v>4093</v>
      </c>
      <c r="B3611" s="4" t="s">
        <v>1627</v>
      </c>
      <c r="C3611" s="4" t="s">
        <v>1627</v>
      </c>
      <c r="D3611" s="4" t="str">
        <f t="shared" si="112"/>
        <v>#80b1d3</v>
      </c>
      <c r="I3611" s="4" t="s">
        <v>4093</v>
      </c>
      <c r="J3611" s="4" t="str">
        <f t="shared" si="113"/>
        <v>#80b1d3</v>
      </c>
      <c r="K3611" s="4" t="s">
        <v>1627</v>
      </c>
    </row>
    <row r="3612" spans="1:11" x14ac:dyDescent="0.35">
      <c r="A3612" s="5" t="s">
        <v>4102</v>
      </c>
      <c r="B3612" s="4" t="s">
        <v>1627</v>
      </c>
      <c r="C3612" s="4" t="s">
        <v>1627</v>
      </c>
      <c r="D3612" s="4" t="str">
        <f t="shared" si="112"/>
        <v>#80b1d3</v>
      </c>
      <c r="I3612" s="4" t="s">
        <v>4102</v>
      </c>
      <c r="J3612" s="4" t="str">
        <f t="shared" si="113"/>
        <v>#80b1d3</v>
      </c>
      <c r="K3612" s="4" t="s">
        <v>1627</v>
      </c>
    </row>
    <row r="3613" spans="1:11" x14ac:dyDescent="0.35">
      <c r="A3613" s="5" t="s">
        <v>9</v>
      </c>
      <c r="B3613" s="4" t="s">
        <v>1627</v>
      </c>
      <c r="C3613" s="4" t="s">
        <v>1627</v>
      </c>
      <c r="D3613" s="4" t="str">
        <f t="shared" si="112"/>
        <v>#80b1d3</v>
      </c>
      <c r="I3613" s="4" t="s">
        <v>9</v>
      </c>
      <c r="J3613" s="4" t="str">
        <f t="shared" si="113"/>
        <v>#80b1d3</v>
      </c>
      <c r="K3613" s="4" t="s">
        <v>1627</v>
      </c>
    </row>
    <row r="3614" spans="1:11" x14ac:dyDescent="0.35">
      <c r="A3614" s="5" t="s">
        <v>6481</v>
      </c>
      <c r="B3614" s="4" t="s">
        <v>1627</v>
      </c>
      <c r="C3614" s="4" t="s">
        <v>1627</v>
      </c>
      <c r="D3614" s="4" t="str">
        <f t="shared" si="112"/>
        <v>#80b1d3</v>
      </c>
      <c r="I3614" s="4" t="s">
        <v>6525</v>
      </c>
      <c r="J3614" s="4" t="str">
        <f t="shared" si="113"/>
        <v>#80b1d3</v>
      </c>
      <c r="K3614" s="4" t="s">
        <v>1627</v>
      </c>
    </row>
    <row r="3615" spans="1:11" x14ac:dyDescent="0.35">
      <c r="A3615" s="5" t="s">
        <v>6496</v>
      </c>
      <c r="B3615" s="4" t="s">
        <v>1627</v>
      </c>
      <c r="C3615" s="4" t="s">
        <v>1627</v>
      </c>
      <c r="D3615" s="4" t="str">
        <f t="shared" si="112"/>
        <v>#80b1d3</v>
      </c>
      <c r="I3615" s="4" t="s">
        <v>6526</v>
      </c>
      <c r="J3615" s="4" t="str">
        <f t="shared" si="113"/>
        <v>#80b1d3</v>
      </c>
      <c r="K3615" s="4" t="s">
        <v>1627</v>
      </c>
    </row>
    <row r="3616" spans="1:11" x14ac:dyDescent="0.35">
      <c r="A3616" s="5" t="s">
        <v>21</v>
      </c>
      <c r="B3616" s="4" t="s">
        <v>1698</v>
      </c>
      <c r="C3616" s="4" t="s">
        <v>1698</v>
      </c>
      <c r="D3616" s="4" t="str">
        <f t="shared" si="112"/>
        <v>#87CCBA</v>
      </c>
      <c r="I3616" s="4" t="s">
        <v>21</v>
      </c>
      <c r="J3616" s="4" t="str">
        <f t="shared" si="113"/>
        <v>#87CCBA</v>
      </c>
      <c r="K3616" s="4" t="s">
        <v>1698</v>
      </c>
    </row>
    <row r="3617" spans="1:11" x14ac:dyDescent="0.35">
      <c r="A3617" s="5" t="s">
        <v>6367</v>
      </c>
      <c r="B3617" s="4" t="s">
        <v>1698</v>
      </c>
      <c r="C3617" s="4" t="s">
        <v>1698</v>
      </c>
      <c r="D3617" s="4" t="str">
        <f t="shared" si="112"/>
        <v>#87CCBA</v>
      </c>
      <c r="I3617" s="4" t="s">
        <v>6367</v>
      </c>
      <c r="J3617" s="4" t="str">
        <f t="shared" si="113"/>
        <v>#87CCBA</v>
      </c>
      <c r="K3617" s="4" t="s">
        <v>1698</v>
      </c>
    </row>
    <row r="3618" spans="1:11" x14ac:dyDescent="0.35">
      <c r="A3618" s="5" t="s">
        <v>895</v>
      </c>
      <c r="B3618" s="4" t="s">
        <v>1698</v>
      </c>
      <c r="C3618" s="4" t="s">
        <v>1698</v>
      </c>
      <c r="D3618" s="4" t="str">
        <f t="shared" si="112"/>
        <v>#87CCBA</v>
      </c>
      <c r="I3618" s="4" t="s">
        <v>895</v>
      </c>
      <c r="J3618" s="4" t="str">
        <f t="shared" si="113"/>
        <v>#87CCBA</v>
      </c>
      <c r="K3618" s="4" t="s">
        <v>1698</v>
      </c>
    </row>
    <row r="3619" spans="1:11" x14ac:dyDescent="0.35">
      <c r="A3619" s="5" t="s">
        <v>891</v>
      </c>
      <c r="B3619" s="4" t="s">
        <v>1698</v>
      </c>
      <c r="C3619" s="4" t="s">
        <v>1698</v>
      </c>
      <c r="D3619" s="4" t="str">
        <f t="shared" si="112"/>
        <v>#87CCBA</v>
      </c>
      <c r="I3619" s="4" t="s">
        <v>891</v>
      </c>
      <c r="J3619" s="4" t="str">
        <f t="shared" si="113"/>
        <v>#87CCBA</v>
      </c>
      <c r="K3619" s="4" t="s">
        <v>1698</v>
      </c>
    </row>
    <row r="3620" spans="1:11" x14ac:dyDescent="0.35">
      <c r="A3620" s="5" t="s">
        <v>78</v>
      </c>
      <c r="B3620" s="4" t="s">
        <v>1698</v>
      </c>
      <c r="C3620" s="4" t="s">
        <v>1698</v>
      </c>
      <c r="D3620" s="4" t="str">
        <f t="shared" si="112"/>
        <v>#87CCBA</v>
      </c>
      <c r="I3620" s="4" t="s">
        <v>78</v>
      </c>
      <c r="J3620" s="4" t="str">
        <f t="shared" si="113"/>
        <v>#87CCBA</v>
      </c>
      <c r="K3620" s="4" t="s">
        <v>1698</v>
      </c>
    </row>
    <row r="3621" spans="1:11" x14ac:dyDescent="0.35">
      <c r="A3621" s="5" t="s">
        <v>6320</v>
      </c>
      <c r="B3621" s="4" t="s">
        <v>1698</v>
      </c>
      <c r="C3621" s="4" t="s">
        <v>1698</v>
      </c>
      <c r="D3621" s="4" t="str">
        <f t="shared" si="112"/>
        <v>#87CCBA</v>
      </c>
      <c r="I3621" s="4" t="s">
        <v>6320</v>
      </c>
      <c r="J3621" s="4" t="str">
        <f t="shared" si="113"/>
        <v>#87CCBA</v>
      </c>
      <c r="K3621" s="4" t="s">
        <v>1698</v>
      </c>
    </row>
    <row r="3622" spans="1:11" x14ac:dyDescent="0.35">
      <c r="A3622" s="5" t="s">
        <v>611</v>
      </c>
      <c r="B3622" s="4" t="s">
        <v>1698</v>
      </c>
      <c r="C3622" s="4" t="s">
        <v>1698</v>
      </c>
      <c r="D3622" s="4" t="str">
        <f t="shared" si="112"/>
        <v>#87CCBA</v>
      </c>
      <c r="I3622" s="4" t="s">
        <v>611</v>
      </c>
      <c r="J3622" s="4" t="str">
        <f t="shared" si="113"/>
        <v>#87CCBA</v>
      </c>
      <c r="K3622" s="4" t="s">
        <v>1698</v>
      </c>
    </row>
    <row r="3623" spans="1:11" x14ac:dyDescent="0.35">
      <c r="A3623" s="5" t="s">
        <v>5816</v>
      </c>
      <c r="B3623" s="4" t="s">
        <v>1698</v>
      </c>
      <c r="C3623" s="4" t="s">
        <v>1698</v>
      </c>
      <c r="D3623" s="4" t="str">
        <f t="shared" si="112"/>
        <v>#87CCBA</v>
      </c>
      <c r="I3623" s="4" t="s">
        <v>5816</v>
      </c>
      <c r="J3623" s="4" t="str">
        <f t="shared" si="113"/>
        <v>#87CCBA</v>
      </c>
      <c r="K3623" s="4" t="s">
        <v>1698</v>
      </c>
    </row>
    <row r="3624" spans="1:11" x14ac:dyDescent="0.35">
      <c r="A3624" s="5" t="s">
        <v>359</v>
      </c>
      <c r="B3624" s="4" t="s">
        <v>1698</v>
      </c>
      <c r="C3624" s="4" t="s">
        <v>1698</v>
      </c>
      <c r="D3624" s="4" t="str">
        <f t="shared" si="112"/>
        <v>#87CCBA</v>
      </c>
      <c r="I3624" s="4" t="s">
        <v>359</v>
      </c>
      <c r="J3624" s="4" t="str">
        <f t="shared" si="113"/>
        <v>#87CCBA</v>
      </c>
      <c r="K3624" s="4" t="s">
        <v>1698</v>
      </c>
    </row>
    <row r="3625" spans="1:11" x14ac:dyDescent="0.35">
      <c r="A3625" s="5" t="s">
        <v>1033</v>
      </c>
      <c r="B3625" s="4" t="s">
        <v>1698</v>
      </c>
      <c r="C3625" s="4" t="s">
        <v>1698</v>
      </c>
      <c r="D3625" s="4" t="str">
        <f t="shared" si="112"/>
        <v>#87CCBA</v>
      </c>
      <c r="I3625" s="4" t="s">
        <v>1033</v>
      </c>
      <c r="J3625" s="4" t="str">
        <f t="shared" si="113"/>
        <v>#87CCBA</v>
      </c>
      <c r="K3625" s="4" t="s">
        <v>1698</v>
      </c>
    </row>
    <row r="3626" spans="1:11" x14ac:dyDescent="0.35">
      <c r="A3626" s="5" t="s">
        <v>965</v>
      </c>
      <c r="B3626" s="4" t="s">
        <v>1698</v>
      </c>
      <c r="C3626" s="4" t="s">
        <v>1698</v>
      </c>
      <c r="D3626" s="4" t="str">
        <f t="shared" si="112"/>
        <v>#87CCBA</v>
      </c>
      <c r="I3626" s="4" t="s">
        <v>965</v>
      </c>
      <c r="J3626" s="4" t="str">
        <f t="shared" si="113"/>
        <v>#87CCBA</v>
      </c>
      <c r="K3626" s="4" t="s">
        <v>1698</v>
      </c>
    </row>
    <row r="3627" spans="1:11" x14ac:dyDescent="0.35">
      <c r="A3627" s="5" t="s">
        <v>556</v>
      </c>
      <c r="B3627" s="4" t="s">
        <v>1698</v>
      </c>
      <c r="C3627" s="4" t="s">
        <v>1698</v>
      </c>
      <c r="D3627" s="4" t="str">
        <f t="shared" si="112"/>
        <v>#87CCBA</v>
      </c>
      <c r="I3627" s="4" t="s">
        <v>556</v>
      </c>
      <c r="J3627" s="4" t="str">
        <f t="shared" si="113"/>
        <v>#87CCBA</v>
      </c>
      <c r="K3627" s="4" t="s">
        <v>1698</v>
      </c>
    </row>
    <row r="3628" spans="1:11" x14ac:dyDescent="0.35">
      <c r="A3628" s="5" t="s">
        <v>875</v>
      </c>
      <c r="B3628" s="4" t="s">
        <v>1698</v>
      </c>
      <c r="C3628" s="4" t="s">
        <v>1698</v>
      </c>
      <c r="D3628" s="4" t="str">
        <f t="shared" si="112"/>
        <v>#87CCBA</v>
      </c>
      <c r="I3628" s="4" t="s">
        <v>875</v>
      </c>
      <c r="J3628" s="4" t="str">
        <f t="shared" si="113"/>
        <v>#87CCBA</v>
      </c>
      <c r="K3628" s="4" t="s">
        <v>1698</v>
      </c>
    </row>
    <row r="3629" spans="1:11" x14ac:dyDescent="0.35">
      <c r="A3629" s="5" t="s">
        <v>5494</v>
      </c>
      <c r="B3629" s="4" t="s">
        <v>1698</v>
      </c>
      <c r="C3629" s="4" t="s">
        <v>1698</v>
      </c>
      <c r="D3629" s="4" t="str">
        <f t="shared" si="112"/>
        <v>#87CCBA</v>
      </c>
      <c r="I3629" s="4" t="s">
        <v>5494</v>
      </c>
      <c r="J3629" s="4" t="str">
        <f t="shared" si="113"/>
        <v>#87CCBA</v>
      </c>
      <c r="K3629" s="4" t="s">
        <v>1698</v>
      </c>
    </row>
    <row r="3630" spans="1:11" x14ac:dyDescent="0.35">
      <c r="A3630" s="5" t="s">
        <v>5025</v>
      </c>
      <c r="B3630" s="4" t="s">
        <v>1698</v>
      </c>
      <c r="C3630" s="4" t="s">
        <v>1698</v>
      </c>
      <c r="D3630" s="4" t="str">
        <f t="shared" si="112"/>
        <v>#87CCBA</v>
      </c>
      <c r="I3630" s="4" t="s">
        <v>5025</v>
      </c>
      <c r="J3630" s="4" t="str">
        <f t="shared" si="113"/>
        <v>#87CCBA</v>
      </c>
      <c r="K3630" s="4" t="s">
        <v>1698</v>
      </c>
    </row>
    <row r="3631" spans="1:11" x14ac:dyDescent="0.35">
      <c r="A3631" s="5" t="s">
        <v>4773</v>
      </c>
      <c r="B3631" s="4" t="s">
        <v>1698</v>
      </c>
      <c r="C3631" s="4" t="s">
        <v>1698</v>
      </c>
      <c r="D3631" s="4" t="str">
        <f t="shared" si="112"/>
        <v>#87CCBA</v>
      </c>
      <c r="I3631" s="4" t="s">
        <v>4773</v>
      </c>
      <c r="J3631" s="4" t="str">
        <f t="shared" si="113"/>
        <v>#87CCBA</v>
      </c>
      <c r="K3631" s="4" t="s">
        <v>1698</v>
      </c>
    </row>
    <row r="3632" spans="1:11" x14ac:dyDescent="0.35">
      <c r="A3632" s="5" t="s">
        <v>1382</v>
      </c>
      <c r="B3632" s="4" t="s">
        <v>1698</v>
      </c>
      <c r="C3632" s="4" t="s">
        <v>1698</v>
      </c>
      <c r="D3632" s="4" t="str">
        <f t="shared" si="112"/>
        <v>#87CCBA</v>
      </c>
      <c r="I3632" s="4" t="s">
        <v>1382</v>
      </c>
      <c r="J3632" s="4" t="str">
        <f t="shared" si="113"/>
        <v>#87CCBA</v>
      </c>
      <c r="K3632" s="4" t="s">
        <v>1698</v>
      </c>
    </row>
    <row r="3633" spans="1:11" x14ac:dyDescent="0.35">
      <c r="A3633" s="5" t="s">
        <v>1031</v>
      </c>
      <c r="B3633" s="4" t="s">
        <v>1698</v>
      </c>
      <c r="C3633" s="4" t="s">
        <v>1698</v>
      </c>
      <c r="D3633" s="4" t="str">
        <f t="shared" si="112"/>
        <v>#87CCBA</v>
      </c>
      <c r="I3633" s="4" t="s">
        <v>1031</v>
      </c>
      <c r="J3633" s="4" t="str">
        <f t="shared" si="113"/>
        <v>#87CCBA</v>
      </c>
      <c r="K3633" s="4" t="s">
        <v>1698</v>
      </c>
    </row>
    <row r="3634" spans="1:11" x14ac:dyDescent="0.35">
      <c r="A3634" s="5" t="s">
        <v>5488</v>
      </c>
      <c r="B3634" s="4" t="s">
        <v>1698</v>
      </c>
      <c r="C3634" s="4" t="s">
        <v>1698</v>
      </c>
      <c r="D3634" s="4" t="str">
        <f t="shared" si="112"/>
        <v>#87CCBA</v>
      </c>
      <c r="I3634" s="4" t="s">
        <v>5488</v>
      </c>
      <c r="J3634" s="4" t="str">
        <f t="shared" si="113"/>
        <v>#87CCBA</v>
      </c>
      <c r="K3634" s="4" t="s">
        <v>1698</v>
      </c>
    </row>
    <row r="3635" spans="1:11" x14ac:dyDescent="0.35">
      <c r="A3635" s="5" t="s">
        <v>721</v>
      </c>
      <c r="B3635" s="4" t="s">
        <v>1698</v>
      </c>
      <c r="C3635" s="4" t="s">
        <v>1698</v>
      </c>
      <c r="D3635" s="4" t="str">
        <f t="shared" si="112"/>
        <v>#87CCBA</v>
      </c>
      <c r="I3635" s="4" t="s">
        <v>721</v>
      </c>
      <c r="J3635" s="4" t="str">
        <f t="shared" si="113"/>
        <v>#87CCBA</v>
      </c>
      <c r="K3635" s="4" t="s">
        <v>1698</v>
      </c>
    </row>
    <row r="3636" spans="1:11" x14ac:dyDescent="0.35">
      <c r="A3636" s="5" t="s">
        <v>5994</v>
      </c>
      <c r="B3636" s="4" t="s">
        <v>1698</v>
      </c>
      <c r="C3636" s="4" t="s">
        <v>1698</v>
      </c>
      <c r="D3636" s="4" t="str">
        <f t="shared" si="112"/>
        <v>#87CCBA</v>
      </c>
      <c r="I3636" s="4" t="s">
        <v>5994</v>
      </c>
      <c r="J3636" s="4" t="str">
        <f t="shared" si="113"/>
        <v>#87CCBA</v>
      </c>
      <c r="K3636" s="4" t="s">
        <v>1698</v>
      </c>
    </row>
    <row r="3637" spans="1:11" x14ac:dyDescent="0.35">
      <c r="A3637" s="5" t="s">
        <v>1247</v>
      </c>
      <c r="B3637" s="4" t="s">
        <v>1698</v>
      </c>
      <c r="C3637" s="4" t="s">
        <v>1698</v>
      </c>
      <c r="D3637" s="4" t="str">
        <f t="shared" si="112"/>
        <v>#87CCBA</v>
      </c>
      <c r="I3637" s="4" t="s">
        <v>1247</v>
      </c>
      <c r="J3637" s="4" t="str">
        <f t="shared" si="113"/>
        <v>#87CCBA</v>
      </c>
      <c r="K3637" s="4" t="s">
        <v>1698</v>
      </c>
    </row>
    <row r="3638" spans="1:11" x14ac:dyDescent="0.35">
      <c r="A3638" s="5" t="s">
        <v>588</v>
      </c>
      <c r="B3638" s="4" t="s">
        <v>1698</v>
      </c>
      <c r="C3638" s="4" t="s">
        <v>1698</v>
      </c>
      <c r="D3638" s="4" t="str">
        <f t="shared" si="112"/>
        <v>#87CCBA</v>
      </c>
      <c r="I3638" s="4" t="s">
        <v>588</v>
      </c>
      <c r="J3638" s="4" t="str">
        <f t="shared" si="113"/>
        <v>#87CCBA</v>
      </c>
      <c r="K3638" s="4" t="s">
        <v>1698</v>
      </c>
    </row>
    <row r="3639" spans="1:11" x14ac:dyDescent="0.35">
      <c r="A3639" s="5" t="s">
        <v>6386</v>
      </c>
      <c r="B3639" s="4" t="s">
        <v>1698</v>
      </c>
      <c r="C3639" s="4" t="s">
        <v>1698</v>
      </c>
      <c r="D3639" s="4" t="str">
        <f t="shared" si="112"/>
        <v>#87CCBA</v>
      </c>
      <c r="I3639" s="4" t="s">
        <v>6386</v>
      </c>
      <c r="J3639" s="4" t="str">
        <f t="shared" si="113"/>
        <v>#87CCBA</v>
      </c>
      <c r="K3639" s="4" t="s">
        <v>1698</v>
      </c>
    </row>
    <row r="3640" spans="1:11" x14ac:dyDescent="0.35">
      <c r="A3640" s="5" t="s">
        <v>897</v>
      </c>
      <c r="B3640" s="4" t="s">
        <v>1698</v>
      </c>
      <c r="C3640" s="4" t="s">
        <v>1698</v>
      </c>
      <c r="D3640" s="4" t="str">
        <f t="shared" si="112"/>
        <v>#87CCBA</v>
      </c>
      <c r="I3640" s="4" t="s">
        <v>897</v>
      </c>
      <c r="J3640" s="4" t="str">
        <f t="shared" si="113"/>
        <v>#87CCBA</v>
      </c>
      <c r="K3640" s="4" t="s">
        <v>1698</v>
      </c>
    </row>
    <row r="3641" spans="1:11" x14ac:dyDescent="0.35">
      <c r="A3641" s="5" t="s">
        <v>336</v>
      </c>
      <c r="B3641" s="4" t="s">
        <v>1698</v>
      </c>
      <c r="C3641" s="4" t="s">
        <v>1698</v>
      </c>
      <c r="D3641" s="4" t="str">
        <f t="shared" si="112"/>
        <v>#87CCBA</v>
      </c>
      <c r="I3641" s="4" t="s">
        <v>336</v>
      </c>
      <c r="J3641" s="4" t="str">
        <f t="shared" si="113"/>
        <v>#87CCBA</v>
      </c>
      <c r="K3641" s="4" t="s">
        <v>1698</v>
      </c>
    </row>
    <row r="3642" spans="1:11" x14ac:dyDescent="0.35">
      <c r="A3642" s="5" t="s">
        <v>1319</v>
      </c>
      <c r="B3642" s="4" t="s">
        <v>1698</v>
      </c>
      <c r="C3642" s="4" t="s">
        <v>1698</v>
      </c>
      <c r="D3642" s="4" t="str">
        <f t="shared" si="112"/>
        <v>#87CCBA</v>
      </c>
      <c r="I3642" s="4" t="s">
        <v>1319</v>
      </c>
      <c r="J3642" s="4" t="str">
        <f t="shared" si="113"/>
        <v>#87CCBA</v>
      </c>
      <c r="K3642" s="4" t="s">
        <v>1698</v>
      </c>
    </row>
    <row r="3643" spans="1:11" x14ac:dyDescent="0.35">
      <c r="A3643" s="5" t="s">
        <v>180</v>
      </c>
      <c r="B3643" s="4" t="s">
        <v>1698</v>
      </c>
      <c r="C3643" s="4" t="s">
        <v>1698</v>
      </c>
      <c r="D3643" s="4" t="str">
        <f t="shared" si="112"/>
        <v>#87CCBA</v>
      </c>
      <c r="I3643" s="4" t="s">
        <v>180</v>
      </c>
      <c r="J3643" s="4" t="str">
        <f t="shared" si="113"/>
        <v>#87CCBA</v>
      </c>
      <c r="K3643" s="4" t="s">
        <v>1698</v>
      </c>
    </row>
    <row r="3644" spans="1:11" x14ac:dyDescent="0.35">
      <c r="A3644" s="5" t="s">
        <v>5983</v>
      </c>
      <c r="B3644" s="4" t="s">
        <v>1698</v>
      </c>
      <c r="C3644" s="4" t="s">
        <v>1698</v>
      </c>
      <c r="D3644" s="4" t="str">
        <f t="shared" si="112"/>
        <v>#87CCBA</v>
      </c>
      <c r="I3644" s="4" t="s">
        <v>5983</v>
      </c>
      <c r="J3644" s="4" t="str">
        <f t="shared" si="113"/>
        <v>#87CCBA</v>
      </c>
      <c r="K3644" s="4" t="s">
        <v>1698</v>
      </c>
    </row>
    <row r="3645" spans="1:11" x14ac:dyDescent="0.35">
      <c r="A3645" s="5" t="s">
        <v>436</v>
      </c>
      <c r="B3645" s="4" t="s">
        <v>1698</v>
      </c>
      <c r="C3645" s="4" t="s">
        <v>1698</v>
      </c>
      <c r="D3645" s="4" t="str">
        <f t="shared" si="112"/>
        <v>#87CCBA</v>
      </c>
      <c r="I3645" s="4" t="s">
        <v>436</v>
      </c>
      <c r="J3645" s="4" t="str">
        <f t="shared" si="113"/>
        <v>#87CCBA</v>
      </c>
      <c r="K3645" s="4" t="s">
        <v>1698</v>
      </c>
    </row>
    <row r="3646" spans="1:11" x14ac:dyDescent="0.35">
      <c r="A3646" s="5" t="s">
        <v>362</v>
      </c>
      <c r="B3646" s="4" t="s">
        <v>1698</v>
      </c>
      <c r="C3646" s="4" t="s">
        <v>1698</v>
      </c>
      <c r="D3646" s="4" t="str">
        <f t="shared" si="112"/>
        <v>#87CCBA</v>
      </c>
      <c r="I3646" s="4" t="s">
        <v>362</v>
      </c>
      <c r="J3646" s="4" t="str">
        <f t="shared" si="113"/>
        <v>#87CCBA</v>
      </c>
      <c r="K3646" s="4" t="s">
        <v>1698</v>
      </c>
    </row>
    <row r="3647" spans="1:11" x14ac:dyDescent="0.35">
      <c r="A3647" s="5" t="s">
        <v>962</v>
      </c>
      <c r="B3647" s="4" t="s">
        <v>1698</v>
      </c>
      <c r="C3647" s="4" t="s">
        <v>1698</v>
      </c>
      <c r="D3647" s="4" t="str">
        <f t="shared" si="112"/>
        <v>#87CCBA</v>
      </c>
      <c r="I3647" s="4" t="s">
        <v>962</v>
      </c>
      <c r="J3647" s="4" t="str">
        <f t="shared" si="113"/>
        <v>#87CCBA</v>
      </c>
      <c r="K3647" s="4" t="s">
        <v>1698</v>
      </c>
    </row>
    <row r="3648" spans="1:11" x14ac:dyDescent="0.35">
      <c r="A3648" s="5" t="s">
        <v>4378</v>
      </c>
      <c r="B3648" s="4" t="s">
        <v>1698</v>
      </c>
      <c r="C3648" s="4" t="s">
        <v>1698</v>
      </c>
      <c r="D3648" s="4" t="str">
        <f t="shared" si="112"/>
        <v>#87CCBA</v>
      </c>
      <c r="I3648" s="4" t="s">
        <v>4378</v>
      </c>
      <c r="J3648" s="4" t="str">
        <f t="shared" si="113"/>
        <v>#87CCBA</v>
      </c>
      <c r="K3648" s="4" t="s">
        <v>1698</v>
      </c>
    </row>
    <row r="3649" spans="1:11" x14ac:dyDescent="0.35">
      <c r="A3649" s="5" t="s">
        <v>5392</v>
      </c>
      <c r="B3649" s="4" t="s">
        <v>1698</v>
      </c>
      <c r="C3649" s="4" t="s">
        <v>1698</v>
      </c>
      <c r="D3649" s="4" t="str">
        <f t="shared" si="112"/>
        <v>#87CCBA</v>
      </c>
      <c r="I3649" s="4" t="s">
        <v>5392</v>
      </c>
      <c r="J3649" s="4" t="str">
        <f t="shared" si="113"/>
        <v>#87CCBA</v>
      </c>
      <c r="K3649" s="4" t="s">
        <v>1698</v>
      </c>
    </row>
    <row r="3650" spans="1:11" x14ac:dyDescent="0.35">
      <c r="A3650" s="5" t="s">
        <v>1494</v>
      </c>
      <c r="B3650" s="4" t="s">
        <v>1698</v>
      </c>
      <c r="C3650" s="4" t="s">
        <v>1698</v>
      </c>
      <c r="D3650" s="4" t="str">
        <f t="shared" si="112"/>
        <v>#87CCBA</v>
      </c>
      <c r="I3650" s="4" t="s">
        <v>1494</v>
      </c>
      <c r="J3650" s="4" t="str">
        <f t="shared" si="113"/>
        <v>#87CCBA</v>
      </c>
      <c r="K3650" s="4" t="s">
        <v>1698</v>
      </c>
    </row>
    <row r="3651" spans="1:11" x14ac:dyDescent="0.35">
      <c r="A3651" s="5" t="s">
        <v>5271</v>
      </c>
      <c r="B3651" s="4" t="s">
        <v>1698</v>
      </c>
      <c r="C3651" s="4" t="s">
        <v>1698</v>
      </c>
      <c r="D3651" s="4" t="str">
        <f t="shared" ref="D3651:D3714" si="114">VLOOKUP(C3651,F:G,2,0)</f>
        <v>#87CCBA</v>
      </c>
      <c r="I3651" s="4" t="s">
        <v>5271</v>
      </c>
      <c r="J3651" s="4" t="str">
        <f t="shared" ref="J3651:J3714" si="115">VLOOKUP(K3651,F:G,2,0)</f>
        <v>#87CCBA</v>
      </c>
      <c r="K3651" s="4" t="s">
        <v>1698</v>
      </c>
    </row>
    <row r="3652" spans="1:11" x14ac:dyDescent="0.35">
      <c r="A3652" s="5" t="s">
        <v>920</v>
      </c>
      <c r="B3652" s="4" t="s">
        <v>1698</v>
      </c>
      <c r="C3652" s="4" t="s">
        <v>1698</v>
      </c>
      <c r="D3652" s="4" t="str">
        <f t="shared" si="114"/>
        <v>#87CCBA</v>
      </c>
      <c r="I3652" s="4" t="s">
        <v>920</v>
      </c>
      <c r="J3652" s="4" t="str">
        <f t="shared" si="115"/>
        <v>#87CCBA</v>
      </c>
      <c r="K3652" s="4" t="s">
        <v>1698</v>
      </c>
    </row>
    <row r="3653" spans="1:11" x14ac:dyDescent="0.35">
      <c r="A3653" s="5" t="s">
        <v>839</v>
      </c>
      <c r="B3653" s="4" t="s">
        <v>1698</v>
      </c>
      <c r="C3653" s="4" t="s">
        <v>1698</v>
      </c>
      <c r="D3653" s="4" t="str">
        <f t="shared" si="114"/>
        <v>#87CCBA</v>
      </c>
      <c r="I3653" s="4" t="s">
        <v>839</v>
      </c>
      <c r="J3653" s="4" t="str">
        <f t="shared" si="115"/>
        <v>#87CCBA</v>
      </c>
      <c r="K3653" s="4" t="s">
        <v>1698</v>
      </c>
    </row>
    <row r="3654" spans="1:11" x14ac:dyDescent="0.35">
      <c r="A3654" s="5" t="s">
        <v>1536</v>
      </c>
      <c r="B3654" s="4" t="s">
        <v>1698</v>
      </c>
      <c r="C3654" s="4" t="s">
        <v>1698</v>
      </c>
      <c r="D3654" s="4" t="str">
        <f t="shared" si="114"/>
        <v>#87CCBA</v>
      </c>
      <c r="I3654" s="4" t="s">
        <v>1536</v>
      </c>
      <c r="J3654" s="4" t="str">
        <f t="shared" si="115"/>
        <v>#87CCBA</v>
      </c>
      <c r="K3654" s="4" t="s">
        <v>1698</v>
      </c>
    </row>
    <row r="3655" spans="1:11" x14ac:dyDescent="0.35">
      <c r="A3655" s="5" t="s">
        <v>4520</v>
      </c>
      <c r="B3655" s="4" t="s">
        <v>1698</v>
      </c>
      <c r="C3655" s="4" t="s">
        <v>1698</v>
      </c>
      <c r="D3655" s="4" t="str">
        <f t="shared" si="114"/>
        <v>#87CCBA</v>
      </c>
      <c r="I3655" s="4" t="s">
        <v>4520</v>
      </c>
      <c r="J3655" s="4" t="str">
        <f t="shared" si="115"/>
        <v>#87CCBA</v>
      </c>
      <c r="K3655" s="4" t="s">
        <v>1698</v>
      </c>
    </row>
    <row r="3656" spans="1:11" x14ac:dyDescent="0.35">
      <c r="A3656" s="5" t="s">
        <v>1171</v>
      </c>
      <c r="B3656" s="4" t="s">
        <v>1698</v>
      </c>
      <c r="C3656" s="4" t="s">
        <v>1698</v>
      </c>
      <c r="D3656" s="4" t="str">
        <f t="shared" si="114"/>
        <v>#87CCBA</v>
      </c>
      <c r="I3656" s="4" t="s">
        <v>1171</v>
      </c>
      <c r="J3656" s="4" t="str">
        <f t="shared" si="115"/>
        <v>#87CCBA</v>
      </c>
      <c r="K3656" s="4" t="s">
        <v>1698</v>
      </c>
    </row>
    <row r="3657" spans="1:11" x14ac:dyDescent="0.35">
      <c r="A3657" s="5" t="s">
        <v>4985</v>
      </c>
      <c r="B3657" s="4" t="s">
        <v>1698</v>
      </c>
      <c r="C3657" s="4" t="s">
        <v>1698</v>
      </c>
      <c r="D3657" s="4" t="str">
        <f t="shared" si="114"/>
        <v>#87CCBA</v>
      </c>
      <c r="I3657" s="4" t="s">
        <v>4985</v>
      </c>
      <c r="J3657" s="4" t="str">
        <f t="shared" si="115"/>
        <v>#87CCBA</v>
      </c>
      <c r="K3657" s="4" t="s">
        <v>1698</v>
      </c>
    </row>
    <row r="3658" spans="1:11" x14ac:dyDescent="0.35">
      <c r="A3658" s="5" t="s">
        <v>5371</v>
      </c>
      <c r="B3658" s="4" t="s">
        <v>1698</v>
      </c>
      <c r="C3658" s="4" t="s">
        <v>1698</v>
      </c>
      <c r="D3658" s="4" t="str">
        <f t="shared" si="114"/>
        <v>#87CCBA</v>
      </c>
      <c r="I3658" s="4" t="s">
        <v>5371</v>
      </c>
      <c r="J3658" s="4" t="str">
        <f t="shared" si="115"/>
        <v>#87CCBA</v>
      </c>
      <c r="K3658" s="4" t="s">
        <v>1698</v>
      </c>
    </row>
    <row r="3659" spans="1:11" x14ac:dyDescent="0.35">
      <c r="A3659" s="5" t="s">
        <v>4936</v>
      </c>
      <c r="B3659" s="4" t="s">
        <v>1698</v>
      </c>
      <c r="C3659" s="4" t="s">
        <v>1698</v>
      </c>
      <c r="D3659" s="4" t="str">
        <f t="shared" si="114"/>
        <v>#87CCBA</v>
      </c>
      <c r="I3659" s="4" t="s">
        <v>4936</v>
      </c>
      <c r="J3659" s="4" t="str">
        <f t="shared" si="115"/>
        <v>#87CCBA</v>
      </c>
      <c r="K3659" s="4" t="s">
        <v>1698</v>
      </c>
    </row>
    <row r="3660" spans="1:11" x14ac:dyDescent="0.35">
      <c r="A3660" s="5" t="s">
        <v>507</v>
      </c>
      <c r="B3660" s="4" t="s">
        <v>1698</v>
      </c>
      <c r="C3660" s="4" t="s">
        <v>1698</v>
      </c>
      <c r="D3660" s="4" t="str">
        <f t="shared" si="114"/>
        <v>#87CCBA</v>
      </c>
      <c r="I3660" s="4" t="s">
        <v>507</v>
      </c>
      <c r="J3660" s="4" t="str">
        <f t="shared" si="115"/>
        <v>#87CCBA</v>
      </c>
      <c r="K3660" s="4" t="s">
        <v>1698</v>
      </c>
    </row>
    <row r="3661" spans="1:11" x14ac:dyDescent="0.35">
      <c r="A3661" s="5" t="s">
        <v>934</v>
      </c>
      <c r="B3661" s="4" t="s">
        <v>1698</v>
      </c>
      <c r="C3661" s="4" t="s">
        <v>1698</v>
      </c>
      <c r="D3661" s="4" t="str">
        <f t="shared" si="114"/>
        <v>#87CCBA</v>
      </c>
      <c r="I3661" s="4" t="s">
        <v>934</v>
      </c>
      <c r="J3661" s="4" t="str">
        <f t="shared" si="115"/>
        <v>#87CCBA</v>
      </c>
      <c r="K3661" s="4" t="s">
        <v>1698</v>
      </c>
    </row>
    <row r="3662" spans="1:11" x14ac:dyDescent="0.35">
      <c r="A3662" s="5" t="s">
        <v>400</v>
      </c>
      <c r="B3662" s="4" t="s">
        <v>1698</v>
      </c>
      <c r="C3662" s="4" t="s">
        <v>1698</v>
      </c>
      <c r="D3662" s="4" t="str">
        <f t="shared" si="114"/>
        <v>#87CCBA</v>
      </c>
      <c r="I3662" s="4" t="s">
        <v>400</v>
      </c>
      <c r="J3662" s="4" t="str">
        <f t="shared" si="115"/>
        <v>#87CCBA</v>
      </c>
      <c r="K3662" s="4" t="s">
        <v>1698</v>
      </c>
    </row>
    <row r="3663" spans="1:11" x14ac:dyDescent="0.35">
      <c r="A3663" s="5" t="s">
        <v>5878</v>
      </c>
      <c r="B3663" s="4" t="s">
        <v>1698</v>
      </c>
      <c r="C3663" s="4" t="s">
        <v>1698</v>
      </c>
      <c r="D3663" s="4" t="str">
        <f t="shared" si="114"/>
        <v>#87CCBA</v>
      </c>
      <c r="I3663" s="4" t="s">
        <v>5878</v>
      </c>
      <c r="J3663" s="4" t="str">
        <f t="shared" si="115"/>
        <v>#87CCBA</v>
      </c>
      <c r="K3663" s="4" t="s">
        <v>1698</v>
      </c>
    </row>
    <row r="3664" spans="1:11" x14ac:dyDescent="0.35">
      <c r="A3664" s="5" t="s">
        <v>253</v>
      </c>
      <c r="B3664" s="4" t="s">
        <v>1698</v>
      </c>
      <c r="C3664" s="4" t="s">
        <v>1698</v>
      </c>
      <c r="D3664" s="4" t="str">
        <f t="shared" si="114"/>
        <v>#87CCBA</v>
      </c>
      <c r="I3664" s="4" t="s">
        <v>253</v>
      </c>
      <c r="J3664" s="4" t="str">
        <f t="shared" si="115"/>
        <v>#87CCBA</v>
      </c>
      <c r="K3664" s="4" t="s">
        <v>1698</v>
      </c>
    </row>
    <row r="3665" spans="1:11" x14ac:dyDescent="0.35">
      <c r="A3665" s="5" t="s">
        <v>391</v>
      </c>
      <c r="B3665" s="4" t="s">
        <v>1698</v>
      </c>
      <c r="C3665" s="4" t="s">
        <v>1698</v>
      </c>
      <c r="D3665" s="4" t="str">
        <f t="shared" si="114"/>
        <v>#87CCBA</v>
      </c>
      <c r="I3665" s="4" t="s">
        <v>391</v>
      </c>
      <c r="J3665" s="4" t="str">
        <f t="shared" si="115"/>
        <v>#87CCBA</v>
      </c>
      <c r="K3665" s="4" t="s">
        <v>1698</v>
      </c>
    </row>
    <row r="3666" spans="1:11" x14ac:dyDescent="0.35">
      <c r="A3666" s="5" t="s">
        <v>4689</v>
      </c>
      <c r="B3666" s="4" t="s">
        <v>1698</v>
      </c>
      <c r="C3666" s="4" t="s">
        <v>1698</v>
      </c>
      <c r="D3666" s="4" t="str">
        <f t="shared" si="114"/>
        <v>#87CCBA</v>
      </c>
      <c r="I3666" s="4" t="s">
        <v>4689</v>
      </c>
      <c r="J3666" s="4" t="str">
        <f t="shared" si="115"/>
        <v>#87CCBA</v>
      </c>
      <c r="K3666" s="4" t="s">
        <v>1698</v>
      </c>
    </row>
    <row r="3667" spans="1:11" x14ac:dyDescent="0.35">
      <c r="A3667" s="5" t="s">
        <v>4601</v>
      </c>
      <c r="B3667" s="4" t="s">
        <v>1698</v>
      </c>
      <c r="C3667" s="4" t="s">
        <v>1698</v>
      </c>
      <c r="D3667" s="4" t="str">
        <f t="shared" si="114"/>
        <v>#87CCBA</v>
      </c>
      <c r="I3667" s="4" t="s">
        <v>4601</v>
      </c>
      <c r="J3667" s="4" t="str">
        <f t="shared" si="115"/>
        <v>#87CCBA</v>
      </c>
      <c r="K3667" s="4" t="s">
        <v>1698</v>
      </c>
    </row>
    <row r="3668" spans="1:11" x14ac:dyDescent="0.35">
      <c r="A3668" s="5" t="s">
        <v>269</v>
      </c>
      <c r="B3668" s="4" t="s">
        <v>1698</v>
      </c>
      <c r="C3668" s="4" t="s">
        <v>1698</v>
      </c>
      <c r="D3668" s="4" t="str">
        <f t="shared" si="114"/>
        <v>#87CCBA</v>
      </c>
      <c r="I3668" s="4" t="s">
        <v>269</v>
      </c>
      <c r="J3668" s="4" t="str">
        <f t="shared" si="115"/>
        <v>#87CCBA</v>
      </c>
      <c r="K3668" s="4" t="s">
        <v>1698</v>
      </c>
    </row>
    <row r="3669" spans="1:11" x14ac:dyDescent="0.35">
      <c r="A3669" s="5" t="s">
        <v>615</v>
      </c>
      <c r="B3669" s="4" t="s">
        <v>1698</v>
      </c>
      <c r="C3669" s="4" t="s">
        <v>1698</v>
      </c>
      <c r="D3669" s="4" t="str">
        <f t="shared" si="114"/>
        <v>#87CCBA</v>
      </c>
      <c r="I3669" s="4" t="s">
        <v>615</v>
      </c>
      <c r="J3669" s="4" t="str">
        <f t="shared" si="115"/>
        <v>#87CCBA</v>
      </c>
      <c r="K3669" s="4" t="s">
        <v>1698</v>
      </c>
    </row>
    <row r="3670" spans="1:11" x14ac:dyDescent="0.35">
      <c r="A3670" s="5" t="s">
        <v>864</v>
      </c>
      <c r="B3670" s="4" t="s">
        <v>1698</v>
      </c>
      <c r="C3670" s="4" t="s">
        <v>1698</v>
      </c>
      <c r="D3670" s="4" t="str">
        <f t="shared" si="114"/>
        <v>#87CCBA</v>
      </c>
      <c r="I3670" s="4" t="s">
        <v>864</v>
      </c>
      <c r="J3670" s="4" t="str">
        <f t="shared" si="115"/>
        <v>#87CCBA</v>
      </c>
      <c r="K3670" s="4" t="s">
        <v>1698</v>
      </c>
    </row>
    <row r="3671" spans="1:11" x14ac:dyDescent="0.35">
      <c r="A3671" s="5" t="s">
        <v>1014</v>
      </c>
      <c r="B3671" s="4" t="s">
        <v>1698</v>
      </c>
      <c r="C3671" s="4" t="s">
        <v>1698</v>
      </c>
      <c r="D3671" s="4" t="str">
        <f t="shared" si="114"/>
        <v>#87CCBA</v>
      </c>
      <c r="I3671" s="4" t="s">
        <v>1014</v>
      </c>
      <c r="J3671" s="4" t="str">
        <f t="shared" si="115"/>
        <v>#87CCBA</v>
      </c>
      <c r="K3671" s="4" t="s">
        <v>1698</v>
      </c>
    </row>
    <row r="3672" spans="1:11" x14ac:dyDescent="0.35">
      <c r="A3672" s="5" t="s">
        <v>4586</v>
      </c>
      <c r="B3672" s="4" t="s">
        <v>1698</v>
      </c>
      <c r="C3672" s="4" t="s">
        <v>1698</v>
      </c>
      <c r="D3672" s="4" t="str">
        <f t="shared" si="114"/>
        <v>#87CCBA</v>
      </c>
      <c r="I3672" s="4" t="s">
        <v>4586</v>
      </c>
      <c r="J3672" s="4" t="str">
        <f t="shared" si="115"/>
        <v>#87CCBA</v>
      </c>
      <c r="K3672" s="4" t="s">
        <v>1698</v>
      </c>
    </row>
    <row r="3673" spans="1:11" x14ac:dyDescent="0.35">
      <c r="A3673" s="5" t="s">
        <v>681</v>
      </c>
      <c r="B3673" s="4" t="s">
        <v>1698</v>
      </c>
      <c r="C3673" s="4" t="s">
        <v>1698</v>
      </c>
      <c r="D3673" s="4" t="str">
        <f t="shared" si="114"/>
        <v>#87CCBA</v>
      </c>
      <c r="I3673" s="4" t="s">
        <v>681</v>
      </c>
      <c r="J3673" s="4" t="str">
        <f t="shared" si="115"/>
        <v>#87CCBA</v>
      </c>
      <c r="K3673" s="4" t="s">
        <v>1698</v>
      </c>
    </row>
    <row r="3674" spans="1:11" x14ac:dyDescent="0.35">
      <c r="A3674" s="5" t="s">
        <v>166</v>
      </c>
      <c r="B3674" s="4" t="s">
        <v>1698</v>
      </c>
      <c r="C3674" s="4" t="s">
        <v>1698</v>
      </c>
      <c r="D3674" s="4" t="str">
        <f t="shared" si="114"/>
        <v>#87CCBA</v>
      </c>
      <c r="I3674" s="4" t="s">
        <v>166</v>
      </c>
      <c r="J3674" s="4" t="str">
        <f t="shared" si="115"/>
        <v>#87CCBA</v>
      </c>
      <c r="K3674" s="4" t="s">
        <v>1698</v>
      </c>
    </row>
    <row r="3675" spans="1:11" x14ac:dyDescent="0.35">
      <c r="A3675" s="5" t="s">
        <v>184</v>
      </c>
      <c r="B3675" s="4" t="s">
        <v>1698</v>
      </c>
      <c r="C3675" s="4" t="s">
        <v>1698</v>
      </c>
      <c r="D3675" s="4" t="str">
        <f t="shared" si="114"/>
        <v>#87CCBA</v>
      </c>
      <c r="I3675" s="4" t="s">
        <v>184</v>
      </c>
      <c r="J3675" s="4" t="str">
        <f t="shared" si="115"/>
        <v>#87CCBA</v>
      </c>
      <c r="K3675" s="4" t="s">
        <v>1698</v>
      </c>
    </row>
    <row r="3676" spans="1:11" x14ac:dyDescent="0.35">
      <c r="A3676" s="5" t="s">
        <v>4149</v>
      </c>
      <c r="B3676" s="4" t="s">
        <v>1698</v>
      </c>
      <c r="C3676" s="4" t="s">
        <v>1698</v>
      </c>
      <c r="D3676" s="4" t="str">
        <f t="shared" si="114"/>
        <v>#87CCBA</v>
      </c>
      <c r="I3676" s="4" t="s">
        <v>4149</v>
      </c>
      <c r="J3676" s="4" t="str">
        <f t="shared" si="115"/>
        <v>#87CCBA</v>
      </c>
      <c r="K3676" s="4" t="s">
        <v>1698</v>
      </c>
    </row>
    <row r="3677" spans="1:11" x14ac:dyDescent="0.35">
      <c r="A3677" s="5" t="s">
        <v>879</v>
      </c>
      <c r="B3677" s="4" t="s">
        <v>1698</v>
      </c>
      <c r="C3677" s="4" t="s">
        <v>1698</v>
      </c>
      <c r="D3677" s="4" t="str">
        <f t="shared" si="114"/>
        <v>#87CCBA</v>
      </c>
      <c r="I3677" s="4" t="s">
        <v>879</v>
      </c>
      <c r="J3677" s="4" t="str">
        <f t="shared" si="115"/>
        <v>#87CCBA</v>
      </c>
      <c r="K3677" s="4" t="s">
        <v>1698</v>
      </c>
    </row>
    <row r="3678" spans="1:11" x14ac:dyDescent="0.35">
      <c r="A3678" s="5" t="s">
        <v>856</v>
      </c>
      <c r="B3678" s="4" t="s">
        <v>1698</v>
      </c>
      <c r="C3678" s="4" t="s">
        <v>1698</v>
      </c>
      <c r="D3678" s="4" t="str">
        <f t="shared" si="114"/>
        <v>#87CCBA</v>
      </c>
      <c r="I3678" s="4" t="s">
        <v>856</v>
      </c>
      <c r="J3678" s="4" t="str">
        <f t="shared" si="115"/>
        <v>#87CCBA</v>
      </c>
      <c r="K3678" s="4" t="s">
        <v>1698</v>
      </c>
    </row>
    <row r="3679" spans="1:11" x14ac:dyDescent="0.35">
      <c r="A3679" s="5" t="s">
        <v>1348</v>
      </c>
      <c r="B3679" s="4" t="s">
        <v>1698</v>
      </c>
      <c r="C3679" s="4" t="s">
        <v>1698</v>
      </c>
      <c r="D3679" s="4" t="str">
        <f t="shared" si="114"/>
        <v>#87CCBA</v>
      </c>
      <c r="I3679" s="4" t="s">
        <v>1348</v>
      </c>
      <c r="J3679" s="4" t="str">
        <f t="shared" si="115"/>
        <v>#87CCBA</v>
      </c>
      <c r="K3679" s="4" t="s">
        <v>1698</v>
      </c>
    </row>
    <row r="3680" spans="1:11" x14ac:dyDescent="0.35">
      <c r="A3680" s="5" t="s">
        <v>195</v>
      </c>
      <c r="B3680" s="4" t="s">
        <v>1698</v>
      </c>
      <c r="C3680" s="4" t="s">
        <v>1698</v>
      </c>
      <c r="D3680" s="4" t="str">
        <f t="shared" si="114"/>
        <v>#87CCBA</v>
      </c>
      <c r="I3680" s="4" t="s">
        <v>195</v>
      </c>
      <c r="J3680" s="4" t="str">
        <f t="shared" si="115"/>
        <v>#87CCBA</v>
      </c>
      <c r="K3680" s="4" t="s">
        <v>1698</v>
      </c>
    </row>
    <row r="3681" spans="1:11" x14ac:dyDescent="0.35">
      <c r="A3681" s="5" t="s">
        <v>300</v>
      </c>
      <c r="B3681" s="4" t="s">
        <v>1698</v>
      </c>
      <c r="C3681" s="4" t="s">
        <v>1698</v>
      </c>
      <c r="D3681" s="4" t="str">
        <f t="shared" si="114"/>
        <v>#87CCBA</v>
      </c>
      <c r="I3681" s="4" t="s">
        <v>300</v>
      </c>
      <c r="J3681" s="4" t="str">
        <f t="shared" si="115"/>
        <v>#87CCBA</v>
      </c>
      <c r="K3681" s="4" t="s">
        <v>1698</v>
      </c>
    </row>
    <row r="3682" spans="1:11" x14ac:dyDescent="0.35">
      <c r="A3682" s="5" t="s">
        <v>577</v>
      </c>
      <c r="B3682" s="4" t="s">
        <v>1698</v>
      </c>
      <c r="C3682" s="4" t="s">
        <v>1698</v>
      </c>
      <c r="D3682" s="4" t="str">
        <f t="shared" si="114"/>
        <v>#87CCBA</v>
      </c>
      <c r="I3682" s="4" t="s">
        <v>577</v>
      </c>
      <c r="J3682" s="4" t="str">
        <f t="shared" si="115"/>
        <v>#87CCBA</v>
      </c>
      <c r="K3682" s="4" t="s">
        <v>1698</v>
      </c>
    </row>
    <row r="3683" spans="1:11" x14ac:dyDescent="0.35">
      <c r="A3683" s="5" t="s">
        <v>861</v>
      </c>
      <c r="B3683" s="4" t="s">
        <v>1698</v>
      </c>
      <c r="C3683" s="4" t="s">
        <v>1698</v>
      </c>
      <c r="D3683" s="4" t="str">
        <f t="shared" si="114"/>
        <v>#87CCBA</v>
      </c>
      <c r="I3683" s="4" t="s">
        <v>861</v>
      </c>
      <c r="J3683" s="4" t="str">
        <f t="shared" si="115"/>
        <v>#87CCBA</v>
      </c>
      <c r="K3683" s="4" t="s">
        <v>1698</v>
      </c>
    </row>
    <row r="3684" spans="1:11" x14ac:dyDescent="0.35">
      <c r="A3684" s="5" t="s">
        <v>5040</v>
      </c>
      <c r="B3684" s="4" t="s">
        <v>1698</v>
      </c>
      <c r="C3684" s="4" t="s">
        <v>1698</v>
      </c>
      <c r="D3684" s="4" t="str">
        <f t="shared" si="114"/>
        <v>#87CCBA</v>
      </c>
      <c r="I3684" s="4" t="s">
        <v>5040</v>
      </c>
      <c r="J3684" s="4" t="str">
        <f t="shared" si="115"/>
        <v>#87CCBA</v>
      </c>
      <c r="K3684" s="4" t="s">
        <v>1698</v>
      </c>
    </row>
    <row r="3685" spans="1:11" x14ac:dyDescent="0.35">
      <c r="A3685" s="5" t="s">
        <v>5293</v>
      </c>
      <c r="B3685" s="4" t="s">
        <v>1698</v>
      </c>
      <c r="C3685" s="4" t="s">
        <v>1698</v>
      </c>
      <c r="D3685" s="4" t="str">
        <f t="shared" si="114"/>
        <v>#87CCBA</v>
      </c>
      <c r="I3685" s="4" t="s">
        <v>5293</v>
      </c>
      <c r="J3685" s="4" t="str">
        <f t="shared" si="115"/>
        <v>#87CCBA</v>
      </c>
      <c r="K3685" s="4" t="s">
        <v>1698</v>
      </c>
    </row>
    <row r="3686" spans="1:11" x14ac:dyDescent="0.35">
      <c r="A3686" s="5" t="s">
        <v>285</v>
      </c>
      <c r="B3686" s="4" t="s">
        <v>1698</v>
      </c>
      <c r="C3686" s="4" t="s">
        <v>1698</v>
      </c>
      <c r="D3686" s="4" t="str">
        <f t="shared" si="114"/>
        <v>#87CCBA</v>
      </c>
      <c r="I3686" s="4" t="s">
        <v>285</v>
      </c>
      <c r="J3686" s="4" t="str">
        <f t="shared" si="115"/>
        <v>#87CCBA</v>
      </c>
      <c r="K3686" s="4" t="s">
        <v>1698</v>
      </c>
    </row>
    <row r="3687" spans="1:11" x14ac:dyDescent="0.35">
      <c r="A3687" s="5" t="s">
        <v>5089</v>
      </c>
      <c r="B3687" s="4" t="s">
        <v>1698</v>
      </c>
      <c r="C3687" s="4" t="s">
        <v>1698</v>
      </c>
      <c r="D3687" s="4" t="str">
        <f t="shared" si="114"/>
        <v>#87CCBA</v>
      </c>
      <c r="I3687" s="4" t="s">
        <v>5089</v>
      </c>
      <c r="J3687" s="4" t="str">
        <f t="shared" si="115"/>
        <v>#87CCBA</v>
      </c>
      <c r="K3687" s="4" t="s">
        <v>1698</v>
      </c>
    </row>
    <row r="3688" spans="1:11" x14ac:dyDescent="0.35">
      <c r="A3688" s="5" t="s">
        <v>1065</v>
      </c>
      <c r="B3688" s="4" t="s">
        <v>1698</v>
      </c>
      <c r="C3688" s="4" t="s">
        <v>1698</v>
      </c>
      <c r="D3688" s="4" t="str">
        <f t="shared" si="114"/>
        <v>#87CCBA</v>
      </c>
      <c r="I3688" s="4" t="s">
        <v>1065</v>
      </c>
      <c r="J3688" s="4" t="str">
        <f t="shared" si="115"/>
        <v>#87CCBA</v>
      </c>
      <c r="K3688" s="4" t="s">
        <v>1698</v>
      </c>
    </row>
    <row r="3689" spans="1:11" x14ac:dyDescent="0.35">
      <c r="A3689" s="5" t="s">
        <v>5325</v>
      </c>
      <c r="B3689" s="4" t="s">
        <v>1698</v>
      </c>
      <c r="C3689" s="4" t="s">
        <v>1698</v>
      </c>
      <c r="D3689" s="4" t="str">
        <f t="shared" si="114"/>
        <v>#87CCBA</v>
      </c>
      <c r="I3689" s="4" t="s">
        <v>5325</v>
      </c>
      <c r="J3689" s="4" t="str">
        <f t="shared" si="115"/>
        <v>#87CCBA</v>
      </c>
      <c r="K3689" s="4" t="s">
        <v>1698</v>
      </c>
    </row>
    <row r="3690" spans="1:11" x14ac:dyDescent="0.35">
      <c r="A3690" s="5" t="s">
        <v>1351</v>
      </c>
      <c r="B3690" s="4" t="s">
        <v>1698</v>
      </c>
      <c r="C3690" s="4" t="s">
        <v>1698</v>
      </c>
      <c r="D3690" s="4" t="str">
        <f t="shared" si="114"/>
        <v>#87CCBA</v>
      </c>
      <c r="I3690" s="4" t="s">
        <v>1351</v>
      </c>
      <c r="J3690" s="4" t="str">
        <f t="shared" si="115"/>
        <v>#87CCBA</v>
      </c>
      <c r="K3690" s="4" t="s">
        <v>1698</v>
      </c>
    </row>
    <row r="3691" spans="1:11" x14ac:dyDescent="0.35">
      <c r="A3691" s="5" t="s">
        <v>535</v>
      </c>
      <c r="B3691" s="4" t="s">
        <v>1698</v>
      </c>
      <c r="C3691" s="4" t="s">
        <v>1698</v>
      </c>
      <c r="D3691" s="4" t="str">
        <f t="shared" si="114"/>
        <v>#87CCBA</v>
      </c>
      <c r="I3691" s="4" t="s">
        <v>535</v>
      </c>
      <c r="J3691" s="4" t="str">
        <f t="shared" si="115"/>
        <v>#87CCBA</v>
      </c>
      <c r="K3691" s="4" t="s">
        <v>1698</v>
      </c>
    </row>
    <row r="3692" spans="1:11" x14ac:dyDescent="0.35">
      <c r="A3692" s="5" t="s">
        <v>287</v>
      </c>
      <c r="B3692" s="4" t="s">
        <v>1698</v>
      </c>
      <c r="C3692" s="4" t="s">
        <v>1698</v>
      </c>
      <c r="D3692" s="4" t="str">
        <f t="shared" si="114"/>
        <v>#87CCBA</v>
      </c>
      <c r="I3692" s="4" t="s">
        <v>287</v>
      </c>
      <c r="J3692" s="4" t="str">
        <f t="shared" si="115"/>
        <v>#87CCBA</v>
      </c>
      <c r="K3692" s="4" t="s">
        <v>1698</v>
      </c>
    </row>
    <row r="3693" spans="1:11" x14ac:dyDescent="0.35">
      <c r="A3693" s="5" t="s">
        <v>4576</v>
      </c>
      <c r="B3693" s="4" t="s">
        <v>1698</v>
      </c>
      <c r="C3693" s="4" t="s">
        <v>1698</v>
      </c>
      <c r="D3693" s="4" t="str">
        <f t="shared" si="114"/>
        <v>#87CCBA</v>
      </c>
      <c r="I3693" s="4" t="s">
        <v>4576</v>
      </c>
      <c r="J3693" s="4" t="str">
        <f t="shared" si="115"/>
        <v>#87CCBA</v>
      </c>
      <c r="K3693" s="4" t="s">
        <v>1698</v>
      </c>
    </row>
    <row r="3694" spans="1:11" x14ac:dyDescent="0.35">
      <c r="A3694" s="5" t="s">
        <v>89</v>
      </c>
      <c r="B3694" s="4" t="s">
        <v>1698</v>
      </c>
      <c r="C3694" s="4" t="s">
        <v>1698</v>
      </c>
      <c r="D3694" s="4" t="str">
        <f t="shared" si="114"/>
        <v>#87CCBA</v>
      </c>
      <c r="I3694" s="4" t="s">
        <v>89</v>
      </c>
      <c r="J3694" s="4" t="str">
        <f t="shared" si="115"/>
        <v>#87CCBA</v>
      </c>
      <c r="K3694" s="4" t="s">
        <v>1698</v>
      </c>
    </row>
    <row r="3695" spans="1:11" x14ac:dyDescent="0.35">
      <c r="A3695" s="5" t="s">
        <v>325</v>
      </c>
      <c r="B3695" s="4" t="s">
        <v>1698</v>
      </c>
      <c r="C3695" s="4" t="s">
        <v>1698</v>
      </c>
      <c r="D3695" s="4" t="str">
        <f t="shared" si="114"/>
        <v>#87CCBA</v>
      </c>
      <c r="I3695" s="4" t="s">
        <v>325</v>
      </c>
      <c r="J3695" s="4" t="str">
        <f t="shared" si="115"/>
        <v>#87CCBA</v>
      </c>
      <c r="K3695" s="4" t="s">
        <v>1698</v>
      </c>
    </row>
    <row r="3696" spans="1:11" x14ac:dyDescent="0.35">
      <c r="A3696" s="5" t="s">
        <v>1340</v>
      </c>
      <c r="B3696" s="4" t="s">
        <v>1698</v>
      </c>
      <c r="C3696" s="4" t="s">
        <v>1698</v>
      </c>
      <c r="D3696" s="4" t="str">
        <f t="shared" si="114"/>
        <v>#87CCBA</v>
      </c>
      <c r="I3696" s="4" t="s">
        <v>1340</v>
      </c>
      <c r="J3696" s="4" t="str">
        <f t="shared" si="115"/>
        <v>#87CCBA</v>
      </c>
      <c r="K3696" s="4" t="s">
        <v>1698</v>
      </c>
    </row>
    <row r="3697" spans="1:11" x14ac:dyDescent="0.35">
      <c r="A3697" s="5" t="s">
        <v>263</v>
      </c>
      <c r="B3697" s="4" t="s">
        <v>1698</v>
      </c>
      <c r="C3697" s="4" t="s">
        <v>1698</v>
      </c>
      <c r="D3697" s="4" t="str">
        <f t="shared" si="114"/>
        <v>#87CCBA</v>
      </c>
      <c r="I3697" s="4" t="s">
        <v>263</v>
      </c>
      <c r="J3697" s="4" t="str">
        <f t="shared" si="115"/>
        <v>#87CCBA</v>
      </c>
      <c r="K3697" s="4" t="s">
        <v>1698</v>
      </c>
    </row>
    <row r="3698" spans="1:11" x14ac:dyDescent="0.35">
      <c r="A3698" s="5" t="s">
        <v>869</v>
      </c>
      <c r="B3698" s="4" t="s">
        <v>1698</v>
      </c>
      <c r="C3698" s="4" t="s">
        <v>1698</v>
      </c>
      <c r="D3698" s="4" t="str">
        <f t="shared" si="114"/>
        <v>#87CCBA</v>
      </c>
      <c r="I3698" s="4" t="s">
        <v>869</v>
      </c>
      <c r="J3698" s="4" t="str">
        <f t="shared" si="115"/>
        <v>#87CCBA</v>
      </c>
      <c r="K3698" s="4" t="s">
        <v>1698</v>
      </c>
    </row>
    <row r="3699" spans="1:11" x14ac:dyDescent="0.35">
      <c r="A3699" s="5" t="s">
        <v>495</v>
      </c>
      <c r="B3699" s="4" t="s">
        <v>1698</v>
      </c>
      <c r="C3699" s="4" t="s">
        <v>1698</v>
      </c>
      <c r="D3699" s="4" t="str">
        <f t="shared" si="114"/>
        <v>#87CCBA</v>
      </c>
      <c r="I3699" s="4" t="s">
        <v>495</v>
      </c>
      <c r="J3699" s="4" t="str">
        <f t="shared" si="115"/>
        <v>#87CCBA</v>
      </c>
      <c r="K3699" s="4" t="s">
        <v>1698</v>
      </c>
    </row>
    <row r="3700" spans="1:11" x14ac:dyDescent="0.35">
      <c r="A3700" s="5" t="s">
        <v>311</v>
      </c>
      <c r="B3700" s="4" t="s">
        <v>1698</v>
      </c>
      <c r="C3700" s="4" t="s">
        <v>1698</v>
      </c>
      <c r="D3700" s="4" t="str">
        <f t="shared" si="114"/>
        <v>#87CCBA</v>
      </c>
      <c r="I3700" s="4" t="s">
        <v>311</v>
      </c>
      <c r="J3700" s="4" t="str">
        <f t="shared" si="115"/>
        <v>#87CCBA</v>
      </c>
      <c r="K3700" s="4" t="s">
        <v>1698</v>
      </c>
    </row>
    <row r="3701" spans="1:11" x14ac:dyDescent="0.35">
      <c r="A3701" s="5" t="s">
        <v>5703</v>
      </c>
      <c r="B3701" s="4" t="s">
        <v>1698</v>
      </c>
      <c r="C3701" s="4" t="s">
        <v>1698</v>
      </c>
      <c r="D3701" s="4" t="str">
        <f t="shared" si="114"/>
        <v>#87CCBA</v>
      </c>
      <c r="I3701" s="4" t="s">
        <v>5703</v>
      </c>
      <c r="J3701" s="4" t="str">
        <f t="shared" si="115"/>
        <v>#87CCBA</v>
      </c>
      <c r="K3701" s="4" t="s">
        <v>1698</v>
      </c>
    </row>
    <row r="3702" spans="1:11" x14ac:dyDescent="0.35">
      <c r="A3702" s="5" t="s">
        <v>6098</v>
      </c>
      <c r="B3702" s="4" t="s">
        <v>1698</v>
      </c>
      <c r="C3702" s="4" t="s">
        <v>1698</v>
      </c>
      <c r="D3702" s="4" t="str">
        <f t="shared" si="114"/>
        <v>#87CCBA</v>
      </c>
      <c r="I3702" s="4" t="s">
        <v>6098</v>
      </c>
      <c r="J3702" s="4" t="str">
        <f t="shared" si="115"/>
        <v>#87CCBA</v>
      </c>
      <c r="K3702" s="4" t="s">
        <v>1698</v>
      </c>
    </row>
    <row r="3703" spans="1:11" x14ac:dyDescent="0.35">
      <c r="A3703" s="5" t="s">
        <v>4583</v>
      </c>
      <c r="B3703" s="4" t="s">
        <v>1698</v>
      </c>
      <c r="C3703" s="4" t="s">
        <v>1698</v>
      </c>
      <c r="D3703" s="4" t="str">
        <f t="shared" si="114"/>
        <v>#87CCBA</v>
      </c>
      <c r="I3703" s="4" t="s">
        <v>4583</v>
      </c>
      <c r="J3703" s="4" t="str">
        <f t="shared" si="115"/>
        <v>#87CCBA</v>
      </c>
      <c r="K3703" s="4" t="s">
        <v>1698</v>
      </c>
    </row>
    <row r="3704" spans="1:11" x14ac:dyDescent="0.35">
      <c r="A3704" s="5" t="s">
        <v>5299</v>
      </c>
      <c r="B3704" s="4" t="s">
        <v>1698</v>
      </c>
      <c r="C3704" s="4" t="s">
        <v>1698</v>
      </c>
      <c r="D3704" s="4" t="str">
        <f t="shared" si="114"/>
        <v>#87CCBA</v>
      </c>
      <c r="I3704" s="4" t="s">
        <v>5299</v>
      </c>
      <c r="J3704" s="4" t="str">
        <f t="shared" si="115"/>
        <v>#87CCBA</v>
      </c>
      <c r="K3704" s="4" t="s">
        <v>1698</v>
      </c>
    </row>
    <row r="3705" spans="1:11" x14ac:dyDescent="0.35">
      <c r="A3705" s="5" t="s">
        <v>1107</v>
      </c>
      <c r="B3705" s="4" t="s">
        <v>1698</v>
      </c>
      <c r="C3705" s="4" t="s">
        <v>1698</v>
      </c>
      <c r="D3705" s="4" t="str">
        <f t="shared" si="114"/>
        <v>#87CCBA</v>
      </c>
      <c r="I3705" s="4" t="s">
        <v>1107</v>
      </c>
      <c r="J3705" s="4" t="str">
        <f t="shared" si="115"/>
        <v>#87CCBA</v>
      </c>
      <c r="K3705" s="4" t="s">
        <v>1698</v>
      </c>
    </row>
    <row r="3706" spans="1:11" x14ac:dyDescent="0.35">
      <c r="A3706" s="5" t="s">
        <v>637</v>
      </c>
      <c r="B3706" s="4" t="s">
        <v>1698</v>
      </c>
      <c r="C3706" s="4" t="s">
        <v>1698</v>
      </c>
      <c r="D3706" s="4" t="str">
        <f t="shared" si="114"/>
        <v>#87CCBA</v>
      </c>
      <c r="I3706" s="4" t="s">
        <v>637</v>
      </c>
      <c r="J3706" s="4" t="str">
        <f t="shared" si="115"/>
        <v>#87CCBA</v>
      </c>
      <c r="K3706" s="4" t="s">
        <v>1698</v>
      </c>
    </row>
    <row r="3707" spans="1:11" x14ac:dyDescent="0.35">
      <c r="A3707" s="5" t="s">
        <v>6137</v>
      </c>
      <c r="B3707" s="4" t="s">
        <v>1698</v>
      </c>
      <c r="C3707" s="4" t="s">
        <v>1698</v>
      </c>
      <c r="D3707" s="4" t="str">
        <f t="shared" si="114"/>
        <v>#87CCBA</v>
      </c>
      <c r="I3707" s="4" t="s">
        <v>6137</v>
      </c>
      <c r="J3707" s="4" t="str">
        <f t="shared" si="115"/>
        <v>#87CCBA</v>
      </c>
      <c r="K3707" s="4" t="s">
        <v>1698</v>
      </c>
    </row>
    <row r="3708" spans="1:11" x14ac:dyDescent="0.35">
      <c r="A3708" s="5" t="s">
        <v>596</v>
      </c>
      <c r="B3708" s="4" t="s">
        <v>1698</v>
      </c>
      <c r="C3708" s="4" t="s">
        <v>1698</v>
      </c>
      <c r="D3708" s="4" t="str">
        <f t="shared" si="114"/>
        <v>#87CCBA</v>
      </c>
      <c r="I3708" s="4" t="s">
        <v>596</v>
      </c>
      <c r="J3708" s="4" t="str">
        <f t="shared" si="115"/>
        <v>#87CCBA</v>
      </c>
      <c r="K3708" s="4" t="s">
        <v>1698</v>
      </c>
    </row>
    <row r="3709" spans="1:11" x14ac:dyDescent="0.35">
      <c r="A3709" s="5" t="s">
        <v>185</v>
      </c>
      <c r="B3709" s="4" t="s">
        <v>1698</v>
      </c>
      <c r="C3709" s="4" t="s">
        <v>1698</v>
      </c>
      <c r="D3709" s="4" t="str">
        <f t="shared" si="114"/>
        <v>#87CCBA</v>
      </c>
      <c r="I3709" s="4" t="s">
        <v>185</v>
      </c>
      <c r="J3709" s="4" t="str">
        <f t="shared" si="115"/>
        <v>#87CCBA</v>
      </c>
      <c r="K3709" s="4" t="s">
        <v>1698</v>
      </c>
    </row>
    <row r="3710" spans="1:11" x14ac:dyDescent="0.35">
      <c r="A3710" s="5" t="s">
        <v>1496</v>
      </c>
      <c r="B3710" s="4" t="s">
        <v>1698</v>
      </c>
      <c r="C3710" s="4" t="s">
        <v>1698</v>
      </c>
      <c r="D3710" s="4" t="str">
        <f t="shared" si="114"/>
        <v>#87CCBA</v>
      </c>
      <c r="I3710" s="4" t="s">
        <v>1496</v>
      </c>
      <c r="J3710" s="4" t="str">
        <f t="shared" si="115"/>
        <v>#87CCBA</v>
      </c>
      <c r="K3710" s="4" t="s">
        <v>1698</v>
      </c>
    </row>
    <row r="3711" spans="1:11" x14ac:dyDescent="0.35">
      <c r="A3711" s="5" t="s">
        <v>303</v>
      </c>
      <c r="B3711" s="4" t="s">
        <v>1698</v>
      </c>
      <c r="C3711" s="4" t="s">
        <v>1698</v>
      </c>
      <c r="D3711" s="4" t="str">
        <f t="shared" si="114"/>
        <v>#87CCBA</v>
      </c>
      <c r="I3711" s="4" t="s">
        <v>303</v>
      </c>
      <c r="J3711" s="4" t="str">
        <f t="shared" si="115"/>
        <v>#87CCBA</v>
      </c>
      <c r="K3711" s="4" t="s">
        <v>1698</v>
      </c>
    </row>
    <row r="3712" spans="1:11" x14ac:dyDescent="0.35">
      <c r="A3712" s="5" t="s">
        <v>427</v>
      </c>
      <c r="B3712" s="4" t="s">
        <v>1698</v>
      </c>
      <c r="C3712" s="4" t="s">
        <v>1698</v>
      </c>
      <c r="D3712" s="4" t="str">
        <f t="shared" si="114"/>
        <v>#87CCBA</v>
      </c>
      <c r="I3712" s="4" t="s">
        <v>427</v>
      </c>
      <c r="J3712" s="4" t="str">
        <f t="shared" si="115"/>
        <v>#87CCBA</v>
      </c>
      <c r="K3712" s="4" t="s">
        <v>1698</v>
      </c>
    </row>
    <row r="3713" spans="1:11" x14ac:dyDescent="0.35">
      <c r="A3713" s="5" t="s">
        <v>1079</v>
      </c>
      <c r="B3713" s="4" t="s">
        <v>1698</v>
      </c>
      <c r="C3713" s="4" t="s">
        <v>1698</v>
      </c>
      <c r="D3713" s="4" t="str">
        <f t="shared" si="114"/>
        <v>#87CCBA</v>
      </c>
      <c r="I3713" s="4" t="s">
        <v>1079</v>
      </c>
      <c r="J3713" s="4" t="str">
        <f t="shared" si="115"/>
        <v>#87CCBA</v>
      </c>
      <c r="K3713" s="4" t="s">
        <v>1698</v>
      </c>
    </row>
    <row r="3714" spans="1:11" x14ac:dyDescent="0.35">
      <c r="A3714" s="5" t="s">
        <v>5541</v>
      </c>
      <c r="B3714" s="4" t="s">
        <v>1698</v>
      </c>
      <c r="C3714" s="4" t="s">
        <v>1698</v>
      </c>
      <c r="D3714" s="4" t="str">
        <f t="shared" si="114"/>
        <v>#87CCBA</v>
      </c>
      <c r="I3714" s="4" t="s">
        <v>5541</v>
      </c>
      <c r="J3714" s="4" t="str">
        <f t="shared" si="115"/>
        <v>#87CCBA</v>
      </c>
      <c r="K3714" s="4" t="s">
        <v>1698</v>
      </c>
    </row>
    <row r="3715" spans="1:11" x14ac:dyDescent="0.35">
      <c r="A3715" s="5" t="s">
        <v>479</v>
      </c>
      <c r="B3715" s="4" t="s">
        <v>1698</v>
      </c>
      <c r="C3715" s="4" t="s">
        <v>1698</v>
      </c>
      <c r="D3715" s="4" t="str">
        <f t="shared" ref="D3715:D3778" si="116">VLOOKUP(C3715,F:G,2,0)</f>
        <v>#87CCBA</v>
      </c>
      <c r="I3715" s="4" t="s">
        <v>479</v>
      </c>
      <c r="J3715" s="4" t="str">
        <f t="shared" ref="J3715:J3778" si="117">VLOOKUP(K3715,F:G,2,0)</f>
        <v>#87CCBA</v>
      </c>
      <c r="K3715" s="4" t="s">
        <v>1698</v>
      </c>
    </row>
    <row r="3716" spans="1:11" x14ac:dyDescent="0.35">
      <c r="A3716" s="5" t="s">
        <v>1253</v>
      </c>
      <c r="B3716" s="4" t="s">
        <v>1698</v>
      </c>
      <c r="C3716" s="4" t="s">
        <v>1698</v>
      </c>
      <c r="D3716" s="4" t="str">
        <f t="shared" si="116"/>
        <v>#87CCBA</v>
      </c>
      <c r="I3716" s="4" t="s">
        <v>1253</v>
      </c>
      <c r="J3716" s="4" t="str">
        <f t="shared" si="117"/>
        <v>#87CCBA</v>
      </c>
      <c r="K3716" s="4" t="s">
        <v>1698</v>
      </c>
    </row>
    <row r="3717" spans="1:11" x14ac:dyDescent="0.35">
      <c r="A3717" s="5" t="s">
        <v>276</v>
      </c>
      <c r="B3717" s="4" t="s">
        <v>1698</v>
      </c>
      <c r="C3717" s="4" t="s">
        <v>1698</v>
      </c>
      <c r="D3717" s="4" t="str">
        <f t="shared" si="116"/>
        <v>#87CCBA</v>
      </c>
      <c r="I3717" s="4" t="s">
        <v>276</v>
      </c>
      <c r="J3717" s="4" t="str">
        <f t="shared" si="117"/>
        <v>#87CCBA</v>
      </c>
      <c r="K3717" s="4" t="s">
        <v>1698</v>
      </c>
    </row>
    <row r="3718" spans="1:11" x14ac:dyDescent="0.35">
      <c r="A3718" s="5" t="s">
        <v>1265</v>
      </c>
      <c r="B3718" s="4" t="s">
        <v>1698</v>
      </c>
      <c r="C3718" s="4" t="s">
        <v>1698</v>
      </c>
      <c r="D3718" s="4" t="str">
        <f t="shared" si="116"/>
        <v>#87CCBA</v>
      </c>
      <c r="I3718" s="4" t="s">
        <v>1265</v>
      </c>
      <c r="J3718" s="4" t="str">
        <f t="shared" si="117"/>
        <v>#87CCBA</v>
      </c>
      <c r="K3718" s="4" t="s">
        <v>1698</v>
      </c>
    </row>
    <row r="3719" spans="1:11" x14ac:dyDescent="0.35">
      <c r="A3719" s="5" t="s">
        <v>840</v>
      </c>
      <c r="B3719" s="4" t="s">
        <v>1698</v>
      </c>
      <c r="C3719" s="4" t="s">
        <v>1698</v>
      </c>
      <c r="D3719" s="4" t="str">
        <f t="shared" si="116"/>
        <v>#87CCBA</v>
      </c>
      <c r="I3719" s="4" t="s">
        <v>840</v>
      </c>
      <c r="J3719" s="4" t="str">
        <f t="shared" si="117"/>
        <v>#87CCBA</v>
      </c>
      <c r="K3719" s="4" t="s">
        <v>1698</v>
      </c>
    </row>
    <row r="3720" spans="1:11" x14ac:dyDescent="0.35">
      <c r="A3720" s="5" t="s">
        <v>4860</v>
      </c>
      <c r="B3720" s="4" t="s">
        <v>1698</v>
      </c>
      <c r="C3720" s="4" t="s">
        <v>1698</v>
      </c>
      <c r="D3720" s="4" t="str">
        <f t="shared" si="116"/>
        <v>#87CCBA</v>
      </c>
      <c r="I3720" s="4" t="s">
        <v>4860</v>
      </c>
      <c r="J3720" s="4" t="str">
        <f t="shared" si="117"/>
        <v>#87CCBA</v>
      </c>
      <c r="K3720" s="4" t="s">
        <v>1698</v>
      </c>
    </row>
    <row r="3721" spans="1:11" x14ac:dyDescent="0.35">
      <c r="A3721" s="5" t="s">
        <v>1118</v>
      </c>
      <c r="B3721" s="4" t="s">
        <v>1698</v>
      </c>
      <c r="C3721" s="4" t="s">
        <v>1698</v>
      </c>
      <c r="D3721" s="4" t="str">
        <f t="shared" si="116"/>
        <v>#87CCBA</v>
      </c>
      <c r="I3721" s="4" t="s">
        <v>1118</v>
      </c>
      <c r="J3721" s="4" t="str">
        <f t="shared" si="117"/>
        <v>#87CCBA</v>
      </c>
      <c r="K3721" s="4" t="s">
        <v>1698</v>
      </c>
    </row>
    <row r="3722" spans="1:11" x14ac:dyDescent="0.35">
      <c r="A3722" s="5" t="s">
        <v>415</v>
      </c>
      <c r="B3722" s="4" t="s">
        <v>1698</v>
      </c>
      <c r="C3722" s="4" t="s">
        <v>1698</v>
      </c>
      <c r="D3722" s="4" t="str">
        <f t="shared" si="116"/>
        <v>#87CCBA</v>
      </c>
      <c r="I3722" s="4" t="s">
        <v>415</v>
      </c>
      <c r="J3722" s="4" t="str">
        <f t="shared" si="117"/>
        <v>#87CCBA</v>
      </c>
      <c r="K3722" s="4" t="s">
        <v>1698</v>
      </c>
    </row>
    <row r="3723" spans="1:11" x14ac:dyDescent="0.35">
      <c r="A3723" s="5" t="s">
        <v>6331</v>
      </c>
      <c r="B3723" s="4" t="s">
        <v>1698</v>
      </c>
      <c r="C3723" s="4" t="s">
        <v>1698</v>
      </c>
      <c r="D3723" s="4" t="str">
        <f t="shared" si="116"/>
        <v>#87CCBA</v>
      </c>
      <c r="I3723" s="4" t="s">
        <v>6331</v>
      </c>
      <c r="J3723" s="4" t="str">
        <f t="shared" si="117"/>
        <v>#87CCBA</v>
      </c>
      <c r="K3723" s="4" t="s">
        <v>1698</v>
      </c>
    </row>
    <row r="3724" spans="1:11" x14ac:dyDescent="0.35">
      <c r="A3724" s="5" t="s">
        <v>1487</v>
      </c>
      <c r="B3724" s="4" t="s">
        <v>1698</v>
      </c>
      <c r="C3724" s="4" t="s">
        <v>1698</v>
      </c>
      <c r="D3724" s="4" t="str">
        <f t="shared" si="116"/>
        <v>#87CCBA</v>
      </c>
      <c r="I3724" s="4" t="s">
        <v>1487</v>
      </c>
      <c r="J3724" s="4" t="str">
        <f t="shared" si="117"/>
        <v>#87CCBA</v>
      </c>
      <c r="K3724" s="4" t="s">
        <v>1698</v>
      </c>
    </row>
    <row r="3725" spans="1:11" x14ac:dyDescent="0.35">
      <c r="A3725" s="5" t="s">
        <v>642</v>
      </c>
      <c r="B3725" s="4" t="s">
        <v>1698</v>
      </c>
      <c r="C3725" s="4" t="s">
        <v>1698</v>
      </c>
      <c r="D3725" s="4" t="str">
        <f t="shared" si="116"/>
        <v>#87CCBA</v>
      </c>
      <c r="I3725" s="4" t="s">
        <v>642</v>
      </c>
      <c r="J3725" s="4" t="str">
        <f t="shared" si="117"/>
        <v>#87CCBA</v>
      </c>
      <c r="K3725" s="4" t="s">
        <v>1698</v>
      </c>
    </row>
    <row r="3726" spans="1:11" x14ac:dyDescent="0.35">
      <c r="A3726" s="5" t="s">
        <v>358</v>
      </c>
      <c r="B3726" s="4" t="s">
        <v>1698</v>
      </c>
      <c r="C3726" s="4" t="s">
        <v>1698</v>
      </c>
      <c r="D3726" s="4" t="str">
        <f t="shared" si="116"/>
        <v>#87CCBA</v>
      </c>
      <c r="I3726" s="4" t="s">
        <v>358</v>
      </c>
      <c r="J3726" s="4" t="str">
        <f t="shared" si="117"/>
        <v>#87CCBA</v>
      </c>
      <c r="K3726" s="4" t="s">
        <v>1698</v>
      </c>
    </row>
    <row r="3727" spans="1:11" x14ac:dyDescent="0.35">
      <c r="A3727" s="5" t="s">
        <v>1359</v>
      </c>
      <c r="B3727" s="4" t="s">
        <v>1698</v>
      </c>
      <c r="C3727" s="4" t="s">
        <v>1698</v>
      </c>
      <c r="D3727" s="4" t="str">
        <f t="shared" si="116"/>
        <v>#87CCBA</v>
      </c>
      <c r="I3727" s="4" t="s">
        <v>1359</v>
      </c>
      <c r="J3727" s="4" t="str">
        <f t="shared" si="117"/>
        <v>#87CCBA</v>
      </c>
      <c r="K3727" s="4" t="s">
        <v>1698</v>
      </c>
    </row>
    <row r="3728" spans="1:11" x14ac:dyDescent="0.35">
      <c r="A3728" s="5" t="s">
        <v>784</v>
      </c>
      <c r="B3728" s="4" t="s">
        <v>1698</v>
      </c>
      <c r="C3728" s="4" t="s">
        <v>1698</v>
      </c>
      <c r="D3728" s="4" t="str">
        <f t="shared" si="116"/>
        <v>#87CCBA</v>
      </c>
      <c r="I3728" s="4" t="s">
        <v>784</v>
      </c>
      <c r="J3728" s="4" t="str">
        <f t="shared" si="117"/>
        <v>#87CCBA</v>
      </c>
      <c r="K3728" s="4" t="s">
        <v>1698</v>
      </c>
    </row>
    <row r="3729" spans="1:11" x14ac:dyDescent="0.35">
      <c r="A3729" s="5" t="s">
        <v>638</v>
      </c>
      <c r="B3729" s="4" t="s">
        <v>1698</v>
      </c>
      <c r="C3729" s="4" t="s">
        <v>1698</v>
      </c>
      <c r="D3729" s="4" t="str">
        <f t="shared" si="116"/>
        <v>#87CCBA</v>
      </c>
      <c r="I3729" s="4" t="s">
        <v>638</v>
      </c>
      <c r="J3729" s="4" t="str">
        <f t="shared" si="117"/>
        <v>#87CCBA</v>
      </c>
      <c r="K3729" s="4" t="s">
        <v>1698</v>
      </c>
    </row>
    <row r="3730" spans="1:11" x14ac:dyDescent="0.35">
      <c r="A3730" s="5" t="s">
        <v>5042</v>
      </c>
      <c r="B3730" s="4" t="s">
        <v>1698</v>
      </c>
      <c r="C3730" s="4" t="s">
        <v>1698</v>
      </c>
      <c r="D3730" s="4" t="str">
        <f t="shared" si="116"/>
        <v>#87CCBA</v>
      </c>
      <c r="I3730" s="4" t="s">
        <v>5042</v>
      </c>
      <c r="J3730" s="4" t="str">
        <f t="shared" si="117"/>
        <v>#87CCBA</v>
      </c>
      <c r="K3730" s="4" t="s">
        <v>1698</v>
      </c>
    </row>
    <row r="3731" spans="1:11" x14ac:dyDescent="0.35">
      <c r="A3731" s="5" t="s">
        <v>397</v>
      </c>
      <c r="B3731" s="4" t="s">
        <v>1698</v>
      </c>
      <c r="C3731" s="4" t="s">
        <v>1698</v>
      </c>
      <c r="D3731" s="4" t="str">
        <f t="shared" si="116"/>
        <v>#87CCBA</v>
      </c>
      <c r="I3731" s="4" t="s">
        <v>397</v>
      </c>
      <c r="J3731" s="4" t="str">
        <f t="shared" si="117"/>
        <v>#87CCBA</v>
      </c>
      <c r="K3731" s="4" t="s">
        <v>1698</v>
      </c>
    </row>
    <row r="3732" spans="1:11" x14ac:dyDescent="0.35">
      <c r="A3732" s="5" t="s">
        <v>6275</v>
      </c>
      <c r="B3732" s="4" t="s">
        <v>1698</v>
      </c>
      <c r="C3732" s="4" t="s">
        <v>1698</v>
      </c>
      <c r="D3732" s="4" t="str">
        <f t="shared" si="116"/>
        <v>#87CCBA</v>
      </c>
      <c r="I3732" s="4" t="s">
        <v>6275</v>
      </c>
      <c r="J3732" s="4" t="str">
        <f t="shared" si="117"/>
        <v>#87CCBA</v>
      </c>
      <c r="K3732" s="4" t="s">
        <v>1698</v>
      </c>
    </row>
    <row r="3733" spans="1:11" x14ac:dyDescent="0.35">
      <c r="A3733" s="5" t="s">
        <v>4753</v>
      </c>
      <c r="B3733" s="4" t="s">
        <v>1698</v>
      </c>
      <c r="C3733" s="4" t="s">
        <v>1698</v>
      </c>
      <c r="D3733" s="4" t="str">
        <f t="shared" si="116"/>
        <v>#87CCBA</v>
      </c>
      <c r="I3733" s="4" t="s">
        <v>4753</v>
      </c>
      <c r="J3733" s="4" t="str">
        <f t="shared" si="117"/>
        <v>#87CCBA</v>
      </c>
      <c r="K3733" s="4" t="s">
        <v>1698</v>
      </c>
    </row>
    <row r="3734" spans="1:11" x14ac:dyDescent="0.35">
      <c r="A3734" s="5" t="s">
        <v>313</v>
      </c>
      <c r="B3734" s="4" t="s">
        <v>1698</v>
      </c>
      <c r="C3734" s="4" t="s">
        <v>1698</v>
      </c>
      <c r="D3734" s="4" t="str">
        <f t="shared" si="116"/>
        <v>#87CCBA</v>
      </c>
      <c r="I3734" s="4" t="s">
        <v>313</v>
      </c>
      <c r="J3734" s="4" t="str">
        <f t="shared" si="117"/>
        <v>#87CCBA</v>
      </c>
      <c r="K3734" s="4" t="s">
        <v>1698</v>
      </c>
    </row>
    <row r="3735" spans="1:11" x14ac:dyDescent="0.35">
      <c r="A3735" s="5" t="s">
        <v>1495</v>
      </c>
      <c r="B3735" s="4" t="s">
        <v>1698</v>
      </c>
      <c r="C3735" s="4" t="s">
        <v>1698</v>
      </c>
      <c r="D3735" s="4" t="str">
        <f t="shared" si="116"/>
        <v>#87CCBA</v>
      </c>
      <c r="I3735" s="4" t="s">
        <v>1495</v>
      </c>
      <c r="J3735" s="4" t="str">
        <f t="shared" si="117"/>
        <v>#87CCBA</v>
      </c>
      <c r="K3735" s="4" t="s">
        <v>1698</v>
      </c>
    </row>
    <row r="3736" spans="1:11" x14ac:dyDescent="0.35">
      <c r="A3736" s="5" t="s">
        <v>317</v>
      </c>
      <c r="B3736" s="4" t="s">
        <v>1698</v>
      </c>
      <c r="C3736" s="4" t="s">
        <v>1698</v>
      </c>
      <c r="D3736" s="4" t="str">
        <f t="shared" si="116"/>
        <v>#87CCBA</v>
      </c>
      <c r="I3736" s="4" t="s">
        <v>317</v>
      </c>
      <c r="J3736" s="4" t="str">
        <f t="shared" si="117"/>
        <v>#87CCBA</v>
      </c>
      <c r="K3736" s="4" t="s">
        <v>1698</v>
      </c>
    </row>
    <row r="3737" spans="1:11" x14ac:dyDescent="0.35">
      <c r="A3737" s="5" t="s">
        <v>5695</v>
      </c>
      <c r="B3737" s="4" t="s">
        <v>1698</v>
      </c>
      <c r="C3737" s="4" t="s">
        <v>1698</v>
      </c>
      <c r="D3737" s="4" t="str">
        <f t="shared" si="116"/>
        <v>#87CCBA</v>
      </c>
      <c r="I3737" s="4" t="s">
        <v>5695</v>
      </c>
      <c r="J3737" s="4" t="str">
        <f t="shared" si="117"/>
        <v>#87CCBA</v>
      </c>
      <c r="K3737" s="4" t="s">
        <v>1698</v>
      </c>
    </row>
    <row r="3738" spans="1:11" x14ac:dyDescent="0.35">
      <c r="A3738" s="5" t="s">
        <v>1008</v>
      </c>
      <c r="B3738" s="4" t="s">
        <v>1698</v>
      </c>
      <c r="C3738" s="4" t="s">
        <v>1698</v>
      </c>
      <c r="D3738" s="4" t="str">
        <f t="shared" si="116"/>
        <v>#87CCBA</v>
      </c>
      <c r="I3738" s="4" t="s">
        <v>1008</v>
      </c>
      <c r="J3738" s="4" t="str">
        <f t="shared" si="117"/>
        <v>#87CCBA</v>
      </c>
      <c r="K3738" s="4" t="s">
        <v>1698</v>
      </c>
    </row>
    <row r="3739" spans="1:11" x14ac:dyDescent="0.35">
      <c r="A3739" s="5" t="s">
        <v>6272</v>
      </c>
      <c r="B3739" s="4" t="s">
        <v>1698</v>
      </c>
      <c r="C3739" s="4" t="s">
        <v>1698</v>
      </c>
      <c r="D3739" s="4" t="str">
        <f t="shared" si="116"/>
        <v>#87CCBA</v>
      </c>
      <c r="I3739" s="4" t="s">
        <v>6272</v>
      </c>
      <c r="J3739" s="4" t="str">
        <f t="shared" si="117"/>
        <v>#87CCBA</v>
      </c>
      <c r="K3739" s="4" t="s">
        <v>1698</v>
      </c>
    </row>
    <row r="3740" spans="1:11" x14ac:dyDescent="0.35">
      <c r="A3740" s="5" t="s">
        <v>4928</v>
      </c>
      <c r="B3740" s="4" t="s">
        <v>1698</v>
      </c>
      <c r="C3740" s="4" t="s">
        <v>1698</v>
      </c>
      <c r="D3740" s="4" t="str">
        <f t="shared" si="116"/>
        <v>#87CCBA</v>
      </c>
      <c r="I3740" s="4" t="s">
        <v>4928</v>
      </c>
      <c r="J3740" s="4" t="str">
        <f t="shared" si="117"/>
        <v>#87CCBA</v>
      </c>
      <c r="K3740" s="4" t="s">
        <v>1698</v>
      </c>
    </row>
    <row r="3741" spans="1:11" x14ac:dyDescent="0.35">
      <c r="A3741" s="5" t="s">
        <v>4895</v>
      </c>
      <c r="B3741" s="4" t="s">
        <v>1698</v>
      </c>
      <c r="C3741" s="4" t="s">
        <v>1698</v>
      </c>
      <c r="D3741" s="4" t="str">
        <f t="shared" si="116"/>
        <v>#87CCBA</v>
      </c>
      <c r="I3741" s="4" t="s">
        <v>4895</v>
      </c>
      <c r="J3741" s="4" t="str">
        <f t="shared" si="117"/>
        <v>#87CCBA</v>
      </c>
      <c r="K3741" s="4" t="s">
        <v>1698</v>
      </c>
    </row>
    <row r="3742" spans="1:11" x14ac:dyDescent="0.35">
      <c r="A3742" s="5" t="s">
        <v>1360</v>
      </c>
      <c r="B3742" s="4" t="s">
        <v>1698</v>
      </c>
      <c r="C3742" s="4" t="s">
        <v>1698</v>
      </c>
      <c r="D3742" s="4" t="str">
        <f t="shared" si="116"/>
        <v>#87CCBA</v>
      </c>
      <c r="I3742" s="4" t="s">
        <v>1360</v>
      </c>
      <c r="J3742" s="4" t="str">
        <f t="shared" si="117"/>
        <v>#87CCBA</v>
      </c>
      <c r="K3742" s="4" t="s">
        <v>1698</v>
      </c>
    </row>
    <row r="3743" spans="1:11" x14ac:dyDescent="0.35">
      <c r="A3743" s="5" t="s">
        <v>411</v>
      </c>
      <c r="B3743" s="4" t="s">
        <v>1698</v>
      </c>
      <c r="C3743" s="4" t="s">
        <v>1698</v>
      </c>
      <c r="D3743" s="4" t="str">
        <f t="shared" si="116"/>
        <v>#87CCBA</v>
      </c>
      <c r="I3743" s="4" t="s">
        <v>411</v>
      </c>
      <c r="J3743" s="4" t="str">
        <f t="shared" si="117"/>
        <v>#87CCBA</v>
      </c>
      <c r="K3743" s="4" t="s">
        <v>1698</v>
      </c>
    </row>
    <row r="3744" spans="1:11" x14ac:dyDescent="0.35">
      <c r="A3744" s="5" t="s">
        <v>4405</v>
      </c>
      <c r="B3744" s="4" t="s">
        <v>1698</v>
      </c>
      <c r="C3744" s="4" t="s">
        <v>1698</v>
      </c>
      <c r="D3744" s="4" t="str">
        <f t="shared" si="116"/>
        <v>#87CCBA</v>
      </c>
      <c r="I3744" s="4" t="s">
        <v>4405</v>
      </c>
      <c r="J3744" s="4" t="str">
        <f t="shared" si="117"/>
        <v>#87CCBA</v>
      </c>
      <c r="K3744" s="4" t="s">
        <v>1698</v>
      </c>
    </row>
    <row r="3745" spans="1:11" x14ac:dyDescent="0.35">
      <c r="A3745" s="5" t="s">
        <v>186</v>
      </c>
      <c r="B3745" s="4" t="s">
        <v>1698</v>
      </c>
      <c r="C3745" s="4" t="s">
        <v>1698</v>
      </c>
      <c r="D3745" s="4" t="str">
        <f t="shared" si="116"/>
        <v>#87CCBA</v>
      </c>
      <c r="I3745" s="4" t="s">
        <v>186</v>
      </c>
      <c r="J3745" s="4" t="str">
        <f t="shared" si="117"/>
        <v>#87CCBA</v>
      </c>
      <c r="K3745" s="4" t="s">
        <v>1698</v>
      </c>
    </row>
    <row r="3746" spans="1:11" x14ac:dyDescent="0.35">
      <c r="A3746" s="5" t="s">
        <v>305</v>
      </c>
      <c r="B3746" s="4" t="s">
        <v>1698</v>
      </c>
      <c r="C3746" s="4" t="s">
        <v>1698</v>
      </c>
      <c r="D3746" s="4" t="str">
        <f t="shared" si="116"/>
        <v>#87CCBA</v>
      </c>
      <c r="I3746" s="4" t="s">
        <v>305</v>
      </c>
      <c r="J3746" s="4" t="str">
        <f t="shared" si="117"/>
        <v>#87CCBA</v>
      </c>
      <c r="K3746" s="4" t="s">
        <v>1698</v>
      </c>
    </row>
    <row r="3747" spans="1:11" x14ac:dyDescent="0.35">
      <c r="A3747" s="5" t="s">
        <v>309</v>
      </c>
      <c r="B3747" s="4" t="s">
        <v>1698</v>
      </c>
      <c r="C3747" s="4" t="s">
        <v>1698</v>
      </c>
      <c r="D3747" s="4" t="str">
        <f t="shared" si="116"/>
        <v>#87CCBA</v>
      </c>
      <c r="I3747" s="4" t="s">
        <v>309</v>
      </c>
      <c r="J3747" s="4" t="str">
        <f t="shared" si="117"/>
        <v>#87CCBA</v>
      </c>
      <c r="K3747" s="4" t="s">
        <v>1698</v>
      </c>
    </row>
    <row r="3748" spans="1:11" x14ac:dyDescent="0.35">
      <c r="A3748" s="5" t="s">
        <v>4189</v>
      </c>
      <c r="B3748" s="4" t="s">
        <v>1698</v>
      </c>
      <c r="C3748" s="4" t="s">
        <v>1698</v>
      </c>
      <c r="D3748" s="4" t="str">
        <f t="shared" si="116"/>
        <v>#87CCBA</v>
      </c>
      <c r="I3748" s="4" t="s">
        <v>4189</v>
      </c>
      <c r="J3748" s="4" t="str">
        <f t="shared" si="117"/>
        <v>#87CCBA</v>
      </c>
      <c r="K3748" s="4" t="s">
        <v>1698</v>
      </c>
    </row>
    <row r="3749" spans="1:11" x14ac:dyDescent="0.35">
      <c r="A3749" s="5" t="s">
        <v>1499</v>
      </c>
      <c r="B3749" s="4" t="s">
        <v>1698</v>
      </c>
      <c r="C3749" s="4" t="s">
        <v>1698</v>
      </c>
      <c r="D3749" s="4" t="str">
        <f t="shared" si="116"/>
        <v>#87CCBA</v>
      </c>
      <c r="I3749" s="4" t="s">
        <v>1499</v>
      </c>
      <c r="J3749" s="4" t="str">
        <f t="shared" si="117"/>
        <v>#87CCBA</v>
      </c>
      <c r="K3749" s="4" t="s">
        <v>1698</v>
      </c>
    </row>
    <row r="3750" spans="1:11" x14ac:dyDescent="0.35">
      <c r="A3750" s="5" t="s">
        <v>30</v>
      </c>
      <c r="B3750" s="4" t="s">
        <v>1698</v>
      </c>
      <c r="C3750" s="4" t="s">
        <v>1698</v>
      </c>
      <c r="D3750" s="4" t="str">
        <f t="shared" si="116"/>
        <v>#87CCBA</v>
      </c>
      <c r="I3750" s="4" t="s">
        <v>30</v>
      </c>
      <c r="J3750" s="4" t="str">
        <f t="shared" si="117"/>
        <v>#87CCBA</v>
      </c>
      <c r="K3750" s="4" t="s">
        <v>1698</v>
      </c>
    </row>
    <row r="3751" spans="1:11" x14ac:dyDescent="0.35">
      <c r="A3751" s="5" t="s">
        <v>28</v>
      </c>
      <c r="B3751" s="4" t="s">
        <v>1698</v>
      </c>
      <c r="C3751" s="4" t="s">
        <v>1698</v>
      </c>
      <c r="D3751" s="4" t="str">
        <f t="shared" si="116"/>
        <v>#87CCBA</v>
      </c>
      <c r="I3751" s="4" t="s">
        <v>28</v>
      </c>
      <c r="J3751" s="4" t="str">
        <f t="shared" si="117"/>
        <v>#87CCBA</v>
      </c>
      <c r="K3751" s="4" t="s">
        <v>1698</v>
      </c>
    </row>
    <row r="3752" spans="1:11" x14ac:dyDescent="0.35">
      <c r="A3752" s="5" t="s">
        <v>25</v>
      </c>
      <c r="B3752" s="4" t="s">
        <v>1698</v>
      </c>
      <c r="C3752" s="4" t="s">
        <v>1698</v>
      </c>
      <c r="D3752" s="4" t="str">
        <f t="shared" si="116"/>
        <v>#87CCBA</v>
      </c>
      <c r="I3752" s="4" t="s">
        <v>25</v>
      </c>
      <c r="J3752" s="4" t="str">
        <f t="shared" si="117"/>
        <v>#87CCBA</v>
      </c>
      <c r="K3752" s="4" t="s">
        <v>1698</v>
      </c>
    </row>
    <row r="3753" spans="1:11" x14ac:dyDescent="0.35">
      <c r="A3753" s="5" t="s">
        <v>27</v>
      </c>
      <c r="B3753" s="4" t="s">
        <v>1698</v>
      </c>
      <c r="C3753" s="4" t="s">
        <v>1698</v>
      </c>
      <c r="D3753" s="4" t="str">
        <f t="shared" si="116"/>
        <v>#87CCBA</v>
      </c>
      <c r="I3753" s="4" t="s">
        <v>27</v>
      </c>
      <c r="J3753" s="4" t="str">
        <f t="shared" si="117"/>
        <v>#87CCBA</v>
      </c>
      <c r="K3753" s="4" t="s">
        <v>1698</v>
      </c>
    </row>
    <row r="3754" spans="1:11" x14ac:dyDescent="0.35">
      <c r="A3754" s="5" t="s">
        <v>56</v>
      </c>
      <c r="B3754" s="4" t="s">
        <v>1698</v>
      </c>
      <c r="C3754" s="4" t="s">
        <v>1698</v>
      </c>
      <c r="D3754" s="4" t="str">
        <f t="shared" si="116"/>
        <v>#87CCBA</v>
      </c>
      <c r="I3754" s="4" t="s">
        <v>56</v>
      </c>
      <c r="J3754" s="4" t="str">
        <f t="shared" si="117"/>
        <v>#87CCBA</v>
      </c>
      <c r="K3754" s="4" t="s">
        <v>1698</v>
      </c>
    </row>
    <row r="3755" spans="1:11" x14ac:dyDescent="0.35">
      <c r="A3755" s="5" t="s">
        <v>70</v>
      </c>
      <c r="B3755" s="4" t="s">
        <v>1698</v>
      </c>
      <c r="C3755" s="4" t="s">
        <v>1698</v>
      </c>
      <c r="D3755" s="4" t="str">
        <f t="shared" si="116"/>
        <v>#87CCBA</v>
      </c>
      <c r="I3755" s="4" t="s">
        <v>70</v>
      </c>
      <c r="J3755" s="4" t="str">
        <f t="shared" si="117"/>
        <v>#87CCBA</v>
      </c>
      <c r="K3755" s="4" t="s">
        <v>1698</v>
      </c>
    </row>
    <row r="3756" spans="1:11" x14ac:dyDescent="0.35">
      <c r="A3756" s="5" t="s">
        <v>77</v>
      </c>
      <c r="B3756" s="4" t="s">
        <v>1698</v>
      </c>
      <c r="C3756" s="4" t="s">
        <v>1698</v>
      </c>
      <c r="D3756" s="4" t="str">
        <f t="shared" si="116"/>
        <v>#87CCBA</v>
      </c>
      <c r="I3756" s="4" t="s">
        <v>77</v>
      </c>
      <c r="J3756" s="4" t="str">
        <f t="shared" si="117"/>
        <v>#87CCBA</v>
      </c>
      <c r="K3756" s="4" t="s">
        <v>1698</v>
      </c>
    </row>
    <row r="3757" spans="1:11" x14ac:dyDescent="0.35">
      <c r="A3757" s="5" t="s">
        <v>80</v>
      </c>
      <c r="B3757" s="4" t="s">
        <v>1698</v>
      </c>
      <c r="C3757" s="4" t="s">
        <v>1698</v>
      </c>
      <c r="D3757" s="4" t="str">
        <f t="shared" si="116"/>
        <v>#87CCBA</v>
      </c>
      <c r="I3757" s="4" t="s">
        <v>80</v>
      </c>
      <c r="J3757" s="4" t="str">
        <f t="shared" si="117"/>
        <v>#87CCBA</v>
      </c>
      <c r="K3757" s="4" t="s">
        <v>1698</v>
      </c>
    </row>
    <row r="3758" spans="1:11" x14ac:dyDescent="0.35">
      <c r="A3758" s="5" t="s">
        <v>84</v>
      </c>
      <c r="B3758" s="4" t="s">
        <v>1698</v>
      </c>
      <c r="C3758" s="4" t="s">
        <v>1698</v>
      </c>
      <c r="D3758" s="4" t="str">
        <f t="shared" si="116"/>
        <v>#87CCBA</v>
      </c>
      <c r="I3758" s="4" t="s">
        <v>84</v>
      </c>
      <c r="J3758" s="4" t="str">
        <f t="shared" si="117"/>
        <v>#87CCBA</v>
      </c>
      <c r="K3758" s="4" t="s">
        <v>1698</v>
      </c>
    </row>
    <row r="3759" spans="1:11" x14ac:dyDescent="0.35">
      <c r="A3759" s="5" t="s">
        <v>110</v>
      </c>
      <c r="B3759" s="4" t="s">
        <v>1698</v>
      </c>
      <c r="C3759" s="4" t="s">
        <v>1698</v>
      </c>
      <c r="D3759" s="4" t="str">
        <f t="shared" si="116"/>
        <v>#87CCBA</v>
      </c>
      <c r="I3759" s="4" t="s">
        <v>110</v>
      </c>
      <c r="J3759" s="4" t="str">
        <f t="shared" si="117"/>
        <v>#87CCBA</v>
      </c>
      <c r="K3759" s="4" t="s">
        <v>1698</v>
      </c>
    </row>
    <row r="3760" spans="1:11" x14ac:dyDescent="0.35">
      <c r="A3760" s="5" t="s">
        <v>115</v>
      </c>
      <c r="B3760" s="4" t="s">
        <v>1698</v>
      </c>
      <c r="C3760" s="4" t="s">
        <v>1698</v>
      </c>
      <c r="D3760" s="4" t="str">
        <f t="shared" si="116"/>
        <v>#87CCBA</v>
      </c>
      <c r="I3760" s="4" t="s">
        <v>115</v>
      </c>
      <c r="J3760" s="4" t="str">
        <f t="shared" si="117"/>
        <v>#87CCBA</v>
      </c>
      <c r="K3760" s="4" t="s">
        <v>1698</v>
      </c>
    </row>
    <row r="3761" spans="1:11" x14ac:dyDescent="0.35">
      <c r="A3761" s="5" t="s">
        <v>120</v>
      </c>
      <c r="B3761" s="4" t="s">
        <v>1698</v>
      </c>
      <c r="C3761" s="4" t="s">
        <v>1698</v>
      </c>
      <c r="D3761" s="4" t="str">
        <f t="shared" si="116"/>
        <v>#87CCBA</v>
      </c>
      <c r="I3761" s="4" t="s">
        <v>120</v>
      </c>
      <c r="J3761" s="4" t="str">
        <f t="shared" si="117"/>
        <v>#87CCBA</v>
      </c>
      <c r="K3761" s="4" t="s">
        <v>1698</v>
      </c>
    </row>
    <row r="3762" spans="1:11" x14ac:dyDescent="0.35">
      <c r="A3762" s="5" t="s">
        <v>125</v>
      </c>
      <c r="B3762" s="4" t="s">
        <v>1698</v>
      </c>
      <c r="C3762" s="4" t="s">
        <v>1698</v>
      </c>
      <c r="D3762" s="4" t="str">
        <f t="shared" si="116"/>
        <v>#87CCBA</v>
      </c>
      <c r="I3762" s="4" t="s">
        <v>125</v>
      </c>
      <c r="J3762" s="4" t="str">
        <f t="shared" si="117"/>
        <v>#87CCBA</v>
      </c>
      <c r="K3762" s="4" t="s">
        <v>1698</v>
      </c>
    </row>
    <row r="3763" spans="1:11" x14ac:dyDescent="0.35">
      <c r="A3763" s="5" t="s">
        <v>1618</v>
      </c>
      <c r="B3763" s="4" t="s">
        <v>1698</v>
      </c>
      <c r="C3763" s="4" t="s">
        <v>1698</v>
      </c>
      <c r="D3763" s="4" t="str">
        <f t="shared" si="116"/>
        <v>#87CCBA</v>
      </c>
      <c r="I3763" s="4" t="s">
        <v>1618</v>
      </c>
      <c r="J3763" s="4" t="str">
        <f t="shared" si="117"/>
        <v>#87CCBA</v>
      </c>
      <c r="K3763" s="4" t="s">
        <v>1698</v>
      </c>
    </row>
    <row r="3764" spans="1:11" x14ac:dyDescent="0.35">
      <c r="A3764" s="5" t="s">
        <v>5014</v>
      </c>
      <c r="B3764" s="4" t="s">
        <v>1954</v>
      </c>
      <c r="C3764" s="4" t="s">
        <v>1954</v>
      </c>
      <c r="D3764" s="4" t="str">
        <f t="shared" si="116"/>
        <v>#fc8d62</v>
      </c>
      <c r="I3764" s="4" t="s">
        <v>5014</v>
      </c>
      <c r="J3764" s="4" t="str">
        <f t="shared" si="117"/>
        <v>#fc8d62</v>
      </c>
      <c r="K3764" s="4" t="s">
        <v>1954</v>
      </c>
    </row>
    <row r="3765" spans="1:11" x14ac:dyDescent="0.35">
      <c r="A3765" s="5" t="s">
        <v>1064</v>
      </c>
      <c r="B3765" s="4" t="s">
        <v>1954</v>
      </c>
      <c r="C3765" s="4" t="s">
        <v>1954</v>
      </c>
      <c r="D3765" s="4" t="str">
        <f t="shared" si="116"/>
        <v>#fc8d62</v>
      </c>
      <c r="I3765" s="4" t="s">
        <v>1064</v>
      </c>
      <c r="J3765" s="4" t="str">
        <f t="shared" si="117"/>
        <v>#fc8d62</v>
      </c>
      <c r="K3765" s="4" t="s">
        <v>1954</v>
      </c>
    </row>
    <row r="3766" spans="1:11" x14ac:dyDescent="0.35">
      <c r="A3766" s="5" t="s">
        <v>5668</v>
      </c>
      <c r="B3766" s="4" t="s">
        <v>1954</v>
      </c>
      <c r="C3766" s="4" t="s">
        <v>1954</v>
      </c>
      <c r="D3766" s="4" t="str">
        <f t="shared" si="116"/>
        <v>#fc8d62</v>
      </c>
      <c r="I3766" s="4" t="s">
        <v>5668</v>
      </c>
      <c r="J3766" s="4" t="str">
        <f t="shared" si="117"/>
        <v>#fc8d62</v>
      </c>
      <c r="K3766" s="4" t="s">
        <v>1954</v>
      </c>
    </row>
    <row r="3767" spans="1:11" x14ac:dyDescent="0.35">
      <c r="A3767" s="5" t="s">
        <v>4718</v>
      </c>
      <c r="B3767" s="4" t="s">
        <v>1954</v>
      </c>
      <c r="C3767" s="4" t="s">
        <v>1954</v>
      </c>
      <c r="D3767" s="4" t="str">
        <f t="shared" si="116"/>
        <v>#fc8d62</v>
      </c>
      <c r="I3767" s="4" t="s">
        <v>4718</v>
      </c>
      <c r="J3767" s="4" t="str">
        <f t="shared" si="117"/>
        <v>#fc8d62</v>
      </c>
      <c r="K3767" s="4" t="s">
        <v>1954</v>
      </c>
    </row>
    <row r="3768" spans="1:11" x14ac:dyDescent="0.35">
      <c r="A3768" s="5" t="s">
        <v>454</v>
      </c>
      <c r="B3768" s="4" t="s">
        <v>1954</v>
      </c>
      <c r="C3768" s="4" t="s">
        <v>1954</v>
      </c>
      <c r="D3768" s="4" t="str">
        <f t="shared" si="116"/>
        <v>#fc8d62</v>
      </c>
      <c r="I3768" s="4" t="s">
        <v>454</v>
      </c>
      <c r="J3768" s="4" t="str">
        <f t="shared" si="117"/>
        <v>#fc8d62</v>
      </c>
      <c r="K3768" s="4" t="s">
        <v>1954</v>
      </c>
    </row>
    <row r="3769" spans="1:11" x14ac:dyDescent="0.35">
      <c r="A3769" s="5" t="s">
        <v>4465</v>
      </c>
      <c r="B3769" s="4" t="s">
        <v>1954</v>
      </c>
      <c r="C3769" s="4" t="s">
        <v>1954</v>
      </c>
      <c r="D3769" s="4" t="str">
        <f t="shared" si="116"/>
        <v>#fc8d62</v>
      </c>
      <c r="I3769" s="4" t="s">
        <v>4465</v>
      </c>
      <c r="J3769" s="4" t="str">
        <f t="shared" si="117"/>
        <v>#fc8d62</v>
      </c>
      <c r="K3769" s="4" t="s">
        <v>1954</v>
      </c>
    </row>
    <row r="3770" spans="1:11" x14ac:dyDescent="0.35">
      <c r="A3770" s="5" t="s">
        <v>189</v>
      </c>
      <c r="B3770" s="4" t="s">
        <v>1954</v>
      </c>
      <c r="C3770" s="4" t="s">
        <v>1954</v>
      </c>
      <c r="D3770" s="4" t="str">
        <f t="shared" si="116"/>
        <v>#fc8d62</v>
      </c>
      <c r="I3770" s="4" t="s">
        <v>189</v>
      </c>
      <c r="J3770" s="4" t="str">
        <f t="shared" si="117"/>
        <v>#fc8d62</v>
      </c>
      <c r="K3770" s="4" t="s">
        <v>1954</v>
      </c>
    </row>
    <row r="3771" spans="1:11" x14ac:dyDescent="0.35">
      <c r="A3771" s="5" t="s">
        <v>1205</v>
      </c>
      <c r="B3771" s="4" t="s">
        <v>1954</v>
      </c>
      <c r="C3771" s="4" t="s">
        <v>1954</v>
      </c>
      <c r="D3771" s="4" t="str">
        <f t="shared" si="116"/>
        <v>#fc8d62</v>
      </c>
      <c r="I3771" s="4" t="s">
        <v>1205</v>
      </c>
      <c r="J3771" s="4" t="str">
        <f t="shared" si="117"/>
        <v>#fc8d62</v>
      </c>
      <c r="K3771" s="4" t="s">
        <v>1954</v>
      </c>
    </row>
    <row r="3772" spans="1:11" x14ac:dyDescent="0.35">
      <c r="A3772" s="5" t="s">
        <v>4904</v>
      </c>
      <c r="B3772" s="4" t="s">
        <v>1954</v>
      </c>
      <c r="C3772" s="4" t="s">
        <v>1954</v>
      </c>
      <c r="D3772" s="4" t="str">
        <f t="shared" si="116"/>
        <v>#fc8d62</v>
      </c>
      <c r="I3772" s="4" t="s">
        <v>4904</v>
      </c>
      <c r="J3772" s="4" t="str">
        <f t="shared" si="117"/>
        <v>#fc8d62</v>
      </c>
      <c r="K3772" s="4" t="s">
        <v>1954</v>
      </c>
    </row>
    <row r="3773" spans="1:11" x14ac:dyDescent="0.35">
      <c r="A3773" s="5" t="s">
        <v>6349</v>
      </c>
      <c r="B3773" s="4" t="s">
        <v>1954</v>
      </c>
      <c r="C3773" s="4" t="s">
        <v>1954</v>
      </c>
      <c r="D3773" s="4" t="str">
        <f t="shared" si="116"/>
        <v>#fc8d62</v>
      </c>
      <c r="I3773" s="4" t="s">
        <v>6349</v>
      </c>
      <c r="J3773" s="4" t="str">
        <f t="shared" si="117"/>
        <v>#fc8d62</v>
      </c>
      <c r="K3773" s="4" t="s">
        <v>1954</v>
      </c>
    </row>
    <row r="3774" spans="1:11" x14ac:dyDescent="0.35">
      <c r="A3774" s="5" t="s">
        <v>746</v>
      </c>
      <c r="B3774" s="4" t="s">
        <v>1954</v>
      </c>
      <c r="C3774" s="4" t="s">
        <v>1954</v>
      </c>
      <c r="D3774" s="4" t="str">
        <f t="shared" si="116"/>
        <v>#fc8d62</v>
      </c>
      <c r="I3774" s="4" t="s">
        <v>746</v>
      </c>
      <c r="J3774" s="4" t="str">
        <f t="shared" si="117"/>
        <v>#fc8d62</v>
      </c>
      <c r="K3774" s="4" t="s">
        <v>1954</v>
      </c>
    </row>
    <row r="3775" spans="1:11" x14ac:dyDescent="0.35">
      <c r="A3775" s="5" t="s">
        <v>4398</v>
      </c>
      <c r="B3775" s="4" t="s">
        <v>1954</v>
      </c>
      <c r="C3775" s="4" t="s">
        <v>1954</v>
      </c>
      <c r="D3775" s="4" t="str">
        <f t="shared" si="116"/>
        <v>#fc8d62</v>
      </c>
      <c r="I3775" s="4" t="s">
        <v>4398</v>
      </c>
      <c r="J3775" s="4" t="str">
        <f t="shared" si="117"/>
        <v>#fc8d62</v>
      </c>
      <c r="K3775" s="4" t="s">
        <v>1954</v>
      </c>
    </row>
    <row r="3776" spans="1:11" x14ac:dyDescent="0.35">
      <c r="A3776" s="5" t="s">
        <v>6302</v>
      </c>
      <c r="B3776" s="4" t="s">
        <v>1954</v>
      </c>
      <c r="C3776" s="4" t="s">
        <v>1954</v>
      </c>
      <c r="D3776" s="4" t="str">
        <f t="shared" si="116"/>
        <v>#fc8d62</v>
      </c>
      <c r="I3776" s="4" t="s">
        <v>6302</v>
      </c>
      <c r="J3776" s="4" t="str">
        <f t="shared" si="117"/>
        <v>#fc8d62</v>
      </c>
      <c r="K3776" s="4" t="s">
        <v>1954</v>
      </c>
    </row>
    <row r="3777" spans="1:11" x14ac:dyDescent="0.35">
      <c r="A3777" s="5" t="s">
        <v>357</v>
      </c>
      <c r="B3777" s="4" t="s">
        <v>1954</v>
      </c>
      <c r="C3777" s="4" t="s">
        <v>1954</v>
      </c>
      <c r="D3777" s="4" t="str">
        <f t="shared" si="116"/>
        <v>#fc8d62</v>
      </c>
      <c r="I3777" s="4" t="s">
        <v>357</v>
      </c>
      <c r="J3777" s="4" t="str">
        <f t="shared" si="117"/>
        <v>#fc8d62</v>
      </c>
      <c r="K3777" s="4" t="s">
        <v>1954</v>
      </c>
    </row>
    <row r="3778" spans="1:11" x14ac:dyDescent="0.35">
      <c r="A3778" s="5" t="s">
        <v>6123</v>
      </c>
      <c r="B3778" s="4" t="s">
        <v>1954</v>
      </c>
      <c r="C3778" s="4" t="s">
        <v>1954</v>
      </c>
      <c r="D3778" s="4" t="str">
        <f t="shared" si="116"/>
        <v>#fc8d62</v>
      </c>
      <c r="I3778" s="4" t="s">
        <v>6123</v>
      </c>
      <c r="J3778" s="4" t="str">
        <f t="shared" si="117"/>
        <v>#fc8d62</v>
      </c>
      <c r="K3778" s="4" t="s">
        <v>1954</v>
      </c>
    </row>
    <row r="3779" spans="1:11" x14ac:dyDescent="0.35">
      <c r="A3779" s="5" t="s">
        <v>384</v>
      </c>
      <c r="B3779" s="4" t="s">
        <v>1954</v>
      </c>
      <c r="C3779" s="4" t="s">
        <v>1954</v>
      </c>
      <c r="D3779" s="4" t="str">
        <f t="shared" ref="D3779:D3842" si="118">VLOOKUP(C3779,F:G,2,0)</f>
        <v>#fc8d62</v>
      </c>
      <c r="I3779" s="4" t="s">
        <v>384</v>
      </c>
      <c r="J3779" s="4" t="str">
        <f t="shared" ref="J3779:J3842" si="119">VLOOKUP(K3779,F:G,2,0)</f>
        <v>#fc8d62</v>
      </c>
      <c r="K3779" s="4" t="s">
        <v>1954</v>
      </c>
    </row>
    <row r="3780" spans="1:11" x14ac:dyDescent="0.35">
      <c r="A3780" s="5" t="s">
        <v>6174</v>
      </c>
      <c r="B3780" s="4" t="s">
        <v>1954</v>
      </c>
      <c r="C3780" s="4" t="s">
        <v>1954</v>
      </c>
      <c r="D3780" s="4" t="str">
        <f t="shared" si="118"/>
        <v>#fc8d62</v>
      </c>
      <c r="I3780" s="4" t="s">
        <v>6174</v>
      </c>
      <c r="J3780" s="4" t="str">
        <f t="shared" si="119"/>
        <v>#fc8d62</v>
      </c>
      <c r="K3780" s="4" t="s">
        <v>1954</v>
      </c>
    </row>
    <row r="3781" spans="1:11" x14ac:dyDescent="0.35">
      <c r="A3781" s="5" t="s">
        <v>5319</v>
      </c>
      <c r="B3781" s="4" t="s">
        <v>1954</v>
      </c>
      <c r="C3781" s="4" t="s">
        <v>1954</v>
      </c>
      <c r="D3781" s="4" t="str">
        <f t="shared" si="118"/>
        <v>#fc8d62</v>
      </c>
      <c r="I3781" s="4" t="s">
        <v>5319</v>
      </c>
      <c r="J3781" s="4" t="str">
        <f t="shared" si="119"/>
        <v>#fc8d62</v>
      </c>
      <c r="K3781" s="4" t="s">
        <v>1954</v>
      </c>
    </row>
    <row r="3782" spans="1:11" x14ac:dyDescent="0.35">
      <c r="A3782" s="5" t="s">
        <v>5069</v>
      </c>
      <c r="B3782" s="4" t="s">
        <v>1954</v>
      </c>
      <c r="C3782" s="4" t="s">
        <v>1954</v>
      </c>
      <c r="D3782" s="4" t="str">
        <f t="shared" si="118"/>
        <v>#fc8d62</v>
      </c>
      <c r="I3782" s="4" t="s">
        <v>5069</v>
      </c>
      <c r="J3782" s="4" t="str">
        <f t="shared" si="119"/>
        <v>#fc8d62</v>
      </c>
      <c r="K3782" s="4" t="s">
        <v>1954</v>
      </c>
    </row>
    <row r="3783" spans="1:11" x14ac:dyDescent="0.35">
      <c r="A3783" s="5" t="s">
        <v>1196</v>
      </c>
      <c r="B3783" s="4" t="s">
        <v>1954</v>
      </c>
      <c r="C3783" s="4" t="s">
        <v>1954</v>
      </c>
      <c r="D3783" s="4" t="str">
        <f t="shared" si="118"/>
        <v>#fc8d62</v>
      </c>
      <c r="I3783" s="4" t="s">
        <v>1196</v>
      </c>
      <c r="J3783" s="4" t="str">
        <f t="shared" si="119"/>
        <v>#fc8d62</v>
      </c>
      <c r="K3783" s="4" t="s">
        <v>1954</v>
      </c>
    </row>
    <row r="3784" spans="1:11" x14ac:dyDescent="0.35">
      <c r="A3784" s="5" t="s">
        <v>4186</v>
      </c>
      <c r="B3784" s="4" t="s">
        <v>1954</v>
      </c>
      <c r="C3784" s="4" t="s">
        <v>1954</v>
      </c>
      <c r="D3784" s="4" t="str">
        <f t="shared" si="118"/>
        <v>#fc8d62</v>
      </c>
      <c r="I3784" s="4" t="s">
        <v>4186</v>
      </c>
      <c r="J3784" s="4" t="str">
        <f t="shared" si="119"/>
        <v>#fc8d62</v>
      </c>
      <c r="K3784" s="4" t="s">
        <v>1954</v>
      </c>
    </row>
    <row r="3785" spans="1:11" x14ac:dyDescent="0.35">
      <c r="A3785" s="5" t="s">
        <v>4199</v>
      </c>
      <c r="B3785" s="4" t="s">
        <v>1954</v>
      </c>
      <c r="C3785" s="4" t="s">
        <v>1954</v>
      </c>
      <c r="D3785" s="4" t="str">
        <f t="shared" si="118"/>
        <v>#fc8d62</v>
      </c>
      <c r="I3785" s="4" t="s">
        <v>4199</v>
      </c>
      <c r="J3785" s="4" t="str">
        <f t="shared" si="119"/>
        <v>#fc8d62</v>
      </c>
      <c r="K3785" s="4" t="s">
        <v>1954</v>
      </c>
    </row>
    <row r="3786" spans="1:11" x14ac:dyDescent="0.35">
      <c r="A3786" s="5" t="s">
        <v>4973</v>
      </c>
      <c r="B3786" s="4" t="s">
        <v>1954</v>
      </c>
      <c r="C3786" s="4" t="s">
        <v>1954</v>
      </c>
      <c r="D3786" s="4" t="str">
        <f t="shared" si="118"/>
        <v>#fc8d62</v>
      </c>
      <c r="I3786" s="4" t="s">
        <v>4973</v>
      </c>
      <c r="J3786" s="4" t="str">
        <f t="shared" si="119"/>
        <v>#fc8d62</v>
      </c>
      <c r="K3786" s="4" t="s">
        <v>1954</v>
      </c>
    </row>
    <row r="3787" spans="1:11" x14ac:dyDescent="0.35">
      <c r="A3787" s="5" t="s">
        <v>5122</v>
      </c>
      <c r="B3787" s="4" t="s">
        <v>1954</v>
      </c>
      <c r="C3787" s="4" t="s">
        <v>1954</v>
      </c>
      <c r="D3787" s="4" t="str">
        <f t="shared" si="118"/>
        <v>#fc8d62</v>
      </c>
      <c r="I3787" s="4" t="s">
        <v>5122</v>
      </c>
      <c r="J3787" s="4" t="str">
        <f t="shared" si="119"/>
        <v>#fc8d62</v>
      </c>
      <c r="K3787" s="4" t="s">
        <v>1954</v>
      </c>
    </row>
    <row r="3788" spans="1:11" x14ac:dyDescent="0.35">
      <c r="A3788" s="5" t="s">
        <v>4570</v>
      </c>
      <c r="B3788" s="4" t="s">
        <v>1954</v>
      </c>
      <c r="C3788" s="4" t="s">
        <v>1954</v>
      </c>
      <c r="D3788" s="4" t="str">
        <f t="shared" si="118"/>
        <v>#fc8d62</v>
      </c>
      <c r="I3788" s="4" t="s">
        <v>4570</v>
      </c>
      <c r="J3788" s="4" t="str">
        <f t="shared" si="119"/>
        <v>#fc8d62</v>
      </c>
      <c r="K3788" s="4" t="s">
        <v>1954</v>
      </c>
    </row>
    <row r="3789" spans="1:11" x14ac:dyDescent="0.35">
      <c r="A3789" s="5" t="s">
        <v>1273</v>
      </c>
      <c r="B3789" s="4" t="s">
        <v>1954</v>
      </c>
      <c r="C3789" s="4" t="s">
        <v>1954</v>
      </c>
      <c r="D3789" s="4" t="str">
        <f t="shared" si="118"/>
        <v>#fc8d62</v>
      </c>
      <c r="I3789" s="4" t="s">
        <v>1273</v>
      </c>
      <c r="J3789" s="4" t="str">
        <f t="shared" si="119"/>
        <v>#fc8d62</v>
      </c>
      <c r="K3789" s="4" t="s">
        <v>1954</v>
      </c>
    </row>
    <row r="3790" spans="1:11" x14ac:dyDescent="0.35">
      <c r="A3790" s="5" t="s">
        <v>401</v>
      </c>
      <c r="B3790" s="4" t="s">
        <v>1954</v>
      </c>
      <c r="C3790" s="4" t="s">
        <v>1954</v>
      </c>
      <c r="D3790" s="4" t="str">
        <f t="shared" si="118"/>
        <v>#fc8d62</v>
      </c>
      <c r="I3790" s="4" t="s">
        <v>401</v>
      </c>
      <c r="J3790" s="4" t="str">
        <f t="shared" si="119"/>
        <v>#fc8d62</v>
      </c>
      <c r="K3790" s="4" t="s">
        <v>1954</v>
      </c>
    </row>
    <row r="3791" spans="1:11" x14ac:dyDescent="0.35">
      <c r="A3791" s="5" t="s">
        <v>1231</v>
      </c>
      <c r="B3791" s="4" t="s">
        <v>1954</v>
      </c>
      <c r="C3791" s="4" t="s">
        <v>1954</v>
      </c>
      <c r="D3791" s="4" t="str">
        <f t="shared" si="118"/>
        <v>#fc8d62</v>
      </c>
      <c r="I3791" s="4" t="s">
        <v>1231</v>
      </c>
      <c r="J3791" s="4" t="str">
        <f t="shared" si="119"/>
        <v>#fc8d62</v>
      </c>
      <c r="K3791" s="4" t="s">
        <v>1954</v>
      </c>
    </row>
    <row r="3792" spans="1:11" x14ac:dyDescent="0.35">
      <c r="A3792" s="5" t="s">
        <v>649</v>
      </c>
      <c r="B3792" s="4" t="s">
        <v>1954</v>
      </c>
      <c r="C3792" s="4" t="s">
        <v>1954</v>
      </c>
      <c r="D3792" s="4" t="str">
        <f t="shared" si="118"/>
        <v>#fc8d62</v>
      </c>
      <c r="I3792" s="4" t="s">
        <v>649</v>
      </c>
      <c r="J3792" s="4" t="str">
        <f t="shared" si="119"/>
        <v>#fc8d62</v>
      </c>
      <c r="K3792" s="4" t="s">
        <v>1954</v>
      </c>
    </row>
    <row r="3793" spans="1:11" x14ac:dyDescent="0.35">
      <c r="A3793" s="5" t="s">
        <v>4169</v>
      </c>
      <c r="B3793" s="4" t="s">
        <v>1954</v>
      </c>
      <c r="C3793" s="4" t="s">
        <v>1954</v>
      </c>
      <c r="D3793" s="4" t="str">
        <f t="shared" si="118"/>
        <v>#fc8d62</v>
      </c>
      <c r="I3793" s="4" t="s">
        <v>4169</v>
      </c>
      <c r="J3793" s="4" t="str">
        <f t="shared" si="119"/>
        <v>#fc8d62</v>
      </c>
      <c r="K3793" s="4" t="s">
        <v>1954</v>
      </c>
    </row>
    <row r="3794" spans="1:11" x14ac:dyDescent="0.35">
      <c r="A3794" s="5" t="s">
        <v>1460</v>
      </c>
      <c r="B3794" s="4" t="s">
        <v>1954</v>
      </c>
      <c r="C3794" s="4" t="s">
        <v>1954</v>
      </c>
      <c r="D3794" s="4" t="str">
        <f t="shared" si="118"/>
        <v>#fc8d62</v>
      </c>
      <c r="I3794" s="4" t="s">
        <v>1460</v>
      </c>
      <c r="J3794" s="4" t="str">
        <f t="shared" si="119"/>
        <v>#fc8d62</v>
      </c>
      <c r="K3794" s="4" t="s">
        <v>1954</v>
      </c>
    </row>
    <row r="3795" spans="1:11" x14ac:dyDescent="0.35">
      <c r="A3795" s="5" t="s">
        <v>940</v>
      </c>
      <c r="B3795" s="4" t="s">
        <v>1954</v>
      </c>
      <c r="C3795" s="4" t="s">
        <v>1954</v>
      </c>
      <c r="D3795" s="4" t="str">
        <f t="shared" si="118"/>
        <v>#fc8d62</v>
      </c>
      <c r="I3795" s="4" t="s">
        <v>940</v>
      </c>
      <c r="J3795" s="4" t="str">
        <f t="shared" si="119"/>
        <v>#fc8d62</v>
      </c>
      <c r="K3795" s="4" t="s">
        <v>1954</v>
      </c>
    </row>
    <row r="3796" spans="1:11" x14ac:dyDescent="0.35">
      <c r="A3796" s="5" t="s">
        <v>5195</v>
      </c>
      <c r="B3796" s="4" t="s">
        <v>1954</v>
      </c>
      <c r="C3796" s="4" t="s">
        <v>1954</v>
      </c>
      <c r="D3796" s="4" t="str">
        <f t="shared" si="118"/>
        <v>#fc8d62</v>
      </c>
      <c r="I3796" s="4" t="s">
        <v>5195</v>
      </c>
      <c r="J3796" s="4" t="str">
        <f t="shared" si="119"/>
        <v>#fc8d62</v>
      </c>
      <c r="K3796" s="4" t="s">
        <v>1954</v>
      </c>
    </row>
    <row r="3797" spans="1:11" x14ac:dyDescent="0.35">
      <c r="A3797" s="5" t="s">
        <v>6422</v>
      </c>
      <c r="B3797" s="4" t="s">
        <v>1954</v>
      </c>
      <c r="C3797" s="4" t="s">
        <v>1954</v>
      </c>
      <c r="D3797" s="4" t="str">
        <f t="shared" si="118"/>
        <v>#fc8d62</v>
      </c>
      <c r="I3797" s="4" t="s">
        <v>6422</v>
      </c>
      <c r="J3797" s="4" t="str">
        <f t="shared" si="119"/>
        <v>#fc8d62</v>
      </c>
      <c r="K3797" s="4" t="s">
        <v>1954</v>
      </c>
    </row>
    <row r="3798" spans="1:11" x14ac:dyDescent="0.35">
      <c r="A3798" s="5" t="s">
        <v>4125</v>
      </c>
      <c r="B3798" s="4" t="s">
        <v>1954</v>
      </c>
      <c r="C3798" s="4" t="s">
        <v>1954</v>
      </c>
      <c r="D3798" s="4" t="str">
        <f t="shared" si="118"/>
        <v>#fc8d62</v>
      </c>
      <c r="I3798" s="4" t="s">
        <v>4125</v>
      </c>
      <c r="J3798" s="4" t="str">
        <f t="shared" si="119"/>
        <v>#fc8d62</v>
      </c>
      <c r="K3798" s="4" t="s">
        <v>1954</v>
      </c>
    </row>
    <row r="3799" spans="1:11" x14ac:dyDescent="0.35">
      <c r="A3799" s="5" t="s">
        <v>1338</v>
      </c>
      <c r="B3799" s="4" t="s">
        <v>1954</v>
      </c>
      <c r="C3799" s="4" t="s">
        <v>1954</v>
      </c>
      <c r="D3799" s="4" t="str">
        <f t="shared" si="118"/>
        <v>#fc8d62</v>
      </c>
      <c r="I3799" s="4" t="s">
        <v>1338</v>
      </c>
      <c r="J3799" s="4" t="str">
        <f t="shared" si="119"/>
        <v>#fc8d62</v>
      </c>
      <c r="K3799" s="4" t="s">
        <v>1954</v>
      </c>
    </row>
    <row r="3800" spans="1:11" x14ac:dyDescent="0.35">
      <c r="A3800" s="5" t="s">
        <v>1052</v>
      </c>
      <c r="B3800" s="4" t="s">
        <v>1954</v>
      </c>
      <c r="C3800" s="4" t="s">
        <v>1954</v>
      </c>
      <c r="D3800" s="4" t="str">
        <f t="shared" si="118"/>
        <v>#fc8d62</v>
      </c>
      <c r="I3800" s="4" t="s">
        <v>1052</v>
      </c>
      <c r="J3800" s="4" t="str">
        <f t="shared" si="119"/>
        <v>#fc8d62</v>
      </c>
      <c r="K3800" s="4" t="s">
        <v>1954</v>
      </c>
    </row>
    <row r="3801" spans="1:11" x14ac:dyDescent="0.35">
      <c r="A3801" s="5" t="s">
        <v>175</v>
      </c>
      <c r="B3801" s="4" t="s">
        <v>1954</v>
      </c>
      <c r="C3801" s="4" t="s">
        <v>1954</v>
      </c>
      <c r="D3801" s="4" t="str">
        <f t="shared" si="118"/>
        <v>#fc8d62</v>
      </c>
      <c r="I3801" s="4" t="s">
        <v>175</v>
      </c>
      <c r="J3801" s="4" t="str">
        <f t="shared" si="119"/>
        <v>#fc8d62</v>
      </c>
      <c r="K3801" s="4" t="s">
        <v>1954</v>
      </c>
    </row>
    <row r="3802" spans="1:11" x14ac:dyDescent="0.35">
      <c r="A3802" s="5" t="s">
        <v>526</v>
      </c>
      <c r="B3802" s="4" t="s">
        <v>1954</v>
      </c>
      <c r="C3802" s="4" t="s">
        <v>1954</v>
      </c>
      <c r="D3802" s="4" t="str">
        <f t="shared" si="118"/>
        <v>#fc8d62</v>
      </c>
      <c r="I3802" s="4" t="s">
        <v>526</v>
      </c>
      <c r="J3802" s="4" t="str">
        <f t="shared" si="119"/>
        <v>#fc8d62</v>
      </c>
      <c r="K3802" s="4" t="s">
        <v>1954</v>
      </c>
    </row>
    <row r="3803" spans="1:11" x14ac:dyDescent="0.35">
      <c r="A3803" s="5" t="s">
        <v>6010</v>
      </c>
      <c r="B3803" s="4" t="s">
        <v>1954</v>
      </c>
      <c r="C3803" s="4" t="s">
        <v>1954</v>
      </c>
      <c r="D3803" s="4" t="str">
        <f t="shared" si="118"/>
        <v>#fc8d62</v>
      </c>
      <c r="I3803" s="4" t="s">
        <v>6010</v>
      </c>
      <c r="J3803" s="4" t="str">
        <f t="shared" si="119"/>
        <v>#fc8d62</v>
      </c>
      <c r="K3803" s="4" t="s">
        <v>1954</v>
      </c>
    </row>
    <row r="3804" spans="1:11" x14ac:dyDescent="0.35">
      <c r="A3804" s="5" t="s">
        <v>1228</v>
      </c>
      <c r="B3804" s="4" t="s">
        <v>1954</v>
      </c>
      <c r="C3804" s="4" t="s">
        <v>1954</v>
      </c>
      <c r="D3804" s="4" t="str">
        <f t="shared" si="118"/>
        <v>#fc8d62</v>
      </c>
      <c r="I3804" s="4" t="s">
        <v>1228</v>
      </c>
      <c r="J3804" s="4" t="str">
        <f t="shared" si="119"/>
        <v>#fc8d62</v>
      </c>
      <c r="K3804" s="4" t="s">
        <v>1954</v>
      </c>
    </row>
    <row r="3805" spans="1:11" x14ac:dyDescent="0.35">
      <c r="A3805" s="5" t="s">
        <v>296</v>
      </c>
      <c r="B3805" s="4" t="s">
        <v>1954</v>
      </c>
      <c r="C3805" s="4" t="s">
        <v>1954</v>
      </c>
      <c r="D3805" s="4" t="str">
        <f t="shared" si="118"/>
        <v>#fc8d62</v>
      </c>
      <c r="I3805" s="4" t="s">
        <v>296</v>
      </c>
      <c r="J3805" s="4" t="str">
        <f t="shared" si="119"/>
        <v>#fc8d62</v>
      </c>
      <c r="K3805" s="4" t="s">
        <v>1954</v>
      </c>
    </row>
    <row r="3806" spans="1:11" x14ac:dyDescent="0.35">
      <c r="A3806" s="5" t="s">
        <v>4706</v>
      </c>
      <c r="B3806" s="4" t="s">
        <v>1954</v>
      </c>
      <c r="C3806" s="4" t="s">
        <v>1954</v>
      </c>
      <c r="D3806" s="4" t="str">
        <f t="shared" si="118"/>
        <v>#fc8d62</v>
      </c>
      <c r="I3806" s="4" t="s">
        <v>4706</v>
      </c>
      <c r="J3806" s="4" t="str">
        <f t="shared" si="119"/>
        <v>#fc8d62</v>
      </c>
      <c r="K3806" s="4" t="s">
        <v>1954</v>
      </c>
    </row>
    <row r="3807" spans="1:11" x14ac:dyDescent="0.35">
      <c r="A3807" s="5" t="s">
        <v>528</v>
      </c>
      <c r="B3807" s="4" t="s">
        <v>1954</v>
      </c>
      <c r="C3807" s="4" t="s">
        <v>1954</v>
      </c>
      <c r="D3807" s="4" t="str">
        <f t="shared" si="118"/>
        <v>#fc8d62</v>
      </c>
      <c r="I3807" s="4" t="s">
        <v>528</v>
      </c>
      <c r="J3807" s="4" t="str">
        <f t="shared" si="119"/>
        <v>#fc8d62</v>
      </c>
      <c r="K3807" s="4" t="s">
        <v>1954</v>
      </c>
    </row>
    <row r="3808" spans="1:11" x14ac:dyDescent="0.35">
      <c r="A3808" s="5" t="s">
        <v>4927</v>
      </c>
      <c r="B3808" s="4" t="s">
        <v>1954</v>
      </c>
      <c r="C3808" s="4" t="s">
        <v>1954</v>
      </c>
      <c r="D3808" s="4" t="str">
        <f t="shared" si="118"/>
        <v>#fc8d62</v>
      </c>
      <c r="I3808" s="4" t="s">
        <v>4927</v>
      </c>
      <c r="J3808" s="4" t="str">
        <f t="shared" si="119"/>
        <v>#fc8d62</v>
      </c>
      <c r="K3808" s="4" t="s">
        <v>1954</v>
      </c>
    </row>
    <row r="3809" spans="1:11" x14ac:dyDescent="0.35">
      <c r="A3809" s="5" t="s">
        <v>1595</v>
      </c>
      <c r="B3809" s="4" t="s">
        <v>1954</v>
      </c>
      <c r="C3809" s="4" t="s">
        <v>1954</v>
      </c>
      <c r="D3809" s="4" t="str">
        <f t="shared" si="118"/>
        <v>#fc8d62</v>
      </c>
      <c r="I3809" s="4" t="s">
        <v>1595</v>
      </c>
      <c r="J3809" s="4" t="str">
        <f t="shared" si="119"/>
        <v>#fc8d62</v>
      </c>
      <c r="K3809" s="4" t="s">
        <v>1954</v>
      </c>
    </row>
    <row r="3810" spans="1:11" x14ac:dyDescent="0.35">
      <c r="A3810" s="5" t="s">
        <v>4589</v>
      </c>
      <c r="B3810" s="4" t="s">
        <v>1954</v>
      </c>
      <c r="C3810" s="4" t="s">
        <v>1954</v>
      </c>
      <c r="D3810" s="4" t="str">
        <f t="shared" si="118"/>
        <v>#fc8d62</v>
      </c>
      <c r="I3810" s="4" t="s">
        <v>4589</v>
      </c>
      <c r="J3810" s="4" t="str">
        <f t="shared" si="119"/>
        <v>#fc8d62</v>
      </c>
      <c r="K3810" s="4" t="s">
        <v>1954</v>
      </c>
    </row>
    <row r="3811" spans="1:11" x14ac:dyDescent="0.35">
      <c r="A3811" s="5" t="s">
        <v>6107</v>
      </c>
      <c r="B3811" s="4" t="s">
        <v>1954</v>
      </c>
      <c r="C3811" s="4" t="s">
        <v>1954</v>
      </c>
      <c r="D3811" s="4" t="str">
        <f t="shared" si="118"/>
        <v>#fc8d62</v>
      </c>
      <c r="I3811" s="4" t="s">
        <v>6107</v>
      </c>
      <c r="J3811" s="4" t="str">
        <f t="shared" si="119"/>
        <v>#fc8d62</v>
      </c>
      <c r="K3811" s="4" t="s">
        <v>1954</v>
      </c>
    </row>
    <row r="3812" spans="1:11" x14ac:dyDescent="0.35">
      <c r="A3812" s="5" t="s">
        <v>1412</v>
      </c>
      <c r="B3812" s="4" t="s">
        <v>1954</v>
      </c>
      <c r="C3812" s="4" t="s">
        <v>1954</v>
      </c>
      <c r="D3812" s="4" t="str">
        <f t="shared" si="118"/>
        <v>#fc8d62</v>
      </c>
      <c r="I3812" s="4" t="s">
        <v>1412</v>
      </c>
      <c r="J3812" s="4" t="str">
        <f t="shared" si="119"/>
        <v>#fc8d62</v>
      </c>
      <c r="K3812" s="4" t="s">
        <v>1954</v>
      </c>
    </row>
    <row r="3813" spans="1:11" x14ac:dyDescent="0.35">
      <c r="A3813" s="5" t="s">
        <v>1191</v>
      </c>
      <c r="B3813" s="4" t="s">
        <v>1954</v>
      </c>
      <c r="C3813" s="4" t="s">
        <v>1954</v>
      </c>
      <c r="D3813" s="4" t="str">
        <f t="shared" si="118"/>
        <v>#fc8d62</v>
      </c>
      <c r="I3813" s="4" t="s">
        <v>1191</v>
      </c>
      <c r="J3813" s="4" t="str">
        <f t="shared" si="119"/>
        <v>#fc8d62</v>
      </c>
      <c r="K3813" s="4" t="s">
        <v>1954</v>
      </c>
    </row>
    <row r="3814" spans="1:11" x14ac:dyDescent="0.35">
      <c r="A3814" s="5" t="s">
        <v>4555</v>
      </c>
      <c r="B3814" s="4" t="s">
        <v>1954</v>
      </c>
      <c r="C3814" s="4" t="s">
        <v>1954</v>
      </c>
      <c r="D3814" s="4" t="str">
        <f t="shared" si="118"/>
        <v>#fc8d62</v>
      </c>
      <c r="I3814" s="4" t="s">
        <v>4555</v>
      </c>
      <c r="J3814" s="4" t="str">
        <f t="shared" si="119"/>
        <v>#fc8d62</v>
      </c>
      <c r="K3814" s="4" t="s">
        <v>1954</v>
      </c>
    </row>
    <row r="3815" spans="1:11" x14ac:dyDescent="0.35">
      <c r="A3815" s="5" t="s">
        <v>5677</v>
      </c>
      <c r="B3815" s="4" t="s">
        <v>1954</v>
      </c>
      <c r="C3815" s="4" t="s">
        <v>1954</v>
      </c>
      <c r="D3815" s="4" t="str">
        <f t="shared" si="118"/>
        <v>#fc8d62</v>
      </c>
      <c r="I3815" s="4" t="s">
        <v>5677</v>
      </c>
      <c r="J3815" s="4" t="str">
        <f t="shared" si="119"/>
        <v>#fc8d62</v>
      </c>
      <c r="K3815" s="4" t="s">
        <v>1954</v>
      </c>
    </row>
    <row r="3816" spans="1:11" x14ac:dyDescent="0.35">
      <c r="A3816" s="5" t="s">
        <v>5471</v>
      </c>
      <c r="B3816" s="4" t="s">
        <v>1954</v>
      </c>
      <c r="C3816" s="4" t="s">
        <v>1954</v>
      </c>
      <c r="D3816" s="4" t="str">
        <f t="shared" si="118"/>
        <v>#fc8d62</v>
      </c>
      <c r="I3816" s="4" t="s">
        <v>5471</v>
      </c>
      <c r="J3816" s="4" t="str">
        <f t="shared" si="119"/>
        <v>#fc8d62</v>
      </c>
      <c r="K3816" s="4" t="s">
        <v>1954</v>
      </c>
    </row>
    <row r="3817" spans="1:11" x14ac:dyDescent="0.35">
      <c r="A3817" s="5" t="s">
        <v>4963</v>
      </c>
      <c r="B3817" s="4" t="s">
        <v>1954</v>
      </c>
      <c r="C3817" s="4" t="s">
        <v>1954</v>
      </c>
      <c r="D3817" s="4" t="str">
        <f t="shared" si="118"/>
        <v>#fc8d62</v>
      </c>
      <c r="I3817" s="4" t="s">
        <v>4963</v>
      </c>
      <c r="J3817" s="4" t="str">
        <f t="shared" si="119"/>
        <v>#fc8d62</v>
      </c>
      <c r="K3817" s="4" t="s">
        <v>1954</v>
      </c>
    </row>
    <row r="3818" spans="1:11" x14ac:dyDescent="0.35">
      <c r="A3818" s="5" t="s">
        <v>181</v>
      </c>
      <c r="B3818" s="4" t="s">
        <v>1954</v>
      </c>
      <c r="C3818" s="4" t="s">
        <v>1954</v>
      </c>
      <c r="D3818" s="4" t="str">
        <f t="shared" si="118"/>
        <v>#fc8d62</v>
      </c>
      <c r="I3818" s="4" t="s">
        <v>181</v>
      </c>
      <c r="J3818" s="4" t="str">
        <f t="shared" si="119"/>
        <v>#fc8d62</v>
      </c>
      <c r="K3818" s="4" t="s">
        <v>1954</v>
      </c>
    </row>
    <row r="3819" spans="1:11" x14ac:dyDescent="0.35">
      <c r="A3819" s="5" t="s">
        <v>4419</v>
      </c>
      <c r="B3819" s="4" t="s">
        <v>1954</v>
      </c>
      <c r="C3819" s="4" t="s">
        <v>1954</v>
      </c>
      <c r="D3819" s="4" t="str">
        <f t="shared" si="118"/>
        <v>#fc8d62</v>
      </c>
      <c r="I3819" s="4" t="s">
        <v>4419</v>
      </c>
      <c r="J3819" s="4" t="str">
        <f t="shared" si="119"/>
        <v>#fc8d62</v>
      </c>
      <c r="K3819" s="4" t="s">
        <v>1954</v>
      </c>
    </row>
    <row r="3820" spans="1:11" x14ac:dyDescent="0.35">
      <c r="A3820" s="5" t="s">
        <v>6380</v>
      </c>
      <c r="B3820" s="4" t="s">
        <v>1954</v>
      </c>
      <c r="C3820" s="4" t="s">
        <v>1954</v>
      </c>
      <c r="D3820" s="4" t="str">
        <f t="shared" si="118"/>
        <v>#fc8d62</v>
      </c>
      <c r="I3820" s="4" t="s">
        <v>6380</v>
      </c>
      <c r="J3820" s="4" t="str">
        <f t="shared" si="119"/>
        <v>#fc8d62</v>
      </c>
      <c r="K3820" s="4" t="s">
        <v>1954</v>
      </c>
    </row>
    <row r="3821" spans="1:11" x14ac:dyDescent="0.35">
      <c r="A3821" s="5" t="s">
        <v>1182</v>
      </c>
      <c r="B3821" s="4" t="s">
        <v>1954</v>
      </c>
      <c r="C3821" s="4" t="s">
        <v>1954</v>
      </c>
      <c r="D3821" s="4" t="str">
        <f t="shared" si="118"/>
        <v>#fc8d62</v>
      </c>
      <c r="I3821" s="4" t="s">
        <v>1182</v>
      </c>
      <c r="J3821" s="4" t="str">
        <f t="shared" si="119"/>
        <v>#fc8d62</v>
      </c>
      <c r="K3821" s="4" t="s">
        <v>1954</v>
      </c>
    </row>
    <row r="3822" spans="1:11" x14ac:dyDescent="0.35">
      <c r="A3822" s="5" t="s">
        <v>4960</v>
      </c>
      <c r="B3822" s="4" t="s">
        <v>1954</v>
      </c>
      <c r="C3822" s="4" t="s">
        <v>1954</v>
      </c>
      <c r="D3822" s="4" t="str">
        <f t="shared" si="118"/>
        <v>#fc8d62</v>
      </c>
      <c r="I3822" s="4" t="s">
        <v>4960</v>
      </c>
      <c r="J3822" s="4" t="str">
        <f t="shared" si="119"/>
        <v>#fc8d62</v>
      </c>
      <c r="K3822" s="4" t="s">
        <v>1954</v>
      </c>
    </row>
    <row r="3823" spans="1:11" x14ac:dyDescent="0.35">
      <c r="A3823" s="5" t="s">
        <v>1308</v>
      </c>
      <c r="B3823" s="4" t="s">
        <v>1954</v>
      </c>
      <c r="C3823" s="4" t="s">
        <v>1954</v>
      </c>
      <c r="D3823" s="4" t="str">
        <f t="shared" si="118"/>
        <v>#fc8d62</v>
      </c>
      <c r="I3823" s="4" t="s">
        <v>1308</v>
      </c>
      <c r="J3823" s="4" t="str">
        <f t="shared" si="119"/>
        <v>#fc8d62</v>
      </c>
      <c r="K3823" s="4" t="s">
        <v>1954</v>
      </c>
    </row>
    <row r="3824" spans="1:11" x14ac:dyDescent="0.35">
      <c r="A3824" s="5" t="s">
        <v>923</v>
      </c>
      <c r="B3824" s="4" t="s">
        <v>1954</v>
      </c>
      <c r="C3824" s="4" t="s">
        <v>1954</v>
      </c>
      <c r="D3824" s="4" t="str">
        <f t="shared" si="118"/>
        <v>#fc8d62</v>
      </c>
      <c r="I3824" s="4" t="s">
        <v>923</v>
      </c>
      <c r="J3824" s="4" t="str">
        <f t="shared" si="119"/>
        <v>#fc8d62</v>
      </c>
      <c r="K3824" s="4" t="s">
        <v>1954</v>
      </c>
    </row>
    <row r="3825" spans="1:11" x14ac:dyDescent="0.35">
      <c r="A3825" s="5" t="s">
        <v>772</v>
      </c>
      <c r="B3825" s="4" t="s">
        <v>1954</v>
      </c>
      <c r="C3825" s="4" t="s">
        <v>1954</v>
      </c>
      <c r="D3825" s="4" t="str">
        <f t="shared" si="118"/>
        <v>#fc8d62</v>
      </c>
      <c r="I3825" s="4" t="s">
        <v>772</v>
      </c>
      <c r="J3825" s="4" t="str">
        <f t="shared" si="119"/>
        <v>#fc8d62</v>
      </c>
      <c r="K3825" s="4" t="s">
        <v>1954</v>
      </c>
    </row>
    <row r="3826" spans="1:11" x14ac:dyDescent="0.35">
      <c r="A3826" s="5" t="s">
        <v>766</v>
      </c>
      <c r="B3826" s="4" t="s">
        <v>1954</v>
      </c>
      <c r="C3826" s="4" t="s">
        <v>1954</v>
      </c>
      <c r="D3826" s="4" t="str">
        <f t="shared" si="118"/>
        <v>#fc8d62</v>
      </c>
      <c r="I3826" s="4" t="s">
        <v>766</v>
      </c>
      <c r="J3826" s="4" t="str">
        <f t="shared" si="119"/>
        <v>#fc8d62</v>
      </c>
      <c r="K3826" s="4" t="s">
        <v>1954</v>
      </c>
    </row>
    <row r="3827" spans="1:11" x14ac:dyDescent="0.35">
      <c r="A3827" s="5" t="s">
        <v>844</v>
      </c>
      <c r="B3827" s="4" t="s">
        <v>1954</v>
      </c>
      <c r="C3827" s="4" t="s">
        <v>1954</v>
      </c>
      <c r="D3827" s="4" t="str">
        <f t="shared" si="118"/>
        <v>#fc8d62</v>
      </c>
      <c r="I3827" s="4" t="s">
        <v>844</v>
      </c>
      <c r="J3827" s="4" t="str">
        <f t="shared" si="119"/>
        <v>#fc8d62</v>
      </c>
      <c r="K3827" s="4" t="s">
        <v>1954</v>
      </c>
    </row>
    <row r="3828" spans="1:11" x14ac:dyDescent="0.35">
      <c r="A3828" s="5" t="s">
        <v>6388</v>
      </c>
      <c r="B3828" s="4" t="s">
        <v>1954</v>
      </c>
      <c r="C3828" s="4" t="s">
        <v>1954</v>
      </c>
      <c r="D3828" s="4" t="str">
        <f t="shared" si="118"/>
        <v>#fc8d62</v>
      </c>
      <c r="I3828" s="4" t="s">
        <v>6388</v>
      </c>
      <c r="J3828" s="4" t="str">
        <f t="shared" si="119"/>
        <v>#fc8d62</v>
      </c>
      <c r="K3828" s="4" t="s">
        <v>1954</v>
      </c>
    </row>
    <row r="3829" spans="1:11" x14ac:dyDescent="0.35">
      <c r="A3829" s="5" t="s">
        <v>748</v>
      </c>
      <c r="B3829" s="4" t="s">
        <v>1954</v>
      </c>
      <c r="C3829" s="4" t="s">
        <v>1954</v>
      </c>
      <c r="D3829" s="4" t="str">
        <f t="shared" si="118"/>
        <v>#fc8d62</v>
      </c>
      <c r="I3829" s="4" t="s">
        <v>748</v>
      </c>
      <c r="J3829" s="4" t="str">
        <f t="shared" si="119"/>
        <v>#fc8d62</v>
      </c>
      <c r="K3829" s="4" t="s">
        <v>1954</v>
      </c>
    </row>
    <row r="3830" spans="1:11" x14ac:dyDescent="0.35">
      <c r="A3830" s="5" t="s">
        <v>414</v>
      </c>
      <c r="B3830" s="4" t="s">
        <v>1954</v>
      </c>
      <c r="C3830" s="4" t="s">
        <v>1954</v>
      </c>
      <c r="D3830" s="4" t="str">
        <f t="shared" si="118"/>
        <v>#fc8d62</v>
      </c>
      <c r="I3830" s="4" t="s">
        <v>414</v>
      </c>
      <c r="J3830" s="4" t="str">
        <f t="shared" si="119"/>
        <v>#fc8d62</v>
      </c>
      <c r="K3830" s="4" t="s">
        <v>1954</v>
      </c>
    </row>
    <row r="3831" spans="1:11" x14ac:dyDescent="0.35">
      <c r="A3831" s="5" t="s">
        <v>4781</v>
      </c>
      <c r="B3831" s="4" t="s">
        <v>1954</v>
      </c>
      <c r="C3831" s="4" t="s">
        <v>1954</v>
      </c>
      <c r="D3831" s="4" t="str">
        <f t="shared" si="118"/>
        <v>#fc8d62</v>
      </c>
      <c r="I3831" s="4" t="s">
        <v>4781</v>
      </c>
      <c r="J3831" s="4" t="str">
        <f t="shared" si="119"/>
        <v>#fc8d62</v>
      </c>
      <c r="K3831" s="4" t="s">
        <v>1954</v>
      </c>
    </row>
    <row r="3832" spans="1:11" x14ac:dyDescent="0.35">
      <c r="A3832" s="5" t="s">
        <v>756</v>
      </c>
      <c r="B3832" s="4" t="s">
        <v>1954</v>
      </c>
      <c r="C3832" s="4" t="s">
        <v>1954</v>
      </c>
      <c r="D3832" s="4" t="str">
        <f t="shared" si="118"/>
        <v>#fc8d62</v>
      </c>
      <c r="I3832" s="4" t="s">
        <v>756</v>
      </c>
      <c r="J3832" s="4" t="str">
        <f t="shared" si="119"/>
        <v>#fc8d62</v>
      </c>
      <c r="K3832" s="4" t="s">
        <v>1954</v>
      </c>
    </row>
    <row r="3833" spans="1:11" x14ac:dyDescent="0.35">
      <c r="A3833" s="5" t="s">
        <v>1590</v>
      </c>
      <c r="B3833" s="4" t="s">
        <v>1954</v>
      </c>
      <c r="C3833" s="4" t="s">
        <v>1954</v>
      </c>
      <c r="D3833" s="4" t="str">
        <f t="shared" si="118"/>
        <v>#fc8d62</v>
      </c>
      <c r="I3833" s="4" t="s">
        <v>1590</v>
      </c>
      <c r="J3833" s="4" t="str">
        <f t="shared" si="119"/>
        <v>#fc8d62</v>
      </c>
      <c r="K3833" s="4" t="s">
        <v>1954</v>
      </c>
    </row>
    <row r="3834" spans="1:11" x14ac:dyDescent="0.35">
      <c r="A3834" s="5" t="s">
        <v>6214</v>
      </c>
      <c r="B3834" s="4" t="s">
        <v>1954</v>
      </c>
      <c r="C3834" s="4" t="s">
        <v>1954</v>
      </c>
      <c r="D3834" s="4" t="str">
        <f t="shared" si="118"/>
        <v>#fc8d62</v>
      </c>
      <c r="I3834" s="4" t="s">
        <v>6214</v>
      </c>
      <c r="J3834" s="4" t="str">
        <f t="shared" si="119"/>
        <v>#fc8d62</v>
      </c>
      <c r="K3834" s="4" t="s">
        <v>1954</v>
      </c>
    </row>
    <row r="3835" spans="1:11" x14ac:dyDescent="0.35">
      <c r="A3835" s="5" t="s">
        <v>612</v>
      </c>
      <c r="B3835" s="4" t="s">
        <v>1954</v>
      </c>
      <c r="C3835" s="4" t="s">
        <v>1954</v>
      </c>
      <c r="D3835" s="4" t="str">
        <f t="shared" si="118"/>
        <v>#fc8d62</v>
      </c>
      <c r="I3835" s="4" t="s">
        <v>612</v>
      </c>
      <c r="J3835" s="4" t="str">
        <f t="shared" si="119"/>
        <v>#fc8d62</v>
      </c>
      <c r="K3835" s="4" t="s">
        <v>1954</v>
      </c>
    </row>
    <row r="3836" spans="1:11" x14ac:dyDescent="0.35">
      <c r="A3836" s="5" t="s">
        <v>5255</v>
      </c>
      <c r="B3836" s="4" t="s">
        <v>1954</v>
      </c>
      <c r="C3836" s="4" t="s">
        <v>1954</v>
      </c>
      <c r="D3836" s="4" t="str">
        <f t="shared" si="118"/>
        <v>#fc8d62</v>
      </c>
      <c r="I3836" s="4" t="s">
        <v>5255</v>
      </c>
      <c r="J3836" s="4" t="str">
        <f t="shared" si="119"/>
        <v>#fc8d62</v>
      </c>
      <c r="K3836" s="4" t="s">
        <v>1954</v>
      </c>
    </row>
    <row r="3837" spans="1:11" x14ac:dyDescent="0.35">
      <c r="A3837" s="5" t="s">
        <v>5174</v>
      </c>
      <c r="B3837" s="4" t="s">
        <v>1954</v>
      </c>
      <c r="C3837" s="4" t="s">
        <v>1954</v>
      </c>
      <c r="D3837" s="4" t="str">
        <f t="shared" si="118"/>
        <v>#fc8d62</v>
      </c>
      <c r="I3837" s="4" t="s">
        <v>5174</v>
      </c>
      <c r="J3837" s="4" t="str">
        <f t="shared" si="119"/>
        <v>#fc8d62</v>
      </c>
      <c r="K3837" s="4" t="s">
        <v>1954</v>
      </c>
    </row>
    <row r="3838" spans="1:11" x14ac:dyDescent="0.35">
      <c r="A3838" s="5" t="s">
        <v>1363</v>
      </c>
      <c r="B3838" s="4" t="s">
        <v>1954</v>
      </c>
      <c r="C3838" s="4" t="s">
        <v>1954</v>
      </c>
      <c r="D3838" s="4" t="str">
        <f t="shared" si="118"/>
        <v>#fc8d62</v>
      </c>
      <c r="I3838" s="4" t="s">
        <v>1363</v>
      </c>
      <c r="J3838" s="4" t="str">
        <f t="shared" si="119"/>
        <v>#fc8d62</v>
      </c>
      <c r="K3838" s="4" t="s">
        <v>1954</v>
      </c>
    </row>
    <row r="3839" spans="1:11" x14ac:dyDescent="0.35">
      <c r="A3839" s="5" t="s">
        <v>5330</v>
      </c>
      <c r="B3839" s="4" t="s">
        <v>1954</v>
      </c>
      <c r="C3839" s="4" t="s">
        <v>1954</v>
      </c>
      <c r="D3839" s="4" t="str">
        <f t="shared" si="118"/>
        <v>#fc8d62</v>
      </c>
      <c r="I3839" s="4" t="s">
        <v>5330</v>
      </c>
      <c r="J3839" s="4" t="str">
        <f t="shared" si="119"/>
        <v>#fc8d62</v>
      </c>
      <c r="K3839" s="4" t="s">
        <v>1954</v>
      </c>
    </row>
    <row r="3840" spans="1:11" x14ac:dyDescent="0.35">
      <c r="A3840" s="5" t="s">
        <v>5133</v>
      </c>
      <c r="B3840" s="4" t="s">
        <v>1954</v>
      </c>
      <c r="C3840" s="4" t="s">
        <v>1954</v>
      </c>
      <c r="D3840" s="4" t="str">
        <f t="shared" si="118"/>
        <v>#fc8d62</v>
      </c>
      <c r="I3840" s="4" t="s">
        <v>5133</v>
      </c>
      <c r="J3840" s="4" t="str">
        <f t="shared" si="119"/>
        <v>#fc8d62</v>
      </c>
      <c r="K3840" s="4" t="s">
        <v>1954</v>
      </c>
    </row>
    <row r="3841" spans="1:11" x14ac:dyDescent="0.35">
      <c r="A3841" s="5" t="s">
        <v>545</v>
      </c>
      <c r="B3841" s="4" t="s">
        <v>1954</v>
      </c>
      <c r="C3841" s="4" t="s">
        <v>1954</v>
      </c>
      <c r="D3841" s="4" t="str">
        <f t="shared" si="118"/>
        <v>#fc8d62</v>
      </c>
      <c r="I3841" s="4" t="s">
        <v>545</v>
      </c>
      <c r="J3841" s="4" t="str">
        <f t="shared" si="119"/>
        <v>#fc8d62</v>
      </c>
      <c r="K3841" s="4" t="s">
        <v>1954</v>
      </c>
    </row>
    <row r="3842" spans="1:11" x14ac:dyDescent="0.35">
      <c r="A3842" s="5" t="s">
        <v>4757</v>
      </c>
      <c r="B3842" s="4" t="s">
        <v>1954</v>
      </c>
      <c r="C3842" s="4" t="s">
        <v>1954</v>
      </c>
      <c r="D3842" s="4" t="str">
        <f t="shared" si="118"/>
        <v>#fc8d62</v>
      </c>
      <c r="I3842" s="4" t="s">
        <v>4757</v>
      </c>
      <c r="J3842" s="4" t="str">
        <f t="shared" si="119"/>
        <v>#fc8d62</v>
      </c>
      <c r="K3842" s="4" t="s">
        <v>1954</v>
      </c>
    </row>
    <row r="3843" spans="1:11" x14ac:dyDescent="0.35">
      <c r="A3843" s="5" t="s">
        <v>943</v>
      </c>
      <c r="B3843" s="4" t="s">
        <v>1954</v>
      </c>
      <c r="C3843" s="4" t="s">
        <v>1954</v>
      </c>
      <c r="D3843" s="4" t="str">
        <f t="shared" ref="D3843:D3906" si="120">VLOOKUP(C3843,F:G,2,0)</f>
        <v>#fc8d62</v>
      </c>
      <c r="I3843" s="4" t="s">
        <v>943</v>
      </c>
      <c r="J3843" s="4" t="str">
        <f t="shared" ref="J3843:J3906" si="121">VLOOKUP(K3843,F:G,2,0)</f>
        <v>#fc8d62</v>
      </c>
      <c r="K3843" s="4" t="s">
        <v>1954</v>
      </c>
    </row>
    <row r="3844" spans="1:11" x14ac:dyDescent="0.35">
      <c r="A3844" s="5" t="s">
        <v>1375</v>
      </c>
      <c r="B3844" s="4" t="s">
        <v>1954</v>
      </c>
      <c r="C3844" s="4" t="s">
        <v>1954</v>
      </c>
      <c r="D3844" s="4" t="str">
        <f t="shared" si="120"/>
        <v>#fc8d62</v>
      </c>
      <c r="I3844" s="4" t="s">
        <v>1375</v>
      </c>
      <c r="J3844" s="4" t="str">
        <f t="shared" si="121"/>
        <v>#fc8d62</v>
      </c>
      <c r="K3844" s="4" t="s">
        <v>1954</v>
      </c>
    </row>
    <row r="3845" spans="1:11" x14ac:dyDescent="0.35">
      <c r="A3845" s="5" t="s">
        <v>1133</v>
      </c>
      <c r="B3845" s="4" t="s">
        <v>1866</v>
      </c>
      <c r="C3845" s="4" t="s">
        <v>1866</v>
      </c>
      <c r="D3845" s="4" t="str">
        <f t="shared" si="120"/>
        <v>#e78ac3</v>
      </c>
      <c r="I3845" s="4" t="s">
        <v>1133</v>
      </c>
      <c r="J3845" s="4" t="str">
        <f t="shared" si="121"/>
        <v>#e78ac3</v>
      </c>
      <c r="K3845" s="4" t="s">
        <v>1866</v>
      </c>
    </row>
    <row r="3846" spans="1:11" x14ac:dyDescent="0.35">
      <c r="A3846" s="5" t="s">
        <v>333</v>
      </c>
      <c r="B3846" s="4" t="s">
        <v>1866</v>
      </c>
      <c r="C3846" s="4" t="s">
        <v>1866</v>
      </c>
      <c r="D3846" s="4" t="str">
        <f t="shared" si="120"/>
        <v>#e78ac3</v>
      </c>
      <c r="I3846" s="4" t="s">
        <v>333</v>
      </c>
      <c r="J3846" s="4" t="str">
        <f t="shared" si="121"/>
        <v>#e78ac3</v>
      </c>
      <c r="K3846" s="4" t="s">
        <v>1866</v>
      </c>
    </row>
    <row r="3847" spans="1:11" x14ac:dyDescent="0.35">
      <c r="A3847" s="5" t="s">
        <v>4463</v>
      </c>
      <c r="B3847" s="4" t="s">
        <v>1866</v>
      </c>
      <c r="C3847" s="4" t="s">
        <v>1866</v>
      </c>
      <c r="D3847" s="4" t="str">
        <f t="shared" si="120"/>
        <v>#e78ac3</v>
      </c>
      <c r="I3847" s="4" t="s">
        <v>4463</v>
      </c>
      <c r="J3847" s="4" t="str">
        <f t="shared" si="121"/>
        <v>#e78ac3</v>
      </c>
      <c r="K3847" s="4" t="s">
        <v>1866</v>
      </c>
    </row>
    <row r="3848" spans="1:11" x14ac:dyDescent="0.35">
      <c r="A3848" s="5" t="s">
        <v>6100</v>
      </c>
      <c r="B3848" s="4" t="s">
        <v>1866</v>
      </c>
      <c r="C3848" s="4" t="s">
        <v>1866</v>
      </c>
      <c r="D3848" s="4" t="str">
        <f t="shared" si="120"/>
        <v>#e78ac3</v>
      </c>
      <c r="I3848" s="4" t="s">
        <v>6100</v>
      </c>
      <c r="J3848" s="4" t="str">
        <f t="shared" si="121"/>
        <v>#e78ac3</v>
      </c>
      <c r="K3848" s="4" t="s">
        <v>1866</v>
      </c>
    </row>
    <row r="3849" spans="1:11" x14ac:dyDescent="0.35">
      <c r="A3849" s="5" t="s">
        <v>5595</v>
      </c>
      <c r="B3849" s="4" t="s">
        <v>1866</v>
      </c>
      <c r="C3849" s="4" t="s">
        <v>1866</v>
      </c>
      <c r="D3849" s="4" t="str">
        <f t="shared" si="120"/>
        <v>#e78ac3</v>
      </c>
      <c r="I3849" s="4" t="s">
        <v>5595</v>
      </c>
      <c r="J3849" s="4" t="str">
        <f t="shared" si="121"/>
        <v>#e78ac3</v>
      </c>
      <c r="K3849" s="4" t="s">
        <v>1866</v>
      </c>
    </row>
    <row r="3850" spans="1:11" x14ac:dyDescent="0.35">
      <c r="A3850" s="5" t="s">
        <v>1414</v>
      </c>
      <c r="B3850" s="4" t="s">
        <v>1866</v>
      </c>
      <c r="C3850" s="4" t="s">
        <v>1866</v>
      </c>
      <c r="D3850" s="4" t="str">
        <f t="shared" si="120"/>
        <v>#e78ac3</v>
      </c>
      <c r="I3850" s="4" t="s">
        <v>1414</v>
      </c>
      <c r="J3850" s="4" t="str">
        <f t="shared" si="121"/>
        <v>#e78ac3</v>
      </c>
      <c r="K3850" s="4" t="s">
        <v>1866</v>
      </c>
    </row>
    <row r="3851" spans="1:11" x14ac:dyDescent="0.35">
      <c r="A3851" s="5" t="s">
        <v>5616</v>
      </c>
      <c r="B3851" s="4" t="s">
        <v>1866</v>
      </c>
      <c r="C3851" s="4" t="s">
        <v>1866</v>
      </c>
      <c r="D3851" s="4" t="str">
        <f t="shared" si="120"/>
        <v>#e78ac3</v>
      </c>
      <c r="I3851" s="4" t="s">
        <v>5616</v>
      </c>
      <c r="J3851" s="4" t="str">
        <f t="shared" si="121"/>
        <v>#e78ac3</v>
      </c>
      <c r="K3851" s="4" t="s">
        <v>1866</v>
      </c>
    </row>
    <row r="3852" spans="1:11" x14ac:dyDescent="0.35">
      <c r="A3852" s="5" t="s">
        <v>6385</v>
      </c>
      <c r="B3852" s="4" t="s">
        <v>1866</v>
      </c>
      <c r="C3852" s="4" t="s">
        <v>1866</v>
      </c>
      <c r="D3852" s="4" t="str">
        <f t="shared" si="120"/>
        <v>#e78ac3</v>
      </c>
      <c r="I3852" s="4" t="s">
        <v>6385</v>
      </c>
      <c r="J3852" s="4" t="str">
        <f t="shared" si="121"/>
        <v>#e78ac3</v>
      </c>
      <c r="K3852" s="4" t="s">
        <v>1866</v>
      </c>
    </row>
    <row r="3853" spans="1:11" x14ac:dyDescent="0.35">
      <c r="A3853" s="5" t="s">
        <v>4482</v>
      </c>
      <c r="B3853" s="4" t="s">
        <v>1866</v>
      </c>
      <c r="C3853" s="4" t="s">
        <v>1866</v>
      </c>
      <c r="D3853" s="4" t="str">
        <f t="shared" si="120"/>
        <v>#e78ac3</v>
      </c>
      <c r="I3853" s="4" t="s">
        <v>4482</v>
      </c>
      <c r="J3853" s="4" t="str">
        <f t="shared" si="121"/>
        <v>#e78ac3</v>
      </c>
      <c r="K3853" s="4" t="s">
        <v>1866</v>
      </c>
    </row>
    <row r="3854" spans="1:11" x14ac:dyDescent="0.35">
      <c r="A3854" s="5" t="s">
        <v>6054</v>
      </c>
      <c r="B3854" s="4" t="s">
        <v>1866</v>
      </c>
      <c r="C3854" s="4" t="s">
        <v>1866</v>
      </c>
      <c r="D3854" s="4" t="str">
        <f t="shared" si="120"/>
        <v>#e78ac3</v>
      </c>
      <c r="I3854" s="4" t="s">
        <v>6054</v>
      </c>
      <c r="J3854" s="4" t="str">
        <f t="shared" si="121"/>
        <v>#e78ac3</v>
      </c>
      <c r="K3854" s="4" t="s">
        <v>1866</v>
      </c>
    </row>
    <row r="3855" spans="1:11" x14ac:dyDescent="0.35">
      <c r="A3855" s="5" t="s">
        <v>5406</v>
      </c>
      <c r="B3855" s="4" t="s">
        <v>1866</v>
      </c>
      <c r="C3855" s="4" t="s">
        <v>1866</v>
      </c>
      <c r="D3855" s="4" t="str">
        <f t="shared" si="120"/>
        <v>#e78ac3</v>
      </c>
      <c r="I3855" s="4" t="s">
        <v>5406</v>
      </c>
      <c r="J3855" s="4" t="str">
        <f t="shared" si="121"/>
        <v>#e78ac3</v>
      </c>
      <c r="K3855" s="4" t="s">
        <v>1866</v>
      </c>
    </row>
    <row r="3856" spans="1:11" x14ac:dyDescent="0.35">
      <c r="A3856" s="5" t="s">
        <v>959</v>
      </c>
      <c r="B3856" s="4" t="s">
        <v>1866</v>
      </c>
      <c r="C3856" s="4" t="s">
        <v>1866</v>
      </c>
      <c r="D3856" s="4" t="str">
        <f t="shared" si="120"/>
        <v>#e78ac3</v>
      </c>
      <c r="I3856" s="4" t="s">
        <v>959</v>
      </c>
      <c r="J3856" s="4" t="str">
        <f t="shared" si="121"/>
        <v>#e78ac3</v>
      </c>
      <c r="K3856" s="4" t="s">
        <v>1866</v>
      </c>
    </row>
    <row r="3857" spans="1:11" x14ac:dyDescent="0.35">
      <c r="A3857" s="5" t="s">
        <v>4682</v>
      </c>
      <c r="B3857" s="4" t="s">
        <v>1866</v>
      </c>
      <c r="C3857" s="4" t="s">
        <v>1866</v>
      </c>
      <c r="D3857" s="4" t="str">
        <f t="shared" si="120"/>
        <v>#e78ac3</v>
      </c>
      <c r="I3857" s="4" t="s">
        <v>4682</v>
      </c>
      <c r="J3857" s="4" t="str">
        <f t="shared" si="121"/>
        <v>#e78ac3</v>
      </c>
      <c r="K3857" s="4" t="s">
        <v>1866</v>
      </c>
    </row>
    <row r="3858" spans="1:11" x14ac:dyDescent="0.35">
      <c r="A3858" s="5" t="s">
        <v>1515</v>
      </c>
      <c r="B3858" s="4" t="s">
        <v>1866</v>
      </c>
      <c r="C3858" s="4" t="s">
        <v>1866</v>
      </c>
      <c r="D3858" s="4" t="str">
        <f t="shared" si="120"/>
        <v>#e78ac3</v>
      </c>
      <c r="I3858" s="4" t="s">
        <v>1515</v>
      </c>
      <c r="J3858" s="4" t="str">
        <f t="shared" si="121"/>
        <v>#e78ac3</v>
      </c>
      <c r="K3858" s="4" t="s">
        <v>1866</v>
      </c>
    </row>
    <row r="3859" spans="1:11" x14ac:dyDescent="0.35">
      <c r="A3859" s="5" t="s">
        <v>4688</v>
      </c>
      <c r="B3859" s="4" t="s">
        <v>1866</v>
      </c>
      <c r="C3859" s="4" t="s">
        <v>1866</v>
      </c>
      <c r="D3859" s="4" t="str">
        <f t="shared" si="120"/>
        <v>#e78ac3</v>
      </c>
      <c r="I3859" s="4" t="s">
        <v>4688</v>
      </c>
      <c r="J3859" s="4" t="str">
        <f t="shared" si="121"/>
        <v>#e78ac3</v>
      </c>
      <c r="K3859" s="4" t="s">
        <v>1866</v>
      </c>
    </row>
    <row r="3860" spans="1:11" x14ac:dyDescent="0.35">
      <c r="A3860" s="5" t="s">
        <v>5646</v>
      </c>
      <c r="B3860" s="4" t="s">
        <v>1866</v>
      </c>
      <c r="C3860" s="4" t="s">
        <v>1866</v>
      </c>
      <c r="D3860" s="4" t="str">
        <f t="shared" si="120"/>
        <v>#e78ac3</v>
      </c>
      <c r="I3860" s="4" t="s">
        <v>5646</v>
      </c>
      <c r="J3860" s="4" t="str">
        <f t="shared" si="121"/>
        <v>#e78ac3</v>
      </c>
      <c r="K3860" s="4" t="s">
        <v>1866</v>
      </c>
    </row>
    <row r="3861" spans="1:11" x14ac:dyDescent="0.35">
      <c r="A3861" s="5" t="s">
        <v>893</v>
      </c>
      <c r="B3861" s="4" t="s">
        <v>1866</v>
      </c>
      <c r="C3861" s="4" t="s">
        <v>1866</v>
      </c>
      <c r="D3861" s="4" t="str">
        <f t="shared" si="120"/>
        <v>#e78ac3</v>
      </c>
      <c r="I3861" s="4" t="s">
        <v>893</v>
      </c>
      <c r="J3861" s="4" t="str">
        <f t="shared" si="121"/>
        <v>#e78ac3</v>
      </c>
      <c r="K3861" s="4" t="s">
        <v>1866</v>
      </c>
    </row>
    <row r="3862" spans="1:11" x14ac:dyDescent="0.35">
      <c r="A3862" s="5" t="s">
        <v>443</v>
      </c>
      <c r="B3862" s="4" t="s">
        <v>1866</v>
      </c>
      <c r="C3862" s="4" t="s">
        <v>1866</v>
      </c>
      <c r="D3862" s="4" t="str">
        <f t="shared" si="120"/>
        <v>#e78ac3</v>
      </c>
      <c r="I3862" s="4" t="s">
        <v>443</v>
      </c>
      <c r="J3862" s="4" t="str">
        <f t="shared" si="121"/>
        <v>#e78ac3</v>
      </c>
      <c r="K3862" s="4" t="s">
        <v>1866</v>
      </c>
    </row>
    <row r="3863" spans="1:11" x14ac:dyDescent="0.35">
      <c r="A3863" s="5" t="s">
        <v>6440</v>
      </c>
      <c r="B3863" s="4" t="s">
        <v>1866</v>
      </c>
      <c r="C3863" s="4" t="s">
        <v>1866</v>
      </c>
      <c r="D3863" s="4" t="str">
        <f t="shared" si="120"/>
        <v>#e78ac3</v>
      </c>
      <c r="I3863" s="4" t="s">
        <v>6440</v>
      </c>
      <c r="J3863" s="4" t="str">
        <f t="shared" si="121"/>
        <v>#e78ac3</v>
      </c>
      <c r="K3863" s="4" t="s">
        <v>1866</v>
      </c>
    </row>
    <row r="3864" spans="1:11" x14ac:dyDescent="0.35">
      <c r="A3864" s="5" t="s">
        <v>163</v>
      </c>
      <c r="B3864" s="4" t="s">
        <v>1866</v>
      </c>
      <c r="C3864" s="4" t="s">
        <v>1866</v>
      </c>
      <c r="D3864" s="4" t="str">
        <f t="shared" si="120"/>
        <v>#e78ac3</v>
      </c>
      <c r="I3864" s="4" t="s">
        <v>163</v>
      </c>
      <c r="J3864" s="4" t="str">
        <f t="shared" si="121"/>
        <v>#e78ac3</v>
      </c>
      <c r="K3864" s="4" t="s">
        <v>1866</v>
      </c>
    </row>
    <row r="3865" spans="1:11" x14ac:dyDescent="0.35">
      <c r="A3865" s="5" t="s">
        <v>4662</v>
      </c>
      <c r="B3865" s="4" t="s">
        <v>1866</v>
      </c>
      <c r="C3865" s="4" t="s">
        <v>1866</v>
      </c>
      <c r="D3865" s="4" t="str">
        <f t="shared" si="120"/>
        <v>#e78ac3</v>
      </c>
      <c r="I3865" s="4" t="s">
        <v>4662</v>
      </c>
      <c r="J3865" s="4" t="str">
        <f t="shared" si="121"/>
        <v>#e78ac3</v>
      </c>
      <c r="K3865" s="4" t="s">
        <v>1866</v>
      </c>
    </row>
    <row r="3866" spans="1:11" x14ac:dyDescent="0.35">
      <c r="A3866" s="5" t="s">
        <v>6261</v>
      </c>
      <c r="B3866" s="4" t="s">
        <v>1866</v>
      </c>
      <c r="C3866" s="4" t="s">
        <v>1866</v>
      </c>
      <c r="D3866" s="4" t="str">
        <f t="shared" si="120"/>
        <v>#e78ac3</v>
      </c>
      <c r="I3866" s="4" t="s">
        <v>6261</v>
      </c>
      <c r="J3866" s="4" t="str">
        <f t="shared" si="121"/>
        <v>#e78ac3</v>
      </c>
      <c r="K3866" s="4" t="s">
        <v>1866</v>
      </c>
    </row>
    <row r="3867" spans="1:11" x14ac:dyDescent="0.35">
      <c r="A3867" s="5" t="s">
        <v>5351</v>
      </c>
      <c r="B3867" s="4" t="s">
        <v>1866</v>
      </c>
      <c r="C3867" s="4" t="s">
        <v>1866</v>
      </c>
      <c r="D3867" s="4" t="str">
        <f t="shared" si="120"/>
        <v>#e78ac3</v>
      </c>
      <c r="I3867" s="4" t="s">
        <v>5351</v>
      </c>
      <c r="J3867" s="4" t="str">
        <f t="shared" si="121"/>
        <v>#e78ac3</v>
      </c>
      <c r="K3867" s="4" t="s">
        <v>1866</v>
      </c>
    </row>
    <row r="3868" spans="1:11" x14ac:dyDescent="0.35">
      <c r="A3868" s="5" t="s">
        <v>5604</v>
      </c>
      <c r="B3868" s="4" t="s">
        <v>1866</v>
      </c>
      <c r="C3868" s="4" t="s">
        <v>1866</v>
      </c>
      <c r="D3868" s="4" t="str">
        <f t="shared" si="120"/>
        <v>#e78ac3</v>
      </c>
      <c r="I3868" s="4" t="s">
        <v>5604</v>
      </c>
      <c r="J3868" s="4" t="str">
        <f t="shared" si="121"/>
        <v>#e78ac3</v>
      </c>
      <c r="K3868" s="4" t="s">
        <v>1866</v>
      </c>
    </row>
    <row r="3869" spans="1:11" x14ac:dyDescent="0.35">
      <c r="A3869" s="5" t="s">
        <v>5249</v>
      </c>
      <c r="B3869" s="4" t="s">
        <v>1866</v>
      </c>
      <c r="C3869" s="4" t="s">
        <v>1866</v>
      </c>
      <c r="D3869" s="4" t="str">
        <f t="shared" si="120"/>
        <v>#e78ac3</v>
      </c>
      <c r="I3869" s="4" t="s">
        <v>5249</v>
      </c>
      <c r="J3869" s="4" t="str">
        <f t="shared" si="121"/>
        <v>#e78ac3</v>
      </c>
      <c r="K3869" s="4" t="s">
        <v>1866</v>
      </c>
    </row>
    <row r="3870" spans="1:11" x14ac:dyDescent="0.35">
      <c r="A3870" s="5" t="s">
        <v>6063</v>
      </c>
      <c r="B3870" s="4" t="s">
        <v>1866</v>
      </c>
      <c r="C3870" s="4" t="s">
        <v>1866</v>
      </c>
      <c r="D3870" s="4" t="str">
        <f t="shared" si="120"/>
        <v>#e78ac3</v>
      </c>
      <c r="I3870" s="4" t="s">
        <v>6063</v>
      </c>
      <c r="J3870" s="4" t="str">
        <f t="shared" si="121"/>
        <v>#e78ac3</v>
      </c>
      <c r="K3870" s="4" t="s">
        <v>1866</v>
      </c>
    </row>
    <row r="3871" spans="1:11" x14ac:dyDescent="0.35">
      <c r="A3871" s="5" t="s">
        <v>5484</v>
      </c>
      <c r="B3871" s="4" t="s">
        <v>1866</v>
      </c>
      <c r="C3871" s="4" t="s">
        <v>1866</v>
      </c>
      <c r="D3871" s="4" t="str">
        <f t="shared" si="120"/>
        <v>#e78ac3</v>
      </c>
      <c r="I3871" s="4" t="s">
        <v>5484</v>
      </c>
      <c r="J3871" s="4" t="str">
        <f t="shared" si="121"/>
        <v>#e78ac3</v>
      </c>
      <c r="K3871" s="4" t="s">
        <v>1866</v>
      </c>
    </row>
    <row r="3872" spans="1:11" x14ac:dyDescent="0.35">
      <c r="A3872" s="5" t="s">
        <v>1082</v>
      </c>
      <c r="B3872" s="4" t="s">
        <v>1866</v>
      </c>
      <c r="C3872" s="4" t="s">
        <v>1866</v>
      </c>
      <c r="D3872" s="4" t="str">
        <f t="shared" si="120"/>
        <v>#e78ac3</v>
      </c>
      <c r="I3872" s="4" t="s">
        <v>1082</v>
      </c>
      <c r="J3872" s="4" t="str">
        <f t="shared" si="121"/>
        <v>#e78ac3</v>
      </c>
      <c r="K3872" s="4" t="s">
        <v>1866</v>
      </c>
    </row>
    <row r="3873" spans="1:11" x14ac:dyDescent="0.35">
      <c r="A3873" s="5" t="s">
        <v>4590</v>
      </c>
      <c r="B3873" s="4" t="s">
        <v>1866</v>
      </c>
      <c r="C3873" s="4" t="s">
        <v>1866</v>
      </c>
      <c r="D3873" s="4" t="str">
        <f t="shared" si="120"/>
        <v>#e78ac3</v>
      </c>
      <c r="I3873" s="4" t="s">
        <v>4590</v>
      </c>
      <c r="J3873" s="4" t="str">
        <f t="shared" si="121"/>
        <v>#e78ac3</v>
      </c>
      <c r="K3873" s="4" t="s">
        <v>1866</v>
      </c>
    </row>
    <row r="3874" spans="1:11" x14ac:dyDescent="0.35">
      <c r="A3874" s="5" t="s">
        <v>906</v>
      </c>
      <c r="B3874" s="4" t="s">
        <v>1866</v>
      </c>
      <c r="C3874" s="4" t="s">
        <v>1866</v>
      </c>
      <c r="D3874" s="4" t="str">
        <f t="shared" si="120"/>
        <v>#e78ac3</v>
      </c>
      <c r="I3874" s="4" t="s">
        <v>906</v>
      </c>
      <c r="J3874" s="4" t="str">
        <f t="shared" si="121"/>
        <v>#e78ac3</v>
      </c>
      <c r="K3874" s="4" t="s">
        <v>1866</v>
      </c>
    </row>
    <row r="3875" spans="1:11" x14ac:dyDescent="0.35">
      <c r="A3875" s="5" t="s">
        <v>4218</v>
      </c>
      <c r="B3875" s="4" t="s">
        <v>1866</v>
      </c>
      <c r="C3875" s="4" t="s">
        <v>1866</v>
      </c>
      <c r="D3875" s="4" t="str">
        <f t="shared" si="120"/>
        <v>#e78ac3</v>
      </c>
      <c r="I3875" s="4" t="s">
        <v>4218</v>
      </c>
      <c r="J3875" s="4" t="str">
        <f t="shared" si="121"/>
        <v>#e78ac3</v>
      </c>
      <c r="K3875" s="4" t="s">
        <v>1866</v>
      </c>
    </row>
    <row r="3876" spans="1:11" x14ac:dyDescent="0.35">
      <c r="A3876" s="5" t="s">
        <v>843</v>
      </c>
      <c r="B3876" s="4" t="s">
        <v>1866</v>
      </c>
      <c r="C3876" s="4" t="s">
        <v>1866</v>
      </c>
      <c r="D3876" s="4" t="str">
        <f t="shared" si="120"/>
        <v>#e78ac3</v>
      </c>
      <c r="I3876" s="4" t="s">
        <v>843</v>
      </c>
      <c r="J3876" s="4" t="str">
        <f t="shared" si="121"/>
        <v>#e78ac3</v>
      </c>
      <c r="K3876" s="4" t="s">
        <v>1866</v>
      </c>
    </row>
    <row r="3877" spans="1:11" x14ac:dyDescent="0.35">
      <c r="A3877" s="5" t="s">
        <v>616</v>
      </c>
      <c r="B3877" s="4" t="s">
        <v>1866</v>
      </c>
      <c r="C3877" s="4" t="s">
        <v>1866</v>
      </c>
      <c r="D3877" s="4" t="str">
        <f t="shared" si="120"/>
        <v>#e78ac3</v>
      </c>
      <c r="I3877" s="4" t="s">
        <v>616</v>
      </c>
      <c r="J3877" s="4" t="str">
        <f t="shared" si="121"/>
        <v>#e78ac3</v>
      </c>
      <c r="K3877" s="4" t="s">
        <v>1866</v>
      </c>
    </row>
    <row r="3878" spans="1:11" x14ac:dyDescent="0.35">
      <c r="A3878" s="5" t="s">
        <v>918</v>
      </c>
      <c r="B3878" s="4" t="s">
        <v>1866</v>
      </c>
      <c r="C3878" s="4" t="s">
        <v>1866</v>
      </c>
      <c r="D3878" s="4" t="str">
        <f t="shared" si="120"/>
        <v>#e78ac3</v>
      </c>
      <c r="I3878" s="4" t="s">
        <v>918</v>
      </c>
      <c r="J3878" s="4" t="str">
        <f t="shared" si="121"/>
        <v>#e78ac3</v>
      </c>
      <c r="K3878" s="4" t="s">
        <v>1866</v>
      </c>
    </row>
    <row r="3879" spans="1:11" x14ac:dyDescent="0.35">
      <c r="A3879" s="5" t="s">
        <v>4730</v>
      </c>
      <c r="B3879" s="4" t="s">
        <v>1866</v>
      </c>
      <c r="C3879" s="4" t="s">
        <v>1866</v>
      </c>
      <c r="D3879" s="4" t="str">
        <f t="shared" si="120"/>
        <v>#e78ac3</v>
      </c>
      <c r="I3879" s="4" t="s">
        <v>4730</v>
      </c>
      <c r="J3879" s="4" t="str">
        <f t="shared" si="121"/>
        <v>#e78ac3</v>
      </c>
      <c r="K3879" s="4" t="s">
        <v>1866</v>
      </c>
    </row>
    <row r="3880" spans="1:11" x14ac:dyDescent="0.35">
      <c r="A3880" s="5" t="s">
        <v>740</v>
      </c>
      <c r="B3880" s="4" t="s">
        <v>1866</v>
      </c>
      <c r="C3880" s="4" t="s">
        <v>1866</v>
      </c>
      <c r="D3880" s="4" t="str">
        <f t="shared" si="120"/>
        <v>#e78ac3</v>
      </c>
      <c r="I3880" s="4" t="s">
        <v>740</v>
      </c>
      <c r="J3880" s="4" t="str">
        <f t="shared" si="121"/>
        <v>#e78ac3</v>
      </c>
      <c r="K3880" s="4" t="s">
        <v>1866</v>
      </c>
    </row>
    <row r="3881" spans="1:11" x14ac:dyDescent="0.35">
      <c r="A3881" s="5" t="s">
        <v>6048</v>
      </c>
      <c r="B3881" s="4" t="s">
        <v>1866</v>
      </c>
      <c r="C3881" s="4" t="s">
        <v>1866</v>
      </c>
      <c r="D3881" s="4" t="str">
        <f t="shared" si="120"/>
        <v>#e78ac3</v>
      </c>
      <c r="I3881" s="4" t="s">
        <v>6048</v>
      </c>
      <c r="J3881" s="4" t="str">
        <f t="shared" si="121"/>
        <v>#e78ac3</v>
      </c>
      <c r="K3881" s="4" t="s">
        <v>1866</v>
      </c>
    </row>
    <row r="3882" spans="1:11" x14ac:dyDescent="0.35">
      <c r="A3882" s="5" t="s">
        <v>5407</v>
      </c>
      <c r="B3882" s="4" t="s">
        <v>1866</v>
      </c>
      <c r="C3882" s="4" t="s">
        <v>1866</v>
      </c>
      <c r="D3882" s="4" t="str">
        <f t="shared" si="120"/>
        <v>#e78ac3</v>
      </c>
      <c r="I3882" s="4" t="s">
        <v>5407</v>
      </c>
      <c r="J3882" s="4" t="str">
        <f t="shared" si="121"/>
        <v>#e78ac3</v>
      </c>
      <c r="K3882" s="4" t="s">
        <v>1866</v>
      </c>
    </row>
    <row r="3883" spans="1:11" x14ac:dyDescent="0.35">
      <c r="A3883" s="5" t="s">
        <v>5483</v>
      </c>
      <c r="B3883" s="4" t="s">
        <v>1866</v>
      </c>
      <c r="C3883" s="4" t="s">
        <v>1866</v>
      </c>
      <c r="D3883" s="4" t="str">
        <f t="shared" si="120"/>
        <v>#e78ac3</v>
      </c>
      <c r="I3883" s="4" t="s">
        <v>5483</v>
      </c>
      <c r="J3883" s="4" t="str">
        <f t="shared" si="121"/>
        <v>#e78ac3</v>
      </c>
      <c r="K3883" s="4" t="s">
        <v>1866</v>
      </c>
    </row>
    <row r="3884" spans="1:11" x14ac:dyDescent="0.35">
      <c r="A3884" s="5" t="s">
        <v>5582</v>
      </c>
      <c r="B3884" s="4" t="s">
        <v>1866</v>
      </c>
      <c r="C3884" s="4" t="s">
        <v>1866</v>
      </c>
      <c r="D3884" s="4" t="str">
        <f t="shared" si="120"/>
        <v>#e78ac3</v>
      </c>
      <c r="I3884" s="4" t="s">
        <v>5582</v>
      </c>
      <c r="J3884" s="4" t="str">
        <f t="shared" si="121"/>
        <v>#e78ac3</v>
      </c>
      <c r="K3884" s="4" t="s">
        <v>1866</v>
      </c>
    </row>
    <row r="3885" spans="1:11" x14ac:dyDescent="0.35">
      <c r="A3885" s="5" t="s">
        <v>286</v>
      </c>
      <c r="B3885" s="4" t="s">
        <v>1866</v>
      </c>
      <c r="C3885" s="4" t="s">
        <v>1866</v>
      </c>
      <c r="D3885" s="4" t="str">
        <f t="shared" si="120"/>
        <v>#e78ac3</v>
      </c>
      <c r="I3885" s="4" t="s">
        <v>286</v>
      </c>
      <c r="J3885" s="4" t="str">
        <f t="shared" si="121"/>
        <v>#e78ac3</v>
      </c>
      <c r="K3885" s="4" t="s">
        <v>1866</v>
      </c>
    </row>
    <row r="3886" spans="1:11" x14ac:dyDescent="0.35">
      <c r="A3886" s="5" t="s">
        <v>4607</v>
      </c>
      <c r="B3886" s="4" t="s">
        <v>1866</v>
      </c>
      <c r="C3886" s="4" t="s">
        <v>1866</v>
      </c>
      <c r="D3886" s="4" t="str">
        <f t="shared" si="120"/>
        <v>#e78ac3</v>
      </c>
      <c r="I3886" s="4" t="s">
        <v>4607</v>
      </c>
      <c r="J3886" s="4" t="str">
        <f t="shared" si="121"/>
        <v>#e78ac3</v>
      </c>
      <c r="K3886" s="4" t="s">
        <v>1866</v>
      </c>
    </row>
    <row r="3887" spans="1:11" x14ac:dyDescent="0.35">
      <c r="A3887" s="5" t="s">
        <v>614</v>
      </c>
      <c r="B3887" s="4" t="s">
        <v>1866</v>
      </c>
      <c r="C3887" s="4" t="s">
        <v>1866</v>
      </c>
      <c r="D3887" s="4" t="str">
        <f t="shared" si="120"/>
        <v>#e78ac3</v>
      </c>
      <c r="I3887" s="4" t="s">
        <v>614</v>
      </c>
      <c r="J3887" s="4" t="str">
        <f t="shared" si="121"/>
        <v>#e78ac3</v>
      </c>
      <c r="K3887" s="4" t="s">
        <v>1866</v>
      </c>
    </row>
    <row r="3888" spans="1:11" x14ac:dyDescent="0.35">
      <c r="A3888" s="5" t="s">
        <v>1087</v>
      </c>
      <c r="B3888" s="4" t="s">
        <v>1866</v>
      </c>
      <c r="C3888" s="4" t="s">
        <v>1866</v>
      </c>
      <c r="D3888" s="4" t="str">
        <f t="shared" si="120"/>
        <v>#e78ac3</v>
      </c>
      <c r="I3888" s="4" t="s">
        <v>1087</v>
      </c>
      <c r="J3888" s="4" t="str">
        <f t="shared" si="121"/>
        <v>#e78ac3</v>
      </c>
      <c r="K3888" s="4" t="s">
        <v>1866</v>
      </c>
    </row>
    <row r="3889" spans="1:11" x14ac:dyDescent="0.35">
      <c r="A3889" s="5" t="s">
        <v>1335</v>
      </c>
      <c r="B3889" s="4" t="s">
        <v>1866</v>
      </c>
      <c r="C3889" s="4" t="s">
        <v>1866</v>
      </c>
      <c r="D3889" s="4" t="str">
        <f t="shared" si="120"/>
        <v>#e78ac3</v>
      </c>
      <c r="I3889" s="4" t="s">
        <v>1335</v>
      </c>
      <c r="J3889" s="4" t="str">
        <f t="shared" si="121"/>
        <v>#e78ac3</v>
      </c>
      <c r="K3889" s="4" t="s">
        <v>1866</v>
      </c>
    </row>
    <row r="3890" spans="1:11" x14ac:dyDescent="0.35">
      <c r="A3890" s="5" t="s">
        <v>1091</v>
      </c>
      <c r="B3890" s="4" t="s">
        <v>1866</v>
      </c>
      <c r="C3890" s="4" t="s">
        <v>1866</v>
      </c>
      <c r="D3890" s="4" t="str">
        <f t="shared" si="120"/>
        <v>#e78ac3</v>
      </c>
      <c r="I3890" s="4" t="s">
        <v>1091</v>
      </c>
      <c r="J3890" s="4" t="str">
        <f t="shared" si="121"/>
        <v>#e78ac3</v>
      </c>
      <c r="K3890" s="4" t="s">
        <v>1866</v>
      </c>
    </row>
    <row r="3891" spans="1:11" x14ac:dyDescent="0.35">
      <c r="A3891" s="5" t="s">
        <v>209</v>
      </c>
      <c r="B3891" s="4" t="s">
        <v>1866</v>
      </c>
      <c r="C3891" s="4" t="s">
        <v>1866</v>
      </c>
      <c r="D3891" s="4" t="str">
        <f t="shared" si="120"/>
        <v>#e78ac3</v>
      </c>
      <c r="I3891" s="4" t="s">
        <v>209</v>
      </c>
      <c r="J3891" s="4" t="str">
        <f t="shared" si="121"/>
        <v>#e78ac3</v>
      </c>
      <c r="K3891" s="4" t="s">
        <v>1866</v>
      </c>
    </row>
    <row r="3892" spans="1:11" x14ac:dyDescent="0.35">
      <c r="A3892" s="5" t="s">
        <v>5369</v>
      </c>
      <c r="B3892" s="4" t="s">
        <v>1866</v>
      </c>
      <c r="C3892" s="4" t="s">
        <v>1866</v>
      </c>
      <c r="D3892" s="4" t="str">
        <f t="shared" si="120"/>
        <v>#e78ac3</v>
      </c>
      <c r="I3892" s="4" t="s">
        <v>5369</v>
      </c>
      <c r="J3892" s="4" t="str">
        <f t="shared" si="121"/>
        <v>#e78ac3</v>
      </c>
      <c r="K3892" s="4" t="s">
        <v>1866</v>
      </c>
    </row>
    <row r="3893" spans="1:11" x14ac:dyDescent="0.35">
      <c r="A3893" s="5" t="s">
        <v>280</v>
      </c>
      <c r="B3893" s="4" t="s">
        <v>1866</v>
      </c>
      <c r="C3893" s="4" t="s">
        <v>1866</v>
      </c>
      <c r="D3893" s="4" t="str">
        <f t="shared" si="120"/>
        <v>#e78ac3</v>
      </c>
      <c r="I3893" s="4" t="s">
        <v>280</v>
      </c>
      <c r="J3893" s="4" t="str">
        <f t="shared" si="121"/>
        <v>#e78ac3</v>
      </c>
      <c r="K3893" s="4" t="s">
        <v>1866</v>
      </c>
    </row>
    <row r="3894" spans="1:11" x14ac:dyDescent="0.35">
      <c r="A3894" s="5" t="s">
        <v>1580</v>
      </c>
      <c r="B3894" s="4" t="s">
        <v>1866</v>
      </c>
      <c r="C3894" s="4" t="s">
        <v>1866</v>
      </c>
      <c r="D3894" s="4" t="str">
        <f t="shared" si="120"/>
        <v>#e78ac3</v>
      </c>
      <c r="I3894" s="4" t="s">
        <v>1580</v>
      </c>
      <c r="J3894" s="4" t="str">
        <f t="shared" si="121"/>
        <v>#e78ac3</v>
      </c>
      <c r="K3894" s="4" t="s">
        <v>1866</v>
      </c>
    </row>
    <row r="3895" spans="1:11" x14ac:dyDescent="0.35">
      <c r="A3895" s="5" t="s">
        <v>4345</v>
      </c>
      <c r="B3895" s="4" t="s">
        <v>1866</v>
      </c>
      <c r="C3895" s="4" t="s">
        <v>1866</v>
      </c>
      <c r="D3895" s="4" t="str">
        <f t="shared" si="120"/>
        <v>#e78ac3</v>
      </c>
      <c r="I3895" s="4" t="s">
        <v>4345</v>
      </c>
      <c r="J3895" s="4" t="str">
        <f t="shared" si="121"/>
        <v>#e78ac3</v>
      </c>
      <c r="K3895" s="4" t="s">
        <v>1866</v>
      </c>
    </row>
    <row r="3896" spans="1:11" x14ac:dyDescent="0.35">
      <c r="A3896" s="5" t="s">
        <v>1611</v>
      </c>
      <c r="B3896" s="4" t="s">
        <v>1866</v>
      </c>
      <c r="C3896" s="4" t="s">
        <v>1866</v>
      </c>
      <c r="D3896" s="4" t="str">
        <f t="shared" si="120"/>
        <v>#e78ac3</v>
      </c>
      <c r="I3896" s="4" t="s">
        <v>1611</v>
      </c>
      <c r="J3896" s="4" t="str">
        <f t="shared" si="121"/>
        <v>#e78ac3</v>
      </c>
      <c r="K3896" s="4" t="s">
        <v>1866</v>
      </c>
    </row>
    <row r="3897" spans="1:11" x14ac:dyDescent="0.35">
      <c r="A3897" s="5" t="s">
        <v>152</v>
      </c>
      <c r="B3897" s="4" t="s">
        <v>1866</v>
      </c>
      <c r="C3897" s="4" t="s">
        <v>1866</v>
      </c>
      <c r="D3897" s="4" t="str">
        <f t="shared" si="120"/>
        <v>#e78ac3</v>
      </c>
      <c r="I3897" s="4" t="s">
        <v>152</v>
      </c>
      <c r="J3897" s="4" t="str">
        <f t="shared" si="121"/>
        <v>#e78ac3</v>
      </c>
      <c r="K3897" s="4" t="s">
        <v>1866</v>
      </c>
    </row>
    <row r="3898" spans="1:11" x14ac:dyDescent="0.35">
      <c r="A3898" s="5" t="s">
        <v>4686</v>
      </c>
      <c r="B3898" s="4" t="s">
        <v>1866</v>
      </c>
      <c r="C3898" s="4" t="s">
        <v>1866</v>
      </c>
      <c r="D3898" s="4" t="str">
        <f t="shared" si="120"/>
        <v>#e78ac3</v>
      </c>
      <c r="I3898" s="4" t="s">
        <v>4686</v>
      </c>
      <c r="J3898" s="4" t="str">
        <f t="shared" si="121"/>
        <v>#e78ac3</v>
      </c>
      <c r="K3898" s="4" t="s">
        <v>1866</v>
      </c>
    </row>
    <row r="3899" spans="1:11" x14ac:dyDescent="0.35">
      <c r="A3899" s="5" t="s">
        <v>5282</v>
      </c>
      <c r="B3899" s="4" t="s">
        <v>1866</v>
      </c>
      <c r="C3899" s="4" t="s">
        <v>1866</v>
      </c>
      <c r="D3899" s="4" t="str">
        <f t="shared" si="120"/>
        <v>#e78ac3</v>
      </c>
      <c r="I3899" s="4" t="s">
        <v>5282</v>
      </c>
      <c r="J3899" s="4" t="str">
        <f t="shared" si="121"/>
        <v>#e78ac3</v>
      </c>
      <c r="K3899" s="4" t="s">
        <v>1866</v>
      </c>
    </row>
    <row r="3900" spans="1:11" x14ac:dyDescent="0.35">
      <c r="A3900" s="5" t="s">
        <v>6303</v>
      </c>
      <c r="B3900" s="4" t="s">
        <v>1866</v>
      </c>
      <c r="C3900" s="4" t="s">
        <v>1866</v>
      </c>
      <c r="D3900" s="4" t="str">
        <f t="shared" si="120"/>
        <v>#e78ac3</v>
      </c>
      <c r="I3900" s="4" t="s">
        <v>6303</v>
      </c>
      <c r="J3900" s="4" t="str">
        <f t="shared" si="121"/>
        <v>#e78ac3</v>
      </c>
      <c r="K3900" s="4" t="s">
        <v>1866</v>
      </c>
    </row>
    <row r="3901" spans="1:11" x14ac:dyDescent="0.35">
      <c r="A3901" s="5" t="s">
        <v>850</v>
      </c>
      <c r="B3901" s="4" t="s">
        <v>1866</v>
      </c>
      <c r="C3901" s="4" t="s">
        <v>1866</v>
      </c>
      <c r="D3901" s="4" t="str">
        <f t="shared" si="120"/>
        <v>#e78ac3</v>
      </c>
      <c r="I3901" s="4" t="s">
        <v>850</v>
      </c>
      <c r="J3901" s="4" t="str">
        <f t="shared" si="121"/>
        <v>#e78ac3</v>
      </c>
      <c r="K3901" s="4" t="s">
        <v>1866</v>
      </c>
    </row>
    <row r="3902" spans="1:11" x14ac:dyDescent="0.35">
      <c r="A3902" s="5" t="s">
        <v>143</v>
      </c>
      <c r="B3902" s="4" t="s">
        <v>1866</v>
      </c>
      <c r="C3902" s="4" t="s">
        <v>1866</v>
      </c>
      <c r="D3902" s="4" t="str">
        <f t="shared" si="120"/>
        <v>#e78ac3</v>
      </c>
      <c r="I3902" s="4" t="s">
        <v>143</v>
      </c>
      <c r="J3902" s="4" t="str">
        <f t="shared" si="121"/>
        <v>#e78ac3</v>
      </c>
      <c r="K3902" s="4" t="s">
        <v>1866</v>
      </c>
    </row>
    <row r="3903" spans="1:11" x14ac:dyDescent="0.35">
      <c r="A3903" s="5" t="s">
        <v>486</v>
      </c>
      <c r="B3903" s="4" t="s">
        <v>1866</v>
      </c>
      <c r="C3903" s="4" t="s">
        <v>1866</v>
      </c>
      <c r="D3903" s="4" t="str">
        <f t="shared" si="120"/>
        <v>#e78ac3</v>
      </c>
      <c r="I3903" s="4" t="s">
        <v>486</v>
      </c>
      <c r="J3903" s="4" t="str">
        <f t="shared" si="121"/>
        <v>#e78ac3</v>
      </c>
      <c r="K3903" s="4" t="s">
        <v>1866</v>
      </c>
    </row>
    <row r="3904" spans="1:11" x14ac:dyDescent="0.35">
      <c r="A3904" s="5" t="s">
        <v>223</v>
      </c>
      <c r="B3904" s="4" t="s">
        <v>1866</v>
      </c>
      <c r="C3904" s="4" t="s">
        <v>1866</v>
      </c>
      <c r="D3904" s="4" t="str">
        <f t="shared" si="120"/>
        <v>#e78ac3</v>
      </c>
      <c r="I3904" s="4" t="s">
        <v>223</v>
      </c>
      <c r="J3904" s="4" t="str">
        <f t="shared" si="121"/>
        <v>#e78ac3</v>
      </c>
      <c r="K3904" s="4" t="s">
        <v>1866</v>
      </c>
    </row>
    <row r="3905" spans="1:11" x14ac:dyDescent="0.35">
      <c r="A3905" s="5" t="s">
        <v>299</v>
      </c>
      <c r="B3905" s="4" t="s">
        <v>1866</v>
      </c>
      <c r="C3905" s="4" t="s">
        <v>1866</v>
      </c>
      <c r="D3905" s="4" t="str">
        <f t="shared" si="120"/>
        <v>#e78ac3</v>
      </c>
      <c r="I3905" s="4" t="s">
        <v>299</v>
      </c>
      <c r="J3905" s="4" t="str">
        <f t="shared" si="121"/>
        <v>#e78ac3</v>
      </c>
      <c r="K3905" s="4" t="s">
        <v>1866</v>
      </c>
    </row>
    <row r="3906" spans="1:11" x14ac:dyDescent="0.35">
      <c r="A3906" s="5" t="s">
        <v>643</v>
      </c>
      <c r="B3906" s="4" t="s">
        <v>1866</v>
      </c>
      <c r="C3906" s="4" t="s">
        <v>1866</v>
      </c>
      <c r="D3906" s="4" t="str">
        <f t="shared" si="120"/>
        <v>#e78ac3</v>
      </c>
      <c r="I3906" s="4" t="s">
        <v>643</v>
      </c>
      <c r="J3906" s="4" t="str">
        <f t="shared" si="121"/>
        <v>#e78ac3</v>
      </c>
      <c r="K3906" s="4" t="s">
        <v>1866</v>
      </c>
    </row>
    <row r="3907" spans="1:11" x14ac:dyDescent="0.35">
      <c r="A3907" s="5" t="s">
        <v>1562</v>
      </c>
      <c r="B3907" s="4" t="s">
        <v>1866</v>
      </c>
      <c r="C3907" s="4" t="s">
        <v>1866</v>
      </c>
      <c r="D3907" s="4" t="str">
        <f t="shared" ref="D3907:D3970" si="122">VLOOKUP(C3907,F:G,2,0)</f>
        <v>#e78ac3</v>
      </c>
      <c r="I3907" s="4" t="s">
        <v>1562</v>
      </c>
      <c r="J3907" s="4" t="str">
        <f t="shared" ref="J3907:J3970" si="123">VLOOKUP(K3907,F:G,2,0)</f>
        <v>#e78ac3</v>
      </c>
      <c r="K3907" s="4" t="s">
        <v>1866</v>
      </c>
    </row>
    <row r="3908" spans="1:11" x14ac:dyDescent="0.35">
      <c r="A3908" s="5" t="s">
        <v>1550</v>
      </c>
      <c r="B3908" s="4" t="s">
        <v>1866</v>
      </c>
      <c r="C3908" s="4" t="s">
        <v>1866</v>
      </c>
      <c r="D3908" s="4" t="str">
        <f t="shared" si="122"/>
        <v>#e78ac3</v>
      </c>
      <c r="I3908" s="4" t="s">
        <v>1550</v>
      </c>
      <c r="J3908" s="4" t="str">
        <f t="shared" si="123"/>
        <v>#e78ac3</v>
      </c>
      <c r="K3908" s="4" t="s">
        <v>1866</v>
      </c>
    </row>
    <row r="3909" spans="1:11" x14ac:dyDescent="0.35">
      <c r="A3909" s="5" t="s">
        <v>658</v>
      </c>
      <c r="B3909" s="4" t="s">
        <v>1866</v>
      </c>
      <c r="C3909" s="4" t="s">
        <v>1866</v>
      </c>
      <c r="D3909" s="4" t="str">
        <f t="shared" si="122"/>
        <v>#e78ac3</v>
      </c>
      <c r="I3909" s="4" t="s">
        <v>658</v>
      </c>
      <c r="J3909" s="4" t="str">
        <f t="shared" si="123"/>
        <v>#e78ac3</v>
      </c>
      <c r="K3909" s="4" t="s">
        <v>1866</v>
      </c>
    </row>
    <row r="3910" spans="1:11" x14ac:dyDescent="0.35">
      <c r="A3910" s="5" t="s">
        <v>457</v>
      </c>
      <c r="B3910" s="4" t="s">
        <v>1866</v>
      </c>
      <c r="C3910" s="4" t="s">
        <v>1866</v>
      </c>
      <c r="D3910" s="4" t="str">
        <f t="shared" si="122"/>
        <v>#e78ac3</v>
      </c>
      <c r="I3910" s="4" t="s">
        <v>457</v>
      </c>
      <c r="J3910" s="4" t="str">
        <f t="shared" si="123"/>
        <v>#e78ac3</v>
      </c>
      <c r="K3910" s="4" t="s">
        <v>1866</v>
      </c>
    </row>
    <row r="3911" spans="1:11" x14ac:dyDescent="0.35">
      <c r="A3911" s="5" t="s">
        <v>947</v>
      </c>
      <c r="B3911" s="4" t="s">
        <v>1866</v>
      </c>
      <c r="C3911" s="4" t="s">
        <v>1866</v>
      </c>
      <c r="D3911" s="4" t="str">
        <f t="shared" si="122"/>
        <v>#e78ac3</v>
      </c>
      <c r="I3911" s="4" t="s">
        <v>947</v>
      </c>
      <c r="J3911" s="4" t="str">
        <f t="shared" si="123"/>
        <v>#e78ac3</v>
      </c>
      <c r="K3911" s="4" t="s">
        <v>1866</v>
      </c>
    </row>
    <row r="3912" spans="1:11" x14ac:dyDescent="0.35">
      <c r="A3912" s="5" t="s">
        <v>348</v>
      </c>
      <c r="B3912" s="4" t="s">
        <v>1866</v>
      </c>
      <c r="C3912" s="4" t="s">
        <v>1866</v>
      </c>
      <c r="D3912" s="4" t="str">
        <f t="shared" si="122"/>
        <v>#e78ac3</v>
      </c>
      <c r="I3912" s="4" t="s">
        <v>348</v>
      </c>
      <c r="J3912" s="4" t="str">
        <f t="shared" si="123"/>
        <v>#e78ac3</v>
      </c>
      <c r="K3912" s="4" t="s">
        <v>1866</v>
      </c>
    </row>
    <row r="3913" spans="1:11" x14ac:dyDescent="0.35">
      <c r="A3913" s="5" t="s">
        <v>1462</v>
      </c>
      <c r="B3913" s="4" t="s">
        <v>1866</v>
      </c>
      <c r="C3913" s="4" t="s">
        <v>1866</v>
      </c>
      <c r="D3913" s="4" t="str">
        <f t="shared" si="122"/>
        <v>#e78ac3</v>
      </c>
      <c r="I3913" s="4" t="s">
        <v>1462</v>
      </c>
      <c r="J3913" s="4" t="str">
        <f t="shared" si="123"/>
        <v>#e78ac3</v>
      </c>
      <c r="K3913" s="4" t="s">
        <v>1866</v>
      </c>
    </row>
    <row r="3914" spans="1:11" x14ac:dyDescent="0.35">
      <c r="A3914" s="5" t="s">
        <v>4517</v>
      </c>
      <c r="B3914" s="4" t="s">
        <v>1866</v>
      </c>
      <c r="C3914" s="4" t="s">
        <v>1866</v>
      </c>
      <c r="D3914" s="4" t="str">
        <f t="shared" si="122"/>
        <v>#e78ac3</v>
      </c>
      <c r="I3914" s="4" t="s">
        <v>4517</v>
      </c>
      <c r="J3914" s="4" t="str">
        <f t="shared" si="123"/>
        <v>#e78ac3</v>
      </c>
      <c r="K3914" s="4" t="s">
        <v>1866</v>
      </c>
    </row>
    <row r="3915" spans="1:11" x14ac:dyDescent="0.35">
      <c r="A3915" s="5" t="s">
        <v>107</v>
      </c>
      <c r="B3915" s="4" t="s">
        <v>1866</v>
      </c>
      <c r="C3915" s="4" t="s">
        <v>1866</v>
      </c>
      <c r="D3915" s="4" t="str">
        <f t="shared" si="122"/>
        <v>#e78ac3</v>
      </c>
      <c r="I3915" s="4" t="s">
        <v>107</v>
      </c>
      <c r="J3915" s="4" t="str">
        <f t="shared" si="123"/>
        <v>#e78ac3</v>
      </c>
      <c r="K3915" s="4" t="s">
        <v>1866</v>
      </c>
    </row>
    <row r="3916" spans="1:11" x14ac:dyDescent="0.35">
      <c r="A3916" s="5" t="s">
        <v>6495</v>
      </c>
      <c r="B3916" s="4" t="s">
        <v>1652</v>
      </c>
      <c r="C3916" s="4" t="s">
        <v>6520</v>
      </c>
      <c r="D3916" s="4" t="str">
        <f t="shared" si="122"/>
        <v>#b3b3b3</v>
      </c>
      <c r="I3916" s="4" t="s">
        <v>6524</v>
      </c>
      <c r="J3916" s="4" t="str">
        <f t="shared" si="123"/>
        <v>#b3b3b3</v>
      </c>
      <c r="K3916" s="4" t="s">
        <v>6515</v>
      </c>
    </row>
    <row r="3917" spans="1:11" x14ac:dyDescent="0.35">
      <c r="A3917" s="5" t="s">
        <v>5038</v>
      </c>
      <c r="B3917" s="4" t="s">
        <v>1841</v>
      </c>
      <c r="C3917" s="4" t="s">
        <v>6520</v>
      </c>
      <c r="D3917" s="4" t="str">
        <f t="shared" si="122"/>
        <v>#b3b3b3</v>
      </c>
      <c r="I3917" s="4" t="s">
        <v>5038</v>
      </c>
      <c r="J3917" s="4" t="str">
        <f t="shared" si="123"/>
        <v>#b3b3b3</v>
      </c>
      <c r="K3917" s="4" t="s">
        <v>6515</v>
      </c>
    </row>
    <row r="3918" spans="1:11" x14ac:dyDescent="0.35">
      <c r="A3918" s="5" t="s">
        <v>4424</v>
      </c>
      <c r="B3918" s="4" t="s">
        <v>2320</v>
      </c>
      <c r="C3918" s="4" t="s">
        <v>6520</v>
      </c>
      <c r="D3918" s="4" t="str">
        <f t="shared" si="122"/>
        <v>#b3b3b3</v>
      </c>
      <c r="I3918" s="4" t="s">
        <v>4424</v>
      </c>
      <c r="J3918" s="4" t="str">
        <f t="shared" si="123"/>
        <v>#b3b3b3</v>
      </c>
      <c r="K3918" s="4" t="s">
        <v>6515</v>
      </c>
    </row>
    <row r="3919" spans="1:11" x14ac:dyDescent="0.35">
      <c r="A3919" s="5" t="s">
        <v>222</v>
      </c>
      <c r="B3919" s="4" t="s">
        <v>2205</v>
      </c>
      <c r="C3919" s="4" t="s">
        <v>6520</v>
      </c>
      <c r="D3919" s="4" t="str">
        <f t="shared" si="122"/>
        <v>#b3b3b3</v>
      </c>
      <c r="I3919" s="4" t="s">
        <v>222</v>
      </c>
      <c r="J3919" s="4" t="str">
        <f t="shared" si="123"/>
        <v>#b3b3b3</v>
      </c>
      <c r="K3919" s="4" t="s">
        <v>6515</v>
      </c>
    </row>
    <row r="3920" spans="1:11" x14ac:dyDescent="0.35">
      <c r="A3920" s="5" t="s">
        <v>4160</v>
      </c>
      <c r="B3920" s="4" t="s">
        <v>2017</v>
      </c>
      <c r="C3920" s="4" t="s">
        <v>6520</v>
      </c>
      <c r="D3920" s="4" t="str">
        <f t="shared" si="122"/>
        <v>#b3b3b3</v>
      </c>
      <c r="I3920" s="4" t="s">
        <v>4160</v>
      </c>
      <c r="J3920" s="4" t="str">
        <f t="shared" si="123"/>
        <v>#b3b3b3</v>
      </c>
      <c r="K3920" s="4" t="s">
        <v>6515</v>
      </c>
    </row>
    <row r="3921" spans="1:11" x14ac:dyDescent="0.35">
      <c r="A3921" s="5" t="s">
        <v>6414</v>
      </c>
      <c r="B3921" s="4" t="s">
        <v>2320</v>
      </c>
      <c r="C3921" s="4" t="s">
        <v>6520</v>
      </c>
      <c r="D3921" s="4" t="str">
        <f t="shared" si="122"/>
        <v>#b3b3b3</v>
      </c>
      <c r="I3921" s="4" t="s">
        <v>6414</v>
      </c>
      <c r="J3921" s="4" t="str">
        <f t="shared" si="123"/>
        <v>#b3b3b3</v>
      </c>
      <c r="K3921" s="4" t="s">
        <v>6515</v>
      </c>
    </row>
    <row r="3922" spans="1:11" x14ac:dyDescent="0.35">
      <c r="A3922" s="5" t="s">
        <v>1139</v>
      </c>
      <c r="B3922" s="4" t="s">
        <v>2258</v>
      </c>
      <c r="C3922" s="4" t="s">
        <v>6520</v>
      </c>
      <c r="D3922" s="4" t="str">
        <f t="shared" si="122"/>
        <v>#b3b3b3</v>
      </c>
      <c r="I3922" s="4" t="s">
        <v>1139</v>
      </c>
      <c r="J3922" s="4" t="str">
        <f t="shared" si="123"/>
        <v>#b3b3b3</v>
      </c>
      <c r="K3922" s="4" t="s">
        <v>6515</v>
      </c>
    </row>
    <row r="3923" spans="1:11" x14ac:dyDescent="0.35">
      <c r="A3923" s="5" t="s">
        <v>4592</v>
      </c>
      <c r="B3923" s="4" t="s">
        <v>2541</v>
      </c>
      <c r="C3923" s="4" t="s">
        <v>6520</v>
      </c>
      <c r="D3923" s="4" t="str">
        <f t="shared" si="122"/>
        <v>#b3b3b3</v>
      </c>
      <c r="I3923" s="4" t="s">
        <v>4592</v>
      </c>
      <c r="J3923" s="4" t="str">
        <f t="shared" si="123"/>
        <v>#b3b3b3</v>
      </c>
      <c r="K3923" s="4" t="s">
        <v>6515</v>
      </c>
    </row>
    <row r="3924" spans="1:11" x14ac:dyDescent="0.35">
      <c r="A3924" s="5" t="s">
        <v>374</v>
      </c>
      <c r="B3924" s="4" t="s">
        <v>2320</v>
      </c>
      <c r="C3924" s="4" t="s">
        <v>6520</v>
      </c>
      <c r="D3924" s="4" t="str">
        <f t="shared" si="122"/>
        <v>#b3b3b3</v>
      </c>
      <c r="I3924" s="4" t="s">
        <v>374</v>
      </c>
      <c r="J3924" s="4" t="str">
        <f t="shared" si="123"/>
        <v>#b3b3b3</v>
      </c>
      <c r="K3924" s="4" t="s">
        <v>6515</v>
      </c>
    </row>
    <row r="3925" spans="1:11" x14ac:dyDescent="0.35">
      <c r="A3925" s="5" t="s">
        <v>699</v>
      </c>
      <c r="B3925" s="4" t="s">
        <v>2241</v>
      </c>
      <c r="C3925" s="4" t="s">
        <v>6520</v>
      </c>
      <c r="D3925" s="4" t="str">
        <f t="shared" si="122"/>
        <v>#b3b3b3</v>
      </c>
      <c r="I3925" s="4" t="s">
        <v>699</v>
      </c>
      <c r="J3925" s="4" t="str">
        <f t="shared" si="123"/>
        <v>#b3b3b3</v>
      </c>
      <c r="K3925" s="4" t="s">
        <v>6515</v>
      </c>
    </row>
    <row r="3926" spans="1:11" x14ac:dyDescent="0.35">
      <c r="A3926" s="5" t="s">
        <v>6329</v>
      </c>
      <c r="B3926" s="4" t="s">
        <v>2258</v>
      </c>
      <c r="C3926" s="4" t="s">
        <v>6520</v>
      </c>
      <c r="D3926" s="4" t="str">
        <f t="shared" si="122"/>
        <v>#b3b3b3</v>
      </c>
      <c r="I3926" s="4" t="s">
        <v>6329</v>
      </c>
      <c r="J3926" s="4" t="str">
        <f t="shared" si="123"/>
        <v>#b3b3b3</v>
      </c>
      <c r="K3926" s="4" t="s">
        <v>6515</v>
      </c>
    </row>
    <row r="3927" spans="1:11" x14ac:dyDescent="0.35">
      <c r="A3927" s="5" t="s">
        <v>4674</v>
      </c>
      <c r="B3927" s="4" t="s">
        <v>2017</v>
      </c>
      <c r="C3927" s="4" t="s">
        <v>6520</v>
      </c>
      <c r="D3927" s="4" t="str">
        <f t="shared" si="122"/>
        <v>#b3b3b3</v>
      </c>
      <c r="I3927" s="4" t="s">
        <v>4674</v>
      </c>
      <c r="J3927" s="4" t="str">
        <f t="shared" si="123"/>
        <v>#b3b3b3</v>
      </c>
      <c r="K3927" s="4" t="s">
        <v>6515</v>
      </c>
    </row>
    <row r="3928" spans="1:11" x14ac:dyDescent="0.35">
      <c r="A3928" s="5" t="s">
        <v>5006</v>
      </c>
      <c r="B3928" s="4" t="s">
        <v>2205</v>
      </c>
      <c r="C3928" s="4" t="s">
        <v>6520</v>
      </c>
      <c r="D3928" s="4" t="str">
        <f t="shared" si="122"/>
        <v>#b3b3b3</v>
      </c>
      <c r="I3928" s="4" t="s">
        <v>5006</v>
      </c>
      <c r="J3928" s="4" t="str">
        <f t="shared" si="123"/>
        <v>#b3b3b3</v>
      </c>
      <c r="K3928" s="4" t="s">
        <v>6515</v>
      </c>
    </row>
    <row r="3929" spans="1:11" x14ac:dyDescent="0.35">
      <c r="A3929" s="5" t="s">
        <v>5482</v>
      </c>
      <c r="B3929" s="4" t="s">
        <v>2212</v>
      </c>
      <c r="C3929" s="4" t="s">
        <v>6520</v>
      </c>
      <c r="D3929" s="4" t="str">
        <f t="shared" si="122"/>
        <v>#b3b3b3</v>
      </c>
      <c r="I3929" s="4" t="s">
        <v>5482</v>
      </c>
      <c r="J3929" s="4" t="str">
        <f t="shared" si="123"/>
        <v>#b3b3b3</v>
      </c>
      <c r="K3929" s="4" t="s">
        <v>6515</v>
      </c>
    </row>
    <row r="3930" spans="1:11" x14ac:dyDescent="0.35">
      <c r="A3930" s="5" t="s">
        <v>1216</v>
      </c>
      <c r="B3930" s="4" t="s">
        <v>2258</v>
      </c>
      <c r="C3930" s="4" t="s">
        <v>6520</v>
      </c>
      <c r="D3930" s="4" t="str">
        <f t="shared" si="122"/>
        <v>#b3b3b3</v>
      </c>
      <c r="I3930" s="4" t="s">
        <v>1216</v>
      </c>
      <c r="J3930" s="4" t="str">
        <f t="shared" si="123"/>
        <v>#b3b3b3</v>
      </c>
      <c r="K3930" s="4" t="s">
        <v>6515</v>
      </c>
    </row>
    <row r="3931" spans="1:11" x14ac:dyDescent="0.35">
      <c r="A3931" s="5" t="s">
        <v>907</v>
      </c>
      <c r="B3931" s="4" t="s">
        <v>2541</v>
      </c>
      <c r="C3931" s="4" t="s">
        <v>6520</v>
      </c>
      <c r="D3931" s="4" t="str">
        <f t="shared" si="122"/>
        <v>#b3b3b3</v>
      </c>
      <c r="I3931" s="4" t="s">
        <v>907</v>
      </c>
      <c r="J3931" s="4" t="str">
        <f t="shared" si="123"/>
        <v>#b3b3b3</v>
      </c>
      <c r="K3931" s="4" t="s">
        <v>6515</v>
      </c>
    </row>
    <row r="3932" spans="1:11" x14ac:dyDescent="0.35">
      <c r="A3932" s="5" t="s">
        <v>5478</v>
      </c>
      <c r="B3932" s="4" t="s">
        <v>2541</v>
      </c>
      <c r="C3932" s="4" t="s">
        <v>6520</v>
      </c>
      <c r="D3932" s="4" t="str">
        <f t="shared" si="122"/>
        <v>#b3b3b3</v>
      </c>
      <c r="I3932" s="4" t="s">
        <v>5478</v>
      </c>
      <c r="J3932" s="4" t="str">
        <f t="shared" si="123"/>
        <v>#b3b3b3</v>
      </c>
      <c r="K3932" s="4" t="s">
        <v>6515</v>
      </c>
    </row>
    <row r="3933" spans="1:11" x14ac:dyDescent="0.35">
      <c r="A3933" s="5" t="s">
        <v>5328</v>
      </c>
      <c r="B3933" s="4" t="s">
        <v>2320</v>
      </c>
      <c r="C3933" s="4" t="s">
        <v>6520</v>
      </c>
      <c r="D3933" s="4" t="str">
        <f t="shared" si="122"/>
        <v>#b3b3b3</v>
      </c>
      <c r="I3933" s="4" t="s">
        <v>5328</v>
      </c>
      <c r="J3933" s="4" t="str">
        <f t="shared" si="123"/>
        <v>#b3b3b3</v>
      </c>
      <c r="K3933" s="4" t="s">
        <v>6515</v>
      </c>
    </row>
    <row r="3934" spans="1:11" x14ac:dyDescent="0.35">
      <c r="A3934" s="5" t="s">
        <v>4692</v>
      </c>
      <c r="B3934" s="4" t="s">
        <v>2017</v>
      </c>
      <c r="C3934" s="4" t="s">
        <v>6520</v>
      </c>
      <c r="D3934" s="4" t="str">
        <f t="shared" si="122"/>
        <v>#b3b3b3</v>
      </c>
      <c r="I3934" s="4" t="s">
        <v>4692</v>
      </c>
      <c r="J3934" s="4" t="str">
        <f t="shared" si="123"/>
        <v>#b3b3b3</v>
      </c>
      <c r="K3934" s="4" t="s">
        <v>6515</v>
      </c>
    </row>
    <row r="3935" spans="1:11" x14ac:dyDescent="0.35">
      <c r="A3935" s="5" t="s">
        <v>5307</v>
      </c>
      <c r="B3935" s="4" t="s">
        <v>2229</v>
      </c>
      <c r="C3935" s="4" t="s">
        <v>6520</v>
      </c>
      <c r="D3935" s="4" t="str">
        <f t="shared" si="122"/>
        <v>#b3b3b3</v>
      </c>
      <c r="I3935" s="4" t="s">
        <v>5307</v>
      </c>
      <c r="J3935" s="4" t="str">
        <f t="shared" si="123"/>
        <v>#b3b3b3</v>
      </c>
      <c r="K3935" s="4" t="s">
        <v>6515</v>
      </c>
    </row>
    <row r="3936" spans="1:11" x14ac:dyDescent="0.35">
      <c r="A3936" s="5" t="s">
        <v>1486</v>
      </c>
      <c r="B3936" s="4" t="s">
        <v>2142</v>
      </c>
      <c r="C3936" s="4" t="s">
        <v>6520</v>
      </c>
      <c r="D3936" s="4" t="str">
        <f t="shared" si="122"/>
        <v>#b3b3b3</v>
      </c>
      <c r="I3936" s="4" t="s">
        <v>1486</v>
      </c>
      <c r="J3936" s="4" t="str">
        <f t="shared" si="123"/>
        <v>#b3b3b3</v>
      </c>
      <c r="K3936" s="4" t="s">
        <v>6515</v>
      </c>
    </row>
    <row r="3937" spans="1:11" x14ac:dyDescent="0.35">
      <c r="A3937" s="5" t="s">
        <v>5007</v>
      </c>
      <c r="B3937" s="4" t="s">
        <v>2205</v>
      </c>
      <c r="C3937" s="4" t="s">
        <v>6520</v>
      </c>
      <c r="D3937" s="4" t="str">
        <f t="shared" si="122"/>
        <v>#b3b3b3</v>
      </c>
      <c r="I3937" s="4" t="s">
        <v>5007</v>
      </c>
      <c r="J3937" s="4" t="str">
        <f t="shared" si="123"/>
        <v>#b3b3b3</v>
      </c>
      <c r="K3937" s="4" t="s">
        <v>6515</v>
      </c>
    </row>
    <row r="3938" spans="1:11" x14ac:dyDescent="0.35">
      <c r="A3938" s="5" t="s">
        <v>837</v>
      </c>
      <c r="B3938" s="4" t="s">
        <v>2258</v>
      </c>
      <c r="C3938" s="4" t="s">
        <v>6520</v>
      </c>
      <c r="D3938" s="4" t="str">
        <f t="shared" si="122"/>
        <v>#b3b3b3</v>
      </c>
      <c r="I3938" s="4" t="s">
        <v>837</v>
      </c>
      <c r="J3938" s="4" t="str">
        <f t="shared" si="123"/>
        <v>#b3b3b3</v>
      </c>
      <c r="K3938" s="4" t="s">
        <v>6515</v>
      </c>
    </row>
    <row r="3939" spans="1:11" x14ac:dyDescent="0.35">
      <c r="A3939" s="5" t="s">
        <v>1157</v>
      </c>
      <c r="B3939" s="4" t="s">
        <v>2258</v>
      </c>
      <c r="C3939" s="4" t="s">
        <v>6520</v>
      </c>
      <c r="D3939" s="4" t="str">
        <f t="shared" si="122"/>
        <v>#b3b3b3</v>
      </c>
      <c r="I3939" s="4" t="s">
        <v>1157</v>
      </c>
      <c r="J3939" s="4" t="str">
        <f t="shared" si="123"/>
        <v>#b3b3b3</v>
      </c>
      <c r="K3939" s="4" t="s">
        <v>6515</v>
      </c>
    </row>
    <row r="3940" spans="1:11" x14ac:dyDescent="0.35">
      <c r="A3940" s="5" t="s">
        <v>4353</v>
      </c>
      <c r="B3940" s="4" t="s">
        <v>2229</v>
      </c>
      <c r="C3940" s="4" t="s">
        <v>6520</v>
      </c>
      <c r="D3940" s="4" t="str">
        <f t="shared" si="122"/>
        <v>#b3b3b3</v>
      </c>
      <c r="I3940" s="4" t="s">
        <v>4353</v>
      </c>
      <c r="J3940" s="4" t="str">
        <f t="shared" si="123"/>
        <v>#b3b3b3</v>
      </c>
      <c r="K3940" s="4" t="s">
        <v>6515</v>
      </c>
    </row>
    <row r="3941" spans="1:11" x14ac:dyDescent="0.35">
      <c r="A3941" s="5" t="s">
        <v>5301</v>
      </c>
      <c r="B3941" s="4" t="s">
        <v>2229</v>
      </c>
      <c r="C3941" s="4" t="s">
        <v>6520</v>
      </c>
      <c r="D3941" s="4" t="str">
        <f t="shared" si="122"/>
        <v>#b3b3b3</v>
      </c>
      <c r="I3941" s="4" t="s">
        <v>5301</v>
      </c>
      <c r="J3941" s="4" t="str">
        <f t="shared" si="123"/>
        <v>#b3b3b3</v>
      </c>
      <c r="K3941" s="4" t="s">
        <v>6515</v>
      </c>
    </row>
    <row r="3942" spans="1:11" x14ac:dyDescent="0.35">
      <c r="A3942" s="5" t="s">
        <v>6013</v>
      </c>
      <c r="B3942" s="4" t="s">
        <v>2229</v>
      </c>
      <c r="C3942" s="4" t="s">
        <v>6520</v>
      </c>
      <c r="D3942" s="4" t="str">
        <f t="shared" si="122"/>
        <v>#b3b3b3</v>
      </c>
      <c r="I3942" s="4" t="s">
        <v>6013</v>
      </c>
      <c r="J3942" s="4" t="str">
        <f t="shared" si="123"/>
        <v>#b3b3b3</v>
      </c>
      <c r="K3942" s="4" t="s">
        <v>6515</v>
      </c>
    </row>
    <row r="3943" spans="1:11" x14ac:dyDescent="0.35">
      <c r="A3943" s="5" t="s">
        <v>6217</v>
      </c>
      <c r="B3943" s="4" t="s">
        <v>2320</v>
      </c>
      <c r="C3943" s="4" t="s">
        <v>6520</v>
      </c>
      <c r="D3943" s="4" t="str">
        <f t="shared" si="122"/>
        <v>#b3b3b3</v>
      </c>
      <c r="I3943" s="4" t="s">
        <v>6217</v>
      </c>
      <c r="J3943" s="4" t="str">
        <f t="shared" si="123"/>
        <v>#b3b3b3</v>
      </c>
      <c r="K3943" s="4" t="s">
        <v>6515</v>
      </c>
    </row>
    <row r="3944" spans="1:11" x14ac:dyDescent="0.35">
      <c r="A3944" s="5" t="s">
        <v>505</v>
      </c>
      <c r="B3944" s="4" t="s">
        <v>2212</v>
      </c>
      <c r="C3944" s="4" t="s">
        <v>6520</v>
      </c>
      <c r="D3944" s="4" t="str">
        <f t="shared" si="122"/>
        <v>#b3b3b3</v>
      </c>
      <c r="I3944" s="4" t="s">
        <v>505</v>
      </c>
      <c r="J3944" s="4" t="str">
        <f t="shared" si="123"/>
        <v>#b3b3b3</v>
      </c>
      <c r="K3944" s="4" t="s">
        <v>6515</v>
      </c>
    </row>
    <row r="3945" spans="1:11" x14ac:dyDescent="0.35">
      <c r="A3945" s="5" t="s">
        <v>625</v>
      </c>
      <c r="B3945" s="4" t="s">
        <v>2541</v>
      </c>
      <c r="C3945" s="4" t="s">
        <v>6520</v>
      </c>
      <c r="D3945" s="4" t="str">
        <f t="shared" si="122"/>
        <v>#b3b3b3</v>
      </c>
      <c r="I3945" s="4" t="s">
        <v>625</v>
      </c>
      <c r="J3945" s="4" t="str">
        <f t="shared" si="123"/>
        <v>#b3b3b3</v>
      </c>
      <c r="K3945" s="4" t="s">
        <v>6515</v>
      </c>
    </row>
    <row r="3946" spans="1:11" x14ac:dyDescent="0.35">
      <c r="A3946" s="5" t="s">
        <v>273</v>
      </c>
      <c r="B3946" s="4" t="s">
        <v>2320</v>
      </c>
      <c r="C3946" s="4" t="s">
        <v>6520</v>
      </c>
      <c r="D3946" s="4" t="str">
        <f t="shared" si="122"/>
        <v>#b3b3b3</v>
      </c>
      <c r="I3946" s="4" t="s">
        <v>273</v>
      </c>
      <c r="J3946" s="4" t="str">
        <f t="shared" si="123"/>
        <v>#b3b3b3</v>
      </c>
      <c r="K3946" s="4" t="s">
        <v>6515</v>
      </c>
    </row>
    <row r="3947" spans="1:11" x14ac:dyDescent="0.35">
      <c r="A3947" s="5" t="s">
        <v>1554</v>
      </c>
      <c r="B3947" s="4" t="s">
        <v>2142</v>
      </c>
      <c r="C3947" s="4" t="s">
        <v>6520</v>
      </c>
      <c r="D3947" s="4" t="str">
        <f t="shared" si="122"/>
        <v>#b3b3b3</v>
      </c>
      <c r="I3947" s="4" t="s">
        <v>1554</v>
      </c>
      <c r="J3947" s="4" t="str">
        <f t="shared" si="123"/>
        <v>#b3b3b3</v>
      </c>
      <c r="K3947" s="4" t="s">
        <v>6515</v>
      </c>
    </row>
    <row r="3948" spans="1:11" x14ac:dyDescent="0.35">
      <c r="A3948" s="5" t="s">
        <v>1577</v>
      </c>
      <c r="B3948" s="4" t="s">
        <v>2320</v>
      </c>
      <c r="C3948" s="4" t="s">
        <v>6520</v>
      </c>
      <c r="D3948" s="4" t="str">
        <f t="shared" si="122"/>
        <v>#b3b3b3</v>
      </c>
      <c r="I3948" s="4" t="s">
        <v>1577</v>
      </c>
      <c r="J3948" s="4" t="str">
        <f t="shared" si="123"/>
        <v>#b3b3b3</v>
      </c>
      <c r="K3948" s="4" t="s">
        <v>6515</v>
      </c>
    </row>
    <row r="3949" spans="1:11" x14ac:dyDescent="0.35">
      <c r="A3949" s="5" t="s">
        <v>5607</v>
      </c>
      <c r="B3949" s="4" t="s">
        <v>2320</v>
      </c>
      <c r="C3949" s="4" t="s">
        <v>6520</v>
      </c>
      <c r="D3949" s="4" t="str">
        <f t="shared" si="122"/>
        <v>#b3b3b3</v>
      </c>
      <c r="I3949" s="4" t="s">
        <v>5607</v>
      </c>
      <c r="J3949" s="4" t="str">
        <f t="shared" si="123"/>
        <v>#b3b3b3</v>
      </c>
      <c r="K3949" s="4" t="s">
        <v>6515</v>
      </c>
    </row>
    <row r="3950" spans="1:11" x14ac:dyDescent="0.35">
      <c r="A3950" s="5" t="s">
        <v>527</v>
      </c>
      <c r="B3950" s="4" t="s">
        <v>2142</v>
      </c>
      <c r="C3950" s="4" t="s">
        <v>6520</v>
      </c>
      <c r="D3950" s="4" t="str">
        <f t="shared" si="122"/>
        <v>#b3b3b3</v>
      </c>
      <c r="I3950" s="4" t="s">
        <v>527</v>
      </c>
      <c r="J3950" s="4" t="str">
        <f t="shared" si="123"/>
        <v>#b3b3b3</v>
      </c>
      <c r="K3950" s="4" t="s">
        <v>6515</v>
      </c>
    </row>
    <row r="3951" spans="1:11" x14ac:dyDescent="0.35">
      <c r="A3951" s="5" t="s">
        <v>5647</v>
      </c>
      <c r="B3951" s="4" t="s">
        <v>2811</v>
      </c>
      <c r="C3951" s="4" t="s">
        <v>6520</v>
      </c>
      <c r="D3951" s="4" t="str">
        <f t="shared" si="122"/>
        <v>#b3b3b3</v>
      </c>
      <c r="I3951" s="4" t="s">
        <v>5647</v>
      </c>
      <c r="J3951" s="4" t="str">
        <f t="shared" si="123"/>
        <v>#b3b3b3</v>
      </c>
      <c r="K3951" s="4" t="s">
        <v>6515</v>
      </c>
    </row>
    <row r="3952" spans="1:11" x14ac:dyDescent="0.35">
      <c r="A3952" s="5" t="s">
        <v>737</v>
      </c>
      <c r="B3952" s="4" t="s">
        <v>3109</v>
      </c>
      <c r="C3952" s="4" t="s">
        <v>6520</v>
      </c>
      <c r="D3952" s="4" t="str">
        <f t="shared" si="122"/>
        <v>#b3b3b3</v>
      </c>
      <c r="I3952" s="4" t="s">
        <v>737</v>
      </c>
      <c r="J3952" s="4" t="str">
        <f t="shared" si="123"/>
        <v>#b3b3b3</v>
      </c>
      <c r="K3952" s="4" t="s">
        <v>6515</v>
      </c>
    </row>
    <row r="3953" spans="1:11" x14ac:dyDescent="0.35">
      <c r="A3953" s="5" t="s">
        <v>434</v>
      </c>
      <c r="B3953" s="4" t="s">
        <v>2320</v>
      </c>
      <c r="C3953" s="4" t="s">
        <v>6520</v>
      </c>
      <c r="D3953" s="4" t="str">
        <f t="shared" si="122"/>
        <v>#b3b3b3</v>
      </c>
      <c r="I3953" s="4" t="s">
        <v>434</v>
      </c>
      <c r="J3953" s="4" t="str">
        <f t="shared" si="123"/>
        <v>#b3b3b3</v>
      </c>
      <c r="K3953" s="4" t="s">
        <v>6515</v>
      </c>
    </row>
    <row r="3954" spans="1:11" x14ac:dyDescent="0.35">
      <c r="A3954" s="5" t="s">
        <v>1483</v>
      </c>
      <c r="B3954" s="4" t="s">
        <v>2541</v>
      </c>
      <c r="C3954" s="4" t="s">
        <v>6520</v>
      </c>
      <c r="D3954" s="4" t="str">
        <f t="shared" si="122"/>
        <v>#b3b3b3</v>
      </c>
      <c r="I3954" s="4" t="s">
        <v>1483</v>
      </c>
      <c r="J3954" s="4" t="str">
        <f t="shared" si="123"/>
        <v>#b3b3b3</v>
      </c>
      <c r="K3954" s="4" t="s">
        <v>6515</v>
      </c>
    </row>
    <row r="3955" spans="1:11" x14ac:dyDescent="0.35">
      <c r="A3955" s="5" t="s">
        <v>834</v>
      </c>
      <c r="B3955" s="4" t="s">
        <v>2320</v>
      </c>
      <c r="C3955" s="4" t="s">
        <v>6520</v>
      </c>
      <c r="D3955" s="4" t="str">
        <f t="shared" si="122"/>
        <v>#b3b3b3</v>
      </c>
      <c r="I3955" s="4" t="s">
        <v>834</v>
      </c>
      <c r="J3955" s="4" t="str">
        <f t="shared" si="123"/>
        <v>#b3b3b3</v>
      </c>
      <c r="K3955" s="4" t="s">
        <v>6515</v>
      </c>
    </row>
    <row r="3956" spans="1:11" x14ac:dyDescent="0.35">
      <c r="A3956" s="5" t="s">
        <v>4501</v>
      </c>
      <c r="B3956" s="4" t="s">
        <v>2017</v>
      </c>
      <c r="C3956" s="4" t="s">
        <v>6520</v>
      </c>
      <c r="D3956" s="4" t="str">
        <f t="shared" si="122"/>
        <v>#b3b3b3</v>
      </c>
      <c r="I3956" s="4" t="s">
        <v>4501</v>
      </c>
      <c r="J3956" s="4" t="str">
        <f t="shared" si="123"/>
        <v>#b3b3b3</v>
      </c>
      <c r="K3956" s="4" t="s">
        <v>6515</v>
      </c>
    </row>
    <row r="3957" spans="1:11" x14ac:dyDescent="0.35">
      <c r="A3957" s="5" t="s">
        <v>1404</v>
      </c>
      <c r="B3957" s="4" t="s">
        <v>2205</v>
      </c>
      <c r="C3957" s="4" t="s">
        <v>6520</v>
      </c>
      <c r="D3957" s="4" t="str">
        <f t="shared" si="122"/>
        <v>#b3b3b3</v>
      </c>
      <c r="I3957" s="4" t="s">
        <v>1404</v>
      </c>
      <c r="J3957" s="4" t="str">
        <f t="shared" si="123"/>
        <v>#b3b3b3</v>
      </c>
      <c r="K3957" s="4" t="s">
        <v>6515</v>
      </c>
    </row>
    <row r="3958" spans="1:11" x14ac:dyDescent="0.35">
      <c r="A3958" s="5" t="s">
        <v>4784</v>
      </c>
      <c r="B3958" s="4" t="s">
        <v>2811</v>
      </c>
      <c r="C3958" s="4" t="s">
        <v>6520</v>
      </c>
      <c r="D3958" s="4" t="str">
        <f t="shared" si="122"/>
        <v>#b3b3b3</v>
      </c>
      <c r="I3958" s="4" t="s">
        <v>4784</v>
      </c>
      <c r="J3958" s="4" t="str">
        <f t="shared" si="123"/>
        <v>#b3b3b3</v>
      </c>
      <c r="K3958" s="4" t="s">
        <v>6515</v>
      </c>
    </row>
    <row r="3959" spans="1:11" x14ac:dyDescent="0.35">
      <c r="A3959" s="5" t="s">
        <v>6334</v>
      </c>
      <c r="B3959" s="4" t="s">
        <v>2811</v>
      </c>
      <c r="C3959" s="4" t="s">
        <v>6520</v>
      </c>
      <c r="D3959" s="4" t="str">
        <f t="shared" si="122"/>
        <v>#b3b3b3</v>
      </c>
      <c r="I3959" s="4" t="s">
        <v>6334</v>
      </c>
      <c r="J3959" s="4" t="str">
        <f t="shared" si="123"/>
        <v>#b3b3b3</v>
      </c>
      <c r="K3959" s="4" t="s">
        <v>6515</v>
      </c>
    </row>
    <row r="3960" spans="1:11" x14ac:dyDescent="0.35">
      <c r="A3960" s="5" t="s">
        <v>1026</v>
      </c>
      <c r="B3960" s="4" t="s">
        <v>2241</v>
      </c>
      <c r="C3960" s="4" t="s">
        <v>6520</v>
      </c>
      <c r="D3960" s="4" t="str">
        <f t="shared" si="122"/>
        <v>#b3b3b3</v>
      </c>
      <c r="I3960" s="4" t="s">
        <v>1026</v>
      </c>
      <c r="J3960" s="4" t="str">
        <f t="shared" si="123"/>
        <v>#b3b3b3</v>
      </c>
      <c r="K3960" s="4" t="s">
        <v>6515</v>
      </c>
    </row>
    <row r="3961" spans="1:11" x14ac:dyDescent="0.35">
      <c r="A3961" s="5" t="s">
        <v>245</v>
      </c>
      <c r="B3961" s="4" t="s">
        <v>2229</v>
      </c>
      <c r="C3961" s="4" t="s">
        <v>6520</v>
      </c>
      <c r="D3961" s="4" t="str">
        <f t="shared" si="122"/>
        <v>#b3b3b3</v>
      </c>
      <c r="I3961" s="4" t="s">
        <v>245</v>
      </c>
      <c r="J3961" s="4" t="str">
        <f t="shared" si="123"/>
        <v>#b3b3b3</v>
      </c>
      <c r="K3961" s="4" t="s">
        <v>6515</v>
      </c>
    </row>
    <row r="3962" spans="1:11" x14ac:dyDescent="0.35">
      <c r="A3962" s="5" t="s">
        <v>5570</v>
      </c>
      <c r="B3962" s="4" t="s">
        <v>2541</v>
      </c>
      <c r="C3962" s="4" t="s">
        <v>6520</v>
      </c>
      <c r="D3962" s="4" t="str">
        <f t="shared" si="122"/>
        <v>#b3b3b3</v>
      </c>
      <c r="I3962" s="4" t="s">
        <v>5570</v>
      </c>
      <c r="J3962" s="4" t="str">
        <f t="shared" si="123"/>
        <v>#b3b3b3</v>
      </c>
      <c r="K3962" s="4" t="s">
        <v>6515</v>
      </c>
    </row>
    <row r="3963" spans="1:11" x14ac:dyDescent="0.35">
      <c r="A3963" s="5" t="s">
        <v>703</v>
      </c>
      <c r="B3963" s="4" t="s">
        <v>2205</v>
      </c>
      <c r="C3963" s="4" t="s">
        <v>6520</v>
      </c>
      <c r="D3963" s="4" t="str">
        <f t="shared" si="122"/>
        <v>#b3b3b3</v>
      </c>
      <c r="I3963" s="4" t="s">
        <v>703</v>
      </c>
      <c r="J3963" s="4" t="str">
        <f t="shared" si="123"/>
        <v>#b3b3b3</v>
      </c>
      <c r="K3963" s="4" t="s">
        <v>6515</v>
      </c>
    </row>
    <row r="3964" spans="1:11" x14ac:dyDescent="0.35">
      <c r="A3964" s="5" t="s">
        <v>6114</v>
      </c>
      <c r="B3964" s="4" t="s">
        <v>2205</v>
      </c>
      <c r="C3964" s="4" t="s">
        <v>6520</v>
      </c>
      <c r="D3964" s="4" t="str">
        <f t="shared" si="122"/>
        <v>#b3b3b3</v>
      </c>
      <c r="I3964" s="4" t="s">
        <v>6114</v>
      </c>
      <c r="J3964" s="4" t="str">
        <f t="shared" si="123"/>
        <v>#b3b3b3</v>
      </c>
      <c r="K3964" s="4" t="s">
        <v>6515</v>
      </c>
    </row>
    <row r="3965" spans="1:11" x14ac:dyDescent="0.35">
      <c r="A3965" s="5" t="s">
        <v>2</v>
      </c>
      <c r="B3965" s="4" t="s">
        <v>1640</v>
      </c>
      <c r="C3965" s="4" t="s">
        <v>6520</v>
      </c>
      <c r="D3965" s="4" t="str">
        <f t="shared" si="122"/>
        <v>#b3b3b3</v>
      </c>
      <c r="I3965" s="4" t="s">
        <v>2</v>
      </c>
      <c r="J3965" s="4" t="str">
        <f t="shared" si="123"/>
        <v>#b3b3b3</v>
      </c>
      <c r="K3965" s="4" t="s">
        <v>6515</v>
      </c>
    </row>
    <row r="3966" spans="1:11" x14ac:dyDescent="0.35">
      <c r="A3966" s="5" t="s">
        <v>5633</v>
      </c>
      <c r="B3966" s="4" t="s">
        <v>2017</v>
      </c>
      <c r="C3966" s="4" t="s">
        <v>6520</v>
      </c>
      <c r="D3966" s="4" t="str">
        <f t="shared" si="122"/>
        <v>#b3b3b3</v>
      </c>
      <c r="I3966" s="4" t="s">
        <v>5633</v>
      </c>
      <c r="J3966" s="4" t="str">
        <f t="shared" si="123"/>
        <v>#b3b3b3</v>
      </c>
      <c r="K3966" s="4" t="s">
        <v>6515</v>
      </c>
    </row>
    <row r="3967" spans="1:11" x14ac:dyDescent="0.35">
      <c r="A3967" s="5" t="s">
        <v>398</v>
      </c>
      <c r="B3967" s="4" t="s">
        <v>2258</v>
      </c>
      <c r="C3967" s="4" t="s">
        <v>6520</v>
      </c>
      <c r="D3967" s="4" t="str">
        <f t="shared" si="122"/>
        <v>#b3b3b3</v>
      </c>
      <c r="I3967" s="4" t="s">
        <v>398</v>
      </c>
      <c r="J3967" s="4" t="str">
        <f t="shared" si="123"/>
        <v>#b3b3b3</v>
      </c>
      <c r="K3967" s="4" t="s">
        <v>6515</v>
      </c>
    </row>
    <row r="3968" spans="1:11" x14ac:dyDescent="0.35">
      <c r="A3968" s="5" t="s">
        <v>798</v>
      </c>
      <c r="B3968" s="4" t="s">
        <v>2241</v>
      </c>
      <c r="C3968" s="4" t="s">
        <v>6520</v>
      </c>
      <c r="D3968" s="4" t="str">
        <f t="shared" si="122"/>
        <v>#b3b3b3</v>
      </c>
      <c r="I3968" s="4" t="s">
        <v>798</v>
      </c>
      <c r="J3968" s="4" t="str">
        <f t="shared" si="123"/>
        <v>#b3b3b3</v>
      </c>
      <c r="K3968" s="4" t="s">
        <v>6515</v>
      </c>
    </row>
    <row r="3969" spans="1:11" x14ac:dyDescent="0.35">
      <c r="A3969" s="5" t="s">
        <v>1400</v>
      </c>
      <c r="B3969" s="4" t="s">
        <v>2229</v>
      </c>
      <c r="C3969" s="4" t="s">
        <v>6520</v>
      </c>
      <c r="D3969" s="4" t="str">
        <f t="shared" si="122"/>
        <v>#b3b3b3</v>
      </c>
      <c r="I3969" s="4" t="s">
        <v>1400</v>
      </c>
      <c r="J3969" s="4" t="str">
        <f t="shared" si="123"/>
        <v>#b3b3b3</v>
      </c>
      <c r="K3969" s="4" t="s">
        <v>6515</v>
      </c>
    </row>
    <row r="3970" spans="1:11" x14ac:dyDescent="0.35">
      <c r="A3970" s="5" t="s">
        <v>6194</v>
      </c>
      <c r="B3970" s="4" t="s">
        <v>2320</v>
      </c>
      <c r="C3970" s="4" t="s">
        <v>6520</v>
      </c>
      <c r="D3970" s="4" t="str">
        <f t="shared" si="122"/>
        <v>#b3b3b3</v>
      </c>
      <c r="I3970" s="4" t="s">
        <v>6194</v>
      </c>
      <c r="J3970" s="4" t="str">
        <f t="shared" si="123"/>
        <v>#b3b3b3</v>
      </c>
      <c r="K3970" s="4" t="s">
        <v>6515</v>
      </c>
    </row>
    <row r="3971" spans="1:11" x14ac:dyDescent="0.35">
      <c r="A3971" s="5" t="s">
        <v>5427</v>
      </c>
      <c r="B3971" s="4" t="s">
        <v>2258</v>
      </c>
      <c r="C3971" s="4" t="s">
        <v>6520</v>
      </c>
      <c r="D3971" s="4" t="str">
        <f t="shared" ref="D3971:D4020" si="124">VLOOKUP(C3971,F:G,2,0)</f>
        <v>#b3b3b3</v>
      </c>
      <c r="I3971" s="4" t="s">
        <v>5427</v>
      </c>
      <c r="J3971" s="4" t="str">
        <f t="shared" ref="J3971:J4020" si="125">VLOOKUP(K3971,F:G,2,0)</f>
        <v>#b3b3b3</v>
      </c>
      <c r="K3971" s="4" t="s">
        <v>6515</v>
      </c>
    </row>
    <row r="3972" spans="1:11" x14ac:dyDescent="0.35">
      <c r="A3972" s="5" t="s">
        <v>887</v>
      </c>
      <c r="B3972" s="4" t="s">
        <v>2320</v>
      </c>
      <c r="C3972" s="4" t="s">
        <v>6520</v>
      </c>
      <c r="D3972" s="4" t="str">
        <f t="shared" si="124"/>
        <v>#b3b3b3</v>
      </c>
      <c r="I3972" s="4" t="s">
        <v>887</v>
      </c>
      <c r="J3972" s="4" t="str">
        <f t="shared" si="125"/>
        <v>#b3b3b3</v>
      </c>
      <c r="K3972" s="4" t="s">
        <v>6515</v>
      </c>
    </row>
    <row r="3973" spans="1:11" x14ac:dyDescent="0.35">
      <c r="A3973" s="5" t="s">
        <v>198</v>
      </c>
      <c r="B3973" s="4" t="s">
        <v>2142</v>
      </c>
      <c r="C3973" s="4" t="s">
        <v>6520</v>
      </c>
      <c r="D3973" s="4" t="str">
        <f t="shared" si="124"/>
        <v>#b3b3b3</v>
      </c>
      <c r="I3973" s="4" t="s">
        <v>198</v>
      </c>
      <c r="J3973" s="4" t="str">
        <f t="shared" si="125"/>
        <v>#b3b3b3</v>
      </c>
      <c r="K3973" s="4" t="s">
        <v>6515</v>
      </c>
    </row>
    <row r="3974" spans="1:11" x14ac:dyDescent="0.35">
      <c r="A3974" s="5" t="s">
        <v>812</v>
      </c>
      <c r="B3974" s="4" t="s">
        <v>3109</v>
      </c>
      <c r="C3974" s="4" t="s">
        <v>6520</v>
      </c>
      <c r="D3974" s="4" t="str">
        <f t="shared" si="124"/>
        <v>#b3b3b3</v>
      </c>
      <c r="I3974" s="4" t="s">
        <v>812</v>
      </c>
      <c r="J3974" s="4" t="str">
        <f t="shared" si="125"/>
        <v>#b3b3b3</v>
      </c>
      <c r="K3974" s="4" t="s">
        <v>6515</v>
      </c>
    </row>
    <row r="3975" spans="1:11" x14ac:dyDescent="0.35">
      <c r="A3975" s="5" t="s">
        <v>4551</v>
      </c>
      <c r="B3975" s="4" t="s">
        <v>2258</v>
      </c>
      <c r="C3975" s="4" t="s">
        <v>6520</v>
      </c>
      <c r="D3975" s="4" t="str">
        <f t="shared" si="124"/>
        <v>#b3b3b3</v>
      </c>
      <c r="I3975" s="4" t="s">
        <v>4551</v>
      </c>
      <c r="J3975" s="4" t="str">
        <f t="shared" si="125"/>
        <v>#b3b3b3</v>
      </c>
      <c r="K3975" s="4" t="s">
        <v>6515</v>
      </c>
    </row>
    <row r="3976" spans="1:11" x14ac:dyDescent="0.35">
      <c r="A3976" s="5" t="s">
        <v>4470</v>
      </c>
      <c r="B3976" s="4" t="s">
        <v>2229</v>
      </c>
      <c r="C3976" s="4" t="s">
        <v>6520</v>
      </c>
      <c r="D3976" s="4" t="str">
        <f t="shared" si="124"/>
        <v>#b3b3b3</v>
      </c>
      <c r="I3976" s="4" t="s">
        <v>4470</v>
      </c>
      <c r="J3976" s="4" t="str">
        <f t="shared" si="125"/>
        <v>#b3b3b3</v>
      </c>
      <c r="K3976" s="4" t="s">
        <v>6515</v>
      </c>
    </row>
    <row r="3977" spans="1:11" x14ac:dyDescent="0.35">
      <c r="A3977" s="5" t="s">
        <v>1226</v>
      </c>
      <c r="B3977" s="4" t="s">
        <v>2241</v>
      </c>
      <c r="C3977" s="4" t="s">
        <v>6520</v>
      </c>
      <c r="D3977" s="4" t="str">
        <f t="shared" si="124"/>
        <v>#b3b3b3</v>
      </c>
      <c r="I3977" s="4" t="s">
        <v>1226</v>
      </c>
      <c r="J3977" s="4" t="str">
        <f t="shared" si="125"/>
        <v>#b3b3b3</v>
      </c>
      <c r="K3977" s="4" t="s">
        <v>6515</v>
      </c>
    </row>
    <row r="3978" spans="1:11" x14ac:dyDescent="0.35">
      <c r="A3978" s="5" t="s">
        <v>957</v>
      </c>
      <c r="B3978" s="4" t="s">
        <v>2320</v>
      </c>
      <c r="C3978" s="4" t="s">
        <v>6520</v>
      </c>
      <c r="D3978" s="4" t="str">
        <f t="shared" si="124"/>
        <v>#b3b3b3</v>
      </c>
      <c r="I3978" s="4" t="s">
        <v>957</v>
      </c>
      <c r="J3978" s="4" t="str">
        <f t="shared" si="125"/>
        <v>#b3b3b3</v>
      </c>
      <c r="K3978" s="4" t="s">
        <v>6515</v>
      </c>
    </row>
    <row r="3979" spans="1:11" x14ac:dyDescent="0.35">
      <c r="A3979" s="5" t="s">
        <v>4925</v>
      </c>
      <c r="B3979" s="4" t="s">
        <v>2541</v>
      </c>
      <c r="C3979" s="4" t="s">
        <v>6520</v>
      </c>
      <c r="D3979" s="4" t="str">
        <f t="shared" si="124"/>
        <v>#b3b3b3</v>
      </c>
      <c r="I3979" s="4" t="s">
        <v>4925</v>
      </c>
      <c r="J3979" s="4" t="str">
        <f t="shared" si="125"/>
        <v>#b3b3b3</v>
      </c>
      <c r="K3979" s="4" t="s">
        <v>6515</v>
      </c>
    </row>
    <row r="3980" spans="1:11" x14ac:dyDescent="0.35">
      <c r="A3980" s="5" t="s">
        <v>464</v>
      </c>
      <c r="B3980" s="4" t="s">
        <v>2241</v>
      </c>
      <c r="C3980" s="4" t="s">
        <v>6520</v>
      </c>
      <c r="D3980" s="4" t="str">
        <f t="shared" si="124"/>
        <v>#b3b3b3</v>
      </c>
      <c r="I3980" s="4" t="s">
        <v>464</v>
      </c>
      <c r="J3980" s="4" t="str">
        <f t="shared" si="125"/>
        <v>#b3b3b3</v>
      </c>
      <c r="K3980" s="4" t="s">
        <v>6515</v>
      </c>
    </row>
    <row r="3981" spans="1:11" x14ac:dyDescent="0.35">
      <c r="A3981" s="5" t="s">
        <v>1443</v>
      </c>
      <c r="B3981" s="4" t="s">
        <v>2017</v>
      </c>
      <c r="C3981" s="4" t="s">
        <v>6520</v>
      </c>
      <c r="D3981" s="4" t="str">
        <f t="shared" si="124"/>
        <v>#b3b3b3</v>
      </c>
      <c r="I3981" s="4" t="s">
        <v>1443</v>
      </c>
      <c r="J3981" s="4" t="str">
        <f t="shared" si="125"/>
        <v>#b3b3b3</v>
      </c>
      <c r="K3981" s="4" t="s">
        <v>6515</v>
      </c>
    </row>
    <row r="3982" spans="1:11" x14ac:dyDescent="0.35">
      <c r="A3982" s="5" t="s">
        <v>551</v>
      </c>
      <c r="B3982" s="4" t="s">
        <v>2709</v>
      </c>
      <c r="C3982" s="4" t="s">
        <v>6520</v>
      </c>
      <c r="D3982" s="4" t="str">
        <f t="shared" si="124"/>
        <v>#b3b3b3</v>
      </c>
      <c r="I3982" s="4" t="s">
        <v>551</v>
      </c>
      <c r="J3982" s="4" t="str">
        <f t="shared" si="125"/>
        <v>#b3b3b3</v>
      </c>
      <c r="K3982" s="4" t="s">
        <v>6515</v>
      </c>
    </row>
    <row r="3983" spans="1:11" x14ac:dyDescent="0.35">
      <c r="A3983" s="5" t="s">
        <v>1142</v>
      </c>
      <c r="B3983" s="4" t="s">
        <v>2320</v>
      </c>
      <c r="C3983" s="4" t="s">
        <v>6520</v>
      </c>
      <c r="D3983" s="4" t="str">
        <f t="shared" si="124"/>
        <v>#b3b3b3</v>
      </c>
      <c r="I3983" s="4" t="s">
        <v>1142</v>
      </c>
      <c r="J3983" s="4" t="str">
        <f t="shared" si="125"/>
        <v>#b3b3b3</v>
      </c>
      <c r="K3983" s="4" t="s">
        <v>6515</v>
      </c>
    </row>
    <row r="3984" spans="1:11" x14ac:dyDescent="0.35">
      <c r="A3984" s="5" t="s">
        <v>410</v>
      </c>
      <c r="B3984" s="4" t="s">
        <v>2241</v>
      </c>
      <c r="C3984" s="4" t="s">
        <v>6520</v>
      </c>
      <c r="D3984" s="4" t="str">
        <f t="shared" si="124"/>
        <v>#b3b3b3</v>
      </c>
      <c r="I3984" s="4" t="s">
        <v>410</v>
      </c>
      <c r="J3984" s="4" t="str">
        <f t="shared" si="125"/>
        <v>#b3b3b3</v>
      </c>
      <c r="K3984" s="4" t="s">
        <v>6515</v>
      </c>
    </row>
    <row r="3985" spans="1:11" x14ac:dyDescent="0.35">
      <c r="A3985" s="5" t="s">
        <v>6410</v>
      </c>
      <c r="B3985" s="4" t="s">
        <v>2258</v>
      </c>
      <c r="C3985" s="4" t="s">
        <v>6520</v>
      </c>
      <c r="D3985" s="4" t="str">
        <f t="shared" si="124"/>
        <v>#b3b3b3</v>
      </c>
      <c r="I3985" s="4" t="s">
        <v>6410</v>
      </c>
      <c r="J3985" s="4" t="str">
        <f t="shared" si="125"/>
        <v>#b3b3b3</v>
      </c>
      <c r="K3985" s="4" t="s">
        <v>6515</v>
      </c>
    </row>
    <row r="3986" spans="1:11" x14ac:dyDescent="0.35">
      <c r="A3986" s="5" t="s">
        <v>949</v>
      </c>
      <c r="B3986" s="4" t="s">
        <v>2017</v>
      </c>
      <c r="C3986" s="4" t="s">
        <v>6520</v>
      </c>
      <c r="D3986" s="4" t="str">
        <f t="shared" si="124"/>
        <v>#b3b3b3</v>
      </c>
      <c r="I3986" s="4" t="s">
        <v>949</v>
      </c>
      <c r="J3986" s="4" t="str">
        <f t="shared" si="125"/>
        <v>#b3b3b3</v>
      </c>
      <c r="K3986" s="4" t="s">
        <v>6515</v>
      </c>
    </row>
    <row r="3987" spans="1:11" x14ac:dyDescent="0.35">
      <c r="A3987" s="5" t="s">
        <v>447</v>
      </c>
      <c r="B3987" s="4" t="s">
        <v>2541</v>
      </c>
      <c r="C3987" s="4" t="s">
        <v>6520</v>
      </c>
      <c r="D3987" s="4" t="str">
        <f t="shared" si="124"/>
        <v>#b3b3b3</v>
      </c>
      <c r="I3987" s="4" t="s">
        <v>447</v>
      </c>
      <c r="J3987" s="4" t="str">
        <f t="shared" si="125"/>
        <v>#b3b3b3</v>
      </c>
      <c r="K3987" s="4" t="s">
        <v>6515</v>
      </c>
    </row>
    <row r="3988" spans="1:11" x14ac:dyDescent="0.35">
      <c r="A3988" s="5" t="s">
        <v>5538</v>
      </c>
      <c r="B3988" s="4" t="s">
        <v>2320</v>
      </c>
      <c r="C3988" s="4" t="s">
        <v>6520</v>
      </c>
      <c r="D3988" s="4" t="str">
        <f t="shared" si="124"/>
        <v>#b3b3b3</v>
      </c>
      <c r="I3988" s="4" t="s">
        <v>5538</v>
      </c>
      <c r="J3988" s="4" t="str">
        <f t="shared" si="125"/>
        <v>#b3b3b3</v>
      </c>
      <c r="K3988" s="4" t="s">
        <v>6515</v>
      </c>
    </row>
    <row r="3989" spans="1:11" x14ac:dyDescent="0.35">
      <c r="A3989" s="5" t="s">
        <v>889</v>
      </c>
      <c r="B3989" s="4" t="s">
        <v>2205</v>
      </c>
      <c r="C3989" s="4" t="s">
        <v>6520</v>
      </c>
      <c r="D3989" s="4" t="str">
        <f t="shared" si="124"/>
        <v>#b3b3b3</v>
      </c>
      <c r="I3989" s="4" t="s">
        <v>889</v>
      </c>
      <c r="J3989" s="4" t="str">
        <f t="shared" si="125"/>
        <v>#b3b3b3</v>
      </c>
      <c r="K3989" s="4" t="s">
        <v>6515</v>
      </c>
    </row>
    <row r="3990" spans="1:11" x14ac:dyDescent="0.35">
      <c r="A3990" s="5" t="s">
        <v>5027</v>
      </c>
      <c r="B3990" s="4" t="s">
        <v>2241</v>
      </c>
      <c r="C3990" s="4" t="s">
        <v>6520</v>
      </c>
      <c r="D3990" s="4" t="str">
        <f t="shared" si="124"/>
        <v>#b3b3b3</v>
      </c>
      <c r="I3990" s="4" t="s">
        <v>5027</v>
      </c>
      <c r="J3990" s="4" t="str">
        <f t="shared" si="125"/>
        <v>#b3b3b3</v>
      </c>
      <c r="K3990" s="4" t="s">
        <v>6515</v>
      </c>
    </row>
    <row r="3991" spans="1:11" x14ac:dyDescent="0.35">
      <c r="A3991" s="5" t="s">
        <v>419</v>
      </c>
      <c r="B3991" s="4" t="s">
        <v>2577</v>
      </c>
      <c r="C3991" s="4" t="s">
        <v>6520</v>
      </c>
      <c r="D3991" s="4" t="str">
        <f t="shared" si="124"/>
        <v>#b3b3b3</v>
      </c>
      <c r="I3991" s="4" t="s">
        <v>419</v>
      </c>
      <c r="J3991" s="4" t="str">
        <f t="shared" si="125"/>
        <v>#b3b3b3</v>
      </c>
      <c r="K3991" s="4" t="s">
        <v>6515</v>
      </c>
    </row>
    <row r="3992" spans="1:11" x14ac:dyDescent="0.35">
      <c r="A3992" s="5" t="s">
        <v>4370</v>
      </c>
      <c r="B3992" s="4" t="s">
        <v>2229</v>
      </c>
      <c r="C3992" s="4" t="s">
        <v>6520</v>
      </c>
      <c r="D3992" s="4" t="str">
        <f t="shared" si="124"/>
        <v>#b3b3b3</v>
      </c>
      <c r="I3992" s="4" t="s">
        <v>4370</v>
      </c>
      <c r="J3992" s="4" t="str">
        <f t="shared" si="125"/>
        <v>#b3b3b3</v>
      </c>
      <c r="K3992" s="4" t="s">
        <v>6515</v>
      </c>
    </row>
    <row r="3993" spans="1:11" x14ac:dyDescent="0.35">
      <c r="A3993" s="5" t="s">
        <v>793</v>
      </c>
      <c r="B3993" s="4" t="s">
        <v>2241</v>
      </c>
      <c r="C3993" s="4" t="s">
        <v>6520</v>
      </c>
      <c r="D3993" s="4" t="str">
        <f t="shared" si="124"/>
        <v>#b3b3b3</v>
      </c>
      <c r="I3993" s="4" t="s">
        <v>793</v>
      </c>
      <c r="J3993" s="4" t="str">
        <f t="shared" si="125"/>
        <v>#b3b3b3</v>
      </c>
      <c r="K3993" s="4" t="s">
        <v>6515</v>
      </c>
    </row>
    <row r="3994" spans="1:11" x14ac:dyDescent="0.35">
      <c r="A3994" s="5" t="s">
        <v>1469</v>
      </c>
      <c r="B3994" s="4" t="s">
        <v>2241</v>
      </c>
      <c r="C3994" s="4" t="s">
        <v>6520</v>
      </c>
      <c r="D3994" s="4" t="str">
        <f t="shared" si="124"/>
        <v>#b3b3b3</v>
      </c>
      <c r="I3994" s="4" t="s">
        <v>1469</v>
      </c>
      <c r="J3994" s="4" t="str">
        <f t="shared" si="125"/>
        <v>#b3b3b3</v>
      </c>
      <c r="K3994" s="4" t="s">
        <v>6515</v>
      </c>
    </row>
    <row r="3995" spans="1:11" x14ac:dyDescent="0.35">
      <c r="A3995" s="5" t="s">
        <v>4367</v>
      </c>
      <c r="B3995" s="4" t="s">
        <v>2258</v>
      </c>
      <c r="C3995" s="4" t="s">
        <v>6520</v>
      </c>
      <c r="D3995" s="4" t="str">
        <f t="shared" si="124"/>
        <v>#b3b3b3</v>
      </c>
      <c r="I3995" s="4" t="s">
        <v>4367</v>
      </c>
      <c r="J3995" s="4" t="str">
        <f t="shared" si="125"/>
        <v>#b3b3b3</v>
      </c>
      <c r="K3995" s="4" t="s">
        <v>6515</v>
      </c>
    </row>
    <row r="3996" spans="1:11" x14ac:dyDescent="0.35">
      <c r="A3996" s="5" t="s">
        <v>4712</v>
      </c>
      <c r="B3996" s="4" t="s">
        <v>2709</v>
      </c>
      <c r="C3996" s="4" t="s">
        <v>6520</v>
      </c>
      <c r="D3996" s="4" t="str">
        <f t="shared" si="124"/>
        <v>#b3b3b3</v>
      </c>
      <c r="I3996" s="4" t="s">
        <v>4712</v>
      </c>
      <c r="J3996" s="4" t="str">
        <f t="shared" si="125"/>
        <v>#b3b3b3</v>
      </c>
      <c r="K3996" s="4" t="s">
        <v>6515</v>
      </c>
    </row>
    <row r="3997" spans="1:11" x14ac:dyDescent="0.35">
      <c r="A3997" s="5" t="s">
        <v>345</v>
      </c>
      <c r="B3997" s="4" t="s">
        <v>2205</v>
      </c>
      <c r="C3997" s="4" t="s">
        <v>6520</v>
      </c>
      <c r="D3997" s="4" t="str">
        <f t="shared" si="124"/>
        <v>#b3b3b3</v>
      </c>
      <c r="I3997" s="4" t="s">
        <v>345</v>
      </c>
      <c r="J3997" s="4" t="str">
        <f t="shared" si="125"/>
        <v>#b3b3b3</v>
      </c>
      <c r="K3997" s="4" t="s">
        <v>6515</v>
      </c>
    </row>
    <row r="3998" spans="1:11" x14ac:dyDescent="0.35">
      <c r="A3998" s="5" t="s">
        <v>226</v>
      </c>
      <c r="B3998" s="4" t="s">
        <v>2212</v>
      </c>
      <c r="C3998" s="4" t="s">
        <v>6520</v>
      </c>
      <c r="D3998" s="4" t="str">
        <f t="shared" si="124"/>
        <v>#b3b3b3</v>
      </c>
      <c r="I3998" s="4" t="s">
        <v>226</v>
      </c>
      <c r="J3998" s="4" t="str">
        <f t="shared" si="125"/>
        <v>#b3b3b3</v>
      </c>
      <c r="K3998" s="4" t="s">
        <v>6515</v>
      </c>
    </row>
    <row r="3999" spans="1:11" x14ac:dyDescent="0.35">
      <c r="A3999" s="5" t="s">
        <v>417</v>
      </c>
      <c r="B3999" s="4" t="s">
        <v>2241</v>
      </c>
      <c r="C3999" s="4" t="s">
        <v>6520</v>
      </c>
      <c r="D3999" s="4" t="str">
        <f t="shared" si="124"/>
        <v>#b3b3b3</v>
      </c>
      <c r="I3999" s="4" t="s">
        <v>417</v>
      </c>
      <c r="J3999" s="4" t="str">
        <f t="shared" si="125"/>
        <v>#b3b3b3</v>
      </c>
      <c r="K3999" s="4" t="s">
        <v>6515</v>
      </c>
    </row>
    <row r="4000" spans="1:11" x14ac:dyDescent="0.35">
      <c r="A4000" s="5" t="s">
        <v>1517</v>
      </c>
      <c r="B4000" s="4" t="s">
        <v>2241</v>
      </c>
      <c r="C4000" s="4" t="s">
        <v>6520</v>
      </c>
      <c r="D4000" s="4" t="str">
        <f t="shared" si="124"/>
        <v>#b3b3b3</v>
      </c>
      <c r="I4000" s="4" t="s">
        <v>1517</v>
      </c>
      <c r="J4000" s="4" t="str">
        <f t="shared" si="125"/>
        <v>#b3b3b3</v>
      </c>
      <c r="K4000" s="4" t="s">
        <v>6515</v>
      </c>
    </row>
    <row r="4001" spans="1:11" x14ac:dyDescent="0.35">
      <c r="A4001" s="5" t="s">
        <v>985</v>
      </c>
      <c r="B4001" s="4" t="s">
        <v>2229</v>
      </c>
      <c r="C4001" s="4" t="s">
        <v>6520</v>
      </c>
      <c r="D4001" s="4" t="str">
        <f t="shared" si="124"/>
        <v>#b3b3b3</v>
      </c>
      <c r="I4001" s="4" t="s">
        <v>985</v>
      </c>
      <c r="J4001" s="4" t="str">
        <f t="shared" si="125"/>
        <v>#b3b3b3</v>
      </c>
      <c r="K4001" s="4" t="s">
        <v>6515</v>
      </c>
    </row>
    <row r="4002" spans="1:11" x14ac:dyDescent="0.35">
      <c r="A4002" s="5" t="s">
        <v>868</v>
      </c>
      <c r="B4002" s="4" t="s">
        <v>2241</v>
      </c>
      <c r="C4002" s="4" t="s">
        <v>6520</v>
      </c>
      <c r="D4002" s="4" t="str">
        <f t="shared" si="124"/>
        <v>#b3b3b3</v>
      </c>
      <c r="I4002" s="4" t="s">
        <v>868</v>
      </c>
      <c r="J4002" s="4" t="str">
        <f t="shared" si="125"/>
        <v>#b3b3b3</v>
      </c>
      <c r="K4002" s="4" t="s">
        <v>6515</v>
      </c>
    </row>
    <row r="4003" spans="1:11" x14ac:dyDescent="0.35">
      <c r="A4003" s="5" t="s">
        <v>1543</v>
      </c>
      <c r="B4003" s="4" t="s">
        <v>2241</v>
      </c>
      <c r="C4003" s="4" t="s">
        <v>6520</v>
      </c>
      <c r="D4003" s="4" t="str">
        <f t="shared" si="124"/>
        <v>#b3b3b3</v>
      </c>
      <c r="I4003" s="4" t="s">
        <v>1543</v>
      </c>
      <c r="J4003" s="4" t="str">
        <f t="shared" si="125"/>
        <v>#b3b3b3</v>
      </c>
      <c r="K4003" s="4" t="s">
        <v>6515</v>
      </c>
    </row>
    <row r="4004" spans="1:11" x14ac:dyDescent="0.35">
      <c r="A4004" s="5" t="s">
        <v>5227</v>
      </c>
      <c r="B4004" s="4" t="s">
        <v>2142</v>
      </c>
      <c r="C4004" s="4" t="s">
        <v>6520</v>
      </c>
      <c r="D4004" s="4" t="str">
        <f t="shared" si="124"/>
        <v>#b3b3b3</v>
      </c>
      <c r="I4004" s="4" t="s">
        <v>5227</v>
      </c>
      <c r="J4004" s="4" t="str">
        <f t="shared" si="125"/>
        <v>#b3b3b3</v>
      </c>
      <c r="K4004" s="4" t="s">
        <v>6515</v>
      </c>
    </row>
    <row r="4005" spans="1:11" x14ac:dyDescent="0.35">
      <c r="A4005" s="5" t="s">
        <v>254</v>
      </c>
      <c r="B4005" s="4" t="s">
        <v>2241</v>
      </c>
      <c r="C4005" s="4" t="s">
        <v>6520</v>
      </c>
      <c r="D4005" s="4" t="str">
        <f t="shared" si="124"/>
        <v>#b3b3b3</v>
      </c>
      <c r="I4005" s="4" t="s">
        <v>254</v>
      </c>
      <c r="J4005" s="4" t="str">
        <f t="shared" si="125"/>
        <v>#b3b3b3</v>
      </c>
      <c r="K4005" s="4" t="s">
        <v>6515</v>
      </c>
    </row>
    <row r="4006" spans="1:11" x14ac:dyDescent="0.35">
      <c r="A4006" s="5" t="s">
        <v>504</v>
      </c>
      <c r="B4006" s="4" t="s">
        <v>2709</v>
      </c>
      <c r="C4006" s="4" t="s">
        <v>6520</v>
      </c>
      <c r="D4006" s="4" t="str">
        <f t="shared" si="124"/>
        <v>#b3b3b3</v>
      </c>
      <c r="I4006" s="4" t="s">
        <v>504</v>
      </c>
      <c r="J4006" s="4" t="str">
        <f t="shared" si="125"/>
        <v>#b3b3b3</v>
      </c>
      <c r="K4006" s="4" t="s">
        <v>6515</v>
      </c>
    </row>
    <row r="4007" spans="1:11" x14ac:dyDescent="0.35">
      <c r="A4007" s="5" t="s">
        <v>319</v>
      </c>
      <c r="B4007" s="4" t="s">
        <v>2241</v>
      </c>
      <c r="C4007" s="4" t="s">
        <v>6520</v>
      </c>
      <c r="D4007" s="4" t="str">
        <f t="shared" si="124"/>
        <v>#b3b3b3</v>
      </c>
      <c r="I4007" s="4" t="s">
        <v>319</v>
      </c>
      <c r="J4007" s="4" t="str">
        <f t="shared" si="125"/>
        <v>#b3b3b3</v>
      </c>
      <c r="K4007" s="4" t="s">
        <v>6515</v>
      </c>
    </row>
    <row r="4008" spans="1:11" x14ac:dyDescent="0.35">
      <c r="A4008" s="5" t="s">
        <v>1431</v>
      </c>
      <c r="B4008" s="4" t="s">
        <v>2205</v>
      </c>
      <c r="C4008" s="4" t="s">
        <v>6520</v>
      </c>
      <c r="D4008" s="4" t="str">
        <f t="shared" si="124"/>
        <v>#b3b3b3</v>
      </c>
      <c r="I4008" s="4" t="s">
        <v>1431</v>
      </c>
      <c r="J4008" s="4" t="str">
        <f t="shared" si="125"/>
        <v>#b3b3b3</v>
      </c>
      <c r="K4008" s="4" t="s">
        <v>6515</v>
      </c>
    </row>
    <row r="4009" spans="1:11" x14ac:dyDescent="0.35">
      <c r="A4009" s="5" t="s">
        <v>762</v>
      </c>
      <c r="B4009" s="4" t="s">
        <v>3145</v>
      </c>
      <c r="C4009" s="4" t="s">
        <v>6520</v>
      </c>
      <c r="D4009" s="4" t="str">
        <f t="shared" si="124"/>
        <v>#b3b3b3</v>
      </c>
      <c r="I4009" s="4" t="s">
        <v>762</v>
      </c>
      <c r="J4009" s="4" t="str">
        <f t="shared" si="125"/>
        <v>#b3b3b3</v>
      </c>
      <c r="K4009" s="4" t="s">
        <v>6515</v>
      </c>
    </row>
    <row r="4010" spans="1:11" x14ac:dyDescent="0.35">
      <c r="A4010" s="5" t="s">
        <v>5544</v>
      </c>
      <c r="B4010" s="4" t="s">
        <v>2541</v>
      </c>
      <c r="C4010" s="4" t="s">
        <v>6520</v>
      </c>
      <c r="D4010" s="4" t="str">
        <f t="shared" si="124"/>
        <v>#b3b3b3</v>
      </c>
      <c r="I4010" s="4" t="s">
        <v>5544</v>
      </c>
      <c r="J4010" s="4" t="str">
        <f t="shared" si="125"/>
        <v>#b3b3b3</v>
      </c>
      <c r="K4010" s="4" t="s">
        <v>6515</v>
      </c>
    </row>
    <row r="4011" spans="1:11" x14ac:dyDescent="0.35">
      <c r="A4011" s="5" t="s">
        <v>4714</v>
      </c>
      <c r="B4011" s="4" t="s">
        <v>2241</v>
      </c>
      <c r="C4011" s="4" t="s">
        <v>6520</v>
      </c>
      <c r="D4011" s="4" t="str">
        <f t="shared" si="124"/>
        <v>#b3b3b3</v>
      </c>
      <c r="I4011" s="4" t="s">
        <v>4714</v>
      </c>
      <c r="J4011" s="4" t="str">
        <f t="shared" si="125"/>
        <v>#b3b3b3</v>
      </c>
      <c r="K4011" s="4" t="s">
        <v>6515</v>
      </c>
    </row>
    <row r="4012" spans="1:11" x14ac:dyDescent="0.35">
      <c r="A4012" s="5" t="s">
        <v>6322</v>
      </c>
      <c r="B4012" s="4" t="s">
        <v>2258</v>
      </c>
      <c r="C4012" s="4" t="s">
        <v>6520</v>
      </c>
      <c r="D4012" s="4" t="str">
        <f t="shared" si="124"/>
        <v>#b3b3b3</v>
      </c>
      <c r="I4012" s="4" t="s">
        <v>6322</v>
      </c>
      <c r="J4012" s="4" t="str">
        <f t="shared" si="125"/>
        <v>#b3b3b3</v>
      </c>
      <c r="K4012" s="4" t="s">
        <v>6515</v>
      </c>
    </row>
    <row r="4013" spans="1:11" x14ac:dyDescent="0.35">
      <c r="A4013" s="5" t="s">
        <v>858</v>
      </c>
      <c r="B4013" s="4" t="s">
        <v>2241</v>
      </c>
      <c r="C4013" s="4" t="s">
        <v>6520</v>
      </c>
      <c r="D4013" s="4" t="str">
        <f t="shared" si="124"/>
        <v>#b3b3b3</v>
      </c>
      <c r="I4013" s="4" t="s">
        <v>858</v>
      </c>
      <c r="J4013" s="4" t="str">
        <f t="shared" si="125"/>
        <v>#b3b3b3</v>
      </c>
      <c r="K4013" s="4" t="s">
        <v>6515</v>
      </c>
    </row>
    <row r="4014" spans="1:11" x14ac:dyDescent="0.35">
      <c r="A4014" s="5" t="s">
        <v>4724</v>
      </c>
      <c r="B4014" s="4" t="s">
        <v>2320</v>
      </c>
      <c r="C4014" s="4" t="s">
        <v>6520</v>
      </c>
      <c r="D4014" s="4" t="str">
        <f t="shared" si="124"/>
        <v>#b3b3b3</v>
      </c>
      <c r="I4014" s="4" t="s">
        <v>4724</v>
      </c>
      <c r="J4014" s="4" t="str">
        <f t="shared" si="125"/>
        <v>#b3b3b3</v>
      </c>
      <c r="K4014" s="4" t="s">
        <v>6515</v>
      </c>
    </row>
    <row r="4015" spans="1:11" x14ac:dyDescent="0.35">
      <c r="A4015" s="5" t="s">
        <v>312</v>
      </c>
      <c r="B4015" s="4" t="s">
        <v>2205</v>
      </c>
      <c r="C4015" s="4" t="s">
        <v>6520</v>
      </c>
      <c r="D4015" s="4" t="str">
        <f t="shared" si="124"/>
        <v>#b3b3b3</v>
      </c>
      <c r="I4015" s="4" t="s">
        <v>312</v>
      </c>
      <c r="J4015" s="4" t="str">
        <f t="shared" si="125"/>
        <v>#b3b3b3</v>
      </c>
      <c r="K4015" s="4" t="s">
        <v>6515</v>
      </c>
    </row>
    <row r="4016" spans="1:11" x14ac:dyDescent="0.35">
      <c r="A4016" s="5" t="s">
        <v>595</v>
      </c>
      <c r="B4016" s="4" t="s">
        <v>2241</v>
      </c>
      <c r="C4016" s="4" t="s">
        <v>6520</v>
      </c>
      <c r="D4016" s="4" t="str">
        <f t="shared" si="124"/>
        <v>#b3b3b3</v>
      </c>
      <c r="I4016" s="4" t="s">
        <v>595</v>
      </c>
      <c r="J4016" s="4" t="str">
        <f t="shared" si="125"/>
        <v>#b3b3b3</v>
      </c>
      <c r="K4016" s="4" t="s">
        <v>6515</v>
      </c>
    </row>
    <row r="4017" spans="1:11" x14ac:dyDescent="0.35">
      <c r="A4017" s="5" t="s">
        <v>4358</v>
      </c>
      <c r="B4017" s="4" t="s">
        <v>2241</v>
      </c>
      <c r="C4017" s="4" t="s">
        <v>6520</v>
      </c>
      <c r="D4017" s="4" t="str">
        <f t="shared" si="124"/>
        <v>#b3b3b3</v>
      </c>
      <c r="I4017" s="4" t="s">
        <v>4358</v>
      </c>
      <c r="J4017" s="4" t="str">
        <f t="shared" si="125"/>
        <v>#b3b3b3</v>
      </c>
      <c r="K4017" s="4" t="s">
        <v>6515</v>
      </c>
    </row>
    <row r="4018" spans="1:11" x14ac:dyDescent="0.35">
      <c r="A4018" s="5" t="s">
        <v>5401</v>
      </c>
      <c r="B4018" s="4" t="s">
        <v>2205</v>
      </c>
      <c r="C4018" s="4" t="s">
        <v>6520</v>
      </c>
      <c r="D4018" s="4" t="str">
        <f t="shared" si="124"/>
        <v>#b3b3b3</v>
      </c>
      <c r="I4018" s="4" t="s">
        <v>5401</v>
      </c>
      <c r="J4018" s="4" t="str">
        <f t="shared" si="125"/>
        <v>#b3b3b3</v>
      </c>
      <c r="K4018" s="4" t="s">
        <v>6515</v>
      </c>
    </row>
    <row r="4019" spans="1:11" x14ac:dyDescent="0.35">
      <c r="A4019" s="5" t="s">
        <v>5666</v>
      </c>
      <c r="B4019" s="4" t="s">
        <v>2241</v>
      </c>
      <c r="C4019" s="4" t="s">
        <v>6520</v>
      </c>
      <c r="D4019" s="4" t="str">
        <f t="shared" si="124"/>
        <v>#b3b3b3</v>
      </c>
      <c r="I4019" s="4" t="s">
        <v>5666</v>
      </c>
      <c r="J4019" s="4" t="str">
        <f t="shared" si="125"/>
        <v>#b3b3b3</v>
      </c>
      <c r="K4019" s="4" t="s">
        <v>6515</v>
      </c>
    </row>
    <row r="4020" spans="1:11" x14ac:dyDescent="0.35">
      <c r="A4020" s="5" t="s">
        <v>93</v>
      </c>
      <c r="B4020" s="4" t="s">
        <v>1841</v>
      </c>
      <c r="C4020" s="4" t="s">
        <v>6520</v>
      </c>
      <c r="D4020" s="4" t="str">
        <f t="shared" si="124"/>
        <v>#b3b3b3</v>
      </c>
      <c r="I4020" s="4" t="s">
        <v>93</v>
      </c>
      <c r="J4020" s="4" t="str">
        <f t="shared" si="125"/>
        <v>#b3b3b3</v>
      </c>
      <c r="K4020" s="4" t="s">
        <v>6515</v>
      </c>
    </row>
  </sheetData>
  <sortState xmlns:xlrd2="http://schemas.microsoft.com/office/spreadsheetml/2017/richdata2" ref="A2:C4020">
    <sortCondition ref="C1:C4020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A926F-F189-44E7-827C-68B473B55635}">
  <dimension ref="A1:F4020"/>
  <sheetViews>
    <sheetView topLeftCell="A605" workbookViewId="0">
      <selection activeCell="A624" sqref="A624"/>
    </sheetView>
  </sheetViews>
  <sheetFormatPr defaultRowHeight="14.5" x14ac:dyDescent="0.35"/>
  <cols>
    <col min="1" max="1" width="19.08203125" bestFit="1" customWidth="1"/>
    <col min="2" max="2" width="11.08203125" bestFit="1" customWidth="1"/>
    <col min="3" max="3" width="11.08203125" customWidth="1"/>
    <col min="6" max="6" width="9" style="4"/>
  </cols>
  <sheetData>
    <row r="1" spans="1:6" x14ac:dyDescent="0.35">
      <c r="A1" s="2" t="s">
        <v>6504</v>
      </c>
      <c r="B1" s="2" t="s">
        <v>6505</v>
      </c>
      <c r="C1" s="2" t="s">
        <v>6523</v>
      </c>
      <c r="E1" s="8" t="s">
        <v>6521</v>
      </c>
    </row>
    <row r="2" spans="1:6" x14ac:dyDescent="0.35">
      <c r="A2" s="5" t="s">
        <v>6411</v>
      </c>
      <c r="B2" s="5">
        <v>77.024070021881798</v>
      </c>
      <c r="C2" s="5">
        <f>LOG10(B2)</f>
        <v>1.8866264634082806</v>
      </c>
      <c r="E2" s="5" t="s">
        <v>5760</v>
      </c>
      <c r="F2" s="4">
        <v>1.8866264634082806</v>
      </c>
    </row>
    <row r="3" spans="1:6" x14ac:dyDescent="0.35">
      <c r="A3" s="5" t="s">
        <v>5724</v>
      </c>
      <c r="B3" s="5">
        <v>87.089715536105004</v>
      </c>
      <c r="C3" s="5">
        <f t="shared" ref="C3:C66" si="0">LOG10(B3)</f>
        <v>1.9399668720038374</v>
      </c>
      <c r="E3" s="5" t="s">
        <v>5306</v>
      </c>
      <c r="F3" s="4">
        <v>1.9399668720038374</v>
      </c>
    </row>
    <row r="4" spans="1:6" x14ac:dyDescent="0.35">
      <c r="A4" s="5" t="s">
        <v>4691</v>
      </c>
      <c r="B4" s="5">
        <v>84.463894967177197</v>
      </c>
      <c r="C4" s="5">
        <f t="shared" si="0"/>
        <v>1.9266711046019045</v>
      </c>
      <c r="E4" s="5" t="s">
        <v>5724</v>
      </c>
      <c r="F4" s="4">
        <v>1.9266711046019045</v>
      </c>
    </row>
    <row r="5" spans="1:6" x14ac:dyDescent="0.35">
      <c r="A5" s="5" t="s">
        <v>5509</v>
      </c>
      <c r="B5" s="5">
        <v>75.929978118161898</v>
      </c>
      <c r="C5" s="5">
        <f t="shared" si="0"/>
        <v>1.8804132747210234</v>
      </c>
      <c r="E5" s="5" t="s">
        <v>1172</v>
      </c>
      <c r="F5" s="4">
        <v>1.8804132747210234</v>
      </c>
    </row>
    <row r="6" spans="1:6" x14ac:dyDescent="0.35">
      <c r="A6" s="5" t="s">
        <v>5062</v>
      </c>
      <c r="B6" s="5">
        <v>69.365426695842402</v>
      </c>
      <c r="C6" s="5">
        <f t="shared" si="0"/>
        <v>1.841143062147901</v>
      </c>
      <c r="E6" s="5" t="s">
        <v>5720</v>
      </c>
      <c r="F6" s="4">
        <v>1.841143062147901</v>
      </c>
    </row>
    <row r="7" spans="1:6" x14ac:dyDescent="0.35">
      <c r="A7" s="5" t="s">
        <v>5760</v>
      </c>
      <c r="B7" s="5">
        <v>89.277899343544902</v>
      </c>
      <c r="C7" s="5">
        <f t="shared" si="0"/>
        <v>1.9507439630200298</v>
      </c>
      <c r="E7" s="5" t="s">
        <v>279</v>
      </c>
      <c r="F7" s="4">
        <v>1.9507439630200298</v>
      </c>
    </row>
    <row r="8" spans="1:6" x14ac:dyDescent="0.35">
      <c r="A8" s="5" t="s">
        <v>5306</v>
      </c>
      <c r="B8" s="5">
        <v>87.746170678336995</v>
      </c>
      <c r="C8" s="5">
        <f t="shared" si="0"/>
        <v>1.9432281725503322</v>
      </c>
      <c r="E8" s="5" t="s">
        <v>4691</v>
      </c>
      <c r="F8" s="4">
        <v>1.9432281725503322</v>
      </c>
    </row>
    <row r="9" spans="1:6" x14ac:dyDescent="0.35">
      <c r="A9" s="5" t="s">
        <v>5161</v>
      </c>
      <c r="B9" s="5">
        <v>66.3019693654267</v>
      </c>
      <c r="C9" s="5">
        <f t="shared" si="0"/>
        <v>1.8215264284324548</v>
      </c>
      <c r="E9" s="5" t="s">
        <v>5485</v>
      </c>
      <c r="F9" s="4">
        <v>1.8215264284324548</v>
      </c>
    </row>
    <row r="10" spans="1:6" x14ac:dyDescent="0.35">
      <c r="A10" s="5" t="s">
        <v>1172</v>
      </c>
      <c r="B10" s="5">
        <v>86.433260393873098</v>
      </c>
      <c r="C10" s="5">
        <f t="shared" si="0"/>
        <v>1.9366808955566102</v>
      </c>
      <c r="E10" s="5" t="s">
        <v>885</v>
      </c>
      <c r="F10" s="4">
        <v>1.9366808955566102</v>
      </c>
    </row>
    <row r="11" spans="1:6" x14ac:dyDescent="0.35">
      <c r="A11" s="5" t="s">
        <v>5720</v>
      </c>
      <c r="B11" s="5">
        <v>86.214442013129101</v>
      </c>
      <c r="C11" s="5">
        <f t="shared" si="0"/>
        <v>1.935580021755724</v>
      </c>
      <c r="E11" s="5" t="s">
        <v>4774</v>
      </c>
      <c r="F11" s="4">
        <v>1.935580021755724</v>
      </c>
    </row>
    <row r="12" spans="1:6" x14ac:dyDescent="0.35">
      <c r="A12" s="5" t="s">
        <v>752</v>
      </c>
      <c r="B12" s="5">
        <v>36.542669584245097</v>
      </c>
      <c r="C12" s="5">
        <f t="shared" si="0"/>
        <v>1.5628002710777333</v>
      </c>
      <c r="E12" s="5" t="s">
        <v>4675</v>
      </c>
      <c r="F12" s="4">
        <v>1.5628002710777333</v>
      </c>
    </row>
    <row r="13" spans="1:6" x14ac:dyDescent="0.35">
      <c r="A13" s="5" t="s">
        <v>21</v>
      </c>
      <c r="B13" s="5">
        <v>48.140043763676097</v>
      </c>
      <c r="C13" s="5">
        <f t="shared" si="0"/>
        <v>1.6825064807523555</v>
      </c>
      <c r="E13" s="5" t="s">
        <v>917</v>
      </c>
      <c r="F13" s="4">
        <v>1.6825064807523555</v>
      </c>
    </row>
    <row r="14" spans="1:6" x14ac:dyDescent="0.35">
      <c r="A14" s="5" t="s">
        <v>553</v>
      </c>
      <c r="B14" s="5">
        <v>37.636761487965003</v>
      </c>
      <c r="C14" s="5">
        <f t="shared" si="0"/>
        <v>1.575612246837699</v>
      </c>
      <c r="E14" s="5" t="s">
        <v>6411</v>
      </c>
      <c r="F14" s="4">
        <v>1.575612246837699</v>
      </c>
    </row>
    <row r="15" spans="1:6" x14ac:dyDescent="0.35">
      <c r="A15" s="5" t="s">
        <v>5731</v>
      </c>
      <c r="B15" s="5">
        <v>42.231947483588598</v>
      </c>
      <c r="C15" s="5">
        <f t="shared" si="0"/>
        <v>1.6256411089379232</v>
      </c>
      <c r="E15" s="5" t="s">
        <v>6078</v>
      </c>
      <c r="F15" s="4">
        <v>1.6256411089379232</v>
      </c>
    </row>
    <row r="16" spans="1:6" x14ac:dyDescent="0.35">
      <c r="A16" s="5" t="s">
        <v>5485</v>
      </c>
      <c r="B16" s="5">
        <v>84.463894967177197</v>
      </c>
      <c r="C16" s="5">
        <f t="shared" si="0"/>
        <v>1.9266711046019045</v>
      </c>
      <c r="E16" s="5" t="s">
        <v>722</v>
      </c>
      <c r="F16" s="4">
        <v>1.9266711046019045</v>
      </c>
    </row>
    <row r="17" spans="1:6" x14ac:dyDescent="0.35">
      <c r="A17" s="5" t="s">
        <v>5382</v>
      </c>
      <c r="B17" s="5">
        <v>46.608315098468303</v>
      </c>
      <c r="C17" s="5">
        <f t="shared" si="0"/>
        <v>1.6684634033688879</v>
      </c>
      <c r="E17" s="5" t="s">
        <v>5164</v>
      </c>
      <c r="F17" s="4">
        <v>1.6684634033688879</v>
      </c>
    </row>
    <row r="18" spans="1:6" x14ac:dyDescent="0.35">
      <c r="A18" s="5" t="s">
        <v>4774</v>
      </c>
      <c r="B18" s="5">
        <v>79.431072210065693</v>
      </c>
      <c r="C18" s="5">
        <f t="shared" si="0"/>
        <v>1.8999904249662625</v>
      </c>
      <c r="E18" s="5" t="s">
        <v>5509</v>
      </c>
      <c r="F18" s="4">
        <v>1.8999904249662625</v>
      </c>
    </row>
    <row r="19" spans="1:6" x14ac:dyDescent="0.35">
      <c r="A19" s="5" t="s">
        <v>279</v>
      </c>
      <c r="B19" s="5">
        <v>85.120350109409202</v>
      </c>
      <c r="C19" s="5">
        <f t="shared" si="0"/>
        <v>1.9300334012558575</v>
      </c>
      <c r="E19" s="5" t="s">
        <v>986</v>
      </c>
      <c r="F19" s="4">
        <v>1.9300334012558575</v>
      </c>
    </row>
    <row r="20" spans="1:6" x14ac:dyDescent="0.35">
      <c r="A20" s="5" t="s">
        <v>885</v>
      </c>
      <c r="B20" s="5">
        <v>83.588621444201294</v>
      </c>
      <c r="C20" s="5">
        <f t="shared" si="0"/>
        <v>1.9221471628418585</v>
      </c>
      <c r="E20" s="5" t="s">
        <v>5512</v>
      </c>
      <c r="F20" s="4">
        <v>1.9221471628418585</v>
      </c>
    </row>
    <row r="21" spans="1:6" x14ac:dyDescent="0.35">
      <c r="A21" s="5" t="s">
        <v>1485</v>
      </c>
      <c r="B21" s="5">
        <v>46.389496717724299</v>
      </c>
      <c r="C21" s="5">
        <f t="shared" si="0"/>
        <v>1.6664196608589013</v>
      </c>
      <c r="E21" s="5" t="s">
        <v>1625</v>
      </c>
      <c r="F21" s="4">
        <v>1.6664196608589013</v>
      </c>
    </row>
    <row r="22" spans="1:6" x14ac:dyDescent="0.35">
      <c r="A22" s="5" t="s">
        <v>5774</v>
      </c>
      <c r="B22" s="5">
        <v>46.389496717724299</v>
      </c>
      <c r="C22" s="5">
        <f t="shared" si="0"/>
        <v>1.6664196608589013</v>
      </c>
      <c r="E22" s="5" t="s">
        <v>353</v>
      </c>
      <c r="F22" s="4">
        <v>1.6664196608589013</v>
      </c>
    </row>
    <row r="23" spans="1:6" x14ac:dyDescent="0.35">
      <c r="A23" s="5" t="s">
        <v>5164</v>
      </c>
      <c r="B23" s="5">
        <v>76.586433260393903</v>
      </c>
      <c r="C23" s="5">
        <f t="shared" si="0"/>
        <v>1.8841518442804255</v>
      </c>
      <c r="E23" s="5" t="s">
        <v>6434</v>
      </c>
      <c r="F23" s="4">
        <v>1.8841518442804255</v>
      </c>
    </row>
    <row r="24" spans="1:6" x14ac:dyDescent="0.35">
      <c r="A24" s="5" t="s">
        <v>6367</v>
      </c>
      <c r="B24" s="5">
        <v>12.035010940918999</v>
      </c>
      <c r="C24" s="5">
        <f t="shared" si="0"/>
        <v>1.0804464894243924</v>
      </c>
      <c r="E24" s="5" t="s">
        <v>6210</v>
      </c>
      <c r="F24" s="4">
        <v>1.0804464894243924</v>
      </c>
    </row>
    <row r="25" spans="1:6" x14ac:dyDescent="0.35">
      <c r="A25" s="5" t="s">
        <v>4675</v>
      </c>
      <c r="B25" s="5">
        <v>77.680525164113803</v>
      </c>
      <c r="C25" s="5">
        <f t="shared" si="0"/>
        <v>1.890312152985244</v>
      </c>
      <c r="E25" s="5" t="s">
        <v>395</v>
      </c>
      <c r="F25" s="4">
        <v>1.890312152985244</v>
      </c>
    </row>
    <row r="26" spans="1:6" x14ac:dyDescent="0.35">
      <c r="A26" s="5" t="s">
        <v>917</v>
      </c>
      <c r="B26" s="5">
        <v>77.461706783369806</v>
      </c>
      <c r="C26" s="5">
        <f t="shared" si="0"/>
        <v>1.8890870619559377</v>
      </c>
      <c r="E26" s="5" t="s">
        <v>4516</v>
      </c>
      <c r="F26" s="4">
        <v>1.8890870619559377</v>
      </c>
    </row>
    <row r="27" spans="1:6" x14ac:dyDescent="0.35">
      <c r="A27" s="5" t="s">
        <v>6078</v>
      </c>
      <c r="B27" s="5">
        <v>77.024070021881798</v>
      </c>
      <c r="C27" s="5">
        <f t="shared" si="0"/>
        <v>1.8866264634082806</v>
      </c>
      <c r="E27" s="5" t="s">
        <v>5062</v>
      </c>
      <c r="F27" s="4">
        <v>1.8866264634082806</v>
      </c>
    </row>
    <row r="28" spans="1:6" x14ac:dyDescent="0.35">
      <c r="A28" s="5" t="s">
        <v>4633</v>
      </c>
      <c r="B28" s="5">
        <v>37.417943107220999</v>
      </c>
      <c r="C28" s="5">
        <f t="shared" si="0"/>
        <v>1.5730799103223034</v>
      </c>
      <c r="E28" s="5" t="s">
        <v>5806</v>
      </c>
      <c r="F28" s="4">
        <v>1.5730799103223034</v>
      </c>
    </row>
    <row r="29" spans="1:6" x14ac:dyDescent="0.35">
      <c r="A29" s="5" t="s">
        <v>722</v>
      </c>
      <c r="B29" s="5">
        <v>76.8052516411379</v>
      </c>
      <c r="C29" s="5">
        <f t="shared" si="0"/>
        <v>1.8853909163959741</v>
      </c>
      <c r="E29" s="5" t="s">
        <v>5838</v>
      </c>
      <c r="F29" s="4">
        <v>1.8853909163959741</v>
      </c>
    </row>
    <row r="30" spans="1:6" x14ac:dyDescent="0.35">
      <c r="A30" s="5" t="s">
        <v>5783</v>
      </c>
      <c r="B30" s="5">
        <v>49.015317286652099</v>
      </c>
      <c r="C30" s="5">
        <f t="shared" si="0"/>
        <v>1.6903318182643128</v>
      </c>
      <c r="E30" s="5" t="s">
        <v>1158</v>
      </c>
      <c r="F30" s="4">
        <v>1.6903318182643128</v>
      </c>
    </row>
    <row r="31" spans="1:6" x14ac:dyDescent="0.35">
      <c r="A31" s="5" t="s">
        <v>986</v>
      </c>
      <c r="B31" s="5">
        <v>73.304157549234105</v>
      </c>
      <c r="C31" s="5">
        <f t="shared" si="0"/>
        <v>1.8651286069669948</v>
      </c>
      <c r="E31" s="5" t="s">
        <v>6176</v>
      </c>
      <c r="F31" s="4">
        <v>1.8651286069669948</v>
      </c>
    </row>
    <row r="32" spans="1:6" x14ac:dyDescent="0.35">
      <c r="A32" s="5" t="s">
        <v>895</v>
      </c>
      <c r="B32" s="5">
        <v>43.544857768052502</v>
      </c>
      <c r="C32" s="5">
        <f t="shared" si="0"/>
        <v>1.6389368763398562</v>
      </c>
      <c r="E32" s="5" t="s">
        <v>1080</v>
      </c>
      <c r="F32" s="4">
        <v>1.6389368763398562</v>
      </c>
    </row>
    <row r="33" spans="1:6" x14ac:dyDescent="0.35">
      <c r="A33" s="5" t="s">
        <v>5777</v>
      </c>
      <c r="B33" s="5">
        <v>33.260393873085299</v>
      </c>
      <c r="C33" s="5">
        <f t="shared" si="0"/>
        <v>1.5219273878749218</v>
      </c>
      <c r="E33" s="5" t="s">
        <v>5937</v>
      </c>
      <c r="F33" s="4">
        <v>1.5219273878749218</v>
      </c>
    </row>
    <row r="34" spans="1:6" x14ac:dyDescent="0.35">
      <c r="A34" s="5" t="s">
        <v>891</v>
      </c>
      <c r="B34" s="5">
        <v>42.013129102844601</v>
      </c>
      <c r="C34" s="5">
        <f t="shared" si="0"/>
        <v>1.623385028633699</v>
      </c>
      <c r="E34" s="5" t="s">
        <v>346</v>
      </c>
      <c r="F34" s="4">
        <v>1.623385028633699</v>
      </c>
    </row>
    <row r="35" spans="1:6" x14ac:dyDescent="0.35">
      <c r="A35" s="5" t="s">
        <v>5506</v>
      </c>
      <c r="B35" s="5">
        <v>14.660831509846799</v>
      </c>
      <c r="C35" s="5">
        <f t="shared" si="0"/>
        <v>1.1661586026309754</v>
      </c>
      <c r="E35" s="5" t="s">
        <v>1582</v>
      </c>
      <c r="F35" s="4">
        <v>1.1661586026309754</v>
      </c>
    </row>
    <row r="36" spans="1:6" x14ac:dyDescent="0.35">
      <c r="A36" s="5" t="s">
        <v>5512</v>
      </c>
      <c r="B36" s="5">
        <v>73.085339168490194</v>
      </c>
      <c r="C36" s="5">
        <f t="shared" si="0"/>
        <v>1.8638302667417146</v>
      </c>
      <c r="E36" s="5" t="s">
        <v>5161</v>
      </c>
      <c r="F36" s="4">
        <v>1.8638302667417146</v>
      </c>
    </row>
    <row r="37" spans="1:6" x14ac:dyDescent="0.35">
      <c r="A37" s="5" t="s">
        <v>1532</v>
      </c>
      <c r="B37" s="5">
        <v>63.019693654267002</v>
      </c>
      <c r="C37" s="5">
        <f t="shared" si="0"/>
        <v>1.7994762876893808</v>
      </c>
      <c r="E37" s="5" t="s">
        <v>5310</v>
      </c>
      <c r="F37" s="4">
        <v>1.7994762876893808</v>
      </c>
    </row>
    <row r="38" spans="1:6" x14ac:dyDescent="0.35">
      <c r="A38" s="5" t="s">
        <v>353</v>
      </c>
      <c r="B38" s="5">
        <v>71.991247264770195</v>
      </c>
      <c r="C38" s="5">
        <f t="shared" si="0"/>
        <v>1.8572796978801238</v>
      </c>
      <c r="E38" s="5" t="s">
        <v>544</v>
      </c>
      <c r="F38" s="4">
        <v>1.8572796978801238</v>
      </c>
    </row>
    <row r="39" spans="1:6" x14ac:dyDescent="0.35">
      <c r="A39" s="5" t="s">
        <v>6434</v>
      </c>
      <c r="B39" s="5">
        <v>71.772428884026297</v>
      </c>
      <c r="C39" s="5">
        <f t="shared" si="0"/>
        <v>1.855957643641829</v>
      </c>
      <c r="E39" s="5" t="s">
        <v>903</v>
      </c>
      <c r="F39" s="4">
        <v>1.855957643641829</v>
      </c>
    </row>
    <row r="40" spans="1:6" x14ac:dyDescent="0.35">
      <c r="A40" s="5" t="s">
        <v>6495</v>
      </c>
      <c r="B40" s="5">
        <v>7.2210065645514199</v>
      </c>
      <c r="C40" s="5">
        <f t="shared" si="0"/>
        <v>0.85859773980803711</v>
      </c>
      <c r="E40" s="5" t="s">
        <v>1445</v>
      </c>
      <c r="F40" s="4">
        <v>0.85859773980803711</v>
      </c>
    </row>
    <row r="41" spans="1:6" x14ac:dyDescent="0.35">
      <c r="A41" s="5" t="s">
        <v>1617</v>
      </c>
      <c r="B41" s="5">
        <v>40.262582056892803</v>
      </c>
      <c r="C41" s="5">
        <f t="shared" si="0"/>
        <v>1.6049016229396864</v>
      </c>
      <c r="E41" s="5" t="s">
        <v>5941</v>
      </c>
      <c r="F41" s="4">
        <v>1.6049016229396864</v>
      </c>
    </row>
    <row r="42" spans="1:6" x14ac:dyDescent="0.35">
      <c r="A42" s="5" t="s">
        <v>1445</v>
      </c>
      <c r="B42" s="5">
        <v>64.989059080962804</v>
      </c>
      <c r="C42" s="5">
        <f t="shared" si="0"/>
        <v>1.8128402492473621</v>
      </c>
      <c r="E42" s="5" t="s">
        <v>5711</v>
      </c>
      <c r="F42" s="4">
        <v>1.8128402492473621</v>
      </c>
    </row>
    <row r="43" spans="1:6" x14ac:dyDescent="0.35">
      <c r="A43" s="5" t="s">
        <v>6210</v>
      </c>
      <c r="B43" s="5">
        <v>71.5536105032823</v>
      </c>
      <c r="C43" s="5">
        <f t="shared" si="0"/>
        <v>1.854631552590436</v>
      </c>
      <c r="E43" s="5" t="s">
        <v>4191</v>
      </c>
      <c r="F43" s="4">
        <v>1.854631552590436</v>
      </c>
    </row>
    <row r="44" spans="1:6" x14ac:dyDescent="0.35">
      <c r="A44" s="5" t="s">
        <v>67</v>
      </c>
      <c r="B44" s="5">
        <v>27.789934354485801</v>
      </c>
      <c r="C44" s="5">
        <f t="shared" si="0"/>
        <v>1.4438875208861071</v>
      </c>
      <c r="E44" s="5" t="s">
        <v>4161</v>
      </c>
      <c r="F44" s="4">
        <v>1.4438875208861071</v>
      </c>
    </row>
    <row r="45" spans="1:6" x14ac:dyDescent="0.35">
      <c r="A45" s="5" t="s">
        <v>518</v>
      </c>
      <c r="B45" s="5">
        <v>38.730853391684903</v>
      </c>
      <c r="C45" s="5">
        <f t="shared" si="0"/>
        <v>1.5880570662919564</v>
      </c>
      <c r="E45" s="5" t="s">
        <v>5286</v>
      </c>
      <c r="F45" s="4">
        <v>1.5880570662919564</v>
      </c>
    </row>
    <row r="46" spans="1:6" x14ac:dyDescent="0.35">
      <c r="A46" s="5" t="s">
        <v>4092</v>
      </c>
      <c r="B46" s="5">
        <v>54.048140043763702</v>
      </c>
      <c r="C46" s="5">
        <f t="shared" si="0"/>
        <v>1.7327807531898156</v>
      </c>
      <c r="E46" s="5" t="s">
        <v>5900</v>
      </c>
      <c r="F46" s="4">
        <v>1.7327807531898156</v>
      </c>
    </row>
    <row r="47" spans="1:6" x14ac:dyDescent="0.35">
      <c r="A47" s="5" t="s">
        <v>1625</v>
      </c>
      <c r="B47" s="5">
        <v>72.210065645514206</v>
      </c>
      <c r="C47" s="5">
        <f t="shared" si="0"/>
        <v>1.8585977398080371</v>
      </c>
      <c r="E47" s="5" t="s">
        <v>1206</v>
      </c>
      <c r="F47" s="4">
        <v>1.8585977398080371</v>
      </c>
    </row>
    <row r="48" spans="1:6" x14ac:dyDescent="0.35">
      <c r="A48" s="5" t="s">
        <v>66</v>
      </c>
      <c r="B48" s="5">
        <v>26.0393873085339</v>
      </c>
      <c r="C48" s="5">
        <f t="shared" si="0"/>
        <v>1.4156307613226802</v>
      </c>
      <c r="E48" s="5" t="s">
        <v>1532</v>
      </c>
      <c r="F48" s="4">
        <v>1.4156307613226802</v>
      </c>
    </row>
    <row r="49" spans="1:6" x14ac:dyDescent="0.35">
      <c r="A49" s="5" t="s">
        <v>1475</v>
      </c>
      <c r="B49" s="5">
        <v>50.328227571116003</v>
      </c>
      <c r="C49" s="5">
        <f t="shared" si="0"/>
        <v>1.7018116359477429</v>
      </c>
      <c r="E49" s="5" t="s">
        <v>282</v>
      </c>
      <c r="F49" s="4">
        <v>1.7018116359477429</v>
      </c>
    </row>
    <row r="50" spans="1:6" x14ac:dyDescent="0.35">
      <c r="A50" s="5" t="s">
        <v>5014</v>
      </c>
      <c r="B50" s="5">
        <v>37.199124726477002</v>
      </c>
      <c r="C50" s="5">
        <f t="shared" si="0"/>
        <v>1.5705327213084235</v>
      </c>
      <c r="E50" s="5" t="s">
        <v>6288</v>
      </c>
      <c r="F50" s="4">
        <v>1.5705327213084235</v>
      </c>
    </row>
    <row r="51" spans="1:6" x14ac:dyDescent="0.35">
      <c r="A51" s="5" t="s">
        <v>669</v>
      </c>
      <c r="B51" s="5">
        <v>24.945295404814001</v>
      </c>
      <c r="C51" s="5">
        <f t="shared" si="0"/>
        <v>1.3969886512666223</v>
      </c>
      <c r="E51" s="5" t="s">
        <v>678</v>
      </c>
      <c r="F51" s="4">
        <v>1.3969886512666223</v>
      </c>
    </row>
    <row r="52" spans="1:6" x14ac:dyDescent="0.35">
      <c r="A52" s="5" t="s">
        <v>282</v>
      </c>
      <c r="B52" s="5">
        <v>63.019693654267002</v>
      </c>
      <c r="C52" s="5">
        <f t="shared" si="0"/>
        <v>1.7994762876893808</v>
      </c>
      <c r="E52" s="5" t="s">
        <v>203</v>
      </c>
      <c r="F52" s="4">
        <v>1.7994762876893808</v>
      </c>
    </row>
    <row r="53" spans="1:6" x14ac:dyDescent="0.35">
      <c r="A53" s="5" t="s">
        <v>6161</v>
      </c>
      <c r="B53" s="5">
        <v>46.8271334792123</v>
      </c>
      <c r="C53" s="5">
        <f t="shared" si="0"/>
        <v>1.670497573279341</v>
      </c>
      <c r="E53" s="5" t="s">
        <v>537</v>
      </c>
      <c r="F53" s="4">
        <v>1.670497573279341</v>
      </c>
    </row>
    <row r="54" spans="1:6" x14ac:dyDescent="0.35">
      <c r="A54" s="5" t="s">
        <v>5505</v>
      </c>
      <c r="B54" s="5">
        <v>38.074398249452997</v>
      </c>
      <c r="C54" s="5">
        <f t="shared" si="0"/>
        <v>1.58063304821275</v>
      </c>
      <c r="E54" s="5" t="s">
        <v>5860</v>
      </c>
      <c r="F54" s="4">
        <v>1.58063304821275</v>
      </c>
    </row>
    <row r="55" spans="1:6" x14ac:dyDescent="0.35">
      <c r="A55" s="5" t="s">
        <v>4112</v>
      </c>
      <c r="B55" s="5">
        <v>31.0722100656455</v>
      </c>
      <c r="C55" s="5">
        <f t="shared" si="0"/>
        <v>1.4923721443132061</v>
      </c>
      <c r="E55" s="5" t="s">
        <v>4894</v>
      </c>
      <c r="F55" s="4">
        <v>1.4923721443132061</v>
      </c>
    </row>
    <row r="56" spans="1:6" x14ac:dyDescent="0.35">
      <c r="A56" s="5" t="s">
        <v>4793</v>
      </c>
      <c r="B56" s="5">
        <v>27.1334792122538</v>
      </c>
      <c r="C56" s="5">
        <f t="shared" si="0"/>
        <v>1.4335054850923843</v>
      </c>
      <c r="E56" s="5" t="s">
        <v>542</v>
      </c>
      <c r="F56" s="4">
        <v>1.4335054850923843</v>
      </c>
    </row>
    <row r="57" spans="1:6" x14ac:dyDescent="0.35">
      <c r="A57" s="5" t="s">
        <v>450</v>
      </c>
      <c r="B57" s="5">
        <v>48.358862144420101</v>
      </c>
      <c r="C57" s="5">
        <f t="shared" si="0"/>
        <v>1.6844760736152602</v>
      </c>
      <c r="E57" s="5" t="s">
        <v>5854</v>
      </c>
      <c r="F57" s="4">
        <v>1.6844760736152602</v>
      </c>
    </row>
    <row r="58" spans="1:6" x14ac:dyDescent="0.35">
      <c r="A58" s="5" t="s">
        <v>537</v>
      </c>
      <c r="B58" s="5">
        <v>62.144420131291</v>
      </c>
      <c r="C58" s="5">
        <f t="shared" si="0"/>
        <v>1.7934021399771873</v>
      </c>
      <c r="E58" s="5" t="s">
        <v>6273</v>
      </c>
      <c r="F58" s="4">
        <v>1.7934021399771873</v>
      </c>
    </row>
    <row r="59" spans="1:6" x14ac:dyDescent="0.35">
      <c r="A59" s="5" t="s">
        <v>516</v>
      </c>
      <c r="B59" s="5">
        <v>23.632385120350101</v>
      </c>
      <c r="C59" s="5">
        <f t="shared" si="0"/>
        <v>1.3735075554170992</v>
      </c>
      <c r="E59" s="5" t="s">
        <v>5575</v>
      </c>
      <c r="F59" s="4">
        <v>1.3735075554170992</v>
      </c>
    </row>
    <row r="60" spans="1:6" x14ac:dyDescent="0.35">
      <c r="A60" s="5" t="s">
        <v>4168</v>
      </c>
      <c r="B60" s="5">
        <v>40.700218818380698</v>
      </c>
      <c r="C60" s="5">
        <f t="shared" si="0"/>
        <v>1.6095967441480656</v>
      </c>
      <c r="E60" s="5" t="s">
        <v>5184</v>
      </c>
      <c r="F60" s="4">
        <v>1.6095967441480656</v>
      </c>
    </row>
    <row r="61" spans="1:6" x14ac:dyDescent="0.35">
      <c r="A61" s="5" t="s">
        <v>4702</v>
      </c>
      <c r="B61" s="5">
        <v>58.643326039387297</v>
      </c>
      <c r="C61" s="5">
        <f t="shared" si="0"/>
        <v>1.7682185939589385</v>
      </c>
      <c r="E61" s="5" t="s">
        <v>582</v>
      </c>
      <c r="F61" s="4">
        <v>1.7682185939589385</v>
      </c>
    </row>
    <row r="62" spans="1:6" x14ac:dyDescent="0.35">
      <c r="A62" s="5" t="s">
        <v>5806</v>
      </c>
      <c r="B62" s="5">
        <v>69.365426695842402</v>
      </c>
      <c r="C62" s="5">
        <f t="shared" si="0"/>
        <v>1.841143062147901</v>
      </c>
      <c r="E62" s="5" t="s">
        <v>6221</v>
      </c>
      <c r="F62" s="4">
        <v>1.841143062147901</v>
      </c>
    </row>
    <row r="63" spans="1:6" x14ac:dyDescent="0.35">
      <c r="A63" s="5" t="s">
        <v>6291</v>
      </c>
      <c r="B63" s="5">
        <v>38.293216630196902</v>
      </c>
      <c r="C63" s="5">
        <f t="shared" si="0"/>
        <v>1.5831218486164438</v>
      </c>
      <c r="E63" s="5" t="s">
        <v>5316</v>
      </c>
      <c r="F63" s="4">
        <v>1.5831218486164438</v>
      </c>
    </row>
    <row r="64" spans="1:6" x14ac:dyDescent="0.35">
      <c r="A64" s="5" t="s">
        <v>5243</v>
      </c>
      <c r="B64" s="5">
        <v>57.330415754923401</v>
      </c>
      <c r="C64" s="5">
        <f t="shared" si="0"/>
        <v>1.7583850912498951</v>
      </c>
      <c r="E64" s="5" t="s">
        <v>1605</v>
      </c>
      <c r="F64" s="4">
        <v>1.7583850912498951</v>
      </c>
    </row>
    <row r="65" spans="1:6" x14ac:dyDescent="0.35">
      <c r="A65" s="5" t="s">
        <v>4634</v>
      </c>
      <c r="B65" s="5">
        <v>55.361050328227599</v>
      </c>
      <c r="C65" s="5">
        <f t="shared" si="0"/>
        <v>1.743204321105968</v>
      </c>
      <c r="E65" s="5" t="s">
        <v>5819</v>
      </c>
      <c r="F65" s="4">
        <v>1.743204321105968</v>
      </c>
    </row>
    <row r="66" spans="1:6" x14ac:dyDescent="0.35">
      <c r="A66" s="5" t="s">
        <v>1514</v>
      </c>
      <c r="B66" s="5">
        <v>54.923413566739598</v>
      </c>
      <c r="C66" s="5">
        <f t="shared" si="0"/>
        <v>1.7397575214111878</v>
      </c>
      <c r="E66" s="5" t="s">
        <v>4651</v>
      </c>
      <c r="F66" s="4">
        <v>1.7397575214111878</v>
      </c>
    </row>
    <row r="67" spans="1:6" x14ac:dyDescent="0.35">
      <c r="A67" s="5" t="s">
        <v>6221</v>
      </c>
      <c r="B67" s="5">
        <v>60.612691466083099</v>
      </c>
      <c r="C67" s="5">
        <f t="shared" ref="C67:C130" si="1">LOG10(B67)</f>
        <v>1.782563568994598</v>
      </c>
      <c r="E67" s="5" t="s">
        <v>5312</v>
      </c>
      <c r="F67" s="4">
        <v>1.782563568994598</v>
      </c>
    </row>
    <row r="68" spans="1:6" x14ac:dyDescent="0.35">
      <c r="A68" s="5" t="s">
        <v>5311</v>
      </c>
      <c r="B68" s="5">
        <v>43.763676148796499</v>
      </c>
      <c r="C68" s="5">
        <f t="shared" si="1"/>
        <v>1.6411137955941311</v>
      </c>
      <c r="E68" s="5" t="s">
        <v>4237</v>
      </c>
      <c r="F68" s="4">
        <v>1.6411137955941311</v>
      </c>
    </row>
    <row r="69" spans="1:6" x14ac:dyDescent="0.35">
      <c r="A69" s="5" t="s">
        <v>346</v>
      </c>
      <c r="B69" s="5">
        <v>67.177242888402603</v>
      </c>
      <c r="C69" s="5">
        <f t="shared" si="1"/>
        <v>1.8272221754073361</v>
      </c>
      <c r="E69" s="5" t="s">
        <v>5890</v>
      </c>
      <c r="F69" s="4">
        <v>1.8272221754073361</v>
      </c>
    </row>
    <row r="70" spans="1:6" x14ac:dyDescent="0.35">
      <c r="A70" s="5" t="s">
        <v>395</v>
      </c>
      <c r="B70" s="5">
        <v>70.678336980306298</v>
      </c>
      <c r="C70" s="5">
        <f t="shared" si="1"/>
        <v>1.8492863222612523</v>
      </c>
      <c r="E70" s="5" t="s">
        <v>6037</v>
      </c>
      <c r="F70" s="4">
        <v>1.8492863222612523</v>
      </c>
    </row>
    <row r="71" spans="1:6" x14ac:dyDescent="0.35">
      <c r="A71" s="5" t="s">
        <v>678</v>
      </c>
      <c r="B71" s="5">
        <v>62.582056892779001</v>
      </c>
      <c r="C71" s="5">
        <f t="shared" si="1"/>
        <v>1.7964498330591929</v>
      </c>
      <c r="E71" s="5" t="s">
        <v>5185</v>
      </c>
      <c r="F71" s="4">
        <v>1.7964498330591929</v>
      </c>
    </row>
    <row r="72" spans="1:6" x14ac:dyDescent="0.35">
      <c r="A72" s="5" t="s">
        <v>4516</v>
      </c>
      <c r="B72" s="5">
        <v>70.240700218818404</v>
      </c>
      <c r="C72" s="5">
        <f t="shared" si="1"/>
        <v>1.8465888323350219</v>
      </c>
      <c r="E72" s="5" t="s">
        <v>4891</v>
      </c>
      <c r="F72" s="4">
        <v>1.8465888323350219</v>
      </c>
    </row>
    <row r="73" spans="1:6" x14ac:dyDescent="0.35">
      <c r="A73" s="5" t="s">
        <v>5778</v>
      </c>
      <c r="B73" s="5">
        <v>39.606126914660798</v>
      </c>
      <c r="C73" s="5">
        <f t="shared" si="1"/>
        <v>1.5977623747993339</v>
      </c>
      <c r="E73" s="5" t="s">
        <v>4265</v>
      </c>
      <c r="F73" s="4">
        <v>1.5977623747993339</v>
      </c>
    </row>
    <row r="74" spans="1:6" x14ac:dyDescent="0.35">
      <c r="A74" s="5" t="s">
        <v>1162</v>
      </c>
      <c r="B74" s="5">
        <v>16.192560175054702</v>
      </c>
      <c r="C74" s="5">
        <f t="shared" si="1"/>
        <v>1.2093155196611258</v>
      </c>
      <c r="E74" s="5" t="s">
        <v>4998</v>
      </c>
      <c r="F74" s="4">
        <v>1.2093155196611258</v>
      </c>
    </row>
    <row r="75" spans="1:6" x14ac:dyDescent="0.35">
      <c r="A75" s="5" t="s">
        <v>1158</v>
      </c>
      <c r="B75" s="5">
        <v>68.052516411378605</v>
      </c>
      <c r="C75" s="5">
        <f t="shared" si="1"/>
        <v>1.8328441889569875</v>
      </c>
      <c r="E75" s="5" t="s">
        <v>4179</v>
      </c>
      <c r="F75" s="4">
        <v>1.8328441889569875</v>
      </c>
    </row>
    <row r="76" spans="1:6" x14ac:dyDescent="0.35">
      <c r="A76" s="5" t="s">
        <v>1080</v>
      </c>
      <c r="B76" s="5">
        <v>67.833698030634594</v>
      </c>
      <c r="C76" s="5">
        <f t="shared" si="1"/>
        <v>1.8314454937644227</v>
      </c>
      <c r="E76" s="5" t="s">
        <v>4484</v>
      </c>
      <c r="F76" s="4">
        <v>1.8314454937644227</v>
      </c>
    </row>
    <row r="77" spans="1:6" x14ac:dyDescent="0.35">
      <c r="A77" s="5" t="s">
        <v>4103</v>
      </c>
      <c r="B77" s="5">
        <v>50.547045951859999</v>
      </c>
      <c r="C77" s="5">
        <f t="shared" si="1"/>
        <v>1.7036957798222945</v>
      </c>
      <c r="E77" s="5" t="s">
        <v>1452</v>
      </c>
      <c r="F77" s="4">
        <v>1.7036957798222945</v>
      </c>
    </row>
    <row r="78" spans="1:6" x14ac:dyDescent="0.35">
      <c r="A78" s="5" t="s">
        <v>1582</v>
      </c>
      <c r="B78" s="5">
        <v>66.958424507658606</v>
      </c>
      <c r="C78" s="5">
        <f t="shared" si="1"/>
        <v>1.8258052264117295</v>
      </c>
      <c r="E78" s="5" t="s">
        <v>6462</v>
      </c>
      <c r="F78" s="4">
        <v>1.8258052264117295</v>
      </c>
    </row>
    <row r="79" spans="1:6" x14ac:dyDescent="0.35">
      <c r="A79" s="5" t="s">
        <v>1028</v>
      </c>
      <c r="B79" s="5">
        <v>6.3457330415754898</v>
      </c>
      <c r="C79" s="5">
        <f t="shared" si="1"/>
        <v>0.80248179782910567</v>
      </c>
      <c r="E79" s="5" t="s">
        <v>4702</v>
      </c>
      <c r="F79" s="4">
        <v>0.80248179782910567</v>
      </c>
    </row>
    <row r="80" spans="1:6" x14ac:dyDescent="0.35">
      <c r="A80" s="5" t="s">
        <v>5023</v>
      </c>
      <c r="B80" s="5">
        <v>37.855579868709</v>
      </c>
      <c r="C80" s="5">
        <f t="shared" si="1"/>
        <v>1.5781299030589455</v>
      </c>
      <c r="E80" s="5" t="s">
        <v>4758</v>
      </c>
      <c r="F80" s="4">
        <v>1.5781299030589455</v>
      </c>
    </row>
    <row r="81" spans="1:6" x14ac:dyDescent="0.35">
      <c r="A81" s="5" t="s">
        <v>683</v>
      </c>
      <c r="B81" s="5">
        <v>4.8140043763676204</v>
      </c>
      <c r="C81" s="5">
        <f t="shared" si="1"/>
        <v>0.68250648075235654</v>
      </c>
      <c r="E81" s="5" t="s">
        <v>232</v>
      </c>
      <c r="F81" s="4">
        <v>0.68250648075235654</v>
      </c>
    </row>
    <row r="82" spans="1:6" x14ac:dyDescent="0.35">
      <c r="A82" s="5" t="s">
        <v>155</v>
      </c>
      <c r="B82" s="5">
        <v>36.105032822757103</v>
      </c>
      <c r="C82" s="5">
        <f t="shared" si="1"/>
        <v>1.5575677441440559</v>
      </c>
      <c r="E82" s="5" t="s">
        <v>6208</v>
      </c>
      <c r="F82" s="4">
        <v>1.5575677441440559</v>
      </c>
    </row>
    <row r="83" spans="1:6" x14ac:dyDescent="0.35">
      <c r="A83" s="5" t="s">
        <v>4556</v>
      </c>
      <c r="B83" s="5">
        <v>55.7986870897155</v>
      </c>
      <c r="C83" s="5">
        <f t="shared" si="1"/>
        <v>1.7466239803641046</v>
      </c>
      <c r="E83" s="5" t="s">
        <v>392</v>
      </c>
      <c r="F83" s="4">
        <v>1.7466239803641046</v>
      </c>
    </row>
    <row r="84" spans="1:6" x14ac:dyDescent="0.35">
      <c r="A84" s="5" t="s">
        <v>607</v>
      </c>
      <c r="B84" s="5">
        <v>45.514223194748404</v>
      </c>
      <c r="C84" s="5">
        <f t="shared" si="1"/>
        <v>1.6581471348929118</v>
      </c>
      <c r="E84" s="5" t="s">
        <v>5243</v>
      </c>
      <c r="F84" s="4">
        <v>1.6581471348929118</v>
      </c>
    </row>
    <row r="85" spans="1:6" x14ac:dyDescent="0.35">
      <c r="A85" s="5" t="s">
        <v>764</v>
      </c>
      <c r="B85" s="5">
        <v>55.361050328227599</v>
      </c>
      <c r="C85" s="5">
        <f t="shared" si="1"/>
        <v>1.743204321105968</v>
      </c>
      <c r="E85" s="5" t="s">
        <v>6458</v>
      </c>
      <c r="F85" s="4">
        <v>1.743204321105968</v>
      </c>
    </row>
    <row r="86" spans="1:6" x14ac:dyDescent="0.35">
      <c r="A86" s="5" t="s">
        <v>4484</v>
      </c>
      <c r="B86" s="5">
        <v>59.080962800875298</v>
      </c>
      <c r="C86" s="5">
        <f t="shared" si="1"/>
        <v>1.7714475640891372</v>
      </c>
      <c r="E86" s="5" t="s">
        <v>4658</v>
      </c>
      <c r="F86" s="4">
        <v>1.7714475640891372</v>
      </c>
    </row>
    <row r="87" spans="1:6" x14ac:dyDescent="0.35">
      <c r="A87" s="5" t="s">
        <v>673</v>
      </c>
      <c r="B87" s="5">
        <v>24.288840262582099</v>
      </c>
      <c r="C87" s="5">
        <f t="shared" si="1"/>
        <v>1.3854067787168081</v>
      </c>
      <c r="E87" s="5" t="s">
        <v>1233</v>
      </c>
      <c r="F87" s="4">
        <v>1.3854067787168081</v>
      </c>
    </row>
    <row r="88" spans="1:6" x14ac:dyDescent="0.35">
      <c r="A88" s="5" t="s">
        <v>4320</v>
      </c>
      <c r="B88" s="5">
        <v>55.142231947483602</v>
      </c>
      <c r="C88" s="5">
        <f t="shared" si="1"/>
        <v>1.741484340711694</v>
      </c>
      <c r="E88" s="5" t="s">
        <v>1384</v>
      </c>
      <c r="F88" s="4">
        <v>1.741484340711694</v>
      </c>
    </row>
    <row r="89" spans="1:6" x14ac:dyDescent="0.35">
      <c r="A89" s="5" t="s">
        <v>5937</v>
      </c>
      <c r="B89" s="5">
        <v>67.614879649890597</v>
      </c>
      <c r="C89" s="5">
        <f t="shared" si="1"/>
        <v>1.8300422793549844</v>
      </c>
      <c r="E89" s="5" t="s">
        <v>4719</v>
      </c>
      <c r="F89" s="4">
        <v>1.8300422793549844</v>
      </c>
    </row>
    <row r="90" spans="1:6" x14ac:dyDescent="0.35">
      <c r="A90" s="5" t="s">
        <v>4237</v>
      </c>
      <c r="B90" s="5">
        <v>60.175054704595198</v>
      </c>
      <c r="C90" s="5">
        <f t="shared" si="1"/>
        <v>1.7794164937604124</v>
      </c>
      <c r="E90" s="5" t="s">
        <v>4249</v>
      </c>
      <c r="F90" s="4">
        <v>1.7794164937604124</v>
      </c>
    </row>
    <row r="91" spans="1:6" x14ac:dyDescent="0.35">
      <c r="A91" s="5" t="s">
        <v>542</v>
      </c>
      <c r="B91" s="5">
        <v>61.487964989059101</v>
      </c>
      <c r="C91" s="5">
        <f t="shared" si="1"/>
        <v>1.7887901198352298</v>
      </c>
      <c r="E91" s="5" t="s">
        <v>6363</v>
      </c>
      <c r="F91" s="4">
        <v>1.7887901198352298</v>
      </c>
    </row>
    <row r="92" spans="1:6" x14ac:dyDescent="0.35">
      <c r="A92" s="5" t="s">
        <v>5735</v>
      </c>
      <c r="B92" s="5">
        <v>43.763676148796499</v>
      </c>
      <c r="C92" s="5">
        <f t="shared" si="1"/>
        <v>1.6411137955941311</v>
      </c>
      <c r="E92" s="5" t="s">
        <v>4973</v>
      </c>
      <c r="F92" s="4">
        <v>1.6411137955941311</v>
      </c>
    </row>
    <row r="93" spans="1:6" x14ac:dyDescent="0.35">
      <c r="A93" s="5" t="s">
        <v>991</v>
      </c>
      <c r="B93" s="5">
        <v>28.008752735229798</v>
      </c>
      <c r="C93" s="5">
        <f t="shared" si="1"/>
        <v>1.4472937695780188</v>
      </c>
      <c r="E93" s="5" t="s">
        <v>4587</v>
      </c>
      <c r="F93" s="4">
        <v>1.4472937695780188</v>
      </c>
    </row>
    <row r="94" spans="1:6" x14ac:dyDescent="0.35">
      <c r="A94" s="5" t="s">
        <v>5189</v>
      </c>
      <c r="B94" s="5">
        <v>35.667396061269102</v>
      </c>
      <c r="C94" s="5">
        <f t="shared" si="1"/>
        <v>1.552271404334107</v>
      </c>
      <c r="E94" s="5" t="s">
        <v>350</v>
      </c>
      <c r="F94" s="4">
        <v>1.552271404334107</v>
      </c>
    </row>
    <row r="95" spans="1:6" x14ac:dyDescent="0.35">
      <c r="A95" s="5" t="s">
        <v>1064</v>
      </c>
      <c r="B95" s="5">
        <v>35.886214442013099</v>
      </c>
      <c r="C95" s="5">
        <f t="shared" si="1"/>
        <v>1.5549276479778473</v>
      </c>
      <c r="E95" s="5" t="s">
        <v>4999</v>
      </c>
      <c r="F95" s="4">
        <v>1.5549276479778473</v>
      </c>
    </row>
    <row r="96" spans="1:6" x14ac:dyDescent="0.35">
      <c r="A96" s="5" t="s">
        <v>5503</v>
      </c>
      <c r="B96" s="5">
        <v>24.945295404814001</v>
      </c>
      <c r="C96" s="5">
        <f t="shared" si="1"/>
        <v>1.3969886512666223</v>
      </c>
      <c r="E96" s="5" t="s">
        <v>4556</v>
      </c>
      <c r="F96" s="4">
        <v>1.3969886512666223</v>
      </c>
    </row>
    <row r="97" spans="1:6" x14ac:dyDescent="0.35">
      <c r="A97" s="5" t="s">
        <v>5757</v>
      </c>
      <c r="B97" s="5">
        <v>4.3763676148796504</v>
      </c>
      <c r="C97" s="5">
        <f t="shared" si="1"/>
        <v>0.64111379559413106</v>
      </c>
      <c r="E97" s="5" t="s">
        <v>1110</v>
      </c>
      <c r="F97" s="4">
        <v>0.64111379559413106</v>
      </c>
    </row>
    <row r="98" spans="1:6" x14ac:dyDescent="0.35">
      <c r="A98" s="5" t="s">
        <v>203</v>
      </c>
      <c r="B98" s="5">
        <v>62.582056892779001</v>
      </c>
      <c r="C98" s="5">
        <f t="shared" si="1"/>
        <v>1.7964498330591929</v>
      </c>
      <c r="E98" s="5" t="s">
        <v>4654</v>
      </c>
      <c r="F98" s="4">
        <v>1.7964498330591929</v>
      </c>
    </row>
    <row r="99" spans="1:6" x14ac:dyDescent="0.35">
      <c r="A99" s="5" t="s">
        <v>544</v>
      </c>
      <c r="B99" s="5">
        <v>65.207877461706801</v>
      </c>
      <c r="C99" s="5">
        <f t="shared" si="1"/>
        <v>1.8143000640064051</v>
      </c>
      <c r="E99" s="5" t="s">
        <v>5565</v>
      </c>
      <c r="F99" s="4">
        <v>1.8143000640064051</v>
      </c>
    </row>
    <row r="100" spans="1:6" x14ac:dyDescent="0.35">
      <c r="A100" s="5" t="s">
        <v>101</v>
      </c>
      <c r="B100" s="5">
        <v>26.695842450765898</v>
      </c>
      <c r="C100" s="5">
        <f t="shared" si="1"/>
        <v>1.4264436306048986</v>
      </c>
      <c r="E100" s="5" t="s">
        <v>6283</v>
      </c>
      <c r="F100" s="4">
        <v>1.4264436306048986</v>
      </c>
    </row>
    <row r="101" spans="1:6" x14ac:dyDescent="0.35">
      <c r="A101" s="5" t="s">
        <v>6462</v>
      </c>
      <c r="B101" s="5">
        <v>58.862144420131301</v>
      </c>
      <c r="C101" s="5">
        <f t="shared" si="1"/>
        <v>1.7698360799325579</v>
      </c>
      <c r="E101" s="5" t="s">
        <v>4634</v>
      </c>
      <c r="F101" s="4">
        <v>1.7698360799325579</v>
      </c>
    </row>
    <row r="102" spans="1:6" x14ac:dyDescent="0.35">
      <c r="A102" s="5" t="s">
        <v>4758</v>
      </c>
      <c r="B102" s="5">
        <v>58.643326039387297</v>
      </c>
      <c r="C102" s="5">
        <f t="shared" si="1"/>
        <v>1.7682185939589385</v>
      </c>
      <c r="E102" s="5" t="s">
        <v>764</v>
      </c>
      <c r="F102" s="4">
        <v>1.7682185939589385</v>
      </c>
    </row>
    <row r="103" spans="1:6" x14ac:dyDescent="0.35">
      <c r="A103" s="5" t="s">
        <v>4278</v>
      </c>
      <c r="B103" s="5">
        <v>51.641137855579899</v>
      </c>
      <c r="C103" s="5">
        <f t="shared" si="1"/>
        <v>1.7129958029002565</v>
      </c>
      <c r="E103" s="5" t="s">
        <v>5524</v>
      </c>
      <c r="F103" s="4">
        <v>1.7129958029002565</v>
      </c>
    </row>
    <row r="104" spans="1:6" x14ac:dyDescent="0.35">
      <c r="A104" s="5" t="s">
        <v>4862</v>
      </c>
      <c r="B104" s="5">
        <v>25.382932166302002</v>
      </c>
      <c r="C104" s="5">
        <f t="shared" si="1"/>
        <v>1.4045417891570688</v>
      </c>
      <c r="E104" s="5" t="s">
        <v>6099</v>
      </c>
      <c r="F104" s="4">
        <v>1.4045417891570688</v>
      </c>
    </row>
    <row r="105" spans="1:6" x14ac:dyDescent="0.35">
      <c r="A105" s="5" t="s">
        <v>5169</v>
      </c>
      <c r="B105" s="5">
        <v>51.859956236323903</v>
      </c>
      <c r="C105" s="5">
        <f t="shared" si="1"/>
        <v>1.714832145940254</v>
      </c>
      <c r="E105" s="5" t="s">
        <v>4320</v>
      </c>
      <c r="F105" s="4">
        <v>1.714832145940254</v>
      </c>
    </row>
    <row r="106" spans="1:6" x14ac:dyDescent="0.35">
      <c r="A106" s="5" t="s">
        <v>4614</v>
      </c>
      <c r="B106" s="5">
        <v>32.6039387308534</v>
      </c>
      <c r="C106" s="5">
        <f t="shared" si="1"/>
        <v>1.5132700683424238</v>
      </c>
      <c r="E106" s="5" t="s">
        <v>6249</v>
      </c>
      <c r="F106" s="4">
        <v>1.5132700683424238</v>
      </c>
    </row>
    <row r="107" spans="1:6" x14ac:dyDescent="0.35">
      <c r="A107" s="5" t="s">
        <v>1021</v>
      </c>
      <c r="B107" s="5">
        <v>5.0328227571116004</v>
      </c>
      <c r="C107" s="5">
        <f t="shared" si="1"/>
        <v>0.70181163594774287</v>
      </c>
      <c r="E107" s="5" t="s">
        <v>1514</v>
      </c>
      <c r="F107" s="4">
        <v>0.70181163594774287</v>
      </c>
    </row>
    <row r="108" spans="1:6" x14ac:dyDescent="0.35">
      <c r="A108" s="5" t="s">
        <v>5185</v>
      </c>
      <c r="B108" s="5">
        <v>59.956236323851201</v>
      </c>
      <c r="C108" s="5">
        <f t="shared" si="1"/>
        <v>1.7778343627505377</v>
      </c>
      <c r="E108" s="5" t="s">
        <v>294</v>
      </c>
      <c r="F108" s="4">
        <v>1.7778343627505377</v>
      </c>
    </row>
    <row r="109" spans="1:6" x14ac:dyDescent="0.35">
      <c r="A109" s="5" t="s">
        <v>4244</v>
      </c>
      <c r="B109" s="5">
        <v>43.763676148796499</v>
      </c>
      <c r="C109" s="5">
        <f t="shared" si="1"/>
        <v>1.6411137955941311</v>
      </c>
      <c r="E109" s="5" t="s">
        <v>1403</v>
      </c>
      <c r="F109" s="4">
        <v>1.6411137955941311</v>
      </c>
    </row>
    <row r="110" spans="1:6" x14ac:dyDescent="0.35">
      <c r="A110" s="5" t="s">
        <v>716</v>
      </c>
      <c r="B110" s="5">
        <v>5.4704595185995597</v>
      </c>
      <c r="C110" s="5">
        <f t="shared" si="1"/>
        <v>0.73802380860218719</v>
      </c>
      <c r="E110" s="5" t="s">
        <v>5266</v>
      </c>
      <c r="F110" s="4">
        <v>0.73802380860218719</v>
      </c>
    </row>
    <row r="111" spans="1:6" x14ac:dyDescent="0.35">
      <c r="A111" s="5" t="s">
        <v>1161</v>
      </c>
      <c r="B111" s="5">
        <v>3.5010940919037199</v>
      </c>
      <c r="C111" s="5">
        <f t="shared" si="1"/>
        <v>0.5442037825860746</v>
      </c>
      <c r="E111" s="5" t="s">
        <v>4493</v>
      </c>
      <c r="F111" s="4">
        <v>0.5442037825860746</v>
      </c>
    </row>
    <row r="112" spans="1:6" x14ac:dyDescent="0.35">
      <c r="A112" s="5" t="s">
        <v>1584</v>
      </c>
      <c r="B112" s="5">
        <v>30.853391684901499</v>
      </c>
      <c r="C112" s="5">
        <f t="shared" si="1"/>
        <v>1.4893029125855293</v>
      </c>
      <c r="E112" s="5" t="s">
        <v>4687</v>
      </c>
      <c r="F112" s="4">
        <v>1.4893029125855293</v>
      </c>
    </row>
    <row r="113" spans="1:6" x14ac:dyDescent="0.35">
      <c r="A113" s="5" t="s">
        <v>4460</v>
      </c>
      <c r="B113" s="5">
        <v>43.544857768052502</v>
      </c>
      <c r="C113" s="5">
        <f t="shared" si="1"/>
        <v>1.6389368763398562</v>
      </c>
      <c r="E113" s="5" t="s">
        <v>5862</v>
      </c>
      <c r="F113" s="4">
        <v>1.6389368763398562</v>
      </c>
    </row>
    <row r="114" spans="1:6" x14ac:dyDescent="0.35">
      <c r="A114" s="5" t="s">
        <v>5762</v>
      </c>
      <c r="B114" s="5">
        <v>16.630196936542699</v>
      </c>
      <c r="C114" s="5">
        <f t="shared" si="1"/>
        <v>1.2208973922109418</v>
      </c>
      <c r="E114" s="5" t="s">
        <v>5730</v>
      </c>
      <c r="F114" s="4">
        <v>1.2208973922109418</v>
      </c>
    </row>
    <row r="115" spans="1:6" x14ac:dyDescent="0.35">
      <c r="A115" s="5" t="s">
        <v>4191</v>
      </c>
      <c r="B115" s="5">
        <v>63.6761487964989</v>
      </c>
      <c r="C115" s="5">
        <f t="shared" si="1"/>
        <v>1.803976788916057</v>
      </c>
      <c r="E115" s="5" t="s">
        <v>620</v>
      </c>
      <c r="F115" s="4">
        <v>1.803976788916057</v>
      </c>
    </row>
    <row r="116" spans="1:6" x14ac:dyDescent="0.35">
      <c r="A116" s="5" t="s">
        <v>392</v>
      </c>
      <c r="B116" s="5">
        <v>57.549234135667398</v>
      </c>
      <c r="C116" s="5">
        <f t="shared" si="1"/>
        <v>1.7600395484199076</v>
      </c>
      <c r="E116" s="5" t="s">
        <v>5577</v>
      </c>
      <c r="F116" s="4">
        <v>1.7600395484199076</v>
      </c>
    </row>
    <row r="117" spans="1:6" x14ac:dyDescent="0.35">
      <c r="A117" s="5" t="s">
        <v>277</v>
      </c>
      <c r="B117" s="5">
        <v>49.671772428883997</v>
      </c>
      <c r="C117" s="5">
        <f t="shared" si="1"/>
        <v>1.6961096571232723</v>
      </c>
      <c r="E117" s="5" t="s">
        <v>4092</v>
      </c>
      <c r="F117" s="4">
        <v>1.6961096571232723</v>
      </c>
    </row>
    <row r="118" spans="1:6" x14ac:dyDescent="0.35">
      <c r="A118" s="5" t="s">
        <v>78</v>
      </c>
      <c r="B118" s="5">
        <v>24.945295404814001</v>
      </c>
      <c r="C118" s="5">
        <f t="shared" si="1"/>
        <v>1.3969886512666223</v>
      </c>
      <c r="E118" s="5" t="s">
        <v>6277</v>
      </c>
      <c r="F118" s="4">
        <v>1.3969886512666223</v>
      </c>
    </row>
    <row r="119" spans="1:6" x14ac:dyDescent="0.35">
      <c r="A119" s="5" t="s">
        <v>6188</v>
      </c>
      <c r="B119" s="5">
        <v>41.5754923413567</v>
      </c>
      <c r="C119" s="5">
        <f t="shared" si="1"/>
        <v>1.6188374008829791</v>
      </c>
      <c r="E119" s="5" t="s">
        <v>4271</v>
      </c>
      <c r="F119" s="4">
        <v>1.6188374008829791</v>
      </c>
    </row>
    <row r="120" spans="1:6" x14ac:dyDescent="0.35">
      <c r="A120" s="5" t="s">
        <v>1528</v>
      </c>
      <c r="B120" s="5">
        <v>32.822757111597397</v>
      </c>
      <c r="C120" s="5">
        <f t="shared" si="1"/>
        <v>1.5161750589858314</v>
      </c>
      <c r="E120" s="5" t="s">
        <v>1465</v>
      </c>
      <c r="F120" s="4">
        <v>1.5161750589858314</v>
      </c>
    </row>
    <row r="121" spans="1:6" x14ac:dyDescent="0.35">
      <c r="A121" s="5" t="s">
        <v>5668</v>
      </c>
      <c r="B121" s="5">
        <v>42.450765864332602</v>
      </c>
      <c r="C121" s="5">
        <f t="shared" si="1"/>
        <v>1.6278855298603758</v>
      </c>
      <c r="E121" s="5" t="s">
        <v>525</v>
      </c>
      <c r="F121" s="4">
        <v>1.6278855298603758</v>
      </c>
    </row>
    <row r="122" spans="1:6" x14ac:dyDescent="0.35">
      <c r="A122" s="5" t="s">
        <v>698</v>
      </c>
      <c r="B122" s="5">
        <v>6.3457330415754898</v>
      </c>
      <c r="C122" s="5">
        <f t="shared" si="1"/>
        <v>0.80248179782910567</v>
      </c>
      <c r="E122" s="5" t="s">
        <v>5589</v>
      </c>
      <c r="F122" s="4">
        <v>0.80248179782910567</v>
      </c>
    </row>
    <row r="123" spans="1:6" x14ac:dyDescent="0.35">
      <c r="A123" s="5" t="s">
        <v>5038</v>
      </c>
      <c r="B123" s="5">
        <v>0.43763676148796499</v>
      </c>
      <c r="C123" s="5">
        <f t="shared" si="1"/>
        <v>-0.35888620440586905</v>
      </c>
      <c r="E123" s="5" t="s">
        <v>4645</v>
      </c>
      <c r="F123" s="4">
        <v>-0.35888620440586905</v>
      </c>
    </row>
    <row r="124" spans="1:6" x14ac:dyDescent="0.35">
      <c r="A124" s="5" t="s">
        <v>1452</v>
      </c>
      <c r="B124" s="5">
        <v>59.080962800875298</v>
      </c>
      <c r="C124" s="5">
        <f t="shared" si="1"/>
        <v>1.7714475640891372</v>
      </c>
      <c r="E124" s="5" t="s">
        <v>1436</v>
      </c>
      <c r="F124" s="4">
        <v>1.7714475640891372</v>
      </c>
    </row>
    <row r="125" spans="1:6" x14ac:dyDescent="0.35">
      <c r="A125" s="5" t="s">
        <v>5860</v>
      </c>
      <c r="B125" s="5">
        <v>61.925601750547003</v>
      </c>
      <c r="C125" s="5">
        <f t="shared" si="1"/>
        <v>1.7918702354544398</v>
      </c>
      <c r="E125" s="5" t="s">
        <v>5818</v>
      </c>
      <c r="F125" s="4">
        <v>1.7918702354544398</v>
      </c>
    </row>
    <row r="126" spans="1:6" x14ac:dyDescent="0.35">
      <c r="A126" s="5" t="s">
        <v>5830</v>
      </c>
      <c r="B126" s="5">
        <v>44.638949671772401</v>
      </c>
      <c r="C126" s="5">
        <f t="shared" si="1"/>
        <v>1.6497139673560484</v>
      </c>
      <c r="E126" s="5" t="s">
        <v>433</v>
      </c>
      <c r="F126" s="4">
        <v>1.6497139673560484</v>
      </c>
    </row>
    <row r="127" spans="1:6" x14ac:dyDescent="0.35">
      <c r="A127" s="5" t="s">
        <v>4196</v>
      </c>
      <c r="B127" s="5">
        <v>27.1334792122538</v>
      </c>
      <c r="C127" s="5">
        <f t="shared" si="1"/>
        <v>1.4335054850923843</v>
      </c>
      <c r="E127" s="5" t="s">
        <v>6130</v>
      </c>
      <c r="F127" s="4">
        <v>1.4335054850923843</v>
      </c>
    </row>
    <row r="128" spans="1:6" x14ac:dyDescent="0.35">
      <c r="A128" s="5" t="s">
        <v>1</v>
      </c>
      <c r="B128" s="5">
        <v>14.004376367614899</v>
      </c>
      <c r="C128" s="5">
        <f t="shared" si="1"/>
        <v>1.1462637739140376</v>
      </c>
      <c r="E128" s="5" t="s">
        <v>6330</v>
      </c>
      <c r="F128" s="4">
        <v>1.1462637739140376</v>
      </c>
    </row>
    <row r="129" spans="1:6" x14ac:dyDescent="0.35">
      <c r="A129" s="5" t="s">
        <v>5524</v>
      </c>
      <c r="B129" s="5">
        <v>55.361050328227599</v>
      </c>
      <c r="C129" s="5">
        <f t="shared" si="1"/>
        <v>1.743204321105968</v>
      </c>
      <c r="E129" s="5" t="s">
        <v>1090</v>
      </c>
      <c r="F129" s="4">
        <v>1.743204321105968</v>
      </c>
    </row>
    <row r="130" spans="1:6" x14ac:dyDescent="0.35">
      <c r="A130" s="5" t="s">
        <v>6176</v>
      </c>
      <c r="B130" s="5">
        <v>68.052516411378605</v>
      </c>
      <c r="C130" s="5">
        <f t="shared" si="1"/>
        <v>1.8328441889569875</v>
      </c>
      <c r="E130" s="5" t="s">
        <v>5891</v>
      </c>
      <c r="F130" s="4">
        <v>1.8328441889569875</v>
      </c>
    </row>
    <row r="131" spans="1:6" x14ac:dyDescent="0.35">
      <c r="A131" s="5" t="s">
        <v>294</v>
      </c>
      <c r="B131" s="5">
        <v>54.923413566739598</v>
      </c>
      <c r="C131" s="5">
        <f t="shared" ref="C131:C194" si="2">LOG10(B131)</f>
        <v>1.7397575214111878</v>
      </c>
      <c r="E131" s="5" t="s">
        <v>5876</v>
      </c>
      <c r="F131" s="4">
        <v>1.7397575214111878</v>
      </c>
    </row>
    <row r="132" spans="1:6" x14ac:dyDescent="0.35">
      <c r="A132" s="5" t="s">
        <v>978</v>
      </c>
      <c r="B132" s="5">
        <v>50.328227571116003</v>
      </c>
      <c r="C132" s="5">
        <f t="shared" si="2"/>
        <v>1.7018116359477429</v>
      </c>
      <c r="E132" s="5" t="s">
        <v>5759</v>
      </c>
      <c r="F132" s="4">
        <v>1.7018116359477429</v>
      </c>
    </row>
    <row r="133" spans="1:6" x14ac:dyDescent="0.35">
      <c r="A133" s="5" t="s">
        <v>4718</v>
      </c>
      <c r="B133" s="5">
        <v>36.542669584245097</v>
      </c>
      <c r="C133" s="5">
        <f t="shared" si="2"/>
        <v>1.5628002710777333</v>
      </c>
      <c r="E133" s="5" t="s">
        <v>794</v>
      </c>
      <c r="F133" s="4">
        <v>1.5628002710777333</v>
      </c>
    </row>
    <row r="134" spans="1:6" x14ac:dyDescent="0.35">
      <c r="A134" s="5" t="s">
        <v>5296</v>
      </c>
      <c r="B134" s="5">
        <v>45.076586433260402</v>
      </c>
      <c r="C134" s="5">
        <f t="shared" si="2"/>
        <v>1.6539510202993033</v>
      </c>
      <c r="E134" s="5" t="s">
        <v>476</v>
      </c>
      <c r="F134" s="4">
        <v>1.6539510202993033</v>
      </c>
    </row>
    <row r="135" spans="1:6" x14ac:dyDescent="0.35">
      <c r="A135" s="5" t="s">
        <v>405</v>
      </c>
      <c r="B135" s="5">
        <v>25.8205689277899</v>
      </c>
      <c r="C135" s="5">
        <f t="shared" si="2"/>
        <v>1.4119658072362746</v>
      </c>
      <c r="E135" s="5" t="s">
        <v>5169</v>
      </c>
      <c r="F135" s="4">
        <v>1.4119658072362746</v>
      </c>
    </row>
    <row r="136" spans="1:6" x14ac:dyDescent="0.35">
      <c r="A136" s="5" t="s">
        <v>1110</v>
      </c>
      <c r="B136" s="5">
        <v>55.7986870897155</v>
      </c>
      <c r="C136" s="5">
        <f t="shared" si="2"/>
        <v>1.7466239803641046</v>
      </c>
      <c r="E136" s="5" t="s">
        <v>1133</v>
      </c>
      <c r="F136" s="4">
        <v>1.7466239803641046</v>
      </c>
    </row>
    <row r="137" spans="1:6" x14ac:dyDescent="0.35">
      <c r="A137" s="5" t="s">
        <v>5522</v>
      </c>
      <c r="B137" s="5">
        <v>39.824945295404802</v>
      </c>
      <c r="C137" s="5">
        <f t="shared" si="2"/>
        <v>1.6001551879152245</v>
      </c>
      <c r="E137" s="5" t="s">
        <v>4278</v>
      </c>
      <c r="F137" s="4">
        <v>1.6001551879152245</v>
      </c>
    </row>
    <row r="138" spans="1:6" x14ac:dyDescent="0.35">
      <c r="A138" s="5" t="s">
        <v>4316</v>
      </c>
      <c r="B138" s="5">
        <v>46.608315098468303</v>
      </c>
      <c r="C138" s="5">
        <f t="shared" si="2"/>
        <v>1.6684634033688879</v>
      </c>
      <c r="E138" s="5" t="s">
        <v>1321</v>
      </c>
      <c r="F138" s="4">
        <v>1.6684634033688879</v>
      </c>
    </row>
    <row r="139" spans="1:6" x14ac:dyDescent="0.35">
      <c r="A139" s="5" t="s">
        <v>4152</v>
      </c>
      <c r="B139" s="5">
        <v>5.6892778993435504</v>
      </c>
      <c r="C139" s="5">
        <f t="shared" si="2"/>
        <v>0.75505714790096812</v>
      </c>
      <c r="E139" s="5" t="s">
        <v>6421</v>
      </c>
      <c r="F139" s="4">
        <v>0.75505714790096812</v>
      </c>
    </row>
    <row r="140" spans="1:6" x14ac:dyDescent="0.35">
      <c r="A140" s="5" t="s">
        <v>5591</v>
      </c>
      <c r="B140" s="5">
        <v>40.043763676148799</v>
      </c>
      <c r="C140" s="5">
        <f t="shared" si="2"/>
        <v>1.6025348896605793</v>
      </c>
      <c r="E140" s="5" t="s">
        <v>5788</v>
      </c>
      <c r="F140" s="4">
        <v>1.6025348896605793</v>
      </c>
    </row>
    <row r="141" spans="1:6" x14ac:dyDescent="0.35">
      <c r="A141" s="5" t="s">
        <v>4998</v>
      </c>
      <c r="B141" s="5">
        <v>59.299781181619302</v>
      </c>
      <c r="C141" s="5">
        <f t="shared" si="2"/>
        <v>1.7730530908045559</v>
      </c>
      <c r="E141" s="5" t="s">
        <v>289</v>
      </c>
      <c r="F141" s="4">
        <v>1.7730530908045559</v>
      </c>
    </row>
    <row r="142" spans="1:6" x14ac:dyDescent="0.35">
      <c r="A142" s="5" t="s">
        <v>5890</v>
      </c>
      <c r="B142" s="5">
        <v>60.175054704595198</v>
      </c>
      <c r="C142" s="5">
        <f t="shared" si="2"/>
        <v>1.7794164937604124</v>
      </c>
      <c r="E142" s="5" t="s">
        <v>4650</v>
      </c>
      <c r="F142" s="4">
        <v>1.7794164937604124</v>
      </c>
    </row>
    <row r="143" spans="1:6" x14ac:dyDescent="0.35">
      <c r="A143" s="5" t="s">
        <v>5882</v>
      </c>
      <c r="B143" s="5">
        <v>36.980306345732998</v>
      </c>
      <c r="C143" s="5">
        <f t="shared" si="2"/>
        <v>1.5679705045438228</v>
      </c>
      <c r="E143" s="5" t="s">
        <v>4537</v>
      </c>
      <c r="F143" s="4">
        <v>1.5679705045438228</v>
      </c>
    </row>
    <row r="144" spans="1:6" x14ac:dyDescent="0.35">
      <c r="A144" s="5" t="s">
        <v>4891</v>
      </c>
      <c r="B144" s="5">
        <v>59.956236323851201</v>
      </c>
      <c r="C144" s="5">
        <f t="shared" si="2"/>
        <v>1.7778343627505377</v>
      </c>
      <c r="E144" s="5" t="s">
        <v>1139</v>
      </c>
      <c r="F144" s="4">
        <v>1.7778343627505377</v>
      </c>
    </row>
    <row r="145" spans="1:6" x14ac:dyDescent="0.35">
      <c r="A145" s="5" t="s">
        <v>1546</v>
      </c>
      <c r="B145" s="5">
        <v>46.8271334792123</v>
      </c>
      <c r="C145" s="5">
        <f t="shared" si="2"/>
        <v>1.670497573279341</v>
      </c>
      <c r="E145" s="5" t="s">
        <v>6185</v>
      </c>
      <c r="F145" s="4">
        <v>1.670497573279341</v>
      </c>
    </row>
    <row r="146" spans="1:6" x14ac:dyDescent="0.35">
      <c r="A146" s="5" t="s">
        <v>5812</v>
      </c>
      <c r="B146" s="5">
        <v>22.757111597374202</v>
      </c>
      <c r="C146" s="5">
        <f t="shared" si="2"/>
        <v>1.3571171392289305</v>
      </c>
      <c r="E146" s="5" t="s">
        <v>6254</v>
      </c>
      <c r="F146" s="4">
        <v>1.3571171392289305</v>
      </c>
    </row>
    <row r="147" spans="1:6" x14ac:dyDescent="0.35">
      <c r="A147" s="5" t="s">
        <v>4526</v>
      </c>
      <c r="B147" s="5">
        <v>44.420131291028397</v>
      </c>
      <c r="C147" s="5">
        <f t="shared" si="2"/>
        <v>1.6475798378433621</v>
      </c>
      <c r="E147" s="5" t="s">
        <v>5823</v>
      </c>
      <c r="F147" s="4">
        <v>1.6475798378433621</v>
      </c>
    </row>
    <row r="148" spans="1:6" x14ac:dyDescent="0.35">
      <c r="A148" s="5" t="s">
        <v>1266</v>
      </c>
      <c r="B148" s="5">
        <v>22.757111597374202</v>
      </c>
      <c r="C148" s="5">
        <f t="shared" si="2"/>
        <v>1.3571171392289305</v>
      </c>
      <c r="E148" s="5" t="s">
        <v>4103</v>
      </c>
      <c r="F148" s="4">
        <v>1.3571171392289305</v>
      </c>
    </row>
    <row r="149" spans="1:6" x14ac:dyDescent="0.35">
      <c r="A149" s="5" t="s">
        <v>292</v>
      </c>
      <c r="B149" s="5">
        <v>25.382932166302002</v>
      </c>
      <c r="C149" s="5">
        <f t="shared" si="2"/>
        <v>1.4045417891570688</v>
      </c>
      <c r="E149" s="5" t="s">
        <v>6338</v>
      </c>
      <c r="F149" s="4">
        <v>1.4045417891570688</v>
      </c>
    </row>
    <row r="150" spans="1:6" x14ac:dyDescent="0.35">
      <c r="A150" s="5" t="s">
        <v>5415</v>
      </c>
      <c r="B150" s="5">
        <v>45.733041575492301</v>
      </c>
      <c r="C150" s="5">
        <f t="shared" si="2"/>
        <v>1.6602300860412034</v>
      </c>
      <c r="E150" s="5" t="s">
        <v>1199</v>
      </c>
      <c r="F150" s="4">
        <v>1.6602300860412034</v>
      </c>
    </row>
    <row r="151" spans="1:6" x14ac:dyDescent="0.35">
      <c r="A151" s="5" t="s">
        <v>687</v>
      </c>
      <c r="B151" s="5">
        <v>5.6892778993435504</v>
      </c>
      <c r="C151" s="5">
        <f t="shared" si="2"/>
        <v>0.75505714790096812</v>
      </c>
      <c r="E151" s="5" t="s">
        <v>1475</v>
      </c>
      <c r="F151" s="4">
        <v>0.75505714790096812</v>
      </c>
    </row>
    <row r="152" spans="1:6" x14ac:dyDescent="0.35">
      <c r="A152" s="5" t="s">
        <v>723</v>
      </c>
      <c r="B152" s="5">
        <v>3.2822757111597398</v>
      </c>
      <c r="C152" s="5">
        <f t="shared" si="2"/>
        <v>0.51617505898583138</v>
      </c>
      <c r="E152" s="5" t="s">
        <v>978</v>
      </c>
      <c r="F152" s="4">
        <v>0.51617505898583138</v>
      </c>
    </row>
    <row r="153" spans="1:6" x14ac:dyDescent="0.35">
      <c r="A153" s="5" t="s">
        <v>5941</v>
      </c>
      <c r="B153" s="5">
        <v>64.770240700218807</v>
      </c>
      <c r="C153" s="5">
        <f t="shared" si="2"/>
        <v>1.8113755109890883</v>
      </c>
      <c r="E153" s="5" t="s">
        <v>5220</v>
      </c>
      <c r="F153" s="4">
        <v>1.8113755109890883</v>
      </c>
    </row>
    <row r="154" spans="1:6" x14ac:dyDescent="0.35">
      <c r="A154" s="5" t="s">
        <v>691</v>
      </c>
      <c r="B154" s="5">
        <v>5.4704595185995597</v>
      </c>
      <c r="C154" s="5">
        <f t="shared" si="2"/>
        <v>0.73802380860218719</v>
      </c>
      <c r="E154" s="5" t="s">
        <v>4368</v>
      </c>
      <c r="F154" s="4">
        <v>0.73802380860218719</v>
      </c>
    </row>
    <row r="155" spans="1:6" x14ac:dyDescent="0.35">
      <c r="A155" s="5" t="s">
        <v>6458</v>
      </c>
      <c r="B155" s="5">
        <v>57.111597374179397</v>
      </c>
      <c r="C155" s="5">
        <f t="shared" si="2"/>
        <v>1.7567243072684304</v>
      </c>
      <c r="E155" s="5" t="s">
        <v>4613</v>
      </c>
      <c r="F155" s="4">
        <v>1.7567243072684304</v>
      </c>
    </row>
    <row r="156" spans="1:6" x14ac:dyDescent="0.35">
      <c r="A156" s="5" t="s">
        <v>1149</v>
      </c>
      <c r="B156" s="5">
        <v>36.105032822757103</v>
      </c>
      <c r="C156" s="5">
        <f t="shared" si="2"/>
        <v>1.5575677441440559</v>
      </c>
      <c r="E156" s="5" t="s">
        <v>6122</v>
      </c>
      <c r="F156" s="4">
        <v>1.5575677441440559</v>
      </c>
    </row>
    <row r="157" spans="1:6" x14ac:dyDescent="0.35">
      <c r="A157" s="5" t="s">
        <v>6099</v>
      </c>
      <c r="B157" s="5">
        <v>55.361050328227599</v>
      </c>
      <c r="C157" s="5">
        <f t="shared" si="2"/>
        <v>1.743204321105968</v>
      </c>
      <c r="E157" s="5" t="s">
        <v>5905</v>
      </c>
      <c r="F157" s="4">
        <v>1.743204321105968</v>
      </c>
    </row>
    <row r="158" spans="1:6" x14ac:dyDescent="0.35">
      <c r="A158" s="5" t="s">
        <v>677</v>
      </c>
      <c r="B158" s="5">
        <v>13.347921225382899</v>
      </c>
      <c r="C158" s="5">
        <f t="shared" si="2"/>
        <v>1.1254136349409158</v>
      </c>
      <c r="E158" s="5" t="s">
        <v>277</v>
      </c>
      <c r="F158" s="4">
        <v>1.1254136349409158</v>
      </c>
    </row>
    <row r="159" spans="1:6" x14ac:dyDescent="0.35">
      <c r="A159" s="5" t="s">
        <v>6445</v>
      </c>
      <c r="B159" s="5">
        <v>35.886214442013099</v>
      </c>
      <c r="C159" s="5">
        <f t="shared" si="2"/>
        <v>1.5549276479778473</v>
      </c>
      <c r="E159" s="5" t="s">
        <v>333</v>
      </c>
      <c r="F159" s="4">
        <v>1.5549276479778473</v>
      </c>
    </row>
    <row r="160" spans="1:6" x14ac:dyDescent="0.35">
      <c r="A160" s="5" t="s">
        <v>5854</v>
      </c>
      <c r="B160" s="5">
        <v>61.269146608315097</v>
      </c>
      <c r="C160" s="5">
        <f t="shared" si="2"/>
        <v>1.787241831272369</v>
      </c>
      <c r="E160" s="5" t="s">
        <v>5743</v>
      </c>
      <c r="F160" s="4">
        <v>1.787241831272369</v>
      </c>
    </row>
    <row r="161" spans="1:6" x14ac:dyDescent="0.35">
      <c r="A161" s="5" t="s">
        <v>32</v>
      </c>
      <c r="B161" s="5">
        <v>3.9387308533916801</v>
      </c>
      <c r="C161" s="5">
        <f t="shared" si="2"/>
        <v>0.59535630503345527</v>
      </c>
      <c r="E161" s="5" t="s">
        <v>5469</v>
      </c>
      <c r="F161" s="4">
        <v>0.59535630503345527</v>
      </c>
    </row>
    <row r="162" spans="1:6" x14ac:dyDescent="0.35">
      <c r="A162" s="5" t="s">
        <v>5838</v>
      </c>
      <c r="B162" s="5">
        <v>68.271334792122502</v>
      </c>
      <c r="C162" s="5">
        <f t="shared" si="2"/>
        <v>1.8342383939485924</v>
      </c>
      <c r="E162" s="5" t="s">
        <v>1492</v>
      </c>
      <c r="F162" s="4">
        <v>1.8342383939485924</v>
      </c>
    </row>
    <row r="163" spans="1:6" x14ac:dyDescent="0.35">
      <c r="A163" s="5" t="s">
        <v>5248</v>
      </c>
      <c r="B163" s="5">
        <v>43.326039387308498</v>
      </c>
      <c r="C163" s="5">
        <f t="shared" si="2"/>
        <v>1.6367489901916805</v>
      </c>
      <c r="E163" s="5" t="s">
        <v>1427</v>
      </c>
      <c r="F163" s="4">
        <v>1.6367489901916805</v>
      </c>
    </row>
    <row r="164" spans="1:6" x14ac:dyDescent="0.35">
      <c r="A164" s="5" t="s">
        <v>146</v>
      </c>
      <c r="B164" s="5">
        <v>44.2013129102845</v>
      </c>
      <c r="C164" s="5">
        <f t="shared" si="2"/>
        <v>1.6454351693767739</v>
      </c>
      <c r="E164" s="5" t="s">
        <v>890</v>
      </c>
      <c r="F164" s="4">
        <v>1.6454351693767739</v>
      </c>
    </row>
    <row r="165" spans="1:6" x14ac:dyDescent="0.35">
      <c r="A165" s="5" t="s">
        <v>4139</v>
      </c>
      <c r="B165" s="5">
        <v>43.544857768052502</v>
      </c>
      <c r="C165" s="5">
        <f t="shared" si="2"/>
        <v>1.6389368763398562</v>
      </c>
      <c r="E165" s="5" t="s">
        <v>5783</v>
      </c>
      <c r="F165" s="4">
        <v>1.6389368763398562</v>
      </c>
    </row>
    <row r="166" spans="1:6" x14ac:dyDescent="0.35">
      <c r="A166" s="5" t="s">
        <v>6283</v>
      </c>
      <c r="B166" s="5">
        <v>55.579868708971603</v>
      </c>
      <c r="C166" s="5">
        <f t="shared" si="2"/>
        <v>1.7449175165500883</v>
      </c>
      <c r="E166" s="5" t="s">
        <v>4953</v>
      </c>
      <c r="F166" s="4">
        <v>1.7449175165500883</v>
      </c>
    </row>
    <row r="167" spans="1:6" x14ac:dyDescent="0.35">
      <c r="A167" s="5" t="s">
        <v>1206</v>
      </c>
      <c r="B167" s="5">
        <v>63.457330415754903</v>
      </c>
      <c r="C167" s="5">
        <f t="shared" si="2"/>
        <v>1.8024817978291057</v>
      </c>
      <c r="E167" s="5" t="s">
        <v>6103</v>
      </c>
      <c r="F167" s="4">
        <v>1.8024817978291057</v>
      </c>
    </row>
    <row r="168" spans="1:6" x14ac:dyDescent="0.35">
      <c r="A168" s="5" t="s">
        <v>5840</v>
      </c>
      <c r="B168" s="5">
        <v>10.5032822757112</v>
      </c>
      <c r="C168" s="5">
        <f t="shared" si="2"/>
        <v>1.0213250373057388</v>
      </c>
      <c r="E168" s="5" t="s">
        <v>5318</v>
      </c>
      <c r="F168" s="4">
        <v>1.0213250373057388</v>
      </c>
    </row>
    <row r="169" spans="1:6" x14ac:dyDescent="0.35">
      <c r="A169" s="5" t="s">
        <v>6269</v>
      </c>
      <c r="B169" s="5">
        <v>42.013129102844601</v>
      </c>
      <c r="C169" s="5">
        <f t="shared" si="2"/>
        <v>1.623385028633699</v>
      </c>
      <c r="E169" s="5" t="s">
        <v>503</v>
      </c>
      <c r="F169" s="4">
        <v>1.623385028633699</v>
      </c>
    </row>
    <row r="170" spans="1:6" x14ac:dyDescent="0.35">
      <c r="A170" s="5" t="s">
        <v>5504</v>
      </c>
      <c r="B170" s="5">
        <v>3.06345733041575</v>
      </c>
      <c r="C170" s="5">
        <f t="shared" si="2"/>
        <v>0.4862118356083871</v>
      </c>
      <c r="E170" s="5" t="s">
        <v>1273</v>
      </c>
      <c r="F170" s="4">
        <v>0.4862118356083871</v>
      </c>
    </row>
    <row r="171" spans="1:6" x14ac:dyDescent="0.35">
      <c r="A171" s="5" t="s">
        <v>4534</v>
      </c>
      <c r="B171" s="5">
        <v>21.663019693654299</v>
      </c>
      <c r="C171" s="5">
        <f t="shared" si="2"/>
        <v>1.3357189945277004</v>
      </c>
      <c r="E171" s="5" t="s">
        <v>450</v>
      </c>
      <c r="F171" s="4">
        <v>1.3357189945277004</v>
      </c>
    </row>
    <row r="172" spans="1:6" x14ac:dyDescent="0.35">
      <c r="A172" s="5" t="s">
        <v>5944</v>
      </c>
      <c r="B172" s="5">
        <v>45.076586433260402</v>
      </c>
      <c r="C172" s="5">
        <f t="shared" si="2"/>
        <v>1.6539510202993033</v>
      </c>
      <c r="E172" s="5" t="s">
        <v>1196</v>
      </c>
      <c r="F172" s="4">
        <v>1.6539510202993033</v>
      </c>
    </row>
    <row r="173" spans="1:6" x14ac:dyDescent="0.35">
      <c r="A173" s="5" t="s">
        <v>675</v>
      </c>
      <c r="B173" s="5">
        <v>15.5361050328228</v>
      </c>
      <c r="C173" s="5">
        <f t="shared" si="2"/>
        <v>1.1913421486492262</v>
      </c>
      <c r="E173" s="5" t="s">
        <v>21</v>
      </c>
      <c r="F173" s="4">
        <v>1.1913421486492262</v>
      </c>
    </row>
    <row r="174" spans="1:6" x14ac:dyDescent="0.35">
      <c r="A174" s="5" t="s">
        <v>1034</v>
      </c>
      <c r="B174" s="5">
        <v>26.0393873085339</v>
      </c>
      <c r="C174" s="5">
        <f t="shared" si="2"/>
        <v>1.4156307613226802</v>
      </c>
      <c r="E174" s="5" t="s">
        <v>4717</v>
      </c>
      <c r="F174" s="4">
        <v>1.4156307613226802</v>
      </c>
    </row>
    <row r="175" spans="1:6" x14ac:dyDescent="0.35">
      <c r="A175" s="5" t="s">
        <v>1133</v>
      </c>
      <c r="B175" s="5">
        <v>51.859956236323903</v>
      </c>
      <c r="C175" s="5">
        <f t="shared" si="2"/>
        <v>1.714832145940254</v>
      </c>
      <c r="E175" s="5" t="s">
        <v>1346</v>
      </c>
      <c r="F175" s="4">
        <v>1.714832145940254</v>
      </c>
    </row>
    <row r="176" spans="1:6" x14ac:dyDescent="0.35">
      <c r="A176" s="5" t="s">
        <v>5759</v>
      </c>
      <c r="B176" s="5">
        <v>52.735229759299799</v>
      </c>
      <c r="C176" s="5">
        <f t="shared" si="2"/>
        <v>1.7221008425050184</v>
      </c>
      <c r="E176" s="5" t="s">
        <v>4609</v>
      </c>
      <c r="F176" s="4">
        <v>1.7221008425050184</v>
      </c>
    </row>
    <row r="177" spans="1:6" x14ac:dyDescent="0.35">
      <c r="A177" s="5" t="s">
        <v>5976</v>
      </c>
      <c r="B177" s="5">
        <v>41.5754923413567</v>
      </c>
      <c r="C177" s="5">
        <f t="shared" si="2"/>
        <v>1.6188374008829791</v>
      </c>
      <c r="E177" s="5" t="s">
        <v>4200</v>
      </c>
      <c r="F177" s="4">
        <v>1.6188374008829791</v>
      </c>
    </row>
    <row r="178" spans="1:6" x14ac:dyDescent="0.35">
      <c r="A178" s="5" t="s">
        <v>4560</v>
      </c>
      <c r="B178" s="5">
        <v>34.792122538293199</v>
      </c>
      <c r="C178" s="5">
        <f t="shared" si="2"/>
        <v>1.5414809242506011</v>
      </c>
      <c r="E178" s="5" t="s">
        <v>1223</v>
      </c>
      <c r="F178" s="4">
        <v>1.5414809242506011</v>
      </c>
    </row>
    <row r="179" spans="1:6" x14ac:dyDescent="0.35">
      <c r="A179" s="5" t="s">
        <v>6241</v>
      </c>
      <c r="B179" s="5">
        <v>28.227571115973699</v>
      </c>
      <c r="C179" s="5">
        <f t="shared" si="2"/>
        <v>1.4506735102293982</v>
      </c>
      <c r="E179" s="5" t="s">
        <v>6361</v>
      </c>
      <c r="F179" s="4">
        <v>1.4506735102293982</v>
      </c>
    </row>
    <row r="180" spans="1:6" x14ac:dyDescent="0.35">
      <c r="A180" s="5" t="s">
        <v>1454</v>
      </c>
      <c r="B180" s="5">
        <v>24.945295404814001</v>
      </c>
      <c r="C180" s="5">
        <f t="shared" si="2"/>
        <v>1.3969886512666223</v>
      </c>
      <c r="E180" s="5" t="s">
        <v>6179</v>
      </c>
      <c r="F180" s="4">
        <v>1.3969886512666223</v>
      </c>
    </row>
    <row r="181" spans="1:6" x14ac:dyDescent="0.35">
      <c r="A181" s="5" t="s">
        <v>1610</v>
      </c>
      <c r="B181" s="5">
        <v>24.945295404814001</v>
      </c>
      <c r="C181" s="5">
        <f t="shared" si="2"/>
        <v>1.3969886512666223</v>
      </c>
      <c r="E181" s="5" t="s">
        <v>6250</v>
      </c>
      <c r="F181" s="4">
        <v>1.3969886512666223</v>
      </c>
    </row>
    <row r="182" spans="1:6" x14ac:dyDescent="0.35">
      <c r="A182" s="5" t="s">
        <v>4653</v>
      </c>
      <c r="B182" s="5">
        <v>45.514223194748404</v>
      </c>
      <c r="C182" s="5">
        <f t="shared" si="2"/>
        <v>1.6581471348929118</v>
      </c>
      <c r="E182" s="5" t="s">
        <v>4626</v>
      </c>
      <c r="F182" s="4">
        <v>1.6581471348929118</v>
      </c>
    </row>
    <row r="183" spans="1:6" x14ac:dyDescent="0.35">
      <c r="A183" s="5" t="s">
        <v>1166</v>
      </c>
      <c r="B183" s="5">
        <v>5.2516411378555796</v>
      </c>
      <c r="C183" s="5">
        <f t="shared" si="2"/>
        <v>0.72029504164175573</v>
      </c>
      <c r="E183" s="5" t="s">
        <v>491</v>
      </c>
      <c r="F183" s="4">
        <v>0.72029504164175573</v>
      </c>
    </row>
    <row r="184" spans="1:6" x14ac:dyDescent="0.35">
      <c r="A184" s="5" t="s">
        <v>999</v>
      </c>
      <c r="B184" s="5">
        <v>5.0328227571116004</v>
      </c>
      <c r="C184" s="5">
        <f t="shared" si="2"/>
        <v>0.70181163594774287</v>
      </c>
      <c r="E184" s="5" t="s">
        <v>502</v>
      </c>
      <c r="F184" s="4">
        <v>0.70181163594774287</v>
      </c>
    </row>
    <row r="185" spans="1:6" x14ac:dyDescent="0.35">
      <c r="A185" s="5" t="s">
        <v>232</v>
      </c>
      <c r="B185" s="5">
        <v>58.4245076586433</v>
      </c>
      <c r="C185" s="5">
        <f t="shared" si="2"/>
        <v>1.7665950612947248</v>
      </c>
      <c r="E185" s="5" t="s">
        <v>4331</v>
      </c>
      <c r="F185" s="4">
        <v>1.7665950612947248</v>
      </c>
    </row>
    <row r="186" spans="1:6" x14ac:dyDescent="0.35">
      <c r="A186" s="5" t="s">
        <v>1436</v>
      </c>
      <c r="B186" s="5">
        <v>53.391684901531697</v>
      </c>
      <c r="C186" s="5">
        <f t="shared" si="2"/>
        <v>1.727473626268879</v>
      </c>
      <c r="E186" s="5" t="s">
        <v>1571</v>
      </c>
      <c r="F186" s="4">
        <v>1.727473626268879</v>
      </c>
    </row>
    <row r="187" spans="1:6" x14ac:dyDescent="0.35">
      <c r="A187" s="5" t="s">
        <v>5833</v>
      </c>
      <c r="B187" s="5">
        <v>34.573304157549202</v>
      </c>
      <c r="C187" s="5">
        <f t="shared" si="2"/>
        <v>1.538740886884572</v>
      </c>
      <c r="E187" s="5" t="s">
        <v>4513</v>
      </c>
      <c r="F187" s="4">
        <v>1.538740886884572</v>
      </c>
    </row>
    <row r="188" spans="1:6" x14ac:dyDescent="0.35">
      <c r="A188" s="5" t="s">
        <v>564</v>
      </c>
      <c r="B188" s="5">
        <v>27.571115973741801</v>
      </c>
      <c r="C188" s="5">
        <f t="shared" si="2"/>
        <v>1.4404543450477127</v>
      </c>
      <c r="E188" s="5" t="s">
        <v>5314</v>
      </c>
      <c r="F188" s="4">
        <v>1.4404543450477127</v>
      </c>
    </row>
    <row r="189" spans="1:6" x14ac:dyDescent="0.35">
      <c r="A189" s="5" t="s">
        <v>4613</v>
      </c>
      <c r="B189" s="5">
        <v>49.890590809628002</v>
      </c>
      <c r="C189" s="5">
        <f t="shared" si="2"/>
        <v>1.6980186469306036</v>
      </c>
      <c r="E189" s="5" t="s">
        <v>4545</v>
      </c>
      <c r="F189" s="4">
        <v>1.6980186469306036</v>
      </c>
    </row>
    <row r="190" spans="1:6" x14ac:dyDescent="0.35">
      <c r="A190" s="5" t="s">
        <v>476</v>
      </c>
      <c r="B190" s="5">
        <v>52.297592997811797</v>
      </c>
      <c r="C190" s="5">
        <f t="shared" si="2"/>
        <v>1.7184817008782873</v>
      </c>
      <c r="E190" s="5" t="s">
        <v>5477</v>
      </c>
      <c r="F190" s="4">
        <v>1.7184817008782873</v>
      </c>
    </row>
    <row r="191" spans="1:6" x14ac:dyDescent="0.35">
      <c r="A191" s="5" t="s">
        <v>1146</v>
      </c>
      <c r="B191" s="5">
        <v>37.855579868709</v>
      </c>
      <c r="C191" s="5">
        <f t="shared" si="2"/>
        <v>1.5781299030589455</v>
      </c>
      <c r="E191" s="5" t="s">
        <v>6223</v>
      </c>
      <c r="F191" s="4">
        <v>1.5781299030589455</v>
      </c>
    </row>
    <row r="192" spans="1:6" x14ac:dyDescent="0.35">
      <c r="A192" s="5" t="s">
        <v>1484</v>
      </c>
      <c r="B192" s="5">
        <v>8.31509846827133</v>
      </c>
      <c r="C192" s="5">
        <f t="shared" si="2"/>
        <v>0.9198673965469597</v>
      </c>
      <c r="E192" s="5" t="s">
        <v>6161</v>
      </c>
      <c r="F192" s="4">
        <v>0.9198673965469597</v>
      </c>
    </row>
    <row r="193" spans="1:6" x14ac:dyDescent="0.35">
      <c r="A193" s="5" t="s">
        <v>1384</v>
      </c>
      <c r="B193" s="5">
        <v>56.8927789934354</v>
      </c>
      <c r="C193" s="5">
        <f t="shared" si="2"/>
        <v>1.7550571479009673</v>
      </c>
      <c r="E193" s="5" t="s">
        <v>1546</v>
      </c>
      <c r="F193" s="4">
        <v>1.7550571479009673</v>
      </c>
    </row>
    <row r="194" spans="1:6" x14ac:dyDescent="0.35">
      <c r="A194" s="5" t="s">
        <v>5316</v>
      </c>
      <c r="B194" s="5">
        <v>60.393873085339202</v>
      </c>
      <c r="C194" s="5">
        <f t="shared" si="2"/>
        <v>1.7809928819953678</v>
      </c>
      <c r="E194" s="5" t="s">
        <v>4696</v>
      </c>
      <c r="F194" s="4">
        <v>1.7809928819953678</v>
      </c>
    </row>
    <row r="195" spans="1:6" x14ac:dyDescent="0.35">
      <c r="A195" s="5" t="s">
        <v>718</v>
      </c>
      <c r="B195" s="5">
        <v>5.2516411378555796</v>
      </c>
      <c r="C195" s="5">
        <f t="shared" ref="C195:C258" si="3">LOG10(B195)</f>
        <v>0.72029504164175573</v>
      </c>
      <c r="E195" s="5" t="s">
        <v>1218</v>
      </c>
      <c r="F195" s="4">
        <v>0.72029504164175573</v>
      </c>
    </row>
    <row r="196" spans="1:6" x14ac:dyDescent="0.35">
      <c r="A196" s="5" t="s">
        <v>454</v>
      </c>
      <c r="B196" s="5">
        <v>38.074398249452997</v>
      </c>
      <c r="C196" s="5">
        <f t="shared" si="3"/>
        <v>1.58063304821275</v>
      </c>
      <c r="E196" s="5" t="s">
        <v>519</v>
      </c>
      <c r="F196" s="4">
        <v>1.58063304821275</v>
      </c>
    </row>
    <row r="197" spans="1:6" x14ac:dyDescent="0.35">
      <c r="A197" s="5" t="s">
        <v>903</v>
      </c>
      <c r="B197" s="5">
        <v>65.207877461706801</v>
      </c>
      <c r="C197" s="5">
        <f t="shared" si="3"/>
        <v>1.8143000640064051</v>
      </c>
      <c r="E197" s="5" t="s">
        <v>4640</v>
      </c>
      <c r="F197" s="4">
        <v>1.8143000640064051</v>
      </c>
    </row>
    <row r="198" spans="1:6" x14ac:dyDescent="0.35">
      <c r="A198" s="5" t="s">
        <v>1605</v>
      </c>
      <c r="B198" s="5">
        <v>60.393873085339202</v>
      </c>
      <c r="C198" s="5">
        <f t="shared" si="3"/>
        <v>1.7809928819953678</v>
      </c>
      <c r="E198" s="5" t="s">
        <v>5906</v>
      </c>
      <c r="F198" s="4">
        <v>1.7809928819953678</v>
      </c>
    </row>
    <row r="199" spans="1:6" x14ac:dyDescent="0.35">
      <c r="A199" s="5" t="s">
        <v>5589</v>
      </c>
      <c r="B199" s="5">
        <v>53.610503282275701</v>
      </c>
      <c r="C199" s="5">
        <f t="shared" si="3"/>
        <v>1.7292498842946822</v>
      </c>
      <c r="E199" s="5" t="s">
        <v>5382</v>
      </c>
      <c r="F199" s="4">
        <v>1.7292498842946822</v>
      </c>
    </row>
    <row r="200" spans="1:6" x14ac:dyDescent="0.35">
      <c r="A200" s="5" t="s">
        <v>6273</v>
      </c>
      <c r="B200" s="5">
        <v>61.0503282275711</v>
      </c>
      <c r="C200" s="5">
        <f t="shared" si="3"/>
        <v>1.7856880032037472</v>
      </c>
      <c r="E200" s="5" t="s">
        <v>4316</v>
      </c>
      <c r="F200" s="4">
        <v>1.7856880032037472</v>
      </c>
    </row>
    <row r="201" spans="1:6" x14ac:dyDescent="0.35">
      <c r="A201" s="5" t="s">
        <v>6288</v>
      </c>
      <c r="B201" s="5">
        <v>62.800875273522998</v>
      </c>
      <c r="C201" s="5">
        <f t="shared" si="3"/>
        <v>1.7979656966641422</v>
      </c>
      <c r="E201" s="5" t="s">
        <v>471</v>
      </c>
      <c r="F201" s="4">
        <v>1.7979656966641422</v>
      </c>
    </row>
    <row r="202" spans="1:6" x14ac:dyDescent="0.35">
      <c r="A202" s="5" t="s">
        <v>6122</v>
      </c>
      <c r="B202" s="5">
        <v>49.890590809628002</v>
      </c>
      <c r="C202" s="5">
        <f t="shared" si="3"/>
        <v>1.6980186469306036</v>
      </c>
      <c r="E202" s="5" t="s">
        <v>4150</v>
      </c>
      <c r="F202" s="4">
        <v>1.6980186469306036</v>
      </c>
    </row>
    <row r="203" spans="1:6" x14ac:dyDescent="0.35">
      <c r="A203" s="5" t="s">
        <v>593</v>
      </c>
      <c r="B203" s="5">
        <v>15.973741794310699</v>
      </c>
      <c r="C203" s="5">
        <f t="shared" si="3"/>
        <v>1.203406660050605</v>
      </c>
      <c r="E203" s="5" t="s">
        <v>4420</v>
      </c>
      <c r="F203" s="4">
        <v>1.203406660050605</v>
      </c>
    </row>
    <row r="204" spans="1:6" x14ac:dyDescent="0.35">
      <c r="A204" s="5" t="s">
        <v>4376</v>
      </c>
      <c r="B204" s="5">
        <v>26.477024070021901</v>
      </c>
      <c r="C204" s="5">
        <f t="shared" si="3"/>
        <v>1.4228691702466001</v>
      </c>
      <c r="E204" s="5" t="s">
        <v>4402</v>
      </c>
      <c r="F204" s="4">
        <v>1.4228691702466001</v>
      </c>
    </row>
    <row r="205" spans="1:6" x14ac:dyDescent="0.35">
      <c r="A205" s="5" t="s">
        <v>867</v>
      </c>
      <c r="B205" s="5">
        <v>5.6892778993435504</v>
      </c>
      <c r="C205" s="5">
        <f t="shared" si="3"/>
        <v>0.75505714790096812</v>
      </c>
      <c r="E205" s="5" t="s">
        <v>6299</v>
      </c>
      <c r="F205" s="4">
        <v>0.75505714790096812</v>
      </c>
    </row>
    <row r="206" spans="1:6" x14ac:dyDescent="0.35">
      <c r="A206" s="5" t="s">
        <v>4652</v>
      </c>
      <c r="B206" s="5">
        <v>33.916849015317297</v>
      </c>
      <c r="C206" s="5">
        <f t="shared" si="3"/>
        <v>1.5304154981004414</v>
      </c>
      <c r="E206" s="5" t="s">
        <v>1485</v>
      </c>
      <c r="F206" s="4">
        <v>1.5304154981004414</v>
      </c>
    </row>
    <row r="207" spans="1:6" x14ac:dyDescent="0.35">
      <c r="A207" s="5" t="s">
        <v>1403</v>
      </c>
      <c r="B207" s="5">
        <v>54.923413566739598</v>
      </c>
      <c r="C207" s="5">
        <f t="shared" si="3"/>
        <v>1.7397575214111878</v>
      </c>
      <c r="E207" s="5" t="s">
        <v>5774</v>
      </c>
      <c r="F207" s="4">
        <v>1.7397575214111878</v>
      </c>
    </row>
    <row r="208" spans="1:6" x14ac:dyDescent="0.35">
      <c r="A208" s="5" t="s">
        <v>5869</v>
      </c>
      <c r="B208" s="5">
        <v>18.599562363238501</v>
      </c>
      <c r="C208" s="5">
        <f t="shared" si="3"/>
        <v>1.2695027256444422</v>
      </c>
      <c r="E208" s="5" t="s">
        <v>6429</v>
      </c>
      <c r="F208" s="4">
        <v>1.2695027256444422</v>
      </c>
    </row>
    <row r="209" spans="1:6" x14ac:dyDescent="0.35">
      <c r="A209" s="5" t="s">
        <v>6480</v>
      </c>
      <c r="B209" s="5">
        <v>38.9496717724289</v>
      </c>
      <c r="C209" s="5">
        <f t="shared" si="3"/>
        <v>1.5905038022390439</v>
      </c>
      <c r="E209" s="5" t="s">
        <v>5753</v>
      </c>
      <c r="F209" s="4">
        <v>1.5905038022390439</v>
      </c>
    </row>
    <row r="210" spans="1:6" x14ac:dyDescent="0.35">
      <c r="A210" s="5" t="s">
        <v>1015</v>
      </c>
      <c r="B210" s="5">
        <v>3.5010940919037199</v>
      </c>
      <c r="C210" s="5">
        <f t="shared" si="3"/>
        <v>0.5442037825860746</v>
      </c>
      <c r="E210" s="5" t="s">
        <v>1563</v>
      </c>
      <c r="F210" s="4">
        <v>0.5442037825860746</v>
      </c>
    </row>
    <row r="211" spans="1:6" x14ac:dyDescent="0.35">
      <c r="A211" s="5" t="s">
        <v>502</v>
      </c>
      <c r="B211" s="5">
        <v>47.264770240700201</v>
      </c>
      <c r="C211" s="5">
        <f t="shared" si="3"/>
        <v>1.6745375510810805</v>
      </c>
      <c r="E211" s="5" t="s">
        <v>6329</v>
      </c>
      <c r="F211" s="4">
        <v>1.6745375510810805</v>
      </c>
    </row>
    <row r="212" spans="1:6" x14ac:dyDescent="0.35">
      <c r="A212" s="5" t="s">
        <v>6338</v>
      </c>
      <c r="B212" s="5">
        <v>50.547045951859999</v>
      </c>
      <c r="C212" s="5">
        <f t="shared" si="3"/>
        <v>1.7036957798222945</v>
      </c>
      <c r="E212" s="5" t="s">
        <v>4381</v>
      </c>
      <c r="F212" s="4">
        <v>1.7036957798222945</v>
      </c>
    </row>
    <row r="213" spans="1:6" x14ac:dyDescent="0.35">
      <c r="A213" s="5" t="s">
        <v>5500</v>
      </c>
      <c r="B213" s="5">
        <v>5.4704595185995597</v>
      </c>
      <c r="C213" s="5">
        <f t="shared" si="3"/>
        <v>0.73802380860218719</v>
      </c>
      <c r="E213" s="5" t="s">
        <v>4597</v>
      </c>
      <c r="F213" s="4">
        <v>0.73802380860218719</v>
      </c>
    </row>
    <row r="214" spans="1:6" x14ac:dyDescent="0.35">
      <c r="A214" s="5" t="s">
        <v>6250</v>
      </c>
      <c r="B214" s="5">
        <v>47.483588621444198</v>
      </c>
      <c r="C214" s="5">
        <f t="shared" si="3"/>
        <v>1.6765435337786792</v>
      </c>
      <c r="E214" s="5" t="s">
        <v>4599</v>
      </c>
      <c r="F214" s="4">
        <v>1.6765435337786792</v>
      </c>
    </row>
    <row r="215" spans="1:6" x14ac:dyDescent="0.35">
      <c r="A215" s="5" t="s">
        <v>5575</v>
      </c>
      <c r="B215" s="5">
        <v>60.831509846827103</v>
      </c>
      <c r="C215" s="5">
        <f t="shared" si="3"/>
        <v>1.7841285958482258</v>
      </c>
      <c r="E215" s="5" t="s">
        <v>1309</v>
      </c>
      <c r="F215" s="4">
        <v>1.7841285958482258</v>
      </c>
    </row>
    <row r="216" spans="1:6" x14ac:dyDescent="0.35">
      <c r="A216" s="5" t="s">
        <v>6441</v>
      </c>
      <c r="B216" s="5">
        <v>26.914660831509799</v>
      </c>
      <c r="C216" s="5">
        <f t="shared" si="3"/>
        <v>1.429988911369547</v>
      </c>
      <c r="E216" s="5" t="s">
        <v>6457</v>
      </c>
      <c r="F216" s="4">
        <v>1.429988911369547</v>
      </c>
    </row>
    <row r="217" spans="1:6" x14ac:dyDescent="0.35">
      <c r="A217" s="5" t="s">
        <v>4161</v>
      </c>
      <c r="B217" s="5">
        <v>63.6761487964989</v>
      </c>
      <c r="C217" s="5">
        <f t="shared" si="3"/>
        <v>1.803976788916057</v>
      </c>
      <c r="E217" s="5" t="s">
        <v>5138</v>
      </c>
      <c r="F217" s="4">
        <v>1.803976788916057</v>
      </c>
    </row>
    <row r="218" spans="1:6" x14ac:dyDescent="0.35">
      <c r="A218" s="5" t="s">
        <v>4658</v>
      </c>
      <c r="B218" s="5">
        <v>57.111597374179397</v>
      </c>
      <c r="C218" s="5">
        <f t="shared" si="3"/>
        <v>1.7567243072684304</v>
      </c>
      <c r="E218" s="5" t="s">
        <v>238</v>
      </c>
      <c r="F218" s="4">
        <v>1.7567243072684304</v>
      </c>
    </row>
    <row r="219" spans="1:6" x14ac:dyDescent="0.35">
      <c r="A219" s="5" t="s">
        <v>1472</v>
      </c>
      <c r="B219" s="5">
        <v>39.387308533916901</v>
      </c>
      <c r="C219" s="5">
        <f t="shared" si="3"/>
        <v>1.5953563050334565</v>
      </c>
      <c r="E219" s="5" t="s">
        <v>579</v>
      </c>
      <c r="F219" s="4">
        <v>1.5953563050334565</v>
      </c>
    </row>
    <row r="220" spans="1:6" x14ac:dyDescent="0.35">
      <c r="A220" s="5" t="s">
        <v>4719</v>
      </c>
      <c r="B220" s="5">
        <v>56.8927789934354</v>
      </c>
      <c r="C220" s="5">
        <f t="shared" si="3"/>
        <v>1.7550571479009673</v>
      </c>
      <c r="E220" s="5" t="s">
        <v>5415</v>
      </c>
      <c r="F220" s="4">
        <v>1.7550571479009673</v>
      </c>
    </row>
    <row r="221" spans="1:6" x14ac:dyDescent="0.35">
      <c r="A221" s="5" t="s">
        <v>6076</v>
      </c>
      <c r="B221" s="5">
        <v>40.043763676148799</v>
      </c>
      <c r="C221" s="5">
        <f t="shared" si="3"/>
        <v>1.6025348896605793</v>
      </c>
      <c r="E221" s="5" t="s">
        <v>819</v>
      </c>
      <c r="F221" s="4">
        <v>1.6025348896605793</v>
      </c>
    </row>
    <row r="222" spans="1:6" x14ac:dyDescent="0.35">
      <c r="A222" s="5" t="s">
        <v>6277</v>
      </c>
      <c r="B222" s="5">
        <v>54.048140043763702</v>
      </c>
      <c r="C222" s="5">
        <f t="shared" si="3"/>
        <v>1.7327807531898156</v>
      </c>
      <c r="E222" s="5" t="s">
        <v>6344</v>
      </c>
      <c r="F222" s="4">
        <v>1.7327807531898156</v>
      </c>
    </row>
    <row r="223" spans="1:6" x14ac:dyDescent="0.35">
      <c r="A223" s="5" t="s">
        <v>4656</v>
      </c>
      <c r="B223" s="5">
        <v>7.2210065645514199</v>
      </c>
      <c r="C223" s="5">
        <f t="shared" si="3"/>
        <v>0.85859773980803711</v>
      </c>
      <c r="E223" s="5" t="s">
        <v>6146</v>
      </c>
      <c r="F223" s="4">
        <v>0.85859773980803711</v>
      </c>
    </row>
    <row r="224" spans="1:6" x14ac:dyDescent="0.35">
      <c r="A224" s="5" t="s">
        <v>4817</v>
      </c>
      <c r="B224" s="5">
        <v>35.010940919037203</v>
      </c>
      <c r="C224" s="5">
        <f t="shared" si="3"/>
        <v>1.5442037825860746</v>
      </c>
      <c r="E224" s="5" t="s">
        <v>375</v>
      </c>
      <c r="F224" s="4">
        <v>1.5442037825860746</v>
      </c>
    </row>
    <row r="225" spans="1:6" x14ac:dyDescent="0.35">
      <c r="A225" s="5" t="s">
        <v>4645</v>
      </c>
      <c r="B225" s="5">
        <v>53.610503282275701</v>
      </c>
      <c r="C225" s="5">
        <f t="shared" si="3"/>
        <v>1.7292498842946822</v>
      </c>
      <c r="E225" s="5" t="s">
        <v>5061</v>
      </c>
      <c r="F225" s="4">
        <v>1.7292498842946822</v>
      </c>
    </row>
    <row r="226" spans="1:6" x14ac:dyDescent="0.35">
      <c r="A226" s="5" t="s">
        <v>4101</v>
      </c>
      <c r="B226" s="5">
        <v>13.129102844638901</v>
      </c>
      <c r="C226" s="5">
        <f t="shared" si="3"/>
        <v>1.1182350503137919</v>
      </c>
      <c r="E226" s="5" t="s">
        <v>364</v>
      </c>
      <c r="F226" s="4">
        <v>1.1182350503137919</v>
      </c>
    </row>
    <row r="227" spans="1:6" x14ac:dyDescent="0.35">
      <c r="A227" s="5" t="s">
        <v>5819</v>
      </c>
      <c r="B227" s="5">
        <v>60.393873085339202</v>
      </c>
      <c r="C227" s="5">
        <f t="shared" si="3"/>
        <v>1.7809928819953678</v>
      </c>
      <c r="E227" s="5" t="s">
        <v>607</v>
      </c>
      <c r="F227" s="4">
        <v>1.7809928819953678</v>
      </c>
    </row>
    <row r="228" spans="1:6" x14ac:dyDescent="0.35">
      <c r="A228" s="5" t="s">
        <v>6265</v>
      </c>
      <c r="B228" s="5">
        <v>16.8490153172867</v>
      </c>
      <c r="C228" s="5">
        <f t="shared" si="3"/>
        <v>1.226574525102633</v>
      </c>
      <c r="E228" s="5" t="s">
        <v>4653</v>
      </c>
      <c r="F228" s="4">
        <v>1.226574525102633</v>
      </c>
    </row>
    <row r="229" spans="1:6" x14ac:dyDescent="0.35">
      <c r="A229" s="5" t="s">
        <v>4670</v>
      </c>
      <c r="B229" s="5">
        <v>39.606126914660798</v>
      </c>
      <c r="C229" s="5">
        <f t="shared" si="3"/>
        <v>1.5977623747993339</v>
      </c>
      <c r="E229" s="5" t="s">
        <v>5247</v>
      </c>
      <c r="F229" s="4">
        <v>1.5977623747993339</v>
      </c>
    </row>
    <row r="230" spans="1:6" x14ac:dyDescent="0.35">
      <c r="A230" s="5" t="s">
        <v>6212</v>
      </c>
      <c r="B230" s="5">
        <v>27.3522975929978</v>
      </c>
      <c r="C230" s="5">
        <f t="shared" si="3"/>
        <v>1.436993812938206</v>
      </c>
      <c r="E230" s="5" t="s">
        <v>6177</v>
      </c>
      <c r="F230" s="4">
        <v>1.436993812938206</v>
      </c>
    </row>
    <row r="231" spans="1:6" x14ac:dyDescent="0.35">
      <c r="A231" s="5" t="s">
        <v>5717</v>
      </c>
      <c r="B231" s="5">
        <v>32.166301969365399</v>
      </c>
      <c r="C231" s="5">
        <f t="shared" si="3"/>
        <v>1.5074011346783256</v>
      </c>
      <c r="E231" s="5" t="s">
        <v>6095</v>
      </c>
      <c r="F231" s="4">
        <v>1.5074011346783256</v>
      </c>
    </row>
    <row r="232" spans="1:6" x14ac:dyDescent="0.35">
      <c r="A232" s="5" t="s">
        <v>1513</v>
      </c>
      <c r="B232" s="5">
        <v>29.102844638949701</v>
      </c>
      <c r="C232" s="5">
        <f t="shared" si="3"/>
        <v>1.463935440897236</v>
      </c>
      <c r="E232" s="5" t="s">
        <v>6109</v>
      </c>
      <c r="F232" s="4">
        <v>1.463935440897236</v>
      </c>
    </row>
    <row r="233" spans="1:6" x14ac:dyDescent="0.35">
      <c r="A233" s="5" t="s">
        <v>497</v>
      </c>
      <c r="B233" s="5">
        <v>16.8490153172867</v>
      </c>
      <c r="C233" s="5">
        <f t="shared" si="3"/>
        <v>1.226574525102633</v>
      </c>
      <c r="E233" s="5" t="s">
        <v>5986</v>
      </c>
      <c r="F233" s="4">
        <v>1.226574525102633</v>
      </c>
    </row>
    <row r="234" spans="1:6" x14ac:dyDescent="0.35">
      <c r="A234" s="5" t="s">
        <v>31</v>
      </c>
      <c r="B234" s="5">
        <v>26.0393873085339</v>
      </c>
      <c r="C234" s="5">
        <f t="shared" si="3"/>
        <v>1.4156307613226802</v>
      </c>
      <c r="E234" s="5" t="s">
        <v>5296</v>
      </c>
      <c r="F234" s="4">
        <v>1.4156307613226802</v>
      </c>
    </row>
    <row r="235" spans="1:6" x14ac:dyDescent="0.35">
      <c r="A235" s="5" t="s">
        <v>4200</v>
      </c>
      <c r="B235" s="5">
        <v>47.702407002188203</v>
      </c>
      <c r="C235" s="5">
        <f t="shared" si="3"/>
        <v>1.6785402935347549</v>
      </c>
      <c r="E235" s="5" t="s">
        <v>5944</v>
      </c>
      <c r="F235" s="4">
        <v>1.6785402935347549</v>
      </c>
    </row>
    <row r="236" spans="1:6" x14ac:dyDescent="0.35">
      <c r="A236" s="5" t="s">
        <v>6353</v>
      </c>
      <c r="B236" s="5">
        <v>29.321663019693698</v>
      </c>
      <c r="C236" s="5">
        <f t="shared" si="3"/>
        <v>1.467188598294958</v>
      </c>
      <c r="E236" s="5" t="s">
        <v>5814</v>
      </c>
      <c r="F236" s="4">
        <v>1.467188598294958</v>
      </c>
    </row>
    <row r="237" spans="1:6" x14ac:dyDescent="0.35">
      <c r="A237" s="5" t="s">
        <v>5220</v>
      </c>
      <c r="B237" s="5">
        <v>50.109409190371998</v>
      </c>
      <c r="C237" s="5">
        <f t="shared" si="3"/>
        <v>1.6999192822700377</v>
      </c>
      <c r="E237" s="5" t="s">
        <v>5842</v>
      </c>
      <c r="F237" s="4">
        <v>1.6999192822700377</v>
      </c>
    </row>
    <row r="238" spans="1:6" x14ac:dyDescent="0.35">
      <c r="A238" s="5" t="s">
        <v>4179</v>
      </c>
      <c r="B238" s="5">
        <v>59.299781181619302</v>
      </c>
      <c r="C238" s="5">
        <f t="shared" si="3"/>
        <v>1.7730530908045559</v>
      </c>
      <c r="E238" s="5" t="s">
        <v>5830</v>
      </c>
      <c r="F238" s="4">
        <v>1.7730530908045559</v>
      </c>
    </row>
    <row r="239" spans="1:6" x14ac:dyDescent="0.35">
      <c r="A239" s="5" t="s">
        <v>6476</v>
      </c>
      <c r="B239" s="5">
        <v>32.6039387308534</v>
      </c>
      <c r="C239" s="5">
        <f t="shared" si="3"/>
        <v>1.5132700683424238</v>
      </c>
      <c r="E239" s="5" t="s">
        <v>1328</v>
      </c>
      <c r="F239" s="4">
        <v>1.5132700683424238</v>
      </c>
    </row>
    <row r="240" spans="1:6" x14ac:dyDescent="0.35">
      <c r="A240" s="5" t="s">
        <v>5968</v>
      </c>
      <c r="B240" s="5">
        <v>34.135667396061301</v>
      </c>
      <c r="C240" s="5">
        <f t="shared" si="3"/>
        <v>1.5332083982846119</v>
      </c>
      <c r="E240" s="5" t="s">
        <v>182</v>
      </c>
      <c r="F240" s="4">
        <v>1.5332083982846119</v>
      </c>
    </row>
    <row r="241" spans="1:6" x14ac:dyDescent="0.35">
      <c r="A241" s="5" t="s">
        <v>373</v>
      </c>
      <c r="B241" s="5">
        <v>26.695842450765898</v>
      </c>
      <c r="C241" s="5">
        <f t="shared" si="3"/>
        <v>1.4264436306048986</v>
      </c>
      <c r="E241" s="5" t="s">
        <v>4526</v>
      </c>
      <c r="F241" s="4">
        <v>1.4264436306048986</v>
      </c>
    </row>
    <row r="242" spans="1:6" x14ac:dyDescent="0.35">
      <c r="A242" s="5" t="s">
        <v>4465</v>
      </c>
      <c r="B242" s="5">
        <v>38.730853391684903</v>
      </c>
      <c r="C242" s="5">
        <f t="shared" si="3"/>
        <v>1.5880570662919564</v>
      </c>
      <c r="E242" s="5" t="s">
        <v>4567</v>
      </c>
      <c r="F242" s="4">
        <v>1.5880570662919564</v>
      </c>
    </row>
    <row r="243" spans="1:6" x14ac:dyDescent="0.35">
      <c r="A243" s="5" t="s">
        <v>4265</v>
      </c>
      <c r="B243" s="5">
        <v>59.737417943107197</v>
      </c>
      <c r="C243" s="5">
        <f t="shared" si="3"/>
        <v>1.7762464469709056</v>
      </c>
      <c r="E243" s="5" t="s">
        <v>130</v>
      </c>
      <c r="F243" s="4">
        <v>1.7762464469709056</v>
      </c>
    </row>
    <row r="244" spans="1:6" x14ac:dyDescent="0.35">
      <c r="A244" s="5" t="s">
        <v>1346</v>
      </c>
      <c r="B244" s="5">
        <v>47.921225382932199</v>
      </c>
      <c r="C244" s="5">
        <f t="shared" si="3"/>
        <v>1.6805279147702685</v>
      </c>
      <c r="E244" s="5" t="s">
        <v>5052</v>
      </c>
      <c r="F244" s="4">
        <v>1.6805279147702685</v>
      </c>
    </row>
    <row r="245" spans="1:6" x14ac:dyDescent="0.35">
      <c r="A245" s="5" t="s">
        <v>5322</v>
      </c>
      <c r="B245" s="5">
        <v>25.8205689277899</v>
      </c>
      <c r="C245" s="5">
        <f t="shared" si="3"/>
        <v>1.4119658072362746</v>
      </c>
      <c r="E245" s="5" t="s">
        <v>146</v>
      </c>
      <c r="F245" s="4">
        <v>1.4119658072362746</v>
      </c>
    </row>
    <row r="246" spans="1:6" x14ac:dyDescent="0.35">
      <c r="A246" s="5" t="s">
        <v>1258</v>
      </c>
      <c r="B246" s="5">
        <v>12.910284463895</v>
      </c>
      <c r="C246" s="5">
        <f t="shared" si="3"/>
        <v>1.1109358115722952</v>
      </c>
      <c r="E246" s="5" t="s">
        <v>4246</v>
      </c>
      <c r="F246" s="4">
        <v>1.1109358115722952</v>
      </c>
    </row>
    <row r="247" spans="1:6" x14ac:dyDescent="0.35">
      <c r="A247" s="5" t="s">
        <v>4926</v>
      </c>
      <c r="B247" s="5">
        <v>38.9496717724289</v>
      </c>
      <c r="C247" s="5">
        <f t="shared" si="3"/>
        <v>1.5905038022390439</v>
      </c>
      <c r="E247" s="5" t="s">
        <v>4813</v>
      </c>
      <c r="F247" s="4">
        <v>1.5905038022390439</v>
      </c>
    </row>
    <row r="248" spans="1:6" x14ac:dyDescent="0.35">
      <c r="A248" s="5" t="s">
        <v>5184</v>
      </c>
      <c r="B248" s="5">
        <v>60.831509846827103</v>
      </c>
      <c r="C248" s="5">
        <f t="shared" si="3"/>
        <v>1.7841285958482258</v>
      </c>
      <c r="E248" s="5" t="s">
        <v>603</v>
      </c>
      <c r="F248" s="4">
        <v>1.7841285958482258</v>
      </c>
    </row>
    <row r="249" spans="1:6" x14ac:dyDescent="0.35">
      <c r="A249" s="5" t="s">
        <v>1090</v>
      </c>
      <c r="B249" s="5">
        <v>52.954048140043803</v>
      </c>
      <c r="C249" s="5">
        <f t="shared" si="3"/>
        <v>1.7238991659105813</v>
      </c>
      <c r="E249" s="5" t="s">
        <v>5020</v>
      </c>
      <c r="F249" s="4">
        <v>1.7238991659105813</v>
      </c>
    </row>
    <row r="250" spans="1:6" x14ac:dyDescent="0.35">
      <c r="A250" s="5" t="s">
        <v>4625</v>
      </c>
      <c r="B250" s="5">
        <v>24.070021881838102</v>
      </c>
      <c r="C250" s="5">
        <f t="shared" si="3"/>
        <v>1.3814764850883754</v>
      </c>
      <c r="E250" s="5" t="s">
        <v>5779</v>
      </c>
      <c r="F250" s="4">
        <v>1.3814764850883754</v>
      </c>
    </row>
    <row r="251" spans="1:6" x14ac:dyDescent="0.35">
      <c r="A251" s="5" t="s">
        <v>189</v>
      </c>
      <c r="B251" s="5">
        <v>42.669584245076599</v>
      </c>
      <c r="C251" s="5">
        <f t="shared" si="3"/>
        <v>1.6301184112926679</v>
      </c>
      <c r="E251" s="5" t="s">
        <v>4238</v>
      </c>
      <c r="F251" s="4">
        <v>1.6301184112926679</v>
      </c>
    </row>
    <row r="252" spans="1:6" x14ac:dyDescent="0.35">
      <c r="A252" s="5" t="s">
        <v>5247</v>
      </c>
      <c r="B252" s="5">
        <v>45.514223194748404</v>
      </c>
      <c r="C252" s="5">
        <f t="shared" si="3"/>
        <v>1.6581471348929118</v>
      </c>
      <c r="E252" s="5" t="s">
        <v>5311</v>
      </c>
      <c r="F252" s="4">
        <v>1.6581471348929118</v>
      </c>
    </row>
    <row r="253" spans="1:6" x14ac:dyDescent="0.35">
      <c r="A253" s="5" t="s">
        <v>418</v>
      </c>
      <c r="B253" s="5">
        <v>26.0393873085339</v>
      </c>
      <c r="C253" s="5">
        <f t="shared" si="3"/>
        <v>1.4156307613226802</v>
      </c>
      <c r="E253" s="5" t="s">
        <v>5735</v>
      </c>
      <c r="F253" s="4">
        <v>1.4156307613226802</v>
      </c>
    </row>
    <row r="254" spans="1:6" x14ac:dyDescent="0.35">
      <c r="A254" s="5" t="s">
        <v>6018</v>
      </c>
      <c r="B254" s="5">
        <v>42.450765864332602</v>
      </c>
      <c r="C254" s="5">
        <f t="shared" si="3"/>
        <v>1.6278855298603758</v>
      </c>
      <c r="E254" s="5" t="s">
        <v>4244</v>
      </c>
      <c r="F254" s="4">
        <v>1.6278855298603758</v>
      </c>
    </row>
    <row r="255" spans="1:6" x14ac:dyDescent="0.35">
      <c r="A255" s="5" t="s">
        <v>4680</v>
      </c>
      <c r="B255" s="5">
        <v>38.512035010940899</v>
      </c>
      <c r="C255" s="5">
        <f t="shared" si="3"/>
        <v>1.5855964677442993</v>
      </c>
      <c r="E255" s="5" t="s">
        <v>6056</v>
      </c>
      <c r="F255" s="4">
        <v>1.5855964677442993</v>
      </c>
    </row>
    <row r="256" spans="1:6" x14ac:dyDescent="0.35">
      <c r="A256" s="5" t="s">
        <v>4732</v>
      </c>
      <c r="B256" s="5">
        <v>39.168490153172897</v>
      </c>
      <c r="C256" s="5">
        <f t="shared" si="3"/>
        <v>1.5929368309100433</v>
      </c>
      <c r="E256" s="5" t="s">
        <v>4725</v>
      </c>
      <c r="F256" s="4">
        <v>1.5929368309100433</v>
      </c>
    </row>
    <row r="257" spans="1:6" x14ac:dyDescent="0.35">
      <c r="A257" s="5" t="s">
        <v>4331</v>
      </c>
      <c r="B257" s="5">
        <v>47.264770240700201</v>
      </c>
      <c r="C257" s="5">
        <f t="shared" si="3"/>
        <v>1.6745375510810805</v>
      </c>
      <c r="E257" s="5" t="s">
        <v>4178</v>
      </c>
      <c r="F257" s="4">
        <v>1.6745375510810805</v>
      </c>
    </row>
    <row r="258" spans="1:6" x14ac:dyDescent="0.35">
      <c r="A258" s="5" t="s">
        <v>4424</v>
      </c>
      <c r="B258" s="5">
        <v>37.855579868709</v>
      </c>
      <c r="C258" s="5">
        <f t="shared" si="3"/>
        <v>1.5781299030589455</v>
      </c>
      <c r="E258" s="5" t="s">
        <v>895</v>
      </c>
      <c r="F258" s="4">
        <v>1.5781299030589455</v>
      </c>
    </row>
    <row r="259" spans="1:6" x14ac:dyDescent="0.35">
      <c r="A259" s="5" t="s">
        <v>230</v>
      </c>
      <c r="B259" s="5">
        <v>34.135667396061301</v>
      </c>
      <c r="C259" s="5">
        <f t="shared" ref="C259:C322" si="4">LOG10(B259)</f>
        <v>1.5332083982846119</v>
      </c>
      <c r="E259" s="5" t="s">
        <v>4460</v>
      </c>
      <c r="F259" s="4">
        <v>1.5332083982846119</v>
      </c>
    </row>
    <row r="260" spans="1:6" x14ac:dyDescent="0.35">
      <c r="A260" s="5" t="s">
        <v>4953</v>
      </c>
      <c r="B260" s="5">
        <v>49.015317286652099</v>
      </c>
      <c r="C260" s="5">
        <f t="shared" si="4"/>
        <v>1.6903318182643128</v>
      </c>
      <c r="E260" s="5" t="s">
        <v>4139</v>
      </c>
      <c r="F260" s="4">
        <v>1.6903318182643128</v>
      </c>
    </row>
    <row r="261" spans="1:6" x14ac:dyDescent="0.35">
      <c r="A261" s="5" t="s">
        <v>5730</v>
      </c>
      <c r="B261" s="5">
        <v>54.266958424507699</v>
      </c>
      <c r="C261" s="5">
        <f t="shared" si="4"/>
        <v>1.7345354807563664</v>
      </c>
      <c r="E261" s="5" t="s">
        <v>222</v>
      </c>
      <c r="F261" s="4">
        <v>1.7345354807563664</v>
      </c>
    </row>
    <row r="262" spans="1:6" x14ac:dyDescent="0.35">
      <c r="A262" s="5" t="s">
        <v>4651</v>
      </c>
      <c r="B262" s="5">
        <v>60.393873085339202</v>
      </c>
      <c r="C262" s="5">
        <f t="shared" si="4"/>
        <v>1.7809928819953678</v>
      </c>
      <c r="E262" s="5" t="s">
        <v>517</v>
      </c>
      <c r="F262" s="4">
        <v>1.7809928819953678</v>
      </c>
    </row>
    <row r="263" spans="1:6" x14ac:dyDescent="0.35">
      <c r="A263" s="5" t="s">
        <v>1205</v>
      </c>
      <c r="B263" s="5">
        <v>41.5754923413567</v>
      </c>
      <c r="C263" s="5">
        <f t="shared" si="4"/>
        <v>1.6188374008829791</v>
      </c>
      <c r="E263" s="5" t="s">
        <v>606</v>
      </c>
      <c r="F263" s="4">
        <v>1.6188374008829791</v>
      </c>
    </row>
    <row r="264" spans="1:6" x14ac:dyDescent="0.35">
      <c r="A264" s="5" t="s">
        <v>5310</v>
      </c>
      <c r="B264" s="5">
        <v>65.645514223194795</v>
      </c>
      <c r="C264" s="5">
        <f t="shared" si="4"/>
        <v>1.8172050546498124</v>
      </c>
      <c r="E264" s="5" t="s">
        <v>5248</v>
      </c>
      <c r="F264" s="4">
        <v>1.8172050546498124</v>
      </c>
    </row>
    <row r="265" spans="1:6" x14ac:dyDescent="0.35">
      <c r="A265" s="5" t="s">
        <v>333</v>
      </c>
      <c r="B265" s="5">
        <v>49.452954048140001</v>
      </c>
      <c r="C265" s="5">
        <f t="shared" si="4"/>
        <v>1.6941922390775503</v>
      </c>
      <c r="E265" s="5" t="s">
        <v>4160</v>
      </c>
      <c r="F265" s="4">
        <v>1.6941922390775503</v>
      </c>
    </row>
    <row r="266" spans="1:6" x14ac:dyDescent="0.35">
      <c r="A266" s="5" t="s">
        <v>5743</v>
      </c>
      <c r="B266" s="5">
        <v>49.452954048140001</v>
      </c>
      <c r="C266" s="5">
        <f t="shared" si="4"/>
        <v>1.6941922390775503</v>
      </c>
      <c r="E266" s="5" t="s">
        <v>278</v>
      </c>
      <c r="F266" s="4">
        <v>1.6941922390775503</v>
      </c>
    </row>
    <row r="267" spans="1:6" x14ac:dyDescent="0.35">
      <c r="A267" s="5" t="s">
        <v>5756</v>
      </c>
      <c r="B267" s="5">
        <v>2.8446389496717699</v>
      </c>
      <c r="C267" s="5">
        <f t="shared" si="4"/>
        <v>0.45402715223698614</v>
      </c>
      <c r="E267" s="5" t="s">
        <v>5671</v>
      </c>
      <c r="F267" s="4">
        <v>0.45402715223698614</v>
      </c>
    </row>
    <row r="268" spans="1:6" x14ac:dyDescent="0.35">
      <c r="A268" s="5" t="s">
        <v>4759</v>
      </c>
      <c r="B268" s="5">
        <v>12.910284463895</v>
      </c>
      <c r="C268" s="5">
        <f t="shared" si="4"/>
        <v>1.1109358115722952</v>
      </c>
      <c r="E268" s="5" t="s">
        <v>5523</v>
      </c>
      <c r="F268" s="4">
        <v>1.1109358115722952</v>
      </c>
    </row>
    <row r="269" spans="1:6" x14ac:dyDescent="0.35">
      <c r="A269" s="5" t="s">
        <v>5281</v>
      </c>
      <c r="B269" s="5">
        <v>10.5032822757112</v>
      </c>
      <c r="C269" s="5">
        <f t="shared" si="4"/>
        <v>1.0213250373057388</v>
      </c>
      <c r="E269" s="5" t="s">
        <v>1293</v>
      </c>
      <c r="F269" s="4">
        <v>1.0213250373057388</v>
      </c>
    </row>
    <row r="270" spans="1:6" x14ac:dyDescent="0.35">
      <c r="A270" s="5" t="s">
        <v>5891</v>
      </c>
      <c r="B270" s="5">
        <v>52.954048140043803</v>
      </c>
      <c r="C270" s="5">
        <f t="shared" si="4"/>
        <v>1.7238991659105813</v>
      </c>
      <c r="E270" s="5" t="s">
        <v>6131</v>
      </c>
      <c r="F270" s="4">
        <v>1.7238991659105813</v>
      </c>
    </row>
    <row r="271" spans="1:6" x14ac:dyDescent="0.35">
      <c r="A271" s="5" t="s">
        <v>4896</v>
      </c>
      <c r="B271" s="5">
        <v>33.6980306345733</v>
      </c>
      <c r="C271" s="5">
        <f t="shared" si="4"/>
        <v>1.5276045207666127</v>
      </c>
      <c r="E271" s="5" t="s">
        <v>4795</v>
      </c>
      <c r="F271" s="4">
        <v>1.5276045207666127</v>
      </c>
    </row>
    <row r="272" spans="1:6" x14ac:dyDescent="0.35">
      <c r="A272" s="5" t="s">
        <v>724</v>
      </c>
      <c r="B272" s="5">
        <v>14.442013129102801</v>
      </c>
      <c r="C272" s="5">
        <f t="shared" si="4"/>
        <v>1.159627735472017</v>
      </c>
      <c r="E272" s="5" t="s">
        <v>4938</v>
      </c>
      <c r="F272" s="4">
        <v>1.159627735472017</v>
      </c>
    </row>
    <row r="273" spans="1:6" x14ac:dyDescent="0.35">
      <c r="A273" s="5" t="s">
        <v>1347</v>
      </c>
      <c r="B273" s="5">
        <v>38.293216630196902</v>
      </c>
      <c r="C273" s="5">
        <f t="shared" si="4"/>
        <v>1.5831218486164438</v>
      </c>
      <c r="E273" s="5" t="s">
        <v>6274</v>
      </c>
      <c r="F273" s="4">
        <v>1.5831218486164438</v>
      </c>
    </row>
    <row r="274" spans="1:6" x14ac:dyDescent="0.35">
      <c r="A274" s="5" t="s">
        <v>1333</v>
      </c>
      <c r="B274" s="5">
        <v>33.041575492341401</v>
      </c>
      <c r="C274" s="5">
        <f t="shared" si="4"/>
        <v>1.5190607472233197</v>
      </c>
      <c r="E274" s="5" t="s">
        <v>189</v>
      </c>
      <c r="F274" s="4">
        <v>1.5190607472233197</v>
      </c>
    </row>
    <row r="275" spans="1:6" x14ac:dyDescent="0.35">
      <c r="A275" s="5" t="s">
        <v>5312</v>
      </c>
      <c r="B275" s="5">
        <v>60.393873085339202</v>
      </c>
      <c r="C275" s="5">
        <f t="shared" si="4"/>
        <v>1.7809928819953678</v>
      </c>
      <c r="E275" s="5" t="s">
        <v>4387</v>
      </c>
      <c r="F275" s="4">
        <v>1.7809928819953678</v>
      </c>
    </row>
    <row r="276" spans="1:6" x14ac:dyDescent="0.35">
      <c r="A276" s="5" t="s">
        <v>720</v>
      </c>
      <c r="B276" s="5">
        <v>12.253829321663</v>
      </c>
      <c r="C276" s="5">
        <f t="shared" si="4"/>
        <v>1.0882718269363494</v>
      </c>
      <c r="E276" s="5" t="s">
        <v>4398</v>
      </c>
      <c r="F276" s="4">
        <v>1.0882718269363494</v>
      </c>
    </row>
    <row r="277" spans="1:6" x14ac:dyDescent="0.35">
      <c r="A277" s="5" t="s">
        <v>894</v>
      </c>
      <c r="B277" s="5">
        <v>42.013129102844601</v>
      </c>
      <c r="C277" s="5">
        <f t="shared" si="4"/>
        <v>1.623385028633699</v>
      </c>
      <c r="E277" s="5" t="s">
        <v>6087</v>
      </c>
      <c r="F277" s="4">
        <v>1.623385028633699</v>
      </c>
    </row>
    <row r="278" spans="1:6" x14ac:dyDescent="0.35">
      <c r="A278" s="5" t="s">
        <v>5469</v>
      </c>
      <c r="B278" s="5">
        <v>49.452954048140001</v>
      </c>
      <c r="C278" s="5">
        <f t="shared" si="4"/>
        <v>1.6941922390775503</v>
      </c>
      <c r="E278" s="5" t="s">
        <v>1392</v>
      </c>
      <c r="F278" s="4">
        <v>1.6941922390775503</v>
      </c>
    </row>
    <row r="279" spans="1:6" x14ac:dyDescent="0.35">
      <c r="A279" s="5" t="s">
        <v>5788</v>
      </c>
      <c r="B279" s="5">
        <v>51.203501094091898</v>
      </c>
      <c r="C279" s="5">
        <f t="shared" si="4"/>
        <v>1.7092996573402925</v>
      </c>
      <c r="E279" s="5" t="s">
        <v>6115</v>
      </c>
      <c r="F279" s="4">
        <v>1.7092996573402925</v>
      </c>
    </row>
    <row r="280" spans="1:6" x14ac:dyDescent="0.35">
      <c r="A280" s="5" t="s">
        <v>4529</v>
      </c>
      <c r="B280" s="5">
        <v>22.975929978118199</v>
      </c>
      <c r="C280" s="5">
        <f t="shared" si="4"/>
        <v>1.3612730990000885</v>
      </c>
      <c r="E280" s="5" t="s">
        <v>1389</v>
      </c>
      <c r="F280" s="4">
        <v>1.3612730990000885</v>
      </c>
    </row>
    <row r="281" spans="1:6" x14ac:dyDescent="0.35">
      <c r="A281" s="5" t="s">
        <v>1507</v>
      </c>
      <c r="B281" s="5">
        <v>24.070021881838102</v>
      </c>
      <c r="C281" s="5">
        <f t="shared" si="4"/>
        <v>1.3814764850883754</v>
      </c>
      <c r="E281" s="5" t="s">
        <v>5668</v>
      </c>
      <c r="F281" s="4">
        <v>1.3814764850883754</v>
      </c>
    </row>
    <row r="282" spans="1:6" x14ac:dyDescent="0.35">
      <c r="A282" s="5" t="s">
        <v>1180</v>
      </c>
      <c r="B282" s="5">
        <v>38.9496717724289</v>
      </c>
      <c r="C282" s="5">
        <f t="shared" si="4"/>
        <v>1.5905038022390439</v>
      </c>
      <c r="E282" s="5" t="s">
        <v>6018</v>
      </c>
      <c r="F282" s="4">
        <v>1.5905038022390439</v>
      </c>
    </row>
    <row r="283" spans="1:6" x14ac:dyDescent="0.35">
      <c r="A283" s="5" t="s">
        <v>5286</v>
      </c>
      <c r="B283" s="5">
        <v>63.6761487964989</v>
      </c>
      <c r="C283" s="5">
        <f t="shared" si="4"/>
        <v>1.803976788916057</v>
      </c>
      <c r="E283" s="5" t="s">
        <v>6247</v>
      </c>
      <c r="F283" s="4">
        <v>1.803976788916057</v>
      </c>
    </row>
    <row r="284" spans="1:6" x14ac:dyDescent="0.35">
      <c r="A284" s="5" t="s">
        <v>5126</v>
      </c>
      <c r="B284" s="5">
        <v>31.509846827133501</v>
      </c>
      <c r="C284" s="5">
        <f t="shared" si="4"/>
        <v>1.4984462920253998</v>
      </c>
      <c r="E284" s="5" t="s">
        <v>6064</v>
      </c>
      <c r="F284" s="4">
        <v>1.4984462920253998</v>
      </c>
    </row>
    <row r="285" spans="1:6" x14ac:dyDescent="0.35">
      <c r="A285" s="5" t="s">
        <v>222</v>
      </c>
      <c r="B285" s="5">
        <v>43.544857768052502</v>
      </c>
      <c r="C285" s="5">
        <f t="shared" si="4"/>
        <v>1.6389368763398562</v>
      </c>
      <c r="E285" s="5" t="s">
        <v>4251</v>
      </c>
      <c r="F285" s="4">
        <v>1.6389368763398562</v>
      </c>
    </row>
    <row r="286" spans="1:6" x14ac:dyDescent="0.35">
      <c r="A286" s="5" t="s">
        <v>4567</v>
      </c>
      <c r="B286" s="5">
        <v>44.420131291028397</v>
      </c>
      <c r="C286" s="5">
        <f t="shared" si="4"/>
        <v>1.6475798378433621</v>
      </c>
      <c r="E286" s="5" t="s">
        <v>365</v>
      </c>
      <c r="F286" s="4">
        <v>1.6475798378433621</v>
      </c>
    </row>
    <row r="287" spans="1:6" x14ac:dyDescent="0.35">
      <c r="A287" s="5" t="s">
        <v>5160</v>
      </c>
      <c r="B287" s="5">
        <v>35.667396061269102</v>
      </c>
      <c r="C287" s="5">
        <f t="shared" si="4"/>
        <v>1.552271404334107</v>
      </c>
      <c r="E287" s="5" t="s">
        <v>4606</v>
      </c>
      <c r="F287" s="4">
        <v>1.552271404334107</v>
      </c>
    </row>
    <row r="288" spans="1:6" x14ac:dyDescent="0.35">
      <c r="A288" s="5" t="s">
        <v>4696</v>
      </c>
      <c r="B288" s="5">
        <v>46.8271334792123</v>
      </c>
      <c r="C288" s="5">
        <f t="shared" si="4"/>
        <v>1.670497573279341</v>
      </c>
      <c r="E288" s="5" t="s">
        <v>5909</v>
      </c>
      <c r="F288" s="4">
        <v>1.670497573279341</v>
      </c>
    </row>
    <row r="289" spans="1:6" x14ac:dyDescent="0.35">
      <c r="A289" s="5" t="s">
        <v>6131</v>
      </c>
      <c r="B289" s="5">
        <v>43.1072210065646</v>
      </c>
      <c r="C289" s="5">
        <f t="shared" si="4"/>
        <v>1.6345500260917432</v>
      </c>
      <c r="E289" s="5" t="s">
        <v>1325</v>
      </c>
      <c r="F289" s="4">
        <v>1.6345500260917432</v>
      </c>
    </row>
    <row r="290" spans="1:6" x14ac:dyDescent="0.35">
      <c r="A290" s="5" t="s">
        <v>5266</v>
      </c>
      <c r="B290" s="5">
        <v>54.923413566739598</v>
      </c>
      <c r="C290" s="5">
        <f t="shared" si="4"/>
        <v>1.7397575214111878</v>
      </c>
      <c r="E290" s="5" t="s">
        <v>5731</v>
      </c>
      <c r="F290" s="4">
        <v>1.7397575214111878</v>
      </c>
    </row>
    <row r="291" spans="1:6" x14ac:dyDescent="0.35">
      <c r="A291" s="5" t="s">
        <v>4160</v>
      </c>
      <c r="B291" s="5">
        <v>43.326039387308498</v>
      </c>
      <c r="C291" s="5">
        <f t="shared" si="4"/>
        <v>1.6367489901916805</v>
      </c>
      <c r="E291" s="5" t="s">
        <v>6207</v>
      </c>
      <c r="F291" s="4">
        <v>1.6367489901916805</v>
      </c>
    </row>
    <row r="292" spans="1:6" x14ac:dyDescent="0.35">
      <c r="A292" s="5" t="s">
        <v>126</v>
      </c>
      <c r="B292" s="5">
        <v>7.8774617067833699</v>
      </c>
      <c r="C292" s="5">
        <f t="shared" si="4"/>
        <v>0.89638630069743708</v>
      </c>
      <c r="E292" s="5" t="s">
        <v>6548</v>
      </c>
      <c r="F292" s="4">
        <v>0.89638630069743708</v>
      </c>
    </row>
    <row r="293" spans="1:6" x14ac:dyDescent="0.35">
      <c r="A293" s="5" t="s">
        <v>1045</v>
      </c>
      <c r="B293" s="5">
        <v>19.037199124726499</v>
      </c>
      <c r="C293" s="5">
        <f t="shared" si="4"/>
        <v>1.2796030525487687</v>
      </c>
      <c r="E293" s="5" t="s">
        <v>6240</v>
      </c>
      <c r="F293" s="4">
        <v>1.2796030525487687</v>
      </c>
    </row>
    <row r="294" spans="1:6" x14ac:dyDescent="0.35">
      <c r="A294" s="5" t="s">
        <v>5277</v>
      </c>
      <c r="B294" s="5">
        <v>40.700218818380698</v>
      </c>
      <c r="C294" s="5">
        <f t="shared" si="4"/>
        <v>1.6095967441480656</v>
      </c>
      <c r="E294" s="5" t="s">
        <v>891</v>
      </c>
      <c r="F294" s="4">
        <v>1.6095967441480656</v>
      </c>
    </row>
    <row r="295" spans="1:6" x14ac:dyDescent="0.35">
      <c r="A295" s="5" t="s">
        <v>5876</v>
      </c>
      <c r="B295" s="5">
        <v>52.954048140043803</v>
      </c>
      <c r="C295" s="5">
        <f t="shared" si="4"/>
        <v>1.7238991659105813</v>
      </c>
      <c r="E295" s="5" t="s">
        <v>6269</v>
      </c>
      <c r="F295" s="4">
        <v>1.7238991659105813</v>
      </c>
    </row>
    <row r="296" spans="1:6" x14ac:dyDescent="0.35">
      <c r="A296" s="5" t="s">
        <v>5959</v>
      </c>
      <c r="B296" s="5">
        <v>23.851203501094101</v>
      </c>
      <c r="C296" s="5">
        <f t="shared" si="4"/>
        <v>1.3775102978707736</v>
      </c>
      <c r="E296" s="5" t="s">
        <v>894</v>
      </c>
      <c r="F296" s="4">
        <v>1.3775102978707736</v>
      </c>
    </row>
    <row r="297" spans="1:6" x14ac:dyDescent="0.35">
      <c r="A297" s="5" t="s">
        <v>819</v>
      </c>
      <c r="B297" s="5">
        <v>45.733041575492301</v>
      </c>
      <c r="C297" s="5">
        <f t="shared" si="4"/>
        <v>1.6602300860412034</v>
      </c>
      <c r="E297" s="5" t="s">
        <v>904</v>
      </c>
      <c r="F297" s="4">
        <v>1.6602300860412034</v>
      </c>
    </row>
    <row r="298" spans="1:6" x14ac:dyDescent="0.35">
      <c r="A298" s="5" t="s">
        <v>1276</v>
      </c>
      <c r="B298" s="5">
        <v>17.943107221006599</v>
      </c>
      <c r="C298" s="5">
        <f t="shared" si="4"/>
        <v>1.2538976523138674</v>
      </c>
      <c r="E298" s="5" t="s">
        <v>5705</v>
      </c>
      <c r="F298" s="4">
        <v>1.2538976523138674</v>
      </c>
    </row>
    <row r="299" spans="1:6" x14ac:dyDescent="0.35">
      <c r="A299" s="5" t="s">
        <v>289</v>
      </c>
      <c r="B299" s="5">
        <v>51.203501094091898</v>
      </c>
      <c r="C299" s="5">
        <f t="shared" si="4"/>
        <v>1.7092996573402925</v>
      </c>
      <c r="E299" s="5" t="s">
        <v>4371</v>
      </c>
      <c r="F299" s="4">
        <v>1.7092996573402925</v>
      </c>
    </row>
    <row r="300" spans="1:6" x14ac:dyDescent="0.35">
      <c r="A300" s="5" t="s">
        <v>5024</v>
      </c>
      <c r="B300" s="5">
        <v>24.288840262582099</v>
      </c>
      <c r="C300" s="5">
        <f t="shared" si="4"/>
        <v>1.3854067787168081</v>
      </c>
      <c r="E300" s="5" t="s">
        <v>6188</v>
      </c>
      <c r="F300" s="4">
        <v>1.3854067787168081</v>
      </c>
    </row>
    <row r="301" spans="1:6" x14ac:dyDescent="0.35">
      <c r="A301" s="5" t="s">
        <v>1223</v>
      </c>
      <c r="B301" s="5">
        <v>47.702407002188203</v>
      </c>
      <c r="C301" s="5">
        <f t="shared" si="4"/>
        <v>1.6785402935347549</v>
      </c>
      <c r="E301" s="5" t="s">
        <v>5976</v>
      </c>
      <c r="F301" s="4">
        <v>1.6785402935347549</v>
      </c>
    </row>
    <row r="302" spans="1:6" x14ac:dyDescent="0.35">
      <c r="A302" s="5" t="s">
        <v>6431</v>
      </c>
      <c r="B302" s="5">
        <v>21.225382932166301</v>
      </c>
      <c r="C302" s="5">
        <f t="shared" si="4"/>
        <v>1.3268555341963946</v>
      </c>
      <c r="E302" s="5" t="s">
        <v>1205</v>
      </c>
      <c r="F302" s="4">
        <v>1.3268555341963946</v>
      </c>
    </row>
    <row r="303" spans="1:6" x14ac:dyDescent="0.35">
      <c r="A303" s="5" t="s">
        <v>5308</v>
      </c>
      <c r="B303" s="5">
        <v>14.004376367614899</v>
      </c>
      <c r="C303" s="5">
        <f t="shared" si="4"/>
        <v>1.1462637739140376</v>
      </c>
      <c r="E303" s="5" t="s">
        <v>4290</v>
      </c>
      <c r="F303" s="4">
        <v>1.1462637739140376</v>
      </c>
    </row>
    <row r="304" spans="1:6" x14ac:dyDescent="0.35">
      <c r="A304" s="5" t="s">
        <v>1002</v>
      </c>
      <c r="B304" s="5">
        <v>4.3763676148796504</v>
      </c>
      <c r="C304" s="5">
        <f t="shared" si="4"/>
        <v>0.64111379559413106</v>
      </c>
      <c r="E304" s="5" t="s">
        <v>4458</v>
      </c>
      <c r="F304" s="4">
        <v>0.64111379559413106</v>
      </c>
    </row>
    <row r="305" spans="1:6" x14ac:dyDescent="0.35">
      <c r="A305" s="5" t="s">
        <v>1317</v>
      </c>
      <c r="B305" s="5">
        <v>13.7855579868709</v>
      </c>
      <c r="C305" s="5">
        <f t="shared" si="4"/>
        <v>1.1394243493837315</v>
      </c>
      <c r="E305" s="5" t="s">
        <v>6229</v>
      </c>
      <c r="F305" s="4">
        <v>1.1394243493837315</v>
      </c>
    </row>
    <row r="306" spans="1:6" x14ac:dyDescent="0.35">
      <c r="A306" s="5" t="s">
        <v>4416</v>
      </c>
      <c r="B306" s="5">
        <v>30.196936542669601</v>
      </c>
      <c r="C306" s="5">
        <f t="shared" si="4"/>
        <v>1.4799628863313865</v>
      </c>
      <c r="E306" s="5" t="s">
        <v>5191</v>
      </c>
      <c r="F306" s="4">
        <v>1.4799628863313865</v>
      </c>
    </row>
    <row r="307" spans="1:6" x14ac:dyDescent="0.35">
      <c r="A307" s="5" t="s">
        <v>4904</v>
      </c>
      <c r="B307" s="5">
        <v>14.2231947483589</v>
      </c>
      <c r="C307" s="5">
        <f t="shared" si="4"/>
        <v>1.1529971565730064</v>
      </c>
      <c r="E307" s="5" t="s">
        <v>5355</v>
      </c>
      <c r="F307" s="4">
        <v>1.1529971565730064</v>
      </c>
    </row>
    <row r="308" spans="1:6" x14ac:dyDescent="0.35">
      <c r="A308" s="5" t="s">
        <v>1328</v>
      </c>
      <c r="B308" s="5">
        <v>44.638949671772401</v>
      </c>
      <c r="C308" s="5">
        <f t="shared" si="4"/>
        <v>1.6497139673560484</v>
      </c>
      <c r="E308" s="5" t="s">
        <v>6152</v>
      </c>
      <c r="F308" s="4">
        <v>1.6497139673560484</v>
      </c>
    </row>
    <row r="309" spans="1:6" x14ac:dyDescent="0.35">
      <c r="A309" s="5" t="s">
        <v>4387</v>
      </c>
      <c r="B309" s="5">
        <v>42.669584245076599</v>
      </c>
      <c r="C309" s="5">
        <f t="shared" si="4"/>
        <v>1.6301184112926679</v>
      </c>
      <c r="E309" s="5" t="s">
        <v>4668</v>
      </c>
      <c r="F309" s="4">
        <v>1.6301184112926679</v>
      </c>
    </row>
    <row r="310" spans="1:6" x14ac:dyDescent="0.35">
      <c r="A310" s="5" t="s">
        <v>4650</v>
      </c>
      <c r="B310" s="5">
        <v>51.203501094091898</v>
      </c>
      <c r="C310" s="5">
        <f t="shared" si="4"/>
        <v>1.7092996573402925</v>
      </c>
      <c r="E310" s="5" t="s">
        <v>6424</v>
      </c>
      <c r="F310" s="4">
        <v>1.7092996573402925</v>
      </c>
    </row>
    <row r="311" spans="1:6" x14ac:dyDescent="0.35">
      <c r="A311" s="5" t="s">
        <v>4894</v>
      </c>
      <c r="B311" s="5">
        <v>61.925601750547003</v>
      </c>
      <c r="C311" s="5">
        <f t="shared" si="4"/>
        <v>1.7918702354544398</v>
      </c>
      <c r="E311" s="5" t="s">
        <v>1228</v>
      </c>
      <c r="F311" s="4">
        <v>1.7918702354544398</v>
      </c>
    </row>
    <row r="312" spans="1:6" x14ac:dyDescent="0.35">
      <c r="A312" s="5" t="s">
        <v>4290</v>
      </c>
      <c r="B312" s="5">
        <v>41.5754923413567</v>
      </c>
      <c r="C312" s="5">
        <f t="shared" si="4"/>
        <v>1.6188374008829791</v>
      </c>
      <c r="E312" s="5" t="s">
        <v>6190</v>
      </c>
      <c r="F312" s="4">
        <v>1.6188374008829791</v>
      </c>
    </row>
    <row r="313" spans="1:6" x14ac:dyDescent="0.35">
      <c r="A313" s="5" t="s">
        <v>5287</v>
      </c>
      <c r="B313" s="5">
        <v>23.632385120350101</v>
      </c>
      <c r="C313" s="5">
        <f t="shared" si="4"/>
        <v>1.3735075554170992</v>
      </c>
      <c r="E313" s="5" t="s">
        <v>5904</v>
      </c>
      <c r="F313" s="4">
        <v>1.3735075554170992</v>
      </c>
    </row>
    <row r="314" spans="1:6" x14ac:dyDescent="0.35">
      <c r="A314" s="5" t="s">
        <v>1199</v>
      </c>
      <c r="B314" s="5">
        <v>50.547045951859999</v>
      </c>
      <c r="C314" s="5">
        <f t="shared" si="4"/>
        <v>1.7036957798222945</v>
      </c>
      <c r="E314" s="5" t="s">
        <v>4631</v>
      </c>
      <c r="F314" s="4">
        <v>1.7036957798222945</v>
      </c>
    </row>
    <row r="315" spans="1:6" x14ac:dyDescent="0.35">
      <c r="A315" s="5" t="s">
        <v>794</v>
      </c>
      <c r="B315" s="5">
        <v>52.735229759299799</v>
      </c>
      <c r="C315" s="5">
        <f t="shared" si="4"/>
        <v>1.7221008425050184</v>
      </c>
      <c r="E315" s="5" t="s">
        <v>4168</v>
      </c>
      <c r="F315" s="4">
        <v>1.7221008425050184</v>
      </c>
    </row>
    <row r="316" spans="1:6" x14ac:dyDescent="0.35">
      <c r="A316" s="5" t="s">
        <v>4574</v>
      </c>
      <c r="B316" s="5">
        <v>38.074398249452997</v>
      </c>
      <c r="C316" s="5">
        <f t="shared" si="4"/>
        <v>1.58063304821275</v>
      </c>
      <c r="E316" s="5" t="s">
        <v>5277</v>
      </c>
      <c r="F316" s="4">
        <v>1.58063304821275</v>
      </c>
    </row>
    <row r="317" spans="1:6" x14ac:dyDescent="0.35">
      <c r="A317" s="5" t="s">
        <v>4626</v>
      </c>
      <c r="B317" s="5">
        <v>47.483588621444198</v>
      </c>
      <c r="C317" s="5">
        <f t="shared" si="4"/>
        <v>1.6765435337786792</v>
      </c>
      <c r="E317" s="5" t="s">
        <v>295</v>
      </c>
      <c r="F317" s="4">
        <v>1.6765435337786792</v>
      </c>
    </row>
    <row r="318" spans="1:6" x14ac:dyDescent="0.35">
      <c r="A318" s="5" t="s">
        <v>4571</v>
      </c>
      <c r="B318" s="5">
        <v>16.630196936542699</v>
      </c>
      <c r="C318" s="5">
        <f t="shared" si="4"/>
        <v>1.2208973922109418</v>
      </c>
      <c r="E318" s="5" t="s">
        <v>4807</v>
      </c>
      <c r="F318" s="4">
        <v>1.2208973922109418</v>
      </c>
    </row>
    <row r="319" spans="1:6" x14ac:dyDescent="0.35">
      <c r="A319" s="5" t="s">
        <v>5784</v>
      </c>
      <c r="B319" s="5">
        <v>0.87527352297592997</v>
      </c>
      <c r="C319" s="5">
        <f t="shared" si="4"/>
        <v>-5.7856208741887835E-2</v>
      </c>
      <c r="E319" s="5" t="s">
        <v>5825</v>
      </c>
      <c r="F319" s="4">
        <v>-5.7856208741887835E-2</v>
      </c>
    </row>
    <row r="320" spans="1:6" x14ac:dyDescent="0.35">
      <c r="A320" s="5" t="s">
        <v>5823</v>
      </c>
      <c r="B320" s="5">
        <v>50.765864332603897</v>
      </c>
      <c r="C320" s="5">
        <f t="shared" si="4"/>
        <v>1.705571784821049</v>
      </c>
      <c r="E320" s="5" t="s">
        <v>679</v>
      </c>
      <c r="F320" s="4">
        <v>1.705571784821049</v>
      </c>
    </row>
    <row r="321" spans="1:6" x14ac:dyDescent="0.35">
      <c r="A321" s="5" t="s">
        <v>690</v>
      </c>
      <c r="B321" s="5">
        <v>6.1269146608315097</v>
      </c>
      <c r="C321" s="5">
        <f t="shared" si="4"/>
        <v>0.78724183127236902</v>
      </c>
      <c r="E321" s="5" t="s">
        <v>5617</v>
      </c>
      <c r="F321" s="4">
        <v>0.78724183127236902</v>
      </c>
    </row>
    <row r="322" spans="1:6" x14ac:dyDescent="0.35">
      <c r="A322" s="5" t="s">
        <v>4537</v>
      </c>
      <c r="B322" s="5">
        <v>51.203501094091898</v>
      </c>
      <c r="C322" s="5">
        <f t="shared" si="4"/>
        <v>1.7092996573402925</v>
      </c>
      <c r="E322" s="5" t="s">
        <v>1617</v>
      </c>
      <c r="F322" s="4">
        <v>1.7092996573402925</v>
      </c>
    </row>
    <row r="323" spans="1:6" x14ac:dyDescent="0.35">
      <c r="A323" s="5" t="s">
        <v>3</v>
      </c>
      <c r="B323" s="5">
        <v>9.62800875273523</v>
      </c>
      <c r="C323" s="5">
        <f t="shared" ref="C323:C386" si="5">LOG10(B323)</f>
        <v>0.98353647641633724</v>
      </c>
      <c r="E323" s="5" t="s">
        <v>256</v>
      </c>
      <c r="F323" s="4">
        <v>0.98353647641633724</v>
      </c>
    </row>
    <row r="324" spans="1:6" x14ac:dyDescent="0.35">
      <c r="A324" s="5" t="s">
        <v>6364</v>
      </c>
      <c r="B324" s="5">
        <v>40.043763676148799</v>
      </c>
      <c r="C324" s="5">
        <f t="shared" si="5"/>
        <v>1.6025348896605793</v>
      </c>
      <c r="E324" s="5" t="s">
        <v>5667</v>
      </c>
      <c r="F324" s="4">
        <v>1.6025348896605793</v>
      </c>
    </row>
    <row r="325" spans="1:6" x14ac:dyDescent="0.35">
      <c r="A325" s="5" t="s">
        <v>1218</v>
      </c>
      <c r="B325" s="5">
        <v>46.8271334792123</v>
      </c>
      <c r="C325" s="5">
        <f t="shared" si="5"/>
        <v>1.670497573279341</v>
      </c>
      <c r="E325" s="5" t="s">
        <v>5591</v>
      </c>
      <c r="F325" s="4">
        <v>1.670497573279341</v>
      </c>
    </row>
    <row r="326" spans="1:6" x14ac:dyDescent="0.35">
      <c r="A326" s="5" t="s">
        <v>433</v>
      </c>
      <c r="B326" s="5">
        <v>53.1728665207877</v>
      </c>
      <c r="C326" s="5">
        <f t="shared" si="5"/>
        <v>1.7256900735284615</v>
      </c>
      <c r="E326" s="5" t="s">
        <v>6076</v>
      </c>
      <c r="F326" s="4">
        <v>1.7256900735284615</v>
      </c>
    </row>
    <row r="327" spans="1:6" x14ac:dyDescent="0.35">
      <c r="A327" s="5" t="s">
        <v>6109</v>
      </c>
      <c r="B327" s="5">
        <v>45.295404814004399</v>
      </c>
      <c r="C327" s="5">
        <f t="shared" si="5"/>
        <v>1.6560541453870679</v>
      </c>
      <c r="E327" s="5" t="s">
        <v>6364</v>
      </c>
      <c r="F327" s="4">
        <v>1.6560541453870679</v>
      </c>
    </row>
    <row r="328" spans="1:6" x14ac:dyDescent="0.35">
      <c r="A328" s="5" t="s">
        <v>802</v>
      </c>
      <c r="B328" s="5">
        <v>36.542669584245097</v>
      </c>
      <c r="C328" s="5">
        <f t="shared" si="5"/>
        <v>1.5628002710777333</v>
      </c>
      <c r="E328" s="5" t="s">
        <v>6156</v>
      </c>
      <c r="F328" s="4">
        <v>1.5628002710777333</v>
      </c>
    </row>
    <row r="329" spans="1:6" x14ac:dyDescent="0.35">
      <c r="A329" s="5" t="s">
        <v>4381</v>
      </c>
      <c r="B329" s="5">
        <v>46.170678336980302</v>
      </c>
      <c r="C329" s="5">
        <f t="shared" si="5"/>
        <v>1.6643662552278424</v>
      </c>
      <c r="E329" s="5" t="s">
        <v>5792</v>
      </c>
      <c r="F329" s="4">
        <v>1.6643662552278424</v>
      </c>
    </row>
    <row r="330" spans="1:6" x14ac:dyDescent="0.35">
      <c r="A330" s="5" t="s">
        <v>5770</v>
      </c>
      <c r="B330" s="5">
        <v>18.599562363238501</v>
      </c>
      <c r="C330" s="5">
        <f t="shared" si="5"/>
        <v>1.2695027256444422</v>
      </c>
      <c r="E330" s="5" t="s">
        <v>4243</v>
      </c>
      <c r="F330" s="4">
        <v>1.2695027256444422</v>
      </c>
    </row>
    <row r="331" spans="1:6" x14ac:dyDescent="0.35">
      <c r="A331" s="5" t="s">
        <v>1465</v>
      </c>
      <c r="B331" s="5">
        <v>53.829321663019698</v>
      </c>
      <c r="C331" s="5">
        <f t="shared" si="5"/>
        <v>1.7310189070335289</v>
      </c>
      <c r="E331" s="5" t="s">
        <v>5522</v>
      </c>
      <c r="F331" s="4">
        <v>1.7310189070335289</v>
      </c>
    </row>
    <row r="332" spans="1:6" x14ac:dyDescent="0.35">
      <c r="A332" s="5" t="s">
        <v>6443</v>
      </c>
      <c r="B332" s="5">
        <v>29.7592997811816</v>
      </c>
      <c r="C332" s="5">
        <f t="shared" si="5"/>
        <v>1.473622708300367</v>
      </c>
      <c r="E332" s="5" t="s">
        <v>5778</v>
      </c>
      <c r="F332" s="4">
        <v>1.473622708300367</v>
      </c>
    </row>
    <row r="333" spans="1:6" x14ac:dyDescent="0.35">
      <c r="A333" s="5" t="s">
        <v>471</v>
      </c>
      <c r="B333" s="5">
        <v>46.608315098468303</v>
      </c>
      <c r="C333" s="5">
        <f t="shared" si="5"/>
        <v>1.6684634033688879</v>
      </c>
      <c r="E333" s="5" t="s">
        <v>4670</v>
      </c>
      <c r="F333" s="4">
        <v>1.6684634033688879</v>
      </c>
    </row>
    <row r="334" spans="1:6" x14ac:dyDescent="0.35">
      <c r="A334" s="5" t="s">
        <v>1492</v>
      </c>
      <c r="B334" s="5">
        <v>49.452954048140001</v>
      </c>
      <c r="C334" s="5">
        <f t="shared" si="5"/>
        <v>1.6941922390775503</v>
      </c>
      <c r="E334" s="5" t="s">
        <v>5400</v>
      </c>
      <c r="F334" s="4">
        <v>1.6941922390775503</v>
      </c>
    </row>
    <row r="335" spans="1:6" x14ac:dyDescent="0.35">
      <c r="A335" s="5" t="s">
        <v>6249</v>
      </c>
      <c r="B335" s="5">
        <v>55.142231947483602</v>
      </c>
      <c r="C335" s="5">
        <f t="shared" si="5"/>
        <v>1.741484340711694</v>
      </c>
      <c r="E335" s="5" t="s">
        <v>5990</v>
      </c>
      <c r="F335" s="4">
        <v>1.741484340711694</v>
      </c>
    </row>
    <row r="336" spans="1:6" x14ac:dyDescent="0.35">
      <c r="A336" s="5" t="s">
        <v>4587</v>
      </c>
      <c r="B336" s="5">
        <v>56.017505470459497</v>
      </c>
      <c r="C336" s="5">
        <f t="shared" si="5"/>
        <v>1.7483237652419992</v>
      </c>
      <c r="E336" s="5" t="s">
        <v>4292</v>
      </c>
      <c r="F336" s="4">
        <v>1.7483237652419992</v>
      </c>
    </row>
    <row r="337" spans="1:6" x14ac:dyDescent="0.35">
      <c r="A337" s="5" t="s">
        <v>5769</v>
      </c>
      <c r="B337" s="5">
        <v>15.754923413566701</v>
      </c>
      <c r="C337" s="5">
        <f t="shared" si="5"/>
        <v>1.1974162963614172</v>
      </c>
      <c r="E337" s="5" t="s">
        <v>6419</v>
      </c>
      <c r="F337" s="4">
        <v>1.1974162963614172</v>
      </c>
    </row>
    <row r="338" spans="1:6" x14ac:dyDescent="0.35">
      <c r="A338" s="5" t="s">
        <v>6075</v>
      </c>
      <c r="B338" s="5">
        <v>6.7833698030634597</v>
      </c>
      <c r="C338" s="5">
        <f t="shared" si="5"/>
        <v>0.83144549376442256</v>
      </c>
      <c r="E338" s="5" t="s">
        <v>200</v>
      </c>
      <c r="F338" s="4">
        <v>0.83144549376442256</v>
      </c>
    </row>
    <row r="339" spans="1:6" x14ac:dyDescent="0.35">
      <c r="A339" s="5" t="s">
        <v>1202</v>
      </c>
      <c r="B339" s="5">
        <v>29.7592997811816</v>
      </c>
      <c r="C339" s="5">
        <f t="shared" si="5"/>
        <v>1.473622708300367</v>
      </c>
      <c r="E339" s="5" t="s">
        <v>5982</v>
      </c>
      <c r="F339" s="4">
        <v>1.473622708300367</v>
      </c>
    </row>
    <row r="340" spans="1:6" x14ac:dyDescent="0.35">
      <c r="A340" s="5" t="s">
        <v>1037</v>
      </c>
      <c r="B340" s="5">
        <v>9.4091903719912509</v>
      </c>
      <c r="C340" s="5">
        <f t="shared" si="5"/>
        <v>0.97355225550973645</v>
      </c>
      <c r="E340" s="5" t="s">
        <v>753</v>
      </c>
      <c r="F340" s="4">
        <v>0.97355225550973645</v>
      </c>
    </row>
    <row r="341" spans="1:6" x14ac:dyDescent="0.35">
      <c r="A341" s="5" t="s">
        <v>5771</v>
      </c>
      <c r="B341" s="5">
        <v>8.97155361050328</v>
      </c>
      <c r="C341" s="5">
        <f t="shared" si="5"/>
        <v>0.95286765664988515</v>
      </c>
      <c r="E341" s="5" t="s">
        <v>1472</v>
      </c>
      <c r="F341" s="4">
        <v>0.95286765664988515</v>
      </c>
    </row>
    <row r="342" spans="1:6" x14ac:dyDescent="0.35">
      <c r="A342" s="5" t="s">
        <v>4822</v>
      </c>
      <c r="B342" s="5">
        <v>24.288840262582099</v>
      </c>
      <c r="C342" s="5">
        <f t="shared" si="5"/>
        <v>1.3854067787168081</v>
      </c>
      <c r="E342" s="5" t="s">
        <v>4494</v>
      </c>
      <c r="F342" s="4">
        <v>1.3854067787168081</v>
      </c>
    </row>
    <row r="343" spans="1:6" x14ac:dyDescent="0.35">
      <c r="A343" s="5" t="s">
        <v>6056</v>
      </c>
      <c r="B343" s="5">
        <v>43.763676148796499</v>
      </c>
      <c r="C343" s="5">
        <f t="shared" si="5"/>
        <v>1.6411137955941311</v>
      </c>
      <c r="E343" s="5" t="s">
        <v>6294</v>
      </c>
      <c r="F343" s="4">
        <v>1.6411137955941311</v>
      </c>
    </row>
    <row r="344" spans="1:6" x14ac:dyDescent="0.35">
      <c r="A344" s="5" t="s">
        <v>4654</v>
      </c>
      <c r="B344" s="5">
        <v>55.7986870897155</v>
      </c>
      <c r="C344" s="5">
        <f t="shared" si="5"/>
        <v>1.7466239803641046</v>
      </c>
      <c r="E344" s="5" t="s">
        <v>4732</v>
      </c>
      <c r="F344" s="4">
        <v>1.7466239803641046</v>
      </c>
    </row>
    <row r="345" spans="1:6" x14ac:dyDescent="0.35">
      <c r="A345" s="5" t="s">
        <v>1233</v>
      </c>
      <c r="B345" s="5">
        <v>57.111597374179397</v>
      </c>
      <c r="C345" s="5">
        <f t="shared" si="5"/>
        <v>1.7567243072684304</v>
      </c>
      <c r="E345" s="5" t="s">
        <v>6352</v>
      </c>
      <c r="F345" s="4">
        <v>1.7567243072684304</v>
      </c>
    </row>
    <row r="346" spans="1:6" x14ac:dyDescent="0.35">
      <c r="A346" s="5" t="s">
        <v>6247</v>
      </c>
      <c r="B346" s="5">
        <v>42.450765864332602</v>
      </c>
      <c r="C346" s="5">
        <f t="shared" si="5"/>
        <v>1.6278855298603758</v>
      </c>
      <c r="E346" s="5" t="s">
        <v>4833</v>
      </c>
      <c r="F346" s="4">
        <v>1.6278855298603758</v>
      </c>
    </row>
    <row r="347" spans="1:6" x14ac:dyDescent="0.35">
      <c r="A347" s="5" t="s">
        <v>5376</v>
      </c>
      <c r="B347" s="5">
        <v>15.754923413566701</v>
      </c>
      <c r="C347" s="5">
        <f t="shared" si="5"/>
        <v>1.1974162963614172</v>
      </c>
      <c r="E347" s="5" t="s">
        <v>6480</v>
      </c>
      <c r="F347" s="4">
        <v>1.1974162963614172</v>
      </c>
    </row>
    <row r="348" spans="1:6" x14ac:dyDescent="0.35">
      <c r="A348" s="5" t="s">
        <v>5818</v>
      </c>
      <c r="B348" s="5">
        <v>53.391684901531697</v>
      </c>
      <c r="C348" s="5">
        <f t="shared" si="5"/>
        <v>1.727473626268879</v>
      </c>
      <c r="E348" s="5" t="s">
        <v>4926</v>
      </c>
      <c r="F348" s="4">
        <v>1.727473626268879</v>
      </c>
    </row>
    <row r="349" spans="1:6" x14ac:dyDescent="0.35">
      <c r="A349" s="5" t="s">
        <v>5712</v>
      </c>
      <c r="B349" s="5">
        <v>34.792122538293199</v>
      </c>
      <c r="C349" s="5">
        <f t="shared" si="5"/>
        <v>1.5414809242506011</v>
      </c>
      <c r="E349" s="5" t="s">
        <v>1180</v>
      </c>
      <c r="F349" s="4">
        <v>1.5414809242506011</v>
      </c>
    </row>
    <row r="350" spans="1:6" x14ac:dyDescent="0.35">
      <c r="A350" s="5" t="s">
        <v>589</v>
      </c>
      <c r="B350" s="5">
        <v>24.945295404814001</v>
      </c>
      <c r="C350" s="5">
        <f t="shared" si="5"/>
        <v>1.3969886512666223</v>
      </c>
      <c r="E350" s="5" t="s">
        <v>518</v>
      </c>
      <c r="F350" s="4">
        <v>1.3969886512666223</v>
      </c>
    </row>
    <row r="351" spans="1:6" x14ac:dyDescent="0.35">
      <c r="A351" s="5" t="s">
        <v>5736</v>
      </c>
      <c r="B351" s="5">
        <v>11.1597374179431</v>
      </c>
      <c r="C351" s="5">
        <f t="shared" si="5"/>
        <v>1.0476539760280859</v>
      </c>
      <c r="E351" s="5" t="s">
        <v>4465</v>
      </c>
      <c r="F351" s="4">
        <v>1.0476539760280859</v>
      </c>
    </row>
    <row r="352" spans="1:6" x14ac:dyDescent="0.35">
      <c r="A352" s="5" t="s">
        <v>890</v>
      </c>
      <c r="B352" s="5">
        <v>49.234135667396103</v>
      </c>
      <c r="C352" s="5">
        <f t="shared" si="5"/>
        <v>1.6922663180415127</v>
      </c>
      <c r="E352" s="5" t="s">
        <v>5263</v>
      </c>
      <c r="F352" s="4">
        <v>1.6922663180415127</v>
      </c>
    </row>
    <row r="353" spans="1:6" x14ac:dyDescent="0.35">
      <c r="A353" s="5" t="s">
        <v>421</v>
      </c>
      <c r="B353" s="5">
        <v>22.757111597374202</v>
      </c>
      <c r="C353" s="5">
        <f t="shared" si="5"/>
        <v>1.3571171392289305</v>
      </c>
      <c r="E353" s="5" t="s">
        <v>5182</v>
      </c>
      <c r="F353" s="4">
        <v>1.3571171392289305</v>
      </c>
    </row>
    <row r="354" spans="1:6" x14ac:dyDescent="0.35">
      <c r="A354" s="5" t="s">
        <v>6260</v>
      </c>
      <c r="B354" s="5">
        <v>13.5667396061269</v>
      </c>
      <c r="C354" s="5">
        <f t="shared" si="5"/>
        <v>1.1324754894284033</v>
      </c>
      <c r="E354" s="5" t="s">
        <v>4680</v>
      </c>
      <c r="F354" s="4">
        <v>1.1324754894284033</v>
      </c>
    </row>
    <row r="355" spans="1:6" x14ac:dyDescent="0.35">
      <c r="A355" s="5" t="s">
        <v>1624</v>
      </c>
      <c r="B355" s="5">
        <v>4.3763676148796504</v>
      </c>
      <c r="C355" s="5">
        <f t="shared" si="5"/>
        <v>0.64111379559413106</v>
      </c>
      <c r="E355" s="5" t="s">
        <v>835</v>
      </c>
      <c r="F355" s="4">
        <v>0.64111379559413106</v>
      </c>
    </row>
    <row r="356" spans="1:6" x14ac:dyDescent="0.35">
      <c r="A356" s="5" t="s">
        <v>1006</v>
      </c>
      <c r="B356" s="5">
        <v>3.5010940919037199</v>
      </c>
      <c r="C356" s="5">
        <f t="shared" si="5"/>
        <v>0.5442037825860746</v>
      </c>
      <c r="E356" s="5" t="s">
        <v>836</v>
      </c>
      <c r="F356" s="4">
        <v>0.5442037825860746</v>
      </c>
    </row>
    <row r="357" spans="1:6" x14ac:dyDescent="0.35">
      <c r="A357" s="5" t="s">
        <v>4597</v>
      </c>
      <c r="B357" s="5">
        <v>46.170678336980302</v>
      </c>
      <c r="C357" s="5">
        <f t="shared" si="5"/>
        <v>1.6643662552278424</v>
      </c>
      <c r="E357" s="5" t="s">
        <v>1068</v>
      </c>
      <c r="F357" s="4">
        <v>1.6643662552278424</v>
      </c>
    </row>
    <row r="358" spans="1:6" x14ac:dyDescent="0.35">
      <c r="A358" s="5" t="s">
        <v>1427</v>
      </c>
      <c r="B358" s="5">
        <v>49.452954048140001</v>
      </c>
      <c r="C358" s="5">
        <f t="shared" si="5"/>
        <v>1.6941922390775503</v>
      </c>
      <c r="E358" s="5" t="s">
        <v>4832</v>
      </c>
      <c r="F358" s="4">
        <v>1.6941922390775503</v>
      </c>
    </row>
    <row r="359" spans="1:6" x14ac:dyDescent="0.35">
      <c r="A359" s="5" t="s">
        <v>4150</v>
      </c>
      <c r="B359" s="5">
        <v>46.608315098468303</v>
      </c>
      <c r="C359" s="5">
        <f t="shared" si="5"/>
        <v>1.6684634033688879</v>
      </c>
      <c r="E359" s="5" t="s">
        <v>6291</v>
      </c>
      <c r="F359" s="4">
        <v>1.6684634033688879</v>
      </c>
    </row>
    <row r="360" spans="1:6" x14ac:dyDescent="0.35">
      <c r="A360" s="5" t="s">
        <v>6103</v>
      </c>
      <c r="B360" s="5">
        <v>48.796498905908102</v>
      </c>
      <c r="C360" s="5">
        <f t="shared" si="5"/>
        <v>1.6883886629783105</v>
      </c>
      <c r="E360" s="5" t="s">
        <v>1347</v>
      </c>
      <c r="F360" s="4">
        <v>1.6883886629783105</v>
      </c>
    </row>
    <row r="361" spans="1:6" x14ac:dyDescent="0.35">
      <c r="A361" s="5" t="s">
        <v>6003</v>
      </c>
      <c r="B361" s="5">
        <v>35.448577680525197</v>
      </c>
      <c r="C361" s="5">
        <f t="shared" si="5"/>
        <v>1.549598814472781</v>
      </c>
      <c r="E361" s="5" t="s">
        <v>510</v>
      </c>
      <c r="F361" s="4">
        <v>1.549598814472781</v>
      </c>
    </row>
    <row r="362" spans="1:6" x14ac:dyDescent="0.35">
      <c r="A362" s="5" t="s">
        <v>525</v>
      </c>
      <c r="B362" s="5">
        <v>53.829321663019698</v>
      </c>
      <c r="C362" s="5">
        <f t="shared" si="5"/>
        <v>1.7310189070335289</v>
      </c>
      <c r="E362" s="5" t="s">
        <v>530</v>
      </c>
      <c r="F362" s="4">
        <v>1.7310189070335289</v>
      </c>
    </row>
    <row r="363" spans="1:6" x14ac:dyDescent="0.35">
      <c r="A363" s="5" t="s">
        <v>278</v>
      </c>
      <c r="B363" s="5">
        <v>43.326039387308498</v>
      </c>
      <c r="C363" s="5">
        <f t="shared" si="5"/>
        <v>1.6367489901916805</v>
      </c>
      <c r="E363" s="5" t="s">
        <v>5505</v>
      </c>
      <c r="F363" s="4">
        <v>1.6367489901916805</v>
      </c>
    </row>
    <row r="364" spans="1:6" x14ac:dyDescent="0.35">
      <c r="A364" s="5" t="s">
        <v>4553</v>
      </c>
      <c r="B364" s="5">
        <v>24.72647702407</v>
      </c>
      <c r="C364" s="5">
        <f t="shared" si="5"/>
        <v>1.3931622434135691</v>
      </c>
      <c r="E364" s="5" t="s">
        <v>454</v>
      </c>
      <c r="F364" s="4">
        <v>1.3931622434135691</v>
      </c>
    </row>
    <row r="365" spans="1:6" x14ac:dyDescent="0.35">
      <c r="A365" s="5" t="s">
        <v>5034</v>
      </c>
      <c r="B365" s="5">
        <v>7.2210065645514199</v>
      </c>
      <c r="C365" s="5">
        <f t="shared" si="5"/>
        <v>0.85859773980803711</v>
      </c>
      <c r="E365" s="5" t="s">
        <v>4574</v>
      </c>
      <c r="F365" s="4">
        <v>0.85859773980803711</v>
      </c>
    </row>
    <row r="366" spans="1:6" x14ac:dyDescent="0.35">
      <c r="A366" s="5" t="s">
        <v>4938</v>
      </c>
      <c r="B366" s="5">
        <v>42.888402625820603</v>
      </c>
      <c r="C366" s="5">
        <f t="shared" si="5"/>
        <v>1.6323398712866262</v>
      </c>
      <c r="E366" s="5" t="s">
        <v>4124</v>
      </c>
      <c r="F366" s="4">
        <v>1.6323398712866262</v>
      </c>
    </row>
    <row r="367" spans="1:6" x14ac:dyDescent="0.35">
      <c r="A367" s="5" t="s">
        <v>1238</v>
      </c>
      <c r="B367" s="5">
        <v>35.886214442013099</v>
      </c>
      <c r="C367" s="5">
        <f t="shared" si="5"/>
        <v>1.5549276479778473</v>
      </c>
      <c r="E367" s="5" t="s">
        <v>168</v>
      </c>
      <c r="F367" s="4">
        <v>1.5549276479778473</v>
      </c>
    </row>
    <row r="368" spans="1:6" x14ac:dyDescent="0.35">
      <c r="A368" s="5" t="s">
        <v>4513</v>
      </c>
      <c r="B368" s="5">
        <v>47.045951859956197</v>
      </c>
      <c r="C368" s="5">
        <f t="shared" si="5"/>
        <v>1.6725222598457548</v>
      </c>
      <c r="E368" s="5" t="s">
        <v>4698</v>
      </c>
      <c r="F368" s="4">
        <v>1.6725222598457548</v>
      </c>
    </row>
    <row r="369" spans="1:6" x14ac:dyDescent="0.35">
      <c r="A369" s="5" t="s">
        <v>712</v>
      </c>
      <c r="B369" s="5">
        <v>3.9387308533916801</v>
      </c>
      <c r="C369" s="5">
        <f t="shared" si="5"/>
        <v>0.59535630503345527</v>
      </c>
      <c r="E369" s="5" t="s">
        <v>4199</v>
      </c>
      <c r="F369" s="4">
        <v>0.59535630503345527</v>
      </c>
    </row>
    <row r="370" spans="1:6" x14ac:dyDescent="0.35">
      <c r="A370" s="5" t="s">
        <v>619</v>
      </c>
      <c r="B370" s="5">
        <v>28.227571115973699</v>
      </c>
      <c r="C370" s="5">
        <f t="shared" si="5"/>
        <v>1.4506735102293982</v>
      </c>
      <c r="E370" s="5" t="s">
        <v>1066</v>
      </c>
      <c r="F370" s="4">
        <v>1.4506735102293982</v>
      </c>
    </row>
    <row r="371" spans="1:6" x14ac:dyDescent="0.35">
      <c r="A371" s="5" t="s">
        <v>5192</v>
      </c>
      <c r="B371" s="5">
        <v>33.916849015317297</v>
      </c>
      <c r="C371" s="5">
        <f t="shared" si="5"/>
        <v>1.5304154981004414</v>
      </c>
      <c r="E371" s="5" t="s">
        <v>4233</v>
      </c>
      <c r="F371" s="4">
        <v>1.5304154981004414</v>
      </c>
    </row>
    <row r="372" spans="1:6" x14ac:dyDescent="0.35">
      <c r="A372" s="5" t="s">
        <v>4564</v>
      </c>
      <c r="B372" s="5">
        <v>26.258205689277901</v>
      </c>
      <c r="C372" s="5">
        <f t="shared" si="5"/>
        <v>1.4192650459777747</v>
      </c>
      <c r="E372" s="5" t="s">
        <v>1227</v>
      </c>
      <c r="F372" s="4">
        <v>1.4192650459777747</v>
      </c>
    </row>
    <row r="373" spans="1:6" x14ac:dyDescent="0.35">
      <c r="A373" s="5" t="s">
        <v>1569</v>
      </c>
      <c r="B373" s="5">
        <v>24.070021881838102</v>
      </c>
      <c r="C373" s="5">
        <f t="shared" si="5"/>
        <v>1.3814764850883754</v>
      </c>
      <c r="E373" s="5" t="s">
        <v>5023</v>
      </c>
      <c r="F373" s="4">
        <v>1.3814764850883754</v>
      </c>
    </row>
    <row r="374" spans="1:6" x14ac:dyDescent="0.35">
      <c r="A374" s="5" t="s">
        <v>4124</v>
      </c>
      <c r="B374" s="5">
        <v>38.074398249452997</v>
      </c>
      <c r="C374" s="5">
        <f t="shared" si="5"/>
        <v>1.58063304821275</v>
      </c>
      <c r="E374" s="5" t="s">
        <v>1146</v>
      </c>
      <c r="F374" s="4">
        <v>1.58063304821275</v>
      </c>
    </row>
    <row r="375" spans="1:6" x14ac:dyDescent="0.35">
      <c r="A375" s="5" t="s">
        <v>5314</v>
      </c>
      <c r="B375" s="5">
        <v>47.045951859956197</v>
      </c>
      <c r="C375" s="5">
        <f t="shared" si="5"/>
        <v>1.6725222598457548</v>
      </c>
      <c r="E375" s="5" t="s">
        <v>4424</v>
      </c>
      <c r="F375" s="4">
        <v>1.6725222598457548</v>
      </c>
    </row>
    <row r="376" spans="1:6" x14ac:dyDescent="0.35">
      <c r="A376" s="5" t="s">
        <v>5897</v>
      </c>
      <c r="B376" s="5">
        <v>31.947483588621399</v>
      </c>
      <c r="C376" s="5">
        <f t="shared" si="5"/>
        <v>1.5044366557145863</v>
      </c>
      <c r="E376" s="5" t="s">
        <v>4905</v>
      </c>
      <c r="F376" s="4">
        <v>1.5044366557145863</v>
      </c>
    </row>
    <row r="377" spans="1:6" x14ac:dyDescent="0.35">
      <c r="A377" s="5" t="s">
        <v>1481</v>
      </c>
      <c r="B377" s="5">
        <v>22.319474835886201</v>
      </c>
      <c r="C377" s="5">
        <f t="shared" si="5"/>
        <v>1.3486839716920671</v>
      </c>
      <c r="E377" s="5" t="s">
        <v>4267</v>
      </c>
      <c r="F377" s="4">
        <v>1.3486839716920671</v>
      </c>
    </row>
    <row r="378" spans="1:6" x14ac:dyDescent="0.35">
      <c r="A378" s="5" t="s">
        <v>6185</v>
      </c>
      <c r="B378" s="5">
        <v>50.984682713347901</v>
      </c>
      <c r="C378" s="5">
        <f t="shared" si="5"/>
        <v>1.7074397209561685</v>
      </c>
      <c r="E378" s="5" t="s">
        <v>4222</v>
      </c>
      <c r="F378" s="4">
        <v>1.7074397209561685</v>
      </c>
    </row>
    <row r="379" spans="1:6" x14ac:dyDescent="0.35">
      <c r="A379" s="5" t="s">
        <v>4510</v>
      </c>
      <c r="B379" s="5">
        <v>6.1269146608315097</v>
      </c>
      <c r="C379" s="5">
        <f t="shared" si="5"/>
        <v>0.78724183127236902</v>
      </c>
      <c r="E379" s="5" t="s">
        <v>4729</v>
      </c>
      <c r="F379" s="4">
        <v>0.78724183127236902</v>
      </c>
    </row>
    <row r="380" spans="1:6" x14ac:dyDescent="0.35">
      <c r="A380" s="5" t="s">
        <v>4685</v>
      </c>
      <c r="B380" s="5">
        <v>28.227571115973699</v>
      </c>
      <c r="C380" s="5">
        <f t="shared" si="5"/>
        <v>1.4506735102293982</v>
      </c>
      <c r="E380" s="5" t="s">
        <v>231</v>
      </c>
      <c r="F380" s="4">
        <v>1.4506735102293982</v>
      </c>
    </row>
    <row r="381" spans="1:6" x14ac:dyDescent="0.35">
      <c r="A381" s="5" t="s">
        <v>4559</v>
      </c>
      <c r="B381" s="5">
        <v>23.1947483588621</v>
      </c>
      <c r="C381" s="5">
        <f t="shared" si="5"/>
        <v>1.3653896651949191</v>
      </c>
      <c r="E381" s="5" t="s">
        <v>553</v>
      </c>
      <c r="F381" s="4">
        <v>1.3653896651949191</v>
      </c>
    </row>
    <row r="382" spans="1:6" x14ac:dyDescent="0.35">
      <c r="A382" s="5" t="s">
        <v>519</v>
      </c>
      <c r="B382" s="5">
        <v>46.8271334792123</v>
      </c>
      <c r="C382" s="5">
        <f t="shared" si="5"/>
        <v>1.670497573279341</v>
      </c>
      <c r="E382" s="5" t="s">
        <v>905</v>
      </c>
      <c r="F382" s="4">
        <v>1.670497573279341</v>
      </c>
    </row>
    <row r="383" spans="1:6" x14ac:dyDescent="0.35">
      <c r="A383" s="5" t="s">
        <v>6349</v>
      </c>
      <c r="B383" s="5">
        <v>28.227571115973699</v>
      </c>
      <c r="C383" s="5">
        <f t="shared" si="5"/>
        <v>1.4506735102293982</v>
      </c>
      <c r="E383" s="5" t="s">
        <v>6302</v>
      </c>
      <c r="F383" s="4">
        <v>1.4506735102293982</v>
      </c>
    </row>
    <row r="384" spans="1:6" x14ac:dyDescent="0.35">
      <c r="A384" s="5" t="s">
        <v>5036</v>
      </c>
      <c r="B384" s="5">
        <v>4.5951859956236296</v>
      </c>
      <c r="C384" s="5">
        <f t="shared" si="5"/>
        <v>0.66230309466406878</v>
      </c>
      <c r="E384" s="5" t="s">
        <v>6020</v>
      </c>
      <c r="F384" s="4">
        <v>0.66230309466406878</v>
      </c>
    </row>
    <row r="385" spans="1:6" x14ac:dyDescent="0.35">
      <c r="A385" s="5" t="s">
        <v>1551</v>
      </c>
      <c r="B385" s="5">
        <v>22.975929978118199</v>
      </c>
      <c r="C385" s="5">
        <f t="shared" si="5"/>
        <v>1.3612730990000885</v>
      </c>
      <c r="E385" s="5" t="s">
        <v>6417</v>
      </c>
      <c r="F385" s="4">
        <v>1.3612730990000885</v>
      </c>
    </row>
    <row r="386" spans="1:6" x14ac:dyDescent="0.35">
      <c r="A386" s="5" t="s">
        <v>746</v>
      </c>
      <c r="B386" s="5">
        <v>30.634573304157499</v>
      </c>
      <c r="C386" s="5">
        <f t="shared" si="5"/>
        <v>1.4862118356083871</v>
      </c>
      <c r="E386" s="5" t="s">
        <v>5866</v>
      </c>
      <c r="F386" s="4">
        <v>1.4862118356083871</v>
      </c>
    </row>
    <row r="387" spans="1:6" x14ac:dyDescent="0.35">
      <c r="A387" s="5" t="s">
        <v>6156</v>
      </c>
      <c r="B387" s="5">
        <v>40.043763676148799</v>
      </c>
      <c r="C387" s="5">
        <f t="shared" ref="C387:C450" si="6">LOG10(B387)</f>
        <v>1.6025348896605793</v>
      </c>
      <c r="E387" s="5" t="s">
        <v>4633</v>
      </c>
      <c r="F387" s="4">
        <v>1.6025348896605793</v>
      </c>
    </row>
    <row r="388" spans="1:6" x14ac:dyDescent="0.35">
      <c r="A388" s="5" t="s">
        <v>4420</v>
      </c>
      <c r="B388" s="5">
        <v>46.608315098468303</v>
      </c>
      <c r="C388" s="5">
        <f t="shared" si="6"/>
        <v>1.6684634033688879</v>
      </c>
      <c r="E388" s="5" t="s">
        <v>4117</v>
      </c>
      <c r="F388" s="4">
        <v>1.6684634033688879</v>
      </c>
    </row>
    <row r="389" spans="1:6" x14ac:dyDescent="0.35">
      <c r="A389" s="5" t="s">
        <v>4398</v>
      </c>
      <c r="B389" s="5">
        <v>42.669584245076599</v>
      </c>
      <c r="C389" s="5">
        <f t="shared" si="6"/>
        <v>1.6301184112926679</v>
      </c>
      <c r="E389" s="5" t="s">
        <v>1230</v>
      </c>
      <c r="F389" s="4">
        <v>1.6301184112926679</v>
      </c>
    </row>
    <row r="390" spans="1:6" x14ac:dyDescent="0.35">
      <c r="A390" s="5" t="s">
        <v>6208</v>
      </c>
      <c r="B390" s="5">
        <v>58.205689277899303</v>
      </c>
      <c r="C390" s="5">
        <f t="shared" si="6"/>
        <v>1.7649654365612164</v>
      </c>
      <c r="E390" s="5" t="s">
        <v>4294</v>
      </c>
      <c r="F390" s="4">
        <v>1.7649654365612164</v>
      </c>
    </row>
    <row r="391" spans="1:6" x14ac:dyDescent="0.35">
      <c r="A391" s="5" t="s">
        <v>5989</v>
      </c>
      <c r="B391" s="5">
        <v>5.4704595185995597</v>
      </c>
      <c r="C391" s="5">
        <f t="shared" si="6"/>
        <v>0.73802380860218719</v>
      </c>
      <c r="E391" s="5" t="s">
        <v>937</v>
      </c>
      <c r="F391" s="4">
        <v>0.73802380860218719</v>
      </c>
    </row>
    <row r="392" spans="1:6" x14ac:dyDescent="0.35">
      <c r="A392" s="5" t="s">
        <v>5711</v>
      </c>
      <c r="B392" s="5">
        <v>63.894967177242897</v>
      </c>
      <c r="C392" s="5">
        <f t="shared" si="6"/>
        <v>1.8054666513785682</v>
      </c>
      <c r="E392" s="5" t="s">
        <v>4308</v>
      </c>
      <c r="F392" s="4">
        <v>1.8054666513785682</v>
      </c>
    </row>
    <row r="393" spans="1:6" x14ac:dyDescent="0.35">
      <c r="A393" s="5" t="s">
        <v>4741</v>
      </c>
      <c r="B393" s="5">
        <v>18.818380743982502</v>
      </c>
      <c r="C393" s="5">
        <f t="shared" si="6"/>
        <v>1.2745822511737177</v>
      </c>
      <c r="E393" s="5" t="s">
        <v>5014</v>
      </c>
      <c r="F393" s="4">
        <v>1.2745822511737177</v>
      </c>
    </row>
    <row r="394" spans="1:6" x14ac:dyDescent="0.35">
      <c r="A394" s="5" t="s">
        <v>6414</v>
      </c>
      <c r="B394" s="5">
        <v>11.8161925601751</v>
      </c>
      <c r="C394" s="5">
        <f t="shared" si="6"/>
        <v>1.07247755975312</v>
      </c>
      <c r="E394" s="5" t="s">
        <v>268</v>
      </c>
      <c r="F394" s="4">
        <v>1.07247755975312</v>
      </c>
    </row>
    <row r="395" spans="1:6" x14ac:dyDescent="0.35">
      <c r="A395" s="5" t="s">
        <v>522</v>
      </c>
      <c r="B395" s="5">
        <v>28.6652078774617</v>
      </c>
      <c r="C395" s="5">
        <f t="shared" si="6"/>
        <v>1.457355095585914</v>
      </c>
      <c r="E395" s="5" t="s">
        <v>5799</v>
      </c>
      <c r="F395" s="4">
        <v>1.457355095585914</v>
      </c>
    </row>
    <row r="396" spans="1:6" x14ac:dyDescent="0.35">
      <c r="A396" s="5" t="s">
        <v>4402</v>
      </c>
      <c r="B396" s="5">
        <v>46.608315098468303</v>
      </c>
      <c r="C396" s="5">
        <f t="shared" si="6"/>
        <v>1.6684634033688879</v>
      </c>
      <c r="E396" s="5" t="s">
        <v>6358</v>
      </c>
      <c r="F396" s="4">
        <v>1.6684634033688879</v>
      </c>
    </row>
    <row r="397" spans="1:6" x14ac:dyDescent="0.35">
      <c r="A397" s="5" t="s">
        <v>6344</v>
      </c>
      <c r="B397" s="5">
        <v>45.733041575492301</v>
      </c>
      <c r="C397" s="5">
        <f t="shared" si="6"/>
        <v>1.6602300860412034</v>
      </c>
      <c r="E397" s="5" t="s">
        <v>6281</v>
      </c>
      <c r="F397" s="4">
        <v>1.6602300860412034</v>
      </c>
    </row>
    <row r="398" spans="1:6" x14ac:dyDescent="0.35">
      <c r="A398" s="5" t="s">
        <v>6087</v>
      </c>
      <c r="B398" s="5">
        <v>42.669584245076599</v>
      </c>
      <c r="C398" s="5">
        <f t="shared" si="6"/>
        <v>1.6301184112926679</v>
      </c>
      <c r="E398" s="5" t="s">
        <v>5882</v>
      </c>
      <c r="F398" s="4">
        <v>1.6301184112926679</v>
      </c>
    </row>
    <row r="399" spans="1:6" x14ac:dyDescent="0.35">
      <c r="A399" s="5" t="s">
        <v>1245</v>
      </c>
      <c r="B399" s="5">
        <v>20.350109409190399</v>
      </c>
      <c r="C399" s="5">
        <f t="shared" si="6"/>
        <v>1.3085667484840855</v>
      </c>
      <c r="E399" s="5" t="s">
        <v>4485</v>
      </c>
      <c r="F399" s="4">
        <v>1.3085667484840855</v>
      </c>
    </row>
    <row r="400" spans="1:6" x14ac:dyDescent="0.35">
      <c r="A400" s="5" t="s">
        <v>4947</v>
      </c>
      <c r="B400" s="5">
        <v>23.4135667396061</v>
      </c>
      <c r="C400" s="5">
        <f t="shared" si="6"/>
        <v>1.3694675776153589</v>
      </c>
      <c r="E400" s="5" t="s">
        <v>1128</v>
      </c>
      <c r="F400" s="4">
        <v>1.3694675776153589</v>
      </c>
    </row>
    <row r="401" spans="1:6" x14ac:dyDescent="0.35">
      <c r="A401" s="5" t="s">
        <v>295</v>
      </c>
      <c r="B401" s="5">
        <v>40.700218818380698</v>
      </c>
      <c r="C401" s="5">
        <f t="shared" si="6"/>
        <v>1.6095967441480656</v>
      </c>
      <c r="E401" s="5" t="s">
        <v>5256</v>
      </c>
      <c r="F401" s="4">
        <v>1.6095967441480656</v>
      </c>
    </row>
    <row r="402" spans="1:6" x14ac:dyDescent="0.35">
      <c r="A402" s="5" t="s">
        <v>517</v>
      </c>
      <c r="B402" s="5">
        <v>43.544857768052502</v>
      </c>
      <c r="C402" s="5">
        <f t="shared" si="6"/>
        <v>1.6389368763398562</v>
      </c>
      <c r="E402" s="5" t="s">
        <v>4694</v>
      </c>
      <c r="F402" s="4">
        <v>1.6389368763398562</v>
      </c>
    </row>
    <row r="403" spans="1:6" x14ac:dyDescent="0.35">
      <c r="A403" s="5" t="s">
        <v>6177</v>
      </c>
      <c r="B403" s="5">
        <v>45.514223194748404</v>
      </c>
      <c r="C403" s="5">
        <f t="shared" si="6"/>
        <v>1.6581471348929118</v>
      </c>
      <c r="E403" s="5" t="s">
        <v>247</v>
      </c>
      <c r="F403" s="4">
        <v>1.6581471348929118</v>
      </c>
    </row>
    <row r="404" spans="1:6" x14ac:dyDescent="0.35">
      <c r="A404" s="5" t="s">
        <v>4858</v>
      </c>
      <c r="B404" s="5">
        <v>7.6586433260393898</v>
      </c>
      <c r="C404" s="5">
        <f t="shared" si="6"/>
        <v>0.88415184428042559</v>
      </c>
      <c r="E404" s="5" t="s">
        <v>752</v>
      </c>
      <c r="F404" s="4">
        <v>0.88415184428042559</v>
      </c>
    </row>
    <row r="405" spans="1:6" x14ac:dyDescent="0.35">
      <c r="A405" s="5" t="s">
        <v>5900</v>
      </c>
      <c r="B405" s="5">
        <v>63.6761487964989</v>
      </c>
      <c r="C405" s="5">
        <f t="shared" si="6"/>
        <v>1.803976788916057</v>
      </c>
      <c r="E405" s="5" t="s">
        <v>4718</v>
      </c>
      <c r="F405" s="4">
        <v>1.803976788916057</v>
      </c>
    </row>
    <row r="406" spans="1:6" x14ac:dyDescent="0.35">
      <c r="A406" s="5" t="s">
        <v>835</v>
      </c>
      <c r="B406" s="5">
        <v>38.512035010940899</v>
      </c>
      <c r="C406" s="5">
        <f t="shared" si="6"/>
        <v>1.5855964677442993</v>
      </c>
      <c r="E406" s="5" t="s">
        <v>802</v>
      </c>
      <c r="F406" s="4">
        <v>1.5855964677442993</v>
      </c>
    </row>
    <row r="407" spans="1:6" x14ac:dyDescent="0.35">
      <c r="A407" s="5" t="s">
        <v>1529</v>
      </c>
      <c r="B407" s="5">
        <v>14.004376367614899</v>
      </c>
      <c r="C407" s="5">
        <f t="shared" si="6"/>
        <v>1.1462637739140376</v>
      </c>
      <c r="E407" s="5" t="s">
        <v>5645</v>
      </c>
      <c r="F407" s="4">
        <v>1.1462637739140376</v>
      </c>
    </row>
    <row r="408" spans="1:6" x14ac:dyDescent="0.35">
      <c r="A408" s="5" t="s">
        <v>1019</v>
      </c>
      <c r="B408" s="5">
        <v>3.5010940919037199</v>
      </c>
      <c r="C408" s="5">
        <f t="shared" si="6"/>
        <v>0.5442037825860746</v>
      </c>
      <c r="E408" s="5" t="s">
        <v>5517</v>
      </c>
      <c r="F408" s="4">
        <v>0.5442037825860746</v>
      </c>
    </row>
    <row r="409" spans="1:6" x14ac:dyDescent="0.35">
      <c r="A409" s="5" t="s">
        <v>5400</v>
      </c>
      <c r="B409" s="5">
        <v>39.606126914660798</v>
      </c>
      <c r="C409" s="5">
        <f t="shared" si="6"/>
        <v>1.5977623747993339</v>
      </c>
      <c r="E409" s="5" t="s">
        <v>4304</v>
      </c>
      <c r="F409" s="4">
        <v>1.5977623747993339</v>
      </c>
    </row>
    <row r="410" spans="1:6" x14ac:dyDescent="0.35">
      <c r="A410" s="5" t="s">
        <v>5732</v>
      </c>
      <c r="B410" s="5">
        <v>24.72647702407</v>
      </c>
      <c r="C410" s="5">
        <f t="shared" si="6"/>
        <v>1.3931622434135691</v>
      </c>
      <c r="E410" s="5" t="s">
        <v>759</v>
      </c>
      <c r="F410" s="4">
        <v>1.3931622434135691</v>
      </c>
    </row>
    <row r="411" spans="1:6" x14ac:dyDescent="0.35">
      <c r="A411" s="5" t="s">
        <v>5496</v>
      </c>
      <c r="B411" s="5">
        <v>5.4704595185995597</v>
      </c>
      <c r="C411" s="5">
        <f t="shared" si="6"/>
        <v>0.73802380860218719</v>
      </c>
      <c r="E411" s="5" t="s">
        <v>1222</v>
      </c>
      <c r="F411" s="4">
        <v>0.73802380860218719</v>
      </c>
    </row>
    <row r="412" spans="1:6" x14ac:dyDescent="0.35">
      <c r="A412" s="5" t="s">
        <v>6429</v>
      </c>
      <c r="B412" s="5">
        <v>46.389496717724299</v>
      </c>
      <c r="C412" s="5">
        <f t="shared" si="6"/>
        <v>1.6664196608589013</v>
      </c>
      <c r="E412" s="5" t="s">
        <v>177</v>
      </c>
      <c r="F412" s="4">
        <v>1.6664196608589013</v>
      </c>
    </row>
    <row r="413" spans="1:6" x14ac:dyDescent="0.35">
      <c r="A413" s="5" t="s">
        <v>4745</v>
      </c>
      <c r="B413" s="5">
        <v>14.8796498905908</v>
      </c>
      <c r="C413" s="5">
        <f t="shared" si="6"/>
        <v>1.1725927126363858</v>
      </c>
      <c r="E413" s="5" t="s">
        <v>155</v>
      </c>
      <c r="F413" s="4">
        <v>1.1725927126363858</v>
      </c>
    </row>
    <row r="414" spans="1:6" x14ac:dyDescent="0.35">
      <c r="A414" s="5" t="s">
        <v>6202</v>
      </c>
      <c r="B414" s="5">
        <v>9.62800875273523</v>
      </c>
      <c r="C414" s="5">
        <f t="shared" si="6"/>
        <v>0.98353647641633724</v>
      </c>
      <c r="E414" s="5" t="s">
        <v>1149</v>
      </c>
      <c r="F414" s="4">
        <v>0.98353647641633724</v>
      </c>
    </row>
    <row r="415" spans="1:6" x14ac:dyDescent="0.35">
      <c r="A415" s="5" t="s">
        <v>4368</v>
      </c>
      <c r="B415" s="5">
        <v>50.109409190371998</v>
      </c>
      <c r="C415" s="5">
        <f t="shared" si="6"/>
        <v>1.6999192822700377</v>
      </c>
      <c r="E415" s="5" t="s">
        <v>670</v>
      </c>
      <c r="F415" s="4">
        <v>1.6999192822700377</v>
      </c>
    </row>
    <row r="416" spans="1:6" x14ac:dyDescent="0.35">
      <c r="A416" s="5" t="s">
        <v>6236</v>
      </c>
      <c r="B416" s="5">
        <v>29.7592997811816</v>
      </c>
      <c r="C416" s="5">
        <f t="shared" si="6"/>
        <v>1.473622708300367</v>
      </c>
      <c r="E416" s="5" t="s">
        <v>5998</v>
      </c>
      <c r="F416" s="4">
        <v>1.473622708300367</v>
      </c>
    </row>
    <row r="417" spans="1:6" x14ac:dyDescent="0.35">
      <c r="A417" s="5" t="s">
        <v>238</v>
      </c>
      <c r="B417" s="5">
        <v>45.951859956236298</v>
      </c>
      <c r="C417" s="5">
        <f t="shared" si="6"/>
        <v>1.6623030946640689</v>
      </c>
      <c r="E417" s="5" t="s">
        <v>575</v>
      </c>
      <c r="F417" s="4">
        <v>1.6623030946640689</v>
      </c>
    </row>
    <row r="418" spans="1:6" x14ac:dyDescent="0.35">
      <c r="A418" s="5" t="s">
        <v>6064</v>
      </c>
      <c r="B418" s="5">
        <v>42.450765864332602</v>
      </c>
      <c r="C418" s="5">
        <f t="shared" si="6"/>
        <v>1.6278855298603758</v>
      </c>
      <c r="E418" s="5" t="s">
        <v>5022</v>
      </c>
      <c r="F418" s="4">
        <v>1.6278855298603758</v>
      </c>
    </row>
    <row r="419" spans="1:6" x14ac:dyDescent="0.35">
      <c r="A419" s="5" t="s">
        <v>5782</v>
      </c>
      <c r="B419" s="5">
        <v>23.851203501094101</v>
      </c>
      <c r="C419" s="5">
        <f t="shared" si="6"/>
        <v>1.3775102978707736</v>
      </c>
      <c r="E419" s="5" t="s">
        <v>5590</v>
      </c>
      <c r="F419" s="4">
        <v>1.3775102978707736</v>
      </c>
    </row>
    <row r="420" spans="1:6" x14ac:dyDescent="0.35">
      <c r="A420" s="5" t="s">
        <v>6207</v>
      </c>
      <c r="B420" s="5">
        <v>42.231947483588598</v>
      </c>
      <c r="C420" s="5">
        <f t="shared" si="6"/>
        <v>1.6256411089379232</v>
      </c>
      <c r="E420" s="5" t="s">
        <v>524</v>
      </c>
      <c r="F420" s="4">
        <v>1.6256411089379232</v>
      </c>
    </row>
    <row r="421" spans="1:6" x14ac:dyDescent="0.35">
      <c r="A421" s="5" t="s">
        <v>5671</v>
      </c>
      <c r="B421" s="5">
        <v>43.326039387308498</v>
      </c>
      <c r="C421" s="5">
        <f t="shared" si="6"/>
        <v>1.6367489901916805</v>
      </c>
      <c r="E421" s="5" t="s">
        <v>5175</v>
      </c>
      <c r="F421" s="4">
        <v>1.6367489901916805</v>
      </c>
    </row>
    <row r="422" spans="1:6" x14ac:dyDescent="0.35">
      <c r="A422" s="5" t="s">
        <v>5863</v>
      </c>
      <c r="B422" s="5">
        <v>30.415754923413601</v>
      </c>
      <c r="C422" s="5">
        <f t="shared" si="6"/>
        <v>1.4830986001842454</v>
      </c>
      <c r="E422" s="5" t="s">
        <v>1064</v>
      </c>
      <c r="F422" s="4">
        <v>1.4830986001842454</v>
      </c>
    </row>
    <row r="423" spans="1:6" x14ac:dyDescent="0.35">
      <c r="A423" s="5" t="s">
        <v>4853</v>
      </c>
      <c r="B423" s="5">
        <v>33.260393873085299</v>
      </c>
      <c r="C423" s="5">
        <f t="shared" si="6"/>
        <v>1.5219273878749218</v>
      </c>
      <c r="E423" s="5" t="s">
        <v>6445</v>
      </c>
      <c r="F423" s="4">
        <v>1.5219273878749218</v>
      </c>
    </row>
    <row r="424" spans="1:6" x14ac:dyDescent="0.35">
      <c r="A424" s="5" t="s">
        <v>983</v>
      </c>
      <c r="B424" s="5">
        <v>0.43763676148796499</v>
      </c>
      <c r="C424" s="5">
        <f t="shared" si="6"/>
        <v>-0.35888620440586905</v>
      </c>
      <c r="E424" s="5" t="s">
        <v>1238</v>
      </c>
      <c r="F424" s="4">
        <v>-0.35888620440586905</v>
      </c>
    </row>
    <row r="425" spans="1:6" x14ac:dyDescent="0.35">
      <c r="A425" s="5" t="s">
        <v>5020</v>
      </c>
      <c r="B425" s="5">
        <v>43.982494529540503</v>
      </c>
      <c r="C425" s="5">
        <f t="shared" si="6"/>
        <v>1.6432798573506389</v>
      </c>
      <c r="E425" s="5" t="s">
        <v>5055</v>
      </c>
      <c r="F425" s="4">
        <v>1.6432798573506389</v>
      </c>
    </row>
    <row r="426" spans="1:6" x14ac:dyDescent="0.35">
      <c r="A426" s="5" t="s">
        <v>5924</v>
      </c>
      <c r="B426" s="5">
        <v>14.004376367614899</v>
      </c>
      <c r="C426" s="5">
        <f t="shared" si="6"/>
        <v>1.1462637739140376</v>
      </c>
      <c r="E426" s="5" t="s">
        <v>5612</v>
      </c>
      <c r="F426" s="4">
        <v>1.1462637739140376</v>
      </c>
    </row>
    <row r="427" spans="1:6" x14ac:dyDescent="0.35">
      <c r="A427" s="5" t="s">
        <v>229</v>
      </c>
      <c r="B427" s="5">
        <v>29.9781181619256</v>
      </c>
      <c r="C427" s="5">
        <f t="shared" si="6"/>
        <v>1.4768043670865565</v>
      </c>
      <c r="E427" s="5" t="s">
        <v>4897</v>
      </c>
      <c r="F427" s="4">
        <v>1.4768043670865565</v>
      </c>
    </row>
    <row r="428" spans="1:6" x14ac:dyDescent="0.35">
      <c r="A428" s="5" t="s">
        <v>620</v>
      </c>
      <c r="B428" s="5">
        <v>54.266958424507699</v>
      </c>
      <c r="C428" s="5">
        <f t="shared" si="6"/>
        <v>1.7345354807563664</v>
      </c>
      <c r="E428" s="5" t="s">
        <v>5835</v>
      </c>
      <c r="F428" s="4">
        <v>1.7345354807563664</v>
      </c>
    </row>
    <row r="429" spans="1:6" x14ac:dyDescent="0.35">
      <c r="A429" s="5" t="s">
        <v>5032</v>
      </c>
      <c r="B429" s="5">
        <v>9.62800875273523</v>
      </c>
      <c r="C429" s="5">
        <f t="shared" si="6"/>
        <v>0.98353647641633724</v>
      </c>
      <c r="E429" s="5" t="s">
        <v>1407</v>
      </c>
      <c r="F429" s="4">
        <v>0.98353647641633724</v>
      </c>
    </row>
    <row r="430" spans="1:6" x14ac:dyDescent="0.35">
      <c r="A430" s="5" t="s">
        <v>4545</v>
      </c>
      <c r="B430" s="5">
        <v>47.045951859956197</v>
      </c>
      <c r="C430" s="5">
        <f t="shared" si="6"/>
        <v>1.6725222598457548</v>
      </c>
      <c r="E430" s="5" t="s">
        <v>5189</v>
      </c>
      <c r="F430" s="4">
        <v>1.6725222598457548</v>
      </c>
    </row>
    <row r="431" spans="1:6" x14ac:dyDescent="0.35">
      <c r="A431" s="5" t="s">
        <v>533</v>
      </c>
      <c r="B431" s="5">
        <v>29.540481400437599</v>
      </c>
      <c r="C431" s="5">
        <f t="shared" si="6"/>
        <v>1.4704175684251553</v>
      </c>
      <c r="E431" s="5" t="s">
        <v>5160</v>
      </c>
      <c r="F431" s="4">
        <v>1.4704175684251553</v>
      </c>
    </row>
    <row r="432" spans="1:6" x14ac:dyDescent="0.35">
      <c r="A432" s="5" t="s">
        <v>5798</v>
      </c>
      <c r="B432" s="5">
        <v>24.288840262582099</v>
      </c>
      <c r="C432" s="5">
        <f t="shared" si="6"/>
        <v>1.3854067787168081</v>
      </c>
      <c r="E432" s="5" t="s">
        <v>4636</v>
      </c>
      <c r="F432" s="4">
        <v>1.3854067787168081</v>
      </c>
    </row>
    <row r="433" spans="1:6" x14ac:dyDescent="0.35">
      <c r="A433" s="5" t="s">
        <v>5753</v>
      </c>
      <c r="B433" s="5">
        <v>46.389496717724299</v>
      </c>
      <c r="C433" s="5">
        <f t="shared" si="6"/>
        <v>1.6664196608589013</v>
      </c>
      <c r="E433" s="5" t="s">
        <v>4842</v>
      </c>
      <c r="F433" s="4">
        <v>1.6664196608589013</v>
      </c>
    </row>
    <row r="434" spans="1:6" x14ac:dyDescent="0.35">
      <c r="A434" s="5" t="s">
        <v>905</v>
      </c>
      <c r="B434" s="5">
        <v>37.636761487965003</v>
      </c>
      <c r="C434" s="5">
        <f t="shared" si="6"/>
        <v>1.575612246837699</v>
      </c>
      <c r="E434" s="5" t="s">
        <v>6046</v>
      </c>
      <c r="F434" s="4">
        <v>1.575612246837699</v>
      </c>
    </row>
    <row r="435" spans="1:6" x14ac:dyDescent="0.35">
      <c r="A435" s="5" t="s">
        <v>5874</v>
      </c>
      <c r="B435" s="5">
        <v>13.347921225382899</v>
      </c>
      <c r="C435" s="5">
        <f t="shared" si="6"/>
        <v>1.1254136349409158</v>
      </c>
      <c r="E435" s="5" t="s">
        <v>1432</v>
      </c>
      <c r="F435" s="4">
        <v>1.1254136349409158</v>
      </c>
    </row>
    <row r="436" spans="1:6" x14ac:dyDescent="0.35">
      <c r="A436" s="5" t="s">
        <v>5540</v>
      </c>
      <c r="B436" s="5">
        <v>12.910284463895</v>
      </c>
      <c r="C436" s="5">
        <f t="shared" si="6"/>
        <v>1.1109358115722952</v>
      </c>
      <c r="E436" s="5" t="s">
        <v>4489</v>
      </c>
      <c r="F436" s="4">
        <v>1.1109358115722952</v>
      </c>
    </row>
    <row r="437" spans="1:6" x14ac:dyDescent="0.35">
      <c r="A437" s="5" t="s">
        <v>4371</v>
      </c>
      <c r="B437" s="5">
        <v>41.794310722100697</v>
      </c>
      <c r="C437" s="5">
        <f t="shared" si="6"/>
        <v>1.6211171671778777</v>
      </c>
      <c r="E437" s="5" t="s">
        <v>1506</v>
      </c>
      <c r="F437" s="4">
        <v>1.6211171671778777</v>
      </c>
    </row>
    <row r="438" spans="1:6" x14ac:dyDescent="0.35">
      <c r="A438" s="5" t="s">
        <v>4249</v>
      </c>
      <c r="B438" s="5">
        <v>56.8927789934354</v>
      </c>
      <c r="C438" s="5">
        <f t="shared" si="6"/>
        <v>1.7550571479009673</v>
      </c>
      <c r="E438" s="5" t="s">
        <v>6003</v>
      </c>
      <c r="F438" s="4">
        <v>1.7550571479009673</v>
      </c>
    </row>
    <row r="439" spans="1:6" x14ac:dyDescent="0.35">
      <c r="A439" s="5" t="s">
        <v>1504</v>
      </c>
      <c r="B439" s="5">
        <v>20.350109409190399</v>
      </c>
      <c r="C439" s="5">
        <f t="shared" si="6"/>
        <v>1.3085667484840855</v>
      </c>
      <c r="E439" s="5" t="s">
        <v>5455</v>
      </c>
      <c r="F439" s="4">
        <v>1.3085667484840855</v>
      </c>
    </row>
    <row r="440" spans="1:6" x14ac:dyDescent="0.35">
      <c r="A440" s="5" t="s">
        <v>5926</v>
      </c>
      <c r="B440" s="5">
        <v>33.6980306345733</v>
      </c>
      <c r="C440" s="5">
        <f t="shared" si="6"/>
        <v>1.5276045207666127</v>
      </c>
      <c r="E440" s="5" t="s">
        <v>4888</v>
      </c>
      <c r="F440" s="4">
        <v>1.5276045207666127</v>
      </c>
    </row>
    <row r="441" spans="1:6" x14ac:dyDescent="0.35">
      <c r="A441" s="5" t="s">
        <v>5986</v>
      </c>
      <c r="B441" s="5">
        <v>45.295404814004399</v>
      </c>
      <c r="C441" s="5">
        <f t="shared" si="6"/>
        <v>1.6560541453870679</v>
      </c>
      <c r="E441" s="5" t="s">
        <v>5657</v>
      </c>
      <c r="F441" s="4">
        <v>1.6560541453870679</v>
      </c>
    </row>
    <row r="442" spans="1:6" x14ac:dyDescent="0.35">
      <c r="A442" s="5" t="s">
        <v>4905</v>
      </c>
      <c r="B442" s="5">
        <v>37.855579868709</v>
      </c>
      <c r="C442" s="5">
        <f t="shared" si="6"/>
        <v>1.5781299030589455</v>
      </c>
      <c r="E442" s="5" t="s">
        <v>4901</v>
      </c>
      <c r="F442" s="4">
        <v>1.5781299030589455</v>
      </c>
    </row>
    <row r="443" spans="1:6" x14ac:dyDescent="0.35">
      <c r="A443" s="5" t="s">
        <v>4485</v>
      </c>
      <c r="B443" s="5">
        <v>36.980306345732998</v>
      </c>
      <c r="C443" s="5">
        <f t="shared" si="6"/>
        <v>1.5679705045438228</v>
      </c>
      <c r="E443" s="5" t="s">
        <v>4716</v>
      </c>
      <c r="F443" s="4">
        <v>1.5679705045438228</v>
      </c>
    </row>
    <row r="444" spans="1:6" x14ac:dyDescent="0.35">
      <c r="A444" s="5" t="s">
        <v>5043</v>
      </c>
      <c r="B444" s="5">
        <v>5.4704595185995597</v>
      </c>
      <c r="C444" s="5">
        <f t="shared" si="6"/>
        <v>0.73802380860218719</v>
      </c>
      <c r="E444" s="5" t="s">
        <v>898</v>
      </c>
      <c r="F444" s="4">
        <v>0.73802380860218719</v>
      </c>
    </row>
    <row r="445" spans="1:6" x14ac:dyDescent="0.35">
      <c r="A445" s="5" t="s">
        <v>4246</v>
      </c>
      <c r="B445" s="5">
        <v>44.2013129102845</v>
      </c>
      <c r="C445" s="5">
        <f t="shared" si="6"/>
        <v>1.6454351693767739</v>
      </c>
      <c r="E445" s="5" t="s">
        <v>4176</v>
      </c>
      <c r="F445" s="4">
        <v>1.6454351693767739</v>
      </c>
    </row>
    <row r="446" spans="1:6" x14ac:dyDescent="0.35">
      <c r="A446" s="5" t="s">
        <v>6095</v>
      </c>
      <c r="B446" s="5">
        <v>45.514223194748404</v>
      </c>
      <c r="C446" s="5">
        <f t="shared" si="6"/>
        <v>1.6581471348929118</v>
      </c>
      <c r="E446" s="5" t="s">
        <v>1086</v>
      </c>
      <c r="F446" s="4">
        <v>1.6581471348929118</v>
      </c>
    </row>
    <row r="447" spans="1:6" x14ac:dyDescent="0.35">
      <c r="A447" s="5" t="s">
        <v>5053</v>
      </c>
      <c r="B447" s="5">
        <v>22.1006564551422</v>
      </c>
      <c r="C447" s="5">
        <f t="shared" si="6"/>
        <v>1.3444051737127918</v>
      </c>
      <c r="E447" s="5" t="s">
        <v>4817</v>
      </c>
      <c r="F447" s="4">
        <v>1.3444051737127918</v>
      </c>
    </row>
    <row r="448" spans="1:6" x14ac:dyDescent="0.35">
      <c r="A448" s="5" t="s">
        <v>6225</v>
      </c>
      <c r="B448" s="5">
        <v>24.507658643326</v>
      </c>
      <c r="C448" s="5">
        <f t="shared" si="6"/>
        <v>1.3893018226003306</v>
      </c>
      <c r="E448" s="5" t="s">
        <v>4394</v>
      </c>
      <c r="F448" s="4">
        <v>1.3893018226003306</v>
      </c>
    </row>
    <row r="449" spans="1:6" x14ac:dyDescent="0.35">
      <c r="A449" s="5" t="s">
        <v>568</v>
      </c>
      <c r="B449" s="5">
        <v>31.509846827133501</v>
      </c>
      <c r="C449" s="5">
        <f t="shared" si="6"/>
        <v>1.4984462920253998</v>
      </c>
      <c r="E449" s="5" t="s">
        <v>4563</v>
      </c>
      <c r="F449" s="4">
        <v>1.4984462920253998</v>
      </c>
    </row>
    <row r="450" spans="1:6" x14ac:dyDescent="0.35">
      <c r="A450" s="5" t="s">
        <v>4502</v>
      </c>
      <c r="B450" s="5">
        <v>33.916849015317297</v>
      </c>
      <c r="C450" s="5">
        <f t="shared" si="6"/>
        <v>1.5304154981004414</v>
      </c>
      <c r="E450" s="5" t="s">
        <v>4317</v>
      </c>
      <c r="F450" s="4">
        <v>1.5304154981004414</v>
      </c>
    </row>
    <row r="451" spans="1:6" x14ac:dyDescent="0.35">
      <c r="A451" s="5" t="s">
        <v>4132</v>
      </c>
      <c r="B451" s="5">
        <v>30.853391684901499</v>
      </c>
      <c r="C451" s="5">
        <f t="shared" ref="C451:C514" si="7">LOG10(B451)</f>
        <v>1.4893029125855293</v>
      </c>
      <c r="E451" s="5" t="s">
        <v>6135</v>
      </c>
      <c r="F451" s="4">
        <v>1.4893029125855293</v>
      </c>
    </row>
    <row r="452" spans="1:6" x14ac:dyDescent="0.35">
      <c r="A452" s="5" t="s">
        <v>1139</v>
      </c>
      <c r="B452" s="5">
        <v>51.203501094091898</v>
      </c>
      <c r="C452" s="5">
        <f t="shared" si="7"/>
        <v>1.7092996573402925</v>
      </c>
      <c r="E452" s="5" t="s">
        <v>4560</v>
      </c>
      <c r="F452" s="4">
        <v>1.7092996573402925</v>
      </c>
    </row>
    <row r="453" spans="1:6" x14ac:dyDescent="0.35">
      <c r="A453" s="5" t="s">
        <v>1607</v>
      </c>
      <c r="B453" s="5">
        <v>16.630196936542699</v>
      </c>
      <c r="C453" s="5">
        <f t="shared" si="7"/>
        <v>1.2208973922109418</v>
      </c>
      <c r="E453" s="5" t="s">
        <v>5712</v>
      </c>
      <c r="F453" s="4">
        <v>1.2208973922109418</v>
      </c>
    </row>
    <row r="454" spans="1:6" x14ac:dyDescent="0.35">
      <c r="A454" s="5" t="s">
        <v>168</v>
      </c>
      <c r="B454" s="5">
        <v>38.074398249452997</v>
      </c>
      <c r="C454" s="5">
        <f t="shared" si="7"/>
        <v>1.58063304821275</v>
      </c>
      <c r="E454" s="5" t="s">
        <v>4155</v>
      </c>
      <c r="F454" s="4">
        <v>1.58063304821275</v>
      </c>
    </row>
    <row r="455" spans="1:6" x14ac:dyDescent="0.35">
      <c r="A455" s="5" t="s">
        <v>4640</v>
      </c>
      <c r="B455" s="5">
        <v>46.8271334792123</v>
      </c>
      <c r="C455" s="5">
        <f t="shared" si="7"/>
        <v>1.670497573279341</v>
      </c>
      <c r="E455" s="5" t="s">
        <v>4193</v>
      </c>
      <c r="F455" s="4">
        <v>1.670497573279341</v>
      </c>
    </row>
    <row r="456" spans="1:6" x14ac:dyDescent="0.35">
      <c r="A456" s="5" t="s">
        <v>6302</v>
      </c>
      <c r="B456" s="5">
        <v>37.636761487965003</v>
      </c>
      <c r="C456" s="5">
        <f t="shared" si="7"/>
        <v>1.575612246837699</v>
      </c>
      <c r="E456" s="5" t="s">
        <v>4867</v>
      </c>
      <c r="F456" s="4">
        <v>1.575612246837699</v>
      </c>
    </row>
    <row r="457" spans="1:6" x14ac:dyDescent="0.35">
      <c r="A457" s="5" t="s">
        <v>357</v>
      </c>
      <c r="B457" s="5">
        <v>29.540481400437599</v>
      </c>
      <c r="C457" s="5">
        <f t="shared" si="7"/>
        <v>1.4704175684251553</v>
      </c>
      <c r="E457" s="5" t="s">
        <v>4206</v>
      </c>
      <c r="F457" s="4">
        <v>1.4704175684251553</v>
      </c>
    </row>
    <row r="458" spans="1:6" x14ac:dyDescent="0.35">
      <c r="A458" s="5" t="s">
        <v>1214</v>
      </c>
      <c r="B458" s="5">
        <v>32.166301969365399</v>
      </c>
      <c r="C458" s="5">
        <f t="shared" si="7"/>
        <v>1.5074011346783256</v>
      </c>
      <c r="E458" s="5" t="s">
        <v>5328</v>
      </c>
      <c r="F458" s="4">
        <v>1.5074011346783256</v>
      </c>
    </row>
    <row r="459" spans="1:6" x14ac:dyDescent="0.35">
      <c r="A459" s="5" t="s">
        <v>4426</v>
      </c>
      <c r="B459" s="5">
        <v>28.884026258205701</v>
      </c>
      <c r="C459" s="5">
        <f t="shared" si="7"/>
        <v>1.4606577311359998</v>
      </c>
      <c r="E459" s="5" t="s">
        <v>5789</v>
      </c>
      <c r="F459" s="4">
        <v>1.4606577311359998</v>
      </c>
    </row>
    <row r="460" spans="1:6" x14ac:dyDescent="0.35">
      <c r="A460" s="5" t="s">
        <v>5594</v>
      </c>
      <c r="B460" s="5">
        <v>16.192560175054702</v>
      </c>
      <c r="C460" s="5">
        <f t="shared" si="7"/>
        <v>1.2093155196611258</v>
      </c>
      <c r="E460" s="5" t="s">
        <v>1395</v>
      </c>
      <c r="F460" s="4">
        <v>1.2093155196611258</v>
      </c>
    </row>
    <row r="461" spans="1:6" x14ac:dyDescent="0.35">
      <c r="A461" s="5" t="s">
        <v>5477</v>
      </c>
      <c r="B461" s="5">
        <v>47.045951859956197</v>
      </c>
      <c r="C461" s="5">
        <f t="shared" si="7"/>
        <v>1.6725222598457548</v>
      </c>
      <c r="E461" s="5" t="s">
        <v>532</v>
      </c>
      <c r="F461" s="4">
        <v>1.6725222598457548</v>
      </c>
    </row>
    <row r="462" spans="1:6" x14ac:dyDescent="0.35">
      <c r="A462" s="5" t="s">
        <v>5030</v>
      </c>
      <c r="B462" s="5">
        <v>16.630196936542699</v>
      </c>
      <c r="C462" s="5">
        <f t="shared" si="7"/>
        <v>1.2208973922109418</v>
      </c>
      <c r="E462" s="5" t="s">
        <v>5833</v>
      </c>
      <c r="F462" s="4">
        <v>1.2208973922109418</v>
      </c>
    </row>
    <row r="463" spans="1:6" x14ac:dyDescent="0.35">
      <c r="A463" s="5" t="s">
        <v>5510</v>
      </c>
      <c r="B463" s="5">
        <v>11.378555798687101</v>
      </c>
      <c r="C463" s="5">
        <f t="shared" si="7"/>
        <v>1.0560871435649493</v>
      </c>
      <c r="E463" s="5" t="s">
        <v>1408</v>
      </c>
      <c r="F463" s="4">
        <v>1.0560871435649493</v>
      </c>
    </row>
    <row r="464" spans="1:6" x14ac:dyDescent="0.35">
      <c r="A464" s="5" t="s">
        <v>1623</v>
      </c>
      <c r="B464" s="5">
        <v>7.8774617067833699</v>
      </c>
      <c r="C464" s="5">
        <f t="shared" si="7"/>
        <v>0.89638630069743708</v>
      </c>
      <c r="E464" s="5" t="s">
        <v>4806</v>
      </c>
      <c r="F464" s="4">
        <v>0.89638630069743708</v>
      </c>
    </row>
    <row r="465" spans="1:6" x14ac:dyDescent="0.35">
      <c r="A465" s="5" t="s">
        <v>4599</v>
      </c>
      <c r="B465" s="5">
        <v>46.170678336980302</v>
      </c>
      <c r="C465" s="5">
        <f t="shared" si="7"/>
        <v>1.6643662552278424</v>
      </c>
      <c r="E465" s="5" t="s">
        <v>979</v>
      </c>
      <c r="F465" s="4">
        <v>1.6643662552278424</v>
      </c>
    </row>
    <row r="466" spans="1:6" x14ac:dyDescent="0.35">
      <c r="A466" s="5" t="s">
        <v>836</v>
      </c>
      <c r="B466" s="5">
        <v>38.512035010940899</v>
      </c>
      <c r="C466" s="5">
        <f t="shared" si="7"/>
        <v>1.5855964677442993</v>
      </c>
      <c r="E466" s="5" t="s">
        <v>5949</v>
      </c>
      <c r="F466" s="4">
        <v>1.5855964677442993</v>
      </c>
    </row>
    <row r="467" spans="1:6" x14ac:dyDescent="0.35">
      <c r="A467" s="5" t="s">
        <v>6130</v>
      </c>
      <c r="B467" s="5">
        <v>53.1728665207877</v>
      </c>
      <c r="C467" s="5">
        <f t="shared" si="7"/>
        <v>1.7256900735284615</v>
      </c>
      <c r="E467" s="5" t="s">
        <v>5968</v>
      </c>
      <c r="F467" s="4">
        <v>1.7256900735284615</v>
      </c>
    </row>
    <row r="468" spans="1:6" x14ac:dyDescent="0.35">
      <c r="A468" s="5" t="s">
        <v>6361</v>
      </c>
      <c r="B468" s="5">
        <v>47.702407002188203</v>
      </c>
      <c r="C468" s="5">
        <f t="shared" si="7"/>
        <v>1.6785402935347549</v>
      </c>
      <c r="E468" s="5" t="s">
        <v>230</v>
      </c>
      <c r="F468" s="4">
        <v>1.6785402935347549</v>
      </c>
    </row>
    <row r="469" spans="1:6" x14ac:dyDescent="0.35">
      <c r="A469" s="5" t="s">
        <v>1167</v>
      </c>
      <c r="B469" s="5">
        <v>4.3763676148796504</v>
      </c>
      <c r="C469" s="5">
        <f t="shared" si="7"/>
        <v>0.64111379559413106</v>
      </c>
      <c r="E469" s="5" t="s">
        <v>374</v>
      </c>
      <c r="F469" s="4">
        <v>0.64111379559413106</v>
      </c>
    </row>
    <row r="470" spans="1:6" x14ac:dyDescent="0.35">
      <c r="A470" s="5" t="s">
        <v>5746</v>
      </c>
      <c r="B470" s="5">
        <v>20.7877461706783</v>
      </c>
      <c r="C470" s="5">
        <f t="shared" si="7"/>
        <v>1.3178074052189968</v>
      </c>
      <c r="E470" s="5" t="s">
        <v>6189</v>
      </c>
      <c r="F470" s="4">
        <v>1.3178074052189968</v>
      </c>
    </row>
    <row r="471" spans="1:6" x14ac:dyDescent="0.35">
      <c r="A471" s="5" t="s">
        <v>5697</v>
      </c>
      <c r="B471" s="5">
        <v>26.914660831509799</v>
      </c>
      <c r="C471" s="5">
        <f t="shared" si="7"/>
        <v>1.429988911369547</v>
      </c>
      <c r="E471" s="5" t="s">
        <v>6437</v>
      </c>
      <c r="F471" s="4">
        <v>1.429988911369547</v>
      </c>
    </row>
    <row r="472" spans="1:6" x14ac:dyDescent="0.35">
      <c r="A472" s="5" t="s">
        <v>4764</v>
      </c>
      <c r="B472" s="5">
        <v>24.288840262582099</v>
      </c>
      <c r="C472" s="5">
        <f t="shared" si="7"/>
        <v>1.3854067787168081</v>
      </c>
      <c r="E472" s="5" t="s">
        <v>4910</v>
      </c>
      <c r="F472" s="4">
        <v>1.3854067787168081</v>
      </c>
    </row>
    <row r="473" spans="1:6" x14ac:dyDescent="0.35">
      <c r="A473" s="5" t="s">
        <v>5950</v>
      </c>
      <c r="B473" s="5">
        <v>10.065645514223201</v>
      </c>
      <c r="C473" s="5">
        <f t="shared" si="7"/>
        <v>1.0028416316117241</v>
      </c>
      <c r="E473" s="5" t="s">
        <v>4652</v>
      </c>
      <c r="F473" s="4">
        <v>1.0028416316117241</v>
      </c>
    </row>
    <row r="474" spans="1:6" x14ac:dyDescent="0.35">
      <c r="A474" s="5" t="s">
        <v>670</v>
      </c>
      <c r="B474" s="5">
        <v>36.105032822757103</v>
      </c>
      <c r="C474" s="5">
        <f t="shared" si="7"/>
        <v>1.5575677441440559</v>
      </c>
      <c r="E474" s="5" t="s">
        <v>5192</v>
      </c>
      <c r="F474" s="4">
        <v>1.5575677441440559</v>
      </c>
    </row>
    <row r="475" spans="1:6" x14ac:dyDescent="0.35">
      <c r="A475" s="5" t="s">
        <v>5901</v>
      </c>
      <c r="B475" s="5">
        <v>11.5973741794311</v>
      </c>
      <c r="C475" s="5">
        <f t="shared" si="7"/>
        <v>1.0643596695309399</v>
      </c>
      <c r="E475" s="5" t="s">
        <v>4502</v>
      </c>
      <c r="F475" s="4">
        <v>1.0643596695309399</v>
      </c>
    </row>
    <row r="476" spans="1:6" x14ac:dyDescent="0.35">
      <c r="A476" s="5" t="s">
        <v>608</v>
      </c>
      <c r="B476" s="5">
        <v>33.260393873085299</v>
      </c>
      <c r="C476" s="5">
        <f t="shared" si="7"/>
        <v>1.5219273878749218</v>
      </c>
      <c r="E476" s="5" t="s">
        <v>4116</v>
      </c>
      <c r="F476" s="4">
        <v>1.5219273878749218</v>
      </c>
    </row>
    <row r="477" spans="1:6" x14ac:dyDescent="0.35">
      <c r="A477" s="5" t="s">
        <v>6123</v>
      </c>
      <c r="B477" s="5">
        <v>31.2910284463895</v>
      </c>
      <c r="C477" s="5">
        <f t="shared" si="7"/>
        <v>1.4954198373952117</v>
      </c>
      <c r="E477" s="5" t="s">
        <v>4210</v>
      </c>
      <c r="F477" s="4">
        <v>1.4954198373952117</v>
      </c>
    </row>
    <row r="478" spans="1:6" x14ac:dyDescent="0.35">
      <c r="A478" s="5" t="s">
        <v>5455</v>
      </c>
      <c r="B478" s="5">
        <v>35.448577680525197</v>
      </c>
      <c r="C478" s="5">
        <f t="shared" si="7"/>
        <v>1.549598814472781</v>
      </c>
      <c r="E478" s="5" t="s">
        <v>4735</v>
      </c>
      <c r="F478" s="4">
        <v>1.549598814472781</v>
      </c>
    </row>
    <row r="479" spans="1:6" x14ac:dyDescent="0.35">
      <c r="A479" s="5" t="s">
        <v>6421</v>
      </c>
      <c r="B479" s="5">
        <v>51.422319474835902</v>
      </c>
      <c r="C479" s="5">
        <f t="shared" si="7"/>
        <v>1.7111516622018861</v>
      </c>
      <c r="E479" s="5" t="s">
        <v>6010</v>
      </c>
      <c r="F479" s="4">
        <v>1.7111516622018861</v>
      </c>
    </row>
    <row r="480" spans="1:6" x14ac:dyDescent="0.35">
      <c r="A480" s="5" t="s">
        <v>5577</v>
      </c>
      <c r="B480" s="5">
        <v>54.266958424507699</v>
      </c>
      <c r="C480" s="5">
        <f t="shared" si="7"/>
        <v>1.7345354807563664</v>
      </c>
      <c r="E480" s="5" t="s">
        <v>4896</v>
      </c>
      <c r="F480" s="4">
        <v>1.7345354807563664</v>
      </c>
    </row>
    <row r="481" spans="1:6" x14ac:dyDescent="0.35">
      <c r="A481" s="5" t="s">
        <v>4795</v>
      </c>
      <c r="B481" s="5">
        <v>43.1072210065646</v>
      </c>
      <c r="C481" s="5">
        <f t="shared" si="7"/>
        <v>1.6345500260917432</v>
      </c>
      <c r="E481" s="5" t="s">
        <v>5926</v>
      </c>
      <c r="F481" s="4">
        <v>1.6345500260917432</v>
      </c>
    </row>
    <row r="482" spans="1:6" x14ac:dyDescent="0.35">
      <c r="A482" s="5" t="s">
        <v>1479</v>
      </c>
      <c r="B482" s="5">
        <v>6.5645514223194699</v>
      </c>
      <c r="C482" s="5">
        <f t="shared" si="7"/>
        <v>0.81720505464981186</v>
      </c>
      <c r="E482" s="5" t="s">
        <v>423</v>
      </c>
      <c r="F482" s="4">
        <v>0.81720505464981186</v>
      </c>
    </row>
    <row r="483" spans="1:6" x14ac:dyDescent="0.35">
      <c r="A483" s="5" t="s">
        <v>385</v>
      </c>
      <c r="B483" s="5">
        <v>21.006564551422301</v>
      </c>
      <c r="C483" s="5">
        <f t="shared" si="7"/>
        <v>1.3223550329697178</v>
      </c>
      <c r="E483" s="5" t="s">
        <v>5535</v>
      </c>
      <c r="F483" s="4">
        <v>1.3223550329697178</v>
      </c>
    </row>
    <row r="484" spans="1:6" x14ac:dyDescent="0.35">
      <c r="A484" s="5" t="s">
        <v>4592</v>
      </c>
      <c r="B484" s="5">
        <v>24.72647702407</v>
      </c>
      <c r="C484" s="5">
        <f t="shared" si="7"/>
        <v>1.3931622434135691</v>
      </c>
      <c r="E484" s="5" t="s">
        <v>5895</v>
      </c>
      <c r="F484" s="4">
        <v>1.3931622434135691</v>
      </c>
    </row>
    <row r="485" spans="1:6" x14ac:dyDescent="0.35">
      <c r="A485" s="5" t="s">
        <v>6474</v>
      </c>
      <c r="B485" s="5">
        <v>29.102844638949701</v>
      </c>
      <c r="C485" s="5">
        <f t="shared" si="7"/>
        <v>1.463935440897236</v>
      </c>
      <c r="E485" s="5" t="s">
        <v>4463</v>
      </c>
      <c r="F485" s="4">
        <v>1.463935440897236</v>
      </c>
    </row>
    <row r="486" spans="1:6" x14ac:dyDescent="0.35">
      <c r="A486" s="5" t="s">
        <v>5499</v>
      </c>
      <c r="B486" s="5">
        <v>7.0021881838074398</v>
      </c>
      <c r="C486" s="5">
        <f t="shared" si="7"/>
        <v>0.84523377825005575</v>
      </c>
      <c r="E486" s="5" t="s">
        <v>649</v>
      </c>
      <c r="F486" s="4">
        <v>0.84523377825005575</v>
      </c>
    </row>
    <row r="487" spans="1:6" x14ac:dyDescent="0.35">
      <c r="A487" s="5" t="s">
        <v>6296</v>
      </c>
      <c r="B487" s="5">
        <v>24.070021881838102</v>
      </c>
      <c r="C487" s="5">
        <f t="shared" si="7"/>
        <v>1.3814764850883754</v>
      </c>
      <c r="E487" s="5" t="s">
        <v>5777</v>
      </c>
      <c r="F487" s="4">
        <v>1.3814764850883754</v>
      </c>
    </row>
    <row r="488" spans="1:6" x14ac:dyDescent="0.35">
      <c r="A488" s="5" t="s">
        <v>6299</v>
      </c>
      <c r="B488" s="5">
        <v>46.608315098468303</v>
      </c>
      <c r="C488" s="5">
        <f t="shared" si="7"/>
        <v>1.6684634033688879</v>
      </c>
      <c r="E488" s="5" t="s">
        <v>4853</v>
      </c>
      <c r="F488" s="4">
        <v>1.6684634033688879</v>
      </c>
    </row>
    <row r="489" spans="1:6" x14ac:dyDescent="0.35">
      <c r="A489" s="5" t="s">
        <v>4271</v>
      </c>
      <c r="B489" s="5">
        <v>54.048140043763702</v>
      </c>
      <c r="C489" s="5">
        <f t="shared" si="7"/>
        <v>1.7327807531898156</v>
      </c>
      <c r="E489" s="5" t="s">
        <v>608</v>
      </c>
      <c r="F489" s="4">
        <v>1.7327807531898156</v>
      </c>
    </row>
    <row r="490" spans="1:6" x14ac:dyDescent="0.35">
      <c r="A490" s="5" t="s">
        <v>384</v>
      </c>
      <c r="B490" s="5">
        <v>20.568927789934399</v>
      </c>
      <c r="C490" s="5">
        <f t="shared" si="7"/>
        <v>1.3132116535298495</v>
      </c>
      <c r="E490" s="5" t="s">
        <v>6101</v>
      </c>
      <c r="F490" s="4">
        <v>1.3132116535298495</v>
      </c>
    </row>
    <row r="491" spans="1:6" x14ac:dyDescent="0.35">
      <c r="A491" s="5" t="s">
        <v>6029</v>
      </c>
      <c r="B491" s="5">
        <v>21.663019693654299</v>
      </c>
      <c r="C491" s="5">
        <f t="shared" si="7"/>
        <v>1.3357189945277004</v>
      </c>
      <c r="E491" s="5" t="s">
        <v>5356</v>
      </c>
      <c r="F491" s="4">
        <v>1.3357189945277004</v>
      </c>
    </row>
    <row r="492" spans="1:6" x14ac:dyDescent="0.35">
      <c r="A492" s="5" t="s">
        <v>5334</v>
      </c>
      <c r="B492" s="5">
        <v>15.5361050328228</v>
      </c>
      <c r="C492" s="5">
        <f t="shared" si="7"/>
        <v>1.1913421486492262</v>
      </c>
      <c r="E492" s="5" t="s">
        <v>4451</v>
      </c>
      <c r="F492" s="4">
        <v>1.1913421486492262</v>
      </c>
    </row>
    <row r="493" spans="1:6" x14ac:dyDescent="0.35">
      <c r="A493" s="5" t="s">
        <v>5815</v>
      </c>
      <c r="B493" s="5">
        <v>21.663019693654299</v>
      </c>
      <c r="C493" s="5">
        <f t="shared" si="7"/>
        <v>1.3357189945277004</v>
      </c>
      <c r="E493" s="5" t="s">
        <v>6112</v>
      </c>
      <c r="F493" s="4">
        <v>1.3357189945277004</v>
      </c>
    </row>
    <row r="494" spans="1:6" x14ac:dyDescent="0.35">
      <c r="A494" s="5" t="s">
        <v>4768</v>
      </c>
      <c r="B494" s="5">
        <v>28.227571115973699</v>
      </c>
      <c r="C494" s="5">
        <f t="shared" si="7"/>
        <v>1.4506735102293982</v>
      </c>
      <c r="E494" s="5" t="s">
        <v>5466</v>
      </c>
      <c r="F494" s="4">
        <v>1.4506735102293982</v>
      </c>
    </row>
    <row r="495" spans="1:6" x14ac:dyDescent="0.35">
      <c r="A495" s="5" t="s">
        <v>466</v>
      </c>
      <c r="B495" s="5">
        <v>30.634573304157499</v>
      </c>
      <c r="C495" s="5">
        <f t="shared" si="7"/>
        <v>1.4862118356083871</v>
      </c>
      <c r="E495" s="5" t="s">
        <v>1333</v>
      </c>
      <c r="F495" s="4">
        <v>1.4862118356083871</v>
      </c>
    </row>
    <row r="496" spans="1:6" x14ac:dyDescent="0.35">
      <c r="A496" s="5" t="s">
        <v>579</v>
      </c>
      <c r="B496" s="5">
        <v>45.951859956236298</v>
      </c>
      <c r="C496" s="5">
        <f t="shared" si="7"/>
        <v>1.6623030946640689</v>
      </c>
      <c r="E496" s="5" t="s">
        <v>4330</v>
      </c>
      <c r="F496" s="4">
        <v>1.6623030946640689</v>
      </c>
    </row>
    <row r="497" spans="1:6" x14ac:dyDescent="0.35">
      <c r="A497" s="5" t="s">
        <v>4708</v>
      </c>
      <c r="B497" s="5">
        <v>17.067833698030601</v>
      </c>
      <c r="C497" s="5">
        <f t="shared" si="7"/>
        <v>1.2321784026206293</v>
      </c>
      <c r="E497" s="5" t="s">
        <v>4284</v>
      </c>
      <c r="F497" s="4">
        <v>1.2321784026206293</v>
      </c>
    </row>
    <row r="498" spans="1:6" x14ac:dyDescent="0.35">
      <c r="A498" s="5" t="s">
        <v>6146</v>
      </c>
      <c r="B498" s="5">
        <v>45.733041575492301</v>
      </c>
      <c r="C498" s="5">
        <f t="shared" si="7"/>
        <v>1.6602300860412034</v>
      </c>
      <c r="E498" s="5" t="s">
        <v>4570</v>
      </c>
      <c r="F498" s="4">
        <v>1.6602300860412034</v>
      </c>
    </row>
    <row r="499" spans="1:6" x14ac:dyDescent="0.35">
      <c r="A499" s="5" t="s">
        <v>5814</v>
      </c>
      <c r="B499" s="5">
        <v>44.857768052516398</v>
      </c>
      <c r="C499" s="5">
        <f t="shared" si="7"/>
        <v>1.651837660985904</v>
      </c>
      <c r="E499" s="5" t="s">
        <v>5935</v>
      </c>
      <c r="F499" s="4">
        <v>1.651837660985904</v>
      </c>
    </row>
    <row r="500" spans="1:6" x14ac:dyDescent="0.35">
      <c r="A500" s="5" t="s">
        <v>1122</v>
      </c>
      <c r="B500" s="5">
        <v>26.477024070021901</v>
      </c>
      <c r="C500" s="5">
        <f t="shared" si="7"/>
        <v>1.4228691702466001</v>
      </c>
      <c r="E500" s="5" t="s">
        <v>1528</v>
      </c>
      <c r="F500" s="4">
        <v>1.4228691702466001</v>
      </c>
    </row>
    <row r="501" spans="1:6" x14ac:dyDescent="0.35">
      <c r="A501" s="5" t="s">
        <v>4330</v>
      </c>
      <c r="B501" s="5">
        <v>33.041575492341401</v>
      </c>
      <c r="C501" s="5">
        <f t="shared" si="7"/>
        <v>1.5190607472233197</v>
      </c>
      <c r="E501" s="5" t="s">
        <v>4604</v>
      </c>
      <c r="F501" s="4">
        <v>1.5190607472233197</v>
      </c>
    </row>
    <row r="502" spans="1:6" x14ac:dyDescent="0.35">
      <c r="A502" s="5" t="s">
        <v>1150</v>
      </c>
      <c r="B502" s="5">
        <v>30.634573304157499</v>
      </c>
      <c r="C502" s="5">
        <f t="shared" si="7"/>
        <v>1.4862118356083871</v>
      </c>
      <c r="E502" s="5" t="s">
        <v>6110</v>
      </c>
      <c r="F502" s="4">
        <v>1.4862118356083871</v>
      </c>
    </row>
    <row r="503" spans="1:6" x14ac:dyDescent="0.35">
      <c r="A503" s="5" t="s">
        <v>5355</v>
      </c>
      <c r="B503" s="5">
        <v>41.356673960612703</v>
      </c>
      <c r="C503" s="5">
        <f t="shared" si="7"/>
        <v>1.6165456041033941</v>
      </c>
      <c r="E503" s="5" t="s">
        <v>4830</v>
      </c>
      <c r="F503" s="4">
        <v>1.6165456041033941</v>
      </c>
    </row>
    <row r="504" spans="1:6" x14ac:dyDescent="0.35">
      <c r="A504" s="5" t="s">
        <v>5906</v>
      </c>
      <c r="B504" s="5">
        <v>46.8271334792123</v>
      </c>
      <c r="C504" s="5">
        <f t="shared" si="7"/>
        <v>1.670497573279341</v>
      </c>
      <c r="E504" s="5" t="s">
        <v>4614</v>
      </c>
      <c r="F504" s="4">
        <v>1.670497573279341</v>
      </c>
    </row>
    <row r="505" spans="1:6" x14ac:dyDescent="0.35">
      <c r="A505" s="5" t="s">
        <v>5768</v>
      </c>
      <c r="B505" s="5">
        <v>13.129102844638901</v>
      </c>
      <c r="C505" s="5">
        <f t="shared" si="7"/>
        <v>1.1182350503137919</v>
      </c>
      <c r="E505" s="5" t="s">
        <v>6476</v>
      </c>
      <c r="F505" s="4">
        <v>1.1182350503137919</v>
      </c>
    </row>
    <row r="506" spans="1:6" x14ac:dyDescent="0.35">
      <c r="A506" s="5" t="s">
        <v>4808</v>
      </c>
      <c r="B506" s="5">
        <v>19.4748358862144</v>
      </c>
      <c r="C506" s="5">
        <f t="shared" si="7"/>
        <v>1.2894738065750617</v>
      </c>
      <c r="E506" s="5" t="s">
        <v>4851</v>
      </c>
      <c r="F506" s="4">
        <v>1.2894738065750617</v>
      </c>
    </row>
    <row r="507" spans="1:6" x14ac:dyDescent="0.35">
      <c r="A507" s="5" t="s">
        <v>375</v>
      </c>
      <c r="B507" s="5">
        <v>45.733041575492301</v>
      </c>
      <c r="C507" s="5">
        <f t="shared" si="7"/>
        <v>1.6602300860412034</v>
      </c>
      <c r="E507" s="5" t="s">
        <v>5650</v>
      </c>
      <c r="F507" s="4">
        <v>1.6602300860412034</v>
      </c>
    </row>
    <row r="508" spans="1:6" x14ac:dyDescent="0.35">
      <c r="A508" s="5" t="s">
        <v>4389</v>
      </c>
      <c r="B508" s="5">
        <v>28.884026258205701</v>
      </c>
      <c r="C508" s="5">
        <f t="shared" si="7"/>
        <v>1.4606577311359998</v>
      </c>
      <c r="E508" s="5" t="s">
        <v>4632</v>
      </c>
      <c r="F508" s="4">
        <v>1.4606577311359998</v>
      </c>
    </row>
    <row r="509" spans="1:6" x14ac:dyDescent="0.35">
      <c r="A509" s="5" t="s">
        <v>5055</v>
      </c>
      <c r="B509" s="5">
        <v>35.886214442013099</v>
      </c>
      <c r="C509" s="5">
        <f t="shared" si="7"/>
        <v>1.5549276479778473</v>
      </c>
      <c r="E509" s="5" t="s">
        <v>908</v>
      </c>
      <c r="F509" s="4">
        <v>1.5549276479778473</v>
      </c>
    </row>
    <row r="510" spans="1:6" x14ac:dyDescent="0.35">
      <c r="A510" s="5" t="s">
        <v>4255</v>
      </c>
      <c r="B510" s="5">
        <v>28.227571115973699</v>
      </c>
      <c r="C510" s="5">
        <f t="shared" si="7"/>
        <v>1.4506735102293982</v>
      </c>
      <c r="E510" s="5" t="s">
        <v>4169</v>
      </c>
      <c r="F510" s="4">
        <v>1.4506735102293982</v>
      </c>
    </row>
    <row r="511" spans="1:6" x14ac:dyDescent="0.35">
      <c r="A511" s="5" t="s">
        <v>4851</v>
      </c>
      <c r="B511" s="5">
        <v>32.6039387308534</v>
      </c>
      <c r="C511" s="5">
        <f t="shared" si="7"/>
        <v>1.5132700683424238</v>
      </c>
      <c r="E511" s="5" t="s">
        <v>774</v>
      </c>
      <c r="F511" s="4">
        <v>1.5132700683424238</v>
      </c>
    </row>
    <row r="512" spans="1:6" x14ac:dyDescent="0.35">
      <c r="A512" s="5" t="s">
        <v>6439</v>
      </c>
      <c r="B512" s="5">
        <v>28.6652078774617</v>
      </c>
      <c r="C512" s="5">
        <f t="shared" si="7"/>
        <v>1.457355095585914</v>
      </c>
      <c r="E512" s="5" t="s">
        <v>6184</v>
      </c>
      <c r="F512" s="4">
        <v>1.457355095585914</v>
      </c>
    </row>
    <row r="513" spans="1:6" x14ac:dyDescent="0.35">
      <c r="A513" s="5" t="s">
        <v>4251</v>
      </c>
      <c r="B513" s="5">
        <v>42.450765864332602</v>
      </c>
      <c r="C513" s="5">
        <f t="shared" si="7"/>
        <v>1.6278855298603758</v>
      </c>
      <c r="E513" s="5" t="s">
        <v>6193</v>
      </c>
      <c r="F513" s="4">
        <v>1.6278855298603758</v>
      </c>
    </row>
    <row r="514" spans="1:6" x14ac:dyDescent="0.35">
      <c r="A514" s="5" t="s">
        <v>6363</v>
      </c>
      <c r="B514" s="5">
        <v>56.8927789934354</v>
      </c>
      <c r="C514" s="5">
        <f t="shared" si="7"/>
        <v>1.7550571479009673</v>
      </c>
      <c r="E514" s="5" t="s">
        <v>5790</v>
      </c>
      <c r="F514" s="4">
        <v>1.7550571479009673</v>
      </c>
    </row>
    <row r="515" spans="1:6" x14ac:dyDescent="0.35">
      <c r="A515" s="5" t="s">
        <v>268</v>
      </c>
      <c r="B515" s="5">
        <v>37.199124726477002</v>
      </c>
      <c r="C515" s="5">
        <f t="shared" ref="C515:C578" si="8">LOG10(B515)</f>
        <v>1.5705327213084235</v>
      </c>
      <c r="E515" s="5" t="s">
        <v>5717</v>
      </c>
      <c r="F515" s="4">
        <v>1.5705327213084235</v>
      </c>
    </row>
    <row r="516" spans="1:6" x14ac:dyDescent="0.35">
      <c r="A516" s="5" t="s">
        <v>6254</v>
      </c>
      <c r="B516" s="5">
        <v>50.984682713347901</v>
      </c>
      <c r="C516" s="5">
        <f t="shared" si="8"/>
        <v>1.7074397209561685</v>
      </c>
      <c r="E516" s="5" t="s">
        <v>1214</v>
      </c>
      <c r="F516" s="4">
        <v>1.7074397209561685</v>
      </c>
    </row>
    <row r="517" spans="1:6" x14ac:dyDescent="0.35">
      <c r="A517" s="5" t="s">
        <v>4493</v>
      </c>
      <c r="B517" s="5">
        <v>54.923413566739598</v>
      </c>
      <c r="C517" s="5">
        <f t="shared" si="8"/>
        <v>1.7397575214111878</v>
      </c>
      <c r="E517" s="5" t="s">
        <v>4457</v>
      </c>
      <c r="F517" s="4">
        <v>1.7397575214111878</v>
      </c>
    </row>
    <row r="518" spans="1:6" x14ac:dyDescent="0.35">
      <c r="A518" s="5" t="s">
        <v>4892</v>
      </c>
      <c r="B518" s="5">
        <v>4.1575492341356703</v>
      </c>
      <c r="C518" s="5">
        <f t="shared" si="8"/>
        <v>0.61883740088297901</v>
      </c>
      <c r="E518" s="5" t="s">
        <v>6089</v>
      </c>
      <c r="F518" s="4">
        <v>0.61883740088297901</v>
      </c>
    </row>
    <row r="519" spans="1:6" x14ac:dyDescent="0.35">
      <c r="A519" s="5" t="s">
        <v>5256</v>
      </c>
      <c r="B519" s="5">
        <v>36.761487964989101</v>
      </c>
      <c r="C519" s="5">
        <f t="shared" si="8"/>
        <v>1.5653930816560131</v>
      </c>
      <c r="E519" s="5" t="s">
        <v>5675</v>
      </c>
      <c r="F519" s="4">
        <v>1.5653930816560131</v>
      </c>
    </row>
    <row r="520" spans="1:6" x14ac:dyDescent="0.35">
      <c r="A520" s="5" t="s">
        <v>713</v>
      </c>
      <c r="B520" s="5">
        <v>4.8140043763676204</v>
      </c>
      <c r="C520" s="5">
        <f t="shared" si="8"/>
        <v>0.68250648075235654</v>
      </c>
      <c r="E520" s="5" t="s">
        <v>5897</v>
      </c>
      <c r="F520" s="4">
        <v>0.68250648075235654</v>
      </c>
    </row>
    <row r="521" spans="1:6" x14ac:dyDescent="0.35">
      <c r="A521" s="5" t="s">
        <v>374</v>
      </c>
      <c r="B521" s="5">
        <v>34.135667396061301</v>
      </c>
      <c r="C521" s="5">
        <f t="shared" si="8"/>
        <v>1.5332083982846119</v>
      </c>
      <c r="E521" s="5" t="s">
        <v>4186</v>
      </c>
      <c r="F521" s="4">
        <v>1.5332083982846119</v>
      </c>
    </row>
    <row r="522" spans="1:6" x14ac:dyDescent="0.35">
      <c r="A522" s="5" t="s">
        <v>4458</v>
      </c>
      <c r="B522" s="5">
        <v>41.5754923413567</v>
      </c>
      <c r="C522" s="5">
        <f t="shared" si="8"/>
        <v>1.6188374008829791</v>
      </c>
      <c r="E522" s="5" t="s">
        <v>4550</v>
      </c>
      <c r="F522" s="4">
        <v>1.6188374008829791</v>
      </c>
    </row>
    <row r="523" spans="1:6" x14ac:dyDescent="0.35">
      <c r="A523" s="5" t="s">
        <v>904</v>
      </c>
      <c r="B523" s="5">
        <v>42.013129102844601</v>
      </c>
      <c r="C523" s="5">
        <f t="shared" si="8"/>
        <v>1.623385028633699</v>
      </c>
      <c r="E523" s="5" t="s">
        <v>5595</v>
      </c>
      <c r="F523" s="4">
        <v>1.623385028633699</v>
      </c>
    </row>
    <row r="524" spans="1:6" x14ac:dyDescent="0.35">
      <c r="A524" s="5" t="s">
        <v>1179</v>
      </c>
      <c r="B524" s="5">
        <v>25.382932166302002</v>
      </c>
      <c r="C524" s="5">
        <f t="shared" si="8"/>
        <v>1.4045417891570688</v>
      </c>
      <c r="E524" s="5" t="s">
        <v>4372</v>
      </c>
      <c r="F524" s="4">
        <v>1.4045417891570688</v>
      </c>
    </row>
    <row r="525" spans="1:6" x14ac:dyDescent="0.35">
      <c r="A525" s="5" t="s">
        <v>6101</v>
      </c>
      <c r="B525" s="5">
        <v>33.260393873085299</v>
      </c>
      <c r="C525" s="5">
        <f t="shared" si="8"/>
        <v>1.5219273878749218</v>
      </c>
      <c r="E525" s="5" t="s">
        <v>659</v>
      </c>
      <c r="F525" s="4">
        <v>1.5219273878749218</v>
      </c>
    </row>
    <row r="526" spans="1:6" x14ac:dyDescent="0.35">
      <c r="A526" s="5" t="s">
        <v>5996</v>
      </c>
      <c r="B526" s="5">
        <v>28.227571115973699</v>
      </c>
      <c r="C526" s="5">
        <f t="shared" si="8"/>
        <v>1.4506735102293982</v>
      </c>
      <c r="E526" s="5" t="s">
        <v>4497</v>
      </c>
      <c r="F526" s="4">
        <v>1.4506735102293982</v>
      </c>
    </row>
    <row r="527" spans="1:6" x14ac:dyDescent="0.35">
      <c r="A527" s="5" t="s">
        <v>4698</v>
      </c>
      <c r="B527" s="5">
        <v>38.074398249452997</v>
      </c>
      <c r="C527" s="5">
        <f t="shared" si="8"/>
        <v>1.58063304821275</v>
      </c>
      <c r="E527" s="5" t="s">
        <v>1478</v>
      </c>
      <c r="F527" s="4">
        <v>1.58063304821275</v>
      </c>
    </row>
    <row r="528" spans="1:6" x14ac:dyDescent="0.35">
      <c r="A528" s="5" t="s">
        <v>5779</v>
      </c>
      <c r="B528" s="5">
        <v>43.982494529540503</v>
      </c>
      <c r="C528" s="5">
        <f t="shared" si="8"/>
        <v>1.6432798573506389</v>
      </c>
      <c r="E528" s="5" t="s">
        <v>4617</v>
      </c>
      <c r="F528" s="4">
        <v>1.6432798573506389</v>
      </c>
    </row>
    <row r="529" spans="1:6" x14ac:dyDescent="0.35">
      <c r="A529" s="5" t="s">
        <v>4394</v>
      </c>
      <c r="B529" s="5">
        <v>35.010940919037203</v>
      </c>
      <c r="C529" s="5">
        <f t="shared" si="8"/>
        <v>1.5442037825860746</v>
      </c>
      <c r="E529" s="5" t="s">
        <v>4172</v>
      </c>
      <c r="F529" s="4">
        <v>1.5442037825860746</v>
      </c>
    </row>
    <row r="530" spans="1:6" x14ac:dyDescent="0.35">
      <c r="A530" s="5" t="s">
        <v>4573</v>
      </c>
      <c r="B530" s="5">
        <v>21.444201312910302</v>
      </c>
      <c r="C530" s="5">
        <f t="shared" si="8"/>
        <v>1.3313098756226449</v>
      </c>
      <c r="E530" s="5" t="s">
        <v>6126</v>
      </c>
      <c r="F530" s="4">
        <v>1.3313098756226449</v>
      </c>
    </row>
    <row r="531" spans="1:6" x14ac:dyDescent="0.35">
      <c r="A531" s="5" t="s">
        <v>4612</v>
      </c>
      <c r="B531" s="5">
        <v>26.0393873085339</v>
      </c>
      <c r="C531" s="5">
        <f t="shared" si="8"/>
        <v>1.4156307613226802</v>
      </c>
      <c r="E531" s="5" t="s">
        <v>5126</v>
      </c>
      <c r="F531" s="4">
        <v>1.4156307613226802</v>
      </c>
    </row>
    <row r="532" spans="1:6" x14ac:dyDescent="0.35">
      <c r="A532" s="5" t="s">
        <v>5804</v>
      </c>
      <c r="B532" s="5">
        <v>29.102844638949701</v>
      </c>
      <c r="C532" s="5">
        <f t="shared" si="8"/>
        <v>1.463935440897236</v>
      </c>
      <c r="E532" s="5" t="s">
        <v>568</v>
      </c>
      <c r="F532" s="4">
        <v>1.463935440897236</v>
      </c>
    </row>
    <row r="533" spans="1:6" x14ac:dyDescent="0.35">
      <c r="A533" s="5" t="s">
        <v>4390</v>
      </c>
      <c r="B533" s="5">
        <v>26.0393873085339</v>
      </c>
      <c r="C533" s="5">
        <f t="shared" si="8"/>
        <v>1.4156307613226802</v>
      </c>
      <c r="E533" s="5" t="s">
        <v>6035</v>
      </c>
      <c r="F533" s="4">
        <v>1.4156307613226802</v>
      </c>
    </row>
    <row r="534" spans="1:6" x14ac:dyDescent="0.35">
      <c r="A534" s="5" t="s">
        <v>4155</v>
      </c>
      <c r="B534" s="5">
        <v>34.792122538293199</v>
      </c>
      <c r="C534" s="5">
        <f t="shared" si="8"/>
        <v>1.5414809242506011</v>
      </c>
      <c r="E534" s="5" t="s">
        <v>6123</v>
      </c>
      <c r="F534" s="4">
        <v>1.5414809242506011</v>
      </c>
    </row>
    <row r="535" spans="1:6" x14ac:dyDescent="0.35">
      <c r="A535" s="5" t="s">
        <v>365</v>
      </c>
      <c r="B535" s="5">
        <v>42.450765864332602</v>
      </c>
      <c r="C535" s="5">
        <f t="shared" si="8"/>
        <v>1.6278855298603758</v>
      </c>
      <c r="E535" s="5" t="s">
        <v>1248</v>
      </c>
      <c r="F535" s="4">
        <v>1.6278855298603758</v>
      </c>
    </row>
    <row r="536" spans="1:6" x14ac:dyDescent="0.35">
      <c r="A536" s="5" t="s">
        <v>1185</v>
      </c>
      <c r="B536" s="5">
        <v>12.910284463895</v>
      </c>
      <c r="C536" s="5">
        <f t="shared" si="8"/>
        <v>1.1109358115722952</v>
      </c>
      <c r="E536" s="5" t="s">
        <v>4141</v>
      </c>
      <c r="F536" s="4">
        <v>1.1109358115722952</v>
      </c>
    </row>
    <row r="537" spans="1:6" x14ac:dyDescent="0.35">
      <c r="A537" s="5" t="s">
        <v>6020</v>
      </c>
      <c r="B537" s="5">
        <v>37.636761487965003</v>
      </c>
      <c r="C537" s="5">
        <f t="shared" si="8"/>
        <v>1.575612246837699</v>
      </c>
      <c r="E537" s="5" t="s">
        <v>4212</v>
      </c>
      <c r="F537" s="4">
        <v>1.575612246837699</v>
      </c>
    </row>
    <row r="538" spans="1:6" x14ac:dyDescent="0.35">
      <c r="A538" s="5" t="s">
        <v>256</v>
      </c>
      <c r="B538" s="5">
        <v>40.262582056892803</v>
      </c>
      <c r="C538" s="5">
        <f t="shared" si="8"/>
        <v>1.6049016229396864</v>
      </c>
      <c r="E538" s="5" t="s">
        <v>4541</v>
      </c>
      <c r="F538" s="4">
        <v>1.6049016229396864</v>
      </c>
    </row>
    <row r="539" spans="1:6" x14ac:dyDescent="0.35">
      <c r="A539" s="5" t="s">
        <v>5231</v>
      </c>
      <c r="B539" s="5">
        <v>19.912472647702401</v>
      </c>
      <c r="C539" s="5">
        <f t="shared" si="8"/>
        <v>1.2991251922512432</v>
      </c>
      <c r="E539" s="5" t="s">
        <v>4112</v>
      </c>
      <c r="F539" s="4">
        <v>1.2991251922512432</v>
      </c>
    </row>
    <row r="540" spans="1:6" x14ac:dyDescent="0.35">
      <c r="A540" s="5" t="s">
        <v>4097</v>
      </c>
      <c r="B540" s="5">
        <v>8.7527352297593009</v>
      </c>
      <c r="C540" s="5">
        <f t="shared" si="8"/>
        <v>0.94214379125811221</v>
      </c>
      <c r="E540" s="5" t="s">
        <v>558</v>
      </c>
      <c r="F540" s="4">
        <v>0.94214379125811221</v>
      </c>
    </row>
    <row r="541" spans="1:6" x14ac:dyDescent="0.35">
      <c r="A541" s="5" t="s">
        <v>5645</v>
      </c>
      <c r="B541" s="5">
        <v>36.542669584245097</v>
      </c>
      <c r="C541" s="5">
        <f t="shared" si="8"/>
        <v>1.5628002710777333</v>
      </c>
      <c r="E541" s="5" t="s">
        <v>6266</v>
      </c>
      <c r="F541" s="4">
        <v>1.5628002710777333</v>
      </c>
    </row>
    <row r="542" spans="1:6" x14ac:dyDescent="0.35">
      <c r="A542" s="5" t="s">
        <v>5740</v>
      </c>
      <c r="B542" s="5">
        <v>29.7592997811816</v>
      </c>
      <c r="C542" s="5">
        <f t="shared" si="8"/>
        <v>1.473622708300367</v>
      </c>
      <c r="E542" s="5" t="s">
        <v>4118</v>
      </c>
      <c r="F542" s="4">
        <v>1.473622708300367</v>
      </c>
    </row>
    <row r="543" spans="1:6" x14ac:dyDescent="0.35">
      <c r="A543" s="5" t="s">
        <v>5005</v>
      </c>
      <c r="B543" s="5">
        <v>15.317286652078799</v>
      </c>
      <c r="C543" s="5">
        <f t="shared" si="8"/>
        <v>1.1851818399444074</v>
      </c>
      <c r="E543" s="5" t="s">
        <v>4755</v>
      </c>
      <c r="F543" s="4">
        <v>1.1851818399444074</v>
      </c>
    </row>
    <row r="544" spans="1:6" x14ac:dyDescent="0.35">
      <c r="A544" s="5" t="s">
        <v>1392</v>
      </c>
      <c r="B544" s="5">
        <v>42.669584245076599</v>
      </c>
      <c r="C544" s="5">
        <f t="shared" si="8"/>
        <v>1.6301184112926679</v>
      </c>
      <c r="E544" s="5" t="s">
        <v>6378</v>
      </c>
      <c r="F544" s="4">
        <v>1.6301184112926679</v>
      </c>
    </row>
    <row r="545" spans="1:6" x14ac:dyDescent="0.35">
      <c r="A545" s="5" t="s">
        <v>4687</v>
      </c>
      <c r="B545" s="5">
        <v>54.923413566739598</v>
      </c>
      <c r="C545" s="5">
        <f t="shared" si="8"/>
        <v>1.7397575214111878</v>
      </c>
      <c r="E545" s="5" t="s">
        <v>4173</v>
      </c>
      <c r="F545" s="4">
        <v>1.7397575214111878</v>
      </c>
    </row>
    <row r="546" spans="1:6" x14ac:dyDescent="0.35">
      <c r="A546" s="5" t="s">
        <v>5517</v>
      </c>
      <c r="B546" s="5">
        <v>36.542669584245097</v>
      </c>
      <c r="C546" s="5">
        <f t="shared" si="8"/>
        <v>1.5628002710777333</v>
      </c>
      <c r="E546" s="5" t="s">
        <v>6234</v>
      </c>
      <c r="F546" s="4">
        <v>1.5628002710777333</v>
      </c>
    </row>
    <row r="547" spans="1:6" x14ac:dyDescent="0.35">
      <c r="A547" s="5" t="s">
        <v>4494</v>
      </c>
      <c r="B547" s="5">
        <v>39.387308533916901</v>
      </c>
      <c r="C547" s="5">
        <f t="shared" si="8"/>
        <v>1.5953563050334565</v>
      </c>
      <c r="E547" s="5" t="s">
        <v>5638</v>
      </c>
      <c r="F547" s="4">
        <v>1.5953563050334565</v>
      </c>
    </row>
    <row r="548" spans="1:6" x14ac:dyDescent="0.35">
      <c r="A548" s="5" t="s">
        <v>6442</v>
      </c>
      <c r="B548" s="5">
        <v>24.72647702407</v>
      </c>
      <c r="C548" s="5">
        <f t="shared" si="8"/>
        <v>1.3931622434135691</v>
      </c>
      <c r="E548" s="5" t="s">
        <v>561</v>
      </c>
      <c r="F548" s="4">
        <v>1.3931622434135691</v>
      </c>
    </row>
    <row r="549" spans="1:6" x14ac:dyDescent="0.35">
      <c r="A549" s="5" t="s">
        <v>606</v>
      </c>
      <c r="B549" s="5">
        <v>43.544857768052502</v>
      </c>
      <c r="C549" s="5">
        <f t="shared" si="8"/>
        <v>1.6389368763398562</v>
      </c>
      <c r="E549" s="5" t="s">
        <v>1584</v>
      </c>
      <c r="F549" s="4">
        <v>1.6389368763398562</v>
      </c>
    </row>
    <row r="550" spans="1:6" x14ac:dyDescent="0.35">
      <c r="A550" s="5" t="s">
        <v>100</v>
      </c>
      <c r="B550" s="5">
        <v>7.4398249452954097</v>
      </c>
      <c r="C550" s="5">
        <f t="shared" si="8"/>
        <v>0.87156271697240517</v>
      </c>
      <c r="E550" s="5" t="s">
        <v>4132</v>
      </c>
      <c r="F550" s="4">
        <v>0.87156271697240517</v>
      </c>
    </row>
    <row r="551" spans="1:6" x14ac:dyDescent="0.35">
      <c r="A551" s="5" t="s">
        <v>6294</v>
      </c>
      <c r="B551" s="5">
        <v>39.387308533916901</v>
      </c>
      <c r="C551" s="5">
        <f t="shared" si="8"/>
        <v>1.5953563050334565</v>
      </c>
      <c r="E551" s="5" t="s">
        <v>5560</v>
      </c>
      <c r="F551" s="4">
        <v>1.5953563050334565</v>
      </c>
    </row>
    <row r="552" spans="1:6" x14ac:dyDescent="0.35">
      <c r="A552" s="5" t="s">
        <v>5825</v>
      </c>
      <c r="B552" s="5">
        <v>40.4814004376368</v>
      </c>
      <c r="C552" s="5">
        <f t="shared" si="8"/>
        <v>1.607255528333164</v>
      </c>
      <c r="E552" s="5" t="s">
        <v>6058</v>
      </c>
      <c r="F552" s="4">
        <v>1.607255528333164</v>
      </c>
    </row>
    <row r="553" spans="1:6" x14ac:dyDescent="0.35">
      <c r="A553" s="5" t="s">
        <v>689</v>
      </c>
      <c r="B553" s="5">
        <v>9.62800875273523</v>
      </c>
      <c r="C553" s="5">
        <f t="shared" si="8"/>
        <v>0.98353647641633724</v>
      </c>
      <c r="E553" s="5" t="s">
        <v>892</v>
      </c>
      <c r="F553" s="4">
        <v>0.98353647641633724</v>
      </c>
    </row>
    <row r="554" spans="1:6" x14ac:dyDescent="0.35">
      <c r="A554" s="5" t="s">
        <v>1287</v>
      </c>
      <c r="B554" s="5">
        <v>27.571115973741801</v>
      </c>
      <c r="C554" s="5">
        <f t="shared" si="8"/>
        <v>1.4404543450477127</v>
      </c>
      <c r="E554" s="5" t="s">
        <v>5402</v>
      </c>
      <c r="F554" s="4">
        <v>1.4404543450477127</v>
      </c>
    </row>
    <row r="555" spans="1:6" x14ac:dyDescent="0.35">
      <c r="A555" s="5" t="s">
        <v>5758</v>
      </c>
      <c r="B555" s="5">
        <v>2.6258205689277898</v>
      </c>
      <c r="C555" s="5">
        <f t="shared" si="8"/>
        <v>0.41926504597777459</v>
      </c>
      <c r="E555" s="5" t="s">
        <v>4471</v>
      </c>
      <c r="F555" s="4">
        <v>0.41926504597777459</v>
      </c>
    </row>
    <row r="556" spans="1:6" x14ac:dyDescent="0.35">
      <c r="A556" s="5" t="s">
        <v>4813</v>
      </c>
      <c r="B556" s="5">
        <v>44.2013129102845</v>
      </c>
      <c r="C556" s="5">
        <f t="shared" si="8"/>
        <v>1.6454351693767739</v>
      </c>
      <c r="E556" s="5" t="s">
        <v>746</v>
      </c>
      <c r="F556" s="4">
        <v>1.6454351693767739</v>
      </c>
    </row>
    <row r="557" spans="1:6" x14ac:dyDescent="0.35">
      <c r="A557" s="5" t="s">
        <v>5560</v>
      </c>
      <c r="B557" s="5">
        <v>30.853391684901499</v>
      </c>
      <c r="C557" s="5">
        <f t="shared" si="8"/>
        <v>1.4893029125855293</v>
      </c>
      <c r="E557" s="5" t="s">
        <v>466</v>
      </c>
      <c r="F557" s="4">
        <v>1.4893029125855293</v>
      </c>
    </row>
    <row r="558" spans="1:6" x14ac:dyDescent="0.35">
      <c r="A558" s="5" t="s">
        <v>6352</v>
      </c>
      <c r="B558" s="5">
        <v>39.168490153172897</v>
      </c>
      <c r="C558" s="5">
        <f t="shared" si="8"/>
        <v>1.5929368309100433</v>
      </c>
      <c r="E558" s="5" t="s">
        <v>1150</v>
      </c>
      <c r="F558" s="4">
        <v>1.5929368309100433</v>
      </c>
    </row>
    <row r="559" spans="1:6" x14ac:dyDescent="0.35">
      <c r="A559" s="5" t="s">
        <v>990</v>
      </c>
      <c r="B559" s="5">
        <v>8.97155361050328</v>
      </c>
      <c r="C559" s="5">
        <f t="shared" si="8"/>
        <v>0.95286765664988515</v>
      </c>
      <c r="E559" s="5" t="s">
        <v>4322</v>
      </c>
      <c r="F559" s="4">
        <v>0.95286765664988515</v>
      </c>
    </row>
    <row r="560" spans="1:6" x14ac:dyDescent="0.35">
      <c r="A560" s="5" t="s">
        <v>6270</v>
      </c>
      <c r="B560" s="5">
        <v>29.9781181619256</v>
      </c>
      <c r="C560" s="5">
        <f t="shared" si="8"/>
        <v>1.4768043670865565</v>
      </c>
      <c r="E560" s="5" t="s">
        <v>4565</v>
      </c>
      <c r="F560" s="4">
        <v>1.4768043670865565</v>
      </c>
    </row>
    <row r="561" spans="1:6" x14ac:dyDescent="0.35">
      <c r="A561" s="5" t="s">
        <v>6174</v>
      </c>
      <c r="B561" s="5">
        <v>21.444201312910302</v>
      </c>
      <c r="C561" s="5">
        <f t="shared" si="8"/>
        <v>1.3313098756226449</v>
      </c>
      <c r="E561" s="5" t="s">
        <v>4461</v>
      </c>
      <c r="F561" s="4">
        <v>1.3313098756226449</v>
      </c>
    </row>
    <row r="562" spans="1:6" x14ac:dyDescent="0.35">
      <c r="A562" s="5" t="s">
        <v>6189</v>
      </c>
      <c r="B562" s="5">
        <v>34.135667396061301</v>
      </c>
      <c r="C562" s="5">
        <f t="shared" si="8"/>
        <v>1.5332083982846119</v>
      </c>
      <c r="E562" s="5" t="s">
        <v>5863</v>
      </c>
      <c r="F562" s="4">
        <v>1.5332083982846119</v>
      </c>
    </row>
    <row r="563" spans="1:6" x14ac:dyDescent="0.35">
      <c r="A563" s="5" t="s">
        <v>6179</v>
      </c>
      <c r="B563" s="5">
        <v>47.702407002188203</v>
      </c>
      <c r="C563" s="5">
        <f t="shared" si="8"/>
        <v>1.6785402935347549</v>
      </c>
      <c r="E563" s="5" t="s">
        <v>6170</v>
      </c>
      <c r="F563" s="4">
        <v>1.6785402935347549</v>
      </c>
    </row>
    <row r="564" spans="1:6" x14ac:dyDescent="0.35">
      <c r="A564" s="5" t="s">
        <v>745</v>
      </c>
      <c r="B564" s="5">
        <v>16.8490153172867</v>
      </c>
      <c r="C564" s="5">
        <f t="shared" si="8"/>
        <v>1.226574525102633</v>
      </c>
      <c r="E564" s="5" t="s">
        <v>5002</v>
      </c>
      <c r="F564" s="4">
        <v>1.226574525102633</v>
      </c>
    </row>
    <row r="565" spans="1:6" x14ac:dyDescent="0.35">
      <c r="A565" s="5" t="s">
        <v>4183</v>
      </c>
      <c r="B565" s="5">
        <v>26.914660831509799</v>
      </c>
      <c r="C565" s="5">
        <f t="shared" si="8"/>
        <v>1.429988911369547</v>
      </c>
      <c r="E565" s="5" t="s">
        <v>5919</v>
      </c>
      <c r="F565" s="4">
        <v>1.429988911369547</v>
      </c>
    </row>
    <row r="566" spans="1:6" x14ac:dyDescent="0.35">
      <c r="A566" s="5" t="s">
        <v>5998</v>
      </c>
      <c r="B566" s="5">
        <v>36.105032822757103</v>
      </c>
      <c r="C566" s="5">
        <f t="shared" si="8"/>
        <v>1.5575677441440559</v>
      </c>
      <c r="E566" s="5" t="s">
        <v>1231</v>
      </c>
      <c r="F566" s="4">
        <v>1.5575677441440559</v>
      </c>
    </row>
    <row r="567" spans="1:6" x14ac:dyDescent="0.35">
      <c r="A567" s="5" t="s">
        <v>4807</v>
      </c>
      <c r="B567" s="5">
        <v>40.700218818380698</v>
      </c>
      <c r="C567" s="5">
        <f t="shared" si="8"/>
        <v>1.6095967441480656</v>
      </c>
      <c r="E567" s="5" t="s">
        <v>322</v>
      </c>
      <c r="F567" s="4">
        <v>1.6095967441480656</v>
      </c>
    </row>
    <row r="568" spans="1:6" x14ac:dyDescent="0.35">
      <c r="A568" s="5" t="s">
        <v>182</v>
      </c>
      <c r="B568" s="5">
        <v>44.638949671772401</v>
      </c>
      <c r="C568" s="5">
        <f t="shared" si="8"/>
        <v>1.6497139673560484</v>
      </c>
      <c r="E568" s="5" t="s">
        <v>5981</v>
      </c>
      <c r="F568" s="4">
        <v>1.6497139673560484</v>
      </c>
    </row>
    <row r="569" spans="1:6" x14ac:dyDescent="0.35">
      <c r="A569" s="5" t="s">
        <v>582</v>
      </c>
      <c r="B569" s="5">
        <v>60.831509846827103</v>
      </c>
      <c r="C569" s="5">
        <f t="shared" si="8"/>
        <v>1.7841285958482258</v>
      </c>
      <c r="E569" s="5" t="s">
        <v>6368</v>
      </c>
      <c r="F569" s="4">
        <v>1.7841285958482258</v>
      </c>
    </row>
    <row r="570" spans="1:6" x14ac:dyDescent="0.35">
      <c r="A570" s="5" t="s">
        <v>1128</v>
      </c>
      <c r="B570" s="5">
        <v>36.980306345732998</v>
      </c>
      <c r="C570" s="5">
        <f t="shared" si="8"/>
        <v>1.5679705045438228</v>
      </c>
      <c r="E570" s="5" t="s">
        <v>4416</v>
      </c>
      <c r="F570" s="4">
        <v>1.5679705045438228</v>
      </c>
    </row>
    <row r="571" spans="1:6" x14ac:dyDescent="0.35">
      <c r="A571" s="5" t="s">
        <v>558</v>
      </c>
      <c r="B571" s="5">
        <v>31.0722100656455</v>
      </c>
      <c r="C571" s="5">
        <f t="shared" si="8"/>
        <v>1.4923721443132061</v>
      </c>
      <c r="E571" s="5" t="s">
        <v>5616</v>
      </c>
      <c r="F571" s="4">
        <v>1.4923721443132061</v>
      </c>
    </row>
    <row r="572" spans="1:6" x14ac:dyDescent="0.35">
      <c r="A572" s="5" t="s">
        <v>5319</v>
      </c>
      <c r="B572" s="5">
        <v>5.4704595185995597</v>
      </c>
      <c r="C572" s="5">
        <f t="shared" si="8"/>
        <v>0.73802380860218719</v>
      </c>
      <c r="E572" s="5" t="s">
        <v>5622</v>
      </c>
      <c r="F572" s="4">
        <v>0.73802380860218719</v>
      </c>
    </row>
    <row r="573" spans="1:6" x14ac:dyDescent="0.35">
      <c r="A573" s="5" t="s">
        <v>4467</v>
      </c>
      <c r="B573" s="5">
        <v>20.568927789934399</v>
      </c>
      <c r="C573" s="5">
        <f t="shared" si="8"/>
        <v>1.3132116535298495</v>
      </c>
      <c r="E573" s="5" t="s">
        <v>573</v>
      </c>
      <c r="F573" s="4">
        <v>1.3132116535298495</v>
      </c>
    </row>
    <row r="574" spans="1:6" x14ac:dyDescent="0.35">
      <c r="A574" s="5" t="s">
        <v>1248</v>
      </c>
      <c r="B574" s="5">
        <v>31.2910284463895</v>
      </c>
      <c r="C574" s="5">
        <f t="shared" si="8"/>
        <v>1.4954198373952117</v>
      </c>
      <c r="E574" s="5" t="s">
        <v>639</v>
      </c>
      <c r="F574" s="4">
        <v>1.4954198373952117</v>
      </c>
    </row>
    <row r="575" spans="1:6" x14ac:dyDescent="0.35">
      <c r="A575" s="5" t="s">
        <v>1563</v>
      </c>
      <c r="B575" s="5">
        <v>46.389496717724299</v>
      </c>
      <c r="C575" s="5">
        <f t="shared" si="8"/>
        <v>1.6664196608589013</v>
      </c>
      <c r="E575" s="5" t="s">
        <v>229</v>
      </c>
      <c r="F575" s="4">
        <v>1.6664196608589013</v>
      </c>
    </row>
    <row r="576" spans="1:6" x14ac:dyDescent="0.35">
      <c r="A576" s="5" t="s">
        <v>1571</v>
      </c>
      <c r="B576" s="5">
        <v>47.264770240700201</v>
      </c>
      <c r="C576" s="5">
        <f t="shared" si="8"/>
        <v>1.6745375510810805</v>
      </c>
      <c r="E576" s="5" t="s">
        <v>6270</v>
      </c>
      <c r="F576" s="4">
        <v>1.6745375510810805</v>
      </c>
    </row>
    <row r="577" spans="1:6" x14ac:dyDescent="0.35">
      <c r="A577" s="5" t="s">
        <v>4644</v>
      </c>
      <c r="B577" s="5">
        <v>21.663019693654299</v>
      </c>
      <c r="C577" s="5">
        <f t="shared" si="8"/>
        <v>1.3357189945277004</v>
      </c>
      <c r="E577" s="5" t="s">
        <v>6086</v>
      </c>
      <c r="F577" s="4">
        <v>1.3357189945277004</v>
      </c>
    </row>
    <row r="578" spans="1:6" x14ac:dyDescent="0.35">
      <c r="A578" s="5" t="s">
        <v>5069</v>
      </c>
      <c r="B578" s="5">
        <v>17.724288840262599</v>
      </c>
      <c r="C578" s="5">
        <f t="shared" si="8"/>
        <v>1.2485688188088</v>
      </c>
      <c r="E578" s="5" t="s">
        <v>4939</v>
      </c>
      <c r="F578" s="4">
        <v>1.2485688188088</v>
      </c>
    </row>
    <row r="579" spans="1:6" x14ac:dyDescent="0.35">
      <c r="A579" s="5" t="s">
        <v>172</v>
      </c>
      <c r="B579" s="5">
        <v>9.4091903719912509</v>
      </c>
      <c r="C579" s="5">
        <f t="shared" ref="C579:C642" si="9">LOG10(B579)</f>
        <v>0.97355225550973645</v>
      </c>
      <c r="E579" s="5" t="s">
        <v>5987</v>
      </c>
      <c r="F579" s="4">
        <v>0.97355225550973645</v>
      </c>
    </row>
    <row r="580" spans="1:6" x14ac:dyDescent="0.35">
      <c r="A580" s="5" t="s">
        <v>6312</v>
      </c>
      <c r="B580" s="5">
        <v>9.62800875273523</v>
      </c>
      <c r="C580" s="5">
        <f t="shared" si="9"/>
        <v>0.98353647641633724</v>
      </c>
      <c r="E580" s="5" t="s">
        <v>4438</v>
      </c>
      <c r="F580" s="4">
        <v>0.98353647641633724</v>
      </c>
    </row>
    <row r="581" spans="1:6" x14ac:dyDescent="0.35">
      <c r="A581" s="5" t="s">
        <v>5559</v>
      </c>
      <c r="B581" s="5">
        <v>24.070021881838102</v>
      </c>
      <c r="C581" s="5">
        <f t="shared" si="9"/>
        <v>1.3814764850883754</v>
      </c>
      <c r="E581" s="5" t="s">
        <v>4994</v>
      </c>
      <c r="F581" s="4">
        <v>1.3814764850883754</v>
      </c>
    </row>
    <row r="582" spans="1:6" x14ac:dyDescent="0.35">
      <c r="A582" s="5" t="s">
        <v>4100</v>
      </c>
      <c r="B582" s="5">
        <v>20.568927789934399</v>
      </c>
      <c r="C582" s="5">
        <f t="shared" si="9"/>
        <v>1.3132116535298495</v>
      </c>
      <c r="E582" s="5" t="s">
        <v>6443</v>
      </c>
      <c r="F582" s="4">
        <v>1.3132116535298495</v>
      </c>
    </row>
    <row r="583" spans="1:6" x14ac:dyDescent="0.35">
      <c r="A583" s="5" t="s">
        <v>1070</v>
      </c>
      <c r="B583" s="5">
        <v>24.945295404814001</v>
      </c>
      <c r="C583" s="5">
        <f t="shared" si="9"/>
        <v>1.3969886512666223</v>
      </c>
      <c r="E583" s="5" t="s">
        <v>1202</v>
      </c>
      <c r="F583" s="4">
        <v>1.3969886512666223</v>
      </c>
    </row>
    <row r="584" spans="1:6" x14ac:dyDescent="0.35">
      <c r="A584" s="5" t="s">
        <v>901</v>
      </c>
      <c r="B584" s="5">
        <v>13.347921225382899</v>
      </c>
      <c r="C584" s="5">
        <f t="shared" si="9"/>
        <v>1.1254136349409158</v>
      </c>
      <c r="E584" s="5" t="s">
        <v>6236</v>
      </c>
      <c r="F584" s="4">
        <v>1.1254136349409158</v>
      </c>
    </row>
    <row r="585" spans="1:6" x14ac:dyDescent="0.35">
      <c r="A585" s="5" t="s">
        <v>5764</v>
      </c>
      <c r="B585" s="5">
        <v>8.7527352297593009</v>
      </c>
      <c r="C585" s="5">
        <f t="shared" si="9"/>
        <v>0.94214379125811221</v>
      </c>
      <c r="E585" s="5" t="s">
        <v>5740</v>
      </c>
      <c r="F585" s="4">
        <v>0.94214379125811221</v>
      </c>
    </row>
    <row r="586" spans="1:6" x14ac:dyDescent="0.35">
      <c r="A586" s="5" t="s">
        <v>1196</v>
      </c>
      <c r="B586" s="5">
        <v>48.358862144420101</v>
      </c>
      <c r="C586" s="5">
        <f t="shared" si="9"/>
        <v>1.6844760736152602</v>
      </c>
      <c r="E586" s="5" t="s">
        <v>1084</v>
      </c>
      <c r="F586" s="4">
        <v>1.6844760736152602</v>
      </c>
    </row>
    <row r="587" spans="1:6" x14ac:dyDescent="0.35">
      <c r="A587" s="5" t="s">
        <v>1239</v>
      </c>
      <c r="B587" s="5">
        <v>8.97155361050328</v>
      </c>
      <c r="C587" s="5">
        <f t="shared" si="9"/>
        <v>0.95286765664988515</v>
      </c>
      <c r="E587" s="5" t="s">
        <v>6024</v>
      </c>
      <c r="F587" s="4">
        <v>0.95286765664988515</v>
      </c>
    </row>
    <row r="588" spans="1:6" x14ac:dyDescent="0.35">
      <c r="A588" s="5" t="s">
        <v>6105</v>
      </c>
      <c r="B588" s="5">
        <v>10.722100656455099</v>
      </c>
      <c r="C588" s="5">
        <f t="shared" si="9"/>
        <v>1.0302798799586617</v>
      </c>
      <c r="E588" s="5" t="s">
        <v>207</v>
      </c>
      <c r="F588" s="4">
        <v>1.0302798799586617</v>
      </c>
    </row>
    <row r="589" spans="1:6" x14ac:dyDescent="0.35">
      <c r="A589" s="5" t="s">
        <v>1046</v>
      </c>
      <c r="B589" s="5">
        <v>7.6586433260393898</v>
      </c>
      <c r="C589" s="5">
        <f t="shared" si="9"/>
        <v>0.88415184428042559</v>
      </c>
      <c r="E589" s="5" t="s">
        <v>4677</v>
      </c>
      <c r="F589" s="4">
        <v>0.88415184428042559</v>
      </c>
    </row>
    <row r="590" spans="1:6" x14ac:dyDescent="0.35">
      <c r="A590" s="5" t="s">
        <v>1321</v>
      </c>
      <c r="B590" s="5">
        <v>51.641137855579899</v>
      </c>
      <c r="C590" s="5">
        <f t="shared" si="9"/>
        <v>1.7129958029002565</v>
      </c>
      <c r="E590" s="5" t="s">
        <v>5739</v>
      </c>
      <c r="F590" s="4">
        <v>1.7129958029002565</v>
      </c>
    </row>
    <row r="591" spans="1:6" x14ac:dyDescent="0.35">
      <c r="A591" s="5" t="s">
        <v>4216</v>
      </c>
      <c r="B591" s="5">
        <v>20.131291028446402</v>
      </c>
      <c r="C591" s="5">
        <f t="shared" si="9"/>
        <v>1.3038716272757054</v>
      </c>
      <c r="E591" s="5" t="s">
        <v>4327</v>
      </c>
      <c r="F591" s="4">
        <v>1.3038716272757054</v>
      </c>
    </row>
    <row r="592" spans="1:6" x14ac:dyDescent="0.35">
      <c r="A592" s="5" t="s">
        <v>6320</v>
      </c>
      <c r="B592" s="5">
        <v>17.505470459518602</v>
      </c>
      <c r="C592" s="5">
        <f t="shared" si="9"/>
        <v>1.2431737869220933</v>
      </c>
      <c r="E592" s="5" t="s">
        <v>4547</v>
      </c>
      <c r="F592" s="4">
        <v>1.2431737869220933</v>
      </c>
    </row>
    <row r="593" spans="1:6" x14ac:dyDescent="0.35">
      <c r="A593" s="5" t="s">
        <v>1309</v>
      </c>
      <c r="B593" s="5">
        <v>46.170678336980302</v>
      </c>
      <c r="C593" s="5">
        <f t="shared" si="9"/>
        <v>1.6643662552278424</v>
      </c>
      <c r="E593" s="5" t="s">
        <v>5067</v>
      </c>
      <c r="F593" s="4">
        <v>1.6643662552278424</v>
      </c>
    </row>
    <row r="594" spans="1:6" x14ac:dyDescent="0.35">
      <c r="A594" s="5" t="s">
        <v>5263</v>
      </c>
      <c r="B594" s="5">
        <v>38.730853391684903</v>
      </c>
      <c r="C594" s="5">
        <f t="shared" si="9"/>
        <v>1.5880570662919564</v>
      </c>
      <c r="E594" s="5" t="s">
        <v>533</v>
      </c>
      <c r="F594" s="4">
        <v>1.5880570662919564</v>
      </c>
    </row>
    <row r="595" spans="1:6" x14ac:dyDescent="0.35">
      <c r="A595" s="5" t="s">
        <v>540</v>
      </c>
      <c r="B595" s="5">
        <v>29.540481400437599</v>
      </c>
      <c r="C595" s="5">
        <f t="shared" si="9"/>
        <v>1.4704175684251553</v>
      </c>
      <c r="E595" s="5" t="s">
        <v>357</v>
      </c>
      <c r="F595" s="4">
        <v>1.4704175684251553</v>
      </c>
    </row>
    <row r="596" spans="1:6" x14ac:dyDescent="0.35">
      <c r="A596" s="5" t="s">
        <v>6115</v>
      </c>
      <c r="B596" s="5">
        <v>42.669584245076599</v>
      </c>
      <c r="C596" s="5">
        <f t="shared" si="9"/>
        <v>1.6301184112926679</v>
      </c>
      <c r="E596" s="5" t="s">
        <v>540</v>
      </c>
      <c r="F596" s="4">
        <v>1.6301184112926679</v>
      </c>
    </row>
    <row r="597" spans="1:6" x14ac:dyDescent="0.35">
      <c r="A597" s="5" t="s">
        <v>1084</v>
      </c>
      <c r="B597" s="5">
        <v>29.7592997811816</v>
      </c>
      <c r="C597" s="5">
        <f t="shared" si="9"/>
        <v>1.473622708300367</v>
      </c>
      <c r="E597" s="5" t="s">
        <v>4705</v>
      </c>
      <c r="F597" s="4">
        <v>1.473622708300367</v>
      </c>
    </row>
    <row r="598" spans="1:6" x14ac:dyDescent="0.35">
      <c r="A598" s="5" t="s">
        <v>6330</v>
      </c>
      <c r="B598" s="5">
        <v>53.1728665207877</v>
      </c>
      <c r="C598" s="5">
        <f t="shared" si="9"/>
        <v>1.7256900735284615</v>
      </c>
      <c r="E598" s="5" t="s">
        <v>6256</v>
      </c>
      <c r="F598" s="4">
        <v>1.7256900735284615</v>
      </c>
    </row>
    <row r="599" spans="1:6" x14ac:dyDescent="0.35">
      <c r="A599" s="5" t="s">
        <v>6037</v>
      </c>
      <c r="B599" s="5">
        <v>60.175054704595198</v>
      </c>
      <c r="C599" s="5">
        <f t="shared" si="9"/>
        <v>1.7794164937604124</v>
      </c>
      <c r="E599" s="5" t="s">
        <v>1057</v>
      </c>
      <c r="F599" s="4">
        <v>1.7794164937604124</v>
      </c>
    </row>
    <row r="600" spans="1:6" x14ac:dyDescent="0.35">
      <c r="A600" s="5" t="s">
        <v>5799</v>
      </c>
      <c r="B600" s="5">
        <v>37.199124726477002</v>
      </c>
      <c r="C600" s="5">
        <f t="shared" si="9"/>
        <v>1.5705327213084235</v>
      </c>
      <c r="E600" s="5" t="s">
        <v>6125</v>
      </c>
      <c r="F600" s="4">
        <v>1.5705327213084235</v>
      </c>
    </row>
    <row r="601" spans="1:6" x14ac:dyDescent="0.35">
      <c r="A601" s="5" t="s">
        <v>1377</v>
      </c>
      <c r="B601" s="5">
        <v>27.789934354485801</v>
      </c>
      <c r="C601" s="5">
        <f t="shared" si="9"/>
        <v>1.4438875208861071</v>
      </c>
      <c r="E601" s="5" t="s">
        <v>4125</v>
      </c>
      <c r="F601" s="4">
        <v>1.4438875208861071</v>
      </c>
    </row>
    <row r="602" spans="1:6" x14ac:dyDescent="0.35">
      <c r="A602" s="5" t="s">
        <v>4716</v>
      </c>
      <c r="B602" s="5">
        <v>35.2297592997812</v>
      </c>
      <c r="C602" s="5">
        <f t="shared" si="9"/>
        <v>1.5469096759619998</v>
      </c>
      <c r="E602" s="5" t="s">
        <v>5111</v>
      </c>
      <c r="F602" s="4">
        <v>1.5469096759619998</v>
      </c>
    </row>
    <row r="603" spans="1:6" x14ac:dyDescent="0.35">
      <c r="A603" s="5" t="s">
        <v>1604</v>
      </c>
      <c r="B603" s="5">
        <v>10.9409190371991</v>
      </c>
      <c r="C603" s="5">
        <f t="shared" si="9"/>
        <v>1.0390538042661677</v>
      </c>
      <c r="E603" s="5" t="s">
        <v>4600</v>
      </c>
      <c r="F603" s="4">
        <v>1.0390538042661677</v>
      </c>
    </row>
    <row r="604" spans="1:6" x14ac:dyDescent="0.35">
      <c r="A604" s="5" t="s">
        <v>575</v>
      </c>
      <c r="B604" s="5">
        <v>36.105032822757103</v>
      </c>
      <c r="C604" s="5">
        <f t="shared" si="9"/>
        <v>1.5575677441440559</v>
      </c>
      <c r="E604" s="5" t="s">
        <v>5230</v>
      </c>
      <c r="F604" s="4">
        <v>1.5575677441440559</v>
      </c>
    </row>
    <row r="605" spans="1:6" x14ac:dyDescent="0.35">
      <c r="A605" s="5" t="s">
        <v>4248</v>
      </c>
      <c r="B605" s="5">
        <v>28.6652078774617</v>
      </c>
      <c r="C605" s="5">
        <f t="shared" si="9"/>
        <v>1.457355095585914</v>
      </c>
      <c r="E605" s="5" t="s">
        <v>6353</v>
      </c>
      <c r="F605" s="4">
        <v>1.457355095585914</v>
      </c>
    </row>
    <row r="606" spans="1:6" x14ac:dyDescent="0.35">
      <c r="A606" s="5" t="s">
        <v>4500</v>
      </c>
      <c r="B606" s="5">
        <v>14.004376367614899</v>
      </c>
      <c r="C606" s="5">
        <f t="shared" si="9"/>
        <v>1.1462637739140376</v>
      </c>
      <c r="E606" s="5" t="s">
        <v>4445</v>
      </c>
      <c r="F606" s="4">
        <v>1.1462637739140376</v>
      </c>
    </row>
    <row r="607" spans="1:6" x14ac:dyDescent="0.35">
      <c r="A607" s="5" t="s">
        <v>6201</v>
      </c>
      <c r="B607" s="5">
        <v>22.319474835886201</v>
      </c>
      <c r="C607" s="5">
        <f t="shared" si="9"/>
        <v>1.3486839716920671</v>
      </c>
      <c r="E607" s="5" t="s">
        <v>811</v>
      </c>
      <c r="F607" s="4">
        <v>1.3486839716920671</v>
      </c>
    </row>
    <row r="608" spans="1:6" x14ac:dyDescent="0.35">
      <c r="A608" s="5" t="s">
        <v>6200</v>
      </c>
      <c r="B608" s="5">
        <v>22.1006564551422</v>
      </c>
      <c r="C608" s="5">
        <f t="shared" si="9"/>
        <v>1.3444051737127918</v>
      </c>
      <c r="E608" s="5" t="s">
        <v>1182</v>
      </c>
      <c r="F608" s="4">
        <v>1.3444051737127918</v>
      </c>
    </row>
    <row r="609" spans="1:6" x14ac:dyDescent="0.35">
      <c r="A609" s="5" t="s">
        <v>4144</v>
      </c>
      <c r="B609" s="5">
        <v>25.601750547045999</v>
      </c>
      <c r="C609" s="5">
        <f t="shared" si="9"/>
        <v>1.4082696616763122</v>
      </c>
      <c r="E609" s="5" t="s">
        <v>1513</v>
      </c>
      <c r="F609" s="4">
        <v>1.4082696616763122</v>
      </c>
    </row>
    <row r="610" spans="1:6" x14ac:dyDescent="0.35">
      <c r="A610" s="5" t="s">
        <v>4341</v>
      </c>
      <c r="B610" s="5">
        <v>20.131291028446402</v>
      </c>
      <c r="C610" s="5">
        <f t="shared" si="9"/>
        <v>1.3038716272757054</v>
      </c>
      <c r="E610" s="5" t="s">
        <v>6474</v>
      </c>
      <c r="F610" s="4">
        <v>1.3038716272757054</v>
      </c>
    </row>
    <row r="611" spans="1:6" x14ac:dyDescent="0.35">
      <c r="A611" s="5" t="s">
        <v>5523</v>
      </c>
      <c r="B611" s="5">
        <v>43.326039387308498</v>
      </c>
      <c r="C611" s="5">
        <f t="shared" si="9"/>
        <v>1.6367489901916805</v>
      </c>
      <c r="E611" s="5" t="s">
        <v>5804</v>
      </c>
      <c r="F611" s="4">
        <v>1.6367489901916805</v>
      </c>
    </row>
    <row r="612" spans="1:6" x14ac:dyDescent="0.35">
      <c r="A612" s="5" t="s">
        <v>6170</v>
      </c>
      <c r="B612" s="5">
        <v>30.415754923413601</v>
      </c>
      <c r="C612" s="5">
        <f t="shared" si="9"/>
        <v>1.4830986001842454</v>
      </c>
      <c r="E612" s="5" t="s">
        <v>4285</v>
      </c>
      <c r="F612" s="4">
        <v>1.4830986001842454</v>
      </c>
    </row>
    <row r="613" spans="1:6" x14ac:dyDescent="0.35">
      <c r="A613" s="5" t="s">
        <v>5776</v>
      </c>
      <c r="B613" s="5">
        <v>8.5339168490153199</v>
      </c>
      <c r="C613" s="5">
        <f t="shared" si="9"/>
        <v>0.93114840695664913</v>
      </c>
      <c r="E613" s="5" t="s">
        <v>1474</v>
      </c>
      <c r="F613" s="4">
        <v>0.93114840695664913</v>
      </c>
    </row>
    <row r="614" spans="1:6" x14ac:dyDescent="0.35">
      <c r="A614" s="5" t="s">
        <v>4258</v>
      </c>
      <c r="B614" s="5">
        <v>20.568927789934399</v>
      </c>
      <c r="C614" s="5">
        <f t="shared" si="9"/>
        <v>1.3132116535298495</v>
      </c>
      <c r="E614" s="5" t="s">
        <v>6142</v>
      </c>
      <c r="F614" s="4">
        <v>1.3132116535298495</v>
      </c>
    </row>
    <row r="615" spans="1:6" x14ac:dyDescent="0.35">
      <c r="A615" s="5" t="s">
        <v>5673</v>
      </c>
      <c r="B615" s="5">
        <v>22.538293216630201</v>
      </c>
      <c r="C615" s="5">
        <f t="shared" si="9"/>
        <v>1.352921024635322</v>
      </c>
      <c r="E615" s="5" t="s">
        <v>4426</v>
      </c>
      <c r="F615" s="4">
        <v>1.352921024635322</v>
      </c>
    </row>
    <row r="616" spans="1:6" x14ac:dyDescent="0.35">
      <c r="A616" s="5" t="s">
        <v>611</v>
      </c>
      <c r="B616" s="5">
        <v>16.630196936542699</v>
      </c>
      <c r="C616" s="5">
        <f t="shared" si="9"/>
        <v>1.2208973922109418</v>
      </c>
      <c r="E616" s="5" t="s">
        <v>4389</v>
      </c>
      <c r="F616" s="4">
        <v>1.2208973922109418</v>
      </c>
    </row>
    <row r="617" spans="1:6" x14ac:dyDescent="0.35">
      <c r="A617" s="5" t="s">
        <v>4186</v>
      </c>
      <c r="B617" s="5">
        <v>31.947483588621399</v>
      </c>
      <c r="C617" s="5">
        <f t="shared" si="9"/>
        <v>1.5044366557145863</v>
      </c>
      <c r="E617" s="5" t="s">
        <v>4447</v>
      </c>
      <c r="F617" s="4">
        <v>1.5044366557145863</v>
      </c>
    </row>
    <row r="618" spans="1:6" x14ac:dyDescent="0.35">
      <c r="A618" s="5" t="s">
        <v>4284</v>
      </c>
      <c r="B618" s="5">
        <v>33.041575492341401</v>
      </c>
      <c r="C618" s="5">
        <f t="shared" si="9"/>
        <v>1.5190607472233197</v>
      </c>
      <c r="E618" s="5" t="s">
        <v>5973</v>
      </c>
      <c r="F618" s="4">
        <v>1.5190607472233197</v>
      </c>
    </row>
    <row r="619" spans="1:6" x14ac:dyDescent="0.35">
      <c r="A619" s="5" t="s">
        <v>5599</v>
      </c>
      <c r="B619" s="5">
        <v>26.695842450765898</v>
      </c>
      <c r="C619" s="5">
        <f t="shared" si="9"/>
        <v>1.4264436306048986</v>
      </c>
      <c r="E619" s="5" t="s">
        <v>4711</v>
      </c>
      <c r="F619" s="4">
        <v>1.4264436306048986</v>
      </c>
    </row>
    <row r="620" spans="1:6" x14ac:dyDescent="0.35">
      <c r="A620" s="5" t="s">
        <v>886</v>
      </c>
      <c r="B620" s="5">
        <v>11.5973741794311</v>
      </c>
      <c r="C620" s="5">
        <f t="shared" si="9"/>
        <v>1.0643596695309399</v>
      </c>
      <c r="E620" s="5" t="s">
        <v>6463</v>
      </c>
      <c r="F620" s="4">
        <v>1.0643596695309399</v>
      </c>
    </row>
    <row r="621" spans="1:6" x14ac:dyDescent="0.35">
      <c r="A621" s="5" t="s">
        <v>6416</v>
      </c>
      <c r="B621" s="5">
        <v>25.8205689277899</v>
      </c>
      <c r="C621" s="5">
        <f t="shared" si="9"/>
        <v>1.4119658072362746</v>
      </c>
      <c r="E621" s="5" t="s">
        <v>6072</v>
      </c>
      <c r="F621" s="4">
        <v>1.4119658072362746</v>
      </c>
    </row>
    <row r="622" spans="1:6" x14ac:dyDescent="0.35">
      <c r="A622" s="5" t="s">
        <v>603</v>
      </c>
      <c r="B622" s="5">
        <v>44.2013129102845</v>
      </c>
      <c r="C622" s="5">
        <f t="shared" si="9"/>
        <v>1.6454351693767739</v>
      </c>
      <c r="E622" s="5" t="s">
        <v>5390</v>
      </c>
      <c r="F622" s="4">
        <v>1.6454351693767739</v>
      </c>
    </row>
    <row r="623" spans="1:6" x14ac:dyDescent="0.35">
      <c r="A623" s="5" t="s">
        <v>6548</v>
      </c>
      <c r="B623" s="5">
        <v>42.231947483588598</v>
      </c>
      <c r="C623" s="5">
        <f t="shared" si="9"/>
        <v>1.6256411089379232</v>
      </c>
      <c r="E623" s="5" t="s">
        <v>1074</v>
      </c>
      <c r="F623" s="4">
        <v>1.6256411089379232</v>
      </c>
    </row>
    <row r="624" spans="1:6" x14ac:dyDescent="0.35">
      <c r="A624" s="5" t="s">
        <v>5696</v>
      </c>
      <c r="B624" s="5">
        <v>3.5010940919037199</v>
      </c>
      <c r="C624" s="5">
        <f t="shared" si="9"/>
        <v>0.5442037825860746</v>
      </c>
      <c r="E624" s="5" t="s">
        <v>4889</v>
      </c>
      <c r="F624" s="4">
        <v>0.5442037825860746</v>
      </c>
    </row>
    <row r="625" spans="1:6" x14ac:dyDescent="0.35">
      <c r="A625" s="5" t="s">
        <v>6080</v>
      </c>
      <c r="B625" s="5">
        <v>15.0984682713348</v>
      </c>
      <c r="C625" s="5">
        <f t="shared" si="9"/>
        <v>1.1789328906674053</v>
      </c>
      <c r="E625" s="5" t="s">
        <v>522</v>
      </c>
      <c r="F625" s="4">
        <v>1.1789328906674053</v>
      </c>
    </row>
    <row r="626" spans="1:6" x14ac:dyDescent="0.35">
      <c r="A626" s="5" t="s">
        <v>4425</v>
      </c>
      <c r="B626" s="5">
        <v>20.350109409190399</v>
      </c>
      <c r="C626" s="5">
        <f t="shared" si="9"/>
        <v>1.3085667484840855</v>
      </c>
      <c r="E626" s="5" t="s">
        <v>6439</v>
      </c>
      <c r="F626" s="4">
        <v>1.3085667484840855</v>
      </c>
    </row>
    <row r="627" spans="1:6" x14ac:dyDescent="0.35">
      <c r="A627" s="5" t="s">
        <v>5404</v>
      </c>
      <c r="B627" s="5">
        <v>24.288840262582099</v>
      </c>
      <c r="C627" s="5">
        <f t="shared" si="9"/>
        <v>1.3854067787168081</v>
      </c>
      <c r="E627" s="5" t="s">
        <v>4248</v>
      </c>
      <c r="F627" s="4">
        <v>1.3854067787168081</v>
      </c>
    </row>
    <row r="628" spans="1:6" x14ac:dyDescent="0.35">
      <c r="A628" s="5" t="s">
        <v>4519</v>
      </c>
      <c r="B628" s="5">
        <v>9.1903719912472592</v>
      </c>
      <c r="C628" s="5">
        <f t="shared" si="9"/>
        <v>0.96333309032805003</v>
      </c>
      <c r="E628" s="5" t="s">
        <v>4468</v>
      </c>
      <c r="F628" s="4">
        <v>0.96333309032805003</v>
      </c>
    </row>
    <row r="629" spans="1:6" x14ac:dyDescent="0.35">
      <c r="A629" s="5" t="s">
        <v>5862</v>
      </c>
      <c r="B629" s="5">
        <v>54.704595185995601</v>
      </c>
      <c r="C629" s="5">
        <f t="shared" si="9"/>
        <v>1.7380238086021873</v>
      </c>
      <c r="E629" s="5" t="s">
        <v>6144</v>
      </c>
      <c r="F629" s="4">
        <v>1.7380238086021873</v>
      </c>
    </row>
    <row r="630" spans="1:6" x14ac:dyDescent="0.35">
      <c r="A630" s="5" t="s">
        <v>4199</v>
      </c>
      <c r="B630" s="5">
        <v>38.074398249452997</v>
      </c>
      <c r="C630" s="5">
        <f t="shared" si="9"/>
        <v>1.58063304821275</v>
      </c>
      <c r="E630" s="5" t="s">
        <v>560</v>
      </c>
      <c r="F630" s="4">
        <v>1.58063304821275</v>
      </c>
    </row>
    <row r="631" spans="1:6" x14ac:dyDescent="0.35">
      <c r="A631" s="5" t="s">
        <v>4973</v>
      </c>
      <c r="B631" s="5">
        <v>56.673960612691502</v>
      </c>
      <c r="C631" s="5">
        <f t="shared" si="9"/>
        <v>1.7533835640114019</v>
      </c>
      <c r="E631" s="5" t="s">
        <v>4852</v>
      </c>
      <c r="F631" s="4">
        <v>1.7533835640114019</v>
      </c>
    </row>
    <row r="632" spans="1:6" x14ac:dyDescent="0.35">
      <c r="A632" s="5" t="s">
        <v>6266</v>
      </c>
      <c r="B632" s="5">
        <v>31.0722100656455</v>
      </c>
      <c r="C632" s="5">
        <f t="shared" si="9"/>
        <v>1.4923721443132061</v>
      </c>
      <c r="E632" s="5" t="s">
        <v>4342</v>
      </c>
      <c r="F632" s="4">
        <v>1.4923721443132061</v>
      </c>
    </row>
    <row r="633" spans="1:6" x14ac:dyDescent="0.35">
      <c r="A633" s="5" t="s">
        <v>5318</v>
      </c>
      <c r="B633" s="5">
        <v>48.796498905908102</v>
      </c>
      <c r="C633" s="5">
        <f t="shared" si="9"/>
        <v>1.6883886629783105</v>
      </c>
      <c r="E633" s="5" t="s">
        <v>5704</v>
      </c>
      <c r="F633" s="4">
        <v>1.6883886629783105</v>
      </c>
    </row>
    <row r="634" spans="1:6" x14ac:dyDescent="0.35">
      <c r="A634" s="5" t="s">
        <v>5990</v>
      </c>
      <c r="B634" s="5">
        <v>39.606126914660798</v>
      </c>
      <c r="C634" s="5">
        <f t="shared" si="9"/>
        <v>1.5977623747993339</v>
      </c>
      <c r="E634" s="5" t="s">
        <v>5678</v>
      </c>
      <c r="F634" s="4">
        <v>1.5977623747993339</v>
      </c>
    </row>
    <row r="635" spans="1:6" x14ac:dyDescent="0.35">
      <c r="A635" s="5" t="s">
        <v>4292</v>
      </c>
      <c r="B635" s="5">
        <v>39.606126914660798</v>
      </c>
      <c r="C635" s="5">
        <f t="shared" si="9"/>
        <v>1.5977623747993339</v>
      </c>
      <c r="E635" s="5" t="s">
        <v>139</v>
      </c>
      <c r="F635" s="4">
        <v>1.5977623747993339</v>
      </c>
    </row>
    <row r="636" spans="1:6" x14ac:dyDescent="0.35">
      <c r="A636" s="5" t="s">
        <v>6230</v>
      </c>
      <c r="B636" s="5">
        <v>8.97155361050328</v>
      </c>
      <c r="C636" s="5">
        <f t="shared" si="9"/>
        <v>0.95286765664988515</v>
      </c>
      <c r="E636" s="5" t="s">
        <v>6127</v>
      </c>
      <c r="F636" s="4">
        <v>0.95286765664988515</v>
      </c>
    </row>
    <row r="637" spans="1:6" x14ac:dyDescent="0.35">
      <c r="A637" s="5" t="s">
        <v>1478</v>
      </c>
      <c r="B637" s="5">
        <v>31.728665207877501</v>
      </c>
      <c r="C637" s="5">
        <f t="shared" si="9"/>
        <v>1.5014518021651253</v>
      </c>
      <c r="E637" s="5" t="s">
        <v>6241</v>
      </c>
      <c r="F637" s="4">
        <v>1.5014518021651253</v>
      </c>
    </row>
    <row r="638" spans="1:6" x14ac:dyDescent="0.35">
      <c r="A638" s="5" t="s">
        <v>5298</v>
      </c>
      <c r="B638" s="5">
        <v>15.973741794310699</v>
      </c>
      <c r="C638" s="5">
        <f t="shared" si="9"/>
        <v>1.203406660050605</v>
      </c>
      <c r="E638" s="5" t="s">
        <v>619</v>
      </c>
      <c r="F638" s="4">
        <v>1.203406660050605</v>
      </c>
    </row>
    <row r="639" spans="1:6" x14ac:dyDescent="0.35">
      <c r="A639" s="5" t="s">
        <v>4116</v>
      </c>
      <c r="B639" s="5">
        <v>33.916849015317297</v>
      </c>
      <c r="C639" s="5">
        <f t="shared" si="9"/>
        <v>1.5304154981004414</v>
      </c>
      <c r="E639" s="5" t="s">
        <v>4685</v>
      </c>
      <c r="F639" s="4">
        <v>1.5304154981004414</v>
      </c>
    </row>
    <row r="640" spans="1:6" x14ac:dyDescent="0.35">
      <c r="A640" s="5" t="s">
        <v>130</v>
      </c>
      <c r="B640" s="5">
        <v>44.420131291028397</v>
      </c>
      <c r="C640" s="5">
        <f t="shared" si="9"/>
        <v>1.6475798378433621</v>
      </c>
      <c r="E640" s="5" t="s">
        <v>6349</v>
      </c>
      <c r="F640" s="4">
        <v>1.6475798378433621</v>
      </c>
    </row>
    <row r="641" spans="1:6" x14ac:dyDescent="0.35">
      <c r="A641" s="5" t="s">
        <v>6024</v>
      </c>
      <c r="B641" s="5">
        <v>29.7592997811816</v>
      </c>
      <c r="C641" s="5">
        <f t="shared" si="9"/>
        <v>1.473622708300367</v>
      </c>
      <c r="E641" s="5" t="s">
        <v>4768</v>
      </c>
      <c r="F641" s="4">
        <v>1.473622708300367</v>
      </c>
    </row>
    <row r="642" spans="1:6" x14ac:dyDescent="0.35">
      <c r="A642" s="5" t="s">
        <v>5565</v>
      </c>
      <c r="B642" s="5">
        <v>55.7986870897155</v>
      </c>
      <c r="C642" s="5">
        <f t="shared" si="9"/>
        <v>1.7466239803641046</v>
      </c>
      <c r="E642" s="5" t="s">
        <v>4255</v>
      </c>
      <c r="F642" s="4">
        <v>1.7466239803641046</v>
      </c>
    </row>
    <row r="643" spans="1:6" x14ac:dyDescent="0.35">
      <c r="A643" s="5" t="s">
        <v>697</v>
      </c>
      <c r="B643" s="5">
        <v>4.5951859956236296</v>
      </c>
      <c r="C643" s="5">
        <f t="shared" ref="C643:C706" si="10">LOG10(B643)</f>
        <v>0.66230309466406878</v>
      </c>
      <c r="E643" s="5" t="s">
        <v>5996</v>
      </c>
      <c r="F643" s="4">
        <v>0.66230309466406878</v>
      </c>
    </row>
    <row r="644" spans="1:6" x14ac:dyDescent="0.35">
      <c r="A644" s="5" t="s">
        <v>4285</v>
      </c>
      <c r="B644" s="5">
        <v>29.102844638949701</v>
      </c>
      <c r="C644" s="5">
        <f t="shared" si="10"/>
        <v>1.463935440897236</v>
      </c>
      <c r="E644" s="5" t="s">
        <v>1274</v>
      </c>
      <c r="F644" s="4">
        <v>1.463935440897236</v>
      </c>
    </row>
    <row r="645" spans="1:6" x14ac:dyDescent="0.35">
      <c r="A645" s="5" t="s">
        <v>6086</v>
      </c>
      <c r="B645" s="5">
        <v>29.9781181619256</v>
      </c>
      <c r="C645" s="5">
        <f t="shared" si="10"/>
        <v>1.4768043670865565</v>
      </c>
      <c r="E645" s="5" t="s">
        <v>4202</v>
      </c>
      <c r="F645" s="4">
        <v>1.4768043670865565</v>
      </c>
    </row>
    <row r="646" spans="1:6" x14ac:dyDescent="0.35">
      <c r="A646" s="5" t="s">
        <v>6238</v>
      </c>
      <c r="B646" s="5">
        <v>16.8490153172867</v>
      </c>
      <c r="C646" s="5">
        <f t="shared" si="10"/>
        <v>1.226574525102633</v>
      </c>
      <c r="E646" s="5" t="s">
        <v>991</v>
      </c>
      <c r="F646" s="4">
        <v>1.226574525102633</v>
      </c>
    </row>
    <row r="647" spans="1:6" x14ac:dyDescent="0.35">
      <c r="A647" s="5" t="s">
        <v>4304</v>
      </c>
      <c r="B647" s="5">
        <v>36.542669584245097</v>
      </c>
      <c r="C647" s="5">
        <f t="shared" si="10"/>
        <v>1.5628002710777333</v>
      </c>
      <c r="E647" s="5" t="s">
        <v>547</v>
      </c>
      <c r="F647" s="4">
        <v>1.5628002710777333</v>
      </c>
    </row>
    <row r="648" spans="1:6" x14ac:dyDescent="0.35">
      <c r="A648" s="5" t="s">
        <v>4267</v>
      </c>
      <c r="B648" s="5">
        <v>37.855579868709</v>
      </c>
      <c r="C648" s="5">
        <f t="shared" si="10"/>
        <v>1.5781299030589455</v>
      </c>
      <c r="E648" s="5" t="s">
        <v>1442</v>
      </c>
      <c r="F648" s="4">
        <v>1.5781299030589455</v>
      </c>
    </row>
    <row r="649" spans="1:6" x14ac:dyDescent="0.35">
      <c r="A649" s="5" t="s">
        <v>356</v>
      </c>
      <c r="B649" s="5">
        <v>3.5010940919037199</v>
      </c>
      <c r="C649" s="5">
        <f t="shared" si="10"/>
        <v>0.5442037825860746</v>
      </c>
      <c r="E649" s="5" t="s">
        <v>4482</v>
      </c>
      <c r="F649" s="4">
        <v>0.5442037825860746</v>
      </c>
    </row>
    <row r="650" spans="1:6" x14ac:dyDescent="0.35">
      <c r="A650" s="5" t="s">
        <v>6437</v>
      </c>
      <c r="B650" s="5">
        <v>34.135667396061301</v>
      </c>
      <c r="C650" s="5">
        <f t="shared" si="10"/>
        <v>1.5332083982846119</v>
      </c>
      <c r="E650" s="5" t="s">
        <v>566</v>
      </c>
      <c r="F650" s="4">
        <v>1.5332083982846119</v>
      </c>
    </row>
    <row r="651" spans="1:6" x14ac:dyDescent="0.35">
      <c r="A651" s="5" t="s">
        <v>4117</v>
      </c>
      <c r="B651" s="5">
        <v>37.417943107220999</v>
      </c>
      <c r="C651" s="5">
        <f t="shared" si="10"/>
        <v>1.5730799103223034</v>
      </c>
      <c r="E651" s="5" t="s">
        <v>6383</v>
      </c>
      <c r="F651" s="4">
        <v>1.5730799103223034</v>
      </c>
    </row>
    <row r="652" spans="1:6" x14ac:dyDescent="0.35">
      <c r="A652" s="5" t="s">
        <v>6171</v>
      </c>
      <c r="B652" s="5">
        <v>23.632385120350101</v>
      </c>
      <c r="C652" s="5">
        <f t="shared" si="10"/>
        <v>1.3735075554170992</v>
      </c>
      <c r="E652" s="5" t="s">
        <v>67</v>
      </c>
      <c r="F652" s="4">
        <v>1.3735075554170992</v>
      </c>
    </row>
    <row r="653" spans="1:6" x14ac:dyDescent="0.35">
      <c r="A653" s="5" t="s">
        <v>220</v>
      </c>
      <c r="B653" s="5">
        <v>26.258205689277901</v>
      </c>
      <c r="C653" s="5">
        <f t="shared" si="10"/>
        <v>1.4192650459777747</v>
      </c>
      <c r="E653" s="5" t="s">
        <v>1377</v>
      </c>
      <c r="F653" s="4">
        <v>1.4192650459777747</v>
      </c>
    </row>
    <row r="654" spans="1:6" x14ac:dyDescent="0.35">
      <c r="A654" s="5" t="s">
        <v>1001</v>
      </c>
      <c r="B654" s="5">
        <v>4.8140043763676204</v>
      </c>
      <c r="C654" s="5">
        <f t="shared" si="10"/>
        <v>0.68250648075235654</v>
      </c>
      <c r="E654" s="5" t="s">
        <v>5430</v>
      </c>
      <c r="F654" s="4">
        <v>0.68250648075235654</v>
      </c>
    </row>
    <row r="655" spans="1:6" x14ac:dyDescent="0.35">
      <c r="A655" s="5" t="s">
        <v>5356</v>
      </c>
      <c r="B655" s="5">
        <v>33.260393873085299</v>
      </c>
      <c r="C655" s="5">
        <f t="shared" si="10"/>
        <v>1.5219273878749218</v>
      </c>
      <c r="E655" s="5" t="s">
        <v>564</v>
      </c>
      <c r="F655" s="4">
        <v>1.5219273878749218</v>
      </c>
    </row>
    <row r="656" spans="1:6" x14ac:dyDescent="0.35">
      <c r="A656" s="5" t="s">
        <v>5847</v>
      </c>
      <c r="B656" s="5">
        <v>21.225382932166301</v>
      </c>
      <c r="C656" s="5">
        <f t="shared" si="10"/>
        <v>1.3268555341963946</v>
      </c>
      <c r="E656" s="5" t="s">
        <v>1287</v>
      </c>
      <c r="F656" s="4">
        <v>1.3268555341963946</v>
      </c>
    </row>
    <row r="657" spans="1:6" x14ac:dyDescent="0.35">
      <c r="A657" s="5" t="s">
        <v>6</v>
      </c>
      <c r="B657" s="5">
        <v>5.2516411378555796</v>
      </c>
      <c r="C657" s="5">
        <f t="shared" si="10"/>
        <v>0.72029504164175573</v>
      </c>
      <c r="E657" s="5" t="s">
        <v>4594</v>
      </c>
      <c r="F657" s="4">
        <v>0.72029504164175573</v>
      </c>
    </row>
    <row r="658" spans="1:6" x14ac:dyDescent="0.35">
      <c r="A658" s="5" t="s">
        <v>1066</v>
      </c>
      <c r="B658" s="5">
        <v>38.074398249452997</v>
      </c>
      <c r="C658" s="5">
        <f t="shared" si="10"/>
        <v>1.58063304821275</v>
      </c>
      <c r="E658" s="5" t="s">
        <v>4800</v>
      </c>
      <c r="F658" s="4">
        <v>1.58063304821275</v>
      </c>
    </row>
    <row r="659" spans="1:6" x14ac:dyDescent="0.35">
      <c r="A659" s="5" t="s">
        <v>1003</v>
      </c>
      <c r="B659" s="5">
        <v>3.06345733041575</v>
      </c>
      <c r="C659" s="5">
        <f t="shared" si="10"/>
        <v>0.4862118356083871</v>
      </c>
      <c r="E659" s="5" t="s">
        <v>900</v>
      </c>
      <c r="F659" s="4">
        <v>0.4862118356083871</v>
      </c>
    </row>
    <row r="660" spans="1:6" x14ac:dyDescent="0.35">
      <c r="A660" s="5" t="s">
        <v>503</v>
      </c>
      <c r="B660" s="5">
        <v>48.577680525164098</v>
      </c>
      <c r="C660" s="5">
        <f t="shared" si="10"/>
        <v>1.6864367743807882</v>
      </c>
      <c r="E660" s="5" t="s">
        <v>4319</v>
      </c>
      <c r="F660" s="4">
        <v>1.6864367743807882</v>
      </c>
    </row>
    <row r="661" spans="1:6" x14ac:dyDescent="0.35">
      <c r="A661" s="5" t="s">
        <v>6435</v>
      </c>
      <c r="B661" s="5">
        <v>9.1903719912472592</v>
      </c>
      <c r="C661" s="5">
        <f t="shared" si="10"/>
        <v>0.96333309032805003</v>
      </c>
      <c r="E661" s="5" t="s">
        <v>4328</v>
      </c>
      <c r="F661" s="4">
        <v>0.96333309032805003</v>
      </c>
    </row>
    <row r="662" spans="1:6" x14ac:dyDescent="0.35">
      <c r="A662" s="5" t="s">
        <v>4617</v>
      </c>
      <c r="B662" s="5">
        <v>31.728665207877501</v>
      </c>
      <c r="C662" s="5">
        <f t="shared" si="10"/>
        <v>1.5014518021651253</v>
      </c>
      <c r="E662" s="5" t="s">
        <v>6212</v>
      </c>
      <c r="F662" s="4">
        <v>1.5014518021651253</v>
      </c>
    </row>
    <row r="663" spans="1:6" x14ac:dyDescent="0.35">
      <c r="A663" s="5" t="s">
        <v>4463</v>
      </c>
      <c r="B663" s="5">
        <v>33.479212253829303</v>
      </c>
      <c r="C663" s="5">
        <f t="shared" si="10"/>
        <v>1.5247752307477482</v>
      </c>
      <c r="E663" s="5" t="s">
        <v>5006</v>
      </c>
      <c r="F663" s="4">
        <v>1.5247752307477482</v>
      </c>
    </row>
    <row r="664" spans="1:6" x14ac:dyDescent="0.35">
      <c r="A664" s="5" t="s">
        <v>5650</v>
      </c>
      <c r="B664" s="5">
        <v>32.6039387308534</v>
      </c>
      <c r="C664" s="5">
        <f t="shared" si="10"/>
        <v>1.5132700683424238</v>
      </c>
      <c r="E664" s="5" t="s">
        <v>6475</v>
      </c>
      <c r="F664" s="4">
        <v>1.5132700683424238</v>
      </c>
    </row>
    <row r="665" spans="1:6" x14ac:dyDescent="0.35">
      <c r="A665" s="5" t="s">
        <v>5859</v>
      </c>
      <c r="B665" s="5">
        <v>26.695842450765898</v>
      </c>
      <c r="C665" s="5">
        <f t="shared" si="10"/>
        <v>1.4264436306048986</v>
      </c>
      <c r="E665" s="5" t="s">
        <v>5679</v>
      </c>
      <c r="F665" s="4">
        <v>1.4264436306048986</v>
      </c>
    </row>
    <row r="666" spans="1:6" x14ac:dyDescent="0.35">
      <c r="A666" s="5" t="s">
        <v>5705</v>
      </c>
      <c r="B666" s="5">
        <v>42.013129102844601</v>
      </c>
      <c r="C666" s="5">
        <f t="shared" si="10"/>
        <v>1.623385028633699</v>
      </c>
      <c r="E666" s="5" t="s">
        <v>765</v>
      </c>
      <c r="F666" s="4">
        <v>1.623385028633699</v>
      </c>
    </row>
    <row r="667" spans="1:6" x14ac:dyDescent="0.35">
      <c r="A667" s="5" t="s">
        <v>759</v>
      </c>
      <c r="B667" s="5">
        <v>36.542669584245097</v>
      </c>
      <c r="C667" s="5">
        <f t="shared" si="10"/>
        <v>1.5628002710777333</v>
      </c>
      <c r="E667" s="5" t="s">
        <v>4793</v>
      </c>
      <c r="F667" s="4">
        <v>1.5628002710777333</v>
      </c>
    </row>
    <row r="668" spans="1:6" x14ac:dyDescent="0.35">
      <c r="A668" s="5" t="s">
        <v>5052</v>
      </c>
      <c r="B668" s="5">
        <v>44.420131291028397</v>
      </c>
      <c r="C668" s="5">
        <f t="shared" si="10"/>
        <v>1.6475798378433621</v>
      </c>
      <c r="E668" s="5" t="s">
        <v>4196</v>
      </c>
      <c r="F668" s="4">
        <v>1.6475798378433621</v>
      </c>
    </row>
    <row r="669" spans="1:6" x14ac:dyDescent="0.35">
      <c r="A669" s="5" t="s">
        <v>4451</v>
      </c>
      <c r="B669" s="5">
        <v>33.260393873085299</v>
      </c>
      <c r="C669" s="5">
        <f t="shared" si="10"/>
        <v>1.5219273878749218</v>
      </c>
      <c r="E669" s="5" t="s">
        <v>4982</v>
      </c>
      <c r="F669" s="4">
        <v>1.5219273878749218</v>
      </c>
    </row>
    <row r="670" spans="1:6" x14ac:dyDescent="0.35">
      <c r="A670" s="5" t="s">
        <v>5430</v>
      </c>
      <c r="B670" s="5">
        <v>27.789934354485801</v>
      </c>
      <c r="C670" s="5">
        <f t="shared" si="10"/>
        <v>1.4438875208861071</v>
      </c>
      <c r="E670" s="5" t="s">
        <v>4240</v>
      </c>
      <c r="F670" s="4">
        <v>1.4438875208861071</v>
      </c>
    </row>
    <row r="671" spans="1:6" x14ac:dyDescent="0.35">
      <c r="A671" s="5" t="s">
        <v>413</v>
      </c>
      <c r="B671" s="5">
        <v>19.912472647702401</v>
      </c>
      <c r="C671" s="5">
        <f t="shared" si="10"/>
        <v>1.2991251922512432</v>
      </c>
      <c r="E671" s="5" t="s">
        <v>6389</v>
      </c>
      <c r="F671" s="4">
        <v>1.2991251922512432</v>
      </c>
    </row>
    <row r="672" spans="1:6" x14ac:dyDescent="0.35">
      <c r="A672" s="5" t="s">
        <v>207</v>
      </c>
      <c r="B672" s="5">
        <v>29.7592997811816</v>
      </c>
      <c r="C672" s="5">
        <f t="shared" si="10"/>
        <v>1.473622708300367</v>
      </c>
      <c r="E672" s="5" t="s">
        <v>6441</v>
      </c>
      <c r="F672" s="4">
        <v>1.473622708300367</v>
      </c>
    </row>
    <row r="673" spans="1:6" x14ac:dyDescent="0.35">
      <c r="A673" s="5" t="s">
        <v>4632</v>
      </c>
      <c r="B673" s="5">
        <v>32.6039387308534</v>
      </c>
      <c r="C673" s="5">
        <f t="shared" si="10"/>
        <v>1.5132700683424238</v>
      </c>
      <c r="E673" s="5" t="s">
        <v>5697</v>
      </c>
      <c r="F673" s="4">
        <v>1.5132700683424238</v>
      </c>
    </row>
    <row r="674" spans="1:6" x14ac:dyDescent="0.35">
      <c r="A674" s="5" t="s">
        <v>6152</v>
      </c>
      <c r="B674" s="5">
        <v>41.356673960612703</v>
      </c>
      <c r="C674" s="5">
        <f t="shared" si="10"/>
        <v>1.6165456041033941</v>
      </c>
      <c r="E674" s="5" t="s">
        <v>4183</v>
      </c>
      <c r="F674" s="4">
        <v>1.6165456041033941</v>
      </c>
    </row>
    <row r="675" spans="1:6" x14ac:dyDescent="0.35">
      <c r="A675" s="5" t="s">
        <v>4606</v>
      </c>
      <c r="B675" s="5">
        <v>42.450765864332602</v>
      </c>
      <c r="C675" s="5">
        <f t="shared" si="10"/>
        <v>1.6278855298603758</v>
      </c>
      <c r="E675" s="5" t="s">
        <v>4122</v>
      </c>
      <c r="F675" s="4">
        <v>1.6278855298603758</v>
      </c>
    </row>
    <row r="676" spans="1:6" x14ac:dyDescent="0.35">
      <c r="A676" s="5" t="s">
        <v>881</v>
      </c>
      <c r="B676" s="5">
        <v>3.2822757111597398</v>
      </c>
      <c r="C676" s="5">
        <f t="shared" si="10"/>
        <v>0.51617505898583138</v>
      </c>
      <c r="E676" s="5" t="s">
        <v>5478</v>
      </c>
      <c r="F676" s="4">
        <v>0.51617505898583138</v>
      </c>
    </row>
    <row r="677" spans="1:6" x14ac:dyDescent="0.35">
      <c r="A677" s="5" t="s">
        <v>4609</v>
      </c>
      <c r="B677" s="5">
        <v>47.921225382932199</v>
      </c>
      <c r="C677" s="5">
        <f t="shared" si="10"/>
        <v>1.6805279147702685</v>
      </c>
      <c r="E677" s="5" t="s">
        <v>4187</v>
      </c>
      <c r="F677" s="4">
        <v>1.6805279147702685</v>
      </c>
    </row>
    <row r="678" spans="1:6" x14ac:dyDescent="0.35">
      <c r="A678" s="5" t="s">
        <v>699</v>
      </c>
      <c r="B678" s="5">
        <v>3.5010940919037199</v>
      </c>
      <c r="C678" s="5">
        <f t="shared" si="10"/>
        <v>0.5442037825860746</v>
      </c>
      <c r="E678" s="5" t="s">
        <v>1261</v>
      </c>
      <c r="F678" s="4">
        <v>0.5442037825860746</v>
      </c>
    </row>
    <row r="679" spans="1:6" x14ac:dyDescent="0.35">
      <c r="A679" s="5" t="s">
        <v>4204</v>
      </c>
      <c r="B679" s="5">
        <v>26.258205689277901</v>
      </c>
      <c r="C679" s="5">
        <f t="shared" si="10"/>
        <v>1.4192650459777747</v>
      </c>
      <c r="E679" s="5" t="s">
        <v>5467</v>
      </c>
      <c r="F679" s="4">
        <v>1.4192650459777747</v>
      </c>
    </row>
    <row r="680" spans="1:6" x14ac:dyDescent="0.35">
      <c r="A680" s="5" t="s">
        <v>1539</v>
      </c>
      <c r="B680" s="5">
        <v>25.8205689277899</v>
      </c>
      <c r="C680" s="5">
        <f t="shared" si="10"/>
        <v>1.4119658072362746</v>
      </c>
      <c r="E680" s="5" t="s">
        <v>528</v>
      </c>
      <c r="F680" s="4">
        <v>1.4119658072362746</v>
      </c>
    </row>
    <row r="681" spans="1:6" x14ac:dyDescent="0.35">
      <c r="A681" s="5" t="s">
        <v>6329</v>
      </c>
      <c r="B681" s="5">
        <v>46.389496717724299</v>
      </c>
      <c r="C681" s="5">
        <f t="shared" si="10"/>
        <v>1.6664196608589013</v>
      </c>
      <c r="E681" s="5" t="s">
        <v>5810</v>
      </c>
      <c r="F681" s="4">
        <v>1.6664196608589013</v>
      </c>
    </row>
    <row r="682" spans="1:6" x14ac:dyDescent="0.35">
      <c r="A682" s="5" t="s">
        <v>380</v>
      </c>
      <c r="B682" s="5">
        <v>10.9409190371991</v>
      </c>
      <c r="C682" s="5">
        <f t="shared" si="10"/>
        <v>1.0390538042661677</v>
      </c>
      <c r="E682" s="5" t="s">
        <v>4190</v>
      </c>
      <c r="F682" s="4">
        <v>1.0390538042661677</v>
      </c>
    </row>
    <row r="683" spans="1:6" x14ac:dyDescent="0.35">
      <c r="A683" s="5" t="s">
        <v>998</v>
      </c>
      <c r="B683" s="5">
        <v>5.0328227571116004</v>
      </c>
      <c r="C683" s="5">
        <f t="shared" si="10"/>
        <v>0.70181163594774287</v>
      </c>
      <c r="E683" s="5" t="s">
        <v>101</v>
      </c>
      <c r="F683" s="4">
        <v>0.70181163594774287</v>
      </c>
    </row>
    <row r="684" spans="1:6" x14ac:dyDescent="0.35">
      <c r="A684" s="5" t="s">
        <v>491</v>
      </c>
      <c r="B684" s="5">
        <v>47.483588621444198</v>
      </c>
      <c r="C684" s="5">
        <f t="shared" si="10"/>
        <v>1.6765435337786792</v>
      </c>
      <c r="E684" s="5" t="s">
        <v>373</v>
      </c>
      <c r="F684" s="4">
        <v>1.6765435337786792</v>
      </c>
    </row>
    <row r="685" spans="1:6" x14ac:dyDescent="0.35">
      <c r="A685" s="5" t="s">
        <v>5904</v>
      </c>
      <c r="B685" s="5">
        <v>40.919037199124702</v>
      </c>
      <c r="C685" s="5">
        <f t="shared" si="10"/>
        <v>1.6119254064666484</v>
      </c>
      <c r="E685" s="5" t="s">
        <v>5599</v>
      </c>
      <c r="F685" s="4">
        <v>1.6119254064666484</v>
      </c>
    </row>
    <row r="686" spans="1:6" x14ac:dyDescent="0.35">
      <c r="A686" s="5" t="s">
        <v>1174</v>
      </c>
      <c r="B686" s="5">
        <v>5.4704595185995597</v>
      </c>
      <c r="C686" s="5">
        <f t="shared" si="10"/>
        <v>0.73802380860218719</v>
      </c>
      <c r="E686" s="5" t="s">
        <v>5859</v>
      </c>
      <c r="F686" s="4">
        <v>0.73802380860218719</v>
      </c>
    </row>
    <row r="687" spans="1:6" x14ac:dyDescent="0.35">
      <c r="A687" s="5" t="s">
        <v>5060</v>
      </c>
      <c r="B687" s="5">
        <v>16.192560175054702</v>
      </c>
      <c r="C687" s="5">
        <f t="shared" si="10"/>
        <v>1.2093155196611258</v>
      </c>
      <c r="E687" s="5" t="s">
        <v>296</v>
      </c>
      <c r="F687" s="4">
        <v>1.2093155196611258</v>
      </c>
    </row>
    <row r="688" spans="1:6" x14ac:dyDescent="0.35">
      <c r="A688" s="5" t="s">
        <v>5061</v>
      </c>
      <c r="B688" s="5">
        <v>45.733041575492301</v>
      </c>
      <c r="C688" s="5">
        <f t="shared" si="10"/>
        <v>1.6602300860412034</v>
      </c>
      <c r="E688" s="5" t="s">
        <v>5534</v>
      </c>
      <c r="F688" s="4">
        <v>1.6602300860412034</v>
      </c>
    </row>
    <row r="689" spans="1:6" x14ac:dyDescent="0.35">
      <c r="A689" s="5" t="s">
        <v>4118</v>
      </c>
      <c r="B689" s="5">
        <v>31.0722100656455</v>
      </c>
      <c r="C689" s="5">
        <f t="shared" si="10"/>
        <v>1.4923721443132061</v>
      </c>
      <c r="E689" s="5" t="s">
        <v>361</v>
      </c>
      <c r="F689" s="4">
        <v>1.4923721443132061</v>
      </c>
    </row>
    <row r="690" spans="1:6" x14ac:dyDescent="0.35">
      <c r="A690" s="5" t="s">
        <v>4668</v>
      </c>
      <c r="B690" s="5">
        <v>41.356673960612703</v>
      </c>
      <c r="C690" s="5">
        <f t="shared" si="10"/>
        <v>1.6165456041033941</v>
      </c>
      <c r="E690" s="5" t="s">
        <v>394</v>
      </c>
      <c r="F690" s="4">
        <v>1.6165456041033941</v>
      </c>
    </row>
    <row r="691" spans="1:6" x14ac:dyDescent="0.35">
      <c r="A691" s="5" t="s">
        <v>1581</v>
      </c>
      <c r="B691" s="5">
        <v>16.8490153172867</v>
      </c>
      <c r="C691" s="5">
        <f t="shared" si="10"/>
        <v>1.226574525102633</v>
      </c>
      <c r="E691" s="5" t="s">
        <v>4376</v>
      </c>
      <c r="F691" s="4">
        <v>1.226574525102633</v>
      </c>
    </row>
    <row r="692" spans="1:6" x14ac:dyDescent="0.35">
      <c r="A692" s="5" t="s">
        <v>4447</v>
      </c>
      <c r="B692" s="5">
        <v>28.884026258205701</v>
      </c>
      <c r="C692" s="5">
        <f t="shared" si="10"/>
        <v>1.4606577311359998</v>
      </c>
      <c r="E692" s="5" t="s">
        <v>1122</v>
      </c>
      <c r="F692" s="4">
        <v>1.4606577311359998</v>
      </c>
    </row>
    <row r="693" spans="1:6" x14ac:dyDescent="0.35">
      <c r="A693" s="5" t="s">
        <v>4674</v>
      </c>
      <c r="B693" s="5">
        <v>21.8818380743982</v>
      </c>
      <c r="C693" s="5">
        <f t="shared" si="10"/>
        <v>1.3400837999301487</v>
      </c>
      <c r="E693" s="5" t="s">
        <v>1241</v>
      </c>
      <c r="F693" s="4">
        <v>1.3400837999301487</v>
      </c>
    </row>
    <row r="694" spans="1:6" x14ac:dyDescent="0.35">
      <c r="A694" s="5" t="s">
        <v>5292</v>
      </c>
      <c r="B694" s="5">
        <v>15.317286652078799</v>
      </c>
      <c r="C694" s="5">
        <f t="shared" si="10"/>
        <v>1.1851818399444074</v>
      </c>
      <c r="E694" s="5" t="s">
        <v>4706</v>
      </c>
      <c r="F694" s="4">
        <v>1.1851818399444074</v>
      </c>
    </row>
    <row r="695" spans="1:6" x14ac:dyDescent="0.35">
      <c r="A695" s="5" t="s">
        <v>5122</v>
      </c>
      <c r="B695" s="5">
        <v>18.818380743982502</v>
      </c>
      <c r="C695" s="5">
        <f t="shared" si="10"/>
        <v>1.2745822511737177</v>
      </c>
      <c r="E695" s="5" t="s">
        <v>859</v>
      </c>
      <c r="F695" s="4">
        <v>1.2745822511737177</v>
      </c>
    </row>
    <row r="696" spans="1:6" x14ac:dyDescent="0.35">
      <c r="A696" s="5" t="s">
        <v>888</v>
      </c>
      <c r="B696" s="5">
        <v>22.538293216630201</v>
      </c>
      <c r="C696" s="5">
        <f t="shared" si="10"/>
        <v>1.352921024635322</v>
      </c>
      <c r="E696" s="5" t="s">
        <v>6217</v>
      </c>
      <c r="F696" s="4">
        <v>1.352921024635322</v>
      </c>
    </row>
    <row r="697" spans="1:6" x14ac:dyDescent="0.35">
      <c r="A697" s="5" t="s">
        <v>679</v>
      </c>
      <c r="B697" s="5">
        <v>40.4814004376368</v>
      </c>
      <c r="C697" s="5">
        <f t="shared" si="10"/>
        <v>1.607255528333164</v>
      </c>
      <c r="E697" s="5" t="s">
        <v>5109</v>
      </c>
      <c r="F697" s="4">
        <v>1.607255528333164</v>
      </c>
    </row>
    <row r="698" spans="1:6" x14ac:dyDescent="0.35">
      <c r="A698" s="5" t="s">
        <v>1164</v>
      </c>
      <c r="B698" s="5">
        <v>2.6258205689277898</v>
      </c>
      <c r="C698" s="5">
        <f t="shared" si="10"/>
        <v>0.41926504597777459</v>
      </c>
      <c r="E698" s="5" t="s">
        <v>4564</v>
      </c>
      <c r="F698" s="4">
        <v>0.41926504597777459</v>
      </c>
    </row>
    <row r="699" spans="1:6" x14ac:dyDescent="0.35">
      <c r="A699" s="5" t="s">
        <v>1010</v>
      </c>
      <c r="B699" s="5">
        <v>4.1575492341356703</v>
      </c>
      <c r="C699" s="5">
        <f t="shared" si="10"/>
        <v>0.61883740088297901</v>
      </c>
      <c r="E699" s="5" t="s">
        <v>220</v>
      </c>
      <c r="F699" s="4">
        <v>0.61883740088297901</v>
      </c>
    </row>
    <row r="700" spans="1:6" x14ac:dyDescent="0.35">
      <c r="A700" s="5" t="s">
        <v>6428</v>
      </c>
      <c r="B700" s="5">
        <v>24.72647702407</v>
      </c>
      <c r="C700" s="5">
        <f t="shared" si="10"/>
        <v>1.3931622434135691</v>
      </c>
      <c r="E700" s="5" t="s">
        <v>4204</v>
      </c>
      <c r="F700" s="4">
        <v>1.3931622434135691</v>
      </c>
    </row>
    <row r="701" spans="1:6" x14ac:dyDescent="0.35">
      <c r="A701" s="5" t="s">
        <v>350</v>
      </c>
      <c r="B701" s="5">
        <v>56.017505470459497</v>
      </c>
      <c r="C701" s="5">
        <f t="shared" si="10"/>
        <v>1.7483237652419992</v>
      </c>
      <c r="E701" s="5" t="s">
        <v>4259</v>
      </c>
      <c r="F701" s="4">
        <v>1.7483237652419992</v>
      </c>
    </row>
    <row r="702" spans="1:6" x14ac:dyDescent="0.35">
      <c r="A702" s="5" t="s">
        <v>4396</v>
      </c>
      <c r="B702" s="5">
        <v>15.973741794310699</v>
      </c>
      <c r="C702" s="5">
        <f t="shared" si="10"/>
        <v>1.203406660050605</v>
      </c>
      <c r="E702" s="5" t="s">
        <v>1402</v>
      </c>
      <c r="F702" s="4">
        <v>1.203406660050605</v>
      </c>
    </row>
    <row r="703" spans="1:6" x14ac:dyDescent="0.35">
      <c r="A703" s="5" t="s">
        <v>4550</v>
      </c>
      <c r="B703" s="5">
        <v>31.947483588621399</v>
      </c>
      <c r="C703" s="5">
        <f t="shared" si="10"/>
        <v>1.5044366557145863</v>
      </c>
      <c r="E703" s="5" t="s">
        <v>665</v>
      </c>
      <c r="F703" s="4">
        <v>1.5044366557145863</v>
      </c>
    </row>
    <row r="704" spans="1:6" x14ac:dyDescent="0.35">
      <c r="A704" s="5" t="s">
        <v>6424</v>
      </c>
      <c r="B704" s="5">
        <v>41.356673960612703</v>
      </c>
      <c r="C704" s="5">
        <f t="shared" si="10"/>
        <v>1.6165456041033941</v>
      </c>
      <c r="E704" s="5" t="s">
        <v>4203</v>
      </c>
      <c r="F704" s="4">
        <v>1.6165456041033941</v>
      </c>
    </row>
    <row r="705" spans="1:6" x14ac:dyDescent="0.35">
      <c r="A705" s="5" t="s">
        <v>1389</v>
      </c>
      <c r="B705" s="5">
        <v>42.669584245076599</v>
      </c>
      <c r="C705" s="5">
        <f t="shared" si="10"/>
        <v>1.6301184112926679</v>
      </c>
      <c r="E705" s="5" t="s">
        <v>338</v>
      </c>
      <c r="F705" s="4">
        <v>1.6301184112926679</v>
      </c>
    </row>
    <row r="706" spans="1:6" x14ac:dyDescent="0.35">
      <c r="A706" s="5" t="s">
        <v>4725</v>
      </c>
      <c r="B706" s="5">
        <v>43.763676148796499</v>
      </c>
      <c r="C706" s="5">
        <f t="shared" si="10"/>
        <v>1.6411137955941311</v>
      </c>
      <c r="E706" s="5" t="s">
        <v>4440</v>
      </c>
      <c r="F706" s="4">
        <v>1.6411137955941311</v>
      </c>
    </row>
    <row r="707" spans="1:6" x14ac:dyDescent="0.35">
      <c r="A707" s="5" t="s">
        <v>1288</v>
      </c>
      <c r="B707" s="5">
        <v>13.7855579868709</v>
      </c>
      <c r="C707" s="5">
        <f t="shared" ref="C707:C770" si="11">LOG10(B707)</f>
        <v>1.1394243493837315</v>
      </c>
      <c r="E707" s="5" t="s">
        <v>5545</v>
      </c>
      <c r="F707" s="4">
        <v>1.1394243493837315</v>
      </c>
    </row>
    <row r="708" spans="1:6" x14ac:dyDescent="0.35">
      <c r="A708" s="5" t="s">
        <v>5905</v>
      </c>
      <c r="B708" s="5">
        <v>49.890590809628002</v>
      </c>
      <c r="C708" s="5">
        <f t="shared" si="11"/>
        <v>1.6980186469306036</v>
      </c>
      <c r="E708" s="5" t="s">
        <v>5607</v>
      </c>
      <c r="F708" s="4">
        <v>1.6980186469306036</v>
      </c>
    </row>
    <row r="709" spans="1:6" x14ac:dyDescent="0.35">
      <c r="A709" s="5" t="s">
        <v>5000</v>
      </c>
      <c r="B709" s="5">
        <v>6.5645514223194699</v>
      </c>
      <c r="C709" s="5">
        <f t="shared" si="11"/>
        <v>0.81720505464981186</v>
      </c>
      <c r="E709" s="5" t="s">
        <v>66</v>
      </c>
      <c r="F709" s="4">
        <v>0.81720505464981186</v>
      </c>
    </row>
    <row r="710" spans="1:6" x14ac:dyDescent="0.35">
      <c r="A710" s="5" t="s">
        <v>4222</v>
      </c>
      <c r="B710" s="5">
        <v>37.855579868709</v>
      </c>
      <c r="C710" s="5">
        <f t="shared" si="11"/>
        <v>1.5781299030589455</v>
      </c>
      <c r="E710" s="5" t="s">
        <v>1034</v>
      </c>
      <c r="F710" s="4">
        <v>1.5781299030589455</v>
      </c>
    </row>
    <row r="711" spans="1:6" x14ac:dyDescent="0.35">
      <c r="A711" s="5" t="s">
        <v>6058</v>
      </c>
      <c r="B711" s="5">
        <v>30.853391684901499</v>
      </c>
      <c r="C711" s="5">
        <f t="shared" si="11"/>
        <v>1.4893029125855293</v>
      </c>
      <c r="E711" s="5" t="s">
        <v>31</v>
      </c>
      <c r="F711" s="4">
        <v>1.4893029125855293</v>
      </c>
    </row>
    <row r="712" spans="1:6" x14ac:dyDescent="0.35">
      <c r="A712" s="5" t="s">
        <v>4729</v>
      </c>
      <c r="B712" s="5">
        <v>37.855579868709</v>
      </c>
      <c r="C712" s="5">
        <f t="shared" si="11"/>
        <v>1.5781299030589455</v>
      </c>
      <c r="E712" s="5" t="s">
        <v>418</v>
      </c>
      <c r="F712" s="4">
        <v>1.5781299030589455</v>
      </c>
    </row>
    <row r="713" spans="1:6" x14ac:dyDescent="0.35">
      <c r="A713" s="5" t="s">
        <v>4570</v>
      </c>
      <c r="B713" s="5">
        <v>33.041575492341401</v>
      </c>
      <c r="C713" s="5">
        <f t="shared" si="11"/>
        <v>1.5190607472233197</v>
      </c>
      <c r="E713" s="5" t="s">
        <v>4612</v>
      </c>
      <c r="F713" s="4">
        <v>1.5190607472233197</v>
      </c>
    </row>
    <row r="714" spans="1:6" x14ac:dyDescent="0.35">
      <c r="A714" s="5" t="s">
        <v>5973</v>
      </c>
      <c r="B714" s="5">
        <v>28.884026258205701</v>
      </c>
      <c r="C714" s="5">
        <f t="shared" si="11"/>
        <v>1.4606577311359998</v>
      </c>
      <c r="E714" s="5" t="s">
        <v>4390</v>
      </c>
      <c r="F714" s="4">
        <v>1.4606577311359998</v>
      </c>
    </row>
    <row r="715" spans="1:6" x14ac:dyDescent="0.35">
      <c r="A715" s="5" t="s">
        <v>5816</v>
      </c>
      <c r="B715" s="5">
        <v>6.7833698030634597</v>
      </c>
      <c r="C715" s="5">
        <f t="shared" si="11"/>
        <v>0.83144549376442256</v>
      </c>
      <c r="E715" s="5" t="s">
        <v>6100</v>
      </c>
      <c r="F715" s="4">
        <v>0.83144549376442256</v>
      </c>
    </row>
    <row r="716" spans="1:6" x14ac:dyDescent="0.35">
      <c r="A716" s="5" t="s">
        <v>4280</v>
      </c>
      <c r="B716" s="5">
        <v>19.4748358862144</v>
      </c>
      <c r="C716" s="5">
        <f t="shared" si="11"/>
        <v>1.2894738065750617</v>
      </c>
      <c r="E716" s="5" t="s">
        <v>5745</v>
      </c>
      <c r="F716" s="4">
        <v>1.2894738065750617</v>
      </c>
    </row>
    <row r="717" spans="1:6" x14ac:dyDescent="0.35">
      <c r="A717" s="5" t="s">
        <v>4468</v>
      </c>
      <c r="B717" s="5">
        <v>28.6652078774617</v>
      </c>
      <c r="C717" s="5">
        <f t="shared" si="11"/>
        <v>1.457355095585914</v>
      </c>
      <c r="E717" s="5" t="s">
        <v>5993</v>
      </c>
      <c r="F717" s="4">
        <v>1.457355095585914</v>
      </c>
    </row>
    <row r="718" spans="1:6" x14ac:dyDescent="0.35">
      <c r="A718" s="5" t="s">
        <v>4982</v>
      </c>
      <c r="B718" s="5">
        <v>27.1334792122538</v>
      </c>
      <c r="C718" s="5">
        <f t="shared" si="11"/>
        <v>1.4335054850923843</v>
      </c>
      <c r="E718" s="5" t="s">
        <v>405</v>
      </c>
      <c r="F718" s="4">
        <v>1.4335054850923843</v>
      </c>
    </row>
    <row r="719" spans="1:6" x14ac:dyDescent="0.35">
      <c r="A719" s="5" t="s">
        <v>4210</v>
      </c>
      <c r="B719" s="5">
        <v>33.916849015317297</v>
      </c>
      <c r="C719" s="5">
        <f t="shared" si="11"/>
        <v>1.5304154981004414</v>
      </c>
      <c r="E719" s="5" t="s">
        <v>5322</v>
      </c>
      <c r="F719" s="4">
        <v>1.5304154981004414</v>
      </c>
    </row>
    <row r="720" spans="1:6" x14ac:dyDescent="0.35">
      <c r="A720" s="5" t="s">
        <v>4785</v>
      </c>
      <c r="B720" s="5">
        <v>10.065645514223201</v>
      </c>
      <c r="C720" s="5">
        <f t="shared" si="11"/>
        <v>1.0028416316117241</v>
      </c>
      <c r="E720" s="5" t="s">
        <v>6416</v>
      </c>
      <c r="F720" s="4">
        <v>1.0028416316117241</v>
      </c>
    </row>
    <row r="721" spans="1:6" x14ac:dyDescent="0.35">
      <c r="A721" s="5" t="s">
        <v>5006</v>
      </c>
      <c r="B721" s="5">
        <v>27.3522975929978</v>
      </c>
      <c r="C721" s="5">
        <f t="shared" si="11"/>
        <v>1.436993812938206</v>
      </c>
      <c r="E721" s="5" t="s">
        <v>1539</v>
      </c>
      <c r="F721" s="4">
        <v>1.436993812938206</v>
      </c>
    </row>
    <row r="722" spans="1:6" x14ac:dyDescent="0.35">
      <c r="A722" s="5" t="s">
        <v>1450</v>
      </c>
      <c r="B722" s="5">
        <v>7.6586433260393898</v>
      </c>
      <c r="C722" s="5">
        <f t="shared" si="11"/>
        <v>0.88415184428042559</v>
      </c>
      <c r="E722" s="5" t="s">
        <v>1460</v>
      </c>
      <c r="F722" s="4">
        <v>0.88415184428042559</v>
      </c>
    </row>
    <row r="723" spans="1:6" x14ac:dyDescent="0.35">
      <c r="A723" s="5" t="s">
        <v>988</v>
      </c>
      <c r="B723" s="5">
        <v>14.004376367614899</v>
      </c>
      <c r="C723" s="5">
        <f t="shared" si="11"/>
        <v>1.1462637739140376</v>
      </c>
      <c r="E723" s="5" t="s">
        <v>307</v>
      </c>
      <c r="F723" s="4">
        <v>1.1462637739140376</v>
      </c>
    </row>
    <row r="724" spans="1:6" x14ac:dyDescent="0.35">
      <c r="A724" s="5" t="s">
        <v>993</v>
      </c>
      <c r="B724" s="5">
        <v>5.4704595185995597</v>
      </c>
      <c r="C724" s="5">
        <f t="shared" si="11"/>
        <v>0.73802380860218719</v>
      </c>
      <c r="E724" s="5" t="s">
        <v>641</v>
      </c>
      <c r="F724" s="4">
        <v>0.73802380860218719</v>
      </c>
    </row>
    <row r="725" spans="1:6" x14ac:dyDescent="0.35">
      <c r="A725" s="5" t="s">
        <v>219</v>
      </c>
      <c r="B725" s="5">
        <v>25.382932166302002</v>
      </c>
      <c r="C725" s="5">
        <f t="shared" si="11"/>
        <v>1.4045417891570688</v>
      </c>
      <c r="E725" s="5" t="s">
        <v>1352</v>
      </c>
      <c r="F725" s="4">
        <v>1.4045417891570688</v>
      </c>
    </row>
    <row r="726" spans="1:6" x14ac:dyDescent="0.35">
      <c r="A726" s="5" t="s">
        <v>4310</v>
      </c>
      <c r="B726" s="5">
        <v>25.164113785558001</v>
      </c>
      <c r="C726" s="5">
        <f t="shared" si="11"/>
        <v>1.4007816402837616</v>
      </c>
      <c r="E726" s="5" t="s">
        <v>5088</v>
      </c>
      <c r="F726" s="4">
        <v>1.4007816402837616</v>
      </c>
    </row>
    <row r="727" spans="1:6" x14ac:dyDescent="0.35">
      <c r="A727" s="5" t="s">
        <v>1565</v>
      </c>
      <c r="B727" s="5">
        <v>19.037199124726499</v>
      </c>
      <c r="C727" s="5">
        <f t="shared" si="11"/>
        <v>1.2796030525487687</v>
      </c>
      <c r="E727" s="5" t="s">
        <v>4144</v>
      </c>
      <c r="F727" s="4">
        <v>1.2796030525487687</v>
      </c>
    </row>
    <row r="728" spans="1:6" x14ac:dyDescent="0.35">
      <c r="A728" s="5" t="s">
        <v>1230</v>
      </c>
      <c r="B728" s="5">
        <v>37.417943107220999</v>
      </c>
      <c r="C728" s="5">
        <f t="shared" si="11"/>
        <v>1.5730799103223034</v>
      </c>
      <c r="E728" s="5" t="s">
        <v>842</v>
      </c>
      <c r="F728" s="4">
        <v>1.5730799103223034</v>
      </c>
    </row>
    <row r="729" spans="1:6" x14ac:dyDescent="0.35">
      <c r="A729" s="5" t="s">
        <v>6457</v>
      </c>
      <c r="B729" s="5">
        <v>46.170678336980302</v>
      </c>
      <c r="C729" s="5">
        <f t="shared" si="11"/>
        <v>1.6643662552278424</v>
      </c>
      <c r="E729" s="5" t="s">
        <v>5206</v>
      </c>
      <c r="F729" s="4">
        <v>1.6643662552278424</v>
      </c>
    </row>
    <row r="730" spans="1:6" x14ac:dyDescent="0.35">
      <c r="A730" s="5" t="s">
        <v>738</v>
      </c>
      <c r="B730" s="5">
        <v>6.7833698030634597</v>
      </c>
      <c r="C730" s="5">
        <f t="shared" si="11"/>
        <v>0.83144549376442256</v>
      </c>
      <c r="E730" s="5" t="s">
        <v>4227</v>
      </c>
      <c r="F730" s="4">
        <v>0.83144549376442256</v>
      </c>
    </row>
    <row r="731" spans="1:6" x14ac:dyDescent="0.35">
      <c r="A731" s="5" t="s">
        <v>513</v>
      </c>
      <c r="B731" s="5">
        <v>18.818380743982502</v>
      </c>
      <c r="C731" s="5">
        <f t="shared" si="11"/>
        <v>1.2745822511737177</v>
      </c>
      <c r="E731" s="5" t="s">
        <v>5156</v>
      </c>
      <c r="F731" s="4">
        <v>1.2745822511737177</v>
      </c>
    </row>
    <row r="732" spans="1:6" x14ac:dyDescent="0.35">
      <c r="A732" s="5" t="s">
        <v>4594</v>
      </c>
      <c r="B732" s="5">
        <v>27.571115973741801</v>
      </c>
      <c r="C732" s="5">
        <f t="shared" si="11"/>
        <v>1.4404543450477127</v>
      </c>
      <c r="E732" s="5" t="s">
        <v>5867</v>
      </c>
      <c r="F732" s="4">
        <v>1.4404543450477127</v>
      </c>
    </row>
    <row r="733" spans="1:6" x14ac:dyDescent="0.35">
      <c r="A733" s="5" t="s">
        <v>1274</v>
      </c>
      <c r="B733" s="5">
        <v>28.227571115973699</v>
      </c>
      <c r="C733" s="5">
        <f t="shared" si="11"/>
        <v>1.4506735102293982</v>
      </c>
      <c r="E733" s="5" t="s">
        <v>5938</v>
      </c>
      <c r="F733" s="4">
        <v>1.4506735102293982</v>
      </c>
    </row>
    <row r="734" spans="1:6" x14ac:dyDescent="0.35">
      <c r="A734" s="5" t="s">
        <v>6348</v>
      </c>
      <c r="B734" s="5">
        <v>13.129102844638901</v>
      </c>
      <c r="C734" s="5">
        <f t="shared" si="11"/>
        <v>1.1182350503137919</v>
      </c>
      <c r="E734" s="5" t="s">
        <v>6380</v>
      </c>
      <c r="F734" s="4">
        <v>1.1182350503137919</v>
      </c>
    </row>
    <row r="735" spans="1:6" x14ac:dyDescent="0.35">
      <c r="A735" s="5" t="s">
        <v>5002</v>
      </c>
      <c r="B735" s="5">
        <v>30.415754923413601</v>
      </c>
      <c r="C735" s="5">
        <f t="shared" si="11"/>
        <v>1.4830986001842454</v>
      </c>
      <c r="E735" s="5" t="s">
        <v>6154</v>
      </c>
      <c r="F735" s="4">
        <v>1.4830986001842454</v>
      </c>
    </row>
    <row r="736" spans="1:6" x14ac:dyDescent="0.35">
      <c r="A736" s="5" t="s">
        <v>332</v>
      </c>
      <c r="B736" s="5">
        <v>2.1881838074398199</v>
      </c>
      <c r="C736" s="5">
        <f t="shared" si="11"/>
        <v>0.34008379993014876</v>
      </c>
      <c r="E736" s="5" t="s">
        <v>6365</v>
      </c>
      <c r="F736" s="4">
        <v>0.34008379993014876</v>
      </c>
    </row>
    <row r="737" spans="1:6" x14ac:dyDescent="0.35">
      <c r="A737" s="5" t="s">
        <v>908</v>
      </c>
      <c r="B737" s="5">
        <v>32.6039387308534</v>
      </c>
      <c r="C737" s="5">
        <f t="shared" si="11"/>
        <v>1.5132700683424238</v>
      </c>
      <c r="E737" s="5" t="s">
        <v>4862</v>
      </c>
      <c r="F737" s="4">
        <v>1.5132700683424238</v>
      </c>
    </row>
    <row r="738" spans="1:6" x14ac:dyDescent="0.35">
      <c r="A738" s="5" t="s">
        <v>1385</v>
      </c>
      <c r="B738" s="5">
        <v>21.225382932166301</v>
      </c>
      <c r="C738" s="5">
        <f t="shared" si="11"/>
        <v>1.3268555341963946</v>
      </c>
      <c r="E738" s="5" t="s">
        <v>292</v>
      </c>
      <c r="F738" s="4">
        <v>1.3268555341963946</v>
      </c>
    </row>
    <row r="739" spans="1:6" x14ac:dyDescent="0.35">
      <c r="A739" s="5" t="s">
        <v>359</v>
      </c>
      <c r="B739" s="5">
        <v>8.0962800875273508</v>
      </c>
      <c r="C739" s="5">
        <f t="shared" si="11"/>
        <v>0.90828552399714468</v>
      </c>
      <c r="E739" s="5" t="s">
        <v>1179</v>
      </c>
      <c r="F739" s="4">
        <v>0.90828552399714468</v>
      </c>
    </row>
    <row r="740" spans="1:6" x14ac:dyDescent="0.35">
      <c r="A740" s="5" t="s">
        <v>4976</v>
      </c>
      <c r="B740" s="5">
        <v>8.97155361050328</v>
      </c>
      <c r="C740" s="5">
        <f t="shared" si="11"/>
        <v>0.95286765664988515</v>
      </c>
      <c r="E740" s="5" t="s">
        <v>219</v>
      </c>
      <c r="F740" s="4">
        <v>0.95286765664988515</v>
      </c>
    </row>
    <row r="741" spans="1:6" x14ac:dyDescent="0.35">
      <c r="A741" s="5" t="s">
        <v>4800</v>
      </c>
      <c r="B741" s="5">
        <v>27.571115973741801</v>
      </c>
      <c r="C741" s="5">
        <f t="shared" si="11"/>
        <v>1.4404543450477127</v>
      </c>
      <c r="E741" s="5" t="s">
        <v>401</v>
      </c>
      <c r="F741" s="4">
        <v>1.4404543450477127</v>
      </c>
    </row>
    <row r="742" spans="1:6" x14ac:dyDescent="0.35">
      <c r="A742" s="5" t="s">
        <v>6417</v>
      </c>
      <c r="B742" s="5">
        <v>37.636761487965003</v>
      </c>
      <c r="C742" s="5">
        <f t="shared" si="11"/>
        <v>1.575612246837699</v>
      </c>
      <c r="E742" s="5" t="s">
        <v>1393</v>
      </c>
      <c r="F742" s="4">
        <v>1.575612246837699</v>
      </c>
    </row>
    <row r="743" spans="1:6" x14ac:dyDescent="0.35">
      <c r="A743" s="5" t="s">
        <v>5022</v>
      </c>
      <c r="B743" s="5">
        <v>36.105032822757103</v>
      </c>
      <c r="C743" s="5">
        <f t="shared" si="11"/>
        <v>1.5575677441440559</v>
      </c>
      <c r="E743" s="5" t="s">
        <v>666</v>
      </c>
      <c r="F743" s="4">
        <v>1.5575677441440559</v>
      </c>
    </row>
    <row r="744" spans="1:6" x14ac:dyDescent="0.35">
      <c r="A744" s="5" t="s">
        <v>6112</v>
      </c>
      <c r="B744" s="5">
        <v>33.260393873085299</v>
      </c>
      <c r="C744" s="5">
        <f t="shared" si="11"/>
        <v>1.5219273878749218</v>
      </c>
      <c r="E744" s="5" t="s">
        <v>6438</v>
      </c>
      <c r="F744" s="4">
        <v>1.5219273878749218</v>
      </c>
    </row>
    <row r="745" spans="1:6" x14ac:dyDescent="0.35">
      <c r="A745" s="5" t="s">
        <v>11</v>
      </c>
      <c r="B745" s="5">
        <v>12.035010940918999</v>
      </c>
      <c r="C745" s="5">
        <f t="shared" si="11"/>
        <v>1.0804464894243924</v>
      </c>
      <c r="E745" s="5" t="s">
        <v>4699</v>
      </c>
      <c r="F745" s="4">
        <v>1.0804464894243924</v>
      </c>
    </row>
    <row r="746" spans="1:6" x14ac:dyDescent="0.35">
      <c r="A746" s="5" t="s">
        <v>5792</v>
      </c>
      <c r="B746" s="5">
        <v>40.043763676148799</v>
      </c>
      <c r="C746" s="5">
        <f t="shared" si="11"/>
        <v>1.6025348896605793</v>
      </c>
      <c r="E746" s="5" t="s">
        <v>1186</v>
      </c>
      <c r="F746" s="4">
        <v>1.6025348896605793</v>
      </c>
    </row>
    <row r="747" spans="1:6" x14ac:dyDescent="0.35">
      <c r="A747" s="5" t="s">
        <v>5482</v>
      </c>
      <c r="B747" s="5">
        <v>1.31291028446389</v>
      </c>
      <c r="C747" s="5">
        <f t="shared" si="11"/>
        <v>0.11823505031379178</v>
      </c>
      <c r="E747" s="5" t="s">
        <v>6065</v>
      </c>
      <c r="F747" s="4">
        <v>0.11823505031379178</v>
      </c>
    </row>
    <row r="748" spans="1:6" x14ac:dyDescent="0.35">
      <c r="A748" s="5" t="s">
        <v>6251</v>
      </c>
      <c r="B748" s="5">
        <v>16.8490153172867</v>
      </c>
      <c r="C748" s="5">
        <f t="shared" si="11"/>
        <v>1.226574525102633</v>
      </c>
      <c r="E748" s="5" t="s">
        <v>5845</v>
      </c>
      <c r="F748" s="4">
        <v>1.226574525102633</v>
      </c>
    </row>
    <row r="749" spans="1:6" x14ac:dyDescent="0.35">
      <c r="A749" s="5" t="s">
        <v>1033</v>
      </c>
      <c r="B749" s="5">
        <v>5.9080962800875296</v>
      </c>
      <c r="C749" s="5">
        <f t="shared" si="11"/>
        <v>0.77144756408913728</v>
      </c>
      <c r="E749" s="5" t="s">
        <v>5168</v>
      </c>
      <c r="F749" s="4">
        <v>0.77144756408913728</v>
      </c>
    </row>
    <row r="750" spans="1:6" x14ac:dyDescent="0.35">
      <c r="A750" s="5" t="s">
        <v>510</v>
      </c>
      <c r="B750" s="5">
        <v>38.293216630196902</v>
      </c>
      <c r="C750" s="5">
        <f t="shared" si="11"/>
        <v>1.5831218486164438</v>
      </c>
      <c r="E750" s="5" t="s">
        <v>5958</v>
      </c>
      <c r="F750" s="4">
        <v>1.5831218486164438</v>
      </c>
    </row>
    <row r="751" spans="1:6" x14ac:dyDescent="0.35">
      <c r="A751" s="5" t="s">
        <v>4141</v>
      </c>
      <c r="B751" s="5">
        <v>31.2910284463895</v>
      </c>
      <c r="C751" s="5">
        <f t="shared" si="11"/>
        <v>1.4954198373952117</v>
      </c>
      <c r="E751" s="5" t="s">
        <v>4276</v>
      </c>
      <c r="F751" s="4">
        <v>1.4954198373952117</v>
      </c>
    </row>
    <row r="752" spans="1:6" x14ac:dyDescent="0.35">
      <c r="A752" s="5" t="s">
        <v>321</v>
      </c>
      <c r="B752" s="5">
        <v>21.225382932166301</v>
      </c>
      <c r="C752" s="5">
        <f t="shared" si="11"/>
        <v>1.3268555341963946</v>
      </c>
      <c r="E752" s="5" t="s">
        <v>5197</v>
      </c>
      <c r="F752" s="4">
        <v>1.3268555341963946</v>
      </c>
    </row>
    <row r="753" spans="1:6" x14ac:dyDescent="0.35">
      <c r="A753" s="5" t="s">
        <v>4636</v>
      </c>
      <c r="B753" s="5">
        <v>35.667396061269102</v>
      </c>
      <c r="C753" s="5">
        <f t="shared" si="11"/>
        <v>1.552271404334107</v>
      </c>
      <c r="E753" s="5" t="s">
        <v>4310</v>
      </c>
      <c r="F753" s="4">
        <v>1.552271404334107</v>
      </c>
    </row>
    <row r="754" spans="1:6" x14ac:dyDescent="0.35">
      <c r="A754" s="5" t="s">
        <v>851</v>
      </c>
      <c r="B754" s="5">
        <v>24.070021881838102</v>
      </c>
      <c r="C754" s="5">
        <f t="shared" si="11"/>
        <v>1.3814764850883754</v>
      </c>
      <c r="E754" s="5" t="s">
        <v>1336</v>
      </c>
      <c r="F754" s="4">
        <v>1.3814764850883754</v>
      </c>
    </row>
    <row r="755" spans="1:6" x14ac:dyDescent="0.35">
      <c r="A755" s="5" t="s">
        <v>749</v>
      </c>
      <c r="B755" s="5">
        <v>9.62800875273523</v>
      </c>
      <c r="C755" s="5">
        <f t="shared" si="11"/>
        <v>0.98353647641633724</v>
      </c>
      <c r="E755" s="5" t="s">
        <v>1254</v>
      </c>
      <c r="F755" s="4">
        <v>0.98353647641633724</v>
      </c>
    </row>
    <row r="756" spans="1:6" x14ac:dyDescent="0.35">
      <c r="A756" s="5" t="s">
        <v>4711</v>
      </c>
      <c r="B756" s="5">
        <v>28.884026258205701</v>
      </c>
      <c r="C756" s="5">
        <f t="shared" si="11"/>
        <v>1.4606577311359998</v>
      </c>
      <c r="E756" s="5" t="s">
        <v>5585</v>
      </c>
      <c r="F756" s="4">
        <v>1.4606577311359998</v>
      </c>
    </row>
    <row r="757" spans="1:6" x14ac:dyDescent="0.35">
      <c r="A757" s="5" t="s">
        <v>4238</v>
      </c>
      <c r="B757" s="5">
        <v>43.982494529540503</v>
      </c>
      <c r="C757" s="5">
        <f t="shared" si="11"/>
        <v>1.6432798573506389</v>
      </c>
      <c r="E757" s="5" t="s">
        <v>912</v>
      </c>
      <c r="F757" s="4">
        <v>1.6432798573506389</v>
      </c>
    </row>
    <row r="758" spans="1:6" x14ac:dyDescent="0.35">
      <c r="A758" s="5" t="s">
        <v>493</v>
      </c>
      <c r="B758" s="5">
        <v>22.538293216630201</v>
      </c>
      <c r="C758" s="5">
        <f t="shared" si="11"/>
        <v>1.352921024635322</v>
      </c>
      <c r="E758" s="5" t="s">
        <v>959</v>
      </c>
      <c r="F758" s="4">
        <v>1.352921024635322</v>
      </c>
    </row>
    <row r="759" spans="1:6" x14ac:dyDescent="0.35">
      <c r="A759" s="5" t="s">
        <v>1040</v>
      </c>
      <c r="B759" s="5">
        <v>5.9080962800875296</v>
      </c>
      <c r="C759" s="5">
        <f t="shared" si="11"/>
        <v>0.77144756408913728</v>
      </c>
      <c r="E759" s="5" t="s">
        <v>6472</v>
      </c>
      <c r="F759" s="4">
        <v>0.77144756408913728</v>
      </c>
    </row>
    <row r="760" spans="1:6" x14ac:dyDescent="0.35">
      <c r="A760" s="5" t="s">
        <v>684</v>
      </c>
      <c r="B760" s="5">
        <v>7.2210065645514199</v>
      </c>
      <c r="C760" s="5">
        <f t="shared" si="11"/>
        <v>0.85859773980803711</v>
      </c>
      <c r="E760" s="5" t="s">
        <v>4364</v>
      </c>
      <c r="F760" s="4">
        <v>0.85859773980803711</v>
      </c>
    </row>
    <row r="761" spans="1:6" x14ac:dyDescent="0.35">
      <c r="A761" s="5" t="s">
        <v>429</v>
      </c>
      <c r="B761" s="5">
        <v>16.411378555798699</v>
      </c>
      <c r="C761" s="5">
        <f t="shared" si="11"/>
        <v>1.2151450633218501</v>
      </c>
      <c r="E761" s="5" t="s">
        <v>5974</v>
      </c>
      <c r="F761" s="4">
        <v>1.2151450633218501</v>
      </c>
    </row>
    <row r="762" spans="1:6" x14ac:dyDescent="0.35">
      <c r="A762" s="5" t="s">
        <v>1201</v>
      </c>
      <c r="B762" s="5">
        <v>12.691466083151001</v>
      </c>
      <c r="C762" s="5">
        <f t="shared" si="11"/>
        <v>1.1035117934930876</v>
      </c>
      <c r="E762" s="5" t="s">
        <v>298</v>
      </c>
      <c r="F762" s="4">
        <v>1.1035117934930876</v>
      </c>
    </row>
    <row r="763" spans="1:6" x14ac:dyDescent="0.35">
      <c r="A763" s="5" t="s">
        <v>892</v>
      </c>
      <c r="B763" s="5">
        <v>30.853391684901499</v>
      </c>
      <c r="C763" s="5">
        <f t="shared" si="11"/>
        <v>1.4893029125855293</v>
      </c>
      <c r="E763" s="5" t="s">
        <v>669</v>
      </c>
      <c r="F763" s="4">
        <v>1.4893029125855293</v>
      </c>
    </row>
    <row r="764" spans="1:6" x14ac:dyDescent="0.35">
      <c r="A764" s="5" t="s">
        <v>4705</v>
      </c>
      <c r="B764" s="5">
        <v>29.540481400437599</v>
      </c>
      <c r="C764" s="5">
        <f t="shared" si="11"/>
        <v>1.4704175684251553</v>
      </c>
      <c r="E764" s="5" t="s">
        <v>5503</v>
      </c>
      <c r="F764" s="4">
        <v>1.4704175684251553</v>
      </c>
    </row>
    <row r="765" spans="1:6" x14ac:dyDescent="0.35">
      <c r="A765" s="5" t="s">
        <v>1216</v>
      </c>
      <c r="B765" s="5">
        <v>10.9409190371991</v>
      </c>
      <c r="C765" s="5">
        <f t="shared" si="11"/>
        <v>1.0390538042661677</v>
      </c>
      <c r="E765" s="5" t="s">
        <v>78</v>
      </c>
      <c r="F765" s="4">
        <v>1.0390538042661677</v>
      </c>
    </row>
    <row r="766" spans="1:6" x14ac:dyDescent="0.35">
      <c r="A766" s="5" t="s">
        <v>5590</v>
      </c>
      <c r="B766" s="5">
        <v>36.105032822757103</v>
      </c>
      <c r="C766" s="5">
        <f t="shared" si="11"/>
        <v>1.5575677441440559</v>
      </c>
      <c r="E766" s="5" t="s">
        <v>1454</v>
      </c>
      <c r="F766" s="4">
        <v>1.5575677441440559</v>
      </c>
    </row>
    <row r="767" spans="1:6" x14ac:dyDescent="0.35">
      <c r="A767" s="5" t="s">
        <v>4631</v>
      </c>
      <c r="B767" s="5">
        <v>40.919037199124702</v>
      </c>
      <c r="C767" s="5">
        <f t="shared" si="11"/>
        <v>1.6119254064666484</v>
      </c>
      <c r="E767" s="5" t="s">
        <v>1610</v>
      </c>
      <c r="F767" s="4">
        <v>1.6119254064666484</v>
      </c>
    </row>
    <row r="768" spans="1:6" x14ac:dyDescent="0.35">
      <c r="A768" s="5" t="s">
        <v>4524</v>
      </c>
      <c r="B768" s="5">
        <v>5.0328227571116004</v>
      </c>
      <c r="C768" s="5">
        <f t="shared" si="11"/>
        <v>0.70181163594774287</v>
      </c>
      <c r="E768" s="5" t="s">
        <v>589</v>
      </c>
      <c r="F768" s="4">
        <v>0.70181163594774287</v>
      </c>
    </row>
    <row r="769" spans="1:6" x14ac:dyDescent="0.35">
      <c r="A769" s="5" t="s">
        <v>4274</v>
      </c>
      <c r="B769" s="5">
        <v>7.8774617067833699</v>
      </c>
      <c r="C769" s="5">
        <f t="shared" si="11"/>
        <v>0.89638630069743708</v>
      </c>
      <c r="E769" s="5" t="s">
        <v>1070</v>
      </c>
      <c r="F769" s="4">
        <v>0.89638630069743708</v>
      </c>
    </row>
    <row r="770" spans="1:6" x14ac:dyDescent="0.35">
      <c r="A770" s="5" t="s">
        <v>4717</v>
      </c>
      <c r="B770" s="5">
        <v>48.140043763676097</v>
      </c>
      <c r="C770" s="5">
        <f t="shared" si="11"/>
        <v>1.6825064807523555</v>
      </c>
      <c r="E770" s="5" t="s">
        <v>788</v>
      </c>
      <c r="F770" s="4">
        <v>1.6825064807523555</v>
      </c>
    </row>
    <row r="771" spans="1:6" x14ac:dyDescent="0.35">
      <c r="A771" s="5" t="s">
        <v>1273</v>
      </c>
      <c r="B771" s="5">
        <v>48.577680525164098</v>
      </c>
      <c r="C771" s="5">
        <f t="shared" ref="C771:C834" si="12">LOG10(B771)</f>
        <v>1.6864367743807882</v>
      </c>
      <c r="E771" s="5" t="s">
        <v>199</v>
      </c>
      <c r="F771" s="4">
        <v>1.6864367743807882</v>
      </c>
    </row>
    <row r="772" spans="1:6" x14ac:dyDescent="0.35">
      <c r="A772" s="5" t="s">
        <v>5919</v>
      </c>
      <c r="B772" s="5">
        <v>30.415754923413601</v>
      </c>
      <c r="C772" s="5">
        <f t="shared" si="12"/>
        <v>1.4830986001842454</v>
      </c>
      <c r="E772" s="5" t="s">
        <v>4726</v>
      </c>
      <c r="F772" s="4">
        <v>1.4830986001842454</v>
      </c>
    </row>
    <row r="773" spans="1:6" x14ac:dyDescent="0.35">
      <c r="A773" s="5" t="s">
        <v>401</v>
      </c>
      <c r="B773" s="5">
        <v>25.382932166302002</v>
      </c>
      <c r="C773" s="5">
        <f t="shared" si="12"/>
        <v>1.4045417891570688</v>
      </c>
      <c r="E773" s="5" t="s">
        <v>5670</v>
      </c>
      <c r="F773" s="4">
        <v>1.4045417891570688</v>
      </c>
    </row>
    <row r="774" spans="1:6" x14ac:dyDescent="0.35">
      <c r="A774" s="5" t="s">
        <v>907</v>
      </c>
      <c r="B774" s="5">
        <v>22.319474835886201</v>
      </c>
      <c r="C774" s="5">
        <f t="shared" si="12"/>
        <v>1.3486839716920671</v>
      </c>
      <c r="E774" s="5" t="s">
        <v>1568</v>
      </c>
      <c r="F774" s="4">
        <v>1.3486839716920671</v>
      </c>
    </row>
    <row r="775" spans="1:6" x14ac:dyDescent="0.35">
      <c r="A775" s="5" t="s">
        <v>4755</v>
      </c>
      <c r="B775" s="5">
        <v>31.0722100656455</v>
      </c>
      <c r="C775" s="5">
        <f t="shared" si="12"/>
        <v>1.4923721443132061</v>
      </c>
      <c r="E775" s="5" t="s">
        <v>5149</v>
      </c>
      <c r="F775" s="4">
        <v>1.4923721443132061</v>
      </c>
    </row>
    <row r="776" spans="1:6" x14ac:dyDescent="0.35">
      <c r="A776" s="5" t="s">
        <v>4122</v>
      </c>
      <c r="B776" s="5">
        <v>26.914660831509799</v>
      </c>
      <c r="C776" s="5">
        <f t="shared" si="12"/>
        <v>1.429988911369547</v>
      </c>
      <c r="E776" s="5" t="s">
        <v>4553</v>
      </c>
      <c r="F776" s="4">
        <v>1.429988911369547</v>
      </c>
    </row>
    <row r="777" spans="1:6" x14ac:dyDescent="0.35">
      <c r="A777" s="5" t="s">
        <v>5478</v>
      </c>
      <c r="B777" s="5">
        <v>26.914660831509799</v>
      </c>
      <c r="C777" s="5">
        <f t="shared" si="12"/>
        <v>1.429988911369547</v>
      </c>
      <c r="E777" s="5" t="s">
        <v>5732</v>
      </c>
      <c r="F777" s="4">
        <v>1.429988911369547</v>
      </c>
    </row>
    <row r="778" spans="1:6" x14ac:dyDescent="0.35">
      <c r="A778" s="5" t="s">
        <v>1336</v>
      </c>
      <c r="B778" s="5">
        <v>25.164113785558001</v>
      </c>
      <c r="C778" s="5">
        <f t="shared" si="12"/>
        <v>1.4007816402837616</v>
      </c>
      <c r="E778" s="5" t="s">
        <v>4592</v>
      </c>
      <c r="F778" s="4">
        <v>1.4007816402837616</v>
      </c>
    </row>
    <row r="779" spans="1:6" x14ac:dyDescent="0.35">
      <c r="A779" s="5" t="s">
        <v>4259</v>
      </c>
      <c r="B779" s="5">
        <v>26.258205689277901</v>
      </c>
      <c r="C779" s="5">
        <f t="shared" si="12"/>
        <v>1.4192650459777747</v>
      </c>
      <c r="E779" s="5" t="s">
        <v>6442</v>
      </c>
      <c r="F779" s="4">
        <v>1.4192650459777747</v>
      </c>
    </row>
    <row r="780" spans="1:6" x14ac:dyDescent="0.35">
      <c r="A780" s="5" t="s">
        <v>1474</v>
      </c>
      <c r="B780" s="5">
        <v>29.102844638949701</v>
      </c>
      <c r="C780" s="5">
        <f t="shared" si="12"/>
        <v>1.463935440897236</v>
      </c>
      <c r="E780" s="5" t="s">
        <v>6428</v>
      </c>
      <c r="F780" s="4">
        <v>1.463935440897236</v>
      </c>
    </row>
    <row r="781" spans="1:6" x14ac:dyDescent="0.35">
      <c r="A781" s="5" t="s">
        <v>5138</v>
      </c>
      <c r="B781" s="5">
        <v>46.170678336980302</v>
      </c>
      <c r="C781" s="5">
        <f t="shared" si="12"/>
        <v>1.6643662552278424</v>
      </c>
      <c r="E781" s="5" t="s">
        <v>4927</v>
      </c>
      <c r="F781" s="4">
        <v>1.6643662552278424</v>
      </c>
    </row>
    <row r="782" spans="1:6" x14ac:dyDescent="0.35">
      <c r="A782" s="5" t="s">
        <v>5612</v>
      </c>
      <c r="B782" s="5">
        <v>35.886214442013099</v>
      </c>
      <c r="C782" s="5">
        <f t="shared" si="12"/>
        <v>1.5549276479778473</v>
      </c>
      <c r="E782" s="5" t="s">
        <v>459</v>
      </c>
      <c r="F782" s="4">
        <v>1.5549276479778473</v>
      </c>
    </row>
    <row r="783" spans="1:6" x14ac:dyDescent="0.35">
      <c r="A783" s="5" t="s">
        <v>1374</v>
      </c>
      <c r="B783" s="5">
        <v>12.253829321663</v>
      </c>
      <c r="C783" s="5">
        <f t="shared" si="12"/>
        <v>1.0882718269363494</v>
      </c>
      <c r="E783" s="5" t="s">
        <v>5978</v>
      </c>
      <c r="F783" s="4">
        <v>1.0882718269363494</v>
      </c>
    </row>
    <row r="784" spans="1:6" x14ac:dyDescent="0.35">
      <c r="A784" s="5" t="s">
        <v>4999</v>
      </c>
      <c r="B784" s="5">
        <v>56.017505470459497</v>
      </c>
      <c r="C784" s="5">
        <f t="shared" si="12"/>
        <v>1.7483237652419992</v>
      </c>
      <c r="E784" s="5" t="s">
        <v>5170</v>
      </c>
      <c r="F784" s="4">
        <v>1.7483237652419992</v>
      </c>
    </row>
    <row r="785" spans="1:6" x14ac:dyDescent="0.35">
      <c r="A785" s="5" t="s">
        <v>5346</v>
      </c>
      <c r="B785" s="5">
        <v>20.7877461706783</v>
      </c>
      <c r="C785" s="5">
        <f t="shared" si="12"/>
        <v>1.3178074052189968</v>
      </c>
      <c r="E785" s="5" t="s">
        <v>6187</v>
      </c>
      <c r="F785" s="4">
        <v>1.3178074052189968</v>
      </c>
    </row>
    <row r="786" spans="1:6" x14ac:dyDescent="0.35">
      <c r="A786" s="5" t="s">
        <v>4287</v>
      </c>
      <c r="B786" s="5">
        <v>7.2210065645514199</v>
      </c>
      <c r="C786" s="5">
        <f t="shared" si="12"/>
        <v>0.85859773980803711</v>
      </c>
      <c r="E786" s="5" t="s">
        <v>6225</v>
      </c>
      <c r="F786" s="4">
        <v>0.85859773980803711</v>
      </c>
    </row>
    <row r="787" spans="1:6" x14ac:dyDescent="0.35">
      <c r="A787" s="5" t="s">
        <v>5491</v>
      </c>
      <c r="B787" s="5">
        <v>6.5645514223194699</v>
      </c>
      <c r="C787" s="5">
        <f t="shared" si="12"/>
        <v>0.81720505464981186</v>
      </c>
      <c r="E787" s="5" t="s">
        <v>1505</v>
      </c>
      <c r="F787" s="4">
        <v>0.81720505464981186</v>
      </c>
    </row>
    <row r="788" spans="1:6" x14ac:dyDescent="0.35">
      <c r="A788" s="5" t="s">
        <v>4821</v>
      </c>
      <c r="B788" s="5">
        <v>17.943107221006599</v>
      </c>
      <c r="C788" s="5">
        <f t="shared" si="12"/>
        <v>1.2538976523138674</v>
      </c>
      <c r="E788" s="5" t="s">
        <v>4695</v>
      </c>
      <c r="F788" s="4">
        <v>1.2538976523138674</v>
      </c>
    </row>
    <row r="789" spans="1:6" x14ac:dyDescent="0.35">
      <c r="A789" s="5" t="s">
        <v>4604</v>
      </c>
      <c r="B789" s="5">
        <v>32.822757111597397</v>
      </c>
      <c r="C789" s="5">
        <f t="shared" si="12"/>
        <v>1.5161750589858314</v>
      </c>
      <c r="E789" s="5" t="s">
        <v>4247</v>
      </c>
      <c r="F789" s="4">
        <v>1.5161750589858314</v>
      </c>
    </row>
    <row r="790" spans="1:6" x14ac:dyDescent="0.35">
      <c r="A790" s="5" t="s">
        <v>1408</v>
      </c>
      <c r="B790" s="5">
        <v>34.573304157549202</v>
      </c>
      <c r="C790" s="5">
        <f t="shared" si="12"/>
        <v>1.538740886884572</v>
      </c>
      <c r="E790" s="5" t="s">
        <v>5071</v>
      </c>
      <c r="F790" s="4">
        <v>1.538740886884572</v>
      </c>
    </row>
    <row r="791" spans="1:6" x14ac:dyDescent="0.35">
      <c r="A791" s="5" t="s">
        <v>5773</v>
      </c>
      <c r="B791" s="5">
        <v>14.442013129102801</v>
      </c>
      <c r="C791" s="5">
        <f t="shared" si="12"/>
        <v>1.159627735472017</v>
      </c>
      <c r="E791" s="5" t="s">
        <v>6381</v>
      </c>
      <c r="F791" s="4">
        <v>1.159627735472017</v>
      </c>
    </row>
    <row r="792" spans="1:6" x14ac:dyDescent="0.35">
      <c r="A792" s="5" t="s">
        <v>496</v>
      </c>
      <c r="B792" s="5">
        <v>23.4135667396061</v>
      </c>
      <c r="C792" s="5">
        <f t="shared" si="12"/>
        <v>1.3694675776153589</v>
      </c>
      <c r="E792" s="5" t="s">
        <v>672</v>
      </c>
      <c r="F792" s="4">
        <v>1.3694675776153589</v>
      </c>
    </row>
    <row r="793" spans="1:6" x14ac:dyDescent="0.35">
      <c r="A793" s="5" t="s">
        <v>965</v>
      </c>
      <c r="B793" s="5">
        <v>22.757111597374202</v>
      </c>
      <c r="C793" s="5">
        <f t="shared" si="12"/>
        <v>1.3571171392289305</v>
      </c>
      <c r="E793" s="5" t="s">
        <v>5372</v>
      </c>
      <c r="F793" s="4">
        <v>1.3571171392289305</v>
      </c>
    </row>
    <row r="794" spans="1:6" x14ac:dyDescent="0.35">
      <c r="A794" s="5" t="s">
        <v>5841</v>
      </c>
      <c r="B794" s="5">
        <v>22.975929978118199</v>
      </c>
      <c r="C794" s="5">
        <f t="shared" si="12"/>
        <v>1.3612730990000885</v>
      </c>
      <c r="E794" s="5" t="s">
        <v>1316</v>
      </c>
      <c r="F794" s="4">
        <v>1.3612730990000885</v>
      </c>
    </row>
    <row r="795" spans="1:6" x14ac:dyDescent="0.35">
      <c r="A795" s="5" t="s">
        <v>1231</v>
      </c>
      <c r="B795" s="5">
        <v>30.415754923413601</v>
      </c>
      <c r="C795" s="5">
        <f t="shared" si="12"/>
        <v>1.4830986001842454</v>
      </c>
      <c r="E795" s="5" t="s">
        <v>1219</v>
      </c>
      <c r="F795" s="4">
        <v>1.4830986001842454</v>
      </c>
    </row>
    <row r="796" spans="1:6" x14ac:dyDescent="0.35">
      <c r="A796" s="5" t="s">
        <v>5892</v>
      </c>
      <c r="B796" s="5">
        <v>21.663019693654299</v>
      </c>
      <c r="C796" s="5">
        <f t="shared" si="12"/>
        <v>1.3357189945277004</v>
      </c>
      <c r="E796" s="5" t="s">
        <v>673</v>
      </c>
      <c r="F796" s="4">
        <v>1.3357189945277004</v>
      </c>
    </row>
    <row r="797" spans="1:6" x14ac:dyDescent="0.35">
      <c r="A797" s="5" t="s">
        <v>5667</v>
      </c>
      <c r="B797" s="5">
        <v>40.262582056892803</v>
      </c>
      <c r="C797" s="5">
        <f t="shared" si="12"/>
        <v>1.6049016229396864</v>
      </c>
      <c r="E797" s="5" t="s">
        <v>5024</v>
      </c>
      <c r="F797" s="4">
        <v>1.6049016229396864</v>
      </c>
    </row>
    <row r="798" spans="1:6" x14ac:dyDescent="0.35">
      <c r="A798" s="5" t="s">
        <v>6256</v>
      </c>
      <c r="B798" s="5">
        <v>29.540481400437599</v>
      </c>
      <c r="C798" s="5">
        <f t="shared" si="12"/>
        <v>1.4704175684251553</v>
      </c>
      <c r="E798" s="5" t="s">
        <v>4822</v>
      </c>
      <c r="F798" s="4">
        <v>1.4704175684251553</v>
      </c>
    </row>
    <row r="799" spans="1:6" x14ac:dyDescent="0.35">
      <c r="A799" s="5" t="s">
        <v>498</v>
      </c>
      <c r="B799" s="5">
        <v>19.693654266958401</v>
      </c>
      <c r="C799" s="5">
        <f t="shared" si="12"/>
        <v>1.2943263093694741</v>
      </c>
      <c r="E799" s="5" t="s">
        <v>5798</v>
      </c>
      <c r="F799" s="4">
        <v>1.2943263093694741</v>
      </c>
    </row>
    <row r="800" spans="1:6" x14ac:dyDescent="0.35">
      <c r="A800" s="5" t="s">
        <v>4791</v>
      </c>
      <c r="B800" s="5">
        <v>14.660831509846799</v>
      </c>
      <c r="C800" s="5">
        <f t="shared" si="12"/>
        <v>1.1661586026309754</v>
      </c>
      <c r="E800" s="5" t="s">
        <v>4764</v>
      </c>
      <c r="F800" s="4">
        <v>1.1661586026309754</v>
      </c>
    </row>
    <row r="801" spans="1:6" x14ac:dyDescent="0.35">
      <c r="A801" s="5" t="s">
        <v>1243</v>
      </c>
      <c r="B801" s="5">
        <v>19.912472647702401</v>
      </c>
      <c r="C801" s="5">
        <f t="shared" si="12"/>
        <v>1.2991251922512432</v>
      </c>
      <c r="E801" s="5" t="s">
        <v>5404</v>
      </c>
      <c r="F801" s="4">
        <v>1.2991251922512432</v>
      </c>
    </row>
    <row r="802" spans="1:6" x14ac:dyDescent="0.35">
      <c r="A802" s="5" t="s">
        <v>6100</v>
      </c>
      <c r="B802" s="5">
        <v>26.0393873085339</v>
      </c>
      <c r="C802" s="5">
        <f t="shared" si="12"/>
        <v>1.4156307613226802</v>
      </c>
      <c r="E802" s="5" t="s">
        <v>4995</v>
      </c>
      <c r="F802" s="4">
        <v>1.4156307613226802</v>
      </c>
    </row>
    <row r="803" spans="1:6" x14ac:dyDescent="0.35">
      <c r="A803" s="5" t="s">
        <v>5765</v>
      </c>
      <c r="B803" s="5">
        <v>3.7199124726477</v>
      </c>
      <c r="C803" s="5">
        <f t="shared" si="12"/>
        <v>0.57053272130842347</v>
      </c>
      <c r="E803" s="5" t="s">
        <v>932</v>
      </c>
      <c r="F803" s="4">
        <v>0.57053272130842347</v>
      </c>
    </row>
    <row r="804" spans="1:6" x14ac:dyDescent="0.35">
      <c r="A804" s="5" t="s">
        <v>4888</v>
      </c>
      <c r="B804" s="5">
        <v>35.448577680525197</v>
      </c>
      <c r="C804" s="5">
        <f t="shared" si="12"/>
        <v>1.549598814472781</v>
      </c>
      <c r="E804" s="5" t="s">
        <v>4625</v>
      </c>
      <c r="F804" s="4">
        <v>1.549598814472781</v>
      </c>
    </row>
    <row r="805" spans="1:6" x14ac:dyDescent="0.35">
      <c r="A805" s="5" t="s">
        <v>6419</v>
      </c>
      <c r="B805" s="5">
        <v>39.606126914660798</v>
      </c>
      <c r="C805" s="5">
        <f t="shared" si="12"/>
        <v>1.5977623747993339</v>
      </c>
      <c r="E805" s="5" t="s">
        <v>1507</v>
      </c>
      <c r="F805" s="4">
        <v>1.5977623747993339</v>
      </c>
    </row>
    <row r="806" spans="1:6" x14ac:dyDescent="0.35">
      <c r="A806" s="5" t="s">
        <v>979</v>
      </c>
      <c r="B806" s="5">
        <v>34.354485776805198</v>
      </c>
      <c r="C806" s="5">
        <f t="shared" si="12"/>
        <v>1.5359834523393829</v>
      </c>
      <c r="E806" s="5" t="s">
        <v>1569</v>
      </c>
      <c r="F806" s="4">
        <v>1.5359834523393829</v>
      </c>
    </row>
    <row r="807" spans="1:6" x14ac:dyDescent="0.35">
      <c r="A807" s="5" t="s">
        <v>1169</v>
      </c>
      <c r="B807" s="5">
        <v>4.8140043763676204</v>
      </c>
      <c r="C807" s="5">
        <f t="shared" si="12"/>
        <v>0.68250648075235654</v>
      </c>
      <c r="E807" s="5" t="s">
        <v>6296</v>
      </c>
      <c r="F807" s="4">
        <v>0.68250648075235654</v>
      </c>
    </row>
    <row r="808" spans="1:6" x14ac:dyDescent="0.35">
      <c r="A808" s="5" t="s">
        <v>1402</v>
      </c>
      <c r="B808" s="5">
        <v>26.258205689277901</v>
      </c>
      <c r="C808" s="5">
        <f t="shared" si="12"/>
        <v>1.4192650459777747</v>
      </c>
      <c r="E808" s="5" t="s">
        <v>5559</v>
      </c>
      <c r="F808" s="4">
        <v>1.4192650459777747</v>
      </c>
    </row>
    <row r="809" spans="1:6" x14ac:dyDescent="0.35">
      <c r="A809" s="5" t="s">
        <v>5580</v>
      </c>
      <c r="B809" s="5">
        <v>4.5951859956236296</v>
      </c>
      <c r="C809" s="5">
        <f t="shared" si="12"/>
        <v>0.66230309466406878</v>
      </c>
      <c r="E809" s="5" t="s">
        <v>851</v>
      </c>
      <c r="F809" s="4">
        <v>0.66230309466406878</v>
      </c>
    </row>
    <row r="810" spans="1:6" x14ac:dyDescent="0.35">
      <c r="A810" s="5" t="s">
        <v>423</v>
      </c>
      <c r="B810" s="5">
        <v>33.6980306345733</v>
      </c>
      <c r="C810" s="5">
        <f t="shared" si="12"/>
        <v>1.5276045207666127</v>
      </c>
      <c r="E810" s="5" t="s">
        <v>5834</v>
      </c>
      <c r="F810" s="4">
        <v>1.5276045207666127</v>
      </c>
    </row>
    <row r="811" spans="1:6" x14ac:dyDescent="0.35">
      <c r="A811" s="5" t="s">
        <v>5476</v>
      </c>
      <c r="B811" s="5">
        <v>12.472647702407</v>
      </c>
      <c r="C811" s="5">
        <f t="shared" si="12"/>
        <v>1.0959586556026411</v>
      </c>
      <c r="E811" s="5" t="s">
        <v>4814</v>
      </c>
      <c r="F811" s="4">
        <v>1.0959586556026411</v>
      </c>
    </row>
    <row r="812" spans="1:6" x14ac:dyDescent="0.35">
      <c r="A812" s="5" t="s">
        <v>6223</v>
      </c>
      <c r="B812" s="5">
        <v>47.045951859956197</v>
      </c>
      <c r="C812" s="5">
        <f t="shared" si="12"/>
        <v>1.6725222598457548</v>
      </c>
      <c r="E812" s="5" t="s">
        <v>5397</v>
      </c>
      <c r="F812" s="4">
        <v>1.6725222598457548</v>
      </c>
    </row>
    <row r="813" spans="1:6" x14ac:dyDescent="0.35">
      <c r="A813" s="5" t="s">
        <v>4897</v>
      </c>
      <c r="B813" s="5">
        <v>35.886214442013099</v>
      </c>
      <c r="C813" s="5">
        <f t="shared" si="12"/>
        <v>1.5549276479778473</v>
      </c>
      <c r="E813" s="5" t="s">
        <v>4863</v>
      </c>
      <c r="F813" s="4">
        <v>1.5549276479778473</v>
      </c>
    </row>
    <row r="814" spans="1:6" x14ac:dyDescent="0.35">
      <c r="A814" s="5" t="s">
        <v>5595</v>
      </c>
      <c r="B814" s="5">
        <v>31.947483588621399</v>
      </c>
      <c r="C814" s="5">
        <f t="shared" si="12"/>
        <v>1.5044366557145863</v>
      </c>
      <c r="E814" s="5" t="s">
        <v>6054</v>
      </c>
      <c r="F814" s="4">
        <v>1.5044366557145863</v>
      </c>
    </row>
    <row r="815" spans="1:6" x14ac:dyDescent="0.35">
      <c r="A815" s="5" t="s">
        <v>6160</v>
      </c>
      <c r="B815" s="5">
        <v>12.472647702407</v>
      </c>
      <c r="C815" s="5">
        <f t="shared" si="12"/>
        <v>1.0959586556026411</v>
      </c>
      <c r="E815" s="5" t="s">
        <v>5945</v>
      </c>
      <c r="F815" s="4">
        <v>1.0959586556026411</v>
      </c>
    </row>
    <row r="816" spans="1:6" x14ac:dyDescent="0.35">
      <c r="A816" s="5" t="s">
        <v>1393</v>
      </c>
      <c r="B816" s="5">
        <v>25.382932166302002</v>
      </c>
      <c r="C816" s="5">
        <f t="shared" si="12"/>
        <v>1.4045417891570688</v>
      </c>
      <c r="E816" s="5" t="s">
        <v>5083</v>
      </c>
      <c r="F816" s="4">
        <v>1.4045417891570688</v>
      </c>
    </row>
    <row r="817" spans="1:6" x14ac:dyDescent="0.35">
      <c r="A817" s="5" t="s">
        <v>1085</v>
      </c>
      <c r="B817" s="5">
        <v>12.035010940918999</v>
      </c>
      <c r="C817" s="5">
        <f t="shared" si="12"/>
        <v>1.0804464894243924</v>
      </c>
      <c r="E817" s="5" t="s">
        <v>5959</v>
      </c>
      <c r="F817" s="4">
        <v>1.0804464894243924</v>
      </c>
    </row>
    <row r="818" spans="1:6" x14ac:dyDescent="0.35">
      <c r="A818" s="5" t="s">
        <v>4187</v>
      </c>
      <c r="B818" s="5">
        <v>26.914660831509799</v>
      </c>
      <c r="C818" s="5">
        <f t="shared" si="12"/>
        <v>1.429988911369547</v>
      </c>
      <c r="E818" s="5" t="s">
        <v>5782</v>
      </c>
      <c r="F818" s="4">
        <v>1.429988911369547</v>
      </c>
    </row>
    <row r="819" spans="1:6" x14ac:dyDescent="0.35">
      <c r="A819" s="5" t="s">
        <v>4618</v>
      </c>
      <c r="B819" s="5">
        <v>21.225382932166301</v>
      </c>
      <c r="C819" s="5">
        <f t="shared" si="12"/>
        <v>1.3268555341963946</v>
      </c>
      <c r="E819" s="5" t="s">
        <v>1143</v>
      </c>
      <c r="F819" s="4">
        <v>1.3268555341963946</v>
      </c>
    </row>
    <row r="820" spans="1:6" x14ac:dyDescent="0.35">
      <c r="A820" s="5" t="s">
        <v>4240</v>
      </c>
      <c r="B820" s="5">
        <v>27.1334792122538</v>
      </c>
      <c r="C820" s="5">
        <f t="shared" si="12"/>
        <v>1.4335054850923843</v>
      </c>
      <c r="E820" s="5" t="s">
        <v>5820</v>
      </c>
      <c r="F820" s="4">
        <v>1.4335054850923843</v>
      </c>
    </row>
    <row r="821" spans="1:6" x14ac:dyDescent="0.35">
      <c r="A821" s="5" t="s">
        <v>4260</v>
      </c>
      <c r="B821" s="5">
        <v>17.724288840262599</v>
      </c>
      <c r="C821" s="5">
        <f t="shared" si="12"/>
        <v>1.2485688188088</v>
      </c>
      <c r="E821" s="5" t="s">
        <v>6195</v>
      </c>
      <c r="F821" s="4">
        <v>1.2485688188088</v>
      </c>
    </row>
    <row r="822" spans="1:6" x14ac:dyDescent="0.35">
      <c r="A822" s="5" t="s">
        <v>900</v>
      </c>
      <c r="B822" s="5">
        <v>27.571115973741801</v>
      </c>
      <c r="C822" s="5">
        <f t="shared" si="12"/>
        <v>1.4404543450477127</v>
      </c>
      <c r="E822" s="5" t="s">
        <v>6244</v>
      </c>
      <c r="F822" s="4">
        <v>1.4404543450477127</v>
      </c>
    </row>
    <row r="823" spans="1:6" x14ac:dyDescent="0.35">
      <c r="A823" s="5" t="s">
        <v>665</v>
      </c>
      <c r="B823" s="5">
        <v>26.258205689277901</v>
      </c>
      <c r="C823" s="5">
        <f t="shared" si="12"/>
        <v>1.4192650459777747</v>
      </c>
      <c r="E823" s="5" t="s">
        <v>1120</v>
      </c>
      <c r="F823" s="4">
        <v>1.4192650459777747</v>
      </c>
    </row>
    <row r="824" spans="1:6" x14ac:dyDescent="0.35">
      <c r="A824" s="5" t="s">
        <v>5064</v>
      </c>
      <c r="B824" s="5">
        <v>10.5032822757112</v>
      </c>
      <c r="C824" s="5">
        <f t="shared" si="12"/>
        <v>1.0213250373057388</v>
      </c>
      <c r="E824" s="5" t="s">
        <v>516</v>
      </c>
      <c r="F824" s="4">
        <v>1.0213250373057388</v>
      </c>
    </row>
    <row r="825" spans="1:6" x14ac:dyDescent="0.35">
      <c r="A825" s="5" t="s">
        <v>1057</v>
      </c>
      <c r="B825" s="5">
        <v>29.540481400437599</v>
      </c>
      <c r="C825" s="5">
        <f t="shared" si="12"/>
        <v>1.4704175684251553</v>
      </c>
      <c r="E825" s="5" t="s">
        <v>5287</v>
      </c>
      <c r="F825" s="4">
        <v>1.4704175684251553</v>
      </c>
    </row>
    <row r="826" spans="1:6" x14ac:dyDescent="0.35">
      <c r="A826" s="5" t="s">
        <v>1418</v>
      </c>
      <c r="B826" s="5">
        <v>11.8161925601751</v>
      </c>
      <c r="C826" s="5">
        <f t="shared" si="12"/>
        <v>1.07247755975312</v>
      </c>
      <c r="E826" s="5" t="s">
        <v>6171</v>
      </c>
      <c r="F826" s="4">
        <v>1.07247755975312</v>
      </c>
    </row>
    <row r="827" spans="1:6" x14ac:dyDescent="0.35">
      <c r="A827" s="5" t="s">
        <v>686</v>
      </c>
      <c r="B827" s="5">
        <v>23.4135667396061</v>
      </c>
      <c r="C827" s="5">
        <f t="shared" si="12"/>
        <v>1.3694675776153589</v>
      </c>
      <c r="E827" s="5" t="s">
        <v>5102</v>
      </c>
      <c r="F827" s="4">
        <v>1.3694675776153589</v>
      </c>
    </row>
    <row r="828" spans="1:6" x14ac:dyDescent="0.35">
      <c r="A828" s="5" t="s">
        <v>5182</v>
      </c>
      <c r="B828" s="5">
        <v>38.730853391684903</v>
      </c>
      <c r="C828" s="5">
        <f t="shared" si="12"/>
        <v>1.5880570662919564</v>
      </c>
      <c r="E828" s="5" t="s">
        <v>4720</v>
      </c>
      <c r="F828" s="4">
        <v>1.5880570662919564</v>
      </c>
    </row>
    <row r="829" spans="1:6" x14ac:dyDescent="0.35">
      <c r="A829" s="5" t="s">
        <v>5949</v>
      </c>
      <c r="B829" s="5">
        <v>34.354485776805198</v>
      </c>
      <c r="C829" s="5">
        <f t="shared" si="12"/>
        <v>1.5359834523393829</v>
      </c>
      <c r="E829" s="5" t="s">
        <v>4947</v>
      </c>
      <c r="F829" s="4">
        <v>1.5359834523393829</v>
      </c>
    </row>
    <row r="830" spans="1:6" x14ac:dyDescent="0.35">
      <c r="A830" s="5" t="s">
        <v>6412</v>
      </c>
      <c r="B830" s="5">
        <v>19.693654266958401</v>
      </c>
      <c r="C830" s="5">
        <f t="shared" si="12"/>
        <v>1.2943263093694741</v>
      </c>
      <c r="E830" s="5" t="s">
        <v>496</v>
      </c>
      <c r="F830" s="4">
        <v>1.2943263093694741</v>
      </c>
    </row>
    <row r="831" spans="1:6" x14ac:dyDescent="0.35">
      <c r="A831" s="5" t="s">
        <v>556</v>
      </c>
      <c r="B831" s="5">
        <v>7.2210065645514199</v>
      </c>
      <c r="C831" s="5">
        <f t="shared" si="12"/>
        <v>0.85859773980803711</v>
      </c>
      <c r="E831" s="5" t="s">
        <v>686</v>
      </c>
      <c r="F831" s="4">
        <v>0.85859773980803711</v>
      </c>
    </row>
    <row r="832" spans="1:6" x14ac:dyDescent="0.35">
      <c r="A832" s="5" t="s">
        <v>649</v>
      </c>
      <c r="B832" s="5">
        <v>33.479212253829303</v>
      </c>
      <c r="C832" s="5">
        <f t="shared" si="12"/>
        <v>1.5247752307477482</v>
      </c>
      <c r="E832" s="5" t="s">
        <v>4844</v>
      </c>
      <c r="F832" s="4">
        <v>1.5247752307477482</v>
      </c>
    </row>
    <row r="833" spans="1:6" x14ac:dyDescent="0.35">
      <c r="A833" s="5" t="s">
        <v>4105</v>
      </c>
      <c r="B833" s="5">
        <v>21.663019693654299</v>
      </c>
      <c r="C833" s="5">
        <f t="shared" si="12"/>
        <v>1.3357189945277004</v>
      </c>
      <c r="E833" s="5" t="s">
        <v>212</v>
      </c>
      <c r="F833" s="4">
        <v>1.3357189945277004</v>
      </c>
    </row>
    <row r="834" spans="1:6" x14ac:dyDescent="0.35">
      <c r="A834" s="5" t="s">
        <v>4169</v>
      </c>
      <c r="B834" s="5">
        <v>32.6039387308534</v>
      </c>
      <c r="C834" s="5">
        <f t="shared" si="12"/>
        <v>1.5132700683424238</v>
      </c>
      <c r="E834" s="5" t="s">
        <v>565</v>
      </c>
      <c r="F834" s="4">
        <v>1.5132700683424238</v>
      </c>
    </row>
    <row r="835" spans="1:6" x14ac:dyDescent="0.35">
      <c r="A835" s="5" t="s">
        <v>700</v>
      </c>
      <c r="B835" s="5">
        <v>4.1575492341356703</v>
      </c>
      <c r="C835" s="5">
        <f t="shared" ref="C835:C898" si="13">LOG10(B835)</f>
        <v>0.61883740088297901</v>
      </c>
      <c r="E835" s="5" t="s">
        <v>584</v>
      </c>
      <c r="F835" s="4">
        <v>0.61883740088297901</v>
      </c>
    </row>
    <row r="836" spans="1:6" x14ac:dyDescent="0.35">
      <c r="A836" s="5" t="s">
        <v>898</v>
      </c>
      <c r="B836" s="5">
        <v>35.2297592997812</v>
      </c>
      <c r="C836" s="5">
        <f t="shared" si="13"/>
        <v>1.5469096759619998</v>
      </c>
      <c r="E836" s="5" t="s">
        <v>1242</v>
      </c>
      <c r="F836" s="4">
        <v>1.5469096759619998</v>
      </c>
    </row>
    <row r="837" spans="1:6" x14ac:dyDescent="0.35">
      <c r="A837" s="5" t="s">
        <v>5031</v>
      </c>
      <c r="B837" s="5">
        <v>3.5010940919037199</v>
      </c>
      <c r="C837" s="5">
        <f t="shared" si="13"/>
        <v>0.5442037825860746</v>
      </c>
      <c r="E837" s="5" t="s">
        <v>4205</v>
      </c>
      <c r="F837" s="4">
        <v>0.5442037825860746</v>
      </c>
    </row>
    <row r="838" spans="1:6" x14ac:dyDescent="0.35">
      <c r="A838" s="5" t="s">
        <v>5832</v>
      </c>
      <c r="B838" s="5">
        <v>20.131291028446402</v>
      </c>
      <c r="C838" s="5">
        <f t="shared" si="13"/>
        <v>1.3038716272757054</v>
      </c>
      <c r="E838" s="5" t="s">
        <v>4277</v>
      </c>
      <c r="F838" s="4">
        <v>1.3038716272757054</v>
      </c>
    </row>
    <row r="839" spans="1:6" x14ac:dyDescent="0.35">
      <c r="A839" s="5" t="s">
        <v>875</v>
      </c>
      <c r="B839" s="5">
        <v>2.8446389496717699</v>
      </c>
      <c r="C839" s="5">
        <f t="shared" si="13"/>
        <v>0.45402715223698614</v>
      </c>
      <c r="E839" s="5" t="s">
        <v>4591</v>
      </c>
      <c r="F839" s="4">
        <v>0.45402715223698614</v>
      </c>
    </row>
    <row r="840" spans="1:6" x14ac:dyDescent="0.35">
      <c r="A840" s="5" t="s">
        <v>6378</v>
      </c>
      <c r="B840" s="5">
        <v>31.0722100656455</v>
      </c>
      <c r="C840" s="5">
        <f t="shared" si="13"/>
        <v>1.4923721443132061</v>
      </c>
      <c r="E840" s="5" t="s">
        <v>5186</v>
      </c>
      <c r="F840" s="4">
        <v>1.4923721443132061</v>
      </c>
    </row>
    <row r="841" spans="1:6" x14ac:dyDescent="0.35">
      <c r="A841" s="5" t="s">
        <v>524</v>
      </c>
      <c r="B841" s="5">
        <v>36.105032822757103</v>
      </c>
      <c r="C841" s="5">
        <f t="shared" si="13"/>
        <v>1.5575677441440559</v>
      </c>
      <c r="E841" s="5" t="s">
        <v>4559</v>
      </c>
      <c r="F841" s="4">
        <v>1.5575677441440559</v>
      </c>
    </row>
    <row r="842" spans="1:6" x14ac:dyDescent="0.35">
      <c r="A842" s="5" t="s">
        <v>1004</v>
      </c>
      <c r="B842" s="5">
        <v>3.06345733041575</v>
      </c>
      <c r="C842" s="5">
        <f t="shared" si="13"/>
        <v>0.4862118356083871</v>
      </c>
      <c r="E842" s="5" t="s">
        <v>4859</v>
      </c>
      <c r="F842" s="4">
        <v>0.4862118356083871</v>
      </c>
    </row>
    <row r="843" spans="1:6" x14ac:dyDescent="0.35">
      <c r="A843" s="5" t="s">
        <v>4735</v>
      </c>
      <c r="B843" s="5">
        <v>33.916849015317297</v>
      </c>
      <c r="C843" s="5">
        <f t="shared" si="13"/>
        <v>1.5304154981004414</v>
      </c>
      <c r="E843" s="5" t="s">
        <v>1510</v>
      </c>
      <c r="F843" s="4">
        <v>1.5304154981004414</v>
      </c>
    </row>
    <row r="844" spans="1:6" x14ac:dyDescent="0.35">
      <c r="A844" s="5" t="s">
        <v>1616</v>
      </c>
      <c r="B844" s="5">
        <v>7.2210065645514199</v>
      </c>
      <c r="C844" s="5">
        <f t="shared" si="13"/>
        <v>0.85859773980803711</v>
      </c>
      <c r="E844" s="5" t="s">
        <v>5939</v>
      </c>
      <c r="F844" s="4">
        <v>0.85859773980803711</v>
      </c>
    </row>
    <row r="845" spans="1:6" x14ac:dyDescent="0.35">
      <c r="A845" s="5" t="s">
        <v>5834</v>
      </c>
      <c r="B845" s="5">
        <v>24.070021881838102</v>
      </c>
      <c r="C845" s="5">
        <f t="shared" si="13"/>
        <v>1.3814764850883754</v>
      </c>
      <c r="E845" s="5" t="s">
        <v>1159</v>
      </c>
      <c r="F845" s="4">
        <v>1.3814764850883754</v>
      </c>
    </row>
    <row r="846" spans="1:6" x14ac:dyDescent="0.35">
      <c r="A846" s="5" t="s">
        <v>474</v>
      </c>
      <c r="B846" s="5">
        <v>17.067833698030601</v>
      </c>
      <c r="C846" s="5">
        <f t="shared" si="13"/>
        <v>1.2321784026206293</v>
      </c>
      <c r="E846" s="5" t="s">
        <v>4963</v>
      </c>
      <c r="F846" s="4">
        <v>1.2321784026206293</v>
      </c>
    </row>
    <row r="847" spans="1:6" x14ac:dyDescent="0.35">
      <c r="A847" s="5" t="s">
        <v>4288</v>
      </c>
      <c r="B847" s="5">
        <v>20.350109409190399</v>
      </c>
      <c r="C847" s="5">
        <f t="shared" si="13"/>
        <v>1.3085667484840855</v>
      </c>
      <c r="E847" s="5" t="s">
        <v>5439</v>
      </c>
      <c r="F847" s="4">
        <v>1.3085667484840855</v>
      </c>
    </row>
    <row r="848" spans="1:6" x14ac:dyDescent="0.35">
      <c r="A848" s="5" t="s">
        <v>1405</v>
      </c>
      <c r="B848" s="5">
        <v>8.31509846827133</v>
      </c>
      <c r="C848" s="5">
        <f t="shared" si="13"/>
        <v>0.9198673965469597</v>
      </c>
      <c r="E848" s="5" t="s">
        <v>5106</v>
      </c>
      <c r="F848" s="4">
        <v>0.9198673965469597</v>
      </c>
    </row>
    <row r="849" spans="1:6" x14ac:dyDescent="0.35">
      <c r="A849" s="5" t="s">
        <v>4970</v>
      </c>
      <c r="B849" s="5">
        <v>13.347921225382899</v>
      </c>
      <c r="C849" s="5">
        <f t="shared" si="13"/>
        <v>1.1254136349409158</v>
      </c>
      <c r="E849" s="5" t="s">
        <v>4529</v>
      </c>
      <c r="F849" s="4">
        <v>1.1254136349409158</v>
      </c>
    </row>
    <row r="850" spans="1:6" x14ac:dyDescent="0.35">
      <c r="A850" s="5" t="s">
        <v>1017</v>
      </c>
      <c r="B850" s="5">
        <v>6.1269146608315097</v>
      </c>
      <c r="C850" s="5">
        <f t="shared" si="13"/>
        <v>0.78724183127236902</v>
      </c>
      <c r="E850" s="5" t="s">
        <v>1551</v>
      </c>
      <c r="F850" s="4">
        <v>0.78724183127236902</v>
      </c>
    </row>
    <row r="851" spans="1:6" x14ac:dyDescent="0.35">
      <c r="A851" s="5" t="s">
        <v>383</v>
      </c>
      <c r="B851" s="5">
        <v>20.568927789934399</v>
      </c>
      <c r="C851" s="5">
        <f t="shared" si="13"/>
        <v>1.3132116535298495</v>
      </c>
      <c r="E851" s="5" t="s">
        <v>5841</v>
      </c>
      <c r="F851" s="4">
        <v>1.3132116535298495</v>
      </c>
    </row>
    <row r="852" spans="1:6" x14ac:dyDescent="0.35">
      <c r="A852" s="5" t="s">
        <v>1578</v>
      </c>
      <c r="B852" s="5">
        <v>15.973741794310699</v>
      </c>
      <c r="C852" s="5">
        <f t="shared" si="13"/>
        <v>1.203406660050605</v>
      </c>
      <c r="E852" s="5" t="s">
        <v>5929</v>
      </c>
      <c r="F852" s="4">
        <v>1.203406660050605</v>
      </c>
    </row>
    <row r="853" spans="1:6" x14ac:dyDescent="0.35">
      <c r="A853" s="5" t="s">
        <v>5280</v>
      </c>
      <c r="B853" s="5">
        <v>9.4091903719912509</v>
      </c>
      <c r="C853" s="5">
        <f t="shared" si="13"/>
        <v>0.97355225550973645</v>
      </c>
      <c r="E853" s="5" t="s">
        <v>175</v>
      </c>
      <c r="F853" s="4">
        <v>0.97355225550973645</v>
      </c>
    </row>
    <row r="854" spans="1:6" x14ac:dyDescent="0.35">
      <c r="A854" s="5" t="s">
        <v>1181</v>
      </c>
      <c r="B854" s="5">
        <v>9.62800875273523</v>
      </c>
      <c r="C854" s="5">
        <f t="shared" si="13"/>
        <v>0.98353647641633724</v>
      </c>
      <c r="E854" s="5" t="s">
        <v>5434</v>
      </c>
      <c r="F854" s="4">
        <v>0.98353647641633724</v>
      </c>
    </row>
    <row r="855" spans="1:6" x14ac:dyDescent="0.35">
      <c r="A855" s="5" t="s">
        <v>4294</v>
      </c>
      <c r="B855" s="5">
        <v>37.417943107220999</v>
      </c>
      <c r="C855" s="5">
        <f t="shared" si="13"/>
        <v>1.5730799103223034</v>
      </c>
      <c r="E855" s="5" t="s">
        <v>1341</v>
      </c>
      <c r="F855" s="4">
        <v>1.5730799103223034</v>
      </c>
    </row>
    <row r="856" spans="1:6" x14ac:dyDescent="0.35">
      <c r="A856" s="5" t="s">
        <v>4193</v>
      </c>
      <c r="B856" s="5">
        <v>34.792122538293199</v>
      </c>
      <c r="C856" s="5">
        <f t="shared" si="13"/>
        <v>1.5414809242506011</v>
      </c>
      <c r="E856" s="5" t="s">
        <v>4569</v>
      </c>
      <c r="F856" s="4">
        <v>1.5414809242506011</v>
      </c>
    </row>
    <row r="857" spans="1:6" x14ac:dyDescent="0.35">
      <c r="A857" s="5" t="s">
        <v>1460</v>
      </c>
      <c r="B857" s="5">
        <v>25.8205689277899</v>
      </c>
      <c r="C857" s="5">
        <f t="shared" si="13"/>
        <v>1.4119658072362746</v>
      </c>
      <c r="E857" s="5" t="s">
        <v>974</v>
      </c>
      <c r="F857" s="4">
        <v>1.4119658072362746</v>
      </c>
    </row>
    <row r="858" spans="1:6" x14ac:dyDescent="0.35">
      <c r="A858" s="5" t="s">
        <v>529</v>
      </c>
      <c r="B858" s="5">
        <v>9.1903719912472592</v>
      </c>
      <c r="C858" s="5">
        <f t="shared" si="13"/>
        <v>0.96333309032805003</v>
      </c>
      <c r="E858" s="5" t="s">
        <v>5812</v>
      </c>
      <c r="F858" s="4">
        <v>0.96333309032805003</v>
      </c>
    </row>
    <row r="859" spans="1:6" x14ac:dyDescent="0.35">
      <c r="A859" s="5" t="s">
        <v>5745</v>
      </c>
      <c r="B859" s="5">
        <v>26.0393873085339</v>
      </c>
      <c r="C859" s="5">
        <f t="shared" si="13"/>
        <v>1.4156307613226802</v>
      </c>
      <c r="E859" s="5" t="s">
        <v>1266</v>
      </c>
      <c r="F859" s="4">
        <v>1.4156307613226802</v>
      </c>
    </row>
    <row r="860" spans="1:6" x14ac:dyDescent="0.35">
      <c r="A860" s="5" t="s">
        <v>6449</v>
      </c>
      <c r="B860" s="5">
        <v>5.2516411378555796</v>
      </c>
      <c r="C860" s="5">
        <f t="shared" si="13"/>
        <v>0.72029504164175573</v>
      </c>
      <c r="E860" s="5" t="s">
        <v>421</v>
      </c>
      <c r="F860" s="4">
        <v>0.72029504164175573</v>
      </c>
    </row>
    <row r="861" spans="1:6" x14ac:dyDescent="0.35">
      <c r="A861" s="5" t="s">
        <v>5660</v>
      </c>
      <c r="B861" s="5">
        <v>20.7877461706783</v>
      </c>
      <c r="C861" s="5">
        <f t="shared" si="13"/>
        <v>1.3178074052189968</v>
      </c>
      <c r="E861" s="5" t="s">
        <v>965</v>
      </c>
      <c r="F861" s="4">
        <v>1.3178074052189968</v>
      </c>
    </row>
    <row r="862" spans="1:6" x14ac:dyDescent="0.35">
      <c r="A862" s="5" t="s">
        <v>5535</v>
      </c>
      <c r="B862" s="5">
        <v>33.6980306345733</v>
      </c>
      <c r="C862" s="5">
        <f t="shared" si="13"/>
        <v>1.5276045207666127</v>
      </c>
      <c r="E862" s="5" t="s">
        <v>4148</v>
      </c>
      <c r="F862" s="4">
        <v>1.5276045207666127</v>
      </c>
    </row>
    <row r="863" spans="1:6" x14ac:dyDescent="0.35">
      <c r="A863" s="5" t="s">
        <v>4233</v>
      </c>
      <c r="B863" s="5">
        <v>38.074398249452997</v>
      </c>
      <c r="C863" s="5">
        <f t="shared" si="13"/>
        <v>1.58063304821275</v>
      </c>
      <c r="E863" s="5" t="s">
        <v>4918</v>
      </c>
      <c r="F863" s="4">
        <v>1.58063304821275</v>
      </c>
    </row>
    <row r="864" spans="1:6" x14ac:dyDescent="0.35">
      <c r="A864" s="5" t="s">
        <v>937</v>
      </c>
      <c r="B864" s="5">
        <v>37.417943107220999</v>
      </c>
      <c r="C864" s="5">
        <f t="shared" si="13"/>
        <v>1.5730799103223034</v>
      </c>
      <c r="E864" s="5" t="s">
        <v>6084</v>
      </c>
      <c r="F864" s="4">
        <v>1.5730799103223034</v>
      </c>
    </row>
    <row r="865" spans="1:6" x14ac:dyDescent="0.35">
      <c r="A865" s="5" t="s">
        <v>4964</v>
      </c>
      <c r="B865" s="5">
        <v>21.006564551422301</v>
      </c>
      <c r="C865" s="5">
        <f t="shared" si="13"/>
        <v>1.3223550329697178</v>
      </c>
      <c r="E865" s="5" t="s">
        <v>291</v>
      </c>
      <c r="F865" s="4">
        <v>1.3223550329697178</v>
      </c>
    </row>
    <row r="866" spans="1:6" x14ac:dyDescent="0.35">
      <c r="A866" s="5" t="s">
        <v>4457</v>
      </c>
      <c r="B866" s="5">
        <v>32.166301969365399</v>
      </c>
      <c r="C866" s="5">
        <f t="shared" si="13"/>
        <v>1.5074011346783256</v>
      </c>
      <c r="E866" s="5" t="s">
        <v>6118</v>
      </c>
      <c r="F866" s="4">
        <v>1.5074011346783256</v>
      </c>
    </row>
    <row r="867" spans="1:6" x14ac:dyDescent="0.35">
      <c r="A867" s="5" t="s">
        <v>5704</v>
      </c>
      <c r="B867" s="5">
        <v>28.4463894967177</v>
      </c>
      <c r="C867" s="5">
        <f t="shared" si="13"/>
        <v>1.4540271522369861</v>
      </c>
      <c r="E867" s="5" t="s">
        <v>240</v>
      </c>
      <c r="F867" s="4">
        <v>1.4540271522369861</v>
      </c>
    </row>
    <row r="868" spans="1:6" x14ac:dyDescent="0.35">
      <c r="A868" s="5" t="s">
        <v>5623</v>
      </c>
      <c r="B868" s="5">
        <v>13.5667396061269</v>
      </c>
      <c r="C868" s="5">
        <f t="shared" si="13"/>
        <v>1.1324754894284033</v>
      </c>
      <c r="E868" s="5" t="s">
        <v>5972</v>
      </c>
      <c r="F868" s="4">
        <v>1.1324754894284033</v>
      </c>
    </row>
    <row r="869" spans="1:6" x14ac:dyDescent="0.35">
      <c r="A869" s="5" t="s">
        <v>5775</v>
      </c>
      <c r="B869" s="5">
        <v>15.754923413566701</v>
      </c>
      <c r="C869" s="5">
        <f t="shared" si="13"/>
        <v>1.1974162963614172</v>
      </c>
      <c r="E869" s="5" t="s">
        <v>5673</v>
      </c>
      <c r="F869" s="4">
        <v>1.1974162963614172</v>
      </c>
    </row>
    <row r="870" spans="1:6" x14ac:dyDescent="0.35">
      <c r="A870" s="5" t="s">
        <v>6125</v>
      </c>
      <c r="B870" s="5">
        <v>29.540481400437599</v>
      </c>
      <c r="C870" s="5">
        <f t="shared" si="13"/>
        <v>1.4704175684251553</v>
      </c>
      <c r="E870" s="5" t="s">
        <v>888</v>
      </c>
      <c r="F870" s="4">
        <v>1.4704175684251553</v>
      </c>
    </row>
    <row r="871" spans="1:6" x14ac:dyDescent="0.35">
      <c r="A871" s="5" t="s">
        <v>4842</v>
      </c>
      <c r="B871" s="5">
        <v>35.667396061269102</v>
      </c>
      <c r="C871" s="5">
        <f t="shared" si="13"/>
        <v>1.552271404334107</v>
      </c>
      <c r="E871" s="5" t="s">
        <v>493</v>
      </c>
      <c r="F871" s="4">
        <v>1.552271404334107</v>
      </c>
    </row>
    <row r="872" spans="1:6" x14ac:dyDescent="0.35">
      <c r="A872" s="5" t="s">
        <v>1337</v>
      </c>
      <c r="B872" s="5">
        <v>15.0984682713348</v>
      </c>
      <c r="C872" s="5">
        <f t="shared" si="13"/>
        <v>1.1789328906674053</v>
      </c>
      <c r="E872" s="5" t="s">
        <v>6091</v>
      </c>
      <c r="F872" s="4">
        <v>1.1789328906674053</v>
      </c>
    </row>
    <row r="873" spans="1:6" x14ac:dyDescent="0.35">
      <c r="A873" s="5" t="s">
        <v>1505</v>
      </c>
      <c r="B873" s="5">
        <v>24.507658643326</v>
      </c>
      <c r="C873" s="5">
        <f t="shared" si="13"/>
        <v>1.3893018226003306</v>
      </c>
      <c r="E873" s="5" t="s">
        <v>424</v>
      </c>
      <c r="F873" s="4">
        <v>1.3893018226003306</v>
      </c>
    </row>
    <row r="874" spans="1:6" x14ac:dyDescent="0.35">
      <c r="A874" s="5" t="s">
        <v>1044</v>
      </c>
      <c r="B874" s="5">
        <v>6.7833698030634597</v>
      </c>
      <c r="C874" s="5">
        <f t="shared" si="13"/>
        <v>0.83144549376442256</v>
      </c>
      <c r="E874" s="5" t="s">
        <v>4302</v>
      </c>
      <c r="F874" s="4">
        <v>0.83144549376442256</v>
      </c>
    </row>
    <row r="875" spans="1:6" x14ac:dyDescent="0.35">
      <c r="A875" s="5" t="s">
        <v>4814</v>
      </c>
      <c r="B875" s="5">
        <v>24.070021881838102</v>
      </c>
      <c r="C875" s="5">
        <f t="shared" si="13"/>
        <v>1.3814764850883754</v>
      </c>
      <c r="E875" s="5" t="s">
        <v>4630</v>
      </c>
      <c r="F875" s="4">
        <v>1.3814764850883754</v>
      </c>
    </row>
    <row r="876" spans="1:6" x14ac:dyDescent="0.35">
      <c r="A876" s="5" t="s">
        <v>4723</v>
      </c>
      <c r="B876" s="5">
        <v>15.754923413566701</v>
      </c>
      <c r="C876" s="5">
        <f t="shared" si="13"/>
        <v>1.1974162963614172</v>
      </c>
      <c r="E876" s="5" t="s">
        <v>674</v>
      </c>
      <c r="F876" s="4">
        <v>1.1974162963614172</v>
      </c>
    </row>
    <row r="877" spans="1:6" x14ac:dyDescent="0.35">
      <c r="A877" s="5" t="s">
        <v>940</v>
      </c>
      <c r="B877" s="5">
        <v>14.004376367614899</v>
      </c>
      <c r="C877" s="5">
        <f t="shared" si="13"/>
        <v>1.1462637739140376</v>
      </c>
      <c r="E877" s="5" t="s">
        <v>5232</v>
      </c>
      <c r="F877" s="4">
        <v>1.1462637739140376</v>
      </c>
    </row>
    <row r="878" spans="1:6" x14ac:dyDescent="0.35">
      <c r="A878" s="5" t="s">
        <v>4120</v>
      </c>
      <c r="B878" s="5">
        <v>20.7877461706783</v>
      </c>
      <c r="C878" s="5">
        <f t="shared" si="13"/>
        <v>1.3178074052189968</v>
      </c>
      <c r="E878" s="5" t="s">
        <v>4637</v>
      </c>
      <c r="F878" s="4">
        <v>1.3178074052189968</v>
      </c>
    </row>
    <row r="879" spans="1:6" x14ac:dyDescent="0.35">
      <c r="A879" s="5" t="s">
        <v>4867</v>
      </c>
      <c r="B879" s="5">
        <v>34.792122538293199</v>
      </c>
      <c r="C879" s="5">
        <f t="shared" si="13"/>
        <v>1.5414809242506011</v>
      </c>
      <c r="E879" s="5" t="s">
        <v>546</v>
      </c>
      <c r="F879" s="4">
        <v>1.5414809242506011</v>
      </c>
    </row>
    <row r="880" spans="1:6" x14ac:dyDescent="0.35">
      <c r="A880" s="5" t="s">
        <v>788</v>
      </c>
      <c r="B880" s="5">
        <v>24.945295404814001</v>
      </c>
      <c r="C880" s="5">
        <f t="shared" si="13"/>
        <v>1.3969886512666223</v>
      </c>
      <c r="E880" s="5" t="s">
        <v>1481</v>
      </c>
      <c r="F880" s="4">
        <v>1.3969886512666223</v>
      </c>
    </row>
    <row r="881" spans="1:6" x14ac:dyDescent="0.35">
      <c r="A881" s="5" t="s">
        <v>4746</v>
      </c>
      <c r="B881" s="5">
        <v>11.8161925601751</v>
      </c>
      <c r="C881" s="5">
        <f t="shared" si="13"/>
        <v>1.07247755975312</v>
      </c>
      <c r="E881" s="5" t="s">
        <v>6201</v>
      </c>
      <c r="F881" s="4">
        <v>1.07247755975312</v>
      </c>
    </row>
    <row r="882" spans="1:6" x14ac:dyDescent="0.35">
      <c r="A882" s="5" t="s">
        <v>5300</v>
      </c>
      <c r="B882" s="5">
        <v>11.1597374179431</v>
      </c>
      <c r="C882" s="5">
        <f t="shared" si="13"/>
        <v>1.0476539760280859</v>
      </c>
      <c r="E882" s="5" t="s">
        <v>907</v>
      </c>
      <c r="F882" s="4">
        <v>1.0476539760280859</v>
      </c>
    </row>
    <row r="883" spans="1:6" x14ac:dyDescent="0.35">
      <c r="A883" s="5" t="s">
        <v>451</v>
      </c>
      <c r="B883" s="5">
        <v>21.225382932166301</v>
      </c>
      <c r="C883" s="5">
        <f t="shared" si="13"/>
        <v>1.3268555341963946</v>
      </c>
      <c r="E883" s="5" t="s">
        <v>6019</v>
      </c>
      <c r="F883" s="4">
        <v>1.3268555341963946</v>
      </c>
    </row>
    <row r="884" spans="1:6" x14ac:dyDescent="0.35">
      <c r="A884" s="5" t="s">
        <v>4372</v>
      </c>
      <c r="B884" s="5">
        <v>31.947483588621399</v>
      </c>
      <c r="C884" s="5">
        <f t="shared" si="13"/>
        <v>1.5044366557145863</v>
      </c>
      <c r="E884" s="5" t="s">
        <v>6022</v>
      </c>
      <c r="F884" s="4">
        <v>1.5044366557145863</v>
      </c>
    </row>
    <row r="885" spans="1:6" x14ac:dyDescent="0.35">
      <c r="A885" s="5" t="s">
        <v>4322</v>
      </c>
      <c r="B885" s="5">
        <v>30.634573304157499</v>
      </c>
      <c r="C885" s="5">
        <f t="shared" si="13"/>
        <v>1.4862118356083871</v>
      </c>
      <c r="E885" s="5" t="s">
        <v>526</v>
      </c>
      <c r="F885" s="4">
        <v>1.4862118356083871</v>
      </c>
    </row>
    <row r="886" spans="1:6" x14ac:dyDescent="0.35">
      <c r="A886" s="5" t="s">
        <v>1589</v>
      </c>
      <c r="B886" s="5">
        <v>8.31509846827133</v>
      </c>
      <c r="C886" s="5">
        <f t="shared" si="13"/>
        <v>0.9198673965469597</v>
      </c>
      <c r="E886" s="5" t="s">
        <v>5120</v>
      </c>
      <c r="F886" s="4">
        <v>0.9198673965469597</v>
      </c>
    </row>
    <row r="887" spans="1:6" x14ac:dyDescent="0.35">
      <c r="A887" s="5" t="s">
        <v>6358</v>
      </c>
      <c r="B887" s="5">
        <v>37.199124726477002</v>
      </c>
      <c r="C887" s="5">
        <f t="shared" si="13"/>
        <v>1.5705327213084235</v>
      </c>
      <c r="E887" s="5" t="s">
        <v>473</v>
      </c>
      <c r="F887" s="4">
        <v>1.5705327213084235</v>
      </c>
    </row>
    <row r="888" spans="1:6" x14ac:dyDescent="0.35">
      <c r="A888" s="5" t="s">
        <v>5909</v>
      </c>
      <c r="B888" s="5">
        <v>42.450765864332602</v>
      </c>
      <c r="C888" s="5">
        <f t="shared" si="13"/>
        <v>1.6278855298603758</v>
      </c>
      <c r="E888" s="5" t="s">
        <v>1595</v>
      </c>
      <c r="F888" s="4">
        <v>1.6278855298603758</v>
      </c>
    </row>
    <row r="889" spans="1:6" x14ac:dyDescent="0.35">
      <c r="A889" s="5" t="s">
        <v>5886</v>
      </c>
      <c r="B889" s="5">
        <v>12.035010940918999</v>
      </c>
      <c r="C889" s="5">
        <f t="shared" si="13"/>
        <v>1.0804464894243924</v>
      </c>
      <c r="E889" s="5" t="s">
        <v>4401</v>
      </c>
      <c r="F889" s="4">
        <v>1.0804464894243924</v>
      </c>
    </row>
    <row r="890" spans="1:6" x14ac:dyDescent="0.35">
      <c r="A890" s="5" t="s">
        <v>842</v>
      </c>
      <c r="B890" s="5">
        <v>25.601750547045999</v>
      </c>
      <c r="C890" s="5">
        <f t="shared" si="13"/>
        <v>1.4082696616763122</v>
      </c>
      <c r="E890" s="5" t="s">
        <v>837</v>
      </c>
      <c r="F890" s="4">
        <v>1.4082696616763122</v>
      </c>
    </row>
    <row r="891" spans="1:6" x14ac:dyDescent="0.35">
      <c r="A891" s="5" t="s">
        <v>4308</v>
      </c>
      <c r="B891" s="5">
        <v>37.417943107220999</v>
      </c>
      <c r="C891" s="5">
        <f t="shared" si="13"/>
        <v>1.5730799103223034</v>
      </c>
      <c r="E891" s="5" t="s">
        <v>925</v>
      </c>
      <c r="F891" s="4">
        <v>1.5730799103223034</v>
      </c>
    </row>
    <row r="892" spans="1:6" x14ac:dyDescent="0.35">
      <c r="A892" s="5" t="s">
        <v>307</v>
      </c>
      <c r="B892" s="5">
        <v>25.8205689277899</v>
      </c>
      <c r="C892" s="5">
        <f t="shared" si="13"/>
        <v>1.4119658072362746</v>
      </c>
      <c r="E892" s="5" t="s">
        <v>4555</v>
      </c>
      <c r="F892" s="4">
        <v>1.4119658072362746</v>
      </c>
    </row>
    <row r="893" spans="1:6" x14ac:dyDescent="0.35">
      <c r="A893" s="5" t="s">
        <v>5929</v>
      </c>
      <c r="B893" s="5">
        <v>22.975929978118199</v>
      </c>
      <c r="C893" s="5">
        <f t="shared" si="13"/>
        <v>1.3612730990000885</v>
      </c>
      <c r="E893" s="5" t="s">
        <v>4688</v>
      </c>
      <c r="F893" s="4">
        <v>1.3612730990000885</v>
      </c>
    </row>
    <row r="894" spans="1:6" x14ac:dyDescent="0.35">
      <c r="A894" s="5" t="s">
        <v>5835</v>
      </c>
      <c r="B894" s="5">
        <v>35.886214442013099</v>
      </c>
      <c r="C894" s="5">
        <f t="shared" si="13"/>
        <v>1.5549276479778473</v>
      </c>
      <c r="E894" s="5" t="s">
        <v>4201</v>
      </c>
      <c r="F894" s="4">
        <v>1.5549276479778473</v>
      </c>
    </row>
    <row r="895" spans="1:6" x14ac:dyDescent="0.35">
      <c r="A895" s="5" t="s">
        <v>1156</v>
      </c>
      <c r="B895" s="5">
        <v>13.129102844638901</v>
      </c>
      <c r="C895" s="5">
        <f t="shared" si="13"/>
        <v>1.1182350503137919</v>
      </c>
      <c r="E895" s="5" t="s">
        <v>5053</v>
      </c>
      <c r="F895" s="4">
        <v>1.1182350503137919</v>
      </c>
    </row>
    <row r="896" spans="1:6" x14ac:dyDescent="0.35">
      <c r="A896" s="5" t="s">
        <v>4148</v>
      </c>
      <c r="B896" s="5">
        <v>22.757111597374202</v>
      </c>
      <c r="C896" s="5">
        <f t="shared" si="13"/>
        <v>1.3571171392289305</v>
      </c>
      <c r="E896" s="5" t="s">
        <v>6200</v>
      </c>
      <c r="F896" s="4">
        <v>1.3571171392289305</v>
      </c>
    </row>
    <row r="897" spans="1:6" x14ac:dyDescent="0.35">
      <c r="A897" s="5" t="s">
        <v>5824</v>
      </c>
      <c r="B897" s="5">
        <v>13.7855579868709</v>
      </c>
      <c r="C897" s="5">
        <f t="shared" si="13"/>
        <v>1.1394243493837315</v>
      </c>
      <c r="E897" s="5" t="s">
        <v>5406</v>
      </c>
      <c r="F897" s="4">
        <v>1.1394243493837315</v>
      </c>
    </row>
    <row r="898" spans="1:6" x14ac:dyDescent="0.35">
      <c r="A898" s="5" t="s">
        <v>4206</v>
      </c>
      <c r="B898" s="5">
        <v>34.792122538293199</v>
      </c>
      <c r="C898" s="5">
        <f t="shared" si="13"/>
        <v>1.5414809242506011</v>
      </c>
      <c r="E898" s="5" t="s">
        <v>458</v>
      </c>
      <c r="F898" s="4">
        <v>1.5414809242506011</v>
      </c>
    </row>
    <row r="899" spans="1:6" x14ac:dyDescent="0.35">
      <c r="A899" s="5" t="s">
        <v>1125</v>
      </c>
      <c r="B899" s="5">
        <v>20.7877461706783</v>
      </c>
      <c r="C899" s="5">
        <f t="shared" ref="C899:C962" si="14">LOG10(B899)</f>
        <v>1.3178074052189968</v>
      </c>
      <c r="E899" s="5" t="s">
        <v>4906</v>
      </c>
      <c r="F899" s="4">
        <v>1.3178074052189968</v>
      </c>
    </row>
    <row r="900" spans="1:6" x14ac:dyDescent="0.35">
      <c r="A900" s="5" t="s">
        <v>1012</v>
      </c>
      <c r="B900" s="5">
        <v>3.06345733041575</v>
      </c>
      <c r="C900" s="5">
        <f t="shared" si="14"/>
        <v>0.4862118356083871</v>
      </c>
      <c r="E900" s="5" t="s">
        <v>4449</v>
      </c>
      <c r="F900" s="4">
        <v>0.4862118356083871</v>
      </c>
    </row>
    <row r="901" spans="1:6" x14ac:dyDescent="0.35">
      <c r="A901" s="5" t="s">
        <v>1254</v>
      </c>
      <c r="B901" s="5">
        <v>25.164113785558001</v>
      </c>
      <c r="C901" s="5">
        <f t="shared" si="14"/>
        <v>1.4007816402837616</v>
      </c>
      <c r="E901" s="5" t="s">
        <v>4674</v>
      </c>
      <c r="F901" s="4">
        <v>1.4007816402837616</v>
      </c>
    </row>
    <row r="902" spans="1:6" x14ac:dyDescent="0.35">
      <c r="A902" s="5" t="s">
        <v>5195</v>
      </c>
      <c r="B902" s="5">
        <v>21.225382932166301</v>
      </c>
      <c r="C902" s="5">
        <f t="shared" si="14"/>
        <v>1.3268555341963946</v>
      </c>
      <c r="E902" s="5" t="s">
        <v>4508</v>
      </c>
      <c r="F902" s="4">
        <v>1.3268555341963946</v>
      </c>
    </row>
    <row r="903" spans="1:6" x14ac:dyDescent="0.35">
      <c r="A903" s="5" t="s">
        <v>6446</v>
      </c>
      <c r="B903" s="5">
        <v>5.0328227571116004</v>
      </c>
      <c r="C903" s="5">
        <f t="shared" si="14"/>
        <v>0.70181163594774287</v>
      </c>
      <c r="E903" s="5" t="s">
        <v>1387</v>
      </c>
      <c r="F903" s="4">
        <v>0.70181163594774287</v>
      </c>
    </row>
    <row r="904" spans="1:6" x14ac:dyDescent="0.35">
      <c r="A904" s="5" t="s">
        <v>364</v>
      </c>
      <c r="B904" s="5">
        <v>45.733041575492301</v>
      </c>
      <c r="C904" s="5">
        <f t="shared" si="14"/>
        <v>1.6602300860412034</v>
      </c>
      <c r="E904" s="5" t="s">
        <v>4984</v>
      </c>
      <c r="F904" s="4">
        <v>1.6602300860412034</v>
      </c>
    </row>
    <row r="905" spans="1:6" x14ac:dyDescent="0.35">
      <c r="A905" s="5" t="s">
        <v>6422</v>
      </c>
      <c r="B905" s="5">
        <v>17.724288840262599</v>
      </c>
      <c r="C905" s="5">
        <f t="shared" si="14"/>
        <v>1.2485688188088</v>
      </c>
      <c r="E905" s="5" t="s">
        <v>5251</v>
      </c>
      <c r="F905" s="4">
        <v>1.2485688188088</v>
      </c>
    </row>
    <row r="906" spans="1:6" x14ac:dyDescent="0.35">
      <c r="A906" s="5" t="s">
        <v>1222</v>
      </c>
      <c r="B906" s="5">
        <v>36.542669584245097</v>
      </c>
      <c r="C906" s="5">
        <f t="shared" si="14"/>
        <v>1.5628002710777333</v>
      </c>
      <c r="E906" s="5" t="s">
        <v>5188</v>
      </c>
      <c r="F906" s="4">
        <v>1.5628002710777333</v>
      </c>
    </row>
    <row r="907" spans="1:6" x14ac:dyDescent="0.35">
      <c r="A907" s="5" t="s">
        <v>322</v>
      </c>
      <c r="B907" s="5">
        <v>30.415754923413601</v>
      </c>
      <c r="C907" s="5">
        <f t="shared" si="14"/>
        <v>1.4830986001842454</v>
      </c>
      <c r="E907" s="5" t="s">
        <v>4534</v>
      </c>
      <c r="F907" s="4">
        <v>1.4830986001842454</v>
      </c>
    </row>
    <row r="908" spans="1:6" x14ac:dyDescent="0.35">
      <c r="A908" s="5" t="s">
        <v>5328</v>
      </c>
      <c r="B908" s="5">
        <v>34.792122538293199</v>
      </c>
      <c r="C908" s="5">
        <f t="shared" si="14"/>
        <v>1.5414809242506011</v>
      </c>
      <c r="E908" s="5" t="s">
        <v>6029</v>
      </c>
      <c r="F908" s="4">
        <v>1.5414809242506011</v>
      </c>
    </row>
    <row r="909" spans="1:6" x14ac:dyDescent="0.35">
      <c r="A909" s="5" t="s">
        <v>1143</v>
      </c>
      <c r="B909" s="5">
        <v>23.851203501094101</v>
      </c>
      <c r="C909" s="5">
        <f t="shared" si="14"/>
        <v>1.3775102978707736</v>
      </c>
      <c r="E909" s="5" t="s">
        <v>5815</v>
      </c>
      <c r="F909" s="4">
        <v>1.3775102978707736</v>
      </c>
    </row>
    <row r="910" spans="1:6" x14ac:dyDescent="0.35">
      <c r="A910" s="5" t="s">
        <v>5397</v>
      </c>
      <c r="B910" s="5">
        <v>24.070021881838102</v>
      </c>
      <c r="C910" s="5">
        <f t="shared" si="14"/>
        <v>1.3814764850883754</v>
      </c>
      <c r="E910" s="5" t="s">
        <v>4644</v>
      </c>
      <c r="F910" s="4">
        <v>1.3814764850883754</v>
      </c>
    </row>
    <row r="911" spans="1:6" x14ac:dyDescent="0.35">
      <c r="A911" s="5" t="s">
        <v>5206</v>
      </c>
      <c r="B911" s="5">
        <v>25.601750547045999</v>
      </c>
      <c r="C911" s="5">
        <f t="shared" si="14"/>
        <v>1.4082696616763122</v>
      </c>
      <c r="E911" s="5" t="s">
        <v>5892</v>
      </c>
      <c r="F911" s="4">
        <v>1.4082696616763122</v>
      </c>
    </row>
    <row r="912" spans="1:6" x14ac:dyDescent="0.35">
      <c r="A912" s="5" t="s">
        <v>4677</v>
      </c>
      <c r="B912" s="5">
        <v>29.7592997811816</v>
      </c>
      <c r="C912" s="5">
        <f t="shared" si="14"/>
        <v>1.473622708300367</v>
      </c>
      <c r="E912" s="5" t="s">
        <v>4105</v>
      </c>
      <c r="F912" s="4">
        <v>1.473622708300367</v>
      </c>
    </row>
    <row r="913" spans="1:6" x14ac:dyDescent="0.35">
      <c r="A913" s="5" t="s">
        <v>6046</v>
      </c>
      <c r="B913" s="5">
        <v>35.667396061269102</v>
      </c>
      <c r="C913" s="5">
        <f t="shared" si="14"/>
        <v>1.552271404334107</v>
      </c>
      <c r="E913" s="5" t="s">
        <v>6332</v>
      </c>
      <c r="F913" s="4">
        <v>1.552271404334107</v>
      </c>
    </row>
    <row r="914" spans="1:6" x14ac:dyDescent="0.35">
      <c r="A914" s="5" t="s">
        <v>5657</v>
      </c>
      <c r="B914" s="5">
        <v>35.448577680525197</v>
      </c>
      <c r="C914" s="5">
        <f t="shared" si="14"/>
        <v>1.549598814472781</v>
      </c>
      <c r="E914" s="5" t="s">
        <v>4776</v>
      </c>
      <c r="F914" s="4">
        <v>1.549598814472781</v>
      </c>
    </row>
    <row r="915" spans="1:6" x14ac:dyDescent="0.35">
      <c r="A915" s="5" t="s">
        <v>4227</v>
      </c>
      <c r="B915" s="5">
        <v>25.601750547045999</v>
      </c>
      <c r="C915" s="5">
        <f t="shared" si="14"/>
        <v>1.4082696616763122</v>
      </c>
      <c r="E915" s="5" t="s">
        <v>478</v>
      </c>
      <c r="F915" s="4">
        <v>1.4082696616763122</v>
      </c>
    </row>
    <row r="916" spans="1:6" x14ac:dyDescent="0.35">
      <c r="A916" s="5" t="s">
        <v>5772</v>
      </c>
      <c r="B916" s="5">
        <v>5.9080962800875296</v>
      </c>
      <c r="C916" s="5">
        <f t="shared" si="14"/>
        <v>0.77144756408913728</v>
      </c>
      <c r="E916" s="5" t="s">
        <v>4573</v>
      </c>
      <c r="F916" s="4">
        <v>0.77144756408913728</v>
      </c>
    </row>
    <row r="917" spans="1:6" x14ac:dyDescent="0.35">
      <c r="A917" s="5" t="s">
        <v>666</v>
      </c>
      <c r="B917" s="5">
        <v>25.382932166302002</v>
      </c>
      <c r="C917" s="5">
        <f t="shared" si="14"/>
        <v>1.4045417891570688</v>
      </c>
      <c r="E917" s="5" t="s">
        <v>6174</v>
      </c>
      <c r="F917" s="4">
        <v>1.4045417891570688</v>
      </c>
    </row>
    <row r="918" spans="1:6" x14ac:dyDescent="0.35">
      <c r="A918" s="5" t="s">
        <v>6190</v>
      </c>
      <c r="B918" s="5">
        <v>41.137855579868699</v>
      </c>
      <c r="C918" s="5">
        <f t="shared" si="14"/>
        <v>1.6142416491938296</v>
      </c>
      <c r="E918" s="5" t="s">
        <v>6385</v>
      </c>
      <c r="F918" s="4">
        <v>1.6142416491938296</v>
      </c>
    </row>
    <row r="919" spans="1:6" x14ac:dyDescent="0.35">
      <c r="A919" s="5" t="s">
        <v>5497</v>
      </c>
      <c r="B919" s="5">
        <v>6.1269146608315097</v>
      </c>
      <c r="C919" s="5">
        <f t="shared" si="14"/>
        <v>0.78724183127236902</v>
      </c>
      <c r="E919" s="5" t="s">
        <v>5413</v>
      </c>
      <c r="F919" s="4">
        <v>0.78724183127236902</v>
      </c>
    </row>
    <row r="920" spans="1:6" x14ac:dyDescent="0.35">
      <c r="A920" s="5" t="s">
        <v>5739</v>
      </c>
      <c r="B920" s="5">
        <v>29.7592997811816</v>
      </c>
      <c r="C920" s="5">
        <f t="shared" si="14"/>
        <v>1.473622708300367</v>
      </c>
      <c r="E920" s="5" t="s">
        <v>6216</v>
      </c>
      <c r="F920" s="4">
        <v>1.473622708300367</v>
      </c>
    </row>
    <row r="921" spans="1:6" x14ac:dyDescent="0.35">
      <c r="A921" s="5" t="s">
        <v>1227</v>
      </c>
      <c r="B921" s="5">
        <v>38.074398249452997</v>
      </c>
      <c r="C921" s="5">
        <f t="shared" si="14"/>
        <v>1.58063304821275</v>
      </c>
      <c r="E921" s="5" t="s">
        <v>402</v>
      </c>
      <c r="F921" s="4">
        <v>1.58063304821275</v>
      </c>
    </row>
    <row r="922" spans="1:6" x14ac:dyDescent="0.35">
      <c r="A922" s="5" t="s">
        <v>6117</v>
      </c>
      <c r="B922" s="5">
        <v>20.568927789934399</v>
      </c>
      <c r="C922" s="5">
        <f t="shared" si="14"/>
        <v>1.3132116535298495</v>
      </c>
      <c r="E922" s="5" t="s">
        <v>290</v>
      </c>
      <c r="F922" s="4">
        <v>1.3132116535298495</v>
      </c>
    </row>
    <row r="923" spans="1:6" x14ac:dyDescent="0.35">
      <c r="A923" s="5" t="s">
        <v>5964</v>
      </c>
      <c r="B923" s="5">
        <v>15.5361050328228</v>
      </c>
      <c r="C923" s="5">
        <f t="shared" si="14"/>
        <v>1.1913421486492262</v>
      </c>
      <c r="E923" s="5" t="s">
        <v>807</v>
      </c>
      <c r="F923" s="4">
        <v>1.1913421486492262</v>
      </c>
    </row>
    <row r="924" spans="1:6" x14ac:dyDescent="0.35">
      <c r="A924" s="5" t="s">
        <v>6089</v>
      </c>
      <c r="B924" s="5">
        <v>32.166301969365399</v>
      </c>
      <c r="C924" s="5">
        <f t="shared" si="14"/>
        <v>1.5074011346783256</v>
      </c>
      <c r="E924" s="5" t="s">
        <v>214</v>
      </c>
      <c r="F924" s="4">
        <v>1.5074011346783256</v>
      </c>
    </row>
    <row r="925" spans="1:6" x14ac:dyDescent="0.35">
      <c r="A925" s="5" t="s">
        <v>4253</v>
      </c>
      <c r="B925" s="5">
        <v>16.192560175054702</v>
      </c>
      <c r="C925" s="5">
        <f t="shared" si="14"/>
        <v>1.2093155196611258</v>
      </c>
      <c r="E925" s="5" t="s">
        <v>6431</v>
      </c>
      <c r="F925" s="4">
        <v>1.2093155196611258</v>
      </c>
    </row>
    <row r="926" spans="1:6" x14ac:dyDescent="0.35">
      <c r="A926" s="5" t="s">
        <v>1414</v>
      </c>
      <c r="B926" s="5">
        <v>7.2210065645514199</v>
      </c>
      <c r="C926" s="5">
        <f t="shared" si="14"/>
        <v>0.85859773980803711</v>
      </c>
      <c r="E926" s="5" t="s">
        <v>5847</v>
      </c>
      <c r="F926" s="4">
        <v>0.85859773980803711</v>
      </c>
    </row>
    <row r="927" spans="1:6" x14ac:dyDescent="0.35">
      <c r="A927" s="5" t="s">
        <v>6475</v>
      </c>
      <c r="B927" s="5">
        <v>27.3522975929978</v>
      </c>
      <c r="C927" s="5">
        <f t="shared" si="14"/>
        <v>1.436993812938206</v>
      </c>
      <c r="E927" s="5" t="s">
        <v>1385</v>
      </c>
      <c r="F927" s="4">
        <v>1.436993812938206</v>
      </c>
    </row>
    <row r="928" spans="1:6" x14ac:dyDescent="0.35">
      <c r="A928" s="5" t="s">
        <v>5058</v>
      </c>
      <c r="B928" s="5">
        <v>15.973741794310699</v>
      </c>
      <c r="C928" s="5">
        <f t="shared" si="14"/>
        <v>1.203406660050605</v>
      </c>
      <c r="E928" s="5" t="s">
        <v>321</v>
      </c>
      <c r="F928" s="4">
        <v>1.203406660050605</v>
      </c>
    </row>
    <row r="929" spans="1:6" x14ac:dyDescent="0.35">
      <c r="A929" s="5" t="s">
        <v>4844</v>
      </c>
      <c r="B929" s="5">
        <v>23.4135667396061</v>
      </c>
      <c r="C929" s="5">
        <f t="shared" si="14"/>
        <v>1.3694675776153589</v>
      </c>
      <c r="E929" s="5" t="s">
        <v>4618</v>
      </c>
      <c r="F929" s="4">
        <v>1.3694675776153589</v>
      </c>
    </row>
    <row r="930" spans="1:6" x14ac:dyDescent="0.35">
      <c r="A930" s="5" t="s">
        <v>641</v>
      </c>
      <c r="B930" s="5">
        <v>25.8205689277899</v>
      </c>
      <c r="C930" s="5">
        <f t="shared" si="14"/>
        <v>1.4119658072362746</v>
      </c>
      <c r="E930" s="5" t="s">
        <v>451</v>
      </c>
      <c r="F930" s="4">
        <v>1.4119658072362746</v>
      </c>
    </row>
    <row r="931" spans="1:6" x14ac:dyDescent="0.35">
      <c r="A931" s="5" t="s">
        <v>5127</v>
      </c>
      <c r="B931" s="5">
        <v>20.131291028446402</v>
      </c>
      <c r="C931" s="5">
        <f t="shared" si="14"/>
        <v>1.3038716272757054</v>
      </c>
      <c r="E931" s="5" t="s">
        <v>5195</v>
      </c>
      <c r="F931" s="4">
        <v>1.3038716272757054</v>
      </c>
    </row>
    <row r="932" spans="1:6" x14ac:dyDescent="0.35">
      <c r="A932" s="5" t="s">
        <v>4125</v>
      </c>
      <c r="B932" s="5">
        <v>29.540481400437599</v>
      </c>
      <c r="C932" s="5">
        <f t="shared" si="14"/>
        <v>1.4704175684251553</v>
      </c>
      <c r="E932" s="5" t="s">
        <v>1153</v>
      </c>
      <c r="F932" s="4">
        <v>1.4704175684251553</v>
      </c>
    </row>
    <row r="933" spans="1:6" x14ac:dyDescent="0.35">
      <c r="A933" s="5" t="s">
        <v>1325</v>
      </c>
      <c r="B933" s="5">
        <v>42.450765864332602</v>
      </c>
      <c r="C933" s="5">
        <f t="shared" si="14"/>
        <v>1.6278855298603758</v>
      </c>
      <c r="E933" s="5" t="s">
        <v>6079</v>
      </c>
      <c r="F933" s="4">
        <v>1.6278855298603758</v>
      </c>
    </row>
    <row r="934" spans="1:6" x14ac:dyDescent="0.35">
      <c r="A934" s="5" t="s">
        <v>1293</v>
      </c>
      <c r="B934" s="5">
        <v>43.326039387308498</v>
      </c>
      <c r="C934" s="5">
        <f t="shared" si="14"/>
        <v>1.6367489901916805</v>
      </c>
      <c r="E934" s="5" t="s">
        <v>4948</v>
      </c>
      <c r="F934" s="4">
        <v>1.6367489901916805</v>
      </c>
    </row>
    <row r="935" spans="1:6" x14ac:dyDescent="0.35">
      <c r="A935" s="5" t="s">
        <v>4202</v>
      </c>
      <c r="B935" s="5">
        <v>28.227571115973699</v>
      </c>
      <c r="C935" s="5">
        <f t="shared" si="14"/>
        <v>1.4506735102293982</v>
      </c>
      <c r="E935" s="5" t="s">
        <v>4642</v>
      </c>
      <c r="F935" s="4">
        <v>1.4506735102293982</v>
      </c>
    </row>
    <row r="936" spans="1:6" x14ac:dyDescent="0.35">
      <c r="A936" s="5" t="s">
        <v>6144</v>
      </c>
      <c r="B936" s="5">
        <v>28.6652078774617</v>
      </c>
      <c r="C936" s="5">
        <f t="shared" si="14"/>
        <v>1.457355095585914</v>
      </c>
      <c r="E936" s="5" t="s">
        <v>5839</v>
      </c>
      <c r="F936" s="4">
        <v>1.457355095585914</v>
      </c>
    </row>
    <row r="937" spans="1:6" x14ac:dyDescent="0.35">
      <c r="A937" s="5" t="s">
        <v>442</v>
      </c>
      <c r="B937" s="5">
        <v>14.004376367614899</v>
      </c>
      <c r="C937" s="5">
        <f t="shared" si="14"/>
        <v>1.1462637739140376</v>
      </c>
      <c r="E937" s="5" t="s">
        <v>324</v>
      </c>
      <c r="F937" s="4">
        <v>1.1462637739140376</v>
      </c>
    </row>
    <row r="938" spans="1:6" x14ac:dyDescent="0.35">
      <c r="A938" s="5" t="s">
        <v>6235</v>
      </c>
      <c r="B938" s="5">
        <v>17.724288840262599</v>
      </c>
      <c r="C938" s="5">
        <f t="shared" si="14"/>
        <v>1.2485688188088</v>
      </c>
      <c r="E938" s="5" t="s">
        <v>5811</v>
      </c>
      <c r="F938" s="4">
        <v>1.2485688188088</v>
      </c>
    </row>
    <row r="939" spans="1:6" x14ac:dyDescent="0.35">
      <c r="A939" s="5" t="s">
        <v>846</v>
      </c>
      <c r="B939" s="5">
        <v>16.411378555798699</v>
      </c>
      <c r="C939" s="5">
        <f t="shared" si="14"/>
        <v>1.2151450633218501</v>
      </c>
      <c r="E939" s="5" t="s">
        <v>816</v>
      </c>
      <c r="F939" s="4">
        <v>1.2151450633218501</v>
      </c>
    </row>
    <row r="940" spans="1:6" x14ac:dyDescent="0.35">
      <c r="A940" s="5" t="s">
        <v>1184</v>
      </c>
      <c r="B940" s="5">
        <v>5.6892778993435504</v>
      </c>
      <c r="C940" s="5">
        <f t="shared" si="14"/>
        <v>0.75505714790096812</v>
      </c>
      <c r="E940" s="5" t="s">
        <v>4456</v>
      </c>
      <c r="F940" s="4">
        <v>0.75505714790096812</v>
      </c>
    </row>
    <row r="941" spans="1:6" x14ac:dyDescent="0.35">
      <c r="A941" s="5" t="s">
        <v>4694</v>
      </c>
      <c r="B941" s="5">
        <v>36.761487964989101</v>
      </c>
      <c r="C941" s="5">
        <f t="shared" si="14"/>
        <v>1.5653930816560131</v>
      </c>
      <c r="E941" s="5" t="s">
        <v>5803</v>
      </c>
      <c r="F941" s="4">
        <v>1.5653930816560131</v>
      </c>
    </row>
    <row r="942" spans="1:6" x14ac:dyDescent="0.35">
      <c r="A942" s="5" t="s">
        <v>5016</v>
      </c>
      <c r="B942" s="5">
        <v>17.286652078774601</v>
      </c>
      <c r="C942" s="5">
        <f t="shared" si="14"/>
        <v>1.2377108912205907</v>
      </c>
      <c r="E942" s="5" t="s">
        <v>6007</v>
      </c>
      <c r="F942" s="4">
        <v>1.2377108912205907</v>
      </c>
    </row>
    <row r="943" spans="1:6" x14ac:dyDescent="0.35">
      <c r="A943" s="5" t="s">
        <v>1432</v>
      </c>
      <c r="B943" s="5">
        <v>35.667396061269102</v>
      </c>
      <c r="C943" s="5">
        <f t="shared" si="14"/>
        <v>1.552271404334107</v>
      </c>
      <c r="E943" s="5" t="s">
        <v>385</v>
      </c>
      <c r="F943" s="4">
        <v>1.552271404334107</v>
      </c>
    </row>
    <row r="944" spans="1:6" x14ac:dyDescent="0.35">
      <c r="A944" s="5" t="s">
        <v>4384</v>
      </c>
      <c r="B944" s="5">
        <v>11.5973741794311</v>
      </c>
      <c r="C944" s="5">
        <f t="shared" si="14"/>
        <v>1.0643596695309399</v>
      </c>
      <c r="E944" s="5" t="s">
        <v>4964</v>
      </c>
      <c r="F944" s="4">
        <v>1.0643596695309399</v>
      </c>
    </row>
    <row r="945" spans="1:6" x14ac:dyDescent="0.35">
      <c r="A945" s="5" t="s">
        <v>113</v>
      </c>
      <c r="B945" s="5">
        <v>6.1269146608315097</v>
      </c>
      <c r="C945" s="5">
        <f t="shared" si="14"/>
        <v>0.78724183127236902</v>
      </c>
      <c r="E945" s="5" t="s">
        <v>1411</v>
      </c>
      <c r="F945" s="4">
        <v>0.78724183127236902</v>
      </c>
    </row>
    <row r="946" spans="1:6" x14ac:dyDescent="0.35">
      <c r="A946" s="5" t="s">
        <v>4489</v>
      </c>
      <c r="B946" s="5">
        <v>35.667396061269102</v>
      </c>
      <c r="C946" s="5">
        <f t="shared" si="14"/>
        <v>1.552271404334107</v>
      </c>
      <c r="E946" s="5" t="s">
        <v>4107</v>
      </c>
      <c r="F946" s="4">
        <v>1.552271404334107</v>
      </c>
    </row>
    <row r="947" spans="1:6" x14ac:dyDescent="0.35">
      <c r="A947" s="5" t="s">
        <v>4939</v>
      </c>
      <c r="B947" s="5">
        <v>29.9781181619256</v>
      </c>
      <c r="C947" s="5">
        <f t="shared" si="14"/>
        <v>1.4768043670865565</v>
      </c>
      <c r="E947" s="5" t="s">
        <v>5687</v>
      </c>
      <c r="F947" s="4">
        <v>1.4768043670865565</v>
      </c>
    </row>
    <row r="948" spans="1:6" x14ac:dyDescent="0.35">
      <c r="A948" s="5" t="s">
        <v>6468</v>
      </c>
      <c r="B948" s="5">
        <v>19.037199124726499</v>
      </c>
      <c r="C948" s="5">
        <f t="shared" si="14"/>
        <v>1.2796030525487687</v>
      </c>
      <c r="E948" s="5" t="s">
        <v>5187</v>
      </c>
      <c r="F948" s="4">
        <v>1.2796030525487687</v>
      </c>
    </row>
    <row r="949" spans="1:6" x14ac:dyDescent="0.35">
      <c r="A949" s="5" t="s">
        <v>1153</v>
      </c>
      <c r="B949" s="5">
        <v>21.225382932166301</v>
      </c>
      <c r="C949" s="5">
        <f t="shared" si="14"/>
        <v>1.3268555341963946</v>
      </c>
      <c r="E949" s="5" t="s">
        <v>4291</v>
      </c>
      <c r="F949" s="4">
        <v>1.3268555341963946</v>
      </c>
    </row>
    <row r="950" spans="1:6" x14ac:dyDescent="0.35">
      <c r="A950" s="5" t="s">
        <v>5678</v>
      </c>
      <c r="B950" s="5">
        <v>28.4463894967177</v>
      </c>
      <c r="C950" s="5">
        <f t="shared" si="14"/>
        <v>1.4540271522369861</v>
      </c>
      <c r="E950" s="5" t="s">
        <v>272</v>
      </c>
      <c r="F950" s="4">
        <v>1.4540271522369861</v>
      </c>
    </row>
    <row r="951" spans="1:6" x14ac:dyDescent="0.35">
      <c r="A951" s="5" t="s">
        <v>4918</v>
      </c>
      <c r="B951" s="5">
        <v>22.757111597374202</v>
      </c>
      <c r="C951" s="5">
        <f t="shared" si="14"/>
        <v>1.3571171392289305</v>
      </c>
      <c r="E951" s="5" t="s">
        <v>236</v>
      </c>
      <c r="F951" s="4">
        <v>1.3571171392289305</v>
      </c>
    </row>
    <row r="952" spans="1:6" x14ac:dyDescent="0.35">
      <c r="A952" s="5" t="s">
        <v>4172</v>
      </c>
      <c r="B952" s="5">
        <v>31.728665207877501</v>
      </c>
      <c r="C952" s="5">
        <f t="shared" si="14"/>
        <v>1.5014518021651253</v>
      </c>
      <c r="E952" s="5" t="s">
        <v>377</v>
      </c>
      <c r="F952" s="4">
        <v>1.5014518021651253</v>
      </c>
    </row>
    <row r="953" spans="1:6" x14ac:dyDescent="0.35">
      <c r="A953" s="5" t="s">
        <v>5761</v>
      </c>
      <c r="B953" s="5">
        <v>3.9387308533916801</v>
      </c>
      <c r="C953" s="5">
        <f t="shared" si="14"/>
        <v>0.59535630503345527</v>
      </c>
      <c r="E953" s="5" t="s">
        <v>6157</v>
      </c>
      <c r="F953" s="4">
        <v>0.59535630503345527</v>
      </c>
    </row>
    <row r="954" spans="1:6" x14ac:dyDescent="0.35">
      <c r="A954" s="5" t="s">
        <v>1255</v>
      </c>
      <c r="B954" s="5">
        <v>19.912472647702401</v>
      </c>
      <c r="C954" s="5">
        <f t="shared" si="14"/>
        <v>1.2991251922512432</v>
      </c>
      <c r="E954" s="5" t="s">
        <v>4106</v>
      </c>
      <c r="F954" s="4">
        <v>1.2991251922512432</v>
      </c>
    </row>
    <row r="955" spans="1:6" x14ac:dyDescent="0.35">
      <c r="A955" s="5" t="s">
        <v>4212</v>
      </c>
      <c r="B955" s="5">
        <v>31.2910284463895</v>
      </c>
      <c r="C955" s="5">
        <f t="shared" si="14"/>
        <v>1.4954198373952117</v>
      </c>
      <c r="E955" s="5" t="s">
        <v>806</v>
      </c>
      <c r="F955" s="4">
        <v>1.4954198373952117</v>
      </c>
    </row>
    <row r="956" spans="1:6" x14ac:dyDescent="0.35">
      <c r="A956" s="5" t="s">
        <v>4692</v>
      </c>
      <c r="B956" s="5">
        <v>20.7877461706783</v>
      </c>
      <c r="C956" s="5">
        <f t="shared" si="14"/>
        <v>1.3178074052189968</v>
      </c>
      <c r="E956" s="5" t="s">
        <v>6008</v>
      </c>
      <c r="F956" s="4">
        <v>1.3178074052189968</v>
      </c>
    </row>
    <row r="957" spans="1:6" x14ac:dyDescent="0.35">
      <c r="A957" s="5" t="s">
        <v>1411</v>
      </c>
      <c r="B957" s="5">
        <v>21.006564551422301</v>
      </c>
      <c r="C957" s="5">
        <f t="shared" si="14"/>
        <v>1.3223550329697178</v>
      </c>
      <c r="E957" s="5" t="s">
        <v>5746</v>
      </c>
      <c r="F957" s="4">
        <v>1.3223550329697178</v>
      </c>
    </row>
    <row r="958" spans="1:6" x14ac:dyDescent="0.35">
      <c r="A958" s="5" t="s">
        <v>1005</v>
      </c>
      <c r="B958" s="5">
        <v>8.5339168490153199</v>
      </c>
      <c r="C958" s="5">
        <f t="shared" si="14"/>
        <v>0.93114840695664913</v>
      </c>
      <c r="E958" s="5" t="s">
        <v>5346</v>
      </c>
      <c r="F958" s="4">
        <v>0.93114840695664913</v>
      </c>
    </row>
    <row r="959" spans="1:6" x14ac:dyDescent="0.35">
      <c r="A959" s="5" t="s">
        <v>6091</v>
      </c>
      <c r="B959" s="5">
        <v>22.538293216630201</v>
      </c>
      <c r="C959" s="5">
        <f t="shared" si="14"/>
        <v>1.352921024635322</v>
      </c>
      <c r="E959" s="5" t="s">
        <v>5660</v>
      </c>
      <c r="F959" s="4">
        <v>1.352921024635322</v>
      </c>
    </row>
    <row r="960" spans="1:6" x14ac:dyDescent="0.35">
      <c r="A960" s="5" t="s">
        <v>659</v>
      </c>
      <c r="B960" s="5">
        <v>31.947483588621399</v>
      </c>
      <c r="C960" s="5">
        <f t="shared" si="14"/>
        <v>1.5044366557145863</v>
      </c>
      <c r="E960" s="5" t="s">
        <v>4120</v>
      </c>
      <c r="F960" s="4">
        <v>1.5044366557145863</v>
      </c>
    </row>
    <row r="961" spans="1:6" x14ac:dyDescent="0.35">
      <c r="A961" s="5" t="s">
        <v>6274</v>
      </c>
      <c r="B961" s="5">
        <v>42.888402625820603</v>
      </c>
      <c r="C961" s="5">
        <f t="shared" si="14"/>
        <v>1.6323398712866262</v>
      </c>
      <c r="E961" s="5" t="s">
        <v>1125</v>
      </c>
      <c r="F961" s="4">
        <v>1.6323398712866262</v>
      </c>
    </row>
    <row r="962" spans="1:6" x14ac:dyDescent="0.35">
      <c r="A962" s="5" t="s">
        <v>4272</v>
      </c>
      <c r="B962" s="5">
        <v>20.350109409190399</v>
      </c>
      <c r="C962" s="5">
        <f t="shared" si="14"/>
        <v>1.3085667484840855</v>
      </c>
      <c r="E962" s="5" t="s">
        <v>4692</v>
      </c>
      <c r="F962" s="4">
        <v>1.3085667484840855</v>
      </c>
    </row>
    <row r="963" spans="1:6" x14ac:dyDescent="0.35">
      <c r="A963" s="5" t="s">
        <v>1195</v>
      </c>
      <c r="B963" s="5">
        <v>5.9080962800875296</v>
      </c>
      <c r="C963" s="5">
        <f t="shared" ref="C963:C1026" si="15">LOG10(B963)</f>
        <v>0.77144756408913728</v>
      </c>
      <c r="E963" s="5" t="s">
        <v>4403</v>
      </c>
      <c r="F963" s="4">
        <v>0.77144756408913728</v>
      </c>
    </row>
    <row r="964" spans="1:6" x14ac:dyDescent="0.35">
      <c r="A964" s="5" t="s">
        <v>5317</v>
      </c>
      <c r="B964" s="5">
        <v>16.192560175054702</v>
      </c>
      <c r="C964" s="5">
        <f t="shared" si="15"/>
        <v>1.2093155196611258</v>
      </c>
      <c r="E964" s="5" t="s">
        <v>1486</v>
      </c>
      <c r="F964" s="4">
        <v>1.2093155196611258</v>
      </c>
    </row>
    <row r="965" spans="1:6" x14ac:dyDescent="0.35">
      <c r="A965" s="5" t="s">
        <v>4678</v>
      </c>
      <c r="B965" s="5">
        <v>16.630196936542699</v>
      </c>
      <c r="C965" s="5">
        <f t="shared" si="15"/>
        <v>1.2208973922109418</v>
      </c>
      <c r="E965" s="5" t="s">
        <v>657</v>
      </c>
      <c r="F965" s="4">
        <v>1.2208973922109418</v>
      </c>
    </row>
    <row r="966" spans="1:6" x14ac:dyDescent="0.35">
      <c r="A966" s="5" t="s">
        <v>1338</v>
      </c>
      <c r="B966" s="5">
        <v>18.1619256017505</v>
      </c>
      <c r="C966" s="5">
        <f t="shared" si="15"/>
        <v>1.2591618923062227</v>
      </c>
      <c r="E966" s="5" t="s">
        <v>4409</v>
      </c>
      <c r="F966" s="4">
        <v>1.2591618923062227</v>
      </c>
    </row>
    <row r="967" spans="1:6" x14ac:dyDescent="0.35">
      <c r="A967" s="5" t="s">
        <v>431</v>
      </c>
      <c r="B967" s="5">
        <v>8.31509846827133</v>
      </c>
      <c r="C967" s="5">
        <f t="shared" si="15"/>
        <v>0.9198673965469597</v>
      </c>
      <c r="E967" s="5" t="s">
        <v>4979</v>
      </c>
      <c r="F967" s="4">
        <v>0.9198673965469597</v>
      </c>
    </row>
    <row r="968" spans="1:6" x14ac:dyDescent="0.35">
      <c r="A968" s="5" t="s">
        <v>1052</v>
      </c>
      <c r="B968" s="5">
        <v>20.131291028446402</v>
      </c>
      <c r="C968" s="5">
        <f t="shared" si="15"/>
        <v>1.3038716272757054</v>
      </c>
      <c r="E968" s="5" t="s">
        <v>4466</v>
      </c>
      <c r="F968" s="4">
        <v>1.3038716272757054</v>
      </c>
    </row>
    <row r="969" spans="1:6" x14ac:dyDescent="0.35">
      <c r="A969" s="5" t="s">
        <v>4695</v>
      </c>
      <c r="B969" s="5">
        <v>24.507658643326</v>
      </c>
      <c r="C969" s="5">
        <f t="shared" si="15"/>
        <v>1.3893018226003306</v>
      </c>
      <c r="E969" s="5" t="s">
        <v>4213</v>
      </c>
      <c r="F969" s="4">
        <v>1.3893018226003306</v>
      </c>
    </row>
    <row r="970" spans="1:6" x14ac:dyDescent="0.35">
      <c r="A970" s="5" t="s">
        <v>5987</v>
      </c>
      <c r="B970" s="5">
        <v>29.9781181619256</v>
      </c>
      <c r="C970" s="5">
        <f t="shared" si="15"/>
        <v>1.4768043670865565</v>
      </c>
      <c r="E970" s="5" t="s">
        <v>5091</v>
      </c>
      <c r="F970" s="4">
        <v>1.4768043670865565</v>
      </c>
    </row>
    <row r="971" spans="1:6" x14ac:dyDescent="0.35">
      <c r="A971" s="5" t="s">
        <v>5552</v>
      </c>
      <c r="B971" s="5">
        <v>18.1619256017505</v>
      </c>
      <c r="C971" s="5">
        <f t="shared" si="15"/>
        <v>1.2591618923062227</v>
      </c>
      <c r="E971" s="5" t="s">
        <v>5566</v>
      </c>
      <c r="F971" s="4">
        <v>1.2591618923062227</v>
      </c>
    </row>
    <row r="972" spans="1:6" x14ac:dyDescent="0.35">
      <c r="A972" s="5" t="s">
        <v>5935</v>
      </c>
      <c r="B972" s="5">
        <v>33.041575492341401</v>
      </c>
      <c r="C972" s="5">
        <f t="shared" si="15"/>
        <v>1.5190607472233197</v>
      </c>
      <c r="E972" s="5" t="s">
        <v>6004</v>
      </c>
      <c r="F972" s="4">
        <v>1.5190607472233197</v>
      </c>
    </row>
    <row r="973" spans="1:6" x14ac:dyDescent="0.35">
      <c r="A973" s="5" t="s">
        <v>6019</v>
      </c>
      <c r="B973" s="5">
        <v>22.319474835886201</v>
      </c>
      <c r="C973" s="5">
        <f t="shared" si="15"/>
        <v>1.3486839716920671</v>
      </c>
      <c r="E973" s="5" t="s">
        <v>384</v>
      </c>
      <c r="F973" s="4">
        <v>1.3486839716920671</v>
      </c>
    </row>
    <row r="974" spans="1:6" x14ac:dyDescent="0.35">
      <c r="A974" s="5" t="s">
        <v>4098</v>
      </c>
      <c r="B974" s="5">
        <v>18.599562363238501</v>
      </c>
      <c r="C974" s="5">
        <f t="shared" si="15"/>
        <v>1.2695027256444422</v>
      </c>
      <c r="E974" s="5" t="s">
        <v>4467</v>
      </c>
      <c r="F974" s="4">
        <v>1.2695027256444422</v>
      </c>
    </row>
    <row r="975" spans="1:6" x14ac:dyDescent="0.35">
      <c r="A975" s="5" t="s">
        <v>5616</v>
      </c>
      <c r="B975" s="5">
        <v>30.196936542669601</v>
      </c>
      <c r="C975" s="5">
        <f t="shared" si="15"/>
        <v>1.4799628863313865</v>
      </c>
      <c r="E975" s="5" t="s">
        <v>4100</v>
      </c>
      <c r="F975" s="4">
        <v>1.4799628863313865</v>
      </c>
    </row>
    <row r="976" spans="1:6" x14ac:dyDescent="0.35">
      <c r="A976" s="5" t="s">
        <v>4361</v>
      </c>
      <c r="B976" s="5">
        <v>19.256017505470499</v>
      </c>
      <c r="C976" s="5">
        <f t="shared" si="15"/>
        <v>1.2845664720803194</v>
      </c>
      <c r="E976" s="5" t="s">
        <v>4258</v>
      </c>
      <c r="F976" s="4">
        <v>1.2845664720803194</v>
      </c>
    </row>
    <row r="977" spans="1:6" x14ac:dyDescent="0.35">
      <c r="A977" s="5" t="s">
        <v>4327</v>
      </c>
      <c r="B977" s="5">
        <v>29.7592997811816</v>
      </c>
      <c r="C977" s="5">
        <f t="shared" si="15"/>
        <v>1.473622708300367</v>
      </c>
      <c r="E977" s="5" t="s">
        <v>383</v>
      </c>
      <c r="F977" s="4">
        <v>1.473622708300367</v>
      </c>
    </row>
    <row r="978" spans="1:6" x14ac:dyDescent="0.35">
      <c r="A978" s="5" t="s">
        <v>547</v>
      </c>
      <c r="B978" s="5">
        <v>28.008752735229798</v>
      </c>
      <c r="C978" s="5">
        <f t="shared" si="15"/>
        <v>1.4472937695780188</v>
      </c>
      <c r="E978" s="5" t="s">
        <v>6117</v>
      </c>
      <c r="F978" s="4">
        <v>1.4472937695780188</v>
      </c>
    </row>
    <row r="979" spans="1:6" x14ac:dyDescent="0.35">
      <c r="A979" s="5" t="s">
        <v>560</v>
      </c>
      <c r="B979" s="5">
        <v>28.6652078774617</v>
      </c>
      <c r="C979" s="5">
        <f t="shared" si="15"/>
        <v>1.457355095585914</v>
      </c>
      <c r="E979" s="5" t="s">
        <v>813</v>
      </c>
      <c r="F979" s="4">
        <v>1.457355095585914</v>
      </c>
    </row>
    <row r="980" spans="1:6" x14ac:dyDescent="0.35">
      <c r="A980" s="5" t="s">
        <v>4996</v>
      </c>
      <c r="B980" s="5">
        <v>20.350109409190399</v>
      </c>
      <c r="C980" s="5">
        <f t="shared" si="15"/>
        <v>1.3085667484840855</v>
      </c>
      <c r="E980" s="5" t="s">
        <v>5157</v>
      </c>
      <c r="F980" s="4">
        <v>1.3085667484840855</v>
      </c>
    </row>
    <row r="981" spans="1:6" x14ac:dyDescent="0.35">
      <c r="A981" s="5" t="s">
        <v>379</v>
      </c>
      <c r="B981" s="5">
        <v>11.8161925601751</v>
      </c>
      <c r="C981" s="5">
        <f t="shared" si="15"/>
        <v>1.07247755975312</v>
      </c>
      <c r="E981" s="5" t="s">
        <v>1245</v>
      </c>
      <c r="F981" s="4">
        <v>1.07247755975312</v>
      </c>
    </row>
    <row r="982" spans="1:6" x14ac:dyDescent="0.35">
      <c r="A982" s="5" t="s">
        <v>5585</v>
      </c>
      <c r="B982" s="5">
        <v>25.164113785558001</v>
      </c>
      <c r="C982" s="5">
        <f t="shared" si="15"/>
        <v>1.4007816402837616</v>
      </c>
      <c r="E982" s="5" t="s">
        <v>1504</v>
      </c>
      <c r="F982" s="4">
        <v>1.4007816402837616</v>
      </c>
    </row>
    <row r="983" spans="1:6" x14ac:dyDescent="0.35">
      <c r="A983" s="5" t="s">
        <v>717</v>
      </c>
      <c r="B983" s="5">
        <v>3.5010940919037199</v>
      </c>
      <c r="C983" s="5">
        <f t="shared" si="15"/>
        <v>0.5442037825860746</v>
      </c>
      <c r="E983" s="5" t="s">
        <v>4425</v>
      </c>
      <c r="F983" s="4">
        <v>0.5442037825860746</v>
      </c>
    </row>
    <row r="984" spans="1:6" x14ac:dyDescent="0.35">
      <c r="A984" s="5" t="s">
        <v>5102</v>
      </c>
      <c r="B984" s="5">
        <v>23.632385120350101</v>
      </c>
      <c r="C984" s="5">
        <f t="shared" si="15"/>
        <v>1.3735075554170992</v>
      </c>
      <c r="E984" s="5" t="s">
        <v>4288</v>
      </c>
      <c r="F984" s="4">
        <v>1.3735075554170992</v>
      </c>
    </row>
    <row r="985" spans="1:6" x14ac:dyDescent="0.35">
      <c r="A985" s="5" t="s">
        <v>199</v>
      </c>
      <c r="B985" s="5">
        <v>24.945295404814001</v>
      </c>
      <c r="C985" s="5">
        <f t="shared" si="15"/>
        <v>1.3969886512666223</v>
      </c>
      <c r="E985" s="5" t="s">
        <v>4272</v>
      </c>
      <c r="F985" s="4">
        <v>1.3969886512666223</v>
      </c>
    </row>
    <row r="986" spans="1:6" x14ac:dyDescent="0.35">
      <c r="A986" s="5" t="s">
        <v>139</v>
      </c>
      <c r="B986" s="5">
        <v>28.4463894967177</v>
      </c>
      <c r="C986" s="5">
        <f t="shared" si="15"/>
        <v>1.4540271522369861</v>
      </c>
      <c r="E986" s="5" t="s">
        <v>4996</v>
      </c>
      <c r="F986" s="4">
        <v>1.4540271522369861</v>
      </c>
    </row>
    <row r="987" spans="1:6" x14ac:dyDescent="0.35">
      <c r="A987" s="5" t="s">
        <v>4563</v>
      </c>
      <c r="B987" s="5">
        <v>35.010940919037203</v>
      </c>
      <c r="C987" s="5">
        <f t="shared" si="15"/>
        <v>1.5442037825860746</v>
      </c>
      <c r="E987" s="5" t="s">
        <v>264</v>
      </c>
      <c r="F987" s="4">
        <v>1.5442037825860746</v>
      </c>
    </row>
    <row r="988" spans="1:6" x14ac:dyDescent="0.35">
      <c r="A988" s="5" t="s">
        <v>4995</v>
      </c>
      <c r="B988" s="5">
        <v>24.288840262582099</v>
      </c>
      <c r="C988" s="5">
        <f t="shared" si="15"/>
        <v>1.3854067787168081</v>
      </c>
      <c r="E988" s="5" t="s">
        <v>5643</v>
      </c>
      <c r="F988" s="4">
        <v>1.3854067787168081</v>
      </c>
    </row>
    <row r="989" spans="1:6" x14ac:dyDescent="0.35">
      <c r="A989" s="5" t="s">
        <v>1502</v>
      </c>
      <c r="B989" s="5">
        <v>18.1619256017505</v>
      </c>
      <c r="C989" s="5">
        <f t="shared" si="15"/>
        <v>1.2591618923062227</v>
      </c>
      <c r="E989" s="5" t="s">
        <v>4216</v>
      </c>
      <c r="F989" s="4">
        <v>1.2591618923062227</v>
      </c>
    </row>
    <row r="990" spans="1:6" x14ac:dyDescent="0.35">
      <c r="A990" s="5" t="s">
        <v>6385</v>
      </c>
      <c r="B990" s="5">
        <v>21.444201312910302</v>
      </c>
      <c r="C990" s="5">
        <f t="shared" si="15"/>
        <v>1.3313098756226449</v>
      </c>
      <c r="E990" s="5" t="s">
        <v>4341</v>
      </c>
      <c r="F990" s="4">
        <v>1.3313098756226449</v>
      </c>
    </row>
    <row r="991" spans="1:6" x14ac:dyDescent="0.35">
      <c r="A991" s="5" t="s">
        <v>175</v>
      </c>
      <c r="B991" s="5">
        <v>22.975929978118199</v>
      </c>
      <c r="C991" s="5">
        <f t="shared" si="15"/>
        <v>1.3612730990000885</v>
      </c>
      <c r="E991" s="5" t="s">
        <v>5832</v>
      </c>
      <c r="F991" s="4">
        <v>1.3612730990000885</v>
      </c>
    </row>
    <row r="992" spans="1:6" x14ac:dyDescent="0.35">
      <c r="A992" s="5" t="s">
        <v>912</v>
      </c>
      <c r="B992" s="5">
        <v>25.164113785558001</v>
      </c>
      <c r="C992" s="5">
        <f t="shared" si="15"/>
        <v>1.4007816402837616</v>
      </c>
      <c r="E992" s="5" t="s">
        <v>5127</v>
      </c>
      <c r="F992" s="4">
        <v>1.4007816402837616</v>
      </c>
    </row>
    <row r="993" spans="1:6" x14ac:dyDescent="0.35">
      <c r="A993" s="5" t="s">
        <v>6246</v>
      </c>
      <c r="B993" s="5">
        <v>14.660831509846799</v>
      </c>
      <c r="C993" s="5">
        <f t="shared" si="15"/>
        <v>1.1661586026309754</v>
      </c>
      <c r="E993" s="5" t="s">
        <v>1052</v>
      </c>
      <c r="F993" s="4">
        <v>1.1661586026309754</v>
      </c>
    </row>
    <row r="994" spans="1:6" x14ac:dyDescent="0.35">
      <c r="A994" s="5" t="s">
        <v>1261</v>
      </c>
      <c r="B994" s="5">
        <v>26.914660831509799</v>
      </c>
      <c r="C994" s="5">
        <f t="shared" si="15"/>
        <v>1.429988911369547</v>
      </c>
      <c r="E994" s="5" t="s">
        <v>4593</v>
      </c>
      <c r="F994" s="4">
        <v>1.429988911369547</v>
      </c>
    </row>
    <row r="995" spans="1:6" x14ac:dyDescent="0.35">
      <c r="A995" s="5" t="s">
        <v>1612</v>
      </c>
      <c r="B995" s="5">
        <v>16.8490153172867</v>
      </c>
      <c r="C995" s="5">
        <f t="shared" si="15"/>
        <v>1.226574525102633</v>
      </c>
      <c r="E995" s="5" t="s">
        <v>4602</v>
      </c>
      <c r="F995" s="4">
        <v>1.226574525102633</v>
      </c>
    </row>
    <row r="996" spans="1:6" x14ac:dyDescent="0.35">
      <c r="A996" s="5" t="s">
        <v>6022</v>
      </c>
      <c r="B996" s="5">
        <v>22.319474835886201</v>
      </c>
      <c r="C996" s="5">
        <f t="shared" si="15"/>
        <v>1.3486839716920671</v>
      </c>
      <c r="E996" s="5" t="s">
        <v>5714</v>
      </c>
      <c r="F996" s="4">
        <v>1.3486839716920671</v>
      </c>
    </row>
    <row r="997" spans="1:6" x14ac:dyDescent="0.35">
      <c r="A997" s="5" t="s">
        <v>6110</v>
      </c>
      <c r="B997" s="5">
        <v>32.822757111597397</v>
      </c>
      <c r="C997" s="5">
        <f t="shared" si="15"/>
        <v>1.5161750589858314</v>
      </c>
      <c r="E997" s="5" t="s">
        <v>5214</v>
      </c>
      <c r="F997" s="4">
        <v>1.5161750589858314</v>
      </c>
    </row>
    <row r="998" spans="1:6" x14ac:dyDescent="0.35">
      <c r="A998" s="5" t="s">
        <v>5866</v>
      </c>
      <c r="B998" s="5">
        <v>37.636761487965003</v>
      </c>
      <c r="C998" s="5">
        <f t="shared" si="15"/>
        <v>1.575612246837699</v>
      </c>
      <c r="E998" s="5" t="s">
        <v>5826</v>
      </c>
      <c r="F998" s="4">
        <v>1.575612246837699</v>
      </c>
    </row>
    <row r="999" spans="1:6" x14ac:dyDescent="0.35">
      <c r="A999" s="5" t="s">
        <v>1545</v>
      </c>
      <c r="B999" s="5">
        <v>13.129102844638901</v>
      </c>
      <c r="C999" s="5">
        <f t="shared" si="15"/>
        <v>1.1182350503137919</v>
      </c>
      <c r="E999" s="5" t="s">
        <v>1072</v>
      </c>
      <c r="F999" s="4">
        <v>1.1182350503137919</v>
      </c>
    </row>
    <row r="1000" spans="1:6" x14ac:dyDescent="0.35">
      <c r="A1000" s="5" t="s">
        <v>526</v>
      </c>
      <c r="B1000" s="5">
        <v>22.319474835886201</v>
      </c>
      <c r="C1000" s="5">
        <f t="shared" si="15"/>
        <v>1.3486839716920671</v>
      </c>
      <c r="E1000" s="5" t="s">
        <v>4781</v>
      </c>
      <c r="F1000" s="4">
        <v>1.3486839716920671</v>
      </c>
    </row>
    <row r="1001" spans="1:6" x14ac:dyDescent="0.35">
      <c r="A1001" s="5" t="s">
        <v>5156</v>
      </c>
      <c r="B1001" s="5">
        <v>25.601750547045999</v>
      </c>
      <c r="C1001" s="5">
        <f t="shared" si="15"/>
        <v>1.4082696616763122</v>
      </c>
      <c r="E1001" s="5" t="s">
        <v>5231</v>
      </c>
      <c r="F1001" s="4">
        <v>1.4082696616763122</v>
      </c>
    </row>
    <row r="1002" spans="1:6" x14ac:dyDescent="0.35">
      <c r="A1002" s="5" t="s">
        <v>1018</v>
      </c>
      <c r="B1002" s="5">
        <v>8.0962800875273508</v>
      </c>
      <c r="C1002" s="5">
        <f t="shared" si="15"/>
        <v>0.90828552399714468</v>
      </c>
      <c r="E1002" s="5" t="s">
        <v>413</v>
      </c>
      <c r="F1002" s="4">
        <v>0.90828552399714468</v>
      </c>
    </row>
    <row r="1003" spans="1:6" x14ac:dyDescent="0.35">
      <c r="A1003" s="5" t="s">
        <v>4243</v>
      </c>
      <c r="B1003" s="5">
        <v>40.043763676148799</v>
      </c>
      <c r="C1003" s="5">
        <f t="shared" si="15"/>
        <v>1.6025348896605793</v>
      </c>
      <c r="E1003" s="5" t="s">
        <v>1243</v>
      </c>
      <c r="F1003" s="4">
        <v>1.6025348896605793</v>
      </c>
    </row>
    <row r="1004" spans="1:6" x14ac:dyDescent="0.35">
      <c r="A1004" s="5" t="s">
        <v>212</v>
      </c>
      <c r="B1004" s="5">
        <v>23.4135667396061</v>
      </c>
      <c r="C1004" s="5">
        <f t="shared" si="15"/>
        <v>1.3694675776153589</v>
      </c>
      <c r="E1004" s="5" t="s">
        <v>1255</v>
      </c>
      <c r="F1004" s="4">
        <v>1.3694675776153589</v>
      </c>
    </row>
    <row r="1005" spans="1:6" x14ac:dyDescent="0.35">
      <c r="A1005" s="5" t="s">
        <v>4107</v>
      </c>
      <c r="B1005" s="5">
        <v>21.006564551422301</v>
      </c>
      <c r="C1005" s="5">
        <f t="shared" si="15"/>
        <v>1.3223550329697178</v>
      </c>
      <c r="E1005" s="5" t="s">
        <v>661</v>
      </c>
      <c r="F1005" s="4">
        <v>1.3223550329697178</v>
      </c>
    </row>
    <row r="1006" spans="1:6" x14ac:dyDescent="0.35">
      <c r="A1006" s="5" t="s">
        <v>4852</v>
      </c>
      <c r="B1006" s="5">
        <v>28.6652078774617</v>
      </c>
      <c r="C1006" s="5">
        <f t="shared" si="15"/>
        <v>1.457355095585914</v>
      </c>
      <c r="E1006" s="5" t="s">
        <v>570</v>
      </c>
      <c r="F1006" s="4">
        <v>1.457355095585914</v>
      </c>
    </row>
    <row r="1007" spans="1:6" x14ac:dyDescent="0.35">
      <c r="A1007" s="5" t="s">
        <v>1183</v>
      </c>
      <c r="B1007" s="5">
        <v>10.5032822757112</v>
      </c>
      <c r="C1007" s="5">
        <f t="shared" si="15"/>
        <v>1.0213250373057388</v>
      </c>
      <c r="E1007" s="5" t="s">
        <v>6301</v>
      </c>
      <c r="F1007" s="4">
        <v>1.0213250373057388</v>
      </c>
    </row>
    <row r="1008" spans="1:6" x14ac:dyDescent="0.35">
      <c r="A1008" s="5" t="s">
        <v>6259</v>
      </c>
      <c r="B1008" s="5">
        <v>17.724288840262599</v>
      </c>
      <c r="C1008" s="5">
        <f t="shared" si="15"/>
        <v>1.2485688188088</v>
      </c>
      <c r="E1008" s="5" t="s">
        <v>4824</v>
      </c>
      <c r="F1008" s="4">
        <v>1.2485688188088</v>
      </c>
    </row>
    <row r="1009" spans="1:6" x14ac:dyDescent="0.35">
      <c r="A1009" s="5" t="s">
        <v>5494</v>
      </c>
      <c r="B1009" s="5">
        <v>5.4704595185995597</v>
      </c>
      <c r="C1009" s="5">
        <f t="shared" si="15"/>
        <v>0.73802380860218719</v>
      </c>
      <c r="E1009" s="5" t="s">
        <v>4721</v>
      </c>
      <c r="F1009" s="4">
        <v>0.73802380860218719</v>
      </c>
    </row>
    <row r="1010" spans="1:6" x14ac:dyDescent="0.35">
      <c r="A1010" s="5" t="s">
        <v>4247</v>
      </c>
      <c r="B1010" s="5">
        <v>24.507658643326</v>
      </c>
      <c r="C1010" s="5">
        <f t="shared" si="15"/>
        <v>1.3893018226003306</v>
      </c>
      <c r="E1010" s="5" t="s">
        <v>6178</v>
      </c>
      <c r="F1010" s="4">
        <v>1.3893018226003306</v>
      </c>
    </row>
    <row r="1011" spans="1:6" x14ac:dyDescent="0.35">
      <c r="A1011" s="5" t="s">
        <v>1423</v>
      </c>
      <c r="B1011" s="5">
        <v>17.724288840262599</v>
      </c>
      <c r="C1011" s="5">
        <f t="shared" si="15"/>
        <v>1.2485688188088</v>
      </c>
      <c r="E1011" s="5" t="s">
        <v>181</v>
      </c>
      <c r="F1011" s="4">
        <v>1.2485688188088</v>
      </c>
    </row>
    <row r="1012" spans="1:6" x14ac:dyDescent="0.35">
      <c r="A1012" s="5" t="s">
        <v>565</v>
      </c>
      <c r="B1012" s="5">
        <v>23.4135667396061</v>
      </c>
      <c r="C1012" s="5">
        <f t="shared" si="15"/>
        <v>1.3694675776153589</v>
      </c>
      <c r="E1012" s="5" t="s">
        <v>5738</v>
      </c>
      <c r="F1012" s="4">
        <v>1.3694675776153589</v>
      </c>
    </row>
    <row r="1013" spans="1:6" x14ac:dyDescent="0.35">
      <c r="A1013" s="5" t="s">
        <v>4547</v>
      </c>
      <c r="B1013" s="5">
        <v>29.7592997811816</v>
      </c>
      <c r="C1013" s="5">
        <f t="shared" si="15"/>
        <v>1.473622708300367</v>
      </c>
      <c r="E1013" s="5" t="s">
        <v>5362</v>
      </c>
      <c r="F1013" s="4">
        <v>1.473622708300367</v>
      </c>
    </row>
    <row r="1014" spans="1:6" x14ac:dyDescent="0.35">
      <c r="A1014" s="5" t="s">
        <v>5789</v>
      </c>
      <c r="B1014" s="5">
        <v>34.792122538293199</v>
      </c>
      <c r="C1014" s="5">
        <f t="shared" si="15"/>
        <v>1.5414809242506011</v>
      </c>
      <c r="E1014" s="5" t="s">
        <v>498</v>
      </c>
      <c r="F1014" s="4">
        <v>1.5414809242506011</v>
      </c>
    </row>
    <row r="1015" spans="1:6" x14ac:dyDescent="0.35">
      <c r="A1015" s="5" t="s">
        <v>1068</v>
      </c>
      <c r="B1015" s="5">
        <v>38.512035010940899</v>
      </c>
      <c r="C1015" s="5">
        <f t="shared" si="15"/>
        <v>1.5855964677442993</v>
      </c>
      <c r="E1015" s="5" t="s">
        <v>6412</v>
      </c>
      <c r="F1015" s="4">
        <v>1.5855964677442993</v>
      </c>
    </row>
    <row r="1016" spans="1:6" x14ac:dyDescent="0.35">
      <c r="A1016" s="5" t="s">
        <v>6010</v>
      </c>
      <c r="B1016" s="5">
        <v>33.916849015317297</v>
      </c>
      <c r="C1016" s="5">
        <f t="shared" si="15"/>
        <v>1.5304154981004414</v>
      </c>
      <c r="E1016" s="5" t="s">
        <v>5821</v>
      </c>
      <c r="F1016" s="4">
        <v>1.5304154981004414</v>
      </c>
    </row>
    <row r="1017" spans="1:6" x14ac:dyDescent="0.35">
      <c r="A1017" s="5" t="s">
        <v>6463</v>
      </c>
      <c r="B1017" s="5">
        <v>28.884026258205701</v>
      </c>
      <c r="C1017" s="5">
        <f t="shared" si="15"/>
        <v>1.4606577311359998</v>
      </c>
      <c r="E1017" s="5" t="s">
        <v>326</v>
      </c>
      <c r="F1017" s="4">
        <v>1.4606577311359998</v>
      </c>
    </row>
    <row r="1018" spans="1:6" x14ac:dyDescent="0.35">
      <c r="A1018" s="5" t="s">
        <v>5120</v>
      </c>
      <c r="B1018" s="5">
        <v>22.319474835886201</v>
      </c>
      <c r="C1018" s="5">
        <f t="shared" si="15"/>
        <v>1.3486839716920671</v>
      </c>
      <c r="E1018" s="5" t="s">
        <v>481</v>
      </c>
      <c r="F1018" s="4">
        <v>1.3486839716920671</v>
      </c>
    </row>
    <row r="1019" spans="1:6" x14ac:dyDescent="0.35">
      <c r="A1019" s="5" t="s">
        <v>4608</v>
      </c>
      <c r="B1019" s="5">
        <v>17.286652078774601</v>
      </c>
      <c r="C1019" s="5">
        <f t="shared" si="15"/>
        <v>1.2377108912205907</v>
      </c>
      <c r="E1019" s="5" t="s">
        <v>1439</v>
      </c>
      <c r="F1019" s="4">
        <v>1.2377108912205907</v>
      </c>
    </row>
    <row r="1020" spans="1:6" x14ac:dyDescent="0.35">
      <c r="A1020" s="5" t="s">
        <v>4593</v>
      </c>
      <c r="B1020" s="5">
        <v>20.131291028446402</v>
      </c>
      <c r="C1020" s="5">
        <f t="shared" si="15"/>
        <v>1.3038716272757054</v>
      </c>
      <c r="E1020" s="5" t="s">
        <v>4808</v>
      </c>
      <c r="F1020" s="4">
        <v>1.3038716272757054</v>
      </c>
    </row>
    <row r="1021" spans="1:6" x14ac:dyDescent="0.35">
      <c r="A1021" s="5" t="s">
        <v>403</v>
      </c>
      <c r="B1021" s="5">
        <v>6.3457330415754898</v>
      </c>
      <c r="C1021" s="5">
        <f t="shared" si="15"/>
        <v>0.80248179782910567</v>
      </c>
      <c r="E1021" s="5" t="s">
        <v>4280</v>
      </c>
      <c r="F1021" s="4">
        <v>0.80248179782910567</v>
      </c>
    </row>
    <row r="1022" spans="1:6" x14ac:dyDescent="0.35">
      <c r="A1022" s="5" t="s">
        <v>1047</v>
      </c>
      <c r="B1022" s="5">
        <v>11.1597374179431</v>
      </c>
      <c r="C1022" s="5">
        <f t="shared" si="15"/>
        <v>1.0476539760280859</v>
      </c>
      <c r="E1022" s="5" t="s">
        <v>5513</v>
      </c>
      <c r="F1022" s="4">
        <v>1.0476539760280859</v>
      </c>
    </row>
    <row r="1023" spans="1:6" x14ac:dyDescent="0.35">
      <c r="A1023" s="5" t="s">
        <v>81</v>
      </c>
      <c r="B1023" s="5">
        <v>4.5951859956236296</v>
      </c>
      <c r="C1023" s="5">
        <f t="shared" si="15"/>
        <v>0.66230309466406878</v>
      </c>
      <c r="E1023" s="5" t="s">
        <v>1382</v>
      </c>
      <c r="F1023" s="4">
        <v>0.66230309466406878</v>
      </c>
    </row>
    <row r="1024" spans="1:6" x14ac:dyDescent="0.35">
      <c r="A1024" s="5" t="s">
        <v>6240</v>
      </c>
      <c r="B1024" s="5">
        <v>42.231947483588598</v>
      </c>
      <c r="C1024" s="5">
        <f t="shared" si="15"/>
        <v>1.6256411089379232</v>
      </c>
      <c r="E1024" s="5" t="s">
        <v>6404</v>
      </c>
      <c r="F1024" s="4">
        <v>1.6256411089379232</v>
      </c>
    </row>
    <row r="1025" spans="1:6" x14ac:dyDescent="0.35">
      <c r="A1025" s="5" t="s">
        <v>264</v>
      </c>
      <c r="B1025" s="5">
        <v>20.350109409190399</v>
      </c>
      <c r="C1025" s="5">
        <f t="shared" si="15"/>
        <v>1.3085667484840855</v>
      </c>
      <c r="E1025" s="5" t="s">
        <v>4704</v>
      </c>
      <c r="F1025" s="4">
        <v>1.3085667484840855</v>
      </c>
    </row>
    <row r="1026" spans="1:6" x14ac:dyDescent="0.35">
      <c r="A1026" s="5" t="s">
        <v>6473</v>
      </c>
      <c r="B1026" s="5">
        <v>9.4091903719912509</v>
      </c>
      <c r="C1026" s="5">
        <f t="shared" si="15"/>
        <v>0.97355225550973645</v>
      </c>
      <c r="E1026" s="5" t="s">
        <v>4314</v>
      </c>
      <c r="F1026" s="4">
        <v>0.97355225550973645</v>
      </c>
    </row>
    <row r="1027" spans="1:6" x14ac:dyDescent="0.35">
      <c r="A1027" s="5" t="s">
        <v>4539</v>
      </c>
      <c r="B1027" s="5">
        <v>10.5032822757112</v>
      </c>
      <c r="C1027" s="5">
        <f t="shared" ref="C1027:C1090" si="16">LOG10(B1027)</f>
        <v>1.0213250373057388</v>
      </c>
      <c r="E1027" s="5" t="s">
        <v>190</v>
      </c>
      <c r="F1027" s="4">
        <v>1.0213250373057388</v>
      </c>
    </row>
    <row r="1028" spans="1:6" x14ac:dyDescent="0.35">
      <c r="A1028" s="5" t="s">
        <v>5794</v>
      </c>
      <c r="B1028" s="5">
        <v>11.1597374179431</v>
      </c>
      <c r="C1028" s="5">
        <f t="shared" si="16"/>
        <v>1.0476539760280859</v>
      </c>
      <c r="E1028" s="5" t="s">
        <v>371</v>
      </c>
      <c r="F1028" s="4">
        <v>1.0476539760280859</v>
      </c>
    </row>
    <row r="1029" spans="1:6" x14ac:dyDescent="0.35">
      <c r="A1029" s="5" t="s">
        <v>5466</v>
      </c>
      <c r="B1029" s="5">
        <v>33.260393873085299</v>
      </c>
      <c r="C1029" s="5">
        <f t="shared" si="16"/>
        <v>1.5219273878749218</v>
      </c>
      <c r="E1029" s="5" t="s">
        <v>6359</v>
      </c>
      <c r="F1029" s="4">
        <v>1.5219273878749218</v>
      </c>
    </row>
    <row r="1030" spans="1:6" x14ac:dyDescent="0.35">
      <c r="A1030" s="5" t="s">
        <v>4203</v>
      </c>
      <c r="B1030" s="5">
        <v>26.258205689277901</v>
      </c>
      <c r="C1030" s="5">
        <f t="shared" si="16"/>
        <v>1.4192650459777747</v>
      </c>
      <c r="E1030" s="5" t="s">
        <v>4356</v>
      </c>
      <c r="F1030" s="4">
        <v>1.4192650459777747</v>
      </c>
    </row>
    <row r="1031" spans="1:6" x14ac:dyDescent="0.35">
      <c r="A1031" s="5" t="s">
        <v>5750</v>
      </c>
      <c r="B1031" s="5">
        <v>17.505470459518602</v>
      </c>
      <c r="C1031" s="5">
        <f t="shared" si="16"/>
        <v>1.2431737869220933</v>
      </c>
      <c r="E1031" s="5" t="s">
        <v>4922</v>
      </c>
      <c r="F1031" s="4">
        <v>1.2431737869220933</v>
      </c>
    </row>
    <row r="1032" spans="1:6" x14ac:dyDescent="0.35">
      <c r="A1032" s="5" t="s">
        <v>5687</v>
      </c>
      <c r="B1032" s="5">
        <v>21.006564551422301</v>
      </c>
      <c r="C1032" s="5">
        <f t="shared" si="16"/>
        <v>1.3223550329697178</v>
      </c>
      <c r="E1032" s="5" t="s">
        <v>1207</v>
      </c>
      <c r="F1032" s="4">
        <v>1.3223550329697178</v>
      </c>
    </row>
    <row r="1033" spans="1:6" x14ac:dyDescent="0.35">
      <c r="A1033" s="5" t="s">
        <v>1228</v>
      </c>
      <c r="B1033" s="5">
        <v>41.356673960612703</v>
      </c>
      <c r="C1033" s="5">
        <f t="shared" si="16"/>
        <v>1.6165456041033941</v>
      </c>
      <c r="E1033" s="5" t="s">
        <v>5063</v>
      </c>
      <c r="F1033" s="4">
        <v>1.6165456041033941</v>
      </c>
    </row>
    <row r="1034" spans="1:6" x14ac:dyDescent="0.35">
      <c r="A1034" s="5" t="s">
        <v>4198</v>
      </c>
      <c r="B1034" s="5">
        <v>17.943107221006599</v>
      </c>
      <c r="C1034" s="5">
        <f t="shared" si="16"/>
        <v>1.2538976523138674</v>
      </c>
      <c r="E1034" s="5" t="s">
        <v>834</v>
      </c>
      <c r="F1034" s="4">
        <v>1.2538976523138674</v>
      </c>
    </row>
    <row r="1035" spans="1:6" x14ac:dyDescent="0.35">
      <c r="A1035" s="5" t="s">
        <v>1442</v>
      </c>
      <c r="B1035" s="5">
        <v>28.008752735229798</v>
      </c>
      <c r="C1035" s="5">
        <f t="shared" si="16"/>
        <v>1.4472937695780188</v>
      </c>
      <c r="E1035" s="5" t="s">
        <v>4361</v>
      </c>
      <c r="F1035" s="4">
        <v>1.4472937695780188</v>
      </c>
    </row>
    <row r="1036" spans="1:6" x14ac:dyDescent="0.35">
      <c r="A1036" s="5" t="s">
        <v>4859</v>
      </c>
      <c r="B1036" s="5">
        <v>23.1947483588621</v>
      </c>
      <c r="C1036" s="5">
        <f t="shared" si="16"/>
        <v>1.3653896651949191</v>
      </c>
      <c r="E1036" s="5" t="s">
        <v>4773</v>
      </c>
      <c r="F1036" s="4">
        <v>1.3653896651949191</v>
      </c>
    </row>
    <row r="1037" spans="1:6" x14ac:dyDescent="0.35">
      <c r="A1037" s="5" t="s">
        <v>6438</v>
      </c>
      <c r="B1037" s="5">
        <v>25.382932166302002</v>
      </c>
      <c r="C1037" s="5">
        <f t="shared" si="16"/>
        <v>1.4045417891570688</v>
      </c>
      <c r="E1037" s="5" t="s">
        <v>4347</v>
      </c>
      <c r="F1037" s="4">
        <v>1.4045417891570688</v>
      </c>
    </row>
    <row r="1038" spans="1:6" x14ac:dyDescent="0.35">
      <c r="A1038" s="5" t="s">
        <v>5307</v>
      </c>
      <c r="B1038" s="5">
        <v>12.472647702407</v>
      </c>
      <c r="C1038" s="5">
        <f t="shared" si="16"/>
        <v>1.0959586556026411</v>
      </c>
      <c r="E1038" s="5" t="s">
        <v>6107</v>
      </c>
      <c r="F1038" s="4">
        <v>1.0959586556026411</v>
      </c>
    </row>
    <row r="1039" spans="1:6" x14ac:dyDescent="0.35">
      <c r="A1039" s="5" t="s">
        <v>4699</v>
      </c>
      <c r="B1039" s="5">
        <v>25.382932166302002</v>
      </c>
      <c r="C1039" s="5">
        <f t="shared" si="16"/>
        <v>1.4045417891570688</v>
      </c>
      <c r="E1039" s="5" t="s">
        <v>4518</v>
      </c>
      <c r="F1039" s="4">
        <v>1.4045417891570688</v>
      </c>
    </row>
    <row r="1040" spans="1:6" x14ac:dyDescent="0.35">
      <c r="A1040" s="5" t="s">
        <v>4548</v>
      </c>
      <c r="B1040" s="5">
        <v>17.724288840262599</v>
      </c>
      <c r="C1040" s="5">
        <f t="shared" si="16"/>
        <v>1.2485688188088</v>
      </c>
      <c r="E1040" s="5" t="s">
        <v>536</v>
      </c>
      <c r="F1040" s="4">
        <v>1.2485688188088</v>
      </c>
    </row>
    <row r="1041" spans="1:6" x14ac:dyDescent="0.35">
      <c r="A1041" s="5" t="s">
        <v>5508</v>
      </c>
      <c r="B1041" s="5">
        <v>8.97155361050328</v>
      </c>
      <c r="C1041" s="5">
        <f t="shared" si="16"/>
        <v>0.95286765664988515</v>
      </c>
      <c r="E1041" s="5" t="s">
        <v>5233</v>
      </c>
      <c r="F1041" s="4">
        <v>0.95286765664988515</v>
      </c>
    </row>
    <row r="1042" spans="1:6" x14ac:dyDescent="0.35">
      <c r="A1042" s="5" t="s">
        <v>296</v>
      </c>
      <c r="B1042" s="5">
        <v>26.695842450765898</v>
      </c>
      <c r="C1042" s="5">
        <f t="shared" si="16"/>
        <v>1.4264436306048986</v>
      </c>
      <c r="E1042" s="5" t="s">
        <v>5615</v>
      </c>
      <c r="F1042" s="4">
        <v>1.4264436306048986</v>
      </c>
    </row>
    <row r="1043" spans="1:6" x14ac:dyDescent="0.35">
      <c r="A1043" s="5" t="s">
        <v>4806</v>
      </c>
      <c r="B1043" s="5">
        <v>34.573304157549202</v>
      </c>
      <c r="C1043" s="5">
        <f t="shared" si="16"/>
        <v>1.538740886884572</v>
      </c>
      <c r="E1043" s="5" t="s">
        <v>1477</v>
      </c>
      <c r="F1043" s="4">
        <v>1.538740886884572</v>
      </c>
    </row>
    <row r="1044" spans="1:6" x14ac:dyDescent="0.35">
      <c r="A1044" s="5" t="s">
        <v>4178</v>
      </c>
      <c r="B1044" s="5">
        <v>43.763676148796499</v>
      </c>
      <c r="C1044" s="5">
        <f t="shared" si="16"/>
        <v>1.6411137955941311</v>
      </c>
      <c r="E1044" s="5" t="s">
        <v>1383</v>
      </c>
      <c r="F1044" s="4">
        <v>1.6411137955941311</v>
      </c>
    </row>
    <row r="1045" spans="1:6" x14ac:dyDescent="0.35">
      <c r="A1045" s="5" t="s">
        <v>5534</v>
      </c>
      <c r="B1045" s="5">
        <v>26.695842450765898</v>
      </c>
      <c r="C1045" s="5">
        <f t="shared" si="16"/>
        <v>1.4264436306048986</v>
      </c>
      <c r="E1045" s="5" t="s">
        <v>1045</v>
      </c>
      <c r="F1045" s="4">
        <v>1.4264436306048986</v>
      </c>
    </row>
    <row r="1046" spans="1:6" x14ac:dyDescent="0.35">
      <c r="A1046" s="5" t="s">
        <v>4742</v>
      </c>
      <c r="B1046" s="5">
        <v>11.8161925601751</v>
      </c>
      <c r="C1046" s="5">
        <f t="shared" si="16"/>
        <v>1.07247755975312</v>
      </c>
      <c r="E1046" s="5" t="s">
        <v>1565</v>
      </c>
      <c r="F1046" s="4">
        <v>1.07247755975312</v>
      </c>
    </row>
    <row r="1047" spans="1:6" x14ac:dyDescent="0.35">
      <c r="A1047" s="5" t="s">
        <v>913</v>
      </c>
      <c r="B1047" s="5">
        <v>14.8796498905908</v>
      </c>
      <c r="C1047" s="5">
        <f t="shared" si="16"/>
        <v>1.1725927126363858</v>
      </c>
      <c r="E1047" s="5" t="s">
        <v>6468</v>
      </c>
      <c r="F1047" s="4">
        <v>1.1725927126363858</v>
      </c>
    </row>
    <row r="1048" spans="1:6" x14ac:dyDescent="0.35">
      <c r="A1048" s="5" t="s">
        <v>1510</v>
      </c>
      <c r="B1048" s="5">
        <v>23.1947483588621</v>
      </c>
      <c r="C1048" s="5">
        <f t="shared" si="16"/>
        <v>1.3653896651949191</v>
      </c>
      <c r="E1048" s="5" t="s">
        <v>625</v>
      </c>
      <c r="F1048" s="4">
        <v>1.3653896651949191</v>
      </c>
    </row>
    <row r="1049" spans="1:6" x14ac:dyDescent="0.35">
      <c r="A1049" s="5" t="s">
        <v>5685</v>
      </c>
      <c r="B1049" s="5">
        <v>6.7833698030634597</v>
      </c>
      <c r="C1049" s="5">
        <f t="shared" si="16"/>
        <v>0.83144549376442256</v>
      </c>
      <c r="E1049" s="5" t="s">
        <v>4295</v>
      </c>
      <c r="F1049" s="4">
        <v>0.83144549376442256</v>
      </c>
    </row>
    <row r="1050" spans="1:6" x14ac:dyDescent="0.35">
      <c r="A1050" s="5" t="s">
        <v>1241</v>
      </c>
      <c r="B1050" s="5">
        <v>26.477024070021901</v>
      </c>
      <c r="C1050" s="5">
        <f t="shared" si="16"/>
        <v>1.4228691702466001</v>
      </c>
      <c r="E1050" s="5" t="s">
        <v>5628</v>
      </c>
      <c r="F1050" s="4">
        <v>1.4228691702466001</v>
      </c>
    </row>
    <row r="1051" spans="1:6" x14ac:dyDescent="0.35">
      <c r="A1051" s="5" t="s">
        <v>5820</v>
      </c>
      <c r="B1051" s="5">
        <v>23.851203501094101</v>
      </c>
      <c r="C1051" s="5">
        <f t="shared" si="16"/>
        <v>1.3775102978707736</v>
      </c>
      <c r="E1051" s="5" t="s">
        <v>5627</v>
      </c>
      <c r="F1051" s="4">
        <v>1.3775102978707736</v>
      </c>
    </row>
    <row r="1052" spans="1:6" x14ac:dyDescent="0.35">
      <c r="A1052" s="5" t="s">
        <v>6072</v>
      </c>
      <c r="B1052" s="5">
        <v>28.884026258205701</v>
      </c>
      <c r="C1052" s="5">
        <f t="shared" si="16"/>
        <v>1.4606577311359998</v>
      </c>
      <c r="E1052" s="5" t="s">
        <v>4624</v>
      </c>
      <c r="F1052" s="4">
        <v>1.4606577311359998</v>
      </c>
    </row>
    <row r="1053" spans="1:6" x14ac:dyDescent="0.35">
      <c r="A1053" s="5" t="s">
        <v>5025</v>
      </c>
      <c r="B1053" s="5">
        <v>3.5010940919037199</v>
      </c>
      <c r="C1053" s="5">
        <f t="shared" si="16"/>
        <v>0.5442037825860746</v>
      </c>
      <c r="E1053" s="5" t="s">
        <v>4741</v>
      </c>
      <c r="F1053" s="4">
        <v>0.5442037825860746</v>
      </c>
    </row>
    <row r="1054" spans="1:6" x14ac:dyDescent="0.35">
      <c r="A1054" s="5" t="s">
        <v>4438</v>
      </c>
      <c r="B1054" s="5">
        <v>29.9781181619256</v>
      </c>
      <c r="C1054" s="5">
        <f t="shared" si="16"/>
        <v>1.4768043670865565</v>
      </c>
      <c r="E1054" s="5" t="s">
        <v>5122</v>
      </c>
      <c r="F1054" s="4">
        <v>1.4768043670865565</v>
      </c>
    </row>
    <row r="1055" spans="1:6" x14ac:dyDescent="0.35">
      <c r="A1055" s="5" t="s">
        <v>5895</v>
      </c>
      <c r="B1055" s="5">
        <v>33.6980306345733</v>
      </c>
      <c r="C1055" s="5">
        <f t="shared" si="16"/>
        <v>1.5276045207666127</v>
      </c>
      <c r="E1055" s="5" t="s">
        <v>513</v>
      </c>
      <c r="F1055" s="4">
        <v>1.5276045207666127</v>
      </c>
    </row>
    <row r="1056" spans="1:6" x14ac:dyDescent="0.35">
      <c r="A1056" s="5" t="s">
        <v>538</v>
      </c>
      <c r="B1056" s="5">
        <v>13.7855579868709</v>
      </c>
      <c r="C1056" s="5">
        <f t="shared" si="16"/>
        <v>1.1394243493837315</v>
      </c>
      <c r="E1056" s="5" t="s">
        <v>5472</v>
      </c>
      <c r="F1056" s="4">
        <v>1.1394243493837315</v>
      </c>
    </row>
    <row r="1057" spans="1:6" x14ac:dyDescent="0.35">
      <c r="A1057" s="5" t="s">
        <v>4565</v>
      </c>
      <c r="B1057" s="5">
        <v>30.634573304157499</v>
      </c>
      <c r="C1057" s="5">
        <f t="shared" si="16"/>
        <v>1.4862118356083871</v>
      </c>
      <c r="E1057" s="5" t="s">
        <v>4182</v>
      </c>
      <c r="F1057" s="4">
        <v>1.4862118356083871</v>
      </c>
    </row>
    <row r="1058" spans="1:6" x14ac:dyDescent="0.35">
      <c r="A1058" s="5" t="s">
        <v>1235</v>
      </c>
      <c r="B1058" s="5">
        <v>13.347921225382899</v>
      </c>
      <c r="C1058" s="5">
        <f t="shared" si="16"/>
        <v>1.1254136349409158</v>
      </c>
      <c r="E1058" s="5" t="s">
        <v>297</v>
      </c>
      <c r="F1058" s="4">
        <v>1.1254136349409158</v>
      </c>
    </row>
    <row r="1059" spans="1:6" x14ac:dyDescent="0.35">
      <c r="A1059" s="5" t="s">
        <v>5402</v>
      </c>
      <c r="B1059" s="5">
        <v>30.853391684901499</v>
      </c>
      <c r="C1059" s="5">
        <f t="shared" si="16"/>
        <v>1.4893029125855293</v>
      </c>
      <c r="E1059" s="5" t="s">
        <v>4615</v>
      </c>
      <c r="F1059" s="4">
        <v>1.4893029125855293</v>
      </c>
    </row>
    <row r="1060" spans="1:6" x14ac:dyDescent="0.35">
      <c r="A1060" s="5" t="s">
        <v>4482</v>
      </c>
      <c r="B1060" s="5">
        <v>28.008752735229798</v>
      </c>
      <c r="C1060" s="5">
        <f t="shared" si="16"/>
        <v>1.4472937695780188</v>
      </c>
      <c r="E1060" s="5" t="s">
        <v>6232</v>
      </c>
      <c r="F1060" s="4">
        <v>1.4472937695780188</v>
      </c>
    </row>
    <row r="1061" spans="1:6" x14ac:dyDescent="0.35">
      <c r="A1061" s="5" t="s">
        <v>1399</v>
      </c>
      <c r="B1061" s="5">
        <v>5.4704595185995597</v>
      </c>
      <c r="C1061" s="5">
        <f t="shared" si="16"/>
        <v>0.73802380860218719</v>
      </c>
      <c r="E1061" s="5" t="s">
        <v>4297</v>
      </c>
      <c r="F1061" s="4">
        <v>0.73802380860218719</v>
      </c>
    </row>
    <row r="1062" spans="1:6" x14ac:dyDescent="0.35">
      <c r="A1062" s="5" t="s">
        <v>6009</v>
      </c>
      <c r="B1062" s="5">
        <v>15.0984682713348</v>
      </c>
      <c r="C1062" s="5">
        <f t="shared" si="16"/>
        <v>1.1789328906674053</v>
      </c>
      <c r="E1062" s="5" t="s">
        <v>4360</v>
      </c>
      <c r="F1062" s="4">
        <v>1.1789328906674053</v>
      </c>
    </row>
    <row r="1063" spans="1:6" x14ac:dyDescent="0.35">
      <c r="A1063" s="5" t="s">
        <v>4863</v>
      </c>
      <c r="B1063" s="5">
        <v>24.070021881838102</v>
      </c>
      <c r="C1063" s="5">
        <f t="shared" si="16"/>
        <v>1.3814764850883754</v>
      </c>
      <c r="E1063" s="5" t="s">
        <v>6104</v>
      </c>
      <c r="F1063" s="4">
        <v>1.3814764850883754</v>
      </c>
    </row>
    <row r="1064" spans="1:6" x14ac:dyDescent="0.35">
      <c r="A1064" s="5" t="s">
        <v>6054</v>
      </c>
      <c r="B1064" s="5">
        <v>24.070021881838102</v>
      </c>
      <c r="C1064" s="5">
        <f t="shared" si="16"/>
        <v>1.3814764850883754</v>
      </c>
      <c r="E1064" s="5" t="s">
        <v>515</v>
      </c>
      <c r="F1064" s="4">
        <v>1.3814764850883754</v>
      </c>
    </row>
    <row r="1065" spans="1:6" x14ac:dyDescent="0.35">
      <c r="A1065" s="5" t="s">
        <v>661</v>
      </c>
      <c r="B1065" s="5">
        <v>19.912472647702401</v>
      </c>
      <c r="C1065" s="5">
        <f t="shared" si="16"/>
        <v>1.2991251922512432</v>
      </c>
      <c r="E1065" s="5" t="s">
        <v>6077</v>
      </c>
      <c r="F1065" s="4">
        <v>1.2991251922512432</v>
      </c>
    </row>
    <row r="1066" spans="1:6" x14ac:dyDescent="0.35">
      <c r="A1066" s="5" t="s">
        <v>5067</v>
      </c>
      <c r="B1066" s="5">
        <v>29.7592997811816</v>
      </c>
      <c r="C1066" s="5">
        <f t="shared" si="16"/>
        <v>1.473622708300367</v>
      </c>
      <c r="E1066" s="5" t="s">
        <v>550</v>
      </c>
      <c r="F1066" s="4">
        <v>1.473622708300367</v>
      </c>
    </row>
    <row r="1067" spans="1:6" x14ac:dyDescent="0.35">
      <c r="A1067" s="5" t="s">
        <v>6140</v>
      </c>
      <c r="B1067" s="5">
        <v>15.754923413566701</v>
      </c>
      <c r="C1067" s="5">
        <f t="shared" si="16"/>
        <v>1.1974162963614172</v>
      </c>
      <c r="E1067" s="5" t="s">
        <v>4966</v>
      </c>
      <c r="F1067" s="4">
        <v>1.1974162963614172</v>
      </c>
    </row>
    <row r="1068" spans="1:6" x14ac:dyDescent="0.35">
      <c r="A1068" s="5" t="s">
        <v>4910</v>
      </c>
      <c r="B1068" s="5">
        <v>34.135667396061301</v>
      </c>
      <c r="C1068" s="5">
        <f t="shared" si="16"/>
        <v>1.5332083982846119</v>
      </c>
      <c r="E1068" s="5" t="s">
        <v>1364</v>
      </c>
      <c r="F1068" s="4">
        <v>1.5332083982846119</v>
      </c>
    </row>
    <row r="1069" spans="1:6" x14ac:dyDescent="0.35">
      <c r="A1069" s="5" t="s">
        <v>1032</v>
      </c>
      <c r="B1069" s="5">
        <v>3.06345733041575</v>
      </c>
      <c r="C1069" s="5">
        <f t="shared" si="16"/>
        <v>0.4862118356083871</v>
      </c>
      <c r="E1069" s="5" t="s">
        <v>5249</v>
      </c>
      <c r="F1069" s="4">
        <v>0.4862118356083871</v>
      </c>
    </row>
    <row r="1070" spans="1:6" x14ac:dyDescent="0.35">
      <c r="A1070" s="5" t="s">
        <v>6195</v>
      </c>
      <c r="B1070" s="5">
        <v>23.851203501094101</v>
      </c>
      <c r="C1070" s="5">
        <f t="shared" si="16"/>
        <v>1.3775102978707736</v>
      </c>
      <c r="E1070" s="5" t="s">
        <v>609</v>
      </c>
      <c r="F1070" s="4">
        <v>1.3775102978707736</v>
      </c>
    </row>
    <row r="1071" spans="1:6" x14ac:dyDescent="0.35">
      <c r="A1071" s="5" t="s">
        <v>5622</v>
      </c>
      <c r="B1071" s="5">
        <v>30.196936542669601</v>
      </c>
      <c r="C1071" s="5">
        <f t="shared" si="16"/>
        <v>1.4799628863313865</v>
      </c>
      <c r="E1071" s="5" t="s">
        <v>5869</v>
      </c>
      <c r="F1071" s="4">
        <v>1.4799628863313865</v>
      </c>
    </row>
    <row r="1072" spans="1:6" x14ac:dyDescent="0.35">
      <c r="A1072" s="5" t="s">
        <v>969</v>
      </c>
      <c r="B1072" s="5">
        <v>18.380743982494501</v>
      </c>
      <c r="C1072" s="5">
        <f t="shared" si="16"/>
        <v>1.2643630859920307</v>
      </c>
      <c r="E1072" s="5" t="s">
        <v>5770</v>
      </c>
      <c r="F1072" s="4">
        <v>1.2643630859920307</v>
      </c>
    </row>
    <row r="1073" spans="1:6" x14ac:dyDescent="0.35">
      <c r="A1073" s="5" t="s">
        <v>6229</v>
      </c>
      <c r="B1073" s="5">
        <v>41.5754923413567</v>
      </c>
      <c r="C1073" s="5">
        <f t="shared" si="16"/>
        <v>1.6188374008829791</v>
      </c>
      <c r="E1073" s="5" t="s">
        <v>4098</v>
      </c>
      <c r="F1073" s="4">
        <v>1.6188374008829791</v>
      </c>
    </row>
    <row r="1074" spans="1:6" x14ac:dyDescent="0.35">
      <c r="A1074" s="5" t="s">
        <v>4317</v>
      </c>
      <c r="B1074" s="5">
        <v>35.010940919037203</v>
      </c>
      <c r="C1074" s="5">
        <f t="shared" si="16"/>
        <v>1.5442037825860746</v>
      </c>
      <c r="E1074" s="5" t="s">
        <v>4899</v>
      </c>
      <c r="F1074" s="4">
        <v>1.5442037825860746</v>
      </c>
    </row>
    <row r="1075" spans="1:6" x14ac:dyDescent="0.35">
      <c r="A1075" s="5" t="s">
        <v>5993</v>
      </c>
      <c r="B1075" s="5">
        <v>26.0393873085339</v>
      </c>
      <c r="C1075" s="5">
        <f t="shared" si="16"/>
        <v>1.4156307613226802</v>
      </c>
      <c r="E1075" s="5" t="s">
        <v>4561</v>
      </c>
      <c r="F1075" s="4">
        <v>1.4156307613226802</v>
      </c>
    </row>
    <row r="1076" spans="1:6" x14ac:dyDescent="0.35">
      <c r="A1076" s="5" t="s">
        <v>5269</v>
      </c>
      <c r="B1076" s="5">
        <v>9.1903719912472592</v>
      </c>
      <c r="C1076" s="5">
        <f t="shared" si="16"/>
        <v>0.96333309032805003</v>
      </c>
      <c r="E1076" s="5" t="s">
        <v>217</v>
      </c>
      <c r="F1076" s="4">
        <v>0.96333309032805003</v>
      </c>
    </row>
    <row r="1077" spans="1:6" x14ac:dyDescent="0.35">
      <c r="A1077" s="5" t="s">
        <v>5467</v>
      </c>
      <c r="B1077" s="5">
        <v>26.914660831509799</v>
      </c>
      <c r="C1077" s="5">
        <f t="shared" si="16"/>
        <v>1.429988911369547</v>
      </c>
      <c r="E1077" s="5" t="s">
        <v>1314</v>
      </c>
      <c r="F1077" s="4">
        <v>1.429988911369547</v>
      </c>
    </row>
    <row r="1078" spans="1:6" x14ac:dyDescent="0.35">
      <c r="A1078" s="5" t="s">
        <v>5406</v>
      </c>
      <c r="B1078" s="5">
        <v>22.1006564551422</v>
      </c>
      <c r="C1078" s="5">
        <f t="shared" si="16"/>
        <v>1.3444051737127918</v>
      </c>
      <c r="E1078" s="5" t="s">
        <v>4879</v>
      </c>
      <c r="F1078" s="4">
        <v>1.3444051737127918</v>
      </c>
    </row>
    <row r="1079" spans="1:6" x14ac:dyDescent="0.35">
      <c r="A1079" s="5" t="s">
        <v>702</v>
      </c>
      <c r="B1079" s="5">
        <v>6.7833698030634597</v>
      </c>
      <c r="C1079" s="5">
        <f t="shared" si="16"/>
        <v>0.83144549376442256</v>
      </c>
      <c r="E1079" s="5" t="s">
        <v>6284</v>
      </c>
      <c r="F1079" s="4">
        <v>0.83144549376442256</v>
      </c>
    </row>
    <row r="1080" spans="1:6" x14ac:dyDescent="0.35">
      <c r="A1080" s="5" t="s">
        <v>959</v>
      </c>
      <c r="B1080" s="5">
        <v>25.164113785558001</v>
      </c>
      <c r="C1080" s="5">
        <f t="shared" si="16"/>
        <v>1.4007816402837616</v>
      </c>
      <c r="E1080" s="5" t="s">
        <v>4825</v>
      </c>
      <c r="F1080" s="4">
        <v>1.4007816402837616</v>
      </c>
    </row>
    <row r="1081" spans="1:6" x14ac:dyDescent="0.35">
      <c r="A1081" s="5" t="s">
        <v>5675</v>
      </c>
      <c r="B1081" s="5">
        <v>32.166301969365399</v>
      </c>
      <c r="C1081" s="5">
        <f t="shared" si="16"/>
        <v>1.5074011346783256</v>
      </c>
      <c r="E1081" s="5" t="s">
        <v>969</v>
      </c>
      <c r="F1081" s="4">
        <v>1.5074011346783256</v>
      </c>
    </row>
    <row r="1082" spans="1:6" x14ac:dyDescent="0.35">
      <c r="A1082" s="5" t="s">
        <v>5751</v>
      </c>
      <c r="B1082" s="5">
        <v>14.2231947483589</v>
      </c>
      <c r="C1082" s="5">
        <f t="shared" si="16"/>
        <v>1.1529971565730064</v>
      </c>
      <c r="E1082" s="5" t="s">
        <v>4228</v>
      </c>
      <c r="F1082" s="4">
        <v>1.1529971565730064</v>
      </c>
    </row>
    <row r="1083" spans="1:6" x14ac:dyDescent="0.35">
      <c r="A1083" s="5" t="s">
        <v>404</v>
      </c>
      <c r="B1083" s="5">
        <v>15.754923413566701</v>
      </c>
      <c r="C1083" s="5">
        <f t="shared" si="16"/>
        <v>1.1974162963614172</v>
      </c>
      <c r="E1083" s="5" t="s">
        <v>4362</v>
      </c>
      <c r="F1083" s="4">
        <v>1.1974162963614172</v>
      </c>
    </row>
    <row r="1084" spans="1:6" x14ac:dyDescent="0.35">
      <c r="A1084" s="5" t="s">
        <v>4706</v>
      </c>
      <c r="B1084" s="5">
        <v>26.477024070021901</v>
      </c>
      <c r="C1084" s="5">
        <f t="shared" si="16"/>
        <v>1.4228691702466001</v>
      </c>
      <c r="E1084" s="5" t="s">
        <v>5923</v>
      </c>
      <c r="F1084" s="4">
        <v>1.4228691702466001</v>
      </c>
    </row>
    <row r="1085" spans="1:6" x14ac:dyDescent="0.35">
      <c r="A1085" s="5" t="s">
        <v>5173</v>
      </c>
      <c r="B1085" s="5">
        <v>15.754923413566701</v>
      </c>
      <c r="C1085" s="5">
        <f t="shared" si="16"/>
        <v>1.1974162963614172</v>
      </c>
      <c r="E1085" s="5" t="s">
        <v>5620</v>
      </c>
      <c r="F1085" s="4">
        <v>1.1974162963614172</v>
      </c>
    </row>
    <row r="1086" spans="1:6" x14ac:dyDescent="0.35">
      <c r="A1086" s="5" t="s">
        <v>5513</v>
      </c>
      <c r="B1086" s="5">
        <v>19.4748358862144</v>
      </c>
      <c r="C1086" s="5">
        <f t="shared" si="16"/>
        <v>1.2894738065750617</v>
      </c>
      <c r="E1086" s="5" t="s">
        <v>443</v>
      </c>
      <c r="F1086" s="4">
        <v>1.2894738065750617</v>
      </c>
    </row>
    <row r="1087" spans="1:6" x14ac:dyDescent="0.35">
      <c r="A1087" s="5" t="s">
        <v>5867</v>
      </c>
      <c r="B1087" s="5">
        <v>25.601750547045999</v>
      </c>
      <c r="C1087" s="5">
        <f t="shared" si="16"/>
        <v>1.4082696616763122</v>
      </c>
      <c r="E1087" s="5" t="s">
        <v>1056</v>
      </c>
      <c r="F1087" s="4">
        <v>1.4082696616763122</v>
      </c>
    </row>
    <row r="1088" spans="1:6" x14ac:dyDescent="0.35">
      <c r="A1088" s="5" t="s">
        <v>1186</v>
      </c>
      <c r="B1088" s="5">
        <v>25.382932166302002</v>
      </c>
      <c r="C1088" s="5">
        <f t="shared" si="16"/>
        <v>1.4045417891570688</v>
      </c>
      <c r="E1088" s="5" t="s">
        <v>4318</v>
      </c>
      <c r="F1088" s="4">
        <v>1.4045417891570688</v>
      </c>
    </row>
    <row r="1089" spans="1:6" x14ac:dyDescent="0.35">
      <c r="A1089" s="5" t="s">
        <v>5502</v>
      </c>
      <c r="B1089" s="5">
        <v>6.5645514223194699</v>
      </c>
      <c r="C1089" s="5">
        <f t="shared" si="16"/>
        <v>0.81720505464981186</v>
      </c>
      <c r="E1089" s="5" t="s">
        <v>4428</v>
      </c>
      <c r="F1089" s="4">
        <v>0.81720505464981186</v>
      </c>
    </row>
    <row r="1090" spans="1:6" x14ac:dyDescent="0.35">
      <c r="A1090" s="5" t="s">
        <v>530</v>
      </c>
      <c r="B1090" s="5">
        <v>38.293216630196902</v>
      </c>
      <c r="C1090" s="5">
        <f t="shared" si="16"/>
        <v>1.5831218486164438</v>
      </c>
      <c r="E1090" s="5" t="s">
        <v>6155</v>
      </c>
      <c r="F1090" s="4">
        <v>1.5831218486164438</v>
      </c>
    </row>
    <row r="1091" spans="1:6" x14ac:dyDescent="0.35">
      <c r="A1091" s="5" t="s">
        <v>5939</v>
      </c>
      <c r="B1091" s="5">
        <v>23.1947483588621</v>
      </c>
      <c r="C1091" s="5">
        <f t="shared" ref="C1091:C1154" si="17">LOG10(B1091)</f>
        <v>1.3653896651949191</v>
      </c>
      <c r="E1091" s="5" t="s">
        <v>4175</v>
      </c>
      <c r="F1091" s="4">
        <v>1.3653896651949191</v>
      </c>
    </row>
    <row r="1092" spans="1:6" x14ac:dyDescent="0.35">
      <c r="A1092" s="5" t="s">
        <v>1027</v>
      </c>
      <c r="B1092" s="5">
        <v>3.7199124726477</v>
      </c>
      <c r="C1092" s="5">
        <f t="shared" si="17"/>
        <v>0.57053272130842347</v>
      </c>
      <c r="E1092" s="5" t="s">
        <v>5914</v>
      </c>
      <c r="F1092" s="4">
        <v>0.57053272130842347</v>
      </c>
    </row>
    <row r="1093" spans="1:6" x14ac:dyDescent="0.35">
      <c r="A1093" s="5" t="s">
        <v>4773</v>
      </c>
      <c r="B1093" s="5">
        <v>19.256017505470499</v>
      </c>
      <c r="C1093" s="5">
        <f t="shared" si="17"/>
        <v>1.2845664720803194</v>
      </c>
      <c r="E1093" s="5" t="s">
        <v>5094</v>
      </c>
      <c r="F1093" s="4">
        <v>1.2845664720803194</v>
      </c>
    </row>
    <row r="1094" spans="1:6" x14ac:dyDescent="0.35">
      <c r="A1094" s="5" t="s">
        <v>6035</v>
      </c>
      <c r="B1094" s="5">
        <v>31.509846827133501</v>
      </c>
      <c r="C1094" s="5">
        <f t="shared" si="17"/>
        <v>1.4984462920253998</v>
      </c>
      <c r="E1094" s="5" t="s">
        <v>4588</v>
      </c>
      <c r="F1094" s="4">
        <v>1.4984462920253998</v>
      </c>
    </row>
    <row r="1095" spans="1:6" x14ac:dyDescent="0.35">
      <c r="A1095" s="5" t="s">
        <v>5472</v>
      </c>
      <c r="B1095" s="5">
        <v>18.818380743982502</v>
      </c>
      <c r="C1095" s="5">
        <f t="shared" si="17"/>
        <v>1.2745822511737177</v>
      </c>
      <c r="E1095" s="5" t="s">
        <v>1338</v>
      </c>
      <c r="F1095" s="4">
        <v>1.2745822511737177</v>
      </c>
    </row>
    <row r="1096" spans="1:6" x14ac:dyDescent="0.35">
      <c r="A1096" s="5" t="s">
        <v>4990</v>
      </c>
      <c r="B1096" s="5">
        <v>13.129102844638901</v>
      </c>
      <c r="C1096" s="5">
        <f t="shared" si="17"/>
        <v>1.1182350503137919</v>
      </c>
      <c r="E1096" s="5" t="s">
        <v>5552</v>
      </c>
      <c r="F1096" s="4">
        <v>1.1182350503137919</v>
      </c>
    </row>
    <row r="1097" spans="1:6" x14ac:dyDescent="0.35">
      <c r="A1097" s="5" t="s">
        <v>774</v>
      </c>
      <c r="B1097" s="5">
        <v>32.6039387308534</v>
      </c>
      <c r="C1097" s="5">
        <f t="shared" si="17"/>
        <v>1.5132700683424238</v>
      </c>
      <c r="E1097" s="5" t="s">
        <v>1502</v>
      </c>
      <c r="F1097" s="4">
        <v>1.5132700683424238</v>
      </c>
    </row>
    <row r="1098" spans="1:6" x14ac:dyDescent="0.35">
      <c r="A1098" s="5" t="s">
        <v>695</v>
      </c>
      <c r="B1098" s="5">
        <v>5.4704595185995597</v>
      </c>
      <c r="C1098" s="5">
        <f t="shared" si="17"/>
        <v>0.73802380860218719</v>
      </c>
      <c r="E1098" s="5" t="s">
        <v>4682</v>
      </c>
      <c r="F1098" s="4">
        <v>0.73802380860218719</v>
      </c>
    </row>
    <row r="1099" spans="1:6" x14ac:dyDescent="0.35">
      <c r="A1099" s="5" t="s">
        <v>6036</v>
      </c>
      <c r="B1099" s="5">
        <v>17.067833698030601</v>
      </c>
      <c r="C1099" s="5">
        <f t="shared" si="17"/>
        <v>1.2321784026206293</v>
      </c>
      <c r="E1099" s="5" t="s">
        <v>5716</v>
      </c>
      <c r="F1099" s="4">
        <v>1.2321784026206293</v>
      </c>
    </row>
    <row r="1100" spans="1:6" x14ac:dyDescent="0.35">
      <c r="A1100" s="5" t="s">
        <v>6399</v>
      </c>
      <c r="B1100" s="5">
        <v>15.317286652078799</v>
      </c>
      <c r="C1100" s="5">
        <f t="shared" si="17"/>
        <v>1.1851818399444074</v>
      </c>
      <c r="E1100" s="5" t="s">
        <v>5636</v>
      </c>
      <c r="F1100" s="4">
        <v>1.1851818399444074</v>
      </c>
    </row>
    <row r="1101" spans="1:6" x14ac:dyDescent="0.35">
      <c r="A1101" s="5" t="s">
        <v>4173</v>
      </c>
      <c r="B1101" s="5">
        <v>31.0722100656455</v>
      </c>
      <c r="C1101" s="5">
        <f t="shared" si="17"/>
        <v>1.4923721443132061</v>
      </c>
      <c r="E1101" s="5" t="s">
        <v>4850</v>
      </c>
      <c r="F1101" s="4">
        <v>1.4923721443132061</v>
      </c>
    </row>
    <row r="1102" spans="1:6" x14ac:dyDescent="0.35">
      <c r="A1102" s="5" t="s">
        <v>5335</v>
      </c>
      <c r="B1102" s="5">
        <v>7.8774617067833699</v>
      </c>
      <c r="C1102" s="5">
        <f t="shared" si="17"/>
        <v>0.89638630069743708</v>
      </c>
      <c r="E1102" s="5" t="s">
        <v>5388</v>
      </c>
      <c r="F1102" s="4">
        <v>0.89638630069743708</v>
      </c>
    </row>
    <row r="1103" spans="1:6" x14ac:dyDescent="0.35">
      <c r="A1103" s="5" t="s">
        <v>5071</v>
      </c>
      <c r="B1103" s="5">
        <v>24.507658643326</v>
      </c>
      <c r="C1103" s="5">
        <f t="shared" si="17"/>
        <v>1.3893018226003306</v>
      </c>
      <c r="E1103" s="5" t="s">
        <v>4115</v>
      </c>
      <c r="F1103" s="4">
        <v>1.3893018226003306</v>
      </c>
    </row>
    <row r="1104" spans="1:6" x14ac:dyDescent="0.35">
      <c r="A1104" s="5" t="s">
        <v>5741</v>
      </c>
      <c r="B1104" s="5">
        <v>11.1597374179431</v>
      </c>
      <c r="C1104" s="5">
        <f t="shared" si="17"/>
        <v>1.0476539760280859</v>
      </c>
      <c r="E1104" s="5" t="s">
        <v>1554</v>
      </c>
      <c r="F1104" s="4">
        <v>1.0476539760280859</v>
      </c>
    </row>
    <row r="1105" spans="1:6" x14ac:dyDescent="0.35">
      <c r="A1105" s="5" t="s">
        <v>1176</v>
      </c>
      <c r="B1105" s="5">
        <v>4.8140043763676204</v>
      </c>
      <c r="C1105" s="5">
        <f t="shared" si="17"/>
        <v>0.68250648075235654</v>
      </c>
      <c r="E1105" s="5" t="s">
        <v>157</v>
      </c>
      <c r="F1105" s="4">
        <v>0.68250648075235654</v>
      </c>
    </row>
    <row r="1106" spans="1:6" x14ac:dyDescent="0.35">
      <c r="A1106" s="5" t="s">
        <v>5111</v>
      </c>
      <c r="B1106" s="5">
        <v>29.540481400437599</v>
      </c>
      <c r="C1106" s="5">
        <f t="shared" si="17"/>
        <v>1.4704175684251553</v>
      </c>
      <c r="E1106" s="5" t="s">
        <v>758</v>
      </c>
      <c r="F1106" s="4">
        <v>1.4704175684251553</v>
      </c>
    </row>
    <row r="1107" spans="1:6" x14ac:dyDescent="0.35">
      <c r="A1107" s="5" t="s">
        <v>6407</v>
      </c>
      <c r="B1107" s="5">
        <v>17.505470459518602</v>
      </c>
      <c r="C1107" s="5">
        <f t="shared" si="17"/>
        <v>1.2431737869220933</v>
      </c>
      <c r="E1107" s="5" t="s">
        <v>6220</v>
      </c>
      <c r="F1107" s="4">
        <v>1.2431737869220933</v>
      </c>
    </row>
    <row r="1108" spans="1:6" x14ac:dyDescent="0.35">
      <c r="A1108" s="5" t="s">
        <v>4461</v>
      </c>
      <c r="B1108" s="5">
        <v>30.634573304157499</v>
      </c>
      <c r="C1108" s="5">
        <f t="shared" si="17"/>
        <v>1.4862118356083871</v>
      </c>
      <c r="E1108" s="5" t="s">
        <v>6163</v>
      </c>
      <c r="F1108" s="4">
        <v>1.4862118356083871</v>
      </c>
    </row>
    <row r="1109" spans="1:6" x14ac:dyDescent="0.35">
      <c r="A1109" s="5" t="s">
        <v>6184</v>
      </c>
      <c r="B1109" s="5">
        <v>32.6039387308534</v>
      </c>
      <c r="C1109" s="5">
        <f t="shared" si="17"/>
        <v>1.5132700683424238</v>
      </c>
      <c r="E1109" s="5" t="s">
        <v>173</v>
      </c>
      <c r="F1109" s="4">
        <v>1.5132700683424238</v>
      </c>
    </row>
    <row r="1110" spans="1:6" x14ac:dyDescent="0.35">
      <c r="A1110" s="5" t="s">
        <v>4994</v>
      </c>
      <c r="B1110" s="5">
        <v>29.9781181619256</v>
      </c>
      <c r="C1110" s="5">
        <f t="shared" si="17"/>
        <v>1.4768043670865565</v>
      </c>
      <c r="E1110" s="5" t="s">
        <v>5096</v>
      </c>
      <c r="F1110" s="4">
        <v>1.4768043670865565</v>
      </c>
    </row>
    <row r="1111" spans="1:6" x14ac:dyDescent="0.35">
      <c r="A1111" s="5" t="s">
        <v>4182</v>
      </c>
      <c r="B1111" s="5">
        <v>18.818380743982502</v>
      </c>
      <c r="C1111" s="5">
        <f t="shared" si="17"/>
        <v>1.2745822511737177</v>
      </c>
      <c r="E1111" s="5" t="s">
        <v>1276</v>
      </c>
      <c r="F1111" s="4">
        <v>1.2745822511737177</v>
      </c>
    </row>
    <row r="1112" spans="1:6" x14ac:dyDescent="0.35">
      <c r="A1112" s="5" t="s">
        <v>4342</v>
      </c>
      <c r="B1112" s="5">
        <v>28.6652078774617</v>
      </c>
      <c r="C1112" s="5">
        <f t="shared" si="17"/>
        <v>1.457355095585914</v>
      </c>
      <c r="E1112" s="5" t="s">
        <v>4821</v>
      </c>
      <c r="F1112" s="4">
        <v>1.457355095585914</v>
      </c>
    </row>
    <row r="1113" spans="1:6" x14ac:dyDescent="0.35">
      <c r="A1113" s="5" t="s">
        <v>1053</v>
      </c>
      <c r="B1113" s="5">
        <v>11.378555798687101</v>
      </c>
      <c r="C1113" s="5">
        <f t="shared" si="17"/>
        <v>1.0560871435649493</v>
      </c>
      <c r="E1113" s="5" t="s">
        <v>4198</v>
      </c>
      <c r="F1113" s="4">
        <v>1.0560871435649493</v>
      </c>
    </row>
    <row r="1114" spans="1:6" x14ac:dyDescent="0.35">
      <c r="A1114" s="5" t="s">
        <v>1398</v>
      </c>
      <c r="B1114" s="5">
        <v>16.192560175054702</v>
      </c>
      <c r="C1114" s="5">
        <f t="shared" si="17"/>
        <v>1.2093155196611258</v>
      </c>
      <c r="E1114" s="5" t="s">
        <v>399</v>
      </c>
      <c r="F1114" s="4">
        <v>1.2093155196611258</v>
      </c>
    </row>
    <row r="1115" spans="1:6" x14ac:dyDescent="0.35">
      <c r="A1115" s="5" t="s">
        <v>1382</v>
      </c>
      <c r="B1115" s="5">
        <v>19.4748358862144</v>
      </c>
      <c r="C1115" s="5">
        <f t="shared" si="17"/>
        <v>1.2894738065750617</v>
      </c>
      <c r="E1115" s="5" t="s">
        <v>567</v>
      </c>
      <c r="F1115" s="4">
        <v>1.2894738065750617</v>
      </c>
    </row>
    <row r="1116" spans="1:6" x14ac:dyDescent="0.35">
      <c r="A1116" s="5" t="s">
        <v>528</v>
      </c>
      <c r="B1116" s="5">
        <v>26.914660831509799</v>
      </c>
      <c r="C1116" s="5">
        <f t="shared" si="17"/>
        <v>1.429988911369547</v>
      </c>
      <c r="E1116" s="5" t="s">
        <v>5353</v>
      </c>
      <c r="F1116" s="4">
        <v>1.429988911369547</v>
      </c>
    </row>
    <row r="1117" spans="1:6" x14ac:dyDescent="0.35">
      <c r="A1117" s="5" t="s">
        <v>5810</v>
      </c>
      <c r="B1117" s="5">
        <v>26.914660831509799</v>
      </c>
      <c r="C1117" s="5">
        <f t="shared" si="17"/>
        <v>1.429988911369547</v>
      </c>
      <c r="E1117" s="5" t="s">
        <v>4177</v>
      </c>
      <c r="F1117" s="4">
        <v>1.429988911369547</v>
      </c>
    </row>
    <row r="1118" spans="1:6" x14ac:dyDescent="0.35">
      <c r="A1118" s="5" t="s">
        <v>4300</v>
      </c>
      <c r="B1118" s="5">
        <v>15.317286652078799</v>
      </c>
      <c r="C1118" s="5">
        <f t="shared" si="17"/>
        <v>1.1851818399444074</v>
      </c>
      <c r="E1118" s="5" t="s">
        <v>4507</v>
      </c>
      <c r="F1118" s="4">
        <v>1.1851818399444074</v>
      </c>
    </row>
    <row r="1119" spans="1:6" x14ac:dyDescent="0.35">
      <c r="A1119" s="5" t="s">
        <v>6065</v>
      </c>
      <c r="B1119" s="5">
        <v>25.382932166302002</v>
      </c>
      <c r="C1119" s="5">
        <f t="shared" si="17"/>
        <v>1.4045417891570688</v>
      </c>
      <c r="E1119" s="5" t="s">
        <v>4275</v>
      </c>
      <c r="F1119" s="4">
        <v>1.4045417891570688</v>
      </c>
    </row>
    <row r="1120" spans="1:6" x14ac:dyDescent="0.35">
      <c r="A1120" s="5" t="s">
        <v>171</v>
      </c>
      <c r="B1120" s="5">
        <v>11.8161925601751</v>
      </c>
      <c r="C1120" s="5">
        <f t="shared" si="17"/>
        <v>1.07247755975312</v>
      </c>
      <c r="E1120" s="5" t="s">
        <v>4997</v>
      </c>
      <c r="F1120" s="4">
        <v>1.07247755975312</v>
      </c>
    </row>
    <row r="1121" spans="1:6" x14ac:dyDescent="0.35">
      <c r="A1121" s="5" t="s">
        <v>1031</v>
      </c>
      <c r="B1121" s="5">
        <v>3.2822757111597398</v>
      </c>
      <c r="C1121" s="5">
        <f t="shared" si="17"/>
        <v>0.51617505898583138</v>
      </c>
      <c r="E1121" s="5" t="s">
        <v>5153</v>
      </c>
      <c r="F1121" s="4">
        <v>0.51617505898583138</v>
      </c>
    </row>
    <row r="1122" spans="1:6" x14ac:dyDescent="0.35">
      <c r="A1122" s="5" t="s">
        <v>5853</v>
      </c>
      <c r="B1122" s="5">
        <v>9.1903719912472592</v>
      </c>
      <c r="C1122" s="5">
        <f t="shared" si="17"/>
        <v>0.96333309032805003</v>
      </c>
      <c r="E1122" s="5" t="s">
        <v>5069</v>
      </c>
      <c r="F1122" s="4">
        <v>0.96333309032805003</v>
      </c>
    </row>
    <row r="1123" spans="1:6" x14ac:dyDescent="0.35">
      <c r="A1123" s="5" t="s">
        <v>6418</v>
      </c>
      <c r="B1123" s="5">
        <v>17.724288840262599</v>
      </c>
      <c r="C1123" s="5">
        <f t="shared" si="17"/>
        <v>1.2485688188088</v>
      </c>
      <c r="E1123" s="5" t="s">
        <v>4260</v>
      </c>
      <c r="F1123" s="4">
        <v>1.2485688188088</v>
      </c>
    </row>
    <row r="1124" spans="1:6" x14ac:dyDescent="0.35">
      <c r="A1124" s="5" t="s">
        <v>6404</v>
      </c>
      <c r="B1124" s="5">
        <v>19.4748358862144</v>
      </c>
      <c r="C1124" s="5">
        <f t="shared" si="17"/>
        <v>1.2894738065750617</v>
      </c>
      <c r="E1124" s="5" t="s">
        <v>6422</v>
      </c>
      <c r="F1124" s="4">
        <v>1.2894738065750617</v>
      </c>
    </row>
    <row r="1125" spans="1:6" x14ac:dyDescent="0.35">
      <c r="A1125" s="5" t="s">
        <v>408</v>
      </c>
      <c r="B1125" s="5">
        <v>12.253829321663</v>
      </c>
      <c r="C1125" s="5">
        <f t="shared" si="17"/>
        <v>1.0882718269363494</v>
      </c>
      <c r="E1125" s="5" t="s">
        <v>6235</v>
      </c>
      <c r="F1125" s="4">
        <v>1.0882718269363494</v>
      </c>
    </row>
    <row r="1126" spans="1:6" x14ac:dyDescent="0.35">
      <c r="A1126" s="5" t="s">
        <v>6079</v>
      </c>
      <c r="B1126" s="5">
        <v>21.225382932166301</v>
      </c>
      <c r="C1126" s="5">
        <f t="shared" si="17"/>
        <v>1.3268555341963946</v>
      </c>
      <c r="E1126" s="5" t="s">
        <v>6259</v>
      </c>
      <c r="F1126" s="4">
        <v>1.3268555341963946</v>
      </c>
    </row>
    <row r="1127" spans="1:6" x14ac:dyDescent="0.35">
      <c r="A1127" s="5" t="s">
        <v>4600</v>
      </c>
      <c r="B1127" s="5">
        <v>29.540481400437599</v>
      </c>
      <c r="C1127" s="5">
        <f t="shared" si="17"/>
        <v>1.4704175684251553</v>
      </c>
      <c r="E1127" s="5" t="s">
        <v>1423</v>
      </c>
      <c r="F1127" s="4">
        <v>1.4704175684251553</v>
      </c>
    </row>
    <row r="1128" spans="1:6" x14ac:dyDescent="0.35">
      <c r="A1128" s="5" t="s">
        <v>584</v>
      </c>
      <c r="B1128" s="5">
        <v>23.4135667396061</v>
      </c>
      <c r="C1128" s="5">
        <f t="shared" si="17"/>
        <v>1.3694675776153589</v>
      </c>
      <c r="E1128" s="5" t="s">
        <v>4548</v>
      </c>
      <c r="F1128" s="4">
        <v>1.3694675776153589</v>
      </c>
    </row>
    <row r="1129" spans="1:6" x14ac:dyDescent="0.35">
      <c r="A1129" s="5" t="s">
        <v>1242</v>
      </c>
      <c r="B1129" s="5">
        <v>23.4135667396061</v>
      </c>
      <c r="C1129" s="5">
        <f t="shared" si="17"/>
        <v>1.3694675776153589</v>
      </c>
      <c r="E1129" s="5" t="s">
        <v>6418</v>
      </c>
      <c r="F1129" s="4">
        <v>1.3694675776153589</v>
      </c>
    </row>
    <row r="1130" spans="1:6" x14ac:dyDescent="0.35">
      <c r="A1130" s="5" t="s">
        <v>882</v>
      </c>
      <c r="B1130" s="5">
        <v>6.7833698030634597</v>
      </c>
      <c r="C1130" s="5">
        <f t="shared" si="17"/>
        <v>0.83144549376442256</v>
      </c>
      <c r="E1130" s="5" t="s">
        <v>5864</v>
      </c>
      <c r="F1130" s="4">
        <v>0.83144549376442256</v>
      </c>
    </row>
    <row r="1131" spans="1:6" x14ac:dyDescent="0.35">
      <c r="A1131" s="5" t="s">
        <v>6135</v>
      </c>
      <c r="B1131" s="5">
        <v>35.010940919037203</v>
      </c>
      <c r="C1131" s="5">
        <f t="shared" si="17"/>
        <v>1.5442037825860746</v>
      </c>
      <c r="E1131" s="5" t="s">
        <v>5493</v>
      </c>
      <c r="F1131" s="4">
        <v>1.5442037825860746</v>
      </c>
    </row>
    <row r="1132" spans="1:6" x14ac:dyDescent="0.35">
      <c r="A1132" s="5" t="s">
        <v>6281</v>
      </c>
      <c r="B1132" s="5">
        <v>37.199124726477002</v>
      </c>
      <c r="C1132" s="5">
        <f t="shared" si="17"/>
        <v>1.5705327213084235</v>
      </c>
      <c r="E1132" s="5" t="s">
        <v>854</v>
      </c>
      <c r="F1132" s="4">
        <v>1.5705327213084235</v>
      </c>
    </row>
    <row r="1133" spans="1:6" x14ac:dyDescent="0.35">
      <c r="A1133" s="5" t="s">
        <v>578</v>
      </c>
      <c r="B1133" s="5">
        <v>11.5973741794311</v>
      </c>
      <c r="C1133" s="5">
        <f t="shared" si="17"/>
        <v>1.0643596695309399</v>
      </c>
      <c r="E1133" s="5" t="s">
        <v>939</v>
      </c>
      <c r="F1133" s="4">
        <v>1.0643596695309399</v>
      </c>
    </row>
    <row r="1134" spans="1:6" x14ac:dyDescent="0.35">
      <c r="A1134" s="5" t="s">
        <v>4205</v>
      </c>
      <c r="B1134" s="5">
        <v>23.4135667396061</v>
      </c>
      <c r="C1134" s="5">
        <f t="shared" si="17"/>
        <v>1.3694675776153589</v>
      </c>
      <c r="E1134" s="5" t="s">
        <v>4147</v>
      </c>
      <c r="F1134" s="4">
        <v>1.3694675776153589</v>
      </c>
    </row>
    <row r="1135" spans="1:6" x14ac:dyDescent="0.35">
      <c r="A1135" s="5" t="s">
        <v>5434</v>
      </c>
      <c r="B1135" s="5">
        <v>22.975929978118199</v>
      </c>
      <c r="C1135" s="5">
        <f t="shared" si="17"/>
        <v>1.3612730990000885</v>
      </c>
      <c r="E1135" s="5" t="s">
        <v>5646</v>
      </c>
      <c r="F1135" s="4">
        <v>1.3612730990000885</v>
      </c>
    </row>
    <row r="1136" spans="1:6" x14ac:dyDescent="0.35">
      <c r="A1136" s="5" t="s">
        <v>6060</v>
      </c>
      <c r="B1136" s="5">
        <v>17.067833698030601</v>
      </c>
      <c r="C1136" s="5">
        <f t="shared" si="17"/>
        <v>1.2321784026206293</v>
      </c>
      <c r="E1136" s="5" t="s">
        <v>5813</v>
      </c>
      <c r="F1136" s="4">
        <v>1.2321784026206293</v>
      </c>
    </row>
    <row r="1137" spans="1:6" x14ac:dyDescent="0.35">
      <c r="A1137" s="5" t="s">
        <v>1020</v>
      </c>
      <c r="B1137" s="5">
        <v>8.7527352297593009</v>
      </c>
      <c r="C1137" s="5">
        <f t="shared" si="17"/>
        <v>0.94214379125811221</v>
      </c>
      <c r="E1137" s="5" t="s">
        <v>393</v>
      </c>
      <c r="F1137" s="4">
        <v>0.94214379125811221</v>
      </c>
    </row>
    <row r="1138" spans="1:6" x14ac:dyDescent="0.35">
      <c r="A1138" s="5" t="s">
        <v>1043</v>
      </c>
      <c r="B1138" s="5">
        <v>5.2516411378555796</v>
      </c>
      <c r="C1138" s="5">
        <f t="shared" si="17"/>
        <v>0.72029504164175573</v>
      </c>
      <c r="E1138" s="5" t="s">
        <v>4286</v>
      </c>
      <c r="F1138" s="4">
        <v>0.72029504164175573</v>
      </c>
    </row>
    <row r="1139" spans="1:6" x14ac:dyDescent="0.35">
      <c r="A1139" s="5" t="s">
        <v>6381</v>
      </c>
      <c r="B1139" s="5">
        <v>24.507658643326</v>
      </c>
      <c r="C1139" s="5">
        <f t="shared" si="17"/>
        <v>1.3893018226003306</v>
      </c>
      <c r="E1139" s="5" t="s">
        <v>4337</v>
      </c>
      <c r="F1139" s="4">
        <v>1.3893018226003306</v>
      </c>
    </row>
    <row r="1140" spans="1:6" x14ac:dyDescent="0.35">
      <c r="A1140" s="5" t="s">
        <v>4704</v>
      </c>
      <c r="B1140" s="5">
        <v>19.4748358862144</v>
      </c>
      <c r="C1140" s="5">
        <f t="shared" si="17"/>
        <v>1.2894738065750617</v>
      </c>
      <c r="E1140" s="5" t="s">
        <v>4498</v>
      </c>
      <c r="F1140" s="4">
        <v>1.2894738065750617</v>
      </c>
    </row>
    <row r="1141" spans="1:6" x14ac:dyDescent="0.35">
      <c r="A1141" s="5" t="s">
        <v>200</v>
      </c>
      <c r="B1141" s="5">
        <v>39.606126914660798</v>
      </c>
      <c r="C1141" s="5">
        <f t="shared" si="17"/>
        <v>1.5977623747993339</v>
      </c>
      <c r="E1141" s="5" t="s">
        <v>742</v>
      </c>
      <c r="F1141" s="4">
        <v>1.5977623747993339</v>
      </c>
    </row>
    <row r="1142" spans="1:6" x14ac:dyDescent="0.35">
      <c r="A1142" s="5" t="s">
        <v>6396</v>
      </c>
      <c r="B1142" s="5">
        <v>12.910284463895</v>
      </c>
      <c r="C1142" s="5">
        <f t="shared" si="17"/>
        <v>1.1109358115722952</v>
      </c>
      <c r="E1142" s="5" t="s">
        <v>4923</v>
      </c>
      <c r="F1142" s="4">
        <v>1.1109358115722952</v>
      </c>
    </row>
    <row r="1143" spans="1:6" x14ac:dyDescent="0.35">
      <c r="A1143" s="5" t="s">
        <v>4410</v>
      </c>
      <c r="B1143" s="5">
        <v>14.004376367614899</v>
      </c>
      <c r="C1143" s="5">
        <f t="shared" si="17"/>
        <v>1.1462637739140376</v>
      </c>
      <c r="E1143" s="5" t="s">
        <v>5351</v>
      </c>
      <c r="F1143" s="4">
        <v>1.1462637739140376</v>
      </c>
    </row>
    <row r="1144" spans="1:6" x14ac:dyDescent="0.35">
      <c r="A1144" s="5" t="s">
        <v>1159</v>
      </c>
      <c r="B1144" s="5">
        <v>23.1947483588621</v>
      </c>
      <c r="C1144" s="5">
        <f t="shared" si="17"/>
        <v>1.3653896651949191</v>
      </c>
      <c r="E1144" s="5" t="s">
        <v>5593</v>
      </c>
      <c r="F1144" s="4">
        <v>1.3653896651949191</v>
      </c>
    </row>
    <row r="1145" spans="1:6" x14ac:dyDescent="0.35">
      <c r="A1145" s="5" t="s">
        <v>1009</v>
      </c>
      <c r="B1145" s="5">
        <v>5.4704595185995597</v>
      </c>
      <c r="C1145" s="5">
        <f t="shared" si="17"/>
        <v>0.73802380860218719</v>
      </c>
      <c r="E1145" s="5" t="s">
        <v>6320</v>
      </c>
      <c r="F1145" s="4">
        <v>0.73802380860218719</v>
      </c>
    </row>
    <row r="1146" spans="1:6" x14ac:dyDescent="0.35">
      <c r="A1146" s="5" t="s">
        <v>4528</v>
      </c>
      <c r="B1146" s="5">
        <v>12.910284463895</v>
      </c>
      <c r="C1146" s="5">
        <f t="shared" si="17"/>
        <v>1.1109358115722952</v>
      </c>
      <c r="E1146" s="5" t="s">
        <v>5750</v>
      </c>
      <c r="F1146" s="4">
        <v>1.1109358115722952</v>
      </c>
    </row>
    <row r="1147" spans="1:6" x14ac:dyDescent="0.35">
      <c r="A1147" s="5" t="s">
        <v>6340</v>
      </c>
      <c r="B1147" s="5">
        <v>5.4704595185995597</v>
      </c>
      <c r="C1147" s="5">
        <f t="shared" si="17"/>
        <v>0.73802380860218719</v>
      </c>
      <c r="E1147" s="5" t="s">
        <v>6407</v>
      </c>
      <c r="F1147" s="4">
        <v>0.73802380860218719</v>
      </c>
    </row>
    <row r="1148" spans="1:6" x14ac:dyDescent="0.35">
      <c r="A1148" s="5" t="s">
        <v>4682</v>
      </c>
      <c r="B1148" s="5">
        <v>18.1619256017505</v>
      </c>
      <c r="C1148" s="5">
        <f t="shared" si="17"/>
        <v>1.2591618923062227</v>
      </c>
      <c r="E1148" s="5" t="s">
        <v>4136</v>
      </c>
      <c r="F1148" s="4">
        <v>1.2591618923062227</v>
      </c>
    </row>
    <row r="1149" spans="1:6" x14ac:dyDescent="0.35">
      <c r="A1149" s="5" t="s">
        <v>1395</v>
      </c>
      <c r="B1149" s="5">
        <v>34.792122538293199</v>
      </c>
      <c r="C1149" s="5">
        <f t="shared" si="17"/>
        <v>1.5414809242506011</v>
      </c>
      <c r="E1149" s="5" t="s">
        <v>390</v>
      </c>
      <c r="F1149" s="4">
        <v>1.5414809242506011</v>
      </c>
    </row>
    <row r="1150" spans="1:6" x14ac:dyDescent="0.35">
      <c r="A1150" s="5" t="s">
        <v>6234</v>
      </c>
      <c r="B1150" s="5">
        <v>31.0722100656455</v>
      </c>
      <c r="C1150" s="5">
        <f t="shared" si="17"/>
        <v>1.4923721443132061</v>
      </c>
      <c r="E1150" s="5" t="s">
        <v>4546</v>
      </c>
      <c r="F1150" s="4">
        <v>1.4923721443132061</v>
      </c>
    </row>
    <row r="1151" spans="1:6" x14ac:dyDescent="0.35">
      <c r="A1151" s="5" t="s">
        <v>5413</v>
      </c>
      <c r="B1151" s="5">
        <v>21.444201312910302</v>
      </c>
      <c r="C1151" s="5">
        <f t="shared" si="17"/>
        <v>1.3313098756226449</v>
      </c>
      <c r="E1151" s="5" t="s">
        <v>1412</v>
      </c>
      <c r="F1151" s="4">
        <v>1.3313098756226449</v>
      </c>
    </row>
    <row r="1152" spans="1:6" x14ac:dyDescent="0.35">
      <c r="A1152" s="5" t="s">
        <v>532</v>
      </c>
      <c r="B1152" s="5">
        <v>34.792122538293199</v>
      </c>
      <c r="C1152" s="5">
        <f t="shared" si="17"/>
        <v>1.5414809242506011</v>
      </c>
      <c r="E1152" s="5" t="s">
        <v>5994</v>
      </c>
      <c r="F1152" s="4">
        <v>1.5414809242506011</v>
      </c>
    </row>
    <row r="1153" spans="1:6" x14ac:dyDescent="0.35">
      <c r="A1153" s="5" t="s">
        <v>1013</v>
      </c>
      <c r="B1153" s="5">
        <v>3.7199124726477</v>
      </c>
      <c r="C1153" s="5">
        <f t="shared" si="17"/>
        <v>0.57053272130842347</v>
      </c>
      <c r="E1153" s="5" t="s">
        <v>1342</v>
      </c>
      <c r="F1153" s="4">
        <v>0.57053272130842347</v>
      </c>
    </row>
    <row r="1154" spans="1:6" x14ac:dyDescent="0.35">
      <c r="A1154" s="5" t="s">
        <v>941</v>
      </c>
      <c r="B1154" s="5">
        <v>15.754923413566701</v>
      </c>
      <c r="C1154" s="5">
        <f t="shared" si="17"/>
        <v>1.1974162963614172</v>
      </c>
      <c r="E1154" s="5" t="s">
        <v>1232</v>
      </c>
      <c r="F1154" s="4">
        <v>1.1974162963614172</v>
      </c>
    </row>
    <row r="1155" spans="1:6" x14ac:dyDescent="0.35">
      <c r="A1155" s="5" t="s">
        <v>672</v>
      </c>
      <c r="B1155" s="5">
        <v>24.507658643326</v>
      </c>
      <c r="C1155" s="5">
        <f t="shared" ref="C1155:C1218" si="18">LOG10(B1155)</f>
        <v>1.3893018226003306</v>
      </c>
      <c r="E1155" s="5" t="s">
        <v>1268</v>
      </c>
      <c r="F1155" s="4">
        <v>1.3893018226003306</v>
      </c>
    </row>
    <row r="1156" spans="1:6" x14ac:dyDescent="0.35">
      <c r="A1156" s="5" t="s">
        <v>5981</v>
      </c>
      <c r="B1156" s="5">
        <v>30.415754923413601</v>
      </c>
      <c r="C1156" s="5">
        <f t="shared" si="18"/>
        <v>1.4830986001842454</v>
      </c>
      <c r="E1156" s="5" t="s">
        <v>5995</v>
      </c>
      <c r="F1156" s="4">
        <v>1.4830986001842454</v>
      </c>
    </row>
    <row r="1157" spans="1:6" x14ac:dyDescent="0.35">
      <c r="A1157" s="5" t="s">
        <v>573</v>
      </c>
      <c r="B1157" s="5">
        <v>30.196936542669601</v>
      </c>
      <c r="C1157" s="5">
        <f t="shared" si="18"/>
        <v>1.4799628863313865</v>
      </c>
      <c r="E1157" s="5" t="s">
        <v>428</v>
      </c>
      <c r="F1157" s="4">
        <v>1.4799628863313865</v>
      </c>
    </row>
    <row r="1158" spans="1:6" x14ac:dyDescent="0.35">
      <c r="A1158" s="5" t="s">
        <v>5488</v>
      </c>
      <c r="B1158" s="5">
        <v>3.2822757111597398</v>
      </c>
      <c r="C1158" s="5">
        <f t="shared" si="18"/>
        <v>0.51617505898583138</v>
      </c>
      <c r="E1158" s="5" t="s">
        <v>1440</v>
      </c>
      <c r="F1158" s="4">
        <v>0.51617505898583138</v>
      </c>
    </row>
    <row r="1159" spans="1:6" x14ac:dyDescent="0.35">
      <c r="A1159" s="5" t="s">
        <v>859</v>
      </c>
      <c r="B1159" s="5">
        <v>26.477024070021901</v>
      </c>
      <c r="C1159" s="5">
        <f t="shared" si="18"/>
        <v>1.4228691702466001</v>
      </c>
      <c r="E1159" s="5" t="s">
        <v>5004</v>
      </c>
      <c r="F1159" s="4">
        <v>1.4228691702466001</v>
      </c>
    </row>
    <row r="1160" spans="1:6" x14ac:dyDescent="0.35">
      <c r="A1160" s="5" t="s">
        <v>5679</v>
      </c>
      <c r="B1160" s="5">
        <v>27.3522975929978</v>
      </c>
      <c r="C1160" s="5">
        <f t="shared" si="18"/>
        <v>1.436993812938206</v>
      </c>
      <c r="E1160" s="5" t="s">
        <v>5016</v>
      </c>
      <c r="F1160" s="4">
        <v>1.436993812938206</v>
      </c>
    </row>
    <row r="1161" spans="1:6" x14ac:dyDescent="0.35">
      <c r="A1161" s="5" t="s">
        <v>4754</v>
      </c>
      <c r="B1161" s="5">
        <v>11.1597374179431</v>
      </c>
      <c r="C1161" s="5">
        <f t="shared" si="18"/>
        <v>1.0476539760280859</v>
      </c>
      <c r="E1161" s="5" t="s">
        <v>4608</v>
      </c>
      <c r="F1161" s="4">
        <v>1.0476539760280859</v>
      </c>
    </row>
    <row r="1162" spans="1:6" x14ac:dyDescent="0.35">
      <c r="A1162" s="5" t="s">
        <v>1506</v>
      </c>
      <c r="B1162" s="5">
        <v>35.667396061269102</v>
      </c>
      <c r="C1162" s="5">
        <f t="shared" si="18"/>
        <v>1.552271404334107</v>
      </c>
      <c r="E1162" s="5" t="s">
        <v>4827</v>
      </c>
      <c r="F1162" s="4">
        <v>1.552271404334107</v>
      </c>
    </row>
    <row r="1163" spans="1:6" x14ac:dyDescent="0.35">
      <c r="A1163" s="5" t="s">
        <v>4329</v>
      </c>
      <c r="B1163" s="5">
        <v>14.660831509846799</v>
      </c>
      <c r="C1163" s="5">
        <f t="shared" si="18"/>
        <v>1.1661586026309754</v>
      </c>
      <c r="E1163" s="5" t="s">
        <v>1088</v>
      </c>
      <c r="F1163" s="4">
        <v>1.1661586026309754</v>
      </c>
    </row>
    <row r="1164" spans="1:6" x14ac:dyDescent="0.35">
      <c r="A1164" s="5" t="s">
        <v>5982</v>
      </c>
      <c r="B1164" s="5">
        <v>39.606126914660798</v>
      </c>
      <c r="C1164" s="5">
        <f t="shared" si="18"/>
        <v>1.5977623747993339</v>
      </c>
      <c r="E1164" s="5" t="s">
        <v>5291</v>
      </c>
      <c r="F1164" s="4">
        <v>1.5977623747993339</v>
      </c>
    </row>
    <row r="1165" spans="1:6" x14ac:dyDescent="0.35">
      <c r="A1165" s="5" t="s">
        <v>6113</v>
      </c>
      <c r="B1165" s="5">
        <v>10.722100656455099</v>
      </c>
      <c r="C1165" s="5">
        <f t="shared" si="18"/>
        <v>1.0302798799586617</v>
      </c>
      <c r="E1165" s="5" t="s">
        <v>4792</v>
      </c>
      <c r="F1165" s="4">
        <v>1.0302798799586617</v>
      </c>
    </row>
    <row r="1166" spans="1:6" x14ac:dyDescent="0.35">
      <c r="A1166" s="5" t="s">
        <v>4766</v>
      </c>
      <c r="B1166" s="5">
        <v>15.317286652078799</v>
      </c>
      <c r="C1166" s="5">
        <f t="shared" si="18"/>
        <v>1.1851818399444074</v>
      </c>
      <c r="E1166" s="5" t="s">
        <v>857</v>
      </c>
      <c r="F1166" s="4">
        <v>1.1851818399444074</v>
      </c>
    </row>
    <row r="1167" spans="1:6" x14ac:dyDescent="0.35">
      <c r="A1167" s="5" t="s">
        <v>194</v>
      </c>
      <c r="B1167" s="5">
        <v>14.004376367614899</v>
      </c>
      <c r="C1167" s="5">
        <f t="shared" si="18"/>
        <v>1.1462637739140376</v>
      </c>
      <c r="E1167" s="5" t="s">
        <v>4880</v>
      </c>
      <c r="F1167" s="4">
        <v>1.1462637739140376</v>
      </c>
    </row>
    <row r="1168" spans="1:6" x14ac:dyDescent="0.35">
      <c r="A1168" s="5" t="s">
        <v>4541</v>
      </c>
      <c r="B1168" s="5">
        <v>31.2910284463895</v>
      </c>
      <c r="C1168" s="5">
        <f t="shared" si="18"/>
        <v>1.4954198373952117</v>
      </c>
      <c r="E1168" s="5" t="s">
        <v>4215</v>
      </c>
      <c r="F1168" s="4">
        <v>1.4954198373952117</v>
      </c>
    </row>
    <row r="1169" spans="1:6" x14ac:dyDescent="0.35">
      <c r="A1169" s="5" t="s">
        <v>5821</v>
      </c>
      <c r="B1169" s="5">
        <v>19.693654266958401</v>
      </c>
      <c r="C1169" s="5">
        <f t="shared" si="18"/>
        <v>1.2943263093694741</v>
      </c>
      <c r="E1169" s="5" t="s">
        <v>4254</v>
      </c>
      <c r="F1169" s="4">
        <v>1.2943263093694741</v>
      </c>
    </row>
    <row r="1170" spans="1:6" x14ac:dyDescent="0.35">
      <c r="A1170" s="5" t="s">
        <v>4219</v>
      </c>
      <c r="B1170" s="5">
        <v>7.0021881838074398</v>
      </c>
      <c r="C1170" s="5">
        <f t="shared" si="18"/>
        <v>0.84523377825005575</v>
      </c>
      <c r="E1170" s="5" t="s">
        <v>1147</v>
      </c>
      <c r="F1170" s="4">
        <v>0.84523377825005575</v>
      </c>
    </row>
    <row r="1171" spans="1:6" x14ac:dyDescent="0.35">
      <c r="A1171" s="5" t="s">
        <v>6084</v>
      </c>
      <c r="B1171" s="5">
        <v>22.757111597374202</v>
      </c>
      <c r="C1171" s="5">
        <f t="shared" si="18"/>
        <v>1.3571171392289305</v>
      </c>
      <c r="E1171" s="5" t="s">
        <v>5603</v>
      </c>
      <c r="F1171" s="4">
        <v>1.3571171392289305</v>
      </c>
    </row>
    <row r="1172" spans="1:6" x14ac:dyDescent="0.35">
      <c r="A1172" s="5" t="s">
        <v>4228</v>
      </c>
      <c r="B1172" s="5">
        <v>18.380743982494501</v>
      </c>
      <c r="C1172" s="5">
        <f t="shared" si="18"/>
        <v>1.2643630859920307</v>
      </c>
      <c r="E1172" s="5" t="s">
        <v>4748</v>
      </c>
      <c r="F1172" s="4">
        <v>1.2643630859920307</v>
      </c>
    </row>
    <row r="1173" spans="1:6" x14ac:dyDescent="0.35">
      <c r="A1173" s="5" t="s">
        <v>5507</v>
      </c>
      <c r="B1173" s="5">
        <v>6.5645514223194699</v>
      </c>
      <c r="C1173" s="5">
        <f t="shared" si="18"/>
        <v>0.81720505464981186</v>
      </c>
      <c r="E1173" s="5" t="s">
        <v>434</v>
      </c>
      <c r="F1173" s="4">
        <v>0.81720505464981186</v>
      </c>
    </row>
    <row r="1174" spans="1:6" x14ac:dyDescent="0.35">
      <c r="A1174" s="5" t="s">
        <v>297</v>
      </c>
      <c r="B1174" s="5">
        <v>18.818380743982502</v>
      </c>
      <c r="C1174" s="5">
        <f t="shared" si="18"/>
        <v>1.2745822511737177</v>
      </c>
      <c r="E1174" s="5" t="s">
        <v>921</v>
      </c>
      <c r="F1174" s="4">
        <v>1.2745822511737177</v>
      </c>
    </row>
    <row r="1175" spans="1:6" x14ac:dyDescent="0.35">
      <c r="A1175" s="5" t="s">
        <v>4726</v>
      </c>
      <c r="B1175" s="5">
        <v>24.945295404814001</v>
      </c>
      <c r="C1175" s="5">
        <f t="shared" si="18"/>
        <v>1.3969886512666223</v>
      </c>
      <c r="E1175" s="5" t="s">
        <v>5701</v>
      </c>
      <c r="F1175" s="4">
        <v>1.3969886512666223</v>
      </c>
    </row>
    <row r="1176" spans="1:6" x14ac:dyDescent="0.35">
      <c r="A1176" s="5" t="s">
        <v>5191</v>
      </c>
      <c r="B1176" s="5">
        <v>41.5754923413567</v>
      </c>
      <c r="C1176" s="5">
        <f t="shared" si="18"/>
        <v>1.6188374008829791</v>
      </c>
      <c r="E1176" s="5" t="s">
        <v>4708</v>
      </c>
      <c r="F1176" s="4">
        <v>1.6188374008829791</v>
      </c>
    </row>
    <row r="1177" spans="1:6" x14ac:dyDescent="0.35">
      <c r="A1177" s="5" t="s">
        <v>6332</v>
      </c>
      <c r="B1177" s="5">
        <v>21.663019693654299</v>
      </c>
      <c r="C1177" s="5">
        <f t="shared" si="18"/>
        <v>1.3357189945277004</v>
      </c>
      <c r="E1177" s="5" t="s">
        <v>474</v>
      </c>
      <c r="F1177" s="4">
        <v>1.3357189945277004</v>
      </c>
    </row>
    <row r="1178" spans="1:6" x14ac:dyDescent="0.35">
      <c r="A1178" s="5" t="s">
        <v>480</v>
      </c>
      <c r="B1178" s="5">
        <v>9.4091903719912509</v>
      </c>
      <c r="C1178" s="5">
        <f t="shared" si="18"/>
        <v>0.97355225550973645</v>
      </c>
      <c r="E1178" s="5" t="s">
        <v>6036</v>
      </c>
      <c r="F1178" s="4">
        <v>0.97355225550973645</v>
      </c>
    </row>
    <row r="1179" spans="1:6" x14ac:dyDescent="0.35">
      <c r="A1179" s="5" t="s">
        <v>4403</v>
      </c>
      <c r="B1179" s="5">
        <v>20.7877461706783</v>
      </c>
      <c r="C1179" s="5">
        <f t="shared" si="18"/>
        <v>1.3178074052189968</v>
      </c>
      <c r="E1179" s="5" t="s">
        <v>6060</v>
      </c>
      <c r="F1179" s="4">
        <v>1.3178074052189968</v>
      </c>
    </row>
    <row r="1180" spans="1:6" x14ac:dyDescent="0.35">
      <c r="A1180" s="5" t="s">
        <v>291</v>
      </c>
      <c r="B1180" s="5">
        <v>22.757111597374202</v>
      </c>
      <c r="C1180" s="5">
        <f t="shared" si="18"/>
        <v>1.3571171392289305</v>
      </c>
      <c r="E1180" s="5" t="s">
        <v>6311</v>
      </c>
      <c r="F1180" s="4">
        <v>1.3571171392289305</v>
      </c>
    </row>
    <row r="1181" spans="1:6" x14ac:dyDescent="0.35">
      <c r="A1181" s="5" t="s">
        <v>4833</v>
      </c>
      <c r="B1181" s="5">
        <v>39.168490153172897</v>
      </c>
      <c r="C1181" s="5">
        <f t="shared" si="18"/>
        <v>1.5929368309100433</v>
      </c>
      <c r="E1181" s="5" t="s">
        <v>6141</v>
      </c>
      <c r="F1181" s="4">
        <v>1.5929368309100433</v>
      </c>
    </row>
    <row r="1182" spans="1:6" x14ac:dyDescent="0.35">
      <c r="A1182" s="5" t="s">
        <v>989</v>
      </c>
      <c r="B1182" s="5">
        <v>2.8446389496717699</v>
      </c>
      <c r="C1182" s="5">
        <f t="shared" si="18"/>
        <v>0.45402715223698614</v>
      </c>
      <c r="E1182" s="5" t="s">
        <v>4886</v>
      </c>
      <c r="F1182" s="4">
        <v>0.45402715223698614</v>
      </c>
    </row>
    <row r="1183" spans="1:6" x14ac:dyDescent="0.35">
      <c r="A1183" s="5" t="s">
        <v>4347</v>
      </c>
      <c r="B1183" s="5">
        <v>19.256017505470499</v>
      </c>
      <c r="C1183" s="5">
        <f t="shared" si="18"/>
        <v>1.2845664720803194</v>
      </c>
      <c r="E1183" s="5" t="s">
        <v>772</v>
      </c>
      <c r="F1183" s="4">
        <v>1.2845664720803194</v>
      </c>
    </row>
    <row r="1184" spans="1:6" x14ac:dyDescent="0.35">
      <c r="A1184" s="5" t="s">
        <v>6472</v>
      </c>
      <c r="B1184" s="5">
        <v>25.164113785558001</v>
      </c>
      <c r="C1184" s="5">
        <f t="shared" si="18"/>
        <v>1.4007816402837616</v>
      </c>
      <c r="E1184" s="5" t="s">
        <v>5531</v>
      </c>
      <c r="F1184" s="4">
        <v>1.4007816402837616</v>
      </c>
    </row>
    <row r="1185" spans="1:6" x14ac:dyDescent="0.35">
      <c r="A1185" s="5" t="s">
        <v>4927</v>
      </c>
      <c r="B1185" s="5">
        <v>24.72647702407</v>
      </c>
      <c r="C1185" s="5">
        <f t="shared" si="18"/>
        <v>1.3931622434135691</v>
      </c>
      <c r="E1185" s="5" t="s">
        <v>6005</v>
      </c>
      <c r="F1185" s="4">
        <v>1.3931622434135691</v>
      </c>
    </row>
    <row r="1186" spans="1:6" x14ac:dyDescent="0.35">
      <c r="A1186" s="5" t="s">
        <v>1486</v>
      </c>
      <c r="B1186" s="5">
        <v>20.7877461706783</v>
      </c>
      <c r="C1186" s="5">
        <f t="shared" si="18"/>
        <v>1.3178074052189968</v>
      </c>
      <c r="E1186" s="5" t="s">
        <v>4581</v>
      </c>
      <c r="F1186" s="4">
        <v>1.3178074052189968</v>
      </c>
    </row>
    <row r="1187" spans="1:6" x14ac:dyDescent="0.35">
      <c r="A1187" s="5" t="s">
        <v>5802</v>
      </c>
      <c r="B1187" s="5">
        <v>6.3457330415754898</v>
      </c>
      <c r="C1187" s="5">
        <f t="shared" si="18"/>
        <v>0.80248179782910567</v>
      </c>
      <c r="E1187" s="5" t="s">
        <v>6265</v>
      </c>
      <c r="F1187" s="4">
        <v>0.80248179782910567</v>
      </c>
    </row>
    <row r="1188" spans="1:6" x14ac:dyDescent="0.35">
      <c r="A1188" s="5" t="s">
        <v>5297</v>
      </c>
      <c r="B1188" s="5">
        <v>8.31509846827133</v>
      </c>
      <c r="C1188" s="5">
        <f t="shared" si="18"/>
        <v>0.9198673965469597</v>
      </c>
      <c r="E1188" s="5" t="s">
        <v>497</v>
      </c>
      <c r="F1188" s="4">
        <v>0.9198673965469597</v>
      </c>
    </row>
    <row r="1189" spans="1:6" x14ac:dyDescent="0.35">
      <c r="A1189" s="5" t="s">
        <v>247</v>
      </c>
      <c r="B1189" s="5">
        <v>36.761487964989101</v>
      </c>
      <c r="C1189" s="5">
        <f t="shared" si="18"/>
        <v>1.5653930816560131</v>
      </c>
      <c r="E1189" s="5" t="s">
        <v>745</v>
      </c>
      <c r="F1189" s="4">
        <v>1.5653930816560131</v>
      </c>
    </row>
    <row r="1190" spans="1:6" x14ac:dyDescent="0.35">
      <c r="A1190" s="5" t="s">
        <v>4843</v>
      </c>
      <c r="B1190" s="5">
        <v>11.8161925601751</v>
      </c>
      <c r="C1190" s="5">
        <f t="shared" si="18"/>
        <v>1.07247755975312</v>
      </c>
      <c r="E1190" s="5" t="s">
        <v>6238</v>
      </c>
      <c r="F1190" s="4">
        <v>1.07247755975312</v>
      </c>
    </row>
    <row r="1191" spans="1:6" x14ac:dyDescent="0.35">
      <c r="A1191" s="5" t="s">
        <v>5</v>
      </c>
      <c r="B1191" s="5">
        <v>8.31509846827133</v>
      </c>
      <c r="C1191" s="5">
        <f t="shared" si="18"/>
        <v>0.9198673965469597</v>
      </c>
      <c r="E1191" s="5" t="s">
        <v>1581</v>
      </c>
      <c r="F1191" s="4">
        <v>0.9198673965469597</v>
      </c>
    </row>
    <row r="1192" spans="1:6" x14ac:dyDescent="0.35">
      <c r="A1192" s="5" t="s">
        <v>1341</v>
      </c>
      <c r="B1192" s="5">
        <v>22.975929978118199</v>
      </c>
      <c r="C1192" s="5">
        <f t="shared" si="18"/>
        <v>1.3612730990000885</v>
      </c>
      <c r="E1192" s="5" t="s">
        <v>6251</v>
      </c>
      <c r="F1192" s="4">
        <v>1.3612730990000885</v>
      </c>
    </row>
    <row r="1193" spans="1:6" x14ac:dyDescent="0.35">
      <c r="A1193" s="5" t="s">
        <v>1101</v>
      </c>
      <c r="B1193" s="5">
        <v>11.5973741794311</v>
      </c>
      <c r="C1193" s="5">
        <f t="shared" si="18"/>
        <v>1.0643596695309399</v>
      </c>
      <c r="E1193" s="5" t="s">
        <v>1612</v>
      </c>
      <c r="F1193" s="4">
        <v>1.0643596695309399</v>
      </c>
    </row>
    <row r="1194" spans="1:6" x14ac:dyDescent="0.35">
      <c r="A1194" s="5" t="s">
        <v>5044</v>
      </c>
      <c r="B1194" s="5">
        <v>6.7833698030634597</v>
      </c>
      <c r="C1194" s="5">
        <f t="shared" si="18"/>
        <v>0.83144549376442256</v>
      </c>
      <c r="E1194" s="5" t="s">
        <v>5009</v>
      </c>
      <c r="F1194" s="4">
        <v>0.83144549376442256</v>
      </c>
    </row>
    <row r="1195" spans="1:6" x14ac:dyDescent="0.35">
      <c r="A1195" s="5" t="s">
        <v>177</v>
      </c>
      <c r="B1195" s="5">
        <v>36.542669584245097</v>
      </c>
      <c r="C1195" s="5">
        <f t="shared" si="18"/>
        <v>1.5628002710777333</v>
      </c>
      <c r="E1195" s="5" t="s">
        <v>5677</v>
      </c>
      <c r="F1195" s="4">
        <v>1.5628002710777333</v>
      </c>
    </row>
    <row r="1196" spans="1:6" x14ac:dyDescent="0.35">
      <c r="A1196" s="5" t="s">
        <v>721</v>
      </c>
      <c r="B1196" s="5">
        <v>3.7199124726477</v>
      </c>
      <c r="C1196" s="5">
        <f t="shared" si="18"/>
        <v>0.57053272130842347</v>
      </c>
      <c r="E1196" s="5" t="s">
        <v>206</v>
      </c>
      <c r="F1196" s="4">
        <v>0.57053272130842347</v>
      </c>
    </row>
    <row r="1197" spans="1:6" x14ac:dyDescent="0.35">
      <c r="A1197" s="5" t="s">
        <v>5670</v>
      </c>
      <c r="B1197" s="5">
        <v>24.945295404814001</v>
      </c>
      <c r="C1197" s="5">
        <f t="shared" si="18"/>
        <v>1.3969886512666223</v>
      </c>
      <c r="E1197" s="5" t="s">
        <v>1516</v>
      </c>
      <c r="F1197" s="4">
        <v>1.3969886512666223</v>
      </c>
    </row>
    <row r="1198" spans="1:6" x14ac:dyDescent="0.35">
      <c r="A1198" s="5" t="s">
        <v>1221</v>
      </c>
      <c r="B1198" s="5">
        <v>6.5645514223194699</v>
      </c>
      <c r="C1198" s="5">
        <f t="shared" si="18"/>
        <v>0.81720505464981186</v>
      </c>
      <c r="E1198" s="5" t="s">
        <v>1538</v>
      </c>
      <c r="F1198" s="4">
        <v>0.81720505464981186</v>
      </c>
    </row>
    <row r="1199" spans="1:6" x14ac:dyDescent="0.35">
      <c r="A1199" s="5" t="s">
        <v>458</v>
      </c>
      <c r="B1199" s="5">
        <v>22.1006564551422</v>
      </c>
      <c r="C1199" s="5">
        <f t="shared" si="18"/>
        <v>1.3444051737127918</v>
      </c>
      <c r="E1199" s="5" t="s">
        <v>4441</v>
      </c>
      <c r="F1199" s="4">
        <v>1.3444051737127918</v>
      </c>
    </row>
    <row r="1200" spans="1:6" x14ac:dyDescent="0.35">
      <c r="A1200" s="5" t="s">
        <v>231</v>
      </c>
      <c r="B1200" s="5">
        <v>37.855579868709</v>
      </c>
      <c r="C1200" s="5">
        <f t="shared" si="18"/>
        <v>1.5781299030589455</v>
      </c>
      <c r="E1200" s="5" t="s">
        <v>490</v>
      </c>
      <c r="F1200" s="4">
        <v>1.5781299030589455</v>
      </c>
    </row>
    <row r="1201" spans="1:6" x14ac:dyDescent="0.35">
      <c r="A1201" s="5" t="s">
        <v>4530</v>
      </c>
      <c r="B1201" s="5">
        <v>3.9387308533916801</v>
      </c>
      <c r="C1201" s="5">
        <f t="shared" si="18"/>
        <v>0.59535630503345527</v>
      </c>
      <c r="E1201" s="5" t="s">
        <v>6063</v>
      </c>
      <c r="F1201" s="4">
        <v>0.59535630503345527</v>
      </c>
    </row>
    <row r="1202" spans="1:6" x14ac:dyDescent="0.35">
      <c r="A1202" s="5" t="s">
        <v>701</v>
      </c>
      <c r="B1202" s="5">
        <v>5.4704595185995597</v>
      </c>
      <c r="C1202" s="5">
        <f t="shared" si="18"/>
        <v>0.73802380860218719</v>
      </c>
      <c r="E1202" s="5" t="s">
        <v>5762</v>
      </c>
      <c r="F1202" s="4">
        <v>0.73802380860218719</v>
      </c>
    </row>
    <row r="1203" spans="1:6" x14ac:dyDescent="0.35">
      <c r="A1203" s="5" t="s">
        <v>657</v>
      </c>
      <c r="B1203" s="5">
        <v>20.7877461706783</v>
      </c>
      <c r="C1203" s="5">
        <f t="shared" si="18"/>
        <v>1.3178074052189968</v>
      </c>
      <c r="E1203" s="5" t="s">
        <v>4571</v>
      </c>
      <c r="F1203" s="4">
        <v>1.3178074052189968</v>
      </c>
    </row>
    <row r="1204" spans="1:6" x14ac:dyDescent="0.35">
      <c r="A1204" s="5" t="s">
        <v>473</v>
      </c>
      <c r="B1204" s="5">
        <v>22.319474835886201</v>
      </c>
      <c r="C1204" s="5">
        <f t="shared" si="18"/>
        <v>1.3486839716920671</v>
      </c>
      <c r="E1204" s="5" t="s">
        <v>1607</v>
      </c>
      <c r="F1204" s="4">
        <v>1.3486839716920671</v>
      </c>
    </row>
    <row r="1205" spans="1:6" x14ac:dyDescent="0.35">
      <c r="A1205" s="5" t="s">
        <v>4684</v>
      </c>
      <c r="B1205" s="5">
        <v>12.035010940918999</v>
      </c>
      <c r="C1205" s="5">
        <f t="shared" si="18"/>
        <v>1.0804464894243924</v>
      </c>
      <c r="E1205" s="5" t="s">
        <v>5030</v>
      </c>
      <c r="F1205" s="4">
        <v>1.0804464894243924</v>
      </c>
    </row>
    <row r="1206" spans="1:6" x14ac:dyDescent="0.35">
      <c r="A1206" s="5" t="s">
        <v>4720</v>
      </c>
      <c r="B1206" s="5">
        <v>23.632385120350101</v>
      </c>
      <c r="C1206" s="5">
        <f t="shared" si="18"/>
        <v>1.3735075554170992</v>
      </c>
      <c r="E1206" s="5" t="s">
        <v>611</v>
      </c>
      <c r="F1206" s="4">
        <v>1.3735075554170992</v>
      </c>
    </row>
    <row r="1207" spans="1:6" x14ac:dyDescent="0.35">
      <c r="A1207" s="5" t="s">
        <v>4948</v>
      </c>
      <c r="B1207" s="5">
        <v>21.225382932166301</v>
      </c>
      <c r="C1207" s="5">
        <f t="shared" si="18"/>
        <v>1.3268555341963946</v>
      </c>
      <c r="E1207" s="5" t="s">
        <v>4678</v>
      </c>
      <c r="F1207" s="4">
        <v>1.3268555341963946</v>
      </c>
    </row>
    <row r="1208" spans="1:6" x14ac:dyDescent="0.35">
      <c r="A1208" s="5" t="s">
        <v>636</v>
      </c>
      <c r="B1208" s="5">
        <v>15.0984682713348</v>
      </c>
      <c r="C1208" s="5">
        <f t="shared" si="18"/>
        <v>1.1789328906674053</v>
      </c>
      <c r="E1208" s="5" t="s">
        <v>1129</v>
      </c>
      <c r="F1208" s="4">
        <v>1.1789328906674053</v>
      </c>
    </row>
    <row r="1209" spans="1:6" x14ac:dyDescent="0.35">
      <c r="A1209" s="5" t="s">
        <v>5175</v>
      </c>
      <c r="B1209" s="5">
        <v>36.105032822757103</v>
      </c>
      <c r="C1209" s="5">
        <f t="shared" si="18"/>
        <v>1.5575677441440559</v>
      </c>
      <c r="E1209" s="5" t="s">
        <v>5097</v>
      </c>
      <c r="F1209" s="4">
        <v>1.5575677441440559</v>
      </c>
    </row>
    <row r="1210" spans="1:6" x14ac:dyDescent="0.35">
      <c r="A1210" s="5" t="s">
        <v>996</v>
      </c>
      <c r="B1210" s="5">
        <v>4.3763676148796504</v>
      </c>
      <c r="C1210" s="5">
        <f t="shared" si="18"/>
        <v>0.64111379559413106</v>
      </c>
      <c r="E1210" s="5" t="s">
        <v>4419</v>
      </c>
      <c r="F1210" s="4">
        <v>0.64111379559413106</v>
      </c>
    </row>
    <row r="1211" spans="1:6" x14ac:dyDescent="0.35">
      <c r="A1211" s="5" t="s">
        <v>977</v>
      </c>
      <c r="B1211" s="5">
        <v>13.129102844638901</v>
      </c>
      <c r="C1211" s="5">
        <f t="shared" si="18"/>
        <v>1.1182350503137919</v>
      </c>
      <c r="E1211" s="5" t="s">
        <v>4268</v>
      </c>
      <c r="F1211" s="4">
        <v>1.1182350503137919</v>
      </c>
    </row>
    <row r="1212" spans="1:6" x14ac:dyDescent="0.35">
      <c r="A1212" s="5" t="s">
        <v>367</v>
      </c>
      <c r="B1212" s="5">
        <v>13.5667396061269</v>
      </c>
      <c r="C1212" s="5">
        <f t="shared" si="18"/>
        <v>1.1324754894284033</v>
      </c>
      <c r="E1212" s="5" t="s">
        <v>6049</v>
      </c>
      <c r="F1212" s="4">
        <v>1.1324754894284033</v>
      </c>
    </row>
    <row r="1213" spans="1:6" x14ac:dyDescent="0.35">
      <c r="A1213" s="5" t="s">
        <v>4899</v>
      </c>
      <c r="B1213" s="5">
        <v>18.599562363238501</v>
      </c>
      <c r="C1213" s="5">
        <f t="shared" si="18"/>
        <v>1.2695027256444422</v>
      </c>
      <c r="E1213" s="5" t="s">
        <v>5454</v>
      </c>
      <c r="F1213" s="4">
        <v>1.2695027256444422</v>
      </c>
    </row>
    <row r="1214" spans="1:6" x14ac:dyDescent="0.35">
      <c r="A1214" s="5" t="s">
        <v>5390</v>
      </c>
      <c r="B1214" s="5">
        <v>28.884026258205701</v>
      </c>
      <c r="C1214" s="5">
        <f t="shared" si="18"/>
        <v>1.4606577311359998</v>
      </c>
      <c r="E1214" s="5" t="s">
        <v>4919</v>
      </c>
      <c r="F1214" s="4">
        <v>1.4606577311359998</v>
      </c>
    </row>
    <row r="1215" spans="1:6" x14ac:dyDescent="0.35">
      <c r="A1215" s="5" t="s">
        <v>424</v>
      </c>
      <c r="B1215" s="5">
        <v>22.538293216630201</v>
      </c>
      <c r="C1215" s="5">
        <f t="shared" si="18"/>
        <v>1.352921024635322</v>
      </c>
      <c r="E1215" s="5" t="s">
        <v>273</v>
      </c>
      <c r="F1215" s="4">
        <v>1.352921024635322</v>
      </c>
    </row>
    <row r="1216" spans="1:6" x14ac:dyDescent="0.35">
      <c r="A1216" s="5" t="s">
        <v>5638</v>
      </c>
      <c r="B1216" s="5">
        <v>31.0722100656455</v>
      </c>
      <c r="C1216" s="5">
        <f t="shared" si="18"/>
        <v>1.4923721443132061</v>
      </c>
      <c r="E1216" s="5" t="s">
        <v>163</v>
      </c>
      <c r="F1216" s="4">
        <v>1.4923721443132061</v>
      </c>
    </row>
    <row r="1217" spans="1:6" x14ac:dyDescent="0.35">
      <c r="A1217" s="5" t="s">
        <v>1315</v>
      </c>
      <c r="B1217" s="5">
        <v>4.3763676148796504</v>
      </c>
      <c r="C1217" s="5">
        <f t="shared" si="18"/>
        <v>0.64111379559413106</v>
      </c>
      <c r="E1217" s="5" t="s">
        <v>4796</v>
      </c>
      <c r="F1217" s="4">
        <v>0.64111379559413106</v>
      </c>
    </row>
    <row r="1218" spans="1:6" x14ac:dyDescent="0.35">
      <c r="A1218" s="5" t="s">
        <v>919</v>
      </c>
      <c r="B1218" s="5">
        <v>10.5032822757112</v>
      </c>
      <c r="C1218" s="5">
        <f t="shared" si="18"/>
        <v>1.0213250373057388</v>
      </c>
      <c r="E1218" s="5" t="s">
        <v>923</v>
      </c>
      <c r="F1218" s="4">
        <v>1.0213250373057388</v>
      </c>
    </row>
    <row r="1219" spans="1:6" x14ac:dyDescent="0.35">
      <c r="A1219" s="5" t="s">
        <v>492</v>
      </c>
      <c r="B1219" s="5">
        <v>15.0984682713348</v>
      </c>
      <c r="C1219" s="5">
        <f t="shared" ref="C1219:C1282" si="19">LOG10(B1219)</f>
        <v>1.1789328906674053</v>
      </c>
      <c r="E1219" s="5" t="s">
        <v>5925</v>
      </c>
      <c r="F1219" s="4">
        <v>1.1789328906674053</v>
      </c>
    </row>
    <row r="1220" spans="1:6" x14ac:dyDescent="0.35">
      <c r="A1220" s="5" t="s">
        <v>4615</v>
      </c>
      <c r="B1220" s="5">
        <v>18.818380743982502</v>
      </c>
      <c r="C1220" s="5">
        <f t="shared" si="19"/>
        <v>1.2745822511737177</v>
      </c>
      <c r="E1220" s="5" t="s">
        <v>618</v>
      </c>
      <c r="F1220" s="4">
        <v>1.2745822511737177</v>
      </c>
    </row>
    <row r="1221" spans="1:6" x14ac:dyDescent="0.35">
      <c r="A1221" s="5" t="s">
        <v>1544</v>
      </c>
      <c r="B1221" s="5">
        <v>16.192560175054702</v>
      </c>
      <c r="C1221" s="5">
        <f t="shared" si="19"/>
        <v>1.2093155196611258</v>
      </c>
      <c r="E1221" s="5" t="s">
        <v>4603</v>
      </c>
      <c r="F1221" s="4">
        <v>1.2093155196611258</v>
      </c>
    </row>
    <row r="1222" spans="1:6" x14ac:dyDescent="0.35">
      <c r="A1222" s="5" t="s">
        <v>4830</v>
      </c>
      <c r="B1222" s="5">
        <v>32.822757111597397</v>
      </c>
      <c r="C1222" s="5">
        <f t="shared" si="19"/>
        <v>1.5161750589858314</v>
      </c>
      <c r="E1222" s="5" t="s">
        <v>5969</v>
      </c>
      <c r="F1222" s="4">
        <v>1.5161750589858314</v>
      </c>
    </row>
    <row r="1223" spans="1:6" x14ac:dyDescent="0.35">
      <c r="A1223" s="5" t="s">
        <v>6339</v>
      </c>
      <c r="B1223" s="5">
        <v>10.2844638949672</v>
      </c>
      <c r="C1223" s="5">
        <f t="shared" si="19"/>
        <v>1.0121816578658682</v>
      </c>
      <c r="E1223" s="5" t="s">
        <v>429</v>
      </c>
      <c r="F1223" s="4">
        <v>1.0121816578658682</v>
      </c>
    </row>
    <row r="1224" spans="1:6" x14ac:dyDescent="0.35">
      <c r="A1224" s="5" t="s">
        <v>4642</v>
      </c>
      <c r="B1224" s="5">
        <v>21.225382932166301</v>
      </c>
      <c r="C1224" s="5">
        <f t="shared" si="19"/>
        <v>1.3268555341963946</v>
      </c>
      <c r="E1224" s="5" t="s">
        <v>846</v>
      </c>
      <c r="F1224" s="4">
        <v>1.3268555341963946</v>
      </c>
    </row>
    <row r="1225" spans="1:6" x14ac:dyDescent="0.35">
      <c r="A1225" s="5" t="s">
        <v>483</v>
      </c>
      <c r="B1225" s="5">
        <v>13.129102844638901</v>
      </c>
      <c r="C1225" s="5">
        <f t="shared" si="19"/>
        <v>1.1182350503137919</v>
      </c>
      <c r="E1225" s="5" t="s">
        <v>211</v>
      </c>
      <c r="F1225" s="4">
        <v>1.1182350503137919</v>
      </c>
    </row>
    <row r="1226" spans="1:6" x14ac:dyDescent="0.35">
      <c r="A1226" s="5" t="s">
        <v>4569</v>
      </c>
      <c r="B1226" s="5">
        <v>22.975929978118199</v>
      </c>
      <c r="C1226" s="5">
        <f t="shared" si="19"/>
        <v>1.3612730990000885</v>
      </c>
      <c r="E1226" s="5" t="s">
        <v>5980</v>
      </c>
      <c r="F1226" s="4">
        <v>1.3612730990000885</v>
      </c>
    </row>
    <row r="1227" spans="1:6" x14ac:dyDescent="0.35">
      <c r="A1227" s="5" t="s">
        <v>5839</v>
      </c>
      <c r="B1227" s="5">
        <v>21.225382932166301</v>
      </c>
      <c r="C1227" s="5">
        <f t="shared" si="19"/>
        <v>1.3268555341963946</v>
      </c>
      <c r="E1227" s="5" t="s">
        <v>6143</v>
      </c>
      <c r="F1227" s="4">
        <v>1.3268555341963946</v>
      </c>
    </row>
    <row r="1228" spans="1:6" x14ac:dyDescent="0.35">
      <c r="A1228" s="5" t="s">
        <v>4136</v>
      </c>
      <c r="B1228" s="5">
        <v>17.505470459518602</v>
      </c>
      <c r="C1228" s="5">
        <f t="shared" si="19"/>
        <v>1.2431737869220933</v>
      </c>
      <c r="E1228" s="5" t="s">
        <v>1236</v>
      </c>
      <c r="F1228" s="4">
        <v>1.2431737869220933</v>
      </c>
    </row>
    <row r="1229" spans="1:6" x14ac:dyDescent="0.35">
      <c r="A1229" s="5" t="s">
        <v>5264</v>
      </c>
      <c r="B1229" s="5">
        <v>5.6892778993435504</v>
      </c>
      <c r="C1229" s="5">
        <f t="shared" si="19"/>
        <v>0.75505714790096812</v>
      </c>
      <c r="E1229" s="5" t="s">
        <v>4542</v>
      </c>
      <c r="F1229" s="4">
        <v>0.75505714790096812</v>
      </c>
    </row>
    <row r="1230" spans="1:6" x14ac:dyDescent="0.35">
      <c r="A1230" s="5" t="s">
        <v>715</v>
      </c>
      <c r="B1230" s="5">
        <v>5.6892778993435504</v>
      </c>
      <c r="C1230" s="5">
        <f t="shared" si="19"/>
        <v>0.75505714790096812</v>
      </c>
      <c r="E1230" s="5" t="s">
        <v>5653</v>
      </c>
      <c r="F1230" s="4">
        <v>0.75505714790096812</v>
      </c>
    </row>
    <row r="1231" spans="1:6" x14ac:dyDescent="0.35">
      <c r="A1231" s="5" t="s">
        <v>211</v>
      </c>
      <c r="B1231" s="5">
        <v>16.411378555798699</v>
      </c>
      <c r="C1231" s="5">
        <f t="shared" si="19"/>
        <v>1.2151450633218501</v>
      </c>
      <c r="E1231" s="5" t="s">
        <v>6386</v>
      </c>
      <c r="F1231" s="4">
        <v>1.2151450633218501</v>
      </c>
    </row>
    <row r="1232" spans="1:6" x14ac:dyDescent="0.35">
      <c r="A1232" s="5" t="s">
        <v>425</v>
      </c>
      <c r="B1232" s="5">
        <v>8.0962800875273508</v>
      </c>
      <c r="C1232" s="5">
        <f t="shared" si="19"/>
        <v>0.90828552399714468</v>
      </c>
      <c r="E1232" s="5" t="s">
        <v>1577</v>
      </c>
      <c r="F1232" s="4">
        <v>0.90828552399714468</v>
      </c>
    </row>
    <row r="1233" spans="1:6" x14ac:dyDescent="0.35">
      <c r="A1233" s="5" t="s">
        <v>324</v>
      </c>
      <c r="B1233" s="5">
        <v>21.225382932166301</v>
      </c>
      <c r="C1233" s="5">
        <f t="shared" si="19"/>
        <v>1.3268555341963946</v>
      </c>
      <c r="E1233" s="5" t="s">
        <v>5557</v>
      </c>
      <c r="F1233" s="4">
        <v>1.3268555341963946</v>
      </c>
    </row>
    <row r="1234" spans="1:6" x14ac:dyDescent="0.35">
      <c r="A1234" s="5" t="s">
        <v>1595</v>
      </c>
      <c r="B1234" s="5">
        <v>22.319474835886201</v>
      </c>
      <c r="C1234" s="5">
        <f t="shared" si="19"/>
        <v>1.3486839716920671</v>
      </c>
      <c r="E1234" s="5" t="s">
        <v>382</v>
      </c>
      <c r="F1234" s="4">
        <v>1.3486839716920671</v>
      </c>
    </row>
    <row r="1235" spans="1:6" x14ac:dyDescent="0.35">
      <c r="A1235" s="5" t="s">
        <v>570</v>
      </c>
      <c r="B1235" s="5">
        <v>19.912472647702401</v>
      </c>
      <c r="C1235" s="5">
        <f t="shared" si="19"/>
        <v>1.2991251922512432</v>
      </c>
      <c r="E1235" s="5" t="s">
        <v>484</v>
      </c>
      <c r="F1235" s="4">
        <v>1.2991251922512432</v>
      </c>
    </row>
    <row r="1236" spans="1:6" x14ac:dyDescent="0.35">
      <c r="A1236" s="5" t="s">
        <v>4277</v>
      </c>
      <c r="B1236" s="5">
        <v>23.4135667396061</v>
      </c>
      <c r="C1236" s="5">
        <f t="shared" si="19"/>
        <v>1.3694675776153589</v>
      </c>
      <c r="E1236" s="5" t="s">
        <v>5539</v>
      </c>
      <c r="F1236" s="4">
        <v>1.3694675776153589</v>
      </c>
    </row>
    <row r="1237" spans="1:6" x14ac:dyDescent="0.35">
      <c r="A1237" s="5" t="s">
        <v>5898</v>
      </c>
      <c r="B1237" s="5">
        <v>4.8140043763676204</v>
      </c>
      <c r="C1237" s="5">
        <f t="shared" si="19"/>
        <v>0.68250648075235654</v>
      </c>
      <c r="E1237" s="5" t="s">
        <v>5240</v>
      </c>
      <c r="F1237" s="4">
        <v>0.68250648075235654</v>
      </c>
    </row>
    <row r="1238" spans="1:6" x14ac:dyDescent="0.35">
      <c r="A1238" s="5" t="s">
        <v>5007</v>
      </c>
      <c r="B1238" s="5">
        <v>13.347921225382899</v>
      </c>
      <c r="C1238" s="5">
        <f t="shared" si="19"/>
        <v>1.1254136349409158</v>
      </c>
      <c r="E1238" s="5" t="s">
        <v>5537</v>
      </c>
      <c r="F1238" s="4">
        <v>1.1254136349409158</v>
      </c>
    </row>
    <row r="1239" spans="1:6" x14ac:dyDescent="0.35">
      <c r="A1239" s="5" t="s">
        <v>5864</v>
      </c>
      <c r="B1239" s="5">
        <v>17.724288840262599</v>
      </c>
      <c r="C1239" s="5">
        <f t="shared" si="19"/>
        <v>1.2485688188088</v>
      </c>
      <c r="E1239" s="5" t="s">
        <v>4531</v>
      </c>
      <c r="F1239" s="4">
        <v>1.2485688188088</v>
      </c>
    </row>
    <row r="1240" spans="1:6" x14ac:dyDescent="0.35">
      <c r="A1240" s="5" t="s">
        <v>4471</v>
      </c>
      <c r="B1240" s="5">
        <v>30.853391684901499</v>
      </c>
      <c r="C1240" s="5">
        <f t="shared" si="19"/>
        <v>1.4893029125855293</v>
      </c>
      <c r="E1240" s="5" t="s">
        <v>1162</v>
      </c>
      <c r="F1240" s="4">
        <v>1.4893029125855293</v>
      </c>
    </row>
    <row r="1241" spans="1:6" x14ac:dyDescent="0.35">
      <c r="A1241" s="5" t="s">
        <v>5493</v>
      </c>
      <c r="B1241" s="5">
        <v>17.724288840262599</v>
      </c>
      <c r="C1241" s="5">
        <f t="shared" si="19"/>
        <v>1.2485688188088</v>
      </c>
      <c r="E1241" s="5" t="s">
        <v>5594</v>
      </c>
      <c r="F1241" s="4">
        <v>1.2485688188088</v>
      </c>
    </row>
    <row r="1242" spans="1:6" x14ac:dyDescent="0.35">
      <c r="A1242" s="5" t="s">
        <v>5729</v>
      </c>
      <c r="B1242" s="5">
        <v>11.5973741794311</v>
      </c>
      <c r="C1242" s="5">
        <f t="shared" si="19"/>
        <v>1.0643596695309399</v>
      </c>
      <c r="E1242" s="5" t="s">
        <v>5060</v>
      </c>
      <c r="F1242" s="4">
        <v>1.0643596695309399</v>
      </c>
    </row>
    <row r="1243" spans="1:6" x14ac:dyDescent="0.35">
      <c r="A1243" s="5" t="s">
        <v>4602</v>
      </c>
      <c r="B1243" s="5">
        <v>20.131291028446402</v>
      </c>
      <c r="C1243" s="5">
        <f t="shared" si="19"/>
        <v>1.3038716272757054</v>
      </c>
      <c r="E1243" s="5" t="s">
        <v>4253</v>
      </c>
      <c r="F1243" s="4">
        <v>1.3038716272757054</v>
      </c>
    </row>
    <row r="1244" spans="1:6" x14ac:dyDescent="0.35">
      <c r="A1244" s="5" t="s">
        <v>4832</v>
      </c>
      <c r="B1244" s="5">
        <v>38.512035010940899</v>
      </c>
      <c r="C1244" s="5">
        <f t="shared" si="19"/>
        <v>1.5855964677442993</v>
      </c>
      <c r="E1244" s="5" t="s">
        <v>5317</v>
      </c>
      <c r="F1244" s="4">
        <v>1.5855964677442993</v>
      </c>
    </row>
    <row r="1245" spans="1:6" x14ac:dyDescent="0.35">
      <c r="A1245" s="5" t="s">
        <v>639</v>
      </c>
      <c r="B1245" s="5">
        <v>30.196936542669601</v>
      </c>
      <c r="C1245" s="5">
        <f t="shared" si="19"/>
        <v>1.4799628863313865</v>
      </c>
      <c r="E1245" s="5" t="s">
        <v>1398</v>
      </c>
      <c r="F1245" s="4">
        <v>1.4799628863313865</v>
      </c>
    </row>
    <row r="1246" spans="1:6" x14ac:dyDescent="0.35">
      <c r="A1246" s="5" t="s">
        <v>6368</v>
      </c>
      <c r="B1246" s="5">
        <v>30.415754923413601</v>
      </c>
      <c r="C1246" s="5">
        <f t="shared" si="19"/>
        <v>1.4830986001842454</v>
      </c>
      <c r="E1246" s="5" t="s">
        <v>1544</v>
      </c>
      <c r="F1246" s="4">
        <v>1.4830986001842454</v>
      </c>
    </row>
    <row r="1247" spans="1:6" x14ac:dyDescent="0.35">
      <c r="A1247" s="5" t="s">
        <v>6384</v>
      </c>
      <c r="B1247" s="5">
        <v>6.3457330415754898</v>
      </c>
      <c r="C1247" s="5">
        <f t="shared" si="19"/>
        <v>0.80248179782910567</v>
      </c>
      <c r="E1247" s="5" t="s">
        <v>6341</v>
      </c>
      <c r="F1247" s="4">
        <v>0.80248179782910567</v>
      </c>
    </row>
    <row r="1248" spans="1:6" x14ac:dyDescent="0.35">
      <c r="A1248" s="5" t="s">
        <v>5372</v>
      </c>
      <c r="B1248" s="5">
        <v>24.507658643326</v>
      </c>
      <c r="C1248" s="5">
        <f t="shared" si="19"/>
        <v>1.3893018226003306</v>
      </c>
      <c r="E1248" s="5" t="s">
        <v>4535</v>
      </c>
      <c r="F1248" s="4">
        <v>1.3893018226003306</v>
      </c>
    </row>
    <row r="1249" spans="1:6" x14ac:dyDescent="0.35">
      <c r="A1249" s="5" t="s">
        <v>5938</v>
      </c>
      <c r="B1249" s="5">
        <v>25.601750547045999</v>
      </c>
      <c r="C1249" s="5">
        <f t="shared" si="19"/>
        <v>1.4082696616763122</v>
      </c>
      <c r="E1249" s="5" t="s">
        <v>6268</v>
      </c>
      <c r="F1249" s="4">
        <v>1.4082696616763122</v>
      </c>
    </row>
    <row r="1250" spans="1:6" x14ac:dyDescent="0.35">
      <c r="A1250" s="5" t="s">
        <v>5261</v>
      </c>
      <c r="B1250" s="5">
        <v>15.973741794310699</v>
      </c>
      <c r="C1250" s="5">
        <f t="shared" si="19"/>
        <v>1.203406660050605</v>
      </c>
      <c r="E1250" s="5" t="s">
        <v>5946</v>
      </c>
      <c r="F1250" s="4">
        <v>1.203406660050605</v>
      </c>
    </row>
    <row r="1251" spans="1:6" x14ac:dyDescent="0.35">
      <c r="A1251" s="5" t="s">
        <v>6301</v>
      </c>
      <c r="B1251" s="5">
        <v>19.912472647702401</v>
      </c>
      <c r="C1251" s="5">
        <f t="shared" si="19"/>
        <v>1.2991251922512432</v>
      </c>
      <c r="E1251" s="5" t="s">
        <v>5437</v>
      </c>
      <c r="F1251" s="4">
        <v>1.2991251922512432</v>
      </c>
    </row>
    <row r="1252" spans="1:6" x14ac:dyDescent="0.35">
      <c r="A1252" s="5" t="s">
        <v>4319</v>
      </c>
      <c r="B1252" s="5">
        <v>27.571115973741801</v>
      </c>
      <c r="C1252" s="5">
        <f t="shared" si="19"/>
        <v>1.4404543450477127</v>
      </c>
      <c r="E1252" s="5" t="s">
        <v>4437</v>
      </c>
      <c r="F1252" s="4">
        <v>1.4404543450477127</v>
      </c>
    </row>
    <row r="1253" spans="1:6" x14ac:dyDescent="0.35">
      <c r="A1253" s="5" t="s">
        <v>4401</v>
      </c>
      <c r="B1253" s="5">
        <v>22.319474835886201</v>
      </c>
      <c r="C1253" s="5">
        <f t="shared" si="19"/>
        <v>1.3486839716920671</v>
      </c>
      <c r="E1253" s="5" t="s">
        <v>5837</v>
      </c>
      <c r="F1253" s="4">
        <v>1.3486839716920671</v>
      </c>
    </row>
    <row r="1254" spans="1:6" x14ac:dyDescent="0.35">
      <c r="A1254" s="5" t="s">
        <v>837</v>
      </c>
      <c r="B1254" s="5">
        <v>22.319474835886201</v>
      </c>
      <c r="C1254" s="5">
        <f t="shared" si="19"/>
        <v>1.3486839716920671</v>
      </c>
      <c r="E1254" s="5" t="s">
        <v>5991</v>
      </c>
      <c r="F1254" s="4">
        <v>1.3486839716920671</v>
      </c>
    </row>
    <row r="1255" spans="1:6" x14ac:dyDescent="0.35">
      <c r="A1255" s="5" t="s">
        <v>1332</v>
      </c>
      <c r="B1255" s="5">
        <v>9.62800875273523</v>
      </c>
      <c r="C1255" s="5">
        <f t="shared" si="19"/>
        <v>0.98353647641633724</v>
      </c>
      <c r="E1255" s="5" t="s">
        <v>6206</v>
      </c>
      <c r="F1255" s="4">
        <v>0.98353647641633724</v>
      </c>
    </row>
    <row r="1256" spans="1:6" x14ac:dyDescent="0.35">
      <c r="A1256" s="5" t="s">
        <v>5842</v>
      </c>
      <c r="B1256" s="5">
        <v>44.857768052516398</v>
      </c>
      <c r="C1256" s="5">
        <f t="shared" si="19"/>
        <v>1.651837660985904</v>
      </c>
      <c r="E1256" s="5" t="s">
        <v>786</v>
      </c>
      <c r="F1256" s="4">
        <v>1.651837660985904</v>
      </c>
    </row>
    <row r="1257" spans="1:6" x14ac:dyDescent="0.35">
      <c r="A1257" s="5" t="s">
        <v>4568</v>
      </c>
      <c r="B1257" s="5">
        <v>10.9409190371991</v>
      </c>
      <c r="C1257" s="5">
        <f t="shared" si="19"/>
        <v>1.0390538042661677</v>
      </c>
      <c r="E1257" s="5" t="s">
        <v>366</v>
      </c>
      <c r="F1257" s="4">
        <v>1.0390538042661677</v>
      </c>
    </row>
    <row r="1258" spans="1:6" x14ac:dyDescent="0.35">
      <c r="A1258" s="5" t="s">
        <v>4824</v>
      </c>
      <c r="B1258" s="5">
        <v>19.912472647702401</v>
      </c>
      <c r="C1258" s="5">
        <f t="shared" si="19"/>
        <v>1.2991251922512432</v>
      </c>
      <c r="E1258" s="5" t="s">
        <v>593</v>
      </c>
      <c r="F1258" s="4">
        <v>1.2991251922512432</v>
      </c>
    </row>
    <row r="1259" spans="1:6" x14ac:dyDescent="0.35">
      <c r="A1259" s="5" t="s">
        <v>4789</v>
      </c>
      <c r="B1259" s="5">
        <v>13.129102844638901</v>
      </c>
      <c r="C1259" s="5">
        <f t="shared" si="19"/>
        <v>1.1182350503137919</v>
      </c>
      <c r="E1259" s="5" t="s">
        <v>5298</v>
      </c>
      <c r="F1259" s="4">
        <v>1.1182350503137919</v>
      </c>
    </row>
    <row r="1260" spans="1:6" x14ac:dyDescent="0.35">
      <c r="A1260" s="5" t="s">
        <v>5009</v>
      </c>
      <c r="B1260" s="5">
        <v>16.8490153172867</v>
      </c>
      <c r="C1260" s="5">
        <f t="shared" si="19"/>
        <v>1.226574525102633</v>
      </c>
      <c r="E1260" s="5" t="s">
        <v>4396</v>
      </c>
      <c r="F1260" s="4">
        <v>1.226574525102633</v>
      </c>
    </row>
    <row r="1261" spans="1:6" x14ac:dyDescent="0.35">
      <c r="A1261" s="5" t="s">
        <v>4302</v>
      </c>
      <c r="B1261" s="5">
        <v>22.538293216630201</v>
      </c>
      <c r="C1261" s="5">
        <f t="shared" si="19"/>
        <v>1.352921024635322</v>
      </c>
      <c r="E1261" s="5" t="s">
        <v>1578</v>
      </c>
      <c r="F1261" s="4">
        <v>1.352921024635322</v>
      </c>
    </row>
    <row r="1262" spans="1:6" x14ac:dyDescent="0.35">
      <c r="A1262" s="5" t="s">
        <v>338</v>
      </c>
      <c r="B1262" s="5">
        <v>26.258205689277901</v>
      </c>
      <c r="C1262" s="5">
        <f t="shared" si="19"/>
        <v>1.4192650459777747</v>
      </c>
      <c r="E1262" s="5" t="s">
        <v>5058</v>
      </c>
      <c r="F1262" s="4">
        <v>1.4192650459777747</v>
      </c>
    </row>
    <row r="1263" spans="1:6" x14ac:dyDescent="0.35">
      <c r="A1263" s="5" t="s">
        <v>4812</v>
      </c>
      <c r="B1263" s="5">
        <v>9.4091903719912509</v>
      </c>
      <c r="C1263" s="5">
        <f t="shared" si="19"/>
        <v>0.97355225550973645</v>
      </c>
      <c r="E1263" s="5" t="s">
        <v>5261</v>
      </c>
      <c r="F1263" s="4">
        <v>0.97355225550973645</v>
      </c>
    </row>
    <row r="1264" spans="1:6" x14ac:dyDescent="0.35">
      <c r="A1264" s="5" t="s">
        <v>6232</v>
      </c>
      <c r="B1264" s="5">
        <v>18.818380743982502</v>
      </c>
      <c r="C1264" s="5">
        <f t="shared" si="19"/>
        <v>1.2745822511737177</v>
      </c>
      <c r="E1264" s="5" t="s">
        <v>1444</v>
      </c>
      <c r="F1264" s="4">
        <v>1.2745822511737177</v>
      </c>
    </row>
    <row r="1265" spans="1:6" x14ac:dyDescent="0.35">
      <c r="A1265" s="5" t="s">
        <v>1157</v>
      </c>
      <c r="B1265" s="5">
        <v>10.065645514223201</v>
      </c>
      <c r="C1265" s="5">
        <f t="shared" si="19"/>
        <v>1.0028416316117241</v>
      </c>
      <c r="E1265" s="5" t="s">
        <v>4798</v>
      </c>
      <c r="F1265" s="4">
        <v>1.0028416316117241</v>
      </c>
    </row>
    <row r="1266" spans="1:6" x14ac:dyDescent="0.35">
      <c r="A1266" s="5" t="s">
        <v>5309</v>
      </c>
      <c r="B1266" s="5">
        <v>5.2516411378555796</v>
      </c>
      <c r="C1266" s="5">
        <f t="shared" si="19"/>
        <v>0.72029504164175573</v>
      </c>
      <c r="E1266" s="5" t="s">
        <v>5865</v>
      </c>
      <c r="F1266" s="4">
        <v>0.72029504164175573</v>
      </c>
    </row>
    <row r="1267" spans="1:6" x14ac:dyDescent="0.35">
      <c r="A1267" s="5" t="s">
        <v>6149</v>
      </c>
      <c r="B1267" s="5">
        <v>13.347921225382899</v>
      </c>
      <c r="C1267" s="5">
        <f t="shared" si="19"/>
        <v>1.1254136349409158</v>
      </c>
      <c r="E1267" s="5" t="s">
        <v>5210</v>
      </c>
      <c r="F1267" s="4">
        <v>1.1254136349409158</v>
      </c>
    </row>
    <row r="1268" spans="1:6" x14ac:dyDescent="0.35">
      <c r="A1268" s="5" t="s">
        <v>6181</v>
      </c>
      <c r="B1268" s="5">
        <v>12.691466083151001</v>
      </c>
      <c r="C1268" s="5">
        <f t="shared" si="19"/>
        <v>1.1035117934930876</v>
      </c>
      <c r="E1268" s="5" t="s">
        <v>552</v>
      </c>
      <c r="F1268" s="4">
        <v>1.1035117934930876</v>
      </c>
    </row>
    <row r="1269" spans="1:6" x14ac:dyDescent="0.35">
      <c r="A1269" s="5" t="s">
        <v>4353</v>
      </c>
      <c r="B1269" s="5">
        <v>11.378555798687101</v>
      </c>
      <c r="C1269" s="5">
        <f t="shared" si="19"/>
        <v>1.0560871435649493</v>
      </c>
      <c r="E1269" s="5" t="s">
        <v>4135</v>
      </c>
      <c r="F1269" s="4">
        <v>1.0560871435649493</v>
      </c>
    </row>
    <row r="1270" spans="1:6" x14ac:dyDescent="0.35">
      <c r="A1270" s="5" t="s">
        <v>1011</v>
      </c>
      <c r="B1270" s="5">
        <v>3.2822757111597398</v>
      </c>
      <c r="C1270" s="5">
        <f t="shared" si="19"/>
        <v>0.51617505898583138</v>
      </c>
      <c r="E1270" s="5" t="s">
        <v>4415</v>
      </c>
      <c r="F1270" s="4">
        <v>0.51617505898583138</v>
      </c>
    </row>
    <row r="1271" spans="1:6" x14ac:dyDescent="0.35">
      <c r="A1271" s="5" t="s">
        <v>6377</v>
      </c>
      <c r="B1271" s="5">
        <v>12.035010940918999</v>
      </c>
      <c r="C1271" s="5">
        <f t="shared" si="19"/>
        <v>1.0804464894243924</v>
      </c>
      <c r="E1271" s="5" t="s">
        <v>628</v>
      </c>
      <c r="F1271" s="4">
        <v>1.0804464894243924</v>
      </c>
    </row>
    <row r="1272" spans="1:6" x14ac:dyDescent="0.35">
      <c r="A1272" s="5" t="s">
        <v>459</v>
      </c>
      <c r="B1272" s="5">
        <v>24.72647702407</v>
      </c>
      <c r="C1272" s="5">
        <f t="shared" si="19"/>
        <v>1.3931622434135691</v>
      </c>
      <c r="E1272" s="5" t="s">
        <v>6287</v>
      </c>
      <c r="F1272" s="4">
        <v>1.3931622434135691</v>
      </c>
    </row>
    <row r="1273" spans="1:6" x14ac:dyDescent="0.35">
      <c r="A1273" s="5" t="s">
        <v>1041</v>
      </c>
      <c r="B1273" s="5">
        <v>2.8446389496717699</v>
      </c>
      <c r="C1273" s="5">
        <f t="shared" si="19"/>
        <v>0.45402715223698614</v>
      </c>
      <c r="E1273" s="5" t="s">
        <v>6415</v>
      </c>
      <c r="F1273" s="4">
        <v>0.45402715223698614</v>
      </c>
    </row>
    <row r="1274" spans="1:6" x14ac:dyDescent="0.35">
      <c r="A1274" s="5" t="s">
        <v>4209</v>
      </c>
      <c r="B1274" s="5">
        <v>14.8796498905908</v>
      </c>
      <c r="C1274" s="5">
        <f t="shared" si="19"/>
        <v>1.1725927126363858</v>
      </c>
      <c r="E1274" s="5" t="s">
        <v>334</v>
      </c>
      <c r="F1274" s="4">
        <v>1.1725927126363858</v>
      </c>
    </row>
    <row r="1275" spans="1:6" x14ac:dyDescent="0.35">
      <c r="A1275" s="5" t="s">
        <v>4270</v>
      </c>
      <c r="B1275" s="5">
        <v>14.660831509846799</v>
      </c>
      <c r="C1275" s="5">
        <f t="shared" si="19"/>
        <v>1.1661586026309754</v>
      </c>
      <c r="E1275" s="5" t="s">
        <v>601</v>
      </c>
      <c r="F1275" s="4">
        <v>1.1661586026309754</v>
      </c>
    </row>
    <row r="1276" spans="1:6" x14ac:dyDescent="0.35">
      <c r="A1276" s="5" t="s">
        <v>5033</v>
      </c>
      <c r="B1276" s="5">
        <v>6.3457330415754898</v>
      </c>
      <c r="C1276" s="5">
        <f t="shared" si="19"/>
        <v>0.80248179782910567</v>
      </c>
      <c r="E1276" s="5" t="s">
        <v>5769</v>
      </c>
      <c r="F1276" s="4">
        <v>0.80248179782910567</v>
      </c>
    </row>
    <row r="1277" spans="1:6" x14ac:dyDescent="0.35">
      <c r="A1277" s="5" t="s">
        <v>6327</v>
      </c>
      <c r="B1277" s="5">
        <v>12.691466083151001</v>
      </c>
      <c r="C1277" s="5">
        <f t="shared" si="19"/>
        <v>1.1035117934930876</v>
      </c>
      <c r="E1277" s="5" t="s">
        <v>5376</v>
      </c>
      <c r="F1277" s="4">
        <v>1.1035117934930876</v>
      </c>
    </row>
    <row r="1278" spans="1:6" x14ac:dyDescent="0.35">
      <c r="A1278" s="5" t="s">
        <v>6216</v>
      </c>
      <c r="B1278" s="5">
        <v>21.444201312910302</v>
      </c>
      <c r="C1278" s="5">
        <f t="shared" si="19"/>
        <v>1.3313098756226449</v>
      </c>
      <c r="E1278" s="5" t="s">
        <v>5775</v>
      </c>
      <c r="F1278" s="4">
        <v>1.3313098756226449</v>
      </c>
    </row>
    <row r="1279" spans="1:6" x14ac:dyDescent="0.35">
      <c r="A1279" s="5" t="s">
        <v>4589</v>
      </c>
      <c r="B1279" s="5">
        <v>14.8796498905908</v>
      </c>
      <c r="C1279" s="5">
        <f t="shared" si="19"/>
        <v>1.1725927126363858</v>
      </c>
      <c r="E1279" s="5" t="s">
        <v>4723</v>
      </c>
      <c r="F1279" s="4">
        <v>1.1725927126363858</v>
      </c>
    </row>
    <row r="1280" spans="1:6" x14ac:dyDescent="0.35">
      <c r="A1280" s="5" t="s">
        <v>5424</v>
      </c>
      <c r="B1280" s="5">
        <v>14.442013129102801</v>
      </c>
      <c r="C1280" s="5">
        <f t="shared" si="19"/>
        <v>1.159627735472017</v>
      </c>
      <c r="E1280" s="5" t="s">
        <v>6140</v>
      </c>
      <c r="F1280" s="4">
        <v>1.159627735472017</v>
      </c>
    </row>
    <row r="1281" spans="1:6" x14ac:dyDescent="0.35">
      <c r="A1281" s="5" t="s">
        <v>624</v>
      </c>
      <c r="B1281" s="5">
        <v>14.2231947483589</v>
      </c>
      <c r="C1281" s="5">
        <f t="shared" si="19"/>
        <v>1.1529971565730064</v>
      </c>
      <c r="E1281" s="5" t="s">
        <v>404</v>
      </c>
      <c r="F1281" s="4">
        <v>1.1529971565730064</v>
      </c>
    </row>
    <row r="1282" spans="1:6" x14ac:dyDescent="0.35">
      <c r="A1282" s="5" t="s">
        <v>6107</v>
      </c>
      <c r="B1282" s="5">
        <v>19.256017505470499</v>
      </c>
      <c r="C1282" s="5">
        <f t="shared" si="19"/>
        <v>1.2845664720803194</v>
      </c>
      <c r="E1282" s="5" t="s">
        <v>5173</v>
      </c>
      <c r="F1282" s="4">
        <v>1.2845664720803194</v>
      </c>
    </row>
    <row r="1283" spans="1:6" x14ac:dyDescent="0.35">
      <c r="A1283" s="5" t="s">
        <v>561</v>
      </c>
      <c r="B1283" s="5">
        <v>31.0722100656455</v>
      </c>
      <c r="C1283" s="5">
        <f t="shared" ref="C1283:C1346" si="20">LOG10(B1283)</f>
        <v>1.4923721443132061</v>
      </c>
      <c r="E1283" s="5" t="s">
        <v>941</v>
      </c>
      <c r="F1283" s="4">
        <v>1.4923721443132061</v>
      </c>
    </row>
    <row r="1284" spans="1:6" x14ac:dyDescent="0.35">
      <c r="A1284" s="5" t="s">
        <v>402</v>
      </c>
      <c r="B1284" s="5">
        <v>21.444201312910302</v>
      </c>
      <c r="C1284" s="5">
        <f t="shared" si="20"/>
        <v>1.3313098756226449</v>
      </c>
      <c r="E1284" s="5" t="s">
        <v>4847</v>
      </c>
      <c r="F1284" s="4">
        <v>1.3313098756226449</v>
      </c>
    </row>
    <row r="1285" spans="1:6" x14ac:dyDescent="0.35">
      <c r="A1285" s="5" t="s">
        <v>4176</v>
      </c>
      <c r="B1285" s="5">
        <v>35.2297592997812</v>
      </c>
      <c r="C1285" s="5">
        <f t="shared" si="20"/>
        <v>1.5469096759619998</v>
      </c>
      <c r="E1285" s="5" t="s">
        <v>4133</v>
      </c>
      <c r="F1285" s="4">
        <v>1.5469096759619998</v>
      </c>
    </row>
    <row r="1286" spans="1:6" x14ac:dyDescent="0.35">
      <c r="A1286" s="5" t="s">
        <v>5716</v>
      </c>
      <c r="B1286" s="5">
        <v>18.1619256017505</v>
      </c>
      <c r="C1286" s="5">
        <f t="shared" si="20"/>
        <v>1.2591618923062227</v>
      </c>
      <c r="E1286" s="5" t="s">
        <v>1148</v>
      </c>
      <c r="F1286" s="4">
        <v>1.2591618923062227</v>
      </c>
    </row>
    <row r="1287" spans="1:6" x14ac:dyDescent="0.35">
      <c r="A1287" s="5" t="s">
        <v>5187</v>
      </c>
      <c r="B1287" s="5">
        <v>21.006564551422301</v>
      </c>
      <c r="C1287" s="5">
        <f t="shared" si="20"/>
        <v>1.3223550329697178</v>
      </c>
      <c r="E1287" s="5" t="s">
        <v>6062</v>
      </c>
      <c r="F1287" s="4">
        <v>1.3223550329697178</v>
      </c>
    </row>
    <row r="1288" spans="1:6" x14ac:dyDescent="0.35">
      <c r="A1288" s="5" t="s">
        <v>5230</v>
      </c>
      <c r="B1288" s="5">
        <v>29.540481400437599</v>
      </c>
      <c r="C1288" s="5">
        <f t="shared" si="20"/>
        <v>1.4704175684251553</v>
      </c>
      <c r="E1288" s="5" t="s">
        <v>5125</v>
      </c>
      <c r="F1288" s="4">
        <v>1.4704175684251553</v>
      </c>
    </row>
    <row r="1289" spans="1:6" x14ac:dyDescent="0.35">
      <c r="A1289" s="5" t="s">
        <v>948</v>
      </c>
      <c r="B1289" s="5">
        <v>11.1597374179431</v>
      </c>
      <c r="C1289" s="5">
        <f t="shared" si="20"/>
        <v>1.0476539760280859</v>
      </c>
      <c r="E1289" s="5" t="s">
        <v>1095</v>
      </c>
      <c r="F1289" s="4">
        <v>1.0476539760280859</v>
      </c>
    </row>
    <row r="1290" spans="1:6" x14ac:dyDescent="0.35">
      <c r="A1290" s="5" t="s">
        <v>4837</v>
      </c>
      <c r="B1290" s="5">
        <v>8.97155361050328</v>
      </c>
      <c r="C1290" s="5">
        <f t="shared" si="20"/>
        <v>0.95286765664988515</v>
      </c>
      <c r="E1290" s="5" t="s">
        <v>4697</v>
      </c>
      <c r="F1290" s="4">
        <v>0.95286765664988515</v>
      </c>
    </row>
    <row r="1291" spans="1:6" x14ac:dyDescent="0.35">
      <c r="A1291" s="5" t="s">
        <v>925</v>
      </c>
      <c r="B1291" s="5">
        <v>22.319474835886201</v>
      </c>
      <c r="C1291" s="5">
        <f t="shared" si="20"/>
        <v>1.3486839716920671</v>
      </c>
      <c r="E1291" s="5" t="s">
        <v>4974</v>
      </c>
      <c r="F1291" s="4">
        <v>1.3486839716920671</v>
      </c>
    </row>
    <row r="1292" spans="1:6" x14ac:dyDescent="0.35">
      <c r="A1292" s="5" t="s">
        <v>5992</v>
      </c>
      <c r="B1292" s="5">
        <v>10.9409190371991</v>
      </c>
      <c r="C1292" s="5">
        <f t="shared" si="20"/>
        <v>1.0390538042661677</v>
      </c>
      <c r="E1292" s="5" t="s">
        <v>4846</v>
      </c>
      <c r="F1292" s="4">
        <v>1.0390538042661677</v>
      </c>
    </row>
    <row r="1293" spans="1:6" x14ac:dyDescent="0.35">
      <c r="A1293" s="5" t="s">
        <v>326</v>
      </c>
      <c r="B1293" s="5">
        <v>19.693654266958401</v>
      </c>
      <c r="C1293" s="5">
        <f t="shared" si="20"/>
        <v>1.2943263093694741</v>
      </c>
      <c r="E1293" s="5" t="s">
        <v>675</v>
      </c>
      <c r="F1293" s="4">
        <v>1.2943263093694741</v>
      </c>
    </row>
    <row r="1294" spans="1:6" x14ac:dyDescent="0.35">
      <c r="A1294" s="5" t="s">
        <v>390</v>
      </c>
      <c r="B1294" s="5">
        <v>17.505470459518602</v>
      </c>
      <c r="C1294" s="5">
        <f t="shared" si="20"/>
        <v>1.2431737869220933</v>
      </c>
      <c r="E1294" s="5" t="s">
        <v>5334</v>
      </c>
      <c r="F1294" s="4">
        <v>1.2431737869220933</v>
      </c>
    </row>
    <row r="1295" spans="1:6" x14ac:dyDescent="0.35">
      <c r="A1295" s="5" t="s">
        <v>4847</v>
      </c>
      <c r="B1295" s="5">
        <v>15.754923413566701</v>
      </c>
      <c r="C1295" s="5">
        <f t="shared" si="20"/>
        <v>1.1974162963614172</v>
      </c>
      <c r="E1295" s="5" t="s">
        <v>5964</v>
      </c>
      <c r="F1295" s="4">
        <v>1.1974162963614172</v>
      </c>
    </row>
    <row r="1296" spans="1:6" x14ac:dyDescent="0.35">
      <c r="A1296" s="5" t="s">
        <v>4591</v>
      </c>
      <c r="B1296" s="5">
        <v>23.4135667396061</v>
      </c>
      <c r="C1296" s="5">
        <f t="shared" si="20"/>
        <v>1.3694675776153589</v>
      </c>
      <c r="E1296" s="5" t="s">
        <v>751</v>
      </c>
      <c r="F1296" s="4">
        <v>1.3694675776153589</v>
      </c>
    </row>
    <row r="1297" spans="1:6" x14ac:dyDescent="0.35">
      <c r="A1297" s="5" t="s">
        <v>4561</v>
      </c>
      <c r="B1297" s="5">
        <v>18.599562363238501</v>
      </c>
      <c r="C1297" s="5">
        <f t="shared" si="20"/>
        <v>1.2695027256444422</v>
      </c>
      <c r="E1297" s="5" t="s">
        <v>5236</v>
      </c>
      <c r="F1297" s="4">
        <v>1.2695027256444422</v>
      </c>
    </row>
    <row r="1298" spans="1:6" x14ac:dyDescent="0.35">
      <c r="A1298" s="5" t="s">
        <v>4546</v>
      </c>
      <c r="B1298" s="5">
        <v>17.505470459518602</v>
      </c>
      <c r="C1298" s="5">
        <f t="shared" si="20"/>
        <v>1.2431737869220933</v>
      </c>
      <c r="E1298" s="5" t="s">
        <v>6145</v>
      </c>
      <c r="F1298" s="4">
        <v>1.2431737869220933</v>
      </c>
    </row>
    <row r="1299" spans="1:6" x14ac:dyDescent="0.35">
      <c r="A1299" s="5" t="s">
        <v>4508</v>
      </c>
      <c r="B1299" s="5">
        <v>21.8818380743982</v>
      </c>
      <c r="C1299" s="5">
        <f t="shared" si="20"/>
        <v>1.3400837999301487</v>
      </c>
      <c r="E1299" s="5" t="s">
        <v>5274</v>
      </c>
      <c r="F1299" s="4">
        <v>1.3400837999301487</v>
      </c>
    </row>
    <row r="1300" spans="1:6" x14ac:dyDescent="0.35">
      <c r="A1300" s="5" t="s">
        <v>1614</v>
      </c>
      <c r="B1300" s="5">
        <v>9.1903719912472592</v>
      </c>
      <c r="C1300" s="5">
        <f t="shared" si="20"/>
        <v>0.96333309032805003</v>
      </c>
      <c r="E1300" s="5" t="s">
        <v>4134</v>
      </c>
      <c r="F1300" s="4">
        <v>0.96333309032805003</v>
      </c>
    </row>
    <row r="1301" spans="1:6" x14ac:dyDescent="0.35">
      <c r="A1301" s="5" t="s">
        <v>4827</v>
      </c>
      <c r="B1301" s="5">
        <v>17.286652078774601</v>
      </c>
      <c r="C1301" s="5">
        <f t="shared" si="20"/>
        <v>1.2377108912205907</v>
      </c>
      <c r="E1301" s="5" t="s">
        <v>5639</v>
      </c>
      <c r="F1301" s="4">
        <v>1.2377108912205907</v>
      </c>
    </row>
    <row r="1302" spans="1:6" x14ac:dyDescent="0.35">
      <c r="A1302" s="5" t="s">
        <v>5301</v>
      </c>
      <c r="B1302" s="5">
        <v>11.8161925601751</v>
      </c>
      <c r="C1302" s="5">
        <f t="shared" si="20"/>
        <v>1.07247755975312</v>
      </c>
      <c r="E1302" s="5" t="s">
        <v>5005</v>
      </c>
      <c r="F1302" s="4">
        <v>1.07247755975312</v>
      </c>
    </row>
    <row r="1303" spans="1:6" x14ac:dyDescent="0.35">
      <c r="A1303" s="5" t="s">
        <v>896</v>
      </c>
      <c r="B1303" s="5">
        <v>8.5339168490153199</v>
      </c>
      <c r="C1303" s="5">
        <f t="shared" si="20"/>
        <v>0.93114840695664913</v>
      </c>
      <c r="E1303" s="5" t="s">
        <v>5292</v>
      </c>
      <c r="F1303" s="4">
        <v>0.93114840695664913</v>
      </c>
    </row>
    <row r="1304" spans="1:6" x14ac:dyDescent="0.35">
      <c r="A1304" s="5" t="s">
        <v>5766</v>
      </c>
      <c r="B1304" s="5">
        <v>5.4704595185995597</v>
      </c>
      <c r="C1304" s="5">
        <f t="shared" si="20"/>
        <v>0.73802380860218719</v>
      </c>
      <c r="E1304" s="5" t="s">
        <v>6399</v>
      </c>
      <c r="F1304" s="4">
        <v>0.73802380860218719</v>
      </c>
    </row>
    <row r="1305" spans="1:6" x14ac:dyDescent="0.35">
      <c r="A1305" s="5" t="s">
        <v>360</v>
      </c>
      <c r="B1305" s="5">
        <v>4.1575492341356703</v>
      </c>
      <c r="C1305" s="5">
        <f t="shared" si="20"/>
        <v>0.61883740088297901</v>
      </c>
      <c r="E1305" s="5" t="s">
        <v>4300</v>
      </c>
      <c r="F1305" s="4">
        <v>0.61883740088297901</v>
      </c>
    </row>
    <row r="1306" spans="1:6" x14ac:dyDescent="0.35">
      <c r="A1306" s="5" t="s">
        <v>4848</v>
      </c>
      <c r="B1306" s="5">
        <v>3.9387308533916801</v>
      </c>
      <c r="C1306" s="5">
        <f t="shared" si="20"/>
        <v>0.59535630503345527</v>
      </c>
      <c r="E1306" s="5" t="s">
        <v>4766</v>
      </c>
      <c r="F1306" s="4">
        <v>0.59535630503345527</v>
      </c>
    </row>
    <row r="1307" spans="1:6" x14ac:dyDescent="0.35">
      <c r="A1307" s="5" t="s">
        <v>6118</v>
      </c>
      <c r="B1307" s="5">
        <v>22.757111597374202</v>
      </c>
      <c r="C1307" s="5">
        <f t="shared" si="20"/>
        <v>1.3571171392289305</v>
      </c>
      <c r="E1307" s="5" t="s">
        <v>221</v>
      </c>
      <c r="F1307" s="4">
        <v>1.3571171392289305</v>
      </c>
    </row>
    <row r="1308" spans="1:6" x14ac:dyDescent="0.35">
      <c r="A1308" s="5" t="s">
        <v>148</v>
      </c>
      <c r="B1308" s="5">
        <v>14.8796498905908</v>
      </c>
      <c r="C1308" s="5">
        <f t="shared" si="20"/>
        <v>1.1725927126363858</v>
      </c>
      <c r="E1308" s="5" t="s">
        <v>6328</v>
      </c>
      <c r="F1308" s="4">
        <v>1.1725927126363858</v>
      </c>
    </row>
    <row r="1309" spans="1:6" x14ac:dyDescent="0.35">
      <c r="A1309" s="5" t="s">
        <v>4445</v>
      </c>
      <c r="B1309" s="5">
        <v>29.321663019693698</v>
      </c>
      <c r="C1309" s="5">
        <f t="shared" si="20"/>
        <v>1.467188598294958</v>
      </c>
      <c r="E1309" s="5" t="s">
        <v>5648</v>
      </c>
      <c r="F1309" s="4">
        <v>1.467188598294958</v>
      </c>
    </row>
    <row r="1310" spans="1:6" x14ac:dyDescent="0.35">
      <c r="A1310" s="5" t="s">
        <v>719</v>
      </c>
      <c r="B1310" s="5">
        <v>8.7527352297593009</v>
      </c>
      <c r="C1310" s="5">
        <f t="shared" si="20"/>
        <v>0.94214379125811221</v>
      </c>
      <c r="E1310" s="5" t="s">
        <v>1134</v>
      </c>
      <c r="F1310" s="4">
        <v>0.94214379125811221</v>
      </c>
    </row>
    <row r="1311" spans="1:6" x14ac:dyDescent="0.35">
      <c r="A1311" s="5" t="s">
        <v>6432</v>
      </c>
      <c r="B1311" s="5">
        <v>12.691466083151001</v>
      </c>
      <c r="C1311" s="5">
        <f t="shared" si="20"/>
        <v>1.1035117934930876</v>
      </c>
      <c r="E1311" s="5" t="s">
        <v>4151</v>
      </c>
      <c r="F1311" s="4">
        <v>1.1035117934930876</v>
      </c>
    </row>
    <row r="1312" spans="1:6" x14ac:dyDescent="0.35">
      <c r="A1312" s="5" t="s">
        <v>6096</v>
      </c>
      <c r="B1312" s="5">
        <v>5.4704595185995597</v>
      </c>
      <c r="C1312" s="5">
        <f t="shared" si="20"/>
        <v>0.73802380860218719</v>
      </c>
      <c r="E1312" s="5" t="s">
        <v>1435</v>
      </c>
      <c r="F1312" s="4">
        <v>0.73802380860218719</v>
      </c>
    </row>
    <row r="1313" spans="1:6" x14ac:dyDescent="0.35">
      <c r="A1313" s="5" t="s">
        <v>6425</v>
      </c>
      <c r="B1313" s="5">
        <v>12.910284463895</v>
      </c>
      <c r="C1313" s="5">
        <f t="shared" si="20"/>
        <v>1.1109358115722952</v>
      </c>
      <c r="E1313" s="5" t="s">
        <v>1386</v>
      </c>
      <c r="F1313" s="4">
        <v>1.1109358115722952</v>
      </c>
    </row>
    <row r="1314" spans="1:6" x14ac:dyDescent="0.35">
      <c r="A1314" s="5" t="s">
        <v>974</v>
      </c>
      <c r="B1314" s="5">
        <v>22.975929978118199</v>
      </c>
      <c r="C1314" s="5">
        <f t="shared" si="20"/>
        <v>1.3612730990000885</v>
      </c>
      <c r="E1314" s="5" t="s">
        <v>165</v>
      </c>
      <c r="F1314" s="4">
        <v>1.3612730990000885</v>
      </c>
    </row>
    <row r="1315" spans="1:6" x14ac:dyDescent="0.35">
      <c r="A1315" s="5" t="s">
        <v>4409</v>
      </c>
      <c r="B1315" s="5">
        <v>20.7877461706783</v>
      </c>
      <c r="C1315" s="5">
        <f t="shared" si="20"/>
        <v>1.3178074052189968</v>
      </c>
      <c r="E1315" s="5" t="s">
        <v>6080</v>
      </c>
      <c r="F1315" s="4">
        <v>1.3178074052189968</v>
      </c>
    </row>
    <row r="1316" spans="1:6" x14ac:dyDescent="0.35">
      <c r="A1316" s="5" t="s">
        <v>753</v>
      </c>
      <c r="B1316" s="5">
        <v>39.606126914660798</v>
      </c>
      <c r="C1316" s="5">
        <f t="shared" si="20"/>
        <v>1.5977623747993339</v>
      </c>
      <c r="E1316" s="5" t="s">
        <v>1337</v>
      </c>
      <c r="F1316" s="4">
        <v>1.5977623747993339</v>
      </c>
    </row>
    <row r="1317" spans="1:6" x14ac:dyDescent="0.35">
      <c r="A1317" s="5" t="s">
        <v>6013</v>
      </c>
      <c r="B1317" s="5">
        <v>11.1597374179431</v>
      </c>
      <c r="C1317" s="5">
        <f t="shared" si="20"/>
        <v>1.0476539760280859</v>
      </c>
      <c r="E1317" s="5" t="s">
        <v>6009</v>
      </c>
      <c r="F1317" s="4">
        <v>1.0476539760280859</v>
      </c>
    </row>
    <row r="1318" spans="1:6" x14ac:dyDescent="0.35">
      <c r="A1318" s="5" t="s">
        <v>5980</v>
      </c>
      <c r="B1318" s="5">
        <v>16.411378555798699</v>
      </c>
      <c r="C1318" s="5">
        <f t="shared" si="20"/>
        <v>1.2151450633218501</v>
      </c>
      <c r="E1318" s="5" t="s">
        <v>636</v>
      </c>
      <c r="F1318" s="4">
        <v>1.2151450633218501</v>
      </c>
    </row>
    <row r="1319" spans="1:6" x14ac:dyDescent="0.35">
      <c r="A1319" s="5" t="s">
        <v>1412</v>
      </c>
      <c r="B1319" s="5">
        <v>17.505470459518602</v>
      </c>
      <c r="C1319" s="5">
        <f t="shared" si="20"/>
        <v>1.2431737869220933</v>
      </c>
      <c r="E1319" s="5" t="s">
        <v>492</v>
      </c>
      <c r="F1319" s="4">
        <v>1.2431737869220933</v>
      </c>
    </row>
    <row r="1320" spans="1:6" x14ac:dyDescent="0.35">
      <c r="A1320" s="5" t="s">
        <v>1132</v>
      </c>
      <c r="B1320" s="5">
        <v>5.0328227571116004</v>
      </c>
      <c r="C1320" s="5">
        <f t="shared" si="20"/>
        <v>0.70181163594774287</v>
      </c>
      <c r="E1320" s="5" t="s">
        <v>1191</v>
      </c>
      <c r="F1320" s="4">
        <v>0.70181163594774287</v>
      </c>
    </row>
    <row r="1321" spans="1:6" x14ac:dyDescent="0.35">
      <c r="A1321" s="5" t="s">
        <v>648</v>
      </c>
      <c r="B1321" s="5">
        <v>8.31509846827133</v>
      </c>
      <c r="C1321" s="5">
        <f t="shared" si="20"/>
        <v>0.9198673965469597</v>
      </c>
      <c r="E1321" s="5" t="s">
        <v>505</v>
      </c>
      <c r="F1321" s="4">
        <v>0.9198673965469597</v>
      </c>
    </row>
    <row r="1322" spans="1:6" x14ac:dyDescent="0.35">
      <c r="A1322" s="5" t="s">
        <v>6427</v>
      </c>
      <c r="B1322" s="5">
        <v>4.8140043763676204</v>
      </c>
      <c r="C1322" s="5">
        <f t="shared" si="20"/>
        <v>0.68250648075235654</v>
      </c>
      <c r="E1322" s="5" t="s">
        <v>680</v>
      </c>
      <c r="F1322" s="4">
        <v>0.68250648075235654</v>
      </c>
    </row>
    <row r="1323" spans="1:6" x14ac:dyDescent="0.35">
      <c r="A1323" s="5" t="s">
        <v>5994</v>
      </c>
      <c r="B1323" s="5">
        <v>17.505470459518602</v>
      </c>
      <c r="C1323" s="5">
        <f t="shared" si="20"/>
        <v>1.2431737869220933</v>
      </c>
      <c r="E1323" s="5" t="s">
        <v>5684</v>
      </c>
      <c r="F1323" s="4">
        <v>1.2431737869220933</v>
      </c>
    </row>
    <row r="1324" spans="1:6" x14ac:dyDescent="0.35">
      <c r="A1324" s="5" t="s">
        <v>1074</v>
      </c>
      <c r="B1324" s="5">
        <v>28.884026258205701</v>
      </c>
      <c r="C1324" s="5">
        <f t="shared" si="20"/>
        <v>1.4606577311359998</v>
      </c>
      <c r="E1324" s="5" t="s">
        <v>4765</v>
      </c>
      <c r="F1324" s="4">
        <v>1.4606577311359998</v>
      </c>
    </row>
    <row r="1325" spans="1:6" x14ac:dyDescent="0.35">
      <c r="A1325" s="5" t="s">
        <v>1191</v>
      </c>
      <c r="B1325" s="5">
        <v>15.0984682713348</v>
      </c>
      <c r="C1325" s="5">
        <f t="shared" si="20"/>
        <v>1.1789328906674053</v>
      </c>
      <c r="E1325" s="5" t="s">
        <v>320</v>
      </c>
      <c r="F1325" s="4">
        <v>1.1789328906674053</v>
      </c>
    </row>
    <row r="1326" spans="1:6" x14ac:dyDescent="0.35">
      <c r="A1326" s="5" t="s">
        <v>4364</v>
      </c>
      <c r="B1326" s="5">
        <v>25.164113785558001</v>
      </c>
      <c r="C1326" s="5">
        <f t="shared" si="20"/>
        <v>1.4007816402837616</v>
      </c>
      <c r="E1326" s="5" t="s">
        <v>5549</v>
      </c>
      <c r="F1326" s="4">
        <v>1.4007816402837616</v>
      </c>
    </row>
    <row r="1327" spans="1:6" x14ac:dyDescent="0.35">
      <c r="A1327" s="5" t="s">
        <v>6430</v>
      </c>
      <c r="B1327" s="5">
        <v>14.660831509846799</v>
      </c>
      <c r="C1327" s="5">
        <f t="shared" si="20"/>
        <v>1.1661586026309754</v>
      </c>
      <c r="E1327" s="5" t="s">
        <v>5396</v>
      </c>
      <c r="F1327" s="4">
        <v>1.1661586026309754</v>
      </c>
    </row>
    <row r="1328" spans="1:6" x14ac:dyDescent="0.35">
      <c r="A1328" s="5" t="s">
        <v>361</v>
      </c>
      <c r="B1328" s="5">
        <v>26.695842450765898</v>
      </c>
      <c r="C1328" s="5">
        <f t="shared" si="20"/>
        <v>1.4264436306048986</v>
      </c>
      <c r="E1328" s="5" t="s">
        <v>803</v>
      </c>
      <c r="F1328" s="4">
        <v>1.4264436306048986</v>
      </c>
    </row>
    <row r="1329" spans="1:6" x14ac:dyDescent="0.35">
      <c r="A1329" s="5" t="s">
        <v>4972</v>
      </c>
      <c r="B1329" s="5">
        <v>14.442013129102801</v>
      </c>
      <c r="C1329" s="5">
        <f t="shared" si="20"/>
        <v>1.159627735472017</v>
      </c>
      <c r="E1329" s="5" t="s">
        <v>6461</v>
      </c>
      <c r="F1329" s="4">
        <v>1.159627735472017</v>
      </c>
    </row>
    <row r="1330" spans="1:6" x14ac:dyDescent="0.35">
      <c r="A1330" s="5" t="s">
        <v>5978</v>
      </c>
      <c r="B1330" s="5">
        <v>24.72647702407</v>
      </c>
      <c r="C1330" s="5">
        <f t="shared" si="20"/>
        <v>1.3931622434135691</v>
      </c>
      <c r="E1330" s="5" t="s">
        <v>4745</v>
      </c>
      <c r="F1330" s="4">
        <v>1.3931622434135691</v>
      </c>
    </row>
    <row r="1331" spans="1:6" x14ac:dyDescent="0.35">
      <c r="A1331" s="5" t="s">
        <v>4630</v>
      </c>
      <c r="B1331" s="5">
        <v>22.538293216630201</v>
      </c>
      <c r="C1331" s="5">
        <f t="shared" si="20"/>
        <v>1.352921024635322</v>
      </c>
      <c r="E1331" s="5" t="s">
        <v>913</v>
      </c>
      <c r="F1331" s="4">
        <v>1.352921024635322</v>
      </c>
    </row>
    <row r="1332" spans="1:6" x14ac:dyDescent="0.35">
      <c r="A1332" s="5" t="s">
        <v>1515</v>
      </c>
      <c r="B1332" s="5">
        <v>11.378555798687101</v>
      </c>
      <c r="C1332" s="5">
        <f t="shared" si="20"/>
        <v>1.0560871435649493</v>
      </c>
      <c r="E1332" s="5" t="s">
        <v>4209</v>
      </c>
      <c r="F1332" s="4">
        <v>1.0560871435649493</v>
      </c>
    </row>
    <row r="1333" spans="1:6" x14ac:dyDescent="0.35">
      <c r="A1333" s="5" t="s">
        <v>4901</v>
      </c>
      <c r="B1333" s="5">
        <v>35.448577680525197</v>
      </c>
      <c r="C1333" s="5">
        <f t="shared" si="20"/>
        <v>1.549598814472781</v>
      </c>
      <c r="E1333" s="5" t="s">
        <v>4589</v>
      </c>
      <c r="F1333" s="4">
        <v>1.549598814472781</v>
      </c>
    </row>
    <row r="1334" spans="1:6" x14ac:dyDescent="0.35">
      <c r="A1334" s="5" t="s">
        <v>1260</v>
      </c>
      <c r="B1334" s="5">
        <v>7.2210065645514199</v>
      </c>
      <c r="C1334" s="5">
        <f t="shared" si="20"/>
        <v>0.85859773980803711</v>
      </c>
      <c r="E1334" s="5" t="s">
        <v>148</v>
      </c>
      <c r="F1334" s="4">
        <v>0.85859773980803711</v>
      </c>
    </row>
    <row r="1335" spans="1:6" x14ac:dyDescent="0.35">
      <c r="A1335" s="5" t="s">
        <v>566</v>
      </c>
      <c r="B1335" s="5">
        <v>28.008752735229798</v>
      </c>
      <c r="C1335" s="5">
        <f t="shared" si="20"/>
        <v>1.4472937695780188</v>
      </c>
      <c r="E1335" s="5" t="s">
        <v>5471</v>
      </c>
      <c r="F1335" s="4">
        <v>1.4472937695780188</v>
      </c>
    </row>
    <row r="1336" spans="1:6" x14ac:dyDescent="0.35">
      <c r="A1336" s="5" t="s">
        <v>4497</v>
      </c>
      <c r="B1336" s="5">
        <v>31.947483588621399</v>
      </c>
      <c r="C1336" s="5">
        <f t="shared" si="20"/>
        <v>1.5044366557145863</v>
      </c>
      <c r="E1336" s="5" t="s">
        <v>5258</v>
      </c>
      <c r="F1336" s="4">
        <v>1.5044366557145863</v>
      </c>
    </row>
    <row r="1337" spans="1:6" x14ac:dyDescent="0.35">
      <c r="A1337" s="5" t="s">
        <v>5636</v>
      </c>
      <c r="B1337" s="5">
        <v>18.1619256017505</v>
      </c>
      <c r="C1337" s="5">
        <f t="shared" si="20"/>
        <v>1.2591618923062227</v>
      </c>
      <c r="E1337" s="5" t="s">
        <v>5851</v>
      </c>
      <c r="F1337" s="4">
        <v>1.2591618923062227</v>
      </c>
    </row>
    <row r="1338" spans="1:6" x14ac:dyDescent="0.35">
      <c r="A1338" s="5" t="s">
        <v>1247</v>
      </c>
      <c r="B1338" s="5">
        <v>5.6892778993435504</v>
      </c>
      <c r="C1338" s="5">
        <f t="shared" si="20"/>
        <v>0.75505714790096812</v>
      </c>
      <c r="E1338" s="5" t="s">
        <v>5918</v>
      </c>
      <c r="F1338" s="4">
        <v>0.75505714790096812</v>
      </c>
    </row>
    <row r="1339" spans="1:6" x14ac:dyDescent="0.35">
      <c r="A1339" s="5" t="s">
        <v>1444</v>
      </c>
      <c r="B1339" s="5">
        <v>15.973741794310699</v>
      </c>
      <c r="C1339" s="5">
        <f t="shared" si="20"/>
        <v>1.203406660050605</v>
      </c>
      <c r="E1339" s="5" t="s">
        <v>5654</v>
      </c>
      <c r="F1339" s="4">
        <v>1.203406660050605</v>
      </c>
    </row>
    <row r="1340" spans="1:6" x14ac:dyDescent="0.35">
      <c r="A1340" s="5" t="s">
        <v>4555</v>
      </c>
      <c r="B1340" s="5">
        <v>22.319474835886201</v>
      </c>
      <c r="C1340" s="5">
        <f t="shared" si="20"/>
        <v>1.3486839716920671</v>
      </c>
      <c r="E1340" s="5" t="s">
        <v>4194</v>
      </c>
      <c r="F1340" s="4">
        <v>1.3486839716920671</v>
      </c>
    </row>
    <row r="1341" spans="1:6" x14ac:dyDescent="0.35">
      <c r="A1341" s="5" t="s">
        <v>85</v>
      </c>
      <c r="B1341" s="5">
        <v>5.6892778993435504</v>
      </c>
      <c r="C1341" s="5">
        <f t="shared" si="20"/>
        <v>0.75505714790096812</v>
      </c>
      <c r="E1341" s="5" t="s">
        <v>453</v>
      </c>
      <c r="F1341" s="4">
        <v>0.75505714790096812</v>
      </c>
    </row>
    <row r="1342" spans="1:6" x14ac:dyDescent="0.35">
      <c r="A1342" s="5" t="s">
        <v>604</v>
      </c>
      <c r="B1342" s="5">
        <v>12.691466083151001</v>
      </c>
      <c r="C1342" s="5">
        <f t="shared" si="20"/>
        <v>1.1035117934930876</v>
      </c>
      <c r="E1342" s="5" t="s">
        <v>5047</v>
      </c>
      <c r="F1342" s="4">
        <v>1.1035117934930876</v>
      </c>
    </row>
    <row r="1343" spans="1:6" x14ac:dyDescent="0.35">
      <c r="A1343" s="5" t="s">
        <v>1175</v>
      </c>
      <c r="B1343" s="5">
        <v>10.2844638949672</v>
      </c>
      <c r="C1343" s="5">
        <f t="shared" si="20"/>
        <v>1.0121816578658682</v>
      </c>
      <c r="E1343" s="5" t="s">
        <v>5506</v>
      </c>
      <c r="F1343" s="4">
        <v>1.0121816578658682</v>
      </c>
    </row>
    <row r="1344" spans="1:6" x14ac:dyDescent="0.35">
      <c r="A1344" s="5" t="s">
        <v>6217</v>
      </c>
      <c r="B1344" s="5">
        <v>26.477024070021901</v>
      </c>
      <c r="C1344" s="5">
        <f t="shared" si="20"/>
        <v>1.4228691702466001</v>
      </c>
      <c r="E1344" s="5" t="s">
        <v>4791</v>
      </c>
      <c r="F1344" s="4">
        <v>1.4228691702466001</v>
      </c>
    </row>
    <row r="1345" spans="1:6" x14ac:dyDescent="0.35">
      <c r="A1345" s="5" t="s">
        <v>5811</v>
      </c>
      <c r="B1345" s="5">
        <v>21.225382932166301</v>
      </c>
      <c r="C1345" s="5">
        <f t="shared" si="20"/>
        <v>1.3268555341963946</v>
      </c>
      <c r="E1345" s="5" t="s">
        <v>6246</v>
      </c>
      <c r="F1345" s="4">
        <v>1.3268555341963946</v>
      </c>
    </row>
    <row r="1346" spans="1:6" x14ac:dyDescent="0.35">
      <c r="A1346" s="5" t="s">
        <v>306</v>
      </c>
      <c r="B1346" s="5">
        <v>8.7527352297593009</v>
      </c>
      <c r="C1346" s="5">
        <f t="shared" si="20"/>
        <v>0.94214379125811221</v>
      </c>
      <c r="E1346" s="5" t="s">
        <v>4329</v>
      </c>
      <c r="F1346" s="4">
        <v>0.94214379125811221</v>
      </c>
    </row>
    <row r="1347" spans="1:6" x14ac:dyDescent="0.35">
      <c r="A1347" s="5" t="s">
        <v>4291</v>
      </c>
      <c r="B1347" s="5">
        <v>21.006564551422301</v>
      </c>
      <c r="C1347" s="5">
        <f t="shared" ref="C1347:C1410" si="21">LOG10(B1347)</f>
        <v>1.3223550329697178</v>
      </c>
      <c r="E1347" s="5" t="s">
        <v>4270</v>
      </c>
      <c r="F1347" s="4">
        <v>1.3223550329697178</v>
      </c>
    </row>
    <row r="1348" spans="1:6" x14ac:dyDescent="0.35">
      <c r="A1348" s="5" t="s">
        <v>87</v>
      </c>
      <c r="B1348" s="5">
        <v>2.6258205689277898</v>
      </c>
      <c r="C1348" s="5">
        <f t="shared" si="21"/>
        <v>0.41926504597777459</v>
      </c>
      <c r="E1348" s="5" t="s">
        <v>6430</v>
      </c>
      <c r="F1348" s="4">
        <v>0.41926504597777459</v>
      </c>
    </row>
    <row r="1349" spans="1:6" x14ac:dyDescent="0.35">
      <c r="A1349" s="5" t="s">
        <v>481</v>
      </c>
      <c r="B1349" s="5">
        <v>19.693654266958401</v>
      </c>
      <c r="C1349" s="5">
        <f t="shared" si="21"/>
        <v>1.2943263093694741</v>
      </c>
      <c r="E1349" s="5" t="s">
        <v>6203</v>
      </c>
      <c r="F1349" s="4">
        <v>1.2943263093694741</v>
      </c>
    </row>
    <row r="1350" spans="1:6" x14ac:dyDescent="0.35">
      <c r="A1350" s="5" t="s">
        <v>4297</v>
      </c>
      <c r="B1350" s="5">
        <v>18.818380743982502</v>
      </c>
      <c r="C1350" s="5">
        <f t="shared" si="21"/>
        <v>1.2745822511737177</v>
      </c>
      <c r="E1350" s="5" t="s">
        <v>4577</v>
      </c>
      <c r="F1350" s="4">
        <v>1.2745822511737177</v>
      </c>
    </row>
    <row r="1351" spans="1:6" x14ac:dyDescent="0.35">
      <c r="A1351" s="5" t="s">
        <v>5075</v>
      </c>
      <c r="B1351" s="5">
        <v>14.2231947483589</v>
      </c>
      <c r="C1351" s="5">
        <f t="shared" si="21"/>
        <v>1.1529971565730064</v>
      </c>
      <c r="E1351" s="5" t="s">
        <v>5363</v>
      </c>
      <c r="F1351" s="4">
        <v>1.1529971565730064</v>
      </c>
    </row>
    <row r="1352" spans="1:6" x14ac:dyDescent="0.35">
      <c r="A1352" s="5" t="s">
        <v>5186</v>
      </c>
      <c r="B1352" s="5">
        <v>23.4135667396061</v>
      </c>
      <c r="C1352" s="5">
        <f t="shared" si="21"/>
        <v>1.3694675776153589</v>
      </c>
      <c r="E1352" s="5" t="s">
        <v>5602</v>
      </c>
      <c r="F1352" s="4">
        <v>1.3694675776153589</v>
      </c>
    </row>
    <row r="1353" spans="1:6" x14ac:dyDescent="0.35">
      <c r="A1353" s="5" t="s">
        <v>1129</v>
      </c>
      <c r="B1353" s="5">
        <v>16.630196936542699</v>
      </c>
      <c r="C1353" s="5">
        <f t="shared" si="21"/>
        <v>1.2208973922109418</v>
      </c>
      <c r="E1353" s="5" t="s">
        <v>6261</v>
      </c>
      <c r="F1353" s="4">
        <v>1.2208973922109418</v>
      </c>
    </row>
    <row r="1354" spans="1:6" x14ac:dyDescent="0.35">
      <c r="A1354" s="5" t="s">
        <v>4440</v>
      </c>
      <c r="B1354" s="5">
        <v>26.258205689277901</v>
      </c>
      <c r="C1354" s="5">
        <f t="shared" si="21"/>
        <v>1.4192650459777747</v>
      </c>
      <c r="E1354" s="5" t="s">
        <v>4878</v>
      </c>
      <c r="F1354" s="4">
        <v>1.4192650459777747</v>
      </c>
    </row>
    <row r="1355" spans="1:6" x14ac:dyDescent="0.35">
      <c r="A1355" s="5" t="s">
        <v>811</v>
      </c>
      <c r="B1355" s="5">
        <v>29.321663019693698</v>
      </c>
      <c r="C1355" s="5">
        <f t="shared" si="21"/>
        <v>1.467188598294958</v>
      </c>
      <c r="E1355" s="5" t="s">
        <v>4411</v>
      </c>
      <c r="F1355" s="4">
        <v>1.467188598294958</v>
      </c>
    </row>
    <row r="1356" spans="1:6" x14ac:dyDescent="0.35">
      <c r="A1356" s="5" t="s">
        <v>5763</v>
      </c>
      <c r="B1356" s="5">
        <v>5.2516411378555796</v>
      </c>
      <c r="C1356" s="5">
        <f t="shared" si="21"/>
        <v>0.72029504164175573</v>
      </c>
      <c r="E1356" s="5" t="s">
        <v>5273</v>
      </c>
      <c r="F1356" s="4">
        <v>0.72029504164175573</v>
      </c>
    </row>
    <row r="1357" spans="1:6" x14ac:dyDescent="0.35">
      <c r="A1357" s="5" t="s">
        <v>5797</v>
      </c>
      <c r="B1357" s="5">
        <v>11.378555798687101</v>
      </c>
      <c r="C1357" s="5">
        <f t="shared" si="21"/>
        <v>1.0560871435649493</v>
      </c>
      <c r="E1357" s="5" t="s">
        <v>5681</v>
      </c>
      <c r="F1357" s="4">
        <v>1.0560871435649493</v>
      </c>
    </row>
    <row r="1358" spans="1:6" x14ac:dyDescent="0.35">
      <c r="A1358" s="5" t="s">
        <v>1194</v>
      </c>
      <c r="B1358" s="5">
        <v>3.7199124726477</v>
      </c>
      <c r="C1358" s="5">
        <f t="shared" si="21"/>
        <v>0.57053272130842347</v>
      </c>
      <c r="E1358" s="5" t="s">
        <v>4388</v>
      </c>
      <c r="F1358" s="4">
        <v>0.57053272130842347</v>
      </c>
    </row>
    <row r="1359" spans="1:6" x14ac:dyDescent="0.35">
      <c r="A1359" s="5" t="s">
        <v>5807</v>
      </c>
      <c r="B1359" s="5">
        <v>12.691466083151001</v>
      </c>
      <c r="C1359" s="5">
        <f t="shared" si="21"/>
        <v>1.1035117934930876</v>
      </c>
      <c r="E1359" s="5" t="s">
        <v>6356</v>
      </c>
      <c r="F1359" s="4">
        <v>1.1035117934930876</v>
      </c>
    </row>
    <row r="1360" spans="1:6" x14ac:dyDescent="0.35">
      <c r="A1360" s="5" t="s">
        <v>505</v>
      </c>
      <c r="B1360" s="5">
        <v>15.0984682713348</v>
      </c>
      <c r="C1360" s="5">
        <f t="shared" si="21"/>
        <v>1.1789328906674053</v>
      </c>
      <c r="E1360" s="5" t="s">
        <v>4171</v>
      </c>
      <c r="F1360" s="4">
        <v>1.1789328906674053</v>
      </c>
    </row>
    <row r="1361" spans="1:6" x14ac:dyDescent="0.35">
      <c r="A1361" s="5" t="s">
        <v>5677</v>
      </c>
      <c r="B1361" s="5">
        <v>16.8490153172867</v>
      </c>
      <c r="C1361" s="5">
        <f t="shared" si="21"/>
        <v>1.226574525102633</v>
      </c>
      <c r="E1361" s="5" t="s">
        <v>1111</v>
      </c>
      <c r="F1361" s="4">
        <v>1.226574525102633</v>
      </c>
    </row>
    <row r="1362" spans="1:6" x14ac:dyDescent="0.35">
      <c r="A1362" s="5" t="s">
        <v>5447</v>
      </c>
      <c r="B1362" s="5">
        <v>7.8774617067833699</v>
      </c>
      <c r="C1362" s="5">
        <f t="shared" si="21"/>
        <v>0.89638630069743708</v>
      </c>
      <c r="E1362" s="5" t="s">
        <v>724</v>
      </c>
      <c r="F1362" s="4">
        <v>0.89638630069743708</v>
      </c>
    </row>
    <row r="1363" spans="1:6" x14ac:dyDescent="0.35">
      <c r="A1363" s="5" t="s">
        <v>625</v>
      </c>
      <c r="B1363" s="5">
        <v>19.037199124726499</v>
      </c>
      <c r="C1363" s="5">
        <f t="shared" si="21"/>
        <v>1.2796030525487687</v>
      </c>
      <c r="E1363" s="5" t="s">
        <v>5773</v>
      </c>
      <c r="F1363" s="4">
        <v>1.2796030525487687</v>
      </c>
    </row>
    <row r="1364" spans="1:6" x14ac:dyDescent="0.35">
      <c r="A1364" s="5" t="s">
        <v>6233</v>
      </c>
      <c r="B1364" s="5">
        <v>10.2844638949672</v>
      </c>
      <c r="C1364" s="5">
        <f t="shared" si="21"/>
        <v>1.0121816578658682</v>
      </c>
      <c r="E1364" s="5" t="s">
        <v>5424</v>
      </c>
      <c r="F1364" s="4">
        <v>1.0121816578658682</v>
      </c>
    </row>
    <row r="1365" spans="1:6" x14ac:dyDescent="0.35">
      <c r="A1365" s="5" t="s">
        <v>6389</v>
      </c>
      <c r="B1365" s="5">
        <v>27.1334792122538</v>
      </c>
      <c r="C1365" s="5">
        <f t="shared" si="21"/>
        <v>1.4335054850923843</v>
      </c>
      <c r="E1365" s="5" t="s">
        <v>4972</v>
      </c>
      <c r="F1365" s="4">
        <v>1.4335054850923843</v>
      </c>
    </row>
    <row r="1366" spans="1:6" x14ac:dyDescent="0.35">
      <c r="A1366" s="5" t="s">
        <v>6244</v>
      </c>
      <c r="B1366" s="5">
        <v>23.851203501094101</v>
      </c>
      <c r="C1366" s="5">
        <f t="shared" si="21"/>
        <v>1.3775102978707736</v>
      </c>
      <c r="E1366" s="5" t="s">
        <v>6081</v>
      </c>
      <c r="F1366" s="4">
        <v>1.3775102978707736</v>
      </c>
    </row>
    <row r="1367" spans="1:6" x14ac:dyDescent="0.35">
      <c r="A1367" s="5" t="s">
        <v>6382</v>
      </c>
      <c r="B1367" s="5">
        <v>13.347921225382899</v>
      </c>
      <c r="C1367" s="5">
        <f t="shared" si="21"/>
        <v>1.1254136349409158</v>
      </c>
      <c r="E1367" s="5" t="s">
        <v>4981</v>
      </c>
      <c r="F1367" s="4">
        <v>1.1254136349409158</v>
      </c>
    </row>
    <row r="1368" spans="1:6" x14ac:dyDescent="0.35">
      <c r="A1368" s="5" t="s">
        <v>6436</v>
      </c>
      <c r="B1368" s="5">
        <v>7.6586433260393898</v>
      </c>
      <c r="C1368" s="5">
        <f t="shared" si="21"/>
        <v>0.88415184428042559</v>
      </c>
      <c r="E1368" s="5" t="s">
        <v>6469</v>
      </c>
      <c r="F1368" s="4">
        <v>0.88415184428042559</v>
      </c>
    </row>
    <row r="1369" spans="1:6" x14ac:dyDescent="0.35">
      <c r="A1369" s="5" t="s">
        <v>5617</v>
      </c>
      <c r="B1369" s="5">
        <v>40.4814004376368</v>
      </c>
      <c r="C1369" s="5">
        <f t="shared" si="21"/>
        <v>1.607255528333164</v>
      </c>
      <c r="E1369" s="5" t="s">
        <v>520</v>
      </c>
      <c r="F1369" s="4">
        <v>1.607255528333164</v>
      </c>
    </row>
    <row r="1370" spans="1:6" x14ac:dyDescent="0.35">
      <c r="A1370" s="5" t="s">
        <v>1168</v>
      </c>
      <c r="B1370" s="5">
        <v>4.8140043763676204</v>
      </c>
      <c r="C1370" s="5">
        <f t="shared" si="21"/>
        <v>0.68250648075235654</v>
      </c>
      <c r="E1370" s="5" t="s">
        <v>4197</v>
      </c>
      <c r="F1370" s="4">
        <v>0.68250648075235654</v>
      </c>
    </row>
    <row r="1371" spans="1:6" x14ac:dyDescent="0.35">
      <c r="A1371" s="5" t="s">
        <v>5495</v>
      </c>
      <c r="B1371" s="5">
        <v>8.5339168490153199</v>
      </c>
      <c r="C1371" s="5">
        <f t="shared" si="21"/>
        <v>0.93114840695664913</v>
      </c>
      <c r="E1371" s="5" t="s">
        <v>6388</v>
      </c>
      <c r="F1371" s="4">
        <v>0.93114840695664913</v>
      </c>
    </row>
    <row r="1372" spans="1:6" x14ac:dyDescent="0.35">
      <c r="A1372" s="5" t="s">
        <v>5710</v>
      </c>
      <c r="B1372" s="5">
        <v>4.8140043763676204</v>
      </c>
      <c r="C1372" s="5">
        <f t="shared" si="21"/>
        <v>0.68250648075235654</v>
      </c>
      <c r="E1372" s="5" t="s">
        <v>1615</v>
      </c>
      <c r="F1372" s="4">
        <v>0.68250648075235654</v>
      </c>
    </row>
    <row r="1373" spans="1:6" x14ac:dyDescent="0.35">
      <c r="A1373" s="5" t="s">
        <v>4362</v>
      </c>
      <c r="B1373" s="5">
        <v>18.380743982494501</v>
      </c>
      <c r="C1373" s="5">
        <f t="shared" si="21"/>
        <v>1.2643630859920307</v>
      </c>
      <c r="E1373" s="5" t="s">
        <v>6158</v>
      </c>
      <c r="F1373" s="4">
        <v>1.2643630859920307</v>
      </c>
    </row>
    <row r="1374" spans="1:6" x14ac:dyDescent="0.35">
      <c r="A1374" s="5" t="s">
        <v>4721</v>
      </c>
      <c r="B1374" s="5">
        <v>19.912472647702401</v>
      </c>
      <c r="C1374" s="5">
        <f t="shared" si="21"/>
        <v>1.2991251922512432</v>
      </c>
      <c r="E1374" s="5" t="s">
        <v>5578</v>
      </c>
      <c r="F1374" s="4">
        <v>1.2991251922512432</v>
      </c>
    </row>
    <row r="1375" spans="1:6" x14ac:dyDescent="0.35">
      <c r="A1375" s="5" t="s">
        <v>5640</v>
      </c>
      <c r="B1375" s="5">
        <v>9.8468271334792092</v>
      </c>
      <c r="C1375" s="5">
        <f t="shared" si="21"/>
        <v>0.99329631370549332</v>
      </c>
      <c r="E1375" s="5" t="s">
        <v>1488</v>
      </c>
      <c r="F1375" s="4">
        <v>0.99329631370549332</v>
      </c>
    </row>
    <row r="1376" spans="1:6" x14ac:dyDescent="0.35">
      <c r="A1376" s="5" t="s">
        <v>4314</v>
      </c>
      <c r="B1376" s="5">
        <v>19.4748358862144</v>
      </c>
      <c r="C1376" s="5">
        <f t="shared" si="21"/>
        <v>1.2894738065750617</v>
      </c>
      <c r="E1376" s="5" t="s">
        <v>5057</v>
      </c>
      <c r="F1376" s="4">
        <v>1.2894738065750617</v>
      </c>
    </row>
    <row r="1377" spans="1:6" x14ac:dyDescent="0.35">
      <c r="A1377" s="5" t="s">
        <v>816</v>
      </c>
      <c r="B1377" s="5">
        <v>21.225382932166301</v>
      </c>
      <c r="C1377" s="5">
        <f t="shared" si="21"/>
        <v>1.3268555341963946</v>
      </c>
      <c r="E1377" s="5" t="s">
        <v>4904</v>
      </c>
      <c r="F1377" s="4">
        <v>1.3268555341963946</v>
      </c>
    </row>
    <row r="1378" spans="1:6" x14ac:dyDescent="0.35">
      <c r="A1378" s="5" t="s">
        <v>4988</v>
      </c>
      <c r="B1378" s="5">
        <v>13.129102844638901</v>
      </c>
      <c r="C1378" s="5">
        <f t="shared" si="21"/>
        <v>1.1182350503137919</v>
      </c>
      <c r="E1378" s="5" t="s">
        <v>5751</v>
      </c>
      <c r="F1378" s="4">
        <v>1.1182350503137919</v>
      </c>
    </row>
    <row r="1379" spans="1:6" x14ac:dyDescent="0.35">
      <c r="A1379" s="5" t="s">
        <v>4657</v>
      </c>
      <c r="B1379" s="5">
        <v>11.5973741794311</v>
      </c>
      <c r="C1379" s="5">
        <f t="shared" si="21"/>
        <v>1.0643596695309399</v>
      </c>
      <c r="E1379" s="5" t="s">
        <v>624</v>
      </c>
      <c r="F1379" s="4">
        <v>1.0643596695309399</v>
      </c>
    </row>
    <row r="1380" spans="1:6" x14ac:dyDescent="0.35">
      <c r="A1380" s="5" t="s">
        <v>5974</v>
      </c>
      <c r="B1380" s="5">
        <v>25.164113785558001</v>
      </c>
      <c r="C1380" s="5">
        <f t="shared" si="21"/>
        <v>1.4007816402837616</v>
      </c>
      <c r="E1380" s="5" t="s">
        <v>5075</v>
      </c>
      <c r="F1380" s="4">
        <v>1.4007816402837616</v>
      </c>
    </row>
    <row r="1381" spans="1:6" x14ac:dyDescent="0.35">
      <c r="A1381" s="5" t="s">
        <v>221</v>
      </c>
      <c r="B1381" s="5">
        <v>15.317286652078799</v>
      </c>
      <c r="C1381" s="5">
        <f t="shared" si="21"/>
        <v>1.1851818399444074</v>
      </c>
      <c r="E1381" s="5" t="s">
        <v>131</v>
      </c>
      <c r="F1381" s="4">
        <v>1.1851818399444074</v>
      </c>
    </row>
    <row r="1382" spans="1:6" x14ac:dyDescent="0.35">
      <c r="A1382" s="5" t="s">
        <v>1120</v>
      </c>
      <c r="B1382" s="5">
        <v>23.851203501094101</v>
      </c>
      <c r="C1382" s="5">
        <f t="shared" si="21"/>
        <v>1.3775102978707736</v>
      </c>
      <c r="E1382" s="5" t="s">
        <v>5726</v>
      </c>
      <c r="F1382" s="4">
        <v>1.3775102978707736</v>
      </c>
    </row>
    <row r="1383" spans="1:6" x14ac:dyDescent="0.35">
      <c r="A1383" s="5" t="s">
        <v>1007</v>
      </c>
      <c r="B1383" s="5">
        <v>5.6892778993435504</v>
      </c>
      <c r="C1383" s="5">
        <f t="shared" si="21"/>
        <v>0.75505714790096812</v>
      </c>
      <c r="E1383" s="5" t="s">
        <v>1082</v>
      </c>
      <c r="F1383" s="4">
        <v>0.75505714790096812</v>
      </c>
    </row>
    <row r="1384" spans="1:6" x14ac:dyDescent="0.35">
      <c r="A1384" s="5" t="s">
        <v>1055</v>
      </c>
      <c r="B1384" s="5">
        <v>12.035010940918999</v>
      </c>
      <c r="C1384" s="5">
        <f t="shared" si="21"/>
        <v>1.0804464894243924</v>
      </c>
      <c r="E1384" s="5" t="s">
        <v>5212</v>
      </c>
      <c r="F1384" s="4">
        <v>1.0804464894243924</v>
      </c>
    </row>
    <row r="1385" spans="1:6" x14ac:dyDescent="0.35">
      <c r="A1385" s="5" t="s">
        <v>5787</v>
      </c>
      <c r="B1385" s="5">
        <v>3.2822757111597398</v>
      </c>
      <c r="C1385" s="5">
        <f t="shared" si="21"/>
        <v>0.51617505898583138</v>
      </c>
      <c r="E1385" s="5" t="s">
        <v>1406</v>
      </c>
      <c r="F1385" s="4">
        <v>0.51617505898583138</v>
      </c>
    </row>
    <row r="1386" spans="1:6" x14ac:dyDescent="0.35">
      <c r="A1386" s="5" t="s">
        <v>1352</v>
      </c>
      <c r="B1386" s="5">
        <v>25.8205689277899</v>
      </c>
      <c r="C1386" s="5">
        <f t="shared" si="21"/>
        <v>1.4119658072362746</v>
      </c>
      <c r="E1386" s="5" t="s">
        <v>465</v>
      </c>
      <c r="F1386" s="4">
        <v>1.4119658072362746</v>
      </c>
    </row>
    <row r="1387" spans="1:6" x14ac:dyDescent="0.35">
      <c r="A1387" s="5" t="s">
        <v>4328</v>
      </c>
      <c r="B1387" s="5">
        <v>27.571115973741801</v>
      </c>
      <c r="C1387" s="5">
        <f t="shared" si="21"/>
        <v>1.4404543450477127</v>
      </c>
      <c r="E1387" s="5" t="s">
        <v>1131</v>
      </c>
      <c r="F1387" s="4">
        <v>1.4404543450477127</v>
      </c>
    </row>
    <row r="1388" spans="1:6" x14ac:dyDescent="0.35">
      <c r="A1388" s="5" t="s">
        <v>4850</v>
      </c>
      <c r="B1388" s="5">
        <v>18.1619256017505</v>
      </c>
      <c r="C1388" s="5">
        <f t="shared" si="21"/>
        <v>1.2591618923062227</v>
      </c>
      <c r="E1388" s="5" t="s">
        <v>1363</v>
      </c>
      <c r="F1388" s="4">
        <v>1.2591618923062227</v>
      </c>
    </row>
    <row r="1389" spans="1:6" x14ac:dyDescent="0.35">
      <c r="A1389" s="5" t="s">
        <v>1088</v>
      </c>
      <c r="B1389" s="5">
        <v>17.286652078774601</v>
      </c>
      <c r="C1389" s="5">
        <f t="shared" si="21"/>
        <v>1.2377108912205907</v>
      </c>
      <c r="E1389" s="5" t="s">
        <v>1</v>
      </c>
      <c r="F1389" s="4">
        <v>1.2377108912205907</v>
      </c>
    </row>
    <row r="1390" spans="1:6" x14ac:dyDescent="0.35">
      <c r="A1390" s="5" t="s">
        <v>5097</v>
      </c>
      <c r="B1390" s="5">
        <v>16.630196936542699</v>
      </c>
      <c r="C1390" s="5">
        <f t="shared" si="21"/>
        <v>1.2208973922109418</v>
      </c>
      <c r="E1390" s="5" t="s">
        <v>5308</v>
      </c>
      <c r="F1390" s="4">
        <v>1.2208973922109418</v>
      </c>
    </row>
    <row r="1391" spans="1:6" x14ac:dyDescent="0.35">
      <c r="A1391" s="5" t="s">
        <v>83</v>
      </c>
      <c r="B1391" s="5">
        <v>10.5032822757112</v>
      </c>
      <c r="C1391" s="5">
        <f t="shared" si="21"/>
        <v>1.0213250373057388</v>
      </c>
      <c r="E1391" s="5" t="s">
        <v>1529</v>
      </c>
      <c r="F1391" s="4">
        <v>1.0213250373057388</v>
      </c>
    </row>
    <row r="1392" spans="1:6" x14ac:dyDescent="0.35">
      <c r="A1392" s="5" t="s">
        <v>6311</v>
      </c>
      <c r="B1392" s="5">
        <v>17.067833698030601</v>
      </c>
      <c r="C1392" s="5">
        <f t="shared" si="21"/>
        <v>1.2321784026206293</v>
      </c>
      <c r="E1392" s="5" t="s">
        <v>5924</v>
      </c>
      <c r="F1392" s="4">
        <v>1.2321784026206293</v>
      </c>
    </row>
    <row r="1393" spans="1:6" x14ac:dyDescent="0.35">
      <c r="A1393" s="5" t="s">
        <v>674</v>
      </c>
      <c r="B1393" s="5">
        <v>22.538293216630201</v>
      </c>
      <c r="C1393" s="5">
        <f t="shared" si="21"/>
        <v>1.352921024635322</v>
      </c>
      <c r="E1393" s="5" t="s">
        <v>4500</v>
      </c>
      <c r="F1393" s="4">
        <v>1.352921024635322</v>
      </c>
    </row>
    <row r="1394" spans="1:6" x14ac:dyDescent="0.35">
      <c r="A1394" s="5" t="s">
        <v>4906</v>
      </c>
      <c r="B1394" s="5">
        <v>22.1006564551422</v>
      </c>
      <c r="C1394" s="5">
        <f t="shared" si="21"/>
        <v>1.3444051737127918</v>
      </c>
      <c r="E1394" s="5" t="s">
        <v>988</v>
      </c>
      <c r="F1394" s="4">
        <v>1.3444051737127918</v>
      </c>
    </row>
    <row r="1395" spans="1:6" x14ac:dyDescent="0.35">
      <c r="A1395" s="5" t="s">
        <v>929</v>
      </c>
      <c r="B1395" s="5">
        <v>9.62800875273523</v>
      </c>
      <c r="C1395" s="5">
        <f t="shared" si="21"/>
        <v>0.98353647641633724</v>
      </c>
      <c r="E1395" s="5" t="s">
        <v>940</v>
      </c>
      <c r="F1395" s="4">
        <v>0.98353647641633724</v>
      </c>
    </row>
    <row r="1396" spans="1:6" x14ac:dyDescent="0.35">
      <c r="A1396" s="5" t="s">
        <v>217</v>
      </c>
      <c r="B1396" s="5">
        <v>18.599562363238501</v>
      </c>
      <c r="C1396" s="5">
        <f t="shared" si="21"/>
        <v>1.2695027256444422</v>
      </c>
      <c r="E1396" s="5" t="s">
        <v>442</v>
      </c>
      <c r="F1396" s="4">
        <v>1.2695027256444422</v>
      </c>
    </row>
    <row r="1397" spans="1:6" x14ac:dyDescent="0.35">
      <c r="A1397" s="5" t="s">
        <v>4360</v>
      </c>
      <c r="B1397" s="5">
        <v>18.818380743982502</v>
      </c>
      <c r="C1397" s="5">
        <f t="shared" si="21"/>
        <v>1.2745822511737177</v>
      </c>
      <c r="E1397" s="5" t="s">
        <v>4410</v>
      </c>
      <c r="F1397" s="4">
        <v>1.2745822511737177</v>
      </c>
    </row>
    <row r="1398" spans="1:6" x14ac:dyDescent="0.35">
      <c r="A1398" s="5" t="s">
        <v>6316</v>
      </c>
      <c r="B1398" s="5">
        <v>14.004376367614899</v>
      </c>
      <c r="C1398" s="5">
        <f t="shared" si="21"/>
        <v>1.1462637739140376</v>
      </c>
      <c r="E1398" s="5" t="s">
        <v>194</v>
      </c>
      <c r="F1398" s="4">
        <v>1.1462637739140376</v>
      </c>
    </row>
    <row r="1399" spans="1:6" x14ac:dyDescent="0.35">
      <c r="A1399" s="5" t="s">
        <v>6178</v>
      </c>
      <c r="B1399" s="5">
        <v>19.912472647702401</v>
      </c>
      <c r="C1399" s="5">
        <f t="shared" si="21"/>
        <v>1.2991251922512432</v>
      </c>
      <c r="E1399" s="5" t="s">
        <v>6316</v>
      </c>
      <c r="F1399" s="4">
        <v>1.2991251922512432</v>
      </c>
    </row>
    <row r="1400" spans="1:6" x14ac:dyDescent="0.35">
      <c r="A1400" s="5" t="s">
        <v>1165</v>
      </c>
      <c r="B1400" s="5">
        <v>3.2822757111597398</v>
      </c>
      <c r="C1400" s="5">
        <f t="shared" si="21"/>
        <v>0.51617505898583138</v>
      </c>
      <c r="E1400" s="5" t="s">
        <v>936</v>
      </c>
      <c r="F1400" s="4">
        <v>0.51617505898583138</v>
      </c>
    </row>
    <row r="1401" spans="1:6" x14ac:dyDescent="0.35">
      <c r="A1401" s="5" t="s">
        <v>751</v>
      </c>
      <c r="B1401" s="5">
        <v>15.5361050328228</v>
      </c>
      <c r="C1401" s="5">
        <f t="shared" si="21"/>
        <v>1.1913421486492262</v>
      </c>
      <c r="E1401" s="5" t="s">
        <v>4540</v>
      </c>
      <c r="F1401" s="4">
        <v>1.1913421486492262</v>
      </c>
    </row>
    <row r="1402" spans="1:6" x14ac:dyDescent="0.35">
      <c r="A1402" s="5" t="s">
        <v>4578</v>
      </c>
      <c r="B1402" s="5">
        <v>9.4091903719912509</v>
      </c>
      <c r="C1402" s="5">
        <f t="shared" si="21"/>
        <v>0.97355225550973645</v>
      </c>
      <c r="E1402" s="5" t="s">
        <v>5066</v>
      </c>
      <c r="F1402" s="4">
        <v>0.97355225550973645</v>
      </c>
    </row>
    <row r="1403" spans="1:6" x14ac:dyDescent="0.35">
      <c r="A1403" s="5" t="s">
        <v>5471</v>
      </c>
      <c r="B1403" s="5">
        <v>14.8796498905908</v>
      </c>
      <c r="C1403" s="5">
        <f t="shared" si="21"/>
        <v>1.1725927126363858</v>
      </c>
      <c r="E1403" s="5" t="s">
        <v>4111</v>
      </c>
      <c r="F1403" s="4">
        <v>1.1725927126363858</v>
      </c>
    </row>
    <row r="1404" spans="1:6" x14ac:dyDescent="0.35">
      <c r="A1404" s="5" t="s">
        <v>5142</v>
      </c>
      <c r="B1404" s="5">
        <v>6.7833698030634597</v>
      </c>
      <c r="C1404" s="5">
        <f t="shared" si="21"/>
        <v>0.83144549376442256</v>
      </c>
      <c r="E1404" s="5" t="s">
        <v>4865</v>
      </c>
      <c r="F1404" s="4">
        <v>0.83144549376442256</v>
      </c>
    </row>
    <row r="1405" spans="1:6" x14ac:dyDescent="0.35">
      <c r="A1405" s="5" t="s">
        <v>1025</v>
      </c>
      <c r="B1405" s="5">
        <v>3.5010940919037199</v>
      </c>
      <c r="C1405" s="5">
        <f t="shared" si="21"/>
        <v>0.5442037825860746</v>
      </c>
      <c r="E1405" s="5" t="s">
        <v>4145</v>
      </c>
      <c r="F1405" s="4">
        <v>0.5442037825860746</v>
      </c>
    </row>
    <row r="1406" spans="1:6" x14ac:dyDescent="0.35">
      <c r="A1406" s="5" t="s">
        <v>588</v>
      </c>
      <c r="B1406" s="5">
        <v>6.5645514223194699</v>
      </c>
      <c r="C1406" s="5">
        <f t="shared" si="21"/>
        <v>0.81720505464981186</v>
      </c>
      <c r="E1406" s="5" t="s">
        <v>4113</v>
      </c>
      <c r="F1406" s="4">
        <v>0.81720505464981186</v>
      </c>
    </row>
    <row r="1407" spans="1:6" x14ac:dyDescent="0.35">
      <c r="A1407" s="5" t="s">
        <v>394</v>
      </c>
      <c r="B1407" s="5">
        <v>26.695842450765898</v>
      </c>
      <c r="C1407" s="5">
        <f t="shared" si="21"/>
        <v>1.4264436306048986</v>
      </c>
      <c r="E1407" s="5" t="s">
        <v>4301</v>
      </c>
      <c r="F1407" s="4">
        <v>1.4264436306048986</v>
      </c>
    </row>
    <row r="1408" spans="1:6" x14ac:dyDescent="0.35">
      <c r="A1408" s="5" t="s">
        <v>4963</v>
      </c>
      <c r="B1408" s="5">
        <v>23.1947483588621</v>
      </c>
      <c r="C1408" s="5">
        <f t="shared" si="21"/>
        <v>1.3653896651949191</v>
      </c>
      <c r="E1408" s="5" t="s">
        <v>446</v>
      </c>
      <c r="F1408" s="4">
        <v>1.3653896651949191</v>
      </c>
    </row>
    <row r="1409" spans="1:6" x14ac:dyDescent="0.35">
      <c r="A1409" s="5" t="s">
        <v>1407</v>
      </c>
      <c r="B1409" s="5">
        <v>35.886214442013099</v>
      </c>
      <c r="C1409" s="5">
        <f t="shared" si="21"/>
        <v>1.5549276479778473</v>
      </c>
      <c r="E1409" s="5" t="s">
        <v>1317</v>
      </c>
      <c r="F1409" s="4">
        <v>1.5549276479778473</v>
      </c>
    </row>
    <row r="1410" spans="1:6" x14ac:dyDescent="0.35">
      <c r="A1410" s="5" t="s">
        <v>131</v>
      </c>
      <c r="B1410" s="5">
        <v>14.2231947483589</v>
      </c>
      <c r="C1410" s="5">
        <f t="shared" si="21"/>
        <v>1.1529971565730064</v>
      </c>
      <c r="E1410" s="5" t="s">
        <v>1288</v>
      </c>
      <c r="F1410" s="4">
        <v>1.1529971565730064</v>
      </c>
    </row>
    <row r="1411" spans="1:6" x14ac:dyDescent="0.35">
      <c r="A1411" s="5" t="s">
        <v>181</v>
      </c>
      <c r="B1411" s="5">
        <v>19.912472647702401</v>
      </c>
      <c r="C1411" s="5">
        <f t="shared" ref="C1411:C1474" si="22">LOG10(B1411)</f>
        <v>1.2991251922512432</v>
      </c>
      <c r="E1411" s="5" t="s">
        <v>5824</v>
      </c>
      <c r="F1411" s="4">
        <v>1.2991251922512432</v>
      </c>
    </row>
    <row r="1412" spans="1:6" x14ac:dyDescent="0.35">
      <c r="A1412" s="5" t="s">
        <v>5664</v>
      </c>
      <c r="B1412" s="5">
        <v>6.5645514223194699</v>
      </c>
      <c r="C1412" s="5">
        <f t="shared" si="22"/>
        <v>0.81720505464981186</v>
      </c>
      <c r="E1412" s="5" t="s">
        <v>538</v>
      </c>
      <c r="F1412" s="4">
        <v>0.81720505464981186</v>
      </c>
    </row>
    <row r="1413" spans="1:6" x14ac:dyDescent="0.35">
      <c r="A1413" s="5" t="s">
        <v>206</v>
      </c>
      <c r="B1413" s="5">
        <v>16.8490153172867</v>
      </c>
      <c r="C1413" s="5">
        <f t="shared" si="22"/>
        <v>1.226574525102633</v>
      </c>
      <c r="E1413" s="5" t="s">
        <v>832</v>
      </c>
      <c r="F1413" s="4">
        <v>1.226574525102633</v>
      </c>
    </row>
    <row r="1414" spans="1:6" x14ac:dyDescent="0.35">
      <c r="A1414" s="5" t="s">
        <v>1342</v>
      </c>
      <c r="B1414" s="5">
        <v>17.505470459518602</v>
      </c>
      <c r="C1414" s="5">
        <f t="shared" si="22"/>
        <v>1.2431737869220933</v>
      </c>
      <c r="E1414" s="5" t="s">
        <v>5808</v>
      </c>
      <c r="F1414" s="4">
        <v>1.2431737869220933</v>
      </c>
    </row>
    <row r="1415" spans="1:6" x14ac:dyDescent="0.35">
      <c r="A1415" s="5" t="s">
        <v>4596</v>
      </c>
      <c r="B1415" s="5">
        <v>12.691466083151001</v>
      </c>
      <c r="C1415" s="5">
        <f t="shared" si="22"/>
        <v>1.1035117934930876</v>
      </c>
      <c r="E1415" s="5" t="s">
        <v>785</v>
      </c>
      <c r="F1415" s="4">
        <v>1.1035117934930876</v>
      </c>
    </row>
    <row r="1416" spans="1:6" x14ac:dyDescent="0.35">
      <c r="A1416" s="5" t="s">
        <v>4379</v>
      </c>
      <c r="B1416" s="5">
        <v>12.035010940918999</v>
      </c>
      <c r="C1416" s="5">
        <f t="shared" si="22"/>
        <v>1.0804464894243924</v>
      </c>
      <c r="E1416" s="5" t="s">
        <v>810</v>
      </c>
      <c r="F1416" s="4">
        <v>1.0804464894243924</v>
      </c>
    </row>
    <row r="1417" spans="1:6" x14ac:dyDescent="0.35">
      <c r="A1417" s="5" t="s">
        <v>6341</v>
      </c>
      <c r="B1417" s="5">
        <v>16.192560175054702</v>
      </c>
      <c r="C1417" s="5">
        <f t="shared" si="22"/>
        <v>1.2093155196611258</v>
      </c>
      <c r="E1417" s="5" t="s">
        <v>5414</v>
      </c>
      <c r="F1417" s="4">
        <v>1.2093155196611258</v>
      </c>
    </row>
    <row r="1418" spans="1:6" x14ac:dyDescent="0.35">
      <c r="A1418" s="5" t="s">
        <v>1229</v>
      </c>
      <c r="B1418" s="5">
        <v>4.3763676148796504</v>
      </c>
      <c r="C1418" s="5">
        <f t="shared" si="22"/>
        <v>0.64111379559413106</v>
      </c>
      <c r="E1418" s="5" t="s">
        <v>766</v>
      </c>
      <c r="F1418" s="4">
        <v>0.64111379559413106</v>
      </c>
    </row>
    <row r="1419" spans="1:6" x14ac:dyDescent="0.35">
      <c r="A1419" s="5" t="s">
        <v>6126</v>
      </c>
      <c r="B1419" s="5">
        <v>31.728665207877501</v>
      </c>
      <c r="C1419" s="5">
        <f t="shared" si="22"/>
        <v>1.5014518021651253</v>
      </c>
      <c r="E1419" s="5" t="s">
        <v>5744</v>
      </c>
      <c r="F1419" s="4">
        <v>1.5014518021651253</v>
      </c>
    </row>
    <row r="1420" spans="1:6" x14ac:dyDescent="0.35">
      <c r="A1420" s="5" t="s">
        <v>298</v>
      </c>
      <c r="B1420" s="5">
        <v>25.164113785558001</v>
      </c>
      <c r="C1420" s="5">
        <f t="shared" si="22"/>
        <v>1.4007816402837616</v>
      </c>
      <c r="E1420" s="5" t="s">
        <v>5050</v>
      </c>
      <c r="F1420" s="4">
        <v>1.4007816402837616</v>
      </c>
    </row>
    <row r="1421" spans="1:6" x14ac:dyDescent="0.35">
      <c r="A1421" s="5" t="s">
        <v>1568</v>
      </c>
      <c r="B1421" s="5">
        <v>24.945295404814001</v>
      </c>
      <c r="C1421" s="5">
        <f t="shared" si="22"/>
        <v>1.3969886512666223</v>
      </c>
      <c r="E1421" s="5" t="s">
        <v>4646</v>
      </c>
      <c r="F1421" s="4">
        <v>1.3969886512666223</v>
      </c>
    </row>
    <row r="1422" spans="1:6" x14ac:dyDescent="0.35">
      <c r="A1422" s="5" t="s">
        <v>6128</v>
      </c>
      <c r="B1422" s="5">
        <v>13.5667396061269</v>
      </c>
      <c r="C1422" s="5">
        <f t="shared" si="22"/>
        <v>1.1324754894284033</v>
      </c>
      <c r="E1422" s="5" t="s">
        <v>5613</v>
      </c>
      <c r="F1422" s="4">
        <v>1.1324754894284033</v>
      </c>
    </row>
    <row r="1423" spans="1:6" x14ac:dyDescent="0.35">
      <c r="A1423" s="5" t="s">
        <v>4776</v>
      </c>
      <c r="B1423" s="5">
        <v>21.663019693654299</v>
      </c>
      <c r="C1423" s="5">
        <f t="shared" si="22"/>
        <v>1.3357189945277004</v>
      </c>
      <c r="E1423" s="5" t="s">
        <v>6260</v>
      </c>
      <c r="F1423" s="4">
        <v>1.3357189945277004</v>
      </c>
    </row>
    <row r="1424" spans="1:6" x14ac:dyDescent="0.35">
      <c r="A1424" s="5" t="s">
        <v>4798</v>
      </c>
      <c r="B1424" s="5">
        <v>15.973741794310699</v>
      </c>
      <c r="C1424" s="5">
        <f t="shared" si="22"/>
        <v>1.203406660050605</v>
      </c>
      <c r="E1424" s="5" t="s">
        <v>5623</v>
      </c>
      <c r="F1424" s="4">
        <v>1.203406660050605</v>
      </c>
    </row>
    <row r="1425" spans="1:6" x14ac:dyDescent="0.35">
      <c r="A1425" s="5" t="s">
        <v>4242</v>
      </c>
      <c r="B1425" s="5">
        <v>13.347921225382899</v>
      </c>
      <c r="C1425" s="5">
        <f t="shared" si="22"/>
        <v>1.1254136349409158</v>
      </c>
      <c r="E1425" s="5" t="s">
        <v>367</v>
      </c>
      <c r="F1425" s="4">
        <v>1.1254136349409158</v>
      </c>
    </row>
    <row r="1426" spans="1:6" x14ac:dyDescent="0.35">
      <c r="A1426" s="5" t="s">
        <v>5790</v>
      </c>
      <c r="B1426" s="5">
        <v>32.385120350109403</v>
      </c>
      <c r="C1426" s="5">
        <f t="shared" si="22"/>
        <v>1.5103455153251071</v>
      </c>
      <c r="E1426" s="5" t="s">
        <v>6128</v>
      </c>
      <c r="F1426" s="4">
        <v>1.5103455153251071</v>
      </c>
    </row>
    <row r="1427" spans="1:6" x14ac:dyDescent="0.35">
      <c r="A1427" s="5" t="s">
        <v>399</v>
      </c>
      <c r="B1427" s="5">
        <v>17.943107221006599</v>
      </c>
      <c r="C1427" s="5">
        <f t="shared" si="22"/>
        <v>1.2538976523138674</v>
      </c>
      <c r="E1427" s="5" t="s">
        <v>6252</v>
      </c>
      <c r="F1427" s="4">
        <v>1.2538976523138674</v>
      </c>
    </row>
    <row r="1428" spans="1:6" x14ac:dyDescent="0.35">
      <c r="A1428" s="5" t="s">
        <v>854</v>
      </c>
      <c r="B1428" s="5">
        <v>17.724288840262599</v>
      </c>
      <c r="C1428" s="5">
        <f t="shared" si="22"/>
        <v>1.2485688188088</v>
      </c>
      <c r="E1428" s="5" t="s">
        <v>469</v>
      </c>
      <c r="F1428" s="4">
        <v>1.2485688188088</v>
      </c>
    </row>
    <row r="1429" spans="1:6" x14ac:dyDescent="0.35">
      <c r="A1429" s="5" t="s">
        <v>680</v>
      </c>
      <c r="B1429" s="5">
        <v>15.0984682713348</v>
      </c>
      <c r="C1429" s="5">
        <f t="shared" si="22"/>
        <v>1.1789328906674053</v>
      </c>
      <c r="E1429" s="5" t="s">
        <v>6218</v>
      </c>
      <c r="F1429" s="4">
        <v>1.1789328906674053</v>
      </c>
    </row>
    <row r="1430" spans="1:6" x14ac:dyDescent="0.35">
      <c r="A1430" s="5" t="s">
        <v>1314</v>
      </c>
      <c r="B1430" s="5">
        <v>18.599562363238501</v>
      </c>
      <c r="C1430" s="5">
        <f t="shared" si="22"/>
        <v>1.2695027256444422</v>
      </c>
      <c r="E1430" s="5" t="s">
        <v>6017</v>
      </c>
      <c r="F1430" s="4">
        <v>1.2695027256444422</v>
      </c>
    </row>
    <row r="1431" spans="1:6" x14ac:dyDescent="0.35">
      <c r="A1431" s="5" t="s">
        <v>290</v>
      </c>
      <c r="B1431" s="5">
        <v>21.444201312910302</v>
      </c>
      <c r="C1431" s="5">
        <f t="shared" si="22"/>
        <v>1.3313098756226449</v>
      </c>
      <c r="E1431" s="5" t="s">
        <v>4333</v>
      </c>
      <c r="F1431" s="4">
        <v>1.3313098756226449</v>
      </c>
    </row>
    <row r="1432" spans="1:6" x14ac:dyDescent="0.35">
      <c r="A1432" s="5" t="s">
        <v>5870</v>
      </c>
      <c r="B1432" s="5">
        <v>4.5951859956236296</v>
      </c>
      <c r="C1432" s="5">
        <f t="shared" si="22"/>
        <v>0.66230309466406878</v>
      </c>
      <c r="E1432" s="5" t="s">
        <v>4802</v>
      </c>
      <c r="F1432" s="4">
        <v>0.66230309466406878</v>
      </c>
    </row>
    <row r="1433" spans="1:6" x14ac:dyDescent="0.35">
      <c r="A1433" s="5" t="s">
        <v>6317</v>
      </c>
      <c r="B1433" s="5">
        <v>10.2844638949672</v>
      </c>
      <c r="C1433" s="5">
        <f t="shared" si="22"/>
        <v>1.0121816578658682</v>
      </c>
      <c r="E1433" s="5" t="s">
        <v>5961</v>
      </c>
      <c r="F1433" s="4">
        <v>1.0121816578658682</v>
      </c>
    </row>
    <row r="1434" spans="1:6" x14ac:dyDescent="0.35">
      <c r="A1434" s="5" t="s">
        <v>572</v>
      </c>
      <c r="B1434" s="5">
        <v>6.7833698030634597</v>
      </c>
      <c r="C1434" s="5">
        <f t="shared" si="22"/>
        <v>0.83144549376442256</v>
      </c>
      <c r="E1434" s="5" t="s">
        <v>887</v>
      </c>
      <c r="F1434" s="4">
        <v>0.83144549376442256</v>
      </c>
    </row>
    <row r="1435" spans="1:6" x14ac:dyDescent="0.35">
      <c r="A1435" s="5" t="s">
        <v>5542</v>
      </c>
      <c r="B1435" s="5">
        <v>13.129102844638901</v>
      </c>
      <c r="C1435" s="5">
        <f t="shared" si="22"/>
        <v>1.1182350503137919</v>
      </c>
      <c r="E1435" s="5" t="s">
        <v>677</v>
      </c>
      <c r="F1435" s="4">
        <v>1.1182350503137919</v>
      </c>
    </row>
    <row r="1436" spans="1:6" x14ac:dyDescent="0.35">
      <c r="A1436" s="5" t="s">
        <v>4598</v>
      </c>
      <c r="B1436" s="5">
        <v>11.5973741794311</v>
      </c>
      <c r="C1436" s="5">
        <f t="shared" si="22"/>
        <v>1.0643596695309399</v>
      </c>
      <c r="E1436" s="5" t="s">
        <v>5874</v>
      </c>
      <c r="F1436" s="4">
        <v>1.0643596695309399</v>
      </c>
    </row>
    <row r="1437" spans="1:6" x14ac:dyDescent="0.35">
      <c r="A1437" s="5" t="s">
        <v>4558</v>
      </c>
      <c r="B1437" s="5">
        <v>11.5973741794311</v>
      </c>
      <c r="C1437" s="5">
        <f t="shared" si="22"/>
        <v>1.0643596695309399</v>
      </c>
      <c r="E1437" s="5" t="s">
        <v>901</v>
      </c>
      <c r="F1437" s="4">
        <v>1.0643596695309399</v>
      </c>
    </row>
    <row r="1438" spans="1:6" x14ac:dyDescent="0.35">
      <c r="A1438" s="5" t="s">
        <v>6143</v>
      </c>
      <c r="B1438" s="5">
        <v>16.411378555798699</v>
      </c>
      <c r="C1438" s="5">
        <f t="shared" si="22"/>
        <v>1.2151450633218501</v>
      </c>
      <c r="E1438" s="5" t="s">
        <v>4970</v>
      </c>
      <c r="F1438" s="4">
        <v>1.2151450633218501</v>
      </c>
    </row>
    <row r="1439" spans="1:6" x14ac:dyDescent="0.35">
      <c r="A1439" s="5" t="s">
        <v>590</v>
      </c>
      <c r="B1439" s="5">
        <v>12.253829321663</v>
      </c>
      <c r="C1439" s="5">
        <f t="shared" si="22"/>
        <v>1.0882718269363494</v>
      </c>
      <c r="E1439" s="5" t="s">
        <v>1235</v>
      </c>
      <c r="F1439" s="4">
        <v>1.0882718269363494</v>
      </c>
    </row>
    <row r="1440" spans="1:6" x14ac:dyDescent="0.35">
      <c r="A1440" s="5" t="s">
        <v>4131</v>
      </c>
      <c r="B1440" s="5">
        <v>7.4398249452954097</v>
      </c>
      <c r="C1440" s="5">
        <f t="shared" si="22"/>
        <v>0.87156271697240517</v>
      </c>
      <c r="E1440" s="5" t="s">
        <v>5007</v>
      </c>
      <c r="F1440" s="4">
        <v>0.87156271697240517</v>
      </c>
    </row>
    <row r="1441" spans="1:6" x14ac:dyDescent="0.35">
      <c r="A1441" s="5" t="s">
        <v>196</v>
      </c>
      <c r="B1441" s="5">
        <v>8.0962800875273508</v>
      </c>
      <c r="C1441" s="5">
        <f t="shared" si="22"/>
        <v>0.90828552399714468</v>
      </c>
      <c r="E1441" s="5" t="s">
        <v>6149</v>
      </c>
      <c r="F1441" s="4">
        <v>0.90828552399714468</v>
      </c>
    </row>
    <row r="1442" spans="1:6" x14ac:dyDescent="0.35">
      <c r="A1442" s="5" t="s">
        <v>1232</v>
      </c>
      <c r="B1442" s="5">
        <v>17.505470459518602</v>
      </c>
      <c r="C1442" s="5">
        <f t="shared" si="22"/>
        <v>1.2431737869220933</v>
      </c>
      <c r="E1442" s="5" t="s">
        <v>6382</v>
      </c>
      <c r="F1442" s="4">
        <v>1.2431737869220933</v>
      </c>
    </row>
    <row r="1443" spans="1:6" x14ac:dyDescent="0.35">
      <c r="A1443" s="5" t="s">
        <v>4767</v>
      </c>
      <c r="B1443" s="5">
        <v>8.5339168490153199</v>
      </c>
      <c r="C1443" s="5">
        <f t="shared" si="22"/>
        <v>0.93114840695664913</v>
      </c>
      <c r="E1443" s="5" t="s">
        <v>4242</v>
      </c>
      <c r="F1443" s="4">
        <v>0.93114840695664913</v>
      </c>
    </row>
    <row r="1444" spans="1:6" x14ac:dyDescent="0.35">
      <c r="A1444" s="5" t="s">
        <v>4535</v>
      </c>
      <c r="B1444" s="5">
        <v>16.192560175054702</v>
      </c>
      <c r="C1444" s="5">
        <f t="shared" si="22"/>
        <v>1.2093155196611258</v>
      </c>
      <c r="E1444" s="5" t="s">
        <v>5569</v>
      </c>
      <c r="F1444" s="4">
        <v>1.2093155196611258</v>
      </c>
    </row>
    <row r="1445" spans="1:6" x14ac:dyDescent="0.35">
      <c r="A1445" s="5" t="s">
        <v>6478</v>
      </c>
      <c r="B1445" s="5">
        <v>8.31509846827133</v>
      </c>
      <c r="C1445" s="5">
        <f t="shared" si="22"/>
        <v>0.9198673965469597</v>
      </c>
      <c r="E1445" s="5" t="s">
        <v>523</v>
      </c>
      <c r="F1445" s="4">
        <v>0.9198673965469597</v>
      </c>
    </row>
    <row r="1446" spans="1:6" x14ac:dyDescent="0.35">
      <c r="A1446" s="5" t="s">
        <v>936</v>
      </c>
      <c r="B1446" s="5">
        <v>14.004376367614899</v>
      </c>
      <c r="C1446" s="5">
        <f t="shared" si="22"/>
        <v>1.1462637739140376</v>
      </c>
      <c r="E1446" s="5" t="s">
        <v>5354</v>
      </c>
      <c r="F1446" s="4">
        <v>1.1462637739140376</v>
      </c>
    </row>
    <row r="1447" spans="1:6" x14ac:dyDescent="0.35">
      <c r="A1447" s="5" t="s">
        <v>5453</v>
      </c>
      <c r="B1447" s="5">
        <v>5.6892778993435504</v>
      </c>
      <c r="C1447" s="5">
        <f t="shared" si="22"/>
        <v>0.75505714790096812</v>
      </c>
      <c r="E1447" s="5" t="s">
        <v>5348</v>
      </c>
      <c r="F1447" s="4">
        <v>0.75505714790096812</v>
      </c>
    </row>
    <row r="1448" spans="1:6" x14ac:dyDescent="0.35">
      <c r="A1448" s="5" t="s">
        <v>1439</v>
      </c>
      <c r="B1448" s="5">
        <v>19.693654266958401</v>
      </c>
      <c r="C1448" s="5">
        <f t="shared" si="22"/>
        <v>1.2943263093694741</v>
      </c>
      <c r="E1448" s="5" t="s">
        <v>4180</v>
      </c>
      <c r="F1448" s="4">
        <v>1.2943263093694741</v>
      </c>
    </row>
    <row r="1449" spans="1:6" x14ac:dyDescent="0.35">
      <c r="A1449" s="5" t="s">
        <v>4162</v>
      </c>
      <c r="B1449" s="5">
        <v>12.910284463895</v>
      </c>
      <c r="C1449" s="5">
        <f t="shared" si="22"/>
        <v>1.1109358115722952</v>
      </c>
      <c r="E1449" s="5" t="s">
        <v>6120</v>
      </c>
      <c r="F1449" s="4">
        <v>1.1109358115722952</v>
      </c>
    </row>
    <row r="1450" spans="1:6" x14ac:dyDescent="0.35">
      <c r="A1450" s="5" t="s">
        <v>1268</v>
      </c>
      <c r="B1450" s="5">
        <v>17.505470459518602</v>
      </c>
      <c r="C1450" s="5">
        <f t="shared" si="22"/>
        <v>1.2431737869220933</v>
      </c>
      <c r="E1450" s="5" t="s">
        <v>5916</v>
      </c>
      <c r="F1450" s="4">
        <v>1.2431737869220933</v>
      </c>
    </row>
    <row r="1451" spans="1:6" x14ac:dyDescent="0.35">
      <c r="A1451" s="5" t="s">
        <v>5035</v>
      </c>
      <c r="B1451" s="5">
        <v>3.2822757111597398</v>
      </c>
      <c r="C1451" s="5">
        <f t="shared" si="22"/>
        <v>0.51617505898583138</v>
      </c>
      <c r="E1451" s="5" t="s">
        <v>653</v>
      </c>
      <c r="F1451" s="4">
        <v>0.51617505898583138</v>
      </c>
    </row>
    <row r="1452" spans="1:6" x14ac:dyDescent="0.35">
      <c r="A1452" s="5" t="s">
        <v>4419</v>
      </c>
      <c r="B1452" s="5">
        <v>16.630196936542699</v>
      </c>
      <c r="C1452" s="5">
        <f t="shared" si="22"/>
        <v>1.2208973922109418</v>
      </c>
      <c r="E1452" s="5" t="s">
        <v>6222</v>
      </c>
      <c r="F1452" s="4">
        <v>1.2208973922109418</v>
      </c>
    </row>
    <row r="1453" spans="1:6" x14ac:dyDescent="0.35">
      <c r="A1453" s="5" t="s">
        <v>190</v>
      </c>
      <c r="B1453" s="5">
        <v>19.4748358862144</v>
      </c>
      <c r="C1453" s="5">
        <f t="shared" si="22"/>
        <v>1.2894738065750617</v>
      </c>
      <c r="E1453" s="5" t="s">
        <v>1212</v>
      </c>
      <c r="F1453" s="4">
        <v>1.2894738065750617</v>
      </c>
    </row>
    <row r="1454" spans="1:6" x14ac:dyDescent="0.35">
      <c r="A1454" s="5" t="s">
        <v>5569</v>
      </c>
      <c r="B1454" s="5">
        <v>13.347921225382899</v>
      </c>
      <c r="C1454" s="5">
        <f t="shared" si="22"/>
        <v>1.1254136349409158</v>
      </c>
      <c r="E1454" s="5" t="s">
        <v>4772</v>
      </c>
      <c r="F1454" s="4">
        <v>1.1254136349409158</v>
      </c>
    </row>
    <row r="1455" spans="1:6" x14ac:dyDescent="0.35">
      <c r="A1455" s="5" t="s">
        <v>939</v>
      </c>
      <c r="B1455" s="5">
        <v>17.724288840262599</v>
      </c>
      <c r="C1455" s="5">
        <f t="shared" si="22"/>
        <v>1.2485688188088</v>
      </c>
      <c r="E1455" s="5" t="s">
        <v>6467</v>
      </c>
      <c r="F1455" s="4">
        <v>1.2485688188088</v>
      </c>
    </row>
    <row r="1456" spans="1:6" x14ac:dyDescent="0.35">
      <c r="A1456" s="5" t="s">
        <v>5845</v>
      </c>
      <c r="B1456" s="5">
        <v>25.382932166302002</v>
      </c>
      <c r="C1456" s="5">
        <f t="shared" si="22"/>
        <v>1.4045417891570688</v>
      </c>
      <c r="E1456" s="5" t="s">
        <v>1536</v>
      </c>
      <c r="F1456" s="4">
        <v>1.4045417891570688</v>
      </c>
    </row>
    <row r="1457" spans="1:6" x14ac:dyDescent="0.35">
      <c r="A1457" s="5" t="s">
        <v>523</v>
      </c>
      <c r="B1457" s="5">
        <v>13.347921225382899</v>
      </c>
      <c r="C1457" s="5">
        <f t="shared" si="22"/>
        <v>1.1254136349409158</v>
      </c>
      <c r="E1457" s="5" t="s">
        <v>777</v>
      </c>
      <c r="F1457" s="4">
        <v>1.1254136349409158</v>
      </c>
    </row>
    <row r="1458" spans="1:6" x14ac:dyDescent="0.35">
      <c r="A1458" s="5" t="s">
        <v>5291</v>
      </c>
      <c r="B1458" s="5">
        <v>17.286652078774601</v>
      </c>
      <c r="C1458" s="5">
        <f t="shared" si="22"/>
        <v>1.2377108912205907</v>
      </c>
      <c r="E1458" s="5" t="s">
        <v>4101</v>
      </c>
      <c r="F1458" s="4">
        <v>1.2377108912205907</v>
      </c>
    </row>
    <row r="1459" spans="1:6" x14ac:dyDescent="0.35">
      <c r="A1459" s="5" t="s">
        <v>5923</v>
      </c>
      <c r="B1459" s="5">
        <v>18.380743982494501</v>
      </c>
      <c r="C1459" s="5">
        <f t="shared" si="22"/>
        <v>1.2643630859920307</v>
      </c>
      <c r="E1459" s="5" t="s">
        <v>5768</v>
      </c>
      <c r="F1459" s="4">
        <v>1.2643630859920307</v>
      </c>
    </row>
    <row r="1460" spans="1:6" x14ac:dyDescent="0.35">
      <c r="A1460" s="5" t="s">
        <v>224</v>
      </c>
      <c r="B1460" s="5">
        <v>10.2844638949672</v>
      </c>
      <c r="C1460" s="5">
        <f t="shared" si="22"/>
        <v>1.0121816578658682</v>
      </c>
      <c r="E1460" s="5" t="s">
        <v>6348</v>
      </c>
      <c r="F1460" s="4">
        <v>1.0121816578658682</v>
      </c>
    </row>
    <row r="1461" spans="1:6" x14ac:dyDescent="0.35">
      <c r="A1461" s="5" t="s">
        <v>5684</v>
      </c>
      <c r="B1461" s="5">
        <v>15.0984682713348</v>
      </c>
      <c r="C1461" s="5">
        <f t="shared" si="22"/>
        <v>1.1789328906674053</v>
      </c>
      <c r="E1461" s="5" t="s">
        <v>1156</v>
      </c>
      <c r="F1461" s="4">
        <v>1.1789328906674053</v>
      </c>
    </row>
    <row r="1462" spans="1:6" x14ac:dyDescent="0.35">
      <c r="A1462" s="5" t="s">
        <v>4264</v>
      </c>
      <c r="B1462" s="5">
        <v>8.5339168490153199</v>
      </c>
      <c r="C1462" s="5">
        <f t="shared" si="22"/>
        <v>0.93114840695664913</v>
      </c>
      <c r="E1462" s="5" t="s">
        <v>1545</v>
      </c>
      <c r="F1462" s="4">
        <v>0.93114840695664913</v>
      </c>
    </row>
    <row r="1463" spans="1:6" x14ac:dyDescent="0.35">
      <c r="A1463" s="5" t="s">
        <v>4133</v>
      </c>
      <c r="B1463" s="5">
        <v>15.754923413566701</v>
      </c>
      <c r="C1463" s="5">
        <f t="shared" si="22"/>
        <v>1.1974162963614172</v>
      </c>
      <c r="E1463" s="5" t="s">
        <v>4990</v>
      </c>
      <c r="F1463" s="4">
        <v>1.1974162963614172</v>
      </c>
    </row>
    <row r="1464" spans="1:6" x14ac:dyDescent="0.35">
      <c r="A1464" s="5" t="s">
        <v>5045</v>
      </c>
      <c r="B1464" s="5">
        <v>5.4704595185995597</v>
      </c>
      <c r="C1464" s="5">
        <f t="shared" si="22"/>
        <v>0.73802380860218719</v>
      </c>
      <c r="E1464" s="5" t="s">
        <v>977</v>
      </c>
      <c r="F1464" s="4">
        <v>0.73802380860218719</v>
      </c>
    </row>
    <row r="1465" spans="1:6" x14ac:dyDescent="0.35">
      <c r="A1465" s="5" t="s">
        <v>1190</v>
      </c>
      <c r="B1465" s="5">
        <v>10.2844638949672</v>
      </c>
      <c r="C1465" s="5">
        <f t="shared" si="22"/>
        <v>1.0121816578658682</v>
      </c>
      <c r="E1465" s="5" t="s">
        <v>483</v>
      </c>
      <c r="F1465" s="4">
        <v>1.0121816578658682</v>
      </c>
    </row>
    <row r="1466" spans="1:6" x14ac:dyDescent="0.35">
      <c r="A1466" s="5" t="s">
        <v>363</v>
      </c>
      <c r="B1466" s="5">
        <v>10.722100656455099</v>
      </c>
      <c r="C1466" s="5">
        <f t="shared" si="22"/>
        <v>1.0302798799586617</v>
      </c>
      <c r="E1466" s="5" t="s">
        <v>4789</v>
      </c>
      <c r="F1466" s="4">
        <v>1.0302798799586617</v>
      </c>
    </row>
    <row r="1467" spans="1:6" x14ac:dyDescent="0.35">
      <c r="A1467" s="5" t="s">
        <v>6298</v>
      </c>
      <c r="B1467" s="5">
        <v>9.1903719912472592</v>
      </c>
      <c r="C1467" s="5">
        <f t="shared" si="22"/>
        <v>0.96333309032805003</v>
      </c>
      <c r="E1467" s="5" t="s">
        <v>4988</v>
      </c>
      <c r="F1467" s="4">
        <v>0.96333309032805003</v>
      </c>
    </row>
    <row r="1468" spans="1:6" x14ac:dyDescent="0.35">
      <c r="A1468" s="5" t="s">
        <v>5551</v>
      </c>
      <c r="B1468" s="5">
        <v>12.253829321663</v>
      </c>
      <c r="C1468" s="5">
        <f t="shared" si="22"/>
        <v>1.0882718269363494</v>
      </c>
      <c r="E1468" s="5" t="s">
        <v>5542</v>
      </c>
      <c r="F1468" s="4">
        <v>1.0882718269363494</v>
      </c>
    </row>
    <row r="1469" spans="1:6" x14ac:dyDescent="0.35">
      <c r="A1469" s="5" t="s">
        <v>5232</v>
      </c>
      <c r="B1469" s="5">
        <v>22.538293216630201</v>
      </c>
      <c r="C1469" s="5">
        <f t="shared" si="22"/>
        <v>1.352921024635322</v>
      </c>
      <c r="E1469" s="5" t="s">
        <v>6395</v>
      </c>
      <c r="F1469" s="4">
        <v>1.352921024635322</v>
      </c>
    </row>
    <row r="1470" spans="1:6" x14ac:dyDescent="0.35">
      <c r="A1470" s="5" t="s">
        <v>4435</v>
      </c>
      <c r="B1470" s="5">
        <v>12.035010940918999</v>
      </c>
      <c r="C1470" s="5">
        <f t="shared" si="22"/>
        <v>1.0804464894243924</v>
      </c>
      <c r="E1470" s="5" t="s">
        <v>6362</v>
      </c>
      <c r="F1470" s="4">
        <v>1.0804464894243924</v>
      </c>
    </row>
    <row r="1471" spans="1:6" x14ac:dyDescent="0.35">
      <c r="A1471" s="5" t="s">
        <v>4669</v>
      </c>
      <c r="B1471" s="5">
        <v>3.7199124726477</v>
      </c>
      <c r="C1471" s="5">
        <f t="shared" si="22"/>
        <v>0.57053272130842347</v>
      </c>
      <c r="E1471" s="5" t="s">
        <v>5246</v>
      </c>
      <c r="F1471" s="4">
        <v>0.57053272130842347</v>
      </c>
    </row>
    <row r="1472" spans="1:6" x14ac:dyDescent="0.35">
      <c r="A1472" s="5" t="s">
        <v>4207</v>
      </c>
      <c r="B1472" s="5">
        <v>11.5973741794311</v>
      </c>
      <c r="C1472" s="5">
        <f t="shared" si="22"/>
        <v>1.0643596695309399</v>
      </c>
      <c r="E1472" s="5" t="s">
        <v>554</v>
      </c>
      <c r="F1472" s="4">
        <v>1.0643596695309399</v>
      </c>
    </row>
    <row r="1473" spans="1:6" x14ac:dyDescent="0.35">
      <c r="A1473" s="5" t="s">
        <v>6268</v>
      </c>
      <c r="B1473" s="5">
        <v>16.192560175054702</v>
      </c>
      <c r="C1473" s="5">
        <f t="shared" si="22"/>
        <v>1.2093155196611258</v>
      </c>
      <c r="E1473" s="5" t="s">
        <v>4170</v>
      </c>
      <c r="F1473" s="4">
        <v>1.2093155196611258</v>
      </c>
    </row>
    <row r="1474" spans="1:6" x14ac:dyDescent="0.35">
      <c r="A1474" s="5" t="s">
        <v>6383</v>
      </c>
      <c r="B1474" s="5">
        <v>28.008752735229798</v>
      </c>
      <c r="C1474" s="5">
        <f t="shared" si="22"/>
        <v>1.4472937695780188</v>
      </c>
      <c r="E1474" s="5" t="s">
        <v>4146</v>
      </c>
      <c r="F1474" s="4">
        <v>1.4472937695780188</v>
      </c>
    </row>
    <row r="1475" spans="1:6" x14ac:dyDescent="0.35">
      <c r="A1475" s="5" t="s">
        <v>5865</v>
      </c>
      <c r="B1475" s="5">
        <v>15.973741794310699</v>
      </c>
      <c r="C1475" s="5">
        <f t="shared" ref="C1475:C1538" si="23">LOG10(B1475)</f>
        <v>1.203406660050605</v>
      </c>
      <c r="E1475" s="5" t="s">
        <v>748</v>
      </c>
      <c r="F1475" s="4">
        <v>1.203406660050605</v>
      </c>
    </row>
    <row r="1476" spans="1:6" x14ac:dyDescent="0.35">
      <c r="A1476" s="5" t="s">
        <v>1267</v>
      </c>
      <c r="B1476" s="5">
        <v>7.4398249452954097</v>
      </c>
      <c r="C1476" s="5">
        <f t="shared" si="23"/>
        <v>0.87156271697240517</v>
      </c>
      <c r="E1476" s="5" t="s">
        <v>4619</v>
      </c>
      <c r="F1476" s="4">
        <v>0.87156271697240517</v>
      </c>
    </row>
    <row r="1477" spans="1:6" x14ac:dyDescent="0.35">
      <c r="A1477" s="5" t="s">
        <v>4703</v>
      </c>
      <c r="B1477" s="5">
        <v>9.8468271334792092</v>
      </c>
      <c r="C1477" s="5">
        <f t="shared" si="23"/>
        <v>0.99329631370549332</v>
      </c>
      <c r="E1477" s="5" t="s">
        <v>6324</v>
      </c>
      <c r="F1477" s="4">
        <v>0.99329631370549332</v>
      </c>
    </row>
    <row r="1478" spans="1:6" x14ac:dyDescent="0.35">
      <c r="A1478" s="5" t="s">
        <v>1394</v>
      </c>
      <c r="B1478" s="5">
        <v>8.0962800875273508</v>
      </c>
      <c r="C1478" s="5">
        <f t="shared" si="23"/>
        <v>0.90828552399714468</v>
      </c>
      <c r="E1478" s="5" t="s">
        <v>4969</v>
      </c>
      <c r="F1478" s="4">
        <v>0.90828552399714468</v>
      </c>
    </row>
    <row r="1479" spans="1:6" x14ac:dyDescent="0.35">
      <c r="A1479" s="5" t="s">
        <v>5856</v>
      </c>
      <c r="B1479" s="5">
        <v>9.4091903719912509</v>
      </c>
      <c r="C1479" s="5">
        <f t="shared" si="23"/>
        <v>0.97355225550973645</v>
      </c>
      <c r="E1479" s="5" t="s">
        <v>4828</v>
      </c>
      <c r="F1479" s="4">
        <v>0.97355225550973645</v>
      </c>
    </row>
    <row r="1480" spans="1:6" x14ac:dyDescent="0.35">
      <c r="A1480" s="5" t="s">
        <v>5354</v>
      </c>
      <c r="B1480" s="5">
        <v>13.347921225382899</v>
      </c>
      <c r="C1480" s="5">
        <f t="shared" si="23"/>
        <v>1.1254136349409158</v>
      </c>
      <c r="E1480" s="5" t="s">
        <v>1258</v>
      </c>
      <c r="F1480" s="4">
        <v>1.1254136349409158</v>
      </c>
    </row>
    <row r="1481" spans="1:6" x14ac:dyDescent="0.35">
      <c r="A1481" s="5" t="s">
        <v>4688</v>
      </c>
      <c r="B1481" s="5">
        <v>22.319474835886201</v>
      </c>
      <c r="C1481" s="5">
        <f t="shared" si="23"/>
        <v>1.3486839716920671</v>
      </c>
      <c r="E1481" s="5" t="s">
        <v>4759</v>
      </c>
      <c r="F1481" s="4">
        <v>1.3486839716920671</v>
      </c>
    </row>
    <row r="1482" spans="1:6" x14ac:dyDescent="0.35">
      <c r="A1482" s="5" t="s">
        <v>4138</v>
      </c>
      <c r="B1482" s="5">
        <v>11.8161925601751</v>
      </c>
      <c r="C1482" s="5">
        <f t="shared" si="23"/>
        <v>1.07247755975312</v>
      </c>
      <c r="E1482" s="5" t="s">
        <v>5540</v>
      </c>
      <c r="F1482" s="4">
        <v>1.07247755975312</v>
      </c>
    </row>
    <row r="1483" spans="1:6" x14ac:dyDescent="0.35">
      <c r="A1483" s="5" t="s">
        <v>5714</v>
      </c>
      <c r="B1483" s="5">
        <v>20.131291028446402</v>
      </c>
      <c r="C1483" s="5">
        <f t="shared" si="23"/>
        <v>1.3038716272757054</v>
      </c>
      <c r="E1483" s="5" t="s">
        <v>1185</v>
      </c>
      <c r="F1483" s="4">
        <v>1.3038716272757054</v>
      </c>
    </row>
    <row r="1484" spans="1:6" x14ac:dyDescent="0.35">
      <c r="A1484" s="5" t="s">
        <v>832</v>
      </c>
      <c r="B1484" s="5">
        <v>13.7855579868709</v>
      </c>
      <c r="C1484" s="5">
        <f t="shared" si="23"/>
        <v>1.1394243493837315</v>
      </c>
      <c r="E1484" s="5" t="s">
        <v>6396</v>
      </c>
      <c r="F1484" s="4">
        <v>1.1394243493837315</v>
      </c>
    </row>
    <row r="1485" spans="1:6" x14ac:dyDescent="0.35">
      <c r="A1485" s="5" t="s">
        <v>371</v>
      </c>
      <c r="B1485" s="5">
        <v>19.4748358862144</v>
      </c>
      <c r="C1485" s="5">
        <f t="shared" si="23"/>
        <v>1.2894738065750617</v>
      </c>
      <c r="E1485" s="5" t="s">
        <v>4528</v>
      </c>
      <c r="F1485" s="4">
        <v>1.2894738065750617</v>
      </c>
    </row>
    <row r="1486" spans="1:6" x14ac:dyDescent="0.35">
      <c r="A1486" s="5" t="s">
        <v>4268</v>
      </c>
      <c r="B1486" s="5">
        <v>16.630196936542699</v>
      </c>
      <c r="C1486" s="5">
        <f t="shared" si="23"/>
        <v>1.2208973922109418</v>
      </c>
      <c r="E1486" s="5" t="s">
        <v>6425</v>
      </c>
      <c r="F1486" s="4">
        <v>1.2208973922109418</v>
      </c>
    </row>
    <row r="1487" spans="1:6" x14ac:dyDescent="0.35">
      <c r="A1487" s="5" t="s">
        <v>1236</v>
      </c>
      <c r="B1487" s="5">
        <v>16.411378555798699</v>
      </c>
      <c r="C1487" s="5">
        <f t="shared" si="23"/>
        <v>1.2151450633218501</v>
      </c>
      <c r="E1487" s="5" t="s">
        <v>4162</v>
      </c>
      <c r="F1487" s="4">
        <v>1.2151450633218501</v>
      </c>
    </row>
    <row r="1488" spans="1:6" x14ac:dyDescent="0.35">
      <c r="A1488" s="5" t="s">
        <v>6395</v>
      </c>
      <c r="B1488" s="5">
        <v>13.129102844638901</v>
      </c>
      <c r="C1488" s="5">
        <f t="shared" si="23"/>
        <v>1.1182350503137919</v>
      </c>
      <c r="E1488" s="5" t="s">
        <v>1259</v>
      </c>
      <c r="F1488" s="4">
        <v>1.1182350503137919</v>
      </c>
    </row>
    <row r="1489" spans="1:6" x14ac:dyDescent="0.35">
      <c r="A1489" s="5" t="s">
        <v>5037</v>
      </c>
      <c r="B1489" s="5">
        <v>3.5010940919037199</v>
      </c>
      <c r="C1489" s="5">
        <f t="shared" si="23"/>
        <v>0.5442037825860746</v>
      </c>
      <c r="E1489" s="5" t="s">
        <v>228</v>
      </c>
      <c r="F1489" s="4">
        <v>0.5442037825860746</v>
      </c>
    </row>
    <row r="1490" spans="1:6" x14ac:dyDescent="0.35">
      <c r="A1490" s="5" t="s">
        <v>4223</v>
      </c>
      <c r="B1490" s="5">
        <v>11.8161925601751</v>
      </c>
      <c r="C1490" s="5">
        <f t="shared" si="23"/>
        <v>1.07247755975312</v>
      </c>
      <c r="E1490" s="5" t="s">
        <v>6011</v>
      </c>
      <c r="F1490" s="4">
        <v>1.07247755975312</v>
      </c>
    </row>
    <row r="1491" spans="1:6" x14ac:dyDescent="0.35">
      <c r="A1491" s="5" t="s">
        <v>6380</v>
      </c>
      <c r="B1491" s="5">
        <v>25.601750547045999</v>
      </c>
      <c r="C1491" s="5">
        <f t="shared" si="23"/>
        <v>1.4082696616763122</v>
      </c>
      <c r="E1491" s="5" t="s">
        <v>4960</v>
      </c>
      <c r="F1491" s="4">
        <v>1.4082696616763122</v>
      </c>
    </row>
    <row r="1492" spans="1:6" x14ac:dyDescent="0.35">
      <c r="A1492" s="5" t="s">
        <v>5168</v>
      </c>
      <c r="B1492" s="5">
        <v>25.382932166302002</v>
      </c>
      <c r="C1492" s="5">
        <f t="shared" si="23"/>
        <v>1.4045417891570688</v>
      </c>
      <c r="E1492" s="5" t="s">
        <v>5373</v>
      </c>
      <c r="F1492" s="4">
        <v>1.4045417891570688</v>
      </c>
    </row>
    <row r="1493" spans="1:6" x14ac:dyDescent="0.35">
      <c r="A1493" s="5" t="s">
        <v>765</v>
      </c>
      <c r="B1493" s="5">
        <v>27.3522975929978</v>
      </c>
      <c r="C1493" s="5">
        <f t="shared" si="23"/>
        <v>1.436993812938206</v>
      </c>
      <c r="E1493" s="5" t="s">
        <v>1592</v>
      </c>
      <c r="F1493" s="4">
        <v>1.436993812938206</v>
      </c>
    </row>
    <row r="1494" spans="1:6" x14ac:dyDescent="0.35">
      <c r="A1494" s="5" t="s">
        <v>5262</v>
      </c>
      <c r="B1494" s="5">
        <v>11.378555798687101</v>
      </c>
      <c r="C1494" s="5">
        <f t="shared" si="23"/>
        <v>1.0560871435649493</v>
      </c>
      <c r="E1494" s="5" t="s">
        <v>5647</v>
      </c>
      <c r="F1494" s="4">
        <v>1.0560871435649493</v>
      </c>
    </row>
    <row r="1495" spans="1:6" x14ac:dyDescent="0.35">
      <c r="A1495" s="5" t="s">
        <v>1182</v>
      </c>
      <c r="B1495" s="5">
        <v>29.321663019693698</v>
      </c>
      <c r="C1495" s="5">
        <f t="shared" si="23"/>
        <v>1.467188598294958</v>
      </c>
      <c r="E1495" s="5" t="s">
        <v>906</v>
      </c>
      <c r="F1495" s="4">
        <v>1.467188598294958</v>
      </c>
    </row>
    <row r="1496" spans="1:6" x14ac:dyDescent="0.35">
      <c r="A1496" s="5" t="s">
        <v>5970</v>
      </c>
      <c r="B1496" s="5">
        <v>10.065645514223201</v>
      </c>
      <c r="C1496" s="5">
        <f t="shared" si="23"/>
        <v>1.0028416316117241</v>
      </c>
      <c r="E1496" s="5" t="s">
        <v>1600</v>
      </c>
      <c r="F1496" s="4">
        <v>1.0028416316117241</v>
      </c>
    </row>
    <row r="1497" spans="1:6" x14ac:dyDescent="0.35">
      <c r="A1497" s="5" t="s">
        <v>4792</v>
      </c>
      <c r="B1497" s="5">
        <v>17.286652078774601</v>
      </c>
      <c r="C1497" s="5">
        <f t="shared" si="23"/>
        <v>1.2377108912205907</v>
      </c>
      <c r="E1497" s="5" t="s">
        <v>1198</v>
      </c>
      <c r="F1497" s="4">
        <v>1.2377108912205907</v>
      </c>
    </row>
    <row r="1498" spans="1:6" x14ac:dyDescent="0.35">
      <c r="A1498" s="5" t="s">
        <v>5945</v>
      </c>
      <c r="B1498" s="5">
        <v>24.070021881838102</v>
      </c>
      <c r="C1498" s="5">
        <f t="shared" si="23"/>
        <v>1.3814764850883754</v>
      </c>
      <c r="E1498" s="5" t="s">
        <v>438</v>
      </c>
      <c r="F1498" s="4">
        <v>1.3814764850883754</v>
      </c>
    </row>
    <row r="1499" spans="1:6" x14ac:dyDescent="0.35">
      <c r="A1499" s="5" t="s">
        <v>4190</v>
      </c>
      <c r="B1499" s="5">
        <v>26.914660831509799</v>
      </c>
      <c r="C1499" s="5">
        <f t="shared" si="23"/>
        <v>1.429988911369547</v>
      </c>
      <c r="E1499" s="5" t="s">
        <v>6309</v>
      </c>
      <c r="F1499" s="4">
        <v>1.429988911369547</v>
      </c>
    </row>
    <row r="1500" spans="1:6" x14ac:dyDescent="0.35">
      <c r="A1500" s="5" t="s">
        <v>6342</v>
      </c>
      <c r="B1500" s="5">
        <v>9.1903719912472592</v>
      </c>
      <c r="C1500" s="5">
        <f t="shared" si="23"/>
        <v>0.96333309032805003</v>
      </c>
      <c r="E1500" s="5" t="s">
        <v>4476</v>
      </c>
      <c r="F1500" s="4">
        <v>0.96333309032805003</v>
      </c>
    </row>
    <row r="1501" spans="1:6" x14ac:dyDescent="0.35">
      <c r="A1501" s="5" t="s">
        <v>4147</v>
      </c>
      <c r="B1501" s="5">
        <v>17.724288840262599</v>
      </c>
      <c r="C1501" s="5">
        <f t="shared" si="23"/>
        <v>1.2485688188088</v>
      </c>
      <c r="E1501" s="5" t="s">
        <v>6420</v>
      </c>
      <c r="F1501" s="4">
        <v>1.2485688188088</v>
      </c>
    </row>
    <row r="1502" spans="1:6" x14ac:dyDescent="0.35">
      <c r="A1502" s="5" t="s">
        <v>567</v>
      </c>
      <c r="B1502" s="5">
        <v>17.943107221006599</v>
      </c>
      <c r="C1502" s="5">
        <f t="shared" si="23"/>
        <v>1.2538976523138674</v>
      </c>
      <c r="E1502" s="5" t="s">
        <v>4989</v>
      </c>
      <c r="F1502" s="4">
        <v>1.2538976523138674</v>
      </c>
    </row>
    <row r="1503" spans="1:6" x14ac:dyDescent="0.35">
      <c r="A1503" s="5" t="s">
        <v>5620</v>
      </c>
      <c r="B1503" s="5">
        <v>18.380743982494501</v>
      </c>
      <c r="C1503" s="5">
        <f t="shared" si="23"/>
        <v>1.2643630859920307</v>
      </c>
      <c r="E1503" s="5" t="s">
        <v>5103</v>
      </c>
      <c r="F1503" s="4">
        <v>1.2643630859920307</v>
      </c>
    </row>
    <row r="1504" spans="1:6" x14ac:dyDescent="0.35">
      <c r="A1504" s="5" t="s">
        <v>1289</v>
      </c>
      <c r="B1504" s="5">
        <v>3.9387308533916801</v>
      </c>
      <c r="C1504" s="5">
        <f t="shared" si="23"/>
        <v>0.59535630503345527</v>
      </c>
      <c r="E1504" s="5" t="s">
        <v>1201</v>
      </c>
      <c r="F1504" s="4">
        <v>0.59535630503345527</v>
      </c>
    </row>
    <row r="1505" spans="1:6" x14ac:dyDescent="0.35">
      <c r="A1505" s="5" t="s">
        <v>5646</v>
      </c>
      <c r="B1505" s="5">
        <v>17.724288840262599</v>
      </c>
      <c r="C1505" s="5">
        <f t="shared" si="23"/>
        <v>1.2485688188088</v>
      </c>
      <c r="E1505" s="5" t="s">
        <v>6181</v>
      </c>
      <c r="F1505" s="4">
        <v>1.2485688188088</v>
      </c>
    </row>
    <row r="1506" spans="1:6" x14ac:dyDescent="0.35">
      <c r="A1506" s="5" t="s">
        <v>1303</v>
      </c>
      <c r="B1506" s="5">
        <v>5.2516411378555796</v>
      </c>
      <c r="C1506" s="5">
        <f t="shared" si="23"/>
        <v>0.72029504164175573</v>
      </c>
      <c r="E1506" s="5" t="s">
        <v>6327</v>
      </c>
      <c r="F1506" s="4">
        <v>0.72029504164175573</v>
      </c>
    </row>
    <row r="1507" spans="1:6" x14ac:dyDescent="0.35">
      <c r="A1507" s="5" t="s">
        <v>478</v>
      </c>
      <c r="B1507" s="5">
        <v>21.663019693654299</v>
      </c>
      <c r="C1507" s="5">
        <f t="shared" si="23"/>
        <v>1.3357189945277004</v>
      </c>
      <c r="E1507" s="5" t="s">
        <v>6432</v>
      </c>
      <c r="F1507" s="4">
        <v>1.3357189945277004</v>
      </c>
    </row>
    <row r="1508" spans="1:6" x14ac:dyDescent="0.35">
      <c r="A1508" s="5" t="s">
        <v>953</v>
      </c>
      <c r="B1508" s="5">
        <v>1.5317286652078801</v>
      </c>
      <c r="C1508" s="5">
        <f t="shared" si="23"/>
        <v>0.18518183994440734</v>
      </c>
      <c r="E1508" s="5" t="s">
        <v>604</v>
      </c>
      <c r="F1508" s="4">
        <v>0.18518183994440734</v>
      </c>
    </row>
    <row r="1509" spans="1:6" x14ac:dyDescent="0.35">
      <c r="A1509" s="5" t="s">
        <v>1570</v>
      </c>
      <c r="B1509" s="5">
        <v>10.5032822757112</v>
      </c>
      <c r="C1509" s="5">
        <f t="shared" si="23"/>
        <v>1.0213250373057388</v>
      </c>
      <c r="E1509" s="5" t="s">
        <v>5807</v>
      </c>
      <c r="F1509" s="4">
        <v>1.0213250373057388</v>
      </c>
    </row>
    <row r="1510" spans="1:6" x14ac:dyDescent="0.35">
      <c r="A1510" s="5" t="s">
        <v>4731</v>
      </c>
      <c r="B1510" s="5">
        <v>12.472647702407</v>
      </c>
      <c r="C1510" s="5">
        <f t="shared" si="23"/>
        <v>1.0959586556026411</v>
      </c>
      <c r="E1510" s="5" t="s">
        <v>4596</v>
      </c>
      <c r="F1510" s="4">
        <v>1.0959586556026411</v>
      </c>
    </row>
    <row r="1511" spans="1:6" x14ac:dyDescent="0.35">
      <c r="A1511" s="5" t="s">
        <v>1237</v>
      </c>
      <c r="B1511" s="5">
        <v>3.9387308533916801</v>
      </c>
      <c r="C1511" s="5">
        <f t="shared" si="23"/>
        <v>0.59535630503345527</v>
      </c>
      <c r="E1511" s="5" t="s">
        <v>188</v>
      </c>
      <c r="F1511" s="4">
        <v>0.59535630503345527</v>
      </c>
    </row>
    <row r="1512" spans="1:6" x14ac:dyDescent="0.35">
      <c r="A1512" s="5" t="s">
        <v>5958</v>
      </c>
      <c r="B1512" s="5">
        <v>25.382932166302002</v>
      </c>
      <c r="C1512" s="5">
        <f t="shared" si="23"/>
        <v>1.4045417891570688</v>
      </c>
      <c r="E1512" s="5" t="s">
        <v>6253</v>
      </c>
      <c r="F1512" s="4">
        <v>1.4045417891570688</v>
      </c>
    </row>
    <row r="1513" spans="1:6" x14ac:dyDescent="0.35">
      <c r="A1513" s="5" t="s">
        <v>4201</v>
      </c>
      <c r="B1513" s="5">
        <v>22.319474835886201</v>
      </c>
      <c r="C1513" s="5">
        <f t="shared" si="23"/>
        <v>1.3486839716920671</v>
      </c>
      <c r="E1513" s="5" t="s">
        <v>5584</v>
      </c>
      <c r="F1513" s="4">
        <v>1.3486839716920671</v>
      </c>
    </row>
    <row r="1514" spans="1:6" x14ac:dyDescent="0.35">
      <c r="A1514" s="5" t="s">
        <v>265</v>
      </c>
      <c r="B1514" s="5">
        <v>10.065645514223201</v>
      </c>
      <c r="C1514" s="5">
        <f t="shared" si="23"/>
        <v>1.0028416316117241</v>
      </c>
      <c r="E1514" s="5" t="s">
        <v>193</v>
      </c>
      <c r="F1514" s="4">
        <v>1.0028416316117241</v>
      </c>
    </row>
    <row r="1515" spans="1:6" x14ac:dyDescent="0.35">
      <c r="A1515" s="5" t="s">
        <v>6141</v>
      </c>
      <c r="B1515" s="5">
        <v>17.067833698030601</v>
      </c>
      <c r="C1515" s="5">
        <f t="shared" si="23"/>
        <v>1.2321784026206293</v>
      </c>
      <c r="E1515" s="5" t="s">
        <v>4469</v>
      </c>
      <c r="F1515" s="4">
        <v>1.2321784026206293</v>
      </c>
    </row>
    <row r="1516" spans="1:6" x14ac:dyDescent="0.35">
      <c r="A1516" s="5" t="s">
        <v>1148</v>
      </c>
      <c r="B1516" s="5">
        <v>15.754923413566701</v>
      </c>
      <c r="C1516" s="5">
        <f t="shared" si="23"/>
        <v>1.1974162963614172</v>
      </c>
      <c r="E1516" s="5" t="s">
        <v>6214</v>
      </c>
      <c r="F1516" s="4">
        <v>1.1974162963614172</v>
      </c>
    </row>
    <row r="1517" spans="1:6" x14ac:dyDescent="0.35">
      <c r="A1517" s="5" t="s">
        <v>4540</v>
      </c>
      <c r="B1517" s="5">
        <v>14.004376367614899</v>
      </c>
      <c r="C1517" s="5">
        <f t="shared" si="23"/>
        <v>1.1462637739140376</v>
      </c>
      <c r="E1517" s="5" t="s">
        <v>437</v>
      </c>
      <c r="F1517" s="4">
        <v>1.1462637739140376</v>
      </c>
    </row>
    <row r="1518" spans="1:6" x14ac:dyDescent="0.35">
      <c r="A1518" s="5" t="s">
        <v>1086</v>
      </c>
      <c r="B1518" s="5">
        <v>35.2297592997812</v>
      </c>
      <c r="C1518" s="5">
        <f t="shared" si="23"/>
        <v>1.5469096759619998</v>
      </c>
      <c r="E1518" s="5" t="s">
        <v>4607</v>
      </c>
      <c r="F1518" s="4">
        <v>1.5469096759619998</v>
      </c>
    </row>
    <row r="1519" spans="1:6" x14ac:dyDescent="0.35">
      <c r="A1519" s="5" t="s">
        <v>893</v>
      </c>
      <c r="B1519" s="5">
        <v>6.5645514223194699</v>
      </c>
      <c r="C1519" s="5">
        <f t="shared" si="23"/>
        <v>0.81720505464981186</v>
      </c>
      <c r="E1519" s="5" t="s">
        <v>5632</v>
      </c>
      <c r="F1519" s="4">
        <v>0.81720505464981186</v>
      </c>
    </row>
    <row r="1520" spans="1:6" x14ac:dyDescent="0.35">
      <c r="A1520" s="5" t="s">
        <v>4979</v>
      </c>
      <c r="B1520" s="5">
        <v>20.7877461706783</v>
      </c>
      <c r="C1520" s="5">
        <f t="shared" si="23"/>
        <v>1.3178074052189968</v>
      </c>
      <c r="E1520" s="5" t="s">
        <v>5543</v>
      </c>
      <c r="F1520" s="4">
        <v>1.3178074052189968</v>
      </c>
    </row>
    <row r="1521" spans="1:6" x14ac:dyDescent="0.35">
      <c r="A1521" s="5" t="s">
        <v>5348</v>
      </c>
      <c r="B1521" s="5">
        <v>13.347921225382899</v>
      </c>
      <c r="C1521" s="5">
        <f t="shared" si="23"/>
        <v>1.1254136349409158</v>
      </c>
      <c r="E1521" s="5" t="s">
        <v>5476</v>
      </c>
      <c r="F1521" s="4">
        <v>1.1254136349409158</v>
      </c>
    </row>
    <row r="1522" spans="1:6" x14ac:dyDescent="0.35">
      <c r="A1522" s="5" t="s">
        <v>5813</v>
      </c>
      <c r="B1522" s="5">
        <v>17.724288840262599</v>
      </c>
      <c r="C1522" s="5">
        <f t="shared" si="23"/>
        <v>1.2485688188088</v>
      </c>
      <c r="E1522" s="5" t="s">
        <v>6160</v>
      </c>
      <c r="F1522" s="4">
        <v>1.2485688188088</v>
      </c>
    </row>
    <row r="1523" spans="1:6" x14ac:dyDescent="0.35">
      <c r="A1523" s="5" t="s">
        <v>705</v>
      </c>
      <c r="B1523" s="5">
        <v>3.5010940919037199</v>
      </c>
      <c r="C1523" s="5">
        <f t="shared" si="23"/>
        <v>0.5442037825860746</v>
      </c>
      <c r="E1523" s="5" t="s">
        <v>5307</v>
      </c>
      <c r="F1523" s="4">
        <v>0.5442037825860746</v>
      </c>
    </row>
    <row r="1524" spans="1:6" x14ac:dyDescent="0.35">
      <c r="A1524" s="5" t="s">
        <v>1100</v>
      </c>
      <c r="B1524" s="5">
        <v>10.065645514223201</v>
      </c>
      <c r="C1524" s="5">
        <f t="shared" si="23"/>
        <v>1.0028416316117241</v>
      </c>
      <c r="E1524" s="5" t="s">
        <v>4731</v>
      </c>
      <c r="F1524" s="4">
        <v>1.0028416316117241</v>
      </c>
    </row>
    <row r="1525" spans="1:6" x14ac:dyDescent="0.35">
      <c r="A1525" s="5" t="s">
        <v>736</v>
      </c>
      <c r="B1525" s="5">
        <v>1.96936542669584</v>
      </c>
      <c r="C1525" s="5">
        <f t="shared" si="23"/>
        <v>0.29432630936947413</v>
      </c>
      <c r="E1525" s="5" t="s">
        <v>741</v>
      </c>
      <c r="F1525" s="4">
        <v>0.29432630936947413</v>
      </c>
    </row>
    <row r="1526" spans="1:6" x14ac:dyDescent="0.35">
      <c r="A1526" s="5" t="s">
        <v>443</v>
      </c>
      <c r="B1526" s="5">
        <v>18.380743982494501</v>
      </c>
      <c r="C1526" s="5">
        <f t="shared" si="23"/>
        <v>1.2643630859920307</v>
      </c>
      <c r="E1526" s="5" t="s">
        <v>468</v>
      </c>
      <c r="F1526" s="4">
        <v>1.2643630859920307</v>
      </c>
    </row>
    <row r="1527" spans="1:6" x14ac:dyDescent="0.35">
      <c r="A1527" s="5" t="s">
        <v>4889</v>
      </c>
      <c r="B1527" s="5">
        <v>28.884026258205701</v>
      </c>
      <c r="C1527" s="5">
        <f t="shared" si="23"/>
        <v>1.4606577311359998</v>
      </c>
      <c r="E1527" s="5" t="s">
        <v>1438</v>
      </c>
      <c r="F1527" s="4">
        <v>1.4606577311359998</v>
      </c>
    </row>
    <row r="1528" spans="1:6" x14ac:dyDescent="0.35">
      <c r="A1528" s="5" t="s">
        <v>6049</v>
      </c>
      <c r="B1528" s="5">
        <v>16.630196936542699</v>
      </c>
      <c r="C1528" s="5">
        <f t="shared" si="23"/>
        <v>1.2208973922109418</v>
      </c>
      <c r="E1528" s="5" t="s">
        <v>860</v>
      </c>
      <c r="F1528" s="4">
        <v>1.2208973922109418</v>
      </c>
    </row>
    <row r="1529" spans="1:6" x14ac:dyDescent="0.35">
      <c r="A1529" s="5" t="s">
        <v>6127</v>
      </c>
      <c r="B1529" s="5">
        <v>28.4463894967177</v>
      </c>
      <c r="C1529" s="5">
        <f t="shared" si="23"/>
        <v>1.4540271522369861</v>
      </c>
      <c r="E1529" s="5" t="s">
        <v>1603</v>
      </c>
      <c r="F1529" s="4">
        <v>1.4540271522369861</v>
      </c>
    </row>
    <row r="1530" spans="1:6" x14ac:dyDescent="0.35">
      <c r="A1530" s="5" t="s">
        <v>5995</v>
      </c>
      <c r="B1530" s="5">
        <v>17.505470459518602</v>
      </c>
      <c r="C1530" s="5">
        <f t="shared" si="23"/>
        <v>1.2431737869220933</v>
      </c>
      <c r="E1530" s="5" t="s">
        <v>4218</v>
      </c>
      <c r="F1530" s="4">
        <v>1.2431737869220933</v>
      </c>
    </row>
    <row r="1531" spans="1:6" x14ac:dyDescent="0.35">
      <c r="A1531" s="5" t="s">
        <v>6142</v>
      </c>
      <c r="B1531" s="5">
        <v>29.102844638949701</v>
      </c>
      <c r="C1531" s="5">
        <f t="shared" si="23"/>
        <v>1.463935440897236</v>
      </c>
      <c r="E1531" s="5" t="s">
        <v>4142</v>
      </c>
      <c r="F1531" s="4">
        <v>1.463935440897236</v>
      </c>
    </row>
    <row r="1532" spans="1:6" x14ac:dyDescent="0.35">
      <c r="A1532" s="5" t="s">
        <v>6392</v>
      </c>
      <c r="B1532" s="5">
        <v>0.87527352297592997</v>
      </c>
      <c r="C1532" s="5">
        <f t="shared" si="23"/>
        <v>-5.7856208741887835E-2</v>
      </c>
      <c r="E1532" s="5" t="s">
        <v>5780</v>
      </c>
      <c r="F1532" s="4">
        <v>-5.7856208741887835E-2</v>
      </c>
    </row>
    <row r="1533" spans="1:6" x14ac:dyDescent="0.35">
      <c r="A1533" s="5" t="s">
        <v>4639</v>
      </c>
      <c r="B1533" s="5">
        <v>5.2516411378555796</v>
      </c>
      <c r="C1533" s="5">
        <f t="shared" si="23"/>
        <v>0.72029504164175573</v>
      </c>
      <c r="E1533" s="5" t="s">
        <v>1275</v>
      </c>
      <c r="F1533" s="4">
        <v>0.72029504164175573</v>
      </c>
    </row>
    <row r="1534" spans="1:6" x14ac:dyDescent="0.35">
      <c r="A1534" s="5" t="s">
        <v>1516</v>
      </c>
      <c r="B1534" s="5">
        <v>16.8490153172867</v>
      </c>
      <c r="C1534" s="5">
        <f t="shared" si="23"/>
        <v>1.226574525102633</v>
      </c>
      <c r="E1534" s="5" t="s">
        <v>626</v>
      </c>
      <c r="F1534" s="4">
        <v>1.226574525102633</v>
      </c>
    </row>
    <row r="1535" spans="1:6" x14ac:dyDescent="0.35">
      <c r="A1535" s="5" t="s">
        <v>4180</v>
      </c>
      <c r="B1535" s="5">
        <v>13.347921225382899</v>
      </c>
      <c r="C1535" s="5">
        <f t="shared" si="23"/>
        <v>1.1254136349409158</v>
      </c>
      <c r="E1535" s="5" t="s">
        <v>720</v>
      </c>
      <c r="F1535" s="4">
        <v>1.1254136349409158</v>
      </c>
    </row>
    <row r="1536" spans="1:6" x14ac:dyDescent="0.35">
      <c r="A1536" s="5" t="s">
        <v>5210</v>
      </c>
      <c r="B1536" s="5">
        <v>15.973741794310699</v>
      </c>
      <c r="C1536" s="5">
        <f t="shared" si="23"/>
        <v>1.203406660050605</v>
      </c>
      <c r="E1536" s="5" t="s">
        <v>1374</v>
      </c>
      <c r="F1536" s="4">
        <v>1.203406660050605</v>
      </c>
    </row>
    <row r="1537" spans="1:6" x14ac:dyDescent="0.35">
      <c r="A1537" s="5" t="s">
        <v>6193</v>
      </c>
      <c r="B1537" s="5">
        <v>32.6039387308534</v>
      </c>
      <c r="C1537" s="5">
        <f t="shared" si="23"/>
        <v>1.5132700683424238</v>
      </c>
      <c r="E1537" s="5" t="s">
        <v>408</v>
      </c>
      <c r="F1537" s="4">
        <v>1.5132700683424238</v>
      </c>
    </row>
    <row r="1538" spans="1:6" x14ac:dyDescent="0.35">
      <c r="A1538" s="5" t="s">
        <v>4456</v>
      </c>
      <c r="B1538" s="5">
        <v>21.225382932166301</v>
      </c>
      <c r="C1538" s="5">
        <f t="shared" si="23"/>
        <v>1.3268555341963946</v>
      </c>
      <c r="E1538" s="5" t="s">
        <v>590</v>
      </c>
      <c r="F1538" s="4">
        <v>1.3268555341963946</v>
      </c>
    </row>
    <row r="1539" spans="1:6" x14ac:dyDescent="0.35">
      <c r="A1539" s="5" t="s">
        <v>6423</v>
      </c>
      <c r="B1539" s="5">
        <v>8.5339168490153199</v>
      </c>
      <c r="C1539" s="5">
        <f t="shared" ref="C1539:C1602" si="24">LOG10(B1539)</f>
        <v>0.93114840695664913</v>
      </c>
      <c r="E1539" s="5" t="s">
        <v>5551</v>
      </c>
      <c r="F1539" s="4">
        <v>0.93114840695664913</v>
      </c>
    </row>
    <row r="1540" spans="1:6" x14ac:dyDescent="0.35">
      <c r="A1540" s="5" t="s">
        <v>1356</v>
      </c>
      <c r="B1540" s="5">
        <v>5.9080962800875296</v>
      </c>
      <c r="C1540" s="5">
        <f t="shared" si="24"/>
        <v>0.77144756408913728</v>
      </c>
      <c r="E1540" s="5" t="s">
        <v>4794</v>
      </c>
      <c r="F1540" s="4">
        <v>0.77144756408913728</v>
      </c>
    </row>
    <row r="1541" spans="1:6" x14ac:dyDescent="0.35">
      <c r="A1541" s="5" t="s">
        <v>4466</v>
      </c>
      <c r="B1541" s="5">
        <v>20.7877461706783</v>
      </c>
      <c r="C1541" s="5">
        <f t="shared" si="24"/>
        <v>1.3178074052189968</v>
      </c>
      <c r="E1541" s="5" t="s">
        <v>4334</v>
      </c>
      <c r="F1541" s="4">
        <v>1.3178074052189968</v>
      </c>
    </row>
    <row r="1542" spans="1:6" x14ac:dyDescent="0.35">
      <c r="A1542" s="5" t="s">
        <v>6359</v>
      </c>
      <c r="B1542" s="5">
        <v>19.4748358862144</v>
      </c>
      <c r="C1542" s="5">
        <f t="shared" si="24"/>
        <v>1.2894738065750617</v>
      </c>
      <c r="E1542" s="5" t="s">
        <v>559</v>
      </c>
      <c r="F1542" s="4">
        <v>1.2894738065750617</v>
      </c>
    </row>
    <row r="1543" spans="1:6" x14ac:dyDescent="0.35">
      <c r="A1543" s="5" t="s">
        <v>845</v>
      </c>
      <c r="B1543" s="5">
        <v>8.7527352297593009</v>
      </c>
      <c r="C1543" s="5">
        <f t="shared" si="24"/>
        <v>0.94214379125811221</v>
      </c>
      <c r="E1543" s="5" t="s">
        <v>4313</v>
      </c>
      <c r="F1543" s="4">
        <v>0.94214379125811221</v>
      </c>
    </row>
    <row r="1544" spans="1:6" x14ac:dyDescent="0.35">
      <c r="A1544" s="5" t="s">
        <v>5533</v>
      </c>
      <c r="B1544" s="5">
        <v>10.9409190371991</v>
      </c>
      <c r="C1544" s="5">
        <f t="shared" si="24"/>
        <v>1.0390538042661677</v>
      </c>
      <c r="E1544" s="5" t="s">
        <v>756</v>
      </c>
      <c r="F1544" s="4">
        <v>1.0390538042661677</v>
      </c>
    </row>
    <row r="1545" spans="1:6" x14ac:dyDescent="0.35">
      <c r="A1545" s="5" t="s">
        <v>1587</v>
      </c>
      <c r="B1545" s="5">
        <v>7.6586433260393898</v>
      </c>
      <c r="C1545" s="5">
        <f t="shared" si="24"/>
        <v>0.88415184428042559</v>
      </c>
      <c r="E1545" s="5" t="s">
        <v>843</v>
      </c>
      <c r="F1545" s="4">
        <v>0.88415184428042559</v>
      </c>
    </row>
    <row r="1546" spans="1:6" x14ac:dyDescent="0.35">
      <c r="A1546" s="5" t="s">
        <v>272</v>
      </c>
      <c r="B1546" s="5">
        <v>21.006564551422301</v>
      </c>
      <c r="C1546" s="5">
        <f t="shared" si="24"/>
        <v>1.3223550329697178</v>
      </c>
      <c r="E1546" s="5" t="s">
        <v>1320</v>
      </c>
      <c r="F1546" s="4">
        <v>1.3223550329697178</v>
      </c>
    </row>
    <row r="1547" spans="1:6" x14ac:dyDescent="0.35">
      <c r="A1547" s="5" t="s">
        <v>552</v>
      </c>
      <c r="B1547" s="5">
        <v>15.973741794310699</v>
      </c>
      <c r="C1547" s="5">
        <f t="shared" si="24"/>
        <v>1.203406660050605</v>
      </c>
      <c r="E1547" s="5" t="s">
        <v>482</v>
      </c>
      <c r="F1547" s="4">
        <v>1.203406660050605</v>
      </c>
    </row>
    <row r="1548" spans="1:6" x14ac:dyDescent="0.35">
      <c r="A1548" s="5" t="s">
        <v>5149</v>
      </c>
      <c r="B1548" s="5">
        <v>24.945295404814001</v>
      </c>
      <c r="C1548" s="5">
        <f t="shared" si="24"/>
        <v>1.3969886512666223</v>
      </c>
      <c r="E1548" s="5" t="s">
        <v>5573</v>
      </c>
      <c r="F1548" s="4">
        <v>1.3969886512666223</v>
      </c>
    </row>
    <row r="1549" spans="1:6" x14ac:dyDescent="0.35">
      <c r="A1549" s="5" t="s">
        <v>134</v>
      </c>
      <c r="B1549" s="5">
        <v>11.1597374179431</v>
      </c>
      <c r="C1549" s="5">
        <f t="shared" si="24"/>
        <v>1.0476539760280859</v>
      </c>
      <c r="E1549" s="5" t="s">
        <v>5412</v>
      </c>
      <c r="F1549" s="4">
        <v>1.0476539760280859</v>
      </c>
    </row>
    <row r="1550" spans="1:6" x14ac:dyDescent="0.35">
      <c r="A1550" s="5" t="s">
        <v>393</v>
      </c>
      <c r="B1550" s="5">
        <v>17.724288840262599</v>
      </c>
      <c r="C1550" s="5">
        <f t="shared" si="24"/>
        <v>1.2485688188088</v>
      </c>
      <c r="E1550" s="5" t="s">
        <v>5598</v>
      </c>
      <c r="F1550" s="4">
        <v>1.2485688188088</v>
      </c>
    </row>
    <row r="1551" spans="1:6" x14ac:dyDescent="0.35">
      <c r="A1551" s="5" t="s">
        <v>5439</v>
      </c>
      <c r="B1551" s="5">
        <v>23.1947483588621</v>
      </c>
      <c r="C1551" s="5">
        <f t="shared" si="24"/>
        <v>1.3653896651949191</v>
      </c>
      <c r="E1551" s="5" t="s">
        <v>2</v>
      </c>
      <c r="F1551" s="4">
        <v>1.3653896651949191</v>
      </c>
    </row>
    <row r="1552" spans="1:6" x14ac:dyDescent="0.35">
      <c r="A1552" s="5" t="s">
        <v>1022</v>
      </c>
      <c r="B1552" s="5">
        <v>2.6258205689277898</v>
      </c>
      <c r="C1552" s="5">
        <f t="shared" si="24"/>
        <v>0.41926504597777459</v>
      </c>
      <c r="E1552" s="5" t="s">
        <v>5148</v>
      </c>
      <c r="F1552" s="4">
        <v>0.41926504597777459</v>
      </c>
    </row>
    <row r="1553" spans="1:6" x14ac:dyDescent="0.35">
      <c r="A1553" s="5" t="s">
        <v>4649</v>
      </c>
      <c r="B1553" s="5">
        <v>8.7527352297593009</v>
      </c>
      <c r="C1553" s="5">
        <f t="shared" si="24"/>
        <v>0.94214379125811221</v>
      </c>
      <c r="E1553" s="5" t="s">
        <v>5858</v>
      </c>
      <c r="F1553" s="4">
        <v>0.94214379125811221</v>
      </c>
    </row>
    <row r="1554" spans="1:6" x14ac:dyDescent="0.35">
      <c r="A1554" s="5" t="s">
        <v>5150</v>
      </c>
      <c r="B1554" s="5">
        <v>9.8468271334792092</v>
      </c>
      <c r="C1554" s="5">
        <f t="shared" si="24"/>
        <v>0.99329631370549332</v>
      </c>
      <c r="E1554" s="5" t="s">
        <v>6367</v>
      </c>
      <c r="F1554" s="4">
        <v>0.99329631370549332</v>
      </c>
    </row>
    <row r="1555" spans="1:6" x14ac:dyDescent="0.35">
      <c r="A1555" s="5" t="s">
        <v>5742</v>
      </c>
      <c r="B1555" s="5">
        <v>5.6892778993435504</v>
      </c>
      <c r="C1555" s="5">
        <f t="shared" si="24"/>
        <v>0.75505714790096812</v>
      </c>
      <c r="E1555" s="5" t="s">
        <v>11</v>
      </c>
      <c r="F1555" s="4">
        <v>0.75505714790096812</v>
      </c>
    </row>
    <row r="1556" spans="1:6" x14ac:dyDescent="0.35">
      <c r="A1556" s="5" t="s">
        <v>1285</v>
      </c>
      <c r="B1556" s="5">
        <v>8.5339168490153199</v>
      </c>
      <c r="C1556" s="5">
        <f t="shared" si="24"/>
        <v>0.93114840695664913</v>
      </c>
      <c r="E1556" s="5" t="s">
        <v>1085</v>
      </c>
      <c r="F1556" s="4">
        <v>0.93114840695664913</v>
      </c>
    </row>
    <row r="1557" spans="1:6" x14ac:dyDescent="0.35">
      <c r="A1557" s="5" t="s">
        <v>5808</v>
      </c>
      <c r="B1557" s="5">
        <v>13.7855579868709</v>
      </c>
      <c r="C1557" s="5">
        <f t="shared" si="24"/>
        <v>1.1394243493837315</v>
      </c>
      <c r="E1557" s="5" t="s">
        <v>5886</v>
      </c>
      <c r="F1557" s="4">
        <v>1.1394243493837315</v>
      </c>
    </row>
    <row r="1558" spans="1:6" x14ac:dyDescent="0.35">
      <c r="A1558" s="5" t="s">
        <v>4937</v>
      </c>
      <c r="B1558" s="5">
        <v>8.5339168490153199</v>
      </c>
      <c r="C1558" s="5">
        <f t="shared" si="24"/>
        <v>0.93114840695664913</v>
      </c>
      <c r="E1558" s="5" t="s">
        <v>4684</v>
      </c>
      <c r="F1558" s="4">
        <v>0.93114840695664913</v>
      </c>
    </row>
    <row r="1559" spans="1:6" x14ac:dyDescent="0.35">
      <c r="A1559" s="5" t="s">
        <v>731</v>
      </c>
      <c r="B1559" s="5">
        <v>5.6892778993435504</v>
      </c>
      <c r="C1559" s="5">
        <f t="shared" si="24"/>
        <v>0.75505714790096812</v>
      </c>
      <c r="E1559" s="5" t="s">
        <v>6377</v>
      </c>
      <c r="F1559" s="4">
        <v>0.75505714790096812</v>
      </c>
    </row>
    <row r="1560" spans="1:6" x14ac:dyDescent="0.35">
      <c r="A1560" s="5" t="s">
        <v>5521</v>
      </c>
      <c r="B1560" s="5">
        <v>6.5645514223194699</v>
      </c>
      <c r="C1560" s="5">
        <f t="shared" si="24"/>
        <v>0.81720505464981186</v>
      </c>
      <c r="E1560" s="5" t="s">
        <v>1055</v>
      </c>
      <c r="F1560" s="4">
        <v>0.81720505464981186</v>
      </c>
    </row>
    <row r="1561" spans="1:6" x14ac:dyDescent="0.35">
      <c r="A1561" s="5" t="s">
        <v>5454</v>
      </c>
      <c r="B1561" s="5">
        <v>16.630196936542699</v>
      </c>
      <c r="C1561" s="5">
        <f t="shared" si="24"/>
        <v>1.2208973922109418</v>
      </c>
      <c r="E1561" s="5" t="s">
        <v>4379</v>
      </c>
      <c r="F1561" s="4">
        <v>1.2208973922109418</v>
      </c>
    </row>
    <row r="1562" spans="1:6" x14ac:dyDescent="0.35">
      <c r="A1562" s="5" t="s">
        <v>6104</v>
      </c>
      <c r="B1562" s="5">
        <v>18.818380743982502</v>
      </c>
      <c r="C1562" s="5">
        <f t="shared" si="24"/>
        <v>1.2745822511737177</v>
      </c>
      <c r="E1562" s="5" t="s">
        <v>4435</v>
      </c>
      <c r="F1562" s="4">
        <v>1.2745822511737177</v>
      </c>
    </row>
    <row r="1563" spans="1:6" x14ac:dyDescent="0.35">
      <c r="A1563" s="5" t="s">
        <v>236</v>
      </c>
      <c r="B1563" s="5">
        <v>21.006564551422301</v>
      </c>
      <c r="C1563" s="5">
        <f t="shared" si="24"/>
        <v>1.3223550329697178</v>
      </c>
      <c r="E1563" s="5" t="s">
        <v>6150</v>
      </c>
      <c r="F1563" s="4">
        <v>1.3223550329697178</v>
      </c>
    </row>
    <row r="1564" spans="1:6" x14ac:dyDescent="0.35">
      <c r="A1564" s="5" t="s">
        <v>4377</v>
      </c>
      <c r="B1564" s="5">
        <v>11.378555798687101</v>
      </c>
      <c r="C1564" s="5">
        <f t="shared" si="24"/>
        <v>1.0560871435649493</v>
      </c>
      <c r="E1564" s="5" t="s">
        <v>602</v>
      </c>
      <c r="F1564" s="4">
        <v>1.0560871435649493</v>
      </c>
    </row>
    <row r="1565" spans="1:6" x14ac:dyDescent="0.35">
      <c r="A1565" s="5" t="s">
        <v>1056</v>
      </c>
      <c r="B1565" s="5">
        <v>18.380743982494501</v>
      </c>
      <c r="C1565" s="5">
        <f t="shared" si="24"/>
        <v>1.2643630859920307</v>
      </c>
      <c r="E1565" s="5" t="s">
        <v>5604</v>
      </c>
      <c r="F1565" s="4">
        <v>1.2643630859920307</v>
      </c>
    </row>
    <row r="1566" spans="1:6" x14ac:dyDescent="0.35">
      <c r="A1566" s="5" t="s">
        <v>5066</v>
      </c>
      <c r="B1566" s="5">
        <v>14.004376367614899</v>
      </c>
      <c r="C1566" s="5">
        <f t="shared" si="24"/>
        <v>1.1462637739140376</v>
      </c>
      <c r="E1566" s="5" t="s">
        <v>527</v>
      </c>
      <c r="F1566" s="4">
        <v>1.1462637739140376</v>
      </c>
    </row>
    <row r="1567" spans="1:6" x14ac:dyDescent="0.35">
      <c r="A1567" s="5" t="s">
        <v>4111</v>
      </c>
      <c r="B1567" s="5">
        <v>14.004376367614899</v>
      </c>
      <c r="C1567" s="5">
        <f t="shared" si="24"/>
        <v>1.1462637739140376</v>
      </c>
      <c r="E1567" s="5" t="s">
        <v>6393</v>
      </c>
      <c r="F1567" s="4">
        <v>1.1462637739140376</v>
      </c>
    </row>
    <row r="1568" spans="1:6" x14ac:dyDescent="0.35">
      <c r="A1568" s="5" t="s">
        <v>5803</v>
      </c>
      <c r="B1568" s="5">
        <v>21.225382932166301</v>
      </c>
      <c r="C1568" s="5">
        <f t="shared" si="24"/>
        <v>1.3268555341963946</v>
      </c>
      <c r="E1568" s="5" t="s">
        <v>208</v>
      </c>
      <c r="F1568" s="4">
        <v>1.3268555341963946</v>
      </c>
    </row>
    <row r="1569" spans="1:6" x14ac:dyDescent="0.35">
      <c r="A1569" s="5" t="s">
        <v>5946</v>
      </c>
      <c r="B1569" s="5">
        <v>16.192560175054702</v>
      </c>
      <c r="C1569" s="5">
        <f t="shared" si="24"/>
        <v>1.2093155196611258</v>
      </c>
      <c r="E1569" s="5" t="s">
        <v>4433</v>
      </c>
      <c r="F1569" s="4">
        <v>1.2093155196611258</v>
      </c>
    </row>
    <row r="1570" spans="1:6" x14ac:dyDescent="0.35">
      <c r="A1570" s="5" t="s">
        <v>857</v>
      </c>
      <c r="B1570" s="5">
        <v>17.286652078774601</v>
      </c>
      <c r="C1570" s="5">
        <f t="shared" si="24"/>
        <v>1.2377108912205907</v>
      </c>
      <c r="E1570" s="5" t="s">
        <v>5698</v>
      </c>
      <c r="F1570" s="4">
        <v>1.2377108912205907</v>
      </c>
    </row>
    <row r="1571" spans="1:6" x14ac:dyDescent="0.35">
      <c r="A1571" s="5" t="s">
        <v>1259</v>
      </c>
      <c r="B1571" s="5">
        <v>12.910284463895</v>
      </c>
      <c r="C1571" s="5">
        <f t="shared" si="24"/>
        <v>1.1109358115722952</v>
      </c>
      <c r="E1571" s="5" t="s">
        <v>4809</v>
      </c>
      <c r="F1571" s="4">
        <v>1.1109358115722952</v>
      </c>
    </row>
    <row r="1572" spans="1:6" x14ac:dyDescent="0.35">
      <c r="A1572" s="5" t="s">
        <v>995</v>
      </c>
      <c r="B1572" s="5">
        <v>3.7199124726477</v>
      </c>
      <c r="C1572" s="5">
        <f t="shared" si="24"/>
        <v>0.57053272130842347</v>
      </c>
      <c r="E1572" s="5" t="s">
        <v>1213</v>
      </c>
      <c r="F1572" s="4">
        <v>0.57053272130842347</v>
      </c>
    </row>
    <row r="1573" spans="1:6" x14ac:dyDescent="0.35">
      <c r="A1573" s="5" t="s">
        <v>4135</v>
      </c>
      <c r="B1573" s="5">
        <v>15.973741794310699</v>
      </c>
      <c r="C1573" s="5">
        <f t="shared" si="24"/>
        <v>1.203406660050605</v>
      </c>
      <c r="E1573" s="5" t="s">
        <v>6026</v>
      </c>
      <c r="F1573" s="4">
        <v>1.203406660050605</v>
      </c>
    </row>
    <row r="1574" spans="1:6" x14ac:dyDescent="0.35">
      <c r="A1574" s="5" t="s">
        <v>6081</v>
      </c>
      <c r="B1574" s="5">
        <v>14.442013129102801</v>
      </c>
      <c r="C1574" s="5">
        <f t="shared" si="24"/>
        <v>1.159627735472017</v>
      </c>
      <c r="E1574" s="5" t="s">
        <v>6276</v>
      </c>
      <c r="F1574" s="4">
        <v>1.159627735472017</v>
      </c>
    </row>
    <row r="1575" spans="1:6" x14ac:dyDescent="0.35">
      <c r="A1575" s="5" t="s">
        <v>4213</v>
      </c>
      <c r="B1575" s="5">
        <v>20.7877461706783</v>
      </c>
      <c r="C1575" s="5">
        <f t="shared" si="24"/>
        <v>1.3178074052189968</v>
      </c>
      <c r="E1575" s="5" t="s">
        <v>5988</v>
      </c>
      <c r="F1575" s="4">
        <v>1.3178074052189968</v>
      </c>
    </row>
    <row r="1576" spans="1:6" x14ac:dyDescent="0.35">
      <c r="A1576" s="5" t="s">
        <v>6328</v>
      </c>
      <c r="B1576" s="5">
        <v>15.317286652078799</v>
      </c>
      <c r="C1576" s="5">
        <f t="shared" si="24"/>
        <v>1.1851818399444074</v>
      </c>
      <c r="E1576" s="5" t="s">
        <v>6414</v>
      </c>
      <c r="F1576" s="4">
        <v>1.1851818399444074</v>
      </c>
    </row>
    <row r="1577" spans="1:6" x14ac:dyDescent="0.35">
      <c r="A1577" s="5" t="s">
        <v>1586</v>
      </c>
      <c r="B1577" s="5">
        <v>4.5951859956236296</v>
      </c>
      <c r="C1577" s="5">
        <f t="shared" si="24"/>
        <v>0.66230309466406878</v>
      </c>
      <c r="E1577" s="5" t="s">
        <v>1418</v>
      </c>
      <c r="F1577" s="4">
        <v>0.66230309466406878</v>
      </c>
    </row>
    <row r="1578" spans="1:6" x14ac:dyDescent="0.35">
      <c r="A1578" s="5" t="s">
        <v>5109</v>
      </c>
      <c r="B1578" s="5">
        <v>26.477024070021901</v>
      </c>
      <c r="C1578" s="5">
        <f t="shared" si="24"/>
        <v>1.4228691702466001</v>
      </c>
      <c r="E1578" s="5" t="s">
        <v>4746</v>
      </c>
      <c r="F1578" s="4">
        <v>1.4228691702466001</v>
      </c>
    </row>
    <row r="1579" spans="1:6" x14ac:dyDescent="0.35">
      <c r="A1579" s="5" t="s">
        <v>5088</v>
      </c>
      <c r="B1579" s="5">
        <v>25.8205689277899</v>
      </c>
      <c r="C1579" s="5">
        <f t="shared" si="24"/>
        <v>1.4119658072362746</v>
      </c>
      <c r="E1579" s="5" t="s">
        <v>379</v>
      </c>
      <c r="F1579" s="4">
        <v>1.4119658072362746</v>
      </c>
    </row>
    <row r="1580" spans="1:6" x14ac:dyDescent="0.35">
      <c r="A1580" s="5" t="s">
        <v>5028</v>
      </c>
      <c r="B1580" s="5">
        <v>4.8140043763676204</v>
      </c>
      <c r="C1580" s="5">
        <f t="shared" si="24"/>
        <v>0.68250648075235654</v>
      </c>
      <c r="E1580" s="5" t="s">
        <v>4742</v>
      </c>
      <c r="F1580" s="4">
        <v>0.68250648075235654</v>
      </c>
    </row>
    <row r="1581" spans="1:6" x14ac:dyDescent="0.35">
      <c r="A1581" s="5" t="s">
        <v>4542</v>
      </c>
      <c r="B1581" s="5">
        <v>16.411378555798699</v>
      </c>
      <c r="C1581" s="5">
        <f t="shared" si="24"/>
        <v>1.2151450633218501</v>
      </c>
      <c r="E1581" s="5" t="s">
        <v>171</v>
      </c>
      <c r="F1581" s="4">
        <v>1.2151450633218501</v>
      </c>
    </row>
    <row r="1582" spans="1:6" x14ac:dyDescent="0.35">
      <c r="A1582" s="5" t="s">
        <v>4415</v>
      </c>
      <c r="B1582" s="5">
        <v>15.973741794310699</v>
      </c>
      <c r="C1582" s="5">
        <f t="shared" si="24"/>
        <v>1.203406660050605</v>
      </c>
      <c r="E1582" s="5" t="s">
        <v>4843</v>
      </c>
      <c r="F1582" s="4">
        <v>1.203406660050605</v>
      </c>
    </row>
    <row r="1583" spans="1:6" x14ac:dyDescent="0.35">
      <c r="A1583" s="5" t="s">
        <v>6203</v>
      </c>
      <c r="B1583" s="5">
        <v>14.660831509846799</v>
      </c>
      <c r="C1583" s="5">
        <f t="shared" si="24"/>
        <v>1.1661586026309754</v>
      </c>
      <c r="E1583" s="5" t="s">
        <v>5301</v>
      </c>
      <c r="F1583" s="4">
        <v>1.1661586026309754</v>
      </c>
    </row>
    <row r="1584" spans="1:6" x14ac:dyDescent="0.35">
      <c r="A1584" s="5" t="s">
        <v>5722</v>
      </c>
      <c r="B1584" s="5">
        <v>9.4091903719912509</v>
      </c>
      <c r="C1584" s="5">
        <f t="shared" si="24"/>
        <v>0.97355225550973645</v>
      </c>
      <c r="E1584" s="5" t="s">
        <v>4138</v>
      </c>
      <c r="F1584" s="4">
        <v>0.97355225550973645</v>
      </c>
    </row>
    <row r="1585" spans="1:6" x14ac:dyDescent="0.35">
      <c r="A1585" s="5" t="s">
        <v>6028</v>
      </c>
      <c r="B1585" s="5">
        <v>8.7527352297593009</v>
      </c>
      <c r="C1585" s="5">
        <f t="shared" si="24"/>
        <v>0.94214379125811221</v>
      </c>
      <c r="E1585" s="5" t="s">
        <v>4223</v>
      </c>
      <c r="F1585" s="4">
        <v>0.94214379125811221</v>
      </c>
    </row>
    <row r="1586" spans="1:6" x14ac:dyDescent="0.35">
      <c r="A1586" s="5" t="s">
        <v>5170</v>
      </c>
      <c r="B1586" s="5">
        <v>24.72647702407</v>
      </c>
      <c r="C1586" s="5">
        <f t="shared" si="24"/>
        <v>1.3931622434135691</v>
      </c>
      <c r="E1586" s="5" t="s">
        <v>4369</v>
      </c>
      <c r="F1586" s="4">
        <v>1.3931622434135691</v>
      </c>
    </row>
    <row r="1587" spans="1:6" x14ac:dyDescent="0.35">
      <c r="A1587" s="5" t="s">
        <v>4880</v>
      </c>
      <c r="B1587" s="5">
        <v>17.286652078774601</v>
      </c>
      <c r="C1587" s="5">
        <f t="shared" si="24"/>
        <v>1.2377108912205907</v>
      </c>
      <c r="E1587" s="5" t="s">
        <v>5611</v>
      </c>
      <c r="F1587" s="4">
        <v>1.2377108912205907</v>
      </c>
    </row>
    <row r="1588" spans="1:6" x14ac:dyDescent="0.35">
      <c r="A1588" s="5" t="s">
        <v>5487</v>
      </c>
      <c r="B1588" s="5">
        <v>11.1597374179431</v>
      </c>
      <c r="C1588" s="5">
        <f t="shared" si="24"/>
        <v>1.0476539760280859</v>
      </c>
      <c r="E1588" s="5" t="s">
        <v>4269</v>
      </c>
      <c r="F1588" s="4">
        <v>1.0476539760280859</v>
      </c>
    </row>
    <row r="1589" spans="1:6" x14ac:dyDescent="0.35">
      <c r="A1589" s="5" t="s">
        <v>1538</v>
      </c>
      <c r="B1589" s="5">
        <v>16.8490153172867</v>
      </c>
      <c r="C1589" s="5">
        <f t="shared" si="24"/>
        <v>1.226574525102633</v>
      </c>
      <c r="E1589" s="5" t="s">
        <v>5979</v>
      </c>
      <c r="F1589" s="4">
        <v>1.226574525102633</v>
      </c>
    </row>
    <row r="1590" spans="1:6" x14ac:dyDescent="0.35">
      <c r="A1590" s="5" t="s">
        <v>5353</v>
      </c>
      <c r="B1590" s="5">
        <v>17.943107221006599</v>
      </c>
      <c r="C1590" s="5">
        <f t="shared" si="24"/>
        <v>1.2538976523138674</v>
      </c>
      <c r="E1590" s="5" t="s">
        <v>744</v>
      </c>
      <c r="F1590" s="4">
        <v>1.2538976523138674</v>
      </c>
    </row>
    <row r="1591" spans="1:6" x14ac:dyDescent="0.35">
      <c r="A1591" s="5" t="s">
        <v>4577</v>
      </c>
      <c r="B1591" s="5">
        <v>14.660831509846799</v>
      </c>
      <c r="C1591" s="5">
        <f t="shared" si="24"/>
        <v>1.1661586026309754</v>
      </c>
      <c r="E1591" s="5" t="s">
        <v>5438</v>
      </c>
      <c r="F1591" s="4">
        <v>1.1661586026309754</v>
      </c>
    </row>
    <row r="1592" spans="1:6" x14ac:dyDescent="0.35">
      <c r="A1592" s="5" t="s">
        <v>5363</v>
      </c>
      <c r="B1592" s="5">
        <v>14.660831509846799</v>
      </c>
      <c r="C1592" s="5">
        <f t="shared" si="24"/>
        <v>1.1661586026309754</v>
      </c>
      <c r="E1592" s="5" t="s">
        <v>4417</v>
      </c>
      <c r="F1592" s="4">
        <v>1.1661586026309754</v>
      </c>
    </row>
    <row r="1593" spans="1:6" x14ac:dyDescent="0.35">
      <c r="A1593" s="5" t="s">
        <v>714</v>
      </c>
      <c r="B1593" s="5">
        <v>3.2822757111597398</v>
      </c>
      <c r="C1593" s="5">
        <f t="shared" si="24"/>
        <v>0.51617505898583138</v>
      </c>
      <c r="E1593" s="5" t="s">
        <v>5800</v>
      </c>
      <c r="F1593" s="4">
        <v>0.51617505898583138</v>
      </c>
    </row>
    <row r="1594" spans="1:6" x14ac:dyDescent="0.35">
      <c r="A1594" s="5" t="s">
        <v>785</v>
      </c>
      <c r="B1594" s="5">
        <v>13.7855579868709</v>
      </c>
      <c r="C1594" s="5">
        <f t="shared" si="24"/>
        <v>1.1394243493837315</v>
      </c>
      <c r="E1594" s="5" t="s">
        <v>1063</v>
      </c>
      <c r="F1594" s="4">
        <v>1.1394243493837315</v>
      </c>
    </row>
    <row r="1595" spans="1:6" x14ac:dyDescent="0.35">
      <c r="A1595" s="5" t="s">
        <v>6062</v>
      </c>
      <c r="B1595" s="5">
        <v>15.754923413566701</v>
      </c>
      <c r="C1595" s="5">
        <f t="shared" si="24"/>
        <v>1.1974162963614172</v>
      </c>
      <c r="E1595" s="5" t="s">
        <v>147</v>
      </c>
      <c r="F1595" s="4">
        <v>1.1974162963614172</v>
      </c>
    </row>
    <row r="1596" spans="1:6" x14ac:dyDescent="0.35">
      <c r="A1596" s="5" t="s">
        <v>847</v>
      </c>
      <c r="B1596" s="5">
        <v>4.8140043763676204</v>
      </c>
      <c r="C1596" s="5">
        <f t="shared" si="24"/>
        <v>0.68250648075235654</v>
      </c>
      <c r="E1596" s="5" t="s">
        <v>5848</v>
      </c>
      <c r="F1596" s="4">
        <v>0.68250648075235654</v>
      </c>
    </row>
    <row r="1597" spans="1:6" x14ac:dyDescent="0.35">
      <c r="A1597" s="5" t="s">
        <v>176</v>
      </c>
      <c r="B1597" s="5">
        <v>11.5973741794311</v>
      </c>
      <c r="C1597" s="5">
        <f t="shared" si="24"/>
        <v>1.0643596695309399</v>
      </c>
      <c r="E1597" s="5" t="s">
        <v>5956</v>
      </c>
      <c r="F1597" s="4">
        <v>1.0643596695309399</v>
      </c>
    </row>
    <row r="1598" spans="1:6" x14ac:dyDescent="0.35">
      <c r="A1598" s="5" t="s">
        <v>1387</v>
      </c>
      <c r="B1598" s="5">
        <v>21.8818380743982</v>
      </c>
      <c r="C1598" s="5">
        <f t="shared" si="24"/>
        <v>1.3400837999301487</v>
      </c>
      <c r="E1598" s="5" t="s">
        <v>6335</v>
      </c>
      <c r="F1598" s="4">
        <v>1.3400837999301487</v>
      </c>
    </row>
    <row r="1599" spans="1:6" x14ac:dyDescent="0.35">
      <c r="A1599" s="5" t="s">
        <v>103</v>
      </c>
      <c r="B1599" s="5">
        <v>8.97155361050328</v>
      </c>
      <c r="C1599" s="5">
        <f t="shared" si="24"/>
        <v>0.95286765664988515</v>
      </c>
      <c r="E1599" s="5" t="s">
        <v>1334</v>
      </c>
      <c r="F1599" s="4">
        <v>0.95286765664988515</v>
      </c>
    </row>
    <row r="1600" spans="1:6" x14ac:dyDescent="0.35">
      <c r="A1600" s="5" t="s">
        <v>5437</v>
      </c>
      <c r="B1600" s="5">
        <v>16.192560175054702</v>
      </c>
      <c r="C1600" s="5">
        <f t="shared" si="24"/>
        <v>1.2093155196611258</v>
      </c>
      <c r="E1600" s="5" t="s">
        <v>5901</v>
      </c>
      <c r="F1600" s="4">
        <v>1.2093155196611258</v>
      </c>
    </row>
    <row r="1601" spans="1:6" x14ac:dyDescent="0.35">
      <c r="A1601" s="5" t="s">
        <v>5921</v>
      </c>
      <c r="B1601" s="5">
        <v>9.62800875273523</v>
      </c>
      <c r="C1601" s="5">
        <f t="shared" si="24"/>
        <v>0.98353647641633724</v>
      </c>
      <c r="E1601" s="5" t="s">
        <v>886</v>
      </c>
      <c r="F1601" s="4">
        <v>0.98353647641633724</v>
      </c>
    </row>
    <row r="1602" spans="1:6" x14ac:dyDescent="0.35">
      <c r="A1602" s="5" t="s">
        <v>515</v>
      </c>
      <c r="B1602" s="5">
        <v>18.818380743982502</v>
      </c>
      <c r="C1602" s="5">
        <f t="shared" si="24"/>
        <v>1.2745822511737177</v>
      </c>
      <c r="E1602" s="5" t="s">
        <v>4384</v>
      </c>
      <c r="F1602" s="4">
        <v>1.2745822511737177</v>
      </c>
    </row>
    <row r="1603" spans="1:6" x14ac:dyDescent="0.35">
      <c r="A1603" s="5" t="s">
        <v>409</v>
      </c>
      <c r="B1603" s="5">
        <v>10.722100656455099</v>
      </c>
      <c r="C1603" s="5">
        <f t="shared" ref="C1603:C1666" si="25">LOG10(B1603)</f>
        <v>1.0302798799586617</v>
      </c>
      <c r="E1603" s="5" t="s">
        <v>578</v>
      </c>
      <c r="F1603" s="4">
        <v>1.0302798799586617</v>
      </c>
    </row>
    <row r="1604" spans="1:6" x14ac:dyDescent="0.35">
      <c r="A1604" s="5" t="s">
        <v>4154</v>
      </c>
      <c r="B1604" s="5">
        <v>9.8468271334792092</v>
      </c>
      <c r="C1604" s="5">
        <f t="shared" si="25"/>
        <v>0.99329631370549332</v>
      </c>
      <c r="E1604" s="5" t="s">
        <v>1101</v>
      </c>
      <c r="F1604" s="4">
        <v>0.99329631370549332</v>
      </c>
    </row>
    <row r="1605" spans="1:6" x14ac:dyDescent="0.35">
      <c r="A1605" s="5" t="s">
        <v>5474</v>
      </c>
      <c r="B1605" s="5">
        <v>5.6892778993435504</v>
      </c>
      <c r="C1605" s="5">
        <f t="shared" si="25"/>
        <v>0.75505714790096812</v>
      </c>
      <c r="E1605" s="5" t="s">
        <v>5729</v>
      </c>
      <c r="F1605" s="4">
        <v>0.75505714790096812</v>
      </c>
    </row>
    <row r="1606" spans="1:6" x14ac:dyDescent="0.35">
      <c r="A1606" s="5" t="s">
        <v>667</v>
      </c>
      <c r="B1606" s="5">
        <v>3.7199124726477</v>
      </c>
      <c r="C1606" s="5">
        <f t="shared" si="25"/>
        <v>0.57053272130842347</v>
      </c>
      <c r="E1606" s="5" t="s">
        <v>4657</v>
      </c>
      <c r="F1606" s="4">
        <v>0.57053272130842347</v>
      </c>
    </row>
    <row r="1607" spans="1:6" x14ac:dyDescent="0.35">
      <c r="A1607" s="5" t="s">
        <v>4177</v>
      </c>
      <c r="B1607" s="5">
        <v>17.943107221006599</v>
      </c>
      <c r="C1607" s="5">
        <f t="shared" si="25"/>
        <v>1.2538976523138674</v>
      </c>
      <c r="E1607" s="5" t="s">
        <v>4598</v>
      </c>
      <c r="F1607" s="4">
        <v>1.2538976523138674</v>
      </c>
    </row>
    <row r="1608" spans="1:6" x14ac:dyDescent="0.35">
      <c r="A1608" s="5" t="s">
        <v>5605</v>
      </c>
      <c r="B1608" s="5">
        <v>7.6586433260393898</v>
      </c>
      <c r="C1608" s="5">
        <f t="shared" si="25"/>
        <v>0.88415184428042559</v>
      </c>
      <c r="E1608" s="5" t="s">
        <v>4558</v>
      </c>
      <c r="F1608" s="4">
        <v>0.88415184428042559</v>
      </c>
    </row>
    <row r="1609" spans="1:6" x14ac:dyDescent="0.35">
      <c r="A1609" s="5" t="s">
        <v>4984</v>
      </c>
      <c r="B1609" s="5">
        <v>21.8818380743982</v>
      </c>
      <c r="C1609" s="5">
        <f t="shared" si="25"/>
        <v>1.3400837999301487</v>
      </c>
      <c r="E1609" s="5" t="s">
        <v>4207</v>
      </c>
      <c r="F1609" s="4">
        <v>1.3400837999301487</v>
      </c>
    </row>
    <row r="1610" spans="1:6" x14ac:dyDescent="0.35">
      <c r="A1610" s="5" t="s">
        <v>4295</v>
      </c>
      <c r="B1610" s="5">
        <v>19.037199124726499</v>
      </c>
      <c r="C1610" s="5">
        <f t="shared" si="25"/>
        <v>1.2796030525487687</v>
      </c>
      <c r="E1610" s="5" t="s">
        <v>176</v>
      </c>
      <c r="F1610" s="4">
        <v>1.2796030525487687</v>
      </c>
    </row>
    <row r="1611" spans="1:6" x14ac:dyDescent="0.35">
      <c r="A1611" s="5" t="s">
        <v>228</v>
      </c>
      <c r="B1611" s="5">
        <v>12.910284463895</v>
      </c>
      <c r="C1611" s="5">
        <f t="shared" si="25"/>
        <v>1.1109358115722952</v>
      </c>
      <c r="E1611" s="5" t="s">
        <v>153</v>
      </c>
      <c r="F1611" s="4">
        <v>1.1109358115722952</v>
      </c>
    </row>
    <row r="1612" spans="1:6" x14ac:dyDescent="0.35">
      <c r="A1612" s="5" t="s">
        <v>628</v>
      </c>
      <c r="B1612" s="5">
        <v>15.973741794310699</v>
      </c>
      <c r="C1612" s="5">
        <f t="shared" si="25"/>
        <v>1.203406660050605</v>
      </c>
      <c r="E1612" s="5" t="s">
        <v>5663</v>
      </c>
      <c r="F1612" s="4">
        <v>1.203406660050605</v>
      </c>
    </row>
    <row r="1613" spans="1:6" x14ac:dyDescent="0.35">
      <c r="A1613" s="5" t="s">
        <v>4765</v>
      </c>
      <c r="B1613" s="5">
        <v>15.0984682713348</v>
      </c>
      <c r="C1613" s="5">
        <f t="shared" si="25"/>
        <v>1.1789328906674053</v>
      </c>
      <c r="E1613" s="5" t="s">
        <v>5321</v>
      </c>
      <c r="F1613" s="4">
        <v>1.1789328906674053</v>
      </c>
    </row>
    <row r="1614" spans="1:6" x14ac:dyDescent="0.35">
      <c r="A1614" s="5" t="s">
        <v>5106</v>
      </c>
      <c r="B1614" s="5">
        <v>23.1947483588621</v>
      </c>
      <c r="C1614" s="5">
        <f t="shared" si="25"/>
        <v>1.3653896651949191</v>
      </c>
      <c r="E1614" s="5" t="s">
        <v>205</v>
      </c>
      <c r="F1614" s="4">
        <v>1.3653896651949191</v>
      </c>
    </row>
    <row r="1615" spans="1:6" x14ac:dyDescent="0.35">
      <c r="A1615" s="5" t="s">
        <v>5738</v>
      </c>
      <c r="B1615" s="5">
        <v>19.912472647702401</v>
      </c>
      <c r="C1615" s="5">
        <f t="shared" si="25"/>
        <v>1.2991251922512432</v>
      </c>
      <c r="E1615" s="5" t="s">
        <v>4751</v>
      </c>
      <c r="F1615" s="4">
        <v>1.2991251922512432</v>
      </c>
    </row>
    <row r="1616" spans="1:6" x14ac:dyDescent="0.35">
      <c r="A1616" s="5" t="s">
        <v>4276</v>
      </c>
      <c r="B1616" s="5">
        <v>25.382932166302002</v>
      </c>
      <c r="C1616" s="5">
        <f t="shared" si="25"/>
        <v>1.4045417891570688</v>
      </c>
      <c r="E1616" s="5" t="s">
        <v>5174</v>
      </c>
      <c r="F1616" s="4">
        <v>1.4045417891570688</v>
      </c>
    </row>
    <row r="1617" spans="1:6" x14ac:dyDescent="0.35">
      <c r="A1617" s="5" t="s">
        <v>838</v>
      </c>
      <c r="B1617" s="5">
        <v>8.31509846827133</v>
      </c>
      <c r="C1617" s="5">
        <f t="shared" si="25"/>
        <v>0.9198673965469597</v>
      </c>
      <c r="E1617" s="5" t="s">
        <v>4192</v>
      </c>
      <c r="F1617" s="4">
        <v>0.9198673965469597</v>
      </c>
    </row>
    <row r="1618" spans="1:6" x14ac:dyDescent="0.35">
      <c r="A1618" s="5" t="s">
        <v>6187</v>
      </c>
      <c r="B1618" s="5">
        <v>24.72647702407</v>
      </c>
      <c r="C1618" s="5">
        <f t="shared" si="25"/>
        <v>1.3931622434135691</v>
      </c>
      <c r="E1618" s="5" t="s">
        <v>5165</v>
      </c>
      <c r="F1618" s="4">
        <v>1.3931622434135691</v>
      </c>
    </row>
    <row r="1619" spans="1:6" x14ac:dyDescent="0.35">
      <c r="A1619" s="5" t="s">
        <v>6154</v>
      </c>
      <c r="B1619" s="5">
        <v>25.601750547045999</v>
      </c>
      <c r="C1619" s="5">
        <f t="shared" si="25"/>
        <v>1.4082696616763122</v>
      </c>
      <c r="E1619" s="5" t="s">
        <v>5133</v>
      </c>
      <c r="F1619" s="4">
        <v>1.4082696616763122</v>
      </c>
    </row>
    <row r="1620" spans="1:6" x14ac:dyDescent="0.35">
      <c r="A1620" s="5" t="s">
        <v>153</v>
      </c>
      <c r="B1620" s="5">
        <v>11.5973741794311</v>
      </c>
      <c r="C1620" s="5">
        <f t="shared" si="25"/>
        <v>1.0643596695309399</v>
      </c>
      <c r="E1620" s="5" t="s">
        <v>5510</v>
      </c>
      <c r="F1620" s="4">
        <v>1.0643596695309399</v>
      </c>
    </row>
    <row r="1621" spans="1:6" x14ac:dyDescent="0.35">
      <c r="A1621" s="5" t="s">
        <v>5641</v>
      </c>
      <c r="B1621" s="5">
        <v>11.378555798687101</v>
      </c>
      <c r="C1621" s="5">
        <f t="shared" si="25"/>
        <v>1.0560871435649493</v>
      </c>
      <c r="E1621" s="5" t="s">
        <v>1053</v>
      </c>
      <c r="F1621" s="4">
        <v>1.0560871435649493</v>
      </c>
    </row>
    <row r="1622" spans="1:6" x14ac:dyDescent="0.35">
      <c r="A1622" s="5" t="s">
        <v>5726</v>
      </c>
      <c r="B1622" s="5">
        <v>14.2231947483589</v>
      </c>
      <c r="C1622" s="5">
        <f t="shared" si="25"/>
        <v>1.1529971565730064</v>
      </c>
      <c r="E1622" s="5" t="s">
        <v>4353</v>
      </c>
      <c r="F1622" s="4">
        <v>1.1529971565730064</v>
      </c>
    </row>
    <row r="1623" spans="1:6" x14ac:dyDescent="0.35">
      <c r="A1623" s="5" t="s">
        <v>170</v>
      </c>
      <c r="B1623" s="5">
        <v>9.1903719912472592</v>
      </c>
      <c r="C1623" s="5">
        <f t="shared" si="25"/>
        <v>0.96333309032805003</v>
      </c>
      <c r="E1623" s="5" t="s">
        <v>1515</v>
      </c>
      <c r="F1623" s="4">
        <v>0.96333309032805003</v>
      </c>
    </row>
    <row r="1624" spans="1:6" x14ac:dyDescent="0.35">
      <c r="A1624" s="5" t="s">
        <v>4943</v>
      </c>
      <c r="B1624" s="5">
        <v>2.4070021881838102</v>
      </c>
      <c r="C1624" s="5">
        <f t="shared" si="25"/>
        <v>0.38147648508837534</v>
      </c>
      <c r="E1624" s="5" t="s">
        <v>5797</v>
      </c>
      <c r="F1624" s="4">
        <v>0.38147648508837534</v>
      </c>
    </row>
    <row r="1625" spans="1:6" x14ac:dyDescent="0.35">
      <c r="A1625" s="5" t="s">
        <v>4318</v>
      </c>
      <c r="B1625" s="5">
        <v>18.380743982494501</v>
      </c>
      <c r="C1625" s="5">
        <f t="shared" si="25"/>
        <v>1.2643630859920307</v>
      </c>
      <c r="E1625" s="5" t="s">
        <v>5262</v>
      </c>
      <c r="F1625" s="4">
        <v>1.2643630859920307</v>
      </c>
    </row>
    <row r="1626" spans="1:6" x14ac:dyDescent="0.35">
      <c r="A1626" s="5" t="s">
        <v>4610</v>
      </c>
      <c r="B1626" s="5">
        <v>8.0962800875273508</v>
      </c>
      <c r="C1626" s="5">
        <f t="shared" si="25"/>
        <v>0.90828552399714468</v>
      </c>
      <c r="E1626" s="5" t="s">
        <v>4377</v>
      </c>
      <c r="F1626" s="4">
        <v>0.90828552399714468</v>
      </c>
    </row>
    <row r="1627" spans="1:6" x14ac:dyDescent="0.35">
      <c r="A1627" s="5" t="s">
        <v>4441</v>
      </c>
      <c r="B1627" s="5">
        <v>16.8490153172867</v>
      </c>
      <c r="C1627" s="5">
        <f t="shared" si="25"/>
        <v>1.226574525102633</v>
      </c>
      <c r="E1627" s="5" t="s">
        <v>5641</v>
      </c>
      <c r="F1627" s="4">
        <v>1.226574525102633</v>
      </c>
    </row>
    <row r="1628" spans="1:6" x14ac:dyDescent="0.35">
      <c r="A1628" s="5" t="s">
        <v>647</v>
      </c>
      <c r="B1628" s="5">
        <v>3.7199124726477</v>
      </c>
      <c r="C1628" s="5">
        <f t="shared" si="25"/>
        <v>0.57053272130842347</v>
      </c>
      <c r="E1628" s="5" t="s">
        <v>1308</v>
      </c>
      <c r="F1628" s="4">
        <v>0.57053272130842347</v>
      </c>
    </row>
    <row r="1629" spans="1:6" x14ac:dyDescent="0.35">
      <c r="A1629" s="5" t="s">
        <v>4369</v>
      </c>
      <c r="B1629" s="5">
        <v>11.8161925601751</v>
      </c>
      <c r="C1629" s="5">
        <f t="shared" si="25"/>
        <v>1.07247755975312</v>
      </c>
      <c r="E1629" s="5" t="s">
        <v>6052</v>
      </c>
      <c r="F1629" s="4">
        <v>1.07247755975312</v>
      </c>
    </row>
    <row r="1630" spans="1:6" x14ac:dyDescent="0.35">
      <c r="A1630" s="5" t="s">
        <v>5029</v>
      </c>
      <c r="B1630" s="5">
        <v>6.1269146608315097</v>
      </c>
      <c r="C1630" s="5">
        <f t="shared" si="25"/>
        <v>0.78724183127236902</v>
      </c>
      <c r="E1630" s="5" t="s">
        <v>266</v>
      </c>
      <c r="F1630" s="4">
        <v>0.78724183127236902</v>
      </c>
    </row>
    <row r="1631" spans="1:6" x14ac:dyDescent="0.35">
      <c r="A1631" s="5" t="s">
        <v>5251</v>
      </c>
      <c r="B1631" s="5">
        <v>21.8818380743982</v>
      </c>
      <c r="C1631" s="5">
        <f t="shared" si="25"/>
        <v>1.3400837999301487</v>
      </c>
      <c r="E1631" s="5" t="s">
        <v>580</v>
      </c>
      <c r="F1631" s="4">
        <v>1.3400837999301487</v>
      </c>
    </row>
    <row r="1632" spans="1:6" x14ac:dyDescent="0.35">
      <c r="A1632" s="5" t="s">
        <v>192</v>
      </c>
      <c r="B1632" s="5">
        <v>7.0021881838074398</v>
      </c>
      <c r="C1632" s="5">
        <f t="shared" si="25"/>
        <v>0.84523377825005575</v>
      </c>
      <c r="E1632" s="5" t="s">
        <v>4373</v>
      </c>
      <c r="F1632" s="4">
        <v>0.84523377825005575</v>
      </c>
    </row>
    <row r="1633" spans="1:6" x14ac:dyDescent="0.35">
      <c r="A1633" s="5" t="s">
        <v>741</v>
      </c>
      <c r="B1633" s="5">
        <v>12.472647702407</v>
      </c>
      <c r="C1633" s="5">
        <f t="shared" si="25"/>
        <v>1.0959586556026411</v>
      </c>
      <c r="E1633" s="5" t="s">
        <v>651</v>
      </c>
      <c r="F1633" s="4">
        <v>1.0959586556026411</v>
      </c>
    </row>
    <row r="1634" spans="1:6" x14ac:dyDescent="0.35">
      <c r="A1634" s="5" t="s">
        <v>1500</v>
      </c>
      <c r="B1634" s="5">
        <v>2.6258205689277898</v>
      </c>
      <c r="C1634" s="5">
        <f t="shared" si="25"/>
        <v>0.41926504597777459</v>
      </c>
      <c r="E1634" s="5" t="s">
        <v>6460</v>
      </c>
      <c r="F1634" s="4">
        <v>0.41926504597777459</v>
      </c>
    </row>
    <row r="1635" spans="1:6" x14ac:dyDescent="0.35">
      <c r="A1635" s="5" t="s">
        <v>4507</v>
      </c>
      <c r="B1635" s="5">
        <v>17.943107221006599</v>
      </c>
      <c r="C1635" s="5">
        <f t="shared" si="25"/>
        <v>1.2538976523138674</v>
      </c>
      <c r="E1635" s="5" t="s">
        <v>5480</v>
      </c>
      <c r="F1635" s="4">
        <v>1.2538976523138674</v>
      </c>
    </row>
    <row r="1636" spans="1:6" x14ac:dyDescent="0.35">
      <c r="A1636" s="5" t="s">
        <v>4215</v>
      </c>
      <c r="B1636" s="5">
        <v>17.286652078774601</v>
      </c>
      <c r="C1636" s="5">
        <f t="shared" si="25"/>
        <v>1.2377108912205907</v>
      </c>
      <c r="E1636" s="5" t="s">
        <v>6061</v>
      </c>
      <c r="F1636" s="4">
        <v>1.2377108912205907</v>
      </c>
    </row>
    <row r="1637" spans="1:6" x14ac:dyDescent="0.35">
      <c r="A1637" s="5" t="s">
        <v>1410</v>
      </c>
      <c r="B1637" s="5">
        <v>4.3763676148796504</v>
      </c>
      <c r="C1637" s="5">
        <f t="shared" si="25"/>
        <v>0.64111379559413106</v>
      </c>
      <c r="E1637" s="5" t="s">
        <v>5930</v>
      </c>
      <c r="F1637" s="4">
        <v>0.64111379559413106</v>
      </c>
    </row>
    <row r="1638" spans="1:6" x14ac:dyDescent="0.35">
      <c r="A1638" s="5" t="s">
        <v>4455</v>
      </c>
      <c r="B1638" s="5">
        <v>10.9409190371991</v>
      </c>
      <c r="C1638" s="5">
        <f t="shared" si="25"/>
        <v>1.0390538042661677</v>
      </c>
      <c r="E1638" s="5" t="s">
        <v>4635</v>
      </c>
      <c r="F1638" s="4">
        <v>1.0390538042661677</v>
      </c>
    </row>
    <row r="1639" spans="1:6" x14ac:dyDescent="0.35">
      <c r="A1639" s="5" t="s">
        <v>5083</v>
      </c>
      <c r="B1639" s="5">
        <v>24.070021881838102</v>
      </c>
      <c r="C1639" s="5">
        <f t="shared" si="25"/>
        <v>1.3814764850883754</v>
      </c>
      <c r="E1639" s="5" t="s">
        <v>5526</v>
      </c>
      <c r="F1639" s="4">
        <v>1.3814764850883754</v>
      </c>
    </row>
    <row r="1640" spans="1:6" x14ac:dyDescent="0.35">
      <c r="A1640" s="5" t="s">
        <v>5236</v>
      </c>
      <c r="B1640" s="5">
        <v>15.5361050328228</v>
      </c>
      <c r="C1640" s="5">
        <f t="shared" si="25"/>
        <v>1.1913421486492262</v>
      </c>
      <c r="E1640" s="5" t="s">
        <v>5582</v>
      </c>
      <c r="F1640" s="4">
        <v>1.1913421486492262</v>
      </c>
    </row>
    <row r="1641" spans="1:6" x14ac:dyDescent="0.35">
      <c r="A1641" s="5" t="s">
        <v>5388</v>
      </c>
      <c r="B1641" s="5">
        <v>18.1619256017505</v>
      </c>
      <c r="C1641" s="5">
        <f t="shared" si="25"/>
        <v>1.2591618923062227</v>
      </c>
      <c r="E1641" s="5" t="s">
        <v>5629</v>
      </c>
      <c r="F1641" s="4">
        <v>1.2591618923062227</v>
      </c>
    </row>
    <row r="1642" spans="1:6" x14ac:dyDescent="0.35">
      <c r="A1642" s="5" t="s">
        <v>692</v>
      </c>
      <c r="B1642" s="5">
        <v>5.2516411378555796</v>
      </c>
      <c r="C1642" s="5">
        <f t="shared" si="25"/>
        <v>0.72029504164175573</v>
      </c>
      <c r="E1642" s="5" t="s">
        <v>4826</v>
      </c>
      <c r="F1642" s="4">
        <v>0.72029504164175573</v>
      </c>
    </row>
    <row r="1643" spans="1:6" x14ac:dyDescent="0.35">
      <c r="A1643" s="5" t="s">
        <v>5258</v>
      </c>
      <c r="B1643" s="5">
        <v>14.8796498905908</v>
      </c>
      <c r="C1643" s="5">
        <f t="shared" si="25"/>
        <v>1.1725927126363858</v>
      </c>
      <c r="E1643" s="5" t="s">
        <v>5736</v>
      </c>
      <c r="F1643" s="4">
        <v>1.1725927126363858</v>
      </c>
    </row>
    <row r="1644" spans="1:6" x14ac:dyDescent="0.35">
      <c r="A1644" s="5" t="s">
        <v>240</v>
      </c>
      <c r="B1644" s="5">
        <v>22.757111597374202</v>
      </c>
      <c r="C1644" s="5">
        <f t="shared" si="25"/>
        <v>1.3571171392289305</v>
      </c>
      <c r="E1644" s="5" t="s">
        <v>5300</v>
      </c>
      <c r="F1644" s="4">
        <v>1.3571171392289305</v>
      </c>
    </row>
    <row r="1645" spans="1:6" x14ac:dyDescent="0.35">
      <c r="A1645" s="5" t="s">
        <v>4637</v>
      </c>
      <c r="B1645" s="5">
        <v>22.538293216630201</v>
      </c>
      <c r="C1645" s="5">
        <f t="shared" si="25"/>
        <v>1.352921024635322</v>
      </c>
      <c r="E1645" s="5" t="s">
        <v>1047</v>
      </c>
      <c r="F1645" s="4">
        <v>1.352921024635322</v>
      </c>
    </row>
    <row r="1646" spans="1:6" x14ac:dyDescent="0.35">
      <c r="A1646" s="5" t="s">
        <v>6365</v>
      </c>
      <c r="B1646" s="5">
        <v>25.601750547045999</v>
      </c>
      <c r="C1646" s="5">
        <f t="shared" si="25"/>
        <v>1.4082696616763122</v>
      </c>
      <c r="E1646" s="5" t="s">
        <v>5794</v>
      </c>
      <c r="F1646" s="4">
        <v>1.4082696616763122</v>
      </c>
    </row>
    <row r="1647" spans="1:6" x14ac:dyDescent="0.35">
      <c r="A1647" s="5" t="s">
        <v>5188</v>
      </c>
      <c r="B1647" s="5">
        <v>21.8818380743982</v>
      </c>
      <c r="C1647" s="5">
        <f t="shared" si="25"/>
        <v>1.3400837999301487</v>
      </c>
      <c r="E1647" s="5" t="s">
        <v>5741</v>
      </c>
      <c r="F1647" s="4">
        <v>1.3400837999301487</v>
      </c>
    </row>
    <row r="1648" spans="1:6" x14ac:dyDescent="0.35">
      <c r="A1648" s="5" t="s">
        <v>4286</v>
      </c>
      <c r="B1648" s="5">
        <v>17.724288840262599</v>
      </c>
      <c r="C1648" s="5">
        <f t="shared" si="25"/>
        <v>1.2485688188088</v>
      </c>
      <c r="E1648" s="5" t="s">
        <v>4754</v>
      </c>
      <c r="F1648" s="4">
        <v>1.2485688188088</v>
      </c>
    </row>
    <row r="1649" spans="1:6" x14ac:dyDescent="0.35">
      <c r="A1649" s="5" t="s">
        <v>4919</v>
      </c>
      <c r="B1649" s="5">
        <v>16.630196936542699</v>
      </c>
      <c r="C1649" s="5">
        <f t="shared" si="25"/>
        <v>1.2208973922109418</v>
      </c>
      <c r="E1649" s="5" t="s">
        <v>948</v>
      </c>
      <c r="F1649" s="4">
        <v>1.2208973922109418</v>
      </c>
    </row>
    <row r="1650" spans="1:6" x14ac:dyDescent="0.35">
      <c r="A1650" s="5" t="s">
        <v>6308</v>
      </c>
      <c r="B1650" s="5">
        <v>9.62800875273523</v>
      </c>
      <c r="C1650" s="5">
        <f t="shared" si="25"/>
        <v>0.98353647641633724</v>
      </c>
      <c r="E1650" s="5" t="s">
        <v>6013</v>
      </c>
      <c r="F1650" s="4">
        <v>0.98353647641633724</v>
      </c>
    </row>
    <row r="1651" spans="1:6" x14ac:dyDescent="0.35">
      <c r="A1651" s="5" t="s">
        <v>6002</v>
      </c>
      <c r="B1651" s="5">
        <v>6.7833698030634597</v>
      </c>
      <c r="C1651" s="5">
        <f t="shared" si="25"/>
        <v>0.83144549376442256</v>
      </c>
      <c r="E1651" s="5" t="s">
        <v>134</v>
      </c>
      <c r="F1651" s="4">
        <v>0.83144549376442256</v>
      </c>
    </row>
    <row r="1652" spans="1:6" x14ac:dyDescent="0.35">
      <c r="A1652" s="5" t="s">
        <v>4337</v>
      </c>
      <c r="B1652" s="5">
        <v>17.724288840262599</v>
      </c>
      <c r="C1652" s="5">
        <f t="shared" si="25"/>
        <v>1.2485688188088</v>
      </c>
      <c r="E1652" s="5" t="s">
        <v>5487</v>
      </c>
      <c r="F1652" s="4">
        <v>1.2485688188088</v>
      </c>
    </row>
    <row r="1653" spans="1:6" x14ac:dyDescent="0.35">
      <c r="A1653" s="5" t="s">
        <v>6077</v>
      </c>
      <c r="B1653" s="5">
        <v>18.818380743982502</v>
      </c>
      <c r="C1653" s="5">
        <f t="shared" si="25"/>
        <v>1.2745822511737177</v>
      </c>
      <c r="E1653" s="5" t="s">
        <v>6045</v>
      </c>
      <c r="F1653" s="4">
        <v>1.2745822511737177</v>
      </c>
    </row>
    <row r="1654" spans="1:6" x14ac:dyDescent="0.35">
      <c r="A1654" s="5" t="s">
        <v>5545</v>
      </c>
      <c r="B1654" s="5">
        <v>26.258205689277901</v>
      </c>
      <c r="C1654" s="5">
        <f t="shared" si="25"/>
        <v>1.4192650459777747</v>
      </c>
      <c r="E1654" s="5" t="s">
        <v>5913</v>
      </c>
      <c r="F1654" s="4">
        <v>1.4192650459777747</v>
      </c>
    </row>
    <row r="1655" spans="1:6" x14ac:dyDescent="0.35">
      <c r="A1655" s="5" t="s">
        <v>4595</v>
      </c>
      <c r="B1655" s="5">
        <v>9.1903719912472592</v>
      </c>
      <c r="C1655" s="5">
        <f t="shared" si="25"/>
        <v>0.96333309032805003</v>
      </c>
      <c r="E1655" s="5" t="s">
        <v>4523</v>
      </c>
      <c r="F1655" s="4">
        <v>0.96333309032805003</v>
      </c>
    </row>
    <row r="1656" spans="1:6" x14ac:dyDescent="0.35">
      <c r="A1656" s="5" t="s">
        <v>4449</v>
      </c>
      <c r="B1656" s="5">
        <v>22.1006564551422</v>
      </c>
      <c r="C1656" s="5">
        <f t="shared" si="25"/>
        <v>1.3444051737127918</v>
      </c>
      <c r="E1656" s="5" t="s">
        <v>5749</v>
      </c>
      <c r="F1656" s="4">
        <v>1.3444051737127918</v>
      </c>
    </row>
    <row r="1657" spans="1:6" x14ac:dyDescent="0.35">
      <c r="A1657" s="5" t="s">
        <v>4886</v>
      </c>
      <c r="B1657" s="5">
        <v>17.067833698030601</v>
      </c>
      <c r="C1657" s="5">
        <f t="shared" si="25"/>
        <v>1.2321784026206293</v>
      </c>
      <c r="E1657" s="5" t="s">
        <v>225</v>
      </c>
      <c r="F1657" s="4">
        <v>1.2321784026206293</v>
      </c>
    </row>
    <row r="1658" spans="1:6" x14ac:dyDescent="0.35">
      <c r="A1658" s="5" t="s">
        <v>6120</v>
      </c>
      <c r="B1658" s="5">
        <v>13.347921225382899</v>
      </c>
      <c r="C1658" s="5">
        <f t="shared" si="25"/>
        <v>1.1254136349409158</v>
      </c>
      <c r="E1658" s="5" t="s">
        <v>4799</v>
      </c>
      <c r="F1658" s="4">
        <v>1.1254136349409158</v>
      </c>
    </row>
    <row r="1659" spans="1:6" x14ac:dyDescent="0.35">
      <c r="A1659" s="5" t="s">
        <v>5628</v>
      </c>
      <c r="B1659" s="5">
        <v>19.037199124726499</v>
      </c>
      <c r="C1659" s="5">
        <f t="shared" si="25"/>
        <v>1.2796030525487687</v>
      </c>
      <c r="E1659" s="5" t="s">
        <v>5665</v>
      </c>
      <c r="F1659" s="4">
        <v>1.2796030525487687</v>
      </c>
    </row>
    <row r="1660" spans="1:6" x14ac:dyDescent="0.35">
      <c r="A1660" s="5" t="s">
        <v>5653</v>
      </c>
      <c r="B1660" s="5">
        <v>16.411378555798699</v>
      </c>
      <c r="C1660" s="5">
        <f t="shared" si="25"/>
        <v>1.2151450633218501</v>
      </c>
      <c r="E1660" s="5" t="s">
        <v>1362</v>
      </c>
      <c r="F1660" s="4">
        <v>1.2151450633218501</v>
      </c>
    </row>
    <row r="1661" spans="1:6" x14ac:dyDescent="0.35">
      <c r="A1661" s="5" t="s">
        <v>468</v>
      </c>
      <c r="B1661" s="5">
        <v>12.472647702407</v>
      </c>
      <c r="C1661" s="5">
        <f t="shared" si="25"/>
        <v>1.0959586556026411</v>
      </c>
      <c r="E1661" s="5" t="s">
        <v>5583</v>
      </c>
      <c r="F1661" s="4">
        <v>1.0959586556026411</v>
      </c>
    </row>
    <row r="1662" spans="1:6" x14ac:dyDescent="0.35">
      <c r="A1662" s="5" t="s">
        <v>1269</v>
      </c>
      <c r="B1662" s="5">
        <v>10.5032822757112</v>
      </c>
      <c r="C1662" s="5">
        <f t="shared" si="25"/>
        <v>1.0213250373057388</v>
      </c>
      <c r="E1662" s="5" t="s">
        <v>5218</v>
      </c>
      <c r="F1662" s="4">
        <v>1.0213250373057388</v>
      </c>
    </row>
    <row r="1663" spans="1:6" x14ac:dyDescent="0.35">
      <c r="A1663" s="5" t="s">
        <v>664</v>
      </c>
      <c r="B1663" s="5">
        <v>5.6892778993435504</v>
      </c>
      <c r="C1663" s="5">
        <f t="shared" si="25"/>
        <v>0.75505714790096812</v>
      </c>
      <c r="E1663" s="5" t="s">
        <v>6014</v>
      </c>
      <c r="F1663" s="4">
        <v>0.75505714790096812</v>
      </c>
    </row>
    <row r="1664" spans="1:6" x14ac:dyDescent="0.35">
      <c r="A1664" s="5" t="s">
        <v>4356</v>
      </c>
      <c r="B1664" s="5">
        <v>19.4748358862144</v>
      </c>
      <c r="C1664" s="5">
        <f t="shared" si="25"/>
        <v>1.2894738065750617</v>
      </c>
      <c r="E1664" s="5" t="s">
        <v>4643</v>
      </c>
      <c r="F1664" s="4">
        <v>1.2894738065750617</v>
      </c>
    </row>
    <row r="1665" spans="1:6" x14ac:dyDescent="0.35">
      <c r="A1665" s="5" t="s">
        <v>4338</v>
      </c>
      <c r="B1665" s="5">
        <v>7.4398249452954097</v>
      </c>
      <c r="C1665" s="5">
        <f t="shared" si="25"/>
        <v>0.87156271697240517</v>
      </c>
      <c r="E1665" s="5" t="s">
        <v>644</v>
      </c>
      <c r="F1665" s="4">
        <v>0.87156271697240517</v>
      </c>
    </row>
    <row r="1666" spans="1:6" x14ac:dyDescent="0.35">
      <c r="A1666" s="5" t="s">
        <v>4794</v>
      </c>
      <c r="B1666" s="5">
        <v>12.253829321663</v>
      </c>
      <c r="C1666" s="5">
        <f t="shared" si="25"/>
        <v>1.0882718269363494</v>
      </c>
      <c r="E1666" s="5" t="s">
        <v>1604</v>
      </c>
      <c r="F1666" s="4">
        <v>1.0882718269363494</v>
      </c>
    </row>
    <row r="1667" spans="1:6" x14ac:dyDescent="0.35">
      <c r="A1667" s="5" t="s">
        <v>320</v>
      </c>
      <c r="B1667" s="5">
        <v>15.0984682713348</v>
      </c>
      <c r="C1667" s="5">
        <f t="shared" ref="C1667:C1730" si="26">LOG10(B1667)</f>
        <v>1.1789328906674053</v>
      </c>
      <c r="E1667" s="5" t="s">
        <v>380</v>
      </c>
      <c r="F1667" s="4">
        <v>1.1789328906674053</v>
      </c>
    </row>
    <row r="1668" spans="1:6" x14ac:dyDescent="0.35">
      <c r="A1668" s="5" t="s">
        <v>5125</v>
      </c>
      <c r="B1668" s="5">
        <v>15.754923413566701</v>
      </c>
      <c r="C1668" s="5">
        <f t="shared" si="26"/>
        <v>1.1974162963614172</v>
      </c>
      <c r="E1668" s="5" t="s">
        <v>1216</v>
      </c>
      <c r="F1668" s="4">
        <v>1.1974162963614172</v>
      </c>
    </row>
    <row r="1669" spans="1:6" x14ac:dyDescent="0.35">
      <c r="A1669" s="5" t="s">
        <v>6287</v>
      </c>
      <c r="B1669" s="5">
        <v>15.973741794310699</v>
      </c>
      <c r="C1669" s="5">
        <f t="shared" si="26"/>
        <v>1.203406660050605</v>
      </c>
      <c r="E1669" s="5" t="s">
        <v>4568</v>
      </c>
      <c r="F1669" s="4">
        <v>1.203406660050605</v>
      </c>
    </row>
    <row r="1670" spans="1:6" x14ac:dyDescent="0.35">
      <c r="A1670" s="5" t="s">
        <v>6440</v>
      </c>
      <c r="B1670" s="5">
        <v>9.8468271334792092</v>
      </c>
      <c r="C1670" s="5">
        <f t="shared" si="26"/>
        <v>0.99329631370549332</v>
      </c>
      <c r="E1670" s="5" t="s">
        <v>5992</v>
      </c>
      <c r="F1670" s="4">
        <v>0.99329631370549332</v>
      </c>
    </row>
    <row r="1671" spans="1:6" x14ac:dyDescent="0.35">
      <c r="A1671" s="5" t="s">
        <v>807</v>
      </c>
      <c r="B1671" s="5">
        <v>21.444201312910302</v>
      </c>
      <c r="C1671" s="5">
        <f t="shared" si="26"/>
        <v>1.3313098756226449</v>
      </c>
      <c r="E1671" s="5" t="s">
        <v>5533</v>
      </c>
      <c r="F1671" s="4">
        <v>1.3313098756226449</v>
      </c>
    </row>
    <row r="1672" spans="1:6" x14ac:dyDescent="0.35">
      <c r="A1672" s="5" t="s">
        <v>813</v>
      </c>
      <c r="B1672" s="5">
        <v>20.568927789934399</v>
      </c>
      <c r="C1672" s="5">
        <f t="shared" si="26"/>
        <v>1.3132116535298495</v>
      </c>
      <c r="E1672" s="5" t="s">
        <v>4455</v>
      </c>
      <c r="F1672" s="4">
        <v>1.3132116535298495</v>
      </c>
    </row>
    <row r="1673" spans="1:6" x14ac:dyDescent="0.35">
      <c r="A1673" s="5" t="s">
        <v>550</v>
      </c>
      <c r="B1673" s="5">
        <v>18.818380743982502</v>
      </c>
      <c r="C1673" s="5">
        <f t="shared" si="26"/>
        <v>1.2745822511737177</v>
      </c>
      <c r="E1673" s="5" t="s">
        <v>6255</v>
      </c>
      <c r="F1673" s="4">
        <v>1.2745822511737177</v>
      </c>
    </row>
    <row r="1674" spans="1:6" x14ac:dyDescent="0.35">
      <c r="A1674" s="5" t="s">
        <v>260</v>
      </c>
      <c r="B1674" s="5">
        <v>3.2822757111597398</v>
      </c>
      <c r="C1674" s="5">
        <f t="shared" si="26"/>
        <v>0.51617505898583138</v>
      </c>
      <c r="E1674" s="5" t="s">
        <v>4478</v>
      </c>
      <c r="F1674" s="4">
        <v>0.51617505898583138</v>
      </c>
    </row>
    <row r="1675" spans="1:6" x14ac:dyDescent="0.35">
      <c r="A1675" s="5" t="s">
        <v>4254</v>
      </c>
      <c r="B1675" s="5">
        <v>17.286652078774601</v>
      </c>
      <c r="C1675" s="5">
        <f t="shared" si="26"/>
        <v>1.2377108912205907</v>
      </c>
      <c r="E1675" s="5" t="s">
        <v>1302</v>
      </c>
      <c r="F1675" s="4">
        <v>1.2377108912205907</v>
      </c>
    </row>
    <row r="1676" spans="1:6" x14ac:dyDescent="0.35">
      <c r="A1676" s="5" t="s">
        <v>1353</v>
      </c>
      <c r="B1676" s="5">
        <v>4.3763676148796504</v>
      </c>
      <c r="C1676" s="5">
        <f t="shared" si="26"/>
        <v>0.64111379559413106</v>
      </c>
      <c r="E1676" s="5" t="s">
        <v>1483</v>
      </c>
      <c r="F1676" s="4">
        <v>0.64111379559413106</v>
      </c>
    </row>
    <row r="1677" spans="1:6" x14ac:dyDescent="0.35">
      <c r="A1677" s="5" t="s">
        <v>4865</v>
      </c>
      <c r="B1677" s="5">
        <v>14.004376367614899</v>
      </c>
      <c r="C1677" s="5">
        <f t="shared" si="26"/>
        <v>1.1462637739140376</v>
      </c>
      <c r="E1677" s="5" t="s">
        <v>4679</v>
      </c>
      <c r="F1677" s="4">
        <v>1.1462637739140376</v>
      </c>
    </row>
    <row r="1678" spans="1:6" x14ac:dyDescent="0.35">
      <c r="A1678" s="5" t="s">
        <v>5602</v>
      </c>
      <c r="B1678" s="5">
        <v>14.660831509846799</v>
      </c>
      <c r="C1678" s="5">
        <f t="shared" si="26"/>
        <v>1.1661586026309754</v>
      </c>
      <c r="E1678" s="5" t="s">
        <v>915</v>
      </c>
      <c r="F1678" s="4">
        <v>1.1661586026309754</v>
      </c>
    </row>
    <row r="1679" spans="1:6" x14ac:dyDescent="0.35">
      <c r="A1679" s="5" t="s">
        <v>5916</v>
      </c>
      <c r="B1679" s="5">
        <v>13.347921225382899</v>
      </c>
      <c r="C1679" s="5">
        <f t="shared" si="26"/>
        <v>1.1254136349409158</v>
      </c>
      <c r="E1679" s="5" t="s">
        <v>6444</v>
      </c>
      <c r="F1679" s="4">
        <v>1.1254136349409158</v>
      </c>
    </row>
    <row r="1680" spans="1:6" x14ac:dyDescent="0.35">
      <c r="A1680" s="5" t="s">
        <v>6150</v>
      </c>
      <c r="B1680" s="5">
        <v>12.035010940918999</v>
      </c>
      <c r="C1680" s="5">
        <f t="shared" si="26"/>
        <v>1.0804464894243924</v>
      </c>
      <c r="E1680" s="5" t="s">
        <v>4544</v>
      </c>
      <c r="F1680" s="4">
        <v>1.0804464894243924</v>
      </c>
    </row>
    <row r="1681" spans="1:6" x14ac:dyDescent="0.35">
      <c r="A1681" s="5" t="s">
        <v>188</v>
      </c>
      <c r="B1681" s="5">
        <v>12.691466083151001</v>
      </c>
      <c r="C1681" s="5">
        <f t="shared" si="26"/>
        <v>1.1035117934930876</v>
      </c>
      <c r="E1681" s="5" t="s">
        <v>5196</v>
      </c>
      <c r="F1681" s="4">
        <v>1.1035117934930876</v>
      </c>
    </row>
    <row r="1682" spans="1:6" x14ac:dyDescent="0.35">
      <c r="A1682" s="5" t="s">
        <v>174</v>
      </c>
      <c r="B1682" s="5">
        <v>7.4398249452954097</v>
      </c>
      <c r="C1682" s="5">
        <f t="shared" si="26"/>
        <v>0.87156271697240517</v>
      </c>
      <c r="E1682" s="5" t="s">
        <v>509</v>
      </c>
      <c r="F1682" s="4">
        <v>0.87156271697240517</v>
      </c>
    </row>
    <row r="1683" spans="1:6" x14ac:dyDescent="0.35">
      <c r="A1683" s="5" t="s">
        <v>1438</v>
      </c>
      <c r="B1683" s="5">
        <v>12.472647702407</v>
      </c>
      <c r="C1683" s="5">
        <f t="shared" si="26"/>
        <v>1.0959586556026411</v>
      </c>
      <c r="E1683" s="5" t="s">
        <v>6191</v>
      </c>
      <c r="F1683" s="4">
        <v>1.0959586556026411</v>
      </c>
    </row>
    <row r="1684" spans="1:6" x14ac:dyDescent="0.35">
      <c r="A1684" s="5" t="s">
        <v>214</v>
      </c>
      <c r="B1684" s="5">
        <v>21.444201312910302</v>
      </c>
      <c r="C1684" s="5">
        <f t="shared" si="26"/>
        <v>1.3313098756226449</v>
      </c>
      <c r="E1684" s="5" t="s">
        <v>1503</v>
      </c>
      <c r="F1684" s="4">
        <v>1.3313098756226449</v>
      </c>
    </row>
    <row r="1685" spans="1:6" x14ac:dyDescent="0.35">
      <c r="A1685" s="5" t="s">
        <v>4518</v>
      </c>
      <c r="B1685" s="5">
        <v>19.256017505470499</v>
      </c>
      <c r="C1685" s="5">
        <f t="shared" si="26"/>
        <v>1.2845664720803194</v>
      </c>
      <c r="E1685" s="5" t="s">
        <v>6105</v>
      </c>
      <c r="F1685" s="4">
        <v>1.2845664720803194</v>
      </c>
    </row>
    <row r="1686" spans="1:6" x14ac:dyDescent="0.35">
      <c r="A1686" s="5" t="s">
        <v>5648</v>
      </c>
      <c r="B1686" s="5">
        <v>15.317286652078799</v>
      </c>
      <c r="C1686" s="5">
        <f t="shared" si="26"/>
        <v>1.1851818399444074</v>
      </c>
      <c r="E1686" s="5" t="s">
        <v>6113</v>
      </c>
      <c r="F1686" s="4">
        <v>1.1851818399444074</v>
      </c>
    </row>
    <row r="1687" spans="1:6" x14ac:dyDescent="0.35">
      <c r="A1687" s="5" t="s">
        <v>5157</v>
      </c>
      <c r="B1687" s="5">
        <v>20.568927789934399</v>
      </c>
      <c r="C1687" s="5">
        <f t="shared" si="26"/>
        <v>1.3132116535298495</v>
      </c>
      <c r="E1687" s="5" t="s">
        <v>363</v>
      </c>
      <c r="F1687" s="4">
        <v>1.3132116535298495</v>
      </c>
    </row>
    <row r="1688" spans="1:6" x14ac:dyDescent="0.35">
      <c r="A1688" s="5" t="s">
        <v>4922</v>
      </c>
      <c r="B1688" s="5">
        <v>19.4748358862144</v>
      </c>
      <c r="C1688" s="5">
        <f t="shared" si="26"/>
        <v>1.2894738065750617</v>
      </c>
      <c r="E1688" s="5" t="s">
        <v>409</v>
      </c>
      <c r="F1688" s="4">
        <v>1.2894738065750617</v>
      </c>
    </row>
    <row r="1689" spans="1:6" x14ac:dyDescent="0.35">
      <c r="A1689" s="5" t="s">
        <v>5809</v>
      </c>
      <c r="B1689" s="5">
        <v>10.722100656455099</v>
      </c>
      <c r="C1689" s="5">
        <f t="shared" si="26"/>
        <v>1.0302798799586617</v>
      </c>
      <c r="E1689" s="5" t="s">
        <v>5809</v>
      </c>
      <c r="F1689" s="4">
        <v>1.0302798799586617</v>
      </c>
    </row>
    <row r="1690" spans="1:6" x14ac:dyDescent="0.35">
      <c r="A1690" s="5" t="s">
        <v>4115</v>
      </c>
      <c r="B1690" s="5">
        <v>18.1619256017505</v>
      </c>
      <c r="C1690" s="5">
        <f t="shared" si="26"/>
        <v>1.2591618923062227</v>
      </c>
      <c r="E1690" s="5" t="s">
        <v>4099</v>
      </c>
      <c r="F1690" s="4">
        <v>1.2591618923062227</v>
      </c>
    </row>
    <row r="1691" spans="1:6" x14ac:dyDescent="0.35">
      <c r="A1691" s="5" t="s">
        <v>536</v>
      </c>
      <c r="B1691" s="5">
        <v>19.256017505470499</v>
      </c>
      <c r="C1691" s="5">
        <f t="shared" si="26"/>
        <v>1.2845664720803194</v>
      </c>
      <c r="E1691" s="5" t="s">
        <v>6057</v>
      </c>
      <c r="F1691" s="4">
        <v>1.2845664720803194</v>
      </c>
    </row>
    <row r="1692" spans="1:6" x14ac:dyDescent="0.35">
      <c r="A1692" s="5" t="s">
        <v>490</v>
      </c>
      <c r="B1692" s="5">
        <v>16.8490153172867</v>
      </c>
      <c r="C1692" s="5">
        <f t="shared" si="26"/>
        <v>1.226574525102633</v>
      </c>
      <c r="E1692" s="5" t="s">
        <v>1521</v>
      </c>
      <c r="F1692" s="4">
        <v>1.226574525102633</v>
      </c>
    </row>
    <row r="1693" spans="1:6" x14ac:dyDescent="0.35">
      <c r="A1693" s="5" t="s">
        <v>284</v>
      </c>
      <c r="B1693" s="5">
        <v>9.1903719912472592</v>
      </c>
      <c r="C1693" s="5">
        <f t="shared" si="26"/>
        <v>0.96333309032805003</v>
      </c>
      <c r="E1693" s="5" t="s">
        <v>6159</v>
      </c>
      <c r="F1693" s="4">
        <v>0.96333309032805003</v>
      </c>
    </row>
    <row r="1694" spans="1:6" x14ac:dyDescent="0.35">
      <c r="A1694" s="5" t="s">
        <v>4334</v>
      </c>
      <c r="B1694" s="5">
        <v>12.253829321663</v>
      </c>
      <c r="C1694" s="5">
        <f t="shared" si="26"/>
        <v>1.0882718269363494</v>
      </c>
      <c r="E1694" s="5" t="s">
        <v>5178</v>
      </c>
      <c r="F1694" s="4">
        <v>1.0882718269363494</v>
      </c>
    </row>
    <row r="1695" spans="1:6" x14ac:dyDescent="0.35">
      <c r="A1695" s="5" t="s">
        <v>396</v>
      </c>
      <c r="B1695" s="5">
        <v>10.2844638949672</v>
      </c>
      <c r="C1695" s="5">
        <f t="shared" si="26"/>
        <v>1.0121816578658682</v>
      </c>
      <c r="E1695" s="5" t="s">
        <v>6053</v>
      </c>
      <c r="F1695" s="4">
        <v>1.0121816578658682</v>
      </c>
    </row>
    <row r="1696" spans="1:6" x14ac:dyDescent="0.35">
      <c r="A1696" s="5" t="s">
        <v>4857</v>
      </c>
      <c r="B1696" s="5">
        <v>10.2844638949672</v>
      </c>
      <c r="C1696" s="5">
        <f t="shared" si="26"/>
        <v>1.0121816578658682</v>
      </c>
      <c r="E1696" s="5" t="s">
        <v>4359</v>
      </c>
      <c r="F1696" s="4">
        <v>1.0121816578658682</v>
      </c>
    </row>
    <row r="1697" spans="1:6" x14ac:dyDescent="0.35">
      <c r="A1697" s="5" t="s">
        <v>5567</v>
      </c>
      <c r="B1697" s="5">
        <v>3.7199124726477</v>
      </c>
      <c r="C1697" s="5">
        <f t="shared" si="26"/>
        <v>0.57053272130842347</v>
      </c>
      <c r="E1697" s="5" t="s">
        <v>789</v>
      </c>
      <c r="F1697" s="4">
        <v>0.57053272130842347</v>
      </c>
    </row>
    <row r="1698" spans="1:6" x14ac:dyDescent="0.35">
      <c r="A1698" s="5" t="s">
        <v>1426</v>
      </c>
      <c r="B1698" s="5">
        <v>1.31291028446389</v>
      </c>
      <c r="C1698" s="5">
        <f t="shared" si="26"/>
        <v>0.11823505031379178</v>
      </c>
      <c r="E1698" s="5" t="s">
        <v>5377</v>
      </c>
      <c r="F1698" s="4">
        <v>0.11823505031379178</v>
      </c>
    </row>
    <row r="1699" spans="1:6" x14ac:dyDescent="0.35">
      <c r="A1699" s="5" t="s">
        <v>1155</v>
      </c>
      <c r="B1699" s="5">
        <v>5.6892778993435504</v>
      </c>
      <c r="C1699" s="5">
        <f t="shared" si="26"/>
        <v>0.75505714790096812</v>
      </c>
      <c r="E1699" s="5" t="s">
        <v>4104</v>
      </c>
      <c r="F1699" s="4">
        <v>0.75505714790096812</v>
      </c>
    </row>
    <row r="1700" spans="1:6" x14ac:dyDescent="0.35">
      <c r="A1700" s="5" t="s">
        <v>1464</v>
      </c>
      <c r="B1700" s="5">
        <v>9.4091903719912509</v>
      </c>
      <c r="C1700" s="5">
        <f t="shared" si="26"/>
        <v>0.97355225550973645</v>
      </c>
      <c r="E1700" s="5" t="s">
        <v>612</v>
      </c>
      <c r="F1700" s="4">
        <v>0.97355225550973645</v>
      </c>
    </row>
    <row r="1701" spans="1:6" x14ac:dyDescent="0.35">
      <c r="A1701" s="5" t="s">
        <v>273</v>
      </c>
      <c r="B1701" s="5">
        <v>16.630196936542699</v>
      </c>
      <c r="C1701" s="5">
        <f t="shared" si="26"/>
        <v>1.2208973922109418</v>
      </c>
      <c r="E1701" s="5" t="s">
        <v>740</v>
      </c>
      <c r="F1701" s="4">
        <v>1.2208973922109418</v>
      </c>
    </row>
    <row r="1702" spans="1:6" x14ac:dyDescent="0.35">
      <c r="A1702" s="5" t="s">
        <v>5725</v>
      </c>
      <c r="B1702" s="5">
        <v>10.2844638949672</v>
      </c>
      <c r="C1702" s="5">
        <f t="shared" si="26"/>
        <v>1.0121816578658682</v>
      </c>
      <c r="E1702" s="5" t="s">
        <v>5154</v>
      </c>
      <c r="F1702" s="4">
        <v>1.0121816578658682</v>
      </c>
    </row>
    <row r="1703" spans="1:6" x14ac:dyDescent="0.35">
      <c r="A1703" s="5" t="s">
        <v>1601</v>
      </c>
      <c r="B1703" s="5">
        <v>5.6892778993435504</v>
      </c>
      <c r="C1703" s="5">
        <f t="shared" si="26"/>
        <v>0.75505714790096812</v>
      </c>
      <c r="E1703" s="5" t="s">
        <v>5012</v>
      </c>
      <c r="F1703" s="4">
        <v>0.75505714790096812</v>
      </c>
    </row>
    <row r="1704" spans="1:6" x14ac:dyDescent="0.35">
      <c r="A1704" s="5" t="s">
        <v>685</v>
      </c>
      <c r="B1704" s="5">
        <v>2.8446389496717699</v>
      </c>
      <c r="C1704" s="5">
        <f t="shared" si="26"/>
        <v>0.45402715223698614</v>
      </c>
      <c r="E1704" s="5" t="s">
        <v>1087</v>
      </c>
      <c r="F1704" s="4">
        <v>0.45402715223698614</v>
      </c>
    </row>
    <row r="1705" spans="1:6" x14ac:dyDescent="0.35">
      <c r="A1705" s="5" t="s">
        <v>6255</v>
      </c>
      <c r="B1705" s="5">
        <v>10.9409190371991</v>
      </c>
      <c r="C1705" s="5">
        <f t="shared" si="26"/>
        <v>1.0390538042661677</v>
      </c>
      <c r="E1705" s="5" t="s">
        <v>5752</v>
      </c>
      <c r="F1705" s="4">
        <v>1.0390538042661677</v>
      </c>
    </row>
    <row r="1706" spans="1:6" x14ac:dyDescent="0.35">
      <c r="A1706" s="5" t="s">
        <v>932</v>
      </c>
      <c r="B1706" s="5">
        <v>24.288840262582099</v>
      </c>
      <c r="C1706" s="5">
        <f t="shared" si="26"/>
        <v>1.3854067787168081</v>
      </c>
      <c r="E1706" s="5" t="s">
        <v>966</v>
      </c>
      <c r="F1706" s="4">
        <v>1.3854067787168081</v>
      </c>
    </row>
    <row r="1707" spans="1:6" x14ac:dyDescent="0.35">
      <c r="A1707" s="5" t="s">
        <v>349</v>
      </c>
      <c r="B1707" s="5">
        <v>9.4091903719912509</v>
      </c>
      <c r="C1707" s="5">
        <f t="shared" si="26"/>
        <v>0.97355225550973645</v>
      </c>
      <c r="E1707" s="5" t="s">
        <v>4647</v>
      </c>
      <c r="F1707" s="4">
        <v>0.97355225550973645</v>
      </c>
    </row>
    <row r="1708" spans="1:6" x14ac:dyDescent="0.35">
      <c r="A1708" s="5" t="s">
        <v>1030</v>
      </c>
      <c r="B1708" s="5">
        <v>0.43763676148796499</v>
      </c>
      <c r="C1708" s="5">
        <f t="shared" si="26"/>
        <v>-0.35888620440586905</v>
      </c>
      <c r="E1708" s="5" t="s">
        <v>5840</v>
      </c>
      <c r="F1708" s="4">
        <v>-0.35888620440586905</v>
      </c>
    </row>
    <row r="1709" spans="1:6" x14ac:dyDescent="0.35">
      <c r="A1709" s="5" t="s">
        <v>559</v>
      </c>
      <c r="B1709" s="5">
        <v>12.253829321663</v>
      </c>
      <c r="C1709" s="5">
        <f t="shared" si="26"/>
        <v>1.0882718269363494</v>
      </c>
      <c r="E1709" s="5" t="s">
        <v>5281</v>
      </c>
      <c r="F1709" s="4">
        <v>1.0882718269363494</v>
      </c>
    </row>
    <row r="1710" spans="1:6" x14ac:dyDescent="0.35">
      <c r="A1710" s="5" t="s">
        <v>1566</v>
      </c>
      <c r="B1710" s="5">
        <v>10.2844638949672</v>
      </c>
      <c r="C1710" s="5">
        <f t="shared" si="26"/>
        <v>1.0121816578658682</v>
      </c>
      <c r="E1710" s="5" t="s">
        <v>5064</v>
      </c>
      <c r="F1710" s="4">
        <v>1.0121816578658682</v>
      </c>
    </row>
    <row r="1711" spans="1:6" x14ac:dyDescent="0.35">
      <c r="A1711" s="5" t="s">
        <v>4498</v>
      </c>
      <c r="B1711" s="5">
        <v>17.724288840262599</v>
      </c>
      <c r="C1711" s="5">
        <f t="shared" si="26"/>
        <v>1.2485688188088</v>
      </c>
      <c r="E1711" s="5" t="s">
        <v>1183</v>
      </c>
      <c r="F1711" s="4">
        <v>1.2485688188088</v>
      </c>
    </row>
    <row r="1712" spans="1:6" x14ac:dyDescent="0.35">
      <c r="A1712" s="5" t="s">
        <v>961</v>
      </c>
      <c r="B1712" s="5">
        <v>9.8468271334792092</v>
      </c>
      <c r="C1712" s="5">
        <f t="shared" si="26"/>
        <v>0.99329631370549332</v>
      </c>
      <c r="E1712" s="5" t="s">
        <v>4539</v>
      </c>
      <c r="F1712" s="4">
        <v>0.99329631370549332</v>
      </c>
    </row>
    <row r="1713" spans="1:6" x14ac:dyDescent="0.35">
      <c r="A1713" s="5" t="s">
        <v>4437</v>
      </c>
      <c r="B1713" s="5">
        <v>16.192560175054702</v>
      </c>
      <c r="C1713" s="5">
        <f t="shared" si="26"/>
        <v>1.2093155196611258</v>
      </c>
      <c r="E1713" s="5" t="s">
        <v>919</v>
      </c>
      <c r="F1713" s="4">
        <v>1.2093155196611258</v>
      </c>
    </row>
    <row r="1714" spans="1:6" x14ac:dyDescent="0.35">
      <c r="A1714" s="5" t="s">
        <v>163</v>
      </c>
      <c r="B1714" s="5">
        <v>16.630196936542699</v>
      </c>
      <c r="C1714" s="5">
        <f t="shared" si="26"/>
        <v>1.2208973922109418</v>
      </c>
      <c r="E1714" s="5" t="s">
        <v>83</v>
      </c>
      <c r="F1714" s="4">
        <v>1.2208973922109418</v>
      </c>
    </row>
    <row r="1715" spans="1:6" x14ac:dyDescent="0.35">
      <c r="A1715" s="5" t="s">
        <v>742</v>
      </c>
      <c r="B1715" s="5">
        <v>17.724288840262599</v>
      </c>
      <c r="C1715" s="5">
        <f t="shared" si="26"/>
        <v>1.2485688188088</v>
      </c>
      <c r="E1715" s="5" t="s">
        <v>1570</v>
      </c>
      <c r="F1715" s="4">
        <v>1.2485688188088</v>
      </c>
    </row>
    <row r="1716" spans="1:6" x14ac:dyDescent="0.35">
      <c r="A1716" s="5" t="s">
        <v>5214</v>
      </c>
      <c r="B1716" s="5">
        <v>20.131291028446402</v>
      </c>
      <c r="C1716" s="5">
        <f t="shared" si="26"/>
        <v>1.3038716272757054</v>
      </c>
      <c r="E1716" s="5" t="s">
        <v>1269</v>
      </c>
      <c r="F1716" s="4">
        <v>1.3038716272757054</v>
      </c>
    </row>
    <row r="1717" spans="1:6" x14ac:dyDescent="0.35">
      <c r="A1717" s="5" t="s">
        <v>4672</v>
      </c>
      <c r="B1717" s="5">
        <v>5.9080962800875296</v>
      </c>
      <c r="C1717" s="5">
        <f t="shared" si="26"/>
        <v>0.77144756408913728</v>
      </c>
      <c r="E1717" s="5" t="s">
        <v>4427</v>
      </c>
      <c r="F1717" s="4">
        <v>0.77144756408913728</v>
      </c>
    </row>
    <row r="1718" spans="1:6" x14ac:dyDescent="0.35">
      <c r="A1718" s="5" t="s">
        <v>5091</v>
      </c>
      <c r="B1718" s="5">
        <v>20.7877461706783</v>
      </c>
      <c r="C1718" s="5">
        <f t="shared" si="26"/>
        <v>1.3178074052189968</v>
      </c>
      <c r="E1718" s="5" t="s">
        <v>1396</v>
      </c>
      <c r="F1718" s="4">
        <v>1.3178074052189968</v>
      </c>
    </row>
    <row r="1719" spans="1:6" x14ac:dyDescent="0.35">
      <c r="A1719" s="5" t="s">
        <v>6011</v>
      </c>
      <c r="B1719" s="5">
        <v>12.910284463895</v>
      </c>
      <c r="C1719" s="5">
        <f t="shared" si="26"/>
        <v>1.1109358115722952</v>
      </c>
      <c r="E1719" s="5" t="s">
        <v>5626</v>
      </c>
      <c r="F1719" s="4">
        <v>1.1109358115722952</v>
      </c>
    </row>
    <row r="1720" spans="1:6" x14ac:dyDescent="0.35">
      <c r="A1720" s="5" t="s">
        <v>293</v>
      </c>
      <c r="B1720" s="5">
        <v>3.9387308533916801</v>
      </c>
      <c r="C1720" s="5">
        <f t="shared" si="26"/>
        <v>0.59535630503345527</v>
      </c>
      <c r="E1720" s="5" t="s">
        <v>5484</v>
      </c>
      <c r="F1720" s="4">
        <v>0.59535630503345527</v>
      </c>
    </row>
    <row r="1721" spans="1:6" x14ac:dyDescent="0.35">
      <c r="A1721" s="5" t="s">
        <v>5851</v>
      </c>
      <c r="B1721" s="5">
        <v>14.8796498905908</v>
      </c>
      <c r="C1721" s="5">
        <f t="shared" si="26"/>
        <v>1.1725927126363858</v>
      </c>
      <c r="E1721" s="5" t="s">
        <v>414</v>
      </c>
      <c r="F1721" s="4">
        <v>1.1725927126363858</v>
      </c>
    </row>
    <row r="1722" spans="1:6" x14ac:dyDescent="0.35">
      <c r="A1722" s="5" t="s">
        <v>377</v>
      </c>
      <c r="B1722" s="5">
        <v>21.006564551422301</v>
      </c>
      <c r="C1722" s="5">
        <f t="shared" si="26"/>
        <v>1.3223550329697178</v>
      </c>
      <c r="E1722" s="5" t="s">
        <v>5368</v>
      </c>
      <c r="F1722" s="4">
        <v>1.3223550329697178</v>
      </c>
    </row>
    <row r="1723" spans="1:6" x14ac:dyDescent="0.35">
      <c r="A1723" s="5" t="s">
        <v>4397</v>
      </c>
      <c r="B1723" s="5">
        <v>8.7527352297593009</v>
      </c>
      <c r="C1723" s="5">
        <f t="shared" si="26"/>
        <v>0.94214379125811221</v>
      </c>
      <c r="E1723" s="5" t="s">
        <v>4916</v>
      </c>
      <c r="F1723" s="4">
        <v>0.94214379125811221</v>
      </c>
    </row>
    <row r="1724" spans="1:6" x14ac:dyDescent="0.35">
      <c r="A1724" s="5" t="s">
        <v>6386</v>
      </c>
      <c r="B1724" s="5">
        <v>16.411378555798699</v>
      </c>
      <c r="C1724" s="5">
        <f t="shared" si="26"/>
        <v>1.2151450633218501</v>
      </c>
      <c r="E1724" s="5" t="s">
        <v>6183</v>
      </c>
      <c r="F1724" s="4">
        <v>1.2151450633218501</v>
      </c>
    </row>
    <row r="1725" spans="1:6" x14ac:dyDescent="0.35">
      <c r="A1725" s="5" t="s">
        <v>5233</v>
      </c>
      <c r="B1725" s="5">
        <v>19.256017505470499</v>
      </c>
      <c r="C1725" s="5">
        <f t="shared" si="26"/>
        <v>1.2845664720803194</v>
      </c>
      <c r="E1725" s="5" t="s">
        <v>5207</v>
      </c>
      <c r="F1725" s="4">
        <v>1.2845664720803194</v>
      </c>
    </row>
    <row r="1726" spans="1:6" x14ac:dyDescent="0.35">
      <c r="A1726" s="5" t="s">
        <v>4796</v>
      </c>
      <c r="B1726" s="5">
        <v>16.630196936542699</v>
      </c>
      <c r="C1726" s="5">
        <f t="shared" si="26"/>
        <v>1.2208973922109418</v>
      </c>
      <c r="E1726" s="5" t="s">
        <v>4831</v>
      </c>
      <c r="F1726" s="4">
        <v>1.2208973922109418</v>
      </c>
    </row>
    <row r="1727" spans="1:6" x14ac:dyDescent="0.35">
      <c r="A1727" s="5" t="s">
        <v>1554</v>
      </c>
      <c r="B1727" s="5">
        <v>18.1619256017505</v>
      </c>
      <c r="C1727" s="5">
        <f t="shared" si="26"/>
        <v>1.2591618923062227</v>
      </c>
      <c r="E1727" s="5" t="s">
        <v>4452</v>
      </c>
      <c r="F1727" s="4">
        <v>1.2591618923062227</v>
      </c>
    </row>
    <row r="1728" spans="1:6" x14ac:dyDescent="0.35">
      <c r="A1728" s="5" t="s">
        <v>1147</v>
      </c>
      <c r="B1728" s="5">
        <v>17.286652078774601</v>
      </c>
      <c r="C1728" s="5">
        <f t="shared" si="26"/>
        <v>1.2377108912205907</v>
      </c>
      <c r="E1728" s="5" t="s">
        <v>6068</v>
      </c>
      <c r="F1728" s="4">
        <v>1.2377108912205907</v>
      </c>
    </row>
    <row r="1729" spans="1:6" x14ac:dyDescent="0.35">
      <c r="A1729" s="5" t="s">
        <v>5709</v>
      </c>
      <c r="B1729" s="5">
        <v>5.9080962800875296</v>
      </c>
      <c r="C1729" s="5">
        <f t="shared" si="26"/>
        <v>0.77144756408913728</v>
      </c>
      <c r="E1729" s="5" t="s">
        <v>5190</v>
      </c>
      <c r="F1729" s="4">
        <v>0.77144756408913728</v>
      </c>
    </row>
    <row r="1730" spans="1:6" x14ac:dyDescent="0.35">
      <c r="A1730" s="5" t="s">
        <v>5603</v>
      </c>
      <c r="B1730" s="5">
        <v>17.286652078774601</v>
      </c>
      <c r="C1730" s="5">
        <f t="shared" si="26"/>
        <v>1.2377108912205907</v>
      </c>
      <c r="E1730" s="5" t="s">
        <v>5403</v>
      </c>
      <c r="F1730" s="4">
        <v>1.2377108912205907</v>
      </c>
    </row>
    <row r="1731" spans="1:6" x14ac:dyDescent="0.35">
      <c r="A1731" s="5" t="s">
        <v>6401</v>
      </c>
      <c r="B1731" s="5">
        <v>8.7527352297593009</v>
      </c>
      <c r="C1731" s="5">
        <f t="shared" ref="C1731:C1794" si="27">LOG10(B1731)</f>
        <v>0.94214379125811221</v>
      </c>
      <c r="E1731" s="5" t="s">
        <v>4282</v>
      </c>
      <c r="F1731" s="4">
        <v>0.94214379125811221</v>
      </c>
    </row>
    <row r="1732" spans="1:6" x14ac:dyDescent="0.35">
      <c r="A1732" s="5" t="s">
        <v>5197</v>
      </c>
      <c r="B1732" s="5">
        <v>25.382932166302002</v>
      </c>
      <c r="C1732" s="5">
        <f t="shared" si="27"/>
        <v>1.4045417891570688</v>
      </c>
      <c r="E1732" s="5" t="s">
        <v>5181</v>
      </c>
      <c r="F1732" s="4">
        <v>1.4045417891570688</v>
      </c>
    </row>
    <row r="1733" spans="1:6" x14ac:dyDescent="0.35">
      <c r="A1733" s="5" t="s">
        <v>6253</v>
      </c>
      <c r="B1733" s="5">
        <v>12.691466083151001</v>
      </c>
      <c r="C1733" s="5">
        <f t="shared" si="27"/>
        <v>1.1035117934930876</v>
      </c>
      <c r="E1733" s="5" t="s">
        <v>6339</v>
      </c>
      <c r="F1733" s="4">
        <v>1.1035117934930876</v>
      </c>
    </row>
    <row r="1734" spans="1:6" x14ac:dyDescent="0.35">
      <c r="A1734" s="5" t="s">
        <v>4275</v>
      </c>
      <c r="B1734" s="5">
        <v>17.943107221006599</v>
      </c>
      <c r="C1734" s="5">
        <f t="shared" si="27"/>
        <v>1.2538976523138674</v>
      </c>
      <c r="E1734" s="5" t="s">
        <v>1175</v>
      </c>
      <c r="F1734" s="4">
        <v>1.2538976523138674</v>
      </c>
    </row>
    <row r="1735" spans="1:6" x14ac:dyDescent="0.35">
      <c r="A1735" s="5" t="s">
        <v>4357</v>
      </c>
      <c r="B1735" s="5">
        <v>4.3763676148796504</v>
      </c>
      <c r="C1735" s="5">
        <f t="shared" si="27"/>
        <v>0.64111379559413106</v>
      </c>
      <c r="E1735" s="5" t="s">
        <v>6233</v>
      </c>
      <c r="F1735" s="4">
        <v>0.64111379559413106</v>
      </c>
    </row>
    <row r="1736" spans="1:6" x14ac:dyDescent="0.35">
      <c r="A1736" s="5" t="s">
        <v>1316</v>
      </c>
      <c r="B1736" s="5">
        <v>24.507658643326</v>
      </c>
      <c r="C1736" s="5">
        <f t="shared" si="27"/>
        <v>1.3893018226003306</v>
      </c>
      <c r="E1736" s="5" t="s">
        <v>6317</v>
      </c>
      <c r="F1736" s="4">
        <v>1.3893018226003306</v>
      </c>
    </row>
    <row r="1737" spans="1:6" x14ac:dyDescent="0.35">
      <c r="A1737" s="5" t="s">
        <v>1602</v>
      </c>
      <c r="B1737" s="5">
        <v>9.4091903719912509</v>
      </c>
      <c r="C1737" s="5">
        <f t="shared" si="27"/>
        <v>0.97355225550973645</v>
      </c>
      <c r="E1737" s="5" t="s">
        <v>224</v>
      </c>
      <c r="F1737" s="4">
        <v>0.97355225550973645</v>
      </c>
    </row>
    <row r="1738" spans="1:6" x14ac:dyDescent="0.35">
      <c r="A1738" s="5" t="s">
        <v>6258</v>
      </c>
      <c r="B1738" s="5">
        <v>7.0021881838074398</v>
      </c>
      <c r="C1738" s="5">
        <f t="shared" si="27"/>
        <v>0.84523377825005575</v>
      </c>
      <c r="E1738" s="5" t="s">
        <v>1190</v>
      </c>
      <c r="F1738" s="4">
        <v>0.84523377825005575</v>
      </c>
    </row>
    <row r="1739" spans="1:6" x14ac:dyDescent="0.35">
      <c r="A1739" s="5" t="s">
        <v>5796</v>
      </c>
      <c r="B1739" s="5">
        <v>5.9080962800875296</v>
      </c>
      <c r="C1739" s="5">
        <f t="shared" si="27"/>
        <v>0.77144756408913728</v>
      </c>
      <c r="E1739" s="5" t="s">
        <v>396</v>
      </c>
      <c r="F1739" s="4">
        <v>0.77144756408913728</v>
      </c>
    </row>
    <row r="1740" spans="1:6" x14ac:dyDescent="0.35">
      <c r="A1740" s="5" t="s">
        <v>5896</v>
      </c>
      <c r="B1740" s="5">
        <v>8.31509846827133</v>
      </c>
      <c r="C1740" s="5">
        <f t="shared" si="27"/>
        <v>0.9198673965469597</v>
      </c>
      <c r="E1740" s="5" t="s">
        <v>4857</v>
      </c>
      <c r="F1740" s="4">
        <v>0.9198673965469597</v>
      </c>
    </row>
    <row r="1741" spans="1:6" x14ac:dyDescent="0.35">
      <c r="A1741" s="5" t="s">
        <v>4662</v>
      </c>
      <c r="B1741" s="5">
        <v>10.065645514223201</v>
      </c>
      <c r="C1741" s="5">
        <f t="shared" si="27"/>
        <v>1.0028416316117241</v>
      </c>
      <c r="E1741" s="5" t="s">
        <v>5725</v>
      </c>
      <c r="F1741" s="4">
        <v>1.0028416316117241</v>
      </c>
    </row>
    <row r="1742" spans="1:6" x14ac:dyDescent="0.35">
      <c r="A1742" s="5" t="s">
        <v>4313</v>
      </c>
      <c r="B1742" s="5">
        <v>12.253829321663</v>
      </c>
      <c r="C1742" s="5">
        <f t="shared" si="27"/>
        <v>1.0882718269363494</v>
      </c>
      <c r="E1742" s="5" t="s">
        <v>1566</v>
      </c>
      <c r="F1742" s="4">
        <v>1.0882718269363494</v>
      </c>
    </row>
    <row r="1743" spans="1:6" x14ac:dyDescent="0.35">
      <c r="A1743" s="5" t="s">
        <v>1577</v>
      </c>
      <c r="B1743" s="5">
        <v>16.411378555798699</v>
      </c>
      <c r="C1743" s="5">
        <f t="shared" si="27"/>
        <v>1.2151450633218501</v>
      </c>
      <c r="E1743" s="5" t="s">
        <v>5270</v>
      </c>
      <c r="F1743" s="4">
        <v>1.2151450633218501</v>
      </c>
    </row>
    <row r="1744" spans="1:6" x14ac:dyDescent="0.35">
      <c r="A1744" s="5" t="s">
        <v>4580</v>
      </c>
      <c r="B1744" s="5">
        <v>8.5339168490153199</v>
      </c>
      <c r="C1744" s="5">
        <f t="shared" si="27"/>
        <v>0.93114840695664913</v>
      </c>
      <c r="E1744" s="5" t="s">
        <v>5093</v>
      </c>
      <c r="F1744" s="4">
        <v>0.93114840695664913</v>
      </c>
    </row>
    <row r="1745" spans="1:6" x14ac:dyDescent="0.35">
      <c r="A1745" s="5" t="s">
        <v>4981</v>
      </c>
      <c r="B1745" s="5">
        <v>14.442013129102801</v>
      </c>
      <c r="C1745" s="5">
        <f t="shared" si="27"/>
        <v>1.159627735472017</v>
      </c>
      <c r="E1745" s="5" t="s">
        <v>5737</v>
      </c>
      <c r="F1745" s="4">
        <v>1.159627735472017</v>
      </c>
    </row>
    <row r="1746" spans="1:6" x14ac:dyDescent="0.35">
      <c r="A1746" s="5" t="s">
        <v>916</v>
      </c>
      <c r="B1746" s="5">
        <v>5.9080962800875296</v>
      </c>
      <c r="C1746" s="5">
        <f t="shared" si="27"/>
        <v>0.77144756408913728</v>
      </c>
      <c r="E1746" s="5" t="s">
        <v>4562</v>
      </c>
      <c r="F1746" s="4">
        <v>0.77144756408913728</v>
      </c>
    </row>
    <row r="1747" spans="1:6" x14ac:dyDescent="0.35">
      <c r="A1747" s="5" t="s">
        <v>6362</v>
      </c>
      <c r="B1747" s="5">
        <v>13.129102844638901</v>
      </c>
      <c r="C1747" s="5">
        <f t="shared" si="27"/>
        <v>1.1182350503137919</v>
      </c>
      <c r="E1747" s="5" t="s">
        <v>449</v>
      </c>
      <c r="F1747" s="4">
        <v>1.1182350503137919</v>
      </c>
    </row>
    <row r="1748" spans="1:6" x14ac:dyDescent="0.35">
      <c r="A1748" s="5" t="s">
        <v>860</v>
      </c>
      <c r="B1748" s="5">
        <v>12.472647702407</v>
      </c>
      <c r="C1748" s="5">
        <f t="shared" si="27"/>
        <v>1.0959586556026411</v>
      </c>
      <c r="E1748" s="5" t="s">
        <v>4421</v>
      </c>
      <c r="F1748" s="4">
        <v>1.0959586556026411</v>
      </c>
    </row>
    <row r="1749" spans="1:6" x14ac:dyDescent="0.35">
      <c r="A1749" s="5" t="s">
        <v>4748</v>
      </c>
      <c r="B1749" s="5">
        <v>17.286652078774601</v>
      </c>
      <c r="C1749" s="5">
        <f t="shared" si="27"/>
        <v>1.2377108912205907</v>
      </c>
      <c r="E1749" s="5" t="s">
        <v>676</v>
      </c>
      <c r="F1749" s="4">
        <v>1.2377108912205907</v>
      </c>
    </row>
    <row r="1750" spans="1:6" x14ac:dyDescent="0.35">
      <c r="A1750" s="5" t="s">
        <v>1134</v>
      </c>
      <c r="B1750" s="5">
        <v>15.317286652078799</v>
      </c>
      <c r="C1750" s="5">
        <f t="shared" si="27"/>
        <v>1.1851818399444074</v>
      </c>
      <c r="E1750" s="5" t="s">
        <v>6059</v>
      </c>
      <c r="F1750" s="4">
        <v>1.1851818399444074</v>
      </c>
    </row>
    <row r="1751" spans="1:6" x14ac:dyDescent="0.35">
      <c r="A1751" s="5" t="s">
        <v>1461</v>
      </c>
      <c r="B1751" s="5">
        <v>9.4091903719912509</v>
      </c>
      <c r="C1751" s="5">
        <f t="shared" si="27"/>
        <v>0.97355225550973645</v>
      </c>
      <c r="E1751" s="5" t="s">
        <v>5313</v>
      </c>
      <c r="F1751" s="4">
        <v>0.97355225550973645</v>
      </c>
    </row>
    <row r="1752" spans="1:6" x14ac:dyDescent="0.35">
      <c r="A1752" s="5" t="s">
        <v>354</v>
      </c>
      <c r="B1752" s="5">
        <v>5.2516411378555796</v>
      </c>
      <c r="C1752" s="5">
        <f t="shared" si="27"/>
        <v>0.72029504164175573</v>
      </c>
      <c r="E1752" s="5" t="s">
        <v>4900</v>
      </c>
      <c r="F1752" s="4">
        <v>0.72029504164175573</v>
      </c>
    </row>
    <row r="1753" spans="1:6" x14ac:dyDescent="0.35">
      <c r="A1753" s="5" t="s">
        <v>4099</v>
      </c>
      <c r="B1753" s="5">
        <v>10.722100656455099</v>
      </c>
      <c r="C1753" s="5">
        <f t="shared" si="27"/>
        <v>1.0302798799586617</v>
      </c>
      <c r="E1753" s="5" t="s">
        <v>1378</v>
      </c>
      <c r="F1753" s="4">
        <v>1.0302798799586617</v>
      </c>
    </row>
    <row r="1754" spans="1:6" x14ac:dyDescent="0.35">
      <c r="A1754" s="5" t="s">
        <v>5566</v>
      </c>
      <c r="B1754" s="5">
        <v>20.7877461706783</v>
      </c>
      <c r="C1754" s="5">
        <f t="shared" si="27"/>
        <v>1.3178074052189968</v>
      </c>
      <c r="E1754" s="5" t="s">
        <v>4273</v>
      </c>
      <c r="F1754" s="4">
        <v>1.3178074052189968</v>
      </c>
    </row>
    <row r="1755" spans="1:6" x14ac:dyDescent="0.35">
      <c r="A1755" s="5" t="s">
        <v>157</v>
      </c>
      <c r="B1755" s="5">
        <v>18.1619256017505</v>
      </c>
      <c r="C1755" s="5">
        <f t="shared" si="27"/>
        <v>1.2591618923062227</v>
      </c>
      <c r="E1755" s="5" t="s">
        <v>4346</v>
      </c>
      <c r="F1755" s="4">
        <v>1.2591618923062227</v>
      </c>
    </row>
    <row r="1756" spans="1:6" x14ac:dyDescent="0.35">
      <c r="A1756" s="5" t="s">
        <v>5615</v>
      </c>
      <c r="B1756" s="5">
        <v>19.256017505470499</v>
      </c>
      <c r="C1756" s="5">
        <f t="shared" si="27"/>
        <v>1.2845664720803194</v>
      </c>
      <c r="E1756" s="5" t="s">
        <v>5702</v>
      </c>
      <c r="F1756" s="4">
        <v>1.2845664720803194</v>
      </c>
    </row>
    <row r="1757" spans="1:6" x14ac:dyDescent="0.35">
      <c r="A1757" s="5" t="s">
        <v>428</v>
      </c>
      <c r="B1757" s="5">
        <v>17.505470459518602</v>
      </c>
      <c r="C1757" s="5">
        <f t="shared" si="27"/>
        <v>1.2431737869220933</v>
      </c>
      <c r="E1757" s="5" t="s">
        <v>4549</v>
      </c>
      <c r="F1757" s="4">
        <v>1.2431737869220933</v>
      </c>
    </row>
    <row r="1758" spans="1:6" x14ac:dyDescent="0.35">
      <c r="A1758" s="5" t="s">
        <v>1207</v>
      </c>
      <c r="B1758" s="5">
        <v>19.4748358862144</v>
      </c>
      <c r="C1758" s="5">
        <f t="shared" si="27"/>
        <v>1.2894738065750617</v>
      </c>
      <c r="E1758" s="5" t="s">
        <v>798</v>
      </c>
      <c r="F1758" s="4">
        <v>1.2894738065750617</v>
      </c>
    </row>
    <row r="1759" spans="1:6" x14ac:dyDescent="0.35">
      <c r="A1759" s="5" t="s">
        <v>5131</v>
      </c>
      <c r="B1759" s="5">
        <v>7.6586433260393898</v>
      </c>
      <c r="C1759" s="5">
        <f t="shared" si="27"/>
        <v>0.88415184428042559</v>
      </c>
      <c r="E1759" s="5" t="s">
        <v>4790</v>
      </c>
      <c r="F1759" s="4">
        <v>0.88415184428042559</v>
      </c>
    </row>
    <row r="1760" spans="1:6" x14ac:dyDescent="0.35">
      <c r="A1760" s="5" t="s">
        <v>4960</v>
      </c>
      <c r="B1760" s="5">
        <v>12.910284463895</v>
      </c>
      <c r="C1760" s="5">
        <f t="shared" si="27"/>
        <v>1.1109358115722952</v>
      </c>
      <c r="E1760" s="5" t="s">
        <v>1564</v>
      </c>
      <c r="F1760" s="4">
        <v>1.1109358115722952</v>
      </c>
    </row>
    <row r="1761" spans="1:6" x14ac:dyDescent="0.35">
      <c r="A1761" s="5" t="s">
        <v>5918</v>
      </c>
      <c r="B1761" s="5">
        <v>14.8796498905908</v>
      </c>
      <c r="C1761" s="5">
        <f t="shared" si="27"/>
        <v>1.1725927126363858</v>
      </c>
      <c r="E1761" s="5" t="s">
        <v>1091</v>
      </c>
      <c r="F1761" s="4">
        <v>1.1725927126363858</v>
      </c>
    </row>
    <row r="1762" spans="1:6" x14ac:dyDescent="0.35">
      <c r="A1762" s="5" t="s">
        <v>4095</v>
      </c>
      <c r="B1762" s="5">
        <v>5.6892778993435504</v>
      </c>
      <c r="C1762" s="5">
        <f t="shared" si="27"/>
        <v>0.75505714790096812</v>
      </c>
      <c r="E1762" s="5" t="s">
        <v>5669</v>
      </c>
      <c r="F1762" s="4">
        <v>0.75505714790096812</v>
      </c>
    </row>
    <row r="1763" spans="1:6" x14ac:dyDescent="0.35">
      <c r="A1763" s="5" t="s">
        <v>5223</v>
      </c>
      <c r="B1763" s="5">
        <v>8.0962800875273508</v>
      </c>
      <c r="C1763" s="5">
        <f t="shared" si="27"/>
        <v>0.90828552399714468</v>
      </c>
      <c r="E1763" s="5" t="s">
        <v>4293</v>
      </c>
      <c r="F1763" s="4">
        <v>0.90828552399714468</v>
      </c>
    </row>
    <row r="1764" spans="1:6" x14ac:dyDescent="0.35">
      <c r="A1764" s="5" t="s">
        <v>1308</v>
      </c>
      <c r="B1764" s="5">
        <v>11.378555798687101</v>
      </c>
      <c r="C1764" s="5">
        <f t="shared" si="27"/>
        <v>1.0560871435649493</v>
      </c>
      <c r="E1764" s="5" t="s">
        <v>6374</v>
      </c>
      <c r="F1764" s="4">
        <v>1.0560871435649493</v>
      </c>
    </row>
    <row r="1765" spans="1:6" x14ac:dyDescent="0.35">
      <c r="A1765" s="5" t="s">
        <v>6167</v>
      </c>
      <c r="B1765" s="5">
        <v>7.6586433260393898</v>
      </c>
      <c r="C1765" s="5">
        <f t="shared" si="27"/>
        <v>0.88415184428042559</v>
      </c>
      <c r="E1765" s="5" t="s">
        <v>5950</v>
      </c>
      <c r="F1765" s="4">
        <v>0.88415184428042559</v>
      </c>
    </row>
    <row r="1766" spans="1:6" x14ac:dyDescent="0.35">
      <c r="A1766" s="5" t="s">
        <v>1477</v>
      </c>
      <c r="B1766" s="5">
        <v>19.256017505470499</v>
      </c>
      <c r="C1766" s="5">
        <f t="shared" si="27"/>
        <v>1.2845664720803194</v>
      </c>
      <c r="E1766" s="5" t="s">
        <v>4785</v>
      </c>
      <c r="F1766" s="4">
        <v>1.2845664720803194</v>
      </c>
    </row>
    <row r="1767" spans="1:6" x14ac:dyDescent="0.35">
      <c r="A1767" s="5" t="s">
        <v>6315</v>
      </c>
      <c r="B1767" s="5">
        <v>8.0962800875273508</v>
      </c>
      <c r="C1767" s="5">
        <f t="shared" si="27"/>
        <v>0.90828552399714468</v>
      </c>
      <c r="E1767" s="5" t="s">
        <v>1157</v>
      </c>
      <c r="F1767" s="4">
        <v>0.90828552399714468</v>
      </c>
    </row>
    <row r="1768" spans="1:6" x14ac:dyDescent="0.35">
      <c r="A1768" s="5" t="s">
        <v>6007</v>
      </c>
      <c r="B1768" s="5">
        <v>21.225382932166301</v>
      </c>
      <c r="C1768" s="5">
        <f t="shared" si="27"/>
        <v>1.3268555341963946</v>
      </c>
      <c r="E1768" s="5" t="s">
        <v>5970</v>
      </c>
      <c r="F1768" s="4">
        <v>1.3268555341963946</v>
      </c>
    </row>
    <row r="1769" spans="1:6" x14ac:dyDescent="0.35">
      <c r="A1769" s="5" t="s">
        <v>6252</v>
      </c>
      <c r="B1769" s="5">
        <v>13.5667396061269</v>
      </c>
      <c r="C1769" s="5">
        <f t="shared" si="27"/>
        <v>1.1324754894284033</v>
      </c>
      <c r="E1769" s="5" t="s">
        <v>265</v>
      </c>
      <c r="F1769" s="4">
        <v>1.1324754894284033</v>
      </c>
    </row>
    <row r="1770" spans="1:6" x14ac:dyDescent="0.35">
      <c r="A1770" s="5" t="s">
        <v>982</v>
      </c>
      <c r="B1770" s="5">
        <v>5.0328227571116004</v>
      </c>
      <c r="C1770" s="5">
        <f t="shared" si="27"/>
        <v>0.70181163594774287</v>
      </c>
      <c r="E1770" s="5" t="s">
        <v>1100</v>
      </c>
      <c r="F1770" s="4">
        <v>0.70181163594774287</v>
      </c>
    </row>
    <row r="1771" spans="1:6" x14ac:dyDescent="0.35">
      <c r="A1771" s="5" t="s">
        <v>6370</v>
      </c>
      <c r="B1771" s="5">
        <v>8.97155361050328</v>
      </c>
      <c r="C1771" s="5">
        <f t="shared" si="27"/>
        <v>0.95286765664988515</v>
      </c>
      <c r="E1771" s="5" t="s">
        <v>4662</v>
      </c>
      <c r="F1771" s="4">
        <v>0.95286765664988515</v>
      </c>
    </row>
    <row r="1772" spans="1:6" x14ac:dyDescent="0.35">
      <c r="A1772" s="5" t="s">
        <v>4355</v>
      </c>
      <c r="B1772" s="5">
        <v>10.065645514223201</v>
      </c>
      <c r="C1772" s="5">
        <f t="shared" si="27"/>
        <v>1.0028416316117241</v>
      </c>
      <c r="E1772" s="5" t="s">
        <v>4355</v>
      </c>
      <c r="F1772" s="4">
        <v>1.0028416316117241</v>
      </c>
    </row>
    <row r="1773" spans="1:6" x14ac:dyDescent="0.35">
      <c r="A1773" s="5" t="s">
        <v>4923</v>
      </c>
      <c r="B1773" s="5">
        <v>17.724288840262599</v>
      </c>
      <c r="C1773" s="5">
        <f t="shared" si="27"/>
        <v>1.2485688188088</v>
      </c>
      <c r="E1773" s="5" t="s">
        <v>426</v>
      </c>
      <c r="F1773" s="4">
        <v>1.2485688188088</v>
      </c>
    </row>
    <row r="1774" spans="1:6" x14ac:dyDescent="0.35">
      <c r="A1774" s="5" t="s">
        <v>1024</v>
      </c>
      <c r="B1774" s="5">
        <v>2.6258205689277898</v>
      </c>
      <c r="C1774" s="5">
        <f t="shared" si="27"/>
        <v>0.41926504597777459</v>
      </c>
      <c r="E1774" s="5" t="s">
        <v>5408</v>
      </c>
      <c r="F1774" s="4">
        <v>0.41926504597777459</v>
      </c>
    </row>
    <row r="1775" spans="1:6" x14ac:dyDescent="0.35">
      <c r="A1775" s="5" t="s">
        <v>5557</v>
      </c>
      <c r="B1775" s="5">
        <v>16.411378555798699</v>
      </c>
      <c r="C1775" s="5">
        <f t="shared" si="27"/>
        <v>1.2151450633218501</v>
      </c>
      <c r="E1775" s="5" t="s">
        <v>4156</v>
      </c>
      <c r="F1775" s="4">
        <v>1.2151450633218501</v>
      </c>
    </row>
    <row r="1776" spans="1:6" x14ac:dyDescent="0.35">
      <c r="A1776" s="5" t="s">
        <v>1520</v>
      </c>
      <c r="B1776" s="5">
        <v>8.97155361050328</v>
      </c>
      <c r="C1776" s="5">
        <f t="shared" si="27"/>
        <v>0.95286765664988515</v>
      </c>
      <c r="E1776" s="5" t="s">
        <v>827</v>
      </c>
      <c r="F1776" s="4">
        <v>0.95286765664988515</v>
      </c>
    </row>
    <row r="1777" spans="1:6" x14ac:dyDescent="0.35">
      <c r="A1777" s="5" t="s">
        <v>327</v>
      </c>
      <c r="B1777" s="5">
        <v>2.1881838074398199</v>
      </c>
      <c r="C1777" s="5">
        <f t="shared" si="27"/>
        <v>0.34008379993014876</v>
      </c>
      <c r="E1777" s="5" t="s">
        <v>5295</v>
      </c>
      <c r="F1777" s="4">
        <v>0.34008379993014876</v>
      </c>
    </row>
    <row r="1778" spans="1:6" x14ac:dyDescent="0.35">
      <c r="A1778" s="5" t="s">
        <v>267</v>
      </c>
      <c r="B1778" s="5">
        <v>8.97155361050328</v>
      </c>
      <c r="C1778" s="5">
        <f t="shared" si="27"/>
        <v>0.95286765664988515</v>
      </c>
      <c r="E1778" s="5" t="s">
        <v>5011</v>
      </c>
      <c r="F1778" s="4">
        <v>0.95286765664988515</v>
      </c>
    </row>
    <row r="1779" spans="1:6" x14ac:dyDescent="0.35">
      <c r="A1779" s="5" t="s">
        <v>1170</v>
      </c>
      <c r="B1779" s="5">
        <v>3.7199124726477</v>
      </c>
      <c r="C1779" s="5">
        <f t="shared" si="27"/>
        <v>0.57053272130842347</v>
      </c>
      <c r="E1779" s="5" t="s">
        <v>4784</v>
      </c>
      <c r="F1779" s="4">
        <v>0.57053272130842347</v>
      </c>
    </row>
    <row r="1780" spans="1:6" x14ac:dyDescent="0.35">
      <c r="A1780" s="5" t="s">
        <v>810</v>
      </c>
      <c r="B1780" s="5">
        <v>13.7855579868709</v>
      </c>
      <c r="C1780" s="5">
        <f t="shared" si="27"/>
        <v>1.1394243493837315</v>
      </c>
      <c r="E1780" s="5" t="s">
        <v>5003</v>
      </c>
      <c r="F1780" s="4">
        <v>1.1394243493837315</v>
      </c>
    </row>
    <row r="1781" spans="1:6" x14ac:dyDescent="0.35">
      <c r="A1781" s="5" t="s">
        <v>1192</v>
      </c>
      <c r="B1781" s="5">
        <v>5.6892778993435504</v>
      </c>
      <c r="C1781" s="5">
        <f t="shared" si="27"/>
        <v>0.75505714790096812</v>
      </c>
      <c r="E1781" s="5" t="s">
        <v>1588</v>
      </c>
      <c r="F1781" s="4">
        <v>0.75505714790096812</v>
      </c>
    </row>
    <row r="1782" spans="1:6" x14ac:dyDescent="0.35">
      <c r="A1782" s="5" t="s">
        <v>6052</v>
      </c>
      <c r="B1782" s="5">
        <v>11.378555798687101</v>
      </c>
      <c r="C1782" s="5">
        <f t="shared" si="27"/>
        <v>1.0560871435649493</v>
      </c>
      <c r="E1782" s="5" t="s">
        <v>6192</v>
      </c>
      <c r="F1782" s="4">
        <v>1.0560871435649493</v>
      </c>
    </row>
    <row r="1783" spans="1:6" x14ac:dyDescent="0.35">
      <c r="A1783" s="5" t="s">
        <v>6415</v>
      </c>
      <c r="B1783" s="5">
        <v>15.973741794310699</v>
      </c>
      <c r="C1783" s="5">
        <f t="shared" si="27"/>
        <v>1.203406660050605</v>
      </c>
      <c r="E1783" s="5" t="s">
        <v>1556</v>
      </c>
      <c r="F1783" s="4">
        <v>1.203406660050605</v>
      </c>
    </row>
    <row r="1784" spans="1:6" x14ac:dyDescent="0.35">
      <c r="A1784" s="5" t="s">
        <v>5549</v>
      </c>
      <c r="B1784" s="5">
        <v>15.0984682713348</v>
      </c>
      <c r="C1784" s="5">
        <f t="shared" si="27"/>
        <v>1.1789328906674053</v>
      </c>
      <c r="E1784" s="5" t="s">
        <v>286</v>
      </c>
      <c r="F1784" s="4">
        <v>1.1789328906674053</v>
      </c>
    </row>
    <row r="1785" spans="1:6" x14ac:dyDescent="0.35">
      <c r="A1785" s="5" t="s">
        <v>4818</v>
      </c>
      <c r="B1785" s="5">
        <v>8.97155361050328</v>
      </c>
      <c r="C1785" s="5">
        <f t="shared" si="27"/>
        <v>0.95286765664988515</v>
      </c>
      <c r="E1785" s="5" t="s">
        <v>5688</v>
      </c>
      <c r="F1785" s="4">
        <v>0.95286765664988515</v>
      </c>
    </row>
    <row r="1786" spans="1:6" x14ac:dyDescent="0.35">
      <c r="A1786" s="5" t="s">
        <v>6145</v>
      </c>
      <c r="B1786" s="5">
        <v>15.5361050328228</v>
      </c>
      <c r="C1786" s="5">
        <f t="shared" si="27"/>
        <v>1.1913421486492262</v>
      </c>
      <c r="E1786" s="5" t="s">
        <v>5347</v>
      </c>
      <c r="F1786" s="4">
        <v>1.1913421486492262</v>
      </c>
    </row>
    <row r="1787" spans="1:6" x14ac:dyDescent="0.35">
      <c r="A1787" s="5" t="s">
        <v>987</v>
      </c>
      <c r="B1787" s="5">
        <v>1.7505470459518599</v>
      </c>
      <c r="C1787" s="5">
        <f t="shared" si="27"/>
        <v>0.24317378692209335</v>
      </c>
      <c r="E1787" s="5" t="s">
        <v>812</v>
      </c>
      <c r="F1787" s="4">
        <v>0.24317378692209335</v>
      </c>
    </row>
    <row r="1788" spans="1:6" x14ac:dyDescent="0.35">
      <c r="A1788" s="5" t="s">
        <v>5362</v>
      </c>
      <c r="B1788" s="5">
        <v>19.912472647702401</v>
      </c>
      <c r="C1788" s="5">
        <f t="shared" si="27"/>
        <v>1.2991251922512432</v>
      </c>
      <c r="E1788" s="5" t="s">
        <v>922</v>
      </c>
      <c r="F1788" s="4">
        <v>1.2991251922512432</v>
      </c>
    </row>
    <row r="1789" spans="1:6" x14ac:dyDescent="0.35">
      <c r="A1789" s="5" t="s">
        <v>6469</v>
      </c>
      <c r="B1789" s="5">
        <v>14.442013129102801</v>
      </c>
      <c r="C1789" s="5">
        <f t="shared" si="27"/>
        <v>1.159627735472017</v>
      </c>
      <c r="E1789" s="5" t="s">
        <v>6465</v>
      </c>
      <c r="F1789" s="4">
        <v>1.159627735472017</v>
      </c>
    </row>
    <row r="1790" spans="1:6" x14ac:dyDescent="0.35">
      <c r="A1790" s="5" t="s">
        <v>6001</v>
      </c>
      <c r="B1790" s="5">
        <v>4.1575492341356703</v>
      </c>
      <c r="C1790" s="5">
        <f t="shared" si="27"/>
        <v>0.61883740088297901</v>
      </c>
      <c r="E1790" s="5" t="s">
        <v>5640</v>
      </c>
      <c r="F1790" s="4">
        <v>0.61883740088297901</v>
      </c>
    </row>
    <row r="1791" spans="1:6" x14ac:dyDescent="0.35">
      <c r="A1791" s="5" t="s">
        <v>5584</v>
      </c>
      <c r="B1791" s="5">
        <v>12.691466083151001</v>
      </c>
      <c r="C1791" s="5">
        <f t="shared" si="27"/>
        <v>1.1035117934930876</v>
      </c>
      <c r="E1791" s="5" t="s">
        <v>4703</v>
      </c>
      <c r="F1791" s="4">
        <v>1.1035117934930876</v>
      </c>
    </row>
    <row r="1792" spans="1:6" x14ac:dyDescent="0.35">
      <c r="A1792" s="5" t="s">
        <v>923</v>
      </c>
      <c r="B1792" s="5">
        <v>16.630196936542699</v>
      </c>
      <c r="C1792" s="5">
        <f t="shared" si="27"/>
        <v>1.2208973922109418</v>
      </c>
      <c r="E1792" s="5" t="s">
        <v>5150</v>
      </c>
      <c r="F1792" s="4">
        <v>1.2208973922109418</v>
      </c>
    </row>
    <row r="1793" spans="1:6" x14ac:dyDescent="0.35">
      <c r="A1793" s="5" t="s">
        <v>4496</v>
      </c>
      <c r="B1793" s="5">
        <v>8.5339168490153199</v>
      </c>
      <c r="C1793" s="5">
        <f t="shared" si="27"/>
        <v>0.93114840695664913</v>
      </c>
      <c r="E1793" s="5" t="s">
        <v>4154</v>
      </c>
      <c r="F1793" s="4">
        <v>0.93114840695664913</v>
      </c>
    </row>
    <row r="1794" spans="1:6" x14ac:dyDescent="0.35">
      <c r="A1794" s="5" t="s">
        <v>1326</v>
      </c>
      <c r="B1794" s="5">
        <v>8.5339168490153199</v>
      </c>
      <c r="C1794" s="5">
        <f t="shared" si="27"/>
        <v>0.93114840695664913</v>
      </c>
      <c r="E1794" s="5" t="s">
        <v>6440</v>
      </c>
      <c r="F1794" s="4">
        <v>0.93114840695664913</v>
      </c>
    </row>
    <row r="1795" spans="1:6" x14ac:dyDescent="0.35">
      <c r="A1795" s="5" t="s">
        <v>5719</v>
      </c>
      <c r="B1795" s="5">
        <v>4.5951859956236296</v>
      </c>
      <c r="C1795" s="5">
        <f t="shared" ref="C1795:C1858" si="28">LOG10(B1795)</f>
        <v>0.66230309466406878</v>
      </c>
      <c r="E1795" s="5" t="s">
        <v>961</v>
      </c>
      <c r="F1795" s="4">
        <v>0.66230309466406878</v>
      </c>
    </row>
    <row r="1796" spans="1:6" x14ac:dyDescent="0.35">
      <c r="A1796" s="5" t="s">
        <v>1535</v>
      </c>
      <c r="B1796" s="5">
        <v>6.5645514223194699</v>
      </c>
      <c r="C1796" s="5">
        <f t="shared" si="28"/>
        <v>0.81720505464981186</v>
      </c>
      <c r="E1796" s="5" t="s">
        <v>440</v>
      </c>
      <c r="F1796" s="4">
        <v>0.81720505464981186</v>
      </c>
    </row>
    <row r="1797" spans="1:6" x14ac:dyDescent="0.35">
      <c r="A1797" s="5" t="s">
        <v>733</v>
      </c>
      <c r="B1797" s="5">
        <v>1.0940919037199099</v>
      </c>
      <c r="C1797" s="5">
        <f t="shared" si="28"/>
        <v>3.9053804266167579E-2</v>
      </c>
      <c r="E1797" s="5" t="s">
        <v>4159</v>
      </c>
      <c r="F1797" s="4">
        <v>3.9053804266167579E-2</v>
      </c>
    </row>
    <row r="1798" spans="1:6" x14ac:dyDescent="0.35">
      <c r="A1798" s="5" t="s">
        <v>5486</v>
      </c>
      <c r="B1798" s="5">
        <v>8.0962800875273508</v>
      </c>
      <c r="C1798" s="5">
        <f t="shared" si="28"/>
        <v>0.90828552399714468</v>
      </c>
      <c r="E1798" s="5" t="s">
        <v>5068</v>
      </c>
      <c r="F1798" s="4">
        <v>0.90828552399714468</v>
      </c>
    </row>
    <row r="1799" spans="1:6" x14ac:dyDescent="0.35">
      <c r="A1799" s="5" t="s">
        <v>6151</v>
      </c>
      <c r="B1799" s="5">
        <v>8.5339168490153199</v>
      </c>
      <c r="C1799" s="5">
        <f t="shared" si="28"/>
        <v>0.93114840695664913</v>
      </c>
      <c r="E1799" s="5" t="s">
        <v>341</v>
      </c>
      <c r="F1799" s="4">
        <v>0.93114840695664913</v>
      </c>
    </row>
    <row r="1800" spans="1:6" x14ac:dyDescent="0.35">
      <c r="A1800" s="5" t="s">
        <v>4399</v>
      </c>
      <c r="B1800" s="5">
        <v>6.5645514223194699</v>
      </c>
      <c r="C1800" s="5">
        <f t="shared" si="28"/>
        <v>0.81720505464981186</v>
      </c>
      <c r="E1800" s="5" t="s">
        <v>197</v>
      </c>
      <c r="F1800" s="4">
        <v>0.81720505464981186</v>
      </c>
    </row>
    <row r="1801" spans="1:6" x14ac:dyDescent="0.35">
      <c r="A1801" s="5" t="s">
        <v>4354</v>
      </c>
      <c r="B1801" s="5">
        <v>7.6586433260393898</v>
      </c>
      <c r="C1801" s="5">
        <f t="shared" si="28"/>
        <v>0.88415184428042559</v>
      </c>
      <c r="E1801" s="5" t="s">
        <v>4324</v>
      </c>
      <c r="F1801" s="4">
        <v>0.88415184428042559</v>
      </c>
    </row>
    <row r="1802" spans="1:6" x14ac:dyDescent="0.35">
      <c r="A1802" s="5" t="s">
        <v>6261</v>
      </c>
      <c r="B1802" s="5">
        <v>14.660831509846799</v>
      </c>
      <c r="C1802" s="5">
        <f t="shared" si="28"/>
        <v>1.1661586026309754</v>
      </c>
      <c r="E1802" s="5" t="s">
        <v>5908</v>
      </c>
      <c r="F1802" s="4">
        <v>1.1661586026309754</v>
      </c>
    </row>
    <row r="1803" spans="1:6" x14ac:dyDescent="0.35">
      <c r="A1803" s="5" t="s">
        <v>758</v>
      </c>
      <c r="B1803" s="5">
        <v>18.1619256017505</v>
      </c>
      <c r="C1803" s="5">
        <f t="shared" si="28"/>
        <v>1.2591618923062227</v>
      </c>
      <c r="E1803" s="5" t="s">
        <v>4946</v>
      </c>
      <c r="F1803" s="4">
        <v>1.2591618923062227</v>
      </c>
    </row>
    <row r="1804" spans="1:6" x14ac:dyDescent="0.35">
      <c r="A1804" s="5" t="s">
        <v>1250</v>
      </c>
      <c r="B1804" s="5">
        <v>5.6892778993435504</v>
      </c>
      <c r="C1804" s="5">
        <f t="shared" si="28"/>
        <v>0.75505714790096812</v>
      </c>
      <c r="E1804" s="5" t="s">
        <v>5110</v>
      </c>
      <c r="F1804" s="4">
        <v>0.75505714790096812</v>
      </c>
    </row>
    <row r="1805" spans="1:6" x14ac:dyDescent="0.35">
      <c r="A1805" s="5" t="s">
        <v>1215</v>
      </c>
      <c r="B1805" s="5">
        <v>4.3763676148796504</v>
      </c>
      <c r="C1805" s="5">
        <f t="shared" si="28"/>
        <v>0.64111379559413106</v>
      </c>
      <c r="E1805" s="5" t="s">
        <v>769</v>
      </c>
      <c r="F1805" s="4">
        <v>0.64111379559413106</v>
      </c>
    </row>
    <row r="1806" spans="1:6" x14ac:dyDescent="0.35">
      <c r="A1806" s="5" t="s">
        <v>5962</v>
      </c>
      <c r="B1806" s="5">
        <v>9.62800875273523</v>
      </c>
      <c r="C1806" s="5">
        <f t="shared" si="28"/>
        <v>0.98353647641633724</v>
      </c>
      <c r="E1806" s="5" t="s">
        <v>1583</v>
      </c>
      <c r="F1806" s="4">
        <v>0.98353647641633724</v>
      </c>
    </row>
    <row r="1807" spans="1:6" x14ac:dyDescent="0.35">
      <c r="A1807" s="5" t="s">
        <v>4428</v>
      </c>
      <c r="B1807" s="5">
        <v>18.380743982494501</v>
      </c>
      <c r="C1807" s="5">
        <f t="shared" si="28"/>
        <v>1.2643630859920307</v>
      </c>
      <c r="E1807" s="5" t="s">
        <v>201</v>
      </c>
      <c r="F1807" s="4">
        <v>1.2643630859920307</v>
      </c>
    </row>
    <row r="1808" spans="1:6" x14ac:dyDescent="0.35">
      <c r="A1808" s="5" t="s">
        <v>6155</v>
      </c>
      <c r="B1808" s="5">
        <v>18.380743982494501</v>
      </c>
      <c r="C1808" s="5">
        <f t="shared" si="28"/>
        <v>1.2643630859920307</v>
      </c>
      <c r="E1808" s="5" t="s">
        <v>4436</v>
      </c>
      <c r="F1808" s="4">
        <v>1.2643630859920307</v>
      </c>
    </row>
    <row r="1809" spans="1:6" x14ac:dyDescent="0.35">
      <c r="A1809" s="5" t="s">
        <v>5246</v>
      </c>
      <c r="B1809" s="5">
        <v>13.129102844638901</v>
      </c>
      <c r="C1809" s="5">
        <f t="shared" si="28"/>
        <v>1.1182350503137919</v>
      </c>
      <c r="E1809" s="5" t="s">
        <v>4483</v>
      </c>
      <c r="F1809" s="4">
        <v>1.1182350503137919</v>
      </c>
    </row>
    <row r="1810" spans="1:6" x14ac:dyDescent="0.35">
      <c r="A1810" s="5" t="s">
        <v>4427</v>
      </c>
      <c r="B1810" s="5">
        <v>10.5032822757112</v>
      </c>
      <c r="C1810" s="5">
        <f t="shared" si="28"/>
        <v>1.0213250373057388</v>
      </c>
      <c r="E1810" s="5" t="s">
        <v>809</v>
      </c>
      <c r="F1810" s="4">
        <v>1.0213250373057388</v>
      </c>
    </row>
    <row r="1811" spans="1:6" x14ac:dyDescent="0.35">
      <c r="A1811" s="5" t="s">
        <v>5475</v>
      </c>
      <c r="B1811" s="5">
        <v>4.1575492341356703</v>
      </c>
      <c r="C1811" s="5">
        <f t="shared" si="28"/>
        <v>0.61883740088297901</v>
      </c>
      <c r="E1811" s="5" t="s">
        <v>3</v>
      </c>
      <c r="F1811" s="4">
        <v>0.61883740088297901</v>
      </c>
    </row>
    <row r="1812" spans="1:6" x14ac:dyDescent="0.35">
      <c r="A1812" s="5" t="s">
        <v>4823</v>
      </c>
      <c r="B1812" s="5">
        <v>4.5951859956236296</v>
      </c>
      <c r="C1812" s="5">
        <f t="shared" si="28"/>
        <v>0.66230309466406878</v>
      </c>
      <c r="E1812" s="5" t="s">
        <v>6202</v>
      </c>
      <c r="F1812" s="4">
        <v>0.66230309466406878</v>
      </c>
    </row>
    <row r="1813" spans="1:6" x14ac:dyDescent="0.35">
      <c r="A1813" s="5" t="s">
        <v>5837</v>
      </c>
      <c r="B1813" s="5">
        <v>16.192560175054702</v>
      </c>
      <c r="C1813" s="5">
        <f t="shared" si="28"/>
        <v>1.2093155196611258</v>
      </c>
      <c r="E1813" s="5" t="s">
        <v>5032</v>
      </c>
      <c r="F1813" s="4">
        <v>1.2093155196611258</v>
      </c>
    </row>
    <row r="1814" spans="1:6" x14ac:dyDescent="0.35">
      <c r="A1814" s="5" t="s">
        <v>6220</v>
      </c>
      <c r="B1814" s="5">
        <v>18.1619256017505</v>
      </c>
      <c r="C1814" s="5">
        <f t="shared" si="28"/>
        <v>1.2591618923062227</v>
      </c>
      <c r="E1814" s="5" t="s">
        <v>689</v>
      </c>
      <c r="F1814" s="4">
        <v>1.2591618923062227</v>
      </c>
    </row>
    <row r="1815" spans="1:6" x14ac:dyDescent="0.35">
      <c r="A1815" s="5" t="s">
        <v>1163</v>
      </c>
      <c r="B1815" s="5">
        <v>3.7199124726477</v>
      </c>
      <c r="C1815" s="5">
        <f t="shared" si="28"/>
        <v>0.57053272130842347</v>
      </c>
      <c r="E1815" s="5" t="s">
        <v>6312</v>
      </c>
      <c r="F1815" s="4">
        <v>0.57053272130842347</v>
      </c>
    </row>
    <row r="1816" spans="1:6" x14ac:dyDescent="0.35">
      <c r="A1816" s="5" t="s">
        <v>4966</v>
      </c>
      <c r="B1816" s="5">
        <v>18.818380743982502</v>
      </c>
      <c r="C1816" s="5">
        <f t="shared" si="28"/>
        <v>1.2745822511737177</v>
      </c>
      <c r="E1816" s="5" t="s">
        <v>749</v>
      </c>
      <c r="F1816" s="4">
        <v>1.2745822511737177</v>
      </c>
    </row>
    <row r="1817" spans="1:6" x14ac:dyDescent="0.35">
      <c r="A1817" s="5" t="s">
        <v>4145</v>
      </c>
      <c r="B1817" s="5">
        <v>14.004376367614899</v>
      </c>
      <c r="C1817" s="5">
        <f t="shared" si="28"/>
        <v>1.1462637739140376</v>
      </c>
      <c r="E1817" s="5" t="s">
        <v>1181</v>
      </c>
      <c r="F1817" s="4">
        <v>1.1462637739140376</v>
      </c>
    </row>
    <row r="1818" spans="1:6" x14ac:dyDescent="0.35">
      <c r="A1818" s="5" t="s">
        <v>4878</v>
      </c>
      <c r="B1818" s="5">
        <v>14.660831509846799</v>
      </c>
      <c r="C1818" s="5">
        <f t="shared" si="28"/>
        <v>1.1661586026309754</v>
      </c>
      <c r="E1818" s="5" t="s">
        <v>1332</v>
      </c>
      <c r="F1818" s="4">
        <v>1.1661586026309754</v>
      </c>
    </row>
    <row r="1819" spans="1:6" x14ac:dyDescent="0.35">
      <c r="A1819" s="5" t="s">
        <v>1154</v>
      </c>
      <c r="B1819" s="5">
        <v>3.7199124726477</v>
      </c>
      <c r="C1819" s="5">
        <f t="shared" si="28"/>
        <v>0.57053272130842347</v>
      </c>
      <c r="E1819" s="5" t="s">
        <v>929</v>
      </c>
      <c r="F1819" s="4">
        <v>0.57053272130842347</v>
      </c>
    </row>
    <row r="1820" spans="1:6" x14ac:dyDescent="0.35">
      <c r="A1820" s="5" t="s">
        <v>4879</v>
      </c>
      <c r="B1820" s="5">
        <v>18.599562363238501</v>
      </c>
      <c r="C1820" s="5">
        <f t="shared" si="28"/>
        <v>1.2695027256444422</v>
      </c>
      <c r="E1820" s="5" t="s">
        <v>5921</v>
      </c>
      <c r="F1820" s="4">
        <v>1.2695027256444422</v>
      </c>
    </row>
    <row r="1821" spans="1:6" x14ac:dyDescent="0.35">
      <c r="A1821" s="5" t="s">
        <v>4957</v>
      </c>
      <c r="B1821" s="5">
        <v>5.9080962800875296</v>
      </c>
      <c r="C1821" s="5">
        <f t="shared" si="28"/>
        <v>0.77144756408913728</v>
      </c>
      <c r="E1821" s="5" t="s">
        <v>6308</v>
      </c>
      <c r="F1821" s="4">
        <v>0.77144756408913728</v>
      </c>
    </row>
    <row r="1822" spans="1:6" x14ac:dyDescent="0.35">
      <c r="A1822" s="5" t="s">
        <v>6157</v>
      </c>
      <c r="B1822" s="5">
        <v>21.006564551422301</v>
      </c>
      <c r="C1822" s="5">
        <f t="shared" si="28"/>
        <v>1.3223550329697178</v>
      </c>
      <c r="E1822" s="5" t="s">
        <v>5962</v>
      </c>
      <c r="F1822" s="4">
        <v>1.3223550329697178</v>
      </c>
    </row>
    <row r="1823" spans="1:6" x14ac:dyDescent="0.35">
      <c r="A1823" s="5" t="s">
        <v>6045</v>
      </c>
      <c r="B1823" s="5">
        <v>11.1597374179431</v>
      </c>
      <c r="C1823" s="5">
        <f t="shared" si="28"/>
        <v>1.0476539760280859</v>
      </c>
      <c r="E1823" s="5" t="s">
        <v>5473</v>
      </c>
      <c r="F1823" s="4">
        <v>1.0476539760280859</v>
      </c>
    </row>
    <row r="1824" spans="1:6" x14ac:dyDescent="0.35">
      <c r="A1824" s="5" t="s">
        <v>5627</v>
      </c>
      <c r="B1824" s="5">
        <v>19.037199124726499</v>
      </c>
      <c r="C1824" s="5">
        <f t="shared" si="28"/>
        <v>1.2796030525487687</v>
      </c>
      <c r="E1824" s="5" t="s">
        <v>4707</v>
      </c>
      <c r="F1824" s="4">
        <v>1.2796030525487687</v>
      </c>
    </row>
    <row r="1825" spans="1:6" x14ac:dyDescent="0.35">
      <c r="A1825" s="5" t="s">
        <v>61</v>
      </c>
      <c r="B1825" s="5">
        <v>2.1881838074398199</v>
      </c>
      <c r="C1825" s="5">
        <f t="shared" si="28"/>
        <v>0.34008379993014876</v>
      </c>
      <c r="E1825" s="5" t="s">
        <v>4245</v>
      </c>
      <c r="F1825" s="4">
        <v>0.34008379993014876</v>
      </c>
    </row>
    <row r="1826" spans="1:6" x14ac:dyDescent="0.35">
      <c r="A1826" s="5" t="s">
        <v>301</v>
      </c>
      <c r="B1826" s="5">
        <v>4.3763676148796504</v>
      </c>
      <c r="C1826" s="5">
        <f t="shared" si="28"/>
        <v>0.64111379559413106</v>
      </c>
      <c r="E1826" s="5" t="s">
        <v>6306</v>
      </c>
      <c r="F1826" s="4">
        <v>0.64111379559413106</v>
      </c>
    </row>
    <row r="1827" spans="1:6" x14ac:dyDescent="0.35">
      <c r="A1827" s="5" t="s">
        <v>1188</v>
      </c>
      <c r="B1827" s="5">
        <v>3.2822757111597398</v>
      </c>
      <c r="C1827" s="5">
        <f t="shared" si="28"/>
        <v>0.51617505898583138</v>
      </c>
      <c r="E1827" s="5" t="s">
        <v>5078</v>
      </c>
      <c r="F1827" s="4">
        <v>0.51617505898583138</v>
      </c>
    </row>
    <row r="1828" spans="1:6" x14ac:dyDescent="0.35">
      <c r="A1828" s="5" t="s">
        <v>520</v>
      </c>
      <c r="B1828" s="5">
        <v>14.442013129102801</v>
      </c>
      <c r="C1828" s="5">
        <f t="shared" si="28"/>
        <v>1.159627735472017</v>
      </c>
      <c r="E1828" s="5" t="s">
        <v>5553</v>
      </c>
      <c r="F1828" s="4">
        <v>1.159627735472017</v>
      </c>
    </row>
    <row r="1829" spans="1:6" x14ac:dyDescent="0.35">
      <c r="A1829" s="5" t="s">
        <v>554</v>
      </c>
      <c r="B1829" s="5">
        <v>13.129102844638901</v>
      </c>
      <c r="C1829" s="5">
        <f t="shared" si="28"/>
        <v>1.1182350503137919</v>
      </c>
      <c r="E1829" s="5" t="s">
        <v>6459</v>
      </c>
      <c r="F1829" s="4">
        <v>1.1182350503137919</v>
      </c>
    </row>
    <row r="1830" spans="1:6" x14ac:dyDescent="0.35">
      <c r="A1830" s="5" t="s">
        <v>602</v>
      </c>
      <c r="B1830" s="5">
        <v>12.035010940918999</v>
      </c>
      <c r="C1830" s="5">
        <f t="shared" si="28"/>
        <v>1.0804464894243924</v>
      </c>
      <c r="E1830" s="5" t="s">
        <v>5431</v>
      </c>
      <c r="F1830" s="4">
        <v>1.0804464894243924</v>
      </c>
    </row>
    <row r="1831" spans="1:6" x14ac:dyDescent="0.35">
      <c r="A1831" s="5" t="s">
        <v>897</v>
      </c>
      <c r="B1831" s="5">
        <v>8.31509846827133</v>
      </c>
      <c r="C1831" s="5">
        <f t="shared" si="28"/>
        <v>0.9198673965469597</v>
      </c>
      <c r="E1831" s="5" t="s">
        <v>5875</v>
      </c>
      <c r="F1831" s="4">
        <v>0.9198673965469597</v>
      </c>
    </row>
    <row r="1832" spans="1:6" x14ac:dyDescent="0.35">
      <c r="A1832" s="5" t="s">
        <v>5793</v>
      </c>
      <c r="B1832" s="5">
        <v>6.5645514223194699</v>
      </c>
      <c r="C1832" s="5">
        <f t="shared" si="28"/>
        <v>0.81720505464981186</v>
      </c>
      <c r="E1832" s="5" t="s">
        <v>955</v>
      </c>
      <c r="F1832" s="4">
        <v>0.81720505464981186</v>
      </c>
    </row>
    <row r="1833" spans="1:6" x14ac:dyDescent="0.35">
      <c r="A1833" s="5" t="s">
        <v>4980</v>
      </c>
      <c r="B1833" s="5">
        <v>8.7527352297593009</v>
      </c>
      <c r="C1833" s="5">
        <f t="shared" si="28"/>
        <v>0.94214379125811221</v>
      </c>
      <c r="E1833" s="5" t="s">
        <v>760</v>
      </c>
      <c r="F1833" s="4">
        <v>0.94214379125811221</v>
      </c>
    </row>
    <row r="1834" spans="1:6" x14ac:dyDescent="0.35">
      <c r="A1834" s="5" t="s">
        <v>5270</v>
      </c>
      <c r="B1834" s="5">
        <v>10.2844638949672</v>
      </c>
      <c r="C1834" s="5">
        <f t="shared" si="28"/>
        <v>1.0121816578658682</v>
      </c>
      <c r="E1834" s="5" t="s">
        <v>1059</v>
      </c>
      <c r="F1834" s="4">
        <v>1.0121816578658682</v>
      </c>
    </row>
    <row r="1835" spans="1:6" x14ac:dyDescent="0.35">
      <c r="A1835" s="5" t="s">
        <v>1364</v>
      </c>
      <c r="B1835" s="5">
        <v>18.818380743982502</v>
      </c>
      <c r="C1835" s="5">
        <f t="shared" si="28"/>
        <v>1.2745822511737177</v>
      </c>
      <c r="E1835" s="5" t="s">
        <v>6334</v>
      </c>
      <c r="F1835" s="4">
        <v>1.2745822511737177</v>
      </c>
    </row>
    <row r="1836" spans="1:6" x14ac:dyDescent="0.35">
      <c r="A1836" s="5" t="s">
        <v>1138</v>
      </c>
      <c r="B1836" s="5">
        <v>1.96936542669584</v>
      </c>
      <c r="C1836" s="5">
        <f t="shared" si="28"/>
        <v>0.29432630936947413</v>
      </c>
      <c r="E1836" s="5" t="s">
        <v>616</v>
      </c>
      <c r="F1836" s="4">
        <v>0.29432630936947413</v>
      </c>
    </row>
    <row r="1837" spans="1:6" x14ac:dyDescent="0.35">
      <c r="A1837" s="5" t="s">
        <v>382</v>
      </c>
      <c r="B1837" s="5">
        <v>16.411378555798699</v>
      </c>
      <c r="C1837" s="5">
        <f t="shared" si="28"/>
        <v>1.2151450633218501</v>
      </c>
      <c r="E1837" s="5" t="s">
        <v>4127</v>
      </c>
      <c r="F1837" s="4">
        <v>1.2151450633218501</v>
      </c>
    </row>
    <row r="1838" spans="1:6" x14ac:dyDescent="0.35">
      <c r="A1838" s="5" t="s">
        <v>1029</v>
      </c>
      <c r="B1838" s="5">
        <v>1.0940919037199099</v>
      </c>
      <c r="C1838" s="5">
        <f t="shared" si="28"/>
        <v>3.9053804266167579E-2</v>
      </c>
      <c r="E1838" s="5" t="s">
        <v>1137</v>
      </c>
      <c r="F1838" s="4">
        <v>3.9053804266167579E-2</v>
      </c>
    </row>
    <row r="1839" spans="1:6" x14ac:dyDescent="0.35">
      <c r="A1839" s="5" t="s">
        <v>484</v>
      </c>
      <c r="B1839" s="5">
        <v>16.411378555798699</v>
      </c>
      <c r="C1839" s="5">
        <f t="shared" si="28"/>
        <v>1.2151450633218501</v>
      </c>
      <c r="E1839" s="5" t="s">
        <v>6345</v>
      </c>
      <c r="F1839" s="4">
        <v>1.2151450633218501</v>
      </c>
    </row>
    <row r="1840" spans="1:6" x14ac:dyDescent="0.35">
      <c r="A1840" s="5" t="s">
        <v>213</v>
      </c>
      <c r="B1840" s="5">
        <v>7.4398249452954097</v>
      </c>
      <c r="C1840" s="5">
        <f t="shared" si="28"/>
        <v>0.87156271697240517</v>
      </c>
      <c r="E1840" s="5" t="s">
        <v>5407</v>
      </c>
      <c r="F1840" s="4">
        <v>0.87156271697240517</v>
      </c>
    </row>
    <row r="1841" spans="1:6" x14ac:dyDescent="0.35">
      <c r="A1841" s="5" t="s">
        <v>6057</v>
      </c>
      <c r="B1841" s="5">
        <v>10.722100656455099</v>
      </c>
      <c r="C1841" s="5">
        <f t="shared" si="28"/>
        <v>1.0302798799586617</v>
      </c>
      <c r="E1841" s="5" t="s">
        <v>463</v>
      </c>
      <c r="F1841" s="4">
        <v>1.0302798799586617</v>
      </c>
    </row>
    <row r="1842" spans="1:6" x14ac:dyDescent="0.35">
      <c r="A1842" s="5" t="s">
        <v>5026</v>
      </c>
      <c r="B1842" s="5">
        <v>1.0940919037199099</v>
      </c>
      <c r="C1842" s="5">
        <f t="shared" si="28"/>
        <v>3.9053804266167579E-2</v>
      </c>
      <c r="E1842" s="5" t="s">
        <v>5846</v>
      </c>
      <c r="F1842" s="4">
        <v>3.9053804266167579E-2</v>
      </c>
    </row>
    <row r="1843" spans="1:6" x14ac:dyDescent="0.35">
      <c r="A1843" s="5" t="s">
        <v>772</v>
      </c>
      <c r="B1843" s="5">
        <v>17.067833698030601</v>
      </c>
      <c r="C1843" s="5">
        <f t="shared" si="28"/>
        <v>1.2321784026206293</v>
      </c>
      <c r="E1843" s="5" t="s">
        <v>6366</v>
      </c>
      <c r="F1843" s="4">
        <v>1.2321784026206293</v>
      </c>
    </row>
    <row r="1844" spans="1:6" x14ac:dyDescent="0.35">
      <c r="A1844" s="5" t="s">
        <v>5046</v>
      </c>
      <c r="B1844" s="5">
        <v>3.2822757111597398</v>
      </c>
      <c r="C1844" s="5">
        <f t="shared" si="28"/>
        <v>0.51617505898583138</v>
      </c>
      <c r="E1844" s="5" t="s">
        <v>5879</v>
      </c>
      <c r="F1844" s="4">
        <v>0.51617505898583138</v>
      </c>
    </row>
    <row r="1845" spans="1:6" x14ac:dyDescent="0.35">
      <c r="A1845" s="5" t="s">
        <v>4454</v>
      </c>
      <c r="B1845" s="5">
        <v>9.1903719912472592</v>
      </c>
      <c r="C1845" s="5">
        <f t="shared" si="28"/>
        <v>0.96333309032805003</v>
      </c>
      <c r="E1845" s="5" t="s">
        <v>4119</v>
      </c>
      <c r="F1845" s="4">
        <v>0.96333309032805003</v>
      </c>
    </row>
    <row r="1846" spans="1:6" x14ac:dyDescent="0.35">
      <c r="A1846" s="5" t="s">
        <v>4208</v>
      </c>
      <c r="B1846" s="5">
        <v>7.6586433260393898</v>
      </c>
      <c r="C1846" s="5">
        <f t="shared" si="28"/>
        <v>0.88415184428042559</v>
      </c>
      <c r="E1846" s="5" t="s">
        <v>6006</v>
      </c>
      <c r="F1846" s="4">
        <v>0.88415184428042559</v>
      </c>
    </row>
    <row r="1847" spans="1:6" x14ac:dyDescent="0.35">
      <c r="A1847" s="5" t="s">
        <v>708</v>
      </c>
      <c r="B1847" s="5">
        <v>1.96936542669584</v>
      </c>
      <c r="C1847" s="5">
        <f t="shared" si="28"/>
        <v>0.29432630936947413</v>
      </c>
      <c r="E1847" s="5" t="s">
        <v>1037</v>
      </c>
      <c r="F1847" s="4">
        <v>0.29432630936947413</v>
      </c>
    </row>
    <row r="1848" spans="1:6" x14ac:dyDescent="0.35">
      <c r="A1848" s="5" t="s">
        <v>5041</v>
      </c>
      <c r="B1848" s="5">
        <v>4.1575492341356703</v>
      </c>
      <c r="C1848" s="5">
        <f t="shared" si="28"/>
        <v>0.61883740088297901</v>
      </c>
      <c r="E1848" s="5" t="s">
        <v>172</v>
      </c>
      <c r="F1848" s="4">
        <v>0.61883740088297901</v>
      </c>
    </row>
    <row r="1849" spans="1:6" x14ac:dyDescent="0.35">
      <c r="A1849" s="5" t="s">
        <v>1209</v>
      </c>
      <c r="B1849" s="5">
        <v>4.8140043763676204</v>
      </c>
      <c r="C1849" s="5">
        <f t="shared" si="28"/>
        <v>0.68250648075235654</v>
      </c>
      <c r="E1849" s="5" t="s">
        <v>5280</v>
      </c>
      <c r="F1849" s="4">
        <v>0.68250648075235654</v>
      </c>
    </row>
    <row r="1850" spans="1:6" x14ac:dyDescent="0.35">
      <c r="A1850" s="5" t="s">
        <v>5351</v>
      </c>
      <c r="B1850" s="5">
        <v>17.724288840262599</v>
      </c>
      <c r="C1850" s="5">
        <f t="shared" si="28"/>
        <v>1.2485688188088</v>
      </c>
      <c r="E1850" s="5" t="s">
        <v>6473</v>
      </c>
      <c r="F1850" s="4">
        <v>1.2485688188088</v>
      </c>
    </row>
    <row r="1851" spans="1:6" x14ac:dyDescent="0.35">
      <c r="A1851" s="5" t="s">
        <v>5414</v>
      </c>
      <c r="B1851" s="5">
        <v>13.7855579868709</v>
      </c>
      <c r="C1851" s="5">
        <f t="shared" si="28"/>
        <v>1.1394243493837315</v>
      </c>
      <c r="E1851" s="5" t="s">
        <v>480</v>
      </c>
      <c r="F1851" s="4">
        <v>1.1394243493837315</v>
      </c>
    </row>
    <row r="1852" spans="1:6" x14ac:dyDescent="0.35">
      <c r="A1852" s="5" t="s">
        <v>4478</v>
      </c>
      <c r="B1852" s="5">
        <v>10.9409190371991</v>
      </c>
      <c r="C1852" s="5">
        <f t="shared" si="28"/>
        <v>1.0390538042661677</v>
      </c>
      <c r="E1852" s="5" t="s">
        <v>4812</v>
      </c>
      <c r="F1852" s="4">
        <v>1.0390538042661677</v>
      </c>
    </row>
    <row r="1853" spans="1:6" x14ac:dyDescent="0.35">
      <c r="A1853" s="5" t="s">
        <v>4170</v>
      </c>
      <c r="B1853" s="5">
        <v>13.129102844638901</v>
      </c>
      <c r="C1853" s="5">
        <f t="shared" si="28"/>
        <v>1.1182350503137919</v>
      </c>
      <c r="E1853" s="5" t="s">
        <v>4578</v>
      </c>
      <c r="F1853" s="4">
        <v>1.1182350503137919</v>
      </c>
    </row>
    <row r="1854" spans="1:6" x14ac:dyDescent="0.35">
      <c r="A1854" s="5" t="s">
        <v>5593</v>
      </c>
      <c r="B1854" s="5">
        <v>17.724288840262599</v>
      </c>
      <c r="C1854" s="5">
        <f t="shared" si="28"/>
        <v>1.2485688188088</v>
      </c>
      <c r="E1854" s="5" t="s">
        <v>5856</v>
      </c>
      <c r="F1854" s="4">
        <v>1.2485688188088</v>
      </c>
    </row>
    <row r="1855" spans="1:6" x14ac:dyDescent="0.35">
      <c r="A1855" s="5" t="s">
        <v>1036</v>
      </c>
      <c r="B1855" s="5">
        <v>2.1881838074398199</v>
      </c>
      <c r="C1855" s="5">
        <f t="shared" si="28"/>
        <v>0.34008379993014876</v>
      </c>
      <c r="E1855" s="5" t="s">
        <v>5722</v>
      </c>
      <c r="F1855" s="4">
        <v>0.34008379993014876</v>
      </c>
    </row>
    <row r="1856" spans="1:6" x14ac:dyDescent="0.35">
      <c r="A1856" s="5" t="s">
        <v>1095</v>
      </c>
      <c r="B1856" s="5">
        <v>15.754923413566701</v>
      </c>
      <c r="C1856" s="5">
        <f t="shared" si="28"/>
        <v>1.1974162963614172</v>
      </c>
      <c r="E1856" s="5" t="s">
        <v>1464</v>
      </c>
      <c r="F1856" s="4">
        <v>1.1974162963614172</v>
      </c>
    </row>
    <row r="1857" spans="1:6" x14ac:dyDescent="0.35">
      <c r="A1857" s="5" t="s">
        <v>766</v>
      </c>
      <c r="B1857" s="5">
        <v>13.7855579868709</v>
      </c>
      <c r="C1857" s="5">
        <f t="shared" si="28"/>
        <v>1.1394243493837315</v>
      </c>
      <c r="E1857" s="5" t="s">
        <v>349</v>
      </c>
      <c r="F1857" s="4">
        <v>1.1394243493837315</v>
      </c>
    </row>
    <row r="1858" spans="1:6" x14ac:dyDescent="0.35">
      <c r="A1858" s="5" t="s">
        <v>4106</v>
      </c>
      <c r="B1858" s="5">
        <v>21.006564551422301</v>
      </c>
      <c r="C1858" s="5">
        <f t="shared" si="28"/>
        <v>1.3223550329697178</v>
      </c>
      <c r="E1858" s="5" t="s">
        <v>1602</v>
      </c>
      <c r="F1858" s="4">
        <v>1.3223550329697178</v>
      </c>
    </row>
    <row r="1859" spans="1:6" x14ac:dyDescent="0.35">
      <c r="A1859" s="5" t="s">
        <v>5396</v>
      </c>
      <c r="B1859" s="5">
        <v>15.0984682713348</v>
      </c>
      <c r="C1859" s="5">
        <f t="shared" ref="C1859:C1922" si="29">LOG10(B1859)</f>
        <v>1.1789328906674053</v>
      </c>
      <c r="E1859" s="5" t="s">
        <v>1461</v>
      </c>
      <c r="F1859" s="4">
        <v>1.1789328906674053</v>
      </c>
    </row>
    <row r="1860" spans="1:6" x14ac:dyDescent="0.35">
      <c r="A1860" s="5" t="s">
        <v>5473</v>
      </c>
      <c r="B1860" s="5">
        <v>9.62800875273523</v>
      </c>
      <c r="C1860" s="5">
        <f t="shared" si="29"/>
        <v>0.98353647641633724</v>
      </c>
      <c r="E1860" s="5" t="s">
        <v>5074</v>
      </c>
      <c r="F1860" s="4">
        <v>0.98353647641633724</v>
      </c>
    </row>
    <row r="1861" spans="1:6" x14ac:dyDescent="0.35">
      <c r="A1861" s="5" t="s">
        <v>5604</v>
      </c>
      <c r="B1861" s="5">
        <v>12.035010940918999</v>
      </c>
      <c r="C1861" s="5">
        <f t="shared" si="29"/>
        <v>1.0804464894243924</v>
      </c>
      <c r="E1861" s="5" t="s">
        <v>5389</v>
      </c>
      <c r="F1861" s="4">
        <v>1.0804464894243924</v>
      </c>
    </row>
    <row r="1862" spans="1:6" x14ac:dyDescent="0.35">
      <c r="A1862" s="5" t="s">
        <v>4312</v>
      </c>
      <c r="B1862" s="5">
        <v>8.5339168490153199</v>
      </c>
      <c r="C1862" s="5">
        <f t="shared" si="29"/>
        <v>0.93114840695664913</v>
      </c>
      <c r="E1862" s="5" t="s">
        <v>5983</v>
      </c>
      <c r="F1862" s="4">
        <v>0.93114840695664913</v>
      </c>
    </row>
    <row r="1863" spans="1:6" x14ac:dyDescent="0.35">
      <c r="A1863" s="5" t="s">
        <v>546</v>
      </c>
      <c r="B1863" s="5">
        <v>22.538293216630201</v>
      </c>
      <c r="C1863" s="5">
        <f t="shared" si="29"/>
        <v>1.352921024635322</v>
      </c>
      <c r="E1863" s="5" t="s">
        <v>6295</v>
      </c>
      <c r="F1863" s="4">
        <v>1.352921024635322</v>
      </c>
    </row>
    <row r="1864" spans="1:6" x14ac:dyDescent="0.35">
      <c r="A1864" s="5" t="s">
        <v>653</v>
      </c>
      <c r="B1864" s="5">
        <v>13.347921225382899</v>
      </c>
      <c r="C1864" s="5">
        <f t="shared" si="29"/>
        <v>1.1254136349409158</v>
      </c>
      <c r="E1864" s="5" t="s">
        <v>1300</v>
      </c>
      <c r="F1864" s="4">
        <v>1.1254136349409158</v>
      </c>
    </row>
    <row r="1865" spans="1:6" x14ac:dyDescent="0.35">
      <c r="A1865" s="5" t="s">
        <v>368</v>
      </c>
      <c r="B1865" s="5">
        <v>3.2822757111597398</v>
      </c>
      <c r="C1865" s="5">
        <f t="shared" si="29"/>
        <v>0.51617505898583138</v>
      </c>
      <c r="E1865" s="5" t="s">
        <v>4779</v>
      </c>
      <c r="F1865" s="4">
        <v>0.51617505898583138</v>
      </c>
    </row>
    <row r="1866" spans="1:6" x14ac:dyDescent="0.35">
      <c r="A1866" s="5" t="s">
        <v>4113</v>
      </c>
      <c r="B1866" s="5">
        <v>14.004376367614899</v>
      </c>
      <c r="C1866" s="5">
        <f t="shared" si="29"/>
        <v>1.1462637739140376</v>
      </c>
      <c r="E1866" s="5" t="s">
        <v>4335</v>
      </c>
      <c r="F1866" s="4">
        <v>1.1462637739140376</v>
      </c>
    </row>
    <row r="1867" spans="1:6" x14ac:dyDescent="0.35">
      <c r="A1867" s="5" t="s">
        <v>1048</v>
      </c>
      <c r="B1867" s="5">
        <v>5.2516411378555796</v>
      </c>
      <c r="C1867" s="5">
        <f t="shared" si="29"/>
        <v>0.72029504164175573</v>
      </c>
      <c r="E1867" s="5" t="s">
        <v>1103</v>
      </c>
      <c r="F1867" s="4">
        <v>0.72029504164175573</v>
      </c>
    </row>
    <row r="1868" spans="1:6" x14ac:dyDescent="0.35">
      <c r="A1868" s="5" t="s">
        <v>4663</v>
      </c>
      <c r="B1868" s="5">
        <v>9.1903719912472592</v>
      </c>
      <c r="C1868" s="5">
        <f t="shared" si="29"/>
        <v>0.96333309032805003</v>
      </c>
      <c r="E1868" s="5" t="s">
        <v>5283</v>
      </c>
      <c r="F1868" s="4">
        <v>0.96333309032805003</v>
      </c>
    </row>
    <row r="1869" spans="1:6" x14ac:dyDescent="0.35">
      <c r="A1869" s="5" t="s">
        <v>6163</v>
      </c>
      <c r="B1869" s="5">
        <v>18.1619256017505</v>
      </c>
      <c r="C1869" s="5">
        <f t="shared" si="29"/>
        <v>1.2591618923062227</v>
      </c>
      <c r="E1869" s="5" t="s">
        <v>464</v>
      </c>
      <c r="F1869" s="4">
        <v>1.2591618923062227</v>
      </c>
    </row>
    <row r="1870" spans="1:6" x14ac:dyDescent="0.35">
      <c r="A1870" s="5" t="s">
        <v>5607</v>
      </c>
      <c r="B1870" s="5">
        <v>26.258205689277901</v>
      </c>
      <c r="C1870" s="5">
        <f t="shared" si="29"/>
        <v>1.4192650459777747</v>
      </c>
      <c r="E1870" s="5" t="s">
        <v>815</v>
      </c>
      <c r="F1870" s="4">
        <v>1.4192650459777747</v>
      </c>
    </row>
    <row r="1871" spans="1:6" x14ac:dyDescent="0.35">
      <c r="A1871" s="5" t="s">
        <v>167</v>
      </c>
      <c r="B1871" s="5">
        <v>7.2210065645514199</v>
      </c>
      <c r="C1871" s="5">
        <f t="shared" si="29"/>
        <v>0.85859773980803711</v>
      </c>
      <c r="E1871" s="5" t="s">
        <v>5624</v>
      </c>
      <c r="F1871" s="4">
        <v>0.85859773980803711</v>
      </c>
    </row>
    <row r="1872" spans="1:6" x14ac:dyDescent="0.35">
      <c r="A1872" s="5" t="s">
        <v>5249</v>
      </c>
      <c r="B1872" s="5">
        <v>18.818380743982502</v>
      </c>
      <c r="C1872" s="5">
        <f t="shared" si="29"/>
        <v>1.2745822511737177</v>
      </c>
      <c r="E1872" s="5" t="s">
        <v>4519</v>
      </c>
      <c r="F1872" s="4">
        <v>1.2745822511737177</v>
      </c>
    </row>
    <row r="1873" spans="1:6" x14ac:dyDescent="0.35">
      <c r="A1873" s="5" t="s">
        <v>4411</v>
      </c>
      <c r="B1873" s="5">
        <v>14.660831509846799</v>
      </c>
      <c r="C1873" s="5">
        <f t="shared" si="29"/>
        <v>1.1661586026309754</v>
      </c>
      <c r="E1873" s="5" t="s">
        <v>6435</v>
      </c>
      <c r="F1873" s="4">
        <v>1.1661586026309754</v>
      </c>
    </row>
    <row r="1874" spans="1:6" x14ac:dyDescent="0.35">
      <c r="A1874" s="5" t="s">
        <v>5611</v>
      </c>
      <c r="B1874" s="5">
        <v>11.8161925601751</v>
      </c>
      <c r="C1874" s="5">
        <f t="shared" si="29"/>
        <v>1.07247755975312</v>
      </c>
      <c r="E1874" s="5" t="s">
        <v>529</v>
      </c>
      <c r="F1874" s="4">
        <v>1.07247755975312</v>
      </c>
    </row>
    <row r="1875" spans="1:6" x14ac:dyDescent="0.35">
      <c r="A1875" s="5" t="s">
        <v>5063</v>
      </c>
      <c r="B1875" s="5">
        <v>19.4748358862144</v>
      </c>
      <c r="C1875" s="5">
        <f t="shared" si="29"/>
        <v>1.2894738065750617</v>
      </c>
      <c r="E1875" s="5" t="s">
        <v>5269</v>
      </c>
      <c r="F1875" s="4">
        <v>1.2894738065750617</v>
      </c>
    </row>
    <row r="1876" spans="1:6" x14ac:dyDescent="0.35">
      <c r="A1876" s="5" t="s">
        <v>806</v>
      </c>
      <c r="B1876" s="5">
        <v>21.006564551422301</v>
      </c>
      <c r="C1876" s="5">
        <f t="shared" si="29"/>
        <v>1.3223550329697178</v>
      </c>
      <c r="E1876" s="5" t="s">
        <v>5853</v>
      </c>
      <c r="F1876" s="4">
        <v>1.3223550329697178</v>
      </c>
    </row>
    <row r="1877" spans="1:6" x14ac:dyDescent="0.35">
      <c r="A1877" s="5" t="s">
        <v>5501</v>
      </c>
      <c r="B1877" s="5">
        <v>3.2822757111597398</v>
      </c>
      <c r="C1877" s="5">
        <f t="shared" si="29"/>
        <v>0.51617505898583138</v>
      </c>
      <c r="E1877" s="5" t="s">
        <v>1614</v>
      </c>
      <c r="F1877" s="4">
        <v>0.51617505898583138</v>
      </c>
    </row>
    <row r="1878" spans="1:6" x14ac:dyDescent="0.35">
      <c r="A1878" s="5" t="s">
        <v>141</v>
      </c>
      <c r="B1878" s="5">
        <v>4.1575492341356703</v>
      </c>
      <c r="C1878" s="5">
        <f t="shared" si="29"/>
        <v>0.61883740088297901</v>
      </c>
      <c r="E1878" s="5" t="s">
        <v>6298</v>
      </c>
      <c r="F1878" s="4">
        <v>0.61883740088297901</v>
      </c>
    </row>
    <row r="1879" spans="1:6" x14ac:dyDescent="0.35">
      <c r="A1879" s="5" t="s">
        <v>469</v>
      </c>
      <c r="B1879" s="5">
        <v>13.5667396061269</v>
      </c>
      <c r="C1879" s="5">
        <f t="shared" si="29"/>
        <v>1.1324754894284033</v>
      </c>
      <c r="E1879" s="5" t="s">
        <v>6342</v>
      </c>
      <c r="F1879" s="4">
        <v>1.1324754894284033</v>
      </c>
    </row>
    <row r="1880" spans="1:6" x14ac:dyDescent="0.35">
      <c r="A1880" s="5" t="s">
        <v>1383</v>
      </c>
      <c r="B1880" s="5">
        <v>19.256017505470499</v>
      </c>
      <c r="C1880" s="5">
        <f t="shared" si="29"/>
        <v>1.2845664720803194</v>
      </c>
      <c r="E1880" s="5" t="s">
        <v>170</v>
      </c>
      <c r="F1880" s="4">
        <v>1.2845664720803194</v>
      </c>
    </row>
    <row r="1881" spans="1:6" x14ac:dyDescent="0.35">
      <c r="A1881" s="5" t="s">
        <v>4175</v>
      </c>
      <c r="B1881" s="5">
        <v>18.380743982494501</v>
      </c>
      <c r="C1881" s="5">
        <f t="shared" si="29"/>
        <v>1.2643630859920307</v>
      </c>
      <c r="E1881" s="5" t="s">
        <v>4595</v>
      </c>
      <c r="F1881" s="4">
        <v>1.2643630859920307</v>
      </c>
    </row>
    <row r="1882" spans="1:6" x14ac:dyDescent="0.35">
      <c r="A1882" s="5" t="s">
        <v>531</v>
      </c>
      <c r="B1882" s="5">
        <v>5.4704595185995597</v>
      </c>
      <c r="C1882" s="5">
        <f t="shared" si="29"/>
        <v>0.73802380860218719</v>
      </c>
      <c r="E1882" s="5" t="s">
        <v>284</v>
      </c>
      <c r="F1882" s="4">
        <v>0.73802380860218719</v>
      </c>
    </row>
    <row r="1883" spans="1:6" x14ac:dyDescent="0.35">
      <c r="A1883" s="5" t="s">
        <v>6284</v>
      </c>
      <c r="B1883" s="5">
        <v>18.599562363238501</v>
      </c>
      <c r="C1883" s="5">
        <f t="shared" si="29"/>
        <v>1.2695027256444422</v>
      </c>
      <c r="E1883" s="5" t="s">
        <v>4454</v>
      </c>
      <c r="F1883" s="4">
        <v>1.2695027256444422</v>
      </c>
    </row>
    <row r="1884" spans="1:6" x14ac:dyDescent="0.35">
      <c r="A1884" s="5" t="s">
        <v>5826</v>
      </c>
      <c r="B1884" s="5">
        <v>20.131291028446402</v>
      </c>
      <c r="C1884" s="5">
        <f t="shared" si="29"/>
        <v>1.3038716272757054</v>
      </c>
      <c r="E1884" s="5" t="s">
        <v>4663</v>
      </c>
      <c r="F1884" s="4">
        <v>1.3038716272757054</v>
      </c>
    </row>
    <row r="1885" spans="1:6" x14ac:dyDescent="0.35">
      <c r="A1885" s="5" t="s">
        <v>1396</v>
      </c>
      <c r="B1885" s="5">
        <v>10.5032822757112</v>
      </c>
      <c r="C1885" s="5">
        <f t="shared" si="29"/>
        <v>1.0213250373057388</v>
      </c>
      <c r="E1885" s="5" t="s">
        <v>1225</v>
      </c>
      <c r="F1885" s="4">
        <v>1.0213250373057388</v>
      </c>
    </row>
    <row r="1886" spans="1:6" x14ac:dyDescent="0.35">
      <c r="A1886" s="5" t="s">
        <v>6307</v>
      </c>
      <c r="B1886" s="5">
        <v>2.4070021881838102</v>
      </c>
      <c r="C1886" s="5">
        <f t="shared" si="29"/>
        <v>0.38147648508837534</v>
      </c>
      <c r="E1886" s="5" t="s">
        <v>5894</v>
      </c>
      <c r="F1886" s="4">
        <v>0.38147648508837534</v>
      </c>
    </row>
    <row r="1887" spans="1:6" x14ac:dyDescent="0.35">
      <c r="A1887" s="5" t="s">
        <v>5781</v>
      </c>
      <c r="B1887" s="5">
        <v>4.8140043763676204</v>
      </c>
      <c r="C1887" s="5">
        <f t="shared" si="29"/>
        <v>0.68250648075235654</v>
      </c>
      <c r="E1887" s="5" t="s">
        <v>4126</v>
      </c>
      <c r="F1887" s="4">
        <v>0.68250648075235654</v>
      </c>
    </row>
    <row r="1888" spans="1:6" x14ac:dyDescent="0.35">
      <c r="A1888" s="5" t="s">
        <v>1440</v>
      </c>
      <c r="B1888" s="5">
        <v>17.505470459518602</v>
      </c>
      <c r="C1888" s="5">
        <f t="shared" si="29"/>
        <v>1.2431737869220933</v>
      </c>
      <c r="E1888" s="5" t="s">
        <v>743</v>
      </c>
      <c r="F1888" s="4">
        <v>1.2431737869220933</v>
      </c>
    </row>
    <row r="1889" spans="1:6" x14ac:dyDescent="0.35">
      <c r="A1889" s="5" t="s">
        <v>5004</v>
      </c>
      <c r="B1889" s="5">
        <v>17.505470459518602</v>
      </c>
      <c r="C1889" s="5">
        <f t="shared" si="29"/>
        <v>1.2431737869220933</v>
      </c>
      <c r="E1889" s="5" t="s">
        <v>215</v>
      </c>
      <c r="F1889" s="4">
        <v>1.2431737869220933</v>
      </c>
    </row>
    <row r="1890" spans="1:6" x14ac:dyDescent="0.35">
      <c r="A1890" s="5" t="s">
        <v>5654</v>
      </c>
      <c r="B1890" s="5">
        <v>14.8796498905908</v>
      </c>
      <c r="C1890" s="5">
        <f t="shared" si="29"/>
        <v>1.1725927126363858</v>
      </c>
      <c r="E1890" s="5" t="s">
        <v>4442</v>
      </c>
      <c r="F1890" s="4">
        <v>1.1725927126363858</v>
      </c>
    </row>
    <row r="1891" spans="1:6" x14ac:dyDescent="0.35">
      <c r="A1891" s="5" t="s">
        <v>1225</v>
      </c>
      <c r="B1891" s="5">
        <v>9.1903719912472592</v>
      </c>
      <c r="C1891" s="5">
        <f t="shared" si="29"/>
        <v>0.96333309032805003</v>
      </c>
      <c r="E1891" s="5" t="s">
        <v>5370</v>
      </c>
      <c r="F1891" s="4">
        <v>0.96333309032805003</v>
      </c>
    </row>
    <row r="1892" spans="1:6" x14ac:dyDescent="0.35">
      <c r="A1892" s="5" t="s">
        <v>5273</v>
      </c>
      <c r="B1892" s="5">
        <v>14.660831509846799</v>
      </c>
      <c r="C1892" s="5">
        <f t="shared" si="29"/>
        <v>1.1661586026309754</v>
      </c>
      <c r="E1892" s="5" t="s">
        <v>4777</v>
      </c>
      <c r="F1892" s="4">
        <v>1.1661586026309754</v>
      </c>
    </row>
    <row r="1893" spans="1:6" x14ac:dyDescent="0.35">
      <c r="A1893" s="5" t="s">
        <v>5539</v>
      </c>
      <c r="B1893" s="5">
        <v>16.411378555798699</v>
      </c>
      <c r="C1893" s="5">
        <f t="shared" si="29"/>
        <v>1.2151450633218501</v>
      </c>
      <c r="E1893" s="5" t="s">
        <v>1335</v>
      </c>
      <c r="F1893" s="4">
        <v>1.2151450633218501</v>
      </c>
    </row>
    <row r="1894" spans="1:6" x14ac:dyDescent="0.35">
      <c r="A1894" s="5" t="s">
        <v>693</v>
      </c>
      <c r="B1894" s="5">
        <v>5.2516411378555796</v>
      </c>
      <c r="C1894" s="5">
        <f t="shared" si="29"/>
        <v>0.72029504164175573</v>
      </c>
      <c r="E1894" s="5" t="s">
        <v>5625</v>
      </c>
      <c r="F1894" s="4">
        <v>0.72029504164175573</v>
      </c>
    </row>
    <row r="1895" spans="1:6" x14ac:dyDescent="0.35">
      <c r="A1895" s="5" t="s">
        <v>4151</v>
      </c>
      <c r="B1895" s="5">
        <v>15.317286652078799</v>
      </c>
      <c r="C1895" s="5">
        <f t="shared" si="29"/>
        <v>1.1851818399444074</v>
      </c>
      <c r="E1895" s="5" t="s">
        <v>280</v>
      </c>
      <c r="F1895" s="4">
        <v>1.1851818399444074</v>
      </c>
    </row>
    <row r="1896" spans="1:6" x14ac:dyDescent="0.35">
      <c r="A1896" s="5" t="s">
        <v>4146</v>
      </c>
      <c r="B1896" s="5">
        <v>13.129102844638901</v>
      </c>
      <c r="C1896" s="5">
        <f t="shared" si="29"/>
        <v>1.1182350503137919</v>
      </c>
      <c r="E1896" s="5" t="s">
        <v>198</v>
      </c>
      <c r="F1896" s="4">
        <v>1.1182350503137919</v>
      </c>
    </row>
    <row r="1897" spans="1:6" x14ac:dyDescent="0.35">
      <c r="A1897" s="5" t="s">
        <v>426</v>
      </c>
      <c r="B1897" s="5">
        <v>10.065645514223201</v>
      </c>
      <c r="C1897" s="5">
        <f t="shared" si="29"/>
        <v>1.0028416316117241</v>
      </c>
      <c r="E1897" s="5" t="s">
        <v>5144</v>
      </c>
      <c r="F1897" s="4">
        <v>1.0028416316117241</v>
      </c>
    </row>
    <row r="1898" spans="1:6" x14ac:dyDescent="0.35">
      <c r="A1898" s="5" t="s">
        <v>5991</v>
      </c>
      <c r="B1898" s="5">
        <v>16.192560175054702</v>
      </c>
      <c r="C1898" s="5">
        <f t="shared" si="29"/>
        <v>1.2093155196611258</v>
      </c>
      <c r="E1898" s="5" t="s">
        <v>1537</v>
      </c>
      <c r="F1898" s="4">
        <v>1.2093155196611258</v>
      </c>
    </row>
    <row r="1899" spans="1:6" x14ac:dyDescent="0.35">
      <c r="A1899" s="5" t="s">
        <v>1572</v>
      </c>
      <c r="B1899" s="5">
        <v>3.06345733041575</v>
      </c>
      <c r="C1899" s="5">
        <f t="shared" si="29"/>
        <v>0.4862118356083871</v>
      </c>
      <c r="E1899" s="5" t="s">
        <v>1611</v>
      </c>
      <c r="F1899" s="4">
        <v>0.4862118356083871</v>
      </c>
    </row>
    <row r="1900" spans="1:6" x14ac:dyDescent="0.35">
      <c r="A1900" s="5" t="s">
        <v>549</v>
      </c>
      <c r="B1900" s="5">
        <v>7.0021881838074398</v>
      </c>
      <c r="C1900" s="5">
        <f t="shared" si="29"/>
        <v>0.84523377825005575</v>
      </c>
      <c r="E1900" s="5" t="s">
        <v>1226</v>
      </c>
      <c r="F1900" s="4">
        <v>0.84523377825005575</v>
      </c>
    </row>
    <row r="1901" spans="1:6" x14ac:dyDescent="0.35">
      <c r="A1901" s="5" t="s">
        <v>5744</v>
      </c>
      <c r="B1901" s="5">
        <v>13.7855579868709</v>
      </c>
      <c r="C1901" s="5">
        <f t="shared" si="29"/>
        <v>1.1394243493837315</v>
      </c>
      <c r="E1901" s="5" t="s">
        <v>1234</v>
      </c>
      <c r="F1901" s="4">
        <v>1.1394243493837315</v>
      </c>
    </row>
    <row r="1902" spans="1:6" x14ac:dyDescent="0.35">
      <c r="A1902" s="5" t="s">
        <v>173</v>
      </c>
      <c r="B1902" s="5">
        <v>18.1619256017505</v>
      </c>
      <c r="C1902" s="5">
        <f t="shared" si="29"/>
        <v>1.2591618923062227</v>
      </c>
      <c r="E1902" s="5" t="s">
        <v>4235</v>
      </c>
      <c r="F1902" s="4">
        <v>1.2591618923062227</v>
      </c>
    </row>
    <row r="1903" spans="1:6" x14ac:dyDescent="0.35">
      <c r="A1903" s="5" t="s">
        <v>1576</v>
      </c>
      <c r="B1903" s="5">
        <v>7.4398249452954097</v>
      </c>
      <c r="C1903" s="5">
        <f t="shared" si="29"/>
        <v>0.87156271697240517</v>
      </c>
      <c r="E1903" s="5" t="s">
        <v>5222</v>
      </c>
      <c r="F1903" s="4">
        <v>0.87156271697240517</v>
      </c>
    </row>
    <row r="1904" spans="1:6" x14ac:dyDescent="0.35">
      <c r="A1904" s="5" t="s">
        <v>266</v>
      </c>
      <c r="B1904" s="5">
        <v>11.378555798687101</v>
      </c>
      <c r="C1904" s="5">
        <f t="shared" si="29"/>
        <v>1.0560871435649493</v>
      </c>
      <c r="E1904" s="5" t="s">
        <v>430</v>
      </c>
      <c r="F1904" s="4">
        <v>1.0560871435649493</v>
      </c>
    </row>
    <row r="1905" spans="1:6" x14ac:dyDescent="0.35">
      <c r="A1905" s="5" t="s">
        <v>5914</v>
      </c>
      <c r="B1905" s="5">
        <v>18.380743982494501</v>
      </c>
      <c r="C1905" s="5">
        <f t="shared" si="29"/>
        <v>1.2643630859920307</v>
      </c>
      <c r="E1905" s="5" t="s">
        <v>5225</v>
      </c>
      <c r="F1905" s="4">
        <v>1.2643630859920307</v>
      </c>
    </row>
    <row r="1906" spans="1:6" x14ac:dyDescent="0.35">
      <c r="A1906" s="5" t="s">
        <v>5626</v>
      </c>
      <c r="B1906" s="5">
        <v>10.5032822757112</v>
      </c>
      <c r="C1906" s="5">
        <f t="shared" si="29"/>
        <v>1.0213250373057388</v>
      </c>
      <c r="E1906" s="5" t="s">
        <v>5771</v>
      </c>
      <c r="F1906" s="4">
        <v>1.0213250373057388</v>
      </c>
    </row>
    <row r="1907" spans="1:6" x14ac:dyDescent="0.35">
      <c r="A1907" s="5" t="s">
        <v>1521</v>
      </c>
      <c r="B1907" s="5">
        <v>10.722100656455099</v>
      </c>
      <c r="C1907" s="5">
        <f t="shared" si="29"/>
        <v>1.0302798799586617</v>
      </c>
      <c r="E1907" s="5" t="s">
        <v>990</v>
      </c>
      <c r="F1907" s="4">
        <v>1.0302798799586617</v>
      </c>
    </row>
    <row r="1908" spans="1:6" x14ac:dyDescent="0.35">
      <c r="A1908" s="5" t="s">
        <v>5899</v>
      </c>
      <c r="B1908" s="5">
        <v>8.31509846827133</v>
      </c>
      <c r="C1908" s="5">
        <f t="shared" si="29"/>
        <v>0.9198673965469597</v>
      </c>
      <c r="E1908" s="5" t="s">
        <v>1239</v>
      </c>
      <c r="F1908" s="4">
        <v>0.9198673965469597</v>
      </c>
    </row>
    <row r="1909" spans="1:6" x14ac:dyDescent="0.35">
      <c r="A1909" s="5" t="s">
        <v>6073</v>
      </c>
      <c r="B1909" s="5">
        <v>7.4398249452954097</v>
      </c>
      <c r="C1909" s="5">
        <f t="shared" si="29"/>
        <v>0.87156271697240517</v>
      </c>
      <c r="E1909" s="5" t="s">
        <v>6230</v>
      </c>
      <c r="F1909" s="4">
        <v>0.87156271697240517</v>
      </c>
    </row>
    <row r="1910" spans="1:6" x14ac:dyDescent="0.35">
      <c r="A1910" s="5" t="s">
        <v>6008</v>
      </c>
      <c r="B1910" s="5">
        <v>21.006564551422301</v>
      </c>
      <c r="C1910" s="5">
        <f t="shared" si="29"/>
        <v>1.3223550329697178</v>
      </c>
      <c r="E1910" s="5" t="s">
        <v>4976</v>
      </c>
      <c r="F1910" s="4">
        <v>1.3223550329697178</v>
      </c>
    </row>
    <row r="1911" spans="1:6" x14ac:dyDescent="0.35">
      <c r="A1911" s="5" t="s">
        <v>4707</v>
      </c>
      <c r="B1911" s="5">
        <v>9.62800875273523</v>
      </c>
      <c r="C1911" s="5">
        <f t="shared" si="29"/>
        <v>0.98353647641633724</v>
      </c>
      <c r="E1911" s="5" t="s">
        <v>5508</v>
      </c>
      <c r="F1911" s="4">
        <v>0.98353647641633724</v>
      </c>
    </row>
    <row r="1912" spans="1:6" x14ac:dyDescent="0.35">
      <c r="A1912" s="5" t="s">
        <v>1072</v>
      </c>
      <c r="B1912" s="5">
        <v>20.131291028446402</v>
      </c>
      <c r="C1912" s="5">
        <f t="shared" si="29"/>
        <v>1.3038716272757054</v>
      </c>
      <c r="E1912" s="5" t="s">
        <v>4837</v>
      </c>
      <c r="F1912" s="4">
        <v>1.3038716272757054</v>
      </c>
    </row>
    <row r="1913" spans="1:6" x14ac:dyDescent="0.35">
      <c r="A1913" s="5" t="s">
        <v>5373</v>
      </c>
      <c r="B1913" s="5">
        <v>12.910284463895</v>
      </c>
      <c r="C1913" s="5">
        <f t="shared" si="29"/>
        <v>1.1109358115722952</v>
      </c>
      <c r="E1913" s="5" t="s">
        <v>103</v>
      </c>
      <c r="F1913" s="4">
        <v>1.1109358115722952</v>
      </c>
    </row>
    <row r="1914" spans="1:6" x14ac:dyDescent="0.35">
      <c r="A1914" s="5" t="s">
        <v>4197</v>
      </c>
      <c r="B1914" s="5">
        <v>14.442013129102801</v>
      </c>
      <c r="C1914" s="5">
        <f t="shared" si="29"/>
        <v>1.159627735472017</v>
      </c>
      <c r="E1914" s="5" t="s">
        <v>6370</v>
      </c>
      <c r="F1914" s="4">
        <v>1.159627735472017</v>
      </c>
    </row>
    <row r="1915" spans="1:6" x14ac:dyDescent="0.35">
      <c r="A1915" s="5" t="s">
        <v>5663</v>
      </c>
      <c r="B1915" s="5">
        <v>11.5973741794311</v>
      </c>
      <c r="C1915" s="5">
        <f t="shared" si="29"/>
        <v>1.0643596695309399</v>
      </c>
      <c r="E1915" s="5" t="s">
        <v>1520</v>
      </c>
      <c r="F1915" s="4">
        <v>1.0643596695309399</v>
      </c>
    </row>
    <row r="1916" spans="1:6" x14ac:dyDescent="0.35">
      <c r="A1916" s="5" t="s">
        <v>527</v>
      </c>
      <c r="B1916" s="5">
        <v>12.035010940918999</v>
      </c>
      <c r="C1916" s="5">
        <f t="shared" si="29"/>
        <v>1.0804464894243924</v>
      </c>
      <c r="E1916" s="5" t="s">
        <v>267</v>
      </c>
      <c r="F1916" s="4">
        <v>1.0804464894243924</v>
      </c>
    </row>
    <row r="1917" spans="1:6" x14ac:dyDescent="0.35">
      <c r="A1917" s="5" t="s">
        <v>5925</v>
      </c>
      <c r="B1917" s="5">
        <v>16.630196936542699</v>
      </c>
      <c r="C1917" s="5">
        <f t="shared" si="29"/>
        <v>1.2208973922109418</v>
      </c>
      <c r="E1917" s="5" t="s">
        <v>4818</v>
      </c>
      <c r="F1917" s="4">
        <v>1.2208973922109418</v>
      </c>
    </row>
    <row r="1918" spans="1:6" x14ac:dyDescent="0.35">
      <c r="A1918" s="5" t="s">
        <v>1278</v>
      </c>
      <c r="B1918" s="5">
        <v>8.7527352297593009</v>
      </c>
      <c r="C1918" s="5">
        <f t="shared" si="29"/>
        <v>0.94214379125811221</v>
      </c>
      <c r="E1918" s="5" t="s">
        <v>5843</v>
      </c>
      <c r="F1918" s="4">
        <v>0.94214379125811221</v>
      </c>
    </row>
    <row r="1919" spans="1:6" x14ac:dyDescent="0.35">
      <c r="A1919" s="5" t="s">
        <v>1277</v>
      </c>
      <c r="B1919" s="5">
        <v>5.2516411378555796</v>
      </c>
      <c r="C1919" s="5">
        <f t="shared" si="29"/>
        <v>0.72029504164175573</v>
      </c>
      <c r="E1919" s="5" t="s">
        <v>6205</v>
      </c>
      <c r="F1919" s="4">
        <v>0.72029504164175573</v>
      </c>
    </row>
    <row r="1920" spans="1:6" x14ac:dyDescent="0.35">
      <c r="A1920" s="5" t="s">
        <v>1592</v>
      </c>
      <c r="B1920" s="5">
        <v>12.910284463895</v>
      </c>
      <c r="C1920" s="5">
        <f t="shared" si="29"/>
        <v>1.1109358115722952</v>
      </c>
      <c r="E1920" s="5" t="s">
        <v>420</v>
      </c>
      <c r="F1920" s="4">
        <v>1.1109358115722952</v>
      </c>
    </row>
    <row r="1921" spans="1:6" x14ac:dyDescent="0.35">
      <c r="A1921" s="5" t="s">
        <v>329</v>
      </c>
      <c r="B1921" s="5">
        <v>2.1881838074398199</v>
      </c>
      <c r="C1921" s="5">
        <f t="shared" si="29"/>
        <v>0.34008379993014876</v>
      </c>
      <c r="E1921" s="5" t="s">
        <v>4281</v>
      </c>
      <c r="F1921" s="4">
        <v>0.34008379993014876</v>
      </c>
    </row>
    <row r="1922" spans="1:6" x14ac:dyDescent="0.35">
      <c r="A1922" s="5" t="s">
        <v>5997</v>
      </c>
      <c r="B1922" s="5">
        <v>3.7199124726477</v>
      </c>
      <c r="C1922" s="5">
        <f t="shared" si="29"/>
        <v>0.57053272130842347</v>
      </c>
      <c r="E1922" s="5" t="s">
        <v>1598</v>
      </c>
      <c r="F1922" s="4">
        <v>0.57053272130842347</v>
      </c>
    </row>
    <row r="1923" spans="1:6" x14ac:dyDescent="0.35">
      <c r="A1923" s="5" t="s">
        <v>1096</v>
      </c>
      <c r="B1923" s="5">
        <v>4.8140043763676204</v>
      </c>
      <c r="C1923" s="5">
        <f t="shared" ref="C1923:C1986" si="30">LOG10(B1923)</f>
        <v>0.68250648075235654</v>
      </c>
      <c r="E1923" s="5" t="s">
        <v>863</v>
      </c>
      <c r="F1923" s="4">
        <v>0.68250648075235654</v>
      </c>
    </row>
    <row r="1924" spans="1:6" x14ac:dyDescent="0.35">
      <c r="A1924" s="5" t="s">
        <v>5093</v>
      </c>
      <c r="B1924" s="5">
        <v>10.2844638949672</v>
      </c>
      <c r="C1924" s="5">
        <f t="shared" si="30"/>
        <v>1.0121816578658682</v>
      </c>
      <c r="E1924" s="5" t="s">
        <v>5721</v>
      </c>
      <c r="F1924" s="4">
        <v>1.0121816578658682</v>
      </c>
    </row>
    <row r="1925" spans="1:6" x14ac:dyDescent="0.35">
      <c r="A1925" s="5" t="s">
        <v>336</v>
      </c>
      <c r="B1925" s="5">
        <v>4.8140043763676204</v>
      </c>
      <c r="C1925" s="5">
        <f t="shared" si="30"/>
        <v>0.68250648075235654</v>
      </c>
      <c r="E1925" s="5" t="s">
        <v>775</v>
      </c>
      <c r="F1925" s="4">
        <v>0.68250648075235654</v>
      </c>
    </row>
    <row r="1926" spans="1:6" x14ac:dyDescent="0.35">
      <c r="A1926" s="5" t="s">
        <v>725</v>
      </c>
      <c r="B1926" s="5">
        <v>1.31291028446389</v>
      </c>
      <c r="C1926" s="5">
        <f t="shared" si="30"/>
        <v>0.11823505031379178</v>
      </c>
      <c r="E1926" s="5" t="s">
        <v>5470</v>
      </c>
      <c r="F1926" s="4">
        <v>0.11823505031379178</v>
      </c>
    </row>
    <row r="1927" spans="1:6" x14ac:dyDescent="0.35">
      <c r="A1927" s="5" t="s">
        <v>5576</v>
      </c>
      <c r="B1927" s="5">
        <v>5.0328227571116004</v>
      </c>
      <c r="C1927" s="5">
        <f t="shared" si="30"/>
        <v>0.70181163594774287</v>
      </c>
      <c r="E1927" s="5" t="s">
        <v>5707</v>
      </c>
      <c r="F1927" s="4">
        <v>0.70181163594774287</v>
      </c>
    </row>
    <row r="1928" spans="1:6" x14ac:dyDescent="0.35">
      <c r="A1928" s="5" t="s">
        <v>5331</v>
      </c>
      <c r="B1928" s="5">
        <v>6.3457330415754898</v>
      </c>
      <c r="C1928" s="5">
        <f t="shared" si="30"/>
        <v>0.80248179782910567</v>
      </c>
      <c r="E1928" s="5" t="s">
        <v>6172</v>
      </c>
      <c r="F1928" s="4">
        <v>0.80248179782910567</v>
      </c>
    </row>
    <row r="1929" spans="1:6" x14ac:dyDescent="0.35">
      <c r="A1929" s="5" t="s">
        <v>4856</v>
      </c>
      <c r="B1929" s="5">
        <v>7.0021881838074398</v>
      </c>
      <c r="C1929" s="5">
        <f t="shared" si="30"/>
        <v>0.84523377825005575</v>
      </c>
      <c r="E1929" s="5" t="s">
        <v>6477</v>
      </c>
      <c r="F1929" s="4">
        <v>0.84523377825005575</v>
      </c>
    </row>
    <row r="1930" spans="1:6" x14ac:dyDescent="0.35">
      <c r="A1930" s="5" t="s">
        <v>5972</v>
      </c>
      <c r="B1930" s="5">
        <v>22.757111597374202</v>
      </c>
      <c r="C1930" s="5">
        <f t="shared" si="30"/>
        <v>1.3571171392289305</v>
      </c>
      <c r="E1930" s="5" t="s">
        <v>460</v>
      </c>
      <c r="F1930" s="4">
        <v>1.3571171392289305</v>
      </c>
    </row>
    <row r="1931" spans="1:6" x14ac:dyDescent="0.35">
      <c r="A1931" s="5" t="s">
        <v>193</v>
      </c>
      <c r="B1931" s="5">
        <v>12.691466083151001</v>
      </c>
      <c r="C1931" s="5">
        <f t="shared" si="30"/>
        <v>1.1035117934930876</v>
      </c>
      <c r="E1931" s="5" t="s">
        <v>472</v>
      </c>
      <c r="F1931" s="4">
        <v>1.1035117934930876</v>
      </c>
    </row>
    <row r="1932" spans="1:6" x14ac:dyDescent="0.35">
      <c r="A1932" s="5" t="s">
        <v>5367</v>
      </c>
      <c r="B1932" s="5">
        <v>7.2210065645514199</v>
      </c>
      <c r="C1932" s="5">
        <f t="shared" si="30"/>
        <v>0.85859773980803711</v>
      </c>
      <c r="E1932" s="5" t="s">
        <v>4968</v>
      </c>
      <c r="F1932" s="4">
        <v>0.85859773980803711</v>
      </c>
    </row>
    <row r="1933" spans="1:6" x14ac:dyDescent="0.35">
      <c r="A1933" s="5" t="s">
        <v>5321</v>
      </c>
      <c r="B1933" s="5">
        <v>11.5973741794311</v>
      </c>
      <c r="C1933" s="5">
        <f t="shared" si="30"/>
        <v>1.0643596695309399</v>
      </c>
      <c r="E1933" s="5" t="s">
        <v>5015</v>
      </c>
      <c r="F1933" s="4">
        <v>1.0643596695309399</v>
      </c>
    </row>
    <row r="1934" spans="1:6" x14ac:dyDescent="0.35">
      <c r="A1934" s="5" t="s">
        <v>4348</v>
      </c>
      <c r="B1934" s="5">
        <v>8.31509846827133</v>
      </c>
      <c r="C1934" s="5">
        <f t="shared" si="30"/>
        <v>0.9198673965469597</v>
      </c>
      <c r="E1934" s="5" t="s">
        <v>1580</v>
      </c>
      <c r="F1934" s="4">
        <v>0.9198673965469597</v>
      </c>
    </row>
    <row r="1935" spans="1:6" x14ac:dyDescent="0.35">
      <c r="A1935" s="5" t="s">
        <v>4121</v>
      </c>
      <c r="B1935" s="5">
        <v>8.7527352297593009</v>
      </c>
      <c r="C1935" s="5">
        <f t="shared" si="30"/>
        <v>0.94214379125811221</v>
      </c>
      <c r="E1935" s="5" t="s">
        <v>4959</v>
      </c>
      <c r="F1935" s="4">
        <v>0.94214379125811221</v>
      </c>
    </row>
    <row r="1936" spans="1:6" x14ac:dyDescent="0.35">
      <c r="A1936" s="5" t="s">
        <v>4761</v>
      </c>
      <c r="B1936" s="5">
        <v>8.5339168490153199</v>
      </c>
      <c r="C1936" s="5">
        <f t="shared" si="30"/>
        <v>0.93114840695664913</v>
      </c>
      <c r="E1936" s="5" t="s">
        <v>5680</v>
      </c>
      <c r="F1936" s="4">
        <v>0.93114840695664913</v>
      </c>
    </row>
    <row r="1937" spans="1:6" x14ac:dyDescent="0.35">
      <c r="A1937" s="5" t="s">
        <v>6159</v>
      </c>
      <c r="B1937" s="5">
        <v>10.722100656455099</v>
      </c>
      <c r="C1937" s="5">
        <f t="shared" si="30"/>
        <v>1.0302798799586617</v>
      </c>
      <c r="E1937" s="5" t="s">
        <v>779</v>
      </c>
      <c r="F1937" s="4">
        <v>1.0302798799586617</v>
      </c>
    </row>
    <row r="1938" spans="1:6" x14ac:dyDescent="0.35">
      <c r="A1938" s="5" t="s">
        <v>580</v>
      </c>
      <c r="B1938" s="5">
        <v>11.378555798687101</v>
      </c>
      <c r="C1938" s="5">
        <f t="shared" si="30"/>
        <v>1.0560871435649493</v>
      </c>
      <c r="E1938" s="5" t="s">
        <v>797</v>
      </c>
      <c r="F1938" s="4">
        <v>1.0560871435649493</v>
      </c>
    </row>
    <row r="1939" spans="1:6" x14ac:dyDescent="0.35">
      <c r="A1939" s="5" t="s">
        <v>5592</v>
      </c>
      <c r="B1939" s="5">
        <v>4.8140043763676204</v>
      </c>
      <c r="C1939" s="5">
        <f t="shared" si="30"/>
        <v>0.68250648075235654</v>
      </c>
      <c r="E1939" s="5" t="s">
        <v>757</v>
      </c>
      <c r="F1939" s="4">
        <v>0.68250648075235654</v>
      </c>
    </row>
    <row r="1940" spans="1:6" x14ac:dyDescent="0.35">
      <c r="A1940" s="5" t="s">
        <v>6206</v>
      </c>
      <c r="B1940" s="5">
        <v>16.192560175054702</v>
      </c>
      <c r="C1940" s="5">
        <f t="shared" si="30"/>
        <v>1.2093155196611258</v>
      </c>
      <c r="E1940" s="5" t="s">
        <v>4097</v>
      </c>
      <c r="F1940" s="4">
        <v>1.2093155196611258</v>
      </c>
    </row>
    <row r="1941" spans="1:6" x14ac:dyDescent="0.35">
      <c r="A1941" s="5" t="s">
        <v>5178</v>
      </c>
      <c r="B1941" s="5">
        <v>10.722100656455099</v>
      </c>
      <c r="C1941" s="5">
        <f t="shared" si="30"/>
        <v>1.0302798799586617</v>
      </c>
      <c r="E1941" s="5" t="s">
        <v>5764</v>
      </c>
      <c r="F1941" s="4">
        <v>1.0302798799586617</v>
      </c>
    </row>
    <row r="1942" spans="1:6" x14ac:dyDescent="0.35">
      <c r="A1942" s="5" t="s">
        <v>334</v>
      </c>
      <c r="B1942" s="5">
        <v>15.973741794310699</v>
      </c>
      <c r="C1942" s="5">
        <f t="shared" si="30"/>
        <v>1.203406660050605</v>
      </c>
      <c r="E1942" s="5" t="s">
        <v>1020</v>
      </c>
      <c r="F1942" s="4">
        <v>1.203406660050605</v>
      </c>
    </row>
    <row r="1943" spans="1:6" x14ac:dyDescent="0.35">
      <c r="A1943" s="5" t="s">
        <v>786</v>
      </c>
      <c r="B1943" s="5">
        <v>16.192560175054702</v>
      </c>
      <c r="C1943" s="5">
        <f t="shared" si="30"/>
        <v>1.2093155196611258</v>
      </c>
      <c r="E1943" s="5" t="s">
        <v>719</v>
      </c>
      <c r="F1943" s="4">
        <v>1.2093155196611258</v>
      </c>
    </row>
    <row r="1944" spans="1:6" x14ac:dyDescent="0.35">
      <c r="A1944" s="5" t="s">
        <v>440</v>
      </c>
      <c r="B1944" s="5">
        <v>9.8468271334792092</v>
      </c>
      <c r="C1944" s="5">
        <f t="shared" si="30"/>
        <v>0.99329631370549332</v>
      </c>
      <c r="E1944" s="5" t="s">
        <v>306</v>
      </c>
      <c r="F1944" s="4">
        <v>0.99329631370549332</v>
      </c>
    </row>
    <row r="1945" spans="1:6" x14ac:dyDescent="0.35">
      <c r="A1945" s="5" t="s">
        <v>844</v>
      </c>
      <c r="B1945" s="5">
        <v>6.5645514223194699</v>
      </c>
      <c r="C1945" s="5">
        <f t="shared" si="30"/>
        <v>0.81720505464981186</v>
      </c>
      <c r="E1945" s="5" t="s">
        <v>845</v>
      </c>
      <c r="F1945" s="4">
        <v>0.81720505464981186</v>
      </c>
    </row>
    <row r="1946" spans="1:6" x14ac:dyDescent="0.35">
      <c r="A1946" s="5" t="s">
        <v>4977</v>
      </c>
      <c r="B1946" s="5">
        <v>8.5339168490153199</v>
      </c>
      <c r="C1946" s="5">
        <f t="shared" si="30"/>
        <v>0.93114840695664913</v>
      </c>
      <c r="E1946" s="5" t="s">
        <v>4649</v>
      </c>
      <c r="F1946" s="4">
        <v>0.93114840695664913</v>
      </c>
    </row>
    <row r="1947" spans="1:6" x14ac:dyDescent="0.35">
      <c r="A1947" s="5" t="s">
        <v>5910</v>
      </c>
      <c r="B1947" s="5">
        <v>8.7527352297593009</v>
      </c>
      <c r="C1947" s="5">
        <f t="shared" si="30"/>
        <v>0.94214379125811221</v>
      </c>
      <c r="E1947" s="5" t="s">
        <v>6028</v>
      </c>
      <c r="F1947" s="4">
        <v>0.94214379125811221</v>
      </c>
    </row>
    <row r="1948" spans="1:6" x14ac:dyDescent="0.35">
      <c r="A1948" s="5" t="s">
        <v>803</v>
      </c>
      <c r="B1948" s="5">
        <v>15.0984682713348</v>
      </c>
      <c r="C1948" s="5">
        <f t="shared" si="30"/>
        <v>1.1789328906674053</v>
      </c>
      <c r="E1948" s="5" t="s">
        <v>4397</v>
      </c>
      <c r="F1948" s="4">
        <v>1.1789328906674053</v>
      </c>
    </row>
    <row r="1949" spans="1:6" x14ac:dyDescent="0.35">
      <c r="A1949" s="5" t="s">
        <v>6388</v>
      </c>
      <c r="B1949" s="5">
        <v>14.442013129102801</v>
      </c>
      <c r="C1949" s="5">
        <f t="shared" si="30"/>
        <v>1.159627735472017</v>
      </c>
      <c r="E1949" s="5" t="s">
        <v>6401</v>
      </c>
      <c r="F1949" s="4">
        <v>1.159627735472017</v>
      </c>
    </row>
    <row r="1950" spans="1:6" x14ac:dyDescent="0.35">
      <c r="A1950" s="5" t="s">
        <v>976</v>
      </c>
      <c r="B1950" s="5">
        <v>7.6586433260393898</v>
      </c>
      <c r="C1950" s="5">
        <f t="shared" si="30"/>
        <v>0.88415184428042559</v>
      </c>
      <c r="E1950" s="5" t="s">
        <v>4980</v>
      </c>
      <c r="F1950" s="4">
        <v>0.88415184428042559</v>
      </c>
    </row>
    <row r="1951" spans="1:6" x14ac:dyDescent="0.35">
      <c r="A1951" s="5" t="s">
        <v>1435</v>
      </c>
      <c r="B1951" s="5">
        <v>15.317286652078799</v>
      </c>
      <c r="C1951" s="5">
        <f t="shared" si="30"/>
        <v>1.1851818399444074</v>
      </c>
      <c r="E1951" s="5" t="s">
        <v>1278</v>
      </c>
      <c r="F1951" s="4">
        <v>1.1851818399444074</v>
      </c>
    </row>
    <row r="1952" spans="1:6" x14ac:dyDescent="0.35">
      <c r="A1952" s="5" t="s">
        <v>5489</v>
      </c>
      <c r="B1952" s="5">
        <v>3.2822757111597398</v>
      </c>
      <c r="C1952" s="5">
        <f t="shared" si="30"/>
        <v>0.51617505898583138</v>
      </c>
      <c r="E1952" s="5" t="s">
        <v>4121</v>
      </c>
      <c r="F1952" s="4">
        <v>0.51617505898583138</v>
      </c>
    </row>
    <row r="1953" spans="1:6" x14ac:dyDescent="0.35">
      <c r="A1953" s="5" t="s">
        <v>0</v>
      </c>
      <c r="B1953" s="5">
        <v>1.31291028446389</v>
      </c>
      <c r="C1953" s="5">
        <f t="shared" si="30"/>
        <v>0.11823505031379178</v>
      </c>
      <c r="E1953" s="5" t="s">
        <v>5910</v>
      </c>
      <c r="F1953" s="4">
        <v>0.11823505031379178</v>
      </c>
    </row>
    <row r="1954" spans="1:6" x14ac:dyDescent="0.35">
      <c r="A1954" s="5" t="s">
        <v>618</v>
      </c>
      <c r="B1954" s="5">
        <v>16.630196936542699</v>
      </c>
      <c r="C1954" s="5">
        <f t="shared" si="30"/>
        <v>1.2208973922109418</v>
      </c>
      <c r="E1954" s="5" t="s">
        <v>4815</v>
      </c>
      <c r="F1954" s="4">
        <v>1.2208973922109418</v>
      </c>
    </row>
    <row r="1955" spans="1:6" x14ac:dyDescent="0.35">
      <c r="A1955" s="5" t="s">
        <v>5913</v>
      </c>
      <c r="B1955" s="5">
        <v>11.1597374179431</v>
      </c>
      <c r="C1955" s="5">
        <f t="shared" si="30"/>
        <v>1.0476539760280859</v>
      </c>
      <c r="E1955" s="5" t="s">
        <v>5386</v>
      </c>
      <c r="F1955" s="4">
        <v>1.0476539760280859</v>
      </c>
    </row>
    <row r="1956" spans="1:6" x14ac:dyDescent="0.35">
      <c r="A1956" s="5" t="s">
        <v>1458</v>
      </c>
      <c r="B1956" s="5">
        <v>5.4704595185995597</v>
      </c>
      <c r="C1956" s="5">
        <f t="shared" si="30"/>
        <v>0.73802380860218719</v>
      </c>
      <c r="E1956" s="5" t="s">
        <v>5456</v>
      </c>
      <c r="F1956" s="4">
        <v>0.73802380860218719</v>
      </c>
    </row>
    <row r="1957" spans="1:6" x14ac:dyDescent="0.35">
      <c r="A1957" s="5" t="s">
        <v>1187</v>
      </c>
      <c r="B1957" s="5">
        <v>5.0328227571116004</v>
      </c>
      <c r="C1957" s="5">
        <f t="shared" si="30"/>
        <v>0.70181163594774287</v>
      </c>
      <c r="E1957" s="5" t="s">
        <v>5928</v>
      </c>
      <c r="F1957" s="4">
        <v>0.70181163594774287</v>
      </c>
    </row>
    <row r="1958" spans="1:6" x14ac:dyDescent="0.35">
      <c r="A1958" s="5" t="s">
        <v>4697</v>
      </c>
      <c r="B1958" s="5">
        <v>15.754923413566701</v>
      </c>
      <c r="C1958" s="5">
        <f t="shared" si="30"/>
        <v>1.1974162963614172</v>
      </c>
      <c r="E1958" s="5" t="s">
        <v>1094</v>
      </c>
      <c r="F1958" s="4">
        <v>1.1974162963614172</v>
      </c>
    </row>
    <row r="1959" spans="1:6" x14ac:dyDescent="0.35">
      <c r="A1959" s="5" t="s">
        <v>1319</v>
      </c>
      <c r="B1959" s="5">
        <v>2.1881838074398199</v>
      </c>
      <c r="C1959" s="5">
        <f t="shared" si="30"/>
        <v>0.34008379993014876</v>
      </c>
      <c r="E1959" s="5" t="s">
        <v>849</v>
      </c>
      <c r="F1959" s="4">
        <v>0.34008379993014876</v>
      </c>
    </row>
    <row r="1960" spans="1:6" x14ac:dyDescent="0.35">
      <c r="A1960" s="5" t="s">
        <v>960</v>
      </c>
      <c r="B1960" s="5">
        <v>7.6586433260393898</v>
      </c>
      <c r="C1960" s="5">
        <f t="shared" si="30"/>
        <v>0.88415184428042559</v>
      </c>
      <c r="E1960" s="5" t="s">
        <v>4391</v>
      </c>
      <c r="F1960" s="4">
        <v>0.88415184428042559</v>
      </c>
    </row>
    <row r="1961" spans="1:6" x14ac:dyDescent="0.35">
      <c r="A1961" s="5" t="s">
        <v>1117</v>
      </c>
      <c r="B1961" s="5">
        <v>5.0328227571116004</v>
      </c>
      <c r="C1961" s="5">
        <f t="shared" si="30"/>
        <v>0.70181163594774287</v>
      </c>
      <c r="E1961" s="5" t="s">
        <v>5129</v>
      </c>
      <c r="F1961" s="4">
        <v>0.70181163594774287</v>
      </c>
    </row>
    <row r="1962" spans="1:6" x14ac:dyDescent="0.35">
      <c r="A1962" s="5" t="s">
        <v>6218</v>
      </c>
      <c r="B1962" s="5">
        <v>13.5667396061269</v>
      </c>
      <c r="C1962" s="5">
        <f t="shared" si="30"/>
        <v>1.1324754894284033</v>
      </c>
      <c r="E1962" s="5" t="s">
        <v>4914</v>
      </c>
      <c r="F1962" s="4">
        <v>1.1324754894284033</v>
      </c>
    </row>
    <row r="1963" spans="1:6" x14ac:dyDescent="0.35">
      <c r="A1963" s="5" t="s">
        <v>5429</v>
      </c>
      <c r="B1963" s="5">
        <v>7.2210065645514199</v>
      </c>
      <c r="C1963" s="5">
        <f t="shared" si="30"/>
        <v>0.85859773980803711</v>
      </c>
      <c r="E1963" s="5" t="s">
        <v>5652</v>
      </c>
      <c r="F1963" s="4">
        <v>0.85859773980803711</v>
      </c>
    </row>
    <row r="1964" spans="1:6" x14ac:dyDescent="0.35">
      <c r="A1964" s="5" t="s">
        <v>6426</v>
      </c>
      <c r="B1964" s="5">
        <v>6.7833698030634597</v>
      </c>
      <c r="C1964" s="5">
        <f t="shared" si="30"/>
        <v>0.83144549376442256</v>
      </c>
      <c r="E1964" s="5" t="s">
        <v>918</v>
      </c>
      <c r="F1964" s="4">
        <v>0.83144549376442256</v>
      </c>
    </row>
    <row r="1965" spans="1:6" x14ac:dyDescent="0.35">
      <c r="A1965" s="5" t="s">
        <v>5715</v>
      </c>
      <c r="B1965" s="5">
        <v>6.7833698030634597</v>
      </c>
      <c r="C1965" s="5">
        <f t="shared" si="30"/>
        <v>0.83144549376442256</v>
      </c>
      <c r="E1965" s="5" t="s">
        <v>5971</v>
      </c>
      <c r="F1965" s="4">
        <v>0.83144549376442256</v>
      </c>
    </row>
    <row r="1966" spans="1:6" x14ac:dyDescent="0.35">
      <c r="A1966" s="5" t="s">
        <v>5647</v>
      </c>
      <c r="B1966" s="5">
        <v>12.910284463895</v>
      </c>
      <c r="C1966" s="5">
        <f t="shared" si="30"/>
        <v>1.1109358115722952</v>
      </c>
      <c r="E1966" s="5" t="s">
        <v>630</v>
      </c>
      <c r="F1966" s="4">
        <v>1.1109358115722952</v>
      </c>
    </row>
    <row r="1967" spans="1:6" x14ac:dyDescent="0.35">
      <c r="A1967" s="5" t="s">
        <v>866</v>
      </c>
      <c r="B1967" s="5">
        <v>3.06345733041575</v>
      </c>
      <c r="C1967" s="5">
        <f t="shared" si="30"/>
        <v>0.4862118356083871</v>
      </c>
      <c r="E1967" s="5" t="s">
        <v>569</v>
      </c>
      <c r="F1967" s="4">
        <v>0.4862118356083871</v>
      </c>
    </row>
    <row r="1968" spans="1:6" x14ac:dyDescent="0.35">
      <c r="A1968" s="5" t="s">
        <v>1039</v>
      </c>
      <c r="B1968" s="5">
        <v>7.8774617067833699</v>
      </c>
      <c r="C1968" s="5">
        <f t="shared" si="30"/>
        <v>0.89638630069743708</v>
      </c>
      <c r="E1968" s="5" t="s">
        <v>6333</v>
      </c>
      <c r="F1968" s="4">
        <v>0.89638630069743708</v>
      </c>
    </row>
    <row r="1969" spans="1:6" x14ac:dyDescent="0.35">
      <c r="A1969" s="5" t="s">
        <v>4474</v>
      </c>
      <c r="B1969" s="5">
        <v>0.65645514223194701</v>
      </c>
      <c r="C1969" s="5">
        <f t="shared" si="30"/>
        <v>-0.18279494535018809</v>
      </c>
      <c r="E1969" s="5" t="s">
        <v>5483</v>
      </c>
      <c r="F1969" s="4">
        <v>-0.18279494535018809</v>
      </c>
    </row>
    <row r="1970" spans="1:6" x14ac:dyDescent="0.35">
      <c r="A1970" s="5" t="s">
        <v>6063</v>
      </c>
      <c r="B1970" s="5">
        <v>16.8490153172867</v>
      </c>
      <c r="C1970" s="5">
        <f t="shared" si="30"/>
        <v>1.226574525102633</v>
      </c>
      <c r="E1970" s="5" t="s">
        <v>4279</v>
      </c>
      <c r="F1970" s="4">
        <v>1.226574525102633</v>
      </c>
    </row>
    <row r="1971" spans="1:6" x14ac:dyDescent="0.35">
      <c r="A1971" s="5" t="s">
        <v>4301</v>
      </c>
      <c r="B1971" s="5">
        <v>14.004376367614899</v>
      </c>
      <c r="C1971" s="5">
        <f t="shared" si="30"/>
        <v>1.1462637739140376</v>
      </c>
      <c r="E1971" s="5" t="s">
        <v>5954</v>
      </c>
      <c r="F1971" s="4">
        <v>1.1462637739140376</v>
      </c>
    </row>
    <row r="1972" spans="1:6" x14ac:dyDescent="0.35">
      <c r="A1972" s="5" t="s">
        <v>4825</v>
      </c>
      <c r="B1972" s="5">
        <v>18.599562363238501</v>
      </c>
      <c r="C1972" s="5">
        <f t="shared" si="30"/>
        <v>1.2695027256444422</v>
      </c>
      <c r="E1972" s="5" t="s">
        <v>5146</v>
      </c>
      <c r="F1972" s="4">
        <v>1.2695027256444422</v>
      </c>
    </row>
    <row r="1973" spans="1:6" x14ac:dyDescent="0.35">
      <c r="A1973" s="5" t="s">
        <v>412</v>
      </c>
      <c r="B1973" s="5">
        <v>8.31509846827133</v>
      </c>
      <c r="C1973" s="5">
        <f t="shared" si="30"/>
        <v>0.9198673965469597</v>
      </c>
      <c r="E1973" s="5" t="s">
        <v>796</v>
      </c>
      <c r="F1973" s="4">
        <v>0.9198673965469597</v>
      </c>
    </row>
    <row r="1974" spans="1:6" x14ac:dyDescent="0.35">
      <c r="A1974" s="5" t="s">
        <v>4373</v>
      </c>
      <c r="B1974" s="5">
        <v>11.378555798687101</v>
      </c>
      <c r="C1974" s="5">
        <f t="shared" si="30"/>
        <v>1.0560871435649493</v>
      </c>
      <c r="E1974" s="5" t="s">
        <v>5606</v>
      </c>
      <c r="F1974" s="4">
        <v>1.0560871435649493</v>
      </c>
    </row>
    <row r="1975" spans="1:6" x14ac:dyDescent="0.35">
      <c r="A1975" s="5" t="s">
        <v>1329</v>
      </c>
      <c r="B1975" s="5">
        <v>3.5010940919037199</v>
      </c>
      <c r="C1975" s="5">
        <f t="shared" si="30"/>
        <v>0.5442037825860746</v>
      </c>
      <c r="E1975" s="5" t="s">
        <v>5238</v>
      </c>
      <c r="F1975" s="4">
        <v>0.5442037825860746</v>
      </c>
    </row>
    <row r="1976" spans="1:6" x14ac:dyDescent="0.35">
      <c r="A1976" s="5" t="s">
        <v>739</v>
      </c>
      <c r="B1976" s="5">
        <v>4.1575492341356703</v>
      </c>
      <c r="C1976" s="5">
        <f t="shared" si="30"/>
        <v>0.61883740088297901</v>
      </c>
      <c r="E1976" s="5" t="s">
        <v>5333</v>
      </c>
      <c r="F1976" s="4">
        <v>0.61883740088297901</v>
      </c>
    </row>
    <row r="1977" spans="1:6" x14ac:dyDescent="0.35">
      <c r="A1977" s="5" t="s">
        <v>5894</v>
      </c>
      <c r="B1977" s="5">
        <v>9.1903719912472592</v>
      </c>
      <c r="C1977" s="5">
        <f t="shared" si="30"/>
        <v>0.96333309032805003</v>
      </c>
      <c r="E1977" s="5" t="s">
        <v>410</v>
      </c>
      <c r="F1977" s="4">
        <v>0.96333309032805003</v>
      </c>
    </row>
    <row r="1978" spans="1:6" x14ac:dyDescent="0.35">
      <c r="A1978" s="5" t="s">
        <v>6450</v>
      </c>
      <c r="B1978" s="5">
        <v>4.3763676148796504</v>
      </c>
      <c r="C1978" s="5">
        <f t="shared" si="30"/>
        <v>0.64111379559413106</v>
      </c>
      <c r="E1978" s="5" t="s">
        <v>4787</v>
      </c>
      <c r="F1978" s="4">
        <v>0.64111379559413106</v>
      </c>
    </row>
    <row r="1979" spans="1:6" x14ac:dyDescent="0.35">
      <c r="A1979" s="5" t="s">
        <v>4624</v>
      </c>
      <c r="B1979" s="5">
        <v>19.037199124726499</v>
      </c>
      <c r="C1979" s="5">
        <f t="shared" si="30"/>
        <v>1.2796030525487687</v>
      </c>
      <c r="E1979" s="5" t="s">
        <v>5137</v>
      </c>
      <c r="F1979" s="4">
        <v>1.2796030525487687</v>
      </c>
    </row>
    <row r="1980" spans="1:6" x14ac:dyDescent="0.35">
      <c r="A1980" s="5" t="s">
        <v>1302</v>
      </c>
      <c r="B1980" s="5">
        <v>10.9409190371991</v>
      </c>
      <c r="C1980" s="5">
        <f t="shared" si="30"/>
        <v>1.0390538042661677</v>
      </c>
      <c r="E1980" s="5" t="s">
        <v>5776</v>
      </c>
      <c r="F1980" s="4">
        <v>1.0390538042661677</v>
      </c>
    </row>
    <row r="1981" spans="1:6" x14ac:dyDescent="0.35">
      <c r="A1981" s="5" t="s">
        <v>4492</v>
      </c>
      <c r="B1981" s="5">
        <v>1.7505470459518599</v>
      </c>
      <c r="C1981" s="5">
        <f t="shared" si="30"/>
        <v>0.24317378692209335</v>
      </c>
      <c r="E1981" s="5" t="s">
        <v>1005</v>
      </c>
      <c r="F1981" s="4">
        <v>0.24317378692209335</v>
      </c>
    </row>
    <row r="1982" spans="1:6" x14ac:dyDescent="0.35">
      <c r="A1982" s="5" t="s">
        <v>651</v>
      </c>
      <c r="B1982" s="5">
        <v>11.378555798687101</v>
      </c>
      <c r="C1982" s="5">
        <f t="shared" si="30"/>
        <v>1.0560871435649493</v>
      </c>
      <c r="E1982" s="5" t="s">
        <v>896</v>
      </c>
      <c r="F1982" s="4">
        <v>1.0560871435649493</v>
      </c>
    </row>
    <row r="1983" spans="1:6" x14ac:dyDescent="0.35">
      <c r="A1983" s="5" t="s">
        <v>6393</v>
      </c>
      <c r="B1983" s="5">
        <v>12.035010940918999</v>
      </c>
      <c r="C1983" s="5">
        <f t="shared" si="30"/>
        <v>1.0804464894243924</v>
      </c>
      <c r="E1983" s="5" t="s">
        <v>5495</v>
      </c>
      <c r="F1983" s="4">
        <v>1.0804464894243924</v>
      </c>
    </row>
    <row r="1984" spans="1:6" x14ac:dyDescent="0.35">
      <c r="A1984" s="5" t="s">
        <v>6017</v>
      </c>
      <c r="B1984" s="5">
        <v>13.5667396061269</v>
      </c>
      <c r="C1984" s="5">
        <f t="shared" si="30"/>
        <v>1.1324754894284033</v>
      </c>
      <c r="E1984" s="5" t="s">
        <v>4767</v>
      </c>
      <c r="F1984" s="4">
        <v>1.1324754894284033</v>
      </c>
    </row>
    <row r="1985" spans="1:6" x14ac:dyDescent="0.35">
      <c r="A1985" s="5" t="s">
        <v>6004</v>
      </c>
      <c r="B1985" s="5">
        <v>20.7877461706783</v>
      </c>
      <c r="C1985" s="5">
        <f t="shared" si="30"/>
        <v>1.3178074052189968</v>
      </c>
      <c r="E1985" s="5" t="s">
        <v>4264</v>
      </c>
      <c r="F1985" s="4">
        <v>1.3178074052189968</v>
      </c>
    </row>
    <row r="1986" spans="1:6" x14ac:dyDescent="0.35">
      <c r="A1986" s="5" t="s">
        <v>4126</v>
      </c>
      <c r="B1986" s="5">
        <v>9.1903719912472592</v>
      </c>
      <c r="C1986" s="5">
        <f t="shared" si="30"/>
        <v>0.96333309032805003</v>
      </c>
      <c r="E1986" s="5" t="s">
        <v>6423</v>
      </c>
      <c r="F1986" s="4">
        <v>0.96333309032805003</v>
      </c>
    </row>
    <row r="1987" spans="1:6" x14ac:dyDescent="0.35">
      <c r="A1987" s="5" t="s">
        <v>928</v>
      </c>
      <c r="B1987" s="5">
        <v>7.2210065645514199</v>
      </c>
      <c r="C1987" s="5">
        <f t="shared" ref="C1987:C2050" si="31">LOG10(B1987)</f>
        <v>0.85859773980803711</v>
      </c>
      <c r="E1987" s="5" t="s">
        <v>1285</v>
      </c>
      <c r="F1987" s="4">
        <v>0.85859773980803711</v>
      </c>
    </row>
    <row r="1988" spans="1:6" x14ac:dyDescent="0.35">
      <c r="A1988" s="5" t="s">
        <v>180</v>
      </c>
      <c r="B1988" s="5">
        <v>3.7199124726477</v>
      </c>
      <c r="C1988" s="5">
        <f t="shared" si="31"/>
        <v>0.57053272130842347</v>
      </c>
      <c r="E1988" s="5" t="s">
        <v>4937</v>
      </c>
      <c r="F1988" s="4">
        <v>0.57053272130842347</v>
      </c>
    </row>
    <row r="1989" spans="1:6" x14ac:dyDescent="0.35">
      <c r="A1989" s="5" t="s">
        <v>1121</v>
      </c>
      <c r="B1989" s="5">
        <v>5.2516411378555796</v>
      </c>
      <c r="C1989" s="5">
        <f t="shared" si="31"/>
        <v>0.72029504164175573</v>
      </c>
      <c r="E1989" s="5" t="s">
        <v>4580</v>
      </c>
      <c r="F1989" s="4">
        <v>0.72029504164175573</v>
      </c>
    </row>
    <row r="1990" spans="1:6" x14ac:dyDescent="0.35">
      <c r="A1990" s="5" t="s">
        <v>4269</v>
      </c>
      <c r="B1990" s="5">
        <v>11.8161925601751</v>
      </c>
      <c r="C1990" s="5">
        <f t="shared" si="31"/>
        <v>1.07247755975312</v>
      </c>
      <c r="E1990" s="5" t="s">
        <v>4496</v>
      </c>
      <c r="F1990" s="4">
        <v>1.07247755975312</v>
      </c>
    </row>
    <row r="1991" spans="1:6" x14ac:dyDescent="0.35">
      <c r="A1991" s="5" t="s">
        <v>6464</v>
      </c>
      <c r="B1991" s="5">
        <v>0.87527352297592997</v>
      </c>
      <c r="C1991" s="5">
        <f t="shared" si="31"/>
        <v>-5.7856208741887835E-2</v>
      </c>
      <c r="E1991" s="5" t="s">
        <v>1326</v>
      </c>
      <c r="F1991" s="4">
        <v>-5.7856208741887835E-2</v>
      </c>
    </row>
    <row r="1992" spans="1:6" x14ac:dyDescent="0.35">
      <c r="A1992" s="5" t="s">
        <v>5274</v>
      </c>
      <c r="B1992" s="5">
        <v>15.5361050328228</v>
      </c>
      <c r="C1992" s="5">
        <f t="shared" si="31"/>
        <v>1.1913421486492262</v>
      </c>
      <c r="E1992" s="5" t="s">
        <v>6151</v>
      </c>
      <c r="F1992" s="4">
        <v>1.1913421486492262</v>
      </c>
    </row>
    <row r="1993" spans="1:6" x14ac:dyDescent="0.35">
      <c r="A1993" s="5" t="s">
        <v>5484</v>
      </c>
      <c r="B1993" s="5">
        <v>10.5032822757112</v>
      </c>
      <c r="C1993" s="5">
        <f t="shared" si="31"/>
        <v>1.0213250373057388</v>
      </c>
      <c r="E1993" s="5" t="s">
        <v>4312</v>
      </c>
      <c r="F1993" s="4">
        <v>1.0213250373057388</v>
      </c>
    </row>
    <row r="1994" spans="1:6" x14ac:dyDescent="0.35">
      <c r="A1994" s="5" t="s">
        <v>68</v>
      </c>
      <c r="B1994" s="5">
        <v>1.31291028446389</v>
      </c>
      <c r="C1994" s="5">
        <f t="shared" si="31"/>
        <v>0.11823505031379178</v>
      </c>
      <c r="E1994" s="5" t="s">
        <v>4761</v>
      </c>
      <c r="F1994" s="4">
        <v>0.11823505031379178</v>
      </c>
    </row>
    <row r="1995" spans="1:6" x14ac:dyDescent="0.35">
      <c r="A1995" s="5" t="s">
        <v>6319</v>
      </c>
      <c r="B1995" s="5">
        <v>7.8774617067833699</v>
      </c>
      <c r="C1995" s="5">
        <f t="shared" si="31"/>
        <v>0.89638630069743708</v>
      </c>
      <c r="E1995" s="5" t="s">
        <v>4977</v>
      </c>
      <c r="F1995" s="4">
        <v>0.89638630069743708</v>
      </c>
    </row>
    <row r="1996" spans="1:6" x14ac:dyDescent="0.35">
      <c r="A1996" s="5" t="s">
        <v>5979</v>
      </c>
      <c r="B1996" s="5">
        <v>11.8161925601751</v>
      </c>
      <c r="C1996" s="5">
        <f t="shared" si="31"/>
        <v>1.07247755975312</v>
      </c>
      <c r="E1996" s="5" t="s">
        <v>4439</v>
      </c>
      <c r="F1996" s="4">
        <v>1.07247755975312</v>
      </c>
    </row>
    <row r="1997" spans="1:6" x14ac:dyDescent="0.35">
      <c r="A1997" s="5" t="s">
        <v>1082</v>
      </c>
      <c r="B1997" s="5">
        <v>14.2231947483589</v>
      </c>
      <c r="C1997" s="5">
        <f t="shared" si="31"/>
        <v>1.1529971565730064</v>
      </c>
      <c r="E1997" s="5" t="s">
        <v>6455</v>
      </c>
      <c r="F1997" s="4">
        <v>1.1529971565730064</v>
      </c>
    </row>
    <row r="1998" spans="1:6" x14ac:dyDescent="0.35">
      <c r="A1998" s="5" t="s">
        <v>5050</v>
      </c>
      <c r="B1998" s="5">
        <v>13.7855579868709</v>
      </c>
      <c r="C1998" s="5">
        <f t="shared" si="31"/>
        <v>1.1394243493837315</v>
      </c>
      <c r="E1998" s="5" t="s">
        <v>5881</v>
      </c>
      <c r="F1998" s="4">
        <v>1.1394243493837315</v>
      </c>
    </row>
    <row r="1999" spans="1:6" x14ac:dyDescent="0.35">
      <c r="A1999" s="5" t="s">
        <v>1313</v>
      </c>
      <c r="B1999" s="5">
        <v>6.5645514223194699</v>
      </c>
      <c r="C1999" s="5">
        <f t="shared" si="31"/>
        <v>0.81720505464981186</v>
      </c>
      <c r="E1999" s="5" t="s">
        <v>4143</v>
      </c>
      <c r="F1999" s="4">
        <v>0.81720505464981186</v>
      </c>
    </row>
    <row r="2000" spans="1:6" x14ac:dyDescent="0.35">
      <c r="A2000" s="5" t="s">
        <v>4439</v>
      </c>
      <c r="B2000" s="5">
        <v>8.5339168490153199</v>
      </c>
      <c r="C2000" s="5">
        <f t="shared" si="31"/>
        <v>0.93114840695664913</v>
      </c>
      <c r="E2000" s="5" t="s">
        <v>534</v>
      </c>
      <c r="F2000" s="4">
        <v>0.93114840695664913</v>
      </c>
    </row>
    <row r="2001" spans="1:6" x14ac:dyDescent="0.35">
      <c r="A2001" s="5" t="s">
        <v>4134</v>
      </c>
      <c r="B2001" s="5">
        <v>15.5361050328228</v>
      </c>
      <c r="C2001" s="5">
        <f t="shared" si="31"/>
        <v>1.1913421486492262</v>
      </c>
      <c r="E2001" s="5" t="s">
        <v>6111</v>
      </c>
      <c r="F2001" s="4">
        <v>1.1913421486492262</v>
      </c>
    </row>
    <row r="2002" spans="1:6" x14ac:dyDescent="0.35">
      <c r="A2002" s="5" t="s">
        <v>4245</v>
      </c>
      <c r="B2002" s="5">
        <v>9.62800875273523</v>
      </c>
      <c r="C2002" s="5">
        <f t="shared" si="31"/>
        <v>0.98353647641633724</v>
      </c>
      <c r="E2002" s="5" t="s">
        <v>5920</v>
      </c>
      <c r="F2002" s="4">
        <v>0.98353647641633724</v>
      </c>
    </row>
    <row r="2003" spans="1:6" x14ac:dyDescent="0.35">
      <c r="A2003" s="5" t="s">
        <v>5212</v>
      </c>
      <c r="B2003" s="5">
        <v>14.2231947483589</v>
      </c>
      <c r="C2003" s="5">
        <f t="shared" si="31"/>
        <v>1.1529971565730064</v>
      </c>
      <c r="E2003" s="5" t="s">
        <v>668</v>
      </c>
      <c r="F2003" s="4">
        <v>1.1529971565730064</v>
      </c>
    </row>
    <row r="2004" spans="1:6" x14ac:dyDescent="0.35">
      <c r="A2004" s="5" t="s">
        <v>4241</v>
      </c>
      <c r="B2004" s="5">
        <v>7.0021881838074398</v>
      </c>
      <c r="C2004" s="5">
        <f t="shared" si="31"/>
        <v>0.84523377825005575</v>
      </c>
      <c r="E2004" s="5" t="s">
        <v>1376</v>
      </c>
      <c r="F2004" s="4">
        <v>0.84523377825005575</v>
      </c>
    </row>
    <row r="2005" spans="1:6" x14ac:dyDescent="0.35">
      <c r="A2005" s="5" t="s">
        <v>1042</v>
      </c>
      <c r="B2005" s="5">
        <v>3.2822757111597398</v>
      </c>
      <c r="C2005" s="5">
        <f t="shared" si="31"/>
        <v>0.51617505898583138</v>
      </c>
      <c r="E2005" s="5" t="s">
        <v>5587</v>
      </c>
      <c r="F2005" s="4">
        <v>0.51617505898583138</v>
      </c>
    </row>
    <row r="2006" spans="1:6" x14ac:dyDescent="0.35">
      <c r="A2006" s="5" t="s">
        <v>748</v>
      </c>
      <c r="B2006" s="5">
        <v>13.129102844638901</v>
      </c>
      <c r="C2006" s="5">
        <f t="shared" si="31"/>
        <v>1.1182350503137919</v>
      </c>
      <c r="E2006" s="5" t="s">
        <v>5260</v>
      </c>
      <c r="F2006" s="4">
        <v>1.1182350503137919</v>
      </c>
    </row>
    <row r="2007" spans="1:6" x14ac:dyDescent="0.35">
      <c r="A2007" s="5" t="s">
        <v>4159</v>
      </c>
      <c r="B2007" s="5">
        <v>9.8468271334792092</v>
      </c>
      <c r="C2007" s="5">
        <f t="shared" si="31"/>
        <v>0.99329631370549332</v>
      </c>
      <c r="E2007" s="5" t="s">
        <v>4140</v>
      </c>
      <c r="F2007" s="4">
        <v>0.99329631370549332</v>
      </c>
    </row>
    <row r="2008" spans="1:6" x14ac:dyDescent="0.35">
      <c r="A2008" s="5" t="s">
        <v>414</v>
      </c>
      <c r="B2008" s="5">
        <v>10.5032822757112</v>
      </c>
      <c r="C2008" s="5">
        <f t="shared" si="31"/>
        <v>1.0213250373057388</v>
      </c>
      <c r="E2008" s="5" t="s">
        <v>6048</v>
      </c>
      <c r="F2008" s="4">
        <v>1.0213250373057388</v>
      </c>
    </row>
    <row r="2009" spans="1:6" x14ac:dyDescent="0.35">
      <c r="A2009" s="5" t="s">
        <v>1270</v>
      </c>
      <c r="B2009" s="5">
        <v>5.6892778993435504</v>
      </c>
      <c r="C2009" s="5">
        <f t="shared" si="31"/>
        <v>0.75505714790096812</v>
      </c>
      <c r="E2009" s="5" t="s">
        <v>6354</v>
      </c>
      <c r="F2009" s="4">
        <v>0.75505714790096812</v>
      </c>
    </row>
    <row r="2010" spans="1:6" x14ac:dyDescent="0.35">
      <c r="A2010" s="5" t="s">
        <v>4815</v>
      </c>
      <c r="B2010" s="5">
        <v>8.7527352297593009</v>
      </c>
      <c r="C2010" s="5">
        <f t="shared" si="31"/>
        <v>0.94214379125811221</v>
      </c>
      <c r="E2010" s="5" t="s">
        <v>5398</v>
      </c>
      <c r="F2010" s="4">
        <v>0.94214379125811221</v>
      </c>
    </row>
    <row r="2011" spans="1:6" x14ac:dyDescent="0.35">
      <c r="A2011" s="5" t="s">
        <v>5525</v>
      </c>
      <c r="B2011" s="5">
        <v>3.5010940919037199</v>
      </c>
      <c r="C2011" s="5">
        <f t="shared" si="31"/>
        <v>0.5442037825860746</v>
      </c>
      <c r="E2011" s="5" t="s">
        <v>5791</v>
      </c>
      <c r="F2011" s="4">
        <v>0.5442037825860746</v>
      </c>
    </row>
    <row r="2012" spans="1:6" x14ac:dyDescent="0.35">
      <c r="A2012" s="5" t="s">
        <v>4522</v>
      </c>
      <c r="B2012" s="5">
        <v>7.4398249452954097</v>
      </c>
      <c r="C2012" s="5">
        <f t="shared" si="31"/>
        <v>0.87156271697240517</v>
      </c>
      <c r="E2012" s="5" t="s">
        <v>4538</v>
      </c>
      <c r="F2012" s="4">
        <v>0.87156271697240517</v>
      </c>
    </row>
    <row r="2013" spans="1:6" x14ac:dyDescent="0.35">
      <c r="A2013" s="5" t="s">
        <v>5884</v>
      </c>
      <c r="B2013" s="5">
        <v>3.5010940919037199</v>
      </c>
      <c r="C2013" s="5">
        <f t="shared" si="31"/>
        <v>0.5442037825860746</v>
      </c>
      <c r="E2013" s="5" t="s">
        <v>6408</v>
      </c>
      <c r="F2013" s="4">
        <v>0.5442037825860746</v>
      </c>
    </row>
    <row r="2014" spans="1:6" x14ac:dyDescent="0.35">
      <c r="A2014" s="5" t="s">
        <v>5855</v>
      </c>
      <c r="B2014" s="5">
        <v>8.31509846827133</v>
      </c>
      <c r="C2014" s="5">
        <f t="shared" si="31"/>
        <v>0.9198673965469597</v>
      </c>
      <c r="E2014" s="5" t="s">
        <v>5342</v>
      </c>
      <c r="F2014" s="4">
        <v>0.9198673965469597</v>
      </c>
    </row>
    <row r="2015" spans="1:6" x14ac:dyDescent="0.35">
      <c r="A2015" s="5" t="s">
        <v>1038</v>
      </c>
      <c r="B2015" s="5">
        <v>2.1881838074398199</v>
      </c>
      <c r="C2015" s="5">
        <f t="shared" si="31"/>
        <v>0.34008379993014876</v>
      </c>
      <c r="E2015" s="5" t="s">
        <v>5166</v>
      </c>
      <c r="F2015" s="4">
        <v>0.34008379993014876</v>
      </c>
    </row>
    <row r="2016" spans="1:6" x14ac:dyDescent="0.35">
      <c r="A2016" s="5" t="s">
        <v>1219</v>
      </c>
      <c r="B2016" s="5">
        <v>24.507658643326</v>
      </c>
      <c r="C2016" s="5">
        <f t="shared" si="31"/>
        <v>1.3893018226003306</v>
      </c>
      <c r="E2016" s="5" t="s">
        <v>5465</v>
      </c>
      <c r="F2016" s="4">
        <v>1.3893018226003306</v>
      </c>
    </row>
    <row r="2017" spans="1:6" x14ac:dyDescent="0.35">
      <c r="A2017" s="5" t="s">
        <v>5966</v>
      </c>
      <c r="B2017" s="5">
        <v>4.5951859956236296</v>
      </c>
      <c r="C2017" s="5">
        <f t="shared" si="31"/>
        <v>0.66230309466406878</v>
      </c>
      <c r="E2017" s="5" t="s">
        <v>456</v>
      </c>
      <c r="F2017" s="4">
        <v>0.66230309466406878</v>
      </c>
    </row>
    <row r="2018" spans="1:6" x14ac:dyDescent="0.35">
      <c r="A2018" s="5" t="s">
        <v>6460</v>
      </c>
      <c r="B2018" s="5">
        <v>11.378555798687101</v>
      </c>
      <c r="C2018" s="5">
        <f t="shared" si="31"/>
        <v>1.0560871435649493</v>
      </c>
      <c r="E2018" s="5" t="s">
        <v>934</v>
      </c>
      <c r="F2018" s="4">
        <v>1.0560871435649493</v>
      </c>
    </row>
    <row r="2019" spans="1:6" x14ac:dyDescent="0.35">
      <c r="A2019" s="5" t="s">
        <v>5737</v>
      </c>
      <c r="B2019" s="5">
        <v>10.2844638949672</v>
      </c>
      <c r="C2019" s="5">
        <f t="shared" si="31"/>
        <v>1.0121816578658682</v>
      </c>
      <c r="E2019" s="5" t="s">
        <v>5369</v>
      </c>
      <c r="F2019" s="4">
        <v>1.0121816578658682</v>
      </c>
    </row>
    <row r="2020" spans="1:6" x14ac:dyDescent="0.35">
      <c r="A2020" s="5" t="s">
        <v>1603</v>
      </c>
      <c r="B2020" s="5">
        <v>12.472647702407</v>
      </c>
      <c r="C2020" s="5">
        <f t="shared" si="31"/>
        <v>1.0959586556026411</v>
      </c>
      <c r="E2020" s="5" t="s">
        <v>1210</v>
      </c>
      <c r="F2020" s="4">
        <v>1.0959586556026411</v>
      </c>
    </row>
    <row r="2021" spans="1:6" x14ac:dyDescent="0.35">
      <c r="A2021" s="5" t="s">
        <v>6133</v>
      </c>
      <c r="B2021" s="5">
        <v>5.0328227571116004</v>
      </c>
      <c r="C2021" s="5">
        <f t="shared" si="31"/>
        <v>0.70181163594774287</v>
      </c>
      <c r="E2021" s="5" t="s">
        <v>4343</v>
      </c>
      <c r="F2021" s="4">
        <v>0.70181163594774287</v>
      </c>
    </row>
    <row r="2022" spans="1:6" x14ac:dyDescent="0.35">
      <c r="A2022" s="5" t="s">
        <v>6066</v>
      </c>
      <c r="B2022" s="5">
        <v>7.8774617067833699</v>
      </c>
      <c r="C2022" s="5">
        <f t="shared" si="31"/>
        <v>0.89638630069743708</v>
      </c>
      <c r="E2022" s="5" t="s">
        <v>4629</v>
      </c>
      <c r="F2022" s="4">
        <v>0.89638630069743708</v>
      </c>
    </row>
    <row r="2023" spans="1:6" x14ac:dyDescent="0.35">
      <c r="A2023" s="5" t="s">
        <v>4781</v>
      </c>
      <c r="B2023" s="5">
        <v>20.131291028446402</v>
      </c>
      <c r="C2023" s="5">
        <f t="shared" si="31"/>
        <v>1.3038716272757054</v>
      </c>
      <c r="E2023" s="5" t="s">
        <v>494</v>
      </c>
      <c r="F2023" s="4">
        <v>1.3038716272757054</v>
      </c>
    </row>
    <row r="2024" spans="1:6" x14ac:dyDescent="0.35">
      <c r="A2024" s="5" t="s">
        <v>5843</v>
      </c>
      <c r="B2024" s="5">
        <v>8.97155361050328</v>
      </c>
      <c r="C2024" s="5">
        <f t="shared" si="31"/>
        <v>0.95286765664988515</v>
      </c>
      <c r="E2024" s="5" t="s">
        <v>781</v>
      </c>
      <c r="F2024" s="4">
        <v>0.95286765664988515</v>
      </c>
    </row>
    <row r="2025" spans="1:6" x14ac:dyDescent="0.35">
      <c r="A2025" s="5" t="s">
        <v>1406</v>
      </c>
      <c r="B2025" s="5">
        <v>14.2231947483589</v>
      </c>
      <c r="C2025" s="5">
        <f t="shared" si="31"/>
        <v>1.1529971565730064</v>
      </c>
      <c r="E2025" s="5" t="s">
        <v>5013</v>
      </c>
      <c r="F2025" s="4">
        <v>1.1529971565730064</v>
      </c>
    </row>
    <row r="2026" spans="1:6" x14ac:dyDescent="0.35">
      <c r="A2026" s="5" t="s">
        <v>5531</v>
      </c>
      <c r="B2026" s="5">
        <v>17.067833698030601</v>
      </c>
      <c r="C2026" s="5">
        <f t="shared" si="31"/>
        <v>1.2321784026206293</v>
      </c>
      <c r="E2026" s="5" t="s">
        <v>5180</v>
      </c>
      <c r="F2026" s="4">
        <v>1.2321784026206293</v>
      </c>
    </row>
    <row r="2027" spans="1:6" x14ac:dyDescent="0.35">
      <c r="A2027" s="5" t="s">
        <v>5386</v>
      </c>
      <c r="B2027" s="5">
        <v>8.7527352297593009</v>
      </c>
      <c r="C2027" s="5">
        <f t="shared" si="31"/>
        <v>0.94214379125811221</v>
      </c>
      <c r="E2027" s="5" t="s">
        <v>342</v>
      </c>
      <c r="F2027" s="4">
        <v>0.94214379125811221</v>
      </c>
    </row>
    <row r="2028" spans="1:6" x14ac:dyDescent="0.35">
      <c r="A2028" s="5" t="s">
        <v>4590</v>
      </c>
      <c r="B2028" s="5">
        <v>8.31509846827133</v>
      </c>
      <c r="C2028" s="5">
        <f t="shared" si="31"/>
        <v>0.9198673965469597</v>
      </c>
      <c r="E2028" s="5" t="s">
        <v>5443</v>
      </c>
      <c r="F2028" s="4">
        <v>0.9198673965469597</v>
      </c>
    </row>
    <row r="2029" spans="1:6" x14ac:dyDescent="0.35">
      <c r="A2029" s="5" t="s">
        <v>5681</v>
      </c>
      <c r="B2029" s="5">
        <v>14.660831509846799</v>
      </c>
      <c r="C2029" s="5">
        <f t="shared" si="31"/>
        <v>1.1661586026309754</v>
      </c>
      <c r="E2029" s="5" t="s">
        <v>613</v>
      </c>
      <c r="F2029" s="4">
        <v>1.1661586026309754</v>
      </c>
    </row>
    <row r="2030" spans="1:6" x14ac:dyDescent="0.35">
      <c r="A2030" s="5" t="s">
        <v>1470</v>
      </c>
      <c r="B2030" s="5">
        <v>4.8140043763676204</v>
      </c>
      <c r="C2030" s="5">
        <f t="shared" si="31"/>
        <v>0.68250648075235654</v>
      </c>
      <c r="E2030" s="5" t="s">
        <v>4676</v>
      </c>
      <c r="F2030" s="4">
        <v>0.68250648075235654</v>
      </c>
    </row>
    <row r="2031" spans="1:6" x14ac:dyDescent="0.35">
      <c r="A2031" s="5" t="s">
        <v>994</v>
      </c>
      <c r="B2031" s="5">
        <v>0.65645514223194701</v>
      </c>
      <c r="C2031" s="5">
        <f t="shared" si="31"/>
        <v>-0.18279494535018809</v>
      </c>
      <c r="E2031" s="5" t="s">
        <v>1484</v>
      </c>
      <c r="F2031" s="4">
        <v>-0.18279494535018809</v>
      </c>
    </row>
    <row r="2032" spans="1:6" x14ac:dyDescent="0.35">
      <c r="A2032" s="5" t="s">
        <v>744</v>
      </c>
      <c r="B2032" s="5">
        <v>11.8161925601751</v>
      </c>
      <c r="C2032" s="5">
        <f t="shared" si="31"/>
        <v>1.07247755975312</v>
      </c>
      <c r="E2032" s="5" t="s">
        <v>1405</v>
      </c>
      <c r="F2032" s="4">
        <v>1.07247755975312</v>
      </c>
    </row>
    <row r="2033" spans="1:6" x14ac:dyDescent="0.35">
      <c r="A2033" s="5" t="s">
        <v>5240</v>
      </c>
      <c r="B2033" s="5">
        <v>16.411378555798699</v>
      </c>
      <c r="C2033" s="5">
        <f t="shared" si="31"/>
        <v>1.2151450633218501</v>
      </c>
      <c r="E2033" s="5" t="s">
        <v>1589</v>
      </c>
      <c r="F2033" s="4">
        <v>1.2151450633218501</v>
      </c>
    </row>
    <row r="2034" spans="1:6" x14ac:dyDescent="0.35">
      <c r="A2034" s="5" t="s">
        <v>4997</v>
      </c>
      <c r="B2034" s="5">
        <v>17.943107221006599</v>
      </c>
      <c r="C2034" s="5">
        <f t="shared" si="31"/>
        <v>1.2538976523138674</v>
      </c>
      <c r="E2034" s="5" t="s">
        <v>431</v>
      </c>
      <c r="F2034" s="4">
        <v>1.2538976523138674</v>
      </c>
    </row>
    <row r="2035" spans="1:6" x14ac:dyDescent="0.35">
      <c r="A2035" s="5" t="s">
        <v>4303</v>
      </c>
      <c r="B2035" s="5">
        <v>2.4070021881838102</v>
      </c>
      <c r="C2035" s="5">
        <f t="shared" si="31"/>
        <v>0.38147648508837534</v>
      </c>
      <c r="E2035" s="5" t="s">
        <v>5297</v>
      </c>
      <c r="F2035" s="4">
        <v>0.38147648508837534</v>
      </c>
    </row>
    <row r="2036" spans="1:6" x14ac:dyDescent="0.35">
      <c r="A2036" s="5" t="s">
        <v>5692</v>
      </c>
      <c r="B2036" s="5">
        <v>5.0328227571116004</v>
      </c>
      <c r="C2036" s="5">
        <f t="shared" si="31"/>
        <v>0.70181163594774287</v>
      </c>
      <c r="E2036" s="5" t="s">
        <v>5</v>
      </c>
      <c r="F2036" s="4">
        <v>0.70181163594774287</v>
      </c>
    </row>
    <row r="2037" spans="1:6" x14ac:dyDescent="0.35">
      <c r="A2037" s="5" t="s">
        <v>6205</v>
      </c>
      <c r="B2037" s="5">
        <v>8.97155361050328</v>
      </c>
      <c r="C2037" s="5">
        <f t="shared" si="31"/>
        <v>0.95286765664988515</v>
      </c>
      <c r="E2037" s="5" t="s">
        <v>648</v>
      </c>
      <c r="F2037" s="4">
        <v>0.95286765664988515</v>
      </c>
    </row>
    <row r="2038" spans="1:6" x14ac:dyDescent="0.35">
      <c r="A2038" s="5" t="s">
        <v>420</v>
      </c>
      <c r="B2038" s="5">
        <v>8.97155361050328</v>
      </c>
      <c r="C2038" s="5">
        <f t="shared" si="31"/>
        <v>0.95286765664988515</v>
      </c>
      <c r="E2038" s="5" t="s">
        <v>6478</v>
      </c>
      <c r="F2038" s="4">
        <v>0.95286765664988515</v>
      </c>
    </row>
    <row r="2039" spans="1:6" x14ac:dyDescent="0.35">
      <c r="A2039" s="5" t="s">
        <v>5456</v>
      </c>
      <c r="B2039" s="5">
        <v>8.7527352297593009</v>
      </c>
      <c r="C2039" s="5">
        <f t="shared" si="31"/>
        <v>0.94214379125811221</v>
      </c>
      <c r="E2039" s="5" t="s">
        <v>838</v>
      </c>
      <c r="F2039" s="4">
        <v>0.94214379125811221</v>
      </c>
    </row>
    <row r="2040" spans="1:6" x14ac:dyDescent="0.35">
      <c r="A2040" s="5" t="s">
        <v>1386</v>
      </c>
      <c r="B2040" s="5">
        <v>15.317286652078799</v>
      </c>
      <c r="C2040" s="5">
        <f t="shared" si="31"/>
        <v>1.1851818399444074</v>
      </c>
      <c r="E2040" s="5" t="s">
        <v>5896</v>
      </c>
      <c r="F2040" s="4">
        <v>1.1851818399444074</v>
      </c>
    </row>
    <row r="2041" spans="1:6" x14ac:dyDescent="0.35">
      <c r="A2041" s="5" t="s">
        <v>5408</v>
      </c>
      <c r="B2041" s="5">
        <v>10.065645514223201</v>
      </c>
      <c r="C2041" s="5">
        <f t="shared" si="31"/>
        <v>1.0028416316117241</v>
      </c>
      <c r="E2041" s="5" t="s">
        <v>897</v>
      </c>
      <c r="F2041" s="4">
        <v>1.0028416316117241</v>
      </c>
    </row>
    <row r="2042" spans="1:6" x14ac:dyDescent="0.35">
      <c r="A2042" s="5" t="s">
        <v>5556</v>
      </c>
      <c r="B2042" s="5">
        <v>8.0962800875273508</v>
      </c>
      <c r="C2042" s="5">
        <f t="shared" si="31"/>
        <v>0.90828552399714468</v>
      </c>
      <c r="E2042" s="5" t="s">
        <v>5899</v>
      </c>
      <c r="F2042" s="4">
        <v>0.90828552399714468</v>
      </c>
    </row>
    <row r="2043" spans="1:6" x14ac:dyDescent="0.35">
      <c r="A2043" s="5" t="s">
        <v>4407</v>
      </c>
      <c r="B2043" s="5">
        <v>7.2210065645514199</v>
      </c>
      <c r="C2043" s="5">
        <f t="shared" si="31"/>
        <v>0.85859773980803711</v>
      </c>
      <c r="E2043" s="5" t="s">
        <v>4348</v>
      </c>
      <c r="F2043" s="4">
        <v>0.85859773980803711</v>
      </c>
    </row>
    <row r="2044" spans="1:6" x14ac:dyDescent="0.35">
      <c r="A2044" s="5" t="s">
        <v>539</v>
      </c>
      <c r="B2044" s="5">
        <v>4.5951859956236296</v>
      </c>
      <c r="C2044" s="5">
        <f t="shared" si="31"/>
        <v>0.66230309466406878</v>
      </c>
      <c r="E2044" s="5" t="s">
        <v>412</v>
      </c>
      <c r="F2044" s="4">
        <v>0.66230309466406878</v>
      </c>
    </row>
    <row r="2045" spans="1:6" x14ac:dyDescent="0.35">
      <c r="A2045" s="5" t="s">
        <v>609</v>
      </c>
      <c r="B2045" s="5">
        <v>18.818380743982502</v>
      </c>
      <c r="C2045" s="5">
        <f t="shared" si="31"/>
        <v>1.2745822511737177</v>
      </c>
      <c r="E2045" s="5" t="s">
        <v>5855</v>
      </c>
      <c r="F2045" s="4">
        <v>1.2745822511737177</v>
      </c>
    </row>
    <row r="2046" spans="1:6" x14ac:dyDescent="0.35">
      <c r="A2046" s="5" t="s">
        <v>416</v>
      </c>
      <c r="B2046" s="5">
        <v>5.9080962800875296</v>
      </c>
      <c r="C2046" s="5">
        <f t="shared" si="31"/>
        <v>0.77144756408913728</v>
      </c>
      <c r="E2046" s="5" t="s">
        <v>4590</v>
      </c>
      <c r="F2046" s="4">
        <v>0.77144756408913728</v>
      </c>
    </row>
    <row r="2047" spans="1:6" x14ac:dyDescent="0.35">
      <c r="A2047" s="5" t="s">
        <v>5928</v>
      </c>
      <c r="B2047" s="5">
        <v>8.7527352297593009</v>
      </c>
      <c r="C2047" s="5">
        <f t="shared" si="31"/>
        <v>0.94214379125811221</v>
      </c>
      <c r="E2047" s="5" t="s">
        <v>5831</v>
      </c>
      <c r="F2047" s="4">
        <v>0.94214379125811221</v>
      </c>
    </row>
    <row r="2048" spans="1:6" x14ac:dyDescent="0.35">
      <c r="A2048" s="5" t="s">
        <v>4584</v>
      </c>
      <c r="B2048" s="5">
        <v>7.4398249452954097</v>
      </c>
      <c r="C2048" s="5">
        <f t="shared" si="31"/>
        <v>0.87156271697240517</v>
      </c>
      <c r="E2048" s="5" t="s">
        <v>1594</v>
      </c>
      <c r="F2048" s="4">
        <v>0.87156271697240517</v>
      </c>
    </row>
    <row r="2049" spans="1:6" x14ac:dyDescent="0.35">
      <c r="A2049" s="5" t="s">
        <v>906</v>
      </c>
      <c r="B2049" s="5">
        <v>12.910284463895</v>
      </c>
      <c r="C2049" s="5">
        <f t="shared" si="31"/>
        <v>1.1109358115722952</v>
      </c>
      <c r="E2049" s="5" t="s">
        <v>5579</v>
      </c>
      <c r="F2049" s="4">
        <v>1.1109358115722952</v>
      </c>
    </row>
    <row r="2050" spans="1:6" x14ac:dyDescent="0.35">
      <c r="A2050" s="5" t="s">
        <v>6306</v>
      </c>
      <c r="B2050" s="5">
        <v>9.62800875273523</v>
      </c>
      <c r="C2050" s="5">
        <f t="shared" si="31"/>
        <v>0.98353647641633724</v>
      </c>
      <c r="E2050" s="5" t="s">
        <v>4325</v>
      </c>
      <c r="F2050" s="4">
        <v>0.98353647641633724</v>
      </c>
    </row>
    <row r="2051" spans="1:6" x14ac:dyDescent="0.35">
      <c r="A2051" s="5" t="s">
        <v>6405</v>
      </c>
      <c r="B2051" s="5">
        <v>3.9387308533916801</v>
      </c>
      <c r="C2051" s="5">
        <f t="shared" ref="C2051:C2114" si="32">LOG10(B2051)</f>
        <v>0.59535630503345527</v>
      </c>
      <c r="E2051" s="5" t="s">
        <v>4921</v>
      </c>
      <c r="F2051" s="4">
        <v>0.59535630503345527</v>
      </c>
    </row>
    <row r="2052" spans="1:6" x14ac:dyDescent="0.35">
      <c r="A2052" s="5" t="s">
        <v>4515</v>
      </c>
      <c r="B2052" s="5">
        <v>3.06345733041575</v>
      </c>
      <c r="C2052" s="5">
        <f t="shared" si="32"/>
        <v>0.4862118356083871</v>
      </c>
      <c r="E2052" s="5" t="s">
        <v>6148</v>
      </c>
      <c r="F2052" s="4">
        <v>0.4862118356083871</v>
      </c>
    </row>
    <row r="2053" spans="1:6" x14ac:dyDescent="0.35">
      <c r="A2053" s="5" t="s">
        <v>5068</v>
      </c>
      <c r="B2053" s="5">
        <v>9.8468271334792092</v>
      </c>
      <c r="C2053" s="5">
        <f t="shared" si="32"/>
        <v>0.99329631370549332</v>
      </c>
      <c r="E2053" s="5" t="s">
        <v>4752</v>
      </c>
      <c r="F2053" s="4">
        <v>0.99329631370549332</v>
      </c>
    </row>
    <row r="2054" spans="1:6" x14ac:dyDescent="0.35">
      <c r="A2054" s="5" t="s">
        <v>6455</v>
      </c>
      <c r="B2054" s="5">
        <v>8.5339168490153199</v>
      </c>
      <c r="C2054" s="5">
        <f t="shared" si="32"/>
        <v>0.93114840695664913</v>
      </c>
      <c r="E2054" s="5" t="s">
        <v>178</v>
      </c>
      <c r="F2054" s="4">
        <v>0.93114840695664913</v>
      </c>
    </row>
    <row r="2055" spans="1:6" x14ac:dyDescent="0.35">
      <c r="A2055" s="5" t="s">
        <v>5438</v>
      </c>
      <c r="B2055" s="5">
        <v>11.8161925601751</v>
      </c>
      <c r="C2055" s="5">
        <f t="shared" si="32"/>
        <v>1.07247755975312</v>
      </c>
      <c r="E2055" s="5" t="s">
        <v>4459</v>
      </c>
      <c r="F2055" s="4">
        <v>1.07247755975312</v>
      </c>
    </row>
    <row r="2056" spans="1:6" x14ac:dyDescent="0.35">
      <c r="A2056" s="5" t="s">
        <v>6390</v>
      </c>
      <c r="B2056" s="5">
        <v>7.4398249452954097</v>
      </c>
      <c r="C2056" s="5">
        <f t="shared" si="32"/>
        <v>0.87156271697240517</v>
      </c>
      <c r="E2056" s="5" t="s">
        <v>5278</v>
      </c>
      <c r="F2056" s="4">
        <v>0.87156271697240517</v>
      </c>
    </row>
    <row r="2057" spans="1:6" x14ac:dyDescent="0.35">
      <c r="A2057" s="5" t="s">
        <v>4417</v>
      </c>
      <c r="B2057" s="5">
        <v>11.8161925601751</v>
      </c>
      <c r="C2057" s="5">
        <f t="shared" si="32"/>
        <v>1.07247755975312</v>
      </c>
      <c r="E2057" s="5" t="s">
        <v>5375</v>
      </c>
      <c r="F2057" s="4">
        <v>1.07247755975312</v>
      </c>
    </row>
    <row r="2058" spans="1:6" x14ac:dyDescent="0.35">
      <c r="A2058" s="5" t="s">
        <v>4218</v>
      </c>
      <c r="B2058" s="5">
        <v>12.472647702407</v>
      </c>
      <c r="C2058" s="5">
        <f t="shared" si="32"/>
        <v>1.0959586556026411</v>
      </c>
      <c r="E2058" s="5" t="s">
        <v>4951</v>
      </c>
      <c r="F2058" s="4">
        <v>1.0959586556026411</v>
      </c>
    </row>
    <row r="2059" spans="1:6" x14ac:dyDescent="0.35">
      <c r="A2059" s="5" t="s">
        <v>6245</v>
      </c>
      <c r="B2059" s="5">
        <v>5.0328227571116004</v>
      </c>
      <c r="C2059" s="5">
        <f t="shared" si="32"/>
        <v>0.70181163594774287</v>
      </c>
      <c r="E2059" s="5" t="s">
        <v>5801</v>
      </c>
      <c r="F2059" s="4">
        <v>0.70181163594774287</v>
      </c>
    </row>
    <row r="2060" spans="1:6" x14ac:dyDescent="0.35">
      <c r="A2060" s="5" t="s">
        <v>1613</v>
      </c>
      <c r="B2060" s="5">
        <v>6.3457330415754898</v>
      </c>
      <c r="C2060" s="5">
        <f t="shared" si="32"/>
        <v>0.80248179782910567</v>
      </c>
      <c r="E2060" s="5" t="s">
        <v>209</v>
      </c>
      <c r="F2060" s="4">
        <v>0.80248179782910567</v>
      </c>
    </row>
    <row r="2061" spans="1:6" x14ac:dyDescent="0.35">
      <c r="A2061" s="5" t="s">
        <v>4156</v>
      </c>
      <c r="B2061" s="5">
        <v>10.065645514223201</v>
      </c>
      <c r="C2061" s="5">
        <f t="shared" si="32"/>
        <v>1.0028416316117241</v>
      </c>
      <c r="E2061" s="5" t="s">
        <v>5877</v>
      </c>
      <c r="F2061" s="4">
        <v>1.0028416316117241</v>
      </c>
    </row>
    <row r="2062" spans="1:6" x14ac:dyDescent="0.35">
      <c r="A2062" s="5" t="s">
        <v>1035</v>
      </c>
      <c r="B2062" s="5">
        <v>3.06345733041575</v>
      </c>
      <c r="C2062" s="5">
        <f t="shared" si="32"/>
        <v>0.4862118356083871</v>
      </c>
      <c r="E2062" s="5" t="s">
        <v>4509</v>
      </c>
      <c r="F2062" s="4">
        <v>0.4862118356083871</v>
      </c>
    </row>
    <row r="2063" spans="1:6" x14ac:dyDescent="0.35">
      <c r="A2063" s="5" t="s">
        <v>4281</v>
      </c>
      <c r="B2063" s="5">
        <v>8.97155361050328</v>
      </c>
      <c r="C2063" s="5">
        <f t="shared" si="32"/>
        <v>0.95286765664988515</v>
      </c>
      <c r="E2063" s="5" t="s">
        <v>1083</v>
      </c>
      <c r="F2063" s="4">
        <v>0.95286765664988515</v>
      </c>
    </row>
    <row r="2064" spans="1:6" x14ac:dyDescent="0.35">
      <c r="A2064" s="5" t="s">
        <v>756</v>
      </c>
      <c r="B2064" s="5">
        <v>12.253829321663</v>
      </c>
      <c r="C2064" s="5">
        <f t="shared" si="32"/>
        <v>1.0882718269363494</v>
      </c>
      <c r="E2064" s="5" t="s">
        <v>1609</v>
      </c>
      <c r="F2064" s="4">
        <v>1.0882718269363494</v>
      </c>
    </row>
    <row r="2065" spans="1:6" x14ac:dyDescent="0.35">
      <c r="A2065" s="5" t="s">
        <v>790</v>
      </c>
      <c r="B2065" s="5">
        <v>7.2210065645514199</v>
      </c>
      <c r="C2065" s="5">
        <f t="shared" si="32"/>
        <v>0.85859773980803711</v>
      </c>
      <c r="E2065" s="5" t="s">
        <v>5380</v>
      </c>
      <c r="F2065" s="4">
        <v>0.85859773980803711</v>
      </c>
    </row>
    <row r="2066" spans="1:6" x14ac:dyDescent="0.35">
      <c r="A2066" s="5" t="s">
        <v>1561</v>
      </c>
      <c r="B2066" s="5">
        <v>7.4398249452954097</v>
      </c>
      <c r="C2066" s="5">
        <f t="shared" si="32"/>
        <v>0.87156271697240517</v>
      </c>
      <c r="E2066" s="5" t="s">
        <v>4557</v>
      </c>
      <c r="F2066" s="4">
        <v>0.87156271697240517</v>
      </c>
    </row>
    <row r="2067" spans="1:6" x14ac:dyDescent="0.35">
      <c r="A2067" s="5" t="s">
        <v>5800</v>
      </c>
      <c r="B2067" s="5">
        <v>11.8161925601751</v>
      </c>
      <c r="C2067" s="5">
        <f t="shared" si="32"/>
        <v>1.07247755975312</v>
      </c>
      <c r="E2067" s="5" t="s">
        <v>145</v>
      </c>
      <c r="F2067" s="4">
        <v>1.07247755975312</v>
      </c>
    </row>
    <row r="2068" spans="1:6" x14ac:dyDescent="0.35">
      <c r="A2068" s="5" t="s">
        <v>5881</v>
      </c>
      <c r="B2068" s="5">
        <v>8.5339168490153199</v>
      </c>
      <c r="C2068" s="5">
        <f t="shared" si="32"/>
        <v>0.93114840695664913</v>
      </c>
      <c r="E2068" s="5" t="s">
        <v>1081</v>
      </c>
      <c r="F2068" s="4">
        <v>0.93114840695664913</v>
      </c>
    </row>
    <row r="2069" spans="1:6" x14ac:dyDescent="0.35">
      <c r="A2069" s="5" t="s">
        <v>4143</v>
      </c>
      <c r="B2069" s="5">
        <v>8.5339168490153199</v>
      </c>
      <c r="C2069" s="5">
        <f t="shared" si="32"/>
        <v>0.93114840695664913</v>
      </c>
      <c r="E2069" s="5" t="s">
        <v>470</v>
      </c>
      <c r="F2069" s="4">
        <v>0.93114840695664913</v>
      </c>
    </row>
    <row r="2070" spans="1:6" x14ac:dyDescent="0.35">
      <c r="A2070" s="5" t="s">
        <v>1527</v>
      </c>
      <c r="B2070" s="5">
        <v>4.8140043763676204</v>
      </c>
      <c r="C2070" s="5">
        <f t="shared" si="32"/>
        <v>0.68250648075235654</v>
      </c>
      <c r="E2070" s="5" t="s">
        <v>773</v>
      </c>
      <c r="F2070" s="4">
        <v>0.68250648075235654</v>
      </c>
    </row>
    <row r="2071" spans="1:6" x14ac:dyDescent="0.35">
      <c r="A2071" s="5" t="s">
        <v>5449</v>
      </c>
      <c r="B2071" s="5">
        <v>5.2516411378555796</v>
      </c>
      <c r="C2071" s="5">
        <f t="shared" si="32"/>
        <v>0.72029504164175573</v>
      </c>
      <c r="E2071" s="5" t="s">
        <v>763</v>
      </c>
      <c r="F2071" s="4">
        <v>0.72029504164175573</v>
      </c>
    </row>
    <row r="2072" spans="1:6" x14ac:dyDescent="0.35">
      <c r="A2072" s="5" t="s">
        <v>4142</v>
      </c>
      <c r="B2072" s="5">
        <v>12.472647702407</v>
      </c>
      <c r="C2072" s="5">
        <f t="shared" si="32"/>
        <v>1.0959586556026411</v>
      </c>
      <c r="E2072" s="5" t="s">
        <v>359</v>
      </c>
      <c r="F2072" s="4">
        <v>1.0959586556026411</v>
      </c>
    </row>
    <row r="2073" spans="1:6" x14ac:dyDescent="0.35">
      <c r="A2073" s="5" t="s">
        <v>4404</v>
      </c>
      <c r="B2073" s="5">
        <v>6.7833698030634597</v>
      </c>
      <c r="C2073" s="5">
        <f t="shared" si="32"/>
        <v>0.83144549376442256</v>
      </c>
      <c r="E2073" s="5" t="s">
        <v>1018</v>
      </c>
      <c r="F2073" s="4">
        <v>0.83144549376442256</v>
      </c>
    </row>
    <row r="2074" spans="1:6" x14ac:dyDescent="0.35">
      <c r="A2074" s="5" t="s">
        <v>6222</v>
      </c>
      <c r="B2074" s="5">
        <v>13.347921225382899</v>
      </c>
      <c r="C2074" s="5">
        <f t="shared" si="32"/>
        <v>1.1254136349409158</v>
      </c>
      <c r="E2074" s="5" t="s">
        <v>425</v>
      </c>
      <c r="F2074" s="4">
        <v>1.1254136349409158</v>
      </c>
    </row>
    <row r="2075" spans="1:6" x14ac:dyDescent="0.35">
      <c r="A2075" s="5" t="s">
        <v>737</v>
      </c>
      <c r="B2075" s="5">
        <v>0.87527352297592997</v>
      </c>
      <c r="C2075" s="5">
        <f t="shared" si="32"/>
        <v>-5.7856208741887835E-2</v>
      </c>
      <c r="E2075" s="5" t="s">
        <v>196</v>
      </c>
      <c r="F2075" s="4">
        <v>-5.7856208741887835E-2</v>
      </c>
    </row>
    <row r="2076" spans="1:6" x14ac:dyDescent="0.35">
      <c r="A2076" s="5" t="s">
        <v>5537</v>
      </c>
      <c r="B2076" s="5">
        <v>16.411378555798699</v>
      </c>
      <c r="C2076" s="5">
        <f t="shared" si="32"/>
        <v>1.2151450633218501</v>
      </c>
      <c r="E2076" s="5" t="s">
        <v>1394</v>
      </c>
      <c r="F2076" s="4">
        <v>1.2151450633218501</v>
      </c>
    </row>
    <row r="2077" spans="1:6" x14ac:dyDescent="0.35">
      <c r="A2077" s="5" t="s">
        <v>6005</v>
      </c>
      <c r="B2077" s="5">
        <v>17.067833698030601</v>
      </c>
      <c r="C2077" s="5">
        <f t="shared" si="32"/>
        <v>1.2321784026206293</v>
      </c>
      <c r="E2077" s="5" t="s">
        <v>4610</v>
      </c>
      <c r="F2077" s="4">
        <v>1.2321784026206293</v>
      </c>
    </row>
    <row r="2078" spans="1:6" x14ac:dyDescent="0.35">
      <c r="A2078" s="5" t="s">
        <v>1094</v>
      </c>
      <c r="B2078" s="5">
        <v>8.7527352297593009</v>
      </c>
      <c r="C2078" s="5">
        <f t="shared" si="32"/>
        <v>0.94214379125811221</v>
      </c>
      <c r="E2078" s="5" t="s">
        <v>5223</v>
      </c>
      <c r="F2078" s="4">
        <v>0.94214379125811221</v>
      </c>
    </row>
    <row r="2079" spans="1:6" x14ac:dyDescent="0.35">
      <c r="A2079" s="5" t="s">
        <v>4375</v>
      </c>
      <c r="B2079" s="5">
        <v>5.2516411378555796</v>
      </c>
      <c r="C2079" s="5">
        <f t="shared" si="32"/>
        <v>0.72029504164175573</v>
      </c>
      <c r="E2079" s="5" t="s">
        <v>6315</v>
      </c>
      <c r="F2079" s="4">
        <v>0.72029504164175573</v>
      </c>
    </row>
    <row r="2080" spans="1:6" x14ac:dyDescent="0.35">
      <c r="A2080" s="5" t="s">
        <v>827</v>
      </c>
      <c r="B2080" s="5">
        <v>10.065645514223201</v>
      </c>
      <c r="C2080" s="5">
        <f t="shared" si="32"/>
        <v>1.0028416316117241</v>
      </c>
      <c r="E2080" s="5" t="s">
        <v>5486</v>
      </c>
      <c r="F2080" s="4">
        <v>1.0028416316117241</v>
      </c>
    </row>
    <row r="2081" spans="1:6" x14ac:dyDescent="0.35">
      <c r="A2081" s="5" t="s">
        <v>465</v>
      </c>
      <c r="B2081" s="5">
        <v>14.2231947483589</v>
      </c>
      <c r="C2081" s="5">
        <f t="shared" si="32"/>
        <v>1.1529971565730064</v>
      </c>
      <c r="E2081" s="5" t="s">
        <v>5556</v>
      </c>
      <c r="F2081" s="4">
        <v>1.1529971565730064</v>
      </c>
    </row>
    <row r="2082" spans="1:6" x14ac:dyDescent="0.35">
      <c r="A2082" s="5" t="s">
        <v>5572</v>
      </c>
      <c r="B2082" s="5">
        <v>3.7199124726477</v>
      </c>
      <c r="C2082" s="5">
        <f t="shared" si="32"/>
        <v>0.57053272130842347</v>
      </c>
      <c r="E2082" s="5" t="s">
        <v>5713</v>
      </c>
      <c r="F2082" s="4">
        <v>0.57053272130842347</v>
      </c>
    </row>
    <row r="2083" spans="1:6" x14ac:dyDescent="0.35">
      <c r="A2083" s="5" t="s">
        <v>5078</v>
      </c>
      <c r="B2083" s="5">
        <v>9.62800875273523</v>
      </c>
      <c r="C2083" s="5">
        <f t="shared" si="32"/>
        <v>0.98353647641633724</v>
      </c>
      <c r="E2083" s="5" t="s">
        <v>4443</v>
      </c>
      <c r="F2083" s="4">
        <v>0.98353647641633724</v>
      </c>
    </row>
    <row r="2084" spans="1:6" x14ac:dyDescent="0.35">
      <c r="A2084" s="5" t="s">
        <v>849</v>
      </c>
      <c r="B2084" s="5">
        <v>8.7527352297593009</v>
      </c>
      <c r="C2084" s="5">
        <f t="shared" si="32"/>
        <v>0.94214379125811221</v>
      </c>
      <c r="E2084" s="5" t="s">
        <v>5167</v>
      </c>
      <c r="F2084" s="4">
        <v>0.94214379125811221</v>
      </c>
    </row>
    <row r="2085" spans="1:6" x14ac:dyDescent="0.35">
      <c r="A2085" s="5" t="s">
        <v>514</v>
      </c>
      <c r="B2085" s="5">
        <v>6.3457330415754898</v>
      </c>
      <c r="C2085" s="5">
        <f t="shared" si="32"/>
        <v>0.80248179782910567</v>
      </c>
      <c r="E2085" s="5" t="s">
        <v>6092</v>
      </c>
      <c r="F2085" s="4">
        <v>0.80248179782910567</v>
      </c>
    </row>
    <row r="2086" spans="1:6" x14ac:dyDescent="0.35">
      <c r="A2086" s="5" t="s">
        <v>434</v>
      </c>
      <c r="B2086" s="5">
        <v>17.286652078774601</v>
      </c>
      <c r="C2086" s="5">
        <f t="shared" si="32"/>
        <v>1.2377108912205907</v>
      </c>
      <c r="E2086" s="5" t="s">
        <v>4701</v>
      </c>
      <c r="F2086" s="4">
        <v>1.2377108912205907</v>
      </c>
    </row>
    <row r="2087" spans="1:6" x14ac:dyDescent="0.35">
      <c r="A2087" s="5" t="s">
        <v>6053</v>
      </c>
      <c r="B2087" s="5">
        <v>10.722100656455099</v>
      </c>
      <c r="C2087" s="5">
        <f t="shared" si="32"/>
        <v>1.0302798799586617</v>
      </c>
      <c r="E2087" s="5" t="s">
        <v>4797</v>
      </c>
      <c r="F2087" s="4">
        <v>1.0302798799586617</v>
      </c>
    </row>
    <row r="2088" spans="1:6" x14ac:dyDescent="0.35">
      <c r="A2088" s="5" t="s">
        <v>5295</v>
      </c>
      <c r="B2088" s="5">
        <v>10.065645514223201</v>
      </c>
      <c r="C2088" s="5">
        <f t="shared" si="32"/>
        <v>1.0028416316117241</v>
      </c>
      <c r="E2088" s="5" t="s">
        <v>808</v>
      </c>
      <c r="F2088" s="4">
        <v>1.0028416316117241</v>
      </c>
    </row>
    <row r="2089" spans="1:6" x14ac:dyDescent="0.35">
      <c r="A2089" s="5" t="s">
        <v>4391</v>
      </c>
      <c r="B2089" s="5">
        <v>8.7527352297593009</v>
      </c>
      <c r="C2089" s="5">
        <f t="shared" si="32"/>
        <v>0.94214379125811221</v>
      </c>
      <c r="E2089" s="5" t="s">
        <v>4266</v>
      </c>
      <c r="F2089" s="4">
        <v>0.94214379125811221</v>
      </c>
    </row>
    <row r="2090" spans="1:6" x14ac:dyDescent="0.35">
      <c r="A2090" s="5" t="s">
        <v>4333</v>
      </c>
      <c r="B2090" s="5">
        <v>13.5667396061269</v>
      </c>
      <c r="C2090" s="5">
        <f t="shared" si="32"/>
        <v>1.1324754894284033</v>
      </c>
      <c r="E2090" s="5" t="s">
        <v>398</v>
      </c>
      <c r="F2090" s="4">
        <v>1.1324754894284033</v>
      </c>
    </row>
    <row r="2091" spans="1:6" x14ac:dyDescent="0.35">
      <c r="A2091" s="5" t="s">
        <v>5129</v>
      </c>
      <c r="B2091" s="5">
        <v>8.7527352297593009</v>
      </c>
      <c r="C2091" s="5">
        <f t="shared" si="32"/>
        <v>0.94214379125811221</v>
      </c>
      <c r="E2091" s="5" t="s">
        <v>981</v>
      </c>
      <c r="F2091" s="4">
        <v>0.94214379125811221</v>
      </c>
    </row>
    <row r="2092" spans="1:6" x14ac:dyDescent="0.35">
      <c r="A2092" s="5" t="s">
        <v>1358</v>
      </c>
      <c r="B2092" s="5">
        <v>0.21881838074398199</v>
      </c>
      <c r="C2092" s="5">
        <f t="shared" si="32"/>
        <v>-0.65991620006985119</v>
      </c>
      <c r="E2092" s="5" t="s">
        <v>261</v>
      </c>
      <c r="F2092" s="4">
        <v>-0.65991620006985119</v>
      </c>
    </row>
    <row r="2093" spans="1:6" x14ac:dyDescent="0.35">
      <c r="A2093" s="5" t="s">
        <v>5074</v>
      </c>
      <c r="B2093" s="5">
        <v>9.4091903719912509</v>
      </c>
      <c r="C2093" s="5">
        <f t="shared" si="32"/>
        <v>0.97355225550973645</v>
      </c>
      <c r="E2093" s="5" t="s">
        <v>1597</v>
      </c>
      <c r="F2093" s="4">
        <v>0.97355225550973645</v>
      </c>
    </row>
    <row r="2094" spans="1:6" x14ac:dyDescent="0.35">
      <c r="A2094" s="5" t="s">
        <v>4422</v>
      </c>
      <c r="B2094" s="5">
        <v>4.5951859956236296</v>
      </c>
      <c r="C2094" s="5">
        <f t="shared" si="32"/>
        <v>0.66230309466406878</v>
      </c>
      <c r="E2094" s="5" t="s">
        <v>1574</v>
      </c>
      <c r="F2094" s="4">
        <v>0.66230309466406878</v>
      </c>
    </row>
    <row r="2095" spans="1:6" x14ac:dyDescent="0.35">
      <c r="A2095" s="5" t="s">
        <v>4211</v>
      </c>
      <c r="B2095" s="5">
        <v>6.5645514223194699</v>
      </c>
      <c r="C2095" s="5">
        <f t="shared" si="32"/>
        <v>0.81720505464981186</v>
      </c>
      <c r="E2095" s="5" t="s">
        <v>5136</v>
      </c>
      <c r="F2095" s="4">
        <v>0.81720505464981186</v>
      </c>
    </row>
    <row r="2096" spans="1:6" x14ac:dyDescent="0.35">
      <c r="A2096" s="5" t="s">
        <v>601</v>
      </c>
      <c r="B2096" s="5">
        <v>15.973741794310699</v>
      </c>
      <c r="C2096" s="5">
        <f t="shared" si="32"/>
        <v>1.203406660050605</v>
      </c>
      <c r="E2096" s="5" t="s">
        <v>5481</v>
      </c>
      <c r="F2096" s="4">
        <v>1.203406660050605</v>
      </c>
    </row>
    <row r="2097" spans="1:6" x14ac:dyDescent="0.35">
      <c r="A2097" s="5" t="s">
        <v>1600</v>
      </c>
      <c r="B2097" s="5">
        <v>12.910284463895</v>
      </c>
      <c r="C2097" s="5">
        <f t="shared" si="32"/>
        <v>1.1109358115722952</v>
      </c>
      <c r="E2097" s="5" t="s">
        <v>152</v>
      </c>
      <c r="F2097" s="4">
        <v>1.1109358115722952</v>
      </c>
    </row>
    <row r="2098" spans="1:6" x14ac:dyDescent="0.35">
      <c r="A2098" s="5" t="s">
        <v>5553</v>
      </c>
      <c r="B2098" s="5">
        <v>9.62800875273523</v>
      </c>
      <c r="C2098" s="5">
        <f t="shared" si="32"/>
        <v>0.98353647641633724</v>
      </c>
      <c r="E2098" s="5" t="s">
        <v>6406</v>
      </c>
      <c r="F2098" s="4">
        <v>0.98353647641633724</v>
      </c>
    </row>
    <row r="2099" spans="1:6" x14ac:dyDescent="0.35">
      <c r="A2099" s="5" t="s">
        <v>208</v>
      </c>
      <c r="B2099" s="5">
        <v>12.035010940918999</v>
      </c>
      <c r="C2099" s="5">
        <f t="shared" si="32"/>
        <v>1.0804464894243924</v>
      </c>
      <c r="E2099" s="5" t="s">
        <v>4925</v>
      </c>
      <c r="F2099" s="4">
        <v>1.0804464894243924</v>
      </c>
    </row>
    <row r="2100" spans="1:6" x14ac:dyDescent="0.35">
      <c r="A2100" s="5" t="s">
        <v>1598</v>
      </c>
      <c r="B2100" s="5">
        <v>8.97155361050328</v>
      </c>
      <c r="C2100" s="5">
        <f t="shared" si="32"/>
        <v>0.95286765664988515</v>
      </c>
      <c r="E2100" s="5" t="s">
        <v>545</v>
      </c>
      <c r="F2100" s="4">
        <v>0.95286765664988515</v>
      </c>
    </row>
    <row r="2101" spans="1:6" x14ac:dyDescent="0.35">
      <c r="A2101" s="5" t="s">
        <v>4914</v>
      </c>
      <c r="B2101" s="5">
        <v>8.7527352297593009</v>
      </c>
      <c r="C2101" s="5">
        <f t="shared" si="32"/>
        <v>0.94214379125811221</v>
      </c>
      <c r="E2101" s="5" t="s">
        <v>1142</v>
      </c>
      <c r="F2101" s="4">
        <v>0.94214379125811221</v>
      </c>
    </row>
    <row r="2102" spans="1:6" x14ac:dyDescent="0.35">
      <c r="A2102" s="5" t="s">
        <v>534</v>
      </c>
      <c r="B2102" s="5">
        <v>8.5339168490153199</v>
      </c>
      <c r="C2102" s="5">
        <f t="shared" si="32"/>
        <v>0.93114840695664913</v>
      </c>
      <c r="E2102" s="5" t="s">
        <v>5933</v>
      </c>
      <c r="F2102" s="4">
        <v>0.93114840695664913</v>
      </c>
    </row>
    <row r="2103" spans="1:6" x14ac:dyDescent="0.35">
      <c r="A2103" s="5" t="s">
        <v>660</v>
      </c>
      <c r="B2103" s="5">
        <v>3.5010940919037199</v>
      </c>
      <c r="C2103" s="5">
        <f t="shared" si="32"/>
        <v>0.5442037825860746</v>
      </c>
      <c r="E2103" s="5" t="s">
        <v>5574</v>
      </c>
      <c r="F2103" s="4">
        <v>0.5442037825860746</v>
      </c>
    </row>
    <row r="2104" spans="1:6" x14ac:dyDescent="0.35">
      <c r="A2104" s="5" t="s">
        <v>707</v>
      </c>
      <c r="B2104" s="5">
        <v>4.1575492341356703</v>
      </c>
      <c r="C2104" s="5">
        <f t="shared" si="32"/>
        <v>0.61883740088297901</v>
      </c>
      <c r="E2104" s="5" t="s">
        <v>6186</v>
      </c>
      <c r="F2104" s="4">
        <v>0.61883740088297901</v>
      </c>
    </row>
    <row r="2105" spans="1:6" x14ac:dyDescent="0.35">
      <c r="A2105" s="5" t="s">
        <v>4433</v>
      </c>
      <c r="B2105" s="5">
        <v>12.035010940918999</v>
      </c>
      <c r="C2105" s="5">
        <f t="shared" si="32"/>
        <v>1.0804464894243924</v>
      </c>
      <c r="E2105" s="5" t="s">
        <v>126</v>
      </c>
      <c r="F2105" s="4">
        <v>1.0804464894243924</v>
      </c>
    </row>
    <row r="2106" spans="1:6" x14ac:dyDescent="0.35">
      <c r="A2106" s="5" t="s">
        <v>4</v>
      </c>
      <c r="B2106" s="5">
        <v>3.2822757111597398</v>
      </c>
      <c r="C2106" s="5">
        <f t="shared" si="32"/>
        <v>0.51617505898583138</v>
      </c>
      <c r="E2106" s="5" t="s">
        <v>1623</v>
      </c>
      <c r="F2106" s="4">
        <v>0.51617505898583138</v>
      </c>
    </row>
    <row r="2107" spans="1:6" x14ac:dyDescent="0.35">
      <c r="A2107" s="5" t="s">
        <v>4469</v>
      </c>
      <c r="B2107" s="5">
        <v>12.691466083151001</v>
      </c>
      <c r="C2107" s="5">
        <f t="shared" si="32"/>
        <v>1.1035117934930876</v>
      </c>
      <c r="E2107" s="5" t="s">
        <v>4274</v>
      </c>
      <c r="F2107" s="4">
        <v>1.1035117934930876</v>
      </c>
    </row>
    <row r="2108" spans="1:6" x14ac:dyDescent="0.35">
      <c r="A2108" s="5" t="s">
        <v>4646</v>
      </c>
      <c r="B2108" s="5">
        <v>13.7855579868709</v>
      </c>
      <c r="C2108" s="5">
        <f t="shared" si="32"/>
        <v>1.1394243493837315</v>
      </c>
      <c r="E2108" s="5" t="s">
        <v>5335</v>
      </c>
      <c r="F2108" s="4">
        <v>1.1394243493837315</v>
      </c>
    </row>
    <row r="2109" spans="1:6" x14ac:dyDescent="0.35">
      <c r="A2109" s="5" t="s">
        <v>4359</v>
      </c>
      <c r="B2109" s="5">
        <v>10.722100656455099</v>
      </c>
      <c r="C2109" s="5">
        <f t="shared" si="32"/>
        <v>1.0302798799586617</v>
      </c>
      <c r="E2109" s="5" t="s">
        <v>5447</v>
      </c>
      <c r="F2109" s="4">
        <v>1.0302798799586617</v>
      </c>
    </row>
    <row r="2110" spans="1:6" x14ac:dyDescent="0.35">
      <c r="A2110" s="5" t="s">
        <v>5054</v>
      </c>
      <c r="B2110" s="5">
        <v>5.2516411378555796</v>
      </c>
      <c r="C2110" s="5">
        <f t="shared" si="32"/>
        <v>0.72029504164175573</v>
      </c>
      <c r="E2110" s="5" t="s">
        <v>1039</v>
      </c>
      <c r="F2110" s="4">
        <v>0.72029504164175573</v>
      </c>
    </row>
    <row r="2111" spans="1:6" x14ac:dyDescent="0.35">
      <c r="A2111" s="5" t="s">
        <v>1016</v>
      </c>
      <c r="B2111" s="5">
        <v>0.43763676148796499</v>
      </c>
      <c r="C2111" s="5">
        <f t="shared" si="32"/>
        <v>-0.35888620440586905</v>
      </c>
      <c r="E2111" s="5" t="s">
        <v>6319</v>
      </c>
      <c r="F2111" s="4">
        <v>-0.35888620440586905</v>
      </c>
    </row>
    <row r="2112" spans="1:6" x14ac:dyDescent="0.35">
      <c r="A2112" s="5" t="s">
        <v>10</v>
      </c>
      <c r="B2112" s="5">
        <v>2.1881838074398199</v>
      </c>
      <c r="C2112" s="5">
        <f t="shared" si="32"/>
        <v>0.34008379993014876</v>
      </c>
      <c r="E2112" s="5" t="s">
        <v>6066</v>
      </c>
      <c r="F2112" s="4">
        <v>0.34008379993014876</v>
      </c>
    </row>
    <row r="2113" spans="1:6" x14ac:dyDescent="0.35">
      <c r="A2113" s="5" t="s">
        <v>5713</v>
      </c>
      <c r="B2113" s="5">
        <v>8.0962800875273508</v>
      </c>
      <c r="C2113" s="5">
        <f t="shared" si="32"/>
        <v>0.90828552399714468</v>
      </c>
      <c r="E2113" s="5" t="s">
        <v>970</v>
      </c>
      <c r="F2113" s="4">
        <v>0.90828552399714468</v>
      </c>
    </row>
    <row r="2114" spans="1:6" x14ac:dyDescent="0.35">
      <c r="A2114" s="5" t="s">
        <v>4443</v>
      </c>
      <c r="B2114" s="5">
        <v>8.0962800875273508</v>
      </c>
      <c r="C2114" s="5">
        <f t="shared" si="32"/>
        <v>0.90828552399714468</v>
      </c>
      <c r="E2114" s="5" t="s">
        <v>4666</v>
      </c>
      <c r="F2114" s="4">
        <v>0.90828552399714468</v>
      </c>
    </row>
    <row r="2115" spans="1:6" x14ac:dyDescent="0.35">
      <c r="A2115" s="5" t="s">
        <v>1198</v>
      </c>
      <c r="B2115" s="5">
        <v>12.910284463895</v>
      </c>
      <c r="C2115" s="5">
        <f t="shared" ref="C2115:C2178" si="33">LOG10(B2115)</f>
        <v>1.1109358115722952</v>
      </c>
      <c r="E2115" s="5" t="s">
        <v>962</v>
      </c>
      <c r="F2115" s="4">
        <v>1.1109358115722952</v>
      </c>
    </row>
    <row r="2116" spans="1:6" x14ac:dyDescent="0.35">
      <c r="A2116" s="5" t="s">
        <v>1483</v>
      </c>
      <c r="B2116" s="5">
        <v>10.9409190371991</v>
      </c>
      <c r="C2116" s="5">
        <f t="shared" si="33"/>
        <v>1.0390538042661677</v>
      </c>
      <c r="E2116" s="5" t="s">
        <v>4446</v>
      </c>
      <c r="F2116" s="4">
        <v>1.0390538042661677</v>
      </c>
    </row>
    <row r="2117" spans="1:6" x14ac:dyDescent="0.35">
      <c r="A2117" s="5" t="s">
        <v>598</v>
      </c>
      <c r="B2117" s="5">
        <v>4.3763676148796504</v>
      </c>
      <c r="C2117" s="5">
        <f t="shared" si="33"/>
        <v>0.64111379559413106</v>
      </c>
      <c r="E2117" s="5" t="s">
        <v>1246</v>
      </c>
      <c r="F2117" s="4">
        <v>0.64111379559413106</v>
      </c>
    </row>
    <row r="2118" spans="1:6" x14ac:dyDescent="0.35">
      <c r="A2118" s="5" t="s">
        <v>259</v>
      </c>
      <c r="B2118" s="5">
        <v>5.9080962800875296</v>
      </c>
      <c r="C2118" s="5">
        <f t="shared" si="33"/>
        <v>0.77144756408913728</v>
      </c>
      <c r="E2118" s="5" t="s">
        <v>4432</v>
      </c>
      <c r="F2118" s="4">
        <v>0.77144756408913728</v>
      </c>
    </row>
    <row r="2119" spans="1:6" x14ac:dyDescent="0.35">
      <c r="A2119" s="5" t="s">
        <v>1193</v>
      </c>
      <c r="B2119" s="5">
        <v>7.4398249452954097</v>
      </c>
      <c r="C2119" s="5">
        <f t="shared" si="33"/>
        <v>0.87156271697240517</v>
      </c>
      <c r="E2119" s="5" t="s">
        <v>6267</v>
      </c>
      <c r="F2119" s="4">
        <v>0.87156271697240517</v>
      </c>
    </row>
    <row r="2120" spans="1:6" x14ac:dyDescent="0.35">
      <c r="A2120" s="5" t="s">
        <v>5780</v>
      </c>
      <c r="B2120" s="5">
        <v>12.472647702407</v>
      </c>
      <c r="C2120" s="5">
        <f t="shared" si="33"/>
        <v>1.0959586556026411</v>
      </c>
      <c r="E2120" s="5" t="s">
        <v>6402</v>
      </c>
      <c r="F2120" s="4">
        <v>1.0959586556026411</v>
      </c>
    </row>
    <row r="2121" spans="1:6" x14ac:dyDescent="0.35">
      <c r="A2121" s="5" t="s">
        <v>165</v>
      </c>
      <c r="B2121" s="5">
        <v>15.317286652078799</v>
      </c>
      <c r="C2121" s="5">
        <f t="shared" si="33"/>
        <v>1.1851818399444074</v>
      </c>
      <c r="E2121" s="5" t="s">
        <v>5208</v>
      </c>
      <c r="F2121" s="4">
        <v>1.1851818399444074</v>
      </c>
    </row>
    <row r="2122" spans="1:6" x14ac:dyDescent="0.35">
      <c r="A2122" s="5" t="s">
        <v>4388</v>
      </c>
      <c r="B2122" s="5">
        <v>14.660831509846799</v>
      </c>
      <c r="C2122" s="5">
        <f t="shared" si="33"/>
        <v>1.1661586026309754</v>
      </c>
      <c r="E2122" s="5" t="s">
        <v>6398</v>
      </c>
      <c r="F2122" s="4">
        <v>1.1661586026309754</v>
      </c>
    </row>
    <row r="2123" spans="1:6" x14ac:dyDescent="0.35">
      <c r="A2123" s="5" t="s">
        <v>921</v>
      </c>
      <c r="B2123" s="5">
        <v>17.286652078774601</v>
      </c>
      <c r="C2123" s="5">
        <f t="shared" si="33"/>
        <v>1.2377108912205907</v>
      </c>
      <c r="E2123" s="5" t="s">
        <v>6219</v>
      </c>
      <c r="F2123" s="4">
        <v>1.2377108912205907</v>
      </c>
    </row>
    <row r="2124" spans="1:6" x14ac:dyDescent="0.35">
      <c r="A2124" s="5" t="s">
        <v>789</v>
      </c>
      <c r="B2124" s="5">
        <v>10.722100656455099</v>
      </c>
      <c r="C2124" s="5">
        <f t="shared" si="33"/>
        <v>1.0302798799586617</v>
      </c>
      <c r="E2124" s="5" t="s">
        <v>4935</v>
      </c>
      <c r="F2124" s="4">
        <v>1.0302798799586617</v>
      </c>
    </row>
    <row r="2125" spans="1:6" x14ac:dyDescent="0.35">
      <c r="A2125" s="5" t="s">
        <v>6111</v>
      </c>
      <c r="B2125" s="5">
        <v>8.5339168490153199</v>
      </c>
      <c r="C2125" s="5">
        <f t="shared" si="33"/>
        <v>0.93114840695664913</v>
      </c>
      <c r="E2125" s="5" t="s">
        <v>4902</v>
      </c>
      <c r="F2125" s="4">
        <v>0.93114840695664913</v>
      </c>
    </row>
    <row r="2126" spans="1:6" x14ac:dyDescent="0.35">
      <c r="A2126" s="5" t="s">
        <v>5643</v>
      </c>
      <c r="B2126" s="5">
        <v>20.350109409190399</v>
      </c>
      <c r="C2126" s="5">
        <f t="shared" si="33"/>
        <v>1.3085667484840855</v>
      </c>
      <c r="E2126" s="5" t="s">
        <v>4864</v>
      </c>
      <c r="F2126" s="4">
        <v>1.3085667484840855</v>
      </c>
    </row>
    <row r="2127" spans="1:6" x14ac:dyDescent="0.35">
      <c r="A2127" s="5" t="s">
        <v>5167</v>
      </c>
      <c r="B2127" s="5">
        <v>8.0962800875273508</v>
      </c>
      <c r="C2127" s="5">
        <f t="shared" si="33"/>
        <v>0.90828552399714468</v>
      </c>
      <c r="E2127" s="5" t="s">
        <v>5423</v>
      </c>
      <c r="F2127" s="4">
        <v>0.90828552399714468</v>
      </c>
    </row>
    <row r="2128" spans="1:6" x14ac:dyDescent="0.35">
      <c r="A2128" s="5" t="s">
        <v>4581</v>
      </c>
      <c r="B2128" s="5">
        <v>17.067833698030601</v>
      </c>
      <c r="C2128" s="5">
        <f t="shared" si="33"/>
        <v>1.2321784026206293</v>
      </c>
      <c r="E2128" s="5" t="s">
        <v>6323</v>
      </c>
      <c r="F2128" s="4">
        <v>1.2321784026206293</v>
      </c>
    </row>
    <row r="2129" spans="1:6" x14ac:dyDescent="0.35">
      <c r="A2129" s="5" t="s">
        <v>863</v>
      </c>
      <c r="B2129" s="5">
        <v>8.97155361050328</v>
      </c>
      <c r="C2129" s="5">
        <f t="shared" si="33"/>
        <v>0.95286765664988515</v>
      </c>
      <c r="E2129" s="5" t="s">
        <v>4480</v>
      </c>
      <c r="F2129" s="4">
        <v>0.95286765664988515</v>
      </c>
    </row>
    <row r="2130" spans="1:6" x14ac:dyDescent="0.35">
      <c r="A2130" s="5" t="s">
        <v>4619</v>
      </c>
      <c r="B2130" s="5">
        <v>13.129102844638901</v>
      </c>
      <c r="C2130" s="5">
        <f t="shared" si="33"/>
        <v>1.1182350503137919</v>
      </c>
      <c r="E2130" s="5" t="s">
        <v>623</v>
      </c>
      <c r="F2130" s="4">
        <v>1.1182350503137919</v>
      </c>
    </row>
    <row r="2131" spans="1:6" x14ac:dyDescent="0.35">
      <c r="A2131" s="5" t="s">
        <v>5320</v>
      </c>
      <c r="B2131" s="5">
        <v>6.3457330415754898</v>
      </c>
      <c r="C2131" s="5">
        <f t="shared" si="33"/>
        <v>0.80248179782910567</v>
      </c>
      <c r="E2131" s="5" t="s">
        <v>5087</v>
      </c>
      <c r="F2131" s="4">
        <v>0.80248179782910567</v>
      </c>
    </row>
    <row r="2132" spans="1:6" x14ac:dyDescent="0.35">
      <c r="A2132" s="5" t="s">
        <v>1615</v>
      </c>
      <c r="B2132" s="5">
        <v>14.442013129102801</v>
      </c>
      <c r="C2132" s="5">
        <f t="shared" si="33"/>
        <v>1.159627735472017</v>
      </c>
      <c r="E2132" s="5" t="s">
        <v>645</v>
      </c>
      <c r="F2132" s="4">
        <v>1.159627735472017</v>
      </c>
    </row>
    <row r="2133" spans="1:6" x14ac:dyDescent="0.35">
      <c r="A2133" s="5" t="s">
        <v>4945</v>
      </c>
      <c r="B2133" s="5">
        <v>2.1881838074398199</v>
      </c>
      <c r="C2133" s="5">
        <f t="shared" si="33"/>
        <v>0.34008379993014876</v>
      </c>
      <c r="E2133" s="5" t="s">
        <v>1560</v>
      </c>
      <c r="F2133" s="4">
        <v>0.34008379993014876</v>
      </c>
    </row>
    <row r="2134" spans="1:6" x14ac:dyDescent="0.35">
      <c r="A2134" s="5" t="s">
        <v>5011</v>
      </c>
      <c r="B2134" s="5">
        <v>10.065645514223201</v>
      </c>
      <c r="C2134" s="5">
        <f t="shared" si="33"/>
        <v>1.0028416316117241</v>
      </c>
      <c r="E2134" s="5" t="s">
        <v>1144</v>
      </c>
      <c r="F2134" s="4">
        <v>1.0028416316117241</v>
      </c>
    </row>
    <row r="2135" spans="1:6" x14ac:dyDescent="0.35">
      <c r="A2135" s="5" t="s">
        <v>1063</v>
      </c>
      <c r="B2135" s="5">
        <v>11.8161925601751</v>
      </c>
      <c r="C2135" s="5">
        <f t="shared" si="33"/>
        <v>1.07247755975312</v>
      </c>
      <c r="E2135" s="5" t="s">
        <v>5391</v>
      </c>
      <c r="F2135" s="4">
        <v>1.07247755975312</v>
      </c>
    </row>
    <row r="2136" spans="1:6" x14ac:dyDescent="0.35">
      <c r="A2136" s="5" t="s">
        <v>4523</v>
      </c>
      <c r="B2136" s="5">
        <v>11.1597374179431</v>
      </c>
      <c r="C2136" s="5">
        <f t="shared" si="33"/>
        <v>1.0476539760280859</v>
      </c>
      <c r="E2136" s="5" t="s">
        <v>1552</v>
      </c>
      <c r="F2136" s="4">
        <v>1.0476539760280859</v>
      </c>
    </row>
    <row r="2137" spans="1:6" x14ac:dyDescent="0.35">
      <c r="A2137" s="5" t="s">
        <v>4562</v>
      </c>
      <c r="B2137" s="5">
        <v>10.2844638949672</v>
      </c>
      <c r="C2137" s="5">
        <f t="shared" si="33"/>
        <v>1.0121816578658682</v>
      </c>
      <c r="E2137" s="5" t="s">
        <v>1305</v>
      </c>
      <c r="F2137" s="4">
        <v>1.0121816578658682</v>
      </c>
    </row>
    <row r="2138" spans="1:6" x14ac:dyDescent="0.35">
      <c r="A2138" s="5" t="s">
        <v>4603</v>
      </c>
      <c r="B2138" s="5">
        <v>16.630196936542699</v>
      </c>
      <c r="C2138" s="5">
        <f t="shared" si="33"/>
        <v>1.2208973922109418</v>
      </c>
      <c r="E2138" s="5" t="s">
        <v>783</v>
      </c>
      <c r="F2138" s="4">
        <v>1.2208973922109418</v>
      </c>
    </row>
    <row r="2139" spans="1:6" x14ac:dyDescent="0.35">
      <c r="A2139" s="5" t="s">
        <v>1290</v>
      </c>
      <c r="B2139" s="5">
        <v>3.06345733041575</v>
      </c>
      <c r="C2139" s="5">
        <f t="shared" si="33"/>
        <v>0.4862118356083871</v>
      </c>
      <c r="E2139" s="5" t="s">
        <v>823</v>
      </c>
      <c r="F2139" s="4">
        <v>0.4862118356083871</v>
      </c>
    </row>
    <row r="2140" spans="1:6" x14ac:dyDescent="0.35">
      <c r="A2140" s="5" t="s">
        <v>6158</v>
      </c>
      <c r="B2140" s="5">
        <v>14.442013129102801</v>
      </c>
      <c r="C2140" s="5">
        <f t="shared" si="33"/>
        <v>1.159627735472017</v>
      </c>
      <c r="E2140" s="5" t="s">
        <v>4858</v>
      </c>
      <c r="F2140" s="4">
        <v>1.159627735472017</v>
      </c>
    </row>
    <row r="2141" spans="1:6" x14ac:dyDescent="0.35">
      <c r="A2141" s="5" t="s">
        <v>6461</v>
      </c>
      <c r="B2141" s="5">
        <v>15.0984682713348</v>
      </c>
      <c r="C2141" s="5">
        <f t="shared" si="33"/>
        <v>1.1789328906674053</v>
      </c>
      <c r="E2141" s="5" t="s">
        <v>1046</v>
      </c>
      <c r="F2141" s="4">
        <v>1.1789328906674053</v>
      </c>
    </row>
    <row r="2142" spans="1:6" x14ac:dyDescent="0.35">
      <c r="A2142" s="5" t="s">
        <v>5368</v>
      </c>
      <c r="B2142" s="5">
        <v>10.5032822757112</v>
      </c>
      <c r="C2142" s="5">
        <f t="shared" si="33"/>
        <v>1.0213250373057388</v>
      </c>
      <c r="E2142" s="5" t="s">
        <v>1450</v>
      </c>
      <c r="F2142" s="4">
        <v>1.0213250373057388</v>
      </c>
    </row>
    <row r="2143" spans="1:6" x14ac:dyDescent="0.35">
      <c r="A2143" s="5" t="s">
        <v>5721</v>
      </c>
      <c r="B2143" s="5">
        <v>8.97155361050328</v>
      </c>
      <c r="C2143" s="5">
        <f t="shared" si="33"/>
        <v>0.95286765664988515</v>
      </c>
      <c r="E2143" s="5" t="s">
        <v>6436</v>
      </c>
      <c r="F2143" s="4">
        <v>0.95286765664988515</v>
      </c>
    </row>
    <row r="2144" spans="1:6" x14ac:dyDescent="0.35">
      <c r="A2144" s="5" t="s">
        <v>6356</v>
      </c>
      <c r="B2144" s="5">
        <v>14.660831509846799</v>
      </c>
      <c r="C2144" s="5">
        <f t="shared" si="33"/>
        <v>1.1661586026309754</v>
      </c>
      <c r="E2144" s="5" t="s">
        <v>1587</v>
      </c>
      <c r="F2144" s="4">
        <v>1.1661586026309754</v>
      </c>
    </row>
    <row r="2145" spans="1:6" x14ac:dyDescent="0.35">
      <c r="A2145" s="5" t="s">
        <v>5969</v>
      </c>
      <c r="B2145" s="5">
        <v>16.630196936542699</v>
      </c>
      <c r="C2145" s="5">
        <f t="shared" si="33"/>
        <v>1.2208973922109418</v>
      </c>
      <c r="E2145" s="5" t="s">
        <v>5605</v>
      </c>
      <c r="F2145" s="4">
        <v>1.2208973922109418</v>
      </c>
    </row>
    <row r="2146" spans="1:6" x14ac:dyDescent="0.35">
      <c r="A2146" s="5" t="s">
        <v>843</v>
      </c>
      <c r="B2146" s="5">
        <v>12.253829321663</v>
      </c>
      <c r="C2146" s="5">
        <f t="shared" si="33"/>
        <v>1.0882718269363494</v>
      </c>
      <c r="E2146" s="5" t="s">
        <v>5131</v>
      </c>
      <c r="F2146" s="4">
        <v>1.0882718269363494</v>
      </c>
    </row>
    <row r="2147" spans="1:6" x14ac:dyDescent="0.35">
      <c r="A2147" s="5" t="s">
        <v>5920</v>
      </c>
      <c r="B2147" s="5">
        <v>8.5339168490153199</v>
      </c>
      <c r="C2147" s="5">
        <f t="shared" si="33"/>
        <v>0.93114840695664913</v>
      </c>
      <c r="E2147" s="5" t="s">
        <v>6167</v>
      </c>
      <c r="F2147" s="4">
        <v>0.93114840695664913</v>
      </c>
    </row>
    <row r="2148" spans="1:6" x14ac:dyDescent="0.35">
      <c r="A2148" s="5" t="s">
        <v>4194</v>
      </c>
      <c r="B2148" s="5">
        <v>14.8796498905908</v>
      </c>
      <c r="C2148" s="5">
        <f t="shared" si="33"/>
        <v>1.1725927126363858</v>
      </c>
      <c r="E2148" s="5" t="s">
        <v>4354</v>
      </c>
      <c r="F2148" s="4">
        <v>1.1725927126363858</v>
      </c>
    </row>
    <row r="2149" spans="1:6" x14ac:dyDescent="0.35">
      <c r="A2149" s="5" t="s">
        <v>453</v>
      </c>
      <c r="B2149" s="5">
        <v>14.8796498905908</v>
      </c>
      <c r="C2149" s="5">
        <f t="shared" si="33"/>
        <v>1.1725927126363858</v>
      </c>
      <c r="E2149" s="5" t="s">
        <v>4208</v>
      </c>
      <c r="F2149" s="4">
        <v>1.1725927126363858</v>
      </c>
    </row>
    <row r="2150" spans="1:6" x14ac:dyDescent="0.35">
      <c r="A2150" s="5" t="s">
        <v>5094</v>
      </c>
      <c r="B2150" s="5">
        <v>18.380743982494501</v>
      </c>
      <c r="C2150" s="5">
        <f t="shared" si="33"/>
        <v>1.2643630859920307</v>
      </c>
      <c r="E2150" s="5" t="s">
        <v>976</v>
      </c>
      <c r="F2150" s="4">
        <v>1.2643630859920307</v>
      </c>
    </row>
    <row r="2151" spans="1:6" x14ac:dyDescent="0.35">
      <c r="A2151" s="5" t="s">
        <v>4974</v>
      </c>
      <c r="B2151" s="5">
        <v>15.754923413566701</v>
      </c>
      <c r="C2151" s="5">
        <f t="shared" si="33"/>
        <v>1.1974162963614172</v>
      </c>
      <c r="E2151" s="5" t="s">
        <v>960</v>
      </c>
      <c r="F2151" s="4">
        <v>1.1974162963614172</v>
      </c>
    </row>
    <row r="2152" spans="1:6" x14ac:dyDescent="0.35">
      <c r="A2152" s="5" t="s">
        <v>1131</v>
      </c>
      <c r="B2152" s="5">
        <v>14.2231947483589</v>
      </c>
      <c r="C2152" s="5">
        <f t="shared" si="33"/>
        <v>1.1529971565730064</v>
      </c>
      <c r="E2152" s="5" t="s">
        <v>946</v>
      </c>
      <c r="F2152" s="4">
        <v>1.1529971565730064</v>
      </c>
    </row>
    <row r="2153" spans="1:6" x14ac:dyDescent="0.35">
      <c r="A2153" s="5" t="s">
        <v>5931</v>
      </c>
      <c r="B2153" s="5">
        <v>7.2210065645514199</v>
      </c>
      <c r="C2153" s="5">
        <f t="shared" si="33"/>
        <v>0.85859773980803711</v>
      </c>
      <c r="E2153" s="5" t="s">
        <v>4620</v>
      </c>
      <c r="F2153" s="4">
        <v>0.85859773980803711</v>
      </c>
    </row>
    <row r="2154" spans="1:6" x14ac:dyDescent="0.35">
      <c r="A2154" s="5" t="s">
        <v>5389</v>
      </c>
      <c r="B2154" s="5">
        <v>9.4091903719912509</v>
      </c>
      <c r="C2154" s="5">
        <f t="shared" si="33"/>
        <v>0.97355225550973645</v>
      </c>
      <c r="E2154" s="5" t="s">
        <v>5392</v>
      </c>
      <c r="F2154" s="4">
        <v>0.97355225550973645</v>
      </c>
    </row>
    <row r="2155" spans="1:6" x14ac:dyDescent="0.35">
      <c r="A2155" s="5" t="s">
        <v>5586</v>
      </c>
      <c r="B2155" s="5">
        <v>7.4398249452954097</v>
      </c>
      <c r="C2155" s="5">
        <f t="shared" si="33"/>
        <v>0.87156271697240517</v>
      </c>
      <c r="E2155" s="5" t="s">
        <v>5271</v>
      </c>
      <c r="F2155" s="4">
        <v>0.87156271697240517</v>
      </c>
    </row>
    <row r="2156" spans="1:6" x14ac:dyDescent="0.35">
      <c r="A2156" s="5" t="s">
        <v>1307</v>
      </c>
      <c r="B2156" s="5">
        <v>4.3763676148796504</v>
      </c>
      <c r="C2156" s="5">
        <f t="shared" si="33"/>
        <v>0.64111379559413106</v>
      </c>
      <c r="E2156" s="5" t="s">
        <v>865</v>
      </c>
      <c r="F2156" s="4">
        <v>0.64111379559413106</v>
      </c>
    </row>
    <row r="2157" spans="1:6" x14ac:dyDescent="0.35">
      <c r="A2157" s="5" t="s">
        <v>5983</v>
      </c>
      <c r="B2157" s="5">
        <v>9.4091903719912509</v>
      </c>
      <c r="C2157" s="5">
        <f t="shared" si="33"/>
        <v>0.97355225550973645</v>
      </c>
      <c r="E2157" s="5" t="s">
        <v>5748</v>
      </c>
      <c r="F2157" s="4">
        <v>0.97355225550973645</v>
      </c>
    </row>
    <row r="2158" spans="1:6" x14ac:dyDescent="0.35">
      <c r="A2158" s="5" t="s">
        <v>5940</v>
      </c>
      <c r="B2158" s="5">
        <v>4.1575492341356703</v>
      </c>
      <c r="C2158" s="5">
        <f t="shared" si="33"/>
        <v>0.61883740088297901</v>
      </c>
      <c r="E2158" s="5" t="s">
        <v>4845</v>
      </c>
      <c r="F2158" s="4">
        <v>0.61883740088297901</v>
      </c>
    </row>
    <row r="2159" spans="1:6" x14ac:dyDescent="0.35">
      <c r="A2159" s="5" t="s">
        <v>4679</v>
      </c>
      <c r="B2159" s="5">
        <v>10.9409190371991</v>
      </c>
      <c r="C2159" s="5">
        <f t="shared" si="33"/>
        <v>1.0390538042661677</v>
      </c>
      <c r="E2159" s="5" t="s">
        <v>6180</v>
      </c>
      <c r="F2159" s="4">
        <v>1.0390538042661677</v>
      </c>
    </row>
    <row r="2160" spans="1:6" x14ac:dyDescent="0.35">
      <c r="A2160" s="5" t="s">
        <v>449</v>
      </c>
      <c r="B2160" s="5">
        <v>10.2844638949672</v>
      </c>
      <c r="C2160" s="5">
        <f t="shared" si="33"/>
        <v>1.0121816578658682</v>
      </c>
      <c r="E2160" s="5" t="s">
        <v>1339</v>
      </c>
      <c r="F2160" s="4">
        <v>1.0121816578658682</v>
      </c>
    </row>
    <row r="2161" spans="1:6" x14ac:dyDescent="0.35">
      <c r="A2161" s="5" t="s">
        <v>6295</v>
      </c>
      <c r="B2161" s="5">
        <v>9.4091903719912509</v>
      </c>
      <c r="C2161" s="5">
        <f t="shared" si="33"/>
        <v>0.97355225550973645</v>
      </c>
      <c r="E2161" s="5" t="s">
        <v>1559</v>
      </c>
      <c r="F2161" s="4">
        <v>0.97355225550973645</v>
      </c>
    </row>
    <row r="2162" spans="1:6" x14ac:dyDescent="0.35">
      <c r="A2162" s="5" t="s">
        <v>4802</v>
      </c>
      <c r="B2162" s="5">
        <v>13.5667396061269</v>
      </c>
      <c r="C2162" s="5">
        <f t="shared" si="33"/>
        <v>1.1324754894284033</v>
      </c>
      <c r="E2162" s="5" t="s">
        <v>154</v>
      </c>
      <c r="F2162" s="4">
        <v>1.1324754894284033</v>
      </c>
    </row>
    <row r="2163" spans="1:6" x14ac:dyDescent="0.35">
      <c r="A2163" s="5" t="s">
        <v>6459</v>
      </c>
      <c r="B2163" s="5">
        <v>9.62800875273523</v>
      </c>
      <c r="C2163" s="5">
        <f t="shared" si="33"/>
        <v>0.98353647641633724</v>
      </c>
      <c r="E2163" s="5" t="s">
        <v>5849</v>
      </c>
      <c r="F2163" s="4">
        <v>0.98353647641633724</v>
      </c>
    </row>
    <row r="2164" spans="1:6" x14ac:dyDescent="0.35">
      <c r="A2164" s="5" t="s">
        <v>5749</v>
      </c>
      <c r="B2164" s="5">
        <v>11.1597374179431</v>
      </c>
      <c r="C2164" s="5">
        <f t="shared" si="33"/>
        <v>1.0476539760280859</v>
      </c>
      <c r="E2164" s="5" t="s">
        <v>910</v>
      </c>
      <c r="F2164" s="4">
        <v>1.0476539760280859</v>
      </c>
    </row>
    <row r="2165" spans="1:6" x14ac:dyDescent="0.35">
      <c r="A2165" s="5" t="s">
        <v>834</v>
      </c>
      <c r="B2165" s="5">
        <v>19.4748358862144</v>
      </c>
      <c r="C2165" s="5">
        <f t="shared" si="33"/>
        <v>1.2894738065750617</v>
      </c>
      <c r="E2165" s="5" t="s">
        <v>5337</v>
      </c>
      <c r="F2165" s="4">
        <v>1.2894738065750617</v>
      </c>
    </row>
    <row r="2166" spans="1:6" x14ac:dyDescent="0.35">
      <c r="A2166" s="5" t="s">
        <v>915</v>
      </c>
      <c r="B2166" s="5">
        <v>10.9409190371991</v>
      </c>
      <c r="C2166" s="5">
        <f t="shared" si="33"/>
        <v>1.0390538042661677</v>
      </c>
      <c r="E2166" s="5" t="s">
        <v>447</v>
      </c>
      <c r="F2166" s="4">
        <v>1.0390538042661677</v>
      </c>
    </row>
    <row r="2167" spans="1:6" x14ac:dyDescent="0.35">
      <c r="A2167" s="5" t="s">
        <v>4588</v>
      </c>
      <c r="B2167" s="5">
        <v>18.380743982494501</v>
      </c>
      <c r="C2167" s="5">
        <f t="shared" si="33"/>
        <v>1.2643630859920307</v>
      </c>
      <c r="E2167" s="5" t="s">
        <v>1579</v>
      </c>
      <c r="F2167" s="4">
        <v>1.2643630859920307</v>
      </c>
    </row>
    <row r="2168" spans="1:6" x14ac:dyDescent="0.35">
      <c r="A2168" s="5" t="s">
        <v>4501</v>
      </c>
      <c r="B2168" s="5">
        <v>1.7505470459518599</v>
      </c>
      <c r="C2168" s="5">
        <f t="shared" si="33"/>
        <v>0.24317378692209335</v>
      </c>
      <c r="E2168" s="5" t="s">
        <v>5162</v>
      </c>
      <c r="F2168" s="4">
        <v>0.24317378692209335</v>
      </c>
    </row>
    <row r="2169" spans="1:6" x14ac:dyDescent="0.35">
      <c r="A2169" s="5" t="s">
        <v>775</v>
      </c>
      <c r="B2169" s="5">
        <v>8.97155361050328</v>
      </c>
      <c r="C2169" s="5">
        <f t="shared" si="33"/>
        <v>0.95286765664988515</v>
      </c>
      <c r="E2169" s="5" t="s">
        <v>1459</v>
      </c>
      <c r="F2169" s="4">
        <v>0.95286765664988515</v>
      </c>
    </row>
    <row r="2170" spans="1:6" x14ac:dyDescent="0.35">
      <c r="A2170" s="5" t="s">
        <v>5096</v>
      </c>
      <c r="B2170" s="5">
        <v>18.1619256017505</v>
      </c>
      <c r="C2170" s="5">
        <f t="shared" si="33"/>
        <v>1.2591618923062227</v>
      </c>
      <c r="E2170" s="5" t="s">
        <v>1608</v>
      </c>
      <c r="F2170" s="4">
        <v>1.2591618923062227</v>
      </c>
    </row>
    <row r="2171" spans="1:6" x14ac:dyDescent="0.35">
      <c r="A2171" s="5" t="s">
        <v>4916</v>
      </c>
      <c r="B2171" s="5">
        <v>10.5032822757112</v>
      </c>
      <c r="C2171" s="5">
        <f t="shared" si="33"/>
        <v>1.0213250373057388</v>
      </c>
      <c r="E2171" s="5" t="s">
        <v>100</v>
      </c>
      <c r="F2171" s="4">
        <v>1.0213250373057388</v>
      </c>
    </row>
    <row r="2172" spans="1:6" x14ac:dyDescent="0.35">
      <c r="A2172" s="5" t="s">
        <v>5431</v>
      </c>
      <c r="B2172" s="5">
        <v>9.62800875273523</v>
      </c>
      <c r="C2172" s="5">
        <f t="shared" si="33"/>
        <v>0.98353647641633724</v>
      </c>
      <c r="E2172" s="5" t="s">
        <v>4131</v>
      </c>
      <c r="F2172" s="4">
        <v>0.98353647641633724</v>
      </c>
    </row>
    <row r="2173" spans="1:6" x14ac:dyDescent="0.35">
      <c r="A2173" s="5" t="s">
        <v>4514</v>
      </c>
      <c r="B2173" s="5">
        <v>5.4704595185995597</v>
      </c>
      <c r="C2173" s="5">
        <f t="shared" si="33"/>
        <v>0.73802380860218719</v>
      </c>
      <c r="E2173" s="5" t="s">
        <v>1267</v>
      </c>
      <c r="F2173" s="4">
        <v>0.73802380860218719</v>
      </c>
    </row>
    <row r="2174" spans="1:6" x14ac:dyDescent="0.35">
      <c r="A2174" s="5" t="s">
        <v>1320</v>
      </c>
      <c r="B2174" s="5">
        <v>12.253829321663</v>
      </c>
      <c r="C2174" s="5">
        <f t="shared" si="33"/>
        <v>1.0882718269363494</v>
      </c>
      <c r="E2174" s="5" t="s">
        <v>4338</v>
      </c>
      <c r="F2174" s="4">
        <v>1.0882718269363494</v>
      </c>
    </row>
    <row r="2175" spans="1:6" x14ac:dyDescent="0.35">
      <c r="A2175" s="5" t="s">
        <v>1590</v>
      </c>
      <c r="B2175" s="5">
        <v>1.96936542669584</v>
      </c>
      <c r="C2175" s="5">
        <f t="shared" si="33"/>
        <v>0.29432630936947413</v>
      </c>
      <c r="E2175" s="5" t="s">
        <v>174</v>
      </c>
      <c r="F2175" s="4">
        <v>0.29432630936947413</v>
      </c>
    </row>
    <row r="2176" spans="1:6" x14ac:dyDescent="0.35">
      <c r="A2176" s="5" t="s">
        <v>975</v>
      </c>
      <c r="B2176" s="5">
        <v>1.7505470459518599</v>
      </c>
      <c r="C2176" s="5">
        <f t="shared" si="33"/>
        <v>0.24317378692209335</v>
      </c>
      <c r="E2176" s="5" t="s">
        <v>213</v>
      </c>
      <c r="F2176" s="4">
        <v>0.24317378692209335</v>
      </c>
    </row>
    <row r="2177" spans="1:6" x14ac:dyDescent="0.35">
      <c r="A2177" s="5" t="s">
        <v>6403</v>
      </c>
      <c r="B2177" s="5">
        <v>5.6892778993435504</v>
      </c>
      <c r="C2177" s="5">
        <f t="shared" si="33"/>
        <v>0.75505714790096812</v>
      </c>
      <c r="E2177" s="5" t="s">
        <v>1576</v>
      </c>
      <c r="F2177" s="4">
        <v>0.75505714790096812</v>
      </c>
    </row>
    <row r="2178" spans="1:6" x14ac:dyDescent="0.35">
      <c r="A2178" s="5" t="s">
        <v>1404</v>
      </c>
      <c r="B2178" s="5">
        <v>7.0021881838074398</v>
      </c>
      <c r="C2178" s="5">
        <f t="shared" si="33"/>
        <v>0.84523377825005575</v>
      </c>
      <c r="E2178" s="5" t="s">
        <v>6073</v>
      </c>
      <c r="F2178" s="4">
        <v>0.84523377825005575</v>
      </c>
    </row>
    <row r="2179" spans="1:6" x14ac:dyDescent="0.35">
      <c r="A2179" s="5" t="s">
        <v>5480</v>
      </c>
      <c r="B2179" s="5">
        <v>11.378555798687101</v>
      </c>
      <c r="C2179" s="5">
        <f t="shared" ref="C2179:C2242" si="34">LOG10(B2179)</f>
        <v>1.0560871435649493</v>
      </c>
      <c r="E2179" s="5" t="s">
        <v>4522</v>
      </c>
      <c r="F2179" s="4">
        <v>1.0560871435649493</v>
      </c>
    </row>
    <row r="2180" spans="1:6" x14ac:dyDescent="0.35">
      <c r="A2180" s="5" t="s">
        <v>6214</v>
      </c>
      <c r="B2180" s="5">
        <v>12.691466083151001</v>
      </c>
      <c r="C2180" s="5">
        <f t="shared" si="34"/>
        <v>1.1035117934930876</v>
      </c>
      <c r="E2180" s="5" t="s">
        <v>4584</v>
      </c>
      <c r="F2180" s="4">
        <v>1.1035117934930876</v>
      </c>
    </row>
    <row r="2181" spans="1:6" x14ac:dyDescent="0.35">
      <c r="A2181" s="5" t="s">
        <v>5377</v>
      </c>
      <c r="B2181" s="5">
        <v>10.722100656455099</v>
      </c>
      <c r="C2181" s="5">
        <f t="shared" si="34"/>
        <v>1.0302798799586617</v>
      </c>
      <c r="E2181" s="5" t="s">
        <v>6390</v>
      </c>
      <c r="F2181" s="4">
        <v>1.0302798799586617</v>
      </c>
    </row>
    <row r="2182" spans="1:6" x14ac:dyDescent="0.35">
      <c r="A2182" s="5" t="s">
        <v>1114</v>
      </c>
      <c r="B2182" s="5">
        <v>2.4070021881838102</v>
      </c>
      <c r="C2182" s="5">
        <f t="shared" si="34"/>
        <v>0.38147648508837534</v>
      </c>
      <c r="E2182" s="5" t="s">
        <v>1561</v>
      </c>
      <c r="F2182" s="4">
        <v>0.38147648508837534</v>
      </c>
    </row>
    <row r="2183" spans="1:6" x14ac:dyDescent="0.35">
      <c r="A2183" s="5" t="s">
        <v>4104</v>
      </c>
      <c r="B2183" s="5">
        <v>10.722100656455099</v>
      </c>
      <c r="C2183" s="5">
        <f t="shared" si="34"/>
        <v>1.0302798799586617</v>
      </c>
      <c r="E2183" s="5" t="s">
        <v>1193</v>
      </c>
      <c r="F2183" s="4">
        <v>1.0302798799586617</v>
      </c>
    </row>
    <row r="2184" spans="1:6" x14ac:dyDescent="0.35">
      <c r="A2184" s="5" t="s">
        <v>5470</v>
      </c>
      <c r="B2184" s="5">
        <v>8.97155361050328</v>
      </c>
      <c r="C2184" s="5">
        <f t="shared" si="34"/>
        <v>0.95286765664988515</v>
      </c>
      <c r="E2184" s="5" t="s">
        <v>5586</v>
      </c>
      <c r="F2184" s="4">
        <v>0.95286765664988515</v>
      </c>
    </row>
    <row r="2185" spans="1:6" x14ac:dyDescent="0.35">
      <c r="A2185" s="5" t="s">
        <v>225</v>
      </c>
      <c r="B2185" s="5">
        <v>11.1597374179431</v>
      </c>
      <c r="C2185" s="5">
        <f t="shared" si="34"/>
        <v>1.0476539760280859</v>
      </c>
      <c r="E2185" s="5" t="s">
        <v>262</v>
      </c>
      <c r="F2185" s="4">
        <v>1.0476539760280859</v>
      </c>
    </row>
    <row r="2186" spans="1:6" x14ac:dyDescent="0.35">
      <c r="A2186" s="5" t="s">
        <v>4799</v>
      </c>
      <c r="B2186" s="5">
        <v>11.1597374179431</v>
      </c>
      <c r="C2186" s="5">
        <f t="shared" si="34"/>
        <v>1.0476539760280859</v>
      </c>
      <c r="E2186" s="5" t="s">
        <v>216</v>
      </c>
      <c r="F2186" s="4">
        <v>1.0476539760280859</v>
      </c>
    </row>
    <row r="2187" spans="1:6" x14ac:dyDescent="0.35">
      <c r="A2187" s="5" t="s">
        <v>6324</v>
      </c>
      <c r="B2187" s="5">
        <v>13.129102844638901</v>
      </c>
      <c r="C2187" s="5">
        <f t="shared" si="34"/>
        <v>1.1182350503137919</v>
      </c>
      <c r="E2187" s="5" t="s">
        <v>4552</v>
      </c>
      <c r="F2187" s="4">
        <v>1.1182350503137919</v>
      </c>
    </row>
    <row r="2188" spans="1:6" x14ac:dyDescent="0.35">
      <c r="A2188" s="5" t="s">
        <v>5875</v>
      </c>
      <c r="B2188" s="5">
        <v>9.62800875273523</v>
      </c>
      <c r="C2188" s="5">
        <f t="shared" si="34"/>
        <v>0.98353647641633724</v>
      </c>
      <c r="E2188" s="5" t="s">
        <v>902</v>
      </c>
      <c r="F2188" s="4">
        <v>0.98353647641633724</v>
      </c>
    </row>
    <row r="2189" spans="1:6" x14ac:dyDescent="0.35">
      <c r="A2189" s="5" t="s">
        <v>5001</v>
      </c>
      <c r="B2189" s="5">
        <v>4.8140043763676204</v>
      </c>
      <c r="C2189" s="5">
        <f t="shared" si="34"/>
        <v>0.68250648075235654</v>
      </c>
      <c r="E2189" s="5" t="s">
        <v>4661</v>
      </c>
      <c r="F2189" s="4">
        <v>0.68250648075235654</v>
      </c>
    </row>
    <row r="2190" spans="1:6" x14ac:dyDescent="0.35">
      <c r="A2190" s="5" t="s">
        <v>954</v>
      </c>
      <c r="B2190" s="5">
        <v>5.4704595185995597</v>
      </c>
      <c r="C2190" s="5">
        <f t="shared" si="34"/>
        <v>0.73802380860218719</v>
      </c>
      <c r="E2190" s="5" t="s">
        <v>1311</v>
      </c>
      <c r="F2190" s="4">
        <v>0.73802380860218719</v>
      </c>
    </row>
    <row r="2191" spans="1:6" x14ac:dyDescent="0.35">
      <c r="A2191" s="5" t="s">
        <v>482</v>
      </c>
      <c r="B2191" s="5">
        <v>12.253829321663</v>
      </c>
      <c r="C2191" s="5">
        <f t="shared" si="34"/>
        <v>1.0882718269363494</v>
      </c>
      <c r="E2191" s="5" t="s">
        <v>4378</v>
      </c>
      <c r="F2191" s="4">
        <v>1.0882718269363494</v>
      </c>
    </row>
    <row r="2192" spans="1:6" x14ac:dyDescent="0.35">
      <c r="A2192" s="5" t="s">
        <v>970</v>
      </c>
      <c r="B2192" s="5">
        <v>7.8774617067833699</v>
      </c>
      <c r="C2192" s="5">
        <f t="shared" si="34"/>
        <v>0.89638630069743708</v>
      </c>
      <c r="E2192" s="5" t="s">
        <v>4221</v>
      </c>
      <c r="F2192" s="4">
        <v>0.89638630069743708</v>
      </c>
    </row>
    <row r="2193" spans="1:6" x14ac:dyDescent="0.35">
      <c r="A2193" s="5" t="s">
        <v>4969</v>
      </c>
      <c r="B2193" s="5">
        <v>13.129102844638901</v>
      </c>
      <c r="C2193" s="5">
        <f t="shared" si="34"/>
        <v>1.1182350503137919</v>
      </c>
      <c r="E2193" s="5" t="s">
        <v>5010</v>
      </c>
      <c r="F2193" s="4">
        <v>1.1182350503137919</v>
      </c>
    </row>
    <row r="2194" spans="1:6" x14ac:dyDescent="0.35">
      <c r="A2194" s="5" t="s">
        <v>5707</v>
      </c>
      <c r="B2194" s="5">
        <v>8.97155361050328</v>
      </c>
      <c r="C2194" s="5">
        <f t="shared" si="34"/>
        <v>0.95286765664988515</v>
      </c>
      <c r="E2194" s="5" t="s">
        <v>1135</v>
      </c>
      <c r="F2194" s="4">
        <v>0.95286765664988515</v>
      </c>
    </row>
    <row r="2195" spans="1:6" x14ac:dyDescent="0.35">
      <c r="A2195" s="5" t="s">
        <v>5642</v>
      </c>
      <c r="B2195" s="5">
        <v>5.0328227571116004</v>
      </c>
      <c r="C2195" s="5">
        <f t="shared" si="34"/>
        <v>0.70181163594774287</v>
      </c>
      <c r="E2195" s="5" t="s">
        <v>6231</v>
      </c>
      <c r="F2195" s="4">
        <v>0.70181163594774287</v>
      </c>
    </row>
    <row r="2196" spans="1:6" x14ac:dyDescent="0.35">
      <c r="A2196" s="5" t="s">
        <v>5047</v>
      </c>
      <c r="B2196" s="5">
        <v>14.8796498905908</v>
      </c>
      <c r="C2196" s="5">
        <f t="shared" si="34"/>
        <v>1.1725927126363858</v>
      </c>
      <c r="E2196" s="5" t="s">
        <v>439</v>
      </c>
      <c r="F2196" s="4">
        <v>1.1725927126363858</v>
      </c>
    </row>
    <row r="2197" spans="1:6" x14ac:dyDescent="0.35">
      <c r="A2197" s="5" t="s">
        <v>5516</v>
      </c>
      <c r="B2197" s="5">
        <v>4.3763676148796504</v>
      </c>
      <c r="C2197" s="5">
        <f t="shared" si="34"/>
        <v>0.64111379559413106</v>
      </c>
      <c r="E2197" s="5" t="s">
        <v>6194</v>
      </c>
      <c r="F2197" s="4">
        <v>0.64111379559413106</v>
      </c>
    </row>
    <row r="2198" spans="1:6" x14ac:dyDescent="0.35">
      <c r="A2198" s="5" t="s">
        <v>4784</v>
      </c>
      <c r="B2198" s="5">
        <v>10.065645514223201</v>
      </c>
      <c r="C2198" s="5">
        <f t="shared" si="34"/>
        <v>1.0028416316117241</v>
      </c>
      <c r="E2198" s="5" t="s">
        <v>4623</v>
      </c>
      <c r="F2198" s="4">
        <v>1.0028416316117241</v>
      </c>
    </row>
    <row r="2199" spans="1:6" x14ac:dyDescent="0.35">
      <c r="A2199" s="5" t="s">
        <v>1468</v>
      </c>
      <c r="B2199" s="5">
        <v>2.4070021881838102</v>
      </c>
      <c r="C2199" s="5">
        <f t="shared" si="34"/>
        <v>0.38147648508837534</v>
      </c>
      <c r="E2199" s="5" t="s">
        <v>971</v>
      </c>
      <c r="F2199" s="4">
        <v>0.38147648508837534</v>
      </c>
    </row>
    <row r="2200" spans="1:6" x14ac:dyDescent="0.35">
      <c r="A2200" s="5" t="s">
        <v>1508</v>
      </c>
      <c r="B2200" s="5">
        <v>2.6258205689277898</v>
      </c>
      <c r="C2200" s="5">
        <f t="shared" si="34"/>
        <v>0.41926504597777459</v>
      </c>
      <c r="E2200" s="5" t="s">
        <v>4985</v>
      </c>
      <c r="F2200" s="4">
        <v>0.41926504597777459</v>
      </c>
    </row>
    <row r="2201" spans="1:6" x14ac:dyDescent="0.35">
      <c r="A2201" s="5" t="s">
        <v>205</v>
      </c>
      <c r="B2201" s="5">
        <v>11.5973741794311</v>
      </c>
      <c r="C2201" s="5">
        <f t="shared" si="34"/>
        <v>1.0643596695309399</v>
      </c>
      <c r="E2201" s="5" t="s">
        <v>4936</v>
      </c>
      <c r="F2201" s="4">
        <v>1.0643596695309399</v>
      </c>
    </row>
    <row r="2202" spans="1:6" x14ac:dyDescent="0.35">
      <c r="A2202" s="5" t="s">
        <v>1275</v>
      </c>
      <c r="B2202" s="5">
        <v>12.472647702407</v>
      </c>
      <c r="C2202" s="5">
        <f t="shared" si="34"/>
        <v>1.0959586556026411</v>
      </c>
      <c r="E2202" s="5" t="s">
        <v>924</v>
      </c>
      <c r="F2202" s="4">
        <v>1.0959586556026411</v>
      </c>
    </row>
    <row r="2203" spans="1:6" x14ac:dyDescent="0.35">
      <c r="A2203" s="5" t="s">
        <v>696</v>
      </c>
      <c r="B2203" s="5">
        <v>2.8446389496717699</v>
      </c>
      <c r="C2203" s="5">
        <f t="shared" si="34"/>
        <v>0.45402715223698614</v>
      </c>
      <c r="E2203" s="5" t="s">
        <v>1567</v>
      </c>
      <c r="F2203" s="4">
        <v>0.45402715223698614</v>
      </c>
    </row>
    <row r="2204" spans="1:6" x14ac:dyDescent="0.35">
      <c r="A2204" s="5" t="s">
        <v>489</v>
      </c>
      <c r="B2204" s="5">
        <v>5.4704595185995597</v>
      </c>
      <c r="C2204" s="5">
        <f t="shared" si="34"/>
        <v>0.73802380860218719</v>
      </c>
      <c r="E2204" s="5" t="s">
        <v>5427</v>
      </c>
      <c r="F2204" s="4">
        <v>0.73802380860218719</v>
      </c>
    </row>
    <row r="2205" spans="1:6" x14ac:dyDescent="0.35">
      <c r="A2205" s="5" t="s">
        <v>6172</v>
      </c>
      <c r="B2205" s="5">
        <v>8.97155361050328</v>
      </c>
      <c r="C2205" s="5">
        <f t="shared" si="34"/>
        <v>0.95286765664988515</v>
      </c>
      <c r="E2205" s="5" t="s">
        <v>5289</v>
      </c>
      <c r="F2205" s="4">
        <v>0.95286765664988515</v>
      </c>
    </row>
    <row r="2206" spans="1:6" x14ac:dyDescent="0.35">
      <c r="A2206" s="5" t="s">
        <v>5003</v>
      </c>
      <c r="B2206" s="5">
        <v>10.065645514223201</v>
      </c>
      <c r="C2206" s="5">
        <f t="shared" si="34"/>
        <v>1.0028416316117241</v>
      </c>
      <c r="E2206" s="5" t="s">
        <v>5747</v>
      </c>
      <c r="F2206" s="4">
        <v>1.0028416316117241</v>
      </c>
    </row>
    <row r="2207" spans="1:6" x14ac:dyDescent="0.35">
      <c r="A2207" s="5" t="s">
        <v>955</v>
      </c>
      <c r="B2207" s="5">
        <v>9.62800875273523</v>
      </c>
      <c r="C2207" s="5">
        <f t="shared" si="34"/>
        <v>0.98353647641633724</v>
      </c>
      <c r="E2207" s="5" t="s">
        <v>4775</v>
      </c>
      <c r="F2207" s="4">
        <v>0.98353647641633724</v>
      </c>
    </row>
    <row r="2208" spans="1:6" x14ac:dyDescent="0.35">
      <c r="A2208" s="5" t="s">
        <v>6092</v>
      </c>
      <c r="B2208" s="5">
        <v>8.0962800875273508</v>
      </c>
      <c r="C2208" s="5">
        <f t="shared" si="34"/>
        <v>0.90828552399714468</v>
      </c>
      <c r="E2208" s="5" t="s">
        <v>5132</v>
      </c>
      <c r="F2208" s="4">
        <v>0.90828552399714468</v>
      </c>
    </row>
    <row r="2209" spans="1:6" x14ac:dyDescent="0.35">
      <c r="A2209" s="5" t="s">
        <v>1523</v>
      </c>
      <c r="B2209" s="5">
        <v>3.7199124726477</v>
      </c>
      <c r="C2209" s="5">
        <f t="shared" si="34"/>
        <v>0.57053272130842347</v>
      </c>
      <c r="E2209" s="5" t="s">
        <v>6346</v>
      </c>
      <c r="F2209" s="4">
        <v>0.57053272130842347</v>
      </c>
    </row>
    <row r="2210" spans="1:6" x14ac:dyDescent="0.35">
      <c r="A2210" s="5" t="s">
        <v>612</v>
      </c>
      <c r="B2210" s="5">
        <v>10.722100656455099</v>
      </c>
      <c r="C2210" s="5">
        <f t="shared" si="34"/>
        <v>1.0302798799586617</v>
      </c>
      <c r="E2210" s="5" t="s">
        <v>4648</v>
      </c>
      <c r="F2210" s="4">
        <v>1.0302798799586617</v>
      </c>
    </row>
    <row r="2211" spans="1:6" x14ac:dyDescent="0.35">
      <c r="A2211" s="5" t="s">
        <v>341</v>
      </c>
      <c r="B2211" s="5">
        <v>9.8468271334792092</v>
      </c>
      <c r="C2211" s="5">
        <f t="shared" si="34"/>
        <v>0.99329631370549332</v>
      </c>
      <c r="E2211" s="5" t="s">
        <v>4137</v>
      </c>
      <c r="F2211" s="4">
        <v>0.99329631370549332</v>
      </c>
    </row>
    <row r="2212" spans="1:6" x14ac:dyDescent="0.35">
      <c r="A2212" s="5" t="s">
        <v>5961</v>
      </c>
      <c r="B2212" s="5">
        <v>13.5667396061269</v>
      </c>
      <c r="C2212" s="5">
        <f t="shared" si="34"/>
        <v>1.1324754894284033</v>
      </c>
      <c r="E2212" s="5" t="s">
        <v>5699</v>
      </c>
      <c r="F2212" s="4">
        <v>1.1324754894284033</v>
      </c>
    </row>
    <row r="2213" spans="1:6" x14ac:dyDescent="0.35">
      <c r="A2213" s="5" t="s">
        <v>5665</v>
      </c>
      <c r="B2213" s="5">
        <v>11.1597374179431</v>
      </c>
      <c r="C2213" s="5">
        <f t="shared" si="34"/>
        <v>1.0476539760280859</v>
      </c>
      <c r="E2213" s="5" t="s">
        <v>1370</v>
      </c>
      <c r="F2213" s="4">
        <v>1.0476539760280859</v>
      </c>
    </row>
    <row r="2214" spans="1:6" x14ac:dyDescent="0.35">
      <c r="A2214" s="5" t="s">
        <v>4421</v>
      </c>
      <c r="B2214" s="5">
        <v>10.2844638949672</v>
      </c>
      <c r="C2214" s="5">
        <f t="shared" si="34"/>
        <v>1.0121816578658682</v>
      </c>
      <c r="E2214" s="5" t="s">
        <v>461</v>
      </c>
      <c r="F2214" s="4">
        <v>1.0121816578658682</v>
      </c>
    </row>
    <row r="2215" spans="1:6" x14ac:dyDescent="0.35">
      <c r="A2215" s="5" t="s">
        <v>5276</v>
      </c>
      <c r="B2215" s="5">
        <v>6.3457330415754898</v>
      </c>
      <c r="C2215" s="5">
        <f t="shared" si="34"/>
        <v>0.80248179782910567</v>
      </c>
      <c r="E2215" s="5" t="s">
        <v>6495</v>
      </c>
      <c r="F2215" s="4">
        <v>0.80248179782910567</v>
      </c>
    </row>
    <row r="2216" spans="1:6" x14ac:dyDescent="0.35">
      <c r="A2216" s="5" t="s">
        <v>709</v>
      </c>
      <c r="B2216" s="5">
        <v>1.5317286652078801</v>
      </c>
      <c r="C2216" s="5">
        <f t="shared" si="34"/>
        <v>0.18518183994440734</v>
      </c>
      <c r="E2216" s="5" t="s">
        <v>4656</v>
      </c>
      <c r="F2216" s="4">
        <v>0.18518183994440734</v>
      </c>
    </row>
    <row r="2217" spans="1:6" x14ac:dyDescent="0.35">
      <c r="A2217" s="5" t="s">
        <v>1324</v>
      </c>
      <c r="B2217" s="5">
        <v>5.0328227571116004</v>
      </c>
      <c r="C2217" s="5">
        <f t="shared" si="34"/>
        <v>0.70181163594774287</v>
      </c>
      <c r="E2217" s="5" t="s">
        <v>5034</v>
      </c>
      <c r="F2217" s="4">
        <v>0.70181163594774287</v>
      </c>
    </row>
    <row r="2218" spans="1:6" x14ac:dyDescent="0.35">
      <c r="A2218" s="5" t="s">
        <v>668</v>
      </c>
      <c r="B2218" s="5">
        <v>8.5339168490153199</v>
      </c>
      <c r="C2218" s="5">
        <f t="shared" si="34"/>
        <v>0.93114840695664913</v>
      </c>
      <c r="E2218" s="5" t="s">
        <v>684</v>
      </c>
      <c r="F2218" s="4">
        <v>0.93114840695664913</v>
      </c>
    </row>
    <row r="2219" spans="1:6" x14ac:dyDescent="0.35">
      <c r="A2219" s="5" t="s">
        <v>743</v>
      </c>
      <c r="B2219" s="5">
        <v>9.1903719912472592</v>
      </c>
      <c r="C2219" s="5">
        <f t="shared" si="34"/>
        <v>0.96333309032805003</v>
      </c>
      <c r="E2219" s="5" t="s">
        <v>4287</v>
      </c>
      <c r="F2219" s="4">
        <v>0.96333309032805003</v>
      </c>
    </row>
    <row r="2220" spans="1:6" x14ac:dyDescent="0.35">
      <c r="A2220" s="5" t="s">
        <v>1476</v>
      </c>
      <c r="B2220" s="5">
        <v>2.1881838074398199</v>
      </c>
      <c r="C2220" s="5">
        <f t="shared" si="34"/>
        <v>0.34008379993014876</v>
      </c>
      <c r="E2220" s="5" t="s">
        <v>556</v>
      </c>
      <c r="F2220" s="4">
        <v>0.34008379993014876</v>
      </c>
    </row>
    <row r="2221" spans="1:6" x14ac:dyDescent="0.35">
      <c r="A2221" s="5" t="s">
        <v>6444</v>
      </c>
      <c r="B2221" s="5">
        <v>10.9409190371991</v>
      </c>
      <c r="C2221" s="5">
        <f t="shared" si="34"/>
        <v>1.0390538042661677</v>
      </c>
      <c r="E2221" s="5" t="s">
        <v>1616</v>
      </c>
      <c r="F2221" s="4">
        <v>1.0390538042661677</v>
      </c>
    </row>
    <row r="2222" spans="1:6" x14ac:dyDescent="0.35">
      <c r="A2222" s="5" t="s">
        <v>6061</v>
      </c>
      <c r="B2222" s="5">
        <v>11.378555798687101</v>
      </c>
      <c r="C2222" s="5">
        <f t="shared" si="34"/>
        <v>1.0560871435649493</v>
      </c>
      <c r="E2222" s="5" t="s">
        <v>1414</v>
      </c>
      <c r="F2222" s="4">
        <v>1.0560871435649493</v>
      </c>
    </row>
    <row r="2223" spans="1:6" x14ac:dyDescent="0.35">
      <c r="A2223" s="5" t="s">
        <v>197</v>
      </c>
      <c r="B2223" s="5">
        <v>9.8468271334792092</v>
      </c>
      <c r="C2223" s="5">
        <f t="shared" si="34"/>
        <v>0.99329631370549332</v>
      </c>
      <c r="E2223" s="5" t="s">
        <v>1260</v>
      </c>
      <c r="F2223" s="4">
        <v>0.99329631370549332</v>
      </c>
    </row>
    <row r="2224" spans="1:6" x14ac:dyDescent="0.35">
      <c r="A2224" s="5" t="s">
        <v>147</v>
      </c>
      <c r="B2224" s="5">
        <v>11.8161925601751</v>
      </c>
      <c r="C2224" s="5">
        <f t="shared" si="34"/>
        <v>1.07247755975312</v>
      </c>
      <c r="E2224" s="5" t="s">
        <v>167</v>
      </c>
      <c r="F2224" s="4">
        <v>1.07247755975312</v>
      </c>
    </row>
    <row r="2225" spans="1:6" x14ac:dyDescent="0.35">
      <c r="A2225" s="5" t="s">
        <v>5652</v>
      </c>
      <c r="B2225" s="5">
        <v>8.7527352297593009</v>
      </c>
      <c r="C2225" s="5">
        <f t="shared" si="34"/>
        <v>0.94214379125811221</v>
      </c>
      <c r="E2225" s="5" t="s">
        <v>5367</v>
      </c>
      <c r="F2225" s="4">
        <v>0.94214379125811221</v>
      </c>
    </row>
    <row r="2226" spans="1:6" x14ac:dyDescent="0.35">
      <c r="A2226" s="5" t="s">
        <v>4171</v>
      </c>
      <c r="B2226" s="5">
        <v>14.660831509846799</v>
      </c>
      <c r="C2226" s="5">
        <f t="shared" si="34"/>
        <v>1.1661586026309754</v>
      </c>
      <c r="E2226" s="5" t="s">
        <v>5429</v>
      </c>
      <c r="F2226" s="4">
        <v>1.1661586026309754</v>
      </c>
    </row>
    <row r="2227" spans="1:6" x14ac:dyDescent="0.35">
      <c r="A2227" s="5" t="s">
        <v>262</v>
      </c>
      <c r="B2227" s="5">
        <v>7.4398249452954097</v>
      </c>
      <c r="C2227" s="5">
        <f t="shared" si="34"/>
        <v>0.87156271697240517</v>
      </c>
      <c r="E2227" s="5" t="s">
        <v>928</v>
      </c>
      <c r="F2227" s="4">
        <v>0.87156271697240517</v>
      </c>
    </row>
    <row r="2228" spans="1:6" x14ac:dyDescent="0.35">
      <c r="A2228" s="5" t="s">
        <v>1376</v>
      </c>
      <c r="B2228" s="5">
        <v>8.5339168490153199</v>
      </c>
      <c r="C2228" s="5">
        <f t="shared" si="34"/>
        <v>0.93114840695664913</v>
      </c>
      <c r="E2228" s="5" t="s">
        <v>4407</v>
      </c>
      <c r="F2228" s="4">
        <v>0.93114840695664913</v>
      </c>
    </row>
    <row r="2229" spans="1:6" x14ac:dyDescent="0.35">
      <c r="A2229" s="5" t="s">
        <v>626</v>
      </c>
      <c r="B2229" s="5">
        <v>12.472647702407</v>
      </c>
      <c r="C2229" s="5">
        <f t="shared" si="34"/>
        <v>1.0959586556026411</v>
      </c>
      <c r="E2229" s="5" t="s">
        <v>790</v>
      </c>
      <c r="F2229" s="4">
        <v>1.0959586556026411</v>
      </c>
    </row>
    <row r="2230" spans="1:6" x14ac:dyDescent="0.35">
      <c r="A2230" s="5" t="s">
        <v>1111</v>
      </c>
      <c r="B2230" s="5">
        <v>14.660831509846799</v>
      </c>
      <c r="C2230" s="5">
        <f t="shared" si="34"/>
        <v>1.1661586026309754</v>
      </c>
      <c r="E2230" s="5" t="s">
        <v>5931</v>
      </c>
      <c r="F2230" s="4">
        <v>1.1661586026309754</v>
      </c>
    </row>
    <row r="2231" spans="1:6" x14ac:dyDescent="0.35">
      <c r="A2231" s="5" t="s">
        <v>5848</v>
      </c>
      <c r="B2231" s="5">
        <v>11.8161925601751</v>
      </c>
      <c r="C2231" s="5">
        <f t="shared" si="34"/>
        <v>1.07247755975312</v>
      </c>
      <c r="E2231" s="5" t="s">
        <v>5718</v>
      </c>
      <c r="F2231" s="4">
        <v>1.07247755975312</v>
      </c>
    </row>
    <row r="2232" spans="1:6" x14ac:dyDescent="0.35">
      <c r="A2232" s="5" t="s">
        <v>446</v>
      </c>
      <c r="B2232" s="5">
        <v>14.004376367614899</v>
      </c>
      <c r="C2232" s="5">
        <f t="shared" si="34"/>
        <v>1.1462637739140376</v>
      </c>
      <c r="E2232" s="5" t="s">
        <v>372</v>
      </c>
      <c r="F2232" s="4">
        <v>1.1462637739140376</v>
      </c>
    </row>
    <row r="2233" spans="1:6" x14ac:dyDescent="0.35">
      <c r="A2233" s="5" t="s">
        <v>760</v>
      </c>
      <c r="B2233" s="5">
        <v>9.62800875273523</v>
      </c>
      <c r="C2233" s="5">
        <f t="shared" si="34"/>
        <v>0.98353647641633724</v>
      </c>
      <c r="E2233" s="5" t="s">
        <v>5395</v>
      </c>
      <c r="F2233" s="4">
        <v>0.98353647641633724</v>
      </c>
    </row>
    <row r="2234" spans="1:6" x14ac:dyDescent="0.35">
      <c r="A2234" s="5" t="s">
        <v>676</v>
      </c>
      <c r="B2234" s="5">
        <v>10.2844638949672</v>
      </c>
      <c r="C2234" s="5">
        <f t="shared" si="34"/>
        <v>1.0121816578658682</v>
      </c>
      <c r="E2234" s="5" t="s">
        <v>920</v>
      </c>
      <c r="F2234" s="4">
        <v>1.0121816578658682</v>
      </c>
    </row>
    <row r="2235" spans="1:6" x14ac:dyDescent="0.35">
      <c r="A2235" s="5" t="s">
        <v>1271</v>
      </c>
      <c r="B2235" s="5">
        <v>5.4704595185995597</v>
      </c>
      <c r="C2235" s="5">
        <f t="shared" si="34"/>
        <v>0.73802380860218719</v>
      </c>
      <c r="E2235" s="5" t="s">
        <v>485</v>
      </c>
      <c r="F2235" s="4">
        <v>0.73802380860218719</v>
      </c>
    </row>
    <row r="2236" spans="1:6" x14ac:dyDescent="0.35">
      <c r="A2236" s="5" t="s">
        <v>37</v>
      </c>
      <c r="B2236" s="5">
        <v>3.5010940919037199</v>
      </c>
      <c r="C2236" s="5">
        <f t="shared" si="34"/>
        <v>0.5442037825860746</v>
      </c>
      <c r="E2236" s="5" t="s">
        <v>4296</v>
      </c>
      <c r="F2236" s="4">
        <v>0.5442037825860746</v>
      </c>
    </row>
    <row r="2237" spans="1:6" x14ac:dyDescent="0.35">
      <c r="A2237" s="5" t="s">
        <v>5903</v>
      </c>
      <c r="B2237" s="5">
        <v>6.7833698030634597</v>
      </c>
      <c r="C2237" s="5">
        <f t="shared" si="34"/>
        <v>0.83144549376442256</v>
      </c>
      <c r="E2237" s="5" t="s">
        <v>4911</v>
      </c>
      <c r="F2237" s="4">
        <v>0.83144549376442256</v>
      </c>
    </row>
    <row r="2238" spans="1:6" x14ac:dyDescent="0.35">
      <c r="A2238" s="5" t="s">
        <v>1299</v>
      </c>
      <c r="B2238" s="5">
        <v>5.6892778993435504</v>
      </c>
      <c r="C2238" s="5">
        <f t="shared" si="34"/>
        <v>0.75505714790096812</v>
      </c>
      <c r="E2238" s="5" t="s">
        <v>5219</v>
      </c>
      <c r="F2238" s="4">
        <v>0.75505714790096812</v>
      </c>
    </row>
    <row r="2239" spans="1:6" x14ac:dyDescent="0.35">
      <c r="A2239" s="5" t="s">
        <v>1437</v>
      </c>
      <c r="B2239" s="5">
        <v>4.8140043763676204</v>
      </c>
      <c r="C2239" s="5">
        <f t="shared" si="34"/>
        <v>0.68250648075235654</v>
      </c>
      <c r="E2239" s="5" t="s">
        <v>853</v>
      </c>
      <c r="F2239" s="4">
        <v>0.68250648075235654</v>
      </c>
    </row>
    <row r="2240" spans="1:6" x14ac:dyDescent="0.35">
      <c r="A2240" s="5" t="s">
        <v>215</v>
      </c>
      <c r="B2240" s="5">
        <v>9.1903719912472592</v>
      </c>
      <c r="C2240" s="5">
        <f t="shared" si="34"/>
        <v>0.96333309032805003</v>
      </c>
      <c r="E2240" s="5" t="s">
        <v>455</v>
      </c>
      <c r="F2240" s="4">
        <v>0.96333309032805003</v>
      </c>
    </row>
    <row r="2241" spans="1:6" x14ac:dyDescent="0.35">
      <c r="A2241" s="5" t="s">
        <v>6051</v>
      </c>
      <c r="B2241" s="5">
        <v>4.8140043763676204</v>
      </c>
      <c r="C2241" s="5">
        <f t="shared" si="34"/>
        <v>0.68250648075235654</v>
      </c>
      <c r="E2241" s="5" t="s">
        <v>5077</v>
      </c>
      <c r="F2241" s="4">
        <v>0.68250648075235654</v>
      </c>
    </row>
    <row r="2242" spans="1:6" x14ac:dyDescent="0.35">
      <c r="A2242" s="5" t="s">
        <v>1286</v>
      </c>
      <c r="B2242" s="5">
        <v>4.8140043763676204</v>
      </c>
      <c r="C2242" s="5">
        <f t="shared" si="34"/>
        <v>0.68250648075235654</v>
      </c>
      <c r="E2242" s="5" t="s">
        <v>4462</v>
      </c>
      <c r="F2242" s="4">
        <v>0.68250648075235654</v>
      </c>
    </row>
    <row r="2243" spans="1:6" x14ac:dyDescent="0.35">
      <c r="A2243" s="5" t="s">
        <v>4531</v>
      </c>
      <c r="B2243" s="5">
        <v>16.411378555798699</v>
      </c>
      <c r="C2243" s="5">
        <f t="shared" ref="C2243:C2306" si="35">LOG10(B2243)</f>
        <v>1.2151450633218501</v>
      </c>
      <c r="E2243" s="5" t="s">
        <v>507</v>
      </c>
      <c r="F2243" s="4">
        <v>1.2151450633218501</v>
      </c>
    </row>
    <row r="2244" spans="1:6" x14ac:dyDescent="0.35">
      <c r="A2244" s="5" t="s">
        <v>1059</v>
      </c>
      <c r="B2244" s="5">
        <v>9.62800875273523</v>
      </c>
      <c r="C2244" s="5">
        <f t="shared" si="35"/>
        <v>0.98353647641633724</v>
      </c>
      <c r="E2244" s="5" t="s">
        <v>400</v>
      </c>
      <c r="F2244" s="4">
        <v>0.98353647641633724</v>
      </c>
    </row>
    <row r="2245" spans="1:6" x14ac:dyDescent="0.35">
      <c r="A2245" s="5" t="s">
        <v>1300</v>
      </c>
      <c r="B2245" s="5">
        <v>9.4091903719912509</v>
      </c>
      <c r="C2245" s="5">
        <f t="shared" si="35"/>
        <v>0.97355225550973645</v>
      </c>
      <c r="E2245" s="5" t="s">
        <v>391</v>
      </c>
      <c r="F2245" s="4">
        <v>0.97355225550973645</v>
      </c>
    </row>
    <row r="2246" spans="1:6" x14ac:dyDescent="0.35">
      <c r="A2246" s="5" t="s">
        <v>438</v>
      </c>
      <c r="B2246" s="5">
        <v>12.910284463895</v>
      </c>
      <c r="C2246" s="5">
        <f t="shared" si="35"/>
        <v>1.1109358115722952</v>
      </c>
      <c r="E2246" s="5" t="s">
        <v>4601</v>
      </c>
      <c r="F2246" s="4">
        <v>1.1109358115722952</v>
      </c>
    </row>
    <row r="2247" spans="1:6" x14ac:dyDescent="0.35">
      <c r="A2247" s="5" t="s">
        <v>973</v>
      </c>
      <c r="B2247" s="5">
        <v>3.9387308533916801</v>
      </c>
      <c r="C2247" s="5">
        <f t="shared" si="35"/>
        <v>0.59535630503345527</v>
      </c>
      <c r="E2247" s="5" t="s">
        <v>4585</v>
      </c>
      <c r="F2247" s="4">
        <v>0.59535630503345527</v>
      </c>
    </row>
    <row r="2248" spans="1:6" x14ac:dyDescent="0.35">
      <c r="A2248" s="5" t="s">
        <v>6309</v>
      </c>
      <c r="B2248" s="5">
        <v>12.910284463895</v>
      </c>
      <c r="C2248" s="5">
        <f t="shared" si="35"/>
        <v>1.1109358115722952</v>
      </c>
      <c r="E2248" s="5" t="s">
        <v>5203</v>
      </c>
      <c r="F2248" s="4">
        <v>1.1109358115722952</v>
      </c>
    </row>
    <row r="2249" spans="1:6" x14ac:dyDescent="0.35">
      <c r="A2249" s="5" t="s">
        <v>5511</v>
      </c>
      <c r="B2249" s="5">
        <v>3.2822757111597398</v>
      </c>
      <c r="C2249" s="5">
        <f t="shared" si="35"/>
        <v>0.51617505898583138</v>
      </c>
      <c r="E2249" s="5" t="s">
        <v>4551</v>
      </c>
      <c r="F2249" s="4">
        <v>0.51617505898583138</v>
      </c>
    </row>
    <row r="2250" spans="1:6" x14ac:dyDescent="0.35">
      <c r="A2250" s="5" t="s">
        <v>726</v>
      </c>
      <c r="B2250" s="5">
        <v>0.65645514223194701</v>
      </c>
      <c r="C2250" s="5">
        <f t="shared" si="35"/>
        <v>-0.18279494535018809</v>
      </c>
      <c r="E2250" s="5" t="s">
        <v>615</v>
      </c>
      <c r="F2250" s="4">
        <v>-0.18279494535018809</v>
      </c>
    </row>
    <row r="2251" spans="1:6" x14ac:dyDescent="0.35">
      <c r="A2251" s="5" t="s">
        <v>4701</v>
      </c>
      <c r="B2251" s="5">
        <v>8.0962800875273508</v>
      </c>
      <c r="C2251" s="5">
        <f t="shared" si="35"/>
        <v>0.90828552399714468</v>
      </c>
      <c r="E2251" s="5" t="s">
        <v>6197</v>
      </c>
      <c r="F2251" s="4">
        <v>0.90828552399714468</v>
      </c>
    </row>
    <row r="2252" spans="1:6" x14ac:dyDescent="0.35">
      <c r="A2252" s="5" t="s">
        <v>1212</v>
      </c>
      <c r="B2252" s="5">
        <v>13.347921225382899</v>
      </c>
      <c r="C2252" s="5">
        <f t="shared" si="35"/>
        <v>1.1254136349409158</v>
      </c>
      <c r="E2252" s="5" t="s">
        <v>4429</v>
      </c>
      <c r="F2252" s="4">
        <v>1.1254136349409158</v>
      </c>
    </row>
    <row r="2253" spans="1:6" x14ac:dyDescent="0.35">
      <c r="A2253" s="5" t="s">
        <v>6334</v>
      </c>
      <c r="B2253" s="5">
        <v>9.62800875273523</v>
      </c>
      <c r="C2253" s="5">
        <f t="shared" si="35"/>
        <v>0.98353647641633724</v>
      </c>
      <c r="E2253" s="5" t="s">
        <v>6325</v>
      </c>
      <c r="F2253" s="4">
        <v>0.98353647641633724</v>
      </c>
    </row>
    <row r="2254" spans="1:6" x14ac:dyDescent="0.35">
      <c r="A2254" s="5" t="s">
        <v>5554</v>
      </c>
      <c r="B2254" s="5">
        <v>6.7833698030634597</v>
      </c>
      <c r="C2254" s="5">
        <f t="shared" si="35"/>
        <v>0.83144549376442256</v>
      </c>
      <c r="E2254" s="5" t="s">
        <v>6211</v>
      </c>
      <c r="F2254" s="4">
        <v>0.83144549376442256</v>
      </c>
    </row>
    <row r="2255" spans="1:6" x14ac:dyDescent="0.35">
      <c r="A2255" s="5" t="s">
        <v>5255</v>
      </c>
      <c r="B2255" s="5">
        <v>6.3457330415754898</v>
      </c>
      <c r="C2255" s="5">
        <f t="shared" si="35"/>
        <v>0.80248179782910567</v>
      </c>
      <c r="E2255" s="5" t="s">
        <v>5329</v>
      </c>
      <c r="F2255" s="4">
        <v>0.80248179782910567</v>
      </c>
    </row>
    <row r="2256" spans="1:6" x14ac:dyDescent="0.35">
      <c r="A2256" s="5" t="s">
        <v>5587</v>
      </c>
      <c r="B2256" s="5">
        <v>8.5339168490153199</v>
      </c>
      <c r="C2256" s="5">
        <f t="shared" si="35"/>
        <v>0.93114840695664913</v>
      </c>
      <c r="E2256" s="5" t="s">
        <v>6355</v>
      </c>
      <c r="F2256" s="4">
        <v>0.93114840695664913</v>
      </c>
    </row>
    <row r="2257" spans="1:6" x14ac:dyDescent="0.35">
      <c r="A2257" s="5" t="s">
        <v>4751</v>
      </c>
      <c r="B2257" s="5">
        <v>11.5973741794311</v>
      </c>
      <c r="C2257" s="5">
        <f t="shared" si="35"/>
        <v>1.0643596695309399</v>
      </c>
      <c r="E2257" s="5" t="s">
        <v>5204</v>
      </c>
      <c r="F2257" s="4">
        <v>1.0643596695309399</v>
      </c>
    </row>
    <row r="2258" spans="1:6" x14ac:dyDescent="0.35">
      <c r="A2258" s="5" t="s">
        <v>1026</v>
      </c>
      <c r="B2258" s="5">
        <v>1.7505470459518599</v>
      </c>
      <c r="C2258" s="5">
        <f t="shared" si="35"/>
        <v>0.24317378692209335</v>
      </c>
      <c r="E2258" s="5" t="s">
        <v>6032</v>
      </c>
      <c r="F2258" s="4">
        <v>0.24317378692209335</v>
      </c>
    </row>
    <row r="2259" spans="1:6" x14ac:dyDescent="0.35">
      <c r="A2259" s="5" t="s">
        <v>5930</v>
      </c>
      <c r="B2259" s="5">
        <v>11.378555798687101</v>
      </c>
      <c r="C2259" s="5">
        <f t="shared" si="35"/>
        <v>1.0560871435649493</v>
      </c>
      <c r="E2259" s="5" t="s">
        <v>337</v>
      </c>
      <c r="F2259" s="4">
        <v>1.0560871435649493</v>
      </c>
    </row>
    <row r="2260" spans="1:6" x14ac:dyDescent="0.35">
      <c r="A2260" s="5" t="s">
        <v>1291</v>
      </c>
      <c r="B2260" s="5">
        <v>2.8446389496717699</v>
      </c>
      <c r="C2260" s="5">
        <f t="shared" si="35"/>
        <v>0.45402715223698614</v>
      </c>
      <c r="E2260" s="5" t="s">
        <v>935</v>
      </c>
      <c r="F2260" s="4">
        <v>0.45402715223698614</v>
      </c>
    </row>
    <row r="2261" spans="1:6" x14ac:dyDescent="0.35">
      <c r="A2261" s="5" t="s">
        <v>6477</v>
      </c>
      <c r="B2261" s="5">
        <v>8.97155361050328</v>
      </c>
      <c r="C2261" s="5">
        <f t="shared" si="35"/>
        <v>0.95286765664988515</v>
      </c>
      <c r="E2261" s="5" t="s">
        <v>5499</v>
      </c>
      <c r="F2261" s="4">
        <v>0.95286765664988515</v>
      </c>
    </row>
    <row r="2262" spans="1:6" x14ac:dyDescent="0.35">
      <c r="A2262" s="5" t="s">
        <v>5352</v>
      </c>
      <c r="B2262" s="5">
        <v>5.0328227571116004</v>
      </c>
      <c r="C2262" s="5">
        <f t="shared" si="35"/>
        <v>0.70181163594774287</v>
      </c>
      <c r="E2262" s="5" t="s">
        <v>4219</v>
      </c>
      <c r="F2262" s="4">
        <v>0.70181163594774287</v>
      </c>
    </row>
    <row r="2263" spans="1:6" x14ac:dyDescent="0.35">
      <c r="A2263" s="5" t="s">
        <v>436</v>
      </c>
      <c r="B2263" s="5">
        <v>2.8446389496717699</v>
      </c>
      <c r="C2263" s="5">
        <f t="shared" si="35"/>
        <v>0.45402715223698614</v>
      </c>
      <c r="E2263" s="5" t="s">
        <v>192</v>
      </c>
      <c r="F2263" s="4">
        <v>0.45402715223698614</v>
      </c>
    </row>
    <row r="2264" spans="1:6" x14ac:dyDescent="0.35">
      <c r="A2264" s="5" t="s">
        <v>5661</v>
      </c>
      <c r="B2264" s="5">
        <v>7.0021881838074398</v>
      </c>
      <c r="C2264" s="5">
        <f t="shared" si="35"/>
        <v>0.84523377825005575</v>
      </c>
      <c r="E2264" s="5" t="s">
        <v>6258</v>
      </c>
      <c r="F2264" s="4">
        <v>0.84523377825005575</v>
      </c>
    </row>
    <row r="2265" spans="1:6" x14ac:dyDescent="0.35">
      <c r="A2265" s="5" t="s">
        <v>362</v>
      </c>
      <c r="B2265" s="5">
        <v>1.5317286652078801</v>
      </c>
      <c r="C2265" s="5">
        <f t="shared" si="35"/>
        <v>0.18518183994440734</v>
      </c>
      <c r="E2265" s="5" t="s">
        <v>549</v>
      </c>
      <c r="F2265" s="4">
        <v>0.18518183994440734</v>
      </c>
    </row>
    <row r="2266" spans="1:6" x14ac:dyDescent="0.35">
      <c r="A2266" s="5" t="s">
        <v>616</v>
      </c>
      <c r="B2266" s="5">
        <v>9.62800875273523</v>
      </c>
      <c r="C2266" s="5">
        <f t="shared" si="35"/>
        <v>0.98353647641633724</v>
      </c>
      <c r="E2266" s="5" t="s">
        <v>4856</v>
      </c>
      <c r="F2266" s="4">
        <v>0.98353647641633724</v>
      </c>
    </row>
    <row r="2267" spans="1:6" x14ac:dyDescent="0.35">
      <c r="A2267" s="5" t="s">
        <v>5698</v>
      </c>
      <c r="B2267" s="5">
        <v>12.035010940918999</v>
      </c>
      <c r="C2267" s="5">
        <f t="shared" si="35"/>
        <v>1.0804464894243924</v>
      </c>
      <c r="E2267" s="5" t="s">
        <v>4241</v>
      </c>
      <c r="F2267" s="4">
        <v>1.0804464894243924</v>
      </c>
    </row>
    <row r="2268" spans="1:6" x14ac:dyDescent="0.35">
      <c r="A2268" s="5" t="s">
        <v>4797</v>
      </c>
      <c r="B2268" s="5">
        <v>8.0962800875273508</v>
      </c>
      <c r="C2268" s="5">
        <f t="shared" si="35"/>
        <v>0.90828552399714468</v>
      </c>
      <c r="E2268" s="5" t="s">
        <v>1404</v>
      </c>
      <c r="F2268" s="4">
        <v>0.90828552399714468</v>
      </c>
    </row>
    <row r="2269" spans="1:6" x14ac:dyDescent="0.35">
      <c r="A2269" s="5" t="s">
        <v>6059</v>
      </c>
      <c r="B2269" s="5">
        <v>10.2844638949672</v>
      </c>
      <c r="C2269" s="5">
        <f t="shared" si="35"/>
        <v>1.0121816578658682</v>
      </c>
      <c r="E2269" s="5" t="s">
        <v>5661</v>
      </c>
      <c r="F2269" s="4">
        <v>1.0121816578658682</v>
      </c>
    </row>
    <row r="2270" spans="1:6" x14ac:dyDescent="0.35">
      <c r="A2270" s="5" t="s">
        <v>1204</v>
      </c>
      <c r="B2270" s="5">
        <v>2.4070021881838102</v>
      </c>
      <c r="C2270" s="5">
        <f t="shared" si="35"/>
        <v>0.38147648508837534</v>
      </c>
      <c r="E2270" s="5" t="s">
        <v>4838</v>
      </c>
      <c r="F2270" s="4">
        <v>0.38147648508837534</v>
      </c>
    </row>
    <row r="2271" spans="1:6" x14ac:dyDescent="0.35">
      <c r="A2271" s="5" t="s">
        <v>4772</v>
      </c>
      <c r="B2271" s="5">
        <v>13.347921225382899</v>
      </c>
      <c r="C2271" s="5">
        <f t="shared" si="35"/>
        <v>1.1254136349409158</v>
      </c>
      <c r="E2271" s="5" t="s">
        <v>1173</v>
      </c>
      <c r="F2271" s="4">
        <v>1.1254136349409158</v>
      </c>
    </row>
    <row r="2272" spans="1:6" x14ac:dyDescent="0.35">
      <c r="A2272" s="5" t="s">
        <v>5701</v>
      </c>
      <c r="B2272" s="5">
        <v>17.286652078774601</v>
      </c>
      <c r="C2272" s="5">
        <f t="shared" si="35"/>
        <v>1.2377108912205907</v>
      </c>
      <c r="E2272" s="5" t="s">
        <v>4096</v>
      </c>
      <c r="F2272" s="4">
        <v>1.2377108912205907</v>
      </c>
    </row>
    <row r="2273" spans="1:6" x14ac:dyDescent="0.35">
      <c r="A2273" s="5" t="s">
        <v>605</v>
      </c>
      <c r="B2273" s="5">
        <v>6.3457330415754898</v>
      </c>
      <c r="C2273" s="5">
        <f t="shared" si="35"/>
        <v>0.80248179782910567</v>
      </c>
      <c r="E2273" s="5" t="s">
        <v>4605</v>
      </c>
      <c r="F2273" s="4">
        <v>0.80248179782910567</v>
      </c>
    </row>
    <row r="2274" spans="1:6" x14ac:dyDescent="0.35">
      <c r="A2274" s="5" t="s">
        <v>4324</v>
      </c>
      <c r="B2274" s="5">
        <v>9.8468271334792092</v>
      </c>
      <c r="C2274" s="5">
        <f t="shared" si="35"/>
        <v>0.99329631370549332</v>
      </c>
      <c r="E2274" s="5" t="s">
        <v>862</v>
      </c>
      <c r="F2274" s="4">
        <v>0.99329631370549332</v>
      </c>
    </row>
    <row r="2275" spans="1:6" x14ac:dyDescent="0.35">
      <c r="A2275" s="5" t="s">
        <v>245</v>
      </c>
      <c r="B2275" s="5">
        <v>1.96936542669584</v>
      </c>
      <c r="C2275" s="5">
        <f t="shared" si="35"/>
        <v>0.29432630936947413</v>
      </c>
      <c r="E2275" s="5" t="s">
        <v>4566</v>
      </c>
      <c r="F2275" s="4">
        <v>0.29432630936947413</v>
      </c>
    </row>
    <row r="2276" spans="1:6" x14ac:dyDescent="0.35">
      <c r="A2276" s="5" t="s">
        <v>5831</v>
      </c>
      <c r="B2276" s="5">
        <v>8.31509846827133</v>
      </c>
      <c r="C2276" s="5">
        <f t="shared" si="35"/>
        <v>0.9198673965469597</v>
      </c>
      <c r="E2276" s="5" t="s">
        <v>5344</v>
      </c>
      <c r="F2276" s="4">
        <v>0.9198673965469597</v>
      </c>
    </row>
    <row r="2277" spans="1:6" x14ac:dyDescent="0.35">
      <c r="A2277" s="5" t="s">
        <v>1058</v>
      </c>
      <c r="B2277" s="5">
        <v>5.6892778993435504</v>
      </c>
      <c r="C2277" s="5">
        <f t="shared" si="35"/>
        <v>0.75505714790096812</v>
      </c>
      <c r="E2277" s="5" t="s">
        <v>5183</v>
      </c>
      <c r="F2277" s="4">
        <v>0.75505714790096812</v>
      </c>
    </row>
    <row r="2278" spans="1:6" x14ac:dyDescent="0.35">
      <c r="A2278" s="5" t="s">
        <v>563</v>
      </c>
      <c r="B2278" s="5">
        <v>3.9387308533916801</v>
      </c>
      <c r="C2278" s="5">
        <f t="shared" si="35"/>
        <v>0.59535630503345527</v>
      </c>
      <c r="E2278" s="5" t="s">
        <v>5108</v>
      </c>
      <c r="F2278" s="4">
        <v>0.59535630503345527</v>
      </c>
    </row>
    <row r="2279" spans="1:6" x14ac:dyDescent="0.35">
      <c r="A2279" s="5" t="s">
        <v>6183</v>
      </c>
      <c r="B2279" s="5">
        <v>10.5032822757112</v>
      </c>
      <c r="C2279" s="5">
        <f t="shared" si="35"/>
        <v>1.0213250373057388</v>
      </c>
      <c r="E2279" s="5" t="s">
        <v>5844</v>
      </c>
      <c r="F2279" s="4">
        <v>1.0213250373057388</v>
      </c>
    </row>
    <row r="2280" spans="1:6" x14ac:dyDescent="0.35">
      <c r="A2280" s="5" t="s">
        <v>308</v>
      </c>
      <c r="B2280" s="5">
        <v>4.3763676148796504</v>
      </c>
      <c r="C2280" s="5">
        <f t="shared" si="35"/>
        <v>0.64111379559413106</v>
      </c>
      <c r="E2280" s="5" t="s">
        <v>5828</v>
      </c>
      <c r="F2280" s="4">
        <v>0.64111379559413106</v>
      </c>
    </row>
    <row r="2281" spans="1:6" x14ac:dyDescent="0.35">
      <c r="A2281" s="5" t="s">
        <v>1588</v>
      </c>
      <c r="B2281" s="5">
        <v>10.065645514223201</v>
      </c>
      <c r="C2281" s="5">
        <f t="shared" si="35"/>
        <v>1.0028416316117241</v>
      </c>
      <c r="E2281" s="5" t="s">
        <v>253</v>
      </c>
      <c r="F2281" s="4">
        <v>1.0028416316117241</v>
      </c>
    </row>
    <row r="2282" spans="1:6" x14ac:dyDescent="0.35">
      <c r="A2282" s="5" t="s">
        <v>216</v>
      </c>
      <c r="B2282" s="5">
        <v>7.4398249452954097</v>
      </c>
      <c r="C2282" s="5">
        <f t="shared" si="35"/>
        <v>0.87156271697240517</v>
      </c>
      <c r="E2282" s="5" t="s">
        <v>269</v>
      </c>
      <c r="F2282" s="4">
        <v>0.87156271697240517</v>
      </c>
    </row>
    <row r="2283" spans="1:6" x14ac:dyDescent="0.35">
      <c r="A2283" s="5" t="s">
        <v>704</v>
      </c>
      <c r="B2283" s="5">
        <v>0.87527352297592997</v>
      </c>
      <c r="C2283" s="5">
        <f t="shared" si="35"/>
        <v>-5.7856208741887835E-2</v>
      </c>
      <c r="E2283" s="5" t="s">
        <v>864</v>
      </c>
      <c r="F2283" s="4">
        <v>-5.7856208741887835E-2</v>
      </c>
    </row>
    <row r="2284" spans="1:6" x14ac:dyDescent="0.35">
      <c r="A2284" s="5" t="s">
        <v>946</v>
      </c>
      <c r="B2284" s="5">
        <v>7.6586433260393898</v>
      </c>
      <c r="C2284" s="5">
        <f t="shared" si="35"/>
        <v>0.88415184428042559</v>
      </c>
      <c r="E2284" s="5" t="s">
        <v>5385</v>
      </c>
      <c r="F2284" s="4">
        <v>0.88415184428042559</v>
      </c>
    </row>
    <row r="2285" spans="1:6" x14ac:dyDescent="0.35">
      <c r="A2285" s="5" t="s">
        <v>4809</v>
      </c>
      <c r="B2285" s="5">
        <v>12.035010940918999</v>
      </c>
      <c r="C2285" s="5">
        <f t="shared" si="35"/>
        <v>1.0804464894243924</v>
      </c>
      <c r="E2285" s="5" t="s">
        <v>927</v>
      </c>
      <c r="F2285" s="4">
        <v>1.0804464894243924</v>
      </c>
    </row>
    <row r="2286" spans="1:6" x14ac:dyDescent="0.35">
      <c r="A2286" s="5" t="s">
        <v>728</v>
      </c>
      <c r="B2286" s="5">
        <v>0.65645514223194701</v>
      </c>
      <c r="C2286" s="5">
        <f t="shared" si="35"/>
        <v>-0.18279494535018809</v>
      </c>
      <c r="E2286" s="5" t="s">
        <v>681</v>
      </c>
      <c r="F2286" s="4">
        <v>-0.18279494535018809</v>
      </c>
    </row>
    <row r="2287" spans="1:6" x14ac:dyDescent="0.35">
      <c r="A2287" s="5" t="s">
        <v>477</v>
      </c>
      <c r="B2287" s="5">
        <v>5.0328227571116004</v>
      </c>
      <c r="C2287" s="5">
        <f t="shared" si="35"/>
        <v>0.70181163594774287</v>
      </c>
      <c r="E2287" s="5" t="s">
        <v>184</v>
      </c>
      <c r="F2287" s="4">
        <v>0.70181163594774287</v>
      </c>
    </row>
    <row r="2288" spans="1:6" x14ac:dyDescent="0.35">
      <c r="A2288" s="5" t="s">
        <v>5718</v>
      </c>
      <c r="B2288" s="5">
        <v>7.2210065645514199</v>
      </c>
      <c r="C2288" s="5">
        <f t="shared" si="35"/>
        <v>0.85859773980803711</v>
      </c>
      <c r="E2288" s="5" t="s">
        <v>5409</v>
      </c>
      <c r="F2288" s="4">
        <v>0.85859773980803711</v>
      </c>
    </row>
    <row r="2289" spans="1:6" x14ac:dyDescent="0.35">
      <c r="A2289" s="5" t="s">
        <v>4552</v>
      </c>
      <c r="B2289" s="5">
        <v>7.4398249452954097</v>
      </c>
      <c r="C2289" s="5">
        <f t="shared" si="35"/>
        <v>0.87156271697240517</v>
      </c>
      <c r="E2289" s="5" t="s">
        <v>5147</v>
      </c>
      <c r="F2289" s="4">
        <v>0.87156271697240517</v>
      </c>
    </row>
    <row r="2290" spans="1:6" x14ac:dyDescent="0.35">
      <c r="A2290" s="5" t="s">
        <v>4127</v>
      </c>
      <c r="B2290" s="5">
        <v>9.62800875273523</v>
      </c>
      <c r="C2290" s="5">
        <f t="shared" si="35"/>
        <v>0.98353647641633724</v>
      </c>
      <c r="E2290" s="5" t="s">
        <v>5619</v>
      </c>
      <c r="F2290" s="4">
        <v>0.98353647641633724</v>
      </c>
    </row>
    <row r="2291" spans="1:6" x14ac:dyDescent="0.35">
      <c r="A2291" s="5" t="s">
        <v>6467</v>
      </c>
      <c r="B2291" s="5">
        <v>13.347921225382899</v>
      </c>
      <c r="C2291" s="5">
        <f t="shared" si="35"/>
        <v>1.1254136349409158</v>
      </c>
      <c r="E2291" s="5" t="s">
        <v>5048</v>
      </c>
      <c r="F2291" s="4">
        <v>1.1254136349409158</v>
      </c>
    </row>
    <row r="2292" spans="1:6" x14ac:dyDescent="0.35">
      <c r="A2292" s="5" t="s">
        <v>1126</v>
      </c>
      <c r="B2292" s="5">
        <v>6.7833698030634597</v>
      </c>
      <c r="C2292" s="5">
        <f t="shared" si="35"/>
        <v>0.83144549376442256</v>
      </c>
      <c r="E2292" s="5" t="s">
        <v>4344</v>
      </c>
      <c r="F2292" s="4">
        <v>0.83144549376442256</v>
      </c>
    </row>
    <row r="2293" spans="1:6" x14ac:dyDescent="0.35">
      <c r="A2293" s="5" t="s">
        <v>4476</v>
      </c>
      <c r="B2293" s="5">
        <v>12.910284463895</v>
      </c>
      <c r="C2293" s="5">
        <f t="shared" si="35"/>
        <v>1.1109358115722952</v>
      </c>
      <c r="E2293" s="5" t="s">
        <v>1127</v>
      </c>
      <c r="F2293" s="4">
        <v>1.1109358115722952</v>
      </c>
    </row>
    <row r="2294" spans="1:6" x14ac:dyDescent="0.35">
      <c r="A2294" s="5" t="s">
        <v>6192</v>
      </c>
      <c r="B2294" s="5">
        <v>10.065645514223201</v>
      </c>
      <c r="C2294" s="5">
        <f t="shared" si="35"/>
        <v>1.0028416316117241</v>
      </c>
      <c r="E2294" s="5" t="s">
        <v>5259</v>
      </c>
      <c r="F2294" s="4">
        <v>1.0028416316117241</v>
      </c>
    </row>
    <row r="2295" spans="1:6" x14ac:dyDescent="0.35">
      <c r="A2295" s="5" t="s">
        <v>967</v>
      </c>
      <c r="B2295" s="5">
        <v>2.1881838074398199</v>
      </c>
      <c r="C2295" s="5">
        <f t="shared" si="35"/>
        <v>0.34008379993014876</v>
      </c>
      <c r="E2295" s="5" t="s">
        <v>5600</v>
      </c>
      <c r="F2295" s="4">
        <v>0.34008379993014876</v>
      </c>
    </row>
    <row r="2296" spans="1:6" x14ac:dyDescent="0.35">
      <c r="A2296" s="5" t="s">
        <v>876</v>
      </c>
      <c r="B2296" s="5">
        <v>1.96936542669584</v>
      </c>
      <c r="C2296" s="5">
        <f t="shared" si="35"/>
        <v>0.29432630936947413</v>
      </c>
      <c r="E2296" s="5" t="s">
        <v>5410</v>
      </c>
      <c r="F2296" s="4">
        <v>0.29432630936947413</v>
      </c>
    </row>
    <row r="2297" spans="1:6" x14ac:dyDescent="0.35">
      <c r="A2297" s="5" t="s">
        <v>5285</v>
      </c>
      <c r="B2297" s="5">
        <v>6.1269146608315097</v>
      </c>
      <c r="C2297" s="5">
        <f t="shared" si="35"/>
        <v>0.78724183127236902</v>
      </c>
      <c r="E2297" s="5" t="s">
        <v>6075</v>
      </c>
      <c r="F2297" s="4">
        <v>0.78724183127236902</v>
      </c>
    </row>
    <row r="2298" spans="1:6" x14ac:dyDescent="0.35">
      <c r="A2298" s="5" t="s">
        <v>437</v>
      </c>
      <c r="B2298" s="5">
        <v>12.691466083151001</v>
      </c>
      <c r="C2298" s="5">
        <f t="shared" si="35"/>
        <v>1.1035117934930876</v>
      </c>
      <c r="E2298" s="5" t="s">
        <v>5816</v>
      </c>
      <c r="F2298" s="4">
        <v>1.1035117934930876</v>
      </c>
    </row>
    <row r="2299" spans="1:6" x14ac:dyDescent="0.35">
      <c r="A2299" s="5" t="s">
        <v>5174</v>
      </c>
      <c r="B2299" s="5">
        <v>11.5973741794311</v>
      </c>
      <c r="C2299" s="5">
        <f t="shared" si="35"/>
        <v>1.0643596695309399</v>
      </c>
      <c r="E2299" s="5" t="s">
        <v>738</v>
      </c>
      <c r="F2299" s="4">
        <v>1.0643596695309399</v>
      </c>
    </row>
    <row r="2300" spans="1:6" x14ac:dyDescent="0.35">
      <c r="A2300" s="5" t="s">
        <v>902</v>
      </c>
      <c r="B2300" s="5">
        <v>7.4398249452954097</v>
      </c>
      <c r="C2300" s="5">
        <f t="shared" si="35"/>
        <v>0.87156271697240517</v>
      </c>
      <c r="E2300" s="5" t="s">
        <v>1044</v>
      </c>
      <c r="F2300" s="4">
        <v>0.87156271697240517</v>
      </c>
    </row>
    <row r="2301" spans="1:6" x14ac:dyDescent="0.35">
      <c r="A2301" s="5" t="s">
        <v>5451</v>
      </c>
      <c r="B2301" s="5">
        <v>6.3457330415754898</v>
      </c>
      <c r="C2301" s="5">
        <f t="shared" si="35"/>
        <v>0.80248179782910567</v>
      </c>
      <c r="E2301" s="5" t="s">
        <v>5685</v>
      </c>
      <c r="F2301" s="4">
        <v>0.80248179782910567</v>
      </c>
    </row>
    <row r="2302" spans="1:6" x14ac:dyDescent="0.35">
      <c r="A2302" s="5" t="s">
        <v>4666</v>
      </c>
      <c r="B2302" s="5">
        <v>7.8774617067833699</v>
      </c>
      <c r="C2302" s="5">
        <f t="shared" si="35"/>
        <v>0.89638630069743708</v>
      </c>
      <c r="E2302" s="5" t="s">
        <v>702</v>
      </c>
      <c r="F2302" s="4">
        <v>0.89638630069743708</v>
      </c>
    </row>
    <row r="2303" spans="1:6" x14ac:dyDescent="0.35">
      <c r="A2303" s="5" t="s">
        <v>6376</v>
      </c>
      <c r="B2303" s="5">
        <v>5.6892778993435504</v>
      </c>
      <c r="C2303" s="5">
        <f t="shared" si="35"/>
        <v>0.75505714790096812</v>
      </c>
      <c r="E2303" s="5" t="s">
        <v>882</v>
      </c>
      <c r="F2303" s="4">
        <v>0.75505714790096812</v>
      </c>
    </row>
    <row r="2304" spans="1:6" x14ac:dyDescent="0.35">
      <c r="A2304" s="5" t="s">
        <v>1137</v>
      </c>
      <c r="B2304" s="5">
        <v>9.62800875273523</v>
      </c>
      <c r="C2304" s="5">
        <f t="shared" si="35"/>
        <v>0.98353647641633724</v>
      </c>
      <c r="E2304" s="5" t="s">
        <v>5044</v>
      </c>
      <c r="F2304" s="4">
        <v>0.98353647641633724</v>
      </c>
    </row>
    <row r="2305" spans="1:6" x14ac:dyDescent="0.35">
      <c r="A2305" s="5" t="s">
        <v>4840</v>
      </c>
      <c r="B2305" s="5">
        <v>5.2516411378555796</v>
      </c>
      <c r="C2305" s="5">
        <f t="shared" si="35"/>
        <v>0.72029504164175573</v>
      </c>
      <c r="E2305" s="5" t="s">
        <v>5142</v>
      </c>
      <c r="F2305" s="4">
        <v>0.72029504164175573</v>
      </c>
    </row>
    <row r="2306" spans="1:6" x14ac:dyDescent="0.35">
      <c r="A2306" s="5" t="s">
        <v>918</v>
      </c>
      <c r="B2306" s="5">
        <v>8.7527352297593009</v>
      </c>
      <c r="C2306" s="5">
        <f t="shared" si="35"/>
        <v>0.94214379125811221</v>
      </c>
      <c r="E2306" s="5" t="s">
        <v>572</v>
      </c>
      <c r="F2306" s="4">
        <v>0.94214379125811221</v>
      </c>
    </row>
    <row r="2307" spans="1:6" x14ac:dyDescent="0.35">
      <c r="A2307" s="5" t="s">
        <v>5573</v>
      </c>
      <c r="B2307" s="5">
        <v>12.253829321663</v>
      </c>
      <c r="C2307" s="5">
        <f t="shared" ref="C2307:C2370" si="36">LOG10(B2307)</f>
        <v>1.0882718269363494</v>
      </c>
      <c r="E2307" s="5" t="s">
        <v>6002</v>
      </c>
      <c r="F2307" s="4">
        <v>1.0882718269363494</v>
      </c>
    </row>
    <row r="2308" spans="1:6" x14ac:dyDescent="0.35">
      <c r="A2308" s="5" t="s">
        <v>808</v>
      </c>
      <c r="B2308" s="5">
        <v>8.0962800875273508</v>
      </c>
      <c r="C2308" s="5">
        <f t="shared" si="36"/>
        <v>0.90828552399714468</v>
      </c>
      <c r="E2308" s="5" t="s">
        <v>6426</v>
      </c>
      <c r="F2308" s="4">
        <v>0.90828552399714468</v>
      </c>
    </row>
    <row r="2309" spans="1:6" x14ac:dyDescent="0.35">
      <c r="A2309" s="5" t="s">
        <v>5908</v>
      </c>
      <c r="B2309" s="5">
        <v>9.8468271334792092</v>
      </c>
      <c r="C2309" s="5">
        <f t="shared" si="36"/>
        <v>0.99329631370549332</v>
      </c>
      <c r="E2309" s="5" t="s">
        <v>5715</v>
      </c>
      <c r="F2309" s="4">
        <v>0.99329631370549332</v>
      </c>
    </row>
    <row r="2310" spans="1:6" x14ac:dyDescent="0.35">
      <c r="A2310" s="5" t="s">
        <v>6420</v>
      </c>
      <c r="B2310" s="5">
        <v>12.910284463895</v>
      </c>
      <c r="C2310" s="5">
        <f t="shared" si="36"/>
        <v>1.1109358115722952</v>
      </c>
      <c r="E2310" s="5" t="s">
        <v>4404</v>
      </c>
      <c r="F2310" s="4">
        <v>1.1109358115722952</v>
      </c>
    </row>
    <row r="2311" spans="1:6" x14ac:dyDescent="0.35">
      <c r="A2311" s="5" t="s">
        <v>5260</v>
      </c>
      <c r="B2311" s="5">
        <v>8.5339168490153199</v>
      </c>
      <c r="C2311" s="5">
        <f t="shared" si="36"/>
        <v>0.93114840695664913</v>
      </c>
      <c r="E2311" s="5" t="s">
        <v>5903</v>
      </c>
      <c r="F2311" s="4">
        <v>0.93114840695664913</v>
      </c>
    </row>
    <row r="2312" spans="1:6" x14ac:dyDescent="0.35">
      <c r="A2312" s="5" t="s">
        <v>4309</v>
      </c>
      <c r="B2312" s="5">
        <v>6.1269146608315097</v>
      </c>
      <c r="C2312" s="5">
        <f t="shared" si="36"/>
        <v>0.78724183127236902</v>
      </c>
      <c r="E2312" s="5" t="s">
        <v>5554</v>
      </c>
      <c r="F2312" s="4">
        <v>0.78724183127236902</v>
      </c>
    </row>
    <row r="2313" spans="1:6" x14ac:dyDescent="0.35">
      <c r="A2313" s="5" t="s">
        <v>4620</v>
      </c>
      <c r="B2313" s="5">
        <v>7.6586433260393898</v>
      </c>
      <c r="C2313" s="5">
        <f t="shared" si="36"/>
        <v>0.88415184428042559</v>
      </c>
      <c r="E2313" s="5" t="s">
        <v>1126</v>
      </c>
      <c r="F2313" s="4">
        <v>0.88415184428042559</v>
      </c>
    </row>
    <row r="2314" spans="1:6" x14ac:dyDescent="0.35">
      <c r="A2314" s="5" t="s">
        <v>4661</v>
      </c>
      <c r="B2314" s="5">
        <v>7.4398249452954097</v>
      </c>
      <c r="C2314" s="5">
        <f t="shared" si="36"/>
        <v>0.87156271697240517</v>
      </c>
      <c r="E2314" s="5" t="s">
        <v>6305</v>
      </c>
      <c r="F2314" s="4">
        <v>0.87156271697240517</v>
      </c>
    </row>
    <row r="2315" spans="1:6" x14ac:dyDescent="0.35">
      <c r="A2315" s="5" t="s">
        <v>6345</v>
      </c>
      <c r="B2315" s="5">
        <v>9.62800875273523</v>
      </c>
      <c r="C2315" s="5">
        <f t="shared" si="36"/>
        <v>0.98353647641633724</v>
      </c>
      <c r="E2315" s="5" t="s">
        <v>4929</v>
      </c>
      <c r="F2315" s="4">
        <v>0.98353647641633724</v>
      </c>
    </row>
    <row r="2316" spans="1:6" x14ac:dyDescent="0.35">
      <c r="A2316" s="5" t="s">
        <v>884</v>
      </c>
      <c r="B2316" s="5">
        <v>4.8140043763676204</v>
      </c>
      <c r="C2316" s="5">
        <f t="shared" si="36"/>
        <v>0.68250648075235654</v>
      </c>
      <c r="E2316" s="5" t="s">
        <v>4733</v>
      </c>
      <c r="F2316" s="4">
        <v>0.68250648075235654</v>
      </c>
    </row>
    <row r="2317" spans="1:6" x14ac:dyDescent="0.35">
      <c r="A2317" s="5" t="s">
        <v>5313</v>
      </c>
      <c r="B2317" s="5">
        <v>10.2844638949672</v>
      </c>
      <c r="C2317" s="5">
        <f t="shared" si="36"/>
        <v>1.0121816578658682</v>
      </c>
      <c r="E2317" s="5" t="s">
        <v>5927</v>
      </c>
      <c r="F2317" s="4">
        <v>1.0121816578658682</v>
      </c>
    </row>
    <row r="2318" spans="1:6" x14ac:dyDescent="0.35">
      <c r="A2318" s="5" t="s">
        <v>962</v>
      </c>
      <c r="B2318" s="5">
        <v>7.8774617067833699</v>
      </c>
      <c r="C2318" s="5">
        <f t="shared" si="36"/>
        <v>0.89638630069743708</v>
      </c>
      <c r="E2318" s="5" t="s">
        <v>614</v>
      </c>
      <c r="F2318" s="4">
        <v>0.89638630069743708</v>
      </c>
    </row>
    <row r="2319" spans="1:6" x14ac:dyDescent="0.35">
      <c r="A2319" s="5" t="s">
        <v>4544</v>
      </c>
      <c r="B2319" s="5">
        <v>10.9409190371991</v>
      </c>
      <c r="C2319" s="5">
        <f t="shared" si="36"/>
        <v>1.0390538042661677</v>
      </c>
      <c r="E2319" s="5" t="s">
        <v>5209</v>
      </c>
      <c r="F2319" s="4">
        <v>1.0390538042661677</v>
      </c>
    </row>
    <row r="2320" spans="1:6" x14ac:dyDescent="0.35">
      <c r="A2320" s="5" t="s">
        <v>158</v>
      </c>
      <c r="B2320" s="5">
        <v>3.2822757111597398</v>
      </c>
      <c r="C2320" s="5">
        <f t="shared" si="36"/>
        <v>0.51617505898583138</v>
      </c>
      <c r="E2320" s="5" t="s">
        <v>4345</v>
      </c>
      <c r="F2320" s="4">
        <v>0.51617505898583138</v>
      </c>
    </row>
    <row r="2321" spans="1:6" x14ac:dyDescent="0.35">
      <c r="A2321" s="5" t="s">
        <v>5412</v>
      </c>
      <c r="B2321" s="5">
        <v>12.253829321663</v>
      </c>
      <c r="C2321" s="5">
        <f t="shared" si="36"/>
        <v>1.0882718269363494</v>
      </c>
      <c r="E2321" s="5" t="s">
        <v>4383</v>
      </c>
      <c r="F2321" s="4">
        <v>1.0882718269363494</v>
      </c>
    </row>
    <row r="2322" spans="1:6" x14ac:dyDescent="0.35">
      <c r="A2322" s="5" t="s">
        <v>5207</v>
      </c>
      <c r="B2322" s="5">
        <v>10.5032822757112</v>
      </c>
      <c r="C2322" s="5">
        <f t="shared" si="36"/>
        <v>1.0213250373057388</v>
      </c>
      <c r="E2322" s="5" t="s">
        <v>5279</v>
      </c>
      <c r="F2322" s="4">
        <v>1.0213250373057388</v>
      </c>
    </row>
    <row r="2323" spans="1:6" x14ac:dyDescent="0.35">
      <c r="A2323" s="5" t="s">
        <v>4946</v>
      </c>
      <c r="B2323" s="5">
        <v>9.8468271334792092</v>
      </c>
      <c r="C2323" s="5">
        <f t="shared" si="36"/>
        <v>0.99329631370549332</v>
      </c>
      <c r="E2323" s="5" t="s">
        <v>5985</v>
      </c>
      <c r="F2323" s="4">
        <v>0.99329631370549332</v>
      </c>
    </row>
    <row r="2324" spans="1:6" x14ac:dyDescent="0.35">
      <c r="A2324" s="5" t="s">
        <v>1311</v>
      </c>
      <c r="B2324" s="5">
        <v>7.4398249452954097</v>
      </c>
      <c r="C2324" s="5">
        <f t="shared" si="36"/>
        <v>0.87156271697240517</v>
      </c>
      <c r="E2324" s="5" t="s">
        <v>4586</v>
      </c>
      <c r="F2324" s="4">
        <v>0.87156271697240517</v>
      </c>
    </row>
    <row r="2325" spans="1:6" x14ac:dyDescent="0.35">
      <c r="A2325" s="5" t="s">
        <v>706</v>
      </c>
      <c r="B2325" s="5">
        <v>0.87527352297592997</v>
      </c>
      <c r="C2325" s="5">
        <f t="shared" si="36"/>
        <v>-5.7856208741887835E-2</v>
      </c>
      <c r="E2325" s="5" t="s">
        <v>475</v>
      </c>
      <c r="F2325" s="4">
        <v>-5.7856208741887835E-2</v>
      </c>
    </row>
    <row r="2326" spans="1:6" x14ac:dyDescent="0.35">
      <c r="A2326" s="5" t="s">
        <v>4635</v>
      </c>
      <c r="B2326" s="5">
        <v>11.378555798687101</v>
      </c>
      <c r="C2326" s="5">
        <f t="shared" si="36"/>
        <v>1.0560871435649493</v>
      </c>
      <c r="E2326" s="5" t="s">
        <v>4149</v>
      </c>
      <c r="F2326" s="4">
        <v>1.0560871435649493</v>
      </c>
    </row>
    <row r="2327" spans="1:6" x14ac:dyDescent="0.35">
      <c r="A2327" s="5" t="s">
        <v>4831</v>
      </c>
      <c r="B2327" s="5">
        <v>10.5032822757112</v>
      </c>
      <c r="C2327" s="5">
        <f t="shared" si="36"/>
        <v>1.0213250373057388</v>
      </c>
      <c r="E2327" s="5" t="s">
        <v>4231</v>
      </c>
      <c r="F2327" s="4">
        <v>1.0213250373057388</v>
      </c>
    </row>
    <row r="2328" spans="1:6" x14ac:dyDescent="0.35">
      <c r="A2328" s="5" t="s">
        <v>4442</v>
      </c>
      <c r="B2328" s="5">
        <v>9.1903719912472592</v>
      </c>
      <c r="C2328" s="5">
        <f t="shared" si="36"/>
        <v>0.96333309032805003</v>
      </c>
      <c r="E2328" s="5" t="s">
        <v>300</v>
      </c>
      <c r="F2328" s="4">
        <v>0.96333309032805003</v>
      </c>
    </row>
    <row r="2329" spans="1:6" x14ac:dyDescent="0.35">
      <c r="A2329" s="5" t="s">
        <v>1363</v>
      </c>
      <c r="B2329" s="5">
        <v>14.2231947483589</v>
      </c>
      <c r="C2329" s="5">
        <f t="shared" si="36"/>
        <v>1.1529971565730064</v>
      </c>
      <c r="E2329" s="5" t="s">
        <v>1369</v>
      </c>
      <c r="F2329" s="4">
        <v>1.1529971565730064</v>
      </c>
    </row>
    <row r="2330" spans="1:6" x14ac:dyDescent="0.35">
      <c r="A2330" s="5" t="s">
        <v>1594</v>
      </c>
      <c r="B2330" s="5">
        <v>8.31509846827133</v>
      </c>
      <c r="C2330" s="5">
        <f t="shared" si="36"/>
        <v>0.9198673965469597</v>
      </c>
      <c r="E2330" s="5" t="s">
        <v>6271</v>
      </c>
      <c r="F2330" s="4">
        <v>0.9198673965469597</v>
      </c>
    </row>
    <row r="2331" spans="1:6" x14ac:dyDescent="0.35">
      <c r="A2331" s="5" t="s">
        <v>4413</v>
      </c>
      <c r="B2331" s="5">
        <v>5.4704595185995597</v>
      </c>
      <c r="C2331" s="5">
        <f t="shared" si="36"/>
        <v>0.73802380860218719</v>
      </c>
      <c r="E2331" s="5" t="s">
        <v>4747</v>
      </c>
      <c r="F2331" s="4">
        <v>0.73802380860218719</v>
      </c>
    </row>
    <row r="2332" spans="1:6" x14ac:dyDescent="0.35">
      <c r="A2332" s="5" t="s">
        <v>6305</v>
      </c>
      <c r="B2332" s="5">
        <v>6.7833698030634597</v>
      </c>
      <c r="C2332" s="5">
        <f t="shared" si="36"/>
        <v>0.83144549376442256</v>
      </c>
      <c r="E2332" s="5" t="s">
        <v>4940</v>
      </c>
      <c r="F2332" s="4">
        <v>0.83144549376442256</v>
      </c>
    </row>
    <row r="2333" spans="1:6" x14ac:dyDescent="0.35">
      <c r="A2333" s="5" t="s">
        <v>4730</v>
      </c>
      <c r="B2333" s="5">
        <v>6.5645514223194699</v>
      </c>
      <c r="C2333" s="5">
        <f t="shared" si="36"/>
        <v>0.81720505464981186</v>
      </c>
      <c r="E2333" s="5" t="s">
        <v>1102</v>
      </c>
      <c r="F2333" s="4">
        <v>0.81720505464981186</v>
      </c>
    </row>
    <row r="2334" spans="1:6" x14ac:dyDescent="0.35">
      <c r="A2334" s="5" t="s">
        <v>4900</v>
      </c>
      <c r="B2334" s="5">
        <v>10.2844638949672</v>
      </c>
      <c r="C2334" s="5">
        <f t="shared" si="36"/>
        <v>1.0121816578658682</v>
      </c>
      <c r="E2334" s="5" t="s">
        <v>1479</v>
      </c>
      <c r="F2334" s="4">
        <v>1.0121816578658682</v>
      </c>
    </row>
    <row r="2335" spans="1:6" x14ac:dyDescent="0.35">
      <c r="A2335" s="5" t="s">
        <v>460</v>
      </c>
      <c r="B2335" s="5">
        <v>8.97155361050328</v>
      </c>
      <c r="C2335" s="5">
        <f t="shared" si="36"/>
        <v>0.95286765664988515</v>
      </c>
      <c r="E2335" s="5" t="s">
        <v>5000</v>
      </c>
      <c r="F2335" s="4">
        <v>0.95286765664988515</v>
      </c>
    </row>
    <row r="2336" spans="1:6" x14ac:dyDescent="0.35">
      <c r="A2336" s="5" t="s">
        <v>4446</v>
      </c>
      <c r="B2336" s="5">
        <v>7.8774617067833699</v>
      </c>
      <c r="C2336" s="5">
        <f t="shared" si="36"/>
        <v>0.89638630069743708</v>
      </c>
      <c r="E2336" s="5" t="s">
        <v>5491</v>
      </c>
      <c r="F2336" s="4">
        <v>0.89638630069743708</v>
      </c>
    </row>
    <row r="2337" spans="1:6" x14ac:dyDescent="0.35">
      <c r="A2337" s="5" t="s">
        <v>4378</v>
      </c>
      <c r="B2337" s="5">
        <v>7.4398249452954097</v>
      </c>
      <c r="C2337" s="5">
        <f t="shared" si="36"/>
        <v>0.87156271697240517</v>
      </c>
      <c r="E2337" s="5" t="s">
        <v>5502</v>
      </c>
      <c r="F2337" s="4">
        <v>0.87156271697240517</v>
      </c>
    </row>
    <row r="2338" spans="1:6" x14ac:dyDescent="0.35">
      <c r="A2338" s="5" t="s">
        <v>4838</v>
      </c>
      <c r="B2338" s="5">
        <v>7.0021881838074398</v>
      </c>
      <c r="C2338" s="5">
        <f t="shared" si="36"/>
        <v>0.84523377825005575</v>
      </c>
      <c r="E2338" s="5" t="s">
        <v>5507</v>
      </c>
      <c r="F2338" s="4">
        <v>0.84523377825005575</v>
      </c>
    </row>
    <row r="2339" spans="1:6" x14ac:dyDescent="0.35">
      <c r="A2339" s="5" t="s">
        <v>1378</v>
      </c>
      <c r="B2339" s="5">
        <v>10.2844638949672</v>
      </c>
      <c r="C2339" s="5">
        <f t="shared" si="36"/>
        <v>1.0121816578658682</v>
      </c>
      <c r="E2339" s="5" t="s">
        <v>1221</v>
      </c>
      <c r="F2339" s="4">
        <v>1.0121816578658682</v>
      </c>
    </row>
    <row r="2340" spans="1:6" x14ac:dyDescent="0.35">
      <c r="A2340" s="5" t="s">
        <v>1051</v>
      </c>
      <c r="B2340" s="5">
        <v>5.6892778993435504</v>
      </c>
      <c r="C2340" s="5">
        <f t="shared" si="36"/>
        <v>0.75505714790096812</v>
      </c>
      <c r="E2340" s="5" t="s">
        <v>588</v>
      </c>
      <c r="F2340" s="4">
        <v>0.75505714790096812</v>
      </c>
    </row>
    <row r="2341" spans="1:6" x14ac:dyDescent="0.35">
      <c r="A2341" s="5" t="s">
        <v>5579</v>
      </c>
      <c r="B2341" s="5">
        <v>8.31509846827133</v>
      </c>
      <c r="C2341" s="5">
        <f t="shared" si="36"/>
        <v>0.9198673965469597</v>
      </c>
      <c r="E2341" s="5" t="s">
        <v>5664</v>
      </c>
      <c r="F2341" s="4">
        <v>0.9198673965469597</v>
      </c>
    </row>
    <row r="2342" spans="1:6" x14ac:dyDescent="0.35">
      <c r="A2342" s="5" t="s">
        <v>5570</v>
      </c>
      <c r="B2342" s="5">
        <v>6.3457330415754898</v>
      </c>
      <c r="C2342" s="5">
        <f t="shared" si="36"/>
        <v>0.80248179782910567</v>
      </c>
      <c r="E2342" s="5" t="s">
        <v>893</v>
      </c>
      <c r="F2342" s="4">
        <v>0.80248179782910567</v>
      </c>
    </row>
    <row r="2343" spans="1:6" x14ac:dyDescent="0.35">
      <c r="A2343" s="5" t="s">
        <v>740</v>
      </c>
      <c r="B2343" s="5">
        <v>10.722100656455099</v>
      </c>
      <c r="C2343" s="5">
        <f t="shared" si="36"/>
        <v>1.0302798799586617</v>
      </c>
      <c r="E2343" s="5" t="s">
        <v>5521</v>
      </c>
      <c r="F2343" s="4">
        <v>1.0302798799586617</v>
      </c>
    </row>
    <row r="2344" spans="1:6" x14ac:dyDescent="0.35">
      <c r="A2344" s="5" t="s">
        <v>1391</v>
      </c>
      <c r="B2344" s="5">
        <v>4.8140043763676204</v>
      </c>
      <c r="C2344" s="5">
        <f t="shared" si="36"/>
        <v>0.68250648075235654</v>
      </c>
      <c r="E2344" s="5" t="s">
        <v>1535</v>
      </c>
      <c r="F2344" s="4">
        <v>0.68250648075235654</v>
      </c>
    </row>
    <row r="2345" spans="1:6" x14ac:dyDescent="0.35">
      <c r="A2345" s="5" t="s">
        <v>372</v>
      </c>
      <c r="B2345" s="5">
        <v>7.2210065645514199</v>
      </c>
      <c r="C2345" s="5">
        <f t="shared" si="36"/>
        <v>0.85859773980803711</v>
      </c>
      <c r="E2345" s="5" t="s">
        <v>4399</v>
      </c>
      <c r="F2345" s="4">
        <v>0.85859773980803711</v>
      </c>
    </row>
    <row r="2346" spans="1:6" x14ac:dyDescent="0.35">
      <c r="A2346" s="5" t="s">
        <v>5598</v>
      </c>
      <c r="B2346" s="5">
        <v>12.253829321663</v>
      </c>
      <c r="C2346" s="5">
        <f t="shared" si="36"/>
        <v>1.0882718269363494</v>
      </c>
      <c r="E2346" s="5" t="s">
        <v>5793</v>
      </c>
      <c r="F2346" s="4">
        <v>1.0882718269363494</v>
      </c>
    </row>
    <row r="2347" spans="1:6" x14ac:dyDescent="0.35">
      <c r="A2347" s="5" t="s">
        <v>343</v>
      </c>
      <c r="B2347" s="5">
        <v>6.1269146608315097</v>
      </c>
      <c r="C2347" s="5">
        <f t="shared" si="36"/>
        <v>0.78724183127236902</v>
      </c>
      <c r="E2347" s="5" t="s">
        <v>844</v>
      </c>
      <c r="F2347" s="4">
        <v>0.78724183127236902</v>
      </c>
    </row>
    <row r="2348" spans="1:6" x14ac:dyDescent="0.35">
      <c r="A2348" s="5" t="s">
        <v>4810</v>
      </c>
      <c r="B2348" s="5">
        <v>3.9387308533916801</v>
      </c>
      <c r="C2348" s="5">
        <f t="shared" si="36"/>
        <v>0.59535630503345527</v>
      </c>
      <c r="E2348" s="5" t="s">
        <v>1313</v>
      </c>
      <c r="F2348" s="4">
        <v>0.59535630503345527</v>
      </c>
    </row>
    <row r="2349" spans="1:6" x14ac:dyDescent="0.35">
      <c r="A2349" s="5" t="s">
        <v>5360</v>
      </c>
      <c r="B2349" s="5">
        <v>6.5645514223194699</v>
      </c>
      <c r="C2349" s="5">
        <f t="shared" si="36"/>
        <v>0.81720505464981186</v>
      </c>
      <c r="E2349" s="5" t="s">
        <v>4211</v>
      </c>
      <c r="F2349" s="4">
        <v>0.81720505464981186</v>
      </c>
    </row>
    <row r="2350" spans="1:6" x14ac:dyDescent="0.35">
      <c r="A2350" s="5" t="s">
        <v>4846</v>
      </c>
      <c r="B2350" s="5">
        <v>15.754923413566701</v>
      </c>
      <c r="C2350" s="5">
        <f t="shared" si="36"/>
        <v>1.1974162963614172</v>
      </c>
      <c r="E2350" s="5" t="s">
        <v>4730</v>
      </c>
      <c r="F2350" s="4">
        <v>1.1974162963614172</v>
      </c>
    </row>
    <row r="2351" spans="1:6" x14ac:dyDescent="0.35">
      <c r="A2351" s="5" t="s">
        <v>4273</v>
      </c>
      <c r="B2351" s="5">
        <v>10.2844638949672</v>
      </c>
      <c r="C2351" s="5">
        <f t="shared" si="36"/>
        <v>1.0121816578658682</v>
      </c>
      <c r="E2351" s="5" t="s">
        <v>5360</v>
      </c>
      <c r="F2351" s="4">
        <v>1.0121816578658682</v>
      </c>
    </row>
    <row r="2352" spans="1:6" x14ac:dyDescent="0.35">
      <c r="A2352" s="5" t="s">
        <v>4929</v>
      </c>
      <c r="B2352" s="5">
        <v>6.7833698030634597</v>
      </c>
      <c r="C2352" s="5">
        <f t="shared" si="36"/>
        <v>0.83144549376442256</v>
      </c>
      <c r="E2352" s="5" t="s">
        <v>344</v>
      </c>
      <c r="F2352" s="4">
        <v>0.83144549376442256</v>
      </c>
    </row>
    <row r="2353" spans="1:6" x14ac:dyDescent="0.35">
      <c r="A2353" s="5" t="s">
        <v>6097</v>
      </c>
      <c r="B2353" s="5">
        <v>6.1269146608315097</v>
      </c>
      <c r="C2353" s="5">
        <f t="shared" si="36"/>
        <v>0.78724183127236902</v>
      </c>
      <c r="E2353" s="5" t="s">
        <v>5145</v>
      </c>
      <c r="F2353" s="4">
        <v>0.78724183127236902</v>
      </c>
    </row>
    <row r="2354" spans="1:6" x14ac:dyDescent="0.35">
      <c r="A2354" s="5" t="s">
        <v>1173</v>
      </c>
      <c r="B2354" s="5">
        <v>7.0021881838074398</v>
      </c>
      <c r="C2354" s="5">
        <f t="shared" si="36"/>
        <v>0.84523377825005575</v>
      </c>
      <c r="E2354" s="5" t="s">
        <v>6448</v>
      </c>
      <c r="F2354" s="4">
        <v>0.84523377825005575</v>
      </c>
    </row>
    <row r="2355" spans="1:6" x14ac:dyDescent="0.35">
      <c r="A2355" s="5" t="s">
        <v>5971</v>
      </c>
      <c r="B2355" s="5">
        <v>8.7527352297593009</v>
      </c>
      <c r="C2355" s="5">
        <f t="shared" si="36"/>
        <v>0.94214379125811221</v>
      </c>
      <c r="E2355" s="5" t="s">
        <v>4967</v>
      </c>
      <c r="F2355" s="4">
        <v>0.94214379125811221</v>
      </c>
    </row>
    <row r="2356" spans="1:6" x14ac:dyDescent="0.35">
      <c r="A2356" s="5" t="s">
        <v>630</v>
      </c>
      <c r="B2356" s="5">
        <v>8.7527352297593009</v>
      </c>
      <c r="C2356" s="5">
        <f t="shared" si="36"/>
        <v>0.94214379125811221</v>
      </c>
      <c r="E2356" s="5" t="s">
        <v>6031</v>
      </c>
      <c r="F2356" s="4">
        <v>0.94214379125811221</v>
      </c>
    </row>
    <row r="2357" spans="1:6" x14ac:dyDescent="0.35">
      <c r="A2357" s="5" t="s">
        <v>4140</v>
      </c>
      <c r="B2357" s="5">
        <v>8.5339168490153199</v>
      </c>
      <c r="C2357" s="5">
        <f t="shared" si="36"/>
        <v>0.93114840695664913</v>
      </c>
      <c r="E2357" s="5" t="s">
        <v>5527</v>
      </c>
      <c r="F2357" s="4">
        <v>0.93114840695664913</v>
      </c>
    </row>
    <row r="2358" spans="1:6" x14ac:dyDescent="0.35">
      <c r="A2358" s="5" t="s">
        <v>288</v>
      </c>
      <c r="B2358" s="5">
        <v>4.5951859956236296</v>
      </c>
      <c r="C2358" s="5">
        <f t="shared" si="36"/>
        <v>0.66230309466406878</v>
      </c>
      <c r="E2358" s="5" t="s">
        <v>6262</v>
      </c>
      <c r="F2358" s="4">
        <v>0.66230309466406878</v>
      </c>
    </row>
    <row r="2359" spans="1:6" x14ac:dyDescent="0.35">
      <c r="A2359" s="5" t="s">
        <v>569</v>
      </c>
      <c r="B2359" s="5">
        <v>8.7527352297593009</v>
      </c>
      <c r="C2359" s="5">
        <f t="shared" si="36"/>
        <v>0.94214379125811221</v>
      </c>
      <c r="E2359" s="5" t="s">
        <v>1089</v>
      </c>
      <c r="F2359" s="4">
        <v>0.94214379125811221</v>
      </c>
    </row>
    <row r="2360" spans="1:6" x14ac:dyDescent="0.35">
      <c r="A2360" s="5" t="s">
        <v>4221</v>
      </c>
      <c r="B2360" s="5">
        <v>7.4398249452954097</v>
      </c>
      <c r="C2360" s="5">
        <f t="shared" si="36"/>
        <v>0.87156271697240517</v>
      </c>
      <c r="E2360" s="5" t="s">
        <v>6215</v>
      </c>
      <c r="F2360" s="4">
        <v>0.87156271697240517</v>
      </c>
    </row>
    <row r="2361" spans="1:6" x14ac:dyDescent="0.35">
      <c r="A2361" s="5" t="s">
        <v>4452</v>
      </c>
      <c r="B2361" s="5">
        <v>10.5032822757112</v>
      </c>
      <c r="C2361" s="5">
        <f t="shared" si="36"/>
        <v>1.0213250373057388</v>
      </c>
      <c r="E2361" s="5" t="s">
        <v>166</v>
      </c>
      <c r="F2361" s="4">
        <v>1.0213250373057388</v>
      </c>
    </row>
    <row r="2362" spans="1:6" x14ac:dyDescent="0.35">
      <c r="A2362" s="5" t="s">
        <v>1067</v>
      </c>
      <c r="B2362" s="5">
        <v>1.0940919037199099</v>
      </c>
      <c r="C2362" s="5">
        <f t="shared" si="36"/>
        <v>3.9053804266167579E-2</v>
      </c>
      <c r="E2362" s="5" t="s">
        <v>4230</v>
      </c>
      <c r="F2362" s="4">
        <v>3.9053804266167579E-2</v>
      </c>
    </row>
    <row r="2363" spans="1:6" x14ac:dyDescent="0.35">
      <c r="A2363" s="5" t="s">
        <v>5805</v>
      </c>
      <c r="B2363" s="5">
        <v>5.2516411378555796</v>
      </c>
      <c r="C2363" s="5">
        <f t="shared" si="36"/>
        <v>0.72029504164175573</v>
      </c>
      <c r="E2363" s="5" t="s">
        <v>5155</v>
      </c>
      <c r="F2363" s="4">
        <v>0.72029504164175573</v>
      </c>
    </row>
    <row r="2364" spans="1:6" x14ac:dyDescent="0.35">
      <c r="A2364" s="5" t="s">
        <v>6048</v>
      </c>
      <c r="B2364" s="5">
        <v>8.5339168490153199</v>
      </c>
      <c r="C2364" s="5">
        <f t="shared" si="36"/>
        <v>0.93114840695664913</v>
      </c>
      <c r="E2364" s="5" t="s">
        <v>5194</v>
      </c>
      <c r="F2364" s="4">
        <v>0.93114840695664913</v>
      </c>
    </row>
    <row r="2365" spans="1:6" x14ac:dyDescent="0.35">
      <c r="A2365" s="5" t="s">
        <v>4325</v>
      </c>
      <c r="B2365" s="5">
        <v>8.31509846827133</v>
      </c>
      <c r="C2365" s="5">
        <f t="shared" si="36"/>
        <v>0.9198673965469597</v>
      </c>
      <c r="E2365" s="5" t="s">
        <v>4256</v>
      </c>
      <c r="F2365" s="4">
        <v>0.9198673965469597</v>
      </c>
    </row>
    <row r="2366" spans="1:6" x14ac:dyDescent="0.35">
      <c r="A2366" s="5" t="s">
        <v>1213</v>
      </c>
      <c r="B2366" s="5">
        <v>12.035010940918999</v>
      </c>
      <c r="C2366" s="5">
        <f t="shared" si="36"/>
        <v>1.0804464894243924</v>
      </c>
      <c r="E2366" s="5" t="s">
        <v>6313</v>
      </c>
      <c r="F2366" s="4">
        <v>1.0804464894243924</v>
      </c>
    </row>
    <row r="2367" spans="1:6" x14ac:dyDescent="0.35">
      <c r="A2367" s="5" t="s">
        <v>4779</v>
      </c>
      <c r="B2367" s="5">
        <v>9.4091903719912509</v>
      </c>
      <c r="C2367" s="5">
        <f t="shared" si="36"/>
        <v>0.97355225550973645</v>
      </c>
      <c r="E2367" s="5" t="s">
        <v>1075</v>
      </c>
      <c r="F2367" s="4">
        <v>0.97355225550973645</v>
      </c>
    </row>
    <row r="2368" spans="1:6" x14ac:dyDescent="0.35">
      <c r="A2368" s="5" t="s">
        <v>5110</v>
      </c>
      <c r="B2368" s="5">
        <v>9.8468271334792092</v>
      </c>
      <c r="C2368" s="5">
        <f t="shared" si="36"/>
        <v>0.99329631370549332</v>
      </c>
      <c r="E2368" s="5" t="s">
        <v>5727</v>
      </c>
      <c r="F2368" s="4">
        <v>0.99329631370549332</v>
      </c>
    </row>
    <row r="2369" spans="1:6" x14ac:dyDescent="0.35">
      <c r="A2369" s="5" t="s">
        <v>4989</v>
      </c>
      <c r="B2369" s="5">
        <v>12.910284463895</v>
      </c>
      <c r="C2369" s="5">
        <f t="shared" si="36"/>
        <v>1.1109358115722952</v>
      </c>
      <c r="E2369" s="5" t="s">
        <v>1409</v>
      </c>
      <c r="F2369" s="4">
        <v>1.1109358115722952</v>
      </c>
    </row>
    <row r="2370" spans="1:6" x14ac:dyDescent="0.35">
      <c r="A2370" s="5" t="s">
        <v>1076</v>
      </c>
      <c r="B2370" s="5">
        <v>5.6892778993435504</v>
      </c>
      <c r="C2370" s="5">
        <f t="shared" si="36"/>
        <v>0.75505714790096812</v>
      </c>
      <c r="E2370" s="5" t="s">
        <v>5672</v>
      </c>
      <c r="F2370" s="4">
        <v>0.75505714790096812</v>
      </c>
    </row>
    <row r="2371" spans="1:6" x14ac:dyDescent="0.35">
      <c r="A2371" s="5" t="s">
        <v>1361</v>
      </c>
      <c r="B2371" s="5">
        <v>3.5010940919037199</v>
      </c>
      <c r="C2371" s="5">
        <f t="shared" ref="C2371:C2434" si="37">LOG10(B2371)</f>
        <v>0.5442037825860746</v>
      </c>
      <c r="E2371" s="5" t="s">
        <v>1463</v>
      </c>
      <c r="F2371" s="4">
        <v>0.5442037825860746</v>
      </c>
    </row>
    <row r="2372" spans="1:6" x14ac:dyDescent="0.35">
      <c r="A2372" s="5" t="s">
        <v>4346</v>
      </c>
      <c r="B2372" s="5">
        <v>10.2844638949672</v>
      </c>
      <c r="C2372" s="5">
        <f t="shared" si="37"/>
        <v>1.0121816578658682</v>
      </c>
      <c r="E2372" s="5" t="s">
        <v>159</v>
      </c>
      <c r="F2372" s="4">
        <v>1.0121816578658682</v>
      </c>
    </row>
    <row r="2373" spans="1:6" x14ac:dyDescent="0.35">
      <c r="A2373" s="5" t="s">
        <v>304</v>
      </c>
      <c r="B2373" s="5">
        <v>3.2822757111597398</v>
      </c>
      <c r="C2373" s="5">
        <f t="shared" si="37"/>
        <v>0.51617505898583138</v>
      </c>
      <c r="E2373" s="5" t="s">
        <v>1028</v>
      </c>
      <c r="F2373" s="4">
        <v>0.51617505898583138</v>
      </c>
    </row>
    <row r="2374" spans="1:6" x14ac:dyDescent="0.35">
      <c r="A2374" s="5" t="s">
        <v>5392</v>
      </c>
      <c r="B2374" s="5">
        <v>7.6586433260393898</v>
      </c>
      <c r="C2374" s="5">
        <f t="shared" si="37"/>
        <v>0.88415184428042559</v>
      </c>
      <c r="E2374" s="5" t="s">
        <v>698</v>
      </c>
      <c r="F2374" s="4">
        <v>0.88415184428042559</v>
      </c>
    </row>
    <row r="2375" spans="1:6" x14ac:dyDescent="0.35">
      <c r="A2375" s="5" t="s">
        <v>366</v>
      </c>
      <c r="B2375" s="5">
        <v>16.192560175054702</v>
      </c>
      <c r="C2375" s="5">
        <f t="shared" si="37"/>
        <v>1.2093155196611258</v>
      </c>
      <c r="E2375" s="5" t="s">
        <v>403</v>
      </c>
      <c r="F2375" s="4">
        <v>1.2093155196611258</v>
      </c>
    </row>
    <row r="2376" spans="1:6" x14ac:dyDescent="0.35">
      <c r="A2376" s="5" t="s">
        <v>6333</v>
      </c>
      <c r="B2376" s="5">
        <v>8.7527352297593009</v>
      </c>
      <c r="C2376" s="5">
        <f t="shared" si="37"/>
        <v>0.94214379125811221</v>
      </c>
      <c r="E2376" s="5" t="s">
        <v>5802</v>
      </c>
      <c r="F2376" s="4">
        <v>0.94214379125811221</v>
      </c>
    </row>
    <row r="2377" spans="1:6" x14ac:dyDescent="0.35">
      <c r="A2377" s="5" t="s">
        <v>1345</v>
      </c>
      <c r="B2377" s="5">
        <v>4.1575492341356703</v>
      </c>
      <c r="C2377" s="5">
        <f t="shared" si="37"/>
        <v>0.61883740088297901</v>
      </c>
      <c r="E2377" s="5" t="s">
        <v>6384</v>
      </c>
      <c r="F2377" s="4">
        <v>0.61883740088297901</v>
      </c>
    </row>
    <row r="2378" spans="1:6" x14ac:dyDescent="0.35">
      <c r="A2378" s="5" t="s">
        <v>4921</v>
      </c>
      <c r="B2378" s="5">
        <v>8.31509846827133</v>
      </c>
      <c r="C2378" s="5">
        <f t="shared" si="37"/>
        <v>0.9198673965469597</v>
      </c>
      <c r="E2378" s="5" t="s">
        <v>5033</v>
      </c>
      <c r="F2378" s="4">
        <v>0.9198673965469597</v>
      </c>
    </row>
    <row r="2379" spans="1:6" x14ac:dyDescent="0.35">
      <c r="A2379" s="5" t="s">
        <v>1494</v>
      </c>
      <c r="B2379" s="5">
        <v>1.96936542669584</v>
      </c>
      <c r="C2379" s="5">
        <f t="shared" si="37"/>
        <v>0.29432630936947413</v>
      </c>
      <c r="E2379" s="5" t="s">
        <v>5331</v>
      </c>
      <c r="F2379" s="4">
        <v>0.29432630936947413</v>
      </c>
    </row>
    <row r="2380" spans="1:6" x14ac:dyDescent="0.35">
      <c r="A2380" s="5" t="s">
        <v>4975</v>
      </c>
      <c r="B2380" s="5">
        <v>4.8140043763676204</v>
      </c>
      <c r="C2380" s="5">
        <f t="shared" si="37"/>
        <v>0.68250648075235654</v>
      </c>
      <c r="E2380" s="5" t="s">
        <v>1613</v>
      </c>
      <c r="F2380" s="4">
        <v>0.68250648075235654</v>
      </c>
    </row>
    <row r="2381" spans="1:6" x14ac:dyDescent="0.35">
      <c r="A2381" s="5" t="s">
        <v>344</v>
      </c>
      <c r="B2381" s="5">
        <v>6.5645514223194699</v>
      </c>
      <c r="C2381" s="5">
        <f t="shared" si="37"/>
        <v>0.81720505464981186</v>
      </c>
      <c r="E2381" s="5" t="s">
        <v>514</v>
      </c>
      <c r="F2381" s="4">
        <v>0.81720505464981186</v>
      </c>
    </row>
    <row r="2382" spans="1:6" x14ac:dyDescent="0.35">
      <c r="A2382" s="5" t="s">
        <v>5330</v>
      </c>
      <c r="B2382" s="5">
        <v>3.2822757111597398</v>
      </c>
      <c r="C2382" s="5">
        <f t="shared" si="37"/>
        <v>0.51617505898583138</v>
      </c>
      <c r="E2382" s="5" t="s">
        <v>5320</v>
      </c>
      <c r="F2382" s="4">
        <v>0.51617505898583138</v>
      </c>
    </row>
    <row r="2383" spans="1:6" x14ac:dyDescent="0.35">
      <c r="A2383" s="5" t="s">
        <v>5786</v>
      </c>
      <c r="B2383" s="5">
        <v>4.8140043763676204</v>
      </c>
      <c r="C2383" s="5">
        <f t="shared" si="37"/>
        <v>0.68250648075235654</v>
      </c>
      <c r="E2383" s="5" t="s">
        <v>5276</v>
      </c>
      <c r="F2383" s="4">
        <v>0.68250648075235654</v>
      </c>
    </row>
    <row r="2384" spans="1:6" x14ac:dyDescent="0.35">
      <c r="A2384" s="5" t="s">
        <v>6354</v>
      </c>
      <c r="B2384" s="5">
        <v>8.5339168490153199</v>
      </c>
      <c r="C2384" s="5">
        <f t="shared" si="37"/>
        <v>0.93114840695664913</v>
      </c>
      <c r="E2384" s="5" t="s">
        <v>5255</v>
      </c>
      <c r="F2384" s="4">
        <v>0.93114840695664913</v>
      </c>
    </row>
    <row r="2385" spans="1:6" x14ac:dyDescent="0.35">
      <c r="A2385" s="5" t="s">
        <v>5613</v>
      </c>
      <c r="B2385" s="5">
        <v>13.7855579868709</v>
      </c>
      <c r="C2385" s="5">
        <f t="shared" si="37"/>
        <v>1.1394243493837315</v>
      </c>
      <c r="E2385" s="5" t="s">
        <v>605</v>
      </c>
      <c r="F2385" s="4">
        <v>1.1394243493837315</v>
      </c>
    </row>
    <row r="2386" spans="1:6" x14ac:dyDescent="0.35">
      <c r="A2386" s="5" t="s">
        <v>5154</v>
      </c>
      <c r="B2386" s="5">
        <v>10.722100656455099</v>
      </c>
      <c r="C2386" s="5">
        <f t="shared" si="37"/>
        <v>1.0302798799586617</v>
      </c>
      <c r="E2386" s="5" t="s">
        <v>5451</v>
      </c>
      <c r="F2386" s="4">
        <v>1.0302798799586617</v>
      </c>
    </row>
    <row r="2387" spans="1:6" x14ac:dyDescent="0.35">
      <c r="A2387" s="5" t="s">
        <v>5526</v>
      </c>
      <c r="B2387" s="5">
        <v>11.378555798687101</v>
      </c>
      <c r="C2387" s="5">
        <f t="shared" si="37"/>
        <v>1.0560871435649493</v>
      </c>
      <c r="E2387" s="5" t="s">
        <v>5570</v>
      </c>
      <c r="F2387" s="4">
        <v>1.0560871435649493</v>
      </c>
    </row>
    <row r="2388" spans="1:6" x14ac:dyDescent="0.35">
      <c r="A2388" s="5" t="s">
        <v>1282</v>
      </c>
      <c r="B2388" s="5">
        <v>3.06345733041575</v>
      </c>
      <c r="C2388" s="5">
        <f t="shared" si="37"/>
        <v>0.4862118356083871</v>
      </c>
      <c r="E2388" s="5" t="s">
        <v>6224</v>
      </c>
      <c r="F2388" s="4">
        <v>0.4862118356083871</v>
      </c>
    </row>
    <row r="2389" spans="1:6" x14ac:dyDescent="0.35">
      <c r="A2389" s="5" t="s">
        <v>5407</v>
      </c>
      <c r="B2389" s="5">
        <v>9.62800875273523</v>
      </c>
      <c r="C2389" s="5">
        <f t="shared" si="37"/>
        <v>0.98353647641633724</v>
      </c>
      <c r="E2389" s="5" t="s">
        <v>5902</v>
      </c>
      <c r="F2389" s="4">
        <v>0.98353647641633724</v>
      </c>
    </row>
    <row r="2390" spans="1:6" x14ac:dyDescent="0.35">
      <c r="A2390" s="5" t="s">
        <v>5483</v>
      </c>
      <c r="B2390" s="5">
        <v>8.7527352297593009</v>
      </c>
      <c r="C2390" s="5">
        <f t="shared" si="37"/>
        <v>0.94214379125811221</v>
      </c>
      <c r="E2390" s="5" t="s">
        <v>5177</v>
      </c>
      <c r="F2390" s="4">
        <v>0.94214379125811221</v>
      </c>
    </row>
    <row r="2391" spans="1:6" x14ac:dyDescent="0.35">
      <c r="A2391" s="5" t="s">
        <v>4192</v>
      </c>
      <c r="B2391" s="5">
        <v>11.5973741794311</v>
      </c>
      <c r="C2391" s="5">
        <f t="shared" si="37"/>
        <v>1.0643596695309399</v>
      </c>
      <c r="E2391" s="5" t="s">
        <v>5381</v>
      </c>
      <c r="F2391" s="4">
        <v>1.0643596695309399</v>
      </c>
    </row>
    <row r="2392" spans="1:6" x14ac:dyDescent="0.35">
      <c r="A2392" s="5" t="s">
        <v>4279</v>
      </c>
      <c r="B2392" s="5">
        <v>8.7527352297593009</v>
      </c>
      <c r="C2392" s="5">
        <f t="shared" si="37"/>
        <v>0.94214379125811221</v>
      </c>
      <c r="E2392" s="5" t="s">
        <v>1145</v>
      </c>
      <c r="F2392" s="4">
        <v>0.94214379125811221</v>
      </c>
    </row>
    <row r="2393" spans="1:6" x14ac:dyDescent="0.35">
      <c r="A2393" s="5" t="s">
        <v>6012</v>
      </c>
      <c r="B2393" s="5">
        <v>2.6258205689277898</v>
      </c>
      <c r="C2393" s="5">
        <f t="shared" si="37"/>
        <v>0.41926504597777459</v>
      </c>
      <c r="E2393" s="5" t="s">
        <v>5861</v>
      </c>
      <c r="F2393" s="4">
        <v>0.41926504597777459</v>
      </c>
    </row>
    <row r="2394" spans="1:6" x14ac:dyDescent="0.35">
      <c r="A2394" s="5" t="s">
        <v>6148</v>
      </c>
      <c r="B2394" s="5">
        <v>8.31509846827133</v>
      </c>
      <c r="C2394" s="5">
        <f t="shared" si="37"/>
        <v>0.9198673965469597</v>
      </c>
      <c r="E2394" s="5" t="s">
        <v>6015</v>
      </c>
      <c r="F2394" s="4">
        <v>0.9198673965469597</v>
      </c>
    </row>
    <row r="2395" spans="1:6" x14ac:dyDescent="0.35">
      <c r="A2395" s="5" t="s">
        <v>1178</v>
      </c>
      <c r="B2395" s="5">
        <v>0.87527352297592997</v>
      </c>
      <c r="C2395" s="5">
        <f t="shared" si="37"/>
        <v>-5.7856208741887835E-2</v>
      </c>
      <c r="E2395" s="5" t="s">
        <v>5836</v>
      </c>
      <c r="F2395" s="4">
        <v>-5.7856208741887835E-2</v>
      </c>
    </row>
    <row r="2396" spans="1:6" x14ac:dyDescent="0.35">
      <c r="A2396" s="5" t="s">
        <v>6224</v>
      </c>
      <c r="B2396" s="5">
        <v>6.3457330415754898</v>
      </c>
      <c r="C2396" s="5">
        <f t="shared" si="37"/>
        <v>0.80248179782910567</v>
      </c>
      <c r="E2396" s="5" t="s">
        <v>4423</v>
      </c>
      <c r="F2396" s="4">
        <v>0.80248179782910567</v>
      </c>
    </row>
    <row r="2397" spans="1:6" x14ac:dyDescent="0.35">
      <c r="A2397" s="5" t="s">
        <v>5010</v>
      </c>
      <c r="B2397" s="5">
        <v>7.4398249452954097</v>
      </c>
      <c r="C2397" s="5">
        <f t="shared" si="37"/>
        <v>0.87156271697240517</v>
      </c>
      <c r="E2397" s="5" t="s">
        <v>1455</v>
      </c>
      <c r="F2397" s="4">
        <v>0.87156271697240517</v>
      </c>
    </row>
    <row r="2398" spans="1:6" x14ac:dyDescent="0.35">
      <c r="A2398" s="5" t="s">
        <v>5271</v>
      </c>
      <c r="B2398" s="5">
        <v>7.6586433260393898</v>
      </c>
      <c r="C2398" s="5">
        <f t="shared" si="37"/>
        <v>0.88415184428042559</v>
      </c>
      <c r="E2398" s="5" t="s">
        <v>617</v>
      </c>
      <c r="F2398" s="4">
        <v>0.88415184428042559</v>
      </c>
    </row>
    <row r="2399" spans="1:6" x14ac:dyDescent="0.35">
      <c r="A2399" s="5" t="s">
        <v>5954</v>
      </c>
      <c r="B2399" s="5">
        <v>8.7527352297593009</v>
      </c>
      <c r="C2399" s="5">
        <f t="shared" si="37"/>
        <v>0.94214379125811221</v>
      </c>
      <c r="E2399" s="5" t="s">
        <v>4326</v>
      </c>
      <c r="F2399" s="4">
        <v>0.94214379125811221</v>
      </c>
    </row>
    <row r="2400" spans="1:6" x14ac:dyDescent="0.35">
      <c r="A2400" s="5" t="s">
        <v>5578</v>
      </c>
      <c r="B2400" s="5">
        <v>14.442013129102801</v>
      </c>
      <c r="C2400" s="5">
        <f t="shared" si="37"/>
        <v>1.159627735472017</v>
      </c>
      <c r="E2400" s="5" t="s">
        <v>6070</v>
      </c>
      <c r="F2400" s="4">
        <v>1.159627735472017</v>
      </c>
    </row>
    <row r="2401" spans="1:6" x14ac:dyDescent="0.35">
      <c r="A2401" s="5" t="s">
        <v>1296</v>
      </c>
      <c r="B2401" s="5">
        <v>5.9080962800875296</v>
      </c>
      <c r="C2401" s="5">
        <f t="shared" si="37"/>
        <v>0.77144756408913728</v>
      </c>
      <c r="E2401" s="5" t="s">
        <v>4450</v>
      </c>
      <c r="F2401" s="4">
        <v>0.77144756408913728</v>
      </c>
    </row>
    <row r="2402" spans="1:6" x14ac:dyDescent="0.35">
      <c r="A2402" s="5" t="s">
        <v>5902</v>
      </c>
      <c r="B2402" s="5">
        <v>6.3457330415754898</v>
      </c>
      <c r="C2402" s="5">
        <f t="shared" si="37"/>
        <v>0.80248179782910567</v>
      </c>
      <c r="E2402" s="5" t="s">
        <v>1124</v>
      </c>
      <c r="F2402" s="4">
        <v>0.80248179782910567</v>
      </c>
    </row>
    <row r="2403" spans="1:6" x14ac:dyDescent="0.35">
      <c r="A2403" s="5" t="s">
        <v>5365</v>
      </c>
      <c r="B2403" s="5">
        <v>4.3763676148796504</v>
      </c>
      <c r="C2403" s="5">
        <f t="shared" si="37"/>
        <v>0.64111379559413106</v>
      </c>
      <c r="E2403" s="5" t="s">
        <v>755</v>
      </c>
      <c r="F2403" s="4">
        <v>0.64111379559413106</v>
      </c>
    </row>
    <row r="2404" spans="1:6" x14ac:dyDescent="0.35">
      <c r="A2404" s="5" t="s">
        <v>5754</v>
      </c>
      <c r="B2404" s="5">
        <v>5.4704595185995597</v>
      </c>
      <c r="C2404" s="5">
        <f t="shared" si="37"/>
        <v>0.73802380860218719</v>
      </c>
      <c r="E2404" s="5" t="s">
        <v>5999</v>
      </c>
      <c r="F2404" s="4">
        <v>0.73802380860218719</v>
      </c>
    </row>
    <row r="2405" spans="1:6" x14ac:dyDescent="0.35">
      <c r="A2405" s="5" t="s">
        <v>769</v>
      </c>
      <c r="B2405" s="5">
        <v>9.8468271334792092</v>
      </c>
      <c r="C2405" s="5">
        <f t="shared" si="37"/>
        <v>0.99329631370549332</v>
      </c>
      <c r="E2405" s="5" t="s">
        <v>4673</v>
      </c>
      <c r="F2405" s="4">
        <v>0.99329631370549332</v>
      </c>
    </row>
    <row r="2406" spans="1:6" x14ac:dyDescent="0.35">
      <c r="A2406" s="5" t="s">
        <v>703</v>
      </c>
      <c r="B2406" s="5">
        <v>0.87527352297592997</v>
      </c>
      <c r="C2406" s="5">
        <f t="shared" si="37"/>
        <v>-5.7856208741887835E-2</v>
      </c>
      <c r="E2406" s="5" t="s">
        <v>6175</v>
      </c>
      <c r="F2406" s="4">
        <v>-5.7856208741887835E-2</v>
      </c>
    </row>
    <row r="2407" spans="1:6" x14ac:dyDescent="0.35">
      <c r="A2407" s="5" t="s">
        <v>5601</v>
      </c>
      <c r="B2407" s="5">
        <v>3.2822757111597398</v>
      </c>
      <c r="C2407" s="5">
        <f t="shared" si="37"/>
        <v>0.51617505898583138</v>
      </c>
      <c r="E2407" s="5" t="s">
        <v>4819</v>
      </c>
      <c r="F2407" s="4">
        <v>0.51617505898583138</v>
      </c>
    </row>
    <row r="2408" spans="1:6" x14ac:dyDescent="0.35">
      <c r="A2408" s="5" t="s">
        <v>5153</v>
      </c>
      <c r="B2408" s="5">
        <v>17.943107221006599</v>
      </c>
      <c r="C2408" s="5">
        <f t="shared" si="37"/>
        <v>1.2538976523138674</v>
      </c>
      <c r="E2408" s="5" t="s">
        <v>6372</v>
      </c>
      <c r="F2408" s="4">
        <v>1.2538976523138674</v>
      </c>
    </row>
    <row r="2409" spans="1:6" x14ac:dyDescent="0.35">
      <c r="A2409" s="5" t="s">
        <v>5145</v>
      </c>
      <c r="B2409" s="5">
        <v>6.5645514223194699</v>
      </c>
      <c r="C2409" s="5">
        <f t="shared" si="37"/>
        <v>0.81720505464981186</v>
      </c>
      <c r="E2409" s="5" t="s">
        <v>444</v>
      </c>
      <c r="F2409" s="4">
        <v>0.81720505464981186</v>
      </c>
    </row>
    <row r="2410" spans="1:6" x14ac:dyDescent="0.35">
      <c r="A2410" s="5" t="s">
        <v>6114</v>
      </c>
      <c r="B2410" s="5">
        <v>1.31291028446389</v>
      </c>
      <c r="C2410" s="5">
        <f t="shared" si="37"/>
        <v>0.11823505031379178</v>
      </c>
      <c r="E2410" s="5" t="s">
        <v>5655</v>
      </c>
      <c r="F2410" s="4">
        <v>0.11823505031379178</v>
      </c>
    </row>
    <row r="2411" spans="1:6" x14ac:dyDescent="0.35">
      <c r="A2411" s="5" t="s">
        <v>5956</v>
      </c>
      <c r="B2411" s="5">
        <v>11.8161925601751</v>
      </c>
      <c r="C2411" s="5">
        <f t="shared" si="37"/>
        <v>1.07247755975312</v>
      </c>
      <c r="E2411" s="5" t="s">
        <v>4915</v>
      </c>
      <c r="F2411" s="4">
        <v>1.07247755975312</v>
      </c>
    </row>
    <row r="2412" spans="1:6" x14ac:dyDescent="0.35">
      <c r="A2412" s="5" t="s">
        <v>5582</v>
      </c>
      <c r="B2412" s="5">
        <v>11.378555798687101</v>
      </c>
      <c r="C2412" s="5">
        <f t="shared" si="37"/>
        <v>1.0560871435649493</v>
      </c>
      <c r="E2412" s="5" t="s">
        <v>5118</v>
      </c>
      <c r="F2412" s="4">
        <v>1.0560871435649493</v>
      </c>
    </row>
    <row r="2413" spans="1:6" x14ac:dyDescent="0.35">
      <c r="A2413" s="5" t="s">
        <v>1556</v>
      </c>
      <c r="B2413" s="5">
        <v>10.065645514223201</v>
      </c>
      <c r="C2413" s="5">
        <f t="shared" si="37"/>
        <v>1.0028416316117241</v>
      </c>
      <c r="E2413" s="5" t="s">
        <v>6336</v>
      </c>
      <c r="F2413" s="4">
        <v>1.0028416316117241</v>
      </c>
    </row>
    <row r="2414" spans="1:6" x14ac:dyDescent="0.35">
      <c r="A2414" s="5" t="s">
        <v>1135</v>
      </c>
      <c r="B2414" s="5">
        <v>7.4398249452954097</v>
      </c>
      <c r="C2414" s="5">
        <f t="shared" si="37"/>
        <v>0.87156271697240517</v>
      </c>
      <c r="E2414" s="5" t="s">
        <v>4839</v>
      </c>
      <c r="F2414" s="4">
        <v>0.87156271697240517</v>
      </c>
    </row>
    <row r="2415" spans="1:6" x14ac:dyDescent="0.35">
      <c r="A2415" s="5" t="s">
        <v>472</v>
      </c>
      <c r="B2415" s="5">
        <v>8.97155361050328</v>
      </c>
      <c r="C2415" s="5">
        <f t="shared" si="37"/>
        <v>0.95286765664988515</v>
      </c>
      <c r="E2415" s="5" t="s">
        <v>387</v>
      </c>
      <c r="F2415" s="4">
        <v>0.95286765664988515</v>
      </c>
    </row>
    <row r="2416" spans="1:6" x14ac:dyDescent="0.35">
      <c r="A2416" s="5" t="s">
        <v>865</v>
      </c>
      <c r="B2416" s="5">
        <v>7.6586433260393898</v>
      </c>
      <c r="C2416" s="5">
        <f t="shared" si="37"/>
        <v>0.88415184428042559</v>
      </c>
      <c r="E2416" s="5" t="s">
        <v>6451</v>
      </c>
      <c r="F2416" s="4">
        <v>0.88415184428042559</v>
      </c>
    </row>
    <row r="2417" spans="1:6" x14ac:dyDescent="0.35">
      <c r="A2417" s="5" t="s">
        <v>6231</v>
      </c>
      <c r="B2417" s="5">
        <v>7.4398249452954097</v>
      </c>
      <c r="C2417" s="5">
        <f t="shared" si="37"/>
        <v>0.87156271697240517</v>
      </c>
      <c r="E2417" s="5" t="s">
        <v>5461</v>
      </c>
      <c r="F2417" s="4">
        <v>0.87156271697240517</v>
      </c>
    </row>
    <row r="2418" spans="1:6" x14ac:dyDescent="0.35">
      <c r="A2418" s="5" t="s">
        <v>5395</v>
      </c>
      <c r="B2418" s="5">
        <v>7.2210065645514199</v>
      </c>
      <c r="C2418" s="5">
        <f t="shared" si="37"/>
        <v>0.85859773980803711</v>
      </c>
      <c r="E2418" s="5" t="s">
        <v>1077</v>
      </c>
      <c r="F2418" s="4">
        <v>0.85859773980803711</v>
      </c>
    </row>
    <row r="2419" spans="1:6" x14ac:dyDescent="0.35">
      <c r="A2419" s="5" t="s">
        <v>1362</v>
      </c>
      <c r="B2419" s="5">
        <v>11.1597374179431</v>
      </c>
      <c r="C2419" s="5">
        <f t="shared" si="37"/>
        <v>1.0476539760280859</v>
      </c>
      <c r="E2419" s="5" t="s">
        <v>1049</v>
      </c>
      <c r="F2419" s="4">
        <v>1.0476539760280859</v>
      </c>
    </row>
    <row r="2420" spans="1:6" x14ac:dyDescent="0.35">
      <c r="A2420" s="5" t="s">
        <v>5639</v>
      </c>
      <c r="B2420" s="5">
        <v>15.5361050328228</v>
      </c>
      <c r="C2420" s="5">
        <f t="shared" si="37"/>
        <v>1.1913421486492262</v>
      </c>
      <c r="E2420" s="5" t="s">
        <v>5332</v>
      </c>
      <c r="F2420" s="4">
        <v>1.1913421486492262</v>
      </c>
    </row>
    <row r="2421" spans="1:6" x14ac:dyDescent="0.35">
      <c r="A2421" s="5" t="s">
        <v>920</v>
      </c>
      <c r="B2421" s="5">
        <v>7.2210065645514199</v>
      </c>
      <c r="C2421" s="5">
        <f t="shared" si="37"/>
        <v>0.85859773980803711</v>
      </c>
      <c r="E2421" s="5" t="s">
        <v>4749</v>
      </c>
      <c r="F2421" s="4">
        <v>0.85859773980803711</v>
      </c>
    </row>
    <row r="2422" spans="1:6" x14ac:dyDescent="0.35">
      <c r="A2422" s="5" t="s">
        <v>4335</v>
      </c>
      <c r="B2422" s="5">
        <v>9.4091903719912509</v>
      </c>
      <c r="C2422" s="5">
        <f t="shared" si="37"/>
        <v>0.97355225550973645</v>
      </c>
      <c r="E2422" s="5" t="s">
        <v>690</v>
      </c>
      <c r="F2422" s="4">
        <v>0.97355225550973645</v>
      </c>
    </row>
    <row r="2423" spans="1:6" x14ac:dyDescent="0.35">
      <c r="A2423" s="5" t="s">
        <v>4983</v>
      </c>
      <c r="B2423" s="5">
        <v>1.5317286652078801</v>
      </c>
      <c r="C2423" s="5">
        <f t="shared" si="37"/>
        <v>0.18518183994440734</v>
      </c>
      <c r="E2423" s="5" t="s">
        <v>4510</v>
      </c>
      <c r="F2423" s="4">
        <v>0.18518183994440734</v>
      </c>
    </row>
    <row r="2424" spans="1:6" x14ac:dyDescent="0.35">
      <c r="A2424" s="5" t="s">
        <v>5911</v>
      </c>
      <c r="B2424" s="5">
        <v>6.1269146608315097</v>
      </c>
      <c r="C2424" s="5">
        <f t="shared" si="37"/>
        <v>0.78724183127236902</v>
      </c>
      <c r="E2424" s="5" t="s">
        <v>1017</v>
      </c>
      <c r="F2424" s="4">
        <v>0.78724183127236902</v>
      </c>
    </row>
    <row r="2425" spans="1:6" x14ac:dyDescent="0.35">
      <c r="A2425" s="5" t="s">
        <v>6068</v>
      </c>
      <c r="B2425" s="5">
        <v>10.5032822757112</v>
      </c>
      <c r="C2425" s="5">
        <f t="shared" si="37"/>
        <v>1.0213250373057388</v>
      </c>
      <c r="E2425" s="5" t="s">
        <v>5497</v>
      </c>
      <c r="F2425" s="4">
        <v>1.0213250373057388</v>
      </c>
    </row>
    <row r="2426" spans="1:6" x14ac:dyDescent="0.35">
      <c r="A2426" s="5" t="s">
        <v>1488</v>
      </c>
      <c r="B2426" s="5">
        <v>14.442013129102801</v>
      </c>
      <c r="C2426" s="5">
        <f t="shared" si="37"/>
        <v>1.159627735472017</v>
      </c>
      <c r="E2426" s="5" t="s">
        <v>113</v>
      </c>
      <c r="F2426" s="4">
        <v>1.159627735472017</v>
      </c>
    </row>
    <row r="2427" spans="1:6" x14ac:dyDescent="0.35">
      <c r="A2427" s="5" t="s">
        <v>5868</v>
      </c>
      <c r="B2427" s="5">
        <v>5.4704595185995597</v>
      </c>
      <c r="C2427" s="5">
        <f t="shared" si="37"/>
        <v>0.73802380860218719</v>
      </c>
      <c r="E2427" s="5" t="s">
        <v>5029</v>
      </c>
      <c r="F2427" s="4">
        <v>0.73802380860218719</v>
      </c>
    </row>
    <row r="2428" spans="1:6" x14ac:dyDescent="0.35">
      <c r="A2428" s="5" t="s">
        <v>2</v>
      </c>
      <c r="B2428" s="5">
        <v>12.253829321663</v>
      </c>
      <c r="C2428" s="5">
        <f t="shared" si="37"/>
        <v>1.0882718269363494</v>
      </c>
      <c r="E2428" s="5" t="s">
        <v>5285</v>
      </c>
      <c r="F2428" s="4">
        <v>1.0882718269363494</v>
      </c>
    </row>
    <row r="2429" spans="1:6" x14ac:dyDescent="0.35">
      <c r="A2429" s="5" t="s">
        <v>4096</v>
      </c>
      <c r="B2429" s="5">
        <v>7.0021881838074398</v>
      </c>
      <c r="C2429" s="5">
        <f t="shared" si="37"/>
        <v>0.84523377825005575</v>
      </c>
      <c r="E2429" s="5" t="s">
        <v>4309</v>
      </c>
      <c r="F2429" s="4">
        <v>0.84523377825005575</v>
      </c>
    </row>
    <row r="2430" spans="1:6" x14ac:dyDescent="0.35">
      <c r="A2430" s="5" t="s">
        <v>5748</v>
      </c>
      <c r="B2430" s="5">
        <v>7.6586433260393898</v>
      </c>
      <c r="C2430" s="5">
        <f t="shared" si="37"/>
        <v>0.88415184428042559</v>
      </c>
      <c r="E2430" s="5" t="s">
        <v>343</v>
      </c>
      <c r="F2430" s="4">
        <v>0.88415184428042559</v>
      </c>
    </row>
    <row r="2431" spans="1:6" x14ac:dyDescent="0.35">
      <c r="A2431" s="5" t="s">
        <v>4752</v>
      </c>
      <c r="B2431" s="5">
        <v>8.31509846827133</v>
      </c>
      <c r="C2431" s="5">
        <f t="shared" si="37"/>
        <v>0.9198673965469597</v>
      </c>
      <c r="E2431" s="5" t="s">
        <v>6097</v>
      </c>
      <c r="F2431" s="4">
        <v>0.9198673965469597</v>
      </c>
    </row>
    <row r="2432" spans="1:6" x14ac:dyDescent="0.35">
      <c r="A2432" s="5" t="s">
        <v>500</v>
      </c>
      <c r="B2432" s="5">
        <v>3.9387308533916801</v>
      </c>
      <c r="C2432" s="5">
        <f t="shared" si="37"/>
        <v>0.59535630503345527</v>
      </c>
      <c r="E2432" s="5" t="s">
        <v>5911</v>
      </c>
      <c r="F2432" s="4">
        <v>0.59535630503345527</v>
      </c>
    </row>
    <row r="2433" spans="1:6" x14ac:dyDescent="0.35">
      <c r="A2433" s="5" t="s">
        <v>485</v>
      </c>
      <c r="B2433" s="5">
        <v>7.2210065645514199</v>
      </c>
      <c r="C2433" s="5">
        <f t="shared" si="37"/>
        <v>0.85859773980803711</v>
      </c>
      <c r="E2433" s="5" t="s">
        <v>435</v>
      </c>
      <c r="F2433" s="4">
        <v>0.85859773980803711</v>
      </c>
    </row>
    <row r="2434" spans="1:6" x14ac:dyDescent="0.35">
      <c r="A2434" s="5" t="s">
        <v>1246</v>
      </c>
      <c r="B2434" s="5">
        <v>7.8774617067833699</v>
      </c>
      <c r="C2434" s="5">
        <f t="shared" si="37"/>
        <v>0.89638630069743708</v>
      </c>
      <c r="E2434" s="5" t="s">
        <v>6038</v>
      </c>
      <c r="F2434" s="4">
        <v>0.89638630069743708</v>
      </c>
    </row>
    <row r="2435" spans="1:6" x14ac:dyDescent="0.35">
      <c r="A2435" s="5" t="s">
        <v>4968</v>
      </c>
      <c r="B2435" s="5">
        <v>8.97155361050328</v>
      </c>
      <c r="C2435" s="5">
        <f t="shared" ref="C2435:C2498" si="38">LOG10(B2435)</f>
        <v>0.95286765664988515</v>
      </c>
      <c r="E2435" s="5" t="s">
        <v>6039</v>
      </c>
      <c r="F2435" s="4">
        <v>0.95286765664988515</v>
      </c>
    </row>
    <row r="2436" spans="1:6" x14ac:dyDescent="0.35">
      <c r="A2436" s="5" t="s">
        <v>4296</v>
      </c>
      <c r="B2436" s="5">
        <v>7.2210065645514199</v>
      </c>
      <c r="C2436" s="5">
        <f t="shared" si="38"/>
        <v>0.85859773980803711</v>
      </c>
      <c r="E2436" s="5" t="s">
        <v>747</v>
      </c>
      <c r="F2436" s="4">
        <v>0.85859773980803711</v>
      </c>
    </row>
    <row r="2437" spans="1:6" x14ac:dyDescent="0.35">
      <c r="A2437" s="5" t="s">
        <v>5177</v>
      </c>
      <c r="B2437" s="5">
        <v>6.3457330415754898</v>
      </c>
      <c r="C2437" s="5">
        <f t="shared" si="38"/>
        <v>0.80248179782910567</v>
      </c>
      <c r="E2437" s="5" t="s">
        <v>511</v>
      </c>
      <c r="F2437" s="4">
        <v>0.80248179782910567</v>
      </c>
    </row>
    <row r="2438" spans="1:6" x14ac:dyDescent="0.35">
      <c r="A2438" s="5" t="s">
        <v>4845</v>
      </c>
      <c r="B2438" s="5">
        <v>7.6586433260393898</v>
      </c>
      <c r="C2438" s="5">
        <f t="shared" si="38"/>
        <v>0.88415184428042559</v>
      </c>
      <c r="E2438" s="5" t="s">
        <v>5420</v>
      </c>
      <c r="F2438" s="4">
        <v>0.88415184428042559</v>
      </c>
    </row>
    <row r="2439" spans="1:6" x14ac:dyDescent="0.35">
      <c r="A2439" s="5" t="s">
        <v>839</v>
      </c>
      <c r="B2439" s="5">
        <v>4.1575492341356703</v>
      </c>
      <c r="C2439" s="5">
        <f t="shared" si="38"/>
        <v>0.61883740088297901</v>
      </c>
      <c r="E2439" s="5" t="s">
        <v>1441</v>
      </c>
      <c r="F2439" s="4">
        <v>0.61883740088297901</v>
      </c>
    </row>
    <row r="2440" spans="1:6" x14ac:dyDescent="0.35">
      <c r="A2440" s="5" t="s">
        <v>1284</v>
      </c>
      <c r="B2440" s="5">
        <v>4.1575492341356703</v>
      </c>
      <c r="C2440" s="5">
        <f t="shared" si="38"/>
        <v>0.61883740088297901</v>
      </c>
      <c r="E2440" s="5" t="s">
        <v>5932</v>
      </c>
      <c r="F2440" s="4">
        <v>0.61883740088297901</v>
      </c>
    </row>
    <row r="2441" spans="1:6" x14ac:dyDescent="0.35">
      <c r="A2441" s="5" t="s">
        <v>1536</v>
      </c>
      <c r="B2441" s="5">
        <v>13.347921225382899</v>
      </c>
      <c r="C2441" s="5">
        <f t="shared" si="38"/>
        <v>1.1254136349409158</v>
      </c>
      <c r="E2441" s="5" t="s">
        <v>5268</v>
      </c>
      <c r="F2441" s="4">
        <v>1.1254136349409158</v>
      </c>
    </row>
    <row r="2442" spans="1:6" x14ac:dyDescent="0.35">
      <c r="A2442" s="5" t="s">
        <v>5649</v>
      </c>
      <c r="B2442" s="5">
        <v>3.06345733041575</v>
      </c>
      <c r="C2442" s="5">
        <f t="shared" si="38"/>
        <v>0.4862118356083871</v>
      </c>
      <c r="E2442" s="5" t="s">
        <v>5936</v>
      </c>
      <c r="F2442" s="4">
        <v>0.4862118356083871</v>
      </c>
    </row>
    <row r="2443" spans="1:6" x14ac:dyDescent="0.35">
      <c r="A2443" s="5" t="s">
        <v>4432</v>
      </c>
      <c r="B2443" s="5">
        <v>7.8774617067833699</v>
      </c>
      <c r="C2443" s="5">
        <f t="shared" si="38"/>
        <v>0.89638630069743708</v>
      </c>
      <c r="E2443" s="5" t="s">
        <v>4954</v>
      </c>
      <c r="F2443" s="4">
        <v>0.89638630069743708</v>
      </c>
    </row>
    <row r="2444" spans="1:6" x14ac:dyDescent="0.35">
      <c r="A2444" s="5" t="s">
        <v>5702</v>
      </c>
      <c r="B2444" s="5">
        <v>10.2844638949672</v>
      </c>
      <c r="C2444" s="5">
        <f t="shared" si="38"/>
        <v>1.0121816578658682</v>
      </c>
      <c r="E2444" s="5" t="s">
        <v>5984</v>
      </c>
      <c r="F2444" s="4">
        <v>1.0121816578658682</v>
      </c>
    </row>
    <row r="2445" spans="1:6" x14ac:dyDescent="0.35">
      <c r="A2445" s="5" t="s">
        <v>6267</v>
      </c>
      <c r="B2445" s="5">
        <v>7.8774617067833699</v>
      </c>
      <c r="C2445" s="5">
        <f t="shared" si="38"/>
        <v>0.89638630069743708</v>
      </c>
      <c r="E2445" s="5" t="s">
        <v>4305</v>
      </c>
      <c r="F2445" s="4">
        <v>0.89638630069743708</v>
      </c>
    </row>
    <row r="2446" spans="1:6" x14ac:dyDescent="0.35">
      <c r="A2446" s="5" t="s">
        <v>1451</v>
      </c>
      <c r="B2446" s="5">
        <v>2.1881838074398199</v>
      </c>
      <c r="C2446" s="5">
        <f t="shared" si="38"/>
        <v>0.34008379993014876</v>
      </c>
      <c r="E2446" s="5" t="s">
        <v>6371</v>
      </c>
      <c r="F2446" s="4">
        <v>0.34008379993014876</v>
      </c>
    </row>
    <row r="2447" spans="1:6" x14ac:dyDescent="0.35">
      <c r="A2447" s="5" t="s">
        <v>435</v>
      </c>
      <c r="B2447" s="5">
        <v>6.1269146608315097</v>
      </c>
      <c r="C2447" s="5">
        <f t="shared" si="38"/>
        <v>0.78724183127236902</v>
      </c>
      <c r="E2447" s="5" t="s">
        <v>6280</v>
      </c>
      <c r="F2447" s="4">
        <v>0.78724183127236902</v>
      </c>
    </row>
    <row r="2448" spans="1:6" x14ac:dyDescent="0.35">
      <c r="A2448" s="5" t="s">
        <v>1599</v>
      </c>
      <c r="B2448" s="5">
        <v>4.5951859956236296</v>
      </c>
      <c r="C2448" s="5">
        <f t="shared" si="38"/>
        <v>0.66230309466406878</v>
      </c>
      <c r="E2448" s="5" t="s">
        <v>1189</v>
      </c>
      <c r="F2448" s="4">
        <v>0.66230309466406878</v>
      </c>
    </row>
    <row r="2449" spans="1:6" x14ac:dyDescent="0.35">
      <c r="A2449" s="5" t="s">
        <v>5190</v>
      </c>
      <c r="B2449" s="5">
        <v>10.5032822757112</v>
      </c>
      <c r="C2449" s="5">
        <f t="shared" si="38"/>
        <v>1.0213250373057388</v>
      </c>
      <c r="E2449" s="5" t="s">
        <v>1323</v>
      </c>
      <c r="F2449" s="4">
        <v>1.0213250373057388</v>
      </c>
    </row>
    <row r="2450" spans="1:6" x14ac:dyDescent="0.35">
      <c r="A2450" s="5" t="s">
        <v>992</v>
      </c>
      <c r="B2450" s="5">
        <v>2.4070021881838102</v>
      </c>
      <c r="C2450" s="5">
        <f t="shared" si="38"/>
        <v>0.38147648508837534</v>
      </c>
      <c r="E2450" s="5" t="s">
        <v>191</v>
      </c>
      <c r="F2450" s="4">
        <v>0.38147648508837534</v>
      </c>
    </row>
    <row r="2451" spans="1:6" x14ac:dyDescent="0.35">
      <c r="A2451" s="5" t="s">
        <v>1073</v>
      </c>
      <c r="B2451" s="5">
        <v>3.5010940919037199</v>
      </c>
      <c r="C2451" s="5">
        <f t="shared" si="38"/>
        <v>0.5442037825860746</v>
      </c>
      <c r="E2451" s="5" t="s">
        <v>1540</v>
      </c>
      <c r="F2451" s="4">
        <v>0.5442037825860746</v>
      </c>
    </row>
    <row r="2452" spans="1:6" x14ac:dyDescent="0.35">
      <c r="A2452" s="5" t="s">
        <v>4733</v>
      </c>
      <c r="B2452" s="5">
        <v>6.7833698030634597</v>
      </c>
      <c r="C2452" s="5">
        <f t="shared" si="38"/>
        <v>0.83144549376442256</v>
      </c>
      <c r="E2452" s="5" t="s">
        <v>389</v>
      </c>
      <c r="F2452" s="4">
        <v>0.83144549376442256</v>
      </c>
    </row>
    <row r="2453" spans="1:6" x14ac:dyDescent="0.35">
      <c r="A2453" s="5" t="s">
        <v>5336</v>
      </c>
      <c r="B2453" s="5">
        <v>4.8140043763676204</v>
      </c>
      <c r="C2453" s="5">
        <f t="shared" si="38"/>
        <v>0.68250648075235654</v>
      </c>
      <c r="E2453" s="5" t="s">
        <v>4129</v>
      </c>
      <c r="F2453" s="4">
        <v>0.68250648075235654</v>
      </c>
    </row>
    <row r="2454" spans="1:6" x14ac:dyDescent="0.35">
      <c r="A2454" s="5" t="s">
        <v>178</v>
      </c>
      <c r="B2454" s="5">
        <v>8.31509846827133</v>
      </c>
      <c r="C2454" s="5">
        <f t="shared" si="38"/>
        <v>0.9198673965469597</v>
      </c>
      <c r="E2454" s="5" t="s">
        <v>4987</v>
      </c>
      <c r="F2454" s="4">
        <v>0.9198673965469597</v>
      </c>
    </row>
    <row r="2455" spans="1:6" x14ac:dyDescent="0.35">
      <c r="A2455" s="5" t="s">
        <v>5398</v>
      </c>
      <c r="B2455" s="5">
        <v>8.5339168490153199</v>
      </c>
      <c r="C2455" s="5">
        <f t="shared" si="38"/>
        <v>0.93114840695664913</v>
      </c>
      <c r="E2455" s="5" t="s">
        <v>6043</v>
      </c>
      <c r="F2455" s="4">
        <v>0.93114840695664913</v>
      </c>
    </row>
    <row r="2456" spans="1:6" x14ac:dyDescent="0.35">
      <c r="A2456" s="5" t="s">
        <v>286</v>
      </c>
      <c r="B2456" s="5">
        <v>10.065645514223201</v>
      </c>
      <c r="C2456" s="5">
        <f t="shared" si="38"/>
        <v>1.0028416316117241</v>
      </c>
      <c r="E2456" s="5" t="s">
        <v>5889</v>
      </c>
      <c r="F2456" s="4">
        <v>1.0028416316117241</v>
      </c>
    </row>
    <row r="2457" spans="1:6" x14ac:dyDescent="0.35">
      <c r="A2457" s="5" t="s">
        <v>5927</v>
      </c>
      <c r="B2457" s="5">
        <v>6.7833698030634597</v>
      </c>
      <c r="C2457" s="5">
        <f t="shared" si="38"/>
        <v>0.83144549376442256</v>
      </c>
      <c r="E2457" s="5" t="s">
        <v>143</v>
      </c>
      <c r="F2457" s="4">
        <v>0.83144549376442256</v>
      </c>
    </row>
    <row r="2458" spans="1:6" x14ac:dyDescent="0.35">
      <c r="A2458" s="5" t="s">
        <v>5633</v>
      </c>
      <c r="B2458" s="5">
        <v>4.8140043763676204</v>
      </c>
      <c r="C2458" s="5">
        <f t="shared" si="38"/>
        <v>0.68250648075235654</v>
      </c>
      <c r="E2458" s="5" t="s">
        <v>6379</v>
      </c>
      <c r="F2458" s="4">
        <v>0.68250648075235654</v>
      </c>
    </row>
    <row r="2459" spans="1:6" x14ac:dyDescent="0.35">
      <c r="A2459" s="5" t="s">
        <v>5791</v>
      </c>
      <c r="B2459" s="5">
        <v>8.5339168490153199</v>
      </c>
      <c r="C2459" s="5">
        <f t="shared" si="38"/>
        <v>0.93114840695664913</v>
      </c>
      <c r="E2459" s="5" t="s">
        <v>1606</v>
      </c>
      <c r="F2459" s="4">
        <v>0.93114840695664913</v>
      </c>
    </row>
    <row r="2460" spans="1:6" x14ac:dyDescent="0.35">
      <c r="A2460" s="5" t="s">
        <v>4266</v>
      </c>
      <c r="B2460" s="5">
        <v>8.0962800875273508</v>
      </c>
      <c r="C2460" s="5">
        <f t="shared" si="38"/>
        <v>0.90828552399714468</v>
      </c>
      <c r="E2460" s="5" t="s">
        <v>5288</v>
      </c>
      <c r="F2460" s="4">
        <v>0.90828552399714468</v>
      </c>
    </row>
    <row r="2461" spans="1:6" x14ac:dyDescent="0.35">
      <c r="A2461" s="5" t="s">
        <v>6448</v>
      </c>
      <c r="B2461" s="5">
        <v>6.5645514223194699</v>
      </c>
      <c r="C2461" s="5">
        <f t="shared" si="38"/>
        <v>0.81720505464981186</v>
      </c>
      <c r="E2461" s="5" t="s">
        <v>4873</v>
      </c>
      <c r="F2461" s="4">
        <v>0.81720505464981186</v>
      </c>
    </row>
    <row r="2462" spans="1:6" x14ac:dyDescent="0.35">
      <c r="A2462" s="5" t="s">
        <v>4549</v>
      </c>
      <c r="B2462" s="5">
        <v>10.2844638949672</v>
      </c>
      <c r="C2462" s="5">
        <f t="shared" si="38"/>
        <v>1.0121816578658682</v>
      </c>
      <c r="E2462" s="5" t="s">
        <v>6292</v>
      </c>
      <c r="F2462" s="4">
        <v>1.0121816578658682</v>
      </c>
    </row>
    <row r="2463" spans="1:6" x14ac:dyDescent="0.35">
      <c r="A2463" s="5" t="s">
        <v>5148</v>
      </c>
      <c r="B2463" s="5">
        <v>12.253829321663</v>
      </c>
      <c r="C2463" s="5">
        <f t="shared" si="38"/>
        <v>1.0882718269363494</v>
      </c>
      <c r="E2463" s="5" t="s">
        <v>833</v>
      </c>
      <c r="F2463" s="4">
        <v>1.0882718269363494</v>
      </c>
    </row>
    <row r="2464" spans="1:6" x14ac:dyDescent="0.35">
      <c r="A2464" s="5" t="s">
        <v>1422</v>
      </c>
      <c r="B2464" s="5">
        <v>5.0328227571116004</v>
      </c>
      <c r="C2464" s="5">
        <f t="shared" si="38"/>
        <v>0.70181163594774287</v>
      </c>
      <c r="E2464" s="5" t="s">
        <v>4311</v>
      </c>
      <c r="F2464" s="4">
        <v>0.70181163594774287</v>
      </c>
    </row>
    <row r="2465" spans="1:6" x14ac:dyDescent="0.35">
      <c r="A2465" s="5" t="s">
        <v>218</v>
      </c>
      <c r="B2465" s="5">
        <v>5.2516411378555796</v>
      </c>
      <c r="C2465" s="5">
        <f t="shared" si="38"/>
        <v>0.72029504164175573</v>
      </c>
      <c r="E2465" s="5" t="s">
        <v>5172</v>
      </c>
      <c r="F2465" s="4">
        <v>0.72029504164175573</v>
      </c>
    </row>
    <row r="2466" spans="1:6" x14ac:dyDescent="0.35">
      <c r="A2466" s="5" t="s">
        <v>6402</v>
      </c>
      <c r="B2466" s="5">
        <v>7.8774617067833699</v>
      </c>
      <c r="C2466" s="5">
        <f t="shared" si="38"/>
        <v>0.89638630069743708</v>
      </c>
      <c r="E2466" s="5" t="s">
        <v>5079</v>
      </c>
      <c r="F2466" s="4">
        <v>0.89638630069743708</v>
      </c>
    </row>
    <row r="2467" spans="1:6" x14ac:dyDescent="0.35">
      <c r="A2467" s="5" t="s">
        <v>1573</v>
      </c>
      <c r="B2467" s="5">
        <v>4.3763676148796504</v>
      </c>
      <c r="C2467" s="5">
        <f t="shared" si="38"/>
        <v>0.64111379559413106</v>
      </c>
      <c r="E2467" s="5" t="s">
        <v>5953</v>
      </c>
      <c r="F2467" s="4">
        <v>0.64111379559413106</v>
      </c>
    </row>
    <row r="2468" spans="1:6" x14ac:dyDescent="0.35">
      <c r="A2468" s="5" t="s">
        <v>6335</v>
      </c>
      <c r="B2468" s="5">
        <v>11.8161925601751</v>
      </c>
      <c r="C2468" s="5">
        <f t="shared" si="38"/>
        <v>1.07247755975312</v>
      </c>
      <c r="E2468" s="5" t="s">
        <v>6387</v>
      </c>
      <c r="F2468" s="4">
        <v>1.07247755975312</v>
      </c>
    </row>
    <row r="2469" spans="1:6" x14ac:dyDescent="0.35">
      <c r="A2469" s="5" t="s">
        <v>5767</v>
      </c>
      <c r="B2469" s="5">
        <v>3.2822757111597398</v>
      </c>
      <c r="C2469" s="5">
        <f t="shared" si="38"/>
        <v>0.51617505898583138</v>
      </c>
      <c r="E2469" s="5" t="s">
        <v>1033</v>
      </c>
      <c r="F2469" s="4">
        <v>0.51617505898583138</v>
      </c>
    </row>
    <row r="2470" spans="1:6" x14ac:dyDescent="0.35">
      <c r="A2470" s="5" t="s">
        <v>4520</v>
      </c>
      <c r="B2470" s="5">
        <v>1.7505470459518599</v>
      </c>
      <c r="C2470" s="5">
        <f t="shared" si="38"/>
        <v>0.24317378692209335</v>
      </c>
      <c r="E2470" s="5" t="s">
        <v>1040</v>
      </c>
      <c r="F2470" s="4">
        <v>0.24317378692209335</v>
      </c>
    </row>
    <row r="2471" spans="1:6" x14ac:dyDescent="0.35">
      <c r="A2471" s="5" t="s">
        <v>5057</v>
      </c>
      <c r="B2471" s="5">
        <v>14.442013129102801</v>
      </c>
      <c r="C2471" s="5">
        <f t="shared" si="38"/>
        <v>1.159627735472017</v>
      </c>
      <c r="E2471" s="5" t="s">
        <v>5772</v>
      </c>
      <c r="F2471" s="4">
        <v>1.159627735472017</v>
      </c>
    </row>
    <row r="2472" spans="1:6" x14ac:dyDescent="0.35">
      <c r="A2472" s="5" t="s">
        <v>5583</v>
      </c>
      <c r="B2472" s="5">
        <v>11.1597374179431</v>
      </c>
      <c r="C2472" s="5">
        <f t="shared" si="38"/>
        <v>1.0476539760280859</v>
      </c>
      <c r="E2472" s="5" t="s">
        <v>1195</v>
      </c>
      <c r="F2472" s="4">
        <v>1.0476539760280859</v>
      </c>
    </row>
    <row r="2473" spans="1:6" x14ac:dyDescent="0.35">
      <c r="A2473" s="5" t="s">
        <v>1446</v>
      </c>
      <c r="B2473" s="5">
        <v>0.87527352297592997</v>
      </c>
      <c r="C2473" s="5">
        <f t="shared" si="38"/>
        <v>-5.7856208741887835E-2</v>
      </c>
      <c r="E2473" s="5" t="s">
        <v>1356</v>
      </c>
      <c r="F2473" s="4">
        <v>-5.7856208741887835E-2</v>
      </c>
    </row>
    <row r="2474" spans="1:6" x14ac:dyDescent="0.35">
      <c r="A2474" s="5" t="s">
        <v>6121</v>
      </c>
      <c r="B2474" s="5">
        <v>5.4704595185995597</v>
      </c>
      <c r="C2474" s="5">
        <f t="shared" si="38"/>
        <v>0.73802380860218719</v>
      </c>
      <c r="E2474" s="5" t="s">
        <v>4672</v>
      </c>
      <c r="F2474" s="4">
        <v>0.73802380860218719</v>
      </c>
    </row>
    <row r="2475" spans="1:6" x14ac:dyDescent="0.35">
      <c r="A2475" s="5" t="s">
        <v>463</v>
      </c>
      <c r="B2475" s="5">
        <v>9.62800875273523</v>
      </c>
      <c r="C2475" s="5">
        <f t="shared" si="38"/>
        <v>0.98353647641633724</v>
      </c>
      <c r="E2475" s="5" t="s">
        <v>5709</v>
      </c>
      <c r="F2475" s="4">
        <v>0.98353647641633724</v>
      </c>
    </row>
    <row r="2476" spans="1:6" x14ac:dyDescent="0.35">
      <c r="A2476" s="5" t="s">
        <v>1380</v>
      </c>
      <c r="B2476" s="5">
        <v>4.8140043763676204</v>
      </c>
      <c r="C2476" s="5">
        <f t="shared" si="38"/>
        <v>0.68250648075235654</v>
      </c>
      <c r="E2476" s="5" t="s">
        <v>5796</v>
      </c>
      <c r="F2476" s="4">
        <v>0.68250648075235654</v>
      </c>
    </row>
    <row r="2477" spans="1:6" x14ac:dyDescent="0.35">
      <c r="A2477" s="5" t="s">
        <v>4605</v>
      </c>
      <c r="B2477" s="5">
        <v>7.0021881838074398</v>
      </c>
      <c r="C2477" s="5">
        <f t="shared" si="38"/>
        <v>0.84523377825005575</v>
      </c>
      <c r="E2477" s="5" t="s">
        <v>916</v>
      </c>
      <c r="F2477" s="4">
        <v>0.84523377825005575</v>
      </c>
    </row>
    <row r="2478" spans="1:6" x14ac:dyDescent="0.35">
      <c r="A2478" s="5" t="s">
        <v>4607</v>
      </c>
      <c r="B2478" s="5">
        <v>12.691466083151001</v>
      </c>
      <c r="C2478" s="5">
        <f t="shared" si="38"/>
        <v>1.1035117934930876</v>
      </c>
      <c r="E2478" s="5" t="s">
        <v>4957</v>
      </c>
      <c r="F2478" s="4">
        <v>1.1035117934930876</v>
      </c>
    </row>
    <row r="2479" spans="1:6" x14ac:dyDescent="0.35">
      <c r="A2479" s="5" t="s">
        <v>4459</v>
      </c>
      <c r="B2479" s="5">
        <v>8.31509846827133</v>
      </c>
      <c r="C2479" s="5">
        <f t="shared" si="38"/>
        <v>0.9198673965469597</v>
      </c>
      <c r="E2479" s="5" t="s">
        <v>416</v>
      </c>
      <c r="F2479" s="4">
        <v>0.9198673965469597</v>
      </c>
    </row>
    <row r="2480" spans="1:6" x14ac:dyDescent="0.35">
      <c r="A2480" s="5" t="s">
        <v>6314</v>
      </c>
      <c r="B2480" s="5">
        <v>2.4070021881838102</v>
      </c>
      <c r="C2480" s="5">
        <f t="shared" si="38"/>
        <v>0.38147648508837534</v>
      </c>
      <c r="E2480" s="5" t="s">
        <v>259</v>
      </c>
      <c r="F2480" s="4">
        <v>0.38147648508837534</v>
      </c>
    </row>
    <row r="2481" spans="1:6" x14ac:dyDescent="0.35">
      <c r="A2481" s="5" t="s">
        <v>4109</v>
      </c>
      <c r="B2481" s="5">
        <v>2.1881838074398199</v>
      </c>
      <c r="C2481" s="5">
        <f t="shared" si="38"/>
        <v>0.34008379993014876</v>
      </c>
      <c r="E2481" s="5" t="s">
        <v>1296</v>
      </c>
      <c r="F2481" s="4">
        <v>0.34008379993014876</v>
      </c>
    </row>
    <row r="2482" spans="1:6" x14ac:dyDescent="0.35">
      <c r="A2482" s="5" t="s">
        <v>169</v>
      </c>
      <c r="B2482" s="5">
        <v>5.6892778993435504</v>
      </c>
      <c r="C2482" s="5">
        <f t="shared" si="38"/>
        <v>0.75505714790096812</v>
      </c>
      <c r="E2482" s="5" t="s">
        <v>4870</v>
      </c>
      <c r="F2482" s="4">
        <v>0.75505714790096812</v>
      </c>
    </row>
    <row r="2483" spans="1:6" x14ac:dyDescent="0.35">
      <c r="A2483" s="5" t="s">
        <v>5278</v>
      </c>
      <c r="B2483" s="5">
        <v>8.31509846827133</v>
      </c>
      <c r="C2483" s="5">
        <f t="shared" si="38"/>
        <v>0.9198673965469597</v>
      </c>
      <c r="E2483" s="5" t="s">
        <v>5056</v>
      </c>
      <c r="F2483" s="4">
        <v>0.9198673965469597</v>
      </c>
    </row>
    <row r="2484" spans="1:6" x14ac:dyDescent="0.35">
      <c r="A2484" s="5" t="s">
        <v>5208</v>
      </c>
      <c r="B2484" s="5">
        <v>7.8774617067833699</v>
      </c>
      <c r="C2484" s="5">
        <f t="shared" si="38"/>
        <v>0.89638630069743708</v>
      </c>
      <c r="E2484" s="5" t="s">
        <v>5383</v>
      </c>
      <c r="F2484" s="4">
        <v>0.89638630069743708</v>
      </c>
    </row>
    <row r="2485" spans="1:6" x14ac:dyDescent="0.35">
      <c r="A2485" s="5" t="s">
        <v>5755</v>
      </c>
      <c r="B2485" s="5">
        <v>4.5951859956236296</v>
      </c>
      <c r="C2485" s="5">
        <f t="shared" si="38"/>
        <v>0.66230309466406878</v>
      </c>
      <c r="E2485" s="5" t="s">
        <v>4406</v>
      </c>
      <c r="F2485" s="4">
        <v>0.66230309466406878</v>
      </c>
    </row>
    <row r="2486" spans="1:6" x14ac:dyDescent="0.35">
      <c r="A2486" s="5" t="s">
        <v>1583</v>
      </c>
      <c r="B2486" s="5">
        <v>9.8468271334792092</v>
      </c>
      <c r="C2486" s="5">
        <f t="shared" si="38"/>
        <v>0.99329631370549332</v>
      </c>
      <c r="E2486" s="5" t="s">
        <v>1123</v>
      </c>
      <c r="F2486" s="4">
        <v>0.99329631370549332</v>
      </c>
    </row>
    <row r="2487" spans="1:6" x14ac:dyDescent="0.35">
      <c r="A2487" s="5" t="s">
        <v>5403</v>
      </c>
      <c r="B2487" s="5">
        <v>10.5032822757112</v>
      </c>
      <c r="C2487" s="5">
        <f t="shared" si="38"/>
        <v>1.0213250373057388</v>
      </c>
      <c r="E2487" s="5" t="s">
        <v>6116</v>
      </c>
      <c r="F2487" s="4">
        <v>1.0213250373057388</v>
      </c>
    </row>
    <row r="2488" spans="1:6" x14ac:dyDescent="0.35">
      <c r="A2488" s="5" t="s">
        <v>22</v>
      </c>
      <c r="B2488" s="5">
        <v>3.7199124726477</v>
      </c>
      <c r="C2488" s="5">
        <f t="shared" si="38"/>
        <v>0.57053272130842347</v>
      </c>
      <c r="E2488" s="5" t="s">
        <v>1109</v>
      </c>
      <c r="F2488" s="4">
        <v>0.57053272130842347</v>
      </c>
    </row>
    <row r="2489" spans="1:6" x14ac:dyDescent="0.35">
      <c r="A2489" s="5" t="s">
        <v>1249</v>
      </c>
      <c r="B2489" s="5">
        <v>4.5951859956236296</v>
      </c>
      <c r="C2489" s="5">
        <f t="shared" si="38"/>
        <v>0.66230309466406878</v>
      </c>
      <c r="E2489" s="5" t="s">
        <v>5682</v>
      </c>
      <c r="F2489" s="4">
        <v>0.66230309466406878</v>
      </c>
    </row>
    <row r="2490" spans="1:6" x14ac:dyDescent="0.35">
      <c r="A2490" s="5" t="s">
        <v>4538</v>
      </c>
      <c r="B2490" s="5">
        <v>8.5339168490153199</v>
      </c>
      <c r="C2490" s="5">
        <f t="shared" si="38"/>
        <v>0.93114840695664913</v>
      </c>
      <c r="E2490" s="5" t="s">
        <v>548</v>
      </c>
      <c r="F2490" s="4">
        <v>0.93114840695664913</v>
      </c>
    </row>
    <row r="2491" spans="1:6" x14ac:dyDescent="0.35">
      <c r="A2491" s="5" t="s">
        <v>862</v>
      </c>
      <c r="B2491" s="5">
        <v>7.0021881838074398</v>
      </c>
      <c r="C2491" s="5">
        <f t="shared" si="38"/>
        <v>0.84523377825005575</v>
      </c>
      <c r="E2491" s="5" t="s">
        <v>5282</v>
      </c>
      <c r="F2491" s="4">
        <v>0.84523377825005575</v>
      </c>
    </row>
    <row r="2492" spans="1:6" x14ac:dyDescent="0.35">
      <c r="A2492" s="5" t="s">
        <v>398</v>
      </c>
      <c r="B2492" s="5">
        <v>8.0962800875273508</v>
      </c>
      <c r="C2492" s="5">
        <f t="shared" si="38"/>
        <v>0.90828552399714468</v>
      </c>
      <c r="E2492" s="5" t="s">
        <v>880</v>
      </c>
      <c r="F2492" s="4">
        <v>0.90828552399714468</v>
      </c>
    </row>
    <row r="2493" spans="1:6" x14ac:dyDescent="0.35">
      <c r="A2493" s="5" t="s">
        <v>1152</v>
      </c>
      <c r="B2493" s="5">
        <v>2.1881838074398199</v>
      </c>
      <c r="C2493" s="5">
        <f t="shared" si="38"/>
        <v>0.34008379993014876</v>
      </c>
      <c r="E2493" s="5" t="s">
        <v>551</v>
      </c>
      <c r="F2493" s="4">
        <v>0.34008379993014876</v>
      </c>
    </row>
    <row r="2494" spans="1:6" x14ac:dyDescent="0.35">
      <c r="A2494" s="5" t="s">
        <v>4566</v>
      </c>
      <c r="B2494" s="5">
        <v>7.0021881838074398</v>
      </c>
      <c r="C2494" s="5">
        <f t="shared" si="38"/>
        <v>0.84523377825005575</v>
      </c>
      <c r="E2494" s="5" t="s">
        <v>4667</v>
      </c>
      <c r="F2494" s="4">
        <v>0.84523377825005575</v>
      </c>
    </row>
    <row r="2495" spans="1:6" x14ac:dyDescent="0.35">
      <c r="A2495" s="5" t="s">
        <v>614</v>
      </c>
      <c r="B2495" s="5">
        <v>6.7833698030634597</v>
      </c>
      <c r="C2495" s="5">
        <f t="shared" si="38"/>
        <v>0.83144549376442256</v>
      </c>
      <c r="E2495" s="5" t="s">
        <v>4700</v>
      </c>
      <c r="F2495" s="4">
        <v>0.83144549376442256</v>
      </c>
    </row>
    <row r="2496" spans="1:6" x14ac:dyDescent="0.35">
      <c r="A2496" s="5" t="s">
        <v>4967</v>
      </c>
      <c r="B2496" s="5">
        <v>6.5645514223194699</v>
      </c>
      <c r="C2496" s="5">
        <f t="shared" si="38"/>
        <v>0.81720505464981186</v>
      </c>
      <c r="E2496" s="5" t="s">
        <v>5378</v>
      </c>
      <c r="F2496" s="4">
        <v>0.81720505464981186</v>
      </c>
    </row>
    <row r="2497" spans="1:6" x14ac:dyDescent="0.35">
      <c r="A2497" s="5" t="s">
        <v>5688</v>
      </c>
      <c r="B2497" s="5">
        <v>10.065645514223201</v>
      </c>
      <c r="C2497" s="5">
        <f t="shared" si="38"/>
        <v>1.0028416316117241</v>
      </c>
      <c r="E2497" s="5" t="s">
        <v>4934</v>
      </c>
      <c r="F2497" s="4">
        <v>1.0028416316117241</v>
      </c>
    </row>
    <row r="2498" spans="1:6" x14ac:dyDescent="0.35">
      <c r="A2498" s="5" t="s">
        <v>4911</v>
      </c>
      <c r="B2498" s="5">
        <v>7.2210065645514199</v>
      </c>
      <c r="C2498" s="5">
        <f t="shared" si="38"/>
        <v>0.85859773980803711</v>
      </c>
      <c r="E2498" s="5" t="s">
        <v>4174</v>
      </c>
      <c r="F2498" s="4">
        <v>0.85859773980803711</v>
      </c>
    </row>
    <row r="2499" spans="1:6" x14ac:dyDescent="0.35">
      <c r="A2499" s="5" t="s">
        <v>5012</v>
      </c>
      <c r="B2499" s="5">
        <v>10.722100656455099</v>
      </c>
      <c r="C2499" s="5">
        <f t="shared" ref="C2499:C2562" si="39">LOG10(B2499)</f>
        <v>1.0302798799586617</v>
      </c>
      <c r="E2499" s="5" t="s">
        <v>5538</v>
      </c>
      <c r="F2499" s="4">
        <v>1.0302798799586617</v>
      </c>
    </row>
    <row r="2500" spans="1:6" x14ac:dyDescent="0.35">
      <c r="A2500" s="5" t="s">
        <v>798</v>
      </c>
      <c r="B2500" s="5">
        <v>10.2844638949672</v>
      </c>
      <c r="C2500" s="5">
        <f t="shared" si="39"/>
        <v>1.0121816578658682</v>
      </c>
      <c r="E2500" s="5" t="s">
        <v>1292</v>
      </c>
      <c r="F2500" s="4">
        <v>1.0121816578658682</v>
      </c>
    </row>
    <row r="2501" spans="1:6" x14ac:dyDescent="0.35">
      <c r="A2501" s="5" t="s">
        <v>1400</v>
      </c>
      <c r="B2501" s="5">
        <v>4.8140043763676204</v>
      </c>
      <c r="C2501" s="5">
        <f t="shared" si="39"/>
        <v>0.68250648075235654</v>
      </c>
      <c r="E2501" s="5" t="s">
        <v>4903</v>
      </c>
      <c r="F2501" s="4">
        <v>0.68250648075235654</v>
      </c>
    </row>
    <row r="2502" spans="1:6" x14ac:dyDescent="0.35">
      <c r="A2502" s="5" t="s">
        <v>5219</v>
      </c>
      <c r="B2502" s="5">
        <v>7.2210065645514199</v>
      </c>
      <c r="C2502" s="5">
        <f t="shared" si="39"/>
        <v>0.85859773980803711</v>
      </c>
      <c r="E2502" s="5" t="s">
        <v>801</v>
      </c>
      <c r="F2502" s="4">
        <v>0.85859773980803711</v>
      </c>
    </row>
    <row r="2503" spans="1:6" x14ac:dyDescent="0.35">
      <c r="A2503" s="5" t="s">
        <v>4448</v>
      </c>
      <c r="B2503" s="5">
        <v>3.2822757111597398</v>
      </c>
      <c r="C2503" s="5">
        <f t="shared" si="39"/>
        <v>0.51617505898583138</v>
      </c>
      <c r="E2503" s="5" t="s">
        <v>1397</v>
      </c>
      <c r="F2503" s="4">
        <v>0.51617505898583138</v>
      </c>
    </row>
    <row r="2504" spans="1:6" x14ac:dyDescent="0.35">
      <c r="A2504" s="5" t="s">
        <v>4828</v>
      </c>
      <c r="B2504" s="5">
        <v>13.129102844638901</v>
      </c>
      <c r="C2504" s="5">
        <f t="shared" si="39"/>
        <v>1.1182350503137919</v>
      </c>
      <c r="E2504" s="5" t="s">
        <v>5134</v>
      </c>
      <c r="F2504" s="4">
        <v>1.1182350503137919</v>
      </c>
    </row>
    <row r="2505" spans="1:6" x14ac:dyDescent="0.35">
      <c r="A2505" s="5" t="s">
        <v>5375</v>
      </c>
      <c r="B2505" s="5">
        <v>8.31509846827133</v>
      </c>
      <c r="C2505" s="5">
        <f t="shared" si="39"/>
        <v>0.9198673965469597</v>
      </c>
      <c r="E2505" s="5" t="s">
        <v>5090</v>
      </c>
      <c r="F2505" s="4">
        <v>0.9198673965469597</v>
      </c>
    </row>
    <row r="2506" spans="1:6" x14ac:dyDescent="0.35">
      <c r="A2506" s="5" t="s">
        <v>6408</v>
      </c>
      <c r="B2506" s="5">
        <v>8.5339168490153199</v>
      </c>
      <c r="C2506" s="5">
        <f t="shared" si="39"/>
        <v>0.93114840695664913</v>
      </c>
      <c r="E2506" s="5" t="s">
        <v>5135</v>
      </c>
      <c r="F2506" s="4">
        <v>0.93114840695664913</v>
      </c>
    </row>
    <row r="2507" spans="1:6" x14ac:dyDescent="0.35">
      <c r="A2507" s="5" t="s">
        <v>5344</v>
      </c>
      <c r="B2507" s="5">
        <v>7.0021881838074398</v>
      </c>
      <c r="C2507" s="5">
        <f t="shared" si="39"/>
        <v>0.84523377825005575</v>
      </c>
      <c r="E2507" s="5" t="s">
        <v>5618</v>
      </c>
      <c r="F2507" s="4">
        <v>0.84523377825005575</v>
      </c>
    </row>
    <row r="2508" spans="1:6" x14ac:dyDescent="0.35">
      <c r="A2508" s="5" t="s">
        <v>6180</v>
      </c>
      <c r="B2508" s="5">
        <v>7.6586433260393898</v>
      </c>
      <c r="C2508" s="5">
        <f t="shared" si="39"/>
        <v>0.88415184428042559</v>
      </c>
      <c r="E2508" s="5" t="s">
        <v>4778</v>
      </c>
      <c r="F2508" s="4">
        <v>0.88415184428042559</v>
      </c>
    </row>
    <row r="2509" spans="1:6" x14ac:dyDescent="0.35">
      <c r="A2509" s="5" t="s">
        <v>5381</v>
      </c>
      <c r="B2509" s="5">
        <v>6.3457330415754898</v>
      </c>
      <c r="C2509" s="5">
        <f t="shared" si="39"/>
        <v>0.80248179782910567</v>
      </c>
      <c r="E2509" s="5" t="s">
        <v>5610</v>
      </c>
      <c r="F2509" s="4">
        <v>0.80248179782910567</v>
      </c>
    </row>
    <row r="2510" spans="1:6" x14ac:dyDescent="0.35">
      <c r="A2510" s="5" t="s">
        <v>981</v>
      </c>
      <c r="B2510" s="5">
        <v>8.0962800875273508</v>
      </c>
      <c r="C2510" s="5">
        <f t="shared" si="39"/>
        <v>0.90828552399714468</v>
      </c>
      <c r="E2510" s="5" t="s">
        <v>655</v>
      </c>
      <c r="F2510" s="4">
        <v>0.90828552399714468</v>
      </c>
    </row>
    <row r="2511" spans="1:6" x14ac:dyDescent="0.35">
      <c r="A2511" s="5" t="s">
        <v>5146</v>
      </c>
      <c r="B2511" s="5">
        <v>8.7527352297593009</v>
      </c>
      <c r="C2511" s="5">
        <f t="shared" si="39"/>
        <v>0.94214379125811221</v>
      </c>
      <c r="E2511" s="5" t="s">
        <v>4801</v>
      </c>
      <c r="F2511" s="4">
        <v>0.94214379125811221</v>
      </c>
    </row>
    <row r="2512" spans="1:6" x14ac:dyDescent="0.35">
      <c r="A2512" s="5" t="s">
        <v>439</v>
      </c>
      <c r="B2512" s="5">
        <v>7.4398249452954097</v>
      </c>
      <c r="C2512" s="5">
        <f t="shared" si="39"/>
        <v>0.87156271697240517</v>
      </c>
      <c r="E2512" s="5" t="s">
        <v>5706</v>
      </c>
      <c r="F2512" s="4">
        <v>0.87156271697240517</v>
      </c>
    </row>
    <row r="2513" spans="1:6" x14ac:dyDescent="0.35">
      <c r="A2513" s="5" t="s">
        <v>5196</v>
      </c>
      <c r="B2513" s="5">
        <v>10.9409190371991</v>
      </c>
      <c r="C2513" s="5">
        <f t="shared" si="39"/>
        <v>1.0390538042661677</v>
      </c>
      <c r="E2513" s="5" t="s">
        <v>4252</v>
      </c>
      <c r="F2513" s="4">
        <v>1.0390538042661677</v>
      </c>
    </row>
    <row r="2514" spans="1:6" x14ac:dyDescent="0.35">
      <c r="A2514" s="5" t="s">
        <v>1087</v>
      </c>
      <c r="B2514" s="5">
        <v>10.722100656455099</v>
      </c>
      <c r="C2514" s="5">
        <f t="shared" si="39"/>
        <v>1.0302798799586617</v>
      </c>
      <c r="E2514" s="5" t="s">
        <v>1263</v>
      </c>
      <c r="F2514" s="4">
        <v>1.0302798799586617</v>
      </c>
    </row>
    <row r="2515" spans="1:6" x14ac:dyDescent="0.35">
      <c r="A2515" s="5" t="s">
        <v>381</v>
      </c>
      <c r="B2515" s="5">
        <v>4.3763676148796504</v>
      </c>
      <c r="C2515" s="5">
        <f t="shared" si="39"/>
        <v>0.64111379559413106</v>
      </c>
      <c r="E2515" s="5" t="s">
        <v>5049</v>
      </c>
      <c r="F2515" s="4">
        <v>0.64111379559413106</v>
      </c>
    </row>
    <row r="2516" spans="1:6" x14ac:dyDescent="0.35">
      <c r="A2516" s="5" t="s">
        <v>6026</v>
      </c>
      <c r="B2516" s="5">
        <v>12.035010940918999</v>
      </c>
      <c r="C2516" s="5">
        <f t="shared" si="39"/>
        <v>1.0804464894243924</v>
      </c>
      <c r="E2516" s="5" t="s">
        <v>4152</v>
      </c>
      <c r="F2516" s="4">
        <v>1.0804464894243924</v>
      </c>
    </row>
    <row r="2517" spans="1:6" x14ac:dyDescent="0.35">
      <c r="A2517" s="5" t="s">
        <v>339</v>
      </c>
      <c r="B2517" s="5">
        <v>1.0940919037199099</v>
      </c>
      <c r="C2517" s="5">
        <f t="shared" si="39"/>
        <v>3.9053804266167579E-2</v>
      </c>
      <c r="E2517" s="5" t="s">
        <v>687</v>
      </c>
      <c r="F2517" s="4">
        <v>3.9053804266167579E-2</v>
      </c>
    </row>
    <row r="2518" spans="1:6" x14ac:dyDescent="0.35">
      <c r="A2518" s="5" t="s">
        <v>1200</v>
      </c>
      <c r="B2518" s="5">
        <v>5.0328227571116004</v>
      </c>
      <c r="C2518" s="5">
        <f t="shared" si="39"/>
        <v>0.70181163594774287</v>
      </c>
      <c r="E2518" s="5" t="s">
        <v>867</v>
      </c>
      <c r="F2518" s="4">
        <v>0.70181163594774287</v>
      </c>
    </row>
    <row r="2519" spans="1:6" x14ac:dyDescent="0.35">
      <c r="A2519" s="5" t="s">
        <v>1548</v>
      </c>
      <c r="B2519" s="5">
        <v>3.9387308533916801</v>
      </c>
      <c r="C2519" s="5">
        <f t="shared" si="39"/>
        <v>0.59535630503345527</v>
      </c>
      <c r="E2519" s="5" t="s">
        <v>1184</v>
      </c>
      <c r="F2519" s="4">
        <v>0.59535630503345527</v>
      </c>
    </row>
    <row r="2520" spans="1:6" x14ac:dyDescent="0.35">
      <c r="A2520" s="5" t="s">
        <v>4282</v>
      </c>
      <c r="B2520" s="5">
        <v>10.5032822757112</v>
      </c>
      <c r="C2520" s="5">
        <f t="shared" si="39"/>
        <v>1.0213250373057388</v>
      </c>
      <c r="E2520" s="5" t="s">
        <v>5264</v>
      </c>
      <c r="F2520" s="4">
        <v>1.0213250373057388</v>
      </c>
    </row>
    <row r="2521" spans="1:6" x14ac:dyDescent="0.35">
      <c r="A2521" s="5" t="s">
        <v>4951</v>
      </c>
      <c r="B2521" s="5">
        <v>8.31509846827133</v>
      </c>
      <c r="C2521" s="5">
        <f t="shared" si="39"/>
        <v>0.9198673965469597</v>
      </c>
      <c r="E2521" s="5" t="s">
        <v>715</v>
      </c>
      <c r="F2521" s="4">
        <v>0.9198673965469597</v>
      </c>
    </row>
    <row r="2522" spans="1:6" x14ac:dyDescent="0.35">
      <c r="A2522" s="5" t="s">
        <v>6398</v>
      </c>
      <c r="B2522" s="5">
        <v>7.8774617067833699</v>
      </c>
      <c r="C2522" s="5">
        <f t="shared" si="39"/>
        <v>0.89638630069743708</v>
      </c>
      <c r="E2522" s="5" t="s">
        <v>1247</v>
      </c>
      <c r="F2522" s="4">
        <v>0.89638630069743708</v>
      </c>
    </row>
    <row r="2523" spans="1:6" x14ac:dyDescent="0.35">
      <c r="A2523" s="5" t="s">
        <v>5370</v>
      </c>
      <c r="B2523" s="5">
        <v>9.1903719912472592</v>
      </c>
      <c r="C2523" s="5">
        <f t="shared" si="39"/>
        <v>0.96333309032805003</v>
      </c>
      <c r="E2523" s="5" t="s">
        <v>85</v>
      </c>
      <c r="F2523" s="4">
        <v>0.96333309032805003</v>
      </c>
    </row>
    <row r="2524" spans="1:6" x14ac:dyDescent="0.35">
      <c r="A2524" s="5" t="s">
        <v>853</v>
      </c>
      <c r="B2524" s="5">
        <v>7.2210065645514199</v>
      </c>
      <c r="C2524" s="5">
        <f t="shared" si="39"/>
        <v>0.85859773980803711</v>
      </c>
      <c r="E2524" s="5" t="s">
        <v>1007</v>
      </c>
      <c r="F2524" s="4">
        <v>0.85859773980803711</v>
      </c>
    </row>
    <row r="2525" spans="1:6" x14ac:dyDescent="0.35">
      <c r="A2525" s="5" t="s">
        <v>1171</v>
      </c>
      <c r="B2525" s="5">
        <v>0.87527352297592997</v>
      </c>
      <c r="C2525" s="5">
        <f t="shared" si="39"/>
        <v>-5.7856208741887835E-2</v>
      </c>
      <c r="E2525" s="5" t="s">
        <v>5453</v>
      </c>
      <c r="F2525" s="4">
        <v>-5.7856208741887835E-2</v>
      </c>
    </row>
    <row r="2526" spans="1:6" x14ac:dyDescent="0.35">
      <c r="A2526" s="5" t="s">
        <v>455</v>
      </c>
      <c r="B2526" s="5">
        <v>7.2210065645514199</v>
      </c>
      <c r="C2526" s="5">
        <f t="shared" si="39"/>
        <v>0.85859773980803711</v>
      </c>
      <c r="E2526" s="5" t="s">
        <v>5742</v>
      </c>
      <c r="F2526" s="4">
        <v>0.85859773980803711</v>
      </c>
    </row>
    <row r="2527" spans="1:6" x14ac:dyDescent="0.35">
      <c r="A2527" s="5" t="s">
        <v>6471</v>
      </c>
      <c r="B2527" s="5">
        <v>3.06345733041575</v>
      </c>
      <c r="C2527" s="5">
        <f t="shared" si="39"/>
        <v>0.4862118356083871</v>
      </c>
      <c r="E2527" s="5" t="s">
        <v>731</v>
      </c>
      <c r="F2527" s="4">
        <v>0.4862118356083871</v>
      </c>
    </row>
    <row r="2528" spans="1:6" x14ac:dyDescent="0.35">
      <c r="A2528" s="5" t="s">
        <v>5342</v>
      </c>
      <c r="B2528" s="5">
        <v>8.5339168490153199</v>
      </c>
      <c r="C2528" s="5">
        <f t="shared" si="39"/>
        <v>0.93114840695664913</v>
      </c>
      <c r="E2528" s="5" t="s">
        <v>5474</v>
      </c>
      <c r="F2528" s="4">
        <v>0.93114840695664913</v>
      </c>
    </row>
    <row r="2529" spans="1:6" x14ac:dyDescent="0.35">
      <c r="A2529" s="5" t="s">
        <v>1145</v>
      </c>
      <c r="B2529" s="5">
        <v>6.3457330415754898</v>
      </c>
      <c r="C2529" s="5">
        <f t="shared" si="39"/>
        <v>0.80248179782910567</v>
      </c>
      <c r="E2529" s="5" t="s">
        <v>664</v>
      </c>
      <c r="F2529" s="4">
        <v>0.80248179782910567</v>
      </c>
    </row>
    <row r="2530" spans="1:6" x14ac:dyDescent="0.35">
      <c r="A2530" s="5" t="s">
        <v>5077</v>
      </c>
      <c r="B2530" s="5">
        <v>7.2210065645514199</v>
      </c>
      <c r="C2530" s="5">
        <f t="shared" si="39"/>
        <v>0.85859773980803711</v>
      </c>
      <c r="E2530" s="5" t="s">
        <v>1155</v>
      </c>
      <c r="F2530" s="4">
        <v>0.85859773980803711</v>
      </c>
    </row>
    <row r="2531" spans="1:6" x14ac:dyDescent="0.35">
      <c r="A2531" s="5" t="s">
        <v>6031</v>
      </c>
      <c r="B2531" s="5">
        <v>6.5645514223194699</v>
      </c>
      <c r="C2531" s="5">
        <f t="shared" si="39"/>
        <v>0.81720505464981186</v>
      </c>
      <c r="E2531" s="5" t="s">
        <v>1601</v>
      </c>
      <c r="F2531" s="4">
        <v>0.81720505464981186</v>
      </c>
    </row>
    <row r="2532" spans="1:6" x14ac:dyDescent="0.35">
      <c r="A2532" s="5" t="s">
        <v>5752</v>
      </c>
      <c r="B2532" s="5">
        <v>10.722100656455099</v>
      </c>
      <c r="C2532" s="5">
        <f t="shared" si="39"/>
        <v>1.0302798799586617</v>
      </c>
      <c r="E2532" s="5" t="s">
        <v>4095</v>
      </c>
      <c r="F2532" s="4">
        <v>1.0302798799586617</v>
      </c>
    </row>
    <row r="2533" spans="1:6" x14ac:dyDescent="0.35">
      <c r="A2533" s="5" t="s">
        <v>6326</v>
      </c>
      <c r="B2533" s="5">
        <v>2.6258205689277898</v>
      </c>
      <c r="C2533" s="5">
        <f t="shared" si="39"/>
        <v>0.41926504597777459</v>
      </c>
      <c r="E2533" s="5" t="s">
        <v>1192</v>
      </c>
      <c r="F2533" s="4">
        <v>0.41926504597777459</v>
      </c>
    </row>
    <row r="2534" spans="1:6" x14ac:dyDescent="0.35">
      <c r="A2534" s="5" t="s">
        <v>5218</v>
      </c>
      <c r="B2534" s="5">
        <v>11.1597374179431</v>
      </c>
      <c r="C2534" s="5">
        <f t="shared" si="39"/>
        <v>1.0476539760280859</v>
      </c>
      <c r="E2534" s="5" t="s">
        <v>1250</v>
      </c>
      <c r="F2534" s="4">
        <v>1.0476539760280859</v>
      </c>
    </row>
    <row r="2535" spans="1:6" x14ac:dyDescent="0.35">
      <c r="A2535" s="5" t="s">
        <v>5166</v>
      </c>
      <c r="B2535" s="5">
        <v>8.5339168490153199</v>
      </c>
      <c r="C2535" s="5">
        <f t="shared" si="39"/>
        <v>0.93114840695664913</v>
      </c>
      <c r="E2535" s="5" t="s">
        <v>1270</v>
      </c>
      <c r="F2535" s="4">
        <v>0.93114840695664913</v>
      </c>
    </row>
    <row r="2536" spans="1:6" x14ac:dyDescent="0.35">
      <c r="A2536" s="5" t="s">
        <v>622</v>
      </c>
      <c r="B2536" s="5">
        <v>3.7199124726477</v>
      </c>
      <c r="C2536" s="5">
        <f t="shared" si="39"/>
        <v>0.57053272130842347</v>
      </c>
      <c r="E2536" s="5" t="s">
        <v>6403</v>
      </c>
      <c r="F2536" s="4">
        <v>0.57053272130842347</v>
      </c>
    </row>
    <row r="2537" spans="1:6" x14ac:dyDescent="0.35">
      <c r="A2537" s="5" t="s">
        <v>5019</v>
      </c>
      <c r="B2537" s="5">
        <v>5.2516411378555796</v>
      </c>
      <c r="C2537" s="5">
        <f t="shared" si="39"/>
        <v>0.72029504164175573</v>
      </c>
      <c r="E2537" s="5" t="s">
        <v>1299</v>
      </c>
      <c r="F2537" s="4">
        <v>0.72029504164175573</v>
      </c>
    </row>
    <row r="2538" spans="1:6" x14ac:dyDescent="0.35">
      <c r="A2538" s="5" t="s">
        <v>4777</v>
      </c>
      <c r="B2538" s="5">
        <v>9.1903719912472592</v>
      </c>
      <c r="C2538" s="5">
        <f t="shared" si="39"/>
        <v>0.96333309032805003</v>
      </c>
      <c r="E2538" s="5" t="s">
        <v>1058</v>
      </c>
      <c r="F2538" s="4">
        <v>0.96333309032805003</v>
      </c>
    </row>
    <row r="2539" spans="1:6" x14ac:dyDescent="0.35">
      <c r="A2539" s="5" t="s">
        <v>5801</v>
      </c>
      <c r="B2539" s="5">
        <v>8.31509846827133</v>
      </c>
      <c r="C2539" s="5">
        <f t="shared" si="39"/>
        <v>0.9198673965469597</v>
      </c>
      <c r="E2539" s="5" t="s">
        <v>6376</v>
      </c>
      <c r="F2539" s="4">
        <v>0.9198673965469597</v>
      </c>
    </row>
    <row r="2540" spans="1:6" x14ac:dyDescent="0.35">
      <c r="A2540" s="5" t="s">
        <v>5465</v>
      </c>
      <c r="B2540" s="5">
        <v>8.5339168490153199</v>
      </c>
      <c r="C2540" s="5">
        <f t="shared" si="39"/>
        <v>0.93114840695664913</v>
      </c>
      <c r="E2540" s="5" t="s">
        <v>1051</v>
      </c>
      <c r="F2540" s="4">
        <v>0.93114840695664913</v>
      </c>
    </row>
    <row r="2541" spans="1:6" x14ac:dyDescent="0.35">
      <c r="A2541" s="5" t="s">
        <v>796</v>
      </c>
      <c r="B2541" s="5">
        <v>8.7527352297593009</v>
      </c>
      <c r="C2541" s="5">
        <f t="shared" si="39"/>
        <v>0.94214379125811221</v>
      </c>
      <c r="E2541" s="5" t="s">
        <v>1076</v>
      </c>
      <c r="F2541" s="4">
        <v>0.94214379125811221</v>
      </c>
    </row>
    <row r="2542" spans="1:6" x14ac:dyDescent="0.35">
      <c r="A2542" s="5" t="s">
        <v>818</v>
      </c>
      <c r="B2542" s="5">
        <v>5.0328227571116004</v>
      </c>
      <c r="C2542" s="5">
        <f t="shared" si="39"/>
        <v>0.70181163594774287</v>
      </c>
      <c r="E2542" s="5" t="s">
        <v>169</v>
      </c>
      <c r="F2542" s="4">
        <v>0.70181163594774287</v>
      </c>
    </row>
    <row r="2543" spans="1:6" x14ac:dyDescent="0.35">
      <c r="A2543" s="5" t="s">
        <v>5861</v>
      </c>
      <c r="B2543" s="5">
        <v>6.3457330415754898</v>
      </c>
      <c r="C2543" s="5">
        <f t="shared" si="39"/>
        <v>0.80248179782910567</v>
      </c>
      <c r="E2543" s="5" t="s">
        <v>149</v>
      </c>
      <c r="F2543" s="4">
        <v>0.80248179782910567</v>
      </c>
    </row>
    <row r="2544" spans="1:6" x14ac:dyDescent="0.35">
      <c r="A2544" s="5" t="s">
        <v>777</v>
      </c>
      <c r="B2544" s="5">
        <v>13.347921225382899</v>
      </c>
      <c r="C2544" s="5">
        <f t="shared" si="39"/>
        <v>1.1254136349409158</v>
      </c>
      <c r="E2544" s="5" t="s">
        <v>4763</v>
      </c>
      <c r="F2544" s="4">
        <v>1.1254136349409158</v>
      </c>
    </row>
    <row r="2545" spans="1:6" x14ac:dyDescent="0.35">
      <c r="A2545" s="5" t="s">
        <v>1251</v>
      </c>
      <c r="B2545" s="5">
        <v>4.8140043763676204</v>
      </c>
      <c r="C2545" s="5">
        <f t="shared" si="39"/>
        <v>0.68250648075235654</v>
      </c>
      <c r="E2545" s="5" t="s">
        <v>6226</v>
      </c>
      <c r="F2545" s="4">
        <v>0.68250648075235654</v>
      </c>
    </row>
    <row r="2546" spans="1:6" x14ac:dyDescent="0.35">
      <c r="A2546" s="5" t="s">
        <v>1473</v>
      </c>
      <c r="B2546" s="5">
        <v>5.0328227571116004</v>
      </c>
      <c r="C2546" s="5">
        <f t="shared" si="39"/>
        <v>0.70181163594774287</v>
      </c>
      <c r="E2546" s="5" t="s">
        <v>5416</v>
      </c>
      <c r="F2546" s="4">
        <v>0.70181163594774287</v>
      </c>
    </row>
    <row r="2547" spans="1:6" x14ac:dyDescent="0.35">
      <c r="A2547" s="5" t="s">
        <v>688</v>
      </c>
      <c r="B2547" s="5">
        <v>2.8446389496717699</v>
      </c>
      <c r="C2547" s="5">
        <f t="shared" si="39"/>
        <v>0.45402715223698614</v>
      </c>
      <c r="E2547" s="5" t="s">
        <v>1371</v>
      </c>
      <c r="F2547" s="4">
        <v>0.45402715223698614</v>
      </c>
    </row>
    <row r="2548" spans="1:6" x14ac:dyDescent="0.35">
      <c r="A2548" s="5" t="s">
        <v>6015</v>
      </c>
      <c r="B2548" s="5">
        <v>6.3457330415754898</v>
      </c>
      <c r="C2548" s="5">
        <f t="shared" si="39"/>
        <v>0.80248179782910567</v>
      </c>
      <c r="E2548" s="5" t="s">
        <v>6447</v>
      </c>
      <c r="F2548" s="4">
        <v>0.80248179782910567</v>
      </c>
    </row>
    <row r="2549" spans="1:6" x14ac:dyDescent="0.35">
      <c r="A2549" s="5" t="s">
        <v>6470</v>
      </c>
      <c r="B2549" s="5">
        <v>5.2516411378555796</v>
      </c>
      <c r="C2549" s="5">
        <f t="shared" si="39"/>
        <v>0.72029504164175573</v>
      </c>
      <c r="E2549" s="5" t="s">
        <v>4917</v>
      </c>
      <c r="F2549" s="4">
        <v>0.72029504164175573</v>
      </c>
    </row>
    <row r="2550" spans="1:6" x14ac:dyDescent="0.35">
      <c r="A2550" s="5" t="s">
        <v>149</v>
      </c>
      <c r="B2550" s="5">
        <v>5.6892778993435504</v>
      </c>
      <c r="C2550" s="5">
        <f t="shared" si="39"/>
        <v>0.75505714790096812</v>
      </c>
      <c r="E2550" s="5" t="s">
        <v>4582</v>
      </c>
      <c r="F2550" s="4">
        <v>0.75505714790096812</v>
      </c>
    </row>
    <row r="2551" spans="1:6" x14ac:dyDescent="0.35">
      <c r="A2551" s="5" t="s">
        <v>6038</v>
      </c>
      <c r="B2551" s="5">
        <v>6.1269146608315097</v>
      </c>
      <c r="C2551" s="5">
        <f t="shared" si="39"/>
        <v>0.78724183127236902</v>
      </c>
      <c r="E2551" s="5" t="s">
        <v>6055</v>
      </c>
      <c r="F2551" s="4">
        <v>0.78724183127236902</v>
      </c>
    </row>
    <row r="2552" spans="1:6" x14ac:dyDescent="0.35">
      <c r="A2552" s="5" t="s">
        <v>201</v>
      </c>
      <c r="B2552" s="5">
        <v>9.8468271334792092</v>
      </c>
      <c r="C2552" s="5">
        <f t="shared" si="39"/>
        <v>0.99329631370549332</v>
      </c>
      <c r="E2552" s="5" t="s">
        <v>5873</v>
      </c>
      <c r="F2552" s="4">
        <v>0.99329631370549332</v>
      </c>
    </row>
    <row r="2553" spans="1:6" x14ac:dyDescent="0.35">
      <c r="A2553" s="5" t="s">
        <v>4790</v>
      </c>
      <c r="B2553" s="5">
        <v>10.2844638949672</v>
      </c>
      <c r="C2553" s="5">
        <f t="shared" si="39"/>
        <v>1.0121816578658682</v>
      </c>
      <c r="E2553" s="5" t="s">
        <v>6357</v>
      </c>
      <c r="F2553" s="4">
        <v>1.0121816578658682</v>
      </c>
    </row>
    <row r="2554" spans="1:6" x14ac:dyDescent="0.35">
      <c r="A2554" s="5" t="s">
        <v>6219</v>
      </c>
      <c r="B2554" s="5">
        <v>7.8774617067833699</v>
      </c>
      <c r="C2554" s="5">
        <f t="shared" si="39"/>
        <v>0.89638630069743708</v>
      </c>
      <c r="E2554" s="5" t="s">
        <v>5411</v>
      </c>
      <c r="F2554" s="4">
        <v>0.89638630069743708</v>
      </c>
    </row>
    <row r="2555" spans="1:6" x14ac:dyDescent="0.35">
      <c r="A2555" s="5" t="s">
        <v>597</v>
      </c>
      <c r="B2555" s="5">
        <v>3.5010940919037199</v>
      </c>
      <c r="C2555" s="5">
        <f t="shared" si="39"/>
        <v>0.5442037825860746</v>
      </c>
      <c r="E2555" s="5" t="s">
        <v>5065</v>
      </c>
      <c r="F2555" s="4">
        <v>0.5442037825860746</v>
      </c>
    </row>
    <row r="2556" spans="1:6" x14ac:dyDescent="0.35">
      <c r="A2556" s="5" t="s">
        <v>5183</v>
      </c>
      <c r="B2556" s="5">
        <v>7.0021881838074398</v>
      </c>
      <c r="C2556" s="5">
        <f t="shared" si="39"/>
        <v>0.84523377825005575</v>
      </c>
      <c r="E2556" s="5" t="s">
        <v>6227</v>
      </c>
      <c r="F2556" s="4">
        <v>0.84523377825005575</v>
      </c>
    </row>
    <row r="2557" spans="1:6" x14ac:dyDescent="0.35">
      <c r="A2557" s="5" t="s">
        <v>1585</v>
      </c>
      <c r="B2557" s="5">
        <v>4.1575492341356703</v>
      </c>
      <c r="C2557" s="5">
        <f t="shared" si="39"/>
        <v>0.61883740088297901</v>
      </c>
      <c r="E2557" s="5" t="s">
        <v>4386</v>
      </c>
      <c r="F2557" s="4">
        <v>0.61883740088297901</v>
      </c>
    </row>
    <row r="2558" spans="1:6" x14ac:dyDescent="0.35">
      <c r="A2558" s="5" t="s">
        <v>5103</v>
      </c>
      <c r="B2558" s="5">
        <v>12.910284463895</v>
      </c>
      <c r="C2558" s="5">
        <f t="shared" si="39"/>
        <v>1.1109358115722952</v>
      </c>
      <c r="E2558" s="5" t="s">
        <v>407</v>
      </c>
      <c r="F2558" s="4">
        <v>1.1109358115722952</v>
      </c>
    </row>
    <row r="2559" spans="1:6" x14ac:dyDescent="0.35">
      <c r="A2559" s="5" t="s">
        <v>1335</v>
      </c>
      <c r="B2559" s="5">
        <v>9.1903719912472592</v>
      </c>
      <c r="C2559" s="5">
        <f t="shared" si="39"/>
        <v>0.96333309032805003</v>
      </c>
      <c r="E2559" s="5" t="s">
        <v>4418</v>
      </c>
      <c r="F2559" s="4">
        <v>0.96333309032805003</v>
      </c>
    </row>
    <row r="2560" spans="1:6" x14ac:dyDescent="0.35">
      <c r="A2560" s="5" t="s">
        <v>5165</v>
      </c>
      <c r="B2560" s="5">
        <v>11.5973741794311</v>
      </c>
      <c r="C2560" s="5">
        <f t="shared" si="39"/>
        <v>1.0643596695309399</v>
      </c>
      <c r="E2560" s="5" t="s">
        <v>5446</v>
      </c>
      <c r="F2560" s="4">
        <v>1.0643596695309399</v>
      </c>
    </row>
    <row r="2561" spans="1:6" x14ac:dyDescent="0.35">
      <c r="A2561" s="5" t="s">
        <v>1564</v>
      </c>
      <c r="B2561" s="5">
        <v>10.2844638949672</v>
      </c>
      <c r="C2561" s="5">
        <f t="shared" si="39"/>
        <v>1.0121816578658682</v>
      </c>
      <c r="E2561" s="5" t="s">
        <v>5239</v>
      </c>
      <c r="F2561" s="4">
        <v>1.0121816578658682</v>
      </c>
    </row>
    <row r="2562" spans="1:6" x14ac:dyDescent="0.35">
      <c r="A2562" s="5" t="s">
        <v>5846</v>
      </c>
      <c r="B2562" s="5">
        <v>9.62800875273523</v>
      </c>
      <c r="C2562" s="5">
        <f t="shared" si="39"/>
        <v>0.98353647641633724</v>
      </c>
      <c r="E2562" s="5" t="s">
        <v>283</v>
      </c>
      <c r="F2562" s="4">
        <v>0.98353647641633724</v>
      </c>
    </row>
    <row r="2563" spans="1:6" x14ac:dyDescent="0.35">
      <c r="A2563" s="5" t="s">
        <v>6194</v>
      </c>
      <c r="B2563" s="5">
        <v>7.4398249452954097</v>
      </c>
      <c r="C2563" s="5">
        <f t="shared" ref="C2563:C2626" si="40">LOG10(B2563)</f>
        <v>0.87156271697240517</v>
      </c>
      <c r="E2563" s="5" t="s">
        <v>716</v>
      </c>
      <c r="F2563" s="4">
        <v>0.87156271697240517</v>
      </c>
    </row>
    <row r="2564" spans="1:6" x14ac:dyDescent="0.35">
      <c r="A2564" s="5" t="s">
        <v>4861</v>
      </c>
      <c r="B2564" s="5">
        <v>3.9387308533916801</v>
      </c>
      <c r="C2564" s="5">
        <f t="shared" si="40"/>
        <v>0.59535630503345527</v>
      </c>
      <c r="E2564" s="5" t="s">
        <v>691</v>
      </c>
      <c r="F2564" s="4">
        <v>0.59535630503345527</v>
      </c>
    </row>
    <row r="2565" spans="1:6" x14ac:dyDescent="0.35">
      <c r="A2565" s="5" t="s">
        <v>1596</v>
      </c>
      <c r="B2565" s="5">
        <v>2.4070021881838102</v>
      </c>
      <c r="C2565" s="5">
        <f t="shared" si="40"/>
        <v>0.38147648508837534</v>
      </c>
      <c r="E2565" s="5" t="s">
        <v>5500</v>
      </c>
      <c r="F2565" s="4">
        <v>0.38147648508837534</v>
      </c>
    </row>
    <row r="2566" spans="1:6" x14ac:dyDescent="0.35">
      <c r="A2566" s="5" t="s">
        <v>727</v>
      </c>
      <c r="B2566" s="5">
        <v>1.5317286652078801</v>
      </c>
      <c r="C2566" s="5">
        <f t="shared" si="40"/>
        <v>0.18518183994440734</v>
      </c>
      <c r="E2566" s="5" t="s">
        <v>5989</v>
      </c>
      <c r="F2566" s="4">
        <v>0.18518183994440734</v>
      </c>
    </row>
    <row r="2567" spans="1:6" x14ac:dyDescent="0.35">
      <c r="A2567" s="5" t="s">
        <v>1091</v>
      </c>
      <c r="B2567" s="5">
        <v>10.2844638949672</v>
      </c>
      <c r="C2567" s="5">
        <f t="shared" si="40"/>
        <v>1.0121816578658682</v>
      </c>
      <c r="E2567" s="5" t="s">
        <v>5496</v>
      </c>
      <c r="F2567" s="4">
        <v>1.0121816578658682</v>
      </c>
    </row>
    <row r="2568" spans="1:6" x14ac:dyDescent="0.35">
      <c r="A2568" s="5" t="s">
        <v>4935</v>
      </c>
      <c r="B2568" s="5">
        <v>7.8774617067833699</v>
      </c>
      <c r="C2568" s="5">
        <f t="shared" si="40"/>
        <v>0.89638630069743708</v>
      </c>
      <c r="E2568" s="5" t="s">
        <v>5043</v>
      </c>
      <c r="F2568" s="4">
        <v>0.89638630069743708</v>
      </c>
    </row>
    <row r="2569" spans="1:6" x14ac:dyDescent="0.35">
      <c r="A2569" s="5" t="s">
        <v>4623</v>
      </c>
      <c r="B2569" s="5">
        <v>7.4398249452954097</v>
      </c>
      <c r="C2569" s="5">
        <f t="shared" si="40"/>
        <v>0.87156271697240517</v>
      </c>
      <c r="E2569" s="5" t="s">
        <v>5319</v>
      </c>
      <c r="F2569" s="4">
        <v>0.87156271697240517</v>
      </c>
    </row>
    <row r="2570" spans="1:6" x14ac:dyDescent="0.35">
      <c r="A2570" s="5" t="s">
        <v>6014</v>
      </c>
      <c r="B2570" s="5">
        <v>11.1597374179431</v>
      </c>
      <c r="C2570" s="5">
        <f t="shared" si="40"/>
        <v>1.0476539760280859</v>
      </c>
      <c r="E2570" s="5" t="s">
        <v>1174</v>
      </c>
      <c r="F2570" s="4">
        <v>1.0476539760280859</v>
      </c>
    </row>
    <row r="2571" spans="1:6" x14ac:dyDescent="0.35">
      <c r="A2571" s="5" t="s">
        <v>4638</v>
      </c>
      <c r="B2571" s="5">
        <v>5.4704595185995597</v>
      </c>
      <c r="C2571" s="5">
        <f t="shared" si="40"/>
        <v>0.73802380860218719</v>
      </c>
      <c r="E2571" s="5" t="s">
        <v>993</v>
      </c>
      <c r="F2571" s="4">
        <v>0.73802380860218719</v>
      </c>
    </row>
    <row r="2572" spans="1:6" x14ac:dyDescent="0.35">
      <c r="A2572" s="5" t="s">
        <v>261</v>
      </c>
      <c r="B2572" s="5">
        <v>8.0962800875273508</v>
      </c>
      <c r="C2572" s="5">
        <f t="shared" si="40"/>
        <v>0.90828552399714468</v>
      </c>
      <c r="E2572" s="5" t="s">
        <v>5494</v>
      </c>
      <c r="F2572" s="4">
        <v>0.90828552399714468</v>
      </c>
    </row>
    <row r="2573" spans="1:6" x14ac:dyDescent="0.35">
      <c r="A2573" s="5" t="s">
        <v>634</v>
      </c>
      <c r="B2573" s="5">
        <v>4.8140043763676204</v>
      </c>
      <c r="C2573" s="5">
        <f t="shared" si="40"/>
        <v>0.68250648075235654</v>
      </c>
      <c r="E2573" s="5" t="s">
        <v>1399</v>
      </c>
      <c r="F2573" s="4">
        <v>0.68250648075235654</v>
      </c>
    </row>
    <row r="2574" spans="1:6" x14ac:dyDescent="0.35">
      <c r="A2574" s="5" t="s">
        <v>5967</v>
      </c>
      <c r="B2574" s="5">
        <v>2.8446389496717699</v>
      </c>
      <c r="C2574" s="5">
        <f t="shared" si="40"/>
        <v>0.45402715223698614</v>
      </c>
      <c r="E2574" s="5" t="s">
        <v>695</v>
      </c>
      <c r="F2574" s="4">
        <v>0.45402715223698614</v>
      </c>
    </row>
    <row r="2575" spans="1:6" x14ac:dyDescent="0.35">
      <c r="A2575" s="5" t="s">
        <v>586</v>
      </c>
      <c r="B2575" s="5">
        <v>4.3763676148796504</v>
      </c>
      <c r="C2575" s="5">
        <f t="shared" si="40"/>
        <v>0.64111379559413106</v>
      </c>
      <c r="E2575" s="5" t="s">
        <v>1009</v>
      </c>
      <c r="F2575" s="4">
        <v>0.64111379559413106</v>
      </c>
    </row>
    <row r="2576" spans="1:6" x14ac:dyDescent="0.35">
      <c r="A2576" s="5" t="s">
        <v>1597</v>
      </c>
      <c r="B2576" s="5">
        <v>8.0962800875273508</v>
      </c>
      <c r="C2576" s="5">
        <f t="shared" si="40"/>
        <v>0.90828552399714468</v>
      </c>
      <c r="E2576" s="5" t="s">
        <v>6340</v>
      </c>
      <c r="F2576" s="4">
        <v>0.90828552399714468</v>
      </c>
    </row>
    <row r="2577" spans="1:6" x14ac:dyDescent="0.35">
      <c r="A2577" s="5" t="s">
        <v>6023</v>
      </c>
      <c r="B2577" s="5">
        <v>4.8140043763676204</v>
      </c>
      <c r="C2577" s="5">
        <f t="shared" si="40"/>
        <v>0.68250648075235654</v>
      </c>
      <c r="E2577" s="5" t="s">
        <v>701</v>
      </c>
      <c r="F2577" s="4">
        <v>0.68250648075235654</v>
      </c>
    </row>
    <row r="2578" spans="1:6" x14ac:dyDescent="0.35">
      <c r="A2578" s="5" t="s">
        <v>971</v>
      </c>
      <c r="B2578" s="5">
        <v>7.4398249452954097</v>
      </c>
      <c r="C2578" s="5">
        <f t="shared" si="40"/>
        <v>0.87156271697240517</v>
      </c>
      <c r="E2578" s="5" t="s">
        <v>5766</v>
      </c>
      <c r="F2578" s="4">
        <v>0.87156271697240517</v>
      </c>
    </row>
    <row r="2579" spans="1:6" x14ac:dyDescent="0.35">
      <c r="A2579" s="5" t="s">
        <v>4462</v>
      </c>
      <c r="B2579" s="5">
        <v>7.2210065645514199</v>
      </c>
      <c r="C2579" s="5">
        <f t="shared" si="40"/>
        <v>0.85859773980803711</v>
      </c>
      <c r="E2579" s="5" t="s">
        <v>6096</v>
      </c>
      <c r="F2579" s="4">
        <v>0.85859773980803711</v>
      </c>
    </row>
    <row r="2580" spans="1:6" x14ac:dyDescent="0.35">
      <c r="A2580" s="5" t="s">
        <v>1339</v>
      </c>
      <c r="B2580" s="5">
        <v>7.6586433260393898</v>
      </c>
      <c r="C2580" s="5">
        <f t="shared" si="40"/>
        <v>0.88415184428042559</v>
      </c>
      <c r="E2580" s="5" t="s">
        <v>5045</v>
      </c>
      <c r="F2580" s="4">
        <v>0.88415184428042559</v>
      </c>
    </row>
    <row r="2581" spans="1:6" x14ac:dyDescent="0.35">
      <c r="A2581" s="5" t="s">
        <v>4436</v>
      </c>
      <c r="B2581" s="5">
        <v>9.8468271334792092</v>
      </c>
      <c r="C2581" s="5">
        <f t="shared" si="40"/>
        <v>0.99329631370549332</v>
      </c>
      <c r="E2581" s="5" t="s">
        <v>531</v>
      </c>
      <c r="F2581" s="4">
        <v>0.99329631370549332</v>
      </c>
    </row>
    <row r="2582" spans="1:6" x14ac:dyDescent="0.35">
      <c r="A2582" s="5" t="s">
        <v>1244</v>
      </c>
      <c r="B2582" s="5">
        <v>2.1881838074398199</v>
      </c>
      <c r="C2582" s="5">
        <f t="shared" si="40"/>
        <v>0.34008379993014876</v>
      </c>
      <c r="E2582" s="5" t="s">
        <v>1458</v>
      </c>
      <c r="F2582" s="4">
        <v>0.34008379993014876</v>
      </c>
    </row>
    <row r="2583" spans="1:6" x14ac:dyDescent="0.35">
      <c r="A2583" s="5" t="s">
        <v>4985</v>
      </c>
      <c r="B2583" s="5">
        <v>7.4398249452954097</v>
      </c>
      <c r="C2583" s="5">
        <f t="shared" si="40"/>
        <v>0.87156271697240517</v>
      </c>
      <c r="E2583" s="5" t="s">
        <v>4514</v>
      </c>
      <c r="F2583" s="4">
        <v>0.87156271697240517</v>
      </c>
    </row>
    <row r="2584" spans="1:6" x14ac:dyDescent="0.35">
      <c r="A2584" s="5" t="s">
        <v>209</v>
      </c>
      <c r="B2584" s="5">
        <v>8.31509846827133</v>
      </c>
      <c r="C2584" s="5">
        <f t="shared" si="40"/>
        <v>0.9198673965469597</v>
      </c>
      <c r="E2584" s="5" t="s">
        <v>954</v>
      </c>
      <c r="F2584" s="4">
        <v>0.9198673965469597</v>
      </c>
    </row>
    <row r="2585" spans="1:6" x14ac:dyDescent="0.35">
      <c r="A2585" s="5" t="s">
        <v>5836</v>
      </c>
      <c r="B2585" s="5">
        <v>6.3457330415754898</v>
      </c>
      <c r="C2585" s="5">
        <f t="shared" si="40"/>
        <v>0.80248179782910567</v>
      </c>
      <c r="E2585" s="5" t="s">
        <v>489</v>
      </c>
      <c r="F2585" s="4">
        <v>0.80248179782910567</v>
      </c>
    </row>
    <row r="2586" spans="1:6" x14ac:dyDescent="0.35">
      <c r="A2586" s="5" t="s">
        <v>235</v>
      </c>
      <c r="B2586" s="5">
        <v>2.1881838074398199</v>
      </c>
      <c r="C2586" s="5">
        <f t="shared" si="40"/>
        <v>0.34008379993014876</v>
      </c>
      <c r="E2586" s="5" t="s">
        <v>1271</v>
      </c>
      <c r="F2586" s="4">
        <v>0.34008379993014876</v>
      </c>
    </row>
    <row r="2587" spans="1:6" x14ac:dyDescent="0.35">
      <c r="A2587" s="5" t="s">
        <v>5632</v>
      </c>
      <c r="B2587" s="5">
        <v>12.691466083151001</v>
      </c>
      <c r="C2587" s="5">
        <f t="shared" si="40"/>
        <v>1.1035117934930876</v>
      </c>
      <c r="E2587" s="5" t="s">
        <v>4413</v>
      </c>
      <c r="F2587" s="4">
        <v>1.1035117934930876</v>
      </c>
    </row>
    <row r="2588" spans="1:6" x14ac:dyDescent="0.35">
      <c r="A2588" s="5" t="s">
        <v>5371</v>
      </c>
      <c r="B2588" s="5">
        <v>4.3763676148796504</v>
      </c>
      <c r="C2588" s="5">
        <f t="shared" si="40"/>
        <v>0.64111379559413106</v>
      </c>
      <c r="E2588" s="5" t="s">
        <v>5754</v>
      </c>
      <c r="F2588" s="4">
        <v>0.64111379559413106</v>
      </c>
    </row>
    <row r="2589" spans="1:6" x14ac:dyDescent="0.35">
      <c r="A2589" s="5" t="s">
        <v>4475</v>
      </c>
      <c r="B2589" s="5">
        <v>5.0328227571116004</v>
      </c>
      <c r="C2589" s="5">
        <f t="shared" si="40"/>
        <v>0.70181163594774287</v>
      </c>
      <c r="E2589" s="5" t="s">
        <v>5868</v>
      </c>
      <c r="F2589" s="4">
        <v>0.70181163594774287</v>
      </c>
    </row>
    <row r="2590" spans="1:6" x14ac:dyDescent="0.35">
      <c r="A2590" s="5" t="s">
        <v>4763</v>
      </c>
      <c r="B2590" s="5">
        <v>5.6892778993435504</v>
      </c>
      <c r="C2590" s="5">
        <f t="shared" si="40"/>
        <v>0.75505714790096812</v>
      </c>
      <c r="E2590" s="5" t="s">
        <v>6121</v>
      </c>
      <c r="F2590" s="4">
        <v>0.75505714790096812</v>
      </c>
    </row>
    <row r="2591" spans="1:6" x14ac:dyDescent="0.35">
      <c r="A2591" s="5" t="s">
        <v>4643</v>
      </c>
      <c r="B2591" s="5">
        <v>11.1597374179431</v>
      </c>
      <c r="C2591" s="5">
        <f t="shared" si="40"/>
        <v>1.0476539760280859</v>
      </c>
      <c r="E2591" s="5" t="s">
        <v>4638</v>
      </c>
      <c r="F2591" s="4">
        <v>1.0476539760280859</v>
      </c>
    </row>
    <row r="2592" spans="1:6" x14ac:dyDescent="0.35">
      <c r="A2592" s="5" t="s">
        <v>4483</v>
      </c>
      <c r="B2592" s="5">
        <v>9.8468271334792092</v>
      </c>
      <c r="C2592" s="5">
        <f t="shared" si="40"/>
        <v>0.99329631370549332</v>
      </c>
      <c r="E2592" s="5" t="s">
        <v>6433</v>
      </c>
      <c r="F2592" s="4">
        <v>0.99329631370549332</v>
      </c>
    </row>
    <row r="2593" spans="1:6" x14ac:dyDescent="0.35">
      <c r="A2593" s="5" t="s">
        <v>6209</v>
      </c>
      <c r="B2593" s="5">
        <v>4.1575492341356703</v>
      </c>
      <c r="C2593" s="5">
        <f t="shared" si="40"/>
        <v>0.61883740088297901</v>
      </c>
      <c r="E2593" s="5" t="s">
        <v>1542</v>
      </c>
      <c r="F2593" s="4">
        <v>0.61883740088297901</v>
      </c>
    </row>
    <row r="2594" spans="1:6" x14ac:dyDescent="0.35">
      <c r="A2594" s="5" t="s">
        <v>137</v>
      </c>
      <c r="B2594" s="5">
        <v>4.3763676148796504</v>
      </c>
      <c r="C2594" s="5">
        <f t="shared" si="40"/>
        <v>0.64111379559413106</v>
      </c>
      <c r="E2594" s="5" t="s">
        <v>4289</v>
      </c>
      <c r="F2594" s="4">
        <v>0.64111379559413106</v>
      </c>
    </row>
    <row r="2595" spans="1:6" x14ac:dyDescent="0.35">
      <c r="A2595" s="5" t="s">
        <v>5108</v>
      </c>
      <c r="B2595" s="5">
        <v>7.0021881838074398</v>
      </c>
      <c r="C2595" s="5">
        <f t="shared" si="40"/>
        <v>0.84523377825005575</v>
      </c>
      <c r="E2595" s="5" t="s">
        <v>1224</v>
      </c>
      <c r="F2595" s="4">
        <v>0.84523377825005575</v>
      </c>
    </row>
    <row r="2596" spans="1:6" x14ac:dyDescent="0.35">
      <c r="A2596" s="5" t="s">
        <v>5651</v>
      </c>
      <c r="B2596" s="5">
        <v>4.5951859956236296</v>
      </c>
      <c r="C2596" s="5">
        <f t="shared" si="40"/>
        <v>0.66230309466406878</v>
      </c>
      <c r="E2596" s="5" t="s">
        <v>964</v>
      </c>
      <c r="F2596" s="4">
        <v>0.66230309466406878</v>
      </c>
    </row>
    <row r="2597" spans="1:6" x14ac:dyDescent="0.35">
      <c r="A2597" s="5" t="s">
        <v>5844</v>
      </c>
      <c r="B2597" s="5">
        <v>7.0021881838074398</v>
      </c>
      <c r="C2597" s="5">
        <f t="shared" si="40"/>
        <v>0.84523377825005575</v>
      </c>
      <c r="E2597" s="5" t="s">
        <v>4686</v>
      </c>
      <c r="F2597" s="4">
        <v>0.84523377825005575</v>
      </c>
    </row>
    <row r="2598" spans="1:6" x14ac:dyDescent="0.35">
      <c r="A2598" s="5" t="s">
        <v>5625</v>
      </c>
      <c r="B2598" s="5">
        <v>9.1903719912472592</v>
      </c>
      <c r="C2598" s="5">
        <f t="shared" si="40"/>
        <v>0.96333309032805003</v>
      </c>
      <c r="E2598" s="5" t="s">
        <v>4898</v>
      </c>
      <c r="F2598" s="4">
        <v>0.96333309032805003</v>
      </c>
    </row>
    <row r="2599" spans="1:6" x14ac:dyDescent="0.35">
      <c r="A2599" s="5" t="s">
        <v>6433</v>
      </c>
      <c r="B2599" s="5">
        <v>5.4704595185995597</v>
      </c>
      <c r="C2599" s="5">
        <f t="shared" si="40"/>
        <v>0.73802380860218719</v>
      </c>
      <c r="E2599" s="5" t="s">
        <v>64</v>
      </c>
      <c r="F2599" s="4">
        <v>0.73802380860218719</v>
      </c>
    </row>
    <row r="2600" spans="1:6" x14ac:dyDescent="0.35">
      <c r="A2600" s="5" t="s">
        <v>6039</v>
      </c>
      <c r="B2600" s="5">
        <v>6.1269146608315097</v>
      </c>
      <c r="C2600" s="5">
        <f t="shared" si="40"/>
        <v>0.78724183127236902</v>
      </c>
      <c r="E2600" s="5" t="s">
        <v>6257</v>
      </c>
      <c r="F2600" s="4">
        <v>0.78724183127236902</v>
      </c>
    </row>
    <row r="2601" spans="1:6" x14ac:dyDescent="0.35">
      <c r="A2601" s="5" t="s">
        <v>6454</v>
      </c>
      <c r="B2601" s="5">
        <v>5.2516411378555796</v>
      </c>
      <c r="C2601" s="5">
        <f t="shared" si="40"/>
        <v>0.72029504164175573</v>
      </c>
      <c r="E2601" s="5" t="s">
        <v>195</v>
      </c>
      <c r="F2601" s="4">
        <v>0.72029504164175573</v>
      </c>
    </row>
    <row r="2602" spans="1:6" x14ac:dyDescent="0.35">
      <c r="A2602" s="5" t="s">
        <v>456</v>
      </c>
      <c r="B2602" s="5">
        <v>8.5339168490153199</v>
      </c>
      <c r="C2602" s="5">
        <f t="shared" si="40"/>
        <v>0.93114840695664913</v>
      </c>
      <c r="E2602" s="5" t="s">
        <v>6410</v>
      </c>
      <c r="F2602" s="4">
        <v>0.93114840695664913</v>
      </c>
    </row>
    <row r="2603" spans="1:6" x14ac:dyDescent="0.35">
      <c r="A2603" s="5" t="s">
        <v>1574</v>
      </c>
      <c r="B2603" s="5">
        <v>8.0962800875273508</v>
      </c>
      <c r="C2603" s="5">
        <f t="shared" si="40"/>
        <v>0.90828552399714468</v>
      </c>
      <c r="E2603" s="5" t="s">
        <v>4884</v>
      </c>
      <c r="F2603" s="4">
        <v>0.90828552399714468</v>
      </c>
    </row>
    <row r="2604" spans="1:6" x14ac:dyDescent="0.35">
      <c r="A2604" s="5" t="s">
        <v>1334</v>
      </c>
      <c r="B2604" s="5">
        <v>11.8161925601751</v>
      </c>
      <c r="C2604" s="5">
        <f t="shared" si="40"/>
        <v>1.07247755975312</v>
      </c>
      <c r="E2604" s="5" t="s">
        <v>6242</v>
      </c>
      <c r="F2604" s="4">
        <v>1.07247755975312</v>
      </c>
    </row>
    <row r="2605" spans="1:6" x14ac:dyDescent="0.35">
      <c r="A2605" s="5" t="s">
        <v>5209</v>
      </c>
      <c r="B2605" s="5">
        <v>6.7833698030634597</v>
      </c>
      <c r="C2605" s="5">
        <f t="shared" si="40"/>
        <v>0.83144549376442256</v>
      </c>
      <c r="E2605" s="5" t="s">
        <v>4780</v>
      </c>
      <c r="F2605" s="4">
        <v>0.83144549376442256</v>
      </c>
    </row>
    <row r="2606" spans="1:6" x14ac:dyDescent="0.35">
      <c r="A2606" s="5" t="s">
        <v>4902</v>
      </c>
      <c r="B2606" s="5">
        <v>7.8774617067833699</v>
      </c>
      <c r="C2606" s="5">
        <f t="shared" si="40"/>
        <v>0.89638630069743708</v>
      </c>
      <c r="E2606" s="5" t="s">
        <v>5459</v>
      </c>
      <c r="F2606" s="4">
        <v>0.89638630069743708</v>
      </c>
    </row>
    <row r="2607" spans="1:6" x14ac:dyDescent="0.35">
      <c r="A2607" s="5" t="s">
        <v>5527</v>
      </c>
      <c r="B2607" s="5">
        <v>6.5645514223194699</v>
      </c>
      <c r="C2607" s="5">
        <f t="shared" si="40"/>
        <v>0.81720505464981186</v>
      </c>
      <c r="E2607" s="5" t="s">
        <v>4220</v>
      </c>
      <c r="F2607" s="4">
        <v>0.81720505464981186</v>
      </c>
    </row>
    <row r="2608" spans="1:6" x14ac:dyDescent="0.35">
      <c r="A2608" s="5" t="s">
        <v>6479</v>
      </c>
      <c r="B2608" s="5">
        <v>5.2516411378555796</v>
      </c>
      <c r="C2608" s="5">
        <f t="shared" si="40"/>
        <v>0.72029504164175573</v>
      </c>
      <c r="E2608" s="5" t="s">
        <v>5532</v>
      </c>
      <c r="F2608" s="4">
        <v>0.72029504164175573</v>
      </c>
    </row>
    <row r="2609" spans="1:6" x14ac:dyDescent="0.35">
      <c r="A2609" s="5" t="s">
        <v>1416</v>
      </c>
      <c r="B2609" s="5">
        <v>3.9387308533916801</v>
      </c>
      <c r="C2609" s="5">
        <f t="shared" si="40"/>
        <v>0.59535630503345527</v>
      </c>
      <c r="E2609" s="5" t="s">
        <v>855</v>
      </c>
      <c r="F2609" s="4">
        <v>0.59535630503345527</v>
      </c>
    </row>
    <row r="2610" spans="1:6" x14ac:dyDescent="0.35">
      <c r="A2610" s="5" t="s">
        <v>6276</v>
      </c>
      <c r="B2610" s="5">
        <v>12.035010940918999</v>
      </c>
      <c r="C2610" s="5">
        <f t="shared" si="40"/>
        <v>1.0804464894243924</v>
      </c>
      <c r="E2610" s="5" t="s">
        <v>5070</v>
      </c>
      <c r="F2610" s="4">
        <v>1.0804464894243924</v>
      </c>
    </row>
    <row r="2611" spans="1:6" x14ac:dyDescent="0.35">
      <c r="A2611" s="5" t="s">
        <v>258</v>
      </c>
      <c r="B2611" s="5">
        <v>4.1575492341356703</v>
      </c>
      <c r="C2611" s="5">
        <f t="shared" si="40"/>
        <v>0.61883740088297901</v>
      </c>
      <c r="E2611" s="5" t="s">
        <v>6162</v>
      </c>
      <c r="F2611" s="4">
        <v>0.61883740088297901</v>
      </c>
    </row>
    <row r="2612" spans="1:6" x14ac:dyDescent="0.35">
      <c r="A2612" s="5" t="s">
        <v>6173</v>
      </c>
      <c r="B2612" s="5">
        <v>3.7199124726477</v>
      </c>
      <c r="C2612" s="5">
        <f t="shared" si="40"/>
        <v>0.57053272130842347</v>
      </c>
      <c r="E2612" s="5" t="s">
        <v>4841</v>
      </c>
      <c r="F2612" s="4">
        <v>0.57053272130842347</v>
      </c>
    </row>
    <row r="2613" spans="1:6" x14ac:dyDescent="0.35">
      <c r="A2613" s="5" t="s">
        <v>4936</v>
      </c>
      <c r="B2613" s="5">
        <v>7.4398249452954097</v>
      </c>
      <c r="C2613" s="5">
        <f t="shared" si="40"/>
        <v>0.87156271697240517</v>
      </c>
      <c r="E2613" s="5" t="s">
        <v>5441</v>
      </c>
      <c r="F2613" s="4">
        <v>0.87156271697240517</v>
      </c>
    </row>
    <row r="2614" spans="1:6" x14ac:dyDescent="0.35">
      <c r="A2614" s="5" t="s">
        <v>924</v>
      </c>
      <c r="B2614" s="5">
        <v>7.4398249452954097</v>
      </c>
      <c r="C2614" s="5">
        <f t="shared" si="40"/>
        <v>0.87156271697240517</v>
      </c>
      <c r="E2614" s="5" t="s">
        <v>4130</v>
      </c>
      <c r="F2614" s="4">
        <v>0.87156271697240517</v>
      </c>
    </row>
    <row r="2615" spans="1:6" x14ac:dyDescent="0.35">
      <c r="A2615" s="5" t="s">
        <v>6413</v>
      </c>
      <c r="B2615" s="5">
        <v>5.2516411378555796</v>
      </c>
      <c r="C2615" s="5">
        <f t="shared" si="40"/>
        <v>0.72029504164175573</v>
      </c>
      <c r="E2615" s="5" t="s">
        <v>5349</v>
      </c>
      <c r="F2615" s="4">
        <v>0.72029504164175573</v>
      </c>
    </row>
    <row r="2616" spans="1:6" x14ac:dyDescent="0.35">
      <c r="A2616" s="5" t="s">
        <v>997</v>
      </c>
      <c r="B2616" s="5">
        <v>1.7505470459518599</v>
      </c>
      <c r="C2616" s="5">
        <f t="shared" si="40"/>
        <v>0.24317378692209335</v>
      </c>
      <c r="E2616" s="5" t="s">
        <v>1447</v>
      </c>
      <c r="F2616" s="4">
        <v>0.24317378692209335</v>
      </c>
    </row>
    <row r="2617" spans="1:6" x14ac:dyDescent="0.35">
      <c r="A2617" s="5" t="s">
        <v>5669</v>
      </c>
      <c r="B2617" s="5">
        <v>10.2844638949672</v>
      </c>
      <c r="C2617" s="5">
        <f t="shared" si="40"/>
        <v>1.0121816578658682</v>
      </c>
      <c r="E2617" s="5" t="s">
        <v>129</v>
      </c>
      <c r="F2617" s="4">
        <v>1.0121816578658682</v>
      </c>
    </row>
    <row r="2618" spans="1:6" x14ac:dyDescent="0.35">
      <c r="A2618" s="5" t="s">
        <v>151</v>
      </c>
      <c r="B2618" s="5">
        <v>5.0328227571116004</v>
      </c>
      <c r="C2618" s="5">
        <f t="shared" si="40"/>
        <v>0.70181163594774287</v>
      </c>
      <c r="E2618" s="5" t="s">
        <v>5339</v>
      </c>
      <c r="F2618" s="4">
        <v>0.70181163594774287</v>
      </c>
    </row>
    <row r="2619" spans="1:6" x14ac:dyDescent="0.35">
      <c r="A2619" s="5" t="s">
        <v>1567</v>
      </c>
      <c r="B2619" s="5">
        <v>7.4398249452954097</v>
      </c>
      <c r="C2619" s="5">
        <f t="shared" si="40"/>
        <v>0.87156271697240517</v>
      </c>
      <c r="E2619" s="5" t="s">
        <v>5254</v>
      </c>
      <c r="F2619" s="4">
        <v>0.87156271697240517</v>
      </c>
    </row>
    <row r="2620" spans="1:6" x14ac:dyDescent="0.35">
      <c r="A2620" s="5" t="s">
        <v>4965</v>
      </c>
      <c r="B2620" s="5">
        <v>5.2516411378555796</v>
      </c>
      <c r="C2620" s="5">
        <f t="shared" si="40"/>
        <v>0.72029504164175573</v>
      </c>
      <c r="E2620" s="5" t="s">
        <v>4659</v>
      </c>
      <c r="F2620" s="4">
        <v>0.72029504164175573</v>
      </c>
    </row>
    <row r="2621" spans="1:6" x14ac:dyDescent="0.35">
      <c r="A2621" s="5" t="s">
        <v>5571</v>
      </c>
      <c r="B2621" s="5">
        <v>4.8140043763676204</v>
      </c>
      <c r="C2621" s="5">
        <f t="shared" si="40"/>
        <v>0.68250648075235654</v>
      </c>
      <c r="E2621" s="5" t="s">
        <v>1283</v>
      </c>
      <c r="F2621" s="4">
        <v>0.68250648075235654</v>
      </c>
    </row>
    <row r="2622" spans="1:6" x14ac:dyDescent="0.35">
      <c r="A2622" s="5" t="s">
        <v>5460</v>
      </c>
      <c r="B2622" s="5">
        <v>3.2822757111597398</v>
      </c>
      <c r="C2622" s="5">
        <f t="shared" si="40"/>
        <v>0.51617505898583138</v>
      </c>
      <c r="E2622" s="5" t="s">
        <v>1166</v>
      </c>
      <c r="F2622" s="4">
        <v>0.51617505898583138</v>
      </c>
    </row>
    <row r="2623" spans="1:6" x14ac:dyDescent="0.35">
      <c r="A2623" s="5" t="s">
        <v>5858</v>
      </c>
      <c r="B2623" s="5">
        <v>12.253829321663</v>
      </c>
      <c r="C2623" s="5">
        <f t="shared" si="40"/>
        <v>1.0882718269363494</v>
      </c>
      <c r="E2623" s="5" t="s">
        <v>718</v>
      </c>
      <c r="F2623" s="4">
        <v>1.0882718269363494</v>
      </c>
    </row>
    <row r="2624" spans="1:6" x14ac:dyDescent="0.35">
      <c r="A2624" s="5" t="s">
        <v>507</v>
      </c>
      <c r="B2624" s="5">
        <v>7.2210065645514199</v>
      </c>
      <c r="C2624" s="5">
        <f t="shared" si="40"/>
        <v>0.85859773980803711</v>
      </c>
      <c r="E2624" s="5" t="s">
        <v>6</v>
      </c>
      <c r="F2624" s="4">
        <v>0.85859773980803711</v>
      </c>
    </row>
    <row r="2625" spans="1:6" x14ac:dyDescent="0.35">
      <c r="A2625" s="5" t="s">
        <v>5530</v>
      </c>
      <c r="B2625" s="5">
        <v>2.8446389496717699</v>
      </c>
      <c r="C2625" s="5">
        <f t="shared" si="40"/>
        <v>0.45402715223698614</v>
      </c>
      <c r="E2625" s="5" t="s">
        <v>6449</v>
      </c>
      <c r="F2625" s="4">
        <v>0.45402715223698614</v>
      </c>
    </row>
    <row r="2626" spans="1:6" x14ac:dyDescent="0.35">
      <c r="A2626" s="5" t="s">
        <v>251</v>
      </c>
      <c r="B2626" s="5">
        <v>2.8446389496717699</v>
      </c>
      <c r="C2626" s="5">
        <f t="shared" si="40"/>
        <v>0.45402715223698614</v>
      </c>
      <c r="E2626" s="5" t="s">
        <v>1043</v>
      </c>
      <c r="F2626" s="4">
        <v>0.45402715223698614</v>
      </c>
    </row>
    <row r="2627" spans="1:6" x14ac:dyDescent="0.35">
      <c r="A2627" s="5" t="s">
        <v>934</v>
      </c>
      <c r="B2627" s="5">
        <v>8.5339168490153199</v>
      </c>
      <c r="C2627" s="5">
        <f t="shared" ref="C2627:C2690" si="41">LOG10(B2627)</f>
        <v>0.93114840695664913</v>
      </c>
      <c r="E2627" s="5" t="s">
        <v>5309</v>
      </c>
      <c r="F2627" s="4">
        <v>0.93114840695664913</v>
      </c>
    </row>
    <row r="2628" spans="1:6" x14ac:dyDescent="0.35">
      <c r="A2628" s="5" t="s">
        <v>4864</v>
      </c>
      <c r="B2628" s="5">
        <v>7.8774617067833699</v>
      </c>
      <c r="C2628" s="5">
        <f t="shared" si="41"/>
        <v>0.89638630069743708</v>
      </c>
      <c r="E2628" s="5" t="s">
        <v>5763</v>
      </c>
      <c r="F2628" s="4">
        <v>0.89638630069743708</v>
      </c>
    </row>
    <row r="2629" spans="1:6" x14ac:dyDescent="0.35">
      <c r="A2629" s="5" t="s">
        <v>747</v>
      </c>
      <c r="B2629" s="5">
        <v>6.1269146608315097</v>
      </c>
      <c r="C2629" s="5">
        <f t="shared" si="41"/>
        <v>0.78724183127236902</v>
      </c>
      <c r="E2629" s="5" t="s">
        <v>1303</v>
      </c>
      <c r="F2629" s="4">
        <v>0.78724183127236902</v>
      </c>
    </row>
    <row r="2630" spans="1:6" x14ac:dyDescent="0.35">
      <c r="A2630" s="5" t="s">
        <v>237</v>
      </c>
      <c r="B2630" s="5">
        <v>3.2822757111597398</v>
      </c>
      <c r="C2630" s="5">
        <f t="shared" si="41"/>
        <v>0.51617505898583138</v>
      </c>
      <c r="E2630" s="5" t="s">
        <v>4639</v>
      </c>
      <c r="F2630" s="4">
        <v>0.51617505898583138</v>
      </c>
    </row>
    <row r="2631" spans="1:6" x14ac:dyDescent="0.35">
      <c r="A2631" s="5" t="s">
        <v>5629</v>
      </c>
      <c r="B2631" s="5">
        <v>11.378555798687101</v>
      </c>
      <c r="C2631" s="5">
        <f t="shared" si="41"/>
        <v>1.0560871435649493</v>
      </c>
      <c r="E2631" s="5" t="s">
        <v>692</v>
      </c>
      <c r="F2631" s="4">
        <v>1.0560871435649493</v>
      </c>
    </row>
    <row r="2632" spans="1:6" x14ac:dyDescent="0.35">
      <c r="A2632" s="5" t="s">
        <v>5427</v>
      </c>
      <c r="B2632" s="5">
        <v>7.4398249452954097</v>
      </c>
      <c r="C2632" s="5">
        <f t="shared" si="41"/>
        <v>0.87156271697240517</v>
      </c>
      <c r="E2632" s="5" t="s">
        <v>354</v>
      </c>
      <c r="F2632" s="4">
        <v>0.87156271697240517</v>
      </c>
    </row>
    <row r="2633" spans="1:6" x14ac:dyDescent="0.35">
      <c r="A2633" s="5" t="s">
        <v>4293</v>
      </c>
      <c r="B2633" s="5">
        <v>10.2844638949672</v>
      </c>
      <c r="C2633" s="5">
        <f t="shared" si="41"/>
        <v>1.0121816578658682</v>
      </c>
      <c r="E2633" s="5" t="s">
        <v>1048</v>
      </c>
      <c r="F2633" s="4">
        <v>1.0121816578658682</v>
      </c>
    </row>
    <row r="2634" spans="1:6" x14ac:dyDescent="0.35">
      <c r="A2634" s="5" t="s">
        <v>1471</v>
      </c>
      <c r="B2634" s="5">
        <v>5.2516411378555796</v>
      </c>
      <c r="C2634" s="5">
        <f t="shared" si="41"/>
        <v>0.72029504164175573</v>
      </c>
      <c r="E2634" s="5" t="s">
        <v>693</v>
      </c>
      <c r="F2634" s="4">
        <v>0.72029504164175573</v>
      </c>
    </row>
    <row r="2635" spans="1:6" x14ac:dyDescent="0.35">
      <c r="A2635" s="5" t="s">
        <v>233</v>
      </c>
      <c r="B2635" s="5">
        <v>2.8446389496717699</v>
      </c>
      <c r="C2635" s="5">
        <f t="shared" si="41"/>
        <v>0.45402715223698614</v>
      </c>
      <c r="E2635" s="5" t="s">
        <v>1277</v>
      </c>
      <c r="F2635" s="4">
        <v>0.45402715223698614</v>
      </c>
    </row>
    <row r="2636" spans="1:6" x14ac:dyDescent="0.35">
      <c r="A2636" s="5" t="s">
        <v>4870</v>
      </c>
      <c r="B2636" s="5">
        <v>5.9080962800875296</v>
      </c>
      <c r="C2636" s="5">
        <f t="shared" si="41"/>
        <v>0.77144756408913728</v>
      </c>
      <c r="E2636" s="5" t="s">
        <v>1121</v>
      </c>
      <c r="F2636" s="4">
        <v>0.77144756408913728</v>
      </c>
    </row>
    <row r="2637" spans="1:6" x14ac:dyDescent="0.35">
      <c r="A2637" s="5" t="s">
        <v>877</v>
      </c>
      <c r="B2637" s="5">
        <v>4.8140043763676204</v>
      </c>
      <c r="C2637" s="5">
        <f t="shared" si="41"/>
        <v>0.68250648075235654</v>
      </c>
      <c r="E2637" s="5" t="s">
        <v>5449</v>
      </c>
      <c r="F2637" s="4">
        <v>0.68250648075235654</v>
      </c>
    </row>
    <row r="2638" spans="1:6" x14ac:dyDescent="0.35">
      <c r="A2638" s="5" t="s">
        <v>4771</v>
      </c>
      <c r="B2638" s="5">
        <v>5.2516411378555796</v>
      </c>
      <c r="C2638" s="5">
        <f t="shared" si="41"/>
        <v>0.72029504164175573</v>
      </c>
      <c r="E2638" s="5" t="s">
        <v>4375</v>
      </c>
      <c r="F2638" s="4">
        <v>0.72029504164175573</v>
      </c>
    </row>
    <row r="2639" spans="1:6" x14ac:dyDescent="0.35">
      <c r="A2639" s="5" t="s">
        <v>1103</v>
      </c>
      <c r="B2639" s="5">
        <v>9.4091903719912509</v>
      </c>
      <c r="C2639" s="5">
        <f t="shared" si="41"/>
        <v>0.97355225550973645</v>
      </c>
      <c r="E2639" s="5" t="s">
        <v>5054</v>
      </c>
      <c r="F2639" s="4">
        <v>0.97355225550973645</v>
      </c>
    </row>
    <row r="2640" spans="1:6" x14ac:dyDescent="0.35">
      <c r="A2640" s="5" t="s">
        <v>5423</v>
      </c>
      <c r="B2640" s="5">
        <v>7.8774617067833699</v>
      </c>
      <c r="C2640" s="5">
        <f t="shared" si="41"/>
        <v>0.89638630069743708</v>
      </c>
      <c r="E2640" s="5" t="s">
        <v>4840</v>
      </c>
      <c r="F2640" s="4">
        <v>0.89638630069743708</v>
      </c>
    </row>
    <row r="2641" spans="1:6" x14ac:dyDescent="0.35">
      <c r="A2641" s="5" t="s">
        <v>5289</v>
      </c>
      <c r="B2641" s="5">
        <v>7.4398249452954097</v>
      </c>
      <c r="C2641" s="5">
        <f t="shared" si="41"/>
        <v>0.87156271697240517</v>
      </c>
      <c r="E2641" s="5" t="s">
        <v>5805</v>
      </c>
      <c r="F2641" s="4">
        <v>0.87156271697240517</v>
      </c>
    </row>
    <row r="2642" spans="1:6" x14ac:dyDescent="0.35">
      <c r="A2642" s="5" t="s">
        <v>5136</v>
      </c>
      <c r="B2642" s="5">
        <v>8.0962800875273508</v>
      </c>
      <c r="C2642" s="5">
        <f t="shared" si="41"/>
        <v>0.90828552399714468</v>
      </c>
      <c r="E2642" s="5" t="s">
        <v>218</v>
      </c>
      <c r="F2642" s="4">
        <v>0.90828552399714468</v>
      </c>
    </row>
    <row r="2643" spans="1:6" x14ac:dyDescent="0.35">
      <c r="A2643" s="5" t="s">
        <v>6323</v>
      </c>
      <c r="B2643" s="5">
        <v>7.8774617067833699</v>
      </c>
      <c r="C2643" s="5">
        <f t="shared" si="41"/>
        <v>0.89638630069743708</v>
      </c>
      <c r="E2643" s="5" t="s">
        <v>5019</v>
      </c>
      <c r="F2643" s="4">
        <v>0.89638630069743708</v>
      </c>
    </row>
    <row r="2644" spans="1:6" x14ac:dyDescent="0.35">
      <c r="A2644" s="5" t="s">
        <v>4108</v>
      </c>
      <c r="B2644" s="5">
        <v>4.1575492341356703</v>
      </c>
      <c r="C2644" s="5">
        <f t="shared" si="41"/>
        <v>0.61883740088297901</v>
      </c>
      <c r="E2644" s="5" t="s">
        <v>6470</v>
      </c>
      <c r="F2644" s="4">
        <v>0.61883740088297901</v>
      </c>
    </row>
    <row r="2645" spans="1:6" x14ac:dyDescent="0.35">
      <c r="A2645" s="5" t="s">
        <v>5056</v>
      </c>
      <c r="B2645" s="5">
        <v>5.9080962800875296</v>
      </c>
      <c r="C2645" s="5">
        <f t="shared" si="41"/>
        <v>0.77144756408913728</v>
      </c>
      <c r="E2645" s="5" t="s">
        <v>6454</v>
      </c>
      <c r="F2645" s="4">
        <v>0.77144756408913728</v>
      </c>
    </row>
    <row r="2646" spans="1:6" x14ac:dyDescent="0.35">
      <c r="A2646" s="5" t="s">
        <v>5383</v>
      </c>
      <c r="B2646" s="5">
        <v>5.9080962800875296</v>
      </c>
      <c r="C2646" s="5">
        <f t="shared" si="41"/>
        <v>0.77144756408913728</v>
      </c>
      <c r="E2646" s="5" t="s">
        <v>6479</v>
      </c>
      <c r="F2646" s="4">
        <v>0.77144756408913728</v>
      </c>
    </row>
    <row r="2647" spans="1:6" x14ac:dyDescent="0.35">
      <c r="A2647" s="5" t="s">
        <v>4423</v>
      </c>
      <c r="B2647" s="5">
        <v>6.3457330415754898</v>
      </c>
      <c r="C2647" s="5">
        <f t="shared" si="41"/>
        <v>0.80248179782910567</v>
      </c>
      <c r="E2647" s="5" t="s">
        <v>6413</v>
      </c>
      <c r="F2647" s="4">
        <v>0.80248179782910567</v>
      </c>
    </row>
    <row r="2648" spans="1:6" x14ac:dyDescent="0.35">
      <c r="A2648" s="5" t="s">
        <v>5347</v>
      </c>
      <c r="B2648" s="5">
        <v>10.065645514223201</v>
      </c>
      <c r="C2648" s="5">
        <f t="shared" si="41"/>
        <v>1.0028416316117241</v>
      </c>
      <c r="E2648" s="5" t="s">
        <v>4965</v>
      </c>
      <c r="F2648" s="4">
        <v>1.0028416316117241</v>
      </c>
    </row>
    <row r="2649" spans="1:6" x14ac:dyDescent="0.35">
      <c r="A2649" s="5" t="s">
        <v>583</v>
      </c>
      <c r="B2649" s="5">
        <v>4.3763676148796504</v>
      </c>
      <c r="C2649" s="5">
        <f t="shared" si="41"/>
        <v>0.64111379559413106</v>
      </c>
      <c r="E2649" s="5" t="s">
        <v>1471</v>
      </c>
      <c r="F2649" s="4">
        <v>0.64111379559413106</v>
      </c>
    </row>
    <row r="2650" spans="1:6" x14ac:dyDescent="0.35">
      <c r="A2650" s="5" t="s">
        <v>5828</v>
      </c>
      <c r="B2650" s="5">
        <v>7.0021881838074398</v>
      </c>
      <c r="C2650" s="5">
        <f t="shared" si="41"/>
        <v>0.84523377825005575</v>
      </c>
      <c r="E2650" s="5" t="s">
        <v>4771</v>
      </c>
      <c r="F2650" s="4">
        <v>0.84523377825005575</v>
      </c>
    </row>
    <row r="2651" spans="1:6" x14ac:dyDescent="0.35">
      <c r="A2651" s="5" t="s">
        <v>5877</v>
      </c>
      <c r="B2651" s="5">
        <v>8.31509846827133</v>
      </c>
      <c r="C2651" s="5">
        <f t="shared" si="41"/>
        <v>0.9198673965469597</v>
      </c>
      <c r="E2651" s="5" t="s">
        <v>4166</v>
      </c>
      <c r="F2651" s="4">
        <v>0.9198673965469597</v>
      </c>
    </row>
    <row r="2652" spans="1:6" x14ac:dyDescent="0.35">
      <c r="A2652" s="5" t="s">
        <v>4406</v>
      </c>
      <c r="B2652" s="5">
        <v>5.9080962800875296</v>
      </c>
      <c r="C2652" s="5">
        <f t="shared" si="41"/>
        <v>0.77144756408913728</v>
      </c>
      <c r="E2652" s="5" t="s">
        <v>1390</v>
      </c>
      <c r="F2652" s="4">
        <v>0.77144756408913728</v>
      </c>
    </row>
    <row r="2653" spans="1:6" x14ac:dyDescent="0.35">
      <c r="A2653" s="5" t="s">
        <v>887</v>
      </c>
      <c r="B2653" s="5">
        <v>13.5667396061269</v>
      </c>
      <c r="C2653" s="5">
        <f t="shared" si="41"/>
        <v>1.1324754894284033</v>
      </c>
      <c r="E2653" s="5" t="s">
        <v>4470</v>
      </c>
      <c r="F2653" s="4">
        <v>1.1324754894284033</v>
      </c>
    </row>
    <row r="2654" spans="1:6" x14ac:dyDescent="0.35">
      <c r="A2654" s="5" t="s">
        <v>5369</v>
      </c>
      <c r="B2654" s="5">
        <v>8.5339168490153199</v>
      </c>
      <c r="C2654" s="5">
        <f t="shared" si="41"/>
        <v>0.93114840695664913</v>
      </c>
      <c r="E2654" s="5" t="s">
        <v>6088</v>
      </c>
      <c r="F2654" s="4">
        <v>0.93114840695664913</v>
      </c>
    </row>
    <row r="2655" spans="1:6" x14ac:dyDescent="0.35">
      <c r="A2655" s="5" t="s">
        <v>4480</v>
      </c>
      <c r="B2655" s="5">
        <v>7.8774617067833699</v>
      </c>
      <c r="C2655" s="5">
        <f t="shared" si="41"/>
        <v>0.89638630069743708</v>
      </c>
      <c r="E2655" s="5" t="s">
        <v>5564</v>
      </c>
      <c r="F2655" s="4">
        <v>0.89638630069743708</v>
      </c>
    </row>
    <row r="2656" spans="1:6" x14ac:dyDescent="0.35">
      <c r="A2656" s="5" t="s">
        <v>6262</v>
      </c>
      <c r="B2656" s="5">
        <v>6.5645514223194699</v>
      </c>
      <c r="C2656" s="5">
        <f t="shared" si="41"/>
        <v>0.81720505464981186</v>
      </c>
      <c r="E2656" s="5" t="s">
        <v>1264</v>
      </c>
      <c r="F2656" s="4">
        <v>0.81720505464981186</v>
      </c>
    </row>
    <row r="2657" spans="1:6" x14ac:dyDescent="0.35">
      <c r="A2657" s="5" t="s">
        <v>511</v>
      </c>
      <c r="B2657" s="5">
        <v>6.1269146608315097</v>
      </c>
      <c r="C2657" s="5">
        <f t="shared" si="41"/>
        <v>0.78724183127236902</v>
      </c>
      <c r="E2657" s="5" t="s">
        <v>1240</v>
      </c>
      <c r="F2657" s="4">
        <v>0.78724183127236902</v>
      </c>
    </row>
    <row r="2658" spans="1:6" x14ac:dyDescent="0.35">
      <c r="A2658" s="5" t="s">
        <v>1401</v>
      </c>
      <c r="B2658" s="5">
        <v>4.3763676148796504</v>
      </c>
      <c r="C2658" s="5">
        <f t="shared" si="41"/>
        <v>0.64111379559413106</v>
      </c>
      <c r="E2658" s="5" t="s">
        <v>1430</v>
      </c>
      <c r="F2658" s="4">
        <v>0.64111379559413106</v>
      </c>
    </row>
    <row r="2659" spans="1:6" x14ac:dyDescent="0.35">
      <c r="A2659" s="5" t="s">
        <v>5420</v>
      </c>
      <c r="B2659" s="5">
        <v>6.1269146608315097</v>
      </c>
      <c r="C2659" s="5">
        <f t="shared" si="41"/>
        <v>0.78724183127236902</v>
      </c>
      <c r="E2659" s="5" t="s">
        <v>577</v>
      </c>
      <c r="F2659" s="4">
        <v>0.78724183127236902</v>
      </c>
    </row>
    <row r="2660" spans="1:6" x14ac:dyDescent="0.35">
      <c r="A2660" s="5" t="s">
        <v>1441</v>
      </c>
      <c r="B2660" s="5">
        <v>6.1269146608315097</v>
      </c>
      <c r="C2660" s="5">
        <f t="shared" si="41"/>
        <v>0.78724183127236902</v>
      </c>
      <c r="E2660" s="5" t="s">
        <v>6069</v>
      </c>
      <c r="F2660" s="4">
        <v>0.78724183127236902</v>
      </c>
    </row>
    <row r="2661" spans="1:6" x14ac:dyDescent="0.35">
      <c r="A2661" s="5" t="s">
        <v>5498</v>
      </c>
      <c r="B2661" s="5">
        <v>2.1881838074398199</v>
      </c>
      <c r="C2661" s="5">
        <f t="shared" si="41"/>
        <v>0.34008379993014876</v>
      </c>
      <c r="E2661" s="5" t="s">
        <v>4261</v>
      </c>
      <c r="F2661" s="4">
        <v>0.34008379993014876</v>
      </c>
    </row>
    <row r="2662" spans="1:6" x14ac:dyDescent="0.35">
      <c r="A2662" s="5" t="s">
        <v>5113</v>
      </c>
      <c r="B2662" s="5">
        <v>3.9387308533916801</v>
      </c>
      <c r="C2662" s="5">
        <f t="shared" si="41"/>
        <v>0.59535630503345527</v>
      </c>
      <c r="E2662" s="5" t="s">
        <v>4804</v>
      </c>
      <c r="F2662" s="4">
        <v>0.59535630503345527</v>
      </c>
    </row>
    <row r="2663" spans="1:6" x14ac:dyDescent="0.35">
      <c r="A2663" s="5" t="s">
        <v>6124</v>
      </c>
      <c r="B2663" s="5">
        <v>5.0328227571116004</v>
      </c>
      <c r="C2663" s="5">
        <f t="shared" si="41"/>
        <v>0.70181163594774287</v>
      </c>
      <c r="E2663" s="5" t="s">
        <v>6198</v>
      </c>
      <c r="F2663" s="4">
        <v>0.70181163594774287</v>
      </c>
    </row>
    <row r="2664" spans="1:6" x14ac:dyDescent="0.35">
      <c r="A2664" s="5" t="s">
        <v>400</v>
      </c>
      <c r="B2664" s="5">
        <v>7.2210065645514199</v>
      </c>
      <c r="C2664" s="5">
        <f t="shared" si="41"/>
        <v>0.85859773980803711</v>
      </c>
      <c r="E2664" s="5" t="s">
        <v>521</v>
      </c>
      <c r="F2664" s="4">
        <v>0.85859773980803711</v>
      </c>
    </row>
    <row r="2665" spans="1:6" x14ac:dyDescent="0.35">
      <c r="A2665" s="5" t="s">
        <v>4166</v>
      </c>
      <c r="B2665" s="5">
        <v>5.2516411378555796</v>
      </c>
      <c r="C2665" s="5">
        <f t="shared" si="41"/>
        <v>0.72029504164175573</v>
      </c>
      <c r="E2665" s="5" t="s">
        <v>4952</v>
      </c>
      <c r="F2665" s="4">
        <v>0.72029504164175573</v>
      </c>
    </row>
    <row r="2666" spans="1:6" x14ac:dyDescent="0.35">
      <c r="A2666" s="5" t="s">
        <v>5988</v>
      </c>
      <c r="B2666" s="5">
        <v>12.035010940918999</v>
      </c>
      <c r="C2666" s="5">
        <f t="shared" si="41"/>
        <v>1.0804464894243924</v>
      </c>
      <c r="E2666" s="5" t="s">
        <v>5445</v>
      </c>
      <c r="F2666" s="4">
        <v>1.0804464894243924</v>
      </c>
    </row>
    <row r="2667" spans="1:6" x14ac:dyDescent="0.35">
      <c r="A2667" s="5" t="s">
        <v>5015</v>
      </c>
      <c r="B2667" s="5">
        <v>8.97155361050328</v>
      </c>
      <c r="C2667" s="5">
        <f t="shared" si="41"/>
        <v>0.95286765664988515</v>
      </c>
      <c r="E2667" s="5" t="s">
        <v>6168</v>
      </c>
      <c r="F2667" s="4">
        <v>0.95286765664988515</v>
      </c>
    </row>
    <row r="2668" spans="1:6" x14ac:dyDescent="0.35">
      <c r="A2668" s="5" t="s">
        <v>509</v>
      </c>
      <c r="B2668" s="5">
        <v>10.9409190371991</v>
      </c>
      <c r="C2668" s="5">
        <f t="shared" si="41"/>
        <v>1.0390538042661677</v>
      </c>
      <c r="E2668" s="5" t="s">
        <v>5561</v>
      </c>
      <c r="F2668" s="4">
        <v>1.0390538042661677</v>
      </c>
    </row>
    <row r="2669" spans="1:6" x14ac:dyDescent="0.35">
      <c r="A2669" s="5" t="s">
        <v>5017</v>
      </c>
      <c r="B2669" s="5">
        <v>3.9387308533916801</v>
      </c>
      <c r="C2669" s="5">
        <f t="shared" si="41"/>
        <v>0.59535630503345527</v>
      </c>
      <c r="E2669" s="5" t="s">
        <v>5922</v>
      </c>
      <c r="F2669" s="4">
        <v>0.59535630503345527</v>
      </c>
    </row>
    <row r="2670" spans="1:6" x14ac:dyDescent="0.35">
      <c r="A2670" s="5" t="s">
        <v>316</v>
      </c>
      <c r="B2670" s="5">
        <v>3.5010940919037199</v>
      </c>
      <c r="C2670" s="5">
        <f t="shared" si="41"/>
        <v>0.5442037825860746</v>
      </c>
      <c r="E2670" s="5" t="s">
        <v>1489</v>
      </c>
      <c r="F2670" s="4">
        <v>0.5442037825860746</v>
      </c>
    </row>
    <row r="2671" spans="1:6" x14ac:dyDescent="0.35">
      <c r="A2671" s="5" t="s">
        <v>555</v>
      </c>
      <c r="B2671" s="5">
        <v>3.9387308533916801</v>
      </c>
      <c r="C2671" s="5">
        <f t="shared" si="41"/>
        <v>0.59535630503345527</v>
      </c>
      <c r="E2671" s="5" t="s">
        <v>4811</v>
      </c>
      <c r="F2671" s="4">
        <v>0.59535630503345527</v>
      </c>
    </row>
    <row r="2672" spans="1:6" x14ac:dyDescent="0.35">
      <c r="A2672" s="5" t="s">
        <v>1390</v>
      </c>
      <c r="B2672" s="5">
        <v>5.2516411378555796</v>
      </c>
      <c r="C2672" s="5">
        <f t="shared" si="41"/>
        <v>0.72029504164175573</v>
      </c>
      <c r="E2672" s="5" t="s">
        <v>4123</v>
      </c>
      <c r="F2672" s="4">
        <v>0.72029504164175573</v>
      </c>
    </row>
    <row r="2673" spans="1:6" x14ac:dyDescent="0.35">
      <c r="A2673" s="5" t="s">
        <v>966</v>
      </c>
      <c r="B2673" s="5">
        <v>10.722100656455099</v>
      </c>
      <c r="C2673" s="5">
        <f t="shared" si="41"/>
        <v>1.0302798799586617</v>
      </c>
      <c r="E2673" s="5" t="s">
        <v>4340</v>
      </c>
      <c r="F2673" s="4">
        <v>1.0302798799586617</v>
      </c>
    </row>
    <row r="2674" spans="1:6" x14ac:dyDescent="0.35">
      <c r="A2674" s="5" t="s">
        <v>5606</v>
      </c>
      <c r="B2674" s="5">
        <v>8.7527352297593009</v>
      </c>
      <c r="C2674" s="5">
        <f t="shared" si="41"/>
        <v>0.94214379125811221</v>
      </c>
      <c r="E2674" s="5" t="s">
        <v>4184</v>
      </c>
      <c r="F2674" s="4">
        <v>0.94214379125811221</v>
      </c>
    </row>
    <row r="2675" spans="1:6" x14ac:dyDescent="0.35">
      <c r="A2675" s="5" t="s">
        <v>5747</v>
      </c>
      <c r="B2675" s="5">
        <v>7.4398249452954097</v>
      </c>
      <c r="C2675" s="5">
        <f t="shared" si="41"/>
        <v>0.87156271697240517</v>
      </c>
      <c r="E2675" s="5" t="s">
        <v>4991</v>
      </c>
      <c r="F2675" s="4">
        <v>0.87156271697240517</v>
      </c>
    </row>
    <row r="2676" spans="1:6" x14ac:dyDescent="0.35">
      <c r="A2676" s="5" t="s">
        <v>5479</v>
      </c>
      <c r="B2676" s="5">
        <v>3.9387308533916801</v>
      </c>
      <c r="C2676" s="5">
        <f t="shared" si="41"/>
        <v>0.59535630503345527</v>
      </c>
      <c r="E2676" s="5" t="s">
        <v>1112</v>
      </c>
      <c r="F2676" s="4">
        <v>0.59535630503345527</v>
      </c>
    </row>
    <row r="2677" spans="1:6" x14ac:dyDescent="0.35">
      <c r="A2677" s="5" t="s">
        <v>280</v>
      </c>
      <c r="B2677" s="5">
        <v>9.1903719912472592</v>
      </c>
      <c r="C2677" s="5">
        <f t="shared" si="41"/>
        <v>0.96333309032805003</v>
      </c>
      <c r="E2677" s="5" t="s">
        <v>1069</v>
      </c>
      <c r="F2677" s="4">
        <v>0.96333309032805003</v>
      </c>
    </row>
    <row r="2678" spans="1:6" x14ac:dyDescent="0.35">
      <c r="A2678" s="5" t="s">
        <v>4775</v>
      </c>
      <c r="B2678" s="5">
        <v>7.4398249452954097</v>
      </c>
      <c r="C2678" s="5">
        <f t="shared" si="41"/>
        <v>0.87156271697240517</v>
      </c>
      <c r="E2678" s="5" t="s">
        <v>5242</v>
      </c>
      <c r="F2678" s="4">
        <v>0.87156271697240517</v>
      </c>
    </row>
    <row r="2679" spans="1:6" x14ac:dyDescent="0.35">
      <c r="A2679" s="5" t="s">
        <v>1580</v>
      </c>
      <c r="B2679" s="5">
        <v>8.97155361050328</v>
      </c>
      <c r="C2679" s="5">
        <f t="shared" si="41"/>
        <v>0.95286765664988515</v>
      </c>
      <c r="E2679" s="5" t="s">
        <v>1021</v>
      </c>
      <c r="F2679" s="4">
        <v>0.95286765664988515</v>
      </c>
    </row>
    <row r="2680" spans="1:6" x14ac:dyDescent="0.35">
      <c r="A2680" s="5" t="s">
        <v>6191</v>
      </c>
      <c r="B2680" s="5">
        <v>10.9409190371991</v>
      </c>
      <c r="C2680" s="5">
        <f t="shared" si="41"/>
        <v>1.0390538042661677</v>
      </c>
      <c r="E2680" s="5" t="s">
        <v>999</v>
      </c>
      <c r="F2680" s="4">
        <v>1.0390538042661677</v>
      </c>
    </row>
    <row r="2681" spans="1:6" x14ac:dyDescent="0.35">
      <c r="A2681" s="5" t="s">
        <v>5132</v>
      </c>
      <c r="B2681" s="5">
        <v>7.4398249452954097</v>
      </c>
      <c r="C2681" s="5">
        <f t="shared" si="41"/>
        <v>0.87156271697240517</v>
      </c>
      <c r="E2681" s="5" t="s">
        <v>998</v>
      </c>
      <c r="F2681" s="4">
        <v>0.87156271697240517</v>
      </c>
    </row>
    <row r="2682" spans="1:6" x14ac:dyDescent="0.35">
      <c r="A2682" s="5" t="s">
        <v>5878</v>
      </c>
      <c r="B2682" s="5">
        <v>2.6258205689277898</v>
      </c>
      <c r="C2682" s="5">
        <f t="shared" si="41"/>
        <v>0.41926504597777459</v>
      </c>
      <c r="E2682" s="5" t="s">
        <v>4524</v>
      </c>
      <c r="F2682" s="4">
        <v>0.41926504597777459</v>
      </c>
    </row>
    <row r="2683" spans="1:6" x14ac:dyDescent="0.35">
      <c r="A2683" s="5" t="s">
        <v>1123</v>
      </c>
      <c r="B2683" s="5">
        <v>5.9080962800875296</v>
      </c>
      <c r="C2683" s="5">
        <f t="shared" si="41"/>
        <v>0.77144756408913728</v>
      </c>
      <c r="E2683" s="5" t="s">
        <v>6446</v>
      </c>
      <c r="F2683" s="4">
        <v>0.77144756408913728</v>
      </c>
    </row>
    <row r="2684" spans="1:6" x14ac:dyDescent="0.35">
      <c r="A2684" s="5" t="s">
        <v>253</v>
      </c>
      <c r="B2684" s="5">
        <v>7.0021881838074398</v>
      </c>
      <c r="C2684" s="5">
        <f t="shared" si="41"/>
        <v>0.84523377825005575</v>
      </c>
      <c r="E2684" s="5" t="s">
        <v>1132</v>
      </c>
      <c r="F2684" s="4">
        <v>0.84523377825005575</v>
      </c>
    </row>
    <row r="2685" spans="1:6" x14ac:dyDescent="0.35">
      <c r="A2685" s="5" t="s">
        <v>6116</v>
      </c>
      <c r="B2685" s="5">
        <v>5.9080962800875296</v>
      </c>
      <c r="C2685" s="5">
        <f t="shared" si="41"/>
        <v>0.77144756408913728</v>
      </c>
      <c r="E2685" s="5" t="s">
        <v>982</v>
      </c>
      <c r="F2685" s="4">
        <v>0.77144756408913728</v>
      </c>
    </row>
    <row r="2686" spans="1:6" x14ac:dyDescent="0.35">
      <c r="A2686" s="5" t="s">
        <v>4479</v>
      </c>
      <c r="B2686" s="5">
        <v>4.3763676148796504</v>
      </c>
      <c r="C2686" s="5">
        <f t="shared" si="41"/>
        <v>0.64111379559413106</v>
      </c>
      <c r="E2686" s="5" t="s">
        <v>5576</v>
      </c>
      <c r="F2686" s="4">
        <v>0.64111379559413106</v>
      </c>
    </row>
    <row r="2687" spans="1:6" x14ac:dyDescent="0.35">
      <c r="A2687" s="5" t="s">
        <v>6297</v>
      </c>
      <c r="B2687" s="5">
        <v>3.7199124726477</v>
      </c>
      <c r="C2687" s="5">
        <f t="shared" si="41"/>
        <v>0.57053272130842347</v>
      </c>
      <c r="E2687" s="5" t="s">
        <v>1187</v>
      </c>
      <c r="F2687" s="4">
        <v>0.57053272130842347</v>
      </c>
    </row>
    <row r="2688" spans="1:6" x14ac:dyDescent="0.35">
      <c r="A2688" s="5" t="s">
        <v>663</v>
      </c>
      <c r="B2688" s="5">
        <v>3.2822757111597398</v>
      </c>
      <c r="C2688" s="5">
        <f t="shared" si="41"/>
        <v>0.51617505898583138</v>
      </c>
      <c r="E2688" s="5" t="s">
        <v>1117</v>
      </c>
      <c r="F2688" s="4">
        <v>0.51617505898583138</v>
      </c>
    </row>
    <row r="2689" spans="1:6" x14ac:dyDescent="0.35">
      <c r="A2689" s="5" t="s">
        <v>5543</v>
      </c>
      <c r="B2689" s="5">
        <v>12.691466083151001</v>
      </c>
      <c r="C2689" s="5">
        <f t="shared" si="41"/>
        <v>1.1035117934930876</v>
      </c>
      <c r="E2689" s="5" t="s">
        <v>6133</v>
      </c>
      <c r="F2689" s="4">
        <v>1.1035117934930876</v>
      </c>
    </row>
    <row r="2690" spans="1:6" x14ac:dyDescent="0.35">
      <c r="A2690" s="5" t="s">
        <v>1498</v>
      </c>
      <c r="B2690" s="5">
        <v>1.0940919037199099</v>
      </c>
      <c r="C2690" s="5">
        <f t="shared" si="41"/>
        <v>3.9053804266167579E-2</v>
      </c>
      <c r="E2690" s="5" t="s">
        <v>5692</v>
      </c>
      <c r="F2690" s="4">
        <v>3.9053804266167579E-2</v>
      </c>
    </row>
    <row r="2691" spans="1:6" x14ac:dyDescent="0.35">
      <c r="A2691" s="5" t="s">
        <v>5303</v>
      </c>
      <c r="B2691" s="5">
        <v>2.1881838074398199</v>
      </c>
      <c r="C2691" s="5">
        <f t="shared" ref="C2691:C2754" si="42">LOG10(B2691)</f>
        <v>0.34008379993014876</v>
      </c>
      <c r="E2691" s="5" t="s">
        <v>6245</v>
      </c>
      <c r="F2691" s="4">
        <v>0.34008379993014876</v>
      </c>
    </row>
    <row r="2692" spans="1:6" x14ac:dyDescent="0.35">
      <c r="A2692" s="5" t="s">
        <v>391</v>
      </c>
      <c r="B2692" s="5">
        <v>7.2210065645514199</v>
      </c>
      <c r="C2692" s="5">
        <f t="shared" si="42"/>
        <v>0.85859773980803711</v>
      </c>
      <c r="E2692" s="5" t="s">
        <v>5642</v>
      </c>
      <c r="F2692" s="4">
        <v>0.85859773980803711</v>
      </c>
    </row>
    <row r="2693" spans="1:6" x14ac:dyDescent="0.35">
      <c r="A2693" s="5" t="s">
        <v>5708</v>
      </c>
      <c r="B2693" s="5">
        <v>2.8446389496717699</v>
      </c>
      <c r="C2693" s="5">
        <f t="shared" si="42"/>
        <v>0.45402715223698614</v>
      </c>
      <c r="E2693" s="5" t="s">
        <v>1324</v>
      </c>
      <c r="F2693" s="4">
        <v>0.45402715223698614</v>
      </c>
    </row>
    <row r="2694" spans="1:6" x14ac:dyDescent="0.35">
      <c r="A2694" s="5" t="s">
        <v>4671</v>
      </c>
      <c r="B2694" s="5">
        <v>3.5010940919037199</v>
      </c>
      <c r="C2694" s="5">
        <f t="shared" si="42"/>
        <v>0.5442037825860746</v>
      </c>
      <c r="E2694" s="5" t="s">
        <v>5352</v>
      </c>
      <c r="F2694" s="4">
        <v>0.5442037825860746</v>
      </c>
    </row>
    <row r="2695" spans="1:6" x14ac:dyDescent="0.35">
      <c r="A2695" s="5" t="s">
        <v>873</v>
      </c>
      <c r="B2695" s="5">
        <v>0.87527352297592997</v>
      </c>
      <c r="C2695" s="5">
        <f t="shared" si="42"/>
        <v>-5.7856208741887835E-2</v>
      </c>
      <c r="E2695" s="5" t="s">
        <v>477</v>
      </c>
      <c r="F2695" s="4">
        <v>-5.7856208741887835E-2</v>
      </c>
    </row>
    <row r="2696" spans="1:6" x14ac:dyDescent="0.35">
      <c r="A2696" s="5" t="s">
        <v>623</v>
      </c>
      <c r="B2696" s="5">
        <v>7.8774617067833699</v>
      </c>
      <c r="C2696" s="5">
        <f t="shared" si="42"/>
        <v>0.89638630069743708</v>
      </c>
      <c r="E2696" s="5" t="s">
        <v>1422</v>
      </c>
      <c r="F2696" s="4">
        <v>0.89638630069743708</v>
      </c>
    </row>
    <row r="2697" spans="1:6" x14ac:dyDescent="0.35">
      <c r="A2697" s="5" t="s">
        <v>1109</v>
      </c>
      <c r="B2697" s="5">
        <v>5.9080962800875296</v>
      </c>
      <c r="C2697" s="5">
        <f t="shared" si="42"/>
        <v>0.77144756408913728</v>
      </c>
      <c r="E2697" s="5" t="s">
        <v>1200</v>
      </c>
      <c r="F2697" s="4">
        <v>0.77144756408913728</v>
      </c>
    </row>
    <row r="2698" spans="1:6" x14ac:dyDescent="0.35">
      <c r="A2698" s="5" t="s">
        <v>1455</v>
      </c>
      <c r="B2698" s="5">
        <v>6.3457330415754898</v>
      </c>
      <c r="C2698" s="5">
        <f t="shared" si="42"/>
        <v>0.80248179782910567</v>
      </c>
      <c r="E2698" s="5" t="s">
        <v>818</v>
      </c>
      <c r="F2698" s="4">
        <v>0.80248179782910567</v>
      </c>
    </row>
    <row r="2699" spans="1:6" x14ac:dyDescent="0.35">
      <c r="A2699" s="5" t="s">
        <v>6366</v>
      </c>
      <c r="B2699" s="5">
        <v>9.62800875273523</v>
      </c>
      <c r="C2699" s="5">
        <f t="shared" si="42"/>
        <v>0.98353647641633724</v>
      </c>
      <c r="E2699" s="5" t="s">
        <v>1473</v>
      </c>
      <c r="F2699" s="4">
        <v>0.98353647641633724</v>
      </c>
    </row>
    <row r="2700" spans="1:6" x14ac:dyDescent="0.35">
      <c r="A2700" s="5" t="s">
        <v>5932</v>
      </c>
      <c r="B2700" s="5">
        <v>6.1269146608315097</v>
      </c>
      <c r="C2700" s="5">
        <f t="shared" si="42"/>
        <v>0.78724183127236902</v>
      </c>
      <c r="E2700" s="5" t="s">
        <v>4475</v>
      </c>
      <c r="F2700" s="4">
        <v>0.78724183127236902</v>
      </c>
    </row>
    <row r="2701" spans="1:6" x14ac:dyDescent="0.35">
      <c r="A2701" s="5" t="s">
        <v>1210</v>
      </c>
      <c r="B2701" s="5">
        <v>8.5339168490153199</v>
      </c>
      <c r="C2701" s="5">
        <f t="shared" si="42"/>
        <v>0.93114840695664913</v>
      </c>
      <c r="E2701" s="5" t="s">
        <v>151</v>
      </c>
      <c r="F2701" s="4">
        <v>0.93114840695664913</v>
      </c>
    </row>
    <row r="2702" spans="1:6" x14ac:dyDescent="0.35">
      <c r="A2702" s="5" t="s">
        <v>6346</v>
      </c>
      <c r="B2702" s="5">
        <v>7.4398249452954097</v>
      </c>
      <c r="C2702" s="5">
        <f t="shared" si="42"/>
        <v>0.87156271697240517</v>
      </c>
      <c r="E2702" s="5" t="s">
        <v>6124</v>
      </c>
      <c r="F2702" s="4">
        <v>0.87156271697240517</v>
      </c>
    </row>
    <row r="2703" spans="1:6" x14ac:dyDescent="0.35">
      <c r="A2703" s="5" t="s">
        <v>5879</v>
      </c>
      <c r="B2703" s="5">
        <v>9.62800875273523</v>
      </c>
      <c r="C2703" s="5">
        <f t="shared" si="42"/>
        <v>0.98353647641633724</v>
      </c>
      <c r="E2703" s="5" t="s">
        <v>5631</v>
      </c>
      <c r="F2703" s="4">
        <v>0.98353647641633724</v>
      </c>
    </row>
    <row r="2704" spans="1:6" x14ac:dyDescent="0.35">
      <c r="A2704" s="5" t="s">
        <v>4509</v>
      </c>
      <c r="B2704" s="5">
        <v>8.31509846827133</v>
      </c>
      <c r="C2704" s="5">
        <f t="shared" si="42"/>
        <v>0.9198673965469597</v>
      </c>
      <c r="E2704" s="5" t="s">
        <v>1424</v>
      </c>
      <c r="F2704" s="4">
        <v>0.9198673965469597</v>
      </c>
    </row>
    <row r="2705" spans="1:6" x14ac:dyDescent="0.35">
      <c r="A2705" s="5" t="s">
        <v>6360</v>
      </c>
      <c r="B2705" s="5">
        <v>3.7199124726477</v>
      </c>
      <c r="C2705" s="5">
        <f t="shared" si="42"/>
        <v>0.57053272130842347</v>
      </c>
      <c r="E2705" s="5" t="s">
        <v>1312</v>
      </c>
      <c r="F2705" s="4">
        <v>0.57053272130842347</v>
      </c>
    </row>
    <row r="2706" spans="1:6" x14ac:dyDescent="0.35">
      <c r="A2706" s="5" t="s">
        <v>5087</v>
      </c>
      <c r="B2706" s="5">
        <v>7.8774617067833699</v>
      </c>
      <c r="C2706" s="5">
        <f t="shared" si="42"/>
        <v>0.89638630069743708</v>
      </c>
      <c r="E2706" s="5" t="s">
        <v>4912</v>
      </c>
      <c r="F2706" s="4">
        <v>0.89638630069743708</v>
      </c>
    </row>
    <row r="2707" spans="1:6" x14ac:dyDescent="0.35">
      <c r="A2707" s="5" t="s">
        <v>4689</v>
      </c>
      <c r="B2707" s="5">
        <v>4.8140043763676204</v>
      </c>
      <c r="C2707" s="5">
        <f t="shared" si="42"/>
        <v>0.68250648075235654</v>
      </c>
      <c r="E2707" s="5" t="s">
        <v>599</v>
      </c>
      <c r="F2707" s="4">
        <v>0.68250648075235654</v>
      </c>
    </row>
    <row r="2708" spans="1:6" x14ac:dyDescent="0.35">
      <c r="A2708" s="5" t="s">
        <v>1466</v>
      </c>
      <c r="B2708" s="5">
        <v>4.8140043763676204</v>
      </c>
      <c r="C2708" s="5">
        <f t="shared" si="42"/>
        <v>0.68250648075235654</v>
      </c>
      <c r="E2708" s="5" t="s">
        <v>4336</v>
      </c>
      <c r="F2708" s="4">
        <v>0.68250648075235654</v>
      </c>
    </row>
    <row r="2709" spans="1:6" x14ac:dyDescent="0.35">
      <c r="A2709" s="5" t="s">
        <v>809</v>
      </c>
      <c r="B2709" s="5">
        <v>9.8468271334792092</v>
      </c>
      <c r="C2709" s="5">
        <f t="shared" si="42"/>
        <v>0.99329631370549332</v>
      </c>
      <c r="E2709" s="5" t="s">
        <v>1113</v>
      </c>
      <c r="F2709" s="4">
        <v>0.99329631370549332</v>
      </c>
    </row>
    <row r="2710" spans="1:6" x14ac:dyDescent="0.35">
      <c r="A2710" s="5" t="s">
        <v>662</v>
      </c>
      <c r="B2710" s="5">
        <v>3.9387308533916801</v>
      </c>
      <c r="C2710" s="5">
        <f t="shared" si="42"/>
        <v>0.59535630503345527</v>
      </c>
      <c r="E2710" s="5" t="s">
        <v>5201</v>
      </c>
      <c r="F2710" s="4">
        <v>0.59535630503345527</v>
      </c>
    </row>
    <row r="2711" spans="1:6" x14ac:dyDescent="0.35">
      <c r="A2711" s="5" t="s">
        <v>5268</v>
      </c>
      <c r="B2711" s="5">
        <v>6.1269146608315097</v>
      </c>
      <c r="C2711" s="5">
        <f t="shared" si="42"/>
        <v>0.78724183127236902</v>
      </c>
      <c r="E2711" s="5" t="s">
        <v>4430</v>
      </c>
      <c r="F2711" s="4">
        <v>0.78724183127236902</v>
      </c>
    </row>
    <row r="2712" spans="1:6" x14ac:dyDescent="0.35">
      <c r="A2712" s="5" t="s">
        <v>1542</v>
      </c>
      <c r="B2712" s="5">
        <v>5.4704595185995597</v>
      </c>
      <c r="C2712" s="5">
        <f t="shared" si="42"/>
        <v>0.73802380860218719</v>
      </c>
      <c r="E2712" s="5" t="s">
        <v>5442</v>
      </c>
      <c r="F2712" s="4">
        <v>0.73802380860218719</v>
      </c>
    </row>
    <row r="2713" spans="1:6" x14ac:dyDescent="0.35">
      <c r="A2713" s="5" t="s">
        <v>617</v>
      </c>
      <c r="B2713" s="5">
        <v>6.3457330415754898</v>
      </c>
      <c r="C2713" s="5">
        <f t="shared" si="42"/>
        <v>0.80248179782910567</v>
      </c>
      <c r="E2713" s="5" t="s">
        <v>5597</v>
      </c>
      <c r="F2713" s="4">
        <v>0.80248179782910567</v>
      </c>
    </row>
    <row r="2714" spans="1:6" x14ac:dyDescent="0.35">
      <c r="A2714" s="5" t="s">
        <v>6226</v>
      </c>
      <c r="B2714" s="5">
        <v>5.6892778993435504</v>
      </c>
      <c r="C2714" s="5">
        <f t="shared" si="42"/>
        <v>0.75505714790096812</v>
      </c>
      <c r="E2714" s="5" t="s">
        <v>5432</v>
      </c>
      <c r="F2714" s="4">
        <v>0.75505714790096812</v>
      </c>
    </row>
    <row r="2715" spans="1:6" x14ac:dyDescent="0.35">
      <c r="A2715" s="5" t="s">
        <v>5942</v>
      </c>
      <c r="B2715" s="5">
        <v>3.5010940919037199</v>
      </c>
      <c r="C2715" s="5">
        <f t="shared" si="42"/>
        <v>0.5442037825860746</v>
      </c>
      <c r="E2715" s="5" t="s">
        <v>6204</v>
      </c>
      <c r="F2715" s="4">
        <v>0.5442037825860746</v>
      </c>
    </row>
    <row r="2716" spans="1:6" x14ac:dyDescent="0.35">
      <c r="A2716" s="5" t="s">
        <v>198</v>
      </c>
      <c r="B2716" s="5">
        <v>9.1903719912472592</v>
      </c>
      <c r="C2716" s="5">
        <f t="shared" si="42"/>
        <v>0.96333309032805003</v>
      </c>
      <c r="E2716" s="5" t="s">
        <v>4367</v>
      </c>
      <c r="F2716" s="4">
        <v>0.96333309032805003</v>
      </c>
    </row>
    <row r="2717" spans="1:6" x14ac:dyDescent="0.35">
      <c r="A2717" s="5" t="s">
        <v>4601</v>
      </c>
      <c r="B2717" s="5">
        <v>7.2210065645514199</v>
      </c>
      <c r="C2717" s="5">
        <f t="shared" si="42"/>
        <v>0.85859773980803711</v>
      </c>
      <c r="E2717" s="5" t="s">
        <v>4712</v>
      </c>
      <c r="F2717" s="4">
        <v>0.85859773980803711</v>
      </c>
    </row>
    <row r="2718" spans="1:6" x14ac:dyDescent="0.35">
      <c r="A2718" s="5" t="s">
        <v>4585</v>
      </c>
      <c r="B2718" s="5">
        <v>7.2210065645514199</v>
      </c>
      <c r="C2718" s="5">
        <f t="shared" si="42"/>
        <v>0.85859773980803711</v>
      </c>
      <c r="E2718" s="5" t="s">
        <v>825</v>
      </c>
      <c r="F2718" s="4">
        <v>0.85859773980803711</v>
      </c>
    </row>
    <row r="2719" spans="1:6" x14ac:dyDescent="0.35">
      <c r="A2719" s="5" t="s">
        <v>4345</v>
      </c>
      <c r="B2719" s="5">
        <v>6.7833698030634597</v>
      </c>
      <c r="C2719" s="5">
        <f t="shared" si="42"/>
        <v>0.83144549376442256</v>
      </c>
      <c r="E2719" s="5" t="s">
        <v>5199</v>
      </c>
      <c r="F2719" s="4">
        <v>0.83144549376442256</v>
      </c>
    </row>
    <row r="2720" spans="1:6" x14ac:dyDescent="0.35">
      <c r="A2720" s="5" t="s">
        <v>6166</v>
      </c>
      <c r="B2720" s="5">
        <v>3.7199124726477</v>
      </c>
      <c r="C2720" s="5">
        <f t="shared" si="42"/>
        <v>0.57053272130842347</v>
      </c>
      <c r="E2720" s="5" t="s">
        <v>1256</v>
      </c>
      <c r="F2720" s="4">
        <v>0.57053272130842347</v>
      </c>
    </row>
    <row r="2721" spans="1:6" x14ac:dyDescent="0.35">
      <c r="A2721" s="5" t="s">
        <v>318</v>
      </c>
      <c r="B2721" s="5">
        <v>4.1575492341356703</v>
      </c>
      <c r="C2721" s="5">
        <f t="shared" si="42"/>
        <v>0.61883740088297901</v>
      </c>
      <c r="E2721" s="5" t="s">
        <v>6243</v>
      </c>
      <c r="F2721" s="4">
        <v>0.61883740088297901</v>
      </c>
    </row>
    <row r="2722" spans="1:6" x14ac:dyDescent="0.35">
      <c r="A2722" s="5" t="s">
        <v>1083</v>
      </c>
      <c r="B2722" s="5">
        <v>8.31509846827133</v>
      </c>
      <c r="C2722" s="5">
        <f t="shared" si="42"/>
        <v>0.9198673965469597</v>
      </c>
      <c r="E2722" s="5" t="s">
        <v>5051</v>
      </c>
      <c r="F2722" s="4">
        <v>0.9198673965469597</v>
      </c>
    </row>
    <row r="2723" spans="1:6" x14ac:dyDescent="0.35">
      <c r="A2723" s="5" t="s">
        <v>645</v>
      </c>
      <c r="B2723" s="5">
        <v>7.8774617067833699</v>
      </c>
      <c r="C2723" s="5">
        <f t="shared" si="42"/>
        <v>0.89638630069743708</v>
      </c>
      <c r="E2723" s="5" t="s">
        <v>6071</v>
      </c>
      <c r="F2723" s="4">
        <v>0.89638630069743708</v>
      </c>
    </row>
    <row r="2724" spans="1:6" x14ac:dyDescent="0.35">
      <c r="A2724" s="5" t="s">
        <v>581</v>
      </c>
      <c r="B2724" s="5">
        <v>2.8446389496717699</v>
      </c>
      <c r="C2724" s="5">
        <f t="shared" si="42"/>
        <v>0.45402715223698614</v>
      </c>
      <c r="E2724" s="5" t="s">
        <v>5119</v>
      </c>
      <c r="F2724" s="4">
        <v>0.45402715223698614</v>
      </c>
    </row>
    <row r="2725" spans="1:6" x14ac:dyDescent="0.35">
      <c r="A2725" s="5" t="s">
        <v>5416</v>
      </c>
      <c r="B2725" s="5">
        <v>5.6892778993435504</v>
      </c>
      <c r="C2725" s="5">
        <f t="shared" si="42"/>
        <v>0.75505714790096812</v>
      </c>
      <c r="E2725" s="5" t="s">
        <v>683</v>
      </c>
      <c r="F2725" s="4">
        <v>0.75505714790096812</v>
      </c>
    </row>
    <row r="2726" spans="1:6" x14ac:dyDescent="0.35">
      <c r="A2726" s="5" t="s">
        <v>5203</v>
      </c>
      <c r="B2726" s="5">
        <v>7.2210065645514199</v>
      </c>
      <c r="C2726" s="5">
        <f t="shared" si="42"/>
        <v>0.85859773980803711</v>
      </c>
      <c r="E2726" s="5" t="s">
        <v>713</v>
      </c>
      <c r="F2726" s="4">
        <v>0.85859773980803711</v>
      </c>
    </row>
    <row r="2727" spans="1:6" x14ac:dyDescent="0.35">
      <c r="A2727" s="5" t="s">
        <v>1493</v>
      </c>
      <c r="B2727" s="5">
        <v>0.87527352297592997</v>
      </c>
      <c r="C2727" s="5">
        <f t="shared" si="42"/>
        <v>-5.7856208741887835E-2</v>
      </c>
      <c r="E2727" s="5" t="s">
        <v>1001</v>
      </c>
      <c r="F2727" s="4">
        <v>-5.7856208741887835E-2</v>
      </c>
    </row>
    <row r="2728" spans="1:6" x14ac:dyDescent="0.35">
      <c r="A2728" s="5" t="s">
        <v>5144</v>
      </c>
      <c r="B2728" s="5">
        <v>9.1903719912472592</v>
      </c>
      <c r="C2728" s="5">
        <f t="shared" si="42"/>
        <v>0.96333309032805003</v>
      </c>
      <c r="E2728" s="5" t="s">
        <v>1169</v>
      </c>
      <c r="F2728" s="4">
        <v>0.96333309032805003</v>
      </c>
    </row>
    <row r="2729" spans="1:6" x14ac:dyDescent="0.35">
      <c r="A2729" s="5" t="s">
        <v>644</v>
      </c>
      <c r="B2729" s="5">
        <v>11.1597374179431</v>
      </c>
      <c r="C2729" s="5">
        <f t="shared" si="42"/>
        <v>1.0476539760280859</v>
      </c>
      <c r="E2729" s="5" t="s">
        <v>1176</v>
      </c>
      <c r="F2729" s="4">
        <v>1.0476539760280859</v>
      </c>
    </row>
    <row r="2730" spans="1:6" x14ac:dyDescent="0.35">
      <c r="A2730" s="5" t="s">
        <v>1371</v>
      </c>
      <c r="B2730" s="5">
        <v>5.6892778993435504</v>
      </c>
      <c r="C2730" s="5">
        <f t="shared" si="42"/>
        <v>0.75505714790096812</v>
      </c>
      <c r="E2730" s="5" t="s">
        <v>5898</v>
      </c>
      <c r="F2730" s="4">
        <v>0.75505714790096812</v>
      </c>
    </row>
    <row r="2731" spans="1:6" x14ac:dyDescent="0.35">
      <c r="A2731" s="5" t="s">
        <v>899</v>
      </c>
      <c r="B2731" s="5">
        <v>2.6258205689277898</v>
      </c>
      <c r="C2731" s="5">
        <f t="shared" si="42"/>
        <v>0.41926504597777459</v>
      </c>
      <c r="E2731" s="5" t="s">
        <v>6427</v>
      </c>
      <c r="F2731" s="4">
        <v>0.41926504597777459</v>
      </c>
    </row>
    <row r="2732" spans="1:6" x14ac:dyDescent="0.35">
      <c r="A2732" s="5" t="s">
        <v>812</v>
      </c>
      <c r="B2732" s="5">
        <v>10.065645514223201</v>
      </c>
      <c r="C2732" s="5">
        <f t="shared" si="42"/>
        <v>1.0028416316117241</v>
      </c>
      <c r="E2732" s="5" t="s">
        <v>1168</v>
      </c>
      <c r="F2732" s="4">
        <v>1.0028416316117241</v>
      </c>
    </row>
    <row r="2733" spans="1:6" x14ac:dyDescent="0.35">
      <c r="A2733" s="5" t="s">
        <v>4289</v>
      </c>
      <c r="B2733" s="5">
        <v>5.4704595185995597</v>
      </c>
      <c r="C2733" s="5">
        <f t="shared" si="42"/>
        <v>0.73802380860218719</v>
      </c>
      <c r="E2733" s="5" t="s">
        <v>5710</v>
      </c>
      <c r="F2733" s="4">
        <v>0.73802380860218719</v>
      </c>
    </row>
    <row r="2734" spans="1:6" x14ac:dyDescent="0.35">
      <c r="A2734" s="5" t="s">
        <v>5238</v>
      </c>
      <c r="B2734" s="5">
        <v>8.7527352297593009</v>
      </c>
      <c r="C2734" s="5">
        <f t="shared" si="42"/>
        <v>0.94214379125811221</v>
      </c>
      <c r="E2734" s="5" t="s">
        <v>5028</v>
      </c>
      <c r="F2734" s="4">
        <v>0.94214379125811221</v>
      </c>
    </row>
    <row r="2735" spans="1:6" x14ac:dyDescent="0.35">
      <c r="A2735" s="5" t="s">
        <v>4959</v>
      </c>
      <c r="B2735" s="5">
        <v>8.97155361050328</v>
      </c>
      <c r="C2735" s="5">
        <f t="shared" si="42"/>
        <v>0.95286765664988515</v>
      </c>
      <c r="E2735" s="5" t="s">
        <v>847</v>
      </c>
      <c r="F2735" s="4">
        <v>0.95286765664988515</v>
      </c>
    </row>
    <row r="2736" spans="1:6" x14ac:dyDescent="0.35">
      <c r="A2736" s="5" t="s">
        <v>1224</v>
      </c>
      <c r="B2736" s="5">
        <v>5.4704595185995597</v>
      </c>
      <c r="C2736" s="5">
        <f t="shared" si="42"/>
        <v>0.73802380860218719</v>
      </c>
      <c r="E2736" s="5" t="s">
        <v>1209</v>
      </c>
      <c r="F2736" s="4">
        <v>0.73802380860218719</v>
      </c>
    </row>
    <row r="2737" spans="1:6" x14ac:dyDescent="0.35">
      <c r="A2737" s="5" t="s">
        <v>871</v>
      </c>
      <c r="B2737" s="5">
        <v>2.1881838074398199</v>
      </c>
      <c r="C2737" s="5">
        <f t="shared" si="42"/>
        <v>0.34008379993014876</v>
      </c>
      <c r="E2737" s="5" t="s">
        <v>5781</v>
      </c>
      <c r="F2737" s="4">
        <v>0.34008379993014876</v>
      </c>
    </row>
    <row r="2738" spans="1:6" x14ac:dyDescent="0.35">
      <c r="A2738" s="5" t="s">
        <v>6044</v>
      </c>
      <c r="B2738" s="5">
        <v>3.9387308533916801</v>
      </c>
      <c r="C2738" s="5">
        <f t="shared" si="42"/>
        <v>0.59535630503345527</v>
      </c>
      <c r="E2738" s="5" t="s">
        <v>1096</v>
      </c>
      <c r="F2738" s="4">
        <v>0.59535630503345527</v>
      </c>
    </row>
    <row r="2739" spans="1:6" x14ac:dyDescent="0.35">
      <c r="A2739" s="5" t="s">
        <v>922</v>
      </c>
      <c r="B2739" s="5">
        <v>10.065645514223201</v>
      </c>
      <c r="C2739" s="5">
        <f t="shared" si="42"/>
        <v>1.0028416316117241</v>
      </c>
      <c r="E2739" s="5" t="s">
        <v>336</v>
      </c>
      <c r="F2739" s="4">
        <v>1.0028416316117241</v>
      </c>
    </row>
    <row r="2740" spans="1:6" x14ac:dyDescent="0.35">
      <c r="A2740" s="5" t="s">
        <v>1559</v>
      </c>
      <c r="B2740" s="5">
        <v>7.6586433260393898</v>
      </c>
      <c r="C2740" s="5">
        <f t="shared" si="42"/>
        <v>0.88415184428042559</v>
      </c>
      <c r="E2740" s="5" t="s">
        <v>5592</v>
      </c>
      <c r="F2740" s="4">
        <v>0.88415184428042559</v>
      </c>
    </row>
    <row r="2741" spans="1:6" x14ac:dyDescent="0.35">
      <c r="A2741" s="5" t="s">
        <v>5133</v>
      </c>
      <c r="B2741" s="5">
        <v>11.5973741794311</v>
      </c>
      <c r="C2741" s="5">
        <f t="shared" si="42"/>
        <v>1.0643596695309399</v>
      </c>
      <c r="E2741" s="5" t="s">
        <v>1470</v>
      </c>
      <c r="F2741" s="4">
        <v>1.0643596695309399</v>
      </c>
    </row>
    <row r="2742" spans="1:6" x14ac:dyDescent="0.35">
      <c r="A2742" s="5" t="s">
        <v>4326</v>
      </c>
      <c r="B2742" s="5">
        <v>6.3457330415754898</v>
      </c>
      <c r="C2742" s="5">
        <f t="shared" si="42"/>
        <v>0.80248179782910567</v>
      </c>
      <c r="E2742" s="5" t="s">
        <v>1527</v>
      </c>
      <c r="F2742" s="4">
        <v>0.80248179782910567</v>
      </c>
    </row>
    <row r="2743" spans="1:6" x14ac:dyDescent="0.35">
      <c r="A2743" s="5" t="s">
        <v>1522</v>
      </c>
      <c r="B2743" s="5">
        <v>1.5317286652078801</v>
      </c>
      <c r="C2743" s="5">
        <f t="shared" si="42"/>
        <v>0.18518183994440734</v>
      </c>
      <c r="E2743" s="5" t="s">
        <v>5001</v>
      </c>
      <c r="F2743" s="4">
        <v>0.18518183994440734</v>
      </c>
    </row>
    <row r="2744" spans="1:6" x14ac:dyDescent="0.35">
      <c r="A2744" s="5" t="s">
        <v>5936</v>
      </c>
      <c r="B2744" s="5">
        <v>6.1269146608315097</v>
      </c>
      <c r="C2744" s="5">
        <f t="shared" si="42"/>
        <v>0.78724183127236902</v>
      </c>
      <c r="E2744" s="5" t="s">
        <v>1437</v>
      </c>
      <c r="F2744" s="4">
        <v>0.78724183127236902</v>
      </c>
    </row>
    <row r="2745" spans="1:6" x14ac:dyDescent="0.35">
      <c r="A2745" s="5" t="s">
        <v>5181</v>
      </c>
      <c r="B2745" s="5">
        <v>10.5032822757112</v>
      </c>
      <c r="C2745" s="5">
        <f t="shared" si="42"/>
        <v>1.0213250373057388</v>
      </c>
      <c r="E2745" s="5" t="s">
        <v>6051</v>
      </c>
      <c r="F2745" s="4">
        <v>1.0213250373057388</v>
      </c>
    </row>
    <row r="2746" spans="1:6" x14ac:dyDescent="0.35">
      <c r="A2746" s="5" t="s">
        <v>4343</v>
      </c>
      <c r="B2746" s="5">
        <v>8.5339168490153199</v>
      </c>
      <c r="C2746" s="5">
        <f t="shared" si="42"/>
        <v>0.93114840695664913</v>
      </c>
      <c r="E2746" s="5" t="s">
        <v>1286</v>
      </c>
      <c r="F2746" s="4">
        <v>0.93114840695664913</v>
      </c>
    </row>
    <row r="2747" spans="1:6" x14ac:dyDescent="0.35">
      <c r="A2747" s="5" t="s">
        <v>269</v>
      </c>
      <c r="B2747" s="5">
        <v>7.0021881838074398</v>
      </c>
      <c r="C2747" s="5">
        <f t="shared" si="42"/>
        <v>0.84523377825005575</v>
      </c>
      <c r="E2747" s="5" t="s">
        <v>884</v>
      </c>
      <c r="F2747" s="4">
        <v>0.84523377825005575</v>
      </c>
    </row>
    <row r="2748" spans="1:6" x14ac:dyDescent="0.35">
      <c r="A2748" s="5" t="s">
        <v>6093</v>
      </c>
      <c r="B2748" s="5">
        <v>4.3763676148796504</v>
      </c>
      <c r="C2748" s="5">
        <f t="shared" si="42"/>
        <v>0.64111379559413106</v>
      </c>
      <c r="E2748" s="5" t="s">
        <v>1391</v>
      </c>
      <c r="F2748" s="4">
        <v>0.64111379559413106</v>
      </c>
    </row>
    <row r="2749" spans="1:6" x14ac:dyDescent="0.35">
      <c r="A2749" s="5" t="s">
        <v>4551</v>
      </c>
      <c r="B2749" s="5">
        <v>7.2210065645514199</v>
      </c>
      <c r="C2749" s="5">
        <f t="shared" si="42"/>
        <v>0.85859773980803711</v>
      </c>
      <c r="E2749" s="5" t="s">
        <v>4975</v>
      </c>
      <c r="F2749" s="4">
        <v>0.85859773980803711</v>
      </c>
    </row>
    <row r="2750" spans="1:6" x14ac:dyDescent="0.35">
      <c r="A2750" s="5" t="s">
        <v>4470</v>
      </c>
      <c r="B2750" s="5">
        <v>5.2516411378555796</v>
      </c>
      <c r="C2750" s="5">
        <f t="shared" si="42"/>
        <v>0.72029504164175573</v>
      </c>
      <c r="E2750" s="5" t="s">
        <v>5786</v>
      </c>
      <c r="F2750" s="4">
        <v>0.72029504164175573</v>
      </c>
    </row>
    <row r="2751" spans="1:6" x14ac:dyDescent="0.35">
      <c r="A2751" s="5" t="s">
        <v>5733</v>
      </c>
      <c r="B2751" s="5">
        <v>3.7199124726477</v>
      </c>
      <c r="C2751" s="5">
        <f t="shared" si="42"/>
        <v>0.57053272130842347</v>
      </c>
      <c r="E2751" s="5" t="s">
        <v>5336</v>
      </c>
      <c r="F2751" s="4">
        <v>0.57053272130842347</v>
      </c>
    </row>
    <row r="2752" spans="1:6" x14ac:dyDescent="0.35">
      <c r="A2752" s="5" t="s">
        <v>1089</v>
      </c>
      <c r="B2752" s="5">
        <v>6.5645514223194699</v>
      </c>
      <c r="C2752" s="5">
        <f t="shared" si="42"/>
        <v>0.81720505464981186</v>
      </c>
      <c r="E2752" s="5" t="s">
        <v>5633</v>
      </c>
      <c r="F2752" s="4">
        <v>0.81720505464981186</v>
      </c>
    </row>
    <row r="2753" spans="1:6" x14ac:dyDescent="0.35">
      <c r="A2753" s="5" t="s">
        <v>541</v>
      </c>
      <c r="B2753" s="5">
        <v>3.06345733041575</v>
      </c>
      <c r="C2753" s="5">
        <f t="shared" si="42"/>
        <v>0.4862118356083871</v>
      </c>
      <c r="E2753" s="5" t="s">
        <v>1380</v>
      </c>
      <c r="F2753" s="4">
        <v>0.4862118356083871</v>
      </c>
    </row>
    <row r="2754" spans="1:6" x14ac:dyDescent="0.35">
      <c r="A2754" s="5" t="s">
        <v>5682</v>
      </c>
      <c r="B2754" s="5">
        <v>5.9080962800875296</v>
      </c>
      <c r="C2754" s="5">
        <f t="shared" si="42"/>
        <v>0.77144756408913728</v>
      </c>
      <c r="E2754" s="5" t="s">
        <v>1400</v>
      </c>
      <c r="F2754" s="4">
        <v>0.77144756408913728</v>
      </c>
    </row>
    <row r="2755" spans="1:6" x14ac:dyDescent="0.35">
      <c r="A2755" s="5" t="s">
        <v>4954</v>
      </c>
      <c r="B2755" s="5">
        <v>6.1269146608315097</v>
      </c>
      <c r="C2755" s="5">
        <f t="shared" ref="C2755:C2818" si="43">LOG10(B2755)</f>
        <v>0.78724183127236902</v>
      </c>
      <c r="E2755" s="5" t="s">
        <v>1251</v>
      </c>
      <c r="F2755" s="4">
        <v>0.78724183127236902</v>
      </c>
    </row>
    <row r="2756" spans="1:6" x14ac:dyDescent="0.35">
      <c r="A2756" s="5" t="s">
        <v>4400</v>
      </c>
      <c r="B2756" s="5">
        <v>1.7505470459518599</v>
      </c>
      <c r="C2756" s="5">
        <f t="shared" si="43"/>
        <v>0.24317378692209335</v>
      </c>
      <c r="E2756" s="5" t="s">
        <v>634</v>
      </c>
      <c r="F2756" s="4">
        <v>0.24317378692209335</v>
      </c>
    </row>
    <row r="2757" spans="1:6" x14ac:dyDescent="0.35">
      <c r="A2757" s="5" t="s">
        <v>1537</v>
      </c>
      <c r="B2757" s="5">
        <v>9.1903719912472592</v>
      </c>
      <c r="C2757" s="5">
        <f t="shared" si="43"/>
        <v>0.96333309032805003</v>
      </c>
      <c r="E2757" s="5" t="s">
        <v>6023</v>
      </c>
      <c r="F2757" s="4">
        <v>0.96333309032805003</v>
      </c>
    </row>
    <row r="2758" spans="1:6" x14ac:dyDescent="0.35">
      <c r="A2758" s="5" t="s">
        <v>615</v>
      </c>
      <c r="B2758" s="5">
        <v>7.2210065645514199</v>
      </c>
      <c r="C2758" s="5">
        <f t="shared" si="43"/>
        <v>0.85859773980803711</v>
      </c>
      <c r="E2758" s="5" t="s">
        <v>5571</v>
      </c>
      <c r="F2758" s="4">
        <v>0.85859773980803711</v>
      </c>
    </row>
    <row r="2759" spans="1:6" x14ac:dyDescent="0.35">
      <c r="A2759" s="5" t="s">
        <v>864</v>
      </c>
      <c r="B2759" s="5">
        <v>7.0021881838074398</v>
      </c>
      <c r="C2759" s="5">
        <f t="shared" si="43"/>
        <v>0.84523377825005575</v>
      </c>
      <c r="E2759" s="5" t="s">
        <v>877</v>
      </c>
      <c r="F2759" s="4">
        <v>0.84523377825005575</v>
      </c>
    </row>
    <row r="2760" spans="1:6" x14ac:dyDescent="0.35">
      <c r="A2760" s="5" t="s">
        <v>1611</v>
      </c>
      <c r="B2760" s="5">
        <v>9.1903719912472592</v>
      </c>
      <c r="C2760" s="5">
        <f t="shared" si="43"/>
        <v>0.96333309032805003</v>
      </c>
      <c r="E2760" s="5" t="s">
        <v>4689</v>
      </c>
      <c r="F2760" s="4">
        <v>0.96333309032805003</v>
      </c>
    </row>
    <row r="2761" spans="1:6" x14ac:dyDescent="0.35">
      <c r="A2761" s="5" t="s">
        <v>4871</v>
      </c>
      <c r="B2761" s="5">
        <v>3.9387308533916801</v>
      </c>
      <c r="C2761" s="5">
        <f t="shared" si="43"/>
        <v>0.59535630503345527</v>
      </c>
      <c r="E2761" s="5" t="s">
        <v>1466</v>
      </c>
      <c r="F2761" s="4">
        <v>0.59535630503345527</v>
      </c>
    </row>
    <row r="2762" spans="1:6" x14ac:dyDescent="0.35">
      <c r="A2762" s="5" t="s">
        <v>5385</v>
      </c>
      <c r="B2762" s="5">
        <v>7.0021881838074398</v>
      </c>
      <c r="C2762" s="5">
        <f t="shared" si="43"/>
        <v>0.84523377825005575</v>
      </c>
      <c r="E2762" s="5" t="s">
        <v>6129</v>
      </c>
      <c r="F2762" s="4">
        <v>0.84523377825005575</v>
      </c>
    </row>
    <row r="2763" spans="1:6" x14ac:dyDescent="0.35">
      <c r="A2763" s="5" t="s">
        <v>6197</v>
      </c>
      <c r="B2763" s="5">
        <v>7.2210065645514199</v>
      </c>
      <c r="C2763" s="5">
        <f t="shared" si="43"/>
        <v>0.85859773980803711</v>
      </c>
      <c r="E2763" s="5" t="s">
        <v>1349</v>
      </c>
      <c r="F2763" s="4">
        <v>0.85859773980803711</v>
      </c>
    </row>
    <row r="2764" spans="1:6" x14ac:dyDescent="0.35">
      <c r="A2764" s="5" t="s">
        <v>6321</v>
      </c>
      <c r="B2764" s="5">
        <v>3.06345733041575</v>
      </c>
      <c r="C2764" s="5">
        <f t="shared" si="43"/>
        <v>0.4862118356083871</v>
      </c>
      <c r="E2764" s="5" t="s">
        <v>6164</v>
      </c>
      <c r="F2764" s="4">
        <v>0.4862118356083871</v>
      </c>
    </row>
    <row r="2765" spans="1:6" x14ac:dyDescent="0.35">
      <c r="A2765" s="5" t="s">
        <v>4383</v>
      </c>
      <c r="B2765" s="5">
        <v>6.7833698030634597</v>
      </c>
      <c r="C2765" s="5">
        <f t="shared" si="43"/>
        <v>0.83144549376442256</v>
      </c>
      <c r="E2765" s="5" t="s">
        <v>850</v>
      </c>
      <c r="F2765" s="4">
        <v>0.83144549376442256</v>
      </c>
    </row>
    <row r="2766" spans="1:6" x14ac:dyDescent="0.35">
      <c r="A2766" s="5" t="s">
        <v>1014</v>
      </c>
      <c r="B2766" s="5">
        <v>0.43763676148796499</v>
      </c>
      <c r="C2766" s="5">
        <f t="shared" si="43"/>
        <v>-0.35888620440586905</v>
      </c>
      <c r="E2766" s="5" t="s">
        <v>4909</v>
      </c>
      <c r="F2766" s="4">
        <v>-0.35888620440586905</v>
      </c>
    </row>
    <row r="2767" spans="1:6" x14ac:dyDescent="0.35">
      <c r="A2767" s="5" t="s">
        <v>4629</v>
      </c>
      <c r="B2767" s="5">
        <v>8.5339168490153199</v>
      </c>
      <c r="C2767" s="5">
        <f t="shared" si="43"/>
        <v>0.93114840695664913</v>
      </c>
      <c r="E2767" s="5" t="s">
        <v>1071</v>
      </c>
      <c r="F2767" s="4">
        <v>0.93114840695664913</v>
      </c>
    </row>
    <row r="2768" spans="1:6" x14ac:dyDescent="0.35">
      <c r="A2768" s="5" t="s">
        <v>5984</v>
      </c>
      <c r="B2768" s="5">
        <v>6.1269146608315097</v>
      </c>
      <c r="C2768" s="5">
        <f t="shared" si="43"/>
        <v>0.78724183127236902</v>
      </c>
      <c r="E2768" s="5" t="s">
        <v>5690</v>
      </c>
      <c r="F2768" s="4">
        <v>0.78724183127236902</v>
      </c>
    </row>
    <row r="2769" spans="1:6" x14ac:dyDescent="0.35">
      <c r="A2769" s="5" t="s">
        <v>4826</v>
      </c>
      <c r="B2769" s="5">
        <v>11.378555798687101</v>
      </c>
      <c r="C2769" s="5">
        <f t="shared" si="43"/>
        <v>1.0560871435649493</v>
      </c>
      <c r="E2769" s="5" t="s">
        <v>852</v>
      </c>
      <c r="F2769" s="4">
        <v>1.0560871435649493</v>
      </c>
    </row>
    <row r="2770" spans="1:6" x14ac:dyDescent="0.35">
      <c r="A2770" s="5" t="s">
        <v>4305</v>
      </c>
      <c r="B2770" s="5">
        <v>6.1269146608315097</v>
      </c>
      <c r="C2770" s="5">
        <f t="shared" si="43"/>
        <v>0.78724183127236902</v>
      </c>
      <c r="E2770" s="5" t="s">
        <v>793</v>
      </c>
      <c r="F2770" s="4">
        <v>0.78724183127236902</v>
      </c>
    </row>
    <row r="2771" spans="1:6" x14ac:dyDescent="0.35">
      <c r="A2771" s="5" t="s">
        <v>927</v>
      </c>
      <c r="B2771" s="5">
        <v>7.0021881838074398</v>
      </c>
      <c r="C2771" s="5">
        <f t="shared" si="43"/>
        <v>0.84523377825005575</v>
      </c>
      <c r="E2771" s="5" t="s">
        <v>4232</v>
      </c>
      <c r="F2771" s="4">
        <v>0.84523377825005575</v>
      </c>
    </row>
    <row r="2772" spans="1:6" x14ac:dyDescent="0.35">
      <c r="A2772" s="5" t="s">
        <v>494</v>
      </c>
      <c r="B2772" s="5">
        <v>8.5339168490153199</v>
      </c>
      <c r="C2772" s="5">
        <f t="shared" si="43"/>
        <v>0.93114840695664913</v>
      </c>
      <c r="E2772" s="5" t="s">
        <v>1575</v>
      </c>
      <c r="F2772" s="4">
        <v>0.93114840695664913</v>
      </c>
    </row>
    <row r="2773" spans="1:6" x14ac:dyDescent="0.35">
      <c r="A2773" s="5" t="s">
        <v>964</v>
      </c>
      <c r="B2773" s="5">
        <v>5.4704595185995597</v>
      </c>
      <c r="C2773" s="5">
        <f t="shared" si="43"/>
        <v>0.73802380860218719</v>
      </c>
      <c r="E2773" s="5" t="s">
        <v>5345</v>
      </c>
      <c r="F2773" s="4">
        <v>0.73802380860218719</v>
      </c>
    </row>
    <row r="2774" spans="1:6" x14ac:dyDescent="0.35">
      <c r="A2774" s="5" t="s">
        <v>5279</v>
      </c>
      <c r="B2774" s="5">
        <v>6.7833698030634597</v>
      </c>
      <c r="C2774" s="5">
        <f t="shared" si="43"/>
        <v>0.83144549376442256</v>
      </c>
      <c r="E2774" s="5" t="s">
        <v>942</v>
      </c>
      <c r="F2774" s="4">
        <v>0.83144549376442256</v>
      </c>
    </row>
    <row r="2775" spans="1:6" x14ac:dyDescent="0.35">
      <c r="A2775" s="5" t="s">
        <v>4647</v>
      </c>
      <c r="B2775" s="5">
        <v>10.722100656455099</v>
      </c>
      <c r="C2775" s="5">
        <f t="shared" si="43"/>
        <v>1.0302798799586617</v>
      </c>
      <c r="E2775" s="5" t="s">
        <v>750</v>
      </c>
      <c r="F2775" s="4">
        <v>1.0302798799586617</v>
      </c>
    </row>
    <row r="2776" spans="1:6" x14ac:dyDescent="0.35">
      <c r="A2776" s="5" t="s">
        <v>5283</v>
      </c>
      <c r="B2776" s="5">
        <v>9.4091903719912509</v>
      </c>
      <c r="C2776" s="5">
        <f t="shared" si="43"/>
        <v>0.97355225550973645</v>
      </c>
      <c r="E2776" s="5" t="s">
        <v>5284</v>
      </c>
      <c r="F2776" s="4">
        <v>0.97355225550973645</v>
      </c>
    </row>
    <row r="2777" spans="1:6" x14ac:dyDescent="0.35">
      <c r="A2777" s="5" t="s">
        <v>5481</v>
      </c>
      <c r="B2777" s="5">
        <v>8.0962800875273508</v>
      </c>
      <c r="C2777" s="5">
        <f t="shared" si="43"/>
        <v>0.90828552399714468</v>
      </c>
      <c r="E2777" s="5" t="s">
        <v>6456</v>
      </c>
      <c r="F2777" s="4">
        <v>0.90828552399714468</v>
      </c>
    </row>
    <row r="2778" spans="1:6" x14ac:dyDescent="0.35">
      <c r="A2778" s="5" t="s">
        <v>1560</v>
      </c>
      <c r="B2778" s="5">
        <v>7.8774617067833699</v>
      </c>
      <c r="C2778" s="5">
        <f t="shared" si="43"/>
        <v>0.89638630069743708</v>
      </c>
      <c r="E2778" s="5" t="s">
        <v>4234</v>
      </c>
      <c r="F2778" s="4">
        <v>0.89638630069743708</v>
      </c>
    </row>
    <row r="2779" spans="1:6" x14ac:dyDescent="0.35">
      <c r="A2779" s="5" t="s">
        <v>1226</v>
      </c>
      <c r="B2779" s="5">
        <v>9.1903719912472592</v>
      </c>
      <c r="C2779" s="5">
        <f t="shared" si="43"/>
        <v>0.96333309032805003</v>
      </c>
      <c r="E2779" s="5" t="s">
        <v>6067</v>
      </c>
      <c r="F2779" s="4">
        <v>0.96333309032805003</v>
      </c>
    </row>
    <row r="2780" spans="1:6" x14ac:dyDescent="0.35">
      <c r="A2780" s="5" t="s">
        <v>6129</v>
      </c>
      <c r="B2780" s="5">
        <v>4.8140043763676204</v>
      </c>
      <c r="C2780" s="5">
        <f t="shared" si="43"/>
        <v>0.68250648075235654</v>
      </c>
      <c r="E2780" s="5" t="s">
        <v>1526</v>
      </c>
      <c r="F2780" s="4">
        <v>0.68250648075235654</v>
      </c>
    </row>
    <row r="2781" spans="1:6" x14ac:dyDescent="0.35">
      <c r="A2781" s="5" t="s">
        <v>76</v>
      </c>
      <c r="B2781" s="5">
        <v>1.31291028446389</v>
      </c>
      <c r="C2781" s="5">
        <f t="shared" si="43"/>
        <v>0.11823505031379178</v>
      </c>
      <c r="E2781" s="5" t="s">
        <v>5226</v>
      </c>
      <c r="F2781" s="4">
        <v>0.11823505031379178</v>
      </c>
    </row>
    <row r="2782" spans="1:6" x14ac:dyDescent="0.35">
      <c r="A2782" s="5" t="s">
        <v>1220</v>
      </c>
      <c r="B2782" s="5">
        <v>4.3763676148796504</v>
      </c>
      <c r="C2782" s="5">
        <f t="shared" si="43"/>
        <v>0.64111379559413106</v>
      </c>
      <c r="E2782" s="5" t="s">
        <v>5141</v>
      </c>
      <c r="F2782" s="4">
        <v>0.64111379559413106</v>
      </c>
    </row>
    <row r="2783" spans="1:6" x14ac:dyDescent="0.35">
      <c r="A2783" s="5" t="s">
        <v>5985</v>
      </c>
      <c r="B2783" s="5">
        <v>6.7833698030634597</v>
      </c>
      <c r="C2783" s="5">
        <f t="shared" si="43"/>
        <v>0.83144549376442256</v>
      </c>
      <c r="E2783" s="5" t="s">
        <v>5635</v>
      </c>
      <c r="F2783" s="4">
        <v>0.83144549376442256</v>
      </c>
    </row>
    <row r="2784" spans="1:6" x14ac:dyDescent="0.35">
      <c r="A2784" s="5" t="s">
        <v>6215</v>
      </c>
      <c r="B2784" s="5">
        <v>6.5645514223194699</v>
      </c>
      <c r="C2784" s="5">
        <f t="shared" si="43"/>
        <v>0.81720505464981186</v>
      </c>
      <c r="E2784" s="5" t="s">
        <v>1543</v>
      </c>
      <c r="F2784" s="4">
        <v>0.81720505464981186</v>
      </c>
    </row>
    <row r="2785" spans="1:6" x14ac:dyDescent="0.35">
      <c r="A2785" s="5" t="s">
        <v>4586</v>
      </c>
      <c r="B2785" s="5">
        <v>6.7833698030634597</v>
      </c>
      <c r="C2785" s="5">
        <f t="shared" si="43"/>
        <v>0.83144549376442256</v>
      </c>
      <c r="E2785" s="5" t="s">
        <v>5123</v>
      </c>
      <c r="F2785" s="4">
        <v>0.83144549376442256</v>
      </c>
    </row>
    <row r="2786" spans="1:6" x14ac:dyDescent="0.35">
      <c r="A2786" s="5" t="s">
        <v>6447</v>
      </c>
      <c r="B2786" s="5">
        <v>5.6892778993435504</v>
      </c>
      <c r="C2786" s="5">
        <f t="shared" si="43"/>
        <v>0.75505714790096812</v>
      </c>
      <c r="E2786" s="5" t="s">
        <v>1295</v>
      </c>
      <c r="F2786" s="4">
        <v>0.75505714790096812</v>
      </c>
    </row>
    <row r="2787" spans="1:6" x14ac:dyDescent="0.35">
      <c r="A2787" s="5" t="s">
        <v>681</v>
      </c>
      <c r="B2787" s="5">
        <v>7.0021881838074398</v>
      </c>
      <c r="C2787" s="5">
        <f t="shared" si="43"/>
        <v>0.84523377825005575</v>
      </c>
      <c r="E2787" s="5" t="s">
        <v>5555</v>
      </c>
      <c r="F2787" s="4">
        <v>0.84523377825005575</v>
      </c>
    </row>
    <row r="2788" spans="1:6" x14ac:dyDescent="0.35">
      <c r="A2788" s="5" t="s">
        <v>227</v>
      </c>
      <c r="B2788" s="5">
        <v>2.8446389496717699</v>
      </c>
      <c r="C2788" s="5">
        <f t="shared" si="43"/>
        <v>0.45402715223698614</v>
      </c>
      <c r="E2788" s="5" t="s">
        <v>5229</v>
      </c>
      <c r="F2788" s="4">
        <v>0.45402715223698614</v>
      </c>
    </row>
    <row r="2789" spans="1:6" x14ac:dyDescent="0.35">
      <c r="A2789" s="5" t="s">
        <v>6371</v>
      </c>
      <c r="B2789" s="5">
        <v>6.1269146608315097</v>
      </c>
      <c r="C2789" s="5">
        <f t="shared" si="43"/>
        <v>0.78724183127236902</v>
      </c>
      <c r="E2789" s="5" t="s">
        <v>5036</v>
      </c>
      <c r="F2789" s="4">
        <v>0.78724183127236902</v>
      </c>
    </row>
    <row r="2790" spans="1:6" x14ac:dyDescent="0.35">
      <c r="A2790" s="5" t="s">
        <v>4648</v>
      </c>
      <c r="B2790" s="5">
        <v>7.4398249452954097</v>
      </c>
      <c r="C2790" s="5">
        <f t="shared" si="43"/>
        <v>0.87156271697240517</v>
      </c>
      <c r="E2790" s="5" t="s">
        <v>697</v>
      </c>
      <c r="F2790" s="4">
        <v>0.87156271697240517</v>
      </c>
    </row>
    <row r="2791" spans="1:6" x14ac:dyDescent="0.35">
      <c r="A2791" s="5" t="s">
        <v>1503</v>
      </c>
      <c r="B2791" s="5">
        <v>10.9409190371991</v>
      </c>
      <c r="C2791" s="5">
        <f t="shared" si="43"/>
        <v>1.0390538042661677</v>
      </c>
      <c r="E2791" s="5" t="s">
        <v>5580</v>
      </c>
      <c r="F2791" s="4">
        <v>1.0390538042661677</v>
      </c>
    </row>
    <row r="2792" spans="1:6" x14ac:dyDescent="0.35">
      <c r="A2792" s="5" t="s">
        <v>152</v>
      </c>
      <c r="B2792" s="5">
        <v>8.0962800875273508</v>
      </c>
      <c r="C2792" s="5">
        <f t="shared" si="43"/>
        <v>0.90828552399714468</v>
      </c>
      <c r="E2792" s="5" t="s">
        <v>81</v>
      </c>
      <c r="F2792" s="4">
        <v>0.90828552399714468</v>
      </c>
    </row>
    <row r="2793" spans="1:6" x14ac:dyDescent="0.35">
      <c r="A2793" s="5" t="s">
        <v>6406</v>
      </c>
      <c r="B2793" s="5">
        <v>8.0962800875273508</v>
      </c>
      <c r="C2793" s="5">
        <f t="shared" si="43"/>
        <v>0.90828552399714468</v>
      </c>
      <c r="E2793" s="5" t="s">
        <v>5870</v>
      </c>
      <c r="F2793" s="4">
        <v>0.90828552399714468</v>
      </c>
    </row>
    <row r="2794" spans="1:6" x14ac:dyDescent="0.35">
      <c r="A2794" s="5" t="s">
        <v>1609</v>
      </c>
      <c r="B2794" s="5">
        <v>8.31509846827133</v>
      </c>
      <c r="C2794" s="5">
        <f t="shared" si="43"/>
        <v>0.9198673965469597</v>
      </c>
      <c r="E2794" s="5" t="s">
        <v>1586</v>
      </c>
      <c r="F2794" s="4">
        <v>0.9198673965469597</v>
      </c>
    </row>
    <row r="2795" spans="1:6" x14ac:dyDescent="0.35">
      <c r="A2795" s="5" t="s">
        <v>1349</v>
      </c>
      <c r="B2795" s="5">
        <v>4.8140043763676204</v>
      </c>
      <c r="C2795" s="5">
        <f t="shared" si="43"/>
        <v>0.68250648075235654</v>
      </c>
      <c r="E2795" s="5" t="s">
        <v>5719</v>
      </c>
      <c r="F2795" s="4">
        <v>0.68250648075235654</v>
      </c>
    </row>
    <row r="2796" spans="1:6" x14ac:dyDescent="0.35">
      <c r="A2796" s="5" t="s">
        <v>166</v>
      </c>
      <c r="B2796" s="5">
        <v>6.5645514223194699</v>
      </c>
      <c r="C2796" s="5">
        <f t="shared" si="43"/>
        <v>0.81720505464981186</v>
      </c>
      <c r="E2796" s="5" t="s">
        <v>4823</v>
      </c>
      <c r="F2796" s="4">
        <v>0.81720505464981186</v>
      </c>
    </row>
    <row r="2797" spans="1:6" x14ac:dyDescent="0.35">
      <c r="A2797" s="5" t="s">
        <v>6280</v>
      </c>
      <c r="B2797" s="5">
        <v>6.1269146608315097</v>
      </c>
      <c r="C2797" s="5">
        <f t="shared" si="43"/>
        <v>0.78724183127236902</v>
      </c>
      <c r="E2797" s="5" t="s">
        <v>5966</v>
      </c>
      <c r="F2797" s="4">
        <v>0.78724183127236902</v>
      </c>
    </row>
    <row r="2798" spans="1:6" x14ac:dyDescent="0.35">
      <c r="A2798" s="5" t="s">
        <v>5358</v>
      </c>
      <c r="B2798" s="5">
        <v>3.2822757111597398</v>
      </c>
      <c r="C2798" s="5">
        <f t="shared" si="43"/>
        <v>0.51617505898583138</v>
      </c>
      <c r="E2798" s="5" t="s">
        <v>539</v>
      </c>
      <c r="F2798" s="4">
        <v>0.51617505898583138</v>
      </c>
    </row>
    <row r="2799" spans="1:6" x14ac:dyDescent="0.35">
      <c r="A2799" s="5" t="s">
        <v>1234</v>
      </c>
      <c r="B2799" s="5">
        <v>9.1903719912472592</v>
      </c>
      <c r="C2799" s="5">
        <f t="shared" si="43"/>
        <v>0.96333309032805003</v>
      </c>
      <c r="E2799" s="5" t="s">
        <v>4422</v>
      </c>
      <c r="F2799" s="4">
        <v>0.96333309032805003</v>
      </c>
    </row>
    <row r="2800" spans="1:6" x14ac:dyDescent="0.35">
      <c r="A2800" s="5" t="s">
        <v>1144</v>
      </c>
      <c r="B2800" s="5">
        <v>7.8774617067833699</v>
      </c>
      <c r="C2800" s="5">
        <f t="shared" si="43"/>
        <v>0.89638630069743708</v>
      </c>
      <c r="E2800" s="5" t="s">
        <v>288</v>
      </c>
      <c r="F2800" s="4">
        <v>0.89638630069743708</v>
      </c>
    </row>
    <row r="2801" spans="1:6" x14ac:dyDescent="0.35">
      <c r="A2801" s="5" t="s">
        <v>6016</v>
      </c>
      <c r="B2801" s="5">
        <v>4.3763676148796504</v>
      </c>
      <c r="C2801" s="5">
        <f t="shared" si="43"/>
        <v>0.64111379559413106</v>
      </c>
      <c r="E2801" s="5" t="s">
        <v>1599</v>
      </c>
      <c r="F2801" s="4">
        <v>0.64111379559413106</v>
      </c>
    </row>
    <row r="2802" spans="1:6" x14ac:dyDescent="0.35">
      <c r="A2802" s="5" t="s">
        <v>4230</v>
      </c>
      <c r="B2802" s="5">
        <v>6.5645514223194699</v>
      </c>
      <c r="C2802" s="5">
        <f t="shared" si="43"/>
        <v>0.81720505464981186</v>
      </c>
      <c r="E2802" s="5" t="s">
        <v>5755</v>
      </c>
      <c r="F2802" s="4">
        <v>0.81720505464981186</v>
      </c>
    </row>
    <row r="2803" spans="1:6" x14ac:dyDescent="0.35">
      <c r="A2803" s="5" t="s">
        <v>4686</v>
      </c>
      <c r="B2803" s="5">
        <v>5.4704595185995597</v>
      </c>
      <c r="C2803" s="5">
        <f t="shared" si="43"/>
        <v>0.73802380860218719</v>
      </c>
      <c r="E2803" s="5" t="s">
        <v>1249</v>
      </c>
      <c r="F2803" s="4">
        <v>0.73802380860218719</v>
      </c>
    </row>
    <row r="2804" spans="1:6" x14ac:dyDescent="0.35">
      <c r="A2804" s="5" t="s">
        <v>6310</v>
      </c>
      <c r="B2804" s="5">
        <v>4.5951859956236296</v>
      </c>
      <c r="C2804" s="5">
        <f t="shared" si="43"/>
        <v>0.66230309466406878</v>
      </c>
      <c r="E2804" s="5" t="s">
        <v>5651</v>
      </c>
      <c r="F2804" s="4">
        <v>0.66230309466406878</v>
      </c>
    </row>
    <row r="2805" spans="1:6" x14ac:dyDescent="0.35">
      <c r="A2805" s="5" t="s">
        <v>184</v>
      </c>
      <c r="B2805" s="5">
        <v>7.0021881838074398</v>
      </c>
      <c r="C2805" s="5">
        <f t="shared" si="43"/>
        <v>0.84523377825005575</v>
      </c>
      <c r="E2805" s="5" t="s">
        <v>6310</v>
      </c>
      <c r="F2805" s="4">
        <v>0.84523377825005575</v>
      </c>
    </row>
    <row r="2806" spans="1:6" x14ac:dyDescent="0.35">
      <c r="A2806" s="5" t="s">
        <v>4950</v>
      </c>
      <c r="B2806" s="5">
        <v>4.1575492341356703</v>
      </c>
      <c r="C2806" s="5">
        <f t="shared" si="43"/>
        <v>0.61883740088297901</v>
      </c>
      <c r="E2806" s="5" t="s">
        <v>4930</v>
      </c>
      <c r="F2806" s="4">
        <v>0.61883740088297901</v>
      </c>
    </row>
    <row r="2807" spans="1:6" x14ac:dyDescent="0.35">
      <c r="A2807" s="5" t="s">
        <v>6070</v>
      </c>
      <c r="B2807" s="5">
        <v>6.3457330415754898</v>
      </c>
      <c r="C2807" s="5">
        <f t="shared" si="43"/>
        <v>0.80248179782910567</v>
      </c>
      <c r="E2807" s="5" t="s">
        <v>1252</v>
      </c>
      <c r="F2807" s="4">
        <v>0.80248179782910567</v>
      </c>
    </row>
    <row r="2808" spans="1:6" x14ac:dyDescent="0.35">
      <c r="A2808" s="5" t="s">
        <v>4930</v>
      </c>
      <c r="B2808" s="5">
        <v>4.5951859956236296</v>
      </c>
      <c r="C2808" s="5">
        <f t="shared" si="43"/>
        <v>0.66230309466406878</v>
      </c>
      <c r="E2808" s="5" t="s">
        <v>244</v>
      </c>
      <c r="F2808" s="4">
        <v>0.66230309466406878</v>
      </c>
    </row>
    <row r="2809" spans="1:6" x14ac:dyDescent="0.35">
      <c r="A2809" s="5" t="s">
        <v>144</v>
      </c>
      <c r="B2809" s="5">
        <v>4.1575492341356703</v>
      </c>
      <c r="C2809" s="5">
        <f t="shared" si="43"/>
        <v>0.61883740088297901</v>
      </c>
      <c r="E2809" s="5" t="s">
        <v>6033</v>
      </c>
      <c r="F2809" s="4">
        <v>0.61883740088297901</v>
      </c>
    </row>
    <row r="2810" spans="1:6" x14ac:dyDescent="0.35">
      <c r="A2810" s="5" t="s">
        <v>154</v>
      </c>
      <c r="B2810" s="5">
        <v>7.6586433260393898</v>
      </c>
      <c r="C2810" s="5">
        <f t="shared" si="43"/>
        <v>0.88415184428042559</v>
      </c>
      <c r="E2810" s="5" t="s">
        <v>856</v>
      </c>
      <c r="F2810" s="4">
        <v>0.88415184428042559</v>
      </c>
    </row>
    <row r="2811" spans="1:6" x14ac:dyDescent="0.35">
      <c r="A2811" s="5" t="s">
        <v>4450</v>
      </c>
      <c r="B2811" s="5">
        <v>6.3457330415754898</v>
      </c>
      <c r="C2811" s="5">
        <f t="shared" si="43"/>
        <v>0.80248179782910567</v>
      </c>
      <c r="E2811" s="5" t="s">
        <v>501</v>
      </c>
      <c r="F2811" s="4">
        <v>0.80248179782910567</v>
      </c>
    </row>
    <row r="2812" spans="1:6" x14ac:dyDescent="0.35">
      <c r="A2812" s="5" t="s">
        <v>4429</v>
      </c>
      <c r="B2812" s="5">
        <v>7.2210065645514199</v>
      </c>
      <c r="C2812" s="5">
        <f t="shared" si="43"/>
        <v>0.85859773980803711</v>
      </c>
      <c r="E2812" s="5" t="s">
        <v>5885</v>
      </c>
      <c r="F2812" s="4">
        <v>0.85859773980803711</v>
      </c>
    </row>
    <row r="2813" spans="1:6" x14ac:dyDescent="0.35">
      <c r="A2813" s="5" t="s">
        <v>5305</v>
      </c>
      <c r="B2813" s="5">
        <v>1.5317286652078801</v>
      </c>
      <c r="C2813" s="5">
        <f t="shared" si="43"/>
        <v>0.18518183994440734</v>
      </c>
      <c r="E2813" s="5" t="s">
        <v>4920</v>
      </c>
      <c r="F2813" s="4">
        <v>0.18518183994440734</v>
      </c>
    </row>
    <row r="2814" spans="1:6" x14ac:dyDescent="0.35">
      <c r="A2814" s="5" t="s">
        <v>6325</v>
      </c>
      <c r="B2814" s="5">
        <v>7.2210065645514199</v>
      </c>
      <c r="C2814" s="5">
        <f t="shared" si="43"/>
        <v>0.85859773980803711</v>
      </c>
      <c r="E2814" s="5" t="s">
        <v>340</v>
      </c>
      <c r="F2814" s="4">
        <v>0.85859773980803711</v>
      </c>
    </row>
    <row r="2815" spans="1:6" x14ac:dyDescent="0.35">
      <c r="A2815" s="5" t="s">
        <v>5391</v>
      </c>
      <c r="B2815" s="5">
        <v>7.8774617067833699</v>
      </c>
      <c r="C2815" s="5">
        <f t="shared" si="43"/>
        <v>0.89638630069743708</v>
      </c>
      <c r="E2815" s="5" t="s">
        <v>629</v>
      </c>
      <c r="F2815" s="4">
        <v>0.89638630069743708</v>
      </c>
    </row>
    <row r="2816" spans="1:6" x14ac:dyDescent="0.35">
      <c r="A2816" s="5" t="s">
        <v>594</v>
      </c>
      <c r="B2816" s="5">
        <v>3.9387308533916801</v>
      </c>
      <c r="C2816" s="5">
        <f t="shared" si="43"/>
        <v>0.59535630503345527</v>
      </c>
      <c r="E2816" s="5" t="s">
        <v>5965</v>
      </c>
      <c r="F2816" s="4">
        <v>0.59535630503345527</v>
      </c>
    </row>
    <row r="2817" spans="1:6" x14ac:dyDescent="0.35">
      <c r="A2817" s="5" t="s">
        <v>1124</v>
      </c>
      <c r="B2817" s="5">
        <v>6.3457330415754898</v>
      </c>
      <c r="C2817" s="5">
        <f t="shared" si="43"/>
        <v>0.80248179782910567</v>
      </c>
      <c r="E2817" s="5" t="s">
        <v>4931</v>
      </c>
      <c r="F2817" s="4">
        <v>0.80248179782910567</v>
      </c>
    </row>
    <row r="2818" spans="1:6" x14ac:dyDescent="0.35">
      <c r="A2818" s="5" t="s">
        <v>826</v>
      </c>
      <c r="B2818" s="5">
        <v>2.1881838074398199</v>
      </c>
      <c r="C2818" s="5">
        <f t="shared" si="43"/>
        <v>0.34008379993014876</v>
      </c>
      <c r="E2818" s="5" t="s">
        <v>5130</v>
      </c>
      <c r="F2818" s="4">
        <v>0.34008379993014876</v>
      </c>
    </row>
    <row r="2819" spans="1:6" x14ac:dyDescent="0.35">
      <c r="A2819" s="5" t="s">
        <v>1252</v>
      </c>
      <c r="B2819" s="5">
        <v>4.5951859956236296</v>
      </c>
      <c r="C2819" s="5">
        <f t="shared" ref="C2819:C2882" si="44">LOG10(B2819)</f>
        <v>0.66230309466406878</v>
      </c>
      <c r="E2819" s="5" t="s">
        <v>4955</v>
      </c>
      <c r="F2819" s="4">
        <v>0.66230309466406878</v>
      </c>
    </row>
    <row r="2820" spans="1:6" x14ac:dyDescent="0.35">
      <c r="A2820" s="5" t="s">
        <v>6211</v>
      </c>
      <c r="B2820" s="5">
        <v>7.2210065645514199</v>
      </c>
      <c r="C2820" s="5">
        <f t="shared" si="44"/>
        <v>0.85859773980803711</v>
      </c>
      <c r="E2820" s="5" t="s">
        <v>1469</v>
      </c>
      <c r="F2820" s="4">
        <v>0.85859773980803711</v>
      </c>
    </row>
    <row r="2821" spans="1:6" x14ac:dyDescent="0.35">
      <c r="A2821" s="5" t="s">
        <v>487</v>
      </c>
      <c r="B2821" s="5">
        <v>3.9387308533916801</v>
      </c>
      <c r="C2821" s="5">
        <f t="shared" si="44"/>
        <v>0.59535630503345527</v>
      </c>
      <c r="E2821" s="5" t="s">
        <v>138</v>
      </c>
      <c r="F2821" s="4">
        <v>0.59535630503345527</v>
      </c>
    </row>
    <row r="2822" spans="1:6" x14ac:dyDescent="0.35">
      <c r="A2822" s="5" t="s">
        <v>781</v>
      </c>
      <c r="B2822" s="5">
        <v>8.5339168490153199</v>
      </c>
      <c r="C2822" s="5">
        <f t="shared" si="44"/>
        <v>0.93114840695664913</v>
      </c>
      <c r="E2822" s="5" t="s">
        <v>5158</v>
      </c>
      <c r="F2822" s="4">
        <v>0.93114840695664913</v>
      </c>
    </row>
    <row r="2823" spans="1:6" x14ac:dyDescent="0.35">
      <c r="A2823" s="5" t="s">
        <v>4611</v>
      </c>
      <c r="B2823" s="5">
        <v>0.87527352297592997</v>
      </c>
      <c r="C2823" s="5">
        <f t="shared" si="44"/>
        <v>-5.7856208741887835E-2</v>
      </c>
      <c r="E2823" s="5" t="s">
        <v>5659</v>
      </c>
      <c r="F2823" s="4">
        <v>-5.7856208741887835E-2</v>
      </c>
    </row>
    <row r="2824" spans="1:6" x14ac:dyDescent="0.35">
      <c r="A2824" s="5" t="s">
        <v>4883</v>
      </c>
      <c r="B2824" s="5">
        <v>3.7199124726477</v>
      </c>
      <c r="C2824" s="5">
        <f t="shared" si="44"/>
        <v>0.57053272130842347</v>
      </c>
      <c r="E2824" s="5" t="s">
        <v>6021</v>
      </c>
      <c r="F2824" s="4">
        <v>0.57053272130842347</v>
      </c>
    </row>
    <row r="2825" spans="1:6" x14ac:dyDescent="0.35">
      <c r="A2825" s="5" t="s">
        <v>4917</v>
      </c>
      <c r="B2825" s="5">
        <v>5.6892778993435504</v>
      </c>
      <c r="C2825" s="5">
        <f t="shared" si="44"/>
        <v>0.75505714790096812</v>
      </c>
      <c r="E2825" s="5" t="s">
        <v>142</v>
      </c>
      <c r="F2825" s="4">
        <v>0.75505714790096812</v>
      </c>
    </row>
    <row r="2826" spans="1:6" x14ac:dyDescent="0.35">
      <c r="A2826" s="5" t="s">
        <v>957</v>
      </c>
      <c r="B2826" s="5">
        <v>3.5010940919037199</v>
      </c>
      <c r="C2826" s="5">
        <f t="shared" si="44"/>
        <v>0.5442037825860746</v>
      </c>
      <c r="E2826" s="5" t="s">
        <v>1453</v>
      </c>
      <c r="F2826" s="4">
        <v>0.5442037825860746</v>
      </c>
    </row>
    <row r="2827" spans="1:6" x14ac:dyDescent="0.35">
      <c r="A2827" s="5" t="s">
        <v>4925</v>
      </c>
      <c r="B2827" s="5">
        <v>8.0962800875273508</v>
      </c>
      <c r="C2827" s="5">
        <f t="shared" si="44"/>
        <v>0.90828552399714468</v>
      </c>
      <c r="E2827" s="5" t="s">
        <v>5076</v>
      </c>
      <c r="F2827" s="4">
        <v>0.90828552399714468</v>
      </c>
    </row>
    <row r="2828" spans="1:6" x14ac:dyDescent="0.35">
      <c r="A2828" s="5" t="s">
        <v>475</v>
      </c>
      <c r="B2828" s="5">
        <v>6.7833698030634597</v>
      </c>
      <c r="C2828" s="5">
        <f t="shared" si="44"/>
        <v>0.83144549376442256</v>
      </c>
      <c r="E2828" s="5" t="s">
        <v>5887</v>
      </c>
      <c r="F2828" s="4">
        <v>0.83144549376442256</v>
      </c>
    </row>
    <row r="2829" spans="1:6" x14ac:dyDescent="0.35">
      <c r="A2829" s="5" t="s">
        <v>548</v>
      </c>
      <c r="B2829" s="5">
        <v>5.9080962800875296</v>
      </c>
      <c r="C2829" s="5">
        <f t="shared" si="44"/>
        <v>0.77144756408913728</v>
      </c>
      <c r="E2829" s="5" t="s">
        <v>6248</v>
      </c>
      <c r="F2829" s="4">
        <v>0.77144756408913728</v>
      </c>
    </row>
    <row r="2830" spans="1:6" x14ac:dyDescent="0.35">
      <c r="A2830" s="5" t="s">
        <v>5588</v>
      </c>
      <c r="B2830" s="5">
        <v>3.9387308533916801</v>
      </c>
      <c r="C2830" s="5">
        <f t="shared" si="44"/>
        <v>0.59535630503345527</v>
      </c>
      <c r="E2830" s="5" t="s">
        <v>4683</v>
      </c>
      <c r="F2830" s="4">
        <v>0.59535630503345527</v>
      </c>
    </row>
    <row r="2831" spans="1:6" x14ac:dyDescent="0.35">
      <c r="A2831" s="5" t="s">
        <v>914</v>
      </c>
      <c r="B2831" s="5">
        <v>4.1575492341356703</v>
      </c>
      <c r="C2831" s="5">
        <f t="shared" si="44"/>
        <v>0.61883740088297901</v>
      </c>
      <c r="E2831" s="5" t="s">
        <v>5143</v>
      </c>
      <c r="F2831" s="4">
        <v>0.61883740088297901</v>
      </c>
    </row>
    <row r="2832" spans="1:6" x14ac:dyDescent="0.35">
      <c r="A2832" s="5" t="s">
        <v>4898</v>
      </c>
      <c r="B2832" s="5">
        <v>5.4704595185995597</v>
      </c>
      <c r="C2832" s="5">
        <f t="shared" si="44"/>
        <v>0.73802380860218719</v>
      </c>
      <c r="E2832" s="5" t="s">
        <v>5081</v>
      </c>
      <c r="F2832" s="4">
        <v>0.73802380860218719</v>
      </c>
    </row>
    <row r="2833" spans="1:6" x14ac:dyDescent="0.35">
      <c r="A2833" s="5" t="s">
        <v>652</v>
      </c>
      <c r="B2833" s="5">
        <v>3.5010940919037199</v>
      </c>
      <c r="C2833" s="5">
        <f t="shared" si="44"/>
        <v>0.5442037825860746</v>
      </c>
      <c r="E2833" s="5" t="s">
        <v>6391</v>
      </c>
      <c r="F2833" s="4">
        <v>0.5442037825860746</v>
      </c>
    </row>
    <row r="2834" spans="1:6" x14ac:dyDescent="0.35">
      <c r="A2834" s="5" t="s">
        <v>5680</v>
      </c>
      <c r="B2834" s="5">
        <v>8.97155361050328</v>
      </c>
      <c r="C2834" s="5">
        <f t="shared" si="44"/>
        <v>0.95286765664988515</v>
      </c>
      <c r="E2834" s="5" t="s">
        <v>1272</v>
      </c>
      <c r="F2834" s="4">
        <v>0.95286765664988515</v>
      </c>
    </row>
    <row r="2835" spans="1:6" x14ac:dyDescent="0.35">
      <c r="A2835" s="5" t="s">
        <v>464</v>
      </c>
      <c r="B2835" s="5">
        <v>9.4091903719912509</v>
      </c>
      <c r="C2835" s="5">
        <f t="shared" si="44"/>
        <v>0.97355225550973645</v>
      </c>
      <c r="E2835" s="5" t="s">
        <v>6286</v>
      </c>
      <c r="F2835" s="4">
        <v>0.97355225550973645</v>
      </c>
    </row>
    <row r="2836" spans="1:6" x14ac:dyDescent="0.35">
      <c r="A2836" s="5" t="s">
        <v>5275</v>
      </c>
      <c r="B2836" s="5">
        <v>4.1575492341356703</v>
      </c>
      <c r="C2836" s="5">
        <f t="shared" si="44"/>
        <v>0.61883740088297901</v>
      </c>
      <c r="E2836" s="5" t="s">
        <v>378</v>
      </c>
      <c r="F2836" s="4">
        <v>0.61883740088297901</v>
      </c>
    </row>
    <row r="2837" spans="1:6" x14ac:dyDescent="0.35">
      <c r="A2837" s="5" t="s">
        <v>5631</v>
      </c>
      <c r="B2837" s="5">
        <v>5.0328227571116004</v>
      </c>
      <c r="C2837" s="5">
        <f t="shared" si="44"/>
        <v>0.70181163594774287</v>
      </c>
      <c r="E2837" s="5" t="s">
        <v>5757</v>
      </c>
      <c r="F2837" s="4">
        <v>0.70181163594774287</v>
      </c>
    </row>
    <row r="2838" spans="1:6" x14ac:dyDescent="0.35">
      <c r="A2838" s="5" t="s">
        <v>1189</v>
      </c>
      <c r="B2838" s="5">
        <v>6.1269146608315097</v>
      </c>
      <c r="C2838" s="5">
        <f t="shared" si="44"/>
        <v>0.78724183127236902</v>
      </c>
      <c r="E2838" s="5" t="s">
        <v>1002</v>
      </c>
      <c r="F2838" s="4">
        <v>0.78724183127236902</v>
      </c>
    </row>
    <row r="2839" spans="1:6" x14ac:dyDescent="0.35">
      <c r="A2839" s="5" t="s">
        <v>5674</v>
      </c>
      <c r="B2839" s="5">
        <v>2.6258205689277898</v>
      </c>
      <c r="C2839" s="5">
        <f t="shared" si="44"/>
        <v>0.41926504597777459</v>
      </c>
      <c r="E2839" s="5" t="s">
        <v>1624</v>
      </c>
      <c r="F2839" s="4">
        <v>0.41926504597777459</v>
      </c>
    </row>
    <row r="2840" spans="1:6" x14ac:dyDescent="0.35">
      <c r="A2840" s="5" t="s">
        <v>1323</v>
      </c>
      <c r="B2840" s="5">
        <v>6.1269146608315097</v>
      </c>
      <c r="C2840" s="5">
        <f t="shared" si="44"/>
        <v>0.78724183127236902</v>
      </c>
      <c r="E2840" s="5" t="s">
        <v>1167</v>
      </c>
      <c r="F2840" s="4">
        <v>0.78724183127236902</v>
      </c>
    </row>
    <row r="2841" spans="1:6" x14ac:dyDescent="0.35">
      <c r="A2841" s="5" t="s">
        <v>133</v>
      </c>
      <c r="B2841" s="5">
        <v>3.2822757111597398</v>
      </c>
      <c r="C2841" s="5">
        <f t="shared" si="44"/>
        <v>0.51617505898583138</v>
      </c>
      <c r="E2841" s="5" t="s">
        <v>996</v>
      </c>
      <c r="F2841" s="4">
        <v>0.51617505898583138</v>
      </c>
    </row>
    <row r="2842" spans="1:6" x14ac:dyDescent="0.35">
      <c r="A2842" s="5" t="s">
        <v>187</v>
      </c>
      <c r="B2842" s="5">
        <v>3.9387308533916801</v>
      </c>
      <c r="C2842" s="5">
        <f t="shared" si="44"/>
        <v>0.59535630503345527</v>
      </c>
      <c r="E2842" s="5" t="s">
        <v>1315</v>
      </c>
      <c r="F2842" s="4">
        <v>0.59535630503345527</v>
      </c>
    </row>
    <row r="2843" spans="1:6" x14ac:dyDescent="0.35">
      <c r="A2843" s="5" t="s">
        <v>5329</v>
      </c>
      <c r="B2843" s="5">
        <v>7.2210065645514199</v>
      </c>
      <c r="C2843" s="5">
        <f t="shared" si="44"/>
        <v>0.85859773980803711</v>
      </c>
      <c r="E2843" s="5" t="s">
        <v>1229</v>
      </c>
      <c r="F2843" s="4">
        <v>0.85859773980803711</v>
      </c>
    </row>
    <row r="2844" spans="1:6" x14ac:dyDescent="0.35">
      <c r="A2844" s="5" t="s">
        <v>5013</v>
      </c>
      <c r="B2844" s="5">
        <v>8.5339168490153199</v>
      </c>
      <c r="C2844" s="5">
        <f t="shared" si="44"/>
        <v>0.93114840695664913</v>
      </c>
      <c r="E2844" s="5" t="s">
        <v>1410</v>
      </c>
      <c r="F2844" s="4">
        <v>0.93114840695664913</v>
      </c>
    </row>
    <row r="2845" spans="1:6" x14ac:dyDescent="0.35">
      <c r="A2845" s="5" t="s">
        <v>4149</v>
      </c>
      <c r="B2845" s="5">
        <v>6.7833698030634597</v>
      </c>
      <c r="C2845" s="5">
        <f t="shared" si="44"/>
        <v>0.83144549376442256</v>
      </c>
      <c r="E2845" s="5" t="s">
        <v>1353</v>
      </c>
      <c r="F2845" s="4">
        <v>0.83144549376442256</v>
      </c>
    </row>
    <row r="2846" spans="1:6" x14ac:dyDescent="0.35">
      <c r="A2846" s="5" t="s">
        <v>5265</v>
      </c>
      <c r="B2846" s="5">
        <v>3.06345733041575</v>
      </c>
      <c r="C2846" s="5">
        <f t="shared" si="44"/>
        <v>0.4862118356083871</v>
      </c>
      <c r="E2846" s="5" t="s">
        <v>4357</v>
      </c>
      <c r="F2846" s="4">
        <v>0.4862118356083871</v>
      </c>
    </row>
    <row r="2847" spans="1:6" x14ac:dyDescent="0.35">
      <c r="A2847" s="5" t="s">
        <v>5822</v>
      </c>
      <c r="B2847" s="5">
        <v>4.3763676148796504</v>
      </c>
      <c r="C2847" s="5">
        <f t="shared" si="44"/>
        <v>0.64111379559413106</v>
      </c>
      <c r="E2847" s="5" t="s">
        <v>1215</v>
      </c>
      <c r="F2847" s="4">
        <v>0.64111379559413106</v>
      </c>
    </row>
    <row r="2848" spans="1:6" x14ac:dyDescent="0.35">
      <c r="A2848" s="5" t="s">
        <v>5180</v>
      </c>
      <c r="B2848" s="5">
        <v>8.5339168490153199</v>
      </c>
      <c r="C2848" s="5">
        <f t="shared" si="44"/>
        <v>0.93114840695664913</v>
      </c>
      <c r="E2848" s="5" t="s">
        <v>301</v>
      </c>
      <c r="F2848" s="4">
        <v>0.93114840695664913</v>
      </c>
    </row>
    <row r="2849" spans="1:6" x14ac:dyDescent="0.35">
      <c r="A2849" s="5" t="s">
        <v>6355</v>
      </c>
      <c r="B2849" s="5">
        <v>7.2210065645514199</v>
      </c>
      <c r="C2849" s="5">
        <f t="shared" si="44"/>
        <v>0.85859773980803711</v>
      </c>
      <c r="E2849" s="5" t="s">
        <v>6450</v>
      </c>
      <c r="F2849" s="4">
        <v>0.85859773980803711</v>
      </c>
    </row>
    <row r="2850" spans="1:6" x14ac:dyDescent="0.35">
      <c r="A2850" s="5" t="s">
        <v>1443</v>
      </c>
      <c r="B2850" s="5">
        <v>0.87527352297592997</v>
      </c>
      <c r="C2850" s="5">
        <f t="shared" si="44"/>
        <v>-5.7856208741887835E-2</v>
      </c>
      <c r="E2850" s="5" t="s">
        <v>598</v>
      </c>
      <c r="F2850" s="4">
        <v>-5.7856208741887835E-2</v>
      </c>
    </row>
    <row r="2851" spans="1:6" x14ac:dyDescent="0.35">
      <c r="A2851" s="5" t="s">
        <v>5282</v>
      </c>
      <c r="B2851" s="5">
        <v>5.9080962800875296</v>
      </c>
      <c r="C2851" s="5">
        <f t="shared" si="44"/>
        <v>0.77144756408913728</v>
      </c>
      <c r="E2851" s="5" t="s">
        <v>1307</v>
      </c>
      <c r="F2851" s="4">
        <v>0.77144756408913728</v>
      </c>
    </row>
    <row r="2852" spans="1:6" x14ac:dyDescent="0.35">
      <c r="A2852" s="5" t="s">
        <v>5550</v>
      </c>
      <c r="B2852" s="5">
        <v>4.1575492341356703</v>
      </c>
      <c r="C2852" s="5">
        <f t="shared" si="44"/>
        <v>0.61883740088297901</v>
      </c>
      <c r="E2852" s="5" t="s">
        <v>5516</v>
      </c>
      <c r="F2852" s="4">
        <v>0.61883740088297901</v>
      </c>
    </row>
    <row r="2853" spans="1:6" x14ac:dyDescent="0.35">
      <c r="A2853" s="5" t="s">
        <v>1552</v>
      </c>
      <c r="B2853" s="5">
        <v>7.8774617067833699</v>
      </c>
      <c r="C2853" s="5">
        <f t="shared" si="44"/>
        <v>0.89638630069743708</v>
      </c>
      <c r="E2853" s="5" t="s">
        <v>308</v>
      </c>
      <c r="F2853" s="4">
        <v>0.89638630069743708</v>
      </c>
    </row>
    <row r="2854" spans="1:6" x14ac:dyDescent="0.35">
      <c r="A2854" s="5" t="s">
        <v>1518</v>
      </c>
      <c r="B2854" s="5">
        <v>4.3763676148796504</v>
      </c>
      <c r="C2854" s="5">
        <f t="shared" si="44"/>
        <v>0.64111379559413106</v>
      </c>
      <c r="E2854" s="5" t="s">
        <v>5365</v>
      </c>
      <c r="F2854" s="4">
        <v>0.64111379559413106</v>
      </c>
    </row>
    <row r="2855" spans="1:6" x14ac:dyDescent="0.35">
      <c r="A2855" s="5" t="s">
        <v>5380</v>
      </c>
      <c r="B2855" s="5">
        <v>8.31509846827133</v>
      </c>
      <c r="C2855" s="5">
        <f t="shared" si="44"/>
        <v>0.9198673965469597</v>
      </c>
      <c r="E2855" s="5" t="s">
        <v>1573</v>
      </c>
      <c r="F2855" s="4">
        <v>0.9198673965469597</v>
      </c>
    </row>
    <row r="2856" spans="1:6" x14ac:dyDescent="0.35">
      <c r="A2856" s="5" t="s">
        <v>4582</v>
      </c>
      <c r="B2856" s="5">
        <v>5.6892778993435504</v>
      </c>
      <c r="C2856" s="5">
        <f t="shared" si="44"/>
        <v>0.75505714790096812</v>
      </c>
      <c r="E2856" s="5" t="s">
        <v>381</v>
      </c>
      <c r="F2856" s="4">
        <v>0.75505714790096812</v>
      </c>
    </row>
    <row r="2857" spans="1:6" x14ac:dyDescent="0.35">
      <c r="A2857" s="5" t="s">
        <v>880</v>
      </c>
      <c r="B2857" s="5">
        <v>5.9080962800875296</v>
      </c>
      <c r="C2857" s="5">
        <f t="shared" si="44"/>
        <v>0.77144756408913728</v>
      </c>
      <c r="E2857" s="5" t="s">
        <v>586</v>
      </c>
      <c r="F2857" s="4">
        <v>0.77144756408913728</v>
      </c>
    </row>
    <row r="2858" spans="1:6" x14ac:dyDescent="0.35">
      <c r="A2858" s="5" t="s">
        <v>1372</v>
      </c>
      <c r="B2858" s="5">
        <v>4.1575492341356703</v>
      </c>
      <c r="C2858" s="5">
        <f t="shared" si="44"/>
        <v>0.61883740088297901</v>
      </c>
      <c r="E2858" s="5" t="s">
        <v>5371</v>
      </c>
      <c r="F2858" s="4">
        <v>0.61883740088297901</v>
      </c>
    </row>
    <row r="2859" spans="1:6" x14ac:dyDescent="0.35">
      <c r="A2859" s="5" t="s">
        <v>244</v>
      </c>
      <c r="B2859" s="5">
        <v>4.5951859956236296</v>
      </c>
      <c r="C2859" s="5">
        <f t="shared" si="44"/>
        <v>0.66230309466406878</v>
      </c>
      <c r="E2859" s="5" t="s">
        <v>137</v>
      </c>
      <c r="F2859" s="4">
        <v>0.66230309466406878</v>
      </c>
    </row>
    <row r="2860" spans="1:6" x14ac:dyDescent="0.35">
      <c r="A2860" s="5" t="s">
        <v>4739</v>
      </c>
      <c r="B2860" s="5">
        <v>3.2822757111597398</v>
      </c>
      <c r="C2860" s="5">
        <f t="shared" si="44"/>
        <v>0.51617505898583138</v>
      </c>
      <c r="E2860" s="5" t="s">
        <v>583</v>
      </c>
      <c r="F2860" s="4">
        <v>0.51617505898583138</v>
      </c>
    </row>
    <row r="2861" spans="1:6" x14ac:dyDescent="0.35">
      <c r="A2861" s="5" t="s">
        <v>1424</v>
      </c>
      <c r="B2861" s="5">
        <v>5.0328227571116004</v>
      </c>
      <c r="C2861" s="5">
        <f t="shared" si="44"/>
        <v>0.70181163594774287</v>
      </c>
      <c r="E2861" s="5" t="s">
        <v>1401</v>
      </c>
      <c r="F2861" s="4">
        <v>0.70181163594774287</v>
      </c>
    </row>
    <row r="2862" spans="1:6" x14ac:dyDescent="0.35">
      <c r="A2862" s="5" t="s">
        <v>6055</v>
      </c>
      <c r="B2862" s="5">
        <v>5.6892778993435504</v>
      </c>
      <c r="C2862" s="5">
        <f t="shared" si="44"/>
        <v>0.75505714790096812</v>
      </c>
      <c r="E2862" s="5" t="s">
        <v>4479</v>
      </c>
      <c r="F2862" s="4">
        <v>0.75505714790096812</v>
      </c>
    </row>
    <row r="2863" spans="1:6" x14ac:dyDescent="0.35">
      <c r="A2863" s="5" t="s">
        <v>4231</v>
      </c>
      <c r="B2863" s="5">
        <v>6.7833698030634597</v>
      </c>
      <c r="C2863" s="5">
        <f t="shared" si="44"/>
        <v>0.83144549376442256</v>
      </c>
      <c r="E2863" s="5" t="s">
        <v>6093</v>
      </c>
      <c r="F2863" s="4">
        <v>0.83144549376442256</v>
      </c>
    </row>
    <row r="2864" spans="1:6" x14ac:dyDescent="0.35">
      <c r="A2864" s="5" t="s">
        <v>5873</v>
      </c>
      <c r="B2864" s="5">
        <v>5.6892778993435504</v>
      </c>
      <c r="C2864" s="5">
        <f t="shared" si="44"/>
        <v>0.75505714790096812</v>
      </c>
      <c r="E2864" s="5" t="s">
        <v>1220</v>
      </c>
      <c r="F2864" s="4">
        <v>0.75505714790096812</v>
      </c>
    </row>
    <row r="2865" spans="1:6" x14ac:dyDescent="0.35">
      <c r="A2865" s="5" t="s">
        <v>4235</v>
      </c>
      <c r="B2865" s="5">
        <v>9.1903719912472592</v>
      </c>
      <c r="C2865" s="5">
        <f t="shared" si="44"/>
        <v>0.96333309032805003</v>
      </c>
      <c r="E2865" s="5" t="s">
        <v>6016</v>
      </c>
      <c r="F2865" s="4">
        <v>0.96333309032805003</v>
      </c>
    </row>
    <row r="2866" spans="1:6" x14ac:dyDescent="0.35">
      <c r="A2866" s="5" t="s">
        <v>6088</v>
      </c>
      <c r="B2866" s="5">
        <v>5.2516411378555796</v>
      </c>
      <c r="C2866" s="5">
        <f t="shared" si="44"/>
        <v>0.72029504164175573</v>
      </c>
      <c r="E2866" s="5" t="s">
        <v>5822</v>
      </c>
      <c r="F2866" s="4">
        <v>0.72029504164175573</v>
      </c>
    </row>
    <row r="2867" spans="1:6" x14ac:dyDescent="0.35">
      <c r="A2867" s="5" t="s">
        <v>4690</v>
      </c>
      <c r="B2867" s="5">
        <v>1.7505470459518599</v>
      </c>
      <c r="C2867" s="5">
        <f t="shared" si="44"/>
        <v>0.24317378692209335</v>
      </c>
      <c r="E2867" s="5" t="s">
        <v>1518</v>
      </c>
      <c r="F2867" s="4">
        <v>0.24317378692209335</v>
      </c>
    </row>
    <row r="2868" spans="1:6" x14ac:dyDescent="0.35">
      <c r="A2868" s="5" t="s">
        <v>191</v>
      </c>
      <c r="B2868" s="5">
        <v>6.1269146608315097</v>
      </c>
      <c r="C2868" s="5">
        <f t="shared" si="44"/>
        <v>0.78724183127236902</v>
      </c>
      <c r="E2868" s="5" t="s">
        <v>1322</v>
      </c>
      <c r="F2868" s="4">
        <v>0.78724183127236902</v>
      </c>
    </row>
    <row r="2869" spans="1:6" x14ac:dyDescent="0.35">
      <c r="A2869" s="5" t="s">
        <v>545</v>
      </c>
      <c r="B2869" s="5">
        <v>8.0962800875273508</v>
      </c>
      <c r="C2869" s="5">
        <f t="shared" si="44"/>
        <v>0.90828552399714468</v>
      </c>
      <c r="E2869" s="5" t="s">
        <v>930</v>
      </c>
      <c r="F2869" s="4">
        <v>0.90828552399714468</v>
      </c>
    </row>
    <row r="2870" spans="1:6" x14ac:dyDescent="0.35">
      <c r="A2870" s="5" t="s">
        <v>755</v>
      </c>
      <c r="B2870" s="5">
        <v>6.3457330415754898</v>
      </c>
      <c r="C2870" s="5">
        <f t="shared" si="44"/>
        <v>0.80248179782910567</v>
      </c>
      <c r="E2870" s="5" t="s">
        <v>1365</v>
      </c>
      <c r="F2870" s="4">
        <v>0.80248179782910567</v>
      </c>
    </row>
    <row r="2871" spans="1:6" x14ac:dyDescent="0.35">
      <c r="A2871" s="5" t="s">
        <v>6374</v>
      </c>
      <c r="B2871" s="5">
        <v>10.2844638949672</v>
      </c>
      <c r="C2871" s="5">
        <f t="shared" si="44"/>
        <v>1.0121816578658682</v>
      </c>
      <c r="E2871" s="5" t="s">
        <v>5934</v>
      </c>
      <c r="F2871" s="4">
        <v>1.0121816578658682</v>
      </c>
    </row>
    <row r="2872" spans="1:6" x14ac:dyDescent="0.35">
      <c r="A2872" s="5" t="s">
        <v>342</v>
      </c>
      <c r="B2872" s="5">
        <v>8.5339168490153199</v>
      </c>
      <c r="C2872" s="5">
        <f t="shared" si="44"/>
        <v>0.93114840695664913</v>
      </c>
      <c r="E2872" s="5" t="s">
        <v>4885</v>
      </c>
      <c r="F2872" s="4">
        <v>0.93114840695664913</v>
      </c>
    </row>
    <row r="2873" spans="1:6" x14ac:dyDescent="0.35">
      <c r="A2873" s="5" t="s">
        <v>1467</v>
      </c>
      <c r="B2873" s="5">
        <v>0.87527352297592997</v>
      </c>
      <c r="C2873" s="5">
        <f t="shared" si="44"/>
        <v>-5.7856208741887835E-2</v>
      </c>
      <c r="E2873" s="5" t="s">
        <v>1160</v>
      </c>
      <c r="F2873" s="4">
        <v>-5.7856208741887835E-2</v>
      </c>
    </row>
    <row r="2874" spans="1:6" x14ac:dyDescent="0.35">
      <c r="A2874" s="5" t="s">
        <v>6033</v>
      </c>
      <c r="B2874" s="5">
        <v>4.5951859956236296</v>
      </c>
      <c r="C2874" s="5">
        <f t="shared" si="44"/>
        <v>0.66230309466406878</v>
      </c>
      <c r="E2874" s="5" t="s">
        <v>4869</v>
      </c>
      <c r="F2874" s="4">
        <v>0.66230309466406878</v>
      </c>
    </row>
    <row r="2875" spans="1:6" x14ac:dyDescent="0.35">
      <c r="A2875" s="5" t="s">
        <v>1540</v>
      </c>
      <c r="B2875" s="5">
        <v>6.1269146608315097</v>
      </c>
      <c r="C2875" s="5">
        <f t="shared" si="44"/>
        <v>0.78724183127236902</v>
      </c>
      <c r="E2875" s="5" t="s">
        <v>5907</v>
      </c>
      <c r="F2875" s="4">
        <v>0.78724183127236902</v>
      </c>
    </row>
    <row r="2876" spans="1:6" x14ac:dyDescent="0.35">
      <c r="A2876" s="5" t="s">
        <v>64</v>
      </c>
      <c r="B2876" s="5">
        <v>5.4704595185995597</v>
      </c>
      <c r="C2876" s="5">
        <f t="shared" si="44"/>
        <v>0.73802380860218719</v>
      </c>
      <c r="E2876" s="5" t="s">
        <v>4890</v>
      </c>
      <c r="F2876" s="4">
        <v>0.73802380860218719</v>
      </c>
    </row>
    <row r="2877" spans="1:6" x14ac:dyDescent="0.35">
      <c r="A2877" s="5" t="s">
        <v>4557</v>
      </c>
      <c r="B2877" s="5">
        <v>8.31509846827133</v>
      </c>
      <c r="C2877" s="5">
        <f t="shared" si="44"/>
        <v>0.9198673965469597</v>
      </c>
      <c r="E2877" s="5" t="s">
        <v>1054</v>
      </c>
      <c r="F2877" s="4">
        <v>0.9198673965469597</v>
      </c>
    </row>
    <row r="2878" spans="1:6" x14ac:dyDescent="0.35">
      <c r="A2878" s="5" t="s">
        <v>879</v>
      </c>
      <c r="B2878" s="5">
        <v>0.87527352297592997</v>
      </c>
      <c r="C2878" s="5">
        <f t="shared" si="44"/>
        <v>-5.7856208741887835E-2</v>
      </c>
      <c r="E2878" s="5" t="s">
        <v>274</v>
      </c>
      <c r="F2878" s="4">
        <v>-5.7856208741887835E-2</v>
      </c>
    </row>
    <row r="2879" spans="1:6" x14ac:dyDescent="0.35">
      <c r="A2879" s="5" t="s">
        <v>1428</v>
      </c>
      <c r="B2879" s="5">
        <v>1.5317286652078801</v>
      </c>
      <c r="C2879" s="5">
        <f t="shared" si="44"/>
        <v>0.18518183994440734</v>
      </c>
      <c r="E2879" s="5" t="s">
        <v>5463</v>
      </c>
      <c r="F2879" s="4">
        <v>0.18518183994440734</v>
      </c>
    </row>
    <row r="2880" spans="1:6" x14ac:dyDescent="0.35">
      <c r="A2880" s="5" t="s">
        <v>856</v>
      </c>
      <c r="B2880" s="5">
        <v>4.5951859956236296</v>
      </c>
      <c r="C2880" s="5">
        <f t="shared" si="44"/>
        <v>0.66230309466406878</v>
      </c>
      <c r="E2880" s="5" t="s">
        <v>980</v>
      </c>
      <c r="F2880" s="4">
        <v>0.66230309466406878</v>
      </c>
    </row>
    <row r="2881" spans="1:6" x14ac:dyDescent="0.35">
      <c r="A2881" s="5" t="s">
        <v>1304</v>
      </c>
      <c r="B2881" s="5">
        <v>4.1575492341356703</v>
      </c>
      <c r="C2881" s="5">
        <f t="shared" si="44"/>
        <v>0.61883740088297901</v>
      </c>
      <c r="E2881" s="5" t="s">
        <v>4431</v>
      </c>
      <c r="F2881" s="4">
        <v>0.61883740088297901</v>
      </c>
    </row>
    <row r="2882" spans="1:6" x14ac:dyDescent="0.35">
      <c r="A2882" s="5" t="s">
        <v>551</v>
      </c>
      <c r="B2882" s="5">
        <v>5.9080962800875296</v>
      </c>
      <c r="C2882" s="5">
        <f t="shared" si="44"/>
        <v>0.77144756408913728</v>
      </c>
      <c r="E2882" s="5" t="s">
        <v>822</v>
      </c>
      <c r="F2882" s="4">
        <v>0.77144756408913728</v>
      </c>
    </row>
    <row r="2883" spans="1:6" x14ac:dyDescent="0.35">
      <c r="A2883" s="5" t="s">
        <v>5222</v>
      </c>
      <c r="B2883" s="5">
        <v>9.1903719912472592</v>
      </c>
      <c r="C2883" s="5">
        <f t="shared" ref="C2883:C2946" si="45">LOG10(B2883)</f>
        <v>0.96333309032805003</v>
      </c>
      <c r="E2883" s="5" t="s">
        <v>4153</v>
      </c>
      <c r="F2883" s="4">
        <v>0.96333309032805003</v>
      </c>
    </row>
    <row r="2884" spans="1:6" x14ac:dyDescent="0.35">
      <c r="A2884" s="5" t="s">
        <v>1512</v>
      </c>
      <c r="B2884" s="5">
        <v>3.5010940919037199</v>
      </c>
      <c r="C2884" s="5">
        <f t="shared" si="45"/>
        <v>0.5442037825860746</v>
      </c>
      <c r="E2884" s="5" t="s">
        <v>543</v>
      </c>
      <c r="F2884" s="4">
        <v>0.5442037825860746</v>
      </c>
    </row>
    <row r="2885" spans="1:6" x14ac:dyDescent="0.35">
      <c r="A2885" s="5" t="s">
        <v>145</v>
      </c>
      <c r="B2885" s="5">
        <v>8.31509846827133</v>
      </c>
      <c r="C2885" s="5">
        <f t="shared" si="45"/>
        <v>0.9198673965469597</v>
      </c>
      <c r="E2885" s="5" t="s">
        <v>6119</v>
      </c>
      <c r="F2885" s="4">
        <v>0.9198673965469597</v>
      </c>
    </row>
    <row r="2886" spans="1:6" x14ac:dyDescent="0.35">
      <c r="A2886" s="5" t="s">
        <v>389</v>
      </c>
      <c r="B2886" s="5">
        <v>6.1269146608315097</v>
      </c>
      <c r="C2886" s="5">
        <f t="shared" si="45"/>
        <v>0.78724183127236902</v>
      </c>
      <c r="E2886" s="5" t="s">
        <v>1279</v>
      </c>
      <c r="F2886" s="4">
        <v>0.78724183127236902</v>
      </c>
    </row>
    <row r="2887" spans="1:6" x14ac:dyDescent="0.35">
      <c r="A2887" s="5" t="s">
        <v>445</v>
      </c>
      <c r="B2887" s="5">
        <v>3.5010940919037199</v>
      </c>
      <c r="C2887" s="5">
        <f t="shared" si="45"/>
        <v>0.5442037825860746</v>
      </c>
      <c r="E2887" s="5" t="s">
        <v>4323</v>
      </c>
      <c r="F2887" s="4">
        <v>0.5442037825860746</v>
      </c>
    </row>
    <row r="2888" spans="1:6" x14ac:dyDescent="0.35">
      <c r="A2888" s="5" t="s">
        <v>5155</v>
      </c>
      <c r="B2888" s="5">
        <v>6.5645514223194699</v>
      </c>
      <c r="C2888" s="5">
        <f t="shared" si="45"/>
        <v>0.81720505464981186</v>
      </c>
      <c r="E2888" s="5" t="s">
        <v>275</v>
      </c>
      <c r="F2888" s="4">
        <v>0.81720505464981186</v>
      </c>
    </row>
    <row r="2889" spans="1:6" x14ac:dyDescent="0.35">
      <c r="A2889" s="5" t="s">
        <v>5829</v>
      </c>
      <c r="B2889" s="5">
        <v>3.9387308533916801</v>
      </c>
      <c r="C2889" s="5">
        <f t="shared" si="45"/>
        <v>0.59535630503345527</v>
      </c>
      <c r="E2889" s="5" t="s">
        <v>5686</v>
      </c>
      <c r="F2889" s="4">
        <v>0.59535630503345527</v>
      </c>
    </row>
    <row r="2890" spans="1:6" x14ac:dyDescent="0.35">
      <c r="A2890" s="5" t="s">
        <v>5194</v>
      </c>
      <c r="B2890" s="5">
        <v>6.5645514223194699</v>
      </c>
      <c r="C2890" s="5">
        <f t="shared" si="45"/>
        <v>0.81720505464981186</v>
      </c>
      <c r="E2890" s="5" t="s">
        <v>111</v>
      </c>
      <c r="F2890" s="4">
        <v>0.81720505464981186</v>
      </c>
    </row>
    <row r="2891" spans="1:6" x14ac:dyDescent="0.35">
      <c r="A2891" s="5" t="s">
        <v>5849</v>
      </c>
      <c r="B2891" s="5">
        <v>7.6586433260393898</v>
      </c>
      <c r="C2891" s="5">
        <f t="shared" si="45"/>
        <v>0.88415184428042559</v>
      </c>
      <c r="E2891" s="5" t="s">
        <v>592</v>
      </c>
      <c r="F2891" s="4">
        <v>0.88415184428042559</v>
      </c>
    </row>
    <row r="2892" spans="1:6" x14ac:dyDescent="0.35">
      <c r="A2892" s="5" t="s">
        <v>1312</v>
      </c>
      <c r="B2892" s="5">
        <v>5.0328227571116004</v>
      </c>
      <c r="C2892" s="5">
        <f t="shared" si="45"/>
        <v>0.70181163594774287</v>
      </c>
      <c r="E2892" s="5" t="s">
        <v>1379</v>
      </c>
      <c r="F2892" s="4">
        <v>0.70181163594774287</v>
      </c>
    </row>
    <row r="2893" spans="1:6" x14ac:dyDescent="0.35">
      <c r="A2893" s="5" t="s">
        <v>5564</v>
      </c>
      <c r="B2893" s="5">
        <v>5.2516411378555796</v>
      </c>
      <c r="C2893" s="5">
        <f t="shared" si="45"/>
        <v>0.72029504164175573</v>
      </c>
      <c r="E2893" s="5" t="s">
        <v>5163</v>
      </c>
      <c r="F2893" s="4">
        <v>0.72029504164175573</v>
      </c>
    </row>
    <row r="2894" spans="1:6" x14ac:dyDescent="0.35">
      <c r="A2894" s="5" t="s">
        <v>242</v>
      </c>
      <c r="B2894" s="5">
        <v>2.6258205689277898</v>
      </c>
      <c r="C2894" s="5">
        <f t="shared" si="45"/>
        <v>0.41926504597777459</v>
      </c>
      <c r="E2894" s="5" t="s">
        <v>4641</v>
      </c>
      <c r="F2894" s="4">
        <v>0.41926504597777459</v>
      </c>
    </row>
    <row r="2895" spans="1:6" x14ac:dyDescent="0.35">
      <c r="A2895" s="5" t="s">
        <v>4912</v>
      </c>
      <c r="B2895" s="5">
        <v>5.0328227571116004</v>
      </c>
      <c r="C2895" s="5">
        <f t="shared" si="45"/>
        <v>0.70181163594774287</v>
      </c>
      <c r="E2895" s="5" t="s">
        <v>4226</v>
      </c>
      <c r="F2895" s="4">
        <v>0.70181163594774287</v>
      </c>
    </row>
    <row r="2896" spans="1:6" x14ac:dyDescent="0.35">
      <c r="A2896" s="5" t="s">
        <v>4129</v>
      </c>
      <c r="B2896" s="5">
        <v>6.1269146608315097</v>
      </c>
      <c r="C2896" s="5">
        <f t="shared" si="45"/>
        <v>0.78724183127236902</v>
      </c>
      <c r="E2896" s="5" t="s">
        <v>462</v>
      </c>
      <c r="F2896" s="4">
        <v>0.78724183127236902</v>
      </c>
    </row>
    <row r="2897" spans="1:6" x14ac:dyDescent="0.35">
      <c r="A2897" s="5" t="s">
        <v>5374</v>
      </c>
      <c r="B2897" s="5">
        <v>3.9387308533916801</v>
      </c>
      <c r="C2897" s="5">
        <f t="shared" si="45"/>
        <v>0.59535630503345527</v>
      </c>
      <c r="E2897" s="5" t="s">
        <v>6196</v>
      </c>
      <c r="F2897" s="4">
        <v>0.59535630503345527</v>
      </c>
    </row>
    <row r="2898" spans="1:6" x14ac:dyDescent="0.35">
      <c r="A2898" s="5" t="s">
        <v>824</v>
      </c>
      <c r="B2898" s="5">
        <v>2.4070021881838102</v>
      </c>
      <c r="C2898" s="5">
        <f t="shared" si="45"/>
        <v>0.38147648508837534</v>
      </c>
      <c r="E2898" s="5" t="s">
        <v>4681</v>
      </c>
      <c r="F2898" s="4">
        <v>0.38147648508837534</v>
      </c>
    </row>
    <row r="2899" spans="1:6" x14ac:dyDescent="0.35">
      <c r="A2899" s="5" t="s">
        <v>1482</v>
      </c>
      <c r="B2899" s="5">
        <v>2.1881838074398199</v>
      </c>
      <c r="C2899" s="5">
        <f t="shared" si="45"/>
        <v>0.34008379993014876</v>
      </c>
      <c r="E2899" s="5" t="s">
        <v>4892</v>
      </c>
      <c r="F2899" s="4">
        <v>0.34008379993014876</v>
      </c>
    </row>
    <row r="2900" spans="1:6" x14ac:dyDescent="0.35">
      <c r="A2900" s="5" t="s">
        <v>5443</v>
      </c>
      <c r="B2900" s="5">
        <v>8.5339168490153199</v>
      </c>
      <c r="C2900" s="5">
        <f t="shared" si="45"/>
        <v>0.93114840695664913</v>
      </c>
      <c r="E2900" s="5" t="s">
        <v>1010</v>
      </c>
      <c r="F2900" s="4">
        <v>0.93114840695664913</v>
      </c>
    </row>
    <row r="2901" spans="1:6" x14ac:dyDescent="0.35">
      <c r="A2901" s="5" t="s">
        <v>1142</v>
      </c>
      <c r="B2901" s="5">
        <v>8.0962800875273508</v>
      </c>
      <c r="C2901" s="5">
        <f t="shared" si="45"/>
        <v>0.90828552399714468</v>
      </c>
      <c r="E2901" s="5" t="s">
        <v>700</v>
      </c>
      <c r="F2901" s="4">
        <v>0.90828552399714468</v>
      </c>
    </row>
    <row r="2902" spans="1:6" x14ac:dyDescent="0.35">
      <c r="A2902" s="5" t="s">
        <v>6357</v>
      </c>
      <c r="B2902" s="5">
        <v>5.6892778993435504</v>
      </c>
      <c r="C2902" s="5">
        <f t="shared" si="45"/>
        <v>0.75505714790096812</v>
      </c>
      <c r="E2902" s="5" t="s">
        <v>360</v>
      </c>
      <c r="F2902" s="4">
        <v>0.75505714790096812</v>
      </c>
    </row>
    <row r="2903" spans="1:6" x14ac:dyDescent="0.35">
      <c r="A2903" s="5" t="s">
        <v>878</v>
      </c>
      <c r="B2903" s="5">
        <v>3.2822757111597398</v>
      </c>
      <c r="C2903" s="5">
        <f t="shared" si="45"/>
        <v>0.51617505898583138</v>
      </c>
      <c r="E2903" s="5" t="s">
        <v>6001</v>
      </c>
      <c r="F2903" s="4">
        <v>0.51617505898583138</v>
      </c>
    </row>
    <row r="2904" spans="1:6" x14ac:dyDescent="0.35">
      <c r="A2904" s="5" t="s">
        <v>5547</v>
      </c>
      <c r="B2904" s="5">
        <v>2.8446389496717699</v>
      </c>
      <c r="C2904" s="5">
        <f t="shared" si="45"/>
        <v>0.45402715223698614</v>
      </c>
      <c r="E2904" s="5" t="s">
        <v>5475</v>
      </c>
      <c r="F2904" s="4">
        <v>0.45402715223698614</v>
      </c>
    </row>
    <row r="2905" spans="1:6" x14ac:dyDescent="0.35">
      <c r="A2905" s="5" t="s">
        <v>1425</v>
      </c>
      <c r="B2905" s="5">
        <v>3.5010940919037199</v>
      </c>
      <c r="C2905" s="5">
        <f t="shared" si="45"/>
        <v>0.5442037825860746</v>
      </c>
      <c r="E2905" s="5" t="s">
        <v>5041</v>
      </c>
      <c r="F2905" s="4">
        <v>0.5442037825860746</v>
      </c>
    </row>
    <row r="2906" spans="1:6" x14ac:dyDescent="0.35">
      <c r="A2906" s="5" t="s">
        <v>4225</v>
      </c>
      <c r="B2906" s="5">
        <v>2.6258205689277898</v>
      </c>
      <c r="C2906" s="5">
        <f t="shared" si="45"/>
        <v>0.41926504597777459</v>
      </c>
      <c r="E2906" s="5" t="s">
        <v>141</v>
      </c>
      <c r="F2906" s="4">
        <v>0.41926504597777459</v>
      </c>
    </row>
    <row r="2907" spans="1:6" x14ac:dyDescent="0.35">
      <c r="A2907" s="5" t="s">
        <v>1348</v>
      </c>
      <c r="B2907" s="5">
        <v>3.9387308533916801</v>
      </c>
      <c r="C2907" s="5">
        <f t="shared" si="45"/>
        <v>0.59535630503345527</v>
      </c>
      <c r="E2907" s="5" t="s">
        <v>739</v>
      </c>
      <c r="F2907" s="4">
        <v>0.59535630503345527</v>
      </c>
    </row>
    <row r="2908" spans="1:6" x14ac:dyDescent="0.35">
      <c r="A2908" s="5" t="s">
        <v>1322</v>
      </c>
      <c r="B2908" s="5">
        <v>4.3763676148796504</v>
      </c>
      <c r="C2908" s="5">
        <f t="shared" si="45"/>
        <v>0.64111379559413106</v>
      </c>
      <c r="E2908" s="5" t="s">
        <v>707</v>
      </c>
      <c r="F2908" s="4">
        <v>0.64111379559413106</v>
      </c>
    </row>
    <row r="2909" spans="1:6" x14ac:dyDescent="0.35">
      <c r="A2909" s="5" t="s">
        <v>1060</v>
      </c>
      <c r="B2909" s="5">
        <v>0.65645514223194701</v>
      </c>
      <c r="C2909" s="5">
        <f t="shared" si="45"/>
        <v>-0.18279494535018809</v>
      </c>
      <c r="E2909" s="5" t="s">
        <v>5940</v>
      </c>
      <c r="F2909" s="4">
        <v>-0.18279494535018809</v>
      </c>
    </row>
    <row r="2910" spans="1:6" x14ac:dyDescent="0.35">
      <c r="A2910" s="5" t="s">
        <v>5546</v>
      </c>
      <c r="B2910" s="5">
        <v>3.7199124726477</v>
      </c>
      <c r="C2910" s="5">
        <f t="shared" si="45"/>
        <v>0.57053272130842347</v>
      </c>
      <c r="E2910" s="5" t="s">
        <v>1345</v>
      </c>
      <c r="F2910" s="4">
        <v>0.57053272130842347</v>
      </c>
    </row>
    <row r="2911" spans="1:6" x14ac:dyDescent="0.35">
      <c r="A2911" s="5" t="s">
        <v>1264</v>
      </c>
      <c r="B2911" s="5">
        <v>5.2516411378555796</v>
      </c>
      <c r="C2911" s="5">
        <f t="shared" si="45"/>
        <v>0.72029504164175573</v>
      </c>
      <c r="E2911" s="5" t="s">
        <v>839</v>
      </c>
      <c r="F2911" s="4">
        <v>0.72029504164175573</v>
      </c>
    </row>
    <row r="2912" spans="1:6" x14ac:dyDescent="0.35">
      <c r="A2912" s="5" t="s">
        <v>6257</v>
      </c>
      <c r="B2912" s="5">
        <v>5.4704595185995597</v>
      </c>
      <c r="C2912" s="5">
        <f t="shared" si="45"/>
        <v>0.73802380860218719</v>
      </c>
      <c r="E2912" s="5" t="s">
        <v>1284</v>
      </c>
      <c r="F2912" s="4">
        <v>0.73802380860218719</v>
      </c>
    </row>
    <row r="2913" spans="1:6" x14ac:dyDescent="0.35">
      <c r="A2913" s="5" t="s">
        <v>5333</v>
      </c>
      <c r="B2913" s="5">
        <v>8.7527352297593009</v>
      </c>
      <c r="C2913" s="5">
        <f t="shared" si="45"/>
        <v>0.94214379125811221</v>
      </c>
      <c r="E2913" s="5" t="s">
        <v>1585</v>
      </c>
      <c r="F2913" s="4">
        <v>0.94214379125811221</v>
      </c>
    </row>
    <row r="2914" spans="1:6" x14ac:dyDescent="0.35">
      <c r="A2914" s="5" t="s">
        <v>4987</v>
      </c>
      <c r="B2914" s="5">
        <v>6.1269146608315097</v>
      </c>
      <c r="C2914" s="5">
        <f t="shared" si="45"/>
        <v>0.78724183127236902</v>
      </c>
      <c r="E2914" s="5" t="s">
        <v>6209</v>
      </c>
      <c r="F2914" s="4">
        <v>0.78724183127236902</v>
      </c>
    </row>
    <row r="2915" spans="1:6" x14ac:dyDescent="0.35">
      <c r="A2915" s="5" t="s">
        <v>5999</v>
      </c>
      <c r="B2915" s="5">
        <v>6.3457330415754898</v>
      </c>
      <c r="C2915" s="5">
        <f t="shared" si="45"/>
        <v>0.80248179782910567</v>
      </c>
      <c r="E2915" s="5" t="s">
        <v>258</v>
      </c>
      <c r="F2915" s="4">
        <v>0.80248179782910567</v>
      </c>
    </row>
    <row r="2916" spans="1:6" x14ac:dyDescent="0.35">
      <c r="A2916" s="5" t="s">
        <v>195</v>
      </c>
      <c r="B2916" s="5">
        <v>5.4704595185995597</v>
      </c>
      <c r="C2916" s="5">
        <f t="shared" si="45"/>
        <v>0.73802380860218719</v>
      </c>
      <c r="E2916" s="5" t="s">
        <v>4108</v>
      </c>
      <c r="F2916" s="4">
        <v>0.73802380860218719</v>
      </c>
    </row>
    <row r="2917" spans="1:6" x14ac:dyDescent="0.35">
      <c r="A2917" s="5" t="s">
        <v>6239</v>
      </c>
      <c r="B2917" s="5">
        <v>3.7199124726477</v>
      </c>
      <c r="C2917" s="5">
        <f t="shared" si="45"/>
        <v>0.57053272130842347</v>
      </c>
      <c r="E2917" s="5" t="s">
        <v>318</v>
      </c>
      <c r="F2917" s="4">
        <v>0.57053272130842347</v>
      </c>
    </row>
    <row r="2918" spans="1:6" x14ac:dyDescent="0.35">
      <c r="A2918" s="5" t="s">
        <v>1240</v>
      </c>
      <c r="B2918" s="5">
        <v>5.2516411378555796</v>
      </c>
      <c r="C2918" s="5">
        <f t="shared" si="45"/>
        <v>0.72029504164175573</v>
      </c>
      <c r="E2918" s="5" t="s">
        <v>4950</v>
      </c>
      <c r="F2918" s="4">
        <v>0.72029504164175573</v>
      </c>
    </row>
    <row r="2919" spans="1:6" x14ac:dyDescent="0.35">
      <c r="A2919" s="5" t="s">
        <v>5785</v>
      </c>
      <c r="B2919" s="5">
        <v>3.5010940919037199</v>
      </c>
      <c r="C2919" s="5">
        <f t="shared" si="45"/>
        <v>0.5442037825860746</v>
      </c>
      <c r="E2919" s="5" t="s">
        <v>144</v>
      </c>
      <c r="F2919" s="4">
        <v>0.5442037825860746</v>
      </c>
    </row>
    <row r="2920" spans="1:6" x14ac:dyDescent="0.35">
      <c r="A2920" s="5" t="s">
        <v>1081</v>
      </c>
      <c r="B2920" s="5">
        <v>8.31509846827133</v>
      </c>
      <c r="C2920" s="5">
        <f t="shared" si="45"/>
        <v>0.9198673965469597</v>
      </c>
      <c r="E2920" s="5" t="s">
        <v>914</v>
      </c>
      <c r="F2920" s="4">
        <v>0.9198673965469597</v>
      </c>
    </row>
    <row r="2921" spans="1:6" x14ac:dyDescent="0.35">
      <c r="A2921" s="5" t="s">
        <v>1305</v>
      </c>
      <c r="B2921" s="5">
        <v>7.8774617067833699</v>
      </c>
      <c r="C2921" s="5">
        <f t="shared" si="45"/>
        <v>0.89638630069743708</v>
      </c>
      <c r="E2921" s="5" t="s">
        <v>5275</v>
      </c>
      <c r="F2921" s="4">
        <v>0.89638630069743708</v>
      </c>
    </row>
    <row r="2922" spans="1:6" x14ac:dyDescent="0.35">
      <c r="A2922" s="5" t="s">
        <v>4667</v>
      </c>
      <c r="B2922" s="5">
        <v>5.9080962800875296</v>
      </c>
      <c r="C2922" s="5">
        <f t="shared" si="45"/>
        <v>0.77144756408913728</v>
      </c>
      <c r="E2922" s="5" t="s">
        <v>5550</v>
      </c>
      <c r="F2922" s="4">
        <v>0.77144756408913728</v>
      </c>
    </row>
    <row r="2923" spans="1:6" x14ac:dyDescent="0.35">
      <c r="A2923" s="5" t="s">
        <v>4700</v>
      </c>
      <c r="B2923" s="5">
        <v>5.9080962800875296</v>
      </c>
      <c r="C2923" s="5">
        <f t="shared" si="45"/>
        <v>0.77144756408913728</v>
      </c>
      <c r="E2923" s="5" t="s">
        <v>1372</v>
      </c>
      <c r="F2923" s="4">
        <v>0.77144756408913728</v>
      </c>
    </row>
    <row r="2924" spans="1:6" x14ac:dyDescent="0.35">
      <c r="A2924" s="5" t="s">
        <v>5933</v>
      </c>
      <c r="B2924" s="5">
        <v>8.0962800875273508</v>
      </c>
      <c r="C2924" s="5">
        <f t="shared" si="45"/>
        <v>0.90828552399714468</v>
      </c>
      <c r="E2924" s="5" t="s">
        <v>1304</v>
      </c>
      <c r="F2924" s="4">
        <v>0.90828552399714468</v>
      </c>
    </row>
    <row r="2925" spans="1:6" x14ac:dyDescent="0.35">
      <c r="A2925" s="5" t="s">
        <v>1497</v>
      </c>
      <c r="B2925" s="5">
        <v>4.1575492341356703</v>
      </c>
      <c r="C2925" s="5">
        <f t="shared" si="45"/>
        <v>0.61883740088297901</v>
      </c>
      <c r="E2925" s="5" t="s">
        <v>1497</v>
      </c>
      <c r="F2925" s="4">
        <v>0.61883740088297901</v>
      </c>
    </row>
    <row r="2926" spans="1:6" x14ac:dyDescent="0.35">
      <c r="A2926" s="5" t="s">
        <v>1448</v>
      </c>
      <c r="B2926" s="5">
        <v>3.2822757111597398</v>
      </c>
      <c r="C2926" s="5">
        <f t="shared" si="45"/>
        <v>0.51617505898583138</v>
      </c>
      <c r="E2926" s="5" t="s">
        <v>1350</v>
      </c>
      <c r="F2926" s="4">
        <v>0.51617505898583138</v>
      </c>
    </row>
    <row r="2927" spans="1:6" x14ac:dyDescent="0.35">
      <c r="A2927" s="5" t="s">
        <v>410</v>
      </c>
      <c r="B2927" s="5">
        <v>8.7527352297593009</v>
      </c>
      <c r="C2927" s="5">
        <f t="shared" si="45"/>
        <v>0.94214379125811221</v>
      </c>
      <c r="E2927" s="5" t="s">
        <v>949</v>
      </c>
      <c r="F2927" s="4">
        <v>0.94214379125811221</v>
      </c>
    </row>
    <row r="2928" spans="1:6" x14ac:dyDescent="0.35">
      <c r="A2928" s="5" t="s">
        <v>599</v>
      </c>
      <c r="B2928" s="5">
        <v>5.0328227571116004</v>
      </c>
      <c r="C2928" s="5">
        <f t="shared" si="45"/>
        <v>0.70181163594774287</v>
      </c>
      <c r="E2928" s="5" t="s">
        <v>5795</v>
      </c>
      <c r="F2928" s="4">
        <v>0.70181163594774287</v>
      </c>
    </row>
    <row r="2929" spans="1:6" x14ac:dyDescent="0.35">
      <c r="A2929" s="5" t="s">
        <v>910</v>
      </c>
      <c r="B2929" s="5">
        <v>7.6586433260393898</v>
      </c>
      <c r="C2929" s="5">
        <f t="shared" si="45"/>
        <v>0.88415184428042559</v>
      </c>
      <c r="E2929" s="5" t="s">
        <v>1553</v>
      </c>
      <c r="F2929" s="4">
        <v>0.88415184428042559</v>
      </c>
    </row>
    <row r="2930" spans="1:6" x14ac:dyDescent="0.35">
      <c r="A2930" s="5" t="s">
        <v>4673</v>
      </c>
      <c r="B2930" s="5">
        <v>6.3457330415754898</v>
      </c>
      <c r="C2930" s="5">
        <f t="shared" si="45"/>
        <v>0.80248179782910567</v>
      </c>
      <c r="E2930" s="5" t="s">
        <v>4949</v>
      </c>
      <c r="F2930" s="4">
        <v>0.80248179782910567</v>
      </c>
    </row>
    <row r="2931" spans="1:6" x14ac:dyDescent="0.35">
      <c r="A2931" s="5" t="s">
        <v>1511</v>
      </c>
      <c r="B2931" s="5">
        <v>3.7199124726477</v>
      </c>
      <c r="C2931" s="5">
        <f t="shared" si="45"/>
        <v>0.57053272130842347</v>
      </c>
      <c r="E2931" s="5" t="s">
        <v>5975</v>
      </c>
      <c r="F2931" s="4">
        <v>0.57053272130842347</v>
      </c>
    </row>
    <row r="2932" spans="1:6" x14ac:dyDescent="0.35">
      <c r="A2932" s="5" t="s">
        <v>6043</v>
      </c>
      <c r="B2932" s="5">
        <v>6.1269146608315097</v>
      </c>
      <c r="C2932" s="5">
        <f t="shared" si="45"/>
        <v>0.78724183127236902</v>
      </c>
      <c r="E2932" s="5" t="s">
        <v>1306</v>
      </c>
      <c r="F2932" s="4">
        <v>0.78724183127236902</v>
      </c>
    </row>
    <row r="2933" spans="1:6" x14ac:dyDescent="0.35">
      <c r="A2933" s="5" t="s">
        <v>5574</v>
      </c>
      <c r="B2933" s="5">
        <v>8.0962800875273508</v>
      </c>
      <c r="C2933" s="5">
        <f t="shared" si="45"/>
        <v>0.90828552399714468</v>
      </c>
      <c r="E2933" s="5" t="s">
        <v>1298</v>
      </c>
      <c r="F2933" s="4">
        <v>0.90828552399714468</v>
      </c>
    </row>
    <row r="2934" spans="1:6" x14ac:dyDescent="0.35">
      <c r="A2934" s="5" t="s">
        <v>6175</v>
      </c>
      <c r="B2934" s="5">
        <v>6.3457330415754898</v>
      </c>
      <c r="C2934" s="5">
        <f t="shared" si="45"/>
        <v>0.80248179782910567</v>
      </c>
      <c r="E2934" s="5" t="s">
        <v>7</v>
      </c>
      <c r="F2934" s="4">
        <v>0.80248179782910567</v>
      </c>
    </row>
    <row r="2935" spans="1:6" x14ac:dyDescent="0.35">
      <c r="A2935" s="5" t="s">
        <v>5411</v>
      </c>
      <c r="B2935" s="5">
        <v>5.6892778993435504</v>
      </c>
      <c r="C2935" s="5">
        <f t="shared" si="45"/>
        <v>0.75505714790096812</v>
      </c>
      <c r="E2935" s="5" t="s">
        <v>5915</v>
      </c>
      <c r="F2935" s="4">
        <v>0.75505714790096812</v>
      </c>
    </row>
    <row r="2936" spans="1:6" x14ac:dyDescent="0.35">
      <c r="A2936" s="5" t="s">
        <v>4336</v>
      </c>
      <c r="B2936" s="5">
        <v>5.0328227571116004</v>
      </c>
      <c r="C2936" s="5">
        <f t="shared" si="45"/>
        <v>0.70181163594774287</v>
      </c>
      <c r="E2936" s="5" t="s">
        <v>35</v>
      </c>
      <c r="F2936" s="4">
        <v>0.70181163594774287</v>
      </c>
    </row>
    <row r="2937" spans="1:6" x14ac:dyDescent="0.35">
      <c r="A2937" s="5" t="s">
        <v>1430</v>
      </c>
      <c r="B2937" s="5">
        <v>5.2516411378555796</v>
      </c>
      <c r="C2937" s="5">
        <f t="shared" si="45"/>
        <v>0.72029504164175573</v>
      </c>
      <c r="E2937" s="5" t="s">
        <v>5359</v>
      </c>
      <c r="F2937" s="4">
        <v>0.72029504164175573</v>
      </c>
    </row>
    <row r="2938" spans="1:6" x14ac:dyDescent="0.35">
      <c r="A2938" s="5" t="s">
        <v>300</v>
      </c>
      <c r="B2938" s="5">
        <v>6.7833698030634597</v>
      </c>
      <c r="C2938" s="5">
        <f t="shared" si="45"/>
        <v>0.83144549376442256</v>
      </c>
      <c r="E2938" s="5" t="s">
        <v>4978</v>
      </c>
      <c r="F2938" s="4">
        <v>0.83144549376442256</v>
      </c>
    </row>
    <row r="2939" spans="1:6" x14ac:dyDescent="0.35">
      <c r="A2939" s="5" t="s">
        <v>6164</v>
      </c>
      <c r="B2939" s="5">
        <v>4.8140043763676204</v>
      </c>
      <c r="C2939" s="5">
        <f t="shared" si="45"/>
        <v>0.68250648075235654</v>
      </c>
      <c r="E2939" s="5" t="s">
        <v>535</v>
      </c>
      <c r="F2939" s="4">
        <v>0.68250648075235654</v>
      </c>
    </row>
    <row r="2940" spans="1:6" x14ac:dyDescent="0.35">
      <c r="A2940" s="5" t="s">
        <v>5378</v>
      </c>
      <c r="B2940" s="5">
        <v>5.9080962800875296</v>
      </c>
      <c r="C2940" s="5">
        <f t="shared" si="45"/>
        <v>0.77144756408913728</v>
      </c>
      <c r="E2940" s="5" t="s">
        <v>5366</v>
      </c>
      <c r="F2940" s="4">
        <v>0.77144756408913728</v>
      </c>
    </row>
    <row r="2941" spans="1:6" x14ac:dyDescent="0.35">
      <c r="A2941" s="5" t="s">
        <v>732</v>
      </c>
      <c r="B2941" s="5">
        <v>0.65645514223194701</v>
      </c>
      <c r="C2941" s="5">
        <f t="shared" si="45"/>
        <v>-0.18279494535018809</v>
      </c>
      <c r="E2941" s="5" t="s">
        <v>1340</v>
      </c>
      <c r="F2941" s="4">
        <v>-0.18279494535018809</v>
      </c>
    </row>
    <row r="2942" spans="1:6" x14ac:dyDescent="0.35">
      <c r="A2942" s="5" t="s">
        <v>6303</v>
      </c>
      <c r="B2942" s="5">
        <v>3.2822757111597398</v>
      </c>
      <c r="C2942" s="5">
        <f t="shared" si="45"/>
        <v>0.51617505898583138</v>
      </c>
      <c r="E2942" s="5" t="s">
        <v>4788</v>
      </c>
      <c r="F2942" s="4">
        <v>0.51617505898583138</v>
      </c>
    </row>
    <row r="2943" spans="1:6" x14ac:dyDescent="0.35">
      <c r="A2943" s="5" t="s">
        <v>5302</v>
      </c>
      <c r="B2943" s="5">
        <v>3.2822757111597398</v>
      </c>
      <c r="C2943" s="5">
        <f t="shared" si="45"/>
        <v>0.51617505898583138</v>
      </c>
      <c r="E2943" s="5" t="s">
        <v>5562</v>
      </c>
      <c r="F2943" s="4">
        <v>0.51617505898583138</v>
      </c>
    </row>
    <row r="2944" spans="1:6" x14ac:dyDescent="0.35">
      <c r="A2944" s="5" t="s">
        <v>5065</v>
      </c>
      <c r="B2944" s="5">
        <v>5.6892778993435504</v>
      </c>
      <c r="C2944" s="5">
        <f t="shared" si="45"/>
        <v>0.75505714790096812</v>
      </c>
      <c r="E2944" s="5" t="s">
        <v>448</v>
      </c>
      <c r="F2944" s="4">
        <v>0.75505714790096812</v>
      </c>
    </row>
    <row r="2945" spans="1:6" x14ac:dyDescent="0.35">
      <c r="A2945" s="5" t="s">
        <v>5952</v>
      </c>
      <c r="B2945" s="5">
        <v>3.2822757111597398</v>
      </c>
      <c r="C2945" s="5">
        <f t="shared" si="45"/>
        <v>0.51617505898583138</v>
      </c>
      <c r="E2945" s="5" t="s">
        <v>1116</v>
      </c>
      <c r="F2945" s="4">
        <v>0.51617505898583138</v>
      </c>
    </row>
    <row r="2946" spans="1:6" x14ac:dyDescent="0.35">
      <c r="A2946" s="5" t="s">
        <v>5204</v>
      </c>
      <c r="B2946" s="5">
        <v>7.2210065645514199</v>
      </c>
      <c r="C2946" s="5">
        <f t="shared" si="45"/>
        <v>0.85859773980803711</v>
      </c>
      <c r="E2946" s="5" t="s">
        <v>4750</v>
      </c>
      <c r="F2946" s="4">
        <v>0.85859773980803711</v>
      </c>
    </row>
    <row r="2947" spans="1:6" x14ac:dyDescent="0.35">
      <c r="A2947" s="5" t="s">
        <v>5337</v>
      </c>
      <c r="B2947" s="5">
        <v>7.6586433260393898</v>
      </c>
      <c r="C2947" s="5">
        <f t="shared" ref="C2947:C3010" si="46">LOG10(B2947)</f>
        <v>0.88415184428042559</v>
      </c>
      <c r="E2947" s="5" t="s">
        <v>5444</v>
      </c>
      <c r="F2947" s="4">
        <v>0.88415184428042559</v>
      </c>
    </row>
    <row r="2948" spans="1:6" x14ac:dyDescent="0.35">
      <c r="A2948" s="5" t="s">
        <v>1350</v>
      </c>
      <c r="B2948" s="5">
        <v>4.1575492341356703</v>
      </c>
      <c r="C2948" s="5">
        <f t="shared" si="46"/>
        <v>0.61883740088297901</v>
      </c>
      <c r="E2948" s="5" t="s">
        <v>5021</v>
      </c>
      <c r="F2948" s="4">
        <v>0.61883740088297901</v>
      </c>
    </row>
    <row r="2949" spans="1:6" x14ac:dyDescent="0.35">
      <c r="A2949" s="5" t="s">
        <v>252</v>
      </c>
      <c r="B2949" s="5">
        <v>1.5317286652078801</v>
      </c>
      <c r="C2949" s="5">
        <f t="shared" si="46"/>
        <v>0.18518183994440734</v>
      </c>
      <c r="E2949" s="5" t="s">
        <v>799</v>
      </c>
      <c r="F2949" s="4">
        <v>0.18518183994440734</v>
      </c>
    </row>
    <row r="2950" spans="1:6" x14ac:dyDescent="0.35">
      <c r="A2950" s="5" t="s">
        <v>850</v>
      </c>
      <c r="B2950" s="5">
        <v>4.8140043763676204</v>
      </c>
      <c r="C2950" s="5">
        <f t="shared" si="46"/>
        <v>0.68250648075235654</v>
      </c>
      <c r="E2950" s="5" t="s">
        <v>254</v>
      </c>
      <c r="F2950" s="4">
        <v>0.68250648075235654</v>
      </c>
    </row>
    <row r="2951" spans="1:6" x14ac:dyDescent="0.35">
      <c r="A2951" s="5" t="s">
        <v>5409</v>
      </c>
      <c r="B2951" s="5">
        <v>7.0021881838074398</v>
      </c>
      <c r="C2951" s="5">
        <f t="shared" si="46"/>
        <v>0.84523377825005575</v>
      </c>
      <c r="E2951" s="5" t="s">
        <v>5340</v>
      </c>
      <c r="F2951" s="4">
        <v>0.84523377825005575</v>
      </c>
    </row>
    <row r="2952" spans="1:6" x14ac:dyDescent="0.35">
      <c r="A2952" s="5" t="s">
        <v>632</v>
      </c>
      <c r="B2952" s="5">
        <v>3.7199124726477</v>
      </c>
      <c r="C2952" s="5">
        <f t="shared" si="46"/>
        <v>0.57053272130842347</v>
      </c>
      <c r="E2952" s="5" t="s">
        <v>5241</v>
      </c>
      <c r="F2952" s="4">
        <v>0.57053272130842347</v>
      </c>
    </row>
    <row r="2953" spans="1:6" x14ac:dyDescent="0.35">
      <c r="A2953" s="5" t="s">
        <v>6410</v>
      </c>
      <c r="B2953" s="5">
        <v>5.4704595185995597</v>
      </c>
      <c r="C2953" s="5">
        <f t="shared" si="46"/>
        <v>0.73802380860218719</v>
      </c>
      <c r="E2953" s="5" t="s">
        <v>6290</v>
      </c>
      <c r="F2953" s="4">
        <v>0.73802380860218719</v>
      </c>
    </row>
    <row r="2954" spans="1:6" x14ac:dyDescent="0.35">
      <c r="A2954" s="5" t="s">
        <v>352</v>
      </c>
      <c r="B2954" s="5">
        <v>1.7505470459518599</v>
      </c>
      <c r="C2954" s="5">
        <f t="shared" si="46"/>
        <v>0.24317378692209335</v>
      </c>
      <c r="E2954" s="5" t="s">
        <v>32</v>
      </c>
      <c r="F2954" s="4">
        <v>0.24317378692209335</v>
      </c>
    </row>
    <row r="2955" spans="1:6" x14ac:dyDescent="0.35">
      <c r="A2955" s="5" t="s">
        <v>574</v>
      </c>
      <c r="B2955" s="5">
        <v>3.5010940919037199</v>
      </c>
      <c r="C2955" s="5">
        <f t="shared" si="46"/>
        <v>0.5442037825860746</v>
      </c>
      <c r="E2955" s="5" t="s">
        <v>712</v>
      </c>
      <c r="F2955" s="4">
        <v>0.5442037825860746</v>
      </c>
    </row>
    <row r="2956" spans="1:6" x14ac:dyDescent="0.35">
      <c r="A2956" s="5" t="s">
        <v>1357</v>
      </c>
      <c r="B2956" s="5">
        <v>3.5010940919037199</v>
      </c>
      <c r="C2956" s="5">
        <f t="shared" si="46"/>
        <v>0.5442037825860746</v>
      </c>
      <c r="E2956" s="5" t="s">
        <v>5761</v>
      </c>
      <c r="F2956" s="4">
        <v>0.5442037825860746</v>
      </c>
    </row>
    <row r="2957" spans="1:6" x14ac:dyDescent="0.35">
      <c r="A2957" s="5" t="s">
        <v>6032</v>
      </c>
      <c r="B2957" s="5">
        <v>7.2210065645514199</v>
      </c>
      <c r="C2957" s="5">
        <f t="shared" si="46"/>
        <v>0.85859773980803711</v>
      </c>
      <c r="E2957" s="5" t="s">
        <v>4530</v>
      </c>
      <c r="F2957" s="4">
        <v>0.85859773980803711</v>
      </c>
    </row>
    <row r="2958" spans="1:6" x14ac:dyDescent="0.35">
      <c r="A2958" s="5" t="s">
        <v>5889</v>
      </c>
      <c r="B2958" s="5">
        <v>6.1269146608315097</v>
      </c>
      <c r="C2958" s="5">
        <f t="shared" si="46"/>
        <v>0.78724183127236902</v>
      </c>
      <c r="E2958" s="5" t="s">
        <v>4848</v>
      </c>
      <c r="F2958" s="4">
        <v>0.78724183127236902</v>
      </c>
    </row>
    <row r="2959" spans="1:6" x14ac:dyDescent="0.35">
      <c r="A2959" s="5" t="s">
        <v>4119</v>
      </c>
      <c r="B2959" s="5">
        <v>9.62800875273523</v>
      </c>
      <c r="C2959" s="5">
        <f t="shared" si="46"/>
        <v>0.98353647641633724</v>
      </c>
      <c r="E2959" s="5" t="s">
        <v>1289</v>
      </c>
      <c r="F2959" s="4">
        <v>0.98353647641633724</v>
      </c>
    </row>
    <row r="2960" spans="1:6" x14ac:dyDescent="0.35">
      <c r="A2960" s="5" t="s">
        <v>621</v>
      </c>
      <c r="B2960" s="5">
        <v>3.7199124726477</v>
      </c>
      <c r="C2960" s="5">
        <f t="shared" si="46"/>
        <v>0.57053272130842347</v>
      </c>
      <c r="E2960" s="5" t="s">
        <v>1237</v>
      </c>
      <c r="F2960" s="4">
        <v>0.57053272130842347</v>
      </c>
    </row>
    <row r="2961" spans="1:6" x14ac:dyDescent="0.35">
      <c r="A2961" s="5" t="s">
        <v>4256</v>
      </c>
      <c r="B2961" s="5">
        <v>6.5645514223194699</v>
      </c>
      <c r="C2961" s="5">
        <f t="shared" si="46"/>
        <v>0.81720505464981186</v>
      </c>
      <c r="E2961" s="5" t="s">
        <v>293</v>
      </c>
      <c r="F2961" s="4">
        <v>0.81720505464981186</v>
      </c>
    </row>
    <row r="2962" spans="1:6" x14ac:dyDescent="0.35">
      <c r="A2962" s="5" t="s">
        <v>930</v>
      </c>
      <c r="B2962" s="5">
        <v>4.3763676148796504</v>
      </c>
      <c r="C2962" s="5">
        <f t="shared" si="46"/>
        <v>0.64111379559413106</v>
      </c>
      <c r="E2962" s="5" t="s">
        <v>6405</v>
      </c>
      <c r="F2962" s="4">
        <v>0.64111379559413106</v>
      </c>
    </row>
    <row r="2963" spans="1:6" x14ac:dyDescent="0.35">
      <c r="A2963" s="5" t="s">
        <v>4819</v>
      </c>
      <c r="B2963" s="5">
        <v>6.3457330415754898</v>
      </c>
      <c r="C2963" s="5">
        <f t="shared" si="46"/>
        <v>0.80248179782910567</v>
      </c>
      <c r="E2963" s="5" t="s">
        <v>973</v>
      </c>
      <c r="F2963" s="4">
        <v>0.80248179782910567</v>
      </c>
    </row>
    <row r="2964" spans="1:6" x14ac:dyDescent="0.35">
      <c r="A2964" s="5" t="s">
        <v>1062</v>
      </c>
      <c r="B2964" s="5">
        <v>1.0940919037199099</v>
      </c>
      <c r="C2964" s="5">
        <f t="shared" si="46"/>
        <v>3.9053804266167579E-2</v>
      </c>
      <c r="E2964" s="5" t="s">
        <v>563</v>
      </c>
      <c r="F2964" s="4">
        <v>3.9053804266167579E-2</v>
      </c>
    </row>
    <row r="2965" spans="1:6" x14ac:dyDescent="0.35">
      <c r="A2965" s="5" t="s">
        <v>470</v>
      </c>
      <c r="B2965" s="5">
        <v>8.31509846827133</v>
      </c>
      <c r="C2965" s="5">
        <f t="shared" si="46"/>
        <v>0.9198673965469597</v>
      </c>
      <c r="E2965" s="5" t="s">
        <v>4810</v>
      </c>
      <c r="F2965" s="4">
        <v>0.9198673965469597</v>
      </c>
    </row>
    <row r="2966" spans="1:6" x14ac:dyDescent="0.35">
      <c r="A2966" s="5" t="s">
        <v>4283</v>
      </c>
      <c r="B2966" s="5">
        <v>2.6258205689277898</v>
      </c>
      <c r="C2966" s="5">
        <f t="shared" si="46"/>
        <v>0.41926504597777459</v>
      </c>
      <c r="E2966" s="5" t="s">
        <v>500</v>
      </c>
      <c r="F2966" s="4">
        <v>0.41926504597777459</v>
      </c>
    </row>
    <row r="2967" spans="1:6" x14ac:dyDescent="0.35">
      <c r="A2967" s="5" t="s">
        <v>1369</v>
      </c>
      <c r="B2967" s="5">
        <v>6.7833698030634597</v>
      </c>
      <c r="C2967" s="5">
        <f t="shared" si="46"/>
        <v>0.83144549376442256</v>
      </c>
      <c r="E2967" s="5" t="s">
        <v>1548</v>
      </c>
      <c r="F2967" s="4">
        <v>0.83144549376442256</v>
      </c>
    </row>
    <row r="2968" spans="1:6" x14ac:dyDescent="0.35">
      <c r="A2968" s="5" t="s">
        <v>577</v>
      </c>
      <c r="B2968" s="5">
        <v>5.2516411378555796</v>
      </c>
      <c r="C2968" s="5">
        <f t="shared" si="46"/>
        <v>0.72029504164175573</v>
      </c>
      <c r="E2968" s="5" t="s">
        <v>4861</v>
      </c>
      <c r="F2968" s="4">
        <v>0.72029504164175573</v>
      </c>
    </row>
    <row r="2969" spans="1:6" x14ac:dyDescent="0.35">
      <c r="A2969" s="5" t="s">
        <v>4787</v>
      </c>
      <c r="B2969" s="5">
        <v>8.7527352297593009</v>
      </c>
      <c r="C2969" s="5">
        <f t="shared" si="46"/>
        <v>0.94214379125811221</v>
      </c>
      <c r="E2969" s="5" t="s">
        <v>1416</v>
      </c>
      <c r="F2969" s="4">
        <v>0.94214379125811221</v>
      </c>
    </row>
    <row r="2970" spans="1:6" x14ac:dyDescent="0.35">
      <c r="A2970" s="5" t="s">
        <v>432</v>
      </c>
      <c r="B2970" s="5">
        <v>1.31291028446389</v>
      </c>
      <c r="C2970" s="5">
        <f t="shared" si="46"/>
        <v>0.11823505031379178</v>
      </c>
      <c r="E2970" s="5" t="s">
        <v>5113</v>
      </c>
      <c r="F2970" s="4">
        <v>0.11823505031379178</v>
      </c>
    </row>
    <row r="2971" spans="1:6" x14ac:dyDescent="0.35">
      <c r="A2971" s="5" t="s">
        <v>4909</v>
      </c>
      <c r="B2971" s="5">
        <v>4.8140043763676204</v>
      </c>
      <c r="C2971" s="5">
        <f t="shared" si="46"/>
        <v>0.68250648075235654</v>
      </c>
      <c r="E2971" s="5" t="s">
        <v>5017</v>
      </c>
      <c r="F2971" s="4">
        <v>0.68250648075235654</v>
      </c>
    </row>
    <row r="2972" spans="1:6" x14ac:dyDescent="0.35">
      <c r="A2972" s="5" t="s">
        <v>1557</v>
      </c>
      <c r="B2972" s="5">
        <v>3.9387308533916801</v>
      </c>
      <c r="C2972" s="5">
        <f t="shared" si="46"/>
        <v>0.59535630503345527</v>
      </c>
      <c r="E2972" s="5" t="s">
        <v>555</v>
      </c>
      <c r="F2972" s="4">
        <v>0.59535630503345527</v>
      </c>
    </row>
    <row r="2973" spans="1:6" x14ac:dyDescent="0.35">
      <c r="A2973" s="5" t="s">
        <v>640</v>
      </c>
      <c r="B2973" s="5">
        <v>3.7199124726477</v>
      </c>
      <c r="C2973" s="5">
        <f t="shared" si="46"/>
        <v>0.57053272130842347</v>
      </c>
      <c r="E2973" s="5" t="s">
        <v>5479</v>
      </c>
      <c r="F2973" s="4">
        <v>0.57053272130842347</v>
      </c>
    </row>
    <row r="2974" spans="1:6" x14ac:dyDescent="0.35">
      <c r="A2974" s="5" t="s">
        <v>143</v>
      </c>
      <c r="B2974" s="5">
        <v>6.1269146608315097</v>
      </c>
      <c r="C2974" s="5">
        <f t="shared" si="46"/>
        <v>0.78724183127236902</v>
      </c>
      <c r="E2974" s="5" t="s">
        <v>662</v>
      </c>
      <c r="F2974" s="4">
        <v>0.78724183127236902</v>
      </c>
    </row>
    <row r="2975" spans="1:6" x14ac:dyDescent="0.35">
      <c r="A2975" s="5" t="s">
        <v>949</v>
      </c>
      <c r="B2975" s="5">
        <v>4.1575492341356703</v>
      </c>
      <c r="C2975" s="5">
        <f t="shared" si="46"/>
        <v>0.61883740088297901</v>
      </c>
      <c r="E2975" s="5" t="s">
        <v>6044</v>
      </c>
      <c r="F2975" s="4">
        <v>0.61883740088297901</v>
      </c>
    </row>
    <row r="2976" spans="1:6" x14ac:dyDescent="0.35">
      <c r="A2976" s="5" t="s">
        <v>447</v>
      </c>
      <c r="B2976" s="5">
        <v>7.6586433260393898</v>
      </c>
      <c r="C2976" s="5">
        <f t="shared" si="46"/>
        <v>0.88415184428042559</v>
      </c>
      <c r="E2976" s="5" t="s">
        <v>4871</v>
      </c>
      <c r="F2976" s="4">
        <v>0.88415184428042559</v>
      </c>
    </row>
    <row r="2977" spans="1:6" x14ac:dyDescent="0.35">
      <c r="A2977" s="5" t="s">
        <v>1579</v>
      </c>
      <c r="B2977" s="5">
        <v>7.6586433260393898</v>
      </c>
      <c r="C2977" s="5">
        <f t="shared" si="46"/>
        <v>0.88415184428042559</v>
      </c>
      <c r="E2977" s="5" t="s">
        <v>594</v>
      </c>
      <c r="F2977" s="4">
        <v>0.88415184428042559</v>
      </c>
    </row>
    <row r="2978" spans="1:6" x14ac:dyDescent="0.35">
      <c r="A2978" s="5" t="s">
        <v>5795</v>
      </c>
      <c r="B2978" s="5">
        <v>4.1575492341356703</v>
      </c>
      <c r="C2978" s="5">
        <f t="shared" si="46"/>
        <v>0.61883740088297901</v>
      </c>
      <c r="E2978" s="5" t="s">
        <v>487</v>
      </c>
      <c r="F2978" s="4">
        <v>0.61883740088297901</v>
      </c>
    </row>
    <row r="2979" spans="1:6" x14ac:dyDescent="0.35">
      <c r="A2979" s="5" t="s">
        <v>1310</v>
      </c>
      <c r="B2979" s="5">
        <v>3.5010940919037199</v>
      </c>
      <c r="C2979" s="5">
        <f t="shared" si="46"/>
        <v>0.5442037825860746</v>
      </c>
      <c r="E2979" s="5" t="s">
        <v>5588</v>
      </c>
      <c r="F2979" s="4">
        <v>0.5442037825860746</v>
      </c>
    </row>
    <row r="2980" spans="1:6" x14ac:dyDescent="0.35">
      <c r="A2980" s="5" t="s">
        <v>815</v>
      </c>
      <c r="B2980" s="5">
        <v>9.4091903719912509</v>
      </c>
      <c r="C2980" s="5">
        <f t="shared" si="46"/>
        <v>0.97355225550973645</v>
      </c>
      <c r="E2980" s="5" t="s">
        <v>187</v>
      </c>
      <c r="F2980" s="4">
        <v>0.97355225550973645</v>
      </c>
    </row>
    <row r="2981" spans="1:6" x14ac:dyDescent="0.35">
      <c r="A2981" s="5" t="s">
        <v>783</v>
      </c>
      <c r="B2981" s="5">
        <v>7.8774617067833699</v>
      </c>
      <c r="C2981" s="5">
        <f t="shared" si="46"/>
        <v>0.89638630069743708</v>
      </c>
      <c r="E2981" s="5" t="s">
        <v>5829</v>
      </c>
      <c r="F2981" s="4">
        <v>0.89638630069743708</v>
      </c>
    </row>
    <row r="2982" spans="1:6" x14ac:dyDescent="0.35">
      <c r="A2982" s="5" t="s">
        <v>4473</v>
      </c>
      <c r="B2982" s="5">
        <v>3.9387308533916801</v>
      </c>
      <c r="C2982" s="5">
        <f t="shared" si="46"/>
        <v>0.59535630503345527</v>
      </c>
      <c r="E2982" s="5" t="s">
        <v>5374</v>
      </c>
      <c r="F2982" s="4">
        <v>0.59535630503345527</v>
      </c>
    </row>
    <row r="2983" spans="1:6" x14ac:dyDescent="0.35">
      <c r="A2983" s="5" t="s">
        <v>1113</v>
      </c>
      <c r="B2983" s="5">
        <v>5.0328227571116004</v>
      </c>
      <c r="C2983" s="5">
        <f t="shared" si="46"/>
        <v>0.70181163594774287</v>
      </c>
      <c r="E2983" s="5" t="s">
        <v>1348</v>
      </c>
      <c r="F2983" s="4">
        <v>0.70181163594774287</v>
      </c>
    </row>
    <row r="2984" spans="1:6" x14ac:dyDescent="0.35">
      <c r="A2984" s="5" t="s">
        <v>6313</v>
      </c>
      <c r="B2984" s="5">
        <v>6.5645514223194699</v>
      </c>
      <c r="C2984" s="5">
        <f t="shared" si="46"/>
        <v>0.81720505464981186</v>
      </c>
      <c r="E2984" s="5" t="s">
        <v>1557</v>
      </c>
      <c r="F2984" s="4">
        <v>0.81720505464981186</v>
      </c>
    </row>
    <row r="2985" spans="1:6" x14ac:dyDescent="0.35">
      <c r="A2985" s="5" t="s">
        <v>1365</v>
      </c>
      <c r="B2985" s="5">
        <v>4.3763676148796504</v>
      </c>
      <c r="C2985" s="5">
        <f t="shared" si="46"/>
        <v>0.64111379559413106</v>
      </c>
      <c r="E2985" s="5" t="s">
        <v>4473</v>
      </c>
      <c r="F2985" s="4">
        <v>0.64111379559413106</v>
      </c>
    </row>
    <row r="2986" spans="1:6" x14ac:dyDescent="0.35">
      <c r="A2986" s="5" t="s">
        <v>5162</v>
      </c>
      <c r="B2986" s="5">
        <v>7.6586433260393898</v>
      </c>
      <c r="C2986" s="5">
        <f t="shared" si="46"/>
        <v>0.88415184428042559</v>
      </c>
      <c r="E2986" s="5" t="s">
        <v>1203</v>
      </c>
      <c r="F2986" s="4">
        <v>0.88415184428042559</v>
      </c>
    </row>
    <row r="2987" spans="1:6" x14ac:dyDescent="0.35">
      <c r="A2987" s="5" t="s">
        <v>829</v>
      </c>
      <c r="B2987" s="5">
        <v>1.5317286652078801</v>
      </c>
      <c r="C2987" s="5">
        <f t="shared" si="46"/>
        <v>0.18518183994440734</v>
      </c>
      <c r="E2987" s="5" t="s">
        <v>183</v>
      </c>
      <c r="F2987" s="4">
        <v>0.18518183994440734</v>
      </c>
    </row>
    <row r="2988" spans="1:6" x14ac:dyDescent="0.35">
      <c r="A2988" s="5" t="s">
        <v>6372</v>
      </c>
      <c r="B2988" s="5">
        <v>6.3457330415754898</v>
      </c>
      <c r="C2988" s="5">
        <f t="shared" si="46"/>
        <v>0.80248179782910567</v>
      </c>
      <c r="E2988" s="5" t="s">
        <v>5072</v>
      </c>
      <c r="F2988" s="4">
        <v>0.80248179782910567</v>
      </c>
    </row>
    <row r="2989" spans="1:6" x14ac:dyDescent="0.35">
      <c r="A2989" s="5" t="s">
        <v>6006</v>
      </c>
      <c r="B2989" s="5">
        <v>9.62800875273523</v>
      </c>
      <c r="C2989" s="5">
        <f t="shared" si="46"/>
        <v>0.98353647641633724</v>
      </c>
      <c r="E2989" s="5" t="s">
        <v>4893</v>
      </c>
      <c r="F2989" s="4">
        <v>0.98353647641633724</v>
      </c>
    </row>
    <row r="2990" spans="1:6" x14ac:dyDescent="0.35">
      <c r="A2990" s="5" t="s">
        <v>823</v>
      </c>
      <c r="B2990" s="5">
        <v>7.8774617067833699</v>
      </c>
      <c r="C2990" s="5">
        <f t="shared" si="46"/>
        <v>0.89638630069743708</v>
      </c>
      <c r="E2990" s="5" t="s">
        <v>4370</v>
      </c>
      <c r="F2990" s="4">
        <v>0.89638630069743708</v>
      </c>
    </row>
    <row r="2991" spans="1:6" x14ac:dyDescent="0.35">
      <c r="A2991" s="5" t="s">
        <v>486</v>
      </c>
      <c r="B2991" s="5">
        <v>3.2822757111597398</v>
      </c>
      <c r="C2991" s="5">
        <f t="shared" si="46"/>
        <v>0.51617505898583138</v>
      </c>
      <c r="E2991" s="5" t="s">
        <v>5694</v>
      </c>
      <c r="F2991" s="4">
        <v>0.51617505898583138</v>
      </c>
    </row>
    <row r="2992" spans="1:6" x14ac:dyDescent="0.35">
      <c r="A2992" s="5" t="s">
        <v>4934</v>
      </c>
      <c r="B2992" s="5">
        <v>5.9080962800875296</v>
      </c>
      <c r="C2992" s="5">
        <f t="shared" si="46"/>
        <v>0.77144756408913728</v>
      </c>
      <c r="E2992" s="5" t="s">
        <v>1065</v>
      </c>
      <c r="F2992" s="4">
        <v>0.77144756408913728</v>
      </c>
    </row>
    <row r="2993" spans="1:6" x14ac:dyDescent="0.35">
      <c r="A2993" s="5" t="s">
        <v>6379</v>
      </c>
      <c r="B2993" s="5">
        <v>6.1269146608315097</v>
      </c>
      <c r="C2993" s="5">
        <f t="shared" si="46"/>
        <v>0.78724183127236902</v>
      </c>
      <c r="E2993" s="5" t="s">
        <v>4543</v>
      </c>
      <c r="F2993" s="4">
        <v>0.78724183127236902</v>
      </c>
    </row>
    <row r="2994" spans="1:6" x14ac:dyDescent="0.35">
      <c r="A2994" s="5" t="s">
        <v>5934</v>
      </c>
      <c r="B2994" s="5">
        <v>4.3763676148796504</v>
      </c>
      <c r="C2994" s="5">
        <f t="shared" si="46"/>
        <v>0.64111379559413106</v>
      </c>
      <c r="E2994" s="5" t="s">
        <v>4321</v>
      </c>
      <c r="F2994" s="4">
        <v>0.64111379559413106</v>
      </c>
    </row>
    <row r="2995" spans="1:6" x14ac:dyDescent="0.35">
      <c r="A2995" s="5" t="s">
        <v>501</v>
      </c>
      <c r="B2995" s="5">
        <v>4.5951859956236296</v>
      </c>
      <c r="C2995" s="5">
        <f t="shared" si="46"/>
        <v>0.66230309466406878</v>
      </c>
      <c r="E2995" s="5" t="s">
        <v>4664</v>
      </c>
      <c r="F2995" s="4">
        <v>0.66230309466406878</v>
      </c>
    </row>
    <row r="2996" spans="1:6" x14ac:dyDescent="0.35">
      <c r="A2996" s="5" t="s">
        <v>4722</v>
      </c>
      <c r="B2996" s="5">
        <v>2.6258205689277898</v>
      </c>
      <c r="C2996" s="5">
        <f t="shared" si="46"/>
        <v>0.41926504597777459</v>
      </c>
      <c r="E2996" s="5" t="s">
        <v>5419</v>
      </c>
      <c r="F2996" s="4">
        <v>0.41926504597777459</v>
      </c>
    </row>
    <row r="2997" spans="1:6" x14ac:dyDescent="0.35">
      <c r="A2997" s="5" t="s">
        <v>4885</v>
      </c>
      <c r="B2997" s="5">
        <v>4.3763676148796504</v>
      </c>
      <c r="C2997" s="5">
        <f t="shared" si="46"/>
        <v>0.64111379559413106</v>
      </c>
      <c r="E2997" s="5" t="s">
        <v>6139</v>
      </c>
      <c r="F2997" s="4">
        <v>0.64111379559413106</v>
      </c>
    </row>
    <row r="2998" spans="1:6" x14ac:dyDescent="0.35">
      <c r="A2998" s="5" t="s">
        <v>5520</v>
      </c>
      <c r="B2998" s="5">
        <v>2.4070021881838102</v>
      </c>
      <c r="C2998" s="5">
        <f t="shared" si="46"/>
        <v>0.38147648508837534</v>
      </c>
      <c r="E2998" s="5" t="s">
        <v>5426</v>
      </c>
      <c r="F2998" s="4">
        <v>0.38147648508837534</v>
      </c>
    </row>
    <row r="2999" spans="1:6" x14ac:dyDescent="0.35">
      <c r="A2999" s="5" t="s">
        <v>5147</v>
      </c>
      <c r="B2999" s="5">
        <v>7.0021881838074398</v>
      </c>
      <c r="C2999" s="5">
        <f t="shared" si="46"/>
        <v>0.84523377825005575</v>
      </c>
      <c r="E2999" s="5" t="s">
        <v>5099</v>
      </c>
      <c r="F2999" s="4">
        <v>0.84523377825005575</v>
      </c>
    </row>
    <row r="3000" spans="1:6" x14ac:dyDescent="0.35">
      <c r="A3000" s="5" t="s">
        <v>4655</v>
      </c>
      <c r="B3000" s="5">
        <v>3.7199124726477</v>
      </c>
      <c r="C3000" s="5">
        <f t="shared" si="46"/>
        <v>0.57053272130842347</v>
      </c>
      <c r="E3000" s="5" t="s">
        <v>422</v>
      </c>
      <c r="F3000" s="4">
        <v>0.57053272130842347</v>
      </c>
    </row>
    <row r="3001" spans="1:6" x14ac:dyDescent="0.35">
      <c r="A3001" s="5" t="s">
        <v>6465</v>
      </c>
      <c r="B3001" s="5">
        <v>10.065645514223201</v>
      </c>
      <c r="C3001" s="5">
        <f t="shared" si="46"/>
        <v>1.0028416316117241</v>
      </c>
      <c r="E3001" s="5" t="s">
        <v>5529</v>
      </c>
      <c r="F3001" s="4">
        <v>1.0028416316117241</v>
      </c>
    </row>
    <row r="3002" spans="1:6" x14ac:dyDescent="0.35">
      <c r="A3002" s="5" t="s">
        <v>6069</v>
      </c>
      <c r="B3002" s="5">
        <v>5.2516411378555796</v>
      </c>
      <c r="C3002" s="5">
        <f t="shared" si="46"/>
        <v>0.72029504164175573</v>
      </c>
      <c r="E3002" s="5" t="s">
        <v>5464</v>
      </c>
      <c r="F3002" s="4">
        <v>0.72029504164175573</v>
      </c>
    </row>
    <row r="3003" spans="1:6" x14ac:dyDescent="0.35">
      <c r="A3003" s="5" t="s">
        <v>5137</v>
      </c>
      <c r="B3003" s="5">
        <v>8.7527352297593009</v>
      </c>
      <c r="C3003" s="5">
        <f t="shared" si="46"/>
        <v>0.94214379125811221</v>
      </c>
      <c r="E3003" s="5" t="s">
        <v>5115</v>
      </c>
      <c r="F3003" s="4">
        <v>0.94214379125811221</v>
      </c>
    </row>
    <row r="3004" spans="1:6" x14ac:dyDescent="0.35">
      <c r="A3004" s="5" t="s">
        <v>5885</v>
      </c>
      <c r="B3004" s="5">
        <v>4.5951859956236296</v>
      </c>
      <c r="C3004" s="5">
        <f t="shared" si="46"/>
        <v>0.66230309466406878</v>
      </c>
      <c r="E3004" s="5" t="s">
        <v>140</v>
      </c>
      <c r="F3004" s="4">
        <v>0.66230309466406878</v>
      </c>
    </row>
    <row r="3005" spans="1:6" x14ac:dyDescent="0.35">
      <c r="A3005" s="5" t="s">
        <v>4884</v>
      </c>
      <c r="B3005" s="5">
        <v>5.4704595185995597</v>
      </c>
      <c r="C3005" s="5">
        <f t="shared" si="46"/>
        <v>0.73802380860218719</v>
      </c>
      <c r="E3005" s="5" t="s">
        <v>1078</v>
      </c>
      <c r="F3005" s="4">
        <v>0.73802380860218719</v>
      </c>
    </row>
    <row r="3006" spans="1:6" x14ac:dyDescent="0.35">
      <c r="A3006" s="5" t="s">
        <v>4174</v>
      </c>
      <c r="B3006" s="5">
        <v>5.9080962800875296</v>
      </c>
      <c r="C3006" s="5">
        <f t="shared" si="46"/>
        <v>0.77144756408913728</v>
      </c>
      <c r="E3006" s="5" t="s">
        <v>6085</v>
      </c>
      <c r="F3006" s="4">
        <v>0.77144756408913728</v>
      </c>
    </row>
    <row r="3007" spans="1:6" x14ac:dyDescent="0.35">
      <c r="A3007" s="5" t="s">
        <v>4920</v>
      </c>
      <c r="B3007" s="5">
        <v>4.5951859956236296</v>
      </c>
      <c r="C3007" s="5">
        <f t="shared" si="46"/>
        <v>0.66230309466406878</v>
      </c>
      <c r="E3007" s="5" t="s">
        <v>795</v>
      </c>
      <c r="F3007" s="4">
        <v>0.66230309466406878</v>
      </c>
    </row>
    <row r="3008" spans="1:6" x14ac:dyDescent="0.35">
      <c r="A3008" s="5" t="s">
        <v>5619</v>
      </c>
      <c r="B3008" s="5">
        <v>7.0021881838074398</v>
      </c>
      <c r="C3008" s="5">
        <f t="shared" si="46"/>
        <v>0.84523377825005575</v>
      </c>
      <c r="E3008" s="5" t="s">
        <v>5224</v>
      </c>
      <c r="F3008" s="4">
        <v>0.84523377825005575</v>
      </c>
    </row>
    <row r="3009" spans="1:6" x14ac:dyDescent="0.35">
      <c r="A3009" s="5" t="s">
        <v>444</v>
      </c>
      <c r="B3009" s="5">
        <v>6.3457330415754898</v>
      </c>
      <c r="C3009" s="5">
        <f t="shared" si="46"/>
        <v>0.80248179782910567</v>
      </c>
      <c r="E3009" s="5" t="s">
        <v>6285</v>
      </c>
      <c r="F3009" s="4">
        <v>0.80248179782910567</v>
      </c>
    </row>
    <row r="3010" spans="1:6" x14ac:dyDescent="0.35">
      <c r="A3010" s="5" t="s">
        <v>6263</v>
      </c>
      <c r="B3010" s="5">
        <v>3.5010940919037199</v>
      </c>
      <c r="C3010" s="5">
        <f t="shared" si="46"/>
        <v>0.5442037825860746</v>
      </c>
      <c r="E3010" s="5" t="s">
        <v>5171</v>
      </c>
      <c r="F3010" s="4">
        <v>0.5442037825860746</v>
      </c>
    </row>
    <row r="3011" spans="1:6" x14ac:dyDescent="0.35">
      <c r="A3011" s="5" t="s">
        <v>5538</v>
      </c>
      <c r="B3011" s="5">
        <v>5.9080962800875296</v>
      </c>
      <c r="C3011" s="5">
        <f t="shared" ref="C3011:C3074" si="47">LOG10(B3011)</f>
        <v>0.77144756408913728</v>
      </c>
      <c r="E3011" s="5" t="s">
        <v>5140</v>
      </c>
      <c r="F3011" s="4">
        <v>0.77144756408913728</v>
      </c>
    </row>
    <row r="3012" spans="1:6" x14ac:dyDescent="0.35">
      <c r="A3012" s="5" t="s">
        <v>6271</v>
      </c>
      <c r="B3012" s="5">
        <v>6.7833698030634597</v>
      </c>
      <c r="C3012" s="5">
        <f t="shared" si="47"/>
        <v>0.83144549376442256</v>
      </c>
      <c r="E3012" s="5" t="s">
        <v>1265</v>
      </c>
      <c r="F3012" s="4">
        <v>0.83144549376442256</v>
      </c>
    </row>
    <row r="3013" spans="1:6" x14ac:dyDescent="0.35">
      <c r="A3013" s="5" t="s">
        <v>340</v>
      </c>
      <c r="B3013" s="5">
        <v>4.5951859956236296</v>
      </c>
      <c r="C3013" s="5">
        <f t="shared" si="47"/>
        <v>0.66230309466406878</v>
      </c>
      <c r="E3013" s="5" t="s">
        <v>5193</v>
      </c>
      <c r="F3013" s="4">
        <v>0.66230309466406878</v>
      </c>
    </row>
    <row r="3014" spans="1:6" x14ac:dyDescent="0.35">
      <c r="A3014" s="5" t="s">
        <v>4961</v>
      </c>
      <c r="B3014" s="5">
        <v>2.6258205689277898</v>
      </c>
      <c r="C3014" s="5">
        <f t="shared" si="47"/>
        <v>0.41926504597777459</v>
      </c>
      <c r="E3014" s="5" t="s">
        <v>5765</v>
      </c>
      <c r="F3014" s="4">
        <v>0.41926504597777459</v>
      </c>
    </row>
    <row r="3015" spans="1:6" x14ac:dyDescent="0.35">
      <c r="A3015" s="5" t="s">
        <v>5048</v>
      </c>
      <c r="B3015" s="5">
        <v>7.0021881838074398</v>
      </c>
      <c r="C3015" s="5">
        <f t="shared" si="47"/>
        <v>0.84523377825005575</v>
      </c>
      <c r="E3015" s="5" t="s">
        <v>1027</v>
      </c>
      <c r="F3015" s="4">
        <v>0.84523377825005575</v>
      </c>
    </row>
    <row r="3016" spans="1:6" x14ac:dyDescent="0.35">
      <c r="A3016" s="5" t="s">
        <v>1203</v>
      </c>
      <c r="B3016" s="5">
        <v>3.9387308533916801</v>
      </c>
      <c r="C3016" s="5">
        <f t="shared" si="47"/>
        <v>0.59535630503345527</v>
      </c>
      <c r="E3016" s="5" t="s">
        <v>1013</v>
      </c>
      <c r="F3016" s="4">
        <v>0.59535630503345527</v>
      </c>
    </row>
    <row r="3017" spans="1:6" x14ac:dyDescent="0.35">
      <c r="A3017" s="5" t="s">
        <v>613</v>
      </c>
      <c r="B3017" s="5">
        <v>8.5339168490153199</v>
      </c>
      <c r="C3017" s="5">
        <f t="shared" si="47"/>
        <v>0.93114840695664913</v>
      </c>
      <c r="E3017" s="5" t="s">
        <v>721</v>
      </c>
      <c r="F3017" s="4">
        <v>0.93114840695664913</v>
      </c>
    </row>
    <row r="3018" spans="1:6" x14ac:dyDescent="0.35">
      <c r="A3018" s="5" t="s">
        <v>6227</v>
      </c>
      <c r="B3018" s="5">
        <v>5.6892778993435504</v>
      </c>
      <c r="C3018" s="5">
        <f t="shared" si="47"/>
        <v>0.75505714790096812</v>
      </c>
      <c r="E3018" s="5" t="s">
        <v>1194</v>
      </c>
      <c r="F3018" s="4">
        <v>0.75505714790096812</v>
      </c>
    </row>
    <row r="3019" spans="1:6" x14ac:dyDescent="0.35">
      <c r="A3019" s="5" t="s">
        <v>1292</v>
      </c>
      <c r="B3019" s="5">
        <v>5.9080962800875296</v>
      </c>
      <c r="C3019" s="5">
        <f t="shared" si="47"/>
        <v>0.77144756408913728</v>
      </c>
      <c r="E3019" s="5" t="s">
        <v>4669</v>
      </c>
      <c r="F3019" s="4">
        <v>0.77144756408913728</v>
      </c>
    </row>
    <row r="3020" spans="1:6" x14ac:dyDescent="0.35">
      <c r="A3020" s="5" t="s">
        <v>355</v>
      </c>
      <c r="B3020" s="5">
        <v>1.5317286652078801</v>
      </c>
      <c r="C3020" s="5">
        <f t="shared" si="47"/>
        <v>0.18518183994440734</v>
      </c>
      <c r="E3020" s="5" t="s">
        <v>995</v>
      </c>
      <c r="F3020" s="4">
        <v>0.18518183994440734</v>
      </c>
    </row>
    <row r="3021" spans="1:6" x14ac:dyDescent="0.35">
      <c r="A3021" s="5" t="s">
        <v>452</v>
      </c>
      <c r="B3021" s="5">
        <v>3.06345733041575</v>
      </c>
      <c r="C3021" s="5">
        <f t="shared" si="47"/>
        <v>0.4862118356083871</v>
      </c>
      <c r="E3021" s="5" t="s">
        <v>667</v>
      </c>
      <c r="F3021" s="4">
        <v>0.4862118356083871</v>
      </c>
    </row>
    <row r="3022" spans="1:6" x14ac:dyDescent="0.35">
      <c r="A3022" s="5" t="s">
        <v>6242</v>
      </c>
      <c r="B3022" s="5">
        <v>5.4704595185995597</v>
      </c>
      <c r="C3022" s="5">
        <f t="shared" si="47"/>
        <v>0.73802380860218719</v>
      </c>
      <c r="E3022" s="5" t="s">
        <v>647</v>
      </c>
      <c r="F3022" s="4">
        <v>0.73802380860218719</v>
      </c>
    </row>
    <row r="3023" spans="1:6" x14ac:dyDescent="0.35">
      <c r="A3023" s="5" t="s">
        <v>5384</v>
      </c>
      <c r="B3023" s="5">
        <v>1.96936542669584</v>
      </c>
      <c r="C3023" s="5">
        <f t="shared" si="47"/>
        <v>0.29432630936947413</v>
      </c>
      <c r="E3023" s="5" t="s">
        <v>5567</v>
      </c>
      <c r="F3023" s="4">
        <v>0.29432630936947413</v>
      </c>
    </row>
    <row r="3024" spans="1:6" x14ac:dyDescent="0.35">
      <c r="A3024" s="5" t="s">
        <v>4137</v>
      </c>
      <c r="B3024" s="5">
        <v>7.4398249452954097</v>
      </c>
      <c r="C3024" s="5">
        <f t="shared" si="47"/>
        <v>0.87156271697240517</v>
      </c>
      <c r="E3024" s="5" t="s">
        <v>1170</v>
      </c>
      <c r="F3024" s="4">
        <v>0.87156271697240517</v>
      </c>
    </row>
    <row r="3025" spans="1:6" x14ac:dyDescent="0.35">
      <c r="A3025" s="5" t="s">
        <v>1160</v>
      </c>
      <c r="B3025" s="5">
        <v>4.3763676148796504</v>
      </c>
      <c r="C3025" s="5">
        <f t="shared" si="47"/>
        <v>0.64111379559413106</v>
      </c>
      <c r="E3025" s="5" t="s">
        <v>1163</v>
      </c>
      <c r="F3025" s="4">
        <v>0.64111379559413106</v>
      </c>
    </row>
    <row r="3026" spans="1:6" x14ac:dyDescent="0.35">
      <c r="A3026" s="5" t="s">
        <v>1177</v>
      </c>
      <c r="B3026" s="5">
        <v>1.5317286652078801</v>
      </c>
      <c r="C3026" s="5">
        <f t="shared" si="47"/>
        <v>0.18518183994440734</v>
      </c>
      <c r="E3026" s="5" t="s">
        <v>1154</v>
      </c>
      <c r="F3026" s="4">
        <v>0.18518183994440734</v>
      </c>
    </row>
    <row r="3027" spans="1:6" x14ac:dyDescent="0.35">
      <c r="A3027" s="5" t="s">
        <v>183</v>
      </c>
      <c r="B3027" s="5">
        <v>3.9387308533916801</v>
      </c>
      <c r="C3027" s="5">
        <f t="shared" si="47"/>
        <v>0.59535630503345527</v>
      </c>
      <c r="E3027" s="5" t="s">
        <v>5997</v>
      </c>
      <c r="F3027" s="4">
        <v>0.59535630503345527</v>
      </c>
    </row>
    <row r="3028" spans="1:6" x14ac:dyDescent="0.35">
      <c r="A3028" s="5" t="s">
        <v>160</v>
      </c>
      <c r="B3028" s="5">
        <v>3.2822757111597398</v>
      </c>
      <c r="C3028" s="5">
        <f t="shared" si="47"/>
        <v>0.51617505898583138</v>
      </c>
      <c r="E3028" s="5" t="s">
        <v>180</v>
      </c>
      <c r="F3028" s="4">
        <v>0.51617505898583138</v>
      </c>
    </row>
    <row r="3029" spans="1:6" x14ac:dyDescent="0.35">
      <c r="A3029" s="5" t="s">
        <v>1606</v>
      </c>
      <c r="B3029" s="5">
        <v>6.1269146608315097</v>
      </c>
      <c r="C3029" s="5">
        <f t="shared" si="47"/>
        <v>0.78724183127236902</v>
      </c>
      <c r="E3029" s="5" t="s">
        <v>5572</v>
      </c>
      <c r="F3029" s="4">
        <v>0.78724183127236902</v>
      </c>
    </row>
    <row r="3030" spans="1:6" x14ac:dyDescent="0.35">
      <c r="A3030" s="5" t="s">
        <v>4757</v>
      </c>
      <c r="B3030" s="5">
        <v>2.8446389496717699</v>
      </c>
      <c r="C3030" s="5">
        <f t="shared" si="47"/>
        <v>0.45402715223698614</v>
      </c>
      <c r="E3030" s="5" t="s">
        <v>1523</v>
      </c>
      <c r="F3030" s="4">
        <v>0.45402715223698614</v>
      </c>
    </row>
    <row r="3031" spans="1:6" x14ac:dyDescent="0.35">
      <c r="A3031" s="5" t="s">
        <v>1549</v>
      </c>
      <c r="B3031" s="5">
        <v>1.96936542669584</v>
      </c>
      <c r="C3031" s="5">
        <f t="shared" si="47"/>
        <v>0.29432630936947413</v>
      </c>
      <c r="E3031" s="5" t="s">
        <v>22</v>
      </c>
      <c r="F3031" s="4">
        <v>0.29432630936947413</v>
      </c>
    </row>
    <row r="3032" spans="1:6" x14ac:dyDescent="0.35">
      <c r="A3032" s="5" t="s">
        <v>779</v>
      </c>
      <c r="B3032" s="5">
        <v>8.97155361050328</v>
      </c>
      <c r="C3032" s="5">
        <f t="shared" si="47"/>
        <v>0.95286765664988515</v>
      </c>
      <c r="E3032" s="5" t="s">
        <v>622</v>
      </c>
      <c r="F3032" s="4">
        <v>0.95286765664988515</v>
      </c>
    </row>
    <row r="3033" spans="1:6" x14ac:dyDescent="0.35">
      <c r="A3033" s="5" t="s">
        <v>5072</v>
      </c>
      <c r="B3033" s="5">
        <v>3.9387308533916801</v>
      </c>
      <c r="C3033" s="5">
        <f t="shared" si="47"/>
        <v>0.59535630503345527</v>
      </c>
      <c r="E3033" s="5" t="s">
        <v>6173</v>
      </c>
      <c r="F3033" s="4">
        <v>0.59535630503345527</v>
      </c>
    </row>
    <row r="3034" spans="1:6" x14ac:dyDescent="0.35">
      <c r="A3034" s="5" t="s">
        <v>4780</v>
      </c>
      <c r="B3034" s="5">
        <v>5.4704595185995597</v>
      </c>
      <c r="C3034" s="5">
        <f t="shared" si="47"/>
        <v>0.73802380860218719</v>
      </c>
      <c r="E3034" s="5" t="s">
        <v>6297</v>
      </c>
      <c r="F3034" s="4">
        <v>0.73802380860218719</v>
      </c>
    </row>
    <row r="3035" spans="1:6" x14ac:dyDescent="0.35">
      <c r="A3035" s="5" t="s">
        <v>629</v>
      </c>
      <c r="B3035" s="5">
        <v>4.5951859956236296</v>
      </c>
      <c r="C3035" s="5">
        <f t="shared" si="47"/>
        <v>0.66230309466406878</v>
      </c>
      <c r="E3035" s="5" t="s">
        <v>6360</v>
      </c>
      <c r="F3035" s="4">
        <v>0.66230309466406878</v>
      </c>
    </row>
    <row r="3036" spans="1:6" x14ac:dyDescent="0.35">
      <c r="A3036" s="5" t="s">
        <v>4893</v>
      </c>
      <c r="B3036" s="5">
        <v>3.9387308533916801</v>
      </c>
      <c r="C3036" s="5">
        <f t="shared" si="47"/>
        <v>0.59535630503345527</v>
      </c>
      <c r="E3036" s="5" t="s">
        <v>6166</v>
      </c>
      <c r="F3036" s="4">
        <v>0.59535630503345527</v>
      </c>
    </row>
    <row r="3037" spans="1:6" x14ac:dyDescent="0.35">
      <c r="A3037" s="5" t="s">
        <v>4727</v>
      </c>
      <c r="B3037" s="5">
        <v>0.87527352297592997</v>
      </c>
      <c r="C3037" s="5">
        <f t="shared" si="47"/>
        <v>-5.7856208741887835E-2</v>
      </c>
      <c r="E3037" s="5" t="s">
        <v>5733</v>
      </c>
      <c r="F3037" s="4">
        <v>-5.7856208741887835E-2</v>
      </c>
    </row>
    <row r="3038" spans="1:6" x14ac:dyDescent="0.35">
      <c r="A3038" s="5" t="s">
        <v>1071</v>
      </c>
      <c r="B3038" s="5">
        <v>4.8140043763676204</v>
      </c>
      <c r="C3038" s="5">
        <f t="shared" si="47"/>
        <v>0.68250648075235654</v>
      </c>
      <c r="E3038" s="5" t="s">
        <v>4883</v>
      </c>
      <c r="F3038" s="4">
        <v>0.68250648075235654</v>
      </c>
    </row>
    <row r="3039" spans="1:6" x14ac:dyDescent="0.35">
      <c r="A3039" s="5" t="s">
        <v>4261</v>
      </c>
      <c r="B3039" s="5">
        <v>5.2516411378555796</v>
      </c>
      <c r="C3039" s="5">
        <f t="shared" si="47"/>
        <v>0.72029504164175573</v>
      </c>
      <c r="E3039" s="5" t="s">
        <v>5546</v>
      </c>
      <c r="F3039" s="4">
        <v>0.72029504164175573</v>
      </c>
    </row>
    <row r="3040" spans="1:6" x14ac:dyDescent="0.35">
      <c r="A3040" s="5" t="s">
        <v>1262</v>
      </c>
      <c r="B3040" s="5">
        <v>3.2822757111597398</v>
      </c>
      <c r="C3040" s="5">
        <f t="shared" si="47"/>
        <v>0.51617505898583138</v>
      </c>
      <c r="E3040" s="5" t="s">
        <v>6239</v>
      </c>
      <c r="F3040" s="4">
        <v>0.51617505898583138</v>
      </c>
    </row>
    <row r="3041" spans="1:6" x14ac:dyDescent="0.35">
      <c r="A3041" s="5" t="s">
        <v>4887</v>
      </c>
      <c r="B3041" s="5">
        <v>3.2822757111597398</v>
      </c>
      <c r="C3041" s="5">
        <f t="shared" si="47"/>
        <v>0.51617505898583138</v>
      </c>
      <c r="E3041" s="5" t="s">
        <v>1511</v>
      </c>
      <c r="F3041" s="4">
        <v>0.51617505898583138</v>
      </c>
    </row>
    <row r="3042" spans="1:6" x14ac:dyDescent="0.35">
      <c r="A3042" s="5" t="s">
        <v>4903</v>
      </c>
      <c r="B3042" s="5">
        <v>5.9080962800875296</v>
      </c>
      <c r="C3042" s="5">
        <f t="shared" si="47"/>
        <v>0.77144756408913728</v>
      </c>
      <c r="E3042" s="5" t="s">
        <v>632</v>
      </c>
      <c r="F3042" s="4">
        <v>0.77144756408913728</v>
      </c>
    </row>
    <row r="3043" spans="1:6" x14ac:dyDescent="0.35">
      <c r="A3043" s="5" t="s">
        <v>5699</v>
      </c>
      <c r="B3043" s="5">
        <v>7.4398249452954097</v>
      </c>
      <c r="C3043" s="5">
        <f t="shared" si="47"/>
        <v>0.87156271697240517</v>
      </c>
      <c r="E3043" s="5" t="s">
        <v>621</v>
      </c>
      <c r="F3043" s="4">
        <v>0.87156271697240517</v>
      </c>
    </row>
    <row r="3044" spans="1:6" x14ac:dyDescent="0.35">
      <c r="A3044" s="5" t="s">
        <v>6030</v>
      </c>
      <c r="B3044" s="5">
        <v>3.06345733041575</v>
      </c>
      <c r="C3044" s="5">
        <f t="shared" si="47"/>
        <v>0.4862118356083871</v>
      </c>
      <c r="E3044" s="5" t="s">
        <v>640</v>
      </c>
      <c r="F3044" s="4">
        <v>0.4862118356083871</v>
      </c>
    </row>
    <row r="3045" spans="1:6" x14ac:dyDescent="0.35">
      <c r="A3045" s="5" t="s">
        <v>5492</v>
      </c>
      <c r="B3045" s="5">
        <v>0.43763676148796499</v>
      </c>
      <c r="C3045" s="5">
        <f t="shared" si="47"/>
        <v>-0.35888620440586905</v>
      </c>
      <c r="E3045" s="5" t="s">
        <v>4655</v>
      </c>
      <c r="F3045" s="4">
        <v>-0.35888620440586905</v>
      </c>
    </row>
    <row r="3046" spans="1:6" x14ac:dyDescent="0.35">
      <c r="A3046" s="5" t="s">
        <v>5288</v>
      </c>
      <c r="B3046" s="5">
        <v>6.1269146608315097</v>
      </c>
      <c r="C3046" s="5">
        <f t="shared" si="47"/>
        <v>0.78724183127236902</v>
      </c>
      <c r="E3046" s="5" t="s">
        <v>8</v>
      </c>
      <c r="F3046" s="4">
        <v>0.78724183127236902</v>
      </c>
    </row>
    <row r="3047" spans="1:6" x14ac:dyDescent="0.35">
      <c r="A3047" s="5" t="s">
        <v>4386</v>
      </c>
      <c r="B3047" s="5">
        <v>5.6892778993435504</v>
      </c>
      <c r="C3047" s="5">
        <f t="shared" si="47"/>
        <v>0.75505714790096812</v>
      </c>
      <c r="E3047" s="5" t="s">
        <v>635</v>
      </c>
      <c r="F3047" s="4">
        <v>0.75505714790096812</v>
      </c>
    </row>
    <row r="3048" spans="1:6" x14ac:dyDescent="0.35">
      <c r="A3048" s="5" t="s">
        <v>5267</v>
      </c>
      <c r="B3048" s="5">
        <v>2.1881838074398199</v>
      </c>
      <c r="C3048" s="5">
        <f t="shared" si="47"/>
        <v>0.34008379993014876</v>
      </c>
      <c r="E3048" s="5" t="s">
        <v>4782</v>
      </c>
      <c r="F3048" s="4">
        <v>0.34008379993014876</v>
      </c>
    </row>
    <row r="3049" spans="1:6" x14ac:dyDescent="0.35">
      <c r="A3049" s="5" t="s">
        <v>8</v>
      </c>
      <c r="B3049" s="5">
        <v>3.7199124726477</v>
      </c>
      <c r="C3049" s="5">
        <f t="shared" si="47"/>
        <v>0.57053272130842347</v>
      </c>
      <c r="E3049" s="5" t="s">
        <v>5433</v>
      </c>
      <c r="F3049" s="4">
        <v>0.57053272130842347</v>
      </c>
    </row>
    <row r="3050" spans="1:6" x14ac:dyDescent="0.35">
      <c r="A3050" s="5" t="s">
        <v>4344</v>
      </c>
      <c r="B3050" s="5">
        <v>7.0021881838074398</v>
      </c>
      <c r="C3050" s="5">
        <f t="shared" si="47"/>
        <v>0.84523377825005575</v>
      </c>
      <c r="E3050" s="5" t="s">
        <v>5018</v>
      </c>
      <c r="F3050" s="4">
        <v>0.84523377825005575</v>
      </c>
    </row>
    <row r="3051" spans="1:6" x14ac:dyDescent="0.35">
      <c r="A3051" s="5" t="s">
        <v>635</v>
      </c>
      <c r="B3051" s="5">
        <v>3.7199124726477</v>
      </c>
      <c r="C3051" s="5">
        <f t="shared" si="47"/>
        <v>0.57053272130842347</v>
      </c>
      <c r="E3051" s="5" t="s">
        <v>4805</v>
      </c>
      <c r="F3051" s="4">
        <v>0.57053272130842347</v>
      </c>
    </row>
    <row r="3052" spans="1:6" x14ac:dyDescent="0.35">
      <c r="A3052" s="5" t="s">
        <v>5690</v>
      </c>
      <c r="B3052" s="5">
        <v>4.8140043763676204</v>
      </c>
      <c r="C3052" s="5">
        <f t="shared" si="47"/>
        <v>0.68250648075235654</v>
      </c>
      <c r="E3052" s="5" t="s">
        <v>6041</v>
      </c>
      <c r="F3052" s="4">
        <v>0.68250648075235654</v>
      </c>
    </row>
    <row r="3053" spans="1:6" x14ac:dyDescent="0.35">
      <c r="A3053" s="5" t="s">
        <v>5459</v>
      </c>
      <c r="B3053" s="5">
        <v>5.4704595185995597</v>
      </c>
      <c r="C3053" s="5">
        <f t="shared" si="47"/>
        <v>0.73802380860218719</v>
      </c>
      <c r="E3053" s="5" t="s">
        <v>5871</v>
      </c>
      <c r="F3053" s="4">
        <v>0.73802380860218719</v>
      </c>
    </row>
    <row r="3054" spans="1:6" x14ac:dyDescent="0.35">
      <c r="A3054" s="5" t="s">
        <v>5059</v>
      </c>
      <c r="B3054" s="5">
        <v>1.96936542669584</v>
      </c>
      <c r="C3054" s="5">
        <f t="shared" si="47"/>
        <v>0.29432630936947413</v>
      </c>
      <c r="E3054" s="5" t="s">
        <v>931</v>
      </c>
      <c r="F3054" s="4">
        <v>0.29432630936947413</v>
      </c>
    </row>
    <row r="3055" spans="1:6" x14ac:dyDescent="0.35">
      <c r="A3055" s="5" t="s">
        <v>852</v>
      </c>
      <c r="B3055" s="5">
        <v>4.8140043763676204</v>
      </c>
      <c r="C3055" s="5">
        <f t="shared" si="47"/>
        <v>0.68250648075235654</v>
      </c>
      <c r="E3055" s="5" t="s">
        <v>6042</v>
      </c>
      <c r="F3055" s="4">
        <v>0.68250648075235654</v>
      </c>
    </row>
    <row r="3056" spans="1:6" x14ac:dyDescent="0.35">
      <c r="A3056" s="5" t="s">
        <v>773</v>
      </c>
      <c r="B3056" s="5">
        <v>8.31509846827133</v>
      </c>
      <c r="C3056" s="5">
        <f t="shared" si="47"/>
        <v>0.9198673965469597</v>
      </c>
      <c r="E3056" s="5" t="s">
        <v>345</v>
      </c>
      <c r="F3056" s="4">
        <v>0.9198673965469597</v>
      </c>
    </row>
    <row r="3057" spans="1:6" x14ac:dyDescent="0.35">
      <c r="A3057" s="5" t="s">
        <v>430</v>
      </c>
      <c r="B3057" s="5">
        <v>9.1903719912472592</v>
      </c>
      <c r="C3057" s="5">
        <f t="shared" si="47"/>
        <v>0.96333309032805003</v>
      </c>
      <c r="E3057" s="5" t="s">
        <v>6050</v>
      </c>
      <c r="F3057" s="4">
        <v>0.96333309032805003</v>
      </c>
    </row>
    <row r="3058" spans="1:6" x14ac:dyDescent="0.35">
      <c r="A3058" s="5" t="s">
        <v>1459</v>
      </c>
      <c r="B3058" s="5">
        <v>7.6586433260393898</v>
      </c>
      <c r="C3058" s="5">
        <f t="shared" si="47"/>
        <v>0.88415184428042559</v>
      </c>
      <c r="E3058" s="5" t="s">
        <v>943</v>
      </c>
      <c r="F3058" s="4">
        <v>0.88415184428042559</v>
      </c>
    </row>
    <row r="3059" spans="1:6" x14ac:dyDescent="0.35">
      <c r="A3059" s="5" t="s">
        <v>6186</v>
      </c>
      <c r="B3059" s="5">
        <v>8.0962800875273508</v>
      </c>
      <c r="C3059" s="5">
        <f t="shared" si="47"/>
        <v>0.90828552399714468</v>
      </c>
      <c r="E3059" s="5" t="s">
        <v>4503</v>
      </c>
      <c r="F3059" s="4">
        <v>0.90828552399714468</v>
      </c>
    </row>
    <row r="3060" spans="1:6" x14ac:dyDescent="0.35">
      <c r="A3060" s="5" t="s">
        <v>4220</v>
      </c>
      <c r="B3060" s="5">
        <v>5.4704595185995597</v>
      </c>
      <c r="C3060" s="5">
        <f t="shared" si="47"/>
        <v>0.73802380860218719</v>
      </c>
      <c r="E3060" s="5" t="s">
        <v>5435</v>
      </c>
      <c r="F3060" s="4">
        <v>0.73802380860218719</v>
      </c>
    </row>
    <row r="3061" spans="1:6" x14ac:dyDescent="0.35">
      <c r="A3061" s="5" t="s">
        <v>4804</v>
      </c>
      <c r="B3061" s="5">
        <v>5.2516411378555796</v>
      </c>
      <c r="C3061" s="5">
        <f t="shared" si="47"/>
        <v>0.72029504164175573</v>
      </c>
      <c r="E3061" s="5" t="s">
        <v>926</v>
      </c>
      <c r="F3061" s="4">
        <v>0.72029504164175573</v>
      </c>
    </row>
    <row r="3062" spans="1:6" x14ac:dyDescent="0.35">
      <c r="A3062" s="5" t="s">
        <v>861</v>
      </c>
      <c r="B3062" s="5">
        <v>2.1881838074398199</v>
      </c>
      <c r="C3062" s="5">
        <f t="shared" si="47"/>
        <v>0.34008379993014876</v>
      </c>
      <c r="E3062" s="5" t="s">
        <v>299</v>
      </c>
      <c r="F3062" s="4">
        <v>0.34008379993014876</v>
      </c>
    </row>
    <row r="3063" spans="1:6" x14ac:dyDescent="0.35">
      <c r="A3063" s="5" t="s">
        <v>5850</v>
      </c>
      <c r="B3063" s="5">
        <v>3.06345733041575</v>
      </c>
      <c r="C3063" s="5">
        <f t="shared" si="47"/>
        <v>0.4862118356083871</v>
      </c>
      <c r="E3063" s="5" t="s">
        <v>643</v>
      </c>
      <c r="F3063" s="4">
        <v>0.4862118356083871</v>
      </c>
    </row>
    <row r="3064" spans="1:6" x14ac:dyDescent="0.35">
      <c r="A3064" s="5" t="s">
        <v>1433</v>
      </c>
      <c r="B3064" s="5">
        <v>1.96936542669584</v>
      </c>
      <c r="C3064" s="5">
        <f t="shared" si="47"/>
        <v>0.29432630936947413</v>
      </c>
      <c r="E3064" s="5" t="s">
        <v>6343</v>
      </c>
      <c r="F3064" s="4">
        <v>0.29432630936947413</v>
      </c>
    </row>
    <row r="3065" spans="1:6" x14ac:dyDescent="0.35">
      <c r="A3065" s="5" t="s">
        <v>4782</v>
      </c>
      <c r="B3065" s="5">
        <v>3.7199124726477</v>
      </c>
      <c r="C3065" s="5">
        <f t="shared" si="47"/>
        <v>0.57053272130842347</v>
      </c>
      <c r="E3065" s="5" t="s">
        <v>6098</v>
      </c>
      <c r="F3065" s="4">
        <v>0.57053272130842347</v>
      </c>
    </row>
    <row r="3066" spans="1:6" x14ac:dyDescent="0.35">
      <c r="A3066" s="5" t="s">
        <v>5433</v>
      </c>
      <c r="B3066" s="5">
        <v>3.7199124726477</v>
      </c>
      <c r="C3066" s="5">
        <f t="shared" si="47"/>
        <v>0.57053272130842347</v>
      </c>
      <c r="E3066" s="5" t="s">
        <v>5326</v>
      </c>
      <c r="F3066" s="4">
        <v>0.57053272130842347</v>
      </c>
    </row>
    <row r="3067" spans="1:6" x14ac:dyDescent="0.35">
      <c r="A3067" s="5" t="s">
        <v>5225</v>
      </c>
      <c r="B3067" s="5">
        <v>9.1903719912472592</v>
      </c>
      <c r="C3067" s="5">
        <f t="shared" si="47"/>
        <v>0.96333309032805003</v>
      </c>
      <c r="E3067" s="5" t="s">
        <v>4114</v>
      </c>
      <c r="F3067" s="4">
        <v>0.96333309032805003</v>
      </c>
    </row>
    <row r="3068" spans="1:6" x14ac:dyDescent="0.35">
      <c r="A3068" s="5" t="s">
        <v>5965</v>
      </c>
      <c r="B3068" s="5">
        <v>4.5951859956236296</v>
      </c>
      <c r="C3068" s="5">
        <f t="shared" si="47"/>
        <v>0.66230309466406878</v>
      </c>
      <c r="E3068" s="5" t="s">
        <v>1107</v>
      </c>
      <c r="F3068" s="4">
        <v>0.66230309466406878</v>
      </c>
    </row>
    <row r="3069" spans="1:6" x14ac:dyDescent="0.35">
      <c r="A3069" s="5" t="s">
        <v>889</v>
      </c>
      <c r="B3069" s="5">
        <v>0.87527352297592997</v>
      </c>
      <c r="C3069" s="5">
        <f t="shared" si="47"/>
        <v>-5.7856208741887835E-2</v>
      </c>
      <c r="E3069" s="5" t="s">
        <v>5152</v>
      </c>
      <c r="F3069" s="4">
        <v>-5.7856208741887835E-2</v>
      </c>
    </row>
    <row r="3070" spans="1:6" x14ac:dyDescent="0.35">
      <c r="A3070" s="5" t="s">
        <v>5532</v>
      </c>
      <c r="B3070" s="5">
        <v>5.4704595185995597</v>
      </c>
      <c r="C3070" s="5">
        <f t="shared" si="47"/>
        <v>0.73802380860218719</v>
      </c>
      <c r="E3070" s="5" t="s">
        <v>5448</v>
      </c>
      <c r="F3070" s="4">
        <v>0.73802380860218719</v>
      </c>
    </row>
    <row r="3071" spans="1:6" x14ac:dyDescent="0.35">
      <c r="A3071" s="5" t="s">
        <v>4869</v>
      </c>
      <c r="B3071" s="5">
        <v>4.3763676148796504</v>
      </c>
      <c r="C3071" s="5">
        <f t="shared" si="47"/>
        <v>0.64111379559413106</v>
      </c>
      <c r="E3071" s="5" t="s">
        <v>5817</v>
      </c>
      <c r="F3071" s="4">
        <v>0.64111379559413106</v>
      </c>
    </row>
    <row r="3072" spans="1:6" x14ac:dyDescent="0.35">
      <c r="A3072" s="5" t="s">
        <v>1553</v>
      </c>
      <c r="B3072" s="5">
        <v>4.1575492341356703</v>
      </c>
      <c r="C3072" s="5">
        <f t="shared" si="47"/>
        <v>0.61883740088297901</v>
      </c>
      <c r="E3072" s="5" t="s">
        <v>780</v>
      </c>
      <c r="F3072" s="4">
        <v>0.61883740088297901</v>
      </c>
    </row>
    <row r="3073" spans="1:6" x14ac:dyDescent="0.35">
      <c r="A3073" s="5" t="s">
        <v>5907</v>
      </c>
      <c r="B3073" s="5">
        <v>4.3763676148796504</v>
      </c>
      <c r="C3073" s="5">
        <f t="shared" si="47"/>
        <v>0.64111379559413106</v>
      </c>
      <c r="E3073" s="5" t="s">
        <v>4760</v>
      </c>
      <c r="F3073" s="4">
        <v>0.64111379559413106</v>
      </c>
    </row>
    <row r="3074" spans="1:6" x14ac:dyDescent="0.35">
      <c r="A3074" s="5" t="s">
        <v>1370</v>
      </c>
      <c r="B3074" s="5">
        <v>7.4398249452954097</v>
      </c>
      <c r="C3074" s="5">
        <f t="shared" si="47"/>
        <v>0.87156271697240517</v>
      </c>
      <c r="E3074" s="5" t="s">
        <v>5200</v>
      </c>
      <c r="F3074" s="4">
        <v>0.87156271697240517</v>
      </c>
    </row>
    <row r="3075" spans="1:6" x14ac:dyDescent="0.35">
      <c r="A3075" s="5" t="s">
        <v>5040</v>
      </c>
      <c r="B3075" s="5">
        <v>1.31291028446389</v>
      </c>
      <c r="C3075" s="5">
        <f t="shared" ref="C3075:C3138" si="48">LOG10(B3075)</f>
        <v>0.11823505031379178</v>
      </c>
      <c r="E3075" s="5" t="s">
        <v>504</v>
      </c>
      <c r="F3075" s="4">
        <v>0.11823505031379178</v>
      </c>
    </row>
    <row r="3076" spans="1:6" x14ac:dyDescent="0.35">
      <c r="A3076" s="5" t="s">
        <v>407</v>
      </c>
      <c r="B3076" s="5">
        <v>5.6892778993435504</v>
      </c>
      <c r="C3076" s="5">
        <f t="shared" si="48"/>
        <v>0.75505714790096812</v>
      </c>
      <c r="E3076" s="5" t="s">
        <v>5084</v>
      </c>
      <c r="F3076" s="4">
        <v>0.75505714790096812</v>
      </c>
    </row>
    <row r="3077" spans="1:6" x14ac:dyDescent="0.35">
      <c r="A3077" s="5" t="s">
        <v>4873</v>
      </c>
      <c r="B3077" s="5">
        <v>6.1269146608315097</v>
      </c>
      <c r="C3077" s="5">
        <f t="shared" si="48"/>
        <v>0.78724183127236902</v>
      </c>
      <c r="E3077" s="5" t="s">
        <v>4803</v>
      </c>
      <c r="F3077" s="4">
        <v>0.78724183127236902</v>
      </c>
    </row>
    <row r="3078" spans="1:6" x14ac:dyDescent="0.35">
      <c r="A3078" s="5" t="s">
        <v>6198</v>
      </c>
      <c r="B3078" s="5">
        <v>5.2516411378555796</v>
      </c>
      <c r="C3078" s="5">
        <f t="shared" si="48"/>
        <v>0.72029504164175573</v>
      </c>
      <c r="E3078" s="5" t="s">
        <v>5112</v>
      </c>
      <c r="F3078" s="4">
        <v>0.72029504164175573</v>
      </c>
    </row>
    <row r="3079" spans="1:6" x14ac:dyDescent="0.35">
      <c r="A3079" s="5" t="s">
        <v>4949</v>
      </c>
      <c r="B3079" s="5">
        <v>4.1575492341356703</v>
      </c>
      <c r="C3079" s="5">
        <f t="shared" si="48"/>
        <v>0.61883740088297901</v>
      </c>
      <c r="E3079" s="5" t="s">
        <v>1253</v>
      </c>
      <c r="F3079" s="4">
        <v>0.61883740088297901</v>
      </c>
    </row>
    <row r="3080" spans="1:6" x14ac:dyDescent="0.35">
      <c r="A3080" s="5" t="s">
        <v>5655</v>
      </c>
      <c r="B3080" s="5">
        <v>6.3457330415754898</v>
      </c>
      <c r="C3080" s="5">
        <f t="shared" si="48"/>
        <v>0.80248179782910567</v>
      </c>
      <c r="E3080" s="5" t="s">
        <v>817</v>
      </c>
      <c r="F3080" s="4">
        <v>0.80248179782910567</v>
      </c>
    </row>
    <row r="3081" spans="1:6" x14ac:dyDescent="0.35">
      <c r="A3081" s="5" t="s">
        <v>95</v>
      </c>
      <c r="B3081" s="5">
        <v>3.2822757111597398</v>
      </c>
      <c r="C3081" s="5">
        <f t="shared" si="48"/>
        <v>0.51617505898583138</v>
      </c>
      <c r="E3081" s="5" t="s">
        <v>5217</v>
      </c>
      <c r="F3081" s="4">
        <v>0.51617505898583138</v>
      </c>
    </row>
    <row r="3082" spans="1:6" x14ac:dyDescent="0.35">
      <c r="A3082" s="5" t="s">
        <v>4866</v>
      </c>
      <c r="B3082" s="5">
        <v>3.5010940919037199</v>
      </c>
      <c r="C3082" s="5">
        <f t="shared" si="48"/>
        <v>0.5442037825860746</v>
      </c>
      <c r="E3082" s="5" t="s">
        <v>1161</v>
      </c>
      <c r="F3082" s="4">
        <v>0.5442037825860746</v>
      </c>
    </row>
    <row r="3083" spans="1:6" x14ac:dyDescent="0.35">
      <c r="A3083" s="5" t="s">
        <v>5027</v>
      </c>
      <c r="B3083" s="5">
        <v>0.65645514223194701</v>
      </c>
      <c r="C3083" s="5">
        <f t="shared" si="48"/>
        <v>-0.18279494535018809</v>
      </c>
      <c r="E3083" s="5" t="s">
        <v>1015</v>
      </c>
      <c r="F3083" s="4">
        <v>-0.18279494535018809</v>
      </c>
    </row>
    <row r="3084" spans="1:6" x14ac:dyDescent="0.35">
      <c r="A3084" s="5" t="s">
        <v>328</v>
      </c>
      <c r="B3084" s="5">
        <v>1.7505470459518599</v>
      </c>
      <c r="C3084" s="5">
        <f t="shared" si="48"/>
        <v>0.24317378692209335</v>
      </c>
      <c r="E3084" s="5" t="s">
        <v>1006</v>
      </c>
      <c r="F3084" s="4">
        <v>0.24317378692209335</v>
      </c>
    </row>
    <row r="3085" spans="1:6" x14ac:dyDescent="0.35">
      <c r="A3085" s="5" t="s">
        <v>5514</v>
      </c>
      <c r="B3085" s="5">
        <v>0.21881838074398199</v>
      </c>
      <c r="C3085" s="5">
        <f t="shared" si="48"/>
        <v>-0.65991620006985119</v>
      </c>
      <c r="E3085" s="5" t="s">
        <v>1019</v>
      </c>
      <c r="F3085" s="4">
        <v>-0.65991620006985119</v>
      </c>
    </row>
    <row r="3086" spans="1:6" x14ac:dyDescent="0.35">
      <c r="A3086" s="5" t="s">
        <v>797</v>
      </c>
      <c r="B3086" s="5">
        <v>8.97155361050328</v>
      </c>
      <c r="C3086" s="5">
        <f t="shared" si="48"/>
        <v>0.95286765664988515</v>
      </c>
      <c r="E3086" s="5" t="s">
        <v>5696</v>
      </c>
      <c r="F3086" s="4">
        <v>0.95286765664988515</v>
      </c>
    </row>
    <row r="3087" spans="1:6" x14ac:dyDescent="0.35">
      <c r="A3087" s="5" t="s">
        <v>223</v>
      </c>
      <c r="B3087" s="5">
        <v>2.6258205689277898</v>
      </c>
      <c r="C3087" s="5">
        <f t="shared" si="48"/>
        <v>0.41926504597777459</v>
      </c>
      <c r="E3087" s="5" t="s">
        <v>356</v>
      </c>
      <c r="F3087" s="4">
        <v>0.41926504597777459</v>
      </c>
    </row>
    <row r="3088" spans="1:6" x14ac:dyDescent="0.35">
      <c r="A3088" s="5" t="s">
        <v>419</v>
      </c>
      <c r="B3088" s="5">
        <v>3.06345733041575</v>
      </c>
      <c r="C3088" s="5">
        <f t="shared" si="48"/>
        <v>0.4862118356083871</v>
      </c>
      <c r="E3088" s="5" t="s">
        <v>699</v>
      </c>
      <c r="F3088" s="4">
        <v>0.4862118356083871</v>
      </c>
    </row>
    <row r="3089" spans="1:6" x14ac:dyDescent="0.35">
      <c r="A3089" s="5" t="s">
        <v>5201</v>
      </c>
      <c r="B3089" s="5">
        <v>5.0328227571116004</v>
      </c>
      <c r="C3089" s="5">
        <f t="shared" si="48"/>
        <v>0.70181163594774287</v>
      </c>
      <c r="E3089" s="5" t="s">
        <v>5031</v>
      </c>
      <c r="F3089" s="4">
        <v>0.70181163594774287</v>
      </c>
    </row>
    <row r="3090" spans="1:6" x14ac:dyDescent="0.35">
      <c r="A3090" s="5" t="s">
        <v>4747</v>
      </c>
      <c r="B3090" s="5">
        <v>6.7833698030634597</v>
      </c>
      <c r="C3090" s="5">
        <f t="shared" si="48"/>
        <v>0.83144549376442256</v>
      </c>
      <c r="E3090" s="5" t="s">
        <v>717</v>
      </c>
      <c r="F3090" s="4">
        <v>0.83144549376442256</v>
      </c>
    </row>
    <row r="3091" spans="1:6" x14ac:dyDescent="0.35">
      <c r="A3091" s="5" t="s">
        <v>757</v>
      </c>
      <c r="B3091" s="5">
        <v>8.97155361050328</v>
      </c>
      <c r="C3091" s="5">
        <f t="shared" si="48"/>
        <v>0.95286765664988515</v>
      </c>
      <c r="E3091" s="5" t="s">
        <v>5025</v>
      </c>
      <c r="F3091" s="4">
        <v>0.95286765664988515</v>
      </c>
    </row>
    <row r="3092" spans="1:6" x14ac:dyDescent="0.35">
      <c r="A3092" s="5" t="s">
        <v>855</v>
      </c>
      <c r="B3092" s="5">
        <v>5.4704595185995597</v>
      </c>
      <c r="C3092" s="5">
        <f t="shared" si="48"/>
        <v>0.73802380860218719</v>
      </c>
      <c r="E3092" s="5" t="s">
        <v>1025</v>
      </c>
      <c r="F3092" s="4">
        <v>0.73802380860218719</v>
      </c>
    </row>
    <row r="3093" spans="1:6" x14ac:dyDescent="0.35">
      <c r="A3093" s="5" t="s">
        <v>4931</v>
      </c>
      <c r="B3093" s="5">
        <v>4.5951859956236296</v>
      </c>
      <c r="C3093" s="5">
        <f t="shared" si="48"/>
        <v>0.66230309466406878</v>
      </c>
      <c r="E3093" s="5" t="s">
        <v>5037</v>
      </c>
      <c r="F3093" s="4">
        <v>0.66230309466406878</v>
      </c>
    </row>
    <row r="3094" spans="1:6" x14ac:dyDescent="0.35">
      <c r="A3094" s="5" t="s">
        <v>1381</v>
      </c>
      <c r="B3094" s="5">
        <v>2.4070021881838102</v>
      </c>
      <c r="C3094" s="5">
        <f t="shared" si="48"/>
        <v>0.38147648508837534</v>
      </c>
      <c r="E3094" s="5" t="s">
        <v>705</v>
      </c>
      <c r="F3094" s="4">
        <v>0.38147648508837534</v>
      </c>
    </row>
    <row r="3095" spans="1:6" x14ac:dyDescent="0.35">
      <c r="A3095" s="5" t="s">
        <v>337</v>
      </c>
      <c r="B3095" s="5">
        <v>7.2210065645514199</v>
      </c>
      <c r="C3095" s="5">
        <f t="shared" si="48"/>
        <v>0.85859773980803711</v>
      </c>
      <c r="E3095" s="5" t="s">
        <v>1329</v>
      </c>
      <c r="F3095" s="4">
        <v>0.85859773980803711</v>
      </c>
    </row>
    <row r="3096" spans="1:6" x14ac:dyDescent="0.35">
      <c r="A3096" s="5" t="s">
        <v>4854</v>
      </c>
      <c r="B3096" s="5">
        <v>2.6258205689277898</v>
      </c>
      <c r="C3096" s="5">
        <f t="shared" si="48"/>
        <v>0.41926504597777459</v>
      </c>
      <c r="E3096" s="5" t="s">
        <v>5525</v>
      </c>
      <c r="F3096" s="4">
        <v>0.41926504597777459</v>
      </c>
    </row>
    <row r="3097" spans="1:6" x14ac:dyDescent="0.35">
      <c r="A3097" s="5" t="s">
        <v>521</v>
      </c>
      <c r="B3097" s="5">
        <v>5.2516411378555796</v>
      </c>
      <c r="C3097" s="5">
        <f t="shared" si="48"/>
        <v>0.72029504164175573</v>
      </c>
      <c r="E3097" s="5" t="s">
        <v>5884</v>
      </c>
      <c r="F3097" s="4">
        <v>0.72029504164175573</v>
      </c>
    </row>
    <row r="3098" spans="1:6" x14ac:dyDescent="0.35">
      <c r="A3098" s="5" t="s">
        <v>1127</v>
      </c>
      <c r="B3098" s="5">
        <v>7.0021881838074398</v>
      </c>
      <c r="C3098" s="5">
        <f t="shared" si="48"/>
        <v>0.84523377825005575</v>
      </c>
      <c r="E3098" s="5" t="s">
        <v>660</v>
      </c>
      <c r="F3098" s="4">
        <v>0.84523377825005575</v>
      </c>
    </row>
    <row r="3099" spans="1:6" x14ac:dyDescent="0.35">
      <c r="A3099" s="5" t="s">
        <v>4110</v>
      </c>
      <c r="B3099" s="5">
        <v>3.2822757111597398</v>
      </c>
      <c r="C3099" s="5">
        <f t="shared" si="48"/>
        <v>0.51617505898583138</v>
      </c>
      <c r="E3099" s="5" t="s">
        <v>37</v>
      </c>
      <c r="F3099" s="4">
        <v>0.51617505898583138</v>
      </c>
    </row>
    <row r="3100" spans="1:6" x14ac:dyDescent="0.35">
      <c r="A3100" s="5" t="s">
        <v>92</v>
      </c>
      <c r="B3100" s="5">
        <v>0.65645514223194701</v>
      </c>
      <c r="C3100" s="5">
        <f t="shared" si="48"/>
        <v>-0.18279494535018809</v>
      </c>
      <c r="E3100" s="5" t="s">
        <v>1361</v>
      </c>
      <c r="F3100" s="4">
        <v>-0.18279494535018809</v>
      </c>
    </row>
    <row r="3101" spans="1:6" x14ac:dyDescent="0.35">
      <c r="A3101" s="5" t="s">
        <v>4890</v>
      </c>
      <c r="B3101" s="5">
        <v>4.3763676148796504</v>
      </c>
      <c r="C3101" s="5">
        <f t="shared" si="48"/>
        <v>0.64111379559413106</v>
      </c>
      <c r="E3101" s="5" t="s">
        <v>1073</v>
      </c>
      <c r="F3101" s="4">
        <v>0.64111379559413106</v>
      </c>
    </row>
    <row r="3102" spans="1:6" x14ac:dyDescent="0.35">
      <c r="A3102" s="5" t="s">
        <v>763</v>
      </c>
      <c r="B3102" s="5">
        <v>8.31509846827133</v>
      </c>
      <c r="C3102" s="5">
        <f t="shared" si="48"/>
        <v>0.9198673965469597</v>
      </c>
      <c r="E3102" s="5" t="s">
        <v>597</v>
      </c>
      <c r="F3102" s="4">
        <v>0.9198673965469597</v>
      </c>
    </row>
    <row r="3103" spans="1:6" x14ac:dyDescent="0.35">
      <c r="A3103" s="5" t="s">
        <v>5975</v>
      </c>
      <c r="B3103" s="5">
        <v>4.1575492341356703</v>
      </c>
      <c r="C3103" s="5">
        <f t="shared" si="48"/>
        <v>0.61883740088297901</v>
      </c>
      <c r="E3103" s="5" t="s">
        <v>316</v>
      </c>
      <c r="F3103" s="4">
        <v>0.61883740088297901</v>
      </c>
    </row>
    <row r="3104" spans="1:6" x14ac:dyDescent="0.35">
      <c r="A3104" s="5" t="s">
        <v>1608</v>
      </c>
      <c r="B3104" s="5">
        <v>7.6586433260393898</v>
      </c>
      <c r="C3104" s="5">
        <f t="shared" si="48"/>
        <v>0.88415184428042559</v>
      </c>
      <c r="E3104" s="5" t="s">
        <v>4671</v>
      </c>
      <c r="F3104" s="4">
        <v>0.88415184428042559</v>
      </c>
    </row>
    <row r="3105" spans="1:6" x14ac:dyDescent="0.35">
      <c r="A3105" s="5" t="s">
        <v>5624</v>
      </c>
      <c r="B3105" s="5">
        <v>9.4091903719912509</v>
      </c>
      <c r="C3105" s="5">
        <f t="shared" si="48"/>
        <v>0.97355225550973645</v>
      </c>
      <c r="E3105" s="5" t="s">
        <v>5942</v>
      </c>
      <c r="F3105" s="4">
        <v>0.97355225550973645</v>
      </c>
    </row>
    <row r="3106" spans="1:6" x14ac:dyDescent="0.35">
      <c r="A3106" s="5" t="s">
        <v>1054</v>
      </c>
      <c r="B3106" s="5">
        <v>4.3763676148796504</v>
      </c>
      <c r="C3106" s="5">
        <f t="shared" si="48"/>
        <v>0.64111379559413106</v>
      </c>
      <c r="E3106" s="5" t="s">
        <v>957</v>
      </c>
      <c r="F3106" s="4">
        <v>0.64111379559413106</v>
      </c>
    </row>
    <row r="3107" spans="1:6" x14ac:dyDescent="0.35">
      <c r="A3107" s="5" t="s">
        <v>1023</v>
      </c>
      <c r="B3107" s="5">
        <v>0.87527352297592997</v>
      </c>
      <c r="C3107" s="5">
        <f t="shared" si="48"/>
        <v>-5.7856208741887835E-2</v>
      </c>
      <c r="E3107" s="5" t="s">
        <v>652</v>
      </c>
      <c r="F3107" s="4">
        <v>-5.7856208741887835E-2</v>
      </c>
    </row>
    <row r="3108" spans="1:6" x14ac:dyDescent="0.35">
      <c r="A3108" s="5" t="s">
        <v>5101</v>
      </c>
      <c r="B3108" s="5">
        <v>2.1881838074398199</v>
      </c>
      <c r="C3108" s="5">
        <f t="shared" si="48"/>
        <v>0.34008379993014876</v>
      </c>
      <c r="E3108" s="5" t="s">
        <v>1512</v>
      </c>
      <c r="F3108" s="4">
        <v>0.34008379993014876</v>
      </c>
    </row>
    <row r="3109" spans="1:6" x14ac:dyDescent="0.35">
      <c r="A3109" s="5" t="s">
        <v>5130</v>
      </c>
      <c r="B3109" s="5">
        <v>4.5951859956236296</v>
      </c>
      <c r="C3109" s="5">
        <f t="shared" si="48"/>
        <v>0.66230309466406878</v>
      </c>
      <c r="E3109" s="5" t="s">
        <v>445</v>
      </c>
      <c r="F3109" s="4">
        <v>0.66230309466406878</v>
      </c>
    </row>
    <row r="3110" spans="1:6" x14ac:dyDescent="0.35">
      <c r="A3110" s="5" t="s">
        <v>4430</v>
      </c>
      <c r="B3110" s="5">
        <v>5.0328227571116004</v>
      </c>
      <c r="C3110" s="5">
        <f t="shared" si="48"/>
        <v>0.70181163594774287</v>
      </c>
      <c r="E3110" s="5" t="s">
        <v>1425</v>
      </c>
      <c r="F3110" s="4">
        <v>0.70181163594774287</v>
      </c>
    </row>
    <row r="3111" spans="1:6" x14ac:dyDescent="0.35">
      <c r="A3111" s="5" t="s">
        <v>4915</v>
      </c>
      <c r="B3111" s="5">
        <v>6.3457330415754898</v>
      </c>
      <c r="C3111" s="5">
        <f t="shared" si="48"/>
        <v>0.80248179782910567</v>
      </c>
      <c r="E3111" s="5" t="s">
        <v>5785</v>
      </c>
      <c r="F3111" s="4">
        <v>0.80248179782910567</v>
      </c>
    </row>
    <row r="3112" spans="1:6" x14ac:dyDescent="0.35">
      <c r="A3112" s="5" t="s">
        <v>1208</v>
      </c>
      <c r="B3112" s="5">
        <v>3.5010940919037199</v>
      </c>
      <c r="C3112" s="5">
        <f t="shared" si="48"/>
        <v>0.5442037825860746</v>
      </c>
      <c r="E3112" s="5" t="s">
        <v>574</v>
      </c>
      <c r="F3112" s="4">
        <v>0.5442037825860746</v>
      </c>
    </row>
    <row r="3113" spans="1:6" x14ac:dyDescent="0.35">
      <c r="A3113" s="5" t="s">
        <v>5018</v>
      </c>
      <c r="B3113" s="5">
        <v>3.7199124726477</v>
      </c>
      <c r="C3113" s="5">
        <f t="shared" si="48"/>
        <v>0.57053272130842347</v>
      </c>
      <c r="E3113" s="5" t="s">
        <v>1357</v>
      </c>
      <c r="F3113" s="4">
        <v>0.57053272130842347</v>
      </c>
    </row>
    <row r="3114" spans="1:6" x14ac:dyDescent="0.35">
      <c r="A3114" s="5" t="s">
        <v>248</v>
      </c>
      <c r="B3114" s="5">
        <v>2.6258205689277898</v>
      </c>
      <c r="C3114" s="5">
        <f t="shared" si="48"/>
        <v>0.41926504597777459</v>
      </c>
      <c r="E3114" s="5" t="s">
        <v>1310</v>
      </c>
      <c r="F3114" s="4">
        <v>0.41926504597777459</v>
      </c>
    </row>
    <row r="3115" spans="1:6" x14ac:dyDescent="0.35">
      <c r="A3115" s="5" t="s">
        <v>5658</v>
      </c>
      <c r="B3115" s="5">
        <v>1.5317286652078801</v>
      </c>
      <c r="C3115" s="5">
        <f t="shared" si="48"/>
        <v>0.18518183994440734</v>
      </c>
      <c r="E3115" s="5" t="s">
        <v>6263</v>
      </c>
      <c r="F3115" s="4">
        <v>0.18518183994440734</v>
      </c>
    </row>
    <row r="3116" spans="1:6" x14ac:dyDescent="0.35">
      <c r="A3116" s="5" t="s">
        <v>5293</v>
      </c>
      <c r="B3116" s="5">
        <v>3.06345733041575</v>
      </c>
      <c r="C3116" s="5">
        <f t="shared" si="48"/>
        <v>0.4862118356083871</v>
      </c>
      <c r="E3116" s="5" t="s">
        <v>4866</v>
      </c>
      <c r="F3116" s="4">
        <v>0.4862118356083871</v>
      </c>
    </row>
    <row r="3117" spans="1:6" x14ac:dyDescent="0.35">
      <c r="A3117" s="5" t="s">
        <v>274</v>
      </c>
      <c r="B3117" s="5">
        <v>4.3763676148796504</v>
      </c>
      <c r="C3117" s="5">
        <f t="shared" si="48"/>
        <v>0.64111379559413106</v>
      </c>
      <c r="E3117" s="5" t="s">
        <v>1208</v>
      </c>
      <c r="F3117" s="4">
        <v>0.64111379559413106</v>
      </c>
    </row>
    <row r="3118" spans="1:6" x14ac:dyDescent="0.35">
      <c r="A3118" s="5" t="s">
        <v>4952</v>
      </c>
      <c r="B3118" s="5">
        <v>5.2516411378555796</v>
      </c>
      <c r="C3118" s="5">
        <f t="shared" si="48"/>
        <v>0.72029504164175573</v>
      </c>
      <c r="E3118" s="5" t="s">
        <v>951</v>
      </c>
      <c r="F3118" s="4">
        <v>0.72029504164175573</v>
      </c>
    </row>
    <row r="3119" spans="1:6" x14ac:dyDescent="0.35">
      <c r="A3119" s="5" t="s">
        <v>285</v>
      </c>
      <c r="B3119" s="5">
        <v>1.5317286652078801</v>
      </c>
      <c r="C3119" s="5">
        <f t="shared" si="48"/>
        <v>0.18518183994440734</v>
      </c>
      <c r="E3119" s="5" t="s">
        <v>5948</v>
      </c>
      <c r="F3119" s="4">
        <v>0.18518183994440734</v>
      </c>
    </row>
    <row r="3120" spans="1:6" x14ac:dyDescent="0.35">
      <c r="A3120" s="5" t="s">
        <v>4805</v>
      </c>
      <c r="B3120" s="5">
        <v>3.7199124726477</v>
      </c>
      <c r="C3120" s="5">
        <f t="shared" si="48"/>
        <v>0.57053272130842347</v>
      </c>
      <c r="E3120" s="5" t="s">
        <v>4257</v>
      </c>
      <c r="F3120" s="4">
        <v>0.57053272130842347</v>
      </c>
    </row>
    <row r="3121" spans="1:6" x14ac:dyDescent="0.35">
      <c r="A3121" s="5" t="s">
        <v>5463</v>
      </c>
      <c r="B3121" s="5">
        <v>4.3763676148796504</v>
      </c>
      <c r="C3121" s="5">
        <f t="shared" si="48"/>
        <v>0.64111379559413106</v>
      </c>
      <c r="E3121" s="5" t="s">
        <v>804</v>
      </c>
      <c r="F3121" s="4">
        <v>0.64111379559413106</v>
      </c>
    </row>
    <row r="3122" spans="1:6" x14ac:dyDescent="0.35">
      <c r="A3122" s="5" t="s">
        <v>1306</v>
      </c>
      <c r="B3122" s="5">
        <v>4.1575492341356703</v>
      </c>
      <c r="C3122" s="5">
        <f t="shared" si="48"/>
        <v>0.61883740088297901</v>
      </c>
      <c r="E3122" s="5" t="s">
        <v>5325</v>
      </c>
      <c r="F3122" s="4">
        <v>0.61883740088297901</v>
      </c>
    </row>
    <row r="3123" spans="1:6" x14ac:dyDescent="0.35">
      <c r="A3123" s="5" t="s">
        <v>801</v>
      </c>
      <c r="B3123" s="5">
        <v>5.9080962800875296</v>
      </c>
      <c r="C3123" s="5">
        <f t="shared" si="48"/>
        <v>0.77144756408913728</v>
      </c>
      <c r="E3123" s="5" t="s">
        <v>5304</v>
      </c>
      <c r="F3123" s="4">
        <v>0.77144756408913728</v>
      </c>
    </row>
    <row r="3124" spans="1:6" x14ac:dyDescent="0.35">
      <c r="A3124" s="5" t="s">
        <v>4370</v>
      </c>
      <c r="B3124" s="5">
        <v>3.9387308533916801</v>
      </c>
      <c r="C3124" s="5">
        <f t="shared" si="48"/>
        <v>0.59535630503345527</v>
      </c>
      <c r="E3124" s="5" t="s">
        <v>5700</v>
      </c>
      <c r="F3124" s="4">
        <v>0.59535630503345527</v>
      </c>
    </row>
    <row r="3125" spans="1:6" x14ac:dyDescent="0.35">
      <c r="A3125" s="5" t="s">
        <v>6041</v>
      </c>
      <c r="B3125" s="5">
        <v>3.7199124726477</v>
      </c>
      <c r="C3125" s="5">
        <f t="shared" si="48"/>
        <v>0.57053272130842347</v>
      </c>
      <c r="E3125" s="5" t="s">
        <v>5917</v>
      </c>
      <c r="F3125" s="4">
        <v>0.57053272130842347</v>
      </c>
    </row>
    <row r="3126" spans="1:6" x14ac:dyDescent="0.35">
      <c r="A3126" s="5" t="s">
        <v>6292</v>
      </c>
      <c r="B3126" s="5">
        <v>6.1269146608315097</v>
      </c>
      <c r="C3126" s="5">
        <f t="shared" si="48"/>
        <v>0.78724183127236902</v>
      </c>
      <c r="E3126" s="5" t="s">
        <v>4882</v>
      </c>
      <c r="F3126" s="4">
        <v>0.78724183127236902</v>
      </c>
    </row>
    <row r="3127" spans="1:6" x14ac:dyDescent="0.35">
      <c r="A3127" s="5" t="s">
        <v>1298</v>
      </c>
      <c r="B3127" s="5">
        <v>4.1575492341356703</v>
      </c>
      <c r="C3127" s="5">
        <f t="shared" si="48"/>
        <v>0.61883740088297901</v>
      </c>
      <c r="E3127" s="5" t="s">
        <v>1301</v>
      </c>
      <c r="F3127" s="4">
        <v>0.61883740088297901</v>
      </c>
    </row>
    <row r="3128" spans="1:6" x14ac:dyDescent="0.35">
      <c r="A3128" s="5" t="s">
        <v>1397</v>
      </c>
      <c r="B3128" s="5">
        <v>5.9080962800875296</v>
      </c>
      <c r="C3128" s="5">
        <f t="shared" si="48"/>
        <v>0.77144756408913728</v>
      </c>
      <c r="E3128" s="5" t="s">
        <v>417</v>
      </c>
      <c r="F3128" s="4">
        <v>0.77144756408913728</v>
      </c>
    </row>
    <row r="3129" spans="1:6" x14ac:dyDescent="0.35">
      <c r="A3129" s="5" t="s">
        <v>1075</v>
      </c>
      <c r="B3129" s="5">
        <v>6.5645514223194699</v>
      </c>
      <c r="C3129" s="5">
        <f t="shared" si="48"/>
        <v>0.81720505464981186</v>
      </c>
      <c r="E3129" s="5" t="s">
        <v>4250</v>
      </c>
      <c r="F3129" s="4">
        <v>0.81720505464981186</v>
      </c>
    </row>
    <row r="3130" spans="1:6" x14ac:dyDescent="0.35">
      <c r="A3130" s="5" t="s">
        <v>5324</v>
      </c>
      <c r="B3130" s="5">
        <v>2.4070021881838102</v>
      </c>
      <c r="C3130" s="5">
        <f t="shared" si="48"/>
        <v>0.38147648508837534</v>
      </c>
      <c r="E3130" s="5" t="s">
        <v>441</v>
      </c>
      <c r="F3130" s="4">
        <v>0.38147648508837534</v>
      </c>
    </row>
    <row r="3131" spans="1:6" x14ac:dyDescent="0.35">
      <c r="A3131" s="5" t="s">
        <v>4955</v>
      </c>
      <c r="B3131" s="5">
        <v>4.5951859956236296</v>
      </c>
      <c r="C3131" s="5">
        <f t="shared" si="48"/>
        <v>0.66230309466406878</v>
      </c>
      <c r="E3131" s="5" t="s">
        <v>5528</v>
      </c>
      <c r="F3131" s="4">
        <v>0.66230309466406878</v>
      </c>
    </row>
    <row r="3132" spans="1:6" x14ac:dyDescent="0.35">
      <c r="A3132" s="5" t="s">
        <v>1457</v>
      </c>
      <c r="B3132" s="5">
        <v>2.8446389496717699</v>
      </c>
      <c r="C3132" s="5">
        <f t="shared" si="48"/>
        <v>0.45402715223698614</v>
      </c>
      <c r="E3132" s="5" t="s">
        <v>4414</v>
      </c>
      <c r="F3132" s="4">
        <v>0.45402715223698614</v>
      </c>
    </row>
    <row r="3133" spans="1:6" x14ac:dyDescent="0.35">
      <c r="A3133" s="5" t="s">
        <v>5827</v>
      </c>
      <c r="B3133" s="5">
        <v>2.4070021881838102</v>
      </c>
      <c r="C3133" s="5">
        <f t="shared" si="48"/>
        <v>0.38147648508837534</v>
      </c>
      <c r="E3133" s="5" t="s">
        <v>185</v>
      </c>
      <c r="F3133" s="4">
        <v>0.38147648508837534</v>
      </c>
    </row>
    <row r="3134" spans="1:6" x14ac:dyDescent="0.35">
      <c r="A3134" s="5" t="s">
        <v>5134</v>
      </c>
      <c r="B3134" s="5">
        <v>5.9080962800875296</v>
      </c>
      <c r="C3134" s="5">
        <f t="shared" si="48"/>
        <v>0.77144756408913728</v>
      </c>
      <c r="E3134" s="5" t="s">
        <v>4941</v>
      </c>
      <c r="F3134" s="4">
        <v>0.77144756408913728</v>
      </c>
    </row>
    <row r="3135" spans="1:6" x14ac:dyDescent="0.35">
      <c r="A3135" s="5" t="s">
        <v>5442</v>
      </c>
      <c r="B3135" s="5">
        <v>5.0328227571116004</v>
      </c>
      <c r="C3135" s="5">
        <f t="shared" si="48"/>
        <v>0.70181163594774287</v>
      </c>
      <c r="E3135" s="5" t="s">
        <v>771</v>
      </c>
      <c r="F3135" s="4">
        <v>0.70181163594774287</v>
      </c>
    </row>
    <row r="3136" spans="1:6" x14ac:dyDescent="0.35">
      <c r="A3136" s="5" t="s">
        <v>5445</v>
      </c>
      <c r="B3136" s="5">
        <v>5.2516411378555796</v>
      </c>
      <c r="C3136" s="5">
        <f t="shared" si="48"/>
        <v>0.72029504164175573</v>
      </c>
      <c r="E3136" s="5" t="s">
        <v>671</v>
      </c>
      <c r="F3136" s="4">
        <v>0.72029504164175573</v>
      </c>
    </row>
    <row r="3137" spans="1:6" x14ac:dyDescent="0.35">
      <c r="A3137" s="5" t="s">
        <v>4349</v>
      </c>
      <c r="B3137" s="5">
        <v>2.4070021881838102</v>
      </c>
      <c r="C3137" s="5">
        <f t="shared" si="48"/>
        <v>0.38147648508837534</v>
      </c>
      <c r="E3137" s="5" t="s">
        <v>5341</v>
      </c>
      <c r="F3137" s="4">
        <v>0.38147648508837534</v>
      </c>
    </row>
    <row r="3138" spans="1:6" x14ac:dyDescent="0.35">
      <c r="A3138" s="5" t="s">
        <v>5727</v>
      </c>
      <c r="B3138" s="5">
        <v>6.5645514223194699</v>
      </c>
      <c r="C3138" s="5">
        <f t="shared" si="48"/>
        <v>0.81720505464981186</v>
      </c>
      <c r="E3138" s="5" t="s">
        <v>406</v>
      </c>
      <c r="F3138" s="4">
        <v>0.81720505464981186</v>
      </c>
    </row>
    <row r="3139" spans="1:6" x14ac:dyDescent="0.35">
      <c r="A3139" s="5" t="s">
        <v>5259</v>
      </c>
      <c r="B3139" s="5">
        <v>7.0021881838074398</v>
      </c>
      <c r="C3139" s="5">
        <f t="shared" ref="C3139:C3202" si="49">LOG10(B3139)</f>
        <v>0.84523377825005575</v>
      </c>
      <c r="E3139" s="5" t="s">
        <v>4229</v>
      </c>
      <c r="F3139" s="4">
        <v>0.84523377825005575</v>
      </c>
    </row>
    <row r="3140" spans="1:6" x14ac:dyDescent="0.35">
      <c r="A3140" s="5" t="s">
        <v>6168</v>
      </c>
      <c r="B3140" s="5">
        <v>5.2516411378555796</v>
      </c>
      <c r="C3140" s="5">
        <f t="shared" si="49"/>
        <v>0.72029504164175573</v>
      </c>
      <c r="E3140" s="5" t="s">
        <v>821</v>
      </c>
      <c r="F3140" s="4">
        <v>0.72029504164175573</v>
      </c>
    </row>
    <row r="3141" spans="1:6" x14ac:dyDescent="0.35">
      <c r="A3141" s="5" t="s">
        <v>5039</v>
      </c>
      <c r="B3141" s="5">
        <v>0.65645514223194701</v>
      </c>
      <c r="C3141" s="5">
        <f t="shared" si="49"/>
        <v>-0.18279494535018809</v>
      </c>
      <c r="E3141" s="5" t="s">
        <v>4835</v>
      </c>
      <c r="F3141" s="4">
        <v>-0.18279494535018809</v>
      </c>
    </row>
    <row r="3142" spans="1:6" x14ac:dyDescent="0.35">
      <c r="A3142" s="5" t="s">
        <v>5118</v>
      </c>
      <c r="B3142" s="5">
        <v>6.3457330415754898</v>
      </c>
      <c r="C3142" s="5">
        <f t="shared" si="49"/>
        <v>0.80248179782910567</v>
      </c>
      <c r="E3142" s="5" t="s">
        <v>358</v>
      </c>
      <c r="F3142" s="4">
        <v>0.80248179782910567</v>
      </c>
    </row>
    <row r="3143" spans="1:6" x14ac:dyDescent="0.35">
      <c r="A3143" s="5" t="s">
        <v>951</v>
      </c>
      <c r="B3143" s="5">
        <v>3.5010940919037199</v>
      </c>
      <c r="C3143" s="5">
        <f t="shared" si="49"/>
        <v>0.5442037825860746</v>
      </c>
      <c r="E3143" s="5" t="s">
        <v>723</v>
      </c>
      <c r="F3143" s="4">
        <v>0.5442037825860746</v>
      </c>
    </row>
    <row r="3144" spans="1:6" x14ac:dyDescent="0.35">
      <c r="A3144" s="5" t="s">
        <v>770</v>
      </c>
      <c r="B3144" s="5">
        <v>1.31291028446389</v>
      </c>
      <c r="C3144" s="5">
        <f t="shared" si="49"/>
        <v>0.11823505031379178</v>
      </c>
      <c r="E3144" s="5" t="s">
        <v>881</v>
      </c>
      <c r="F3144" s="4">
        <v>0.11823505031379178</v>
      </c>
    </row>
    <row r="3145" spans="1:6" x14ac:dyDescent="0.35">
      <c r="A3145" s="5" t="s">
        <v>980</v>
      </c>
      <c r="B3145" s="5">
        <v>4.3763676148796504</v>
      </c>
      <c r="C3145" s="5">
        <f t="shared" si="49"/>
        <v>0.64111379559413106</v>
      </c>
      <c r="E3145" s="5" t="s">
        <v>1031</v>
      </c>
      <c r="F3145" s="4">
        <v>0.64111379559413106</v>
      </c>
    </row>
    <row r="3146" spans="1:6" x14ac:dyDescent="0.35">
      <c r="A3146" s="5" t="s">
        <v>5561</v>
      </c>
      <c r="B3146" s="5">
        <v>5.2516411378555796</v>
      </c>
      <c r="C3146" s="5">
        <f t="shared" si="49"/>
        <v>0.72029504164175573</v>
      </c>
      <c r="E3146" s="5" t="s">
        <v>5488</v>
      </c>
      <c r="F3146" s="4">
        <v>0.72029504164175573</v>
      </c>
    </row>
    <row r="3147" spans="1:6" x14ac:dyDescent="0.35">
      <c r="A3147" s="5" t="s">
        <v>5070</v>
      </c>
      <c r="B3147" s="5">
        <v>5.4704595185995597</v>
      </c>
      <c r="C3147" s="5">
        <f t="shared" si="49"/>
        <v>0.73802380860218719</v>
      </c>
      <c r="E3147" s="5" t="s">
        <v>1011</v>
      </c>
      <c r="F3147" s="4">
        <v>0.73802380860218719</v>
      </c>
    </row>
    <row r="3148" spans="1:6" x14ac:dyDescent="0.35">
      <c r="A3148" s="5" t="s">
        <v>6162</v>
      </c>
      <c r="B3148" s="5">
        <v>5.4704595185995597</v>
      </c>
      <c r="C3148" s="5">
        <f t="shared" si="49"/>
        <v>0.73802380860218719</v>
      </c>
      <c r="E3148" s="5" t="s">
        <v>5787</v>
      </c>
      <c r="F3148" s="4">
        <v>0.73802380860218719</v>
      </c>
    </row>
    <row r="3149" spans="1:6" x14ac:dyDescent="0.35">
      <c r="A3149" s="5" t="s">
        <v>793</v>
      </c>
      <c r="B3149" s="5">
        <v>4.8140043763676204</v>
      </c>
      <c r="C3149" s="5">
        <f t="shared" si="49"/>
        <v>0.68250648075235654</v>
      </c>
      <c r="E3149" s="5" t="s">
        <v>1165</v>
      </c>
      <c r="F3149" s="4">
        <v>0.68250648075235654</v>
      </c>
    </row>
    <row r="3150" spans="1:6" x14ac:dyDescent="0.35">
      <c r="A3150" s="5" t="s">
        <v>6336</v>
      </c>
      <c r="B3150" s="5">
        <v>6.3457330415754898</v>
      </c>
      <c r="C3150" s="5">
        <f t="shared" si="49"/>
        <v>0.80248179782910567</v>
      </c>
      <c r="E3150" s="5" t="s">
        <v>5035</v>
      </c>
      <c r="F3150" s="4">
        <v>0.80248179782910567</v>
      </c>
    </row>
    <row r="3151" spans="1:6" x14ac:dyDescent="0.35">
      <c r="A3151" s="5" t="s">
        <v>4306</v>
      </c>
      <c r="B3151" s="5">
        <v>2.4070021881838102</v>
      </c>
      <c r="C3151" s="5">
        <f t="shared" si="49"/>
        <v>0.38147648508837534</v>
      </c>
      <c r="E3151" s="5" t="s">
        <v>714</v>
      </c>
      <c r="F3151" s="4">
        <v>0.38147648508837534</v>
      </c>
    </row>
    <row r="3152" spans="1:6" x14ac:dyDescent="0.35">
      <c r="A3152" s="5" t="s">
        <v>5871</v>
      </c>
      <c r="B3152" s="5">
        <v>3.7199124726477</v>
      </c>
      <c r="C3152" s="5">
        <f t="shared" si="49"/>
        <v>0.57053272130842347</v>
      </c>
      <c r="E3152" s="5" t="s">
        <v>260</v>
      </c>
      <c r="F3152" s="4">
        <v>0.57053272130842347</v>
      </c>
    </row>
    <row r="3153" spans="1:6" x14ac:dyDescent="0.35">
      <c r="A3153" s="5" t="s">
        <v>5597</v>
      </c>
      <c r="B3153" s="5">
        <v>5.0328227571116004</v>
      </c>
      <c r="C3153" s="5">
        <f t="shared" si="49"/>
        <v>0.70181163594774287</v>
      </c>
      <c r="E3153" s="5" t="s">
        <v>1188</v>
      </c>
      <c r="F3153" s="4">
        <v>0.70181163594774287</v>
      </c>
    </row>
    <row r="3154" spans="1:6" x14ac:dyDescent="0.35">
      <c r="A3154" s="5" t="s">
        <v>4232</v>
      </c>
      <c r="B3154" s="5">
        <v>4.8140043763676204</v>
      </c>
      <c r="C3154" s="5">
        <f t="shared" si="49"/>
        <v>0.68250648075235654</v>
      </c>
      <c r="E3154" s="5" t="s">
        <v>5046</v>
      </c>
      <c r="F3154" s="4">
        <v>0.68250648075235654</v>
      </c>
    </row>
    <row r="3155" spans="1:6" x14ac:dyDescent="0.35">
      <c r="A3155" s="5" t="s">
        <v>931</v>
      </c>
      <c r="B3155" s="5">
        <v>3.7199124726477</v>
      </c>
      <c r="C3155" s="5">
        <f t="shared" si="49"/>
        <v>0.57053272130842347</v>
      </c>
      <c r="E3155" s="5" t="s">
        <v>368</v>
      </c>
      <c r="F3155" s="4">
        <v>0.57053272130842347</v>
      </c>
    </row>
    <row r="3156" spans="1:6" x14ac:dyDescent="0.35">
      <c r="A3156" s="5" t="s">
        <v>6264</v>
      </c>
      <c r="B3156" s="5">
        <v>2.6258205689277898</v>
      </c>
      <c r="C3156" s="5">
        <f t="shared" si="49"/>
        <v>0.41926504597777459</v>
      </c>
      <c r="E3156" s="5" t="s">
        <v>5501</v>
      </c>
      <c r="F3156" s="4">
        <v>0.41926504597777459</v>
      </c>
    </row>
    <row r="3157" spans="1:6" x14ac:dyDescent="0.35">
      <c r="A3157" s="5" t="s">
        <v>4740</v>
      </c>
      <c r="B3157" s="5">
        <v>3.06345733041575</v>
      </c>
      <c r="C3157" s="5">
        <f t="shared" si="49"/>
        <v>0.4862118356083871</v>
      </c>
      <c r="E3157" s="5" t="s">
        <v>5489</v>
      </c>
      <c r="F3157" s="4">
        <v>0.4862118356083871</v>
      </c>
    </row>
    <row r="3158" spans="1:6" x14ac:dyDescent="0.35">
      <c r="A3158" s="5" t="s">
        <v>735</v>
      </c>
      <c r="B3158" s="5">
        <v>1.31291028446389</v>
      </c>
      <c r="C3158" s="5">
        <f t="shared" si="49"/>
        <v>0.11823505031379178</v>
      </c>
      <c r="E3158" s="5" t="s">
        <v>1042</v>
      </c>
      <c r="F3158" s="4">
        <v>0.11823505031379178</v>
      </c>
    </row>
    <row r="3159" spans="1:6" x14ac:dyDescent="0.35">
      <c r="A3159" s="5" t="s">
        <v>5090</v>
      </c>
      <c r="B3159" s="5">
        <v>5.9080962800875296</v>
      </c>
      <c r="C3159" s="5">
        <f t="shared" si="49"/>
        <v>0.77144756408913728</v>
      </c>
      <c r="E3159" s="5" t="s">
        <v>4</v>
      </c>
      <c r="F3159" s="4">
        <v>0.77144756408913728</v>
      </c>
    </row>
    <row r="3160" spans="1:6" x14ac:dyDescent="0.35">
      <c r="A3160" s="5" t="s">
        <v>1409</v>
      </c>
      <c r="B3160" s="5">
        <v>6.5645514223194699</v>
      </c>
      <c r="C3160" s="5">
        <f t="shared" si="49"/>
        <v>0.81720505464981186</v>
      </c>
      <c r="E3160" s="5" t="s">
        <v>5511</v>
      </c>
      <c r="F3160" s="4">
        <v>0.81720505464981186</v>
      </c>
    </row>
    <row r="3161" spans="1:6" x14ac:dyDescent="0.35">
      <c r="A3161" s="5" t="s">
        <v>4676</v>
      </c>
      <c r="B3161" s="5">
        <v>8.5339168490153199</v>
      </c>
      <c r="C3161" s="5">
        <f t="shared" si="49"/>
        <v>0.93114840695664913</v>
      </c>
      <c r="E3161" s="5" t="s">
        <v>158</v>
      </c>
      <c r="F3161" s="4">
        <v>0.93114840695664913</v>
      </c>
    </row>
    <row r="3162" spans="1:6" x14ac:dyDescent="0.35">
      <c r="A3162" s="5" t="s">
        <v>5432</v>
      </c>
      <c r="B3162" s="5">
        <v>5.0328227571116004</v>
      </c>
      <c r="C3162" s="5">
        <f t="shared" si="49"/>
        <v>0.70181163594774287</v>
      </c>
      <c r="E3162" s="5" t="s">
        <v>304</v>
      </c>
      <c r="F3162" s="4">
        <v>0.70181163594774287</v>
      </c>
    </row>
    <row r="3163" spans="1:6" x14ac:dyDescent="0.35">
      <c r="A3163" s="5" t="s">
        <v>1469</v>
      </c>
      <c r="B3163" s="5">
        <v>4.5951859956236296</v>
      </c>
      <c r="C3163" s="5">
        <f t="shared" si="49"/>
        <v>0.66230309466406878</v>
      </c>
      <c r="E3163" s="5" t="s">
        <v>5330</v>
      </c>
      <c r="F3163" s="4">
        <v>0.66230309466406878</v>
      </c>
    </row>
    <row r="3164" spans="1:6" x14ac:dyDescent="0.35">
      <c r="A3164" s="5" t="s">
        <v>6204</v>
      </c>
      <c r="B3164" s="5">
        <v>5.0328227571116004</v>
      </c>
      <c r="C3164" s="5">
        <f t="shared" si="49"/>
        <v>0.70181163594774287</v>
      </c>
      <c r="E3164" s="5" t="s">
        <v>5601</v>
      </c>
      <c r="F3164" s="4">
        <v>0.70181163594774287</v>
      </c>
    </row>
    <row r="3165" spans="1:6" x14ac:dyDescent="0.35">
      <c r="A3165" s="5" t="s">
        <v>4094</v>
      </c>
      <c r="B3165" s="5">
        <v>1.7505470459518599</v>
      </c>
      <c r="C3165" s="5">
        <f t="shared" si="49"/>
        <v>0.24317378692209335</v>
      </c>
      <c r="E3165" s="5" t="s">
        <v>5767</v>
      </c>
      <c r="F3165" s="4">
        <v>0.24317378692209335</v>
      </c>
    </row>
    <row r="3166" spans="1:6" x14ac:dyDescent="0.35">
      <c r="A3166" s="5" t="s">
        <v>5948</v>
      </c>
      <c r="B3166" s="5">
        <v>3.5010940919037199</v>
      </c>
      <c r="C3166" s="5">
        <f t="shared" si="49"/>
        <v>0.5442037825860746</v>
      </c>
      <c r="E3166" s="5" t="s">
        <v>4448</v>
      </c>
      <c r="F3166" s="4">
        <v>0.5442037825860746</v>
      </c>
    </row>
    <row r="3167" spans="1:6" x14ac:dyDescent="0.35">
      <c r="A3167" s="5" t="s">
        <v>4736</v>
      </c>
      <c r="B3167" s="5">
        <v>1.7505470459518599</v>
      </c>
      <c r="C3167" s="5">
        <f t="shared" si="49"/>
        <v>0.24317378692209335</v>
      </c>
      <c r="E3167" s="5" t="s">
        <v>5460</v>
      </c>
      <c r="F3167" s="4">
        <v>0.24317378692209335</v>
      </c>
    </row>
    <row r="3168" spans="1:6" x14ac:dyDescent="0.35">
      <c r="A3168" s="5" t="s">
        <v>833</v>
      </c>
      <c r="B3168" s="5">
        <v>6.1269146608315097</v>
      </c>
      <c r="C3168" s="5">
        <f t="shared" si="49"/>
        <v>0.78724183127236902</v>
      </c>
      <c r="E3168" s="5" t="s">
        <v>237</v>
      </c>
      <c r="F3168" s="4">
        <v>0.78724183127236902</v>
      </c>
    </row>
    <row r="3169" spans="1:6" x14ac:dyDescent="0.35">
      <c r="A3169" s="5" t="s">
        <v>694</v>
      </c>
      <c r="B3169" s="5">
        <v>0.65645514223194701</v>
      </c>
      <c r="C3169" s="5">
        <f t="shared" si="49"/>
        <v>-0.18279494535018809</v>
      </c>
      <c r="E3169" s="5" t="s">
        <v>663</v>
      </c>
      <c r="F3169" s="4">
        <v>-0.18279494535018809</v>
      </c>
    </row>
    <row r="3170" spans="1:6" x14ac:dyDescent="0.35">
      <c r="A3170" s="5" t="s">
        <v>5089</v>
      </c>
      <c r="B3170" s="5">
        <v>1.0940919037199099</v>
      </c>
      <c r="C3170" s="5">
        <f t="shared" si="49"/>
        <v>3.9053804266167579E-2</v>
      </c>
      <c r="E3170" s="5" t="s">
        <v>5358</v>
      </c>
      <c r="F3170" s="4">
        <v>3.9053804266167579E-2</v>
      </c>
    </row>
    <row r="3171" spans="1:6" x14ac:dyDescent="0.35">
      <c r="A3171" s="5" t="s">
        <v>4367</v>
      </c>
      <c r="B3171" s="5">
        <v>5.0328227571116004</v>
      </c>
      <c r="C3171" s="5">
        <f t="shared" si="49"/>
        <v>0.70181163594774287</v>
      </c>
      <c r="E3171" s="5" t="s">
        <v>133</v>
      </c>
      <c r="F3171" s="4">
        <v>0.70181163594774287</v>
      </c>
    </row>
    <row r="3172" spans="1:6" x14ac:dyDescent="0.35">
      <c r="A3172" s="5" t="s">
        <v>5672</v>
      </c>
      <c r="B3172" s="5">
        <v>6.5645514223194699</v>
      </c>
      <c r="C3172" s="5">
        <f t="shared" si="49"/>
        <v>0.81720505464981186</v>
      </c>
      <c r="E3172" s="5" t="s">
        <v>4739</v>
      </c>
      <c r="F3172" s="4">
        <v>0.81720505464981186</v>
      </c>
    </row>
    <row r="3173" spans="1:6" x14ac:dyDescent="0.35">
      <c r="A3173" s="5" t="s">
        <v>5694</v>
      </c>
      <c r="B3173" s="5">
        <v>3.9387308533916801</v>
      </c>
      <c r="C3173" s="5">
        <f t="shared" si="49"/>
        <v>0.59535630503345527</v>
      </c>
      <c r="E3173" s="5" t="s">
        <v>878</v>
      </c>
      <c r="F3173" s="4">
        <v>0.59535630503345527</v>
      </c>
    </row>
    <row r="3174" spans="1:6" x14ac:dyDescent="0.35">
      <c r="A3174" s="5" t="s">
        <v>202</v>
      </c>
      <c r="B3174" s="5">
        <v>1.7505470459518599</v>
      </c>
      <c r="C3174" s="5">
        <f t="shared" si="49"/>
        <v>0.24317378692209335</v>
      </c>
      <c r="E3174" s="5" t="s">
        <v>1448</v>
      </c>
      <c r="F3174" s="4">
        <v>0.24317378692209335</v>
      </c>
    </row>
    <row r="3175" spans="1:6" x14ac:dyDescent="0.35">
      <c r="A3175" s="5" t="s">
        <v>7</v>
      </c>
      <c r="B3175" s="5">
        <v>4.1575492341356703</v>
      </c>
      <c r="C3175" s="5">
        <f t="shared" si="49"/>
        <v>0.61883740088297901</v>
      </c>
      <c r="E3175" s="5" t="s">
        <v>6303</v>
      </c>
      <c r="F3175" s="4">
        <v>0.61883740088297901</v>
      </c>
    </row>
    <row r="3176" spans="1:6" x14ac:dyDescent="0.35">
      <c r="A3176" s="5" t="s">
        <v>4841</v>
      </c>
      <c r="B3176" s="5">
        <v>5.4704595185995597</v>
      </c>
      <c r="C3176" s="5">
        <f t="shared" si="49"/>
        <v>0.73802380860218719</v>
      </c>
      <c r="E3176" s="5" t="s">
        <v>5302</v>
      </c>
      <c r="F3176" s="4">
        <v>0.73802380860218719</v>
      </c>
    </row>
    <row r="3177" spans="1:6" x14ac:dyDescent="0.35">
      <c r="A3177" s="5" t="s">
        <v>4257</v>
      </c>
      <c r="B3177" s="5">
        <v>3.5010940919037199</v>
      </c>
      <c r="C3177" s="5">
        <f t="shared" si="49"/>
        <v>0.5442037825860746</v>
      </c>
      <c r="E3177" s="5" t="s">
        <v>5952</v>
      </c>
      <c r="F3177" s="4">
        <v>0.5442037825860746</v>
      </c>
    </row>
    <row r="3178" spans="1:6" x14ac:dyDescent="0.35">
      <c r="A3178" s="5" t="s">
        <v>5915</v>
      </c>
      <c r="B3178" s="5">
        <v>4.1575492341356703</v>
      </c>
      <c r="C3178" s="5">
        <f t="shared" si="49"/>
        <v>0.61883740088297901</v>
      </c>
      <c r="E3178" s="5" t="s">
        <v>486</v>
      </c>
      <c r="F3178" s="4">
        <v>0.61883740088297901</v>
      </c>
    </row>
    <row r="3179" spans="1:6" x14ac:dyDescent="0.35">
      <c r="A3179" s="5" t="s">
        <v>4418</v>
      </c>
      <c r="B3179" s="5">
        <v>5.6892778993435504</v>
      </c>
      <c r="C3179" s="5">
        <f t="shared" si="49"/>
        <v>0.75505714790096812</v>
      </c>
      <c r="E3179" s="5" t="s">
        <v>160</v>
      </c>
      <c r="F3179" s="4">
        <v>0.75505714790096812</v>
      </c>
    </row>
    <row r="3180" spans="1:6" x14ac:dyDescent="0.35">
      <c r="A3180" s="5" t="s">
        <v>6042</v>
      </c>
      <c r="B3180" s="5">
        <v>3.7199124726477</v>
      </c>
      <c r="C3180" s="5">
        <f t="shared" si="49"/>
        <v>0.57053272130842347</v>
      </c>
      <c r="E3180" s="5" t="s">
        <v>1262</v>
      </c>
      <c r="F3180" s="4">
        <v>0.57053272130842347</v>
      </c>
    </row>
    <row r="3181" spans="1:6" x14ac:dyDescent="0.35">
      <c r="A3181" s="5" t="s">
        <v>5441</v>
      </c>
      <c r="B3181" s="5">
        <v>5.4704595185995597</v>
      </c>
      <c r="C3181" s="5">
        <f t="shared" si="49"/>
        <v>0.73802380860218719</v>
      </c>
      <c r="E3181" s="5" t="s">
        <v>4887</v>
      </c>
      <c r="F3181" s="4">
        <v>0.73802380860218719</v>
      </c>
    </row>
    <row r="3182" spans="1:6" x14ac:dyDescent="0.35">
      <c r="A3182" s="5" t="s">
        <v>5135</v>
      </c>
      <c r="B3182" s="5">
        <v>5.9080962800875296</v>
      </c>
      <c r="C3182" s="5">
        <f t="shared" si="49"/>
        <v>0.77144756408913728</v>
      </c>
      <c r="E3182" s="5" t="s">
        <v>95</v>
      </c>
      <c r="F3182" s="4">
        <v>0.77144756408913728</v>
      </c>
    </row>
    <row r="3183" spans="1:6" x14ac:dyDescent="0.35">
      <c r="A3183" s="5" t="s">
        <v>138</v>
      </c>
      <c r="B3183" s="5">
        <v>4.5951859956236296</v>
      </c>
      <c r="C3183" s="5">
        <f t="shared" si="49"/>
        <v>0.66230309466406878</v>
      </c>
      <c r="E3183" s="5" t="s">
        <v>4110</v>
      </c>
      <c r="F3183" s="4">
        <v>0.66230309466406878</v>
      </c>
    </row>
    <row r="3184" spans="1:6" x14ac:dyDescent="0.35">
      <c r="A3184" s="5" t="s">
        <v>4431</v>
      </c>
      <c r="B3184" s="5">
        <v>4.3763676148796504</v>
      </c>
      <c r="C3184" s="5">
        <f t="shared" si="49"/>
        <v>0.64111379559413106</v>
      </c>
      <c r="E3184" s="5" t="s">
        <v>467</v>
      </c>
      <c r="F3184" s="4">
        <v>0.64111379559413106</v>
      </c>
    </row>
    <row r="3185" spans="1:6" x14ac:dyDescent="0.35">
      <c r="A3185" s="5" t="s">
        <v>4956</v>
      </c>
      <c r="B3185" s="5">
        <v>1.0940919037199099</v>
      </c>
      <c r="C3185" s="5">
        <f t="shared" si="49"/>
        <v>3.9053804266167579E-2</v>
      </c>
      <c r="E3185" s="5" t="s">
        <v>6047</v>
      </c>
      <c r="F3185" s="4">
        <v>3.9053804266167579E-2</v>
      </c>
    </row>
    <row r="3186" spans="1:6" x14ac:dyDescent="0.35">
      <c r="A3186" s="5" t="s">
        <v>4712</v>
      </c>
      <c r="B3186" s="5">
        <v>5.0328227571116004</v>
      </c>
      <c r="C3186" s="5">
        <f t="shared" si="49"/>
        <v>0.70181163594774287</v>
      </c>
      <c r="E3186" s="5" t="s">
        <v>754</v>
      </c>
      <c r="F3186" s="4">
        <v>0.70181163594774287</v>
      </c>
    </row>
    <row r="3187" spans="1:6" x14ac:dyDescent="0.35">
      <c r="A3187" s="5" t="s">
        <v>4130</v>
      </c>
      <c r="B3187" s="5">
        <v>5.4704595185995597</v>
      </c>
      <c r="C3187" s="5">
        <f t="shared" si="49"/>
        <v>0.73802380860218719</v>
      </c>
      <c r="E3187" s="5" t="s">
        <v>1591</v>
      </c>
      <c r="F3187" s="4">
        <v>0.73802380860218719</v>
      </c>
    </row>
    <row r="3188" spans="1:6" x14ac:dyDescent="0.35">
      <c r="A3188" s="5" t="s">
        <v>5158</v>
      </c>
      <c r="B3188" s="5">
        <v>4.5951859956236296</v>
      </c>
      <c r="C3188" s="5">
        <f t="shared" si="49"/>
        <v>0.66230309466406878</v>
      </c>
      <c r="E3188" s="5" t="s">
        <v>506</v>
      </c>
      <c r="F3188" s="4">
        <v>0.66230309466406878</v>
      </c>
    </row>
    <row r="3189" spans="1:6" x14ac:dyDescent="0.35">
      <c r="A3189" s="5" t="s">
        <v>4839</v>
      </c>
      <c r="B3189" s="5">
        <v>6.3457330415754898</v>
      </c>
      <c r="C3189" s="5">
        <f t="shared" si="49"/>
        <v>0.80248179782910567</v>
      </c>
      <c r="E3189" s="5" t="s">
        <v>323</v>
      </c>
      <c r="F3189" s="4">
        <v>0.80248179782910567</v>
      </c>
    </row>
    <row r="3190" spans="1:6" x14ac:dyDescent="0.35">
      <c r="A3190" s="5" t="s">
        <v>461</v>
      </c>
      <c r="B3190" s="5">
        <v>7.4398249452954097</v>
      </c>
      <c r="C3190" s="5">
        <f t="shared" si="49"/>
        <v>0.87156271697240517</v>
      </c>
      <c r="E3190" s="5" t="s">
        <v>164</v>
      </c>
      <c r="F3190" s="4">
        <v>0.87156271697240517</v>
      </c>
    </row>
    <row r="3191" spans="1:6" x14ac:dyDescent="0.35">
      <c r="A3191" s="5" t="s">
        <v>1065</v>
      </c>
      <c r="B3191" s="5">
        <v>3.9387308533916801</v>
      </c>
      <c r="C3191" s="5">
        <f t="shared" si="49"/>
        <v>0.59535630503345527</v>
      </c>
      <c r="E3191" s="5" t="s">
        <v>4933</v>
      </c>
      <c r="F3191" s="4">
        <v>0.59535630503345527</v>
      </c>
    </row>
    <row r="3192" spans="1:6" x14ac:dyDescent="0.35">
      <c r="A3192" s="5" t="s">
        <v>467</v>
      </c>
      <c r="B3192" s="5">
        <v>3.2822757111597398</v>
      </c>
      <c r="C3192" s="5">
        <f t="shared" si="49"/>
        <v>0.51617505898583138</v>
      </c>
      <c r="E3192" s="5" t="s">
        <v>4382</v>
      </c>
      <c r="F3192" s="4">
        <v>0.51617505898583138</v>
      </c>
    </row>
    <row r="3193" spans="1:6" x14ac:dyDescent="0.35">
      <c r="A3193" s="5" t="s">
        <v>4543</v>
      </c>
      <c r="B3193" s="5">
        <v>3.9387308533916801</v>
      </c>
      <c r="C3193" s="5">
        <f t="shared" si="49"/>
        <v>0.59535630503345527</v>
      </c>
      <c r="E3193" s="5" t="s">
        <v>1517</v>
      </c>
      <c r="F3193" s="4">
        <v>0.59535630503345527</v>
      </c>
    </row>
    <row r="3194" spans="1:6" x14ac:dyDescent="0.35">
      <c r="A3194" s="5" t="s">
        <v>4940</v>
      </c>
      <c r="B3194" s="5">
        <v>6.7833698030634597</v>
      </c>
      <c r="C3194" s="5">
        <f t="shared" si="49"/>
        <v>0.83144549376442256</v>
      </c>
      <c r="E3194" s="5" t="s">
        <v>1136</v>
      </c>
      <c r="F3194" s="4">
        <v>0.83144549376442256</v>
      </c>
    </row>
    <row r="3195" spans="1:6" x14ac:dyDescent="0.35">
      <c r="A3195" s="5" t="s">
        <v>1575</v>
      </c>
      <c r="B3195" s="5">
        <v>4.8140043763676204</v>
      </c>
      <c r="C3195" s="5">
        <f t="shared" si="49"/>
        <v>0.68250648075235654</v>
      </c>
      <c r="E3195" s="5" t="s">
        <v>5361</v>
      </c>
      <c r="F3195" s="4">
        <v>0.68250648075235654</v>
      </c>
    </row>
    <row r="3196" spans="1:6" x14ac:dyDescent="0.35">
      <c r="A3196" s="5" t="s">
        <v>387</v>
      </c>
      <c r="B3196" s="5">
        <v>6.3457330415754898</v>
      </c>
      <c r="C3196" s="5">
        <f t="shared" si="49"/>
        <v>0.80248179782910567</v>
      </c>
      <c r="E3196" s="5" t="s">
        <v>767</v>
      </c>
      <c r="F3196" s="4">
        <v>0.80248179782910567</v>
      </c>
    </row>
    <row r="3197" spans="1:6" x14ac:dyDescent="0.35">
      <c r="A3197" s="5" t="s">
        <v>4321</v>
      </c>
      <c r="B3197" s="5">
        <v>3.9387308533916801</v>
      </c>
      <c r="C3197" s="5">
        <f t="shared" si="49"/>
        <v>0.59535630503345527</v>
      </c>
      <c r="E3197" s="5" t="s">
        <v>488</v>
      </c>
      <c r="F3197" s="4">
        <v>0.59535630503345527</v>
      </c>
    </row>
    <row r="3198" spans="1:6" x14ac:dyDescent="0.35">
      <c r="A3198" s="5" t="s">
        <v>5922</v>
      </c>
      <c r="B3198" s="5">
        <v>5.2516411378555796</v>
      </c>
      <c r="C3198" s="5">
        <f t="shared" si="49"/>
        <v>0.72029504164175573</v>
      </c>
      <c r="E3198" s="5" t="s">
        <v>4521</v>
      </c>
      <c r="F3198" s="4">
        <v>0.72029504164175573</v>
      </c>
    </row>
    <row r="3199" spans="1:6" x14ac:dyDescent="0.35">
      <c r="A3199" s="5" t="s">
        <v>345</v>
      </c>
      <c r="B3199" s="5">
        <v>3.7199124726477</v>
      </c>
      <c r="C3199" s="5">
        <f t="shared" si="49"/>
        <v>0.57053272130842347</v>
      </c>
      <c r="E3199" s="5" t="s">
        <v>4908</v>
      </c>
      <c r="F3199" s="4">
        <v>0.57053272130842347</v>
      </c>
    </row>
    <row r="3200" spans="1:6" x14ac:dyDescent="0.35">
      <c r="A3200" s="5" t="s">
        <v>6451</v>
      </c>
      <c r="B3200" s="5">
        <v>6.3457330415754898</v>
      </c>
      <c r="C3200" s="5">
        <f t="shared" si="49"/>
        <v>0.80248179782910567</v>
      </c>
      <c r="E3200" s="5" t="s">
        <v>5299</v>
      </c>
      <c r="F3200" s="4">
        <v>0.80248179782910567</v>
      </c>
    </row>
    <row r="3201" spans="1:6" x14ac:dyDescent="0.35">
      <c r="A3201" s="5" t="s">
        <v>1257</v>
      </c>
      <c r="B3201" s="5">
        <v>2.8446389496717699</v>
      </c>
      <c r="C3201" s="5">
        <f t="shared" si="49"/>
        <v>0.45402715223698614</v>
      </c>
      <c r="E3201" s="5" t="s">
        <v>1519</v>
      </c>
      <c r="F3201" s="4">
        <v>0.45402715223698614</v>
      </c>
    </row>
    <row r="3202" spans="1:6" x14ac:dyDescent="0.35">
      <c r="A3202" s="5" t="s">
        <v>804</v>
      </c>
      <c r="B3202" s="5">
        <v>3.5010940919037199</v>
      </c>
      <c r="C3202" s="5">
        <f t="shared" si="49"/>
        <v>0.5442037825860746</v>
      </c>
      <c r="E3202" s="5" t="s">
        <v>4743</v>
      </c>
      <c r="F3202" s="4">
        <v>0.5442037825860746</v>
      </c>
    </row>
    <row r="3203" spans="1:6" x14ac:dyDescent="0.35">
      <c r="A3203" s="5" t="s">
        <v>5325</v>
      </c>
      <c r="B3203" s="5">
        <v>3.5010940919037199</v>
      </c>
      <c r="C3203" s="5">
        <f t="shared" ref="C3203:C3266" si="50">LOG10(B3203)</f>
        <v>0.5442037825860746</v>
      </c>
      <c r="E3203" s="5" t="s">
        <v>4453</v>
      </c>
      <c r="F3203" s="4">
        <v>0.5442037825860746</v>
      </c>
    </row>
    <row r="3204" spans="1:6" x14ac:dyDescent="0.35">
      <c r="A3204" s="5" t="s">
        <v>35</v>
      </c>
      <c r="B3204" s="5">
        <v>4.1575492341356703</v>
      </c>
      <c r="C3204" s="5">
        <f t="shared" si="50"/>
        <v>0.61883740088297901</v>
      </c>
      <c r="E3204" s="5" t="s">
        <v>4217</v>
      </c>
      <c r="F3204" s="4">
        <v>0.61883740088297901</v>
      </c>
    </row>
    <row r="3205" spans="1:6" x14ac:dyDescent="0.35">
      <c r="A3205" s="5" t="s">
        <v>822</v>
      </c>
      <c r="B3205" s="5">
        <v>4.3763676148796504</v>
      </c>
      <c r="C3205" s="5">
        <f t="shared" si="50"/>
        <v>0.64111379559413106</v>
      </c>
      <c r="E3205" s="5" t="s">
        <v>5960</v>
      </c>
      <c r="F3205" s="4">
        <v>0.64111379559413106</v>
      </c>
    </row>
    <row r="3206" spans="1:6" x14ac:dyDescent="0.35">
      <c r="A3206" s="5" t="s">
        <v>5349</v>
      </c>
      <c r="B3206" s="5">
        <v>5.4704595185995597</v>
      </c>
      <c r="C3206" s="5">
        <f t="shared" si="50"/>
        <v>0.73802380860218719</v>
      </c>
      <c r="E3206" s="5" t="s">
        <v>4102</v>
      </c>
      <c r="F3206" s="4">
        <v>0.73802380860218719</v>
      </c>
    </row>
    <row r="3207" spans="1:6" x14ac:dyDescent="0.35">
      <c r="A3207" s="5" t="s">
        <v>5364</v>
      </c>
      <c r="B3207" s="5">
        <v>2.1881838074398199</v>
      </c>
      <c r="C3207" s="5">
        <f t="shared" si="50"/>
        <v>0.34008379993014876</v>
      </c>
      <c r="E3207" s="5" t="s">
        <v>5257</v>
      </c>
      <c r="F3207" s="4">
        <v>0.34008379993014876</v>
      </c>
    </row>
    <row r="3208" spans="1:6" x14ac:dyDescent="0.35">
      <c r="A3208" s="5" t="s">
        <v>825</v>
      </c>
      <c r="B3208" s="5">
        <v>5.0328227571116004</v>
      </c>
      <c r="C3208" s="5">
        <f t="shared" si="50"/>
        <v>0.70181163594774287</v>
      </c>
      <c r="E3208" s="5" t="s">
        <v>4490</v>
      </c>
      <c r="F3208" s="4">
        <v>0.70181163594774287</v>
      </c>
    </row>
    <row r="3209" spans="1:6" x14ac:dyDescent="0.35">
      <c r="A3209" s="5" t="s">
        <v>1463</v>
      </c>
      <c r="B3209" s="5">
        <v>6.5645514223194699</v>
      </c>
      <c r="C3209" s="5">
        <f t="shared" si="50"/>
        <v>0.81720505464981186</v>
      </c>
      <c r="E3209" s="5" t="s">
        <v>6289</v>
      </c>
      <c r="F3209" s="4">
        <v>0.81720505464981186</v>
      </c>
    </row>
    <row r="3210" spans="1:6" x14ac:dyDescent="0.35">
      <c r="A3210" s="5" t="s">
        <v>5304</v>
      </c>
      <c r="B3210" s="5">
        <v>3.5010940919037199</v>
      </c>
      <c r="C3210" s="5">
        <f t="shared" si="50"/>
        <v>0.5442037825860746</v>
      </c>
      <c r="E3210" s="5" t="s">
        <v>5253</v>
      </c>
      <c r="F3210" s="4">
        <v>0.5442037825860746</v>
      </c>
    </row>
    <row r="3211" spans="1:6" x14ac:dyDescent="0.35">
      <c r="A3211" s="5" t="s">
        <v>6047</v>
      </c>
      <c r="B3211" s="5">
        <v>3.2822757111597398</v>
      </c>
      <c r="C3211" s="5">
        <f t="shared" si="50"/>
        <v>0.51617505898583138</v>
      </c>
      <c r="E3211" s="5" t="s">
        <v>4575</v>
      </c>
      <c r="F3211" s="4">
        <v>0.51617505898583138</v>
      </c>
    </row>
    <row r="3212" spans="1:6" x14ac:dyDescent="0.35">
      <c r="A3212" s="5" t="s">
        <v>4664</v>
      </c>
      <c r="B3212" s="5">
        <v>3.9387308533916801</v>
      </c>
      <c r="C3212" s="5">
        <f t="shared" si="50"/>
        <v>0.59535630503345527</v>
      </c>
      <c r="E3212" s="5" t="s">
        <v>1197</v>
      </c>
      <c r="F3212" s="4">
        <v>0.59535630503345527</v>
      </c>
    </row>
    <row r="3213" spans="1:6" x14ac:dyDescent="0.35">
      <c r="A3213" s="5" t="s">
        <v>5618</v>
      </c>
      <c r="B3213" s="5">
        <v>5.9080962800875296</v>
      </c>
      <c r="C3213" s="5">
        <f t="shared" si="50"/>
        <v>0.77144756408913728</v>
      </c>
      <c r="E3213" s="5" t="s">
        <v>4236</v>
      </c>
      <c r="F3213" s="4">
        <v>0.77144756408913728</v>
      </c>
    </row>
    <row r="3214" spans="1:6" x14ac:dyDescent="0.35">
      <c r="A3214" s="5" t="s">
        <v>5600</v>
      </c>
      <c r="B3214" s="5">
        <v>7.0021881838074398</v>
      </c>
      <c r="C3214" s="5">
        <f t="shared" si="50"/>
        <v>0.84523377825005575</v>
      </c>
      <c r="E3214" s="5" t="s">
        <v>776</v>
      </c>
      <c r="F3214" s="4">
        <v>0.84523377825005575</v>
      </c>
    </row>
    <row r="3215" spans="1:6" x14ac:dyDescent="0.35">
      <c r="A3215" s="5" t="s">
        <v>5359</v>
      </c>
      <c r="B3215" s="5">
        <v>4.1575492341356703</v>
      </c>
      <c r="C3215" s="5">
        <f t="shared" si="50"/>
        <v>0.61883740088297901</v>
      </c>
      <c r="E3215" s="5" t="s">
        <v>479</v>
      </c>
      <c r="F3215" s="4">
        <v>0.61883740088297901</v>
      </c>
    </row>
    <row r="3216" spans="1:6" x14ac:dyDescent="0.35">
      <c r="A3216" s="5" t="s">
        <v>5199</v>
      </c>
      <c r="B3216" s="5">
        <v>5.0328227571116004</v>
      </c>
      <c r="C3216" s="5">
        <f t="shared" si="50"/>
        <v>0.70181163594774287</v>
      </c>
      <c r="E3216" s="5" t="s">
        <v>5315</v>
      </c>
      <c r="F3216" s="4">
        <v>0.70181163594774287</v>
      </c>
    </row>
    <row r="3217" spans="1:6" x14ac:dyDescent="0.35">
      <c r="A3217" s="5" t="s">
        <v>159</v>
      </c>
      <c r="B3217" s="5">
        <v>6.5645514223194699</v>
      </c>
      <c r="C3217" s="5">
        <f t="shared" si="50"/>
        <v>0.81720505464981186</v>
      </c>
      <c r="E3217" s="5" t="s">
        <v>5405</v>
      </c>
      <c r="F3217" s="4">
        <v>0.81720505464981186</v>
      </c>
    </row>
    <row r="3218" spans="1:6" x14ac:dyDescent="0.35">
      <c r="A3218" s="5" t="s">
        <v>6050</v>
      </c>
      <c r="B3218" s="5">
        <v>3.7199124726477</v>
      </c>
      <c r="C3218" s="5">
        <f t="shared" si="50"/>
        <v>0.57053272130842347</v>
      </c>
      <c r="E3218" s="5" t="s">
        <v>933</v>
      </c>
      <c r="F3218" s="4">
        <v>0.57053272130842347</v>
      </c>
    </row>
    <row r="3219" spans="1:6" x14ac:dyDescent="0.35">
      <c r="A3219" s="5" t="s">
        <v>4311</v>
      </c>
      <c r="B3219" s="5">
        <v>6.1269146608315097</v>
      </c>
      <c r="C3219" s="5">
        <f t="shared" si="50"/>
        <v>0.78724183127236902</v>
      </c>
      <c r="E3219" s="5" t="s">
        <v>5637</v>
      </c>
      <c r="F3219" s="4">
        <v>0.78724183127236902</v>
      </c>
    </row>
    <row r="3220" spans="1:6" x14ac:dyDescent="0.35">
      <c r="A3220" s="5" t="s">
        <v>5728</v>
      </c>
      <c r="B3220" s="5">
        <v>3.06345733041575</v>
      </c>
      <c r="C3220" s="5">
        <f t="shared" si="50"/>
        <v>0.4862118356083871</v>
      </c>
      <c r="E3220" s="5" t="s">
        <v>5179</v>
      </c>
      <c r="F3220" s="4">
        <v>0.4862118356083871</v>
      </c>
    </row>
    <row r="3221" spans="1:6" x14ac:dyDescent="0.35">
      <c r="A3221" s="5" t="s">
        <v>1489</v>
      </c>
      <c r="B3221" s="5">
        <v>5.2516411378555796</v>
      </c>
      <c r="C3221" s="5">
        <f t="shared" si="50"/>
        <v>0.72029504164175573</v>
      </c>
      <c r="E3221" s="5" t="s">
        <v>5504</v>
      </c>
      <c r="F3221" s="4">
        <v>0.72029504164175573</v>
      </c>
    </row>
    <row r="3222" spans="1:6" x14ac:dyDescent="0.35">
      <c r="A3222" s="5" t="s">
        <v>5237</v>
      </c>
      <c r="B3222" s="5">
        <v>3.06345733041575</v>
      </c>
      <c r="C3222" s="5">
        <f t="shared" si="50"/>
        <v>0.4862118356083871</v>
      </c>
      <c r="E3222" s="5" t="s">
        <v>1003</v>
      </c>
      <c r="F3222" s="4">
        <v>0.4862118356083871</v>
      </c>
    </row>
    <row r="3223" spans="1:6" x14ac:dyDescent="0.35">
      <c r="A3223" s="5" t="s">
        <v>4778</v>
      </c>
      <c r="B3223" s="5">
        <v>5.9080962800875296</v>
      </c>
      <c r="C3223" s="5">
        <f t="shared" si="50"/>
        <v>0.77144756408913728</v>
      </c>
      <c r="E3223" s="5" t="s">
        <v>1004</v>
      </c>
      <c r="F3223" s="4">
        <v>0.77144756408913728</v>
      </c>
    </row>
    <row r="3224" spans="1:6" x14ac:dyDescent="0.35">
      <c r="A3224" s="5" t="s">
        <v>135</v>
      </c>
      <c r="B3224" s="5">
        <v>2.6258205689277898</v>
      </c>
      <c r="C3224" s="5">
        <f t="shared" si="50"/>
        <v>0.41926504597777459</v>
      </c>
      <c r="E3224" s="5" t="s">
        <v>1012</v>
      </c>
      <c r="F3224" s="4">
        <v>0.41926504597777459</v>
      </c>
    </row>
    <row r="3225" spans="1:6" x14ac:dyDescent="0.35">
      <c r="A3225" s="5" t="s">
        <v>5659</v>
      </c>
      <c r="B3225" s="5">
        <v>4.5951859956236296</v>
      </c>
      <c r="C3225" s="5">
        <f t="shared" si="50"/>
        <v>0.66230309466406878</v>
      </c>
      <c r="E3225" s="5" t="s">
        <v>1032</v>
      </c>
      <c r="F3225" s="4">
        <v>0.66230309466406878</v>
      </c>
    </row>
    <row r="3226" spans="1:6" x14ac:dyDescent="0.35">
      <c r="A3226" s="5" t="s">
        <v>754</v>
      </c>
      <c r="B3226" s="5">
        <v>3.2822757111597398</v>
      </c>
      <c r="C3226" s="5">
        <f t="shared" si="50"/>
        <v>0.51617505898583138</v>
      </c>
      <c r="E3226" s="5" t="s">
        <v>1572</v>
      </c>
      <c r="F3226" s="4">
        <v>0.51617505898583138</v>
      </c>
    </row>
    <row r="3227" spans="1:6" x14ac:dyDescent="0.35">
      <c r="A3227" s="5" t="s">
        <v>5345</v>
      </c>
      <c r="B3227" s="5">
        <v>4.8140043763676204</v>
      </c>
      <c r="C3227" s="5">
        <f t="shared" si="50"/>
        <v>0.68250648075235654</v>
      </c>
      <c r="E3227" s="5" t="s">
        <v>866</v>
      </c>
      <c r="F3227" s="4">
        <v>0.68250648075235654</v>
      </c>
    </row>
    <row r="3228" spans="1:6" x14ac:dyDescent="0.35">
      <c r="A3228" s="5" t="s">
        <v>6021</v>
      </c>
      <c r="B3228" s="5">
        <v>4.5951859956236296</v>
      </c>
      <c r="C3228" s="5">
        <f t="shared" si="50"/>
        <v>0.66230309466406878</v>
      </c>
      <c r="E3228" s="5" t="s">
        <v>4515</v>
      </c>
      <c r="F3228" s="4">
        <v>0.66230309466406878</v>
      </c>
    </row>
    <row r="3229" spans="1:6" x14ac:dyDescent="0.35">
      <c r="A3229" s="5" t="s">
        <v>5421</v>
      </c>
      <c r="B3229" s="5">
        <v>2.6258205689277898</v>
      </c>
      <c r="C3229" s="5">
        <f t="shared" si="50"/>
        <v>0.41926504597777459</v>
      </c>
      <c r="E3229" s="5" t="s">
        <v>1035</v>
      </c>
      <c r="F3229" s="4">
        <v>0.41926504597777459</v>
      </c>
    </row>
    <row r="3230" spans="1:6" x14ac:dyDescent="0.35">
      <c r="A3230" s="5" t="s">
        <v>1591</v>
      </c>
      <c r="B3230" s="5">
        <v>3.2822757111597398</v>
      </c>
      <c r="C3230" s="5">
        <f t="shared" si="50"/>
        <v>0.51617505898583138</v>
      </c>
      <c r="E3230" s="5" t="s">
        <v>1290</v>
      </c>
      <c r="F3230" s="4">
        <v>0.51617505898583138</v>
      </c>
    </row>
    <row r="3231" spans="1:6" x14ac:dyDescent="0.35">
      <c r="A3231" s="5" t="s">
        <v>506</v>
      </c>
      <c r="B3231" s="5">
        <v>3.2822757111597398</v>
      </c>
      <c r="C3231" s="5">
        <f t="shared" si="50"/>
        <v>0.51617505898583138</v>
      </c>
      <c r="E3231" s="5" t="s">
        <v>1282</v>
      </c>
      <c r="F3231" s="4">
        <v>0.51617505898583138</v>
      </c>
    </row>
    <row r="3232" spans="1:6" x14ac:dyDescent="0.35">
      <c r="A3232" s="5" t="s">
        <v>243</v>
      </c>
      <c r="B3232" s="5">
        <v>2.8446389496717699</v>
      </c>
      <c r="C3232" s="5">
        <f t="shared" si="50"/>
        <v>0.45402715223698614</v>
      </c>
      <c r="E3232" s="5" t="s">
        <v>5649</v>
      </c>
      <c r="F3232" s="4">
        <v>0.45402715223698614</v>
      </c>
    </row>
    <row r="3233" spans="1:6" x14ac:dyDescent="0.35">
      <c r="A3233" s="5" t="s">
        <v>943</v>
      </c>
      <c r="B3233" s="5">
        <v>3.7199124726477</v>
      </c>
      <c r="C3233" s="5">
        <f t="shared" si="50"/>
        <v>0.57053272130842347</v>
      </c>
      <c r="E3233" s="5" t="s">
        <v>6471</v>
      </c>
      <c r="F3233" s="4">
        <v>0.57053272130842347</v>
      </c>
    </row>
    <row r="3234" spans="1:6" x14ac:dyDescent="0.35">
      <c r="A3234" s="5" t="s">
        <v>5446</v>
      </c>
      <c r="B3234" s="5">
        <v>5.6892778993435504</v>
      </c>
      <c r="C3234" s="5">
        <f t="shared" si="50"/>
        <v>0.75505714790096812</v>
      </c>
      <c r="E3234" s="5" t="s">
        <v>541</v>
      </c>
      <c r="F3234" s="4">
        <v>0.75505714790096812</v>
      </c>
    </row>
    <row r="3235" spans="1:6" x14ac:dyDescent="0.35">
      <c r="A3235" s="5" t="s">
        <v>4153</v>
      </c>
      <c r="B3235" s="5">
        <v>4.3763676148796504</v>
      </c>
      <c r="C3235" s="5">
        <f t="shared" si="50"/>
        <v>0.64111379559413106</v>
      </c>
      <c r="E3235" s="5" t="s">
        <v>6321</v>
      </c>
      <c r="F3235" s="4">
        <v>0.64111379559413106</v>
      </c>
    </row>
    <row r="3236" spans="1:6" x14ac:dyDescent="0.35">
      <c r="A3236" s="5" t="s">
        <v>323</v>
      </c>
      <c r="B3236" s="5">
        <v>3.2822757111597398</v>
      </c>
      <c r="C3236" s="5">
        <f t="shared" si="50"/>
        <v>0.51617505898583138</v>
      </c>
      <c r="E3236" s="5" t="s">
        <v>5265</v>
      </c>
      <c r="F3236" s="4">
        <v>0.51617505898583138</v>
      </c>
    </row>
    <row r="3237" spans="1:6" x14ac:dyDescent="0.35">
      <c r="A3237" s="5" t="s">
        <v>543</v>
      </c>
      <c r="B3237" s="5">
        <v>4.3763676148796504</v>
      </c>
      <c r="C3237" s="5">
        <f t="shared" si="50"/>
        <v>0.64111379559413106</v>
      </c>
      <c r="E3237" s="5" t="s">
        <v>452</v>
      </c>
      <c r="F3237" s="4">
        <v>0.64111379559413106</v>
      </c>
    </row>
    <row r="3238" spans="1:6" x14ac:dyDescent="0.35">
      <c r="A3238" s="5" t="s">
        <v>142</v>
      </c>
      <c r="B3238" s="5">
        <v>4.5951859956236296</v>
      </c>
      <c r="C3238" s="5">
        <f t="shared" si="50"/>
        <v>0.66230309466406878</v>
      </c>
      <c r="E3238" s="5" t="s">
        <v>6030</v>
      </c>
      <c r="F3238" s="4">
        <v>0.66230309466406878</v>
      </c>
    </row>
    <row r="3239" spans="1:6" x14ac:dyDescent="0.35">
      <c r="A3239" s="5" t="s">
        <v>5700</v>
      </c>
      <c r="B3239" s="5">
        <v>3.5010940919037199</v>
      </c>
      <c r="C3239" s="5">
        <f t="shared" si="50"/>
        <v>0.5442037825860746</v>
      </c>
      <c r="E3239" s="5" t="s">
        <v>5850</v>
      </c>
      <c r="F3239" s="4">
        <v>0.5442037825860746</v>
      </c>
    </row>
    <row r="3240" spans="1:6" x14ac:dyDescent="0.35">
      <c r="A3240" s="5" t="s">
        <v>226</v>
      </c>
      <c r="B3240" s="5">
        <v>2.1881838074398199</v>
      </c>
      <c r="C3240" s="5">
        <f t="shared" si="50"/>
        <v>0.34008379993014876</v>
      </c>
      <c r="E3240" s="5" t="s">
        <v>419</v>
      </c>
      <c r="F3240" s="4">
        <v>0.34008379993014876</v>
      </c>
    </row>
    <row r="3241" spans="1:6" x14ac:dyDescent="0.35">
      <c r="A3241" s="5" t="s">
        <v>1102</v>
      </c>
      <c r="B3241" s="5">
        <v>6.7833698030634597</v>
      </c>
      <c r="C3241" s="5">
        <f t="shared" si="50"/>
        <v>0.83144549376442256</v>
      </c>
      <c r="E3241" s="5" t="s">
        <v>5293</v>
      </c>
      <c r="F3241" s="4">
        <v>0.83144549376442256</v>
      </c>
    </row>
    <row r="3242" spans="1:6" x14ac:dyDescent="0.35">
      <c r="A3242" s="5" t="s">
        <v>942</v>
      </c>
      <c r="B3242" s="5">
        <v>4.8140043763676204</v>
      </c>
      <c r="C3242" s="5">
        <f t="shared" si="50"/>
        <v>0.68250648075235654</v>
      </c>
      <c r="E3242" s="5" t="s">
        <v>4740</v>
      </c>
      <c r="F3242" s="4">
        <v>0.68250648075235654</v>
      </c>
    </row>
    <row r="3243" spans="1:6" x14ac:dyDescent="0.35">
      <c r="A3243" s="5" t="s">
        <v>5239</v>
      </c>
      <c r="B3243" s="5">
        <v>5.6892778993435504</v>
      </c>
      <c r="C3243" s="5">
        <f t="shared" si="50"/>
        <v>0.75505714790096812</v>
      </c>
      <c r="E3243" s="5" t="s">
        <v>5728</v>
      </c>
      <c r="F3243" s="4">
        <v>0.75505714790096812</v>
      </c>
    </row>
    <row r="3244" spans="1:6" x14ac:dyDescent="0.35">
      <c r="A3244" s="5" t="s">
        <v>1351</v>
      </c>
      <c r="B3244" s="5">
        <v>2.4070021881838102</v>
      </c>
      <c r="C3244" s="5">
        <f t="shared" si="50"/>
        <v>0.38147648508837534</v>
      </c>
      <c r="E3244" s="5" t="s">
        <v>5237</v>
      </c>
      <c r="F3244" s="4">
        <v>0.38147648508837534</v>
      </c>
    </row>
    <row r="3245" spans="1:6" x14ac:dyDescent="0.35">
      <c r="A3245" s="5" t="s">
        <v>5461</v>
      </c>
      <c r="B3245" s="5">
        <v>6.3457330415754898</v>
      </c>
      <c r="C3245" s="5">
        <f t="shared" si="50"/>
        <v>0.80248179782910567</v>
      </c>
      <c r="E3245" s="5" t="s">
        <v>263</v>
      </c>
      <c r="F3245" s="4">
        <v>0.80248179782910567</v>
      </c>
    </row>
    <row r="3246" spans="1:6" x14ac:dyDescent="0.35">
      <c r="A3246" s="5" t="s">
        <v>5410</v>
      </c>
      <c r="B3246" s="5">
        <v>7.0021881838074398</v>
      </c>
      <c r="C3246" s="5">
        <f t="shared" si="50"/>
        <v>0.84523377825005575</v>
      </c>
      <c r="E3246" s="5" t="s">
        <v>5888</v>
      </c>
      <c r="F3246" s="4">
        <v>0.84523377825005575</v>
      </c>
    </row>
    <row r="3247" spans="1:6" x14ac:dyDescent="0.35">
      <c r="A3247" s="5" t="s">
        <v>935</v>
      </c>
      <c r="B3247" s="5">
        <v>7.2210065645514199</v>
      </c>
      <c r="C3247" s="5">
        <f t="shared" si="50"/>
        <v>0.85859773980803711</v>
      </c>
      <c r="E3247" s="5" t="s">
        <v>600</v>
      </c>
      <c r="F3247" s="4">
        <v>0.85859773980803711</v>
      </c>
    </row>
    <row r="3248" spans="1:6" x14ac:dyDescent="0.35">
      <c r="A3248" s="5" t="s">
        <v>1077</v>
      </c>
      <c r="B3248" s="5">
        <v>6.3457330415754898</v>
      </c>
      <c r="C3248" s="5">
        <f t="shared" si="50"/>
        <v>0.80248179782910567</v>
      </c>
      <c r="E3248" s="5" t="s">
        <v>4195</v>
      </c>
      <c r="F3248" s="4">
        <v>0.80248179782910567</v>
      </c>
    </row>
    <row r="3249" spans="1:6" x14ac:dyDescent="0.35">
      <c r="A3249" s="5" t="s">
        <v>4811</v>
      </c>
      <c r="B3249" s="5">
        <v>5.2516411378555796</v>
      </c>
      <c r="C3249" s="5">
        <f t="shared" si="50"/>
        <v>0.72029504164175573</v>
      </c>
      <c r="E3249" s="5" t="s">
        <v>6350</v>
      </c>
      <c r="F3249" s="4">
        <v>0.72029504164175573</v>
      </c>
    </row>
    <row r="3250" spans="1:6" x14ac:dyDescent="0.35">
      <c r="A3250" s="5" t="s">
        <v>5581</v>
      </c>
      <c r="B3250" s="5">
        <v>1.5317286652078801</v>
      </c>
      <c r="C3250" s="5">
        <f t="shared" si="50"/>
        <v>0.18518183994440734</v>
      </c>
      <c r="E3250" s="5" t="s">
        <v>5458</v>
      </c>
      <c r="F3250" s="4">
        <v>0.18518183994440734</v>
      </c>
    </row>
    <row r="3251" spans="1:6" x14ac:dyDescent="0.35">
      <c r="A3251" s="5" t="s">
        <v>1151</v>
      </c>
      <c r="B3251" s="5">
        <v>1.7505470459518599</v>
      </c>
      <c r="C3251" s="5">
        <f t="shared" si="50"/>
        <v>0.24317378692209335</v>
      </c>
      <c r="E3251" s="5" t="s">
        <v>6237</v>
      </c>
      <c r="F3251" s="4">
        <v>0.24317378692209335</v>
      </c>
    </row>
    <row r="3252" spans="1:6" x14ac:dyDescent="0.35">
      <c r="A3252" s="5" t="s">
        <v>5917</v>
      </c>
      <c r="B3252" s="5">
        <v>3.5010940919037199</v>
      </c>
      <c r="C3252" s="5">
        <f t="shared" si="50"/>
        <v>0.5442037825860746</v>
      </c>
      <c r="E3252" s="5" t="s">
        <v>6279</v>
      </c>
      <c r="F3252" s="4">
        <v>0.5442037825860746</v>
      </c>
    </row>
    <row r="3253" spans="1:6" x14ac:dyDescent="0.35">
      <c r="A3253" s="5" t="s">
        <v>4932</v>
      </c>
      <c r="B3253" s="5">
        <v>2.6258205689277898</v>
      </c>
      <c r="C3253" s="5">
        <f t="shared" si="50"/>
        <v>0.41926504597777459</v>
      </c>
      <c r="E3253" s="5" t="s">
        <v>4583</v>
      </c>
      <c r="F3253" s="4">
        <v>0.41926504597777459</v>
      </c>
    </row>
    <row r="3254" spans="1:6" x14ac:dyDescent="0.35">
      <c r="A3254" s="5" t="s">
        <v>5419</v>
      </c>
      <c r="B3254" s="5">
        <v>3.9387308533916801</v>
      </c>
      <c r="C3254" s="5">
        <f t="shared" si="50"/>
        <v>0.59535630503345527</v>
      </c>
      <c r="E3254" s="5" t="s">
        <v>6182</v>
      </c>
      <c r="F3254" s="4">
        <v>0.59535630503345527</v>
      </c>
    </row>
    <row r="3255" spans="1:6" x14ac:dyDescent="0.35">
      <c r="A3255" s="5" t="s">
        <v>4978</v>
      </c>
      <c r="B3255" s="5">
        <v>4.1575492341356703</v>
      </c>
      <c r="C3255" s="5">
        <f t="shared" si="50"/>
        <v>0.61883740088297901</v>
      </c>
      <c r="E3255" s="5" t="s">
        <v>5213</v>
      </c>
      <c r="F3255" s="4">
        <v>0.61883740088297901</v>
      </c>
    </row>
    <row r="3256" spans="1:6" x14ac:dyDescent="0.35">
      <c r="A3256" s="5" t="s">
        <v>4123</v>
      </c>
      <c r="B3256" s="5">
        <v>5.2516411378555796</v>
      </c>
      <c r="C3256" s="5">
        <f t="shared" si="50"/>
        <v>0.72029504164175573</v>
      </c>
      <c r="E3256" s="5" t="s">
        <v>5338</v>
      </c>
      <c r="F3256" s="4">
        <v>0.72029504164175573</v>
      </c>
    </row>
    <row r="3257" spans="1:6" x14ac:dyDescent="0.35">
      <c r="A3257" s="5" t="s">
        <v>4665</v>
      </c>
      <c r="B3257" s="5">
        <v>2.8446389496717699</v>
      </c>
      <c r="C3257" s="5">
        <f t="shared" si="50"/>
        <v>0.45402715223698614</v>
      </c>
      <c r="E3257" s="5" t="s">
        <v>6453</v>
      </c>
      <c r="F3257" s="4">
        <v>0.45402715223698614</v>
      </c>
    </row>
    <row r="3258" spans="1:6" x14ac:dyDescent="0.35">
      <c r="A3258" s="5" t="s">
        <v>4628</v>
      </c>
      <c r="B3258" s="5">
        <v>2.1881838074398199</v>
      </c>
      <c r="C3258" s="5">
        <f t="shared" si="50"/>
        <v>0.34008379993014876</v>
      </c>
      <c r="E3258" s="5" t="s">
        <v>5880</v>
      </c>
      <c r="F3258" s="4">
        <v>0.34008379993014876</v>
      </c>
    </row>
    <row r="3259" spans="1:6" x14ac:dyDescent="0.35">
      <c r="A3259" s="5" t="s">
        <v>6119</v>
      </c>
      <c r="B3259" s="5">
        <v>4.3763676148796504</v>
      </c>
      <c r="C3259" s="5">
        <f t="shared" si="50"/>
        <v>0.64111379559413106</v>
      </c>
      <c r="E3259" s="5" t="s">
        <v>841</v>
      </c>
      <c r="F3259" s="4">
        <v>0.64111379559413106</v>
      </c>
    </row>
    <row r="3260" spans="1:6" x14ac:dyDescent="0.35">
      <c r="A3260" s="5" t="s">
        <v>5610</v>
      </c>
      <c r="B3260" s="5">
        <v>5.9080962800875296</v>
      </c>
      <c r="C3260" s="5">
        <f t="shared" si="50"/>
        <v>0.77144756408913728</v>
      </c>
      <c r="E3260" s="5" t="s">
        <v>778</v>
      </c>
      <c r="F3260" s="4">
        <v>0.77144756408913728</v>
      </c>
    </row>
    <row r="3261" spans="1:6" x14ac:dyDescent="0.35">
      <c r="A3261" s="5" t="s">
        <v>164</v>
      </c>
      <c r="B3261" s="5">
        <v>3.2822757111597398</v>
      </c>
      <c r="C3261" s="5">
        <f t="shared" si="50"/>
        <v>0.51617505898583138</v>
      </c>
      <c r="E3261" s="5" t="s">
        <v>4971</v>
      </c>
      <c r="F3261" s="4">
        <v>0.51617505898583138</v>
      </c>
    </row>
    <row r="3262" spans="1:6" x14ac:dyDescent="0.35">
      <c r="A3262" s="5" t="s">
        <v>4503</v>
      </c>
      <c r="B3262" s="5">
        <v>3.7199124726477</v>
      </c>
      <c r="C3262" s="5">
        <f t="shared" si="50"/>
        <v>0.57053272130842347</v>
      </c>
      <c r="E3262" s="5" t="s">
        <v>4572</v>
      </c>
      <c r="F3262" s="4">
        <v>0.57053272130842347</v>
      </c>
    </row>
    <row r="3263" spans="1:6" x14ac:dyDescent="0.35">
      <c r="A3263" s="5" t="s">
        <v>958</v>
      </c>
      <c r="B3263" s="5">
        <v>2.4070021881838102</v>
      </c>
      <c r="C3263" s="5">
        <f t="shared" si="50"/>
        <v>0.38147648508837534</v>
      </c>
      <c r="E3263" s="5" t="s">
        <v>5215</v>
      </c>
      <c r="F3263" s="4">
        <v>0.38147648508837534</v>
      </c>
    </row>
    <row r="3264" spans="1:6" x14ac:dyDescent="0.35">
      <c r="A3264" s="5" t="s">
        <v>4882</v>
      </c>
      <c r="B3264" s="5">
        <v>3.5010940919037199</v>
      </c>
      <c r="C3264" s="5">
        <f t="shared" si="50"/>
        <v>0.5442037825860746</v>
      </c>
      <c r="E3264" s="5" t="s">
        <v>1547</v>
      </c>
      <c r="F3264" s="4">
        <v>0.5442037825860746</v>
      </c>
    </row>
    <row r="3265" spans="1:6" x14ac:dyDescent="0.35">
      <c r="A3265" s="5" t="s">
        <v>5172</v>
      </c>
      <c r="B3265" s="5">
        <v>6.1269146608315097</v>
      </c>
      <c r="C3265" s="5">
        <f t="shared" si="50"/>
        <v>0.78724183127236902</v>
      </c>
      <c r="E3265" s="5" t="s">
        <v>6331</v>
      </c>
      <c r="F3265" s="4">
        <v>0.78724183127236902</v>
      </c>
    </row>
    <row r="3266" spans="1:6" x14ac:dyDescent="0.35">
      <c r="A3266" s="5" t="s">
        <v>6040</v>
      </c>
      <c r="B3266" s="5">
        <v>1.5317286652078801</v>
      </c>
      <c r="C3266" s="5">
        <f t="shared" si="50"/>
        <v>0.18518183994440734</v>
      </c>
      <c r="E3266" s="5" t="s">
        <v>6213</v>
      </c>
      <c r="F3266" s="4">
        <v>0.18518183994440734</v>
      </c>
    </row>
    <row r="3267" spans="1:6" x14ac:dyDescent="0.35">
      <c r="A3267" s="5" t="s">
        <v>1211</v>
      </c>
      <c r="B3267" s="5">
        <v>2.4070021881838102</v>
      </c>
      <c r="C3267" s="5">
        <f t="shared" ref="C3267:C3330" si="51">LOG10(B3267)</f>
        <v>0.38147648508837534</v>
      </c>
      <c r="E3267" s="5" t="s">
        <v>5756</v>
      </c>
      <c r="F3267" s="4">
        <v>0.38147648508837534</v>
      </c>
    </row>
    <row r="3268" spans="1:6" x14ac:dyDescent="0.35">
      <c r="A3268" s="5" t="s">
        <v>5079</v>
      </c>
      <c r="B3268" s="5">
        <v>6.1269146608315097</v>
      </c>
      <c r="C3268" s="5">
        <f t="shared" si="51"/>
        <v>0.78724183127236902</v>
      </c>
      <c r="E3268" s="5" t="s">
        <v>875</v>
      </c>
      <c r="F3268" s="4">
        <v>0.78724183127236902</v>
      </c>
    </row>
    <row r="3269" spans="1:6" x14ac:dyDescent="0.35">
      <c r="A3269" s="5" t="s">
        <v>1279</v>
      </c>
      <c r="B3269" s="5">
        <v>4.3763676148796504</v>
      </c>
      <c r="C3269" s="5">
        <f t="shared" si="51"/>
        <v>0.64111379559413106</v>
      </c>
      <c r="E3269" s="5" t="s">
        <v>989</v>
      </c>
      <c r="F3269" s="4">
        <v>0.64111379559413106</v>
      </c>
    </row>
    <row r="3270" spans="1:6" x14ac:dyDescent="0.35">
      <c r="A3270" s="5" t="s">
        <v>5953</v>
      </c>
      <c r="B3270" s="5">
        <v>6.1269146608315097</v>
      </c>
      <c r="C3270" s="5">
        <f t="shared" si="51"/>
        <v>0.78724183127236902</v>
      </c>
      <c r="E3270" s="5" t="s">
        <v>1041</v>
      </c>
      <c r="F3270" s="4">
        <v>0.78724183127236902</v>
      </c>
    </row>
    <row r="3271" spans="1:6" x14ac:dyDescent="0.35">
      <c r="A3271" s="5" t="s">
        <v>347</v>
      </c>
      <c r="B3271" s="5">
        <v>2.4070021881838102</v>
      </c>
      <c r="C3271" s="5">
        <f t="shared" si="51"/>
        <v>0.38147648508837534</v>
      </c>
      <c r="E3271" s="5" t="s">
        <v>685</v>
      </c>
      <c r="F3271" s="4">
        <v>0.38147648508837534</v>
      </c>
    </row>
    <row r="3272" spans="1:6" x14ac:dyDescent="0.35">
      <c r="A3272" s="5" t="s">
        <v>1453</v>
      </c>
      <c r="B3272" s="5">
        <v>4.5951859956236296</v>
      </c>
      <c r="C3272" s="5">
        <f t="shared" si="51"/>
        <v>0.66230309466406878</v>
      </c>
      <c r="E3272" s="5" t="s">
        <v>696</v>
      </c>
      <c r="F3272" s="4">
        <v>0.66230309466406878</v>
      </c>
    </row>
    <row r="3273" spans="1:6" x14ac:dyDescent="0.35">
      <c r="A3273" s="5" t="s">
        <v>1524</v>
      </c>
      <c r="B3273" s="5">
        <v>2.4070021881838102</v>
      </c>
      <c r="C3273" s="5">
        <f t="shared" si="51"/>
        <v>0.38147648508837534</v>
      </c>
      <c r="E3273" s="5" t="s">
        <v>1291</v>
      </c>
      <c r="F3273" s="4">
        <v>0.38147648508837534</v>
      </c>
    </row>
    <row r="3274" spans="1:6" x14ac:dyDescent="0.35">
      <c r="A3274" s="5" t="s">
        <v>1449</v>
      </c>
      <c r="B3274" s="5">
        <v>0.87527352297592997</v>
      </c>
      <c r="C3274" s="5">
        <f t="shared" si="51"/>
        <v>-5.7856208741887835E-2</v>
      </c>
      <c r="E3274" s="5" t="s">
        <v>436</v>
      </c>
      <c r="F3274" s="4">
        <v>-5.7856208741887835E-2</v>
      </c>
    </row>
    <row r="3275" spans="1:6" x14ac:dyDescent="0.35">
      <c r="A3275" s="5" t="s">
        <v>1301</v>
      </c>
      <c r="B3275" s="5">
        <v>3.5010940919037199</v>
      </c>
      <c r="C3275" s="5">
        <f t="shared" si="51"/>
        <v>0.5442037825860746</v>
      </c>
      <c r="E3275" s="5" t="s">
        <v>688</v>
      </c>
      <c r="F3275" s="4">
        <v>0.5442037825860746</v>
      </c>
    </row>
    <row r="3276" spans="1:6" x14ac:dyDescent="0.35">
      <c r="A3276" s="5" t="s">
        <v>4933</v>
      </c>
      <c r="B3276" s="5">
        <v>3.2822757111597398</v>
      </c>
      <c r="C3276" s="5">
        <f t="shared" si="51"/>
        <v>0.51617505898583138</v>
      </c>
      <c r="E3276" s="5" t="s">
        <v>5967</v>
      </c>
      <c r="F3276" s="4">
        <v>0.51617505898583138</v>
      </c>
    </row>
    <row r="3277" spans="1:6" x14ac:dyDescent="0.35">
      <c r="A3277" s="5" t="s">
        <v>4323</v>
      </c>
      <c r="B3277" s="5">
        <v>4.3763676148796504</v>
      </c>
      <c r="C3277" s="5">
        <f t="shared" si="51"/>
        <v>0.64111379559413106</v>
      </c>
      <c r="E3277" s="5" t="s">
        <v>5530</v>
      </c>
      <c r="F3277" s="4">
        <v>0.64111379559413106</v>
      </c>
    </row>
    <row r="3278" spans="1:6" x14ac:dyDescent="0.35">
      <c r="A3278" s="5" t="s">
        <v>535</v>
      </c>
      <c r="B3278" s="5">
        <v>4.1575492341356703</v>
      </c>
      <c r="C3278" s="5">
        <f t="shared" si="51"/>
        <v>0.61883740088297901</v>
      </c>
      <c r="E3278" s="5" t="s">
        <v>251</v>
      </c>
      <c r="F3278" s="4">
        <v>0.61883740088297901</v>
      </c>
    </row>
    <row r="3279" spans="1:6" x14ac:dyDescent="0.35">
      <c r="A3279" s="5" t="s">
        <v>730</v>
      </c>
      <c r="B3279" s="5">
        <v>0.43763676148796499</v>
      </c>
      <c r="C3279" s="5">
        <f t="shared" si="51"/>
        <v>-0.35888620440586905</v>
      </c>
      <c r="E3279" s="5" t="s">
        <v>233</v>
      </c>
      <c r="F3279" s="4">
        <v>-0.35888620440586905</v>
      </c>
    </row>
    <row r="3280" spans="1:6" x14ac:dyDescent="0.35">
      <c r="A3280" s="5" t="s">
        <v>750</v>
      </c>
      <c r="B3280" s="5">
        <v>4.8140043763676204</v>
      </c>
      <c r="C3280" s="5">
        <f t="shared" si="51"/>
        <v>0.68250648075235654</v>
      </c>
      <c r="E3280" s="5" t="s">
        <v>5708</v>
      </c>
      <c r="F3280" s="4">
        <v>0.68250648075235654</v>
      </c>
    </row>
    <row r="3281" spans="1:6" x14ac:dyDescent="0.35">
      <c r="A3281" s="5" t="s">
        <v>417</v>
      </c>
      <c r="B3281" s="5">
        <v>3.5010940919037199</v>
      </c>
      <c r="C3281" s="5">
        <f t="shared" si="51"/>
        <v>0.5442037825860746</v>
      </c>
      <c r="E3281" s="5" t="s">
        <v>581</v>
      </c>
      <c r="F3281" s="4">
        <v>0.5442037825860746</v>
      </c>
    </row>
    <row r="3282" spans="1:6" x14ac:dyDescent="0.35">
      <c r="A3282" s="5" t="s">
        <v>1447</v>
      </c>
      <c r="B3282" s="5">
        <v>5.4704595185995597</v>
      </c>
      <c r="C3282" s="5">
        <f t="shared" si="51"/>
        <v>0.73802380860218719</v>
      </c>
      <c r="E3282" s="5" t="s">
        <v>227</v>
      </c>
      <c r="F3282" s="4">
        <v>0.73802380860218719</v>
      </c>
    </row>
    <row r="3283" spans="1:6" x14ac:dyDescent="0.35">
      <c r="A3283" s="5" t="s">
        <v>1049</v>
      </c>
      <c r="B3283" s="5">
        <v>6.3457330415754898</v>
      </c>
      <c r="C3283" s="5">
        <f t="shared" si="51"/>
        <v>0.80248179782910567</v>
      </c>
      <c r="E3283" s="5" t="s">
        <v>5547</v>
      </c>
      <c r="F3283" s="4">
        <v>0.80248179782910567</v>
      </c>
    </row>
    <row r="3284" spans="1:6" x14ac:dyDescent="0.35">
      <c r="A3284" s="5" t="s">
        <v>6139</v>
      </c>
      <c r="B3284" s="5">
        <v>3.9387308533916801</v>
      </c>
      <c r="C3284" s="5">
        <f t="shared" si="51"/>
        <v>0.59535630503345527</v>
      </c>
      <c r="E3284" s="5" t="s">
        <v>4757</v>
      </c>
      <c r="F3284" s="4">
        <v>0.59535630503345527</v>
      </c>
    </row>
    <row r="3285" spans="1:6" x14ac:dyDescent="0.35">
      <c r="A3285" s="5" t="s">
        <v>5332</v>
      </c>
      <c r="B3285" s="5">
        <v>6.3457330415754898</v>
      </c>
      <c r="C3285" s="5">
        <f t="shared" si="51"/>
        <v>0.80248179782910567</v>
      </c>
      <c r="E3285" s="5" t="s">
        <v>1457</v>
      </c>
      <c r="F3285" s="4">
        <v>0.80248179782910567</v>
      </c>
    </row>
    <row r="3286" spans="1:6" x14ac:dyDescent="0.35">
      <c r="A3286" s="5" t="s">
        <v>5076</v>
      </c>
      <c r="B3286" s="5">
        <v>4.5951859956236296</v>
      </c>
      <c r="C3286" s="5">
        <f t="shared" si="51"/>
        <v>0.66230309466406878</v>
      </c>
      <c r="E3286" s="5" t="s">
        <v>1257</v>
      </c>
      <c r="F3286" s="4">
        <v>0.66230309466406878</v>
      </c>
    </row>
    <row r="3287" spans="1:6" x14ac:dyDescent="0.35">
      <c r="A3287" s="5" t="s">
        <v>5366</v>
      </c>
      <c r="B3287" s="5">
        <v>4.1575492341356703</v>
      </c>
      <c r="C3287" s="5">
        <f t="shared" si="51"/>
        <v>0.61883740088297901</v>
      </c>
      <c r="E3287" s="5" t="s">
        <v>243</v>
      </c>
      <c r="F3287" s="4">
        <v>0.61883740088297901</v>
      </c>
    </row>
    <row r="3288" spans="1:6" x14ac:dyDescent="0.35">
      <c r="A3288" s="5" t="s">
        <v>1061</v>
      </c>
      <c r="B3288" s="5">
        <v>1.0940919037199099</v>
      </c>
      <c r="C3288" s="5">
        <f t="shared" si="51"/>
        <v>3.9053804266167579E-2</v>
      </c>
      <c r="E3288" s="5" t="s">
        <v>4665</v>
      </c>
      <c r="F3288" s="4">
        <v>3.9053804266167579E-2</v>
      </c>
    </row>
    <row r="3289" spans="1:6" x14ac:dyDescent="0.35">
      <c r="A3289" s="5" t="s">
        <v>287</v>
      </c>
      <c r="B3289" s="5">
        <v>2.1881838074398199</v>
      </c>
      <c r="C3289" s="5">
        <f t="shared" si="51"/>
        <v>0.34008379993014876</v>
      </c>
      <c r="E3289" s="5" t="s">
        <v>89</v>
      </c>
      <c r="F3289" s="4">
        <v>0.34008379993014876</v>
      </c>
    </row>
    <row r="3290" spans="1:6" x14ac:dyDescent="0.35">
      <c r="A3290" s="5" t="s">
        <v>4576</v>
      </c>
      <c r="B3290" s="5">
        <v>0.43763676148796499</v>
      </c>
      <c r="C3290" s="5">
        <f t="shared" si="51"/>
        <v>-0.35888620440586905</v>
      </c>
      <c r="E3290" s="5" t="s">
        <v>4875</v>
      </c>
      <c r="F3290" s="4">
        <v>-0.35888620440586905</v>
      </c>
    </row>
    <row r="3291" spans="1:6" x14ac:dyDescent="0.35">
      <c r="A3291" s="5" t="s">
        <v>4382</v>
      </c>
      <c r="B3291" s="5">
        <v>3.2822757111597398</v>
      </c>
      <c r="C3291" s="5">
        <f t="shared" si="51"/>
        <v>0.51617505898583138</v>
      </c>
      <c r="E3291" s="5" t="s">
        <v>4339</v>
      </c>
      <c r="F3291" s="4">
        <v>0.51617505898583138</v>
      </c>
    </row>
    <row r="3292" spans="1:6" x14ac:dyDescent="0.35">
      <c r="A3292" s="5" t="s">
        <v>4491</v>
      </c>
      <c r="B3292" s="5">
        <v>2.1881838074398199</v>
      </c>
      <c r="C3292" s="5">
        <f t="shared" si="51"/>
        <v>0.34008379993014876</v>
      </c>
      <c r="E3292" s="5" t="s">
        <v>610</v>
      </c>
      <c r="F3292" s="4">
        <v>0.34008379993014876</v>
      </c>
    </row>
    <row r="3293" spans="1:6" x14ac:dyDescent="0.35">
      <c r="A3293" s="5" t="s">
        <v>4495</v>
      </c>
      <c r="B3293" s="5">
        <v>2.1881838074398199</v>
      </c>
      <c r="C3293" s="5">
        <f t="shared" si="51"/>
        <v>0.34008379993014876</v>
      </c>
      <c r="E3293" s="5" t="s">
        <v>820</v>
      </c>
      <c r="F3293" s="4">
        <v>0.34008379993014876</v>
      </c>
    </row>
    <row r="3294" spans="1:6" x14ac:dyDescent="0.35">
      <c r="A3294" s="5" t="s">
        <v>89</v>
      </c>
      <c r="B3294" s="5">
        <v>2.8446389496717699</v>
      </c>
      <c r="C3294" s="5">
        <f t="shared" si="51"/>
        <v>0.45402715223698614</v>
      </c>
      <c r="E3294" s="5" t="s">
        <v>5417</v>
      </c>
      <c r="F3294" s="4">
        <v>0.45402715223698614</v>
      </c>
    </row>
    <row r="3295" spans="1:6" x14ac:dyDescent="0.35">
      <c r="A3295" s="5" t="s">
        <v>325</v>
      </c>
      <c r="B3295" s="5">
        <v>1.0940919037199099</v>
      </c>
      <c r="C3295" s="5">
        <f t="shared" si="51"/>
        <v>3.9053804266167579E-2</v>
      </c>
      <c r="E3295" s="5" t="s">
        <v>5198</v>
      </c>
      <c r="F3295" s="4">
        <v>3.9053804266167579E-2</v>
      </c>
    </row>
    <row r="3296" spans="1:6" x14ac:dyDescent="0.35">
      <c r="A3296" s="5" t="s">
        <v>1340</v>
      </c>
      <c r="B3296" s="5">
        <v>4.1575492341356703</v>
      </c>
      <c r="C3296" s="5">
        <f t="shared" si="51"/>
        <v>0.61883740088297901</v>
      </c>
      <c r="E3296" s="5" t="s">
        <v>4738</v>
      </c>
      <c r="F3296" s="4">
        <v>0.61883740088297901</v>
      </c>
    </row>
    <row r="3297" spans="1:6" x14ac:dyDescent="0.35">
      <c r="A3297" s="5" t="s">
        <v>655</v>
      </c>
      <c r="B3297" s="5">
        <v>5.9080962800875296</v>
      </c>
      <c r="C3297" s="5">
        <f t="shared" si="51"/>
        <v>0.77144756408913728</v>
      </c>
      <c r="E3297" s="5" t="s">
        <v>5947</v>
      </c>
      <c r="F3297" s="4">
        <v>0.77144756408913728</v>
      </c>
    </row>
    <row r="3298" spans="1:6" x14ac:dyDescent="0.35">
      <c r="A3298" s="5" t="s">
        <v>5887</v>
      </c>
      <c r="B3298" s="5">
        <v>4.5951859956236296</v>
      </c>
      <c r="C3298" s="5">
        <f t="shared" si="51"/>
        <v>0.66230309466406878</v>
      </c>
      <c r="E3298" s="5" t="s">
        <v>4505</v>
      </c>
      <c r="F3298" s="4">
        <v>0.66230309466406878</v>
      </c>
    </row>
    <row r="3299" spans="1:6" x14ac:dyDescent="0.35">
      <c r="A3299" s="5" t="s">
        <v>4801</v>
      </c>
      <c r="B3299" s="5">
        <v>5.9080962800875296</v>
      </c>
      <c r="C3299" s="5">
        <f t="shared" si="51"/>
        <v>0.77144756408913728</v>
      </c>
      <c r="E3299" s="5" t="s">
        <v>270</v>
      </c>
      <c r="F3299" s="4">
        <v>0.77144756408913728</v>
      </c>
    </row>
    <row r="3300" spans="1:6" x14ac:dyDescent="0.35">
      <c r="A3300" s="5" t="s">
        <v>5422</v>
      </c>
      <c r="B3300" s="5">
        <v>2.1881838074398199</v>
      </c>
      <c r="C3300" s="5">
        <f t="shared" si="51"/>
        <v>0.34008379993014876</v>
      </c>
      <c r="E3300" s="5" t="s">
        <v>1318</v>
      </c>
      <c r="F3300" s="4">
        <v>0.34008379993014876</v>
      </c>
    </row>
    <row r="3301" spans="1:6" x14ac:dyDescent="0.35">
      <c r="A3301" s="5" t="s">
        <v>4875</v>
      </c>
      <c r="B3301" s="5">
        <v>2.8446389496717699</v>
      </c>
      <c r="C3301" s="5">
        <f t="shared" si="51"/>
        <v>0.45402715223698614</v>
      </c>
      <c r="E3301" s="5" t="s">
        <v>9</v>
      </c>
      <c r="F3301" s="4">
        <v>0.45402715223698614</v>
      </c>
    </row>
    <row r="3302" spans="1:6" x14ac:dyDescent="0.35">
      <c r="A3302" s="5" t="s">
        <v>6397</v>
      </c>
      <c r="B3302" s="5">
        <v>2.1881838074398199</v>
      </c>
      <c r="C3302" s="5">
        <f t="shared" si="51"/>
        <v>0.34008379993014876</v>
      </c>
      <c r="E3302" s="5" t="s">
        <v>319</v>
      </c>
      <c r="F3302" s="4">
        <v>0.34008379993014876</v>
      </c>
    </row>
    <row r="3303" spans="1:6" x14ac:dyDescent="0.35">
      <c r="A3303" s="5" t="s">
        <v>5284</v>
      </c>
      <c r="B3303" s="5">
        <v>4.8140043763676204</v>
      </c>
      <c r="C3303" s="5">
        <f t="shared" si="51"/>
        <v>0.68250648075235654</v>
      </c>
      <c r="E3303" s="5" t="s">
        <v>4408</v>
      </c>
      <c r="F3303" s="4">
        <v>0.68250648075235654</v>
      </c>
    </row>
    <row r="3304" spans="1:6" x14ac:dyDescent="0.35">
      <c r="A3304" s="5" t="s">
        <v>1517</v>
      </c>
      <c r="B3304" s="5">
        <v>3.2822757111597398</v>
      </c>
      <c r="C3304" s="5">
        <f t="shared" si="51"/>
        <v>0.51617505898583138</v>
      </c>
      <c r="E3304" s="5" t="s">
        <v>4770</v>
      </c>
      <c r="F3304" s="4">
        <v>0.51617505898583138</v>
      </c>
    </row>
    <row r="3305" spans="1:6" x14ac:dyDescent="0.35">
      <c r="A3305" s="5" t="s">
        <v>1136</v>
      </c>
      <c r="B3305" s="5">
        <v>3.2822757111597398</v>
      </c>
      <c r="C3305" s="5">
        <f t="shared" si="51"/>
        <v>0.51617505898583138</v>
      </c>
      <c r="E3305" s="5" t="s">
        <v>4158</v>
      </c>
      <c r="F3305" s="4">
        <v>0.51617505898583138</v>
      </c>
    </row>
    <row r="3306" spans="1:6" x14ac:dyDescent="0.35">
      <c r="A3306" s="5" t="s">
        <v>6248</v>
      </c>
      <c r="B3306" s="5">
        <v>4.5951859956236296</v>
      </c>
      <c r="C3306" s="5">
        <f t="shared" si="51"/>
        <v>0.66230309466406878</v>
      </c>
      <c r="E3306" s="5" t="s">
        <v>840</v>
      </c>
      <c r="F3306" s="4">
        <v>0.66230309466406878</v>
      </c>
    </row>
    <row r="3307" spans="1:6" x14ac:dyDescent="0.35">
      <c r="A3307" s="5" t="s">
        <v>5435</v>
      </c>
      <c r="B3307" s="5">
        <v>3.7199124726477</v>
      </c>
      <c r="C3307" s="5">
        <f t="shared" si="51"/>
        <v>0.57053272130842347</v>
      </c>
      <c r="E3307" s="5" t="s">
        <v>4434</v>
      </c>
      <c r="F3307" s="4">
        <v>0.57053272130842347</v>
      </c>
    </row>
    <row r="3308" spans="1:6" x14ac:dyDescent="0.35">
      <c r="A3308" s="5" t="s">
        <v>263</v>
      </c>
      <c r="B3308" s="5">
        <v>3.06345733041575</v>
      </c>
      <c r="C3308" s="5">
        <f t="shared" si="51"/>
        <v>0.4862118356083871</v>
      </c>
      <c r="E3308" s="5" t="s">
        <v>791</v>
      </c>
      <c r="F3308" s="4">
        <v>0.4862118356083871</v>
      </c>
    </row>
    <row r="3309" spans="1:6" x14ac:dyDescent="0.35">
      <c r="A3309" s="5" t="s">
        <v>5888</v>
      </c>
      <c r="B3309" s="5">
        <v>3.06345733041575</v>
      </c>
      <c r="C3309" s="5">
        <f t="shared" si="51"/>
        <v>0.4862118356083871</v>
      </c>
      <c r="E3309" s="5" t="s">
        <v>5221</v>
      </c>
      <c r="F3309" s="4">
        <v>0.4862118356083871</v>
      </c>
    </row>
    <row r="3310" spans="1:6" x14ac:dyDescent="0.35">
      <c r="A3310" s="5" t="s">
        <v>275</v>
      </c>
      <c r="B3310" s="5">
        <v>4.3763676148796504</v>
      </c>
      <c r="C3310" s="5">
        <f t="shared" si="51"/>
        <v>0.64111379559413106</v>
      </c>
      <c r="E3310" s="5" t="s">
        <v>5883</v>
      </c>
      <c r="F3310" s="4">
        <v>0.64111379559413106</v>
      </c>
    </row>
    <row r="3311" spans="1:6" x14ac:dyDescent="0.35">
      <c r="A3311" s="5" t="s">
        <v>4340</v>
      </c>
      <c r="B3311" s="5">
        <v>5.2516411378555796</v>
      </c>
      <c r="C3311" s="5">
        <f t="shared" si="51"/>
        <v>0.72029504164175573</v>
      </c>
      <c r="E3311" s="5" t="s">
        <v>627</v>
      </c>
      <c r="F3311" s="4">
        <v>0.72029504164175573</v>
      </c>
    </row>
    <row r="3312" spans="1:6" x14ac:dyDescent="0.35">
      <c r="A3312" s="5" t="s">
        <v>6373</v>
      </c>
      <c r="B3312" s="5">
        <v>2.6258205689277898</v>
      </c>
      <c r="C3312" s="5">
        <f t="shared" si="51"/>
        <v>0.41926504597777459</v>
      </c>
      <c r="E3312" s="5" t="s">
        <v>5202</v>
      </c>
      <c r="F3312" s="4">
        <v>0.41926504597777459</v>
      </c>
    </row>
    <row r="3313" spans="1:6" x14ac:dyDescent="0.35">
      <c r="A3313" s="5" t="s">
        <v>6466</v>
      </c>
      <c r="B3313" s="5">
        <v>2.6258205689277898</v>
      </c>
      <c r="C3313" s="5">
        <f t="shared" si="51"/>
        <v>0.41926504597777459</v>
      </c>
      <c r="E3313" s="5" t="s">
        <v>5124</v>
      </c>
      <c r="F3313" s="4">
        <v>0.41926504597777459</v>
      </c>
    </row>
    <row r="3314" spans="1:6" x14ac:dyDescent="0.35">
      <c r="A3314" s="5" t="s">
        <v>129</v>
      </c>
      <c r="B3314" s="5">
        <v>5.4704595185995597</v>
      </c>
      <c r="C3314" s="5">
        <f t="shared" si="51"/>
        <v>0.73802380860218719</v>
      </c>
      <c r="E3314" s="5" t="s">
        <v>4392</v>
      </c>
      <c r="F3314" s="4">
        <v>0.73802380860218719</v>
      </c>
    </row>
    <row r="3315" spans="1:6" x14ac:dyDescent="0.35">
      <c r="A3315" s="5" t="s">
        <v>4683</v>
      </c>
      <c r="B3315" s="5">
        <v>4.5951859956236296</v>
      </c>
      <c r="C3315" s="5">
        <f t="shared" si="51"/>
        <v>0.66230309466406878</v>
      </c>
      <c r="E3315" s="5" t="s">
        <v>4262</v>
      </c>
      <c r="F3315" s="4">
        <v>0.66230309466406878</v>
      </c>
    </row>
    <row r="3316" spans="1:6" x14ac:dyDescent="0.35">
      <c r="A3316" s="5" t="s">
        <v>926</v>
      </c>
      <c r="B3316" s="5">
        <v>3.7199124726477</v>
      </c>
      <c r="C3316" s="5">
        <f t="shared" si="51"/>
        <v>0.57053272130842347</v>
      </c>
      <c r="E3316" s="5" t="s">
        <v>4239</v>
      </c>
      <c r="F3316" s="4">
        <v>0.57053272130842347</v>
      </c>
    </row>
    <row r="3317" spans="1:6" x14ac:dyDescent="0.35">
      <c r="A3317" s="5" t="s">
        <v>6456</v>
      </c>
      <c r="B3317" s="5">
        <v>4.8140043763676204</v>
      </c>
      <c r="C3317" s="5">
        <f t="shared" si="51"/>
        <v>0.68250648075235654</v>
      </c>
      <c r="E3317" s="5" t="s">
        <v>4993</v>
      </c>
      <c r="F3317" s="4">
        <v>0.68250648075235654</v>
      </c>
    </row>
    <row r="3318" spans="1:6" x14ac:dyDescent="0.35">
      <c r="A3318" s="5" t="s">
        <v>4234</v>
      </c>
      <c r="B3318" s="5">
        <v>4.8140043763676204</v>
      </c>
      <c r="C3318" s="5">
        <f t="shared" si="51"/>
        <v>0.68250648075235654</v>
      </c>
      <c r="E3318" s="5" t="s">
        <v>5758</v>
      </c>
      <c r="F3318" s="4">
        <v>0.68250648075235654</v>
      </c>
    </row>
    <row r="3319" spans="1:6" x14ac:dyDescent="0.35">
      <c r="A3319" s="5" t="s">
        <v>5092</v>
      </c>
      <c r="B3319" s="5">
        <v>2.6258205689277898</v>
      </c>
      <c r="C3319" s="5">
        <f t="shared" si="51"/>
        <v>0.41926504597777459</v>
      </c>
      <c r="E3319" s="5" t="s">
        <v>1164</v>
      </c>
      <c r="F3319" s="4">
        <v>0.41926504597777459</v>
      </c>
    </row>
    <row r="3320" spans="1:6" x14ac:dyDescent="0.35">
      <c r="A3320" s="5" t="s">
        <v>4749</v>
      </c>
      <c r="B3320" s="5">
        <v>6.3457330415754898</v>
      </c>
      <c r="C3320" s="5">
        <f t="shared" si="51"/>
        <v>0.80248179782910567</v>
      </c>
      <c r="E3320" s="5" t="s">
        <v>87</v>
      </c>
      <c r="F3320" s="4">
        <v>0.80248179782910567</v>
      </c>
    </row>
    <row r="3321" spans="1:6" x14ac:dyDescent="0.35">
      <c r="A3321" s="5" t="s">
        <v>1294</v>
      </c>
      <c r="B3321" s="5">
        <v>1.7505470459518599</v>
      </c>
      <c r="C3321" s="5">
        <f t="shared" si="51"/>
        <v>0.24317378692209335</v>
      </c>
      <c r="E3321" s="5" t="s">
        <v>1022</v>
      </c>
      <c r="F3321" s="4">
        <v>0.24317378692209335</v>
      </c>
    </row>
    <row r="3322" spans="1:6" x14ac:dyDescent="0.35">
      <c r="A3322" s="5" t="s">
        <v>5436</v>
      </c>
      <c r="B3322" s="5">
        <v>2.6258205689277898</v>
      </c>
      <c r="C3322" s="5">
        <f t="shared" si="51"/>
        <v>0.41926504597777459</v>
      </c>
      <c r="E3322" s="5" t="s">
        <v>1500</v>
      </c>
      <c r="F3322" s="4">
        <v>0.41926504597777459</v>
      </c>
    </row>
    <row r="3323" spans="1:6" x14ac:dyDescent="0.35">
      <c r="A3323" s="5" t="s">
        <v>370</v>
      </c>
      <c r="B3323" s="5">
        <v>1.96936542669584</v>
      </c>
      <c r="C3323" s="5">
        <f t="shared" si="51"/>
        <v>0.29432630936947413</v>
      </c>
      <c r="E3323" s="5" t="s">
        <v>1024</v>
      </c>
      <c r="F3323" s="4">
        <v>0.29432630936947413</v>
      </c>
    </row>
    <row r="3324" spans="1:6" x14ac:dyDescent="0.35">
      <c r="A3324" s="5" t="s">
        <v>5686</v>
      </c>
      <c r="B3324" s="5">
        <v>4.3763676148796504</v>
      </c>
      <c r="C3324" s="5">
        <f t="shared" si="51"/>
        <v>0.64111379559413106</v>
      </c>
      <c r="E3324" s="5" t="s">
        <v>1508</v>
      </c>
      <c r="F3324" s="4">
        <v>0.64111379559413106</v>
      </c>
    </row>
    <row r="3325" spans="1:6" x14ac:dyDescent="0.35">
      <c r="A3325" s="5" t="s">
        <v>5143</v>
      </c>
      <c r="B3325" s="5">
        <v>4.5951859956236296</v>
      </c>
      <c r="C3325" s="5">
        <f t="shared" si="51"/>
        <v>0.66230309466406878</v>
      </c>
      <c r="E3325" s="5" t="s">
        <v>6012</v>
      </c>
      <c r="F3325" s="4">
        <v>0.66230309466406878</v>
      </c>
    </row>
    <row r="3326" spans="1:6" x14ac:dyDescent="0.35">
      <c r="A3326" s="5" t="s">
        <v>4788</v>
      </c>
      <c r="B3326" s="5">
        <v>4.1575492341356703</v>
      </c>
      <c r="C3326" s="5">
        <f t="shared" si="51"/>
        <v>0.61883740088297901</v>
      </c>
      <c r="E3326" s="5" t="s">
        <v>6326</v>
      </c>
      <c r="F3326" s="4">
        <v>0.61883740088297901</v>
      </c>
    </row>
    <row r="3327" spans="1:6" x14ac:dyDescent="0.35">
      <c r="A3327" s="5" t="s">
        <v>956</v>
      </c>
      <c r="B3327" s="5">
        <v>1.96936542669584</v>
      </c>
      <c r="C3327" s="5">
        <f t="shared" si="51"/>
        <v>0.29432630936947413</v>
      </c>
      <c r="E3327" s="5" t="s">
        <v>5878</v>
      </c>
      <c r="F3327" s="4">
        <v>0.29432630936947413</v>
      </c>
    </row>
    <row r="3328" spans="1:6" x14ac:dyDescent="0.35">
      <c r="A3328" s="5" t="s">
        <v>5706</v>
      </c>
      <c r="B3328" s="5">
        <v>5.9080962800875296</v>
      </c>
      <c r="C3328" s="5">
        <f t="shared" si="51"/>
        <v>0.77144756408913728</v>
      </c>
      <c r="E3328" s="5" t="s">
        <v>899</v>
      </c>
      <c r="F3328" s="4">
        <v>0.77144756408913728</v>
      </c>
    </row>
    <row r="3329" spans="1:6" x14ac:dyDescent="0.35">
      <c r="A3329" s="5" t="s">
        <v>5081</v>
      </c>
      <c r="B3329" s="5">
        <v>4.5951859956236296</v>
      </c>
      <c r="C3329" s="5">
        <f t="shared" si="51"/>
        <v>0.66230309466406878</v>
      </c>
      <c r="E3329" s="5" t="s">
        <v>5674</v>
      </c>
      <c r="F3329" s="4">
        <v>0.66230309466406878</v>
      </c>
    </row>
    <row r="3330" spans="1:6" x14ac:dyDescent="0.35">
      <c r="A3330" s="5" t="s">
        <v>5361</v>
      </c>
      <c r="B3330" s="5">
        <v>3.2822757111597398</v>
      </c>
      <c r="C3330" s="5">
        <f t="shared" si="51"/>
        <v>0.51617505898583138</v>
      </c>
      <c r="E3330" s="5" t="s">
        <v>242</v>
      </c>
      <c r="F3330" s="4">
        <v>0.51617505898583138</v>
      </c>
    </row>
    <row r="3331" spans="1:6" x14ac:dyDescent="0.35">
      <c r="A3331" s="5" t="s">
        <v>4252</v>
      </c>
      <c r="B3331" s="5">
        <v>5.9080962800875296</v>
      </c>
      <c r="C3331" s="5">
        <f t="shared" ref="C3331:C3394" si="52">LOG10(B3331)</f>
        <v>0.77144756408913728</v>
      </c>
      <c r="E3331" s="5" t="s">
        <v>4225</v>
      </c>
      <c r="F3331" s="4">
        <v>0.77144756408913728</v>
      </c>
    </row>
    <row r="3332" spans="1:6" x14ac:dyDescent="0.35">
      <c r="A3332" s="5" t="s">
        <v>767</v>
      </c>
      <c r="B3332" s="5">
        <v>3.2822757111597398</v>
      </c>
      <c r="C3332" s="5">
        <f t="shared" si="52"/>
        <v>0.51617505898583138</v>
      </c>
      <c r="E3332" s="5" t="s">
        <v>4283</v>
      </c>
      <c r="F3332" s="4">
        <v>0.51617505898583138</v>
      </c>
    </row>
    <row r="3333" spans="1:6" x14ac:dyDescent="0.35">
      <c r="A3333" s="5" t="s">
        <v>4339</v>
      </c>
      <c r="B3333" s="5">
        <v>2.8446389496717699</v>
      </c>
      <c r="C3333" s="5">
        <f t="shared" si="52"/>
        <v>0.45402715223698614</v>
      </c>
      <c r="E3333" s="5" t="s">
        <v>4722</v>
      </c>
      <c r="F3333" s="4">
        <v>0.45402715223698614</v>
      </c>
    </row>
    <row r="3334" spans="1:6" x14ac:dyDescent="0.35">
      <c r="A3334" s="5" t="s">
        <v>5621</v>
      </c>
      <c r="B3334" s="5">
        <v>2.1881838074398199</v>
      </c>
      <c r="C3334" s="5">
        <f t="shared" si="52"/>
        <v>0.34008379993014876</v>
      </c>
      <c r="E3334" s="5" t="s">
        <v>4961</v>
      </c>
      <c r="F3334" s="4">
        <v>0.34008379993014876</v>
      </c>
    </row>
    <row r="3335" spans="1:6" x14ac:dyDescent="0.35">
      <c r="A3335" s="5" t="s">
        <v>869</v>
      </c>
      <c r="B3335" s="5">
        <v>1.0940919037199099</v>
      </c>
      <c r="C3335" s="5">
        <f t="shared" si="52"/>
        <v>3.9053804266167579E-2</v>
      </c>
      <c r="E3335" s="5" t="s">
        <v>223</v>
      </c>
      <c r="F3335" s="4">
        <v>3.9053804266167579E-2</v>
      </c>
    </row>
    <row r="3336" spans="1:6" x14ac:dyDescent="0.35">
      <c r="A3336" s="5" t="s">
        <v>5609</v>
      </c>
      <c r="B3336" s="5">
        <v>2.4070021881838102</v>
      </c>
      <c r="C3336" s="5">
        <f t="shared" si="52"/>
        <v>0.38147648508837534</v>
      </c>
      <c r="E3336" s="5" t="s">
        <v>4854</v>
      </c>
      <c r="F3336" s="4">
        <v>0.38147648508837534</v>
      </c>
    </row>
    <row r="3337" spans="1:6" x14ac:dyDescent="0.35">
      <c r="A3337" s="5" t="s">
        <v>4385</v>
      </c>
      <c r="B3337" s="5">
        <v>1.96936542669584</v>
      </c>
      <c r="C3337" s="5">
        <f t="shared" si="52"/>
        <v>0.29432630936947413</v>
      </c>
      <c r="E3337" s="5" t="s">
        <v>248</v>
      </c>
      <c r="F3337" s="4">
        <v>0.29432630936947413</v>
      </c>
    </row>
    <row r="3338" spans="1:6" x14ac:dyDescent="0.35">
      <c r="A3338" s="5" t="s">
        <v>331</v>
      </c>
      <c r="B3338" s="5">
        <v>1.7505470459518599</v>
      </c>
      <c r="C3338" s="5">
        <f t="shared" si="52"/>
        <v>0.24317378692209335</v>
      </c>
      <c r="E3338" s="5" t="s">
        <v>6264</v>
      </c>
      <c r="F3338" s="4">
        <v>0.24317378692209335</v>
      </c>
    </row>
    <row r="3339" spans="1:6" x14ac:dyDescent="0.35">
      <c r="A3339" s="5" t="s">
        <v>5562</v>
      </c>
      <c r="B3339" s="5">
        <v>4.1575492341356703</v>
      </c>
      <c r="C3339" s="5">
        <f t="shared" si="52"/>
        <v>0.61883740088297901</v>
      </c>
      <c r="E3339" s="5" t="s">
        <v>135</v>
      </c>
      <c r="F3339" s="4">
        <v>0.61883740088297901</v>
      </c>
    </row>
    <row r="3340" spans="1:6" x14ac:dyDescent="0.35">
      <c r="A3340" s="5" t="s">
        <v>448</v>
      </c>
      <c r="B3340" s="5">
        <v>4.1575492341356703</v>
      </c>
      <c r="C3340" s="5">
        <f t="shared" si="52"/>
        <v>0.61883740088297901</v>
      </c>
      <c r="E3340" s="5" t="s">
        <v>5421</v>
      </c>
      <c r="F3340" s="4">
        <v>0.61883740088297901</v>
      </c>
    </row>
    <row r="3341" spans="1:6" x14ac:dyDescent="0.35">
      <c r="A3341" s="5" t="s">
        <v>831</v>
      </c>
      <c r="B3341" s="5">
        <v>2.6258205689277898</v>
      </c>
      <c r="C3341" s="5">
        <f t="shared" si="52"/>
        <v>0.41926504597777459</v>
      </c>
      <c r="E3341" s="5" t="s">
        <v>4932</v>
      </c>
      <c r="F3341" s="4">
        <v>0.41926504597777459</v>
      </c>
    </row>
    <row r="3342" spans="1:6" x14ac:dyDescent="0.35">
      <c r="A3342" s="5" t="s">
        <v>299</v>
      </c>
      <c r="B3342" s="5">
        <v>3.7199124726477</v>
      </c>
      <c r="C3342" s="5">
        <f t="shared" si="52"/>
        <v>0.57053272130842347</v>
      </c>
      <c r="E3342" s="5" t="s">
        <v>6373</v>
      </c>
      <c r="F3342" s="4">
        <v>0.57053272130842347</v>
      </c>
    </row>
    <row r="3343" spans="1:6" x14ac:dyDescent="0.35">
      <c r="A3343" s="5" t="s">
        <v>117</v>
      </c>
      <c r="B3343" s="5">
        <v>1.96936542669584</v>
      </c>
      <c r="C3343" s="5">
        <f t="shared" si="52"/>
        <v>0.29432630936947413</v>
      </c>
      <c r="E3343" s="5" t="s">
        <v>6466</v>
      </c>
      <c r="F3343" s="4">
        <v>0.29432630936947413</v>
      </c>
    </row>
    <row r="3344" spans="1:6" x14ac:dyDescent="0.35">
      <c r="A3344" s="5" t="s">
        <v>5339</v>
      </c>
      <c r="B3344" s="5">
        <v>5.4704595185995597</v>
      </c>
      <c r="C3344" s="5">
        <f t="shared" si="52"/>
        <v>0.73802380860218719</v>
      </c>
      <c r="E3344" s="5" t="s">
        <v>5092</v>
      </c>
      <c r="F3344" s="4">
        <v>0.73802380860218719</v>
      </c>
    </row>
    <row r="3345" spans="1:6" x14ac:dyDescent="0.35">
      <c r="A3345" s="5" t="s">
        <v>643</v>
      </c>
      <c r="B3345" s="5">
        <v>3.7199124726477</v>
      </c>
      <c r="C3345" s="5">
        <f t="shared" si="52"/>
        <v>0.57053272130842347</v>
      </c>
      <c r="E3345" s="5" t="s">
        <v>5436</v>
      </c>
      <c r="F3345" s="4">
        <v>0.57053272130842347</v>
      </c>
    </row>
    <row r="3346" spans="1:6" x14ac:dyDescent="0.35">
      <c r="A3346" s="5" t="s">
        <v>985</v>
      </c>
      <c r="B3346" s="5">
        <v>1.0940919037199099</v>
      </c>
      <c r="C3346" s="5">
        <f t="shared" si="52"/>
        <v>3.9053804266167579E-2</v>
      </c>
      <c r="E3346" s="5" t="s">
        <v>831</v>
      </c>
      <c r="F3346" s="4">
        <v>3.9053804266167579E-2</v>
      </c>
    </row>
    <row r="3347" spans="1:6" x14ac:dyDescent="0.35">
      <c r="A3347" s="5" t="s">
        <v>6304</v>
      </c>
      <c r="B3347" s="5">
        <v>2.6258205689277898</v>
      </c>
      <c r="C3347" s="5">
        <f t="shared" si="52"/>
        <v>0.41926504597777459</v>
      </c>
      <c r="E3347" s="5" t="s">
        <v>6304</v>
      </c>
      <c r="F3347" s="4">
        <v>0.41926504597777459</v>
      </c>
    </row>
    <row r="3348" spans="1:6" x14ac:dyDescent="0.35">
      <c r="A3348" s="5" t="s">
        <v>5450</v>
      </c>
      <c r="B3348" s="5">
        <v>2.6258205689277898</v>
      </c>
      <c r="C3348" s="5">
        <f t="shared" si="52"/>
        <v>0.41926504597777459</v>
      </c>
      <c r="E3348" s="5" t="s">
        <v>5450</v>
      </c>
      <c r="F3348" s="4">
        <v>0.41926504597777459</v>
      </c>
    </row>
    <row r="3349" spans="1:6" x14ac:dyDescent="0.35">
      <c r="A3349" s="5" t="s">
        <v>938</v>
      </c>
      <c r="B3349" s="5">
        <v>1.7505470459518599</v>
      </c>
      <c r="C3349" s="5">
        <f t="shared" si="52"/>
        <v>0.24317378692209335</v>
      </c>
      <c r="E3349" s="5" t="s">
        <v>5468</v>
      </c>
      <c r="F3349" s="4">
        <v>0.24317378692209335</v>
      </c>
    </row>
    <row r="3350" spans="1:6" x14ac:dyDescent="0.35">
      <c r="A3350" s="5" t="s">
        <v>495</v>
      </c>
      <c r="B3350" s="5">
        <v>1.96936542669584</v>
      </c>
      <c r="C3350" s="5">
        <f t="shared" si="52"/>
        <v>0.29432630936947413</v>
      </c>
      <c r="E3350" s="5" t="s">
        <v>6347</v>
      </c>
      <c r="F3350" s="4">
        <v>0.29432630936947413</v>
      </c>
    </row>
    <row r="3351" spans="1:6" x14ac:dyDescent="0.35">
      <c r="A3351" s="5" t="s">
        <v>600</v>
      </c>
      <c r="B3351" s="5">
        <v>3.06345733041575</v>
      </c>
      <c r="C3351" s="5">
        <f t="shared" si="52"/>
        <v>0.4862118356083871</v>
      </c>
      <c r="E3351" s="5" t="s">
        <v>246</v>
      </c>
      <c r="F3351" s="4">
        <v>0.4862118356083871</v>
      </c>
    </row>
    <row r="3352" spans="1:6" x14ac:dyDescent="0.35">
      <c r="A3352" s="5" t="s">
        <v>283</v>
      </c>
      <c r="B3352" s="5">
        <v>5.6892778993435504</v>
      </c>
      <c r="C3352" s="5">
        <f t="shared" si="52"/>
        <v>0.75505714790096812</v>
      </c>
      <c r="E3352" s="5" t="s">
        <v>6293</v>
      </c>
      <c r="F3352" s="4">
        <v>0.75505714790096812</v>
      </c>
    </row>
    <row r="3353" spans="1:6" x14ac:dyDescent="0.35">
      <c r="A3353" s="5" t="s">
        <v>4250</v>
      </c>
      <c r="B3353" s="5">
        <v>3.5010940919037199</v>
      </c>
      <c r="C3353" s="5">
        <f t="shared" si="52"/>
        <v>0.5442037825860746</v>
      </c>
      <c r="E3353" s="5" t="s">
        <v>4715</v>
      </c>
      <c r="F3353" s="4">
        <v>0.5442037825860746</v>
      </c>
    </row>
    <row r="3354" spans="1:6" x14ac:dyDescent="0.35">
      <c r="A3354" s="5" t="s">
        <v>111</v>
      </c>
      <c r="B3354" s="5">
        <v>4.3763676148796504</v>
      </c>
      <c r="C3354" s="5">
        <f t="shared" si="52"/>
        <v>0.64111379559413106</v>
      </c>
      <c r="E3354" s="5" t="s">
        <v>656</v>
      </c>
      <c r="F3354" s="4">
        <v>0.64111379559413106</v>
      </c>
    </row>
    <row r="3355" spans="1:6" x14ac:dyDescent="0.35">
      <c r="A3355" s="5" t="s">
        <v>19</v>
      </c>
      <c r="B3355" s="5">
        <v>1.7505470459518599</v>
      </c>
      <c r="C3355" s="5">
        <f t="shared" si="52"/>
        <v>0.24317378692209335</v>
      </c>
      <c r="E3355" s="5" t="s">
        <v>5457</v>
      </c>
      <c r="F3355" s="4">
        <v>0.24317378692209335</v>
      </c>
    </row>
    <row r="3356" spans="1:6" x14ac:dyDescent="0.35">
      <c r="A3356" s="5" t="s">
        <v>6387</v>
      </c>
      <c r="B3356" s="5">
        <v>6.1269146608315097</v>
      </c>
      <c r="C3356" s="5">
        <f t="shared" si="52"/>
        <v>0.78724183127236902</v>
      </c>
      <c r="E3356" s="5" t="s">
        <v>5095</v>
      </c>
      <c r="F3356" s="4">
        <v>0.78724183127236902</v>
      </c>
    </row>
    <row r="3357" spans="1:6" x14ac:dyDescent="0.35">
      <c r="A3357" s="5" t="s">
        <v>1263</v>
      </c>
      <c r="B3357" s="5">
        <v>5.9080962800875296</v>
      </c>
      <c r="C3357" s="5">
        <f t="shared" si="52"/>
        <v>0.77144756408913728</v>
      </c>
      <c r="E3357" s="5" t="s">
        <v>5857</v>
      </c>
      <c r="F3357" s="4">
        <v>0.77144756408913728</v>
      </c>
    </row>
    <row r="3358" spans="1:6" x14ac:dyDescent="0.35">
      <c r="A3358" s="5" t="s">
        <v>610</v>
      </c>
      <c r="B3358" s="5">
        <v>2.8446389496717699</v>
      </c>
      <c r="C3358" s="5">
        <f t="shared" si="52"/>
        <v>0.45402715223698614</v>
      </c>
      <c r="E3358" s="5" t="s">
        <v>4622</v>
      </c>
      <c r="F3358" s="4">
        <v>0.45402715223698614</v>
      </c>
    </row>
    <row r="3359" spans="1:6" x14ac:dyDescent="0.35">
      <c r="A3359" s="5" t="s">
        <v>5049</v>
      </c>
      <c r="B3359" s="5">
        <v>5.9080962800875296</v>
      </c>
      <c r="C3359" s="5">
        <f t="shared" si="52"/>
        <v>0.77144756408913728</v>
      </c>
      <c r="E3359" s="5" t="s">
        <v>303</v>
      </c>
      <c r="F3359" s="4">
        <v>0.77144756408913728</v>
      </c>
    </row>
    <row r="3360" spans="1:6" x14ac:dyDescent="0.35">
      <c r="A3360" s="5" t="s">
        <v>4195</v>
      </c>
      <c r="B3360" s="5">
        <v>3.06345733041575</v>
      </c>
      <c r="C3360" s="5">
        <f t="shared" si="52"/>
        <v>0.4862118356083871</v>
      </c>
      <c r="E3360" s="5" t="s">
        <v>136</v>
      </c>
      <c r="F3360" s="4">
        <v>0.4862118356083871</v>
      </c>
    </row>
    <row r="3361" spans="1:6" x14ac:dyDescent="0.35">
      <c r="A3361" s="5" t="s">
        <v>1116</v>
      </c>
      <c r="B3361" s="5">
        <v>4.1575492341356703</v>
      </c>
      <c r="C3361" s="5">
        <f t="shared" si="52"/>
        <v>0.61883740088297901</v>
      </c>
      <c r="E3361" s="5" t="s">
        <v>4477</v>
      </c>
      <c r="F3361" s="4">
        <v>0.61883740088297901</v>
      </c>
    </row>
    <row r="3362" spans="1:6" x14ac:dyDescent="0.35">
      <c r="A3362" s="5" t="s">
        <v>5468</v>
      </c>
      <c r="B3362" s="5">
        <v>2.6258205689277898</v>
      </c>
      <c r="C3362" s="5">
        <f t="shared" si="52"/>
        <v>0.41926504597777459</v>
      </c>
      <c r="E3362" s="5" t="s">
        <v>1541</v>
      </c>
      <c r="F3362" s="4">
        <v>0.41926504597777459</v>
      </c>
    </row>
    <row r="3363" spans="1:6" x14ac:dyDescent="0.35">
      <c r="A3363" s="5" t="s">
        <v>6343</v>
      </c>
      <c r="B3363" s="5">
        <v>3.7199124726477</v>
      </c>
      <c r="C3363" s="5">
        <f t="shared" si="52"/>
        <v>0.57053272130842347</v>
      </c>
      <c r="E3363" s="5" t="s">
        <v>6136</v>
      </c>
      <c r="F3363" s="4">
        <v>0.57053272130842347</v>
      </c>
    </row>
    <row r="3364" spans="1:6" x14ac:dyDescent="0.35">
      <c r="A3364" s="5" t="s">
        <v>5426</v>
      </c>
      <c r="B3364" s="5">
        <v>3.9387308533916801</v>
      </c>
      <c r="C3364" s="5">
        <f t="shared" si="52"/>
        <v>0.59535630503345527</v>
      </c>
      <c r="E3364" s="5" t="s">
        <v>427</v>
      </c>
      <c r="F3364" s="4">
        <v>0.59535630503345527</v>
      </c>
    </row>
    <row r="3365" spans="1:6" x14ac:dyDescent="0.35">
      <c r="A3365" s="5" t="s">
        <v>311</v>
      </c>
      <c r="B3365" s="5">
        <v>1.5317286652078801</v>
      </c>
      <c r="C3365" s="5">
        <f t="shared" si="52"/>
        <v>0.18518183994440734</v>
      </c>
      <c r="E3365" s="5" t="s">
        <v>1092</v>
      </c>
      <c r="F3365" s="4">
        <v>0.18518183994440734</v>
      </c>
    </row>
    <row r="3366" spans="1:6" x14ac:dyDescent="0.35">
      <c r="A3366" s="5" t="s">
        <v>6350</v>
      </c>
      <c r="B3366" s="5">
        <v>3.06345733041575</v>
      </c>
      <c r="C3366" s="5">
        <f t="shared" si="52"/>
        <v>0.4862118356083871</v>
      </c>
      <c r="E3366" s="5" t="s">
        <v>1434</v>
      </c>
      <c r="F3366" s="4">
        <v>0.4862118356083871</v>
      </c>
    </row>
    <row r="3367" spans="1:6" x14ac:dyDescent="0.35">
      <c r="A3367" s="5" t="s">
        <v>4734</v>
      </c>
      <c r="B3367" s="5">
        <v>0.87527352297592997</v>
      </c>
      <c r="C3367" s="5">
        <f t="shared" si="52"/>
        <v>-5.7856208741887835E-2</v>
      </c>
      <c r="E3367" s="5" t="s">
        <v>4366</v>
      </c>
      <c r="F3367" s="4">
        <v>-5.7856208741887835E-2</v>
      </c>
    </row>
    <row r="3368" spans="1:6" x14ac:dyDescent="0.35">
      <c r="A3368" s="5" t="s">
        <v>4750</v>
      </c>
      <c r="B3368" s="5">
        <v>4.1575492341356703</v>
      </c>
      <c r="C3368" s="5">
        <f t="shared" si="52"/>
        <v>0.61883740088297901</v>
      </c>
      <c r="E3368" s="5" t="s">
        <v>4621</v>
      </c>
      <c r="F3368" s="4">
        <v>0.61883740088297901</v>
      </c>
    </row>
    <row r="3369" spans="1:6" x14ac:dyDescent="0.35">
      <c r="A3369" s="5" t="s">
        <v>4627</v>
      </c>
      <c r="B3369" s="5">
        <v>1.7505470459518599</v>
      </c>
      <c r="C3369" s="5">
        <f t="shared" si="52"/>
        <v>0.24317378692209335</v>
      </c>
      <c r="E3369" s="5" t="s">
        <v>4554</v>
      </c>
      <c r="F3369" s="4">
        <v>0.24317378692209335</v>
      </c>
    </row>
    <row r="3370" spans="1:6" x14ac:dyDescent="0.35">
      <c r="A3370" s="5" t="s">
        <v>488</v>
      </c>
      <c r="B3370" s="5">
        <v>3.2822757111597398</v>
      </c>
      <c r="C3370" s="5">
        <f t="shared" si="52"/>
        <v>0.51617505898583138</v>
      </c>
      <c r="E3370" s="5" t="s">
        <v>1456</v>
      </c>
      <c r="F3370" s="4">
        <v>0.51617505898583138</v>
      </c>
    </row>
    <row r="3371" spans="1:6" x14ac:dyDescent="0.35">
      <c r="A3371" s="5" t="s">
        <v>4521</v>
      </c>
      <c r="B3371" s="5">
        <v>3.2822757111597398</v>
      </c>
      <c r="C3371" s="5">
        <f t="shared" si="52"/>
        <v>0.51617505898583138</v>
      </c>
      <c r="E3371" s="5" t="s">
        <v>4504</v>
      </c>
      <c r="F3371" s="4">
        <v>0.51617505898583138</v>
      </c>
    </row>
    <row r="3372" spans="1:6" x14ac:dyDescent="0.35">
      <c r="A3372" s="5" t="s">
        <v>17</v>
      </c>
      <c r="B3372" s="5">
        <v>1.0940919037199099</v>
      </c>
      <c r="C3372" s="5">
        <f t="shared" si="52"/>
        <v>3.9053804266167579E-2</v>
      </c>
      <c r="E3372" s="5" t="s">
        <v>1421</v>
      </c>
      <c r="F3372" s="4">
        <v>3.9053804266167579E-2</v>
      </c>
    </row>
    <row r="3373" spans="1:6" x14ac:dyDescent="0.35">
      <c r="A3373" s="5" t="s">
        <v>5458</v>
      </c>
      <c r="B3373" s="5">
        <v>3.06345733041575</v>
      </c>
      <c r="C3373" s="5">
        <f t="shared" si="52"/>
        <v>0.4862118356083871</v>
      </c>
      <c r="E3373" s="5" t="s">
        <v>4181</v>
      </c>
      <c r="F3373" s="4">
        <v>0.4862118356083871</v>
      </c>
    </row>
    <row r="3374" spans="1:6" x14ac:dyDescent="0.35">
      <c r="A3374" s="5" t="s">
        <v>5099</v>
      </c>
      <c r="B3374" s="5">
        <v>3.9387308533916801</v>
      </c>
      <c r="C3374" s="5">
        <f t="shared" si="52"/>
        <v>0.59535630503345527</v>
      </c>
      <c r="E3374" s="5" t="s">
        <v>156</v>
      </c>
      <c r="F3374" s="4">
        <v>0.59535630503345527</v>
      </c>
    </row>
    <row r="3375" spans="1:6" x14ac:dyDescent="0.35">
      <c r="A3375" s="5" t="s">
        <v>6347</v>
      </c>
      <c r="B3375" s="5">
        <v>2.6258205689277898</v>
      </c>
      <c r="C3375" s="5">
        <f t="shared" si="52"/>
        <v>0.41926504597777459</v>
      </c>
      <c r="E3375" s="5" t="s">
        <v>814</v>
      </c>
      <c r="F3375" s="4">
        <v>0.41926504597777459</v>
      </c>
    </row>
    <row r="3376" spans="1:6" x14ac:dyDescent="0.35">
      <c r="A3376" s="5" t="s">
        <v>592</v>
      </c>
      <c r="B3376" s="5">
        <v>4.3763676148796504</v>
      </c>
      <c r="C3376" s="5">
        <f t="shared" si="52"/>
        <v>0.64111379559413106</v>
      </c>
      <c r="E3376" s="5" t="s">
        <v>6322</v>
      </c>
      <c r="F3376" s="4">
        <v>0.64111379559413106</v>
      </c>
    </row>
    <row r="3377" spans="1:6" x14ac:dyDescent="0.35">
      <c r="A3377" s="5" t="s">
        <v>5703</v>
      </c>
      <c r="B3377" s="5">
        <v>2.4070021881838102</v>
      </c>
      <c r="C3377" s="5">
        <f t="shared" si="52"/>
        <v>0.38147648508837534</v>
      </c>
      <c r="E3377" s="5" t="s">
        <v>386</v>
      </c>
      <c r="F3377" s="4">
        <v>0.38147648508837534</v>
      </c>
    </row>
    <row r="3378" spans="1:6" x14ac:dyDescent="0.35">
      <c r="A3378" s="5" t="s">
        <v>5444</v>
      </c>
      <c r="B3378" s="5">
        <v>4.1575492341356703</v>
      </c>
      <c r="C3378" s="5">
        <f t="shared" si="52"/>
        <v>0.61883740088297901</v>
      </c>
      <c r="E3378" s="5" t="s">
        <v>858</v>
      </c>
      <c r="F3378" s="4">
        <v>0.61883740088297901</v>
      </c>
    </row>
    <row r="3379" spans="1:6" x14ac:dyDescent="0.35">
      <c r="A3379" s="5" t="s">
        <v>422</v>
      </c>
      <c r="B3379" s="5">
        <v>3.9387308533916801</v>
      </c>
      <c r="C3379" s="5">
        <f t="shared" si="52"/>
        <v>0.59535630503345527</v>
      </c>
      <c r="E3379" s="5" t="s">
        <v>5596</v>
      </c>
      <c r="F3379" s="4">
        <v>0.59535630503345527</v>
      </c>
    </row>
    <row r="3380" spans="1:6" x14ac:dyDescent="0.35">
      <c r="A3380" s="5" t="s">
        <v>1379</v>
      </c>
      <c r="B3380" s="5">
        <v>4.3763676148796504</v>
      </c>
      <c r="C3380" s="5">
        <f t="shared" si="52"/>
        <v>0.64111379559413106</v>
      </c>
      <c r="E3380" s="5" t="s">
        <v>4943</v>
      </c>
      <c r="F3380" s="4">
        <v>0.64111379559413106</v>
      </c>
    </row>
    <row r="3381" spans="1:6" x14ac:dyDescent="0.35">
      <c r="A3381" s="5" t="s">
        <v>6067</v>
      </c>
      <c r="B3381" s="5">
        <v>4.8140043763676204</v>
      </c>
      <c r="C3381" s="5">
        <f t="shared" si="52"/>
        <v>0.68250648075235654</v>
      </c>
      <c r="E3381" s="5" t="s">
        <v>6307</v>
      </c>
      <c r="F3381" s="4">
        <v>0.68250648075235654</v>
      </c>
    </row>
    <row r="3382" spans="1:6" x14ac:dyDescent="0.35">
      <c r="A3382" s="5" t="s">
        <v>1130</v>
      </c>
      <c r="B3382" s="5">
        <v>1.0940919037199099</v>
      </c>
      <c r="C3382" s="5">
        <f t="shared" si="52"/>
        <v>3.9053804266167579E-2</v>
      </c>
      <c r="E3382" s="5" t="s">
        <v>4303</v>
      </c>
      <c r="F3382" s="4">
        <v>3.9053804266167579E-2</v>
      </c>
    </row>
    <row r="3383" spans="1:6" x14ac:dyDescent="0.35">
      <c r="A3383" s="5" t="s">
        <v>1526</v>
      </c>
      <c r="B3383" s="5">
        <v>4.8140043763676204</v>
      </c>
      <c r="C3383" s="5">
        <f t="shared" si="52"/>
        <v>0.68250648075235654</v>
      </c>
      <c r="E3383" s="5" t="s">
        <v>1114</v>
      </c>
      <c r="F3383" s="4">
        <v>0.68250648075235654</v>
      </c>
    </row>
    <row r="3384" spans="1:6" x14ac:dyDescent="0.35">
      <c r="A3384" s="5" t="s">
        <v>239</v>
      </c>
      <c r="B3384" s="5">
        <v>2.4070021881838102</v>
      </c>
      <c r="C3384" s="5">
        <f t="shared" si="52"/>
        <v>0.38147648508837534</v>
      </c>
      <c r="E3384" s="5" t="s">
        <v>1468</v>
      </c>
      <c r="F3384" s="4">
        <v>0.38147648508837534</v>
      </c>
    </row>
    <row r="3385" spans="1:6" x14ac:dyDescent="0.35">
      <c r="A3385" s="5" t="s">
        <v>5254</v>
      </c>
      <c r="B3385" s="5">
        <v>5.4704595185995597</v>
      </c>
      <c r="C3385" s="5">
        <f t="shared" si="52"/>
        <v>0.73802380860218719</v>
      </c>
      <c r="E3385" s="5" t="s">
        <v>1204</v>
      </c>
      <c r="F3385" s="4">
        <v>0.73802380860218719</v>
      </c>
    </row>
    <row r="3386" spans="1:6" x14ac:dyDescent="0.35">
      <c r="A3386" s="5" t="s">
        <v>1533</v>
      </c>
      <c r="B3386" s="5">
        <v>1.5317286652078801</v>
      </c>
      <c r="C3386" s="5">
        <f t="shared" si="52"/>
        <v>0.18518183994440734</v>
      </c>
      <c r="E3386" s="5" t="s">
        <v>992</v>
      </c>
      <c r="F3386" s="4">
        <v>0.18518183994440734</v>
      </c>
    </row>
    <row r="3387" spans="1:6" x14ac:dyDescent="0.35">
      <c r="A3387" s="5" t="s">
        <v>6237</v>
      </c>
      <c r="B3387" s="5">
        <v>3.06345733041575</v>
      </c>
      <c r="C3387" s="5">
        <f t="shared" si="52"/>
        <v>0.4862118356083871</v>
      </c>
      <c r="E3387" s="5" t="s">
        <v>6314</v>
      </c>
      <c r="F3387" s="4">
        <v>0.4862118356083871</v>
      </c>
    </row>
    <row r="3388" spans="1:6" x14ac:dyDescent="0.35">
      <c r="A3388" s="5" t="s">
        <v>5163</v>
      </c>
      <c r="B3388" s="5">
        <v>4.3763676148796504</v>
      </c>
      <c r="C3388" s="5">
        <f t="shared" si="52"/>
        <v>0.64111379559413106</v>
      </c>
      <c r="E3388" s="5" t="s">
        <v>1596</v>
      </c>
      <c r="F3388" s="4">
        <v>0.64111379559413106</v>
      </c>
    </row>
    <row r="3389" spans="1:6" x14ac:dyDescent="0.35">
      <c r="A3389" s="5" t="s">
        <v>6098</v>
      </c>
      <c r="B3389" s="5">
        <v>3.7199124726477</v>
      </c>
      <c r="C3389" s="5">
        <f t="shared" si="52"/>
        <v>0.57053272130842347</v>
      </c>
      <c r="E3389" s="5" t="s">
        <v>824</v>
      </c>
      <c r="F3389" s="4">
        <v>0.57053272130842347</v>
      </c>
    </row>
    <row r="3390" spans="1:6" x14ac:dyDescent="0.35">
      <c r="A3390" s="5" t="s">
        <v>6279</v>
      </c>
      <c r="B3390" s="5">
        <v>3.06345733041575</v>
      </c>
      <c r="C3390" s="5">
        <f t="shared" si="52"/>
        <v>0.4862118356083871</v>
      </c>
      <c r="E3390" s="5" t="s">
        <v>5520</v>
      </c>
      <c r="F3390" s="4">
        <v>0.4862118356083871</v>
      </c>
    </row>
    <row r="3391" spans="1:6" x14ac:dyDescent="0.35">
      <c r="A3391" s="5" t="s">
        <v>246</v>
      </c>
      <c r="B3391" s="5">
        <v>2.6258205689277898</v>
      </c>
      <c r="C3391" s="5">
        <f t="shared" si="52"/>
        <v>0.41926504597777459</v>
      </c>
      <c r="E3391" s="5" t="s">
        <v>1381</v>
      </c>
      <c r="F3391" s="4">
        <v>0.41926504597777459</v>
      </c>
    </row>
    <row r="3392" spans="1:6" x14ac:dyDescent="0.35">
      <c r="A3392" s="5" t="s">
        <v>4184</v>
      </c>
      <c r="B3392" s="5">
        <v>5.2516411378555796</v>
      </c>
      <c r="C3392" s="5">
        <f t="shared" si="52"/>
        <v>0.72029504164175573</v>
      </c>
      <c r="E3392" s="5" t="s">
        <v>5324</v>
      </c>
      <c r="F3392" s="4">
        <v>0.72029504164175573</v>
      </c>
    </row>
    <row r="3393" spans="1:6" x14ac:dyDescent="0.35">
      <c r="A3393" s="5" t="s">
        <v>5326</v>
      </c>
      <c r="B3393" s="5">
        <v>3.7199124726477</v>
      </c>
      <c r="C3393" s="5">
        <f t="shared" si="52"/>
        <v>0.57053272130842347</v>
      </c>
      <c r="E3393" s="5" t="s">
        <v>5827</v>
      </c>
      <c r="F3393" s="4">
        <v>0.57053272130842347</v>
      </c>
    </row>
    <row r="3394" spans="1:6" x14ac:dyDescent="0.35">
      <c r="A3394" s="5" t="s">
        <v>5662</v>
      </c>
      <c r="B3394" s="5">
        <v>1.31291028446389</v>
      </c>
      <c r="C3394" s="5">
        <f t="shared" si="52"/>
        <v>0.11823505031379178</v>
      </c>
      <c r="E3394" s="5" t="s">
        <v>4349</v>
      </c>
      <c r="F3394" s="4">
        <v>0.11823505031379178</v>
      </c>
    </row>
    <row r="3395" spans="1:6" x14ac:dyDescent="0.35">
      <c r="A3395" s="5" t="s">
        <v>6293</v>
      </c>
      <c r="B3395" s="5">
        <v>2.6258205689277898</v>
      </c>
      <c r="C3395" s="5">
        <f t="shared" ref="C3395:C3458" si="53">LOG10(B3395)</f>
        <v>0.41926504597777459</v>
      </c>
      <c r="E3395" s="5" t="s">
        <v>4306</v>
      </c>
      <c r="F3395" s="4">
        <v>0.41926504597777459</v>
      </c>
    </row>
    <row r="3396" spans="1:6" x14ac:dyDescent="0.35">
      <c r="A3396" s="5" t="s">
        <v>820</v>
      </c>
      <c r="B3396" s="5">
        <v>2.8446389496717699</v>
      </c>
      <c r="C3396" s="5">
        <f t="shared" si="53"/>
        <v>0.45402715223698614</v>
      </c>
      <c r="E3396" s="5" t="s">
        <v>1351</v>
      </c>
      <c r="F3396" s="4">
        <v>0.45402715223698614</v>
      </c>
    </row>
    <row r="3397" spans="1:6" x14ac:dyDescent="0.35">
      <c r="A3397" s="5" t="s">
        <v>4583</v>
      </c>
      <c r="B3397" s="5">
        <v>3.06345733041575</v>
      </c>
      <c r="C3397" s="5">
        <f t="shared" si="53"/>
        <v>0.4862118356083871</v>
      </c>
      <c r="E3397" s="5" t="s">
        <v>958</v>
      </c>
      <c r="F3397" s="4">
        <v>0.4862118356083871</v>
      </c>
    </row>
    <row r="3398" spans="1:6" x14ac:dyDescent="0.35">
      <c r="A3398" s="5" t="s">
        <v>441</v>
      </c>
      <c r="B3398" s="5">
        <v>3.5010940919037199</v>
      </c>
      <c r="C3398" s="5">
        <f t="shared" si="53"/>
        <v>0.5442037825860746</v>
      </c>
      <c r="E3398" s="5" t="s">
        <v>1211</v>
      </c>
      <c r="F3398" s="4">
        <v>0.5442037825860746</v>
      </c>
    </row>
    <row r="3399" spans="1:6" x14ac:dyDescent="0.35">
      <c r="A3399" s="5" t="s">
        <v>4908</v>
      </c>
      <c r="B3399" s="5">
        <v>3.2822757111597398</v>
      </c>
      <c r="C3399" s="5">
        <f t="shared" si="53"/>
        <v>0.51617505898583138</v>
      </c>
      <c r="E3399" s="5" t="s">
        <v>347</v>
      </c>
      <c r="F3399" s="4">
        <v>0.51617505898583138</v>
      </c>
    </row>
    <row r="3400" spans="1:6" x14ac:dyDescent="0.35">
      <c r="A3400" s="5" t="s">
        <v>5226</v>
      </c>
      <c r="B3400" s="5">
        <v>4.8140043763676204</v>
      </c>
      <c r="C3400" s="5">
        <f t="shared" si="53"/>
        <v>0.68250648075235654</v>
      </c>
      <c r="E3400" s="5" t="s">
        <v>1524</v>
      </c>
      <c r="F3400" s="4">
        <v>0.68250648075235654</v>
      </c>
    </row>
    <row r="3401" spans="1:6" x14ac:dyDescent="0.35">
      <c r="A3401" s="5" t="s">
        <v>5417</v>
      </c>
      <c r="B3401" s="5">
        <v>2.8446389496717699</v>
      </c>
      <c r="C3401" s="5">
        <f t="shared" si="53"/>
        <v>0.45402715223698614</v>
      </c>
      <c r="E3401" s="5" t="s">
        <v>5609</v>
      </c>
      <c r="F3401" s="4">
        <v>0.45402715223698614</v>
      </c>
    </row>
    <row r="3402" spans="1:6" x14ac:dyDescent="0.35">
      <c r="A3402" s="5" t="s">
        <v>4868</v>
      </c>
      <c r="B3402" s="5">
        <v>2.4070021881838102</v>
      </c>
      <c r="C3402" s="5">
        <f t="shared" si="53"/>
        <v>0.38147648508837534</v>
      </c>
      <c r="E3402" s="5" t="s">
        <v>5703</v>
      </c>
      <c r="F3402" s="4">
        <v>0.38147648508837534</v>
      </c>
    </row>
    <row r="3403" spans="1:6" x14ac:dyDescent="0.35">
      <c r="A3403" s="5" t="s">
        <v>6369</v>
      </c>
      <c r="B3403" s="5">
        <v>0.87527352297592997</v>
      </c>
      <c r="C3403" s="5">
        <f t="shared" si="53"/>
        <v>-5.7856208741887835E-2</v>
      </c>
      <c r="E3403" s="5" t="s">
        <v>239</v>
      </c>
      <c r="F3403" s="4">
        <v>-5.7856208741887835E-2</v>
      </c>
    </row>
    <row r="3404" spans="1:6" x14ac:dyDescent="0.35">
      <c r="A3404" s="5" t="s">
        <v>6182</v>
      </c>
      <c r="B3404" s="5">
        <v>3.06345733041575</v>
      </c>
      <c r="C3404" s="5">
        <f t="shared" si="53"/>
        <v>0.4862118356083871</v>
      </c>
      <c r="E3404" s="5" t="s">
        <v>4868</v>
      </c>
      <c r="F3404" s="4">
        <v>0.4862118356083871</v>
      </c>
    </row>
    <row r="3405" spans="1:6" x14ac:dyDescent="0.35">
      <c r="A3405" s="5" t="s">
        <v>1281</v>
      </c>
      <c r="B3405" s="5">
        <v>2.4070021881838102</v>
      </c>
      <c r="C3405" s="5">
        <f t="shared" si="53"/>
        <v>0.38147648508837534</v>
      </c>
      <c r="E3405" s="5" t="s">
        <v>1281</v>
      </c>
      <c r="F3405" s="4">
        <v>0.38147648508837534</v>
      </c>
    </row>
    <row r="3406" spans="1:6" x14ac:dyDescent="0.35">
      <c r="A3406" s="5" t="s">
        <v>1256</v>
      </c>
      <c r="B3406" s="5">
        <v>5.0328227571116004</v>
      </c>
      <c r="C3406" s="5">
        <f t="shared" si="53"/>
        <v>0.70181163594774287</v>
      </c>
      <c r="E3406" s="5" t="s">
        <v>4710</v>
      </c>
      <c r="F3406" s="4">
        <v>0.70181163594774287</v>
      </c>
    </row>
    <row r="3407" spans="1:6" x14ac:dyDescent="0.35">
      <c r="A3407" s="5" t="s">
        <v>6034</v>
      </c>
      <c r="B3407" s="5">
        <v>1.5317286652078801</v>
      </c>
      <c r="C3407" s="5">
        <f t="shared" si="53"/>
        <v>0.18518183994440734</v>
      </c>
      <c r="E3407" s="5" t="s">
        <v>4986</v>
      </c>
      <c r="F3407" s="4">
        <v>0.18518183994440734</v>
      </c>
    </row>
    <row r="3408" spans="1:6" x14ac:dyDescent="0.35">
      <c r="A3408" s="5" t="s">
        <v>5021</v>
      </c>
      <c r="B3408" s="5">
        <v>4.1575492341356703</v>
      </c>
      <c r="C3408" s="5">
        <f t="shared" si="53"/>
        <v>0.61883740088297901</v>
      </c>
      <c r="E3408" s="5" t="s">
        <v>5244</v>
      </c>
      <c r="F3408" s="4">
        <v>0.61883740088297901</v>
      </c>
    </row>
    <row r="3409" spans="1:6" x14ac:dyDescent="0.35">
      <c r="A3409" s="5" t="s">
        <v>5141</v>
      </c>
      <c r="B3409" s="5">
        <v>4.8140043763676204</v>
      </c>
      <c r="C3409" s="5">
        <f t="shared" si="53"/>
        <v>0.68250648075235654</v>
      </c>
      <c r="E3409" s="5" t="s">
        <v>4693</v>
      </c>
      <c r="F3409" s="4">
        <v>0.68250648075235654</v>
      </c>
    </row>
    <row r="3410" spans="1:6" x14ac:dyDescent="0.35">
      <c r="A3410" s="5" t="s">
        <v>5635</v>
      </c>
      <c r="B3410" s="5">
        <v>4.8140043763676204</v>
      </c>
      <c r="C3410" s="5">
        <f t="shared" si="53"/>
        <v>0.68250648075235654</v>
      </c>
      <c r="E3410" s="5" t="s">
        <v>650</v>
      </c>
      <c r="F3410" s="4">
        <v>0.68250648075235654</v>
      </c>
    </row>
    <row r="3411" spans="1:6" x14ac:dyDescent="0.35">
      <c r="A3411" s="5" t="s">
        <v>984</v>
      </c>
      <c r="B3411" s="5">
        <v>1.5317286652078801</v>
      </c>
      <c r="C3411" s="5">
        <f t="shared" si="53"/>
        <v>0.18518183994440734</v>
      </c>
      <c r="E3411" s="5" t="s">
        <v>1217</v>
      </c>
      <c r="F3411" s="4">
        <v>0.18518183994440734</v>
      </c>
    </row>
    <row r="3412" spans="1:6" x14ac:dyDescent="0.35">
      <c r="A3412" s="5" t="s">
        <v>4114</v>
      </c>
      <c r="B3412" s="5">
        <v>3.7199124726477</v>
      </c>
      <c r="C3412" s="5">
        <f t="shared" si="53"/>
        <v>0.57053272130842347</v>
      </c>
      <c r="E3412" s="5" t="s">
        <v>1098</v>
      </c>
      <c r="F3412" s="4">
        <v>0.57053272130842347</v>
      </c>
    </row>
    <row r="3413" spans="1:6" x14ac:dyDescent="0.35">
      <c r="A3413" s="5" t="s">
        <v>1419</v>
      </c>
      <c r="B3413" s="5">
        <v>2.1881838074398199</v>
      </c>
      <c r="C3413" s="5">
        <f t="shared" si="53"/>
        <v>0.34008379993014876</v>
      </c>
      <c r="E3413" s="5" t="s">
        <v>1562</v>
      </c>
      <c r="F3413" s="4">
        <v>0.34008379993014876</v>
      </c>
    </row>
    <row r="3414" spans="1:6" x14ac:dyDescent="0.35">
      <c r="A3414" s="5" t="s">
        <v>1388</v>
      </c>
      <c r="B3414" s="5">
        <v>0.21881838074398199</v>
      </c>
      <c r="C3414" s="5">
        <f t="shared" si="53"/>
        <v>-0.65991620006985119</v>
      </c>
      <c r="E3414" s="5" t="s">
        <v>4487</v>
      </c>
      <c r="F3414" s="4">
        <v>-0.65991620006985119</v>
      </c>
    </row>
    <row r="3415" spans="1:6" x14ac:dyDescent="0.35">
      <c r="A3415" s="5" t="s">
        <v>6318</v>
      </c>
      <c r="B3415" s="5">
        <v>2.1881838074398199</v>
      </c>
      <c r="C3415" s="5">
        <f t="shared" si="53"/>
        <v>0.34008379993014876</v>
      </c>
      <c r="E3415" s="5" t="s">
        <v>944</v>
      </c>
      <c r="F3415" s="4">
        <v>0.34008379993014876</v>
      </c>
    </row>
    <row r="3416" spans="1:6" x14ac:dyDescent="0.35">
      <c r="A3416" s="5" t="s">
        <v>6243</v>
      </c>
      <c r="B3416" s="5">
        <v>5.0328227571116004</v>
      </c>
      <c r="C3416" s="5">
        <f t="shared" si="53"/>
        <v>0.70181163594774287</v>
      </c>
      <c r="E3416" s="5" t="s">
        <v>5272</v>
      </c>
      <c r="F3416" s="4">
        <v>0.70181163594774287</v>
      </c>
    </row>
    <row r="3417" spans="1:6" x14ac:dyDescent="0.35">
      <c r="A3417" s="5" t="s">
        <v>4710</v>
      </c>
      <c r="B3417" s="5">
        <v>2.4070021881838102</v>
      </c>
      <c r="C3417" s="5">
        <f t="shared" si="53"/>
        <v>0.38147648508837534</v>
      </c>
      <c r="E3417" s="5" t="s">
        <v>302</v>
      </c>
      <c r="F3417" s="4">
        <v>0.38147648508837534</v>
      </c>
    </row>
    <row r="3418" spans="1:6" x14ac:dyDescent="0.35">
      <c r="A3418" s="5" t="s">
        <v>5299</v>
      </c>
      <c r="B3418" s="5">
        <v>3.2822757111597398</v>
      </c>
      <c r="C3418" s="5">
        <f t="shared" si="53"/>
        <v>0.51617505898583138</v>
      </c>
      <c r="E3418" s="5" t="s">
        <v>6409</v>
      </c>
      <c r="F3418" s="4">
        <v>0.51617505898583138</v>
      </c>
    </row>
    <row r="3419" spans="1:6" x14ac:dyDescent="0.35">
      <c r="A3419" s="5" t="s">
        <v>5955</v>
      </c>
      <c r="B3419" s="5">
        <v>1.7505470459518599</v>
      </c>
      <c r="C3419" s="5">
        <f t="shared" si="53"/>
        <v>0.24317378692209335</v>
      </c>
      <c r="E3419" s="5" t="s">
        <v>762</v>
      </c>
      <c r="F3419" s="4">
        <v>0.24317378692209335</v>
      </c>
    </row>
    <row r="3420" spans="1:6" x14ac:dyDescent="0.35">
      <c r="A3420" s="5" t="s">
        <v>5528</v>
      </c>
      <c r="B3420" s="5">
        <v>3.5010940919037199</v>
      </c>
      <c r="C3420" s="5">
        <f t="shared" si="53"/>
        <v>0.5442037825860746</v>
      </c>
      <c r="E3420" s="5" t="s">
        <v>6094</v>
      </c>
      <c r="F3420" s="4">
        <v>0.5442037825860746</v>
      </c>
    </row>
    <row r="3421" spans="1:6" x14ac:dyDescent="0.35">
      <c r="A3421" s="5" t="s">
        <v>1107</v>
      </c>
      <c r="B3421" s="5">
        <v>3.7199124726477</v>
      </c>
      <c r="C3421" s="5">
        <f t="shared" si="53"/>
        <v>0.57053272130842347</v>
      </c>
      <c r="E3421" s="5" t="s">
        <v>4164</v>
      </c>
      <c r="F3421" s="4">
        <v>0.57053272130842347</v>
      </c>
    </row>
    <row r="3422" spans="1:6" x14ac:dyDescent="0.35">
      <c r="A3422" s="5" t="s">
        <v>4715</v>
      </c>
      <c r="B3422" s="5">
        <v>2.6258205689277898</v>
      </c>
      <c r="C3422" s="5">
        <f t="shared" si="53"/>
        <v>0.41926504597777459</v>
      </c>
      <c r="E3422" s="5" t="s">
        <v>654</v>
      </c>
      <c r="F3422" s="4">
        <v>0.41926504597777459</v>
      </c>
    </row>
    <row r="3423" spans="1:6" x14ac:dyDescent="0.35">
      <c r="A3423" s="5" t="s">
        <v>5734</v>
      </c>
      <c r="B3423" s="5">
        <v>1.96936542669584</v>
      </c>
      <c r="C3423" s="5">
        <f t="shared" si="53"/>
        <v>0.29432630936947413</v>
      </c>
      <c r="E3423" s="5" t="s">
        <v>457</v>
      </c>
      <c r="F3423" s="4">
        <v>0.29432630936947413</v>
      </c>
    </row>
    <row r="3424" spans="1:6" x14ac:dyDescent="0.35">
      <c r="A3424" s="5" t="s">
        <v>830</v>
      </c>
      <c r="B3424" s="5">
        <v>1.0940919037199099</v>
      </c>
      <c r="C3424" s="5">
        <f t="shared" si="53"/>
        <v>3.9053804266167579E-2</v>
      </c>
      <c r="E3424" s="5" t="s">
        <v>4860</v>
      </c>
      <c r="F3424" s="4">
        <v>3.9053804266167579E-2</v>
      </c>
    </row>
    <row r="3425" spans="1:6" x14ac:dyDescent="0.35">
      <c r="A3425" s="5" t="s">
        <v>5529</v>
      </c>
      <c r="B3425" s="5">
        <v>3.9387308533916801</v>
      </c>
      <c r="C3425" s="5">
        <f t="shared" si="53"/>
        <v>0.59535630503345527</v>
      </c>
      <c r="E3425" s="5" t="s">
        <v>4464</v>
      </c>
      <c r="F3425" s="4">
        <v>0.59535630503345527</v>
      </c>
    </row>
    <row r="3426" spans="1:6" x14ac:dyDescent="0.35">
      <c r="A3426" s="5" t="s">
        <v>1519</v>
      </c>
      <c r="B3426" s="5">
        <v>3.2822757111597398</v>
      </c>
      <c r="C3426" s="5">
        <f t="shared" si="53"/>
        <v>0.51617505898583138</v>
      </c>
      <c r="E3426" s="5" t="s">
        <v>4714</v>
      </c>
      <c r="F3426" s="4">
        <v>0.51617505898583138</v>
      </c>
    </row>
    <row r="3427" spans="1:6" x14ac:dyDescent="0.35">
      <c r="A3427" s="5" t="s">
        <v>4986</v>
      </c>
      <c r="B3427" s="5">
        <v>2.4070021881838102</v>
      </c>
      <c r="C3427" s="5">
        <f t="shared" si="53"/>
        <v>0.38147648508837534</v>
      </c>
      <c r="E3427" s="5" t="s">
        <v>388</v>
      </c>
      <c r="F3427" s="4">
        <v>0.38147648508837534</v>
      </c>
    </row>
    <row r="3428" spans="1:6" x14ac:dyDescent="0.35">
      <c r="A3428" s="5" t="s">
        <v>6391</v>
      </c>
      <c r="B3428" s="5">
        <v>4.5951859956236296</v>
      </c>
      <c r="C3428" s="5">
        <f t="shared" si="53"/>
        <v>0.66230309466406878</v>
      </c>
      <c r="E3428" s="5" t="s">
        <v>4157</v>
      </c>
      <c r="F3428" s="4">
        <v>0.66230309466406878</v>
      </c>
    </row>
    <row r="3429" spans="1:6" x14ac:dyDescent="0.35">
      <c r="A3429" s="5" t="s">
        <v>868</v>
      </c>
      <c r="B3429" s="5">
        <v>0.43763676148796499</v>
      </c>
      <c r="C3429" s="5">
        <f t="shared" si="53"/>
        <v>-0.35888620440586905</v>
      </c>
      <c r="E3429" s="5" t="s">
        <v>5644</v>
      </c>
      <c r="F3429" s="4">
        <v>-0.35888620440586905</v>
      </c>
    </row>
    <row r="3430" spans="1:6" x14ac:dyDescent="0.35">
      <c r="A3430" s="5" t="s">
        <v>4659</v>
      </c>
      <c r="B3430" s="5">
        <v>5.4704595185995597</v>
      </c>
      <c r="C3430" s="5">
        <f t="shared" si="53"/>
        <v>0.73802380860218719</v>
      </c>
      <c r="E3430" s="5" t="s">
        <v>6169</v>
      </c>
      <c r="F3430" s="4">
        <v>0.73802380860218719</v>
      </c>
    </row>
    <row r="3431" spans="1:6" x14ac:dyDescent="0.35">
      <c r="A3431" s="5" t="s">
        <v>1272</v>
      </c>
      <c r="B3431" s="5">
        <v>4.5951859956236296</v>
      </c>
      <c r="C3431" s="5">
        <f t="shared" si="53"/>
        <v>0.66230309466406878</v>
      </c>
      <c r="E3431" s="5" t="s">
        <v>4167</v>
      </c>
      <c r="F3431" s="4">
        <v>0.66230309466406878</v>
      </c>
    </row>
    <row r="3432" spans="1:6" x14ac:dyDescent="0.35">
      <c r="A3432" s="5" t="s">
        <v>4488</v>
      </c>
      <c r="B3432" s="5">
        <v>1.96936542669584</v>
      </c>
      <c r="C3432" s="5">
        <f t="shared" si="53"/>
        <v>0.29432630936947413</v>
      </c>
      <c r="E3432" s="5" t="s">
        <v>5116</v>
      </c>
      <c r="F3432" s="4">
        <v>0.29432630936947413</v>
      </c>
    </row>
    <row r="3433" spans="1:6" x14ac:dyDescent="0.35">
      <c r="A3433" s="5" t="s">
        <v>5198</v>
      </c>
      <c r="B3433" s="5">
        <v>2.8446389496717699</v>
      </c>
      <c r="C3433" s="5">
        <f t="shared" si="53"/>
        <v>0.45402715223698614</v>
      </c>
      <c r="E3433" s="5" t="s">
        <v>787</v>
      </c>
      <c r="F3433" s="4">
        <v>0.45402715223698614</v>
      </c>
    </row>
    <row r="3434" spans="1:6" x14ac:dyDescent="0.35">
      <c r="A3434" s="5" t="s">
        <v>5152</v>
      </c>
      <c r="B3434" s="5">
        <v>3.7199124726477</v>
      </c>
      <c r="C3434" s="5">
        <f t="shared" si="53"/>
        <v>0.57053272130842347</v>
      </c>
      <c r="E3434" s="5" t="s">
        <v>5139</v>
      </c>
      <c r="F3434" s="4">
        <v>0.57053272130842347</v>
      </c>
    </row>
    <row r="3435" spans="1:6" x14ac:dyDescent="0.35">
      <c r="A3435" s="5" t="s">
        <v>5490</v>
      </c>
      <c r="B3435" s="5">
        <v>1.5317286652078801</v>
      </c>
      <c r="C3435" s="5">
        <f t="shared" si="53"/>
        <v>0.18518183994440734</v>
      </c>
      <c r="E3435" s="5" t="s">
        <v>5695</v>
      </c>
      <c r="F3435" s="4">
        <v>0.18518183994440734</v>
      </c>
    </row>
    <row r="3436" spans="1:6" x14ac:dyDescent="0.35">
      <c r="A3436" s="5" t="s">
        <v>4641</v>
      </c>
      <c r="B3436" s="5">
        <v>4.3763676148796504</v>
      </c>
      <c r="C3436" s="5">
        <f t="shared" si="53"/>
        <v>0.64111379559413106</v>
      </c>
      <c r="E3436" s="5" t="s">
        <v>1093</v>
      </c>
      <c r="F3436" s="4">
        <v>0.64111379559413106</v>
      </c>
    </row>
    <row r="3437" spans="1:6" x14ac:dyDescent="0.35">
      <c r="A3437" s="5" t="s">
        <v>656</v>
      </c>
      <c r="B3437" s="5">
        <v>2.6258205689277898</v>
      </c>
      <c r="C3437" s="5">
        <f t="shared" si="53"/>
        <v>0.41926504597777459</v>
      </c>
      <c r="E3437" s="5" t="s">
        <v>332</v>
      </c>
      <c r="F3437" s="4">
        <v>0.41926504597777459</v>
      </c>
    </row>
    <row r="3438" spans="1:6" x14ac:dyDescent="0.35">
      <c r="A3438" s="5" t="s">
        <v>5457</v>
      </c>
      <c r="B3438" s="5">
        <v>2.6258205689277898</v>
      </c>
      <c r="C3438" s="5">
        <f t="shared" si="53"/>
        <v>0.41926504597777459</v>
      </c>
      <c r="E3438" s="5" t="s">
        <v>327</v>
      </c>
      <c r="F3438" s="4">
        <v>0.41926504597777459</v>
      </c>
    </row>
    <row r="3439" spans="1:6" x14ac:dyDescent="0.35">
      <c r="A3439" s="5" t="s">
        <v>4738</v>
      </c>
      <c r="B3439" s="5">
        <v>2.8446389496717699</v>
      </c>
      <c r="C3439" s="5">
        <f t="shared" si="53"/>
        <v>0.45402715223698614</v>
      </c>
      <c r="E3439" s="5" t="s">
        <v>61</v>
      </c>
      <c r="F3439" s="4">
        <v>0.45402715223698614</v>
      </c>
    </row>
    <row r="3440" spans="1:6" x14ac:dyDescent="0.35">
      <c r="A3440" s="5" t="s">
        <v>5448</v>
      </c>
      <c r="B3440" s="5">
        <v>3.7199124726477</v>
      </c>
      <c r="C3440" s="5">
        <f t="shared" si="53"/>
        <v>0.57053272130842347</v>
      </c>
      <c r="E3440" s="5" t="s">
        <v>1036</v>
      </c>
      <c r="F3440" s="4">
        <v>0.57053272130842347</v>
      </c>
    </row>
    <row r="3441" spans="1:6" x14ac:dyDescent="0.35">
      <c r="A3441" s="5" t="s">
        <v>5464</v>
      </c>
      <c r="B3441" s="5">
        <v>3.9387308533916801</v>
      </c>
      <c r="C3441" s="5">
        <f t="shared" si="53"/>
        <v>0.59535630503345527</v>
      </c>
      <c r="E3441" s="5" t="s">
        <v>329</v>
      </c>
      <c r="F3441" s="4">
        <v>0.59535630503345527</v>
      </c>
    </row>
    <row r="3442" spans="1:6" x14ac:dyDescent="0.35">
      <c r="A3442" s="5" t="s">
        <v>5051</v>
      </c>
      <c r="B3442" s="5">
        <v>5.0328227571116004</v>
      </c>
      <c r="C3442" s="5">
        <f t="shared" si="53"/>
        <v>0.70181163594774287</v>
      </c>
      <c r="E3442" s="5" t="s">
        <v>1319</v>
      </c>
      <c r="F3442" s="4">
        <v>0.70181163594774287</v>
      </c>
    </row>
    <row r="3443" spans="1:6" x14ac:dyDescent="0.35">
      <c r="A3443" s="5" t="s">
        <v>1367</v>
      </c>
      <c r="B3443" s="5">
        <v>1.31291028446389</v>
      </c>
      <c r="C3443" s="5">
        <f t="shared" si="53"/>
        <v>0.11823505031379178</v>
      </c>
      <c r="E3443" s="5" t="s">
        <v>1038</v>
      </c>
      <c r="F3443" s="4">
        <v>0.11823505031379178</v>
      </c>
    </row>
    <row r="3444" spans="1:6" x14ac:dyDescent="0.35">
      <c r="A3444" s="5" t="s">
        <v>4365</v>
      </c>
      <c r="B3444" s="5">
        <v>1.7505470459518599</v>
      </c>
      <c r="C3444" s="5">
        <f t="shared" si="53"/>
        <v>0.24317378692209335</v>
      </c>
      <c r="E3444" s="5" t="s">
        <v>10</v>
      </c>
      <c r="F3444" s="4">
        <v>0.24317378692209335</v>
      </c>
    </row>
    <row r="3445" spans="1:6" x14ac:dyDescent="0.35">
      <c r="A3445" s="5" t="s">
        <v>1543</v>
      </c>
      <c r="B3445" s="5">
        <v>4.8140043763676204</v>
      </c>
      <c r="C3445" s="5">
        <f t="shared" si="53"/>
        <v>0.68250648075235654</v>
      </c>
      <c r="E3445" s="5" t="s">
        <v>4945</v>
      </c>
      <c r="F3445" s="4">
        <v>0.68250648075235654</v>
      </c>
    </row>
    <row r="3446" spans="1:6" x14ac:dyDescent="0.35">
      <c r="A3446" s="5" t="s">
        <v>4991</v>
      </c>
      <c r="B3446" s="5">
        <v>5.2516411378555796</v>
      </c>
      <c r="C3446" s="5">
        <f t="shared" si="53"/>
        <v>0.72029504164175573</v>
      </c>
      <c r="E3446" s="5" t="s">
        <v>1476</v>
      </c>
      <c r="F3446" s="4">
        <v>0.72029504164175573</v>
      </c>
    </row>
    <row r="3447" spans="1:6" x14ac:dyDescent="0.35">
      <c r="A3447" s="5" t="s">
        <v>5244</v>
      </c>
      <c r="B3447" s="5">
        <v>2.4070021881838102</v>
      </c>
      <c r="C3447" s="5">
        <f t="shared" si="53"/>
        <v>0.38147648508837534</v>
      </c>
      <c r="E3447" s="5" t="s">
        <v>967</v>
      </c>
      <c r="F3447" s="4">
        <v>0.38147648508837534</v>
      </c>
    </row>
    <row r="3448" spans="1:6" x14ac:dyDescent="0.35">
      <c r="A3448" s="5" t="s">
        <v>4743</v>
      </c>
      <c r="B3448" s="5">
        <v>3.2822757111597398</v>
      </c>
      <c r="C3448" s="5">
        <f t="shared" si="53"/>
        <v>0.51617505898583138</v>
      </c>
      <c r="E3448" s="5" t="s">
        <v>1451</v>
      </c>
      <c r="F3448" s="4">
        <v>0.51617505898583138</v>
      </c>
    </row>
    <row r="3449" spans="1:6" x14ac:dyDescent="0.35">
      <c r="A3449" s="5" t="s">
        <v>1112</v>
      </c>
      <c r="B3449" s="5">
        <v>5.2516411378555796</v>
      </c>
      <c r="C3449" s="5">
        <f t="shared" si="53"/>
        <v>0.72029504164175573</v>
      </c>
      <c r="E3449" s="5" t="s">
        <v>4109</v>
      </c>
      <c r="F3449" s="4">
        <v>0.72029504164175573</v>
      </c>
    </row>
    <row r="3450" spans="1:6" x14ac:dyDescent="0.35">
      <c r="A3450" s="5" t="s">
        <v>6165</v>
      </c>
      <c r="B3450" s="5">
        <v>1.96936542669584</v>
      </c>
      <c r="C3450" s="5">
        <f t="shared" si="53"/>
        <v>0.29432630936947413</v>
      </c>
      <c r="E3450" s="5" t="s">
        <v>1152</v>
      </c>
      <c r="F3450" s="4">
        <v>0.29432630936947413</v>
      </c>
    </row>
    <row r="3451" spans="1:6" x14ac:dyDescent="0.35">
      <c r="A3451" s="5" t="s">
        <v>4226</v>
      </c>
      <c r="B3451" s="5">
        <v>4.3763676148796504</v>
      </c>
      <c r="C3451" s="5">
        <f t="shared" si="53"/>
        <v>0.64111379559413106</v>
      </c>
      <c r="E3451" s="5" t="s">
        <v>1244</v>
      </c>
      <c r="F3451" s="4">
        <v>0.64111379559413106</v>
      </c>
    </row>
    <row r="3452" spans="1:6" x14ac:dyDescent="0.35">
      <c r="A3452" s="5" t="s">
        <v>4414</v>
      </c>
      <c r="B3452" s="5">
        <v>3.5010940919037199</v>
      </c>
      <c r="C3452" s="5">
        <f t="shared" si="53"/>
        <v>0.5442037825860746</v>
      </c>
      <c r="E3452" s="5" t="s">
        <v>235</v>
      </c>
      <c r="F3452" s="4">
        <v>0.5442037825860746</v>
      </c>
    </row>
    <row r="3453" spans="1:6" x14ac:dyDescent="0.35">
      <c r="A3453" s="5" t="s">
        <v>6286</v>
      </c>
      <c r="B3453" s="5">
        <v>4.5951859956236296</v>
      </c>
      <c r="C3453" s="5">
        <f t="shared" si="53"/>
        <v>0.66230309466406878</v>
      </c>
      <c r="E3453" s="5" t="s">
        <v>5498</v>
      </c>
      <c r="F3453" s="4">
        <v>0.66230309466406878</v>
      </c>
    </row>
    <row r="3454" spans="1:6" x14ac:dyDescent="0.35">
      <c r="A3454" s="5" t="s">
        <v>1283</v>
      </c>
      <c r="B3454" s="5">
        <v>5.4704595185995597</v>
      </c>
      <c r="C3454" s="5">
        <f t="shared" si="53"/>
        <v>0.73802380860218719</v>
      </c>
      <c r="E3454" s="5" t="s">
        <v>5303</v>
      </c>
      <c r="F3454" s="4">
        <v>0.73802380860218719</v>
      </c>
    </row>
    <row r="3455" spans="1:6" x14ac:dyDescent="0.35">
      <c r="A3455" s="5" t="s">
        <v>4762</v>
      </c>
      <c r="B3455" s="5">
        <v>2.1881838074398199</v>
      </c>
      <c r="C3455" s="5">
        <f t="shared" si="53"/>
        <v>0.34008379993014876</v>
      </c>
      <c r="E3455" s="5" t="s">
        <v>871</v>
      </c>
      <c r="F3455" s="4">
        <v>0.34008379993014876</v>
      </c>
    </row>
    <row r="3456" spans="1:6" x14ac:dyDescent="0.35">
      <c r="A3456" s="5" t="s">
        <v>637</v>
      </c>
      <c r="B3456" s="5">
        <v>1.5317286652078801</v>
      </c>
      <c r="C3456" s="5">
        <f t="shared" si="53"/>
        <v>0.18518183994440734</v>
      </c>
      <c r="E3456" s="5" t="s">
        <v>826</v>
      </c>
      <c r="F3456" s="4">
        <v>0.18518183994440734</v>
      </c>
    </row>
    <row r="3457" spans="1:6" x14ac:dyDescent="0.35">
      <c r="A3457" s="5" t="s">
        <v>6071</v>
      </c>
      <c r="B3457" s="5">
        <v>5.0328227571116004</v>
      </c>
      <c r="C3457" s="5">
        <f t="shared" si="53"/>
        <v>0.70181163594774287</v>
      </c>
      <c r="E3457" s="5" t="s">
        <v>1482</v>
      </c>
      <c r="F3457" s="4">
        <v>0.70181163594774287</v>
      </c>
    </row>
    <row r="3458" spans="1:6" x14ac:dyDescent="0.35">
      <c r="A3458" s="5" t="s">
        <v>963</v>
      </c>
      <c r="B3458" s="5">
        <v>1.96936542669584</v>
      </c>
      <c r="C3458" s="5">
        <f t="shared" si="53"/>
        <v>0.29432630936947413</v>
      </c>
      <c r="E3458" s="5" t="s">
        <v>5267</v>
      </c>
      <c r="F3458" s="4">
        <v>0.29432630936947413</v>
      </c>
    </row>
    <row r="3459" spans="1:6" x14ac:dyDescent="0.35">
      <c r="A3459" s="5" t="s">
        <v>5123</v>
      </c>
      <c r="B3459" s="5">
        <v>4.8140043763676204</v>
      </c>
      <c r="C3459" s="5">
        <f t="shared" ref="C3459:C3522" si="54">LOG10(B3459)</f>
        <v>0.68250648075235654</v>
      </c>
      <c r="E3459" s="5" t="s">
        <v>861</v>
      </c>
      <c r="F3459" s="4">
        <v>0.68250648075235654</v>
      </c>
    </row>
    <row r="3460" spans="1:6" x14ac:dyDescent="0.35">
      <c r="A3460" s="5" t="s">
        <v>1330</v>
      </c>
      <c r="B3460" s="5">
        <v>1.5317286652078801</v>
      </c>
      <c r="C3460" s="5">
        <f t="shared" si="54"/>
        <v>0.18518183994440734</v>
      </c>
      <c r="E3460" s="5" t="s">
        <v>5101</v>
      </c>
      <c r="F3460" s="4">
        <v>0.18518183994440734</v>
      </c>
    </row>
    <row r="3461" spans="1:6" x14ac:dyDescent="0.35">
      <c r="A3461" s="5" t="s">
        <v>6137</v>
      </c>
      <c r="B3461" s="5">
        <v>1.5317286652078801</v>
      </c>
      <c r="C3461" s="5">
        <f t="shared" si="54"/>
        <v>0.18518183994440734</v>
      </c>
      <c r="E3461" s="5" t="s">
        <v>5364</v>
      </c>
      <c r="F3461" s="4">
        <v>0.18518183994440734</v>
      </c>
    </row>
    <row r="3462" spans="1:6" x14ac:dyDescent="0.35">
      <c r="A3462" s="5" t="s">
        <v>5115</v>
      </c>
      <c r="B3462" s="5">
        <v>3.9387308533916801</v>
      </c>
      <c r="C3462" s="5">
        <f t="shared" si="54"/>
        <v>0.59535630503345527</v>
      </c>
      <c r="E3462" s="5" t="s">
        <v>226</v>
      </c>
      <c r="F3462" s="4">
        <v>0.59535630503345527</v>
      </c>
    </row>
    <row r="3463" spans="1:6" x14ac:dyDescent="0.35">
      <c r="A3463" s="5" t="s">
        <v>5327</v>
      </c>
      <c r="B3463" s="5">
        <v>1.7505470459518599</v>
      </c>
      <c r="C3463" s="5">
        <f t="shared" si="54"/>
        <v>0.24317378692209335</v>
      </c>
      <c r="E3463" s="5" t="s">
        <v>4628</v>
      </c>
      <c r="F3463" s="4">
        <v>0.24317378692209335</v>
      </c>
    </row>
    <row r="3464" spans="1:6" x14ac:dyDescent="0.35">
      <c r="A3464" s="5" t="s">
        <v>4693</v>
      </c>
      <c r="B3464" s="5">
        <v>2.4070021881838102</v>
      </c>
      <c r="C3464" s="5">
        <f t="shared" si="54"/>
        <v>0.38147648508837534</v>
      </c>
      <c r="E3464" s="5" t="s">
        <v>287</v>
      </c>
      <c r="F3464" s="4">
        <v>0.38147648508837534</v>
      </c>
    </row>
    <row r="3465" spans="1:6" x14ac:dyDescent="0.35">
      <c r="A3465" s="5" t="s">
        <v>799</v>
      </c>
      <c r="B3465" s="5">
        <v>4.1575492341356703</v>
      </c>
      <c r="C3465" s="5">
        <f t="shared" si="54"/>
        <v>0.61883740088297901</v>
      </c>
      <c r="E3465" s="5" t="s">
        <v>4491</v>
      </c>
      <c r="F3465" s="4">
        <v>0.61883740088297901</v>
      </c>
    </row>
    <row r="3466" spans="1:6" x14ac:dyDescent="0.35">
      <c r="A3466" s="5" t="s">
        <v>761</v>
      </c>
      <c r="B3466" s="5">
        <v>1.7505470459518599</v>
      </c>
      <c r="C3466" s="5">
        <f t="shared" si="54"/>
        <v>0.24317378692209335</v>
      </c>
      <c r="E3466" s="5" t="s">
        <v>4495</v>
      </c>
      <c r="F3466" s="4">
        <v>0.24317378692209335</v>
      </c>
    </row>
    <row r="3467" spans="1:6" x14ac:dyDescent="0.35">
      <c r="A3467" s="5" t="s">
        <v>5947</v>
      </c>
      <c r="B3467" s="5">
        <v>2.8446389496717699</v>
      </c>
      <c r="C3467" s="5">
        <f t="shared" si="54"/>
        <v>0.45402715223698614</v>
      </c>
      <c r="E3467" s="5" t="s">
        <v>5422</v>
      </c>
      <c r="F3467" s="4">
        <v>0.45402715223698614</v>
      </c>
    </row>
    <row r="3468" spans="1:6" x14ac:dyDescent="0.35">
      <c r="A3468" s="5" t="s">
        <v>462</v>
      </c>
      <c r="B3468" s="5">
        <v>4.3763676148796504</v>
      </c>
      <c r="C3468" s="5">
        <f t="shared" si="54"/>
        <v>0.64111379559413106</v>
      </c>
      <c r="E3468" s="5" t="s">
        <v>6397</v>
      </c>
      <c r="F3468" s="4">
        <v>0.64111379559413106</v>
      </c>
    </row>
    <row r="3469" spans="1:6" x14ac:dyDescent="0.35">
      <c r="A3469" s="5" t="s">
        <v>596</v>
      </c>
      <c r="B3469" s="5">
        <v>1.31291028446389</v>
      </c>
      <c r="C3469" s="5">
        <f t="shared" si="54"/>
        <v>0.11823505031379178</v>
      </c>
      <c r="E3469" s="5" t="s">
        <v>5621</v>
      </c>
      <c r="F3469" s="4">
        <v>0.11823505031379178</v>
      </c>
    </row>
    <row r="3470" spans="1:6" x14ac:dyDescent="0.35">
      <c r="A3470" s="5" t="s">
        <v>4505</v>
      </c>
      <c r="B3470" s="5">
        <v>2.8446389496717699</v>
      </c>
      <c r="C3470" s="5">
        <f t="shared" si="54"/>
        <v>0.45402715223698614</v>
      </c>
      <c r="E3470" s="5" t="s">
        <v>1419</v>
      </c>
      <c r="F3470" s="4">
        <v>0.45402715223698614</v>
      </c>
    </row>
    <row r="3471" spans="1:6" x14ac:dyDescent="0.35">
      <c r="A3471" s="5" t="s">
        <v>650</v>
      </c>
      <c r="B3471" s="5">
        <v>2.4070021881838102</v>
      </c>
      <c r="C3471" s="5">
        <f t="shared" si="54"/>
        <v>0.38147648508837534</v>
      </c>
      <c r="E3471" s="5" t="s">
        <v>6318</v>
      </c>
      <c r="F3471" s="4">
        <v>0.38147648508837534</v>
      </c>
    </row>
    <row r="3472" spans="1:6" x14ac:dyDescent="0.35">
      <c r="A3472" s="5" t="s">
        <v>1295</v>
      </c>
      <c r="B3472" s="5">
        <v>4.8140043763676204</v>
      </c>
      <c r="C3472" s="5">
        <f t="shared" si="54"/>
        <v>0.68250648075235654</v>
      </c>
      <c r="E3472" s="5" t="s">
        <v>4762</v>
      </c>
      <c r="F3472" s="4">
        <v>0.68250648075235654</v>
      </c>
    </row>
    <row r="3473" spans="1:6" x14ac:dyDescent="0.35">
      <c r="A3473" s="5" t="s">
        <v>4769</v>
      </c>
      <c r="B3473" s="5">
        <v>1.96936542669584</v>
      </c>
      <c r="C3473" s="5">
        <f t="shared" si="54"/>
        <v>0.29432630936947413</v>
      </c>
      <c r="E3473" s="5" t="s">
        <v>5227</v>
      </c>
      <c r="F3473" s="4">
        <v>0.29432630936947413</v>
      </c>
    </row>
    <row r="3474" spans="1:6" x14ac:dyDescent="0.35">
      <c r="A3474" s="5" t="s">
        <v>5213</v>
      </c>
      <c r="B3474" s="5">
        <v>3.06345733041575</v>
      </c>
      <c r="C3474" s="5">
        <f t="shared" si="54"/>
        <v>0.4862118356083871</v>
      </c>
      <c r="E3474" s="5" t="s">
        <v>4877</v>
      </c>
      <c r="F3474" s="4">
        <v>0.4862118356083871</v>
      </c>
    </row>
    <row r="3475" spans="1:6" x14ac:dyDescent="0.35">
      <c r="A3475" s="5" t="s">
        <v>378</v>
      </c>
      <c r="B3475" s="5">
        <v>4.5951859956236296</v>
      </c>
      <c r="C3475" s="5">
        <f t="shared" si="54"/>
        <v>0.66230309466406878</v>
      </c>
      <c r="E3475" s="5" t="s">
        <v>6394</v>
      </c>
      <c r="F3475" s="4">
        <v>0.66230309466406878</v>
      </c>
    </row>
    <row r="3476" spans="1:6" x14ac:dyDescent="0.35">
      <c r="A3476" s="5" t="s">
        <v>5338</v>
      </c>
      <c r="B3476" s="5">
        <v>3.06345733041575</v>
      </c>
      <c r="C3476" s="5">
        <f t="shared" si="54"/>
        <v>0.4862118356083871</v>
      </c>
      <c r="E3476" s="5" t="s">
        <v>55</v>
      </c>
      <c r="F3476" s="4">
        <v>0.4862118356083871</v>
      </c>
    </row>
    <row r="3477" spans="1:6" x14ac:dyDescent="0.35">
      <c r="A3477" s="5" t="s">
        <v>5095</v>
      </c>
      <c r="B3477" s="5">
        <v>2.6258205689277898</v>
      </c>
      <c r="C3477" s="5">
        <f t="shared" si="54"/>
        <v>0.41926504597777459</v>
      </c>
      <c r="E3477" s="5" t="s">
        <v>4512</v>
      </c>
      <c r="F3477" s="4">
        <v>0.41926504597777459</v>
      </c>
    </row>
    <row r="3478" spans="1:6" x14ac:dyDescent="0.35">
      <c r="A3478" s="5" t="s">
        <v>5151</v>
      </c>
      <c r="B3478" s="5">
        <v>1.5317286652078801</v>
      </c>
      <c r="C3478" s="5">
        <f t="shared" si="54"/>
        <v>0.18518183994440734</v>
      </c>
      <c r="E3478" s="5" t="s">
        <v>5691</v>
      </c>
      <c r="F3478" s="4">
        <v>0.18518183994440734</v>
      </c>
    </row>
    <row r="3479" spans="1:6" x14ac:dyDescent="0.35">
      <c r="A3479" s="5" t="s">
        <v>185</v>
      </c>
      <c r="B3479" s="5">
        <v>3.5010940919037199</v>
      </c>
      <c r="C3479" s="5">
        <f t="shared" si="54"/>
        <v>0.5442037825860746</v>
      </c>
      <c r="E3479" s="5" t="s">
        <v>6452</v>
      </c>
      <c r="F3479" s="4">
        <v>0.5442037825860746</v>
      </c>
    </row>
    <row r="3480" spans="1:6" x14ac:dyDescent="0.35">
      <c r="A3480" s="5" t="s">
        <v>5227</v>
      </c>
      <c r="B3480" s="5">
        <v>2.1881838074398199</v>
      </c>
      <c r="C3480" s="5">
        <f t="shared" si="54"/>
        <v>0.34008379993014876</v>
      </c>
      <c r="E3480" s="5" t="s">
        <v>1550</v>
      </c>
      <c r="F3480" s="4">
        <v>0.34008379993014876</v>
      </c>
    </row>
    <row r="3481" spans="1:6" x14ac:dyDescent="0.35">
      <c r="A3481" s="5" t="s">
        <v>6196</v>
      </c>
      <c r="B3481" s="5">
        <v>4.3763676148796504</v>
      </c>
      <c r="C3481" s="5">
        <f t="shared" si="54"/>
        <v>0.64111379559413106</v>
      </c>
      <c r="E3481" s="5" t="s">
        <v>1331</v>
      </c>
      <c r="F3481" s="4">
        <v>0.64111379559413106</v>
      </c>
    </row>
    <row r="3482" spans="1:6" x14ac:dyDescent="0.35">
      <c r="A3482" s="5" t="s">
        <v>140</v>
      </c>
      <c r="B3482" s="5">
        <v>3.9387308533916801</v>
      </c>
      <c r="C3482" s="5">
        <f t="shared" si="54"/>
        <v>0.59535630503345527</v>
      </c>
      <c r="E3482" s="5" t="s">
        <v>4924</v>
      </c>
      <c r="F3482" s="4">
        <v>0.59535630503345527</v>
      </c>
    </row>
    <row r="3483" spans="1:6" x14ac:dyDescent="0.35">
      <c r="A3483" s="5" t="s">
        <v>6453</v>
      </c>
      <c r="B3483" s="5">
        <v>3.06345733041575</v>
      </c>
      <c r="C3483" s="5">
        <f t="shared" si="54"/>
        <v>0.4862118356083871</v>
      </c>
      <c r="E3483" s="5" t="s">
        <v>782</v>
      </c>
      <c r="F3483" s="4">
        <v>0.4862118356083871</v>
      </c>
    </row>
    <row r="3484" spans="1:6" x14ac:dyDescent="0.35">
      <c r="A3484" s="5" t="s">
        <v>5857</v>
      </c>
      <c r="B3484" s="5">
        <v>2.6258205689277898</v>
      </c>
      <c r="C3484" s="5">
        <f t="shared" si="54"/>
        <v>0.41926504597777459</v>
      </c>
      <c r="E3484" s="5" t="s">
        <v>5105</v>
      </c>
      <c r="F3484" s="4">
        <v>0.41926504597777459</v>
      </c>
    </row>
    <row r="3485" spans="1:6" x14ac:dyDescent="0.35">
      <c r="A3485" s="5" t="s">
        <v>270</v>
      </c>
      <c r="B3485" s="5">
        <v>2.8446389496717699</v>
      </c>
      <c r="C3485" s="5">
        <f t="shared" si="54"/>
        <v>0.45402715223698614</v>
      </c>
      <c r="E3485" s="5" t="s">
        <v>4263</v>
      </c>
      <c r="F3485" s="4">
        <v>0.45402715223698614</v>
      </c>
    </row>
    <row r="3486" spans="1:6" x14ac:dyDescent="0.35">
      <c r="A3486" s="5" t="s">
        <v>4453</v>
      </c>
      <c r="B3486" s="5">
        <v>3.2822757111597398</v>
      </c>
      <c r="C3486" s="5">
        <f t="shared" si="54"/>
        <v>0.51617505898583138</v>
      </c>
      <c r="E3486" s="5" t="s">
        <v>5963</v>
      </c>
      <c r="F3486" s="4">
        <v>0.51617505898583138</v>
      </c>
    </row>
    <row r="3487" spans="1:6" x14ac:dyDescent="0.35">
      <c r="A3487" s="5" t="s">
        <v>254</v>
      </c>
      <c r="B3487" s="5">
        <v>4.1575492341356703</v>
      </c>
      <c r="C3487" s="5">
        <f t="shared" si="54"/>
        <v>0.61883740088297901</v>
      </c>
      <c r="E3487" s="5" t="s">
        <v>276</v>
      </c>
      <c r="F3487" s="4">
        <v>0.61883740088297901</v>
      </c>
    </row>
    <row r="3488" spans="1:6" x14ac:dyDescent="0.35">
      <c r="A3488" s="5" t="s">
        <v>4351</v>
      </c>
      <c r="B3488" s="5">
        <v>1.0940919037199099</v>
      </c>
      <c r="C3488" s="5">
        <f t="shared" si="54"/>
        <v>3.9053804266167579E-2</v>
      </c>
      <c r="E3488" s="5" t="s">
        <v>5608</v>
      </c>
      <c r="F3488" s="4">
        <v>3.9053804266167579E-2</v>
      </c>
    </row>
    <row r="3489" spans="1:6" x14ac:dyDescent="0.35">
      <c r="A3489" s="5" t="s">
        <v>4093</v>
      </c>
      <c r="B3489" s="5">
        <v>1.96936542669584</v>
      </c>
      <c r="C3489" s="5">
        <f t="shared" si="54"/>
        <v>0.29432630936947413</v>
      </c>
      <c r="E3489" s="5" t="s">
        <v>950</v>
      </c>
      <c r="F3489" s="4">
        <v>0.29432630936947413</v>
      </c>
    </row>
    <row r="3490" spans="1:6" x14ac:dyDescent="0.35">
      <c r="A3490" s="5" t="s">
        <v>4622</v>
      </c>
      <c r="B3490" s="5">
        <v>2.6258205689277898</v>
      </c>
      <c r="C3490" s="5">
        <f t="shared" si="54"/>
        <v>0.41926504597777459</v>
      </c>
      <c r="E3490" s="5" t="s">
        <v>4525</v>
      </c>
      <c r="F3490" s="4">
        <v>0.41926504597777459</v>
      </c>
    </row>
    <row r="3491" spans="1:6" x14ac:dyDescent="0.35">
      <c r="A3491" s="5" t="s">
        <v>1217</v>
      </c>
      <c r="B3491" s="5">
        <v>2.4070021881838102</v>
      </c>
      <c r="C3491" s="5">
        <f t="shared" si="54"/>
        <v>0.38147648508837534</v>
      </c>
      <c r="E3491" s="5" t="s">
        <v>1118</v>
      </c>
      <c r="F3491" s="4">
        <v>0.38147648508837534</v>
      </c>
    </row>
    <row r="3492" spans="1:6" x14ac:dyDescent="0.35">
      <c r="A3492" s="5" t="s">
        <v>4681</v>
      </c>
      <c r="B3492" s="5">
        <v>4.3763676148796504</v>
      </c>
      <c r="C3492" s="5">
        <f t="shared" si="54"/>
        <v>0.64111379559413106</v>
      </c>
      <c r="E3492" s="5" t="s">
        <v>4786</v>
      </c>
      <c r="F3492" s="4">
        <v>0.64111379559413106</v>
      </c>
    </row>
    <row r="3493" spans="1:6" x14ac:dyDescent="0.35">
      <c r="A3493" s="5" t="s">
        <v>5817</v>
      </c>
      <c r="B3493" s="5">
        <v>3.7199124726477</v>
      </c>
      <c r="C3493" s="5">
        <f t="shared" si="54"/>
        <v>0.57053272130842347</v>
      </c>
      <c r="E3493" s="5" t="s">
        <v>128</v>
      </c>
      <c r="F3493" s="4">
        <v>0.57053272130842347</v>
      </c>
    </row>
    <row r="3494" spans="1:6" x14ac:dyDescent="0.35">
      <c r="A3494" s="5" t="s">
        <v>1098</v>
      </c>
      <c r="B3494" s="5">
        <v>2.4070021881838102</v>
      </c>
      <c r="C3494" s="5">
        <f t="shared" si="54"/>
        <v>0.38147648508837534</v>
      </c>
      <c r="E3494" s="5" t="s">
        <v>4579</v>
      </c>
      <c r="F3494" s="4">
        <v>0.38147648508837534</v>
      </c>
    </row>
    <row r="3495" spans="1:6" x14ac:dyDescent="0.35">
      <c r="A3495" s="5" t="s">
        <v>1318</v>
      </c>
      <c r="B3495" s="5">
        <v>2.8446389496717699</v>
      </c>
      <c r="C3495" s="5">
        <f t="shared" si="54"/>
        <v>0.45402715223698614</v>
      </c>
      <c r="E3495" s="5" t="s">
        <v>5394</v>
      </c>
      <c r="F3495" s="4">
        <v>0.45402715223698614</v>
      </c>
    </row>
    <row r="3496" spans="1:6" x14ac:dyDescent="0.35">
      <c r="A3496" s="5" t="s">
        <v>5119</v>
      </c>
      <c r="B3496" s="5">
        <v>5.0328227571116004</v>
      </c>
      <c r="C3496" s="5">
        <f t="shared" si="54"/>
        <v>0.70181163594774287</v>
      </c>
      <c r="E3496" s="5" t="s">
        <v>571</v>
      </c>
      <c r="F3496" s="4">
        <v>0.70181163594774287</v>
      </c>
    </row>
    <row r="3497" spans="1:6" x14ac:dyDescent="0.35">
      <c r="A3497" s="5" t="s">
        <v>911</v>
      </c>
      <c r="B3497" s="5">
        <v>1.96936542669584</v>
      </c>
      <c r="C3497" s="5">
        <f t="shared" si="54"/>
        <v>0.29432630936947413</v>
      </c>
      <c r="E3497" s="5" t="s">
        <v>5393</v>
      </c>
      <c r="F3497" s="4">
        <v>0.29432630936947413</v>
      </c>
    </row>
    <row r="3498" spans="1:6" x14ac:dyDescent="0.35">
      <c r="A3498" s="5" t="s">
        <v>4877</v>
      </c>
      <c r="B3498" s="5">
        <v>2.1881838074398199</v>
      </c>
      <c r="C3498" s="5">
        <f t="shared" si="54"/>
        <v>0.34008379993014876</v>
      </c>
      <c r="E3498" s="5" t="s">
        <v>5350</v>
      </c>
      <c r="F3498" s="4">
        <v>0.34008379993014876</v>
      </c>
    </row>
    <row r="3499" spans="1:6" x14ac:dyDescent="0.35">
      <c r="A3499" s="5" t="s">
        <v>1069</v>
      </c>
      <c r="B3499" s="5">
        <v>5.2516411378555796</v>
      </c>
      <c r="C3499" s="5">
        <f t="shared" si="54"/>
        <v>0.72029504164175573</v>
      </c>
      <c r="E3499" s="5" t="s">
        <v>4307</v>
      </c>
      <c r="F3499" s="4">
        <v>0.72029504164175573</v>
      </c>
    </row>
    <row r="3500" spans="1:6" x14ac:dyDescent="0.35">
      <c r="A3500" s="5" t="s">
        <v>872</v>
      </c>
      <c r="B3500" s="5">
        <v>0.43763676148796499</v>
      </c>
      <c r="C3500" s="5">
        <f t="shared" si="54"/>
        <v>-0.35888620440586905</v>
      </c>
      <c r="E3500" s="5" t="s">
        <v>4163</v>
      </c>
      <c r="F3500" s="4">
        <v>-0.35888620440586905</v>
      </c>
    </row>
    <row r="3501" spans="1:6" x14ac:dyDescent="0.35">
      <c r="A3501" s="5" t="s">
        <v>780</v>
      </c>
      <c r="B3501" s="5">
        <v>3.7199124726477</v>
      </c>
      <c r="C3501" s="5">
        <f t="shared" si="54"/>
        <v>0.57053272130842347</v>
      </c>
      <c r="E3501" s="5" t="s">
        <v>4724</v>
      </c>
      <c r="F3501" s="4">
        <v>0.57053272130842347</v>
      </c>
    </row>
    <row r="3502" spans="1:6" x14ac:dyDescent="0.35">
      <c r="A3502" s="5" t="s">
        <v>1000</v>
      </c>
      <c r="B3502" s="5">
        <v>0.21881838074398199</v>
      </c>
      <c r="C3502" s="5">
        <f t="shared" si="54"/>
        <v>-0.65991620006985119</v>
      </c>
      <c r="E3502" s="5" t="s">
        <v>5234</v>
      </c>
      <c r="F3502" s="4">
        <v>-0.65991620006985119</v>
      </c>
    </row>
    <row r="3503" spans="1:6" x14ac:dyDescent="0.35">
      <c r="A3503" s="5" t="s">
        <v>4881</v>
      </c>
      <c r="B3503" s="5">
        <v>1.96936542669584</v>
      </c>
      <c r="C3503" s="5">
        <f t="shared" si="54"/>
        <v>0.29432630936947413</v>
      </c>
      <c r="E3503" s="5" t="s">
        <v>4165</v>
      </c>
      <c r="F3503" s="4">
        <v>0.29432630936947413</v>
      </c>
    </row>
    <row r="3504" spans="1:6" x14ac:dyDescent="0.35">
      <c r="A3504" s="5" t="s">
        <v>1078</v>
      </c>
      <c r="B3504" s="5">
        <v>3.9387308533916801</v>
      </c>
      <c r="C3504" s="5">
        <f t="shared" si="54"/>
        <v>0.59535630503345527</v>
      </c>
      <c r="E3504" s="5" t="s">
        <v>4332</v>
      </c>
      <c r="F3504" s="4">
        <v>0.59535630503345527</v>
      </c>
    </row>
    <row r="3505" spans="1:6" x14ac:dyDescent="0.35">
      <c r="A3505" s="5" t="s">
        <v>1496</v>
      </c>
      <c r="B3505" s="5">
        <v>1.0940919037199099</v>
      </c>
      <c r="C3505" s="5">
        <f t="shared" si="54"/>
        <v>3.9053804266167579E-2</v>
      </c>
      <c r="E3505" s="5" t="s">
        <v>5683</v>
      </c>
      <c r="F3505" s="4">
        <v>3.9053804266167579E-2</v>
      </c>
    </row>
    <row r="3506" spans="1:6" x14ac:dyDescent="0.35">
      <c r="A3506" s="5" t="s">
        <v>1562</v>
      </c>
      <c r="B3506" s="5">
        <v>2.4070021881838102</v>
      </c>
      <c r="C3506" s="5">
        <f t="shared" si="54"/>
        <v>0.38147648508837534</v>
      </c>
      <c r="E3506" s="5" t="s">
        <v>1104</v>
      </c>
      <c r="F3506" s="4">
        <v>0.38147648508837534</v>
      </c>
    </row>
    <row r="3507" spans="1:6" x14ac:dyDescent="0.35">
      <c r="A3507" s="5" t="s">
        <v>1555</v>
      </c>
      <c r="B3507" s="5">
        <v>1.5317286652078801</v>
      </c>
      <c r="C3507" s="5">
        <f t="shared" si="54"/>
        <v>0.18518183994440734</v>
      </c>
      <c r="E3507" s="5" t="s">
        <v>5228</v>
      </c>
      <c r="F3507" s="4">
        <v>0.18518183994440734</v>
      </c>
    </row>
    <row r="3508" spans="1:6" x14ac:dyDescent="0.35">
      <c r="A3508" s="5" t="s">
        <v>5880</v>
      </c>
      <c r="B3508" s="5">
        <v>3.06345733041575</v>
      </c>
      <c r="C3508" s="5">
        <f t="shared" si="54"/>
        <v>0.4862118356083871</v>
      </c>
      <c r="E3508" s="5" t="s">
        <v>736</v>
      </c>
      <c r="F3508" s="4">
        <v>0.4862118356083871</v>
      </c>
    </row>
    <row r="3509" spans="1:6" x14ac:dyDescent="0.35">
      <c r="A3509" s="5" t="s">
        <v>4217</v>
      </c>
      <c r="B3509" s="5">
        <v>3.2822757111597398</v>
      </c>
      <c r="C3509" s="5">
        <f t="shared" si="54"/>
        <v>0.51617505898583138</v>
      </c>
      <c r="E3509" s="5" t="s">
        <v>1138</v>
      </c>
      <c r="F3509" s="4">
        <v>0.51617505898583138</v>
      </c>
    </row>
    <row r="3510" spans="1:6" x14ac:dyDescent="0.35">
      <c r="A3510" s="5" t="s">
        <v>4941</v>
      </c>
      <c r="B3510" s="5">
        <v>3.5010940919037199</v>
      </c>
      <c r="C3510" s="5">
        <f t="shared" si="54"/>
        <v>0.5442037825860746</v>
      </c>
      <c r="E3510" s="5" t="s">
        <v>708</v>
      </c>
      <c r="F3510" s="4">
        <v>0.5442037825860746</v>
      </c>
    </row>
    <row r="3511" spans="1:6" x14ac:dyDescent="0.35">
      <c r="A3511" s="5" t="s">
        <v>6085</v>
      </c>
      <c r="B3511" s="5">
        <v>3.9387308533916801</v>
      </c>
      <c r="C3511" s="5">
        <f t="shared" si="54"/>
        <v>0.59535630503345527</v>
      </c>
      <c r="E3511" s="5" t="s">
        <v>1590</v>
      </c>
      <c r="F3511" s="4">
        <v>0.59535630503345527</v>
      </c>
    </row>
    <row r="3512" spans="1:6" x14ac:dyDescent="0.35">
      <c r="A3512" s="5" t="s">
        <v>795</v>
      </c>
      <c r="B3512" s="5">
        <v>3.9387308533916801</v>
      </c>
      <c r="C3512" s="5">
        <f t="shared" si="54"/>
        <v>0.59535630503345527</v>
      </c>
      <c r="E3512" s="5" t="s">
        <v>245</v>
      </c>
      <c r="F3512" s="4">
        <v>0.59535630503345527</v>
      </c>
    </row>
    <row r="3513" spans="1:6" x14ac:dyDescent="0.35">
      <c r="A3513" s="5" t="s">
        <v>5224</v>
      </c>
      <c r="B3513" s="5">
        <v>3.9387308533916801</v>
      </c>
      <c r="C3513" s="5">
        <f t="shared" si="54"/>
        <v>0.59535630503345527</v>
      </c>
      <c r="E3513" s="5" t="s">
        <v>876</v>
      </c>
      <c r="F3513" s="4">
        <v>0.59535630503345527</v>
      </c>
    </row>
    <row r="3514" spans="1:6" x14ac:dyDescent="0.35">
      <c r="A3514" s="5" t="s">
        <v>771</v>
      </c>
      <c r="B3514" s="5">
        <v>3.5010940919037199</v>
      </c>
      <c r="C3514" s="5">
        <f t="shared" si="54"/>
        <v>0.5442037825860746</v>
      </c>
      <c r="E3514" s="5" t="s">
        <v>1494</v>
      </c>
      <c r="F3514" s="4">
        <v>0.5442037825860746</v>
      </c>
    </row>
    <row r="3515" spans="1:6" x14ac:dyDescent="0.35">
      <c r="A3515" s="5" t="s">
        <v>1415</v>
      </c>
      <c r="B3515" s="5">
        <v>1.5317286652078801</v>
      </c>
      <c r="C3515" s="5">
        <f t="shared" si="54"/>
        <v>0.18518183994440734</v>
      </c>
      <c r="E3515" s="5" t="s">
        <v>5384</v>
      </c>
      <c r="F3515" s="4">
        <v>0.18518183994440734</v>
      </c>
    </row>
    <row r="3516" spans="1:6" x14ac:dyDescent="0.35">
      <c r="A3516" s="5" t="s">
        <v>210</v>
      </c>
      <c r="B3516" s="5">
        <v>1.31291028446389</v>
      </c>
      <c r="C3516" s="5">
        <f t="shared" si="54"/>
        <v>0.11823505031379178</v>
      </c>
      <c r="E3516" s="5" t="s">
        <v>1549</v>
      </c>
      <c r="F3516" s="4">
        <v>0.11823505031379178</v>
      </c>
    </row>
    <row r="3517" spans="1:6" x14ac:dyDescent="0.35">
      <c r="A3517" s="5" t="s">
        <v>6394</v>
      </c>
      <c r="B3517" s="5">
        <v>2.1881838074398199</v>
      </c>
      <c r="C3517" s="5">
        <f t="shared" si="54"/>
        <v>0.34008379993014876</v>
      </c>
      <c r="E3517" s="5" t="s">
        <v>5059</v>
      </c>
      <c r="F3517" s="4">
        <v>0.34008379993014876</v>
      </c>
    </row>
    <row r="3518" spans="1:6" x14ac:dyDescent="0.35">
      <c r="A3518" s="5" t="s">
        <v>1297</v>
      </c>
      <c r="B3518" s="5">
        <v>1.96936542669584</v>
      </c>
      <c r="C3518" s="5">
        <f t="shared" si="54"/>
        <v>0.29432630936947413</v>
      </c>
      <c r="E3518" s="5" t="s">
        <v>1433</v>
      </c>
      <c r="F3518" s="4">
        <v>0.29432630936947413</v>
      </c>
    </row>
    <row r="3519" spans="1:6" x14ac:dyDescent="0.35">
      <c r="A3519" s="5" t="s">
        <v>55</v>
      </c>
      <c r="B3519" s="5">
        <v>2.1881838074398199</v>
      </c>
      <c r="C3519" s="5">
        <f t="shared" si="54"/>
        <v>0.34008379993014876</v>
      </c>
      <c r="E3519" s="5" t="s">
        <v>370</v>
      </c>
      <c r="F3519" s="4">
        <v>0.34008379993014876</v>
      </c>
    </row>
    <row r="3520" spans="1:6" x14ac:dyDescent="0.35">
      <c r="A3520" s="5" t="s">
        <v>4760</v>
      </c>
      <c r="B3520" s="5">
        <v>3.7199124726477</v>
      </c>
      <c r="C3520" s="5">
        <f t="shared" si="54"/>
        <v>0.57053272130842347</v>
      </c>
      <c r="E3520" s="5" t="s">
        <v>956</v>
      </c>
      <c r="F3520" s="4">
        <v>0.57053272130842347</v>
      </c>
    </row>
    <row r="3521" spans="1:6" x14ac:dyDescent="0.35">
      <c r="A3521" s="5" t="s">
        <v>5960</v>
      </c>
      <c r="B3521" s="5">
        <v>3.2822757111597398</v>
      </c>
      <c r="C3521" s="5">
        <f t="shared" si="54"/>
        <v>0.51617505898583138</v>
      </c>
      <c r="E3521" s="5" t="s">
        <v>4385</v>
      </c>
      <c r="F3521" s="4">
        <v>0.51617505898583138</v>
      </c>
    </row>
    <row r="3522" spans="1:6" x14ac:dyDescent="0.35">
      <c r="A3522" s="5" t="s">
        <v>4102</v>
      </c>
      <c r="B3522" s="5">
        <v>3.2822757111597398</v>
      </c>
      <c r="C3522" s="5">
        <f t="shared" si="54"/>
        <v>0.51617505898583138</v>
      </c>
      <c r="E3522" s="5" t="s">
        <v>117</v>
      </c>
      <c r="F3522" s="4">
        <v>0.51617505898583138</v>
      </c>
    </row>
    <row r="3523" spans="1:6" x14ac:dyDescent="0.35">
      <c r="A3523" s="5" t="s">
        <v>6285</v>
      </c>
      <c r="B3523" s="5">
        <v>3.9387308533916801</v>
      </c>
      <c r="C3523" s="5">
        <f t="shared" ref="C3523:C3586" si="55">LOG10(B3523)</f>
        <v>0.59535630503345527</v>
      </c>
      <c r="E3523" s="5" t="s">
        <v>495</v>
      </c>
      <c r="F3523" s="4">
        <v>0.59535630503345527</v>
      </c>
    </row>
    <row r="3524" spans="1:6" x14ac:dyDescent="0.35">
      <c r="A3524" s="5" t="s">
        <v>4512</v>
      </c>
      <c r="B3524" s="5">
        <v>2.1881838074398199</v>
      </c>
      <c r="C3524" s="5">
        <f t="shared" si="55"/>
        <v>0.34008379993014876</v>
      </c>
      <c r="E3524" s="5" t="s">
        <v>5734</v>
      </c>
      <c r="F3524" s="4">
        <v>0.34008379993014876</v>
      </c>
    </row>
    <row r="3525" spans="1:6" x14ac:dyDescent="0.35">
      <c r="A3525" s="5" t="s">
        <v>4487</v>
      </c>
      <c r="B3525" s="5">
        <v>2.4070021881838102</v>
      </c>
      <c r="C3525" s="5">
        <f t="shared" si="55"/>
        <v>0.38147648508837534</v>
      </c>
      <c r="E3525" s="5" t="s">
        <v>4488</v>
      </c>
      <c r="F3525" s="4">
        <v>0.38147648508837534</v>
      </c>
    </row>
    <row r="3526" spans="1:6" x14ac:dyDescent="0.35">
      <c r="A3526" s="5" t="s">
        <v>5519</v>
      </c>
      <c r="B3526" s="5">
        <v>1.7505470459518599</v>
      </c>
      <c r="C3526" s="5">
        <f t="shared" si="55"/>
        <v>0.24317378692209335</v>
      </c>
      <c r="E3526" s="5" t="s">
        <v>6165</v>
      </c>
      <c r="F3526" s="4">
        <v>0.24317378692209335</v>
      </c>
    </row>
    <row r="3527" spans="1:6" x14ac:dyDescent="0.35">
      <c r="A3527" s="5" t="s">
        <v>5257</v>
      </c>
      <c r="B3527" s="5">
        <v>3.2822757111597398</v>
      </c>
      <c r="C3527" s="5">
        <f t="shared" si="55"/>
        <v>0.51617505898583138</v>
      </c>
      <c r="E3527" s="5" t="s">
        <v>963</v>
      </c>
      <c r="F3527" s="4">
        <v>0.51617505898583138</v>
      </c>
    </row>
    <row r="3528" spans="1:6" x14ac:dyDescent="0.35">
      <c r="A3528" s="5" t="s">
        <v>303</v>
      </c>
      <c r="B3528" s="5">
        <v>2.6258205689277898</v>
      </c>
      <c r="C3528" s="5">
        <f t="shared" si="55"/>
        <v>0.41926504597777459</v>
      </c>
      <c r="E3528" s="5" t="s">
        <v>4769</v>
      </c>
      <c r="F3528" s="4">
        <v>0.41926504597777459</v>
      </c>
    </row>
    <row r="3529" spans="1:6" x14ac:dyDescent="0.35">
      <c r="A3529" s="5" t="s">
        <v>9</v>
      </c>
      <c r="B3529" s="5">
        <v>2.8446389496717699</v>
      </c>
      <c r="C3529" s="5">
        <f t="shared" si="55"/>
        <v>0.45402715223698614</v>
      </c>
      <c r="E3529" s="5" t="s">
        <v>4093</v>
      </c>
      <c r="F3529" s="4">
        <v>0.45402715223698614</v>
      </c>
    </row>
    <row r="3530" spans="1:6" x14ac:dyDescent="0.35">
      <c r="A3530" s="5" t="s">
        <v>6278</v>
      </c>
      <c r="B3530" s="5">
        <v>0.65645514223194701</v>
      </c>
      <c r="C3530" s="5">
        <f t="shared" si="55"/>
        <v>-0.18279494535018809</v>
      </c>
      <c r="E3530" s="5" t="s">
        <v>911</v>
      </c>
      <c r="F3530" s="4">
        <v>-0.18279494535018809</v>
      </c>
    </row>
    <row r="3531" spans="1:6" x14ac:dyDescent="0.35">
      <c r="A3531" s="5" t="s">
        <v>136</v>
      </c>
      <c r="B3531" s="5">
        <v>2.6258205689277898</v>
      </c>
      <c r="C3531" s="5">
        <f t="shared" si="55"/>
        <v>0.41926504597777459</v>
      </c>
      <c r="E3531" s="5" t="s">
        <v>4881</v>
      </c>
      <c r="F3531" s="4">
        <v>0.41926504597777459</v>
      </c>
    </row>
    <row r="3532" spans="1:6" x14ac:dyDescent="0.35">
      <c r="A3532" s="5" t="s">
        <v>4958</v>
      </c>
      <c r="B3532" s="5">
        <v>1.0940919037199099</v>
      </c>
      <c r="C3532" s="5">
        <f t="shared" si="55"/>
        <v>3.9053804266167579E-2</v>
      </c>
      <c r="E3532" s="5" t="s">
        <v>1297</v>
      </c>
      <c r="F3532" s="4">
        <v>3.9053804266167579E-2</v>
      </c>
    </row>
    <row r="3533" spans="1:6" x14ac:dyDescent="0.35">
      <c r="A3533" s="5" t="s">
        <v>4490</v>
      </c>
      <c r="B3533" s="5">
        <v>3.2822757111597398</v>
      </c>
      <c r="C3533" s="5">
        <f t="shared" si="55"/>
        <v>0.51617505898583138</v>
      </c>
      <c r="E3533" s="5" t="s">
        <v>6400</v>
      </c>
      <c r="F3533" s="4">
        <v>0.51617505898583138</v>
      </c>
    </row>
    <row r="3534" spans="1:6" x14ac:dyDescent="0.35">
      <c r="A3534" s="5" t="s">
        <v>6481</v>
      </c>
      <c r="B3534" s="5">
        <v>1.5317286652078801</v>
      </c>
      <c r="C3534" s="5">
        <f t="shared" si="55"/>
        <v>0.18518183994440734</v>
      </c>
      <c r="E3534" s="5" t="s">
        <v>5912</v>
      </c>
      <c r="F3534" s="4">
        <v>0.18518183994440734</v>
      </c>
    </row>
    <row r="3535" spans="1:6" x14ac:dyDescent="0.35">
      <c r="A3535" s="5" t="s">
        <v>1280</v>
      </c>
      <c r="B3535" s="5">
        <v>1.7505470459518599</v>
      </c>
      <c r="C3535" s="5">
        <f t="shared" si="55"/>
        <v>0.24317378692209335</v>
      </c>
      <c r="E3535" s="5" t="s">
        <v>1079</v>
      </c>
      <c r="F3535" s="4">
        <v>0.24317378692209335</v>
      </c>
    </row>
    <row r="3536" spans="1:6" x14ac:dyDescent="0.35">
      <c r="A3536" s="5" t="s">
        <v>5200</v>
      </c>
      <c r="B3536" s="5">
        <v>3.7199124726477</v>
      </c>
      <c r="C3536" s="5">
        <f t="shared" si="55"/>
        <v>0.57053272130842347</v>
      </c>
      <c r="E3536" s="5" t="s">
        <v>658</v>
      </c>
      <c r="F3536" s="4">
        <v>0.57053272130842347</v>
      </c>
    </row>
    <row r="3537" spans="1:6" x14ac:dyDescent="0.35">
      <c r="A3537" s="5" t="s">
        <v>335</v>
      </c>
      <c r="B3537" s="5">
        <v>1.31291028446389</v>
      </c>
      <c r="C3537" s="5">
        <f t="shared" si="55"/>
        <v>0.11823505031379178</v>
      </c>
      <c r="E3537" s="5" t="s">
        <v>6375</v>
      </c>
      <c r="F3537" s="4">
        <v>0.11823505031379178</v>
      </c>
    </row>
    <row r="3538" spans="1:6" x14ac:dyDescent="0.35">
      <c r="A3538" s="5" t="s">
        <v>4477</v>
      </c>
      <c r="B3538" s="5">
        <v>2.6258205689277898</v>
      </c>
      <c r="C3538" s="5">
        <f t="shared" si="55"/>
        <v>0.41926504597777459</v>
      </c>
      <c r="E3538" s="5" t="s">
        <v>4533</v>
      </c>
      <c r="F3538" s="4">
        <v>0.41926504597777459</v>
      </c>
    </row>
    <row r="3539" spans="1:6" x14ac:dyDescent="0.35">
      <c r="A3539" s="5" t="s">
        <v>5340</v>
      </c>
      <c r="B3539" s="5">
        <v>4.1575492341356703</v>
      </c>
      <c r="C3539" s="5">
        <f t="shared" si="55"/>
        <v>0.61883740088297901</v>
      </c>
      <c r="E3539" s="5" t="s">
        <v>1420</v>
      </c>
      <c r="F3539" s="4">
        <v>0.61883740088297901</v>
      </c>
    </row>
    <row r="3540" spans="1:6" x14ac:dyDescent="0.35">
      <c r="A3540" s="5" t="s">
        <v>5171</v>
      </c>
      <c r="B3540" s="5">
        <v>3.9387308533916801</v>
      </c>
      <c r="C3540" s="5">
        <f t="shared" si="55"/>
        <v>0.59535630503345527</v>
      </c>
      <c r="E3540" s="5" t="s">
        <v>5387</v>
      </c>
      <c r="F3540" s="4">
        <v>0.59535630503345527</v>
      </c>
    </row>
    <row r="3541" spans="1:6" x14ac:dyDescent="0.35">
      <c r="A3541" s="5" t="s">
        <v>5691</v>
      </c>
      <c r="B3541" s="5">
        <v>2.1881838074398199</v>
      </c>
      <c r="C3541" s="5">
        <f t="shared" si="55"/>
        <v>0.34008379993014876</v>
      </c>
      <c r="E3541" s="5" t="s">
        <v>5418</v>
      </c>
      <c r="F3541" s="4">
        <v>0.34008379993014876</v>
      </c>
    </row>
    <row r="3542" spans="1:6" x14ac:dyDescent="0.35">
      <c r="A3542" s="5" t="s">
        <v>504</v>
      </c>
      <c r="B3542" s="5">
        <v>3.7199124726477</v>
      </c>
      <c r="C3542" s="5">
        <f t="shared" si="55"/>
        <v>0.57053272130842347</v>
      </c>
      <c r="E3542" s="5" t="s">
        <v>4907</v>
      </c>
      <c r="F3542" s="4">
        <v>0.57053272130842347</v>
      </c>
    </row>
    <row r="3543" spans="1:6" x14ac:dyDescent="0.35">
      <c r="A3543" s="5" t="s">
        <v>6452</v>
      </c>
      <c r="B3543" s="5">
        <v>2.1881838074398199</v>
      </c>
      <c r="C3543" s="5">
        <f t="shared" si="55"/>
        <v>0.34008379993014876</v>
      </c>
      <c r="E3543" s="5" t="s">
        <v>1106</v>
      </c>
      <c r="F3543" s="4">
        <v>0.34008379993014876</v>
      </c>
    </row>
    <row r="3544" spans="1:6" x14ac:dyDescent="0.35">
      <c r="A3544" s="5" t="s">
        <v>1541</v>
      </c>
      <c r="B3544" s="5">
        <v>2.6258205689277898</v>
      </c>
      <c r="C3544" s="5">
        <f t="shared" si="55"/>
        <v>0.41926504597777459</v>
      </c>
      <c r="E3544" s="5" t="s">
        <v>631</v>
      </c>
      <c r="F3544" s="4">
        <v>0.41926504597777459</v>
      </c>
    </row>
    <row r="3545" spans="1:6" x14ac:dyDescent="0.35">
      <c r="A3545" s="5" t="s">
        <v>6400</v>
      </c>
      <c r="B3545" s="5">
        <v>1.96936542669584</v>
      </c>
      <c r="C3545" s="5">
        <f t="shared" si="55"/>
        <v>0.29432630936947413</v>
      </c>
      <c r="E3545" s="5" t="s">
        <v>6132</v>
      </c>
      <c r="F3545" s="4">
        <v>0.29432630936947413</v>
      </c>
    </row>
    <row r="3546" spans="1:6" x14ac:dyDescent="0.35">
      <c r="A3546" s="5" t="s">
        <v>671</v>
      </c>
      <c r="B3546" s="5">
        <v>3.5010940919037199</v>
      </c>
      <c r="C3546" s="5">
        <f t="shared" si="55"/>
        <v>0.5442037825860746</v>
      </c>
      <c r="E3546" s="5" t="s">
        <v>4444</v>
      </c>
      <c r="F3546" s="4">
        <v>0.5442037825860746</v>
      </c>
    </row>
    <row r="3547" spans="1:6" x14ac:dyDescent="0.35">
      <c r="A3547" s="5" t="s">
        <v>944</v>
      </c>
      <c r="B3547" s="5">
        <v>2.4070021881838102</v>
      </c>
      <c r="C3547" s="5">
        <f t="shared" si="55"/>
        <v>0.38147648508837534</v>
      </c>
      <c r="E3547" s="5" t="s">
        <v>5216</v>
      </c>
      <c r="F3547" s="4">
        <v>0.38147648508837534</v>
      </c>
    </row>
    <row r="3548" spans="1:6" x14ac:dyDescent="0.35">
      <c r="A3548" s="5" t="s">
        <v>5272</v>
      </c>
      <c r="B3548" s="5">
        <v>2.4070021881838102</v>
      </c>
      <c r="C3548" s="5">
        <f t="shared" si="55"/>
        <v>0.38147648508837534</v>
      </c>
      <c r="E3548" s="5" t="s">
        <v>5656</v>
      </c>
      <c r="F3548" s="4">
        <v>0.38147648508837534</v>
      </c>
    </row>
    <row r="3549" spans="1:6" x14ac:dyDescent="0.35">
      <c r="A3549" s="5" t="s">
        <v>5242</v>
      </c>
      <c r="B3549" s="5">
        <v>5.2516411378555796</v>
      </c>
      <c r="C3549" s="5">
        <f t="shared" si="55"/>
        <v>0.72029504164175573</v>
      </c>
      <c r="E3549" s="5" t="s">
        <v>6090</v>
      </c>
      <c r="F3549" s="4">
        <v>0.72029504164175573</v>
      </c>
    </row>
    <row r="3550" spans="1:6" x14ac:dyDescent="0.35">
      <c r="A3550" s="5" t="s">
        <v>841</v>
      </c>
      <c r="B3550" s="5">
        <v>3.06345733041575</v>
      </c>
      <c r="C3550" s="5">
        <f t="shared" si="55"/>
        <v>0.4862118356083871</v>
      </c>
      <c r="E3550" s="5" t="s">
        <v>4820</v>
      </c>
      <c r="F3550" s="4">
        <v>0.4862118356083871</v>
      </c>
    </row>
    <row r="3551" spans="1:6" x14ac:dyDescent="0.35">
      <c r="A3551" s="5" t="s">
        <v>6136</v>
      </c>
      <c r="B3551" s="5">
        <v>2.6258205689277898</v>
      </c>
      <c r="C3551" s="5">
        <f t="shared" si="55"/>
        <v>0.41926504597777459</v>
      </c>
      <c r="E3551" s="5" t="s">
        <v>4783</v>
      </c>
      <c r="F3551" s="4">
        <v>0.41926504597777459</v>
      </c>
    </row>
    <row r="3552" spans="1:6" x14ac:dyDescent="0.35">
      <c r="A3552" s="5" t="s">
        <v>1550</v>
      </c>
      <c r="B3552" s="5">
        <v>2.1881838074398199</v>
      </c>
      <c r="C3552" s="5">
        <f t="shared" si="55"/>
        <v>0.34008379993014876</v>
      </c>
      <c r="E3552" s="5" t="s">
        <v>5634</v>
      </c>
      <c r="F3552" s="4">
        <v>0.34008379993014876</v>
      </c>
    </row>
    <row r="3553" spans="1:6" x14ac:dyDescent="0.35">
      <c r="A3553" s="5" t="s">
        <v>1331</v>
      </c>
      <c r="B3553" s="5">
        <v>2.1881838074398199</v>
      </c>
      <c r="C3553" s="5">
        <f t="shared" si="55"/>
        <v>0.34008379993014876</v>
      </c>
      <c r="E3553" s="5" t="s">
        <v>4536</v>
      </c>
      <c r="F3553" s="4">
        <v>0.34008379993014876</v>
      </c>
    </row>
    <row r="3554" spans="1:6" x14ac:dyDescent="0.35">
      <c r="A3554" s="5" t="s">
        <v>427</v>
      </c>
      <c r="B3554" s="5">
        <v>2.6258205689277898</v>
      </c>
      <c r="C3554" s="5">
        <f t="shared" si="55"/>
        <v>0.41926504597777459</v>
      </c>
      <c r="E3554" s="5" t="s">
        <v>397</v>
      </c>
      <c r="F3554" s="4">
        <v>0.41926504597777459</v>
      </c>
    </row>
    <row r="3555" spans="1:6" x14ac:dyDescent="0.35">
      <c r="A3555" s="5" t="s">
        <v>1092</v>
      </c>
      <c r="B3555" s="5">
        <v>2.6258205689277898</v>
      </c>
      <c r="C3555" s="5">
        <f t="shared" si="55"/>
        <v>0.41926504597777459</v>
      </c>
      <c r="E3555" s="5" t="s">
        <v>4753</v>
      </c>
      <c r="F3555" s="4">
        <v>0.41926504597777459</v>
      </c>
    </row>
    <row r="3556" spans="1:6" x14ac:dyDescent="0.35">
      <c r="A3556" s="5" t="s">
        <v>1434</v>
      </c>
      <c r="B3556" s="5">
        <v>2.6258205689277898</v>
      </c>
      <c r="C3556" s="5">
        <f t="shared" si="55"/>
        <v>0.41926504597777459</v>
      </c>
      <c r="E3556" s="5" t="s">
        <v>805</v>
      </c>
      <c r="F3556" s="4">
        <v>0.41926504597777459</v>
      </c>
    </row>
    <row r="3557" spans="1:6" x14ac:dyDescent="0.35">
      <c r="A3557" s="5" t="s">
        <v>5912</v>
      </c>
      <c r="B3557" s="5">
        <v>1.96936542669584</v>
      </c>
      <c r="C3557" s="5">
        <f t="shared" si="55"/>
        <v>0.29432630936947413</v>
      </c>
      <c r="E3557" s="5" t="s">
        <v>1462</v>
      </c>
      <c r="F3557" s="4">
        <v>0.29432630936947413</v>
      </c>
    </row>
    <row r="3558" spans="1:6" x14ac:dyDescent="0.35">
      <c r="A3558" s="5" t="s">
        <v>778</v>
      </c>
      <c r="B3558" s="5">
        <v>3.06345733041575</v>
      </c>
      <c r="C3558" s="5">
        <f t="shared" si="55"/>
        <v>0.4862118356083871</v>
      </c>
      <c r="E3558" s="5" t="s">
        <v>330</v>
      </c>
      <c r="F3558" s="4">
        <v>0.4862118356083871</v>
      </c>
    </row>
    <row r="3559" spans="1:6" x14ac:dyDescent="0.35">
      <c r="A3559" s="5" t="s">
        <v>319</v>
      </c>
      <c r="B3559" s="5">
        <v>2.8446389496717699</v>
      </c>
      <c r="C3559" s="5">
        <f t="shared" si="55"/>
        <v>0.45402715223698614</v>
      </c>
      <c r="E3559" s="5" t="s">
        <v>5114</v>
      </c>
      <c r="F3559" s="4">
        <v>0.45402715223698614</v>
      </c>
    </row>
    <row r="3560" spans="1:6" x14ac:dyDescent="0.35">
      <c r="A3560" s="5" t="s">
        <v>4924</v>
      </c>
      <c r="B3560" s="5">
        <v>2.1881838074398199</v>
      </c>
      <c r="C3560" s="5">
        <f t="shared" si="55"/>
        <v>0.34008379993014876</v>
      </c>
      <c r="E3560" s="5" t="s">
        <v>4616</v>
      </c>
      <c r="F3560" s="4">
        <v>0.34008379993014876</v>
      </c>
    </row>
    <row r="3561" spans="1:6" x14ac:dyDescent="0.35">
      <c r="A3561" s="5" t="s">
        <v>782</v>
      </c>
      <c r="B3561" s="5">
        <v>2.1881838074398199</v>
      </c>
      <c r="C3561" s="5">
        <f t="shared" si="55"/>
        <v>0.34008379993014876</v>
      </c>
      <c r="E3561" s="5" t="s">
        <v>5176</v>
      </c>
      <c r="F3561" s="4">
        <v>0.34008379993014876</v>
      </c>
    </row>
    <row r="3562" spans="1:6" x14ac:dyDescent="0.35">
      <c r="A3562" s="5" t="s">
        <v>5105</v>
      </c>
      <c r="B3562" s="5">
        <v>2.1881838074398199</v>
      </c>
      <c r="C3562" s="5">
        <f t="shared" si="55"/>
        <v>0.34008379993014876</v>
      </c>
      <c r="E3562" s="5" t="s">
        <v>4188</v>
      </c>
      <c r="F3562" s="4">
        <v>0.34008379993014876</v>
      </c>
    </row>
    <row r="3563" spans="1:6" x14ac:dyDescent="0.35">
      <c r="A3563" s="5" t="s">
        <v>4971</v>
      </c>
      <c r="B3563" s="5">
        <v>3.06345733041575</v>
      </c>
      <c r="C3563" s="5">
        <f t="shared" si="55"/>
        <v>0.4862118356083871</v>
      </c>
      <c r="E3563" s="5" t="s">
        <v>281</v>
      </c>
      <c r="F3563" s="4">
        <v>0.4862118356083871</v>
      </c>
    </row>
    <row r="3564" spans="1:6" x14ac:dyDescent="0.35">
      <c r="A3564" s="5" t="s">
        <v>5555</v>
      </c>
      <c r="B3564" s="5">
        <v>4.8140043763676204</v>
      </c>
      <c r="C3564" s="5">
        <f t="shared" si="55"/>
        <v>0.68250648075235654</v>
      </c>
      <c r="E3564" s="5" t="s">
        <v>987</v>
      </c>
      <c r="F3564" s="4">
        <v>0.68250648075235654</v>
      </c>
    </row>
    <row r="3565" spans="1:6" x14ac:dyDescent="0.35">
      <c r="A3565" s="5" t="s">
        <v>1079</v>
      </c>
      <c r="B3565" s="5">
        <v>1.96936542669584</v>
      </c>
      <c r="C3565" s="5">
        <f t="shared" si="55"/>
        <v>0.29432630936947413</v>
      </c>
      <c r="E3565" s="5" t="s">
        <v>4492</v>
      </c>
      <c r="F3565" s="4">
        <v>0.29432630936947413</v>
      </c>
    </row>
    <row r="3566" spans="1:6" x14ac:dyDescent="0.35">
      <c r="A3566" s="5" t="s">
        <v>6496</v>
      </c>
      <c r="B3566" s="5">
        <v>1.0940919037199099</v>
      </c>
      <c r="C3566" s="5">
        <f t="shared" si="55"/>
        <v>3.9053804266167579E-2</v>
      </c>
      <c r="E3566" s="5" t="s">
        <v>4501</v>
      </c>
      <c r="F3566" s="4">
        <v>3.9053804266167579E-2</v>
      </c>
    </row>
    <row r="3567" spans="1:6" x14ac:dyDescent="0.35">
      <c r="A3567" s="5" t="s">
        <v>5951</v>
      </c>
      <c r="B3567" s="5">
        <v>1.7505470459518599</v>
      </c>
      <c r="C3567" s="5">
        <f t="shared" si="55"/>
        <v>0.24317378692209335</v>
      </c>
      <c r="E3567" s="5" t="s">
        <v>975</v>
      </c>
      <c r="F3567" s="4">
        <v>0.24317378692209335</v>
      </c>
    </row>
    <row r="3568" spans="1:6" x14ac:dyDescent="0.35">
      <c r="A3568" s="5" t="s">
        <v>6289</v>
      </c>
      <c r="B3568" s="5">
        <v>3.2822757111597398</v>
      </c>
      <c r="C3568" s="5">
        <f t="shared" si="55"/>
        <v>0.51617505898583138</v>
      </c>
      <c r="E3568" s="5" t="s">
        <v>1026</v>
      </c>
      <c r="F3568" s="4">
        <v>0.51617505898583138</v>
      </c>
    </row>
    <row r="3569" spans="1:6" x14ac:dyDescent="0.35">
      <c r="A3569" s="5" t="s">
        <v>5140</v>
      </c>
      <c r="B3569" s="5">
        <v>3.9387308533916801</v>
      </c>
      <c r="C3569" s="5">
        <f t="shared" si="55"/>
        <v>0.59535630503345527</v>
      </c>
      <c r="E3569" s="5" t="s">
        <v>4520</v>
      </c>
      <c r="F3569" s="4">
        <v>0.59535630503345527</v>
      </c>
    </row>
    <row r="3570" spans="1:6" x14ac:dyDescent="0.35">
      <c r="A3570" s="5" t="s">
        <v>5084</v>
      </c>
      <c r="B3570" s="5">
        <v>3.7199124726477</v>
      </c>
      <c r="C3570" s="5">
        <f t="shared" si="55"/>
        <v>0.57053272130842347</v>
      </c>
      <c r="E3570" s="5" t="s">
        <v>997</v>
      </c>
      <c r="F3570" s="4">
        <v>0.57053272130842347</v>
      </c>
    </row>
    <row r="3571" spans="1:6" x14ac:dyDescent="0.35">
      <c r="A3571" s="5" t="s">
        <v>4572</v>
      </c>
      <c r="B3571" s="5">
        <v>3.06345733041575</v>
      </c>
      <c r="C3571" s="5">
        <f t="shared" si="55"/>
        <v>0.4862118356083871</v>
      </c>
      <c r="E3571" s="5" t="s">
        <v>4400</v>
      </c>
      <c r="F3571" s="4">
        <v>0.4862118356083871</v>
      </c>
    </row>
    <row r="3572" spans="1:6" x14ac:dyDescent="0.35">
      <c r="A3572" s="5" t="s">
        <v>711</v>
      </c>
      <c r="B3572" s="5">
        <v>1.31291028446389</v>
      </c>
      <c r="C3572" s="5">
        <f t="shared" si="55"/>
        <v>0.11823505031379178</v>
      </c>
      <c r="E3572" s="5" t="s">
        <v>4690</v>
      </c>
      <c r="F3572" s="4">
        <v>0.11823505031379178</v>
      </c>
    </row>
    <row r="3573" spans="1:6" x14ac:dyDescent="0.35">
      <c r="A3573" s="5" t="s">
        <v>4263</v>
      </c>
      <c r="B3573" s="5">
        <v>2.1881838074398199</v>
      </c>
      <c r="C3573" s="5">
        <f t="shared" si="55"/>
        <v>0.34008379993014876</v>
      </c>
      <c r="E3573" s="5" t="s">
        <v>352</v>
      </c>
      <c r="F3573" s="4">
        <v>0.34008379993014876</v>
      </c>
    </row>
    <row r="3574" spans="1:6" x14ac:dyDescent="0.35">
      <c r="A3574" s="5" t="s">
        <v>4408</v>
      </c>
      <c r="B3574" s="5">
        <v>2.8446389496717699</v>
      </c>
      <c r="C3574" s="5">
        <f t="shared" si="55"/>
        <v>0.45402715223698614</v>
      </c>
      <c r="E3574" s="5" t="s">
        <v>328</v>
      </c>
      <c r="F3574" s="4">
        <v>0.45402715223698614</v>
      </c>
    </row>
    <row r="3575" spans="1:6" x14ac:dyDescent="0.35">
      <c r="A3575" s="5" t="s">
        <v>5253</v>
      </c>
      <c r="B3575" s="5">
        <v>3.2822757111597398</v>
      </c>
      <c r="C3575" s="5">
        <f t="shared" si="55"/>
        <v>0.51617505898583138</v>
      </c>
      <c r="E3575" s="5" t="s">
        <v>4094</v>
      </c>
      <c r="F3575" s="4">
        <v>0.51617505898583138</v>
      </c>
    </row>
    <row r="3576" spans="1:6" x14ac:dyDescent="0.35">
      <c r="A3576" s="5" t="s">
        <v>5098</v>
      </c>
      <c r="B3576" s="5">
        <v>1.5317286652078801</v>
      </c>
      <c r="C3576" s="5">
        <f t="shared" si="55"/>
        <v>0.18518183994440734</v>
      </c>
      <c r="E3576" s="5" t="s">
        <v>4736</v>
      </c>
      <c r="F3576" s="4">
        <v>0.18518183994440734</v>
      </c>
    </row>
    <row r="3577" spans="1:6" x14ac:dyDescent="0.35">
      <c r="A3577" s="5" t="s">
        <v>5215</v>
      </c>
      <c r="B3577" s="5">
        <v>3.06345733041575</v>
      </c>
      <c r="C3577" s="5">
        <f t="shared" si="55"/>
        <v>0.4862118356083871</v>
      </c>
      <c r="E3577" s="5" t="s">
        <v>202</v>
      </c>
      <c r="F3577" s="4">
        <v>0.4862118356083871</v>
      </c>
    </row>
    <row r="3578" spans="1:6" x14ac:dyDescent="0.35">
      <c r="A3578" s="5" t="s">
        <v>302</v>
      </c>
      <c r="B3578" s="5">
        <v>2.4070021881838102</v>
      </c>
      <c r="C3578" s="5">
        <f t="shared" si="55"/>
        <v>0.38147648508837534</v>
      </c>
      <c r="E3578" s="5" t="s">
        <v>1151</v>
      </c>
      <c r="F3578" s="4">
        <v>0.38147648508837534</v>
      </c>
    </row>
    <row r="3579" spans="1:6" x14ac:dyDescent="0.35">
      <c r="A3579" s="5" t="s">
        <v>4575</v>
      </c>
      <c r="B3579" s="5">
        <v>3.2822757111597398</v>
      </c>
      <c r="C3579" s="5">
        <f t="shared" si="55"/>
        <v>0.51617505898583138</v>
      </c>
      <c r="E3579" s="5" t="s">
        <v>1294</v>
      </c>
      <c r="F3579" s="4">
        <v>0.51617505898583138</v>
      </c>
    </row>
    <row r="3580" spans="1:6" x14ac:dyDescent="0.35">
      <c r="A3580" s="5" t="s">
        <v>5294</v>
      </c>
      <c r="B3580" s="5">
        <v>1.0940919037199099</v>
      </c>
      <c r="C3580" s="5">
        <f t="shared" si="55"/>
        <v>3.9053804266167579E-2</v>
      </c>
      <c r="E3580" s="5" t="s">
        <v>331</v>
      </c>
      <c r="F3580" s="4">
        <v>3.9053804266167579E-2</v>
      </c>
    </row>
    <row r="3581" spans="1:6" x14ac:dyDescent="0.35">
      <c r="A3581" s="5" t="s">
        <v>4744</v>
      </c>
      <c r="B3581" s="5">
        <v>1.31291028446389</v>
      </c>
      <c r="C3581" s="5">
        <f t="shared" si="55"/>
        <v>0.11823505031379178</v>
      </c>
      <c r="E3581" s="5" t="s">
        <v>938</v>
      </c>
      <c r="F3581" s="4">
        <v>0.11823505031379178</v>
      </c>
    </row>
    <row r="3582" spans="1:6" x14ac:dyDescent="0.35">
      <c r="A3582" s="5" t="s">
        <v>5229</v>
      </c>
      <c r="B3582" s="5">
        <v>4.8140043763676204</v>
      </c>
      <c r="C3582" s="5">
        <f t="shared" si="55"/>
        <v>0.68250648075235654</v>
      </c>
      <c r="E3582" s="5" t="s">
        <v>19</v>
      </c>
      <c r="F3582" s="4">
        <v>0.68250648075235654</v>
      </c>
    </row>
    <row r="3583" spans="1:6" x14ac:dyDescent="0.35">
      <c r="A3583" s="5" t="s">
        <v>1197</v>
      </c>
      <c r="B3583" s="5">
        <v>3.2822757111597398</v>
      </c>
      <c r="C3583" s="5">
        <f t="shared" si="55"/>
        <v>0.51617505898583138</v>
      </c>
      <c r="E3583" s="5" t="s">
        <v>4627</v>
      </c>
      <c r="F3583" s="4">
        <v>0.51617505898583138</v>
      </c>
    </row>
    <row r="3584" spans="1:6" x14ac:dyDescent="0.35">
      <c r="A3584" s="5" t="s">
        <v>1431</v>
      </c>
      <c r="B3584" s="5">
        <v>1.5317286652078801</v>
      </c>
      <c r="C3584" s="5">
        <f t="shared" si="55"/>
        <v>0.18518183994440734</v>
      </c>
      <c r="E3584" s="5" t="s">
        <v>5955</v>
      </c>
      <c r="F3584" s="4">
        <v>0.18518183994440734</v>
      </c>
    </row>
    <row r="3585" spans="1:6" x14ac:dyDescent="0.35">
      <c r="A3585" s="5" t="s">
        <v>5689</v>
      </c>
      <c r="B3585" s="5">
        <v>1.7505470459518599</v>
      </c>
      <c r="C3585" s="5">
        <f t="shared" si="55"/>
        <v>0.24317378692209335</v>
      </c>
      <c r="E3585" s="5" t="s">
        <v>4365</v>
      </c>
      <c r="F3585" s="4">
        <v>0.24317378692209335</v>
      </c>
    </row>
    <row r="3586" spans="1:6" x14ac:dyDescent="0.35">
      <c r="A3586" s="5" t="s">
        <v>5341</v>
      </c>
      <c r="B3586" s="5">
        <v>3.5010940919037199</v>
      </c>
      <c r="C3586" s="5">
        <f t="shared" si="55"/>
        <v>0.5442037825860746</v>
      </c>
      <c r="E3586" s="5" t="s">
        <v>5327</v>
      </c>
      <c r="F3586" s="4">
        <v>0.5442037825860746</v>
      </c>
    </row>
    <row r="3587" spans="1:6" x14ac:dyDescent="0.35">
      <c r="A3587" s="5" t="s">
        <v>4770</v>
      </c>
      <c r="B3587" s="5">
        <v>2.8446389496717699</v>
      </c>
      <c r="C3587" s="5">
        <f t="shared" ref="C3587:C3650" si="56">LOG10(B3587)</f>
        <v>0.45402715223698614</v>
      </c>
      <c r="E3587" s="5" t="s">
        <v>761</v>
      </c>
      <c r="F3587" s="4">
        <v>0.45402715223698614</v>
      </c>
    </row>
    <row r="3588" spans="1:6" x14ac:dyDescent="0.35">
      <c r="A3588" s="5" t="s">
        <v>5957</v>
      </c>
      <c r="B3588" s="5">
        <v>1.7505470459518599</v>
      </c>
      <c r="C3588" s="5">
        <f t="shared" si="56"/>
        <v>0.24317378692209335</v>
      </c>
      <c r="E3588" s="5" t="s">
        <v>5519</v>
      </c>
      <c r="F3588" s="4">
        <v>0.24317378692209335</v>
      </c>
    </row>
    <row r="3589" spans="1:6" x14ac:dyDescent="0.35">
      <c r="A3589" s="5" t="s">
        <v>4366</v>
      </c>
      <c r="B3589" s="5">
        <v>2.6258205689277898</v>
      </c>
      <c r="C3589" s="5">
        <f t="shared" si="56"/>
        <v>0.41926504597777459</v>
      </c>
      <c r="E3589" s="5" t="s">
        <v>1280</v>
      </c>
      <c r="F3589" s="4">
        <v>0.41926504597777459</v>
      </c>
    </row>
    <row r="3590" spans="1:6" x14ac:dyDescent="0.35">
      <c r="A3590" s="5" t="s">
        <v>4236</v>
      </c>
      <c r="B3590" s="5">
        <v>3.2822757111597398</v>
      </c>
      <c r="C3590" s="5">
        <f t="shared" si="56"/>
        <v>0.51617505898583138</v>
      </c>
      <c r="E3590" s="5" t="s">
        <v>5951</v>
      </c>
      <c r="F3590" s="4">
        <v>0.51617505898583138</v>
      </c>
    </row>
    <row r="3591" spans="1:6" x14ac:dyDescent="0.35">
      <c r="A3591" s="5" t="s">
        <v>4214</v>
      </c>
      <c r="B3591" s="5">
        <v>1.5317286652078801</v>
      </c>
      <c r="C3591" s="5">
        <f t="shared" si="56"/>
        <v>0.18518183994440734</v>
      </c>
      <c r="E3591" s="5" t="s">
        <v>5689</v>
      </c>
      <c r="F3591" s="4">
        <v>0.18518183994440734</v>
      </c>
    </row>
    <row r="3592" spans="1:6" x14ac:dyDescent="0.35">
      <c r="A3592" s="5" t="s">
        <v>1097</v>
      </c>
      <c r="B3592" s="5">
        <v>0.87527352297592997</v>
      </c>
      <c r="C3592" s="5">
        <f t="shared" si="56"/>
        <v>-5.7856208741887835E-2</v>
      </c>
      <c r="E3592" s="5" t="s">
        <v>5957</v>
      </c>
      <c r="F3592" s="4">
        <v>-5.7856208741887835E-2</v>
      </c>
    </row>
    <row r="3593" spans="1:6" x14ac:dyDescent="0.35">
      <c r="A3593" s="5" t="s">
        <v>5541</v>
      </c>
      <c r="B3593" s="5">
        <v>1.31291028446389</v>
      </c>
      <c r="C3593" s="5">
        <f t="shared" si="56"/>
        <v>0.11823505031379178</v>
      </c>
      <c r="E3593" s="5" t="s">
        <v>5852</v>
      </c>
      <c r="F3593" s="4">
        <v>0.11823505031379178</v>
      </c>
    </row>
    <row r="3594" spans="1:6" x14ac:dyDescent="0.35">
      <c r="A3594" s="5" t="s">
        <v>5568</v>
      </c>
      <c r="B3594" s="5">
        <v>1.5317286652078801</v>
      </c>
      <c r="C3594" s="5">
        <f t="shared" si="56"/>
        <v>0.18518183994440734</v>
      </c>
      <c r="E3594" s="5" t="s">
        <v>5723</v>
      </c>
      <c r="F3594" s="4">
        <v>0.18518183994440734</v>
      </c>
    </row>
    <row r="3595" spans="1:6" x14ac:dyDescent="0.35">
      <c r="A3595" s="5" t="s">
        <v>5241</v>
      </c>
      <c r="B3595" s="5">
        <v>4.1575492341356703</v>
      </c>
      <c r="C3595" s="5">
        <f t="shared" si="56"/>
        <v>0.61883740088297901</v>
      </c>
      <c r="E3595" s="5" t="s">
        <v>1119</v>
      </c>
      <c r="F3595" s="4">
        <v>0.61883740088297901</v>
      </c>
    </row>
    <row r="3596" spans="1:6" x14ac:dyDescent="0.35">
      <c r="A3596" s="5" t="s">
        <v>776</v>
      </c>
      <c r="B3596" s="5">
        <v>3.2822757111597398</v>
      </c>
      <c r="C3596" s="5">
        <f t="shared" si="56"/>
        <v>0.51617505898583138</v>
      </c>
      <c r="E3596" s="5" t="s">
        <v>4350</v>
      </c>
      <c r="F3596" s="4">
        <v>0.51617505898583138</v>
      </c>
    </row>
    <row r="3597" spans="1:6" x14ac:dyDescent="0.35">
      <c r="A3597" s="5" t="s">
        <v>5963</v>
      </c>
      <c r="B3597" s="5">
        <v>2.1881838074398199</v>
      </c>
      <c r="C3597" s="5">
        <f t="shared" si="56"/>
        <v>0.34008379993014876</v>
      </c>
      <c r="E3597" s="5" t="s">
        <v>4855</v>
      </c>
      <c r="F3597" s="4">
        <v>0.34008379993014876</v>
      </c>
    </row>
    <row r="3598" spans="1:6" x14ac:dyDescent="0.35">
      <c r="A3598" s="5" t="s">
        <v>6409</v>
      </c>
      <c r="B3598" s="5">
        <v>2.4070021881838102</v>
      </c>
      <c r="C3598" s="5">
        <f t="shared" si="56"/>
        <v>0.38147648508837534</v>
      </c>
      <c r="E3598" s="5" t="s">
        <v>768</v>
      </c>
      <c r="F3598" s="4">
        <v>0.38147648508837534</v>
      </c>
    </row>
    <row r="3599" spans="1:6" x14ac:dyDescent="0.35">
      <c r="A3599" s="5" t="s">
        <v>4803</v>
      </c>
      <c r="B3599" s="5">
        <v>3.7199124726477</v>
      </c>
      <c r="C3599" s="5">
        <f t="shared" si="56"/>
        <v>0.57053272130842347</v>
      </c>
      <c r="E3599" s="5" t="s">
        <v>5977</v>
      </c>
      <c r="F3599" s="4">
        <v>0.57053272130842347</v>
      </c>
    </row>
    <row r="3600" spans="1:6" x14ac:dyDescent="0.35">
      <c r="A3600" s="5" t="s">
        <v>5112</v>
      </c>
      <c r="B3600" s="5">
        <v>3.7199124726477</v>
      </c>
      <c r="C3600" s="5">
        <f t="shared" si="56"/>
        <v>0.57053272130842347</v>
      </c>
      <c r="E3600" s="5" t="s">
        <v>800</v>
      </c>
      <c r="F3600" s="4">
        <v>0.57053272130842347</v>
      </c>
    </row>
    <row r="3601" spans="1:6" x14ac:dyDescent="0.35">
      <c r="A3601" s="5" t="s">
        <v>4621</v>
      </c>
      <c r="B3601" s="5">
        <v>2.6258205689277898</v>
      </c>
      <c r="C3601" s="5">
        <f t="shared" si="56"/>
        <v>0.41926504597777459</v>
      </c>
      <c r="E3601" s="5" t="s">
        <v>4486</v>
      </c>
      <c r="F3601" s="4">
        <v>0.41926504597777459</v>
      </c>
    </row>
    <row r="3602" spans="1:6" x14ac:dyDescent="0.35">
      <c r="A3602" s="5" t="s">
        <v>658</v>
      </c>
      <c r="B3602" s="5">
        <v>1.96936542669584</v>
      </c>
      <c r="C3602" s="5">
        <f t="shared" si="56"/>
        <v>0.29432630936947413</v>
      </c>
      <c r="E3602" s="5" t="s">
        <v>5452</v>
      </c>
      <c r="F3602" s="4">
        <v>0.29432630936947413</v>
      </c>
    </row>
    <row r="3603" spans="1:6" x14ac:dyDescent="0.35">
      <c r="A3603" s="5" t="s">
        <v>479</v>
      </c>
      <c r="B3603" s="5">
        <v>3.2822757111597398</v>
      </c>
      <c r="C3603" s="5">
        <f t="shared" si="56"/>
        <v>0.51617505898583138</v>
      </c>
      <c r="E3603" s="5" t="s">
        <v>1368</v>
      </c>
      <c r="F3603" s="4">
        <v>0.51617505898583138</v>
      </c>
    </row>
    <row r="3604" spans="1:6" x14ac:dyDescent="0.35">
      <c r="A3604" s="5" t="s">
        <v>874</v>
      </c>
      <c r="B3604" s="5">
        <v>1.0940919037199099</v>
      </c>
      <c r="C3604" s="5">
        <f t="shared" si="56"/>
        <v>3.9053804266167579E-2</v>
      </c>
      <c r="E3604" s="5" t="s">
        <v>4876</v>
      </c>
      <c r="F3604" s="4">
        <v>3.9053804266167579E-2</v>
      </c>
    </row>
    <row r="3605" spans="1:6" x14ac:dyDescent="0.35">
      <c r="A3605" s="5" t="s">
        <v>762</v>
      </c>
      <c r="B3605" s="5">
        <v>2.4070021881838102</v>
      </c>
      <c r="C3605" s="5">
        <f t="shared" si="56"/>
        <v>0.38147648508837534</v>
      </c>
      <c r="E3605" s="5" t="s">
        <v>5205</v>
      </c>
      <c r="F3605" s="4">
        <v>0.38147648508837534</v>
      </c>
    </row>
    <row r="3606" spans="1:6" x14ac:dyDescent="0.35">
      <c r="A3606" s="5" t="s">
        <v>6375</v>
      </c>
      <c r="B3606" s="5">
        <v>1.96936542669584</v>
      </c>
      <c r="C3606" s="5">
        <f t="shared" si="56"/>
        <v>0.29432630936947413</v>
      </c>
      <c r="E3606" s="5" t="s">
        <v>5080</v>
      </c>
      <c r="F3606" s="4">
        <v>0.29432630936947413</v>
      </c>
    </row>
    <row r="3607" spans="1:6" x14ac:dyDescent="0.35">
      <c r="A3607" s="5" t="s">
        <v>1253</v>
      </c>
      <c r="B3607" s="5">
        <v>3.7199124726477</v>
      </c>
      <c r="C3607" s="5">
        <f t="shared" si="56"/>
        <v>0.57053272130842347</v>
      </c>
      <c r="E3607" s="5" t="s">
        <v>4836</v>
      </c>
      <c r="F3607" s="4">
        <v>0.57053272130842347</v>
      </c>
    </row>
    <row r="3608" spans="1:6" x14ac:dyDescent="0.35">
      <c r="A3608" s="5" t="s">
        <v>6074</v>
      </c>
      <c r="B3608" s="5">
        <v>1.0940919037199099</v>
      </c>
      <c r="C3608" s="5">
        <f t="shared" si="56"/>
        <v>3.9053804266167579E-2</v>
      </c>
      <c r="E3608" s="5" t="s">
        <v>1480</v>
      </c>
      <c r="F3608" s="4">
        <v>3.9053804266167579E-2</v>
      </c>
    </row>
    <row r="3609" spans="1:6" x14ac:dyDescent="0.35">
      <c r="A3609" s="5" t="s">
        <v>5315</v>
      </c>
      <c r="B3609" s="5">
        <v>3.2822757111597398</v>
      </c>
      <c r="C3609" s="5">
        <f t="shared" si="56"/>
        <v>0.51617505898583138</v>
      </c>
      <c r="E3609" s="5" t="s">
        <v>5462</v>
      </c>
      <c r="F3609" s="4">
        <v>0.51617505898583138</v>
      </c>
    </row>
    <row r="3610" spans="1:6" x14ac:dyDescent="0.35">
      <c r="A3610" s="5" t="s">
        <v>376</v>
      </c>
      <c r="B3610" s="5">
        <v>1.0940919037199099</v>
      </c>
      <c r="C3610" s="5">
        <f t="shared" si="56"/>
        <v>3.9053804266167579E-2</v>
      </c>
      <c r="E3610" s="5" t="s">
        <v>97</v>
      </c>
      <c r="F3610" s="4">
        <v>3.9053804266167579E-2</v>
      </c>
    </row>
    <row r="3611" spans="1:6" x14ac:dyDescent="0.35">
      <c r="A3611" s="5" t="s">
        <v>508</v>
      </c>
      <c r="B3611" s="5">
        <v>0.87527352297592997</v>
      </c>
      <c r="C3611" s="5">
        <f t="shared" si="56"/>
        <v>-5.7856208741887835E-2</v>
      </c>
      <c r="E3611" s="5" t="s">
        <v>5872</v>
      </c>
      <c r="F3611" s="4">
        <v>-5.7856208741887835E-2</v>
      </c>
    </row>
    <row r="3612" spans="1:6" x14ac:dyDescent="0.35">
      <c r="A3612" s="5" t="s">
        <v>4533</v>
      </c>
      <c r="B3612" s="5">
        <v>1.96936542669584</v>
      </c>
      <c r="C3612" s="5">
        <f t="shared" si="56"/>
        <v>0.29432630936947413</v>
      </c>
      <c r="E3612" s="5" t="s">
        <v>828</v>
      </c>
      <c r="F3612" s="4">
        <v>0.29432630936947413</v>
      </c>
    </row>
    <row r="3613" spans="1:6" x14ac:dyDescent="0.35">
      <c r="A3613" s="5" t="s">
        <v>5104</v>
      </c>
      <c r="B3613" s="5">
        <v>1.0940919037199099</v>
      </c>
      <c r="C3613" s="5">
        <f t="shared" si="56"/>
        <v>3.9053804266167579E-2</v>
      </c>
      <c r="E3613" s="5" t="s">
        <v>968</v>
      </c>
      <c r="F3613" s="4">
        <v>3.9053804266167579E-2</v>
      </c>
    </row>
    <row r="3614" spans="1:6" x14ac:dyDescent="0.35">
      <c r="A3614" s="5" t="s">
        <v>1417</v>
      </c>
      <c r="B3614" s="5">
        <v>0.87527352297592997</v>
      </c>
      <c r="C3614" s="5">
        <f t="shared" si="56"/>
        <v>-5.7856208741887835E-2</v>
      </c>
      <c r="E3614" s="5" t="s">
        <v>4393</v>
      </c>
      <c r="F3614" s="4">
        <v>-5.7856208741887835E-2</v>
      </c>
    </row>
    <row r="3615" spans="1:6" x14ac:dyDescent="0.35">
      <c r="A3615" s="5" t="s">
        <v>1531</v>
      </c>
      <c r="B3615" s="5">
        <v>0.87527352297592997</v>
      </c>
      <c r="C3615" s="5">
        <f t="shared" si="56"/>
        <v>-5.7856208741887835E-2</v>
      </c>
      <c r="E3615" s="5" t="s">
        <v>4992</v>
      </c>
      <c r="F3615" s="4">
        <v>-5.7856208741887835E-2</v>
      </c>
    </row>
    <row r="3616" spans="1:6" x14ac:dyDescent="0.35">
      <c r="A3616" s="5" t="s">
        <v>4158</v>
      </c>
      <c r="B3616" s="5">
        <v>2.8446389496717699</v>
      </c>
      <c r="C3616" s="5">
        <f t="shared" si="56"/>
        <v>0.45402715223698614</v>
      </c>
      <c r="E3616" s="5" t="s">
        <v>4942</v>
      </c>
      <c r="F3616" s="4">
        <v>0.45402715223698614</v>
      </c>
    </row>
    <row r="3617" spans="1:6" x14ac:dyDescent="0.35">
      <c r="A3617" s="5" t="s">
        <v>4532</v>
      </c>
      <c r="B3617" s="5">
        <v>1.0940919037199099</v>
      </c>
      <c r="C3617" s="5">
        <f t="shared" si="56"/>
        <v>3.9053804266167579E-2</v>
      </c>
      <c r="E3617" s="5" t="s">
        <v>909</v>
      </c>
      <c r="F3617" s="4">
        <v>3.9053804266167579E-2</v>
      </c>
    </row>
    <row r="3618" spans="1:6" x14ac:dyDescent="0.35">
      <c r="A3618" s="5" t="s">
        <v>276</v>
      </c>
      <c r="B3618" s="5">
        <v>2.1881838074398199</v>
      </c>
      <c r="C3618" s="5">
        <f t="shared" si="56"/>
        <v>0.34008379993014876</v>
      </c>
      <c r="E3618" s="5" t="s">
        <v>82</v>
      </c>
      <c r="F3618" s="4">
        <v>0.34008379993014876</v>
      </c>
    </row>
    <row r="3619" spans="1:6" x14ac:dyDescent="0.35">
      <c r="A3619" s="5" t="s">
        <v>4554</v>
      </c>
      <c r="B3619" s="5">
        <v>2.6258205689277898</v>
      </c>
      <c r="C3619" s="5">
        <f t="shared" si="56"/>
        <v>0.41926504597777459</v>
      </c>
      <c r="E3619" s="5" t="s">
        <v>4374</v>
      </c>
      <c r="F3619" s="4">
        <v>0.41926504597777459</v>
      </c>
    </row>
    <row r="3620" spans="1:6" x14ac:dyDescent="0.35">
      <c r="A3620" s="5" t="s">
        <v>5608</v>
      </c>
      <c r="B3620" s="5">
        <v>2.1881838074398199</v>
      </c>
      <c r="C3620" s="5">
        <f t="shared" si="56"/>
        <v>0.34008379993014876</v>
      </c>
      <c r="E3620" s="5" t="s">
        <v>5399</v>
      </c>
      <c r="F3620" s="4">
        <v>0.34008379993014876</v>
      </c>
    </row>
    <row r="3621" spans="1:6" x14ac:dyDescent="0.35">
      <c r="A3621" s="5" t="s">
        <v>1265</v>
      </c>
      <c r="B3621" s="5">
        <v>3.9387308533916801</v>
      </c>
      <c r="C3621" s="5">
        <f t="shared" si="56"/>
        <v>0.59535630503345527</v>
      </c>
      <c r="E3621" s="5" t="s">
        <v>953</v>
      </c>
      <c r="F3621" s="4">
        <v>0.59535630503345527</v>
      </c>
    </row>
    <row r="3622" spans="1:6" x14ac:dyDescent="0.35">
      <c r="A3622" s="5" t="s">
        <v>5558</v>
      </c>
      <c r="B3622" s="5">
        <v>1.0940919037199099</v>
      </c>
      <c r="C3622" s="5">
        <f t="shared" si="56"/>
        <v>3.9053804266167579E-2</v>
      </c>
      <c r="E3622" s="5" t="s">
        <v>709</v>
      </c>
      <c r="F3622" s="4">
        <v>3.9053804266167579E-2</v>
      </c>
    </row>
    <row r="3623" spans="1:6" x14ac:dyDescent="0.35">
      <c r="A3623" s="5" t="s">
        <v>840</v>
      </c>
      <c r="B3623" s="5">
        <v>2.8446389496717699</v>
      </c>
      <c r="C3623" s="5">
        <f t="shared" si="56"/>
        <v>0.45402715223698614</v>
      </c>
      <c r="E3623" s="5" t="s">
        <v>362</v>
      </c>
      <c r="F3623" s="4">
        <v>0.45402715223698614</v>
      </c>
    </row>
    <row r="3624" spans="1:6" x14ac:dyDescent="0.35">
      <c r="A3624" s="5" t="s">
        <v>5405</v>
      </c>
      <c r="B3624" s="5">
        <v>3.2822757111597398</v>
      </c>
      <c r="C3624" s="5">
        <f t="shared" si="56"/>
        <v>0.51617505898583138</v>
      </c>
      <c r="E3624" s="5" t="s">
        <v>4983</v>
      </c>
      <c r="F3624" s="4">
        <v>0.51617505898583138</v>
      </c>
    </row>
    <row r="3625" spans="1:6" x14ac:dyDescent="0.35">
      <c r="A3625" s="5" t="s">
        <v>406</v>
      </c>
      <c r="B3625" s="5">
        <v>3.5010940919037199</v>
      </c>
      <c r="C3625" s="5">
        <f t="shared" si="56"/>
        <v>0.5442037825860746</v>
      </c>
      <c r="E3625" s="5" t="s">
        <v>727</v>
      </c>
      <c r="F3625" s="4">
        <v>0.5442037825860746</v>
      </c>
    </row>
    <row r="3626" spans="1:6" x14ac:dyDescent="0.35">
      <c r="A3626" s="5" t="s">
        <v>4660</v>
      </c>
      <c r="B3626" s="5">
        <v>0.87527352297592997</v>
      </c>
      <c r="C3626" s="5">
        <f t="shared" si="56"/>
        <v>-5.7856208741887835E-2</v>
      </c>
      <c r="E3626" s="5" t="s">
        <v>1522</v>
      </c>
      <c r="F3626" s="4">
        <v>-5.7856208741887835E-2</v>
      </c>
    </row>
    <row r="3627" spans="1:6" x14ac:dyDescent="0.35">
      <c r="A3627" s="5" t="s">
        <v>4874</v>
      </c>
      <c r="B3627" s="5">
        <v>1.5317286652078801</v>
      </c>
      <c r="C3627" s="5">
        <f t="shared" si="56"/>
        <v>0.18518183994440734</v>
      </c>
      <c r="E3627" s="5" t="s">
        <v>5305</v>
      </c>
      <c r="F3627" s="4">
        <v>0.18518183994440734</v>
      </c>
    </row>
    <row r="3628" spans="1:6" x14ac:dyDescent="0.35">
      <c r="A3628" s="5" t="s">
        <v>499</v>
      </c>
      <c r="B3628" s="5">
        <v>0.65645514223194701</v>
      </c>
      <c r="C3628" s="5">
        <f t="shared" si="56"/>
        <v>-0.18279494535018809</v>
      </c>
      <c r="E3628" s="5" t="s">
        <v>1428</v>
      </c>
      <c r="F3628" s="4">
        <v>-0.18279494535018809</v>
      </c>
    </row>
    <row r="3629" spans="1:6" x14ac:dyDescent="0.35">
      <c r="A3629" s="5" t="s">
        <v>1420</v>
      </c>
      <c r="B3629" s="5">
        <v>1.96936542669584</v>
      </c>
      <c r="C3629" s="5">
        <f t="shared" si="56"/>
        <v>0.29432630936947413</v>
      </c>
      <c r="E3629" s="5" t="s">
        <v>252</v>
      </c>
      <c r="F3629" s="4">
        <v>0.29432630936947413</v>
      </c>
    </row>
    <row r="3630" spans="1:6" x14ac:dyDescent="0.35">
      <c r="A3630" s="5" t="s">
        <v>5107</v>
      </c>
      <c r="B3630" s="5">
        <v>1.0940919037199099</v>
      </c>
      <c r="C3630" s="5">
        <f t="shared" si="56"/>
        <v>3.9053804266167579E-2</v>
      </c>
      <c r="E3630" s="5" t="s">
        <v>829</v>
      </c>
      <c r="F3630" s="4">
        <v>3.9053804266167579E-2</v>
      </c>
    </row>
    <row r="3631" spans="1:6" x14ac:dyDescent="0.35">
      <c r="A3631" s="5" t="s">
        <v>5544</v>
      </c>
      <c r="B3631" s="5">
        <v>0.87527352297592997</v>
      </c>
      <c r="C3631" s="5">
        <f t="shared" si="56"/>
        <v>-5.7856208741887835E-2</v>
      </c>
      <c r="E3631" s="5" t="s">
        <v>355</v>
      </c>
      <c r="F3631" s="4">
        <v>-5.7856208741887835E-2</v>
      </c>
    </row>
    <row r="3632" spans="1:6" x14ac:dyDescent="0.35">
      <c r="A3632" s="5" t="s">
        <v>5387</v>
      </c>
      <c r="B3632" s="5">
        <v>1.96936542669584</v>
      </c>
      <c r="C3632" s="5">
        <f t="shared" si="56"/>
        <v>0.29432630936947413</v>
      </c>
      <c r="E3632" s="5" t="s">
        <v>1177</v>
      </c>
      <c r="F3632" s="4">
        <v>0.29432630936947413</v>
      </c>
    </row>
    <row r="3633" spans="1:6" x14ac:dyDescent="0.35">
      <c r="A3633" s="5" t="s">
        <v>4434</v>
      </c>
      <c r="B3633" s="5">
        <v>2.8446389496717699</v>
      </c>
      <c r="C3633" s="5">
        <f t="shared" si="56"/>
        <v>0.45402715223698614</v>
      </c>
      <c r="E3633" s="5" t="s">
        <v>5658</v>
      </c>
      <c r="F3633" s="4">
        <v>0.45402715223698614</v>
      </c>
    </row>
    <row r="3634" spans="1:6" x14ac:dyDescent="0.35">
      <c r="A3634" s="5" t="s">
        <v>5418</v>
      </c>
      <c r="B3634" s="5">
        <v>1.96936542669584</v>
      </c>
      <c r="C3634" s="5">
        <f t="shared" si="56"/>
        <v>0.29432630936947413</v>
      </c>
      <c r="E3634" s="5" t="s">
        <v>285</v>
      </c>
      <c r="F3634" s="4">
        <v>0.29432630936947413</v>
      </c>
    </row>
    <row r="3635" spans="1:6" x14ac:dyDescent="0.35">
      <c r="A3635" s="5" t="s">
        <v>791</v>
      </c>
      <c r="B3635" s="5">
        <v>2.8446389496717699</v>
      </c>
      <c r="C3635" s="5">
        <f t="shared" si="56"/>
        <v>0.45402715223698614</v>
      </c>
      <c r="E3635" s="5" t="s">
        <v>5581</v>
      </c>
      <c r="F3635" s="4">
        <v>0.45402715223698614</v>
      </c>
    </row>
    <row r="3636" spans="1:6" x14ac:dyDescent="0.35">
      <c r="A3636" s="5" t="s">
        <v>6094</v>
      </c>
      <c r="B3636" s="5">
        <v>2.4070021881838102</v>
      </c>
      <c r="C3636" s="5">
        <f t="shared" si="56"/>
        <v>0.38147648508837534</v>
      </c>
      <c r="E3636" s="5" t="s">
        <v>6040</v>
      </c>
      <c r="F3636" s="4">
        <v>0.38147648508837534</v>
      </c>
    </row>
    <row r="3637" spans="1:6" x14ac:dyDescent="0.35">
      <c r="A3637" s="5" t="s">
        <v>1141</v>
      </c>
      <c r="B3637" s="5">
        <v>0.87527352297592997</v>
      </c>
      <c r="C3637" s="5">
        <f t="shared" si="56"/>
        <v>-5.7856208741887835E-2</v>
      </c>
      <c r="E3637" s="5" t="s">
        <v>311</v>
      </c>
      <c r="F3637" s="4">
        <v>-5.7856208741887835E-2</v>
      </c>
    </row>
    <row r="3638" spans="1:6" x14ac:dyDescent="0.35">
      <c r="A3638" s="5" t="s">
        <v>4164</v>
      </c>
      <c r="B3638" s="5">
        <v>2.4070021881838102</v>
      </c>
      <c r="C3638" s="5">
        <f t="shared" si="56"/>
        <v>0.38147648508837534</v>
      </c>
      <c r="E3638" s="5" t="s">
        <v>1533</v>
      </c>
      <c r="F3638" s="4">
        <v>0.38147648508837534</v>
      </c>
    </row>
    <row r="3639" spans="1:6" x14ac:dyDescent="0.35">
      <c r="A3639" s="5" t="s">
        <v>4907</v>
      </c>
      <c r="B3639" s="5">
        <v>1.96936542669584</v>
      </c>
      <c r="C3639" s="5">
        <f t="shared" si="56"/>
        <v>0.29432630936947413</v>
      </c>
      <c r="E3639" s="5" t="s">
        <v>6034</v>
      </c>
      <c r="F3639" s="4">
        <v>0.29432630936947413</v>
      </c>
    </row>
    <row r="3640" spans="1:6" x14ac:dyDescent="0.35">
      <c r="A3640" s="5" t="s">
        <v>1106</v>
      </c>
      <c r="B3640" s="5">
        <v>1.96936542669584</v>
      </c>
      <c r="C3640" s="5">
        <f t="shared" si="56"/>
        <v>0.29432630936947413</v>
      </c>
      <c r="E3640" s="5" t="s">
        <v>984</v>
      </c>
      <c r="F3640" s="4">
        <v>0.29432630936947413</v>
      </c>
    </row>
    <row r="3641" spans="1:6" x14ac:dyDescent="0.35">
      <c r="A3641" s="5" t="s">
        <v>1456</v>
      </c>
      <c r="B3641" s="5">
        <v>2.6258205689277898</v>
      </c>
      <c r="C3641" s="5">
        <f t="shared" si="56"/>
        <v>0.41926504597777459</v>
      </c>
      <c r="E3641" s="5" t="s">
        <v>5490</v>
      </c>
      <c r="F3641" s="4">
        <v>0.41926504597777459</v>
      </c>
    </row>
    <row r="3642" spans="1:6" x14ac:dyDescent="0.35">
      <c r="A3642" s="5" t="s">
        <v>631</v>
      </c>
      <c r="B3642" s="5">
        <v>1.96936542669584</v>
      </c>
      <c r="C3642" s="5">
        <f t="shared" si="56"/>
        <v>0.29432630936947413</v>
      </c>
      <c r="E3642" s="5" t="s">
        <v>637</v>
      </c>
      <c r="F3642" s="4">
        <v>0.29432630936947413</v>
      </c>
    </row>
    <row r="3643" spans="1:6" x14ac:dyDescent="0.35">
      <c r="A3643" s="5" t="s">
        <v>654</v>
      </c>
      <c r="B3643" s="5">
        <v>2.4070021881838102</v>
      </c>
      <c r="C3643" s="5">
        <f t="shared" si="56"/>
        <v>0.38147648508837534</v>
      </c>
      <c r="E3643" s="5" t="s">
        <v>1330</v>
      </c>
      <c r="F3643" s="4">
        <v>0.38147648508837534</v>
      </c>
    </row>
    <row r="3644" spans="1:6" x14ac:dyDescent="0.35">
      <c r="A3644" s="5" t="s">
        <v>6132</v>
      </c>
      <c r="B3644" s="5">
        <v>1.96936542669584</v>
      </c>
      <c r="C3644" s="5">
        <f t="shared" si="56"/>
        <v>0.29432630936947413</v>
      </c>
      <c r="E3644" s="5" t="s">
        <v>6137</v>
      </c>
      <c r="F3644" s="4">
        <v>0.29432630936947413</v>
      </c>
    </row>
    <row r="3645" spans="1:6" x14ac:dyDescent="0.35">
      <c r="A3645" s="5" t="s">
        <v>4229</v>
      </c>
      <c r="B3645" s="5">
        <v>3.5010940919037199</v>
      </c>
      <c r="C3645" s="5">
        <f t="shared" si="56"/>
        <v>0.5442037825860746</v>
      </c>
      <c r="E3645" s="5" t="s">
        <v>5151</v>
      </c>
      <c r="F3645" s="4">
        <v>0.5442037825860746</v>
      </c>
    </row>
    <row r="3646" spans="1:6" x14ac:dyDescent="0.35">
      <c r="A3646" s="5" t="s">
        <v>950</v>
      </c>
      <c r="B3646" s="5">
        <v>2.1881838074398199</v>
      </c>
      <c r="C3646" s="5">
        <f t="shared" si="56"/>
        <v>0.34008379993014876</v>
      </c>
      <c r="E3646" s="5" t="s">
        <v>1555</v>
      </c>
      <c r="F3646" s="4">
        <v>0.34008379993014876</v>
      </c>
    </row>
    <row r="3647" spans="1:6" x14ac:dyDescent="0.35">
      <c r="A3647" s="5" t="s">
        <v>5221</v>
      </c>
      <c r="B3647" s="5">
        <v>2.8446389496717699</v>
      </c>
      <c r="C3647" s="5">
        <f t="shared" si="56"/>
        <v>0.45402715223698614</v>
      </c>
      <c r="E3647" s="5" t="s">
        <v>1415</v>
      </c>
      <c r="F3647" s="4">
        <v>0.45402715223698614</v>
      </c>
    </row>
    <row r="3648" spans="1:6" x14ac:dyDescent="0.35">
      <c r="A3648" s="5" t="s">
        <v>5852</v>
      </c>
      <c r="B3648" s="5">
        <v>1.7505470459518599</v>
      </c>
      <c r="C3648" s="5">
        <f t="shared" si="56"/>
        <v>0.24317378692209335</v>
      </c>
      <c r="E3648" s="5" t="s">
        <v>6481</v>
      </c>
      <c r="F3648" s="4">
        <v>0.24317378692209335</v>
      </c>
    </row>
    <row r="3649" spans="1:6" x14ac:dyDescent="0.35">
      <c r="A3649" s="5" t="s">
        <v>204</v>
      </c>
      <c r="B3649" s="5">
        <v>1.5317286652078801</v>
      </c>
      <c r="C3649" s="5">
        <f t="shared" si="56"/>
        <v>0.18518183994440734</v>
      </c>
      <c r="E3649" s="5" t="s">
        <v>5098</v>
      </c>
      <c r="F3649" s="4">
        <v>0.18518183994440734</v>
      </c>
    </row>
    <row r="3650" spans="1:6" x14ac:dyDescent="0.35">
      <c r="A3650" s="5" t="s">
        <v>5893</v>
      </c>
      <c r="B3650" s="5">
        <v>1.0940919037199099</v>
      </c>
      <c r="C3650" s="5">
        <f t="shared" si="56"/>
        <v>3.9053804266167579E-2</v>
      </c>
      <c r="E3650" s="5" t="s">
        <v>1431</v>
      </c>
      <c r="F3650" s="4">
        <v>3.9053804266167579E-2</v>
      </c>
    </row>
    <row r="3651" spans="1:6" x14ac:dyDescent="0.35">
      <c r="A3651" s="5" t="s">
        <v>4525</v>
      </c>
      <c r="B3651" s="5">
        <v>2.1881838074398199</v>
      </c>
      <c r="C3651" s="5">
        <f t="shared" ref="C3651:C3714" si="57">LOG10(B3651)</f>
        <v>0.34008379993014876</v>
      </c>
      <c r="E3651" s="5" t="s">
        <v>4214</v>
      </c>
      <c r="F3651" s="4">
        <v>0.34008379993014876</v>
      </c>
    </row>
    <row r="3652" spans="1:6" x14ac:dyDescent="0.35">
      <c r="A3652" s="5" t="s">
        <v>457</v>
      </c>
      <c r="B3652" s="5">
        <v>2.4070021881838102</v>
      </c>
      <c r="C3652" s="5">
        <f t="shared" si="57"/>
        <v>0.38147648508837534</v>
      </c>
      <c r="E3652" s="5" t="s">
        <v>5568</v>
      </c>
      <c r="F3652" s="4">
        <v>0.38147648508837534</v>
      </c>
    </row>
    <row r="3653" spans="1:6" x14ac:dyDescent="0.35">
      <c r="A3653" s="5" t="s">
        <v>4860</v>
      </c>
      <c r="B3653" s="5">
        <v>2.4070021881838102</v>
      </c>
      <c r="C3653" s="5">
        <f t="shared" si="57"/>
        <v>0.38147648508837534</v>
      </c>
      <c r="E3653" s="5" t="s">
        <v>4874</v>
      </c>
      <c r="F3653" s="4">
        <v>0.38147648508837534</v>
      </c>
    </row>
    <row r="3654" spans="1:6" x14ac:dyDescent="0.35">
      <c r="A3654" s="5" t="s">
        <v>1050</v>
      </c>
      <c r="B3654" s="5">
        <v>1.31291028446389</v>
      </c>
      <c r="C3654" s="5">
        <f t="shared" si="57"/>
        <v>0.11823505031379178</v>
      </c>
      <c r="E3654" s="5" t="s">
        <v>204</v>
      </c>
      <c r="F3654" s="4">
        <v>0.11823505031379178</v>
      </c>
    </row>
    <row r="3655" spans="1:6" x14ac:dyDescent="0.35">
      <c r="A3655" s="5" t="s">
        <v>4444</v>
      </c>
      <c r="B3655" s="5">
        <v>1.96936542669584</v>
      </c>
      <c r="C3655" s="5">
        <f t="shared" si="57"/>
        <v>0.29432630936947413</v>
      </c>
      <c r="E3655" s="5" t="s">
        <v>576</v>
      </c>
      <c r="F3655" s="4">
        <v>0.29432630936947413</v>
      </c>
    </row>
    <row r="3656" spans="1:6" x14ac:dyDescent="0.35">
      <c r="A3656" s="5" t="s">
        <v>5723</v>
      </c>
      <c r="B3656" s="5">
        <v>1.7505470459518599</v>
      </c>
      <c r="C3656" s="5">
        <f t="shared" si="57"/>
        <v>0.24317378692209335</v>
      </c>
      <c r="E3656" s="5" t="s">
        <v>5357</v>
      </c>
      <c r="F3656" s="4">
        <v>0.24317378692209335</v>
      </c>
    </row>
    <row r="3657" spans="1:6" x14ac:dyDescent="0.35">
      <c r="A3657" s="5" t="s">
        <v>6228</v>
      </c>
      <c r="B3657" s="5">
        <v>1.31291028446389</v>
      </c>
      <c r="C3657" s="5">
        <f t="shared" si="57"/>
        <v>0.11823505031379178</v>
      </c>
      <c r="E3657" s="5" t="s">
        <v>792</v>
      </c>
      <c r="F3657" s="4">
        <v>0.11823505031379178</v>
      </c>
    </row>
    <row r="3658" spans="1:6" x14ac:dyDescent="0.35">
      <c r="A3658" s="5" t="s">
        <v>633</v>
      </c>
      <c r="B3658" s="5">
        <v>1.0940919037199099</v>
      </c>
      <c r="C3658" s="5">
        <f t="shared" si="57"/>
        <v>3.9053804266167579E-2</v>
      </c>
      <c r="E3658" s="5" t="s">
        <v>4224</v>
      </c>
      <c r="F3658" s="4">
        <v>3.9053804266167579E-2</v>
      </c>
    </row>
    <row r="3659" spans="1:6" x14ac:dyDescent="0.35">
      <c r="A3659" s="5" t="s">
        <v>4464</v>
      </c>
      <c r="B3659" s="5">
        <v>2.4070021881838102</v>
      </c>
      <c r="C3659" s="5">
        <f t="shared" si="57"/>
        <v>0.38147648508837534</v>
      </c>
      <c r="E3659" s="5" t="s">
        <v>4834</v>
      </c>
      <c r="F3659" s="4">
        <v>0.38147648508837534</v>
      </c>
    </row>
    <row r="3660" spans="1:6" x14ac:dyDescent="0.35">
      <c r="A3660" s="5" t="s">
        <v>1119</v>
      </c>
      <c r="B3660" s="5">
        <v>1.7505470459518599</v>
      </c>
      <c r="C3660" s="5">
        <f t="shared" si="57"/>
        <v>0.24317378692209335</v>
      </c>
      <c r="E3660" s="5" t="s">
        <v>5425</v>
      </c>
      <c r="F3660" s="4">
        <v>0.24317378692209335</v>
      </c>
    </row>
    <row r="3661" spans="1:6" x14ac:dyDescent="0.35">
      <c r="A3661" s="5" t="s">
        <v>5193</v>
      </c>
      <c r="B3661" s="5">
        <v>3.9387308533916801</v>
      </c>
      <c r="C3661" s="5">
        <f t="shared" si="57"/>
        <v>0.59535630503345527</v>
      </c>
      <c r="E3661" s="5" t="s">
        <v>5676</v>
      </c>
      <c r="F3661" s="4">
        <v>0.59535630503345527</v>
      </c>
    </row>
    <row r="3662" spans="1:6" x14ac:dyDescent="0.35">
      <c r="A3662" s="5" t="s">
        <v>6290</v>
      </c>
      <c r="B3662" s="5">
        <v>4.1575492341356703</v>
      </c>
      <c r="C3662" s="5">
        <f t="shared" si="57"/>
        <v>0.61883740088297901</v>
      </c>
      <c r="E3662" s="5" t="s">
        <v>4527</v>
      </c>
      <c r="F3662" s="4">
        <v>0.61883740088297901</v>
      </c>
    </row>
    <row r="3663" spans="1:6" x14ac:dyDescent="0.35">
      <c r="A3663" s="5" t="s">
        <v>4504</v>
      </c>
      <c r="B3663" s="5">
        <v>2.6258205689277898</v>
      </c>
      <c r="C3663" s="5">
        <f t="shared" si="57"/>
        <v>0.41926504597777459</v>
      </c>
      <c r="E3663" s="5" t="s">
        <v>234</v>
      </c>
      <c r="F3663" s="4">
        <v>0.41926504597777459</v>
      </c>
    </row>
    <row r="3664" spans="1:6" x14ac:dyDescent="0.35">
      <c r="A3664" s="5" t="s">
        <v>1118</v>
      </c>
      <c r="B3664" s="5">
        <v>2.1881838074398199</v>
      </c>
      <c r="C3664" s="5">
        <f t="shared" si="57"/>
        <v>0.34008379993014876</v>
      </c>
      <c r="E3664" s="5" t="s">
        <v>6147</v>
      </c>
      <c r="F3664" s="4">
        <v>0.34008379993014876</v>
      </c>
    </row>
    <row r="3665" spans="1:6" x14ac:dyDescent="0.35">
      <c r="A3665" s="5" t="s">
        <v>1593</v>
      </c>
      <c r="B3665" s="5">
        <v>1.0940919037199099</v>
      </c>
      <c r="C3665" s="5">
        <f t="shared" si="57"/>
        <v>3.9053804266167579E-2</v>
      </c>
      <c r="E3665" s="5" t="s">
        <v>784</v>
      </c>
      <c r="F3665" s="4">
        <v>3.9053804266167579E-2</v>
      </c>
    </row>
    <row r="3666" spans="1:6" x14ac:dyDescent="0.35">
      <c r="A3666" s="5" t="s">
        <v>5693</v>
      </c>
      <c r="B3666" s="5">
        <v>0.21881838074398199</v>
      </c>
      <c r="C3666" s="5">
        <f t="shared" si="57"/>
        <v>-0.65991620006985119</v>
      </c>
      <c r="E3666" s="5" t="s">
        <v>132</v>
      </c>
      <c r="F3666" s="4">
        <v>-0.65991620006985119</v>
      </c>
    </row>
    <row r="3667" spans="1:6" x14ac:dyDescent="0.35">
      <c r="A3667" s="5" t="s">
        <v>4714</v>
      </c>
      <c r="B3667" s="5">
        <v>2.4070021881838102</v>
      </c>
      <c r="C3667" s="5">
        <f t="shared" si="57"/>
        <v>0.38147648508837534</v>
      </c>
      <c r="E3667" s="5" t="s">
        <v>6337</v>
      </c>
      <c r="F3667" s="4">
        <v>0.38147648508837534</v>
      </c>
    </row>
    <row r="3668" spans="1:6" x14ac:dyDescent="0.35">
      <c r="A3668" s="5" t="s">
        <v>4350</v>
      </c>
      <c r="B3668" s="5">
        <v>1.7505470459518599</v>
      </c>
      <c r="C3668" s="5">
        <f t="shared" si="57"/>
        <v>0.24317378692209335</v>
      </c>
      <c r="E3668" s="5" t="s">
        <v>6351</v>
      </c>
      <c r="F3668" s="4">
        <v>0.24317378692209335</v>
      </c>
    </row>
    <row r="3669" spans="1:6" x14ac:dyDescent="0.35">
      <c r="A3669" s="5" t="s">
        <v>4855</v>
      </c>
      <c r="B3669" s="5">
        <v>1.7505470459518599</v>
      </c>
      <c r="C3669" s="5">
        <f t="shared" si="57"/>
        <v>0.24317378692209335</v>
      </c>
      <c r="E3669" s="5" t="s">
        <v>1099</v>
      </c>
      <c r="F3669" s="4">
        <v>0.24317378692209335</v>
      </c>
    </row>
    <row r="3670" spans="1:6" x14ac:dyDescent="0.35">
      <c r="A3670" s="5" t="s">
        <v>1547</v>
      </c>
      <c r="B3670" s="5">
        <v>3.06345733041575</v>
      </c>
      <c r="C3670" s="5">
        <f t="shared" si="57"/>
        <v>0.4862118356083871</v>
      </c>
      <c r="E3670" s="5" t="s">
        <v>6083</v>
      </c>
      <c r="F3670" s="4">
        <v>0.4862118356083871</v>
      </c>
    </row>
    <row r="3671" spans="1:6" x14ac:dyDescent="0.35">
      <c r="A3671" s="5" t="s">
        <v>415</v>
      </c>
      <c r="B3671" s="5">
        <v>1.0940919037199099</v>
      </c>
      <c r="C3671" s="5">
        <f t="shared" si="57"/>
        <v>3.9053804266167579E-2</v>
      </c>
      <c r="E3671" s="5" t="s">
        <v>595</v>
      </c>
      <c r="F3671" s="4">
        <v>3.9053804266167579E-2</v>
      </c>
    </row>
    <row r="3672" spans="1:6" x14ac:dyDescent="0.35">
      <c r="A3672" s="5" t="s">
        <v>768</v>
      </c>
      <c r="B3672" s="5">
        <v>1.7505470459518599</v>
      </c>
      <c r="C3672" s="5">
        <f t="shared" si="57"/>
        <v>0.24317378692209335</v>
      </c>
      <c r="E3672" s="5" t="s">
        <v>4128</v>
      </c>
      <c r="F3672" s="4">
        <v>0.24317378692209335</v>
      </c>
    </row>
    <row r="3673" spans="1:6" x14ac:dyDescent="0.35">
      <c r="A3673" s="5" t="s">
        <v>1509</v>
      </c>
      <c r="B3673" s="5">
        <v>1.31291028446389</v>
      </c>
      <c r="C3673" s="5">
        <f t="shared" si="57"/>
        <v>0.11823505031379178</v>
      </c>
      <c r="E3673" s="5" t="s">
        <v>5290</v>
      </c>
      <c r="F3673" s="4">
        <v>0.11823505031379178</v>
      </c>
    </row>
    <row r="3674" spans="1:6" x14ac:dyDescent="0.35">
      <c r="A3674" s="5" t="s">
        <v>5216</v>
      </c>
      <c r="B3674" s="5">
        <v>1.96936542669584</v>
      </c>
      <c r="C3674" s="5">
        <f t="shared" si="57"/>
        <v>0.29432630936947413</v>
      </c>
      <c r="E3674" s="5" t="s">
        <v>5073</v>
      </c>
      <c r="F3674" s="4">
        <v>0.29432630936947413</v>
      </c>
    </row>
    <row r="3675" spans="1:6" x14ac:dyDescent="0.35">
      <c r="A3675" s="5" t="s">
        <v>6331</v>
      </c>
      <c r="B3675" s="5">
        <v>3.06345733041575</v>
      </c>
      <c r="C3675" s="5">
        <f t="shared" si="57"/>
        <v>0.4862118356083871</v>
      </c>
      <c r="E3675" s="5" t="s">
        <v>4412</v>
      </c>
      <c r="F3675" s="4">
        <v>0.4862118356083871</v>
      </c>
    </row>
    <row r="3676" spans="1:6" x14ac:dyDescent="0.35">
      <c r="A3676" s="5" t="s">
        <v>947</v>
      </c>
      <c r="B3676" s="5">
        <v>1.31291028446389</v>
      </c>
      <c r="C3676" s="5">
        <f t="shared" si="57"/>
        <v>0.11823505031379178</v>
      </c>
      <c r="E3676" s="5" t="s">
        <v>4913</v>
      </c>
      <c r="F3676" s="4">
        <v>0.11823505031379178</v>
      </c>
    </row>
    <row r="3677" spans="1:6" x14ac:dyDescent="0.35">
      <c r="A3677" s="5" t="s">
        <v>5086</v>
      </c>
      <c r="B3677" s="5">
        <v>1.0940919037199099</v>
      </c>
      <c r="C3677" s="5">
        <f t="shared" si="57"/>
        <v>3.9053804266167579E-2</v>
      </c>
      <c r="E3677" s="5" t="s">
        <v>6000</v>
      </c>
      <c r="F3677" s="4">
        <v>3.9053804266167579E-2</v>
      </c>
    </row>
    <row r="3678" spans="1:6" x14ac:dyDescent="0.35">
      <c r="A3678" s="5" t="s">
        <v>933</v>
      </c>
      <c r="B3678" s="5">
        <v>3.2822757111597398</v>
      </c>
      <c r="C3678" s="5">
        <f t="shared" si="57"/>
        <v>0.51617505898583138</v>
      </c>
      <c r="E3678" s="5" t="s">
        <v>5250</v>
      </c>
      <c r="F3678" s="4">
        <v>0.51617505898583138</v>
      </c>
    </row>
    <row r="3679" spans="1:6" x14ac:dyDescent="0.35">
      <c r="A3679" s="5" t="s">
        <v>1487</v>
      </c>
      <c r="B3679" s="5">
        <v>1.0940919037199099</v>
      </c>
      <c r="C3679" s="5">
        <f t="shared" si="57"/>
        <v>3.9053804266167579E-2</v>
      </c>
      <c r="E3679" s="5" t="s">
        <v>4728</v>
      </c>
      <c r="F3679" s="4">
        <v>3.9053804266167579E-2</v>
      </c>
    </row>
    <row r="3680" spans="1:6" x14ac:dyDescent="0.35">
      <c r="A3680" s="5" t="s">
        <v>729</v>
      </c>
      <c r="B3680" s="5">
        <v>0.43763676148796499</v>
      </c>
      <c r="C3680" s="5">
        <f t="shared" si="57"/>
        <v>-0.35888620440586905</v>
      </c>
      <c r="E3680" s="5" t="s">
        <v>1366</v>
      </c>
      <c r="F3680" s="4">
        <v>-0.35888620440586905</v>
      </c>
    </row>
    <row r="3681" spans="1:6" x14ac:dyDescent="0.35">
      <c r="A3681" s="5" t="s">
        <v>5883</v>
      </c>
      <c r="B3681" s="5">
        <v>2.8446389496717699</v>
      </c>
      <c r="C3681" s="5">
        <f t="shared" si="57"/>
        <v>0.45402715223698614</v>
      </c>
      <c r="E3681" s="5" t="s">
        <v>4358</v>
      </c>
      <c r="F3681" s="4">
        <v>0.45402715223698614</v>
      </c>
    </row>
    <row r="3682" spans="1:6" x14ac:dyDescent="0.35">
      <c r="A3682" s="5" t="s">
        <v>1421</v>
      </c>
      <c r="B3682" s="5">
        <v>2.6258205689277898</v>
      </c>
      <c r="C3682" s="5">
        <f t="shared" si="57"/>
        <v>0.41926504597777459</v>
      </c>
      <c r="E3682" s="5" t="s">
        <v>5482</v>
      </c>
      <c r="F3682" s="4">
        <v>0.41926504597777459</v>
      </c>
    </row>
    <row r="3683" spans="1:6" x14ac:dyDescent="0.35">
      <c r="A3683" s="5" t="s">
        <v>576</v>
      </c>
      <c r="B3683" s="5">
        <v>1.5317286652078801</v>
      </c>
      <c r="C3683" s="5">
        <f t="shared" si="57"/>
        <v>0.18518183994440734</v>
      </c>
      <c r="E3683" s="5" t="s">
        <v>1426</v>
      </c>
      <c r="F3683" s="4">
        <v>0.18518183994440734</v>
      </c>
    </row>
    <row r="3684" spans="1:6" x14ac:dyDescent="0.35">
      <c r="A3684" s="5" t="s">
        <v>5977</v>
      </c>
      <c r="B3684" s="5">
        <v>1.7505470459518599</v>
      </c>
      <c r="C3684" s="5">
        <f t="shared" si="57"/>
        <v>0.24317378692209335</v>
      </c>
      <c r="E3684" s="5" t="s">
        <v>725</v>
      </c>
      <c r="F3684" s="4">
        <v>0.24317378692209335</v>
      </c>
    </row>
    <row r="3685" spans="1:6" x14ac:dyDescent="0.35">
      <c r="A3685" s="5" t="s">
        <v>817</v>
      </c>
      <c r="B3685" s="5">
        <v>3.7199124726477</v>
      </c>
      <c r="C3685" s="5">
        <f t="shared" si="57"/>
        <v>0.57053272130842347</v>
      </c>
      <c r="E3685" s="5" t="s">
        <v>0</v>
      </c>
      <c r="F3685" s="4">
        <v>0.57053272130842347</v>
      </c>
    </row>
    <row r="3686" spans="1:6" x14ac:dyDescent="0.35">
      <c r="A3686" s="5" t="s">
        <v>5357</v>
      </c>
      <c r="B3686" s="5">
        <v>1.5317286652078801</v>
      </c>
      <c r="C3686" s="5">
        <f t="shared" si="57"/>
        <v>0.18518183994440734</v>
      </c>
      <c r="E3686" s="5" t="s">
        <v>68</v>
      </c>
      <c r="F3686" s="4">
        <v>0.18518183994440734</v>
      </c>
    </row>
    <row r="3687" spans="1:6" x14ac:dyDescent="0.35">
      <c r="A3687" s="5" t="s">
        <v>627</v>
      </c>
      <c r="B3687" s="5">
        <v>2.8446389496717699</v>
      </c>
      <c r="C3687" s="5">
        <f t="shared" si="57"/>
        <v>0.45402715223698614</v>
      </c>
      <c r="E3687" s="5" t="s">
        <v>6114</v>
      </c>
      <c r="F3687" s="4">
        <v>0.45402715223698614</v>
      </c>
    </row>
    <row r="3688" spans="1:6" x14ac:dyDescent="0.35">
      <c r="A3688" s="5" t="s">
        <v>5217</v>
      </c>
      <c r="B3688" s="5">
        <v>3.7199124726477</v>
      </c>
      <c r="C3688" s="5">
        <f t="shared" si="57"/>
        <v>0.57053272130842347</v>
      </c>
      <c r="E3688" s="5" t="s">
        <v>76</v>
      </c>
      <c r="F3688" s="4">
        <v>0.57053272130842347</v>
      </c>
    </row>
    <row r="3689" spans="1:6" x14ac:dyDescent="0.35">
      <c r="A3689" s="5" t="s">
        <v>642</v>
      </c>
      <c r="B3689" s="5">
        <v>1.0940919037199099</v>
      </c>
      <c r="C3689" s="5">
        <f t="shared" si="57"/>
        <v>3.9053804266167579E-2</v>
      </c>
      <c r="E3689" s="5" t="s">
        <v>432</v>
      </c>
      <c r="F3689" s="4">
        <v>3.9053804266167579E-2</v>
      </c>
    </row>
    <row r="3690" spans="1:6" x14ac:dyDescent="0.35">
      <c r="A3690" s="5" t="s">
        <v>5656</v>
      </c>
      <c r="B3690" s="5">
        <v>1.96936542669584</v>
      </c>
      <c r="C3690" s="5">
        <f t="shared" si="57"/>
        <v>0.29432630936947413</v>
      </c>
      <c r="E3690" s="5" t="s">
        <v>5040</v>
      </c>
      <c r="F3690" s="4">
        <v>0.29432630936947413</v>
      </c>
    </row>
    <row r="3691" spans="1:6" x14ac:dyDescent="0.35">
      <c r="A3691" s="5" t="s">
        <v>682</v>
      </c>
      <c r="B3691" s="5">
        <v>1.0940919037199099</v>
      </c>
      <c r="C3691" s="5">
        <f t="shared" si="57"/>
        <v>3.9053804266167579E-2</v>
      </c>
      <c r="E3691" s="5" t="s">
        <v>770</v>
      </c>
      <c r="F3691" s="4">
        <v>3.9053804266167579E-2</v>
      </c>
    </row>
    <row r="3692" spans="1:6" x14ac:dyDescent="0.35">
      <c r="A3692" s="5" t="s">
        <v>792</v>
      </c>
      <c r="B3692" s="5">
        <v>1.5317286652078801</v>
      </c>
      <c r="C3692" s="5">
        <f t="shared" si="57"/>
        <v>0.18518183994440734</v>
      </c>
      <c r="E3692" s="5" t="s">
        <v>735</v>
      </c>
      <c r="F3692" s="4">
        <v>0.18518183994440734</v>
      </c>
    </row>
    <row r="3693" spans="1:6" x14ac:dyDescent="0.35">
      <c r="A3693" s="5" t="s">
        <v>249</v>
      </c>
      <c r="B3693" s="5">
        <v>1.0940919037199099</v>
      </c>
      <c r="C3693" s="5">
        <f t="shared" si="57"/>
        <v>3.9053804266167579E-2</v>
      </c>
      <c r="E3693" s="5" t="s">
        <v>5662</v>
      </c>
      <c r="F3693" s="4">
        <v>3.9053804266167579E-2</v>
      </c>
    </row>
    <row r="3694" spans="1:6" x14ac:dyDescent="0.35">
      <c r="A3694" s="5" t="s">
        <v>6213</v>
      </c>
      <c r="B3694" s="5">
        <v>3.06345733041575</v>
      </c>
      <c r="C3694" s="5">
        <f t="shared" si="57"/>
        <v>0.4862118356083871</v>
      </c>
      <c r="E3694" s="5" t="s">
        <v>1367</v>
      </c>
      <c r="F3694" s="4">
        <v>0.4862118356083871</v>
      </c>
    </row>
    <row r="3695" spans="1:6" x14ac:dyDescent="0.35">
      <c r="A3695" s="5" t="s">
        <v>4709</v>
      </c>
      <c r="B3695" s="5">
        <v>1.0940919037199099</v>
      </c>
      <c r="C3695" s="5">
        <f t="shared" si="57"/>
        <v>3.9053804266167579E-2</v>
      </c>
      <c r="E3695" s="5" t="s">
        <v>596</v>
      </c>
      <c r="F3695" s="4">
        <v>3.9053804266167579E-2</v>
      </c>
    </row>
    <row r="3696" spans="1:6" x14ac:dyDescent="0.35">
      <c r="A3696" s="5" t="s">
        <v>4181</v>
      </c>
      <c r="B3696" s="5">
        <v>2.6258205689277898</v>
      </c>
      <c r="C3696" s="5">
        <f t="shared" si="57"/>
        <v>0.41926504597777459</v>
      </c>
      <c r="E3696" s="5" t="s">
        <v>210</v>
      </c>
      <c r="F3696" s="4">
        <v>0.41926504597777459</v>
      </c>
    </row>
    <row r="3697" spans="1:6" x14ac:dyDescent="0.35">
      <c r="A3697" s="5" t="s">
        <v>388</v>
      </c>
      <c r="B3697" s="5">
        <v>2.4070021881838102</v>
      </c>
      <c r="C3697" s="5">
        <f t="shared" si="57"/>
        <v>0.38147648508837534</v>
      </c>
      <c r="E3697" s="5" t="s">
        <v>335</v>
      </c>
      <c r="F3697" s="4">
        <v>0.38147648508837534</v>
      </c>
    </row>
    <row r="3698" spans="1:6" x14ac:dyDescent="0.35">
      <c r="A3698" s="5" t="s">
        <v>5637</v>
      </c>
      <c r="B3698" s="5">
        <v>3.2822757111597398</v>
      </c>
      <c r="C3698" s="5">
        <f t="shared" si="57"/>
        <v>0.51617505898583138</v>
      </c>
      <c r="E3698" s="5" t="s">
        <v>711</v>
      </c>
      <c r="F3698" s="4">
        <v>0.51617505898583138</v>
      </c>
    </row>
    <row r="3699" spans="1:6" x14ac:dyDescent="0.35">
      <c r="A3699" s="5" t="s">
        <v>821</v>
      </c>
      <c r="B3699" s="5">
        <v>3.5010940919037199</v>
      </c>
      <c r="C3699" s="5">
        <f t="shared" si="57"/>
        <v>0.5442037825860746</v>
      </c>
      <c r="E3699" s="5" t="s">
        <v>4744</v>
      </c>
      <c r="F3699" s="4">
        <v>0.5442037825860746</v>
      </c>
    </row>
    <row r="3700" spans="1:6" x14ac:dyDescent="0.35">
      <c r="A3700" s="5" t="s">
        <v>972</v>
      </c>
      <c r="B3700" s="5">
        <v>0.65645514223194701</v>
      </c>
      <c r="C3700" s="5">
        <f t="shared" si="57"/>
        <v>-0.18279494535018809</v>
      </c>
      <c r="E3700" s="5" t="s">
        <v>5541</v>
      </c>
      <c r="F3700" s="4">
        <v>-0.18279494535018809</v>
      </c>
    </row>
    <row r="3701" spans="1:6" x14ac:dyDescent="0.35">
      <c r="A3701" s="5" t="s">
        <v>800</v>
      </c>
      <c r="B3701" s="5">
        <v>1.7505470459518599</v>
      </c>
      <c r="C3701" s="5">
        <f t="shared" si="57"/>
        <v>0.24317378692209335</v>
      </c>
      <c r="E3701" s="5" t="s">
        <v>1050</v>
      </c>
      <c r="F3701" s="4">
        <v>0.24317378692209335</v>
      </c>
    </row>
    <row r="3702" spans="1:6" x14ac:dyDescent="0.35">
      <c r="A3702" s="5" t="s">
        <v>883</v>
      </c>
      <c r="B3702" s="5">
        <v>0.65645514223194701</v>
      </c>
      <c r="C3702" s="5">
        <f t="shared" si="57"/>
        <v>-0.18279494535018809</v>
      </c>
      <c r="E3702" s="5" t="s">
        <v>6228</v>
      </c>
      <c r="F3702" s="4">
        <v>-0.18279494535018809</v>
      </c>
    </row>
    <row r="3703" spans="1:6" x14ac:dyDescent="0.35">
      <c r="A3703" s="5" t="s">
        <v>6090</v>
      </c>
      <c r="B3703" s="5">
        <v>1.96936542669584</v>
      </c>
      <c r="C3703" s="5">
        <f t="shared" si="57"/>
        <v>0.29432630936947413</v>
      </c>
      <c r="E3703" s="5" t="s">
        <v>1509</v>
      </c>
      <c r="F3703" s="4">
        <v>0.29432630936947413</v>
      </c>
    </row>
    <row r="3704" spans="1:6" x14ac:dyDescent="0.35">
      <c r="A3704" s="5" t="s">
        <v>4835</v>
      </c>
      <c r="B3704" s="5">
        <v>3.5010940919037199</v>
      </c>
      <c r="C3704" s="5">
        <f t="shared" si="57"/>
        <v>0.5442037825860746</v>
      </c>
      <c r="E3704" s="5" t="s">
        <v>947</v>
      </c>
      <c r="F3704" s="4">
        <v>0.5442037825860746</v>
      </c>
    </row>
    <row r="3705" spans="1:6" x14ac:dyDescent="0.35">
      <c r="A3705" s="5" t="s">
        <v>156</v>
      </c>
      <c r="B3705" s="5">
        <v>2.6258205689277898</v>
      </c>
      <c r="C3705" s="5">
        <f t="shared" si="57"/>
        <v>0.41926504597777459</v>
      </c>
      <c r="E3705" s="5" t="s">
        <v>4713</v>
      </c>
      <c r="F3705" s="4">
        <v>0.41926504597777459</v>
      </c>
    </row>
    <row r="3706" spans="1:6" x14ac:dyDescent="0.35">
      <c r="A3706" s="5" t="s">
        <v>4157</v>
      </c>
      <c r="B3706" s="5">
        <v>2.4070021881838102</v>
      </c>
      <c r="C3706" s="5">
        <f t="shared" si="57"/>
        <v>0.38147648508837534</v>
      </c>
      <c r="E3706" s="5" t="s">
        <v>4298</v>
      </c>
      <c r="F3706" s="4">
        <v>0.38147648508837534</v>
      </c>
    </row>
    <row r="3707" spans="1:6" x14ac:dyDescent="0.35">
      <c r="A3707" s="5" t="s">
        <v>5202</v>
      </c>
      <c r="B3707" s="5">
        <v>2.8446389496717699</v>
      </c>
      <c r="C3707" s="5">
        <f t="shared" si="57"/>
        <v>0.45402715223698614</v>
      </c>
      <c r="E3707" s="5" t="s">
        <v>5252</v>
      </c>
      <c r="F3707" s="4">
        <v>0.45402715223698614</v>
      </c>
    </row>
    <row r="3708" spans="1:6" x14ac:dyDescent="0.35">
      <c r="A3708" s="5" t="s">
        <v>358</v>
      </c>
      <c r="B3708" s="5">
        <v>3.5010940919037199</v>
      </c>
      <c r="C3708" s="5">
        <f t="shared" si="57"/>
        <v>0.5442037825860746</v>
      </c>
      <c r="E3708" s="5" t="s">
        <v>4944</v>
      </c>
      <c r="F3708" s="4">
        <v>0.5442037825860746</v>
      </c>
    </row>
    <row r="3709" spans="1:6" x14ac:dyDescent="0.35">
      <c r="A3709" s="5" t="s">
        <v>4486</v>
      </c>
      <c r="B3709" s="5">
        <v>1.7505470459518599</v>
      </c>
      <c r="C3709" s="5">
        <f t="shared" si="57"/>
        <v>0.24317378692209335</v>
      </c>
      <c r="E3709" s="5" t="s">
        <v>5943</v>
      </c>
      <c r="F3709" s="4">
        <v>0.24317378692209335</v>
      </c>
    </row>
    <row r="3710" spans="1:6" x14ac:dyDescent="0.35">
      <c r="A3710" s="5" t="s">
        <v>4786</v>
      </c>
      <c r="B3710" s="5">
        <v>2.1881838074398199</v>
      </c>
      <c r="C3710" s="5">
        <f t="shared" si="57"/>
        <v>0.34008379993014876</v>
      </c>
      <c r="E3710" s="5" t="s">
        <v>512</v>
      </c>
      <c r="F3710" s="4">
        <v>0.34008379993014876</v>
      </c>
    </row>
    <row r="3711" spans="1:6" x14ac:dyDescent="0.35">
      <c r="A3711" s="5" t="s">
        <v>952</v>
      </c>
      <c r="B3711" s="5">
        <v>0.65645514223194701</v>
      </c>
      <c r="C3711" s="5">
        <f t="shared" si="57"/>
        <v>-0.18279494535018809</v>
      </c>
      <c r="E3711" s="5" t="s">
        <v>5117</v>
      </c>
      <c r="F3711" s="4">
        <v>-0.18279494535018809</v>
      </c>
    </row>
    <row r="3712" spans="1:6" x14ac:dyDescent="0.35">
      <c r="A3712" s="5" t="s">
        <v>4224</v>
      </c>
      <c r="B3712" s="5">
        <v>1.5317286652078801</v>
      </c>
      <c r="C3712" s="5">
        <f t="shared" si="57"/>
        <v>0.18518183994440734</v>
      </c>
      <c r="E3712" s="5" t="s">
        <v>5211</v>
      </c>
      <c r="F3712" s="4">
        <v>0.18518183994440734</v>
      </c>
    </row>
    <row r="3713" spans="1:6" x14ac:dyDescent="0.35">
      <c r="A3713" s="5" t="s">
        <v>4820</v>
      </c>
      <c r="B3713" s="5">
        <v>1.96936542669584</v>
      </c>
      <c r="C3713" s="5">
        <f t="shared" si="57"/>
        <v>0.29432630936947413</v>
      </c>
      <c r="E3713" s="5" t="s">
        <v>4395</v>
      </c>
      <c r="F3713" s="4">
        <v>0.29432630936947413</v>
      </c>
    </row>
    <row r="3714" spans="1:6" x14ac:dyDescent="0.35">
      <c r="A3714" s="5" t="s">
        <v>6106</v>
      </c>
      <c r="B3714" s="5">
        <v>1.0940919037199099</v>
      </c>
      <c r="C3714" s="5">
        <f t="shared" si="57"/>
        <v>3.9053804266167579E-2</v>
      </c>
      <c r="E3714" s="5" t="s">
        <v>5536</v>
      </c>
      <c r="F3714" s="4">
        <v>3.9053804266167579E-2</v>
      </c>
    </row>
    <row r="3715" spans="1:6" x14ac:dyDescent="0.35">
      <c r="A3715" s="5" t="s">
        <v>1327</v>
      </c>
      <c r="B3715" s="5">
        <v>1.0940919037199099</v>
      </c>
      <c r="C3715" s="5">
        <f t="shared" ref="C3715:C3778" si="58">LOG10(B3715)</f>
        <v>3.9053804266167579E-2</v>
      </c>
      <c r="E3715" s="5" t="s">
        <v>6134</v>
      </c>
      <c r="F3715" s="4">
        <v>3.9053804266167579E-2</v>
      </c>
    </row>
    <row r="3716" spans="1:6" x14ac:dyDescent="0.35">
      <c r="A3716" s="5" t="s">
        <v>5245</v>
      </c>
      <c r="B3716" s="5">
        <v>1.0940919037199099</v>
      </c>
      <c r="C3716" s="5">
        <f t="shared" si="58"/>
        <v>3.9053804266167579E-2</v>
      </c>
      <c r="E3716" s="5" t="s">
        <v>4363</v>
      </c>
      <c r="F3716" s="4">
        <v>3.9053804266167579E-2</v>
      </c>
    </row>
    <row r="3717" spans="1:6" x14ac:dyDescent="0.35">
      <c r="A3717" s="5" t="s">
        <v>4834</v>
      </c>
      <c r="B3717" s="5">
        <v>1.5317286652078801</v>
      </c>
      <c r="C3717" s="5">
        <f t="shared" si="58"/>
        <v>0.18518183994440734</v>
      </c>
      <c r="E3717" s="5" t="s">
        <v>5159</v>
      </c>
      <c r="F3717" s="4">
        <v>0.18518183994440734</v>
      </c>
    </row>
    <row r="3718" spans="1:6" x14ac:dyDescent="0.35">
      <c r="A3718" s="5" t="s">
        <v>4713</v>
      </c>
      <c r="B3718" s="5">
        <v>1.31291028446389</v>
      </c>
      <c r="C3718" s="5">
        <f t="shared" si="58"/>
        <v>0.11823505031379178</v>
      </c>
      <c r="E3718" s="5" t="s">
        <v>4352</v>
      </c>
      <c r="F3718" s="4">
        <v>0.11823505031379178</v>
      </c>
    </row>
    <row r="3719" spans="1:6" x14ac:dyDescent="0.35">
      <c r="A3719" s="5" t="s">
        <v>128</v>
      </c>
      <c r="B3719" s="5">
        <v>2.1881838074398199</v>
      </c>
      <c r="C3719" s="5">
        <f t="shared" si="58"/>
        <v>0.34008379993014876</v>
      </c>
      <c r="E3719" s="5" t="s">
        <v>150</v>
      </c>
      <c r="F3719" s="4">
        <v>0.34008379993014876</v>
      </c>
    </row>
    <row r="3720" spans="1:6" x14ac:dyDescent="0.35">
      <c r="A3720" s="5" t="s">
        <v>4579</v>
      </c>
      <c r="B3720" s="5">
        <v>2.1881838074398199</v>
      </c>
      <c r="C3720" s="5">
        <f t="shared" si="58"/>
        <v>0.34008379993014876</v>
      </c>
      <c r="E3720" s="5" t="s">
        <v>733</v>
      </c>
      <c r="F3720" s="4">
        <v>0.34008379993014876</v>
      </c>
    </row>
    <row r="3721" spans="1:6" x14ac:dyDescent="0.35">
      <c r="A3721" s="5" t="s">
        <v>5124</v>
      </c>
      <c r="B3721" s="5">
        <v>2.8446389496717699</v>
      </c>
      <c r="C3721" s="5">
        <f t="shared" si="58"/>
        <v>0.45402715223698614</v>
      </c>
      <c r="E3721" s="5" t="s">
        <v>1029</v>
      </c>
      <c r="F3721" s="4">
        <v>0.45402715223698614</v>
      </c>
    </row>
    <row r="3722" spans="1:6" x14ac:dyDescent="0.35">
      <c r="A3722" s="5" t="s">
        <v>5425</v>
      </c>
      <c r="B3722" s="5">
        <v>1.5317286652078801</v>
      </c>
      <c r="C3722" s="5">
        <f t="shared" si="58"/>
        <v>0.18518183994440734</v>
      </c>
      <c r="E3722" s="5" t="s">
        <v>5026</v>
      </c>
      <c r="F3722" s="4">
        <v>0.18518183994440734</v>
      </c>
    </row>
    <row r="3723" spans="1:6" x14ac:dyDescent="0.35">
      <c r="A3723" s="5" t="s">
        <v>5452</v>
      </c>
      <c r="B3723" s="5">
        <v>1.7505470459518599</v>
      </c>
      <c r="C3723" s="5">
        <f t="shared" si="58"/>
        <v>0.24317378692209335</v>
      </c>
      <c r="E3723" s="5" t="s">
        <v>1067</v>
      </c>
      <c r="F3723" s="4">
        <v>0.24317378692209335</v>
      </c>
    </row>
    <row r="3724" spans="1:6" x14ac:dyDescent="0.35">
      <c r="A3724" s="5" t="s">
        <v>4392</v>
      </c>
      <c r="B3724" s="5">
        <v>2.8446389496717699</v>
      </c>
      <c r="C3724" s="5">
        <f t="shared" si="58"/>
        <v>0.45402715223698614</v>
      </c>
      <c r="E3724" s="5" t="s">
        <v>339</v>
      </c>
      <c r="F3724" s="4">
        <v>0.45402715223698614</v>
      </c>
    </row>
    <row r="3725" spans="1:6" x14ac:dyDescent="0.35">
      <c r="A3725" s="5" t="s">
        <v>1525</v>
      </c>
      <c r="B3725" s="5">
        <v>0.87527352297592997</v>
      </c>
      <c r="C3725" s="5">
        <f t="shared" si="58"/>
        <v>-5.7856208741887835E-2</v>
      </c>
      <c r="E3725" s="5" t="s">
        <v>1498</v>
      </c>
      <c r="F3725" s="4">
        <v>-5.7856208741887835E-2</v>
      </c>
    </row>
    <row r="3726" spans="1:6" x14ac:dyDescent="0.35">
      <c r="A3726" s="5" t="s">
        <v>255</v>
      </c>
      <c r="B3726" s="5">
        <v>0.87527352297592997</v>
      </c>
      <c r="C3726" s="5">
        <f t="shared" si="58"/>
        <v>-5.7856208741887835E-2</v>
      </c>
      <c r="E3726" s="5" t="s">
        <v>1062</v>
      </c>
      <c r="F3726" s="4">
        <v>-5.7856208741887835E-2</v>
      </c>
    </row>
    <row r="3727" spans="1:6" x14ac:dyDescent="0.35">
      <c r="A3727" s="5" t="s">
        <v>5394</v>
      </c>
      <c r="B3727" s="5">
        <v>2.1881838074398199</v>
      </c>
      <c r="C3727" s="5">
        <f t="shared" si="58"/>
        <v>0.34008379993014876</v>
      </c>
      <c r="E3727" s="5" t="s">
        <v>5089</v>
      </c>
      <c r="F3727" s="4">
        <v>0.34008379993014876</v>
      </c>
    </row>
    <row r="3728" spans="1:6" x14ac:dyDescent="0.35">
      <c r="A3728" s="5" t="s">
        <v>1368</v>
      </c>
      <c r="B3728" s="5">
        <v>1.7505470459518599</v>
      </c>
      <c r="C3728" s="5">
        <f t="shared" si="58"/>
        <v>0.24317378692209335</v>
      </c>
      <c r="E3728" s="5" t="s">
        <v>4956</v>
      </c>
      <c r="F3728" s="4">
        <v>0.24317378692209335</v>
      </c>
    </row>
    <row r="3729" spans="1:6" x14ac:dyDescent="0.35">
      <c r="A3729" s="5" t="s">
        <v>1355</v>
      </c>
      <c r="B3729" s="5">
        <v>0.21881838074398199</v>
      </c>
      <c r="C3729" s="5">
        <f t="shared" si="58"/>
        <v>-0.65991620006985119</v>
      </c>
      <c r="E3729" s="5" t="s">
        <v>1061</v>
      </c>
      <c r="F3729" s="4">
        <v>-0.65991620006985119</v>
      </c>
    </row>
    <row r="3730" spans="1:6" x14ac:dyDescent="0.35">
      <c r="A3730" s="5" t="s">
        <v>5676</v>
      </c>
      <c r="B3730" s="5">
        <v>1.5317286652078801</v>
      </c>
      <c r="C3730" s="5">
        <f t="shared" si="58"/>
        <v>0.18518183994440734</v>
      </c>
      <c r="E3730" s="5" t="s">
        <v>325</v>
      </c>
      <c r="F3730" s="4">
        <v>0.18518183994440734</v>
      </c>
    </row>
    <row r="3731" spans="1:6" x14ac:dyDescent="0.35">
      <c r="A3731" s="5" t="s">
        <v>4783</v>
      </c>
      <c r="B3731" s="5">
        <v>1.96936542669584</v>
      </c>
      <c r="C3731" s="5">
        <f t="shared" si="58"/>
        <v>0.29432630936947413</v>
      </c>
      <c r="E3731" s="5" t="s">
        <v>869</v>
      </c>
      <c r="F3731" s="4">
        <v>0.29432630936947413</v>
      </c>
    </row>
    <row r="3732" spans="1:6" x14ac:dyDescent="0.35">
      <c r="A3732" s="5" t="s">
        <v>5440</v>
      </c>
      <c r="B3732" s="5">
        <v>0.87527352297592997</v>
      </c>
      <c r="C3732" s="5">
        <f t="shared" si="58"/>
        <v>-5.7856208741887835E-2</v>
      </c>
      <c r="E3732" s="5" t="s">
        <v>985</v>
      </c>
      <c r="F3732" s="4">
        <v>-5.7856208741887835E-2</v>
      </c>
    </row>
    <row r="3733" spans="1:6" x14ac:dyDescent="0.35">
      <c r="A3733" s="5" t="s">
        <v>4298</v>
      </c>
      <c r="B3733" s="5">
        <v>1.31291028446389</v>
      </c>
      <c r="C3733" s="5">
        <f t="shared" si="58"/>
        <v>0.11823505031379178</v>
      </c>
      <c r="E3733" s="5" t="s">
        <v>17</v>
      </c>
      <c r="F3733" s="4">
        <v>0.11823505031379178</v>
      </c>
    </row>
    <row r="3734" spans="1:6" x14ac:dyDescent="0.35">
      <c r="A3734" s="5" t="s">
        <v>571</v>
      </c>
      <c r="B3734" s="5">
        <v>2.1881838074398199</v>
      </c>
      <c r="C3734" s="5">
        <f t="shared" si="58"/>
        <v>0.34008379993014876</v>
      </c>
      <c r="E3734" s="5" t="s">
        <v>1130</v>
      </c>
      <c r="F3734" s="4">
        <v>0.34008379993014876</v>
      </c>
    </row>
    <row r="3735" spans="1:6" x14ac:dyDescent="0.35">
      <c r="A3735" s="5" t="s">
        <v>4876</v>
      </c>
      <c r="B3735" s="5">
        <v>1.7505470459518599</v>
      </c>
      <c r="C3735" s="5">
        <f t="shared" si="58"/>
        <v>0.24317378692209335</v>
      </c>
      <c r="E3735" s="5" t="s">
        <v>830</v>
      </c>
      <c r="F3735" s="4">
        <v>0.24317378692209335</v>
      </c>
    </row>
    <row r="3736" spans="1:6" x14ac:dyDescent="0.35">
      <c r="A3736" s="5" t="s">
        <v>4527</v>
      </c>
      <c r="B3736" s="5">
        <v>1.5317286652078801</v>
      </c>
      <c r="C3736" s="5">
        <f t="shared" si="58"/>
        <v>0.18518183994440734</v>
      </c>
      <c r="E3736" s="5" t="s">
        <v>4351</v>
      </c>
      <c r="F3736" s="4">
        <v>0.18518183994440734</v>
      </c>
    </row>
    <row r="3737" spans="1:6" x14ac:dyDescent="0.35">
      <c r="A3737" s="5" t="s">
        <v>5634</v>
      </c>
      <c r="B3737" s="5">
        <v>1.96936542669584</v>
      </c>
      <c r="C3737" s="5">
        <f t="shared" si="58"/>
        <v>0.29432630936947413</v>
      </c>
      <c r="E3737" s="5" t="s">
        <v>1496</v>
      </c>
      <c r="F3737" s="4">
        <v>0.29432630936947413</v>
      </c>
    </row>
    <row r="3738" spans="1:6" x14ac:dyDescent="0.35">
      <c r="A3738" s="5" t="s">
        <v>24</v>
      </c>
      <c r="B3738" s="5">
        <v>0.21881838074398199</v>
      </c>
      <c r="C3738" s="5">
        <f t="shared" si="58"/>
        <v>-0.65991620006985119</v>
      </c>
      <c r="E3738" s="5" t="s">
        <v>4958</v>
      </c>
      <c r="F3738" s="4">
        <v>-0.65991620006985119</v>
      </c>
    </row>
    <row r="3739" spans="1:6" x14ac:dyDescent="0.35">
      <c r="A3739" s="5" t="s">
        <v>814</v>
      </c>
      <c r="B3739" s="5">
        <v>2.6258205689277898</v>
      </c>
      <c r="C3739" s="5">
        <f t="shared" si="58"/>
        <v>0.41926504597777459</v>
      </c>
      <c r="E3739" s="5" t="s">
        <v>6496</v>
      </c>
      <c r="F3739" s="4">
        <v>0.41926504597777459</v>
      </c>
    </row>
    <row r="3740" spans="1:6" x14ac:dyDescent="0.35">
      <c r="A3740" s="5" t="s">
        <v>6322</v>
      </c>
      <c r="B3740" s="5">
        <v>2.6258205689277898</v>
      </c>
      <c r="C3740" s="5">
        <f t="shared" si="58"/>
        <v>0.41926504597777459</v>
      </c>
      <c r="E3740" s="5" t="s">
        <v>5294</v>
      </c>
      <c r="F3740" s="4">
        <v>0.41926504597777459</v>
      </c>
    </row>
    <row r="3741" spans="1:6" x14ac:dyDescent="0.35">
      <c r="A3741" s="5" t="s">
        <v>710</v>
      </c>
      <c r="B3741" s="5">
        <v>0.21881838074398199</v>
      </c>
      <c r="C3741" s="5">
        <f t="shared" si="58"/>
        <v>-0.65991620006985119</v>
      </c>
      <c r="E3741" s="5" t="s">
        <v>874</v>
      </c>
      <c r="F3741" s="4">
        <v>-0.65991620006985119</v>
      </c>
    </row>
    <row r="3742" spans="1:6" x14ac:dyDescent="0.35">
      <c r="A3742" s="5" t="s">
        <v>5393</v>
      </c>
      <c r="B3742" s="5">
        <v>2.1881838074398199</v>
      </c>
      <c r="C3742" s="5">
        <f t="shared" si="58"/>
        <v>0.34008379993014876</v>
      </c>
      <c r="E3742" s="5" t="s">
        <v>6074</v>
      </c>
      <c r="F3742" s="4">
        <v>0.34008379993014876</v>
      </c>
    </row>
    <row r="3743" spans="1:6" x14ac:dyDescent="0.35">
      <c r="A3743" s="5" t="s">
        <v>234</v>
      </c>
      <c r="B3743" s="5">
        <v>1.5317286652078801</v>
      </c>
      <c r="C3743" s="5">
        <f t="shared" si="58"/>
        <v>0.18518183994440734</v>
      </c>
      <c r="E3743" s="5" t="s">
        <v>376</v>
      </c>
      <c r="F3743" s="4">
        <v>0.18518183994440734</v>
      </c>
    </row>
    <row r="3744" spans="1:6" x14ac:dyDescent="0.35">
      <c r="A3744" s="5" t="s">
        <v>4262</v>
      </c>
      <c r="B3744" s="5">
        <v>2.8446389496717699</v>
      </c>
      <c r="C3744" s="5">
        <f t="shared" si="58"/>
        <v>0.45402715223698614</v>
      </c>
      <c r="E3744" s="5" t="s">
        <v>5104</v>
      </c>
      <c r="F3744" s="4">
        <v>0.45402715223698614</v>
      </c>
    </row>
    <row r="3745" spans="1:6" x14ac:dyDescent="0.35">
      <c r="A3745" s="5" t="s">
        <v>5252</v>
      </c>
      <c r="B3745" s="5">
        <v>1.31291028446389</v>
      </c>
      <c r="C3745" s="5">
        <f t="shared" si="58"/>
        <v>0.11823505031379178</v>
      </c>
      <c r="E3745" s="5" t="s">
        <v>4532</v>
      </c>
      <c r="F3745" s="4">
        <v>0.11823505031379178</v>
      </c>
    </row>
    <row r="3746" spans="1:6" x14ac:dyDescent="0.35">
      <c r="A3746" s="5" t="s">
        <v>241</v>
      </c>
      <c r="B3746" s="5">
        <v>0.65645514223194701</v>
      </c>
      <c r="C3746" s="5">
        <f t="shared" si="58"/>
        <v>-0.18279494535018809</v>
      </c>
      <c r="E3746" s="5" t="s">
        <v>5558</v>
      </c>
      <c r="F3746" s="4">
        <v>-0.18279494535018809</v>
      </c>
    </row>
    <row r="3747" spans="1:6" x14ac:dyDescent="0.35">
      <c r="A3747" s="5" t="s">
        <v>6147</v>
      </c>
      <c r="B3747" s="5">
        <v>1.5317286652078801</v>
      </c>
      <c r="C3747" s="5">
        <f t="shared" si="58"/>
        <v>0.18518183994440734</v>
      </c>
      <c r="E3747" s="5" t="s">
        <v>5107</v>
      </c>
      <c r="F3747" s="4">
        <v>0.18518183994440734</v>
      </c>
    </row>
    <row r="3748" spans="1:6" x14ac:dyDescent="0.35">
      <c r="A3748" s="5" t="s">
        <v>734</v>
      </c>
      <c r="B3748" s="5">
        <v>0.43763676148796499</v>
      </c>
      <c r="C3748" s="5">
        <f t="shared" si="58"/>
        <v>-0.35888620440586905</v>
      </c>
      <c r="E3748" s="5" t="s">
        <v>5893</v>
      </c>
      <c r="F3748" s="4">
        <v>-0.35888620440586905</v>
      </c>
    </row>
    <row r="3749" spans="1:6" x14ac:dyDescent="0.35">
      <c r="A3749" s="5" t="s">
        <v>124</v>
      </c>
      <c r="B3749" s="5">
        <v>0.87527352297592997</v>
      </c>
      <c r="C3749" s="5">
        <f t="shared" si="58"/>
        <v>-5.7856208741887835E-2</v>
      </c>
      <c r="E3749" s="5" t="s">
        <v>633</v>
      </c>
      <c r="F3749" s="4">
        <v>-5.7856208741887835E-2</v>
      </c>
    </row>
    <row r="3750" spans="1:6" x14ac:dyDescent="0.35">
      <c r="A3750" s="5" t="s">
        <v>4536</v>
      </c>
      <c r="B3750" s="5">
        <v>1.96936542669584</v>
      </c>
      <c r="C3750" s="5">
        <f t="shared" si="58"/>
        <v>0.29432630936947413</v>
      </c>
      <c r="E3750" s="5" t="s">
        <v>1593</v>
      </c>
      <c r="F3750" s="4">
        <v>0.29432630936947413</v>
      </c>
    </row>
    <row r="3751" spans="1:6" x14ac:dyDescent="0.35">
      <c r="A3751" s="5" t="s">
        <v>5205</v>
      </c>
      <c r="B3751" s="5">
        <v>1.7505470459518599</v>
      </c>
      <c r="C3751" s="5">
        <f t="shared" si="58"/>
        <v>0.24317378692209335</v>
      </c>
      <c r="E3751" s="5" t="s">
        <v>415</v>
      </c>
      <c r="F3751" s="4">
        <v>0.24317378692209335</v>
      </c>
    </row>
    <row r="3752" spans="1:6" x14ac:dyDescent="0.35">
      <c r="A3752" s="5" t="s">
        <v>1359</v>
      </c>
      <c r="B3752" s="5">
        <v>0.87527352297592997</v>
      </c>
      <c r="C3752" s="5">
        <f t="shared" si="58"/>
        <v>-5.7856208741887835E-2</v>
      </c>
      <c r="E3752" s="5" t="s">
        <v>5086</v>
      </c>
      <c r="F3752" s="4">
        <v>-5.7856208741887835E-2</v>
      </c>
    </row>
    <row r="3753" spans="1:6" x14ac:dyDescent="0.35">
      <c r="A3753" s="5" t="s">
        <v>4239</v>
      </c>
      <c r="B3753" s="5">
        <v>2.8446389496717699</v>
      </c>
      <c r="C3753" s="5">
        <f t="shared" si="58"/>
        <v>0.45402715223698614</v>
      </c>
      <c r="E3753" s="5" t="s">
        <v>1487</v>
      </c>
      <c r="F3753" s="4">
        <v>0.45402715223698614</v>
      </c>
    </row>
    <row r="3754" spans="1:6" x14ac:dyDescent="0.35">
      <c r="A3754" s="5" t="s">
        <v>348</v>
      </c>
      <c r="B3754" s="5">
        <v>1.0940919037199099</v>
      </c>
      <c r="C3754" s="5">
        <f t="shared" si="58"/>
        <v>3.9053804266167579E-2</v>
      </c>
      <c r="E3754" s="5" t="s">
        <v>642</v>
      </c>
      <c r="F3754" s="4">
        <v>3.9053804266167579E-2</v>
      </c>
    </row>
    <row r="3755" spans="1:6" x14ac:dyDescent="0.35">
      <c r="A3755" s="5" t="s">
        <v>310</v>
      </c>
      <c r="B3755" s="5">
        <v>0.65645514223194701</v>
      </c>
      <c r="C3755" s="5">
        <f t="shared" si="58"/>
        <v>-0.18279494535018809</v>
      </c>
      <c r="E3755" s="5" t="s">
        <v>682</v>
      </c>
      <c r="F3755" s="4">
        <v>-0.18279494535018809</v>
      </c>
    </row>
    <row r="3756" spans="1:6" x14ac:dyDescent="0.35">
      <c r="A3756" s="5" t="s">
        <v>5644</v>
      </c>
      <c r="B3756" s="5">
        <v>2.4070021881838102</v>
      </c>
      <c r="C3756" s="5">
        <f t="shared" si="58"/>
        <v>0.38147648508837534</v>
      </c>
      <c r="E3756" s="5" t="s">
        <v>249</v>
      </c>
      <c r="F3756" s="4">
        <v>0.38147648508837534</v>
      </c>
    </row>
    <row r="3757" spans="1:6" x14ac:dyDescent="0.35">
      <c r="A3757" s="5" t="s">
        <v>5350</v>
      </c>
      <c r="B3757" s="5">
        <v>2.1881838074398199</v>
      </c>
      <c r="C3757" s="5">
        <f t="shared" si="58"/>
        <v>0.34008379993014876</v>
      </c>
      <c r="E3757" s="5" t="s">
        <v>4709</v>
      </c>
      <c r="F3757" s="4">
        <v>0.34008379993014876</v>
      </c>
    </row>
    <row r="3758" spans="1:6" x14ac:dyDescent="0.35">
      <c r="A3758" s="5" t="s">
        <v>4816</v>
      </c>
      <c r="B3758" s="5">
        <v>0.43763676148796499</v>
      </c>
      <c r="C3758" s="5">
        <f t="shared" si="58"/>
        <v>-0.35888620440586905</v>
      </c>
      <c r="E3758" s="5" t="s">
        <v>6106</v>
      </c>
      <c r="F3758" s="4">
        <v>-0.35888620440586905</v>
      </c>
    </row>
    <row r="3759" spans="1:6" x14ac:dyDescent="0.35">
      <c r="A3759" s="5" t="s">
        <v>784</v>
      </c>
      <c r="B3759" s="5">
        <v>1.5317286652078801</v>
      </c>
      <c r="C3759" s="5">
        <f t="shared" si="58"/>
        <v>0.18518183994440734</v>
      </c>
      <c r="E3759" s="5" t="s">
        <v>1327</v>
      </c>
      <c r="F3759" s="4">
        <v>0.18518183994440734</v>
      </c>
    </row>
    <row r="3760" spans="1:6" x14ac:dyDescent="0.35">
      <c r="A3760" s="5" t="s">
        <v>386</v>
      </c>
      <c r="B3760" s="5">
        <v>2.6258205689277898</v>
      </c>
      <c r="C3760" s="5">
        <f t="shared" si="58"/>
        <v>0.41926504597777459</v>
      </c>
      <c r="E3760" s="5" t="s">
        <v>5245</v>
      </c>
      <c r="F3760" s="4">
        <v>0.41926504597777459</v>
      </c>
    </row>
    <row r="3761" spans="1:6" x14ac:dyDescent="0.35">
      <c r="A3761" s="5" t="s">
        <v>6169</v>
      </c>
      <c r="B3761" s="5">
        <v>2.4070021881838102</v>
      </c>
      <c r="C3761" s="5">
        <f t="shared" si="58"/>
        <v>0.38147648508837534</v>
      </c>
      <c r="E3761" s="5" t="s">
        <v>348</v>
      </c>
      <c r="F3761" s="4">
        <v>0.38147648508837534</v>
      </c>
    </row>
    <row r="3762" spans="1:6" x14ac:dyDescent="0.35">
      <c r="A3762" s="5" t="s">
        <v>638</v>
      </c>
      <c r="B3762" s="5">
        <v>1.0940919037199099</v>
      </c>
      <c r="C3762" s="5">
        <f t="shared" si="58"/>
        <v>3.9053804266167579E-2</v>
      </c>
      <c r="E3762" s="5" t="s">
        <v>638</v>
      </c>
      <c r="F3762" s="4">
        <v>3.9053804266167579E-2</v>
      </c>
    </row>
    <row r="3763" spans="1:6" x14ac:dyDescent="0.35">
      <c r="A3763" s="5" t="s">
        <v>5042</v>
      </c>
      <c r="B3763" s="5">
        <v>0.21881838074398199</v>
      </c>
      <c r="C3763" s="5">
        <f t="shared" si="58"/>
        <v>-0.65991620006985119</v>
      </c>
      <c r="E3763" s="5" t="s">
        <v>6102</v>
      </c>
      <c r="F3763" s="4">
        <v>-0.65991620006985119</v>
      </c>
    </row>
    <row r="3764" spans="1:6" x14ac:dyDescent="0.35">
      <c r="A3764" s="5" t="s">
        <v>5080</v>
      </c>
      <c r="B3764" s="5">
        <v>1.7505470459518599</v>
      </c>
      <c r="C3764" s="5">
        <f t="shared" si="58"/>
        <v>0.24317378692209335</v>
      </c>
      <c r="E3764" s="5" t="s">
        <v>6275</v>
      </c>
      <c r="F3764" s="4">
        <v>0.24317378692209335</v>
      </c>
    </row>
    <row r="3765" spans="1:6" x14ac:dyDescent="0.35">
      <c r="A3765" s="5" t="s">
        <v>5179</v>
      </c>
      <c r="B3765" s="5">
        <v>3.2822757111597398</v>
      </c>
      <c r="C3765" s="5">
        <f t="shared" si="58"/>
        <v>0.51617505898583138</v>
      </c>
      <c r="E3765" s="5" t="s">
        <v>5323</v>
      </c>
      <c r="F3765" s="4">
        <v>0.51617505898583138</v>
      </c>
    </row>
    <row r="3766" spans="1:6" x14ac:dyDescent="0.35">
      <c r="A3766" s="5" t="s">
        <v>4167</v>
      </c>
      <c r="B3766" s="5">
        <v>2.4070021881838102</v>
      </c>
      <c r="C3766" s="5">
        <f t="shared" si="58"/>
        <v>0.38147648508837534</v>
      </c>
      <c r="E3766" s="5" t="s">
        <v>16</v>
      </c>
      <c r="F3766" s="4">
        <v>0.38147648508837534</v>
      </c>
    </row>
    <row r="3767" spans="1:6" x14ac:dyDescent="0.35">
      <c r="A3767" s="5" t="s">
        <v>858</v>
      </c>
      <c r="B3767" s="5">
        <v>2.6258205689277898</v>
      </c>
      <c r="C3767" s="5">
        <f t="shared" si="58"/>
        <v>0.41926504597777459</v>
      </c>
      <c r="E3767" s="5" t="s">
        <v>4829</v>
      </c>
      <c r="F3767" s="4">
        <v>0.41926504597777459</v>
      </c>
    </row>
    <row r="3768" spans="1:6" x14ac:dyDescent="0.35">
      <c r="A3768" s="5" t="s">
        <v>351</v>
      </c>
      <c r="B3768" s="5">
        <v>0.87527352297592997</v>
      </c>
      <c r="C3768" s="5">
        <f t="shared" si="58"/>
        <v>-5.7856208741887835E-2</v>
      </c>
      <c r="E3768" s="5" t="s">
        <v>6282</v>
      </c>
      <c r="F3768" s="4">
        <v>-5.7856208741887835E-2</v>
      </c>
    </row>
    <row r="3769" spans="1:6" x14ac:dyDescent="0.35">
      <c r="A3769" s="5" t="s">
        <v>315</v>
      </c>
      <c r="B3769" s="5">
        <v>0.43763676148796499</v>
      </c>
      <c r="C3769" s="5">
        <f t="shared" si="58"/>
        <v>-0.35888620440586905</v>
      </c>
      <c r="E3769" s="5" t="s">
        <v>5379</v>
      </c>
      <c r="F3769" s="4">
        <v>-0.35888620440586905</v>
      </c>
    </row>
    <row r="3770" spans="1:6" x14ac:dyDescent="0.35">
      <c r="A3770" s="5" t="s">
        <v>4836</v>
      </c>
      <c r="B3770" s="5">
        <v>1.7505470459518599</v>
      </c>
      <c r="C3770" s="5">
        <f t="shared" si="58"/>
        <v>0.24317378692209335</v>
      </c>
      <c r="E3770" s="5" t="s">
        <v>6272</v>
      </c>
      <c r="F3770" s="4">
        <v>0.24317378692209335</v>
      </c>
    </row>
    <row r="3771" spans="1:6" x14ac:dyDescent="0.35">
      <c r="A3771" s="5" t="s">
        <v>1480</v>
      </c>
      <c r="B3771" s="5">
        <v>1.7505470459518599</v>
      </c>
      <c r="C3771" s="5">
        <f t="shared" si="58"/>
        <v>0.24317378692209335</v>
      </c>
      <c r="E3771" s="5" t="s">
        <v>4872</v>
      </c>
      <c r="F3771" s="4">
        <v>0.24317378692209335</v>
      </c>
    </row>
    <row r="3772" spans="1:6" x14ac:dyDescent="0.35">
      <c r="A3772" s="5" t="s">
        <v>5116</v>
      </c>
      <c r="B3772" s="5">
        <v>2.4070021881838102</v>
      </c>
      <c r="C3772" s="5">
        <f t="shared" si="58"/>
        <v>0.38147648508837534</v>
      </c>
      <c r="E3772" s="5" t="s">
        <v>18</v>
      </c>
      <c r="F3772" s="4">
        <v>0.38147648508837534</v>
      </c>
    </row>
    <row r="3773" spans="1:6" x14ac:dyDescent="0.35">
      <c r="A3773" s="5" t="s">
        <v>5462</v>
      </c>
      <c r="B3773" s="5">
        <v>1.7505470459518599</v>
      </c>
      <c r="C3773" s="5">
        <f t="shared" si="58"/>
        <v>0.24317378692209335</v>
      </c>
      <c r="E3773" s="5" t="s">
        <v>557</v>
      </c>
      <c r="F3773" s="4">
        <v>0.24317378692209335</v>
      </c>
    </row>
    <row r="3774" spans="1:6" x14ac:dyDescent="0.35">
      <c r="A3774" s="5" t="s">
        <v>397</v>
      </c>
      <c r="B3774" s="5">
        <v>1.96936542669584</v>
      </c>
      <c r="C3774" s="5">
        <f t="shared" si="58"/>
        <v>0.29432630936947413</v>
      </c>
      <c r="E3774" s="5" t="s">
        <v>4895</v>
      </c>
      <c r="F3774" s="4">
        <v>0.29432630936947413</v>
      </c>
    </row>
    <row r="3775" spans="1:6" x14ac:dyDescent="0.35">
      <c r="A3775" s="5" t="s">
        <v>6025</v>
      </c>
      <c r="B3775" s="5">
        <v>0.65645514223194701</v>
      </c>
      <c r="C3775" s="5">
        <f t="shared" si="58"/>
        <v>-0.18279494535018809</v>
      </c>
      <c r="E3775" s="5" t="s">
        <v>1115</v>
      </c>
      <c r="F3775" s="4">
        <v>-0.18279494535018809</v>
      </c>
    </row>
    <row r="3776" spans="1:6" x14ac:dyDescent="0.35">
      <c r="A3776" s="5" t="s">
        <v>132</v>
      </c>
      <c r="B3776" s="5">
        <v>1.5317286652078801</v>
      </c>
      <c r="C3776" s="5">
        <f t="shared" si="58"/>
        <v>0.18518183994440734</v>
      </c>
      <c r="E3776" s="5" t="s">
        <v>4849</v>
      </c>
      <c r="F3776" s="4">
        <v>0.18518183994440734</v>
      </c>
    </row>
    <row r="3777" spans="1:6" x14ac:dyDescent="0.35">
      <c r="A3777" s="5" t="s">
        <v>4307</v>
      </c>
      <c r="B3777" s="5">
        <v>2.1881838074398199</v>
      </c>
      <c r="C3777" s="5">
        <f t="shared" si="58"/>
        <v>0.34008379993014876</v>
      </c>
      <c r="E3777" s="5" t="s">
        <v>4506</v>
      </c>
      <c r="F3777" s="4">
        <v>0.34008379993014876</v>
      </c>
    </row>
    <row r="3778" spans="1:6" x14ac:dyDescent="0.35">
      <c r="A3778" s="5" t="s">
        <v>4163</v>
      </c>
      <c r="B3778" s="5">
        <v>2.1881838074398199</v>
      </c>
      <c r="C3778" s="5">
        <f t="shared" si="58"/>
        <v>0.34008379993014876</v>
      </c>
      <c r="E3778" s="5" t="s">
        <v>5008</v>
      </c>
      <c r="F3778" s="4">
        <v>0.34008379993014876</v>
      </c>
    </row>
    <row r="3779" spans="1:6" x14ac:dyDescent="0.35">
      <c r="A3779" s="5" t="s">
        <v>4944</v>
      </c>
      <c r="B3779" s="5">
        <v>1.31291028446389</v>
      </c>
      <c r="C3779" s="5">
        <f t="shared" ref="C3779:C3842" si="59">LOG10(B3779)</f>
        <v>0.11823505031379178</v>
      </c>
      <c r="E3779" s="5" t="s">
        <v>5100</v>
      </c>
      <c r="F3779" s="4">
        <v>0.11823505031379178</v>
      </c>
    </row>
    <row r="3780" spans="1:6" x14ac:dyDescent="0.35">
      <c r="A3780" s="5" t="s">
        <v>102</v>
      </c>
      <c r="B3780" s="5">
        <v>0.65645514223194701</v>
      </c>
      <c r="C3780" s="5">
        <f t="shared" si="59"/>
        <v>-0.18279494535018809</v>
      </c>
      <c r="E3780" s="5" t="s">
        <v>5784</v>
      </c>
      <c r="F3780" s="4">
        <v>-0.18279494535018809</v>
      </c>
    </row>
    <row r="3781" spans="1:6" x14ac:dyDescent="0.35">
      <c r="A3781" s="5" t="s">
        <v>97</v>
      </c>
      <c r="B3781" s="5">
        <v>1.7505470459518599</v>
      </c>
      <c r="C3781" s="5">
        <f t="shared" si="59"/>
        <v>0.24317378692209335</v>
      </c>
      <c r="E3781" s="5" t="s">
        <v>6392</v>
      </c>
      <c r="F3781" s="4">
        <v>0.24317378692209335</v>
      </c>
    </row>
    <row r="3782" spans="1:6" x14ac:dyDescent="0.35">
      <c r="A3782" s="5" t="s">
        <v>4962</v>
      </c>
      <c r="B3782" s="5">
        <v>0.65645514223194701</v>
      </c>
      <c r="C3782" s="5">
        <f t="shared" si="59"/>
        <v>-0.18279494535018809</v>
      </c>
      <c r="E3782" s="5" t="s">
        <v>6464</v>
      </c>
      <c r="F3782" s="4">
        <v>-0.18279494535018809</v>
      </c>
    </row>
    <row r="3783" spans="1:6" x14ac:dyDescent="0.35">
      <c r="A3783" s="5" t="s">
        <v>787</v>
      </c>
      <c r="B3783" s="5">
        <v>2.4070021881838102</v>
      </c>
      <c r="C3783" s="5">
        <f t="shared" si="59"/>
        <v>0.38147648508837534</v>
      </c>
      <c r="E3783" s="5" t="s">
        <v>737</v>
      </c>
      <c r="F3783" s="4">
        <v>0.38147648508837534</v>
      </c>
    </row>
    <row r="3784" spans="1:6" x14ac:dyDescent="0.35">
      <c r="A3784" s="5" t="s">
        <v>6102</v>
      </c>
      <c r="B3784" s="5">
        <v>1.0940919037199099</v>
      </c>
      <c r="C3784" s="5">
        <f t="shared" si="59"/>
        <v>3.9053804266167579E-2</v>
      </c>
      <c r="E3784" s="5" t="s">
        <v>704</v>
      </c>
      <c r="F3784" s="4">
        <v>3.9053804266167579E-2</v>
      </c>
    </row>
    <row r="3785" spans="1:6" x14ac:dyDescent="0.35">
      <c r="A3785" s="5" t="s">
        <v>4724</v>
      </c>
      <c r="B3785" s="5">
        <v>2.1881838074398199</v>
      </c>
      <c r="C3785" s="5">
        <f t="shared" si="59"/>
        <v>0.34008379993014876</v>
      </c>
      <c r="E3785" s="5" t="s">
        <v>706</v>
      </c>
      <c r="F3785" s="4">
        <v>0.34008379993014876</v>
      </c>
    </row>
    <row r="3786" spans="1:6" x14ac:dyDescent="0.35">
      <c r="A3786" s="5" t="s">
        <v>312</v>
      </c>
      <c r="B3786" s="5">
        <v>0.65645514223194701</v>
      </c>
      <c r="C3786" s="5">
        <f t="shared" si="59"/>
        <v>-0.18279494535018809</v>
      </c>
      <c r="E3786" s="5" t="s">
        <v>1178</v>
      </c>
      <c r="F3786" s="4">
        <v>-0.18279494535018809</v>
      </c>
    </row>
    <row r="3787" spans="1:6" x14ac:dyDescent="0.35">
      <c r="A3787" s="5" t="s">
        <v>6275</v>
      </c>
      <c r="B3787" s="5">
        <v>1.0940919037199099</v>
      </c>
      <c r="C3787" s="5">
        <f t="shared" si="59"/>
        <v>3.9053804266167579E-2</v>
      </c>
      <c r="E3787" s="5" t="s">
        <v>703</v>
      </c>
      <c r="F3787" s="4">
        <v>3.9053804266167579E-2</v>
      </c>
    </row>
    <row r="3788" spans="1:6" x14ac:dyDescent="0.35">
      <c r="A3788" s="5" t="s">
        <v>5234</v>
      </c>
      <c r="B3788" s="5">
        <v>2.1881838074398199</v>
      </c>
      <c r="C3788" s="5">
        <f t="shared" si="59"/>
        <v>0.34008379993014876</v>
      </c>
      <c r="E3788" s="5" t="s">
        <v>1446</v>
      </c>
      <c r="F3788" s="4">
        <v>0.34008379993014876</v>
      </c>
    </row>
    <row r="3789" spans="1:6" x14ac:dyDescent="0.35">
      <c r="A3789" s="5" t="s">
        <v>1108</v>
      </c>
      <c r="B3789" s="5">
        <v>0.65645514223194701</v>
      </c>
      <c r="C3789" s="5">
        <f t="shared" si="59"/>
        <v>-0.18279494535018809</v>
      </c>
      <c r="E3789" s="5" t="s">
        <v>1171</v>
      </c>
      <c r="F3789" s="4">
        <v>-0.18279494535018809</v>
      </c>
    </row>
    <row r="3790" spans="1:6" x14ac:dyDescent="0.35">
      <c r="A3790" s="5" t="s">
        <v>5323</v>
      </c>
      <c r="B3790" s="5">
        <v>1.0940919037199099</v>
      </c>
      <c r="C3790" s="5">
        <f t="shared" si="59"/>
        <v>3.9053804266167579E-2</v>
      </c>
      <c r="E3790" s="5" t="s">
        <v>873</v>
      </c>
      <c r="F3790" s="4">
        <v>3.9053804266167579E-2</v>
      </c>
    </row>
    <row r="3791" spans="1:6" x14ac:dyDescent="0.35">
      <c r="A3791" s="5" t="s">
        <v>4165</v>
      </c>
      <c r="B3791" s="5">
        <v>2.1881838074398199</v>
      </c>
      <c r="C3791" s="5">
        <f t="shared" si="59"/>
        <v>0.34008379993014876</v>
      </c>
      <c r="E3791" s="5" t="s">
        <v>1493</v>
      </c>
      <c r="F3791" s="4">
        <v>0.34008379993014876</v>
      </c>
    </row>
    <row r="3792" spans="1:6" x14ac:dyDescent="0.35">
      <c r="A3792" s="5" t="s">
        <v>5943</v>
      </c>
      <c r="B3792" s="5">
        <v>1.31291028446389</v>
      </c>
      <c r="C3792" s="5">
        <f t="shared" si="59"/>
        <v>0.11823505031379178</v>
      </c>
      <c r="E3792" s="5" t="s">
        <v>4611</v>
      </c>
      <c r="F3792" s="4">
        <v>0.11823505031379178</v>
      </c>
    </row>
    <row r="3793" spans="1:6" x14ac:dyDescent="0.35">
      <c r="A3793" s="5" t="s">
        <v>5596</v>
      </c>
      <c r="B3793" s="5">
        <v>2.6258205689277898</v>
      </c>
      <c r="C3793" s="5">
        <f t="shared" si="59"/>
        <v>0.41926504597777459</v>
      </c>
      <c r="E3793" s="5" t="s">
        <v>1443</v>
      </c>
      <c r="F3793" s="4">
        <v>0.41926504597777459</v>
      </c>
    </row>
    <row r="3794" spans="1:6" x14ac:dyDescent="0.35">
      <c r="A3794" s="5" t="s">
        <v>512</v>
      </c>
      <c r="B3794" s="5">
        <v>1.31291028446389</v>
      </c>
      <c r="C3794" s="5">
        <f t="shared" si="59"/>
        <v>0.11823505031379178</v>
      </c>
      <c r="E3794" s="5" t="s">
        <v>1467</v>
      </c>
      <c r="F3794" s="4">
        <v>0.11823505031379178</v>
      </c>
    </row>
    <row r="3795" spans="1:6" x14ac:dyDescent="0.35">
      <c r="A3795" s="5" t="s">
        <v>5117</v>
      </c>
      <c r="B3795" s="5">
        <v>1.31291028446389</v>
      </c>
      <c r="C3795" s="5">
        <f t="shared" si="59"/>
        <v>0.11823505031379178</v>
      </c>
      <c r="E3795" s="5" t="s">
        <v>879</v>
      </c>
      <c r="F3795" s="4">
        <v>0.11823505031379178</v>
      </c>
    </row>
    <row r="3796" spans="1:6" x14ac:dyDescent="0.35">
      <c r="A3796" s="5" t="s">
        <v>5872</v>
      </c>
      <c r="B3796" s="5">
        <v>1.7505470459518599</v>
      </c>
      <c r="C3796" s="5">
        <f t="shared" si="59"/>
        <v>0.24317378692209335</v>
      </c>
      <c r="E3796" s="5" t="s">
        <v>4727</v>
      </c>
      <c r="F3796" s="4">
        <v>0.24317378692209335</v>
      </c>
    </row>
    <row r="3797" spans="1:6" x14ac:dyDescent="0.35">
      <c r="A3797" s="5" t="s">
        <v>4993</v>
      </c>
      <c r="B3797" s="5">
        <v>2.8446389496717699</v>
      </c>
      <c r="C3797" s="5">
        <f t="shared" si="59"/>
        <v>0.45402715223698614</v>
      </c>
      <c r="E3797" s="5" t="s">
        <v>889</v>
      </c>
      <c r="F3797" s="4">
        <v>0.45402715223698614</v>
      </c>
    </row>
    <row r="3798" spans="1:6" x14ac:dyDescent="0.35">
      <c r="A3798" s="5" t="s">
        <v>4753</v>
      </c>
      <c r="B3798" s="5">
        <v>1.96936542669584</v>
      </c>
      <c r="C3798" s="5">
        <f t="shared" si="59"/>
        <v>0.29432630936947413</v>
      </c>
      <c r="E3798" s="5" t="s">
        <v>1023</v>
      </c>
      <c r="F3798" s="4">
        <v>0.29432630936947413</v>
      </c>
    </row>
    <row r="3799" spans="1:6" x14ac:dyDescent="0.35">
      <c r="A3799" s="5" t="s">
        <v>805</v>
      </c>
      <c r="B3799" s="5">
        <v>1.96936542669584</v>
      </c>
      <c r="C3799" s="5">
        <f t="shared" si="59"/>
        <v>0.29432630936947413</v>
      </c>
      <c r="E3799" s="5" t="s">
        <v>1449</v>
      </c>
      <c r="F3799" s="4">
        <v>0.29432630936947413</v>
      </c>
    </row>
    <row r="3800" spans="1:6" x14ac:dyDescent="0.35">
      <c r="A3800" s="5" t="s">
        <v>6337</v>
      </c>
      <c r="B3800" s="5">
        <v>1.5317286652078801</v>
      </c>
      <c r="C3800" s="5">
        <f t="shared" si="59"/>
        <v>0.18518183994440734</v>
      </c>
      <c r="E3800" s="5" t="s">
        <v>4734</v>
      </c>
      <c r="F3800" s="4">
        <v>0.18518183994440734</v>
      </c>
    </row>
    <row r="3801" spans="1:6" x14ac:dyDescent="0.35">
      <c r="A3801" s="5" t="s">
        <v>828</v>
      </c>
      <c r="B3801" s="5">
        <v>1.7505470459518599</v>
      </c>
      <c r="C3801" s="5">
        <f t="shared" si="59"/>
        <v>0.24317378692209335</v>
      </c>
      <c r="E3801" s="5" t="s">
        <v>6369</v>
      </c>
      <c r="F3801" s="4">
        <v>0.24317378692209335</v>
      </c>
    </row>
    <row r="3802" spans="1:6" x14ac:dyDescent="0.35">
      <c r="A3802" s="5" t="s">
        <v>313</v>
      </c>
      <c r="B3802" s="5">
        <v>0.87527352297592997</v>
      </c>
      <c r="C3802" s="5">
        <f t="shared" si="59"/>
        <v>-5.7856208741887835E-2</v>
      </c>
      <c r="E3802" s="5" t="s">
        <v>1097</v>
      </c>
      <c r="F3802" s="4">
        <v>-5.7856208741887835E-2</v>
      </c>
    </row>
    <row r="3803" spans="1:6" x14ac:dyDescent="0.35">
      <c r="A3803" s="5" t="s">
        <v>6351</v>
      </c>
      <c r="B3803" s="5">
        <v>1.5317286652078801</v>
      </c>
      <c r="C3803" s="5">
        <f t="shared" si="59"/>
        <v>0.18518183994440734</v>
      </c>
      <c r="E3803" s="5" t="s">
        <v>508</v>
      </c>
      <c r="F3803" s="4">
        <v>0.18518183994440734</v>
      </c>
    </row>
    <row r="3804" spans="1:6" x14ac:dyDescent="0.35">
      <c r="A3804" s="5" t="s">
        <v>1495</v>
      </c>
      <c r="B3804" s="5">
        <v>0.21881838074398199</v>
      </c>
      <c r="C3804" s="5">
        <f t="shared" si="59"/>
        <v>-0.65991620006985119</v>
      </c>
      <c r="E3804" s="5" t="s">
        <v>1417</v>
      </c>
      <c r="F3804" s="4">
        <v>-0.65991620006985119</v>
      </c>
    </row>
    <row r="3805" spans="1:6" x14ac:dyDescent="0.35">
      <c r="A3805" s="5" t="s">
        <v>968</v>
      </c>
      <c r="B3805" s="5">
        <v>1.7505470459518599</v>
      </c>
      <c r="C3805" s="5">
        <f t="shared" si="59"/>
        <v>0.24317378692209335</v>
      </c>
      <c r="E3805" s="5" t="s">
        <v>1531</v>
      </c>
      <c r="F3805" s="4">
        <v>0.24317378692209335</v>
      </c>
    </row>
    <row r="3806" spans="1:6" x14ac:dyDescent="0.35">
      <c r="A3806" s="5" t="s">
        <v>1099</v>
      </c>
      <c r="B3806" s="5">
        <v>1.5317286652078801</v>
      </c>
      <c r="C3806" s="5">
        <f t="shared" si="59"/>
        <v>0.18518183994440734</v>
      </c>
      <c r="E3806" s="5" t="s">
        <v>4660</v>
      </c>
      <c r="F3806" s="4">
        <v>0.18518183994440734</v>
      </c>
    </row>
    <row r="3807" spans="1:6" x14ac:dyDescent="0.35">
      <c r="A3807" s="5" t="s">
        <v>4332</v>
      </c>
      <c r="B3807" s="5">
        <v>2.1881838074398199</v>
      </c>
      <c r="C3807" s="5">
        <f t="shared" si="59"/>
        <v>0.34008379993014876</v>
      </c>
      <c r="E3807" s="5" t="s">
        <v>5544</v>
      </c>
      <c r="F3807" s="4">
        <v>0.34008379993014876</v>
      </c>
    </row>
    <row r="3808" spans="1:6" x14ac:dyDescent="0.35">
      <c r="A3808" s="5" t="s">
        <v>1462</v>
      </c>
      <c r="B3808" s="5">
        <v>1.96936542669584</v>
      </c>
      <c r="C3808" s="5">
        <f t="shared" si="59"/>
        <v>0.29432630936947413</v>
      </c>
      <c r="E3808" s="5" t="s">
        <v>1141</v>
      </c>
      <c r="F3808" s="4">
        <v>0.29432630936947413</v>
      </c>
    </row>
    <row r="3809" spans="1:6" x14ac:dyDescent="0.35">
      <c r="A3809" s="5" t="s">
        <v>4393</v>
      </c>
      <c r="B3809" s="5">
        <v>1.7505470459518599</v>
      </c>
      <c r="C3809" s="5">
        <f t="shared" si="59"/>
        <v>0.24317378692209335</v>
      </c>
      <c r="E3809" s="5" t="s">
        <v>1525</v>
      </c>
      <c r="F3809" s="4">
        <v>0.24317378692209335</v>
      </c>
    </row>
    <row r="3810" spans="1:6" x14ac:dyDescent="0.35">
      <c r="A3810" s="5" t="s">
        <v>317</v>
      </c>
      <c r="B3810" s="5">
        <v>0.65645514223194701</v>
      </c>
      <c r="C3810" s="5">
        <f t="shared" si="59"/>
        <v>-0.18279494535018809</v>
      </c>
      <c r="E3810" s="5" t="s">
        <v>255</v>
      </c>
      <c r="F3810" s="4">
        <v>-0.18279494535018809</v>
      </c>
    </row>
    <row r="3811" spans="1:6" x14ac:dyDescent="0.35">
      <c r="A3811" s="5" t="s">
        <v>16</v>
      </c>
      <c r="B3811" s="5">
        <v>1.0940919037199099</v>
      </c>
      <c r="C3811" s="5">
        <f t="shared" si="59"/>
        <v>3.9053804266167579E-2</v>
      </c>
      <c r="E3811" s="5" t="s">
        <v>5440</v>
      </c>
      <c r="F3811" s="4">
        <v>3.9053804266167579E-2</v>
      </c>
    </row>
    <row r="3812" spans="1:6" x14ac:dyDescent="0.35">
      <c r="A3812" s="5" t="s">
        <v>848</v>
      </c>
      <c r="B3812" s="5">
        <v>0.65645514223194701</v>
      </c>
      <c r="C3812" s="5">
        <f t="shared" si="59"/>
        <v>-0.18279494535018809</v>
      </c>
      <c r="E3812" s="5" t="s">
        <v>124</v>
      </c>
      <c r="F3812" s="4">
        <v>-0.18279494535018809</v>
      </c>
    </row>
    <row r="3813" spans="1:6" x14ac:dyDescent="0.35">
      <c r="A3813" s="5" t="s">
        <v>5139</v>
      </c>
      <c r="B3813" s="5">
        <v>2.4070021881838102</v>
      </c>
      <c r="C3813" s="5">
        <f t="shared" si="59"/>
        <v>0.38147648508837534</v>
      </c>
      <c r="E3813" s="5" t="s">
        <v>1359</v>
      </c>
      <c r="F3813" s="4">
        <v>0.38147648508837534</v>
      </c>
    </row>
    <row r="3814" spans="1:6" x14ac:dyDescent="0.35">
      <c r="A3814" s="5" t="s">
        <v>5695</v>
      </c>
      <c r="B3814" s="5">
        <v>2.4070021881838102</v>
      </c>
      <c r="C3814" s="5">
        <f t="shared" si="59"/>
        <v>0.38147648508837534</v>
      </c>
      <c r="E3814" s="5" t="s">
        <v>351</v>
      </c>
      <c r="F3814" s="4">
        <v>0.38147648508837534</v>
      </c>
    </row>
    <row r="3815" spans="1:6" x14ac:dyDescent="0.35">
      <c r="A3815" s="5" t="s">
        <v>5683</v>
      </c>
      <c r="B3815" s="5">
        <v>2.1881838074398199</v>
      </c>
      <c r="C3815" s="5">
        <f t="shared" si="59"/>
        <v>0.34008379993014876</v>
      </c>
      <c r="E3815" s="5" t="s">
        <v>313</v>
      </c>
      <c r="F3815" s="4">
        <v>0.34008379993014876</v>
      </c>
    </row>
    <row r="3816" spans="1:6" x14ac:dyDescent="0.35">
      <c r="A3816" s="5" t="s">
        <v>6083</v>
      </c>
      <c r="B3816" s="5">
        <v>1.5317286652078801</v>
      </c>
      <c r="C3816" s="5">
        <f t="shared" si="59"/>
        <v>0.18518183994440734</v>
      </c>
      <c r="E3816" s="5" t="s">
        <v>6138</v>
      </c>
      <c r="F3816" s="4">
        <v>0.18518183994440734</v>
      </c>
    </row>
    <row r="3817" spans="1:6" x14ac:dyDescent="0.35">
      <c r="A3817" s="5" t="s">
        <v>4992</v>
      </c>
      <c r="B3817" s="5">
        <v>1.7505470459518599</v>
      </c>
      <c r="C3817" s="5">
        <f t="shared" si="59"/>
        <v>0.24317378692209335</v>
      </c>
      <c r="E3817" s="5" t="s">
        <v>4380</v>
      </c>
      <c r="F3817" s="4">
        <v>0.24317378692209335</v>
      </c>
    </row>
    <row r="3818" spans="1:6" x14ac:dyDescent="0.35">
      <c r="A3818" s="5" t="s">
        <v>595</v>
      </c>
      <c r="B3818" s="5">
        <v>1.5317286652078801</v>
      </c>
      <c r="C3818" s="5">
        <f t="shared" si="59"/>
        <v>0.18518183994440734</v>
      </c>
      <c r="E3818" s="5" t="s">
        <v>6082</v>
      </c>
      <c r="F3818" s="4">
        <v>0.18518183994440734</v>
      </c>
    </row>
    <row r="3819" spans="1:6" x14ac:dyDescent="0.35">
      <c r="A3819" s="5" t="s">
        <v>330</v>
      </c>
      <c r="B3819" s="5">
        <v>1.96936542669584</v>
      </c>
      <c r="C3819" s="5">
        <f t="shared" si="59"/>
        <v>0.29432630936947413</v>
      </c>
      <c r="E3819" s="5" t="s">
        <v>4928</v>
      </c>
      <c r="F3819" s="4">
        <v>0.29432630936947413</v>
      </c>
    </row>
    <row r="3820" spans="1:6" x14ac:dyDescent="0.35">
      <c r="A3820" s="5" t="s">
        <v>4942</v>
      </c>
      <c r="B3820" s="5">
        <v>1.7505470459518599</v>
      </c>
      <c r="C3820" s="5">
        <f t="shared" si="59"/>
        <v>0.24317378692209335</v>
      </c>
      <c r="E3820" s="5" t="s">
        <v>250</v>
      </c>
      <c r="F3820" s="4">
        <v>0.24317378692209335</v>
      </c>
    </row>
    <row r="3821" spans="1:6" x14ac:dyDescent="0.35">
      <c r="A3821" s="5" t="s">
        <v>4128</v>
      </c>
      <c r="B3821" s="5">
        <v>1.5317286652078801</v>
      </c>
      <c r="C3821" s="5">
        <f t="shared" si="59"/>
        <v>0.18518183994440734</v>
      </c>
      <c r="E3821" s="5" t="s">
        <v>4315</v>
      </c>
      <c r="F3821" s="4">
        <v>0.18518183994440734</v>
      </c>
    </row>
    <row r="3822" spans="1:6" x14ac:dyDescent="0.35">
      <c r="A3822" s="5" t="s">
        <v>870</v>
      </c>
      <c r="B3822" s="5">
        <v>0.43763676148796499</v>
      </c>
      <c r="C3822" s="5">
        <f t="shared" si="59"/>
        <v>-0.35888620440586905</v>
      </c>
      <c r="E3822" s="5" t="s">
        <v>1429</v>
      </c>
      <c r="F3822" s="4">
        <v>-0.35888620440586905</v>
      </c>
    </row>
    <row r="3823" spans="1:6" x14ac:dyDescent="0.35">
      <c r="A3823" s="5" t="s">
        <v>1008</v>
      </c>
      <c r="B3823" s="5">
        <v>0.21881838074398199</v>
      </c>
      <c r="C3823" s="5">
        <f t="shared" si="59"/>
        <v>-0.65991620006985119</v>
      </c>
      <c r="E3823" s="5" t="s">
        <v>562</v>
      </c>
      <c r="F3823" s="4">
        <v>-0.65991620006985119</v>
      </c>
    </row>
    <row r="3824" spans="1:6" x14ac:dyDescent="0.35">
      <c r="A3824" s="5" t="s">
        <v>5290</v>
      </c>
      <c r="B3824" s="5">
        <v>1.5317286652078801</v>
      </c>
      <c r="C3824" s="5">
        <f t="shared" si="59"/>
        <v>0.18518183994440734</v>
      </c>
      <c r="E3824" s="5" t="s">
        <v>5082</v>
      </c>
      <c r="F3824" s="4">
        <v>0.18518183994440734</v>
      </c>
    </row>
    <row r="3825" spans="1:6" x14ac:dyDescent="0.35">
      <c r="A3825" s="5" t="s">
        <v>5211</v>
      </c>
      <c r="B3825" s="5">
        <v>1.31291028446389</v>
      </c>
      <c r="C3825" s="5">
        <f t="shared" si="59"/>
        <v>0.11823505031379178</v>
      </c>
      <c r="E3825" s="5" t="s">
        <v>6199</v>
      </c>
      <c r="F3825" s="4">
        <v>0.11823505031379178</v>
      </c>
    </row>
    <row r="3826" spans="1:6" x14ac:dyDescent="0.35">
      <c r="A3826" s="5" t="s">
        <v>62</v>
      </c>
      <c r="B3826" s="5">
        <v>0.21881838074398199</v>
      </c>
      <c r="C3826" s="5">
        <f t="shared" si="59"/>
        <v>-0.65991620006985119</v>
      </c>
      <c r="E3826" s="5" t="s">
        <v>1501</v>
      </c>
      <c r="F3826" s="4">
        <v>-0.65991620006985119</v>
      </c>
    </row>
    <row r="3827" spans="1:6" x14ac:dyDescent="0.35">
      <c r="A3827" s="5" t="s">
        <v>4829</v>
      </c>
      <c r="B3827" s="5">
        <v>1.0940919037199099</v>
      </c>
      <c r="C3827" s="5">
        <f t="shared" si="59"/>
        <v>3.9053804266167579E-2</v>
      </c>
      <c r="E3827" s="5" t="s">
        <v>411</v>
      </c>
      <c r="F3827" s="4">
        <v>3.9053804266167579E-2</v>
      </c>
    </row>
    <row r="3828" spans="1:6" x14ac:dyDescent="0.35">
      <c r="A3828" s="5" t="s">
        <v>6282</v>
      </c>
      <c r="B3828" s="5">
        <v>1.0940919037199099</v>
      </c>
      <c r="C3828" s="5">
        <f t="shared" si="59"/>
        <v>3.9053804266167579E-2</v>
      </c>
      <c r="E3828" s="5" t="s">
        <v>4481</v>
      </c>
      <c r="F3828" s="4">
        <v>3.9053804266167579E-2</v>
      </c>
    </row>
    <row r="3829" spans="1:6" x14ac:dyDescent="0.35">
      <c r="A3829" s="5" t="s">
        <v>1093</v>
      </c>
      <c r="B3829" s="5">
        <v>2.4070021881838102</v>
      </c>
      <c r="C3829" s="5">
        <f t="shared" si="59"/>
        <v>0.38147648508837534</v>
      </c>
      <c r="E3829" s="5" t="s">
        <v>5666</v>
      </c>
      <c r="F3829" s="4">
        <v>0.38147648508837534</v>
      </c>
    </row>
    <row r="3830" spans="1:6" x14ac:dyDescent="0.35">
      <c r="A3830" s="5" t="s">
        <v>945</v>
      </c>
      <c r="B3830" s="5">
        <v>0.43763676148796499</v>
      </c>
      <c r="C3830" s="5">
        <f t="shared" si="59"/>
        <v>-0.35888620440586905</v>
      </c>
      <c r="E3830" s="5" t="s">
        <v>5614</v>
      </c>
      <c r="F3830" s="4">
        <v>-0.35888620440586905</v>
      </c>
    </row>
    <row r="3831" spans="1:6" x14ac:dyDescent="0.35">
      <c r="A3831" s="5" t="s">
        <v>5114</v>
      </c>
      <c r="B3831" s="5">
        <v>1.96936542669584</v>
      </c>
      <c r="C3831" s="5">
        <f t="shared" si="59"/>
        <v>0.29432630936947413</v>
      </c>
      <c r="E3831" s="5" t="s">
        <v>6153</v>
      </c>
      <c r="F3831" s="4">
        <v>0.29432630936947413</v>
      </c>
    </row>
    <row r="3832" spans="1:6" x14ac:dyDescent="0.35">
      <c r="A3832" s="5" t="s">
        <v>5630</v>
      </c>
      <c r="B3832" s="5">
        <v>0.43763676148796499</v>
      </c>
      <c r="C3832" s="5">
        <f t="shared" si="59"/>
        <v>-0.35888620440586905</v>
      </c>
      <c r="E3832" s="5" t="s">
        <v>5343</v>
      </c>
      <c r="F3832" s="4">
        <v>-0.35888620440586905</v>
      </c>
    </row>
    <row r="3833" spans="1:6" x14ac:dyDescent="0.35">
      <c r="A3833" s="5" t="s">
        <v>5379</v>
      </c>
      <c r="B3833" s="5">
        <v>1.0940919037199099</v>
      </c>
      <c r="C3833" s="5">
        <f t="shared" si="59"/>
        <v>3.9053804266167579E-2</v>
      </c>
      <c r="E3833" s="5" t="s">
        <v>104</v>
      </c>
      <c r="F3833" s="4">
        <v>3.9053804266167579E-2</v>
      </c>
    </row>
    <row r="3834" spans="1:6" x14ac:dyDescent="0.35">
      <c r="A3834" s="5" t="s">
        <v>6272</v>
      </c>
      <c r="B3834" s="5">
        <v>1.0940919037199099</v>
      </c>
      <c r="C3834" s="5">
        <f t="shared" si="59"/>
        <v>3.9053804266167579E-2</v>
      </c>
      <c r="E3834" s="5" t="s">
        <v>4474</v>
      </c>
      <c r="F3834" s="4">
        <v>3.9053804266167579E-2</v>
      </c>
    </row>
    <row r="3835" spans="1:6" x14ac:dyDescent="0.35">
      <c r="A3835" s="5" t="s">
        <v>4872</v>
      </c>
      <c r="B3835" s="5">
        <v>1.0940919037199099</v>
      </c>
      <c r="C3835" s="5">
        <f t="shared" si="59"/>
        <v>3.9053804266167579E-2</v>
      </c>
      <c r="E3835" s="5" t="s">
        <v>994</v>
      </c>
      <c r="F3835" s="4">
        <v>3.9053804266167579E-2</v>
      </c>
    </row>
    <row r="3836" spans="1:6" x14ac:dyDescent="0.35">
      <c r="A3836" s="5" t="s">
        <v>18</v>
      </c>
      <c r="B3836" s="5">
        <v>1.0940919037199099</v>
      </c>
      <c r="C3836" s="5">
        <f t="shared" si="59"/>
        <v>3.9053804266167579E-2</v>
      </c>
      <c r="E3836" s="5" t="s">
        <v>726</v>
      </c>
      <c r="F3836" s="4">
        <v>3.9053804266167579E-2</v>
      </c>
    </row>
    <row r="3837" spans="1:6" x14ac:dyDescent="0.35">
      <c r="A3837" s="5" t="s">
        <v>6138</v>
      </c>
      <c r="B3837" s="5">
        <v>0.87527352297592997</v>
      </c>
      <c r="C3837" s="5">
        <f t="shared" si="59"/>
        <v>-5.7856208741887835E-2</v>
      </c>
      <c r="E3837" s="5" t="s">
        <v>728</v>
      </c>
      <c r="F3837" s="4">
        <v>-5.7856208741887835E-2</v>
      </c>
    </row>
    <row r="3838" spans="1:6" x14ac:dyDescent="0.35">
      <c r="A3838" s="5" t="s">
        <v>4380</v>
      </c>
      <c r="B3838" s="5">
        <v>0.87527352297592997</v>
      </c>
      <c r="C3838" s="5">
        <f t="shared" si="59"/>
        <v>-5.7856208741887835E-2</v>
      </c>
      <c r="E3838" s="5" t="s">
        <v>1060</v>
      </c>
      <c r="F3838" s="4">
        <v>-5.7856208741887835E-2</v>
      </c>
    </row>
    <row r="3839" spans="1:6" x14ac:dyDescent="0.35">
      <c r="A3839" s="5" t="s">
        <v>1104</v>
      </c>
      <c r="B3839" s="5">
        <v>2.1881838074398199</v>
      </c>
      <c r="C3839" s="5">
        <f t="shared" si="59"/>
        <v>0.34008379993014876</v>
      </c>
      <c r="E3839" s="5" t="s">
        <v>732</v>
      </c>
      <c r="F3839" s="4">
        <v>0.34008379993014876</v>
      </c>
    </row>
    <row r="3840" spans="1:6" x14ac:dyDescent="0.35">
      <c r="A3840" s="5" t="s">
        <v>909</v>
      </c>
      <c r="B3840" s="5">
        <v>1.7505470459518599</v>
      </c>
      <c r="C3840" s="5">
        <f t="shared" si="59"/>
        <v>0.24317378692209335</v>
      </c>
      <c r="E3840" s="5" t="s">
        <v>5027</v>
      </c>
      <c r="F3840" s="4">
        <v>0.24317378692209335</v>
      </c>
    </row>
    <row r="3841" spans="1:6" x14ac:dyDescent="0.35">
      <c r="A3841" s="5" t="s">
        <v>6082</v>
      </c>
      <c r="B3841" s="5">
        <v>0.87527352297592997</v>
      </c>
      <c r="C3841" s="5">
        <f t="shared" si="59"/>
        <v>-5.7856208741887835E-2</v>
      </c>
      <c r="E3841" s="5" t="s">
        <v>92</v>
      </c>
      <c r="F3841" s="4">
        <v>-5.7856208741887835E-2</v>
      </c>
    </row>
    <row r="3842" spans="1:6" x14ac:dyDescent="0.35">
      <c r="A3842" s="5" t="s">
        <v>4616</v>
      </c>
      <c r="B3842" s="5">
        <v>1.96936542669584</v>
      </c>
      <c r="C3842" s="5">
        <f t="shared" si="59"/>
        <v>0.29432630936947413</v>
      </c>
      <c r="E3842" s="5" t="s">
        <v>5039</v>
      </c>
      <c r="F3842" s="4">
        <v>0.29432630936947413</v>
      </c>
    </row>
    <row r="3843" spans="1:6" x14ac:dyDescent="0.35">
      <c r="A3843" s="5" t="s">
        <v>591</v>
      </c>
      <c r="B3843" s="5">
        <v>0.65645514223194701</v>
      </c>
      <c r="C3843" s="5">
        <f t="shared" ref="C3843:C3906" si="60">LOG10(B3843)</f>
        <v>-0.18279494535018809</v>
      </c>
      <c r="E3843" s="5" t="s">
        <v>694</v>
      </c>
      <c r="F3843" s="4">
        <v>-0.18279494535018809</v>
      </c>
    </row>
    <row r="3844" spans="1:6" x14ac:dyDescent="0.35">
      <c r="A3844" s="5" t="s">
        <v>82</v>
      </c>
      <c r="B3844" s="5">
        <v>1.7505470459518599</v>
      </c>
      <c r="C3844" s="5">
        <f t="shared" si="60"/>
        <v>0.24317378692209335</v>
      </c>
      <c r="E3844" s="5" t="s">
        <v>6278</v>
      </c>
      <c r="F3844" s="4">
        <v>0.24317378692209335</v>
      </c>
    </row>
    <row r="3845" spans="1:6" x14ac:dyDescent="0.35">
      <c r="A3845" s="5" t="s">
        <v>4374</v>
      </c>
      <c r="B3845" s="5">
        <v>1.7505470459518599</v>
      </c>
      <c r="C3845" s="5">
        <f t="shared" si="60"/>
        <v>0.24317378692209335</v>
      </c>
      <c r="E3845" s="5" t="s">
        <v>499</v>
      </c>
      <c r="F3845" s="4">
        <v>0.24317378692209335</v>
      </c>
    </row>
    <row r="3846" spans="1:6" x14ac:dyDescent="0.35">
      <c r="A3846" s="5" t="s">
        <v>4928</v>
      </c>
      <c r="B3846" s="5">
        <v>0.87527352297592997</v>
      </c>
      <c r="C3846" s="5">
        <f t="shared" si="60"/>
        <v>-5.7856208741887835E-2</v>
      </c>
      <c r="E3846" s="5" t="s">
        <v>972</v>
      </c>
      <c r="F3846" s="4">
        <v>-5.7856208741887835E-2</v>
      </c>
    </row>
    <row r="3847" spans="1:6" x14ac:dyDescent="0.35">
      <c r="A3847" s="5" t="s">
        <v>5176</v>
      </c>
      <c r="B3847" s="5">
        <v>1.96936542669584</v>
      </c>
      <c r="C3847" s="5">
        <f t="shared" si="60"/>
        <v>0.29432630936947413</v>
      </c>
      <c r="E3847" s="5" t="s">
        <v>883</v>
      </c>
      <c r="F3847" s="4">
        <v>0.29432630936947413</v>
      </c>
    </row>
    <row r="3848" spans="1:6" x14ac:dyDescent="0.35">
      <c r="A3848" s="5" t="s">
        <v>5073</v>
      </c>
      <c r="B3848" s="5">
        <v>1.5317286652078801</v>
      </c>
      <c r="C3848" s="5">
        <f t="shared" si="60"/>
        <v>0.18518183994440734</v>
      </c>
      <c r="E3848" s="5" t="s">
        <v>952</v>
      </c>
      <c r="F3848" s="4">
        <v>0.18518183994440734</v>
      </c>
    </row>
    <row r="3849" spans="1:6" x14ac:dyDescent="0.35">
      <c r="A3849" s="5" t="s">
        <v>4395</v>
      </c>
      <c r="B3849" s="5">
        <v>1.31291028446389</v>
      </c>
      <c r="C3849" s="5">
        <f t="shared" si="60"/>
        <v>0.11823505031379178</v>
      </c>
      <c r="E3849" s="5" t="s">
        <v>241</v>
      </c>
      <c r="F3849" s="4">
        <v>0.11823505031379178</v>
      </c>
    </row>
    <row r="3850" spans="1:6" x14ac:dyDescent="0.35">
      <c r="A3850" s="5" t="s">
        <v>4412</v>
      </c>
      <c r="B3850" s="5">
        <v>1.5317286652078801</v>
      </c>
      <c r="C3850" s="5">
        <f t="shared" si="60"/>
        <v>0.18518183994440734</v>
      </c>
      <c r="E3850" s="5" t="s">
        <v>310</v>
      </c>
      <c r="F3850" s="4">
        <v>0.18518183994440734</v>
      </c>
    </row>
    <row r="3851" spans="1:6" x14ac:dyDescent="0.35">
      <c r="A3851" s="5" t="s">
        <v>557</v>
      </c>
      <c r="B3851" s="5">
        <v>1.0940919037199099</v>
      </c>
      <c r="C3851" s="5">
        <f t="shared" si="60"/>
        <v>3.9053804266167579E-2</v>
      </c>
      <c r="E3851" s="5" t="s">
        <v>6025</v>
      </c>
      <c r="F3851" s="4">
        <v>3.9053804266167579E-2</v>
      </c>
    </row>
    <row r="3852" spans="1:6" x14ac:dyDescent="0.35">
      <c r="A3852" s="5" t="s">
        <v>5228</v>
      </c>
      <c r="B3852" s="5">
        <v>2.1881838074398199</v>
      </c>
      <c r="C3852" s="5">
        <f t="shared" si="60"/>
        <v>0.34008379993014876</v>
      </c>
      <c r="E3852" s="5" t="s">
        <v>102</v>
      </c>
      <c r="F3852" s="4">
        <v>0.34008379993014876</v>
      </c>
    </row>
    <row r="3853" spans="1:6" x14ac:dyDescent="0.35">
      <c r="A3853" s="5" t="s">
        <v>5536</v>
      </c>
      <c r="B3853" s="5">
        <v>1.31291028446389</v>
      </c>
      <c r="C3853" s="5">
        <f t="shared" si="60"/>
        <v>0.11823505031379178</v>
      </c>
      <c r="E3853" s="5" t="s">
        <v>4962</v>
      </c>
      <c r="F3853" s="4">
        <v>0.11823505031379178</v>
      </c>
    </row>
    <row r="3854" spans="1:6" x14ac:dyDescent="0.35">
      <c r="A3854" s="5" t="s">
        <v>4913</v>
      </c>
      <c r="B3854" s="5">
        <v>1.5317286652078801</v>
      </c>
      <c r="C3854" s="5">
        <f t="shared" si="60"/>
        <v>0.18518183994440734</v>
      </c>
      <c r="E3854" s="5" t="s">
        <v>312</v>
      </c>
      <c r="F3854" s="4">
        <v>0.18518183994440734</v>
      </c>
    </row>
    <row r="3855" spans="1:6" x14ac:dyDescent="0.35">
      <c r="A3855" s="5" t="s">
        <v>4895</v>
      </c>
      <c r="B3855" s="5">
        <v>1.0940919037199099</v>
      </c>
      <c r="C3855" s="5">
        <f t="shared" si="60"/>
        <v>3.9053804266167579E-2</v>
      </c>
      <c r="E3855" s="5" t="s">
        <v>1108</v>
      </c>
      <c r="F3855" s="4">
        <v>3.9053804266167579E-2</v>
      </c>
    </row>
    <row r="3856" spans="1:6" x14ac:dyDescent="0.35">
      <c r="A3856" s="5" t="s">
        <v>6000</v>
      </c>
      <c r="B3856" s="5">
        <v>1.5317286652078801</v>
      </c>
      <c r="C3856" s="5">
        <f t="shared" si="60"/>
        <v>0.18518183994440734</v>
      </c>
      <c r="E3856" s="5" t="s">
        <v>317</v>
      </c>
      <c r="F3856" s="4">
        <v>0.18518183994440734</v>
      </c>
    </row>
    <row r="3857" spans="1:6" x14ac:dyDescent="0.35">
      <c r="A3857" s="5" t="s">
        <v>5399</v>
      </c>
      <c r="B3857" s="5">
        <v>1.7505470459518599</v>
      </c>
      <c r="C3857" s="5">
        <f t="shared" si="60"/>
        <v>0.24317378692209335</v>
      </c>
      <c r="E3857" s="5" t="s">
        <v>848</v>
      </c>
      <c r="F3857" s="4">
        <v>0.24317378692209335</v>
      </c>
    </row>
    <row r="3858" spans="1:6" x14ac:dyDescent="0.35">
      <c r="A3858" s="5" t="s">
        <v>6134</v>
      </c>
      <c r="B3858" s="5">
        <v>1.31291028446389</v>
      </c>
      <c r="C3858" s="5">
        <f t="shared" si="60"/>
        <v>0.11823505031379178</v>
      </c>
      <c r="E3858" s="5" t="s">
        <v>591</v>
      </c>
      <c r="F3858" s="4">
        <v>0.11823505031379178</v>
      </c>
    </row>
    <row r="3859" spans="1:6" x14ac:dyDescent="0.35">
      <c r="A3859" s="5" t="s">
        <v>250</v>
      </c>
      <c r="B3859" s="5">
        <v>0.87527352297592997</v>
      </c>
      <c r="C3859" s="5">
        <f t="shared" si="60"/>
        <v>-5.7856208741887835E-2</v>
      </c>
      <c r="E3859" s="5" t="s">
        <v>1413</v>
      </c>
      <c r="F3859" s="4">
        <v>-5.7856208741887835E-2</v>
      </c>
    </row>
    <row r="3860" spans="1:6" x14ac:dyDescent="0.35">
      <c r="A3860" s="5" t="s">
        <v>4188</v>
      </c>
      <c r="B3860" s="5">
        <v>1.96936542669584</v>
      </c>
      <c r="C3860" s="5">
        <f t="shared" si="60"/>
        <v>0.29432630936947413</v>
      </c>
      <c r="E3860" s="5" t="s">
        <v>585</v>
      </c>
      <c r="F3860" s="4">
        <v>0.29432630936947413</v>
      </c>
    </row>
    <row r="3861" spans="1:6" x14ac:dyDescent="0.35">
      <c r="A3861" s="5" t="s">
        <v>4315</v>
      </c>
      <c r="B3861" s="5">
        <v>0.87527352297592997</v>
      </c>
      <c r="C3861" s="5">
        <f t="shared" si="60"/>
        <v>-5.7856208741887835E-2</v>
      </c>
      <c r="E3861" s="5" t="s">
        <v>1558</v>
      </c>
      <c r="F3861" s="4">
        <v>-5.7856208741887835E-2</v>
      </c>
    </row>
    <row r="3862" spans="1:6" x14ac:dyDescent="0.35">
      <c r="A3862" s="5" t="s">
        <v>1360</v>
      </c>
      <c r="B3862" s="5">
        <v>0.21881838074398199</v>
      </c>
      <c r="C3862" s="5">
        <f t="shared" si="60"/>
        <v>-0.65991620006985119</v>
      </c>
      <c r="E3862" s="5" t="s">
        <v>4517</v>
      </c>
      <c r="F3862" s="4">
        <v>-0.65991620006985119</v>
      </c>
    </row>
    <row r="3863" spans="1:6" x14ac:dyDescent="0.35">
      <c r="A3863" s="5" t="s">
        <v>1115</v>
      </c>
      <c r="B3863" s="5">
        <v>1.0940919037199099</v>
      </c>
      <c r="C3863" s="5">
        <f t="shared" si="60"/>
        <v>3.9053804266167579E-2</v>
      </c>
      <c r="E3863" s="5" t="s">
        <v>1105</v>
      </c>
      <c r="F3863" s="4">
        <v>3.9053804266167579E-2</v>
      </c>
    </row>
    <row r="3864" spans="1:6" x14ac:dyDescent="0.35">
      <c r="A3864" s="5" t="s">
        <v>5250</v>
      </c>
      <c r="B3864" s="5">
        <v>1.5317286652078801</v>
      </c>
      <c r="C3864" s="5">
        <f t="shared" si="60"/>
        <v>0.18518183994440734</v>
      </c>
      <c r="E3864" s="5" t="s">
        <v>257</v>
      </c>
      <c r="F3864" s="4">
        <v>0.18518183994440734</v>
      </c>
    </row>
    <row r="3865" spans="1:6" x14ac:dyDescent="0.35">
      <c r="A3865" s="5" t="s">
        <v>4363</v>
      </c>
      <c r="B3865" s="5">
        <v>1.31291028446389</v>
      </c>
      <c r="C3865" s="5">
        <f t="shared" si="60"/>
        <v>0.11823505031379178</v>
      </c>
      <c r="E3865" s="5" t="s">
        <v>5085</v>
      </c>
      <c r="F3865" s="4">
        <v>0.11823505031379178</v>
      </c>
    </row>
    <row r="3866" spans="1:6" x14ac:dyDescent="0.35">
      <c r="A3866" s="5" t="s">
        <v>1413</v>
      </c>
      <c r="B3866" s="5">
        <v>0.65645514223194701</v>
      </c>
      <c r="C3866" s="5">
        <f t="shared" si="60"/>
        <v>-0.18279494535018809</v>
      </c>
      <c r="E3866" s="5" t="s">
        <v>4511</v>
      </c>
      <c r="F3866" s="4">
        <v>-0.18279494535018809</v>
      </c>
    </row>
    <row r="3867" spans="1:6" x14ac:dyDescent="0.35">
      <c r="A3867" s="5" t="s">
        <v>4728</v>
      </c>
      <c r="B3867" s="5">
        <v>1.5317286652078801</v>
      </c>
      <c r="C3867" s="5">
        <f t="shared" si="60"/>
        <v>0.18518183994440734</v>
      </c>
      <c r="E3867" s="5" t="s">
        <v>5401</v>
      </c>
      <c r="F3867" s="4">
        <v>0.18518183994440734</v>
      </c>
    </row>
    <row r="3868" spans="1:6" x14ac:dyDescent="0.35">
      <c r="A3868" s="5" t="s">
        <v>1429</v>
      </c>
      <c r="B3868" s="5">
        <v>0.87527352297592997</v>
      </c>
      <c r="C3868" s="5">
        <f t="shared" si="60"/>
        <v>-5.7856208741887835E-2</v>
      </c>
      <c r="E3868" s="5" t="s">
        <v>369</v>
      </c>
      <c r="F3868" s="4">
        <v>-5.7856208741887835E-2</v>
      </c>
    </row>
    <row r="3869" spans="1:6" x14ac:dyDescent="0.35">
      <c r="A3869" s="5" t="s">
        <v>585</v>
      </c>
      <c r="B3869" s="5">
        <v>0.65645514223194701</v>
      </c>
      <c r="C3869" s="5">
        <f t="shared" si="60"/>
        <v>-0.18279494535018809</v>
      </c>
      <c r="E3869" s="5" t="s">
        <v>1344</v>
      </c>
      <c r="F3869" s="4">
        <v>-0.18279494535018809</v>
      </c>
    </row>
    <row r="3870" spans="1:6" x14ac:dyDescent="0.35">
      <c r="A3870" s="5" t="s">
        <v>1558</v>
      </c>
      <c r="B3870" s="5">
        <v>0.65645514223194701</v>
      </c>
      <c r="C3870" s="5">
        <f t="shared" si="60"/>
        <v>-0.18279494535018809</v>
      </c>
      <c r="E3870" s="5" t="s">
        <v>99</v>
      </c>
      <c r="F3870" s="4">
        <v>-0.18279494535018809</v>
      </c>
    </row>
    <row r="3871" spans="1:6" x14ac:dyDescent="0.35">
      <c r="A3871" s="5" t="s">
        <v>4517</v>
      </c>
      <c r="B3871" s="5">
        <v>0.65645514223194701</v>
      </c>
      <c r="C3871" s="5">
        <f t="shared" si="60"/>
        <v>-0.18279494535018809</v>
      </c>
      <c r="E3871" s="5" t="s">
        <v>5235</v>
      </c>
      <c r="F3871" s="4">
        <v>-0.18279494535018809</v>
      </c>
    </row>
    <row r="3872" spans="1:6" x14ac:dyDescent="0.35">
      <c r="A3872" s="5" t="s">
        <v>562</v>
      </c>
      <c r="B3872" s="5">
        <v>0.87527352297592997</v>
      </c>
      <c r="C3872" s="5">
        <f t="shared" si="60"/>
        <v>-5.7856208741887835E-2</v>
      </c>
      <c r="E3872" s="5" t="s">
        <v>4185</v>
      </c>
      <c r="F3872" s="4">
        <v>-5.7856208741887835E-2</v>
      </c>
    </row>
    <row r="3873" spans="1:6" x14ac:dyDescent="0.35">
      <c r="A3873" s="5" t="s">
        <v>1366</v>
      </c>
      <c r="B3873" s="5">
        <v>1.5317286652078801</v>
      </c>
      <c r="C3873" s="5">
        <f t="shared" si="60"/>
        <v>0.18518183994440734</v>
      </c>
      <c r="E3873" s="5" t="s">
        <v>4189</v>
      </c>
      <c r="F3873" s="4">
        <v>0.18518183994440734</v>
      </c>
    </row>
    <row r="3874" spans="1:6" x14ac:dyDescent="0.35">
      <c r="A3874" s="5" t="s">
        <v>5082</v>
      </c>
      <c r="B3874" s="5">
        <v>0.87527352297592997</v>
      </c>
      <c r="C3874" s="5">
        <f t="shared" si="60"/>
        <v>-5.7856208741887835E-2</v>
      </c>
      <c r="E3874" s="5" t="s">
        <v>5128</v>
      </c>
      <c r="F3874" s="4">
        <v>-5.7856208741887835E-2</v>
      </c>
    </row>
    <row r="3875" spans="1:6" x14ac:dyDescent="0.35">
      <c r="A3875" s="5" t="s">
        <v>281</v>
      </c>
      <c r="B3875" s="5">
        <v>1.96936542669584</v>
      </c>
      <c r="C3875" s="5">
        <f t="shared" si="60"/>
        <v>0.29432630936947413</v>
      </c>
      <c r="E3875" s="5" t="s">
        <v>15</v>
      </c>
      <c r="F3875" s="4">
        <v>0.29432630936947413</v>
      </c>
    </row>
    <row r="3876" spans="1:6" x14ac:dyDescent="0.35">
      <c r="A3876" s="5" t="s">
        <v>6199</v>
      </c>
      <c r="B3876" s="5">
        <v>0.87527352297592997</v>
      </c>
      <c r="C3876" s="5">
        <f t="shared" si="60"/>
        <v>-5.7856208741887835E-2</v>
      </c>
      <c r="E3876" s="5" t="s">
        <v>5038</v>
      </c>
      <c r="F3876" s="4">
        <v>-5.7856208741887835E-2</v>
      </c>
    </row>
    <row r="3877" spans="1:6" x14ac:dyDescent="0.35">
      <c r="A3877" s="5" t="s">
        <v>1105</v>
      </c>
      <c r="B3877" s="5">
        <v>0.65645514223194701</v>
      </c>
      <c r="C3877" s="5">
        <f t="shared" si="60"/>
        <v>-0.18279494535018809</v>
      </c>
      <c r="E3877" s="5" t="s">
        <v>983</v>
      </c>
      <c r="F3877" s="4">
        <v>-0.18279494535018809</v>
      </c>
    </row>
    <row r="3878" spans="1:6" x14ac:dyDescent="0.35">
      <c r="A3878" s="5" t="s">
        <v>587</v>
      </c>
      <c r="B3878" s="5">
        <v>0.43763676148796499</v>
      </c>
      <c r="C3878" s="5">
        <f t="shared" si="60"/>
        <v>-0.35888620440586905</v>
      </c>
      <c r="E3878" s="5" t="s">
        <v>1030</v>
      </c>
      <c r="F3878" s="4">
        <v>-0.35888620440586905</v>
      </c>
    </row>
    <row r="3879" spans="1:6" x14ac:dyDescent="0.35">
      <c r="A3879" s="5" t="s">
        <v>1375</v>
      </c>
      <c r="B3879" s="5">
        <v>0.21881838074398199</v>
      </c>
      <c r="C3879" s="5">
        <f t="shared" si="60"/>
        <v>-0.65991620006985119</v>
      </c>
      <c r="E3879" s="5" t="s">
        <v>1016</v>
      </c>
      <c r="F3879" s="4">
        <v>-0.65991620006985119</v>
      </c>
    </row>
    <row r="3880" spans="1:6" x14ac:dyDescent="0.35">
      <c r="A3880" s="5" t="s">
        <v>257</v>
      </c>
      <c r="B3880" s="5">
        <v>0.65645514223194701</v>
      </c>
      <c r="C3880" s="5">
        <f t="shared" si="60"/>
        <v>-0.18279494535018809</v>
      </c>
      <c r="E3880" s="5" t="s">
        <v>1014</v>
      </c>
      <c r="F3880" s="4">
        <v>-0.18279494535018809</v>
      </c>
    </row>
    <row r="3881" spans="1:6" x14ac:dyDescent="0.35">
      <c r="A3881" s="5" t="s">
        <v>4358</v>
      </c>
      <c r="B3881" s="5">
        <v>1.5317286652078801</v>
      </c>
      <c r="C3881" s="5">
        <f t="shared" si="60"/>
        <v>0.18518183994440734</v>
      </c>
      <c r="E3881" s="5" t="s">
        <v>5492</v>
      </c>
      <c r="F3881" s="4">
        <v>0.18518183994440734</v>
      </c>
    </row>
    <row r="3882" spans="1:6" x14ac:dyDescent="0.35">
      <c r="A3882" s="5" t="s">
        <v>5159</v>
      </c>
      <c r="B3882" s="5">
        <v>1.31291028446389</v>
      </c>
      <c r="C3882" s="5">
        <f t="shared" si="60"/>
        <v>0.11823505031379178</v>
      </c>
      <c r="E3882" s="5" t="s">
        <v>730</v>
      </c>
      <c r="F3882" s="4">
        <v>0.11823505031379178</v>
      </c>
    </row>
    <row r="3883" spans="1:6" x14ac:dyDescent="0.35">
      <c r="A3883" s="5" t="s">
        <v>4352</v>
      </c>
      <c r="B3883" s="5">
        <v>1.31291028446389</v>
      </c>
      <c r="C3883" s="5">
        <f t="shared" si="60"/>
        <v>0.11823505031379178</v>
      </c>
      <c r="E3883" s="5" t="s">
        <v>4576</v>
      </c>
      <c r="F3883" s="4">
        <v>0.11823505031379178</v>
      </c>
    </row>
    <row r="3884" spans="1:6" x14ac:dyDescent="0.35">
      <c r="A3884" s="5" t="s">
        <v>150</v>
      </c>
      <c r="B3884" s="5">
        <v>1.31291028446389</v>
      </c>
      <c r="C3884" s="5">
        <f t="shared" si="60"/>
        <v>0.11823505031379178</v>
      </c>
      <c r="E3884" s="5" t="s">
        <v>868</v>
      </c>
      <c r="F3884" s="4">
        <v>0.11823505031379178</v>
      </c>
    </row>
    <row r="3885" spans="1:6" x14ac:dyDescent="0.35">
      <c r="A3885" s="5" t="s">
        <v>4849</v>
      </c>
      <c r="B3885" s="5">
        <v>1.0940919037199099</v>
      </c>
      <c r="C3885" s="5">
        <f t="shared" si="60"/>
        <v>3.9053804266167579E-2</v>
      </c>
      <c r="E3885" s="5" t="s">
        <v>872</v>
      </c>
      <c r="F3885" s="4">
        <v>3.9053804266167579E-2</v>
      </c>
    </row>
    <row r="3886" spans="1:6" x14ac:dyDescent="0.35">
      <c r="A3886" s="5" t="s">
        <v>1501</v>
      </c>
      <c r="B3886" s="5">
        <v>0.87527352297592997</v>
      </c>
      <c r="C3886" s="5">
        <f t="shared" si="60"/>
        <v>-5.7856208741887835E-2</v>
      </c>
      <c r="E3886" s="5" t="s">
        <v>729</v>
      </c>
      <c r="F3886" s="4">
        <v>-5.7856208741887835E-2</v>
      </c>
    </row>
    <row r="3887" spans="1:6" x14ac:dyDescent="0.35">
      <c r="A3887" s="5" t="s">
        <v>5085</v>
      </c>
      <c r="B3887" s="5">
        <v>0.65645514223194701</v>
      </c>
      <c r="C3887" s="5">
        <f t="shared" si="60"/>
        <v>-0.18279494535018809</v>
      </c>
      <c r="E3887" s="5" t="s">
        <v>734</v>
      </c>
      <c r="F3887" s="4">
        <v>-0.18279494535018809</v>
      </c>
    </row>
    <row r="3888" spans="1:6" x14ac:dyDescent="0.35">
      <c r="A3888" s="5" t="s">
        <v>4511</v>
      </c>
      <c r="B3888" s="5">
        <v>0.65645514223194701</v>
      </c>
      <c r="C3888" s="5">
        <f t="shared" si="60"/>
        <v>-0.18279494535018809</v>
      </c>
      <c r="E3888" s="5" t="s">
        <v>4816</v>
      </c>
      <c r="F3888" s="4">
        <v>-0.18279494535018809</v>
      </c>
    </row>
    <row r="3889" spans="1:6" x14ac:dyDescent="0.35">
      <c r="A3889" s="5" t="s">
        <v>411</v>
      </c>
      <c r="B3889" s="5">
        <v>0.87527352297592997</v>
      </c>
      <c r="C3889" s="5">
        <f t="shared" si="60"/>
        <v>-5.7856208741887835E-2</v>
      </c>
      <c r="E3889" s="5" t="s">
        <v>315</v>
      </c>
      <c r="F3889" s="4">
        <v>-5.7856208741887835E-2</v>
      </c>
    </row>
    <row r="3890" spans="1:6" x14ac:dyDescent="0.35">
      <c r="A3890" s="5" t="s">
        <v>5548</v>
      </c>
      <c r="B3890" s="5">
        <v>0.43763676148796499</v>
      </c>
      <c r="C3890" s="5">
        <f t="shared" si="60"/>
        <v>-0.35888620440586905</v>
      </c>
      <c r="E3890" s="5" t="s">
        <v>870</v>
      </c>
      <c r="F3890" s="4">
        <v>-0.35888620440586905</v>
      </c>
    </row>
    <row r="3891" spans="1:6" x14ac:dyDescent="0.35">
      <c r="A3891" s="5" t="s">
        <v>4481</v>
      </c>
      <c r="B3891" s="5">
        <v>0.87527352297592997</v>
      </c>
      <c r="C3891" s="5">
        <f t="shared" si="60"/>
        <v>-5.7856208741887835E-2</v>
      </c>
      <c r="E3891" s="5" t="s">
        <v>945</v>
      </c>
      <c r="F3891" s="4">
        <v>-5.7856208741887835E-2</v>
      </c>
    </row>
    <row r="3892" spans="1:6" x14ac:dyDescent="0.35">
      <c r="A3892" s="5" t="s">
        <v>4506</v>
      </c>
      <c r="B3892" s="5">
        <v>1.0940919037199099</v>
      </c>
      <c r="C3892" s="5">
        <f t="shared" si="60"/>
        <v>3.9053804266167579E-2</v>
      </c>
      <c r="E3892" s="5" t="s">
        <v>5630</v>
      </c>
      <c r="F3892" s="4">
        <v>3.9053804266167579E-2</v>
      </c>
    </row>
    <row r="3893" spans="1:6" x14ac:dyDescent="0.35">
      <c r="A3893" s="5" t="s">
        <v>4737</v>
      </c>
      <c r="B3893" s="5">
        <v>0.43763676148796499</v>
      </c>
      <c r="C3893" s="5">
        <f t="shared" si="60"/>
        <v>-0.35888620440586905</v>
      </c>
      <c r="E3893" s="5" t="s">
        <v>587</v>
      </c>
      <c r="F3893" s="4">
        <v>-0.35888620440586905</v>
      </c>
    </row>
    <row r="3894" spans="1:6" x14ac:dyDescent="0.35">
      <c r="A3894" s="5" t="s">
        <v>4405</v>
      </c>
      <c r="B3894" s="5">
        <v>0.43763676148796499</v>
      </c>
      <c r="C3894" s="5">
        <f t="shared" si="60"/>
        <v>-0.35888620440586905</v>
      </c>
      <c r="E3894" s="5" t="s">
        <v>5548</v>
      </c>
      <c r="F3894" s="4">
        <v>-0.35888620440586905</v>
      </c>
    </row>
    <row r="3895" spans="1:6" x14ac:dyDescent="0.35">
      <c r="A3895" s="5" t="s">
        <v>5401</v>
      </c>
      <c r="B3895" s="5">
        <v>0.65645514223194701</v>
      </c>
      <c r="C3895" s="5">
        <f t="shared" si="60"/>
        <v>-0.18279494535018809</v>
      </c>
      <c r="E3895" s="5" t="s">
        <v>4737</v>
      </c>
      <c r="F3895" s="4">
        <v>-0.18279494535018809</v>
      </c>
    </row>
    <row r="3896" spans="1:6" x14ac:dyDescent="0.35">
      <c r="A3896" s="5" t="s">
        <v>369</v>
      </c>
      <c r="B3896" s="5">
        <v>0.65645514223194701</v>
      </c>
      <c r="C3896" s="5">
        <f t="shared" si="60"/>
        <v>-0.18279494535018809</v>
      </c>
      <c r="E3896" s="5" t="s">
        <v>4405</v>
      </c>
      <c r="F3896" s="4">
        <v>-0.18279494535018809</v>
      </c>
    </row>
    <row r="3897" spans="1:6" x14ac:dyDescent="0.35">
      <c r="A3897" s="5" t="s">
        <v>5563</v>
      </c>
      <c r="B3897" s="5">
        <v>0.21881838074398199</v>
      </c>
      <c r="C3897" s="5">
        <f t="shared" si="60"/>
        <v>-0.65991620006985119</v>
      </c>
      <c r="E3897" s="5" t="s">
        <v>4472</v>
      </c>
      <c r="F3897" s="4">
        <v>-0.65991620006985119</v>
      </c>
    </row>
    <row r="3898" spans="1:6" x14ac:dyDescent="0.35">
      <c r="A3898" s="5" t="s">
        <v>314</v>
      </c>
      <c r="B3898" s="5">
        <v>0.21881838074398199</v>
      </c>
      <c r="C3898" s="5">
        <f t="shared" si="60"/>
        <v>-0.65991620006985119</v>
      </c>
      <c r="E3898" s="5" t="s">
        <v>1530</v>
      </c>
      <c r="F3898" s="4">
        <v>-0.65991620006985119</v>
      </c>
    </row>
    <row r="3899" spans="1:6" x14ac:dyDescent="0.35">
      <c r="A3899" s="5" t="s">
        <v>5666</v>
      </c>
      <c r="B3899" s="5">
        <v>0.87527352297592997</v>
      </c>
      <c r="C3899" s="5">
        <f t="shared" si="60"/>
        <v>-5.7856208741887835E-2</v>
      </c>
      <c r="E3899" s="5" t="s">
        <v>6108</v>
      </c>
      <c r="F3899" s="4">
        <v>-5.7856208741887835E-2</v>
      </c>
    </row>
    <row r="3900" spans="1:6" x14ac:dyDescent="0.35">
      <c r="A3900" s="5" t="s">
        <v>4472</v>
      </c>
      <c r="B3900" s="5">
        <v>0.43763676148796499</v>
      </c>
      <c r="C3900" s="5">
        <f t="shared" si="60"/>
        <v>-0.35888620440586905</v>
      </c>
      <c r="E3900" s="5" t="s">
        <v>162</v>
      </c>
      <c r="F3900" s="4">
        <v>-0.35888620440586905</v>
      </c>
    </row>
    <row r="3901" spans="1:6" x14ac:dyDescent="0.35">
      <c r="A3901" s="5" t="s">
        <v>1530</v>
      </c>
      <c r="B3901" s="5">
        <v>0.43763676148796499</v>
      </c>
      <c r="C3901" s="5">
        <f t="shared" si="60"/>
        <v>-0.35888620440586905</v>
      </c>
      <c r="E3901" s="5" t="s">
        <v>161</v>
      </c>
      <c r="F3901" s="4">
        <v>-0.35888620440586905</v>
      </c>
    </row>
    <row r="3902" spans="1:6" x14ac:dyDescent="0.35">
      <c r="A3902" s="5" t="s">
        <v>6108</v>
      </c>
      <c r="B3902" s="5">
        <v>0.43763676148796499</v>
      </c>
      <c r="C3902" s="5">
        <f t="shared" si="60"/>
        <v>-0.35888620440586905</v>
      </c>
      <c r="E3902" s="5" t="s">
        <v>6300</v>
      </c>
      <c r="F3902" s="4">
        <v>-0.35888620440586905</v>
      </c>
    </row>
    <row r="3903" spans="1:6" x14ac:dyDescent="0.35">
      <c r="A3903" s="5" t="s">
        <v>1140</v>
      </c>
      <c r="B3903" s="5">
        <v>0.21881838074398199</v>
      </c>
      <c r="C3903" s="5">
        <f t="shared" si="60"/>
        <v>-0.65991620006985119</v>
      </c>
      <c r="E3903" s="5" t="s">
        <v>5428</v>
      </c>
      <c r="F3903" s="4">
        <v>-0.65991620006985119</v>
      </c>
    </row>
    <row r="3904" spans="1:6" x14ac:dyDescent="0.35">
      <c r="A3904" s="5" t="s">
        <v>162</v>
      </c>
      <c r="B3904" s="5">
        <v>0.43763676148796499</v>
      </c>
      <c r="C3904" s="5">
        <f t="shared" si="60"/>
        <v>-0.35888620440586905</v>
      </c>
      <c r="E3904" s="5" t="s">
        <v>186</v>
      </c>
      <c r="F3904" s="4">
        <v>-0.35888620440586905</v>
      </c>
    </row>
    <row r="3905" spans="1:6" x14ac:dyDescent="0.35">
      <c r="A3905" s="5" t="s">
        <v>161</v>
      </c>
      <c r="B3905" s="5">
        <v>0.43763676148796499</v>
      </c>
      <c r="C3905" s="5">
        <f t="shared" si="60"/>
        <v>-0.35888620440586905</v>
      </c>
      <c r="E3905" s="5" t="s">
        <v>4756</v>
      </c>
      <c r="F3905" s="4">
        <v>-0.35888620440586905</v>
      </c>
    </row>
    <row r="3906" spans="1:6" x14ac:dyDescent="0.35">
      <c r="A3906" s="5" t="s">
        <v>1354</v>
      </c>
      <c r="B3906" s="5">
        <v>0.21881838074398199</v>
      </c>
      <c r="C3906" s="5">
        <f t="shared" si="60"/>
        <v>-0.65991620006985119</v>
      </c>
      <c r="E3906" s="5" t="s">
        <v>646</v>
      </c>
      <c r="F3906" s="4">
        <v>-0.65991620006985119</v>
      </c>
    </row>
    <row r="3907" spans="1:6" x14ac:dyDescent="0.35">
      <c r="A3907" s="5" t="s">
        <v>1491</v>
      </c>
      <c r="B3907" s="5">
        <v>0.21881838074398199</v>
      </c>
      <c r="C3907" s="5">
        <f t="shared" ref="C3907:C3946" si="61">LOG10(B3907)</f>
        <v>-0.65991620006985119</v>
      </c>
      <c r="E3907" s="5" t="s">
        <v>5515</v>
      </c>
      <c r="F3907" s="4">
        <v>-0.65991620006985119</v>
      </c>
    </row>
    <row r="3908" spans="1:6" x14ac:dyDescent="0.35">
      <c r="A3908" s="5" t="s">
        <v>6300</v>
      </c>
      <c r="B3908" s="5">
        <v>0.43763676148796499</v>
      </c>
      <c r="C3908" s="5">
        <f t="shared" si="61"/>
        <v>-0.35888620440586905</v>
      </c>
      <c r="E3908" s="5" t="s">
        <v>90</v>
      </c>
      <c r="F3908" s="4">
        <v>-0.35888620440586905</v>
      </c>
    </row>
    <row r="3909" spans="1:6" x14ac:dyDescent="0.35">
      <c r="A3909" s="5" t="s">
        <v>5008</v>
      </c>
      <c r="B3909" s="5">
        <v>1.0940919037199099</v>
      </c>
      <c r="C3909" s="5">
        <f t="shared" si="61"/>
        <v>3.9053804266167579E-2</v>
      </c>
      <c r="E3909" s="5" t="s">
        <v>1343</v>
      </c>
      <c r="F3909" s="4">
        <v>3.9053804266167579E-2</v>
      </c>
    </row>
    <row r="3910" spans="1:6" x14ac:dyDescent="0.35">
      <c r="A3910" s="5" t="s">
        <v>5100</v>
      </c>
      <c r="B3910" s="5">
        <v>1.0940919037199099</v>
      </c>
      <c r="C3910" s="5">
        <f t="shared" si="61"/>
        <v>3.9053804266167579E-2</v>
      </c>
      <c r="E3910" s="5" t="s">
        <v>179</v>
      </c>
      <c r="F3910" s="4">
        <v>3.9053804266167579E-2</v>
      </c>
    </row>
    <row r="3911" spans="1:6" x14ac:dyDescent="0.35">
      <c r="A3911" s="5" t="s">
        <v>5428</v>
      </c>
      <c r="B3911" s="5">
        <v>0.43763676148796499</v>
      </c>
      <c r="C3911" s="5">
        <f t="shared" si="61"/>
        <v>-0.35888620440586905</v>
      </c>
      <c r="E3911" s="5" t="s">
        <v>5121</v>
      </c>
      <c r="F3911" s="4">
        <v>-0.35888620440586905</v>
      </c>
    </row>
    <row r="3912" spans="1:6" x14ac:dyDescent="0.35">
      <c r="A3912" s="5" t="s">
        <v>1344</v>
      </c>
      <c r="B3912" s="5">
        <v>0.65645514223194701</v>
      </c>
      <c r="C3912" s="5">
        <f t="shared" si="61"/>
        <v>-0.18279494535018809</v>
      </c>
      <c r="E3912" s="5" t="s">
        <v>5518</v>
      </c>
      <c r="F3912" s="4">
        <v>-0.18279494535018809</v>
      </c>
    </row>
    <row r="3913" spans="1:6" x14ac:dyDescent="0.35">
      <c r="A3913" s="5" t="s">
        <v>4499</v>
      </c>
      <c r="B3913" s="5">
        <v>0.21881838074398199</v>
      </c>
      <c r="C3913" s="5">
        <f t="shared" si="61"/>
        <v>-0.65991620006985119</v>
      </c>
      <c r="E3913" s="5" t="s">
        <v>30</v>
      </c>
      <c r="F3913" s="4">
        <v>-0.65991620006985119</v>
      </c>
    </row>
    <row r="3914" spans="1:6" x14ac:dyDescent="0.35">
      <c r="A3914" s="5" t="s">
        <v>186</v>
      </c>
      <c r="B3914" s="5">
        <v>0.43763676148796499</v>
      </c>
      <c r="C3914" s="5">
        <f t="shared" si="61"/>
        <v>-0.35888620440586905</v>
      </c>
      <c r="E3914" s="5" t="s">
        <v>54</v>
      </c>
      <c r="F3914" s="4">
        <v>-0.35888620440586905</v>
      </c>
    </row>
    <row r="3915" spans="1:6" x14ac:dyDescent="0.35">
      <c r="A3915" s="5" t="s">
        <v>1490</v>
      </c>
      <c r="B3915" s="5">
        <v>0.21881838074398199</v>
      </c>
      <c r="C3915" s="5">
        <f t="shared" si="61"/>
        <v>-0.65991620006985119</v>
      </c>
      <c r="E3915" s="5" t="s">
        <v>1358</v>
      </c>
      <c r="F3915" s="4">
        <v>-0.65991620006985119</v>
      </c>
    </row>
    <row r="3916" spans="1:6" x14ac:dyDescent="0.35">
      <c r="A3916" s="5" t="s">
        <v>305</v>
      </c>
      <c r="B3916" s="5">
        <v>0.21881838074398199</v>
      </c>
      <c r="C3916" s="5">
        <f t="shared" si="61"/>
        <v>-0.65991620006985119</v>
      </c>
      <c r="E3916" s="5" t="s">
        <v>5514</v>
      </c>
      <c r="F3916" s="4">
        <v>-0.65991620006985119</v>
      </c>
    </row>
    <row r="3917" spans="1:6" x14ac:dyDescent="0.35">
      <c r="A3917" s="5" t="s">
        <v>99</v>
      </c>
      <c r="B3917" s="5">
        <v>0.65645514223194701</v>
      </c>
      <c r="C3917" s="5">
        <f t="shared" si="61"/>
        <v>-0.18279494535018809</v>
      </c>
      <c r="E3917" s="5" t="s">
        <v>1388</v>
      </c>
      <c r="F3917" s="4">
        <v>-0.18279494535018809</v>
      </c>
    </row>
    <row r="3918" spans="1:6" x14ac:dyDescent="0.35">
      <c r="A3918" s="5" t="s">
        <v>309</v>
      </c>
      <c r="B3918" s="5">
        <v>0.21881838074398199</v>
      </c>
      <c r="C3918" s="5">
        <f t="shared" si="61"/>
        <v>-0.65991620006985119</v>
      </c>
      <c r="E3918" s="5" t="s">
        <v>1000</v>
      </c>
      <c r="F3918" s="4">
        <v>-0.65991620006985119</v>
      </c>
    </row>
    <row r="3919" spans="1:6" x14ac:dyDescent="0.35">
      <c r="A3919" s="5" t="s">
        <v>5235</v>
      </c>
      <c r="B3919" s="5">
        <v>0.65645514223194701</v>
      </c>
      <c r="C3919" s="5">
        <f t="shared" si="61"/>
        <v>-0.18279494535018809</v>
      </c>
      <c r="E3919" s="5" t="s">
        <v>5693</v>
      </c>
      <c r="F3919" s="4">
        <v>-0.18279494535018809</v>
      </c>
    </row>
    <row r="3920" spans="1:6" x14ac:dyDescent="0.35">
      <c r="A3920" s="5" t="s">
        <v>5614</v>
      </c>
      <c r="B3920" s="5">
        <v>0.87527352297592997</v>
      </c>
      <c r="C3920" s="5">
        <f t="shared" si="61"/>
        <v>-5.7856208741887835E-2</v>
      </c>
      <c r="E3920" s="5" t="s">
        <v>1355</v>
      </c>
      <c r="F3920" s="4">
        <v>-5.7856208741887835E-2</v>
      </c>
    </row>
    <row r="3921" spans="1:6" x14ac:dyDescent="0.35">
      <c r="A3921" s="5" t="s">
        <v>4185</v>
      </c>
      <c r="B3921" s="5">
        <v>0.65645514223194701</v>
      </c>
      <c r="C3921" s="5">
        <f t="shared" si="61"/>
        <v>-0.18279494535018809</v>
      </c>
      <c r="E3921" s="5" t="s">
        <v>24</v>
      </c>
      <c r="F3921" s="4">
        <v>-0.18279494535018809</v>
      </c>
    </row>
    <row r="3922" spans="1:6" x14ac:dyDescent="0.35">
      <c r="A3922" s="5" t="s">
        <v>6153</v>
      </c>
      <c r="B3922" s="5">
        <v>0.87527352297592997</v>
      </c>
      <c r="C3922" s="5">
        <f t="shared" si="61"/>
        <v>-5.7856208741887835E-2</v>
      </c>
      <c r="E3922" s="5" t="s">
        <v>710</v>
      </c>
      <c r="F3922" s="4">
        <v>-5.7856208741887835E-2</v>
      </c>
    </row>
    <row r="3923" spans="1:6" x14ac:dyDescent="0.35">
      <c r="A3923" s="5" t="s">
        <v>4189</v>
      </c>
      <c r="B3923" s="5">
        <v>0.65645514223194701</v>
      </c>
      <c r="C3923" s="5">
        <f t="shared" si="61"/>
        <v>-0.18279494535018809</v>
      </c>
      <c r="E3923" s="5" t="s">
        <v>5042</v>
      </c>
      <c r="F3923" s="4">
        <v>-0.18279494535018809</v>
      </c>
    </row>
    <row r="3924" spans="1:6" x14ac:dyDescent="0.35">
      <c r="A3924" s="5" t="s">
        <v>5343</v>
      </c>
      <c r="B3924" s="5">
        <v>0.87527352297592997</v>
      </c>
      <c r="C3924" s="5">
        <f t="shared" si="61"/>
        <v>-5.7856208741887835E-2</v>
      </c>
      <c r="E3924" s="5" t="s">
        <v>1495</v>
      </c>
      <c r="F3924" s="4">
        <v>-5.7856208741887835E-2</v>
      </c>
    </row>
    <row r="3925" spans="1:6" x14ac:dyDescent="0.35">
      <c r="A3925" s="5" t="s">
        <v>4756</v>
      </c>
      <c r="B3925" s="5">
        <v>0.43763676148796499</v>
      </c>
      <c r="C3925" s="5">
        <f t="shared" si="61"/>
        <v>-0.35888620440586905</v>
      </c>
      <c r="E3925" s="5" t="s">
        <v>1008</v>
      </c>
      <c r="F3925" s="4">
        <v>-0.35888620440586905</v>
      </c>
    </row>
    <row r="3926" spans="1:6" x14ac:dyDescent="0.35">
      <c r="A3926" s="5" t="s">
        <v>4299</v>
      </c>
      <c r="B3926" s="5">
        <v>0.21881838074398199</v>
      </c>
      <c r="C3926" s="5">
        <f t="shared" si="61"/>
        <v>-0.65991620006985119</v>
      </c>
      <c r="E3926" s="5" t="s">
        <v>62</v>
      </c>
      <c r="F3926" s="4">
        <v>-0.65991620006985119</v>
      </c>
    </row>
    <row r="3927" spans="1:6" x14ac:dyDescent="0.35">
      <c r="A3927" s="5" t="s">
        <v>104</v>
      </c>
      <c r="B3927" s="5">
        <v>0.87527352297592997</v>
      </c>
      <c r="C3927" s="5">
        <f t="shared" si="61"/>
        <v>-5.7856208741887835E-2</v>
      </c>
      <c r="E3927" s="5" t="s">
        <v>1360</v>
      </c>
      <c r="F3927" s="4">
        <v>-5.7856208741887835E-2</v>
      </c>
    </row>
    <row r="3928" spans="1:6" x14ac:dyDescent="0.35">
      <c r="A3928" s="5" t="s">
        <v>646</v>
      </c>
      <c r="B3928" s="5">
        <v>0.43763676148796499</v>
      </c>
      <c r="C3928" s="5">
        <f t="shared" si="61"/>
        <v>-0.35888620440586905</v>
      </c>
      <c r="E3928" s="5" t="s">
        <v>1375</v>
      </c>
      <c r="F3928" s="4">
        <v>-0.35888620440586905</v>
      </c>
    </row>
    <row r="3929" spans="1:6" x14ac:dyDescent="0.35">
      <c r="A3929" s="5" t="s">
        <v>5515</v>
      </c>
      <c r="B3929" s="5">
        <v>0.43763676148796499</v>
      </c>
      <c r="C3929" s="5">
        <f t="shared" si="61"/>
        <v>-0.35888620440586905</v>
      </c>
      <c r="E3929" s="5" t="s">
        <v>5563</v>
      </c>
      <c r="F3929" s="4">
        <v>-0.35888620440586905</v>
      </c>
    </row>
    <row r="3930" spans="1:6" x14ac:dyDescent="0.35">
      <c r="A3930" s="5" t="s">
        <v>271</v>
      </c>
      <c r="B3930" s="5">
        <v>0.21881838074398199</v>
      </c>
      <c r="C3930" s="5">
        <f t="shared" si="61"/>
        <v>-0.65991620006985119</v>
      </c>
      <c r="E3930" s="5" t="s">
        <v>314</v>
      </c>
      <c r="F3930" s="4">
        <v>-0.65991620006985119</v>
      </c>
    </row>
    <row r="3931" spans="1:6" x14ac:dyDescent="0.35">
      <c r="A3931" s="5" t="s">
        <v>90</v>
      </c>
      <c r="B3931" s="5">
        <v>0.43763676148796499</v>
      </c>
      <c r="C3931" s="5">
        <f t="shared" si="61"/>
        <v>-0.35888620440586905</v>
      </c>
      <c r="E3931" s="5" t="s">
        <v>1140</v>
      </c>
      <c r="F3931" s="4">
        <v>-0.35888620440586905</v>
      </c>
    </row>
    <row r="3932" spans="1:6" x14ac:dyDescent="0.35">
      <c r="A3932" s="5" t="s">
        <v>6027</v>
      </c>
      <c r="B3932" s="5">
        <v>0.21881838074398199</v>
      </c>
      <c r="C3932" s="5">
        <f t="shared" si="61"/>
        <v>-0.65991620006985119</v>
      </c>
      <c r="E3932" s="5" t="s">
        <v>1354</v>
      </c>
      <c r="F3932" s="4">
        <v>-0.65991620006985119</v>
      </c>
    </row>
    <row r="3933" spans="1:6" x14ac:dyDescent="0.35">
      <c r="A3933" s="5" t="s">
        <v>1343</v>
      </c>
      <c r="B3933" s="5">
        <v>0.43763676148796499</v>
      </c>
      <c r="C3933" s="5">
        <f t="shared" si="61"/>
        <v>-0.35888620440586905</v>
      </c>
      <c r="E3933" s="5" t="s">
        <v>1491</v>
      </c>
      <c r="F3933" s="4">
        <v>-0.35888620440586905</v>
      </c>
    </row>
    <row r="3934" spans="1:6" x14ac:dyDescent="0.35">
      <c r="A3934" s="5" t="s">
        <v>179</v>
      </c>
      <c r="B3934" s="5">
        <v>0.43763676148796499</v>
      </c>
      <c r="C3934" s="5">
        <f t="shared" si="61"/>
        <v>-0.35888620440586905</v>
      </c>
      <c r="E3934" s="5" t="s">
        <v>4499</v>
      </c>
      <c r="F3934" s="4">
        <v>-0.35888620440586905</v>
      </c>
    </row>
    <row r="3935" spans="1:6" x14ac:dyDescent="0.35">
      <c r="A3935" s="5" t="s">
        <v>5121</v>
      </c>
      <c r="B3935" s="5">
        <v>0.43763676148796499</v>
      </c>
      <c r="C3935" s="5">
        <f t="shared" si="61"/>
        <v>-0.35888620440586905</v>
      </c>
      <c r="E3935" s="5" t="s">
        <v>1490</v>
      </c>
      <c r="F3935" s="4">
        <v>-0.35888620440586905</v>
      </c>
    </row>
    <row r="3936" spans="1:6" x14ac:dyDescent="0.35">
      <c r="A3936" s="5" t="s">
        <v>1373</v>
      </c>
      <c r="B3936" s="5">
        <v>0.21881838074398199</v>
      </c>
      <c r="C3936" s="5">
        <f t="shared" si="61"/>
        <v>-0.65991620006985119</v>
      </c>
      <c r="E3936" s="5" t="s">
        <v>305</v>
      </c>
      <c r="F3936" s="4">
        <v>-0.65991620006985119</v>
      </c>
    </row>
    <row r="3937" spans="1:6" x14ac:dyDescent="0.35">
      <c r="A3937" s="5" t="s">
        <v>1499</v>
      </c>
      <c r="B3937" s="5">
        <v>0.21881838074398199</v>
      </c>
      <c r="C3937" s="5">
        <f t="shared" si="61"/>
        <v>-0.65991620006985119</v>
      </c>
      <c r="E3937" s="5" t="s">
        <v>309</v>
      </c>
      <c r="F3937" s="4">
        <v>-0.65991620006985119</v>
      </c>
    </row>
    <row r="3938" spans="1:6" x14ac:dyDescent="0.35">
      <c r="A3938" s="5" t="s">
        <v>5518</v>
      </c>
      <c r="B3938" s="5">
        <v>0.43763676148796499</v>
      </c>
      <c r="C3938" s="5">
        <f t="shared" si="61"/>
        <v>-0.35888620440586905</v>
      </c>
      <c r="E3938" s="5" t="s">
        <v>4299</v>
      </c>
      <c r="F3938" s="4">
        <v>-0.35888620440586905</v>
      </c>
    </row>
    <row r="3939" spans="1:6" x14ac:dyDescent="0.35">
      <c r="A3939" s="5" t="s">
        <v>50</v>
      </c>
      <c r="B3939" s="5">
        <v>0.21881838074398199</v>
      </c>
      <c r="C3939" s="5">
        <f t="shared" si="61"/>
        <v>-0.65991620006985119</v>
      </c>
      <c r="E3939" s="5" t="s">
        <v>271</v>
      </c>
      <c r="F3939" s="4">
        <v>-0.65991620006985119</v>
      </c>
    </row>
    <row r="3940" spans="1:6" x14ac:dyDescent="0.35">
      <c r="A3940" s="5" t="s">
        <v>30</v>
      </c>
      <c r="B3940" s="5">
        <v>0.43763676148796499</v>
      </c>
      <c r="C3940" s="5">
        <f t="shared" si="61"/>
        <v>-0.35888620440586905</v>
      </c>
      <c r="E3940" s="5" t="s">
        <v>6027</v>
      </c>
      <c r="F3940" s="4">
        <v>-0.35888620440586905</v>
      </c>
    </row>
    <row r="3941" spans="1:6" x14ac:dyDescent="0.35">
      <c r="A3941" s="5" t="s">
        <v>5128</v>
      </c>
      <c r="B3941" s="5">
        <v>0.65645514223194701</v>
      </c>
      <c r="C3941" s="5">
        <f t="shared" si="61"/>
        <v>-0.18279494535018809</v>
      </c>
      <c r="E3941" s="5" t="s">
        <v>1373</v>
      </c>
      <c r="F3941" s="4">
        <v>-0.18279494535018809</v>
      </c>
    </row>
    <row r="3942" spans="1:6" x14ac:dyDescent="0.35">
      <c r="A3942" s="5" t="s">
        <v>1534</v>
      </c>
      <c r="B3942" s="5">
        <v>0.21881838074398199</v>
      </c>
      <c r="C3942" s="5">
        <f t="shared" si="61"/>
        <v>-0.65991620006985119</v>
      </c>
      <c r="E3942" s="5" t="s">
        <v>1499</v>
      </c>
      <c r="F3942" s="4">
        <v>-0.65991620006985119</v>
      </c>
    </row>
    <row r="3943" spans="1:6" x14ac:dyDescent="0.35">
      <c r="A3943" s="5" t="s">
        <v>15</v>
      </c>
      <c r="B3943" s="5">
        <v>0.65645514223194701</v>
      </c>
      <c r="C3943" s="5">
        <f t="shared" si="61"/>
        <v>-0.18279494535018809</v>
      </c>
      <c r="E3943" s="5" t="s">
        <v>50</v>
      </c>
      <c r="F3943" s="4">
        <v>-0.18279494535018809</v>
      </c>
    </row>
    <row r="3944" spans="1:6" x14ac:dyDescent="0.35">
      <c r="A3944" s="5" t="s">
        <v>28</v>
      </c>
      <c r="B3944" s="5">
        <v>0.21881838074398199</v>
      </c>
      <c r="C3944" s="5">
        <f t="shared" si="61"/>
        <v>-0.65991620006985119</v>
      </c>
      <c r="E3944" s="5" t="s">
        <v>1534</v>
      </c>
      <c r="F3944" s="4">
        <v>-0.65991620006985119</v>
      </c>
    </row>
    <row r="3945" spans="1:6" x14ac:dyDescent="0.35">
      <c r="A3945" s="5" t="s">
        <v>54</v>
      </c>
      <c r="B3945" s="5">
        <v>0.43763676148796499</v>
      </c>
      <c r="C3945" s="5">
        <f t="shared" si="61"/>
        <v>-0.35888620440586905</v>
      </c>
      <c r="E3945" s="5" t="s">
        <v>28</v>
      </c>
      <c r="F3945" s="4">
        <v>-0.35888620440586905</v>
      </c>
    </row>
    <row r="3946" spans="1:6" x14ac:dyDescent="0.35">
      <c r="A3946" s="5" t="s">
        <v>47</v>
      </c>
      <c r="B3946" s="5">
        <v>0.21881838074398199</v>
      </c>
      <c r="C3946" s="5">
        <f t="shared" si="61"/>
        <v>-0.65991620006985119</v>
      </c>
      <c r="E3946" s="5" t="s">
        <v>47</v>
      </c>
      <c r="F3946" s="4">
        <v>-0.65991620006985119</v>
      </c>
    </row>
    <row r="3947" spans="1:6" x14ac:dyDescent="0.35">
      <c r="A3947" s="5" t="s">
        <v>12</v>
      </c>
      <c r="B3947" s="5">
        <v>0</v>
      </c>
      <c r="C3947" s="5">
        <f>LOG10(B3947+0.1)</f>
        <v>-1</v>
      </c>
      <c r="E3947" s="5" t="s">
        <v>12</v>
      </c>
      <c r="F3947" s="4">
        <v>-1</v>
      </c>
    </row>
    <row r="3948" spans="1:6" x14ac:dyDescent="0.35">
      <c r="A3948" s="5" t="s">
        <v>13</v>
      </c>
      <c r="B3948" s="5">
        <v>0</v>
      </c>
      <c r="C3948" s="5">
        <f t="shared" ref="C3948:C4011" si="62">LOG10(B3948+0.1)</f>
        <v>-1</v>
      </c>
      <c r="E3948" s="5" t="s">
        <v>13</v>
      </c>
      <c r="F3948" s="4">
        <v>-1</v>
      </c>
    </row>
    <row r="3949" spans="1:6" x14ac:dyDescent="0.35">
      <c r="A3949" s="5" t="s">
        <v>14</v>
      </c>
      <c r="B3949" s="5">
        <v>0</v>
      </c>
      <c r="C3949" s="5">
        <f t="shared" si="62"/>
        <v>-1</v>
      </c>
      <c r="E3949" s="5" t="s">
        <v>14</v>
      </c>
      <c r="F3949" s="4">
        <v>-1</v>
      </c>
    </row>
    <row r="3950" spans="1:6" x14ac:dyDescent="0.35">
      <c r="A3950" s="5" t="s">
        <v>20</v>
      </c>
      <c r="B3950" s="5">
        <v>0</v>
      </c>
      <c r="C3950" s="5">
        <f t="shared" si="62"/>
        <v>-1</v>
      </c>
      <c r="E3950" s="5" t="s">
        <v>20</v>
      </c>
      <c r="F3950" s="4">
        <v>-1</v>
      </c>
    </row>
    <row r="3951" spans="1:6" x14ac:dyDescent="0.35">
      <c r="A3951" s="5" t="s">
        <v>23</v>
      </c>
      <c r="B3951" s="5">
        <v>0</v>
      </c>
      <c r="C3951" s="5">
        <f t="shared" si="62"/>
        <v>-1</v>
      </c>
      <c r="E3951" s="5" t="s">
        <v>23</v>
      </c>
      <c r="F3951" s="4">
        <v>-1</v>
      </c>
    </row>
    <row r="3952" spans="1:6" x14ac:dyDescent="0.35">
      <c r="A3952" s="5" t="s">
        <v>25</v>
      </c>
      <c r="B3952" s="5">
        <v>0</v>
      </c>
      <c r="C3952" s="5">
        <f t="shared" si="62"/>
        <v>-1</v>
      </c>
      <c r="E3952" s="5" t="s">
        <v>25</v>
      </c>
      <c r="F3952" s="4">
        <v>-1</v>
      </c>
    </row>
    <row r="3953" spans="1:6" x14ac:dyDescent="0.35">
      <c r="A3953" s="5" t="s">
        <v>26</v>
      </c>
      <c r="B3953" s="5">
        <v>0</v>
      </c>
      <c r="C3953" s="5">
        <f t="shared" si="62"/>
        <v>-1</v>
      </c>
      <c r="E3953" s="5" t="s">
        <v>26</v>
      </c>
      <c r="F3953" s="4">
        <v>-1</v>
      </c>
    </row>
    <row r="3954" spans="1:6" x14ac:dyDescent="0.35">
      <c r="A3954" s="5" t="s">
        <v>27</v>
      </c>
      <c r="B3954" s="5">
        <v>0</v>
      </c>
      <c r="C3954" s="5">
        <f t="shared" si="62"/>
        <v>-1</v>
      </c>
      <c r="E3954" s="5" t="s">
        <v>27</v>
      </c>
      <c r="F3954" s="4">
        <v>-1</v>
      </c>
    </row>
    <row r="3955" spans="1:6" x14ac:dyDescent="0.35">
      <c r="A3955" s="5" t="s">
        <v>29</v>
      </c>
      <c r="B3955" s="5">
        <v>0</v>
      </c>
      <c r="C3955" s="5">
        <f t="shared" si="62"/>
        <v>-1</v>
      </c>
      <c r="E3955" s="5" t="s">
        <v>29</v>
      </c>
      <c r="F3955" s="4">
        <v>-1</v>
      </c>
    </row>
    <row r="3956" spans="1:6" x14ac:dyDescent="0.35">
      <c r="A3956" s="5" t="s">
        <v>33</v>
      </c>
      <c r="B3956" s="5">
        <v>0</v>
      </c>
      <c r="C3956" s="5">
        <f t="shared" si="62"/>
        <v>-1</v>
      </c>
      <c r="E3956" s="5" t="s">
        <v>33</v>
      </c>
      <c r="F3956" s="4">
        <v>-1</v>
      </c>
    </row>
    <row r="3957" spans="1:6" x14ac:dyDescent="0.35">
      <c r="A3957" s="5" t="s">
        <v>34</v>
      </c>
      <c r="B3957" s="5">
        <v>0</v>
      </c>
      <c r="C3957" s="5">
        <f t="shared" si="62"/>
        <v>-1</v>
      </c>
      <c r="E3957" s="5" t="s">
        <v>34</v>
      </c>
      <c r="F3957" s="4">
        <v>-1</v>
      </c>
    </row>
    <row r="3958" spans="1:6" x14ac:dyDescent="0.35">
      <c r="A3958" s="5" t="s">
        <v>36</v>
      </c>
      <c r="B3958" s="5">
        <v>0</v>
      </c>
      <c r="C3958" s="5">
        <f t="shared" si="62"/>
        <v>-1</v>
      </c>
      <c r="E3958" s="5" t="s">
        <v>36</v>
      </c>
      <c r="F3958" s="4">
        <v>-1</v>
      </c>
    </row>
    <row r="3959" spans="1:6" x14ac:dyDescent="0.35">
      <c r="A3959" s="5" t="s">
        <v>38</v>
      </c>
      <c r="B3959" s="5">
        <v>0</v>
      </c>
      <c r="C3959" s="5">
        <f t="shared" si="62"/>
        <v>-1</v>
      </c>
      <c r="E3959" s="5" t="s">
        <v>38</v>
      </c>
      <c r="F3959" s="4">
        <v>-1</v>
      </c>
    </row>
    <row r="3960" spans="1:6" x14ac:dyDescent="0.35">
      <c r="A3960" s="5" t="s">
        <v>39</v>
      </c>
      <c r="B3960" s="5">
        <v>0</v>
      </c>
      <c r="C3960" s="5">
        <f t="shared" si="62"/>
        <v>-1</v>
      </c>
      <c r="E3960" s="5" t="s">
        <v>39</v>
      </c>
      <c r="F3960" s="4">
        <v>-1</v>
      </c>
    </row>
    <row r="3961" spans="1:6" x14ac:dyDescent="0.35">
      <c r="A3961" s="5" t="s">
        <v>40</v>
      </c>
      <c r="B3961" s="5">
        <v>0</v>
      </c>
      <c r="C3961" s="5">
        <f t="shared" si="62"/>
        <v>-1</v>
      </c>
      <c r="E3961" s="5" t="s">
        <v>40</v>
      </c>
      <c r="F3961" s="4">
        <v>-1</v>
      </c>
    </row>
    <row r="3962" spans="1:6" x14ac:dyDescent="0.35">
      <c r="A3962" s="5" t="s">
        <v>41</v>
      </c>
      <c r="B3962" s="5">
        <v>0</v>
      </c>
      <c r="C3962" s="5">
        <f t="shared" si="62"/>
        <v>-1</v>
      </c>
      <c r="E3962" s="5" t="s">
        <v>41</v>
      </c>
      <c r="F3962" s="4">
        <v>-1</v>
      </c>
    </row>
    <row r="3963" spans="1:6" x14ac:dyDescent="0.35">
      <c r="A3963" s="5" t="s">
        <v>42</v>
      </c>
      <c r="B3963" s="5">
        <v>0</v>
      </c>
      <c r="C3963" s="5">
        <f t="shared" si="62"/>
        <v>-1</v>
      </c>
      <c r="E3963" s="5" t="s">
        <v>42</v>
      </c>
      <c r="F3963" s="4">
        <v>-1</v>
      </c>
    </row>
    <row r="3964" spans="1:6" x14ac:dyDescent="0.35">
      <c r="A3964" s="5" t="s">
        <v>43</v>
      </c>
      <c r="B3964" s="5">
        <v>0</v>
      </c>
      <c r="C3964" s="5">
        <f t="shared" si="62"/>
        <v>-1</v>
      </c>
      <c r="E3964" s="5" t="s">
        <v>43</v>
      </c>
      <c r="F3964" s="4">
        <v>-1</v>
      </c>
    </row>
    <row r="3965" spans="1:6" x14ac:dyDescent="0.35">
      <c r="A3965" s="5" t="s">
        <v>44</v>
      </c>
      <c r="B3965" s="5">
        <v>0</v>
      </c>
      <c r="C3965" s="5">
        <f t="shared" si="62"/>
        <v>-1</v>
      </c>
      <c r="E3965" s="5" t="s">
        <v>44</v>
      </c>
      <c r="F3965" s="4">
        <v>-1</v>
      </c>
    </row>
    <row r="3966" spans="1:6" x14ac:dyDescent="0.35">
      <c r="A3966" s="5" t="s">
        <v>45</v>
      </c>
      <c r="B3966" s="5">
        <v>0</v>
      </c>
      <c r="C3966" s="5">
        <f t="shared" si="62"/>
        <v>-1</v>
      </c>
      <c r="E3966" s="5" t="s">
        <v>45</v>
      </c>
      <c r="F3966" s="4">
        <v>-1</v>
      </c>
    </row>
    <row r="3967" spans="1:6" x14ac:dyDescent="0.35">
      <c r="A3967" s="5" t="s">
        <v>46</v>
      </c>
      <c r="B3967" s="5">
        <v>0</v>
      </c>
      <c r="C3967" s="5">
        <f t="shared" si="62"/>
        <v>-1</v>
      </c>
      <c r="E3967" s="5" t="s">
        <v>46</v>
      </c>
      <c r="F3967" s="4">
        <v>-1</v>
      </c>
    </row>
    <row r="3968" spans="1:6" x14ac:dyDescent="0.35">
      <c r="A3968" s="5" t="s">
        <v>48</v>
      </c>
      <c r="B3968" s="5">
        <v>0</v>
      </c>
      <c r="C3968" s="5">
        <f t="shared" si="62"/>
        <v>-1</v>
      </c>
      <c r="E3968" s="5" t="s">
        <v>48</v>
      </c>
      <c r="F3968" s="4">
        <v>-1</v>
      </c>
    </row>
    <row r="3969" spans="1:6" x14ac:dyDescent="0.35">
      <c r="A3969" s="5" t="s">
        <v>49</v>
      </c>
      <c r="B3969" s="5">
        <v>0</v>
      </c>
      <c r="C3969" s="5">
        <f t="shared" si="62"/>
        <v>-1</v>
      </c>
      <c r="E3969" s="5" t="s">
        <v>49</v>
      </c>
      <c r="F3969" s="4">
        <v>-1</v>
      </c>
    </row>
    <row r="3970" spans="1:6" x14ac:dyDescent="0.35">
      <c r="A3970" s="5" t="s">
        <v>51</v>
      </c>
      <c r="B3970" s="5">
        <v>0</v>
      </c>
      <c r="C3970" s="5">
        <f t="shared" si="62"/>
        <v>-1</v>
      </c>
      <c r="E3970" s="5" t="s">
        <v>51</v>
      </c>
      <c r="F3970" s="4">
        <v>-1</v>
      </c>
    </row>
    <row r="3971" spans="1:6" x14ac:dyDescent="0.35">
      <c r="A3971" s="5" t="s">
        <v>52</v>
      </c>
      <c r="B3971" s="5">
        <v>0</v>
      </c>
      <c r="C3971" s="5">
        <f t="shared" si="62"/>
        <v>-1</v>
      </c>
      <c r="E3971" s="5" t="s">
        <v>52</v>
      </c>
      <c r="F3971" s="4">
        <v>-1</v>
      </c>
    </row>
    <row r="3972" spans="1:6" x14ac:dyDescent="0.35">
      <c r="A3972" s="5" t="s">
        <v>53</v>
      </c>
      <c r="B3972" s="5">
        <v>0</v>
      </c>
      <c r="C3972" s="5">
        <f t="shared" si="62"/>
        <v>-1</v>
      </c>
      <c r="E3972" s="5" t="s">
        <v>53</v>
      </c>
      <c r="F3972" s="4">
        <v>-1</v>
      </c>
    </row>
    <row r="3973" spans="1:6" x14ac:dyDescent="0.35">
      <c r="A3973" s="5" t="s">
        <v>56</v>
      </c>
      <c r="B3973" s="5">
        <v>0</v>
      </c>
      <c r="C3973" s="5">
        <f t="shared" si="62"/>
        <v>-1</v>
      </c>
      <c r="E3973" s="5" t="s">
        <v>56</v>
      </c>
      <c r="F3973" s="4">
        <v>-1</v>
      </c>
    </row>
    <row r="3974" spans="1:6" x14ac:dyDescent="0.35">
      <c r="A3974" s="5" t="s">
        <v>57</v>
      </c>
      <c r="B3974" s="5">
        <v>0</v>
      </c>
      <c r="C3974" s="5">
        <f t="shared" si="62"/>
        <v>-1</v>
      </c>
      <c r="E3974" s="5" t="s">
        <v>57</v>
      </c>
      <c r="F3974" s="4">
        <v>-1</v>
      </c>
    </row>
    <row r="3975" spans="1:6" x14ac:dyDescent="0.35">
      <c r="A3975" s="5" t="s">
        <v>58</v>
      </c>
      <c r="B3975" s="5">
        <v>0</v>
      </c>
      <c r="C3975" s="5">
        <f t="shared" si="62"/>
        <v>-1</v>
      </c>
      <c r="E3975" s="5" t="s">
        <v>58</v>
      </c>
      <c r="F3975" s="4">
        <v>-1</v>
      </c>
    </row>
    <row r="3976" spans="1:6" x14ac:dyDescent="0.35">
      <c r="A3976" s="5" t="s">
        <v>59</v>
      </c>
      <c r="B3976" s="5">
        <v>0</v>
      </c>
      <c r="C3976" s="5">
        <f t="shared" si="62"/>
        <v>-1</v>
      </c>
      <c r="E3976" s="5" t="s">
        <v>59</v>
      </c>
      <c r="F3976" s="4">
        <v>-1</v>
      </c>
    </row>
    <row r="3977" spans="1:6" x14ac:dyDescent="0.35">
      <c r="A3977" s="5" t="s">
        <v>60</v>
      </c>
      <c r="B3977" s="5">
        <v>0</v>
      </c>
      <c r="C3977" s="5">
        <f t="shared" si="62"/>
        <v>-1</v>
      </c>
      <c r="E3977" s="5" t="s">
        <v>60</v>
      </c>
      <c r="F3977" s="4">
        <v>-1</v>
      </c>
    </row>
    <row r="3978" spans="1:6" x14ac:dyDescent="0.35">
      <c r="A3978" s="5" t="s">
        <v>63</v>
      </c>
      <c r="B3978" s="5">
        <v>0</v>
      </c>
      <c r="C3978" s="5">
        <f t="shared" si="62"/>
        <v>-1</v>
      </c>
      <c r="E3978" s="5" t="s">
        <v>63</v>
      </c>
      <c r="F3978" s="4">
        <v>-1</v>
      </c>
    </row>
    <row r="3979" spans="1:6" x14ac:dyDescent="0.35">
      <c r="A3979" s="5" t="s">
        <v>65</v>
      </c>
      <c r="B3979" s="5">
        <v>0</v>
      </c>
      <c r="C3979" s="5">
        <f t="shared" si="62"/>
        <v>-1</v>
      </c>
      <c r="E3979" s="5" t="s">
        <v>65</v>
      </c>
      <c r="F3979" s="4">
        <v>-1</v>
      </c>
    </row>
    <row r="3980" spans="1:6" x14ac:dyDescent="0.35">
      <c r="A3980" s="5" t="s">
        <v>69</v>
      </c>
      <c r="B3980" s="5">
        <v>0</v>
      </c>
      <c r="C3980" s="5">
        <f t="shared" si="62"/>
        <v>-1</v>
      </c>
      <c r="E3980" s="5" t="s">
        <v>69</v>
      </c>
      <c r="F3980" s="4">
        <v>-1</v>
      </c>
    </row>
    <row r="3981" spans="1:6" x14ac:dyDescent="0.35">
      <c r="A3981" s="5" t="s">
        <v>70</v>
      </c>
      <c r="B3981" s="5">
        <v>0</v>
      </c>
      <c r="C3981" s="5">
        <f t="shared" si="62"/>
        <v>-1</v>
      </c>
      <c r="E3981" s="5" t="s">
        <v>70</v>
      </c>
      <c r="F3981" s="4">
        <v>-1</v>
      </c>
    </row>
    <row r="3982" spans="1:6" x14ac:dyDescent="0.35">
      <c r="A3982" s="5" t="s">
        <v>71</v>
      </c>
      <c r="B3982" s="5">
        <v>0</v>
      </c>
      <c r="C3982" s="5">
        <f t="shared" si="62"/>
        <v>-1</v>
      </c>
      <c r="E3982" s="5" t="s">
        <v>71</v>
      </c>
      <c r="F3982" s="4">
        <v>-1</v>
      </c>
    </row>
    <row r="3983" spans="1:6" x14ac:dyDescent="0.35">
      <c r="A3983" s="5" t="s">
        <v>72</v>
      </c>
      <c r="B3983" s="5">
        <v>0</v>
      </c>
      <c r="C3983" s="5">
        <f t="shared" si="62"/>
        <v>-1</v>
      </c>
      <c r="E3983" s="5" t="s">
        <v>72</v>
      </c>
      <c r="F3983" s="4">
        <v>-1</v>
      </c>
    </row>
    <row r="3984" spans="1:6" x14ac:dyDescent="0.35">
      <c r="A3984" s="5" t="s">
        <v>73</v>
      </c>
      <c r="B3984" s="5">
        <v>0</v>
      </c>
      <c r="C3984" s="5">
        <f t="shared" si="62"/>
        <v>-1</v>
      </c>
      <c r="E3984" s="5" t="s">
        <v>73</v>
      </c>
      <c r="F3984" s="4">
        <v>-1</v>
      </c>
    </row>
    <row r="3985" spans="1:6" x14ac:dyDescent="0.35">
      <c r="A3985" s="5" t="s">
        <v>74</v>
      </c>
      <c r="B3985" s="5">
        <v>0</v>
      </c>
      <c r="C3985" s="5">
        <f t="shared" si="62"/>
        <v>-1</v>
      </c>
      <c r="E3985" s="5" t="s">
        <v>74</v>
      </c>
      <c r="F3985" s="4">
        <v>-1</v>
      </c>
    </row>
    <row r="3986" spans="1:6" x14ac:dyDescent="0.35">
      <c r="A3986" s="5" t="s">
        <v>75</v>
      </c>
      <c r="B3986" s="5">
        <v>0</v>
      </c>
      <c r="C3986" s="5">
        <f t="shared" si="62"/>
        <v>-1</v>
      </c>
      <c r="E3986" s="5" t="s">
        <v>75</v>
      </c>
      <c r="F3986" s="4">
        <v>-1</v>
      </c>
    </row>
    <row r="3987" spans="1:6" x14ac:dyDescent="0.35">
      <c r="A3987" s="5" t="s">
        <v>77</v>
      </c>
      <c r="B3987" s="5">
        <v>0</v>
      </c>
      <c r="C3987" s="5">
        <f t="shared" si="62"/>
        <v>-1</v>
      </c>
      <c r="E3987" s="5" t="s">
        <v>77</v>
      </c>
      <c r="F3987" s="4">
        <v>-1</v>
      </c>
    </row>
    <row r="3988" spans="1:6" x14ac:dyDescent="0.35">
      <c r="A3988" s="5" t="s">
        <v>79</v>
      </c>
      <c r="B3988" s="5">
        <v>0</v>
      </c>
      <c r="C3988" s="5">
        <f t="shared" si="62"/>
        <v>-1</v>
      </c>
      <c r="E3988" s="5" t="s">
        <v>79</v>
      </c>
      <c r="F3988" s="4">
        <v>-1</v>
      </c>
    </row>
    <row r="3989" spans="1:6" x14ac:dyDescent="0.35">
      <c r="A3989" s="5" t="s">
        <v>80</v>
      </c>
      <c r="B3989" s="5">
        <v>0</v>
      </c>
      <c r="C3989" s="5">
        <f t="shared" si="62"/>
        <v>-1</v>
      </c>
      <c r="E3989" s="5" t="s">
        <v>80</v>
      </c>
      <c r="F3989" s="4">
        <v>-1</v>
      </c>
    </row>
    <row r="3990" spans="1:6" x14ac:dyDescent="0.35">
      <c r="A3990" s="5" t="s">
        <v>84</v>
      </c>
      <c r="B3990" s="5">
        <v>0</v>
      </c>
      <c r="C3990" s="5">
        <f t="shared" si="62"/>
        <v>-1</v>
      </c>
      <c r="E3990" s="5" t="s">
        <v>84</v>
      </c>
      <c r="F3990" s="4">
        <v>-1</v>
      </c>
    </row>
    <row r="3991" spans="1:6" x14ac:dyDescent="0.35">
      <c r="A3991" s="5" t="s">
        <v>86</v>
      </c>
      <c r="B3991" s="5">
        <v>0</v>
      </c>
      <c r="C3991" s="5">
        <f t="shared" si="62"/>
        <v>-1</v>
      </c>
      <c r="E3991" s="5" t="s">
        <v>86</v>
      </c>
      <c r="F3991" s="4">
        <v>-1</v>
      </c>
    </row>
    <row r="3992" spans="1:6" x14ac:dyDescent="0.35">
      <c r="A3992" s="5" t="s">
        <v>88</v>
      </c>
      <c r="B3992" s="5">
        <v>0</v>
      </c>
      <c r="C3992" s="5">
        <f t="shared" si="62"/>
        <v>-1</v>
      </c>
      <c r="E3992" s="5" t="s">
        <v>88</v>
      </c>
      <c r="F3992" s="4">
        <v>-1</v>
      </c>
    </row>
    <row r="3993" spans="1:6" x14ac:dyDescent="0.35">
      <c r="A3993" s="5" t="s">
        <v>91</v>
      </c>
      <c r="B3993" s="5">
        <v>0</v>
      </c>
      <c r="C3993" s="5">
        <f t="shared" si="62"/>
        <v>-1</v>
      </c>
      <c r="E3993" s="5" t="s">
        <v>91</v>
      </c>
      <c r="F3993" s="4">
        <v>-1</v>
      </c>
    </row>
    <row r="3994" spans="1:6" x14ac:dyDescent="0.35">
      <c r="A3994" s="5" t="s">
        <v>93</v>
      </c>
      <c r="B3994" s="5">
        <v>0</v>
      </c>
      <c r="C3994" s="5">
        <f t="shared" si="62"/>
        <v>-1</v>
      </c>
      <c r="E3994" s="5" t="s">
        <v>93</v>
      </c>
      <c r="F3994" s="4">
        <v>-1</v>
      </c>
    </row>
    <row r="3995" spans="1:6" x14ac:dyDescent="0.35">
      <c r="A3995" s="5" t="s">
        <v>94</v>
      </c>
      <c r="B3995" s="5">
        <v>0</v>
      </c>
      <c r="C3995" s="5">
        <f t="shared" si="62"/>
        <v>-1</v>
      </c>
      <c r="E3995" s="5" t="s">
        <v>94</v>
      </c>
      <c r="F3995" s="4">
        <v>-1</v>
      </c>
    </row>
    <row r="3996" spans="1:6" x14ac:dyDescent="0.35">
      <c r="A3996" s="5" t="s">
        <v>96</v>
      </c>
      <c r="B3996" s="5">
        <v>0</v>
      </c>
      <c r="C3996" s="5">
        <f t="shared" si="62"/>
        <v>-1</v>
      </c>
      <c r="E3996" s="5" t="s">
        <v>96</v>
      </c>
      <c r="F3996" s="4">
        <v>-1</v>
      </c>
    </row>
    <row r="3997" spans="1:6" x14ac:dyDescent="0.35">
      <c r="A3997" s="5" t="s">
        <v>98</v>
      </c>
      <c r="B3997" s="5">
        <v>0</v>
      </c>
      <c r="C3997" s="5">
        <f t="shared" si="62"/>
        <v>-1</v>
      </c>
      <c r="E3997" s="5" t="s">
        <v>98</v>
      </c>
      <c r="F3997" s="4">
        <v>-1</v>
      </c>
    </row>
    <row r="3998" spans="1:6" x14ac:dyDescent="0.35">
      <c r="A3998" s="5" t="s">
        <v>105</v>
      </c>
      <c r="B3998" s="5">
        <v>0</v>
      </c>
      <c r="C3998" s="5">
        <f t="shared" si="62"/>
        <v>-1</v>
      </c>
      <c r="E3998" s="5" t="s">
        <v>105</v>
      </c>
      <c r="F3998" s="4">
        <v>-1</v>
      </c>
    </row>
    <row r="3999" spans="1:6" x14ac:dyDescent="0.35">
      <c r="A3999" s="5" t="s">
        <v>106</v>
      </c>
      <c r="B3999" s="5">
        <v>0</v>
      </c>
      <c r="C3999" s="5">
        <f t="shared" si="62"/>
        <v>-1</v>
      </c>
      <c r="E3999" s="5" t="s">
        <v>106</v>
      </c>
      <c r="F3999" s="4">
        <v>-1</v>
      </c>
    </row>
    <row r="4000" spans="1:6" x14ac:dyDescent="0.35">
      <c r="A4000" s="5" t="s">
        <v>107</v>
      </c>
      <c r="B4000" s="5">
        <v>0</v>
      </c>
      <c r="C4000" s="5">
        <f t="shared" si="62"/>
        <v>-1</v>
      </c>
      <c r="E4000" s="5" t="s">
        <v>107</v>
      </c>
      <c r="F4000" s="4">
        <v>-1</v>
      </c>
    </row>
    <row r="4001" spans="1:6" x14ac:dyDescent="0.35">
      <c r="A4001" s="5" t="s">
        <v>108</v>
      </c>
      <c r="B4001" s="5">
        <v>0</v>
      </c>
      <c r="C4001" s="5">
        <f t="shared" si="62"/>
        <v>-1</v>
      </c>
      <c r="E4001" s="5" t="s">
        <v>108</v>
      </c>
      <c r="F4001" s="4">
        <v>-1</v>
      </c>
    </row>
    <row r="4002" spans="1:6" x14ac:dyDescent="0.35">
      <c r="A4002" s="5" t="s">
        <v>109</v>
      </c>
      <c r="B4002" s="5">
        <v>0</v>
      </c>
      <c r="C4002" s="5">
        <f t="shared" si="62"/>
        <v>-1</v>
      </c>
      <c r="E4002" s="5" t="s">
        <v>109</v>
      </c>
      <c r="F4002" s="4">
        <v>-1</v>
      </c>
    </row>
    <row r="4003" spans="1:6" x14ac:dyDescent="0.35">
      <c r="A4003" s="5" t="s">
        <v>110</v>
      </c>
      <c r="B4003" s="5">
        <v>0</v>
      </c>
      <c r="C4003" s="5">
        <f t="shared" si="62"/>
        <v>-1</v>
      </c>
      <c r="E4003" s="5" t="s">
        <v>110</v>
      </c>
      <c r="F4003" s="4">
        <v>-1</v>
      </c>
    </row>
    <row r="4004" spans="1:6" x14ac:dyDescent="0.35">
      <c r="A4004" s="5" t="s">
        <v>112</v>
      </c>
      <c r="B4004" s="5">
        <v>0</v>
      </c>
      <c r="C4004" s="5">
        <f t="shared" si="62"/>
        <v>-1</v>
      </c>
      <c r="E4004" s="5" t="s">
        <v>112</v>
      </c>
      <c r="F4004" s="4">
        <v>-1</v>
      </c>
    </row>
    <row r="4005" spans="1:6" x14ac:dyDescent="0.35">
      <c r="A4005" s="5" t="s">
        <v>114</v>
      </c>
      <c r="B4005" s="5">
        <v>0</v>
      </c>
      <c r="C4005" s="5">
        <f t="shared" si="62"/>
        <v>-1</v>
      </c>
      <c r="E4005" s="5" t="s">
        <v>114</v>
      </c>
      <c r="F4005" s="4">
        <v>-1</v>
      </c>
    </row>
    <row r="4006" spans="1:6" x14ac:dyDescent="0.35">
      <c r="A4006" s="5" t="s">
        <v>115</v>
      </c>
      <c r="B4006" s="5">
        <v>0</v>
      </c>
      <c r="C4006" s="5">
        <f t="shared" si="62"/>
        <v>-1</v>
      </c>
      <c r="E4006" s="5" t="s">
        <v>115</v>
      </c>
      <c r="F4006" s="4">
        <v>-1</v>
      </c>
    </row>
    <row r="4007" spans="1:6" x14ac:dyDescent="0.35">
      <c r="A4007" s="5" t="s">
        <v>116</v>
      </c>
      <c r="B4007" s="5">
        <v>0</v>
      </c>
      <c r="C4007" s="5">
        <f t="shared" si="62"/>
        <v>-1</v>
      </c>
      <c r="E4007" s="5" t="s">
        <v>116</v>
      </c>
      <c r="F4007" s="4">
        <v>-1</v>
      </c>
    </row>
    <row r="4008" spans="1:6" x14ac:dyDescent="0.35">
      <c r="A4008" s="5" t="s">
        <v>118</v>
      </c>
      <c r="B4008" s="5">
        <v>0</v>
      </c>
      <c r="C4008" s="5">
        <f t="shared" si="62"/>
        <v>-1</v>
      </c>
      <c r="E4008" s="5" t="s">
        <v>118</v>
      </c>
      <c r="F4008" s="4">
        <v>-1</v>
      </c>
    </row>
    <row r="4009" spans="1:6" x14ac:dyDescent="0.35">
      <c r="A4009" s="5" t="s">
        <v>119</v>
      </c>
      <c r="B4009" s="5">
        <v>0</v>
      </c>
      <c r="C4009" s="5">
        <f t="shared" si="62"/>
        <v>-1</v>
      </c>
      <c r="E4009" s="5" t="s">
        <v>119</v>
      </c>
      <c r="F4009" s="4">
        <v>-1</v>
      </c>
    </row>
    <row r="4010" spans="1:6" x14ac:dyDescent="0.35">
      <c r="A4010" s="5" t="s">
        <v>120</v>
      </c>
      <c r="B4010" s="5">
        <v>0</v>
      </c>
      <c r="C4010" s="5">
        <f t="shared" si="62"/>
        <v>-1</v>
      </c>
      <c r="E4010" s="5" t="s">
        <v>120</v>
      </c>
      <c r="F4010" s="4">
        <v>-1</v>
      </c>
    </row>
    <row r="4011" spans="1:6" x14ac:dyDescent="0.35">
      <c r="A4011" s="5" t="s">
        <v>121</v>
      </c>
      <c r="B4011" s="5">
        <v>0</v>
      </c>
      <c r="C4011" s="5">
        <f t="shared" si="62"/>
        <v>-1</v>
      </c>
      <c r="E4011" s="5" t="s">
        <v>121</v>
      </c>
      <c r="F4011" s="4">
        <v>-1</v>
      </c>
    </row>
    <row r="4012" spans="1:6" x14ac:dyDescent="0.35">
      <c r="A4012" s="5" t="s">
        <v>122</v>
      </c>
      <c r="B4012" s="5">
        <v>0</v>
      </c>
      <c r="C4012" s="5">
        <f t="shared" ref="C4012:C4020" si="63">LOG10(B4012+0.1)</f>
        <v>-1</v>
      </c>
      <c r="E4012" s="5" t="s">
        <v>122</v>
      </c>
      <c r="F4012" s="4">
        <v>-1</v>
      </c>
    </row>
    <row r="4013" spans="1:6" x14ac:dyDescent="0.35">
      <c r="A4013" s="5" t="s">
        <v>123</v>
      </c>
      <c r="B4013" s="5">
        <v>0</v>
      </c>
      <c r="C4013" s="5">
        <f t="shared" si="63"/>
        <v>-1</v>
      </c>
      <c r="E4013" s="5" t="s">
        <v>123</v>
      </c>
      <c r="F4013" s="4">
        <v>-1</v>
      </c>
    </row>
    <row r="4014" spans="1:6" x14ac:dyDescent="0.35">
      <c r="A4014" s="5" t="s">
        <v>125</v>
      </c>
      <c r="B4014" s="5">
        <v>0</v>
      </c>
      <c r="C4014" s="5">
        <f t="shared" si="63"/>
        <v>-1</v>
      </c>
      <c r="E4014" s="5" t="s">
        <v>125</v>
      </c>
      <c r="F4014" s="4">
        <v>-1</v>
      </c>
    </row>
    <row r="4015" spans="1:6" x14ac:dyDescent="0.35">
      <c r="A4015" s="5" t="s">
        <v>127</v>
      </c>
      <c r="B4015" s="5">
        <v>0</v>
      </c>
      <c r="C4015" s="5">
        <f t="shared" si="63"/>
        <v>-1</v>
      </c>
      <c r="E4015" s="5" t="s">
        <v>127</v>
      </c>
      <c r="F4015" s="4">
        <v>-1</v>
      </c>
    </row>
    <row r="4016" spans="1:6" x14ac:dyDescent="0.35">
      <c r="A4016" s="5" t="s">
        <v>1618</v>
      </c>
      <c r="B4016" s="5">
        <v>0</v>
      </c>
      <c r="C4016" s="5">
        <f t="shared" si="63"/>
        <v>-1</v>
      </c>
      <c r="E4016" s="5" t="s">
        <v>1618</v>
      </c>
      <c r="F4016" s="4">
        <v>-1</v>
      </c>
    </row>
    <row r="4017" spans="1:6" x14ac:dyDescent="0.35">
      <c r="A4017" s="5" t="s">
        <v>1619</v>
      </c>
      <c r="B4017" s="5">
        <v>0</v>
      </c>
      <c r="C4017" s="5">
        <f t="shared" si="63"/>
        <v>-1</v>
      </c>
      <c r="E4017" s="5" t="s">
        <v>1619</v>
      </c>
      <c r="F4017" s="4">
        <v>-1</v>
      </c>
    </row>
    <row r="4018" spans="1:6" x14ac:dyDescent="0.35">
      <c r="A4018" s="5" t="s">
        <v>1620</v>
      </c>
      <c r="B4018" s="5">
        <v>0</v>
      </c>
      <c r="C4018" s="5">
        <f t="shared" si="63"/>
        <v>-1</v>
      </c>
      <c r="E4018" s="5" t="s">
        <v>1620</v>
      </c>
      <c r="F4018" s="4">
        <v>-1</v>
      </c>
    </row>
    <row r="4019" spans="1:6" x14ac:dyDescent="0.35">
      <c r="A4019" s="5" t="s">
        <v>1621</v>
      </c>
      <c r="B4019" s="5">
        <v>0</v>
      </c>
      <c r="C4019" s="5">
        <f t="shared" si="63"/>
        <v>-1</v>
      </c>
      <c r="E4019" s="5" t="s">
        <v>1621</v>
      </c>
      <c r="F4019" s="4">
        <v>-1</v>
      </c>
    </row>
    <row r="4020" spans="1:6" x14ac:dyDescent="0.35">
      <c r="A4020" s="5" t="s">
        <v>1622</v>
      </c>
      <c r="B4020" s="5">
        <v>0</v>
      </c>
      <c r="C4020" s="5">
        <f t="shared" si="63"/>
        <v>-1</v>
      </c>
      <c r="E4020" s="5" t="s">
        <v>1622</v>
      </c>
      <c r="F4020" s="4">
        <v>-1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4C60C-7D8C-495E-B993-9CAF8C686864}">
  <dimension ref="A1:I4021"/>
  <sheetViews>
    <sheetView workbookViewId="0">
      <selection activeCell="G22" sqref="G22"/>
    </sheetView>
  </sheetViews>
  <sheetFormatPr defaultRowHeight="14" x14ac:dyDescent="0.3"/>
  <cols>
    <col min="1" max="1" width="19.08203125" bestFit="1" customWidth="1"/>
    <col min="2" max="2" width="10.58203125" customWidth="1"/>
  </cols>
  <sheetData>
    <row r="1" spans="1:9" ht="14.5" x14ac:dyDescent="0.35">
      <c r="A1" s="2" t="s">
        <v>6504</v>
      </c>
      <c r="B1" s="2" t="s">
        <v>6482</v>
      </c>
      <c r="D1" s="8" t="s">
        <v>6521</v>
      </c>
      <c r="E1" s="4"/>
      <c r="F1" s="4"/>
      <c r="G1" s="4"/>
      <c r="H1" s="4"/>
      <c r="I1" s="4"/>
    </row>
    <row r="2" spans="1:9" ht="14.5" x14ac:dyDescent="0.35">
      <c r="A2" s="5" t="s">
        <v>12</v>
      </c>
      <c r="B2" s="5" t="s">
        <v>6483</v>
      </c>
      <c r="D2" s="5" t="s">
        <v>12</v>
      </c>
      <c r="E2" s="4">
        <v>2</v>
      </c>
      <c r="F2" s="4">
        <v>1</v>
      </c>
      <c r="G2" s="4" t="str">
        <f>VLOOKUP(D2,'phylum color'!A:D,4,0)</f>
        <v>#EB9256</v>
      </c>
      <c r="H2" s="4">
        <v>1</v>
      </c>
      <c r="I2" s="4">
        <v>1</v>
      </c>
    </row>
    <row r="3" spans="1:9" ht="14.5" x14ac:dyDescent="0.35">
      <c r="A3" s="5" t="s">
        <v>13</v>
      </c>
      <c r="B3" s="5" t="s">
        <v>6483</v>
      </c>
      <c r="D3" s="5" t="s">
        <v>13</v>
      </c>
      <c r="E3" s="4">
        <v>2</v>
      </c>
      <c r="F3" s="4">
        <v>1</v>
      </c>
      <c r="G3" s="4" t="str">
        <f>VLOOKUP(D3,'phylum color'!A:D,4,0)</f>
        <v>#EB9256</v>
      </c>
      <c r="H3" s="4">
        <v>1</v>
      </c>
      <c r="I3" s="4">
        <v>1</v>
      </c>
    </row>
    <row r="4" spans="1:9" ht="14.5" x14ac:dyDescent="0.35">
      <c r="A4" s="5" t="s">
        <v>14</v>
      </c>
      <c r="B4" s="5" t="s">
        <v>6483</v>
      </c>
      <c r="D4" s="5" t="s">
        <v>14</v>
      </c>
      <c r="E4" s="4">
        <v>2</v>
      </c>
      <c r="F4" s="4">
        <v>1</v>
      </c>
      <c r="G4" s="4" t="str">
        <f>VLOOKUP(D4,'phylum color'!A:D,4,0)</f>
        <v>#AD9F2A</v>
      </c>
      <c r="H4" s="4">
        <v>1</v>
      </c>
      <c r="I4" s="4">
        <v>1</v>
      </c>
    </row>
    <row r="5" spans="1:9" ht="14.5" x14ac:dyDescent="0.35">
      <c r="A5" s="5" t="s">
        <v>15</v>
      </c>
      <c r="B5" s="5" t="s">
        <v>6483</v>
      </c>
      <c r="D5" s="5" t="s">
        <v>15</v>
      </c>
      <c r="E5" s="4">
        <v>2</v>
      </c>
      <c r="F5" s="4">
        <v>1</v>
      </c>
      <c r="G5" s="4" t="str">
        <f>VLOOKUP(D5,'phylum color'!A:D,4,0)</f>
        <v>#9B99CB</v>
      </c>
      <c r="H5" s="4">
        <v>1</v>
      </c>
      <c r="I5" s="4">
        <v>1</v>
      </c>
    </row>
    <row r="6" spans="1:9" ht="14.5" x14ac:dyDescent="0.35">
      <c r="A6" s="5" t="s">
        <v>16</v>
      </c>
      <c r="B6" s="5" t="s">
        <v>6483</v>
      </c>
      <c r="D6" s="5" t="s">
        <v>16</v>
      </c>
      <c r="E6" s="4">
        <v>2</v>
      </c>
      <c r="F6" s="4">
        <v>1</v>
      </c>
      <c r="G6" s="4" t="str">
        <f>VLOOKUP(D6,'phylum color'!A:D,4,0)</f>
        <v>#9B99CB</v>
      </c>
      <c r="H6" s="4">
        <v>1</v>
      </c>
      <c r="I6" s="4">
        <v>1</v>
      </c>
    </row>
    <row r="7" spans="1:9" ht="14.5" x14ac:dyDescent="0.35">
      <c r="A7" s="5" t="s">
        <v>17</v>
      </c>
      <c r="B7" s="5" t="s">
        <v>6483</v>
      </c>
      <c r="D7" s="5" t="s">
        <v>17</v>
      </c>
      <c r="E7" s="4">
        <v>2</v>
      </c>
      <c r="F7" s="4">
        <v>1</v>
      </c>
      <c r="G7" s="4" t="str">
        <f>VLOOKUP(D7,'phylum color'!A:D,4,0)</f>
        <v>#AD9F2A</v>
      </c>
      <c r="H7" s="4">
        <v>1</v>
      </c>
      <c r="I7" s="4">
        <v>1</v>
      </c>
    </row>
    <row r="8" spans="1:9" ht="14.5" x14ac:dyDescent="0.35">
      <c r="A8" s="5" t="s">
        <v>18</v>
      </c>
      <c r="B8" s="5" t="s">
        <v>6483</v>
      </c>
      <c r="D8" s="5" t="s">
        <v>18</v>
      </c>
      <c r="E8" s="4">
        <v>2</v>
      </c>
      <c r="F8" s="4">
        <v>1</v>
      </c>
      <c r="G8" s="4" t="str">
        <f>VLOOKUP(D8,'phylum color'!A:D,4,0)</f>
        <v>#EB9256</v>
      </c>
      <c r="H8" s="4">
        <v>1</v>
      </c>
      <c r="I8" s="4">
        <v>1</v>
      </c>
    </row>
    <row r="9" spans="1:9" ht="14.5" x14ac:dyDescent="0.35">
      <c r="A9" s="5" t="s">
        <v>19</v>
      </c>
      <c r="B9" s="5" t="s">
        <v>6483</v>
      </c>
      <c r="D9" s="5" t="s">
        <v>19</v>
      </c>
      <c r="E9" s="4">
        <v>2</v>
      </c>
      <c r="F9" s="4">
        <v>1</v>
      </c>
      <c r="G9" s="4" t="str">
        <f>VLOOKUP(D9,'phylum color'!A:D,4,0)</f>
        <v>#EB9256</v>
      </c>
      <c r="H9" s="4">
        <v>1</v>
      </c>
      <c r="I9" s="4">
        <v>1</v>
      </c>
    </row>
    <row r="10" spans="1:9" ht="14.5" x14ac:dyDescent="0.35">
      <c r="A10" s="5" t="s">
        <v>20</v>
      </c>
      <c r="B10" s="5" t="s">
        <v>6483</v>
      </c>
      <c r="D10" s="5" t="s">
        <v>20</v>
      </c>
      <c r="E10" s="4">
        <v>2</v>
      </c>
      <c r="F10" s="4">
        <v>1</v>
      </c>
      <c r="G10" s="4" t="str">
        <f>VLOOKUP(D10,'phylum color'!A:D,4,0)</f>
        <v>#EB9256</v>
      </c>
      <c r="H10" s="4">
        <v>1</v>
      </c>
      <c r="I10" s="4">
        <v>1</v>
      </c>
    </row>
    <row r="11" spans="1:9" ht="14.5" x14ac:dyDescent="0.35">
      <c r="A11" s="5" t="s">
        <v>21</v>
      </c>
      <c r="B11" s="5" t="s">
        <v>6483</v>
      </c>
      <c r="D11" s="5" t="s">
        <v>21</v>
      </c>
      <c r="E11" s="4">
        <v>2</v>
      </c>
      <c r="F11" s="4">
        <v>1</v>
      </c>
      <c r="G11" s="4" t="str">
        <f>VLOOKUP(D11,'phylum color'!A:D,4,0)</f>
        <v>#87CCBA</v>
      </c>
      <c r="H11" s="4">
        <v>1</v>
      </c>
      <c r="I11" s="4">
        <v>1</v>
      </c>
    </row>
    <row r="12" spans="1:9" ht="14.5" x14ac:dyDescent="0.35">
      <c r="A12" s="5" t="s">
        <v>22</v>
      </c>
      <c r="B12" s="5" t="s">
        <v>6483</v>
      </c>
      <c r="D12" s="5" t="s">
        <v>22</v>
      </c>
      <c r="E12" s="4">
        <v>2</v>
      </c>
      <c r="F12" s="4">
        <v>1</v>
      </c>
      <c r="G12" s="4" t="str">
        <f>VLOOKUP(D12,'phylum color'!A:D,4,0)</f>
        <v>#EB9256</v>
      </c>
      <c r="H12" s="4">
        <v>1</v>
      </c>
      <c r="I12" s="4">
        <v>1</v>
      </c>
    </row>
    <row r="13" spans="1:9" ht="14.5" x14ac:dyDescent="0.35">
      <c r="A13" s="5" t="s">
        <v>23</v>
      </c>
      <c r="B13" s="5" t="s">
        <v>6483</v>
      </c>
      <c r="D13" s="5" t="s">
        <v>23</v>
      </c>
      <c r="E13" s="4">
        <v>2</v>
      </c>
      <c r="F13" s="4">
        <v>1</v>
      </c>
      <c r="G13" s="4" t="str">
        <f>VLOOKUP(D13,'phylum color'!A:D,4,0)</f>
        <v>#EB9256</v>
      </c>
      <c r="H13" s="4">
        <v>1</v>
      </c>
      <c r="I13" s="4">
        <v>1</v>
      </c>
    </row>
    <row r="14" spans="1:9" ht="14.5" x14ac:dyDescent="0.35">
      <c r="A14" s="5" t="s">
        <v>24</v>
      </c>
      <c r="B14" s="5" t="s">
        <v>6483</v>
      </c>
      <c r="D14" s="5" t="s">
        <v>24</v>
      </c>
      <c r="E14" s="4">
        <v>2</v>
      </c>
      <c r="F14" s="4">
        <v>1</v>
      </c>
      <c r="G14" s="4" t="str">
        <f>VLOOKUP(D14,'phylum color'!A:D,4,0)</f>
        <v>#EB9256</v>
      </c>
      <c r="H14" s="4">
        <v>1</v>
      </c>
      <c r="I14" s="4">
        <v>1</v>
      </c>
    </row>
    <row r="15" spans="1:9" ht="14.5" x14ac:dyDescent="0.35">
      <c r="A15" s="5" t="s">
        <v>25</v>
      </c>
      <c r="B15" s="5" t="s">
        <v>6483</v>
      </c>
      <c r="D15" s="5" t="s">
        <v>25</v>
      </c>
      <c r="E15" s="4">
        <v>2</v>
      </c>
      <c r="F15" s="4">
        <v>1</v>
      </c>
      <c r="G15" s="4" t="str">
        <f>VLOOKUP(D15,'phylum color'!A:D,4,0)</f>
        <v>#87CCBA</v>
      </c>
      <c r="H15" s="4">
        <v>1</v>
      </c>
      <c r="I15" s="4">
        <v>1</v>
      </c>
    </row>
    <row r="16" spans="1:9" ht="14.5" x14ac:dyDescent="0.35">
      <c r="A16" s="5" t="s">
        <v>26</v>
      </c>
      <c r="B16" s="5" t="s">
        <v>6483</v>
      </c>
      <c r="D16" s="5" t="s">
        <v>26</v>
      </c>
      <c r="E16" s="4">
        <v>2</v>
      </c>
      <c r="F16" s="4">
        <v>1</v>
      </c>
      <c r="G16" s="4" t="str">
        <f>VLOOKUP(D16,'phylum color'!A:D,4,0)</f>
        <v>#EB9256</v>
      </c>
      <c r="H16" s="4">
        <v>1</v>
      </c>
      <c r="I16" s="4">
        <v>1</v>
      </c>
    </row>
    <row r="17" spans="1:9" ht="14.5" x14ac:dyDescent="0.35">
      <c r="A17" s="5" t="s">
        <v>27</v>
      </c>
      <c r="B17" s="5" t="s">
        <v>6483</v>
      </c>
      <c r="D17" s="5" t="s">
        <v>27</v>
      </c>
      <c r="E17" s="4">
        <v>2</v>
      </c>
      <c r="F17" s="4">
        <v>1</v>
      </c>
      <c r="G17" s="4" t="str">
        <f>VLOOKUP(D17,'phylum color'!A:D,4,0)</f>
        <v>#87CCBA</v>
      </c>
      <c r="H17" s="4">
        <v>1</v>
      </c>
      <c r="I17" s="4">
        <v>1</v>
      </c>
    </row>
    <row r="18" spans="1:9" ht="14.5" x14ac:dyDescent="0.35">
      <c r="A18" s="5" t="s">
        <v>28</v>
      </c>
      <c r="B18" s="5" t="s">
        <v>6483</v>
      </c>
      <c r="D18" s="5" t="s">
        <v>28</v>
      </c>
      <c r="E18" s="4">
        <v>2</v>
      </c>
      <c r="F18" s="4">
        <v>1</v>
      </c>
      <c r="G18" s="4" t="str">
        <f>VLOOKUP(D18,'phylum color'!A:D,4,0)</f>
        <v>#87CCBA</v>
      </c>
      <c r="H18" s="4">
        <v>1</v>
      </c>
      <c r="I18" s="4">
        <v>1</v>
      </c>
    </row>
    <row r="19" spans="1:9" ht="14.5" x14ac:dyDescent="0.35">
      <c r="A19" s="5" t="s">
        <v>29</v>
      </c>
      <c r="B19" s="5" t="s">
        <v>6483</v>
      </c>
      <c r="D19" s="5" t="s">
        <v>29</v>
      </c>
      <c r="E19" s="4">
        <v>2</v>
      </c>
      <c r="F19" s="4">
        <v>1</v>
      </c>
      <c r="G19" s="4" t="str">
        <f>VLOOKUP(D19,'phylum color'!A:D,4,0)</f>
        <v>#EB9256</v>
      </c>
      <c r="H19" s="4">
        <v>1</v>
      </c>
      <c r="I19" s="4">
        <v>1</v>
      </c>
    </row>
    <row r="20" spans="1:9" ht="14.5" x14ac:dyDescent="0.35">
      <c r="A20" s="5" t="s">
        <v>30</v>
      </c>
      <c r="B20" s="5" t="s">
        <v>6483</v>
      </c>
      <c r="D20" s="5" t="s">
        <v>30</v>
      </c>
      <c r="E20" s="4">
        <v>2</v>
      </c>
      <c r="F20" s="4">
        <v>1</v>
      </c>
      <c r="G20" s="4" t="str">
        <f>VLOOKUP(D20,'phylum color'!A:D,4,0)</f>
        <v>#87CCBA</v>
      </c>
      <c r="H20" s="4">
        <v>1</v>
      </c>
      <c r="I20" s="4">
        <v>1</v>
      </c>
    </row>
    <row r="21" spans="1:9" ht="14.5" x14ac:dyDescent="0.35">
      <c r="A21" s="5" t="s">
        <v>31</v>
      </c>
      <c r="B21" s="5" t="s">
        <v>6483</v>
      </c>
      <c r="D21" s="5" t="s">
        <v>31</v>
      </c>
      <c r="E21" s="4">
        <v>2</v>
      </c>
      <c r="F21" s="4">
        <v>1</v>
      </c>
      <c r="G21" s="4" t="str">
        <f>VLOOKUP(D21,'phylum color'!A:D,4,0)</f>
        <v>#9B99CB</v>
      </c>
      <c r="H21" s="4">
        <v>1</v>
      </c>
      <c r="I21" s="4">
        <v>1</v>
      </c>
    </row>
    <row r="22" spans="1:9" ht="14.5" x14ac:dyDescent="0.35">
      <c r="A22" s="5" t="s">
        <v>6548</v>
      </c>
      <c r="B22" s="5" t="s">
        <v>6483</v>
      </c>
      <c r="D22" s="5" t="s">
        <v>6548</v>
      </c>
      <c r="E22" s="4">
        <v>2</v>
      </c>
      <c r="F22" s="4">
        <v>1</v>
      </c>
      <c r="G22" s="4" t="str">
        <f>VLOOKUP(D22,'phylum color'!A:D,4,0)</f>
        <v>#58BBD0</v>
      </c>
      <c r="H22" s="4">
        <v>1</v>
      </c>
      <c r="I22" s="4">
        <v>1</v>
      </c>
    </row>
    <row r="23" spans="1:9" ht="14.5" x14ac:dyDescent="0.35">
      <c r="A23" s="5" t="s">
        <v>32</v>
      </c>
      <c r="B23" s="5" t="s">
        <v>6483</v>
      </c>
      <c r="D23" s="5" t="s">
        <v>32</v>
      </c>
      <c r="E23" s="4">
        <v>2</v>
      </c>
      <c r="F23" s="4">
        <v>1</v>
      </c>
      <c r="G23" s="4" t="str">
        <f>VLOOKUP(D23,'phylum color'!A:D,4,0)</f>
        <v>#EB9256</v>
      </c>
      <c r="H23" s="4">
        <v>1</v>
      </c>
      <c r="I23" s="4">
        <v>1</v>
      </c>
    </row>
    <row r="24" spans="1:9" ht="14.5" x14ac:dyDescent="0.35">
      <c r="A24" s="5" t="s">
        <v>33</v>
      </c>
      <c r="B24" s="5" t="s">
        <v>6483</v>
      </c>
      <c r="D24" s="5" t="s">
        <v>33</v>
      </c>
      <c r="E24" s="4">
        <v>2</v>
      </c>
      <c r="F24" s="4">
        <v>1</v>
      </c>
      <c r="G24" s="4" t="str">
        <f>VLOOKUP(D24,'phylum color'!A:D,4,0)</f>
        <v>#EB9256</v>
      </c>
      <c r="H24" s="4">
        <v>1</v>
      </c>
      <c r="I24" s="4">
        <v>1</v>
      </c>
    </row>
    <row r="25" spans="1:9" ht="14.5" x14ac:dyDescent="0.35">
      <c r="A25" s="5" t="s">
        <v>34</v>
      </c>
      <c r="B25" s="5" t="s">
        <v>6483</v>
      </c>
      <c r="D25" s="5" t="s">
        <v>34</v>
      </c>
      <c r="E25" s="4">
        <v>2</v>
      </c>
      <c r="F25" s="4">
        <v>1</v>
      </c>
      <c r="G25" s="4" t="str">
        <f>VLOOKUP(D25,'phylum color'!A:D,4,0)</f>
        <v>#58BBD0</v>
      </c>
      <c r="H25" s="4">
        <v>1</v>
      </c>
      <c r="I25" s="4">
        <v>1</v>
      </c>
    </row>
    <row r="26" spans="1:9" ht="14.5" x14ac:dyDescent="0.35">
      <c r="A26" s="5" t="s">
        <v>35</v>
      </c>
      <c r="B26" s="5" t="s">
        <v>6483</v>
      </c>
      <c r="D26" s="5" t="s">
        <v>35</v>
      </c>
      <c r="E26" s="4">
        <v>2</v>
      </c>
      <c r="F26" s="4">
        <v>1</v>
      </c>
      <c r="G26" s="4" t="str">
        <f>VLOOKUP(D26,'phylum color'!A:D,4,0)</f>
        <v>#EB9256</v>
      </c>
      <c r="H26" s="4">
        <v>1</v>
      </c>
      <c r="I26" s="4">
        <v>1</v>
      </c>
    </row>
    <row r="27" spans="1:9" ht="14.5" x14ac:dyDescent="0.35">
      <c r="A27" s="5" t="s">
        <v>36</v>
      </c>
      <c r="B27" s="5" t="s">
        <v>6483</v>
      </c>
      <c r="D27" s="5" t="s">
        <v>36</v>
      </c>
      <c r="E27" s="4">
        <v>2</v>
      </c>
      <c r="F27" s="4">
        <v>1</v>
      </c>
      <c r="G27" s="4" t="str">
        <f>VLOOKUP(D27,'phylum color'!A:D,4,0)</f>
        <v>#EB9256</v>
      </c>
      <c r="H27" s="4">
        <v>1</v>
      </c>
      <c r="I27" s="4">
        <v>1</v>
      </c>
    </row>
    <row r="28" spans="1:9" ht="14.5" x14ac:dyDescent="0.35">
      <c r="A28" s="5" t="s">
        <v>37</v>
      </c>
      <c r="B28" s="5" t="s">
        <v>6483</v>
      </c>
      <c r="D28" s="5" t="s">
        <v>37</v>
      </c>
      <c r="E28" s="4">
        <v>2</v>
      </c>
      <c r="F28" s="4">
        <v>1</v>
      </c>
      <c r="G28" s="4" t="str">
        <f>VLOOKUP(D28,'phylum color'!A:D,4,0)</f>
        <v>#EB9256</v>
      </c>
      <c r="H28" s="4">
        <v>1</v>
      </c>
      <c r="I28" s="4">
        <v>1</v>
      </c>
    </row>
    <row r="29" spans="1:9" ht="14.5" x14ac:dyDescent="0.35">
      <c r="A29" s="5" t="s">
        <v>38</v>
      </c>
      <c r="B29" s="5" t="s">
        <v>6483</v>
      </c>
      <c r="D29" s="5" t="s">
        <v>38</v>
      </c>
      <c r="E29" s="4">
        <v>2</v>
      </c>
      <c r="F29" s="4">
        <v>1</v>
      </c>
      <c r="G29" s="4" t="str">
        <f>VLOOKUP(D29,'phylum color'!A:D,4,0)</f>
        <v>#EB9256</v>
      </c>
      <c r="H29" s="4">
        <v>1</v>
      </c>
      <c r="I29" s="4">
        <v>1</v>
      </c>
    </row>
    <row r="30" spans="1:9" ht="14.5" x14ac:dyDescent="0.35">
      <c r="A30" s="5" t="s">
        <v>39</v>
      </c>
      <c r="B30" s="5" t="s">
        <v>6483</v>
      </c>
      <c r="D30" s="5" t="s">
        <v>39</v>
      </c>
      <c r="E30" s="4">
        <v>2</v>
      </c>
      <c r="F30" s="4">
        <v>1</v>
      </c>
      <c r="G30" s="4" t="str">
        <f>VLOOKUP(D30,'phylum color'!A:D,4,0)</f>
        <v>#EB9256</v>
      </c>
      <c r="H30" s="4">
        <v>1</v>
      </c>
      <c r="I30" s="4">
        <v>1</v>
      </c>
    </row>
    <row r="31" spans="1:9" ht="14.5" x14ac:dyDescent="0.35">
      <c r="A31" s="5" t="s">
        <v>40</v>
      </c>
      <c r="B31" s="5" t="s">
        <v>6483</v>
      </c>
      <c r="D31" s="5" t="s">
        <v>40</v>
      </c>
      <c r="E31" s="4">
        <v>2</v>
      </c>
      <c r="F31" s="4">
        <v>1</v>
      </c>
      <c r="G31" s="4" t="str">
        <f>VLOOKUP(D31,'phylum color'!A:D,4,0)</f>
        <v>#EB9256</v>
      </c>
      <c r="H31" s="4">
        <v>1</v>
      </c>
      <c r="I31" s="4">
        <v>1</v>
      </c>
    </row>
    <row r="32" spans="1:9" ht="14.5" x14ac:dyDescent="0.35">
      <c r="A32" s="5" t="s">
        <v>41</v>
      </c>
      <c r="B32" s="5" t="s">
        <v>6483</v>
      </c>
      <c r="D32" s="5" t="s">
        <v>41</v>
      </c>
      <c r="E32" s="4">
        <v>2</v>
      </c>
      <c r="F32" s="4">
        <v>1</v>
      </c>
      <c r="G32" s="4" t="str">
        <f>VLOOKUP(D32,'phylum color'!A:D,4,0)</f>
        <v>#AD9F2A</v>
      </c>
      <c r="H32" s="4">
        <v>1</v>
      </c>
      <c r="I32" s="4">
        <v>1</v>
      </c>
    </row>
    <row r="33" spans="1:9" ht="14.5" x14ac:dyDescent="0.35">
      <c r="A33" s="5" t="s">
        <v>42</v>
      </c>
      <c r="B33" s="5" t="s">
        <v>6483</v>
      </c>
      <c r="D33" s="5" t="s">
        <v>42</v>
      </c>
      <c r="E33" s="4">
        <v>2</v>
      </c>
      <c r="F33" s="4">
        <v>1</v>
      </c>
      <c r="G33" s="4" t="str">
        <f>VLOOKUP(D33,'phylum color'!A:D,4,0)</f>
        <v>#EB9256</v>
      </c>
      <c r="H33" s="4">
        <v>1</v>
      </c>
      <c r="I33" s="4">
        <v>1</v>
      </c>
    </row>
    <row r="34" spans="1:9" ht="14.5" x14ac:dyDescent="0.35">
      <c r="A34" s="5" t="s">
        <v>43</v>
      </c>
      <c r="B34" s="5" t="s">
        <v>6483</v>
      </c>
      <c r="D34" s="5" t="s">
        <v>43</v>
      </c>
      <c r="E34" s="4">
        <v>2</v>
      </c>
      <c r="F34" s="4">
        <v>1</v>
      </c>
      <c r="G34" s="4" t="str">
        <f>VLOOKUP(D34,'phylum color'!A:D,4,0)</f>
        <v>#EB9256</v>
      </c>
      <c r="H34" s="4">
        <v>1</v>
      </c>
      <c r="I34" s="4">
        <v>1</v>
      </c>
    </row>
    <row r="35" spans="1:9" ht="14.5" x14ac:dyDescent="0.35">
      <c r="A35" s="5" t="s">
        <v>44</v>
      </c>
      <c r="B35" s="5" t="s">
        <v>6483</v>
      </c>
      <c r="D35" s="5" t="s">
        <v>44</v>
      </c>
      <c r="E35" s="4">
        <v>2</v>
      </c>
      <c r="F35" s="4">
        <v>1</v>
      </c>
      <c r="G35" s="4" t="str">
        <f>VLOOKUP(D35,'phylum color'!A:D,4,0)</f>
        <v>#EB9256</v>
      </c>
      <c r="H35" s="4">
        <v>1</v>
      </c>
      <c r="I35" s="4">
        <v>1</v>
      </c>
    </row>
    <row r="36" spans="1:9" ht="14.5" x14ac:dyDescent="0.35">
      <c r="A36" s="5" t="s">
        <v>45</v>
      </c>
      <c r="B36" s="5" t="s">
        <v>6483</v>
      </c>
      <c r="D36" s="5" t="s">
        <v>45</v>
      </c>
      <c r="E36" s="4">
        <v>2</v>
      </c>
      <c r="F36" s="4">
        <v>1</v>
      </c>
      <c r="G36" s="4" t="str">
        <f>VLOOKUP(D36,'phylum color'!A:D,4,0)</f>
        <v>#AD9F2A</v>
      </c>
      <c r="H36" s="4">
        <v>1</v>
      </c>
      <c r="I36" s="4">
        <v>1</v>
      </c>
    </row>
    <row r="37" spans="1:9" ht="14.5" x14ac:dyDescent="0.35">
      <c r="A37" s="5" t="s">
        <v>46</v>
      </c>
      <c r="B37" s="5" t="s">
        <v>6483</v>
      </c>
      <c r="D37" s="5" t="s">
        <v>46</v>
      </c>
      <c r="E37" s="4">
        <v>2</v>
      </c>
      <c r="F37" s="4">
        <v>1</v>
      </c>
      <c r="G37" s="4" t="str">
        <f>VLOOKUP(D37,'phylum color'!A:D,4,0)</f>
        <v>#EB9256</v>
      </c>
      <c r="H37" s="4">
        <v>1</v>
      </c>
      <c r="I37" s="4">
        <v>1</v>
      </c>
    </row>
    <row r="38" spans="1:9" ht="14.5" x14ac:dyDescent="0.35">
      <c r="A38" s="5" t="s">
        <v>47</v>
      </c>
      <c r="B38" s="5" t="s">
        <v>6483</v>
      </c>
      <c r="D38" s="5" t="s">
        <v>47</v>
      </c>
      <c r="E38" s="4">
        <v>2</v>
      </c>
      <c r="F38" s="4">
        <v>1</v>
      </c>
      <c r="G38" s="4" t="str">
        <f>VLOOKUP(D38,'phylum color'!A:D,4,0)</f>
        <v>#AD9F2A</v>
      </c>
      <c r="H38" s="4">
        <v>1</v>
      </c>
      <c r="I38" s="4">
        <v>1</v>
      </c>
    </row>
    <row r="39" spans="1:9" ht="14.5" x14ac:dyDescent="0.35">
      <c r="A39" s="5" t="s">
        <v>48</v>
      </c>
      <c r="B39" s="5" t="s">
        <v>6483</v>
      </c>
      <c r="D39" s="5" t="s">
        <v>48</v>
      </c>
      <c r="E39" s="4">
        <v>2</v>
      </c>
      <c r="F39" s="4">
        <v>1</v>
      </c>
      <c r="G39" s="4" t="str">
        <f>VLOOKUP(D39,'phylum color'!A:D,4,0)</f>
        <v>#EB9256</v>
      </c>
      <c r="H39" s="4">
        <v>1</v>
      </c>
      <c r="I39" s="4">
        <v>1</v>
      </c>
    </row>
    <row r="40" spans="1:9" ht="14.5" x14ac:dyDescent="0.35">
      <c r="A40" s="5" t="s">
        <v>49</v>
      </c>
      <c r="B40" s="5" t="s">
        <v>6483</v>
      </c>
      <c r="D40" s="5" t="s">
        <v>49</v>
      </c>
      <c r="E40" s="4">
        <v>2</v>
      </c>
      <c r="F40" s="4">
        <v>1</v>
      </c>
      <c r="G40" s="4" t="str">
        <f>VLOOKUP(D40,'phylum color'!A:D,4,0)</f>
        <v>#EB9256</v>
      </c>
      <c r="H40" s="4">
        <v>1</v>
      </c>
      <c r="I40" s="4">
        <v>1</v>
      </c>
    </row>
    <row r="41" spans="1:9" ht="14.5" x14ac:dyDescent="0.35">
      <c r="A41" s="5" t="s">
        <v>50</v>
      </c>
      <c r="B41" s="5" t="s">
        <v>6483</v>
      </c>
      <c r="D41" s="5" t="s">
        <v>50</v>
      </c>
      <c r="E41" s="4">
        <v>2</v>
      </c>
      <c r="F41" s="4">
        <v>1</v>
      </c>
      <c r="G41" s="4" t="str">
        <f>VLOOKUP(D41,'phylum color'!A:D,4,0)</f>
        <v>#EB9256</v>
      </c>
      <c r="H41" s="4">
        <v>1</v>
      </c>
      <c r="I41" s="4">
        <v>1</v>
      </c>
    </row>
    <row r="42" spans="1:9" ht="14.5" x14ac:dyDescent="0.35">
      <c r="A42" s="5" t="s">
        <v>51</v>
      </c>
      <c r="B42" s="5" t="s">
        <v>6483</v>
      </c>
      <c r="D42" s="5" t="s">
        <v>51</v>
      </c>
      <c r="E42" s="4">
        <v>2</v>
      </c>
      <c r="F42" s="4">
        <v>1</v>
      </c>
      <c r="G42" s="4" t="str">
        <f>VLOOKUP(D42,'phylum color'!A:D,4,0)</f>
        <v>#EB9256</v>
      </c>
      <c r="H42" s="4">
        <v>1</v>
      </c>
      <c r="I42" s="4">
        <v>1</v>
      </c>
    </row>
    <row r="43" spans="1:9" ht="14.5" x14ac:dyDescent="0.35">
      <c r="A43" s="5" t="s">
        <v>52</v>
      </c>
      <c r="B43" s="5" t="s">
        <v>6483</v>
      </c>
      <c r="D43" s="5" t="s">
        <v>52</v>
      </c>
      <c r="E43" s="4">
        <v>2</v>
      </c>
      <c r="F43" s="4">
        <v>1</v>
      </c>
      <c r="G43" s="4" t="str">
        <f>VLOOKUP(D43,'phylum color'!A:D,4,0)</f>
        <v>#EB9256</v>
      </c>
      <c r="H43" s="4">
        <v>1</v>
      </c>
      <c r="I43" s="4">
        <v>1</v>
      </c>
    </row>
    <row r="44" spans="1:9" ht="14.5" x14ac:dyDescent="0.35">
      <c r="A44" s="5" t="s">
        <v>53</v>
      </c>
      <c r="B44" s="5" t="s">
        <v>6483</v>
      </c>
      <c r="D44" s="5" t="s">
        <v>53</v>
      </c>
      <c r="E44" s="4">
        <v>2</v>
      </c>
      <c r="F44" s="4">
        <v>1</v>
      </c>
      <c r="G44" s="4" t="str">
        <f>VLOOKUP(D44,'phylum color'!A:D,4,0)</f>
        <v>#EB9256</v>
      </c>
      <c r="H44" s="4">
        <v>1</v>
      </c>
      <c r="I44" s="4">
        <v>1</v>
      </c>
    </row>
    <row r="45" spans="1:9" ht="14.5" x14ac:dyDescent="0.35">
      <c r="A45" s="5" t="s">
        <v>54</v>
      </c>
      <c r="B45" s="5" t="s">
        <v>6483</v>
      </c>
      <c r="D45" s="5" t="s">
        <v>54</v>
      </c>
      <c r="E45" s="4">
        <v>2</v>
      </c>
      <c r="F45" s="4">
        <v>1</v>
      </c>
      <c r="G45" s="4" t="str">
        <f>VLOOKUP(D45,'phylum color'!A:D,4,0)</f>
        <v>#EB9256</v>
      </c>
      <c r="H45" s="4">
        <v>1</v>
      </c>
      <c r="I45" s="4">
        <v>1</v>
      </c>
    </row>
    <row r="46" spans="1:9" ht="14.5" x14ac:dyDescent="0.35">
      <c r="A46" s="5" t="s">
        <v>55</v>
      </c>
      <c r="B46" s="5" t="s">
        <v>6483</v>
      </c>
      <c r="D46" s="5" t="s">
        <v>55</v>
      </c>
      <c r="E46" s="4">
        <v>2</v>
      </c>
      <c r="F46" s="4">
        <v>1</v>
      </c>
      <c r="G46" s="4" t="str">
        <f>VLOOKUP(D46,'phylum color'!A:D,4,0)</f>
        <v>#EB9256</v>
      </c>
      <c r="H46" s="4">
        <v>1</v>
      </c>
      <c r="I46" s="4">
        <v>1</v>
      </c>
    </row>
    <row r="47" spans="1:9" ht="14.5" x14ac:dyDescent="0.35">
      <c r="A47" s="5" t="s">
        <v>56</v>
      </c>
      <c r="B47" s="5" t="s">
        <v>6483</v>
      </c>
      <c r="D47" s="5" t="s">
        <v>56</v>
      </c>
      <c r="E47" s="4">
        <v>2</v>
      </c>
      <c r="F47" s="4">
        <v>1</v>
      </c>
      <c r="G47" s="4" t="str">
        <f>VLOOKUP(D47,'phylum color'!A:D,4,0)</f>
        <v>#87CCBA</v>
      </c>
      <c r="H47" s="4">
        <v>1</v>
      </c>
      <c r="I47" s="4">
        <v>1</v>
      </c>
    </row>
    <row r="48" spans="1:9" ht="14.5" x14ac:dyDescent="0.35">
      <c r="A48" s="5" t="s">
        <v>57</v>
      </c>
      <c r="B48" s="5" t="s">
        <v>6483</v>
      </c>
      <c r="D48" s="5" t="s">
        <v>57</v>
      </c>
      <c r="E48" s="4">
        <v>2</v>
      </c>
      <c r="F48" s="4">
        <v>1</v>
      </c>
      <c r="G48" s="4" t="str">
        <f>VLOOKUP(D48,'phylum color'!A:D,4,0)</f>
        <v>#EB9256</v>
      </c>
      <c r="H48" s="4">
        <v>1</v>
      </c>
      <c r="I48" s="4">
        <v>1</v>
      </c>
    </row>
    <row r="49" spans="1:9" ht="14.5" x14ac:dyDescent="0.35">
      <c r="A49" s="5" t="s">
        <v>58</v>
      </c>
      <c r="B49" s="5" t="s">
        <v>6483</v>
      </c>
      <c r="D49" s="5" t="s">
        <v>58</v>
      </c>
      <c r="E49" s="4">
        <v>2</v>
      </c>
      <c r="F49" s="4">
        <v>1</v>
      </c>
      <c r="G49" s="4" t="str">
        <f>VLOOKUP(D49,'phylum color'!A:D,4,0)</f>
        <v>#EB9256</v>
      </c>
      <c r="H49" s="4">
        <v>1</v>
      </c>
      <c r="I49" s="4">
        <v>1</v>
      </c>
    </row>
    <row r="50" spans="1:9" ht="14.5" x14ac:dyDescent="0.35">
      <c r="A50" s="5" t="s">
        <v>59</v>
      </c>
      <c r="B50" s="5" t="s">
        <v>6483</v>
      </c>
      <c r="D50" s="5" t="s">
        <v>59</v>
      </c>
      <c r="E50" s="4">
        <v>2</v>
      </c>
      <c r="F50" s="4">
        <v>1</v>
      </c>
      <c r="G50" s="4" t="str">
        <f>VLOOKUP(D50,'phylum color'!A:D,4,0)</f>
        <v>#EB9256</v>
      </c>
      <c r="H50" s="4">
        <v>1</v>
      </c>
      <c r="I50" s="4">
        <v>1</v>
      </c>
    </row>
    <row r="51" spans="1:9" ht="14.5" x14ac:dyDescent="0.35">
      <c r="A51" s="5" t="s">
        <v>60</v>
      </c>
      <c r="B51" s="5" t="s">
        <v>6483</v>
      </c>
      <c r="D51" s="5" t="s">
        <v>60</v>
      </c>
      <c r="E51" s="4">
        <v>2</v>
      </c>
      <c r="F51" s="4">
        <v>1</v>
      </c>
      <c r="G51" s="4" t="str">
        <f>VLOOKUP(D51,'phylum color'!A:D,4,0)</f>
        <v>#EB9256</v>
      </c>
      <c r="H51" s="4">
        <v>1</v>
      </c>
      <c r="I51" s="4">
        <v>1</v>
      </c>
    </row>
    <row r="52" spans="1:9" ht="14.5" x14ac:dyDescent="0.35">
      <c r="A52" s="5" t="s">
        <v>61</v>
      </c>
      <c r="B52" s="5" t="s">
        <v>6483</v>
      </c>
      <c r="D52" s="5" t="s">
        <v>61</v>
      </c>
      <c r="E52" s="4">
        <v>2</v>
      </c>
      <c r="F52" s="4">
        <v>1</v>
      </c>
      <c r="G52" s="4" t="str">
        <f>VLOOKUP(D52,'phylum color'!A:D,4,0)</f>
        <v>#EB9256</v>
      </c>
      <c r="H52" s="4">
        <v>1</v>
      </c>
      <c r="I52" s="4">
        <v>1</v>
      </c>
    </row>
    <row r="53" spans="1:9" ht="14.5" x14ac:dyDescent="0.35">
      <c r="A53" s="5" t="s">
        <v>62</v>
      </c>
      <c r="B53" s="5" t="s">
        <v>6483</v>
      </c>
      <c r="D53" s="5" t="s">
        <v>62</v>
      </c>
      <c r="E53" s="4">
        <v>2</v>
      </c>
      <c r="F53" s="4">
        <v>1</v>
      </c>
      <c r="G53" s="4" t="str">
        <f>VLOOKUP(D53,'phylum color'!A:D,4,0)</f>
        <v>#EB9256</v>
      </c>
      <c r="H53" s="4">
        <v>1</v>
      </c>
      <c r="I53" s="4">
        <v>1</v>
      </c>
    </row>
    <row r="54" spans="1:9" ht="14.5" x14ac:dyDescent="0.35">
      <c r="A54" s="5" t="s">
        <v>63</v>
      </c>
      <c r="B54" s="5" t="s">
        <v>6483</v>
      </c>
      <c r="D54" s="5" t="s">
        <v>63</v>
      </c>
      <c r="E54" s="4">
        <v>2</v>
      </c>
      <c r="F54" s="4">
        <v>1</v>
      </c>
      <c r="G54" s="4" t="str">
        <f>VLOOKUP(D54,'phylum color'!A:D,4,0)</f>
        <v>#AD9F2A</v>
      </c>
      <c r="H54" s="4">
        <v>1</v>
      </c>
      <c r="I54" s="4">
        <v>1</v>
      </c>
    </row>
    <row r="55" spans="1:9" ht="14.5" x14ac:dyDescent="0.35">
      <c r="A55" s="5" t="s">
        <v>64</v>
      </c>
      <c r="B55" s="5" t="s">
        <v>6483</v>
      </c>
      <c r="D55" s="5" t="s">
        <v>64</v>
      </c>
      <c r="E55" s="4">
        <v>2</v>
      </c>
      <c r="F55" s="4">
        <v>1</v>
      </c>
      <c r="G55" s="4" t="str">
        <f>VLOOKUP(D55,'phylum color'!A:D,4,0)</f>
        <v>#58BBD0</v>
      </c>
      <c r="H55" s="4">
        <v>1</v>
      </c>
      <c r="I55" s="4">
        <v>1</v>
      </c>
    </row>
    <row r="56" spans="1:9" ht="14.5" x14ac:dyDescent="0.35">
      <c r="A56" s="5" t="s">
        <v>65</v>
      </c>
      <c r="B56" s="5" t="s">
        <v>6483</v>
      </c>
      <c r="D56" s="5" t="s">
        <v>65</v>
      </c>
      <c r="E56" s="4">
        <v>2</v>
      </c>
      <c r="F56" s="4">
        <v>1</v>
      </c>
      <c r="G56" s="4" t="str">
        <f>VLOOKUP(D56,'phylum color'!A:D,4,0)</f>
        <v>#EB9256</v>
      </c>
      <c r="H56" s="4">
        <v>1</v>
      </c>
      <c r="I56" s="4">
        <v>1</v>
      </c>
    </row>
    <row r="57" spans="1:9" ht="14.5" x14ac:dyDescent="0.35">
      <c r="A57" s="5" t="s">
        <v>66</v>
      </c>
      <c r="B57" s="5" t="s">
        <v>6483</v>
      </c>
      <c r="D57" s="5" t="s">
        <v>66</v>
      </c>
      <c r="E57" s="4">
        <v>2</v>
      </c>
      <c r="F57" s="4">
        <v>1</v>
      </c>
      <c r="G57" s="4" t="str">
        <f>VLOOKUP(D57,'phylum color'!A:D,4,0)</f>
        <v>#AD9F2A</v>
      </c>
      <c r="H57" s="4">
        <v>1</v>
      </c>
      <c r="I57" s="4">
        <v>1</v>
      </c>
    </row>
    <row r="58" spans="1:9" ht="14.5" x14ac:dyDescent="0.35">
      <c r="A58" s="5" t="s">
        <v>67</v>
      </c>
      <c r="B58" s="5" t="s">
        <v>6483</v>
      </c>
      <c r="D58" s="5" t="s">
        <v>67</v>
      </c>
      <c r="E58" s="4">
        <v>2</v>
      </c>
      <c r="F58" s="4">
        <v>1</v>
      </c>
      <c r="G58" s="4" t="str">
        <f>VLOOKUP(D58,'phylum color'!A:D,4,0)</f>
        <v>#EB9256</v>
      </c>
      <c r="H58" s="4">
        <v>1</v>
      </c>
      <c r="I58" s="4">
        <v>1</v>
      </c>
    </row>
    <row r="59" spans="1:9" ht="14.5" x14ac:dyDescent="0.35">
      <c r="A59" s="5" t="s">
        <v>68</v>
      </c>
      <c r="B59" s="5" t="s">
        <v>6483</v>
      </c>
      <c r="D59" s="5" t="s">
        <v>68</v>
      </c>
      <c r="E59" s="4">
        <v>2</v>
      </c>
      <c r="F59" s="4">
        <v>1</v>
      </c>
      <c r="G59" s="4" t="str">
        <f>VLOOKUP(D59,'phylum color'!A:D,4,0)</f>
        <v>#EB9256</v>
      </c>
      <c r="H59" s="4">
        <v>1</v>
      </c>
      <c r="I59" s="4">
        <v>1</v>
      </c>
    </row>
    <row r="60" spans="1:9" ht="14.5" x14ac:dyDescent="0.35">
      <c r="A60" s="5" t="s">
        <v>69</v>
      </c>
      <c r="B60" s="5" t="s">
        <v>6483</v>
      </c>
      <c r="D60" s="5" t="s">
        <v>69</v>
      </c>
      <c r="E60" s="4">
        <v>2</v>
      </c>
      <c r="F60" s="4">
        <v>1</v>
      </c>
      <c r="G60" s="4" t="str">
        <f>VLOOKUP(D60,'phylum color'!A:D,4,0)</f>
        <v>#EB9256</v>
      </c>
      <c r="H60" s="4">
        <v>1</v>
      </c>
      <c r="I60" s="4">
        <v>1</v>
      </c>
    </row>
    <row r="61" spans="1:9" ht="14.5" x14ac:dyDescent="0.35">
      <c r="A61" s="5" t="s">
        <v>70</v>
      </c>
      <c r="B61" s="5" t="s">
        <v>6483</v>
      </c>
      <c r="D61" s="5" t="s">
        <v>70</v>
      </c>
      <c r="E61" s="4">
        <v>2</v>
      </c>
      <c r="F61" s="4">
        <v>1</v>
      </c>
      <c r="G61" s="4" t="str">
        <f>VLOOKUP(D61,'phylum color'!A:D,4,0)</f>
        <v>#87CCBA</v>
      </c>
      <c r="H61" s="4">
        <v>1</v>
      </c>
      <c r="I61" s="4">
        <v>1</v>
      </c>
    </row>
    <row r="62" spans="1:9" ht="14.5" x14ac:dyDescent="0.35">
      <c r="A62" s="5" t="s">
        <v>71</v>
      </c>
      <c r="B62" s="5" t="s">
        <v>6483</v>
      </c>
      <c r="D62" s="5" t="s">
        <v>71</v>
      </c>
      <c r="E62" s="4">
        <v>2</v>
      </c>
      <c r="F62" s="4">
        <v>1</v>
      </c>
      <c r="G62" s="4" t="str">
        <f>VLOOKUP(D62,'phylum color'!A:D,4,0)</f>
        <v>#EB9256</v>
      </c>
      <c r="H62" s="4">
        <v>1</v>
      </c>
      <c r="I62" s="4">
        <v>1</v>
      </c>
    </row>
    <row r="63" spans="1:9" ht="14.5" x14ac:dyDescent="0.35">
      <c r="A63" s="5" t="s">
        <v>72</v>
      </c>
      <c r="B63" s="5" t="s">
        <v>6483</v>
      </c>
      <c r="D63" s="5" t="s">
        <v>72</v>
      </c>
      <c r="E63" s="4">
        <v>2</v>
      </c>
      <c r="F63" s="4">
        <v>1</v>
      </c>
      <c r="G63" s="4" t="str">
        <f>VLOOKUP(D63,'phylum color'!A:D,4,0)</f>
        <v>#EB9256</v>
      </c>
      <c r="H63" s="4">
        <v>1</v>
      </c>
      <c r="I63" s="4">
        <v>1</v>
      </c>
    </row>
    <row r="64" spans="1:9" ht="14.5" x14ac:dyDescent="0.35">
      <c r="A64" s="5" t="s">
        <v>73</v>
      </c>
      <c r="B64" s="5" t="s">
        <v>6483</v>
      </c>
      <c r="D64" s="5" t="s">
        <v>73</v>
      </c>
      <c r="E64" s="4">
        <v>2</v>
      </c>
      <c r="F64" s="4">
        <v>1</v>
      </c>
      <c r="G64" s="4" t="str">
        <f>VLOOKUP(D64,'phylum color'!A:D,4,0)</f>
        <v>#EB9256</v>
      </c>
      <c r="H64" s="4">
        <v>1</v>
      </c>
      <c r="I64" s="4">
        <v>1</v>
      </c>
    </row>
    <row r="65" spans="1:9" ht="14.5" x14ac:dyDescent="0.35">
      <c r="A65" s="5" t="s">
        <v>74</v>
      </c>
      <c r="B65" s="5" t="s">
        <v>6483</v>
      </c>
      <c r="D65" s="5" t="s">
        <v>74</v>
      </c>
      <c r="E65" s="4">
        <v>2</v>
      </c>
      <c r="F65" s="4">
        <v>1</v>
      </c>
      <c r="G65" s="4" t="str">
        <f>VLOOKUP(D65,'phylum color'!A:D,4,0)</f>
        <v>#EB9256</v>
      </c>
      <c r="H65" s="4">
        <v>1</v>
      </c>
      <c r="I65" s="4">
        <v>1</v>
      </c>
    </row>
    <row r="66" spans="1:9" ht="14.5" x14ac:dyDescent="0.35">
      <c r="A66" s="5" t="s">
        <v>75</v>
      </c>
      <c r="B66" s="5" t="s">
        <v>6483</v>
      </c>
      <c r="D66" s="5" t="s">
        <v>75</v>
      </c>
      <c r="E66" s="4">
        <v>2</v>
      </c>
      <c r="F66" s="4">
        <v>1</v>
      </c>
      <c r="G66" s="4" t="str">
        <f>VLOOKUP(D66,'phylum color'!A:D,4,0)</f>
        <v>#EB9256</v>
      </c>
      <c r="H66" s="4">
        <v>1</v>
      </c>
      <c r="I66" s="4">
        <v>1</v>
      </c>
    </row>
    <row r="67" spans="1:9" ht="14.5" x14ac:dyDescent="0.35">
      <c r="A67" s="5" t="s">
        <v>76</v>
      </c>
      <c r="B67" s="5" t="s">
        <v>6483</v>
      </c>
      <c r="D67" s="5" t="s">
        <v>76</v>
      </c>
      <c r="E67" s="4">
        <v>2</v>
      </c>
      <c r="F67" s="4">
        <v>1</v>
      </c>
      <c r="G67" s="4" t="str">
        <f>VLOOKUP(D67,'phylum color'!A:D,4,0)</f>
        <v>#EB9256</v>
      </c>
      <c r="H67" s="4">
        <v>1</v>
      </c>
      <c r="I67" s="4">
        <v>1</v>
      </c>
    </row>
    <row r="68" spans="1:9" ht="14.5" x14ac:dyDescent="0.35">
      <c r="A68" s="5" t="s">
        <v>77</v>
      </c>
      <c r="B68" s="5" t="s">
        <v>6483</v>
      </c>
      <c r="D68" s="5" t="s">
        <v>77</v>
      </c>
      <c r="E68" s="4">
        <v>2</v>
      </c>
      <c r="F68" s="4">
        <v>1</v>
      </c>
      <c r="G68" s="4" t="str">
        <f>VLOOKUP(D68,'phylum color'!A:D,4,0)</f>
        <v>#87CCBA</v>
      </c>
      <c r="H68" s="4">
        <v>1</v>
      </c>
      <c r="I68" s="4">
        <v>1</v>
      </c>
    </row>
    <row r="69" spans="1:9" ht="14.5" x14ac:dyDescent="0.35">
      <c r="A69" s="5" t="s">
        <v>78</v>
      </c>
      <c r="B69" s="5" t="s">
        <v>6483</v>
      </c>
      <c r="D69" s="5" t="s">
        <v>78</v>
      </c>
      <c r="E69" s="4">
        <v>2</v>
      </c>
      <c r="F69" s="4">
        <v>1</v>
      </c>
      <c r="G69" s="4" t="str">
        <f>VLOOKUP(D69,'phylum color'!A:D,4,0)</f>
        <v>#87CCBA</v>
      </c>
      <c r="H69" s="4">
        <v>1</v>
      </c>
      <c r="I69" s="4">
        <v>1</v>
      </c>
    </row>
    <row r="70" spans="1:9" ht="14.5" x14ac:dyDescent="0.35">
      <c r="A70" s="5" t="s">
        <v>79</v>
      </c>
      <c r="B70" s="5" t="s">
        <v>6483</v>
      </c>
      <c r="D70" s="5" t="s">
        <v>79</v>
      </c>
      <c r="E70" s="4">
        <v>2</v>
      </c>
      <c r="F70" s="4">
        <v>1</v>
      </c>
      <c r="G70" s="4" t="str">
        <f>VLOOKUP(D70,'phylum color'!A:D,4,0)</f>
        <v>#EB9256</v>
      </c>
      <c r="H70" s="4">
        <v>1</v>
      </c>
      <c r="I70" s="4">
        <v>1</v>
      </c>
    </row>
    <row r="71" spans="1:9" ht="14.5" x14ac:dyDescent="0.35">
      <c r="A71" s="5" t="s">
        <v>80</v>
      </c>
      <c r="B71" s="5" t="s">
        <v>6483</v>
      </c>
      <c r="D71" s="5" t="s">
        <v>80</v>
      </c>
      <c r="E71" s="4">
        <v>2</v>
      </c>
      <c r="F71" s="4">
        <v>1</v>
      </c>
      <c r="G71" s="4" t="str">
        <f>VLOOKUP(D71,'phylum color'!A:D,4,0)</f>
        <v>#87CCBA</v>
      </c>
      <c r="H71" s="4">
        <v>1</v>
      </c>
      <c r="I71" s="4">
        <v>1</v>
      </c>
    </row>
    <row r="72" spans="1:9" ht="14.5" x14ac:dyDescent="0.35">
      <c r="A72" s="5" t="s">
        <v>81</v>
      </c>
      <c r="B72" s="5" t="s">
        <v>6483</v>
      </c>
      <c r="D72" s="5" t="s">
        <v>81</v>
      </c>
      <c r="E72" s="4">
        <v>2</v>
      </c>
      <c r="F72" s="4">
        <v>1</v>
      </c>
      <c r="G72" s="4" t="str">
        <f>VLOOKUP(D72,'phylum color'!A:D,4,0)</f>
        <v>#EB9256</v>
      </c>
      <c r="H72" s="4">
        <v>1</v>
      </c>
      <c r="I72" s="4">
        <v>1</v>
      </c>
    </row>
    <row r="73" spans="1:9" ht="14.5" x14ac:dyDescent="0.35">
      <c r="A73" s="5" t="s">
        <v>82</v>
      </c>
      <c r="B73" s="5" t="s">
        <v>6483</v>
      </c>
      <c r="D73" s="5" t="s">
        <v>82</v>
      </c>
      <c r="E73" s="4">
        <v>2</v>
      </c>
      <c r="F73" s="4">
        <v>1</v>
      </c>
      <c r="G73" s="4" t="str">
        <f>VLOOKUP(D73,'phylum color'!A:D,4,0)</f>
        <v>#AD9F2A</v>
      </c>
      <c r="H73" s="4">
        <v>1</v>
      </c>
      <c r="I73" s="4">
        <v>1</v>
      </c>
    </row>
    <row r="74" spans="1:9" ht="14.5" x14ac:dyDescent="0.35">
      <c r="A74" s="5" t="s">
        <v>83</v>
      </c>
      <c r="B74" s="5" t="s">
        <v>6483</v>
      </c>
      <c r="D74" s="5" t="s">
        <v>83</v>
      </c>
      <c r="E74" s="4">
        <v>2</v>
      </c>
      <c r="F74" s="4">
        <v>1</v>
      </c>
      <c r="G74" s="4" t="str">
        <f>VLOOKUP(D74,'phylum color'!A:D,4,0)</f>
        <v>#AD9F2A</v>
      </c>
      <c r="H74" s="4">
        <v>1</v>
      </c>
      <c r="I74" s="4">
        <v>1</v>
      </c>
    </row>
    <row r="75" spans="1:9" ht="14.5" x14ac:dyDescent="0.35">
      <c r="A75" s="5" t="s">
        <v>84</v>
      </c>
      <c r="B75" s="5" t="s">
        <v>6483</v>
      </c>
      <c r="D75" s="5" t="s">
        <v>84</v>
      </c>
      <c r="E75" s="4">
        <v>2</v>
      </c>
      <c r="F75" s="4">
        <v>1</v>
      </c>
      <c r="G75" s="4" t="str">
        <f>VLOOKUP(D75,'phylum color'!A:D,4,0)</f>
        <v>#87CCBA</v>
      </c>
      <c r="H75" s="4">
        <v>1</v>
      </c>
      <c r="I75" s="4">
        <v>1</v>
      </c>
    </row>
    <row r="76" spans="1:9" ht="14.5" x14ac:dyDescent="0.35">
      <c r="A76" s="5" t="s">
        <v>85</v>
      </c>
      <c r="B76" s="5" t="s">
        <v>6483</v>
      </c>
      <c r="D76" s="5" t="s">
        <v>85</v>
      </c>
      <c r="E76" s="4">
        <v>2</v>
      </c>
      <c r="F76" s="4">
        <v>1</v>
      </c>
      <c r="G76" s="4" t="str">
        <f>VLOOKUP(D76,'phylum color'!A:D,4,0)</f>
        <v>#EB9256</v>
      </c>
      <c r="H76" s="4">
        <v>1</v>
      </c>
      <c r="I76" s="4">
        <v>1</v>
      </c>
    </row>
    <row r="77" spans="1:9" ht="14.5" x14ac:dyDescent="0.35">
      <c r="A77" s="5" t="s">
        <v>86</v>
      </c>
      <c r="B77" s="5" t="s">
        <v>6483</v>
      </c>
      <c r="D77" s="5" t="s">
        <v>86</v>
      </c>
      <c r="E77" s="4">
        <v>2</v>
      </c>
      <c r="F77" s="4">
        <v>1</v>
      </c>
      <c r="G77" s="4" t="str">
        <f>VLOOKUP(D77,'phylum color'!A:D,4,0)</f>
        <v>#58BBD0</v>
      </c>
      <c r="H77" s="4">
        <v>1</v>
      </c>
      <c r="I77" s="4">
        <v>1</v>
      </c>
    </row>
    <row r="78" spans="1:9" ht="14.5" x14ac:dyDescent="0.35">
      <c r="A78" s="5" t="s">
        <v>87</v>
      </c>
      <c r="B78" s="5" t="s">
        <v>6483</v>
      </c>
      <c r="D78" s="5" t="s">
        <v>87</v>
      </c>
      <c r="E78" s="4">
        <v>2</v>
      </c>
      <c r="F78" s="4">
        <v>1</v>
      </c>
      <c r="G78" s="4" t="str">
        <f>VLOOKUP(D78,'phylum color'!A:D,4,0)</f>
        <v>#EB9256</v>
      </c>
      <c r="H78" s="4">
        <v>1</v>
      </c>
      <c r="I78" s="4">
        <v>1</v>
      </c>
    </row>
    <row r="79" spans="1:9" ht="14.5" x14ac:dyDescent="0.35">
      <c r="A79" s="5" t="s">
        <v>88</v>
      </c>
      <c r="B79" s="5" t="s">
        <v>6483</v>
      </c>
      <c r="D79" s="5" t="s">
        <v>88</v>
      </c>
      <c r="E79" s="4">
        <v>2</v>
      </c>
      <c r="F79" s="4">
        <v>1</v>
      </c>
      <c r="G79" s="4" t="str">
        <f>VLOOKUP(D79,'phylum color'!A:D,4,0)</f>
        <v>#EB9256</v>
      </c>
      <c r="H79" s="4">
        <v>1</v>
      </c>
      <c r="I79" s="4">
        <v>1</v>
      </c>
    </row>
    <row r="80" spans="1:9" ht="14.5" x14ac:dyDescent="0.35">
      <c r="A80" s="5" t="s">
        <v>89</v>
      </c>
      <c r="B80" s="5" t="s">
        <v>6483</v>
      </c>
      <c r="D80" s="5" t="s">
        <v>89</v>
      </c>
      <c r="E80" s="4">
        <v>2</v>
      </c>
      <c r="F80" s="4">
        <v>1</v>
      </c>
      <c r="G80" s="4" t="str">
        <f>VLOOKUP(D80,'phylum color'!A:D,4,0)</f>
        <v>#87CCBA</v>
      </c>
      <c r="H80" s="4">
        <v>1</v>
      </c>
      <c r="I80" s="4">
        <v>1</v>
      </c>
    </row>
    <row r="81" spans="1:9" ht="14.5" x14ac:dyDescent="0.35">
      <c r="A81" s="5" t="s">
        <v>90</v>
      </c>
      <c r="B81" s="5" t="s">
        <v>6483</v>
      </c>
      <c r="D81" s="5" t="s">
        <v>90</v>
      </c>
      <c r="E81" s="4">
        <v>2</v>
      </c>
      <c r="F81" s="4">
        <v>1</v>
      </c>
      <c r="G81" s="4" t="str">
        <f>VLOOKUP(D81,'phylum color'!A:D,4,0)</f>
        <v>#EB9256</v>
      </c>
      <c r="H81" s="4">
        <v>1</v>
      </c>
      <c r="I81" s="4">
        <v>1</v>
      </c>
    </row>
    <row r="82" spans="1:9" ht="14.5" x14ac:dyDescent="0.35">
      <c r="A82" s="5" t="s">
        <v>91</v>
      </c>
      <c r="B82" s="5" t="s">
        <v>6483</v>
      </c>
      <c r="D82" s="5" t="s">
        <v>91</v>
      </c>
      <c r="E82" s="4">
        <v>2</v>
      </c>
      <c r="F82" s="4">
        <v>1</v>
      </c>
      <c r="G82" s="4" t="str">
        <f>VLOOKUP(D82,'phylum color'!A:D,4,0)</f>
        <v>#58BBD0</v>
      </c>
      <c r="H82" s="4">
        <v>1</v>
      </c>
      <c r="I82" s="4">
        <v>1</v>
      </c>
    </row>
    <row r="83" spans="1:9" ht="14.5" x14ac:dyDescent="0.35">
      <c r="A83" s="5" t="s">
        <v>92</v>
      </c>
      <c r="B83" s="5" t="s">
        <v>6483</v>
      </c>
      <c r="D83" s="5" t="s">
        <v>92</v>
      </c>
      <c r="E83" s="4">
        <v>2</v>
      </c>
      <c r="F83" s="4">
        <v>1</v>
      </c>
      <c r="G83" s="4" t="str">
        <f>VLOOKUP(D83,'phylum color'!A:D,4,0)</f>
        <v>#AD9F2A</v>
      </c>
      <c r="H83" s="4">
        <v>1</v>
      </c>
      <c r="I83" s="4">
        <v>1</v>
      </c>
    </row>
    <row r="84" spans="1:9" ht="14.5" x14ac:dyDescent="0.35">
      <c r="A84" s="5" t="s">
        <v>93</v>
      </c>
      <c r="B84" s="5" t="s">
        <v>6483</v>
      </c>
      <c r="D84" s="5" t="s">
        <v>93</v>
      </c>
      <c r="E84" s="4">
        <v>2</v>
      </c>
      <c r="F84" s="4">
        <v>1</v>
      </c>
      <c r="G84" s="4" t="str">
        <f>VLOOKUP(D84,'phylum color'!A:D,4,0)</f>
        <v>#b3b3b3</v>
      </c>
      <c r="H84" s="4">
        <v>1</v>
      </c>
      <c r="I84" s="4">
        <v>1</v>
      </c>
    </row>
    <row r="85" spans="1:9" ht="14.5" x14ac:dyDescent="0.35">
      <c r="A85" s="5" t="s">
        <v>94</v>
      </c>
      <c r="B85" s="5" t="s">
        <v>6483</v>
      </c>
      <c r="D85" s="5" t="s">
        <v>94</v>
      </c>
      <c r="E85" s="4">
        <v>2</v>
      </c>
      <c r="F85" s="4">
        <v>1</v>
      </c>
      <c r="G85" s="4" t="str">
        <f>VLOOKUP(D85,'phylum color'!A:D,4,0)</f>
        <v>#58BBD0</v>
      </c>
      <c r="H85" s="4">
        <v>1</v>
      </c>
      <c r="I85" s="4">
        <v>1</v>
      </c>
    </row>
    <row r="86" spans="1:9" ht="14.5" x14ac:dyDescent="0.35">
      <c r="A86" s="5" t="s">
        <v>95</v>
      </c>
      <c r="B86" s="5" t="s">
        <v>6483</v>
      </c>
      <c r="D86" s="5" t="s">
        <v>95</v>
      </c>
      <c r="E86" s="4">
        <v>2</v>
      </c>
      <c r="F86" s="4">
        <v>1</v>
      </c>
      <c r="G86" s="4" t="str">
        <f>VLOOKUP(D86,'phylum color'!A:D,4,0)</f>
        <v>#EB9256</v>
      </c>
      <c r="H86" s="4">
        <v>1</v>
      </c>
      <c r="I86" s="4">
        <v>1</v>
      </c>
    </row>
    <row r="87" spans="1:9" ht="14.5" x14ac:dyDescent="0.35">
      <c r="A87" s="5" t="s">
        <v>96</v>
      </c>
      <c r="B87" s="5" t="s">
        <v>6483</v>
      </c>
      <c r="D87" s="5" t="s">
        <v>96</v>
      </c>
      <c r="E87" s="4">
        <v>2</v>
      </c>
      <c r="F87" s="4">
        <v>1</v>
      </c>
      <c r="G87" s="4" t="str">
        <f>VLOOKUP(D87,'phylum color'!A:D,4,0)</f>
        <v>#58BBD0</v>
      </c>
      <c r="H87" s="4">
        <v>1</v>
      </c>
      <c r="I87" s="4">
        <v>1</v>
      </c>
    </row>
    <row r="88" spans="1:9" ht="14.5" x14ac:dyDescent="0.35">
      <c r="A88" s="5" t="s">
        <v>97</v>
      </c>
      <c r="B88" s="5" t="s">
        <v>6483</v>
      </c>
      <c r="D88" s="5" t="s">
        <v>97</v>
      </c>
      <c r="E88" s="4">
        <v>2</v>
      </c>
      <c r="F88" s="4">
        <v>1</v>
      </c>
      <c r="G88" s="4" t="str">
        <f>VLOOKUP(D88,'phylum color'!A:D,4,0)</f>
        <v>#EB9256</v>
      </c>
      <c r="H88" s="4">
        <v>1</v>
      </c>
      <c r="I88" s="4">
        <v>1</v>
      </c>
    </row>
    <row r="89" spans="1:9" ht="14.5" x14ac:dyDescent="0.35">
      <c r="A89" s="5" t="s">
        <v>98</v>
      </c>
      <c r="B89" s="5" t="s">
        <v>6483</v>
      </c>
      <c r="D89" s="5" t="s">
        <v>98</v>
      </c>
      <c r="E89" s="4">
        <v>2</v>
      </c>
      <c r="F89" s="4">
        <v>1</v>
      </c>
      <c r="G89" s="4" t="str">
        <f>VLOOKUP(D89,'phylum color'!A:D,4,0)</f>
        <v>#EB9256</v>
      </c>
      <c r="H89" s="4">
        <v>1</v>
      </c>
      <c r="I89" s="4">
        <v>1</v>
      </c>
    </row>
    <row r="90" spans="1:9" ht="14.5" x14ac:dyDescent="0.35">
      <c r="A90" s="5" t="s">
        <v>99</v>
      </c>
      <c r="B90" s="5" t="s">
        <v>6483</v>
      </c>
      <c r="D90" s="5" t="s">
        <v>99</v>
      </c>
      <c r="E90" s="4">
        <v>2</v>
      </c>
      <c r="F90" s="4">
        <v>1</v>
      </c>
      <c r="G90" s="4" t="str">
        <f>VLOOKUP(D90,'phylum color'!A:D,4,0)</f>
        <v>#AD9F2A</v>
      </c>
      <c r="H90" s="4">
        <v>1</v>
      </c>
      <c r="I90" s="4">
        <v>1</v>
      </c>
    </row>
    <row r="91" spans="1:9" ht="14.5" x14ac:dyDescent="0.35">
      <c r="A91" s="5" t="s">
        <v>100</v>
      </c>
      <c r="B91" s="5" t="s">
        <v>6483</v>
      </c>
      <c r="D91" s="5" t="s">
        <v>100</v>
      </c>
      <c r="E91" s="4">
        <v>2</v>
      </c>
      <c r="F91" s="4">
        <v>1</v>
      </c>
      <c r="G91" s="4" t="str">
        <f>VLOOKUP(D91,'phylum color'!A:D,4,0)</f>
        <v>#58BBD0</v>
      </c>
      <c r="H91" s="4">
        <v>1</v>
      </c>
      <c r="I91" s="4">
        <v>1</v>
      </c>
    </row>
    <row r="92" spans="1:9" ht="14.5" x14ac:dyDescent="0.35">
      <c r="A92" s="5" t="s">
        <v>101</v>
      </c>
      <c r="B92" s="5" t="s">
        <v>6483</v>
      </c>
      <c r="D92" s="5" t="s">
        <v>101</v>
      </c>
      <c r="E92" s="4">
        <v>2</v>
      </c>
      <c r="F92" s="4">
        <v>1</v>
      </c>
      <c r="G92" s="4" t="str">
        <f>VLOOKUP(D92,'phylum color'!A:D,4,0)</f>
        <v>#AD9F2A</v>
      </c>
      <c r="H92" s="4">
        <v>1</v>
      </c>
      <c r="I92" s="4">
        <v>1</v>
      </c>
    </row>
    <row r="93" spans="1:9" ht="14.5" x14ac:dyDescent="0.35">
      <c r="A93" s="5" t="s">
        <v>102</v>
      </c>
      <c r="B93" s="5" t="s">
        <v>6483</v>
      </c>
      <c r="D93" s="5" t="s">
        <v>102</v>
      </c>
      <c r="E93" s="4">
        <v>2</v>
      </c>
      <c r="F93" s="4">
        <v>1</v>
      </c>
      <c r="G93" s="4" t="str">
        <f>VLOOKUP(D93,'phylum color'!A:D,4,0)</f>
        <v>#EB9256</v>
      </c>
      <c r="H93" s="4">
        <v>1</v>
      </c>
      <c r="I93" s="4">
        <v>1</v>
      </c>
    </row>
    <row r="94" spans="1:9" ht="14.5" x14ac:dyDescent="0.35">
      <c r="A94" s="5" t="s">
        <v>103</v>
      </c>
      <c r="B94" s="5" t="s">
        <v>6483</v>
      </c>
      <c r="D94" s="5" t="s">
        <v>103</v>
      </c>
      <c r="E94" s="4">
        <v>2</v>
      </c>
      <c r="F94" s="4">
        <v>1</v>
      </c>
      <c r="G94" s="4" t="str">
        <f>VLOOKUP(D94,'phylum color'!A:D,4,0)</f>
        <v>#EB9256</v>
      </c>
      <c r="H94" s="4">
        <v>1</v>
      </c>
      <c r="I94" s="4">
        <v>1</v>
      </c>
    </row>
    <row r="95" spans="1:9" ht="14.5" x14ac:dyDescent="0.35">
      <c r="A95" s="5" t="s">
        <v>104</v>
      </c>
      <c r="B95" s="5" t="s">
        <v>6483</v>
      </c>
      <c r="D95" s="5" t="s">
        <v>104</v>
      </c>
      <c r="E95" s="4">
        <v>2</v>
      </c>
      <c r="F95" s="4">
        <v>1</v>
      </c>
      <c r="G95" s="4" t="str">
        <f>VLOOKUP(D95,'phylum color'!A:D,4,0)</f>
        <v>#9B99CB</v>
      </c>
      <c r="H95" s="4">
        <v>1</v>
      </c>
      <c r="I95" s="4">
        <v>1</v>
      </c>
    </row>
    <row r="96" spans="1:9" ht="14.5" x14ac:dyDescent="0.35">
      <c r="A96" s="5" t="s">
        <v>105</v>
      </c>
      <c r="B96" s="5" t="s">
        <v>6483</v>
      </c>
      <c r="D96" s="5" t="s">
        <v>105</v>
      </c>
      <c r="E96" s="4">
        <v>2</v>
      </c>
      <c r="F96" s="4">
        <v>1</v>
      </c>
      <c r="G96" s="4" t="str">
        <f>VLOOKUP(D96,'phylum color'!A:D,4,0)</f>
        <v>#EB9256</v>
      </c>
      <c r="H96" s="4">
        <v>1</v>
      </c>
      <c r="I96" s="4">
        <v>1</v>
      </c>
    </row>
    <row r="97" spans="1:9" ht="14.5" x14ac:dyDescent="0.35">
      <c r="A97" s="5" t="s">
        <v>106</v>
      </c>
      <c r="B97" s="5" t="s">
        <v>6483</v>
      </c>
      <c r="D97" s="5" t="s">
        <v>106</v>
      </c>
      <c r="E97" s="4">
        <v>2</v>
      </c>
      <c r="F97" s="4">
        <v>1</v>
      </c>
      <c r="G97" s="4" t="str">
        <f>VLOOKUP(D97,'phylum color'!A:D,4,0)</f>
        <v>#58BBD0</v>
      </c>
      <c r="H97" s="4">
        <v>1</v>
      </c>
      <c r="I97" s="4">
        <v>1</v>
      </c>
    </row>
    <row r="98" spans="1:9" ht="14.5" x14ac:dyDescent="0.35">
      <c r="A98" s="5" t="s">
        <v>107</v>
      </c>
      <c r="B98" s="5" t="s">
        <v>6483</v>
      </c>
      <c r="D98" s="5" t="s">
        <v>107</v>
      </c>
      <c r="E98" s="4">
        <v>2</v>
      </c>
      <c r="F98" s="4">
        <v>1</v>
      </c>
      <c r="G98" s="4" t="str">
        <f>VLOOKUP(D98,'phylum color'!A:D,4,0)</f>
        <v>#e78ac3</v>
      </c>
      <c r="H98" s="4">
        <v>1</v>
      </c>
      <c r="I98" s="4">
        <v>1</v>
      </c>
    </row>
    <row r="99" spans="1:9" ht="14.5" x14ac:dyDescent="0.35">
      <c r="A99" s="5" t="s">
        <v>108</v>
      </c>
      <c r="B99" s="5" t="s">
        <v>6483</v>
      </c>
      <c r="D99" s="5" t="s">
        <v>108</v>
      </c>
      <c r="E99" s="4">
        <v>2</v>
      </c>
      <c r="F99" s="4">
        <v>1</v>
      </c>
      <c r="G99" s="4" t="str">
        <f>VLOOKUP(D99,'phylum color'!A:D,4,0)</f>
        <v>#7fc97f</v>
      </c>
      <c r="H99" s="4">
        <v>1</v>
      </c>
      <c r="I99" s="4">
        <v>1</v>
      </c>
    </row>
    <row r="100" spans="1:9" ht="14.5" x14ac:dyDescent="0.35">
      <c r="A100" s="5" t="s">
        <v>109</v>
      </c>
      <c r="B100" s="5" t="s">
        <v>6483</v>
      </c>
      <c r="D100" s="5" t="s">
        <v>109</v>
      </c>
      <c r="E100" s="4">
        <v>2</v>
      </c>
      <c r="F100" s="4">
        <v>1</v>
      </c>
      <c r="G100" s="4" t="str">
        <f>VLOOKUP(D100,'phylum color'!A:D,4,0)</f>
        <v>#EB9256</v>
      </c>
      <c r="H100" s="4">
        <v>1</v>
      </c>
      <c r="I100" s="4">
        <v>1</v>
      </c>
    </row>
    <row r="101" spans="1:9" ht="14.5" x14ac:dyDescent="0.35">
      <c r="A101" s="5" t="s">
        <v>110</v>
      </c>
      <c r="B101" s="5" t="s">
        <v>6483</v>
      </c>
      <c r="D101" s="5" t="s">
        <v>110</v>
      </c>
      <c r="E101" s="4">
        <v>2</v>
      </c>
      <c r="F101" s="4">
        <v>1</v>
      </c>
      <c r="G101" s="4" t="str">
        <f>VLOOKUP(D101,'phylum color'!A:D,4,0)</f>
        <v>#87CCBA</v>
      </c>
      <c r="H101" s="4">
        <v>1</v>
      </c>
      <c r="I101" s="4">
        <v>1</v>
      </c>
    </row>
    <row r="102" spans="1:9" ht="14.5" x14ac:dyDescent="0.35">
      <c r="A102" s="5" t="s">
        <v>111</v>
      </c>
      <c r="B102" s="5" t="s">
        <v>6483</v>
      </c>
      <c r="D102" s="5" t="s">
        <v>111</v>
      </c>
      <c r="E102" s="4">
        <v>2</v>
      </c>
      <c r="F102" s="4">
        <v>1</v>
      </c>
      <c r="G102" s="4" t="str">
        <f>VLOOKUP(D102,'phylum color'!A:D,4,0)</f>
        <v>#EB9256</v>
      </c>
      <c r="H102" s="4">
        <v>1</v>
      </c>
      <c r="I102" s="4">
        <v>1</v>
      </c>
    </row>
    <row r="103" spans="1:9" ht="14.5" x14ac:dyDescent="0.35">
      <c r="A103" s="5" t="s">
        <v>112</v>
      </c>
      <c r="B103" s="5" t="s">
        <v>6483</v>
      </c>
      <c r="D103" s="5" t="s">
        <v>112</v>
      </c>
      <c r="E103" s="4">
        <v>2</v>
      </c>
      <c r="F103" s="4">
        <v>1</v>
      </c>
      <c r="G103" s="4" t="str">
        <f>VLOOKUP(D103,'phylum color'!A:D,4,0)</f>
        <v>#AD9F2A</v>
      </c>
      <c r="H103" s="4">
        <v>1</v>
      </c>
      <c r="I103" s="4">
        <v>1</v>
      </c>
    </row>
    <row r="104" spans="1:9" ht="14.5" x14ac:dyDescent="0.35">
      <c r="A104" s="5" t="s">
        <v>113</v>
      </c>
      <c r="B104" s="5" t="s">
        <v>6483</v>
      </c>
      <c r="D104" s="5" t="s">
        <v>113</v>
      </c>
      <c r="E104" s="4">
        <v>2</v>
      </c>
      <c r="F104" s="4">
        <v>1</v>
      </c>
      <c r="G104" s="4" t="str">
        <f>VLOOKUP(D104,'phylum color'!A:D,4,0)</f>
        <v>#EB9256</v>
      </c>
      <c r="H104" s="4">
        <v>1</v>
      </c>
      <c r="I104" s="4">
        <v>1</v>
      </c>
    </row>
    <row r="105" spans="1:9" ht="14.5" x14ac:dyDescent="0.35">
      <c r="A105" s="5" t="s">
        <v>114</v>
      </c>
      <c r="B105" s="5" t="s">
        <v>6483</v>
      </c>
      <c r="D105" s="5" t="s">
        <v>114</v>
      </c>
      <c r="E105" s="4">
        <v>2</v>
      </c>
      <c r="F105" s="4">
        <v>1</v>
      </c>
      <c r="G105" s="4" t="str">
        <f>VLOOKUP(D105,'phylum color'!A:D,4,0)</f>
        <v>#EB9256</v>
      </c>
      <c r="H105" s="4">
        <v>1</v>
      </c>
      <c r="I105" s="4">
        <v>1</v>
      </c>
    </row>
    <row r="106" spans="1:9" ht="14.5" x14ac:dyDescent="0.35">
      <c r="A106" s="5" t="s">
        <v>115</v>
      </c>
      <c r="B106" s="5" t="s">
        <v>6483</v>
      </c>
      <c r="D106" s="5" t="s">
        <v>115</v>
      </c>
      <c r="E106" s="4">
        <v>2</v>
      </c>
      <c r="F106" s="4">
        <v>1</v>
      </c>
      <c r="G106" s="4" t="str">
        <f>VLOOKUP(D106,'phylum color'!A:D,4,0)</f>
        <v>#87CCBA</v>
      </c>
      <c r="H106" s="4">
        <v>1</v>
      </c>
      <c r="I106" s="4">
        <v>1</v>
      </c>
    </row>
    <row r="107" spans="1:9" ht="14.5" x14ac:dyDescent="0.35">
      <c r="A107" s="5" t="s">
        <v>116</v>
      </c>
      <c r="B107" s="5" t="s">
        <v>6483</v>
      </c>
      <c r="D107" s="5" t="s">
        <v>116</v>
      </c>
      <c r="E107" s="4">
        <v>2</v>
      </c>
      <c r="F107" s="4">
        <v>1</v>
      </c>
      <c r="G107" s="4" t="str">
        <f>VLOOKUP(D107,'phylum color'!A:D,4,0)</f>
        <v>#EB9256</v>
      </c>
      <c r="H107" s="4">
        <v>1</v>
      </c>
      <c r="I107" s="4">
        <v>1</v>
      </c>
    </row>
    <row r="108" spans="1:9" ht="14.5" x14ac:dyDescent="0.35">
      <c r="A108" s="5" t="s">
        <v>117</v>
      </c>
      <c r="B108" s="5" t="s">
        <v>6483</v>
      </c>
      <c r="D108" s="5" t="s">
        <v>117</v>
      </c>
      <c r="E108" s="4">
        <v>2</v>
      </c>
      <c r="F108" s="4">
        <v>1</v>
      </c>
      <c r="G108" s="4" t="str">
        <f>VLOOKUP(D108,'phylum color'!A:D,4,0)</f>
        <v>#EB9256</v>
      </c>
      <c r="H108" s="4">
        <v>1</v>
      </c>
      <c r="I108" s="4">
        <v>1</v>
      </c>
    </row>
    <row r="109" spans="1:9" ht="14.5" x14ac:dyDescent="0.35">
      <c r="A109" s="5" t="s">
        <v>118</v>
      </c>
      <c r="B109" s="5" t="s">
        <v>6483</v>
      </c>
      <c r="D109" s="5" t="s">
        <v>118</v>
      </c>
      <c r="E109" s="4">
        <v>2</v>
      </c>
      <c r="F109" s="4">
        <v>1</v>
      </c>
      <c r="G109" s="4" t="str">
        <f>VLOOKUP(D109,'phylum color'!A:D,4,0)</f>
        <v>#EB9256</v>
      </c>
      <c r="H109" s="4">
        <v>1</v>
      </c>
      <c r="I109" s="4">
        <v>1</v>
      </c>
    </row>
    <row r="110" spans="1:9" ht="14.5" x14ac:dyDescent="0.35">
      <c r="A110" s="5" t="s">
        <v>119</v>
      </c>
      <c r="B110" s="5" t="s">
        <v>6483</v>
      </c>
      <c r="D110" s="5" t="s">
        <v>119</v>
      </c>
      <c r="E110" s="4">
        <v>2</v>
      </c>
      <c r="F110" s="4">
        <v>1</v>
      </c>
      <c r="G110" s="4" t="str">
        <f>VLOOKUP(D110,'phylum color'!A:D,4,0)</f>
        <v>#EB9256</v>
      </c>
      <c r="H110" s="4">
        <v>1</v>
      </c>
      <c r="I110" s="4">
        <v>1</v>
      </c>
    </row>
    <row r="111" spans="1:9" ht="14.5" x14ac:dyDescent="0.35">
      <c r="A111" s="5" t="s">
        <v>120</v>
      </c>
      <c r="B111" s="5" t="s">
        <v>6483</v>
      </c>
      <c r="D111" s="5" t="s">
        <v>120</v>
      </c>
      <c r="E111" s="4">
        <v>2</v>
      </c>
      <c r="F111" s="4">
        <v>1</v>
      </c>
      <c r="G111" s="4" t="str">
        <f>VLOOKUP(D111,'phylum color'!A:D,4,0)</f>
        <v>#87CCBA</v>
      </c>
      <c r="H111" s="4">
        <v>1</v>
      </c>
      <c r="I111" s="4">
        <v>1</v>
      </c>
    </row>
    <row r="112" spans="1:9" ht="14.5" x14ac:dyDescent="0.35">
      <c r="A112" s="5" t="s">
        <v>121</v>
      </c>
      <c r="B112" s="5" t="s">
        <v>6483</v>
      </c>
      <c r="D112" s="5" t="s">
        <v>121</v>
      </c>
      <c r="E112" s="4">
        <v>2</v>
      </c>
      <c r="F112" s="4">
        <v>1</v>
      </c>
      <c r="G112" s="4" t="str">
        <f>VLOOKUP(D112,'phylum color'!A:D,4,0)</f>
        <v>#EB9256</v>
      </c>
      <c r="H112" s="4">
        <v>1</v>
      </c>
      <c r="I112" s="4">
        <v>1</v>
      </c>
    </row>
    <row r="113" spans="1:9" ht="14.5" x14ac:dyDescent="0.35">
      <c r="A113" s="5" t="s">
        <v>122</v>
      </c>
      <c r="B113" s="5" t="s">
        <v>6483</v>
      </c>
      <c r="D113" s="5" t="s">
        <v>122</v>
      </c>
      <c r="E113" s="4">
        <v>2</v>
      </c>
      <c r="F113" s="4">
        <v>1</v>
      </c>
      <c r="G113" s="4" t="str">
        <f>VLOOKUP(D113,'phylum color'!A:D,4,0)</f>
        <v>#EB9256</v>
      </c>
      <c r="H113" s="4">
        <v>1</v>
      </c>
      <c r="I113" s="4">
        <v>1</v>
      </c>
    </row>
    <row r="114" spans="1:9" ht="14.5" x14ac:dyDescent="0.35">
      <c r="A114" s="5" t="s">
        <v>123</v>
      </c>
      <c r="B114" s="5" t="s">
        <v>6483</v>
      </c>
      <c r="D114" s="5" t="s">
        <v>123</v>
      </c>
      <c r="E114" s="4">
        <v>2</v>
      </c>
      <c r="F114" s="4">
        <v>1</v>
      </c>
      <c r="G114" s="4" t="str">
        <f>VLOOKUP(D114,'phylum color'!A:D,4,0)</f>
        <v>#AD9F2A</v>
      </c>
      <c r="H114" s="4">
        <v>1</v>
      </c>
      <c r="I114" s="4">
        <v>1</v>
      </c>
    </row>
    <row r="115" spans="1:9" ht="14.5" x14ac:dyDescent="0.35">
      <c r="A115" s="5" t="s">
        <v>124</v>
      </c>
      <c r="B115" s="5" t="s">
        <v>6483</v>
      </c>
      <c r="D115" s="5" t="s">
        <v>124</v>
      </c>
      <c r="E115" s="4">
        <v>2</v>
      </c>
      <c r="F115" s="4">
        <v>1</v>
      </c>
      <c r="G115" s="4" t="str">
        <f>VLOOKUP(D115,'phylum color'!A:D,4,0)</f>
        <v>#EB9256</v>
      </c>
      <c r="H115" s="4">
        <v>1</v>
      </c>
      <c r="I115" s="4">
        <v>1</v>
      </c>
    </row>
    <row r="116" spans="1:9" ht="14.5" x14ac:dyDescent="0.35">
      <c r="A116" s="5" t="s">
        <v>125</v>
      </c>
      <c r="B116" s="5" t="s">
        <v>6483</v>
      </c>
      <c r="D116" s="5" t="s">
        <v>125</v>
      </c>
      <c r="E116" s="4">
        <v>2</v>
      </c>
      <c r="F116" s="4">
        <v>1</v>
      </c>
      <c r="G116" s="4" t="str">
        <f>VLOOKUP(D116,'phylum color'!A:D,4,0)</f>
        <v>#87CCBA</v>
      </c>
      <c r="H116" s="4">
        <v>1</v>
      </c>
      <c r="I116" s="4">
        <v>1</v>
      </c>
    </row>
    <row r="117" spans="1:9" ht="14.5" x14ac:dyDescent="0.35">
      <c r="A117" s="5" t="s">
        <v>126</v>
      </c>
      <c r="B117" s="5" t="s">
        <v>6483</v>
      </c>
      <c r="D117" s="5" t="s">
        <v>126</v>
      </c>
      <c r="E117" s="4">
        <v>2</v>
      </c>
      <c r="F117" s="4">
        <v>1</v>
      </c>
      <c r="G117" s="4" t="str">
        <f>VLOOKUP(D117,'phylum color'!A:D,4,0)</f>
        <v>#EB9256</v>
      </c>
      <c r="H117" s="4">
        <v>1</v>
      </c>
      <c r="I117" s="4">
        <v>1</v>
      </c>
    </row>
    <row r="118" spans="1:9" ht="14.5" x14ac:dyDescent="0.35">
      <c r="A118" s="5" t="s">
        <v>127</v>
      </c>
      <c r="B118" s="5" t="s">
        <v>6483</v>
      </c>
      <c r="D118" s="5" t="s">
        <v>127</v>
      </c>
      <c r="E118" s="4">
        <v>2</v>
      </c>
      <c r="F118" s="4">
        <v>1</v>
      </c>
      <c r="G118" s="4" t="str">
        <f>VLOOKUP(D118,'phylum color'!A:D,4,0)</f>
        <v>#EB9256</v>
      </c>
      <c r="H118" s="4">
        <v>1</v>
      </c>
      <c r="I118" s="4">
        <v>1</v>
      </c>
    </row>
    <row r="119" spans="1:9" ht="14.5" x14ac:dyDescent="0.35">
      <c r="A119" s="5" t="s">
        <v>128</v>
      </c>
      <c r="B119" s="5" t="s">
        <v>6483</v>
      </c>
      <c r="D119" s="5" t="s">
        <v>128</v>
      </c>
      <c r="E119" s="4">
        <v>2</v>
      </c>
      <c r="F119" s="4">
        <v>1</v>
      </c>
      <c r="G119" s="4" t="str">
        <f>VLOOKUP(D119,'phylum color'!A:D,4,0)</f>
        <v>#EB9256</v>
      </c>
      <c r="H119" s="4">
        <v>1</v>
      </c>
      <c r="I119" s="4">
        <v>1</v>
      </c>
    </row>
    <row r="120" spans="1:9" ht="14.5" x14ac:dyDescent="0.35">
      <c r="A120" s="5" t="s">
        <v>1618</v>
      </c>
      <c r="B120" s="5" t="s">
        <v>6483</v>
      </c>
      <c r="D120" s="5" t="s">
        <v>1618</v>
      </c>
      <c r="E120" s="4">
        <v>2</v>
      </c>
      <c r="F120" s="4">
        <v>1</v>
      </c>
      <c r="G120" s="4" t="str">
        <f>VLOOKUP(D120,'phylum color'!A:D,4,0)</f>
        <v>#87CCBA</v>
      </c>
      <c r="H120" s="4">
        <v>1</v>
      </c>
      <c r="I120" s="4">
        <v>1</v>
      </c>
    </row>
    <row r="121" spans="1:9" ht="14.5" x14ac:dyDescent="0.35">
      <c r="A121" s="5" t="s">
        <v>1619</v>
      </c>
      <c r="B121" s="5" t="s">
        <v>6483</v>
      </c>
      <c r="D121" s="5" t="s">
        <v>1619</v>
      </c>
      <c r="E121" s="4">
        <v>2</v>
      </c>
      <c r="F121" s="4">
        <v>1</v>
      </c>
      <c r="G121" s="4" t="str">
        <f>VLOOKUP(D121,'phylum color'!A:D,4,0)</f>
        <v>#EB9256</v>
      </c>
      <c r="H121" s="4">
        <v>1</v>
      </c>
      <c r="I121" s="4">
        <v>1</v>
      </c>
    </row>
    <row r="122" spans="1:9" ht="14.5" x14ac:dyDescent="0.35">
      <c r="A122" s="5" t="s">
        <v>1620</v>
      </c>
      <c r="B122" s="5" t="s">
        <v>6483</v>
      </c>
      <c r="D122" s="5" t="s">
        <v>1620</v>
      </c>
      <c r="E122" s="4">
        <v>2</v>
      </c>
      <c r="F122" s="4">
        <v>1</v>
      </c>
      <c r="G122" s="4" t="str">
        <f>VLOOKUP(D122,'phylum color'!A:D,4,0)</f>
        <v>#AD9F2A</v>
      </c>
      <c r="H122" s="4">
        <v>1</v>
      </c>
      <c r="I122" s="4">
        <v>1</v>
      </c>
    </row>
    <row r="123" spans="1:9" ht="14.5" x14ac:dyDescent="0.35">
      <c r="A123" s="5" t="s">
        <v>1621</v>
      </c>
      <c r="B123" s="5" t="s">
        <v>6483</v>
      </c>
      <c r="D123" s="5" t="s">
        <v>1621</v>
      </c>
      <c r="E123" s="4">
        <v>2</v>
      </c>
      <c r="F123" s="4">
        <v>1</v>
      </c>
      <c r="G123" s="4" t="str">
        <f>VLOOKUP(D123,'phylum color'!A:D,4,0)</f>
        <v>#EB9256</v>
      </c>
      <c r="H123" s="4">
        <v>1</v>
      </c>
      <c r="I123" s="4">
        <v>1</v>
      </c>
    </row>
    <row r="124" spans="1:9" ht="14.5" x14ac:dyDescent="0.35">
      <c r="A124" s="5" t="s">
        <v>1622</v>
      </c>
      <c r="B124" s="5" t="s">
        <v>6483</v>
      </c>
      <c r="D124" s="5" t="s">
        <v>1622</v>
      </c>
      <c r="E124" s="4">
        <v>2</v>
      </c>
      <c r="F124" s="4">
        <v>1</v>
      </c>
      <c r="G124" s="4" t="str">
        <f>VLOOKUP(D124,'phylum color'!A:D,4,0)</f>
        <v>#EB9256</v>
      </c>
      <c r="H124" s="4">
        <v>1</v>
      </c>
      <c r="I124" s="4">
        <v>1</v>
      </c>
    </row>
    <row r="125" spans="1:9" ht="14.5" x14ac:dyDescent="0.35">
      <c r="A125" s="5" t="s">
        <v>1623</v>
      </c>
      <c r="B125" s="5" t="s">
        <v>6483</v>
      </c>
      <c r="D125" s="5" t="s">
        <v>1623</v>
      </c>
      <c r="E125" s="4">
        <v>2</v>
      </c>
      <c r="F125" s="4">
        <v>1</v>
      </c>
      <c r="G125" s="4" t="str">
        <f>VLOOKUP(D125,'phylum color'!A:D,4,0)</f>
        <v>#EB9256</v>
      </c>
      <c r="H125" s="4">
        <v>1</v>
      </c>
      <c r="I125" s="4">
        <v>1</v>
      </c>
    </row>
    <row r="126" spans="1:9" ht="14.5" x14ac:dyDescent="0.35">
      <c r="A126" s="5" t="s">
        <v>1624</v>
      </c>
      <c r="B126" s="5" t="s">
        <v>6483</v>
      </c>
      <c r="D126" s="5" t="s">
        <v>1624</v>
      </c>
      <c r="E126" s="4">
        <v>2</v>
      </c>
      <c r="F126" s="4">
        <v>1</v>
      </c>
      <c r="G126" s="4" t="str">
        <f>VLOOKUP(D126,'phylum color'!A:D,4,0)</f>
        <v>#EB9256</v>
      </c>
      <c r="H126" s="4">
        <v>1</v>
      </c>
      <c r="I126" s="4">
        <v>1</v>
      </c>
    </row>
    <row r="127" spans="1:9" ht="14.5" x14ac:dyDescent="0.3">
      <c r="A127" s="5"/>
      <c r="B127" s="5"/>
    </row>
    <row r="128" spans="1:9" ht="14.5" x14ac:dyDescent="0.3">
      <c r="A128" s="5"/>
      <c r="B128" s="5"/>
    </row>
    <row r="129" spans="1:2" ht="14.5" x14ac:dyDescent="0.3">
      <c r="A129" s="5"/>
      <c r="B129" s="5"/>
    </row>
    <row r="130" spans="1:2" ht="14.5" x14ac:dyDescent="0.3">
      <c r="A130" s="5"/>
      <c r="B130" s="5"/>
    </row>
    <row r="131" spans="1:2" ht="14.5" x14ac:dyDescent="0.3">
      <c r="A131" s="5"/>
      <c r="B131" s="5"/>
    </row>
    <row r="132" spans="1:2" ht="14.5" x14ac:dyDescent="0.3">
      <c r="A132" s="5"/>
      <c r="B132" s="5"/>
    </row>
    <row r="133" spans="1:2" ht="14.5" x14ac:dyDescent="0.3">
      <c r="A133" s="5"/>
      <c r="B133" s="5"/>
    </row>
    <row r="134" spans="1:2" ht="14.5" x14ac:dyDescent="0.3">
      <c r="A134" s="5"/>
      <c r="B134" s="5"/>
    </row>
    <row r="135" spans="1:2" ht="14.5" x14ac:dyDescent="0.3">
      <c r="A135" s="5"/>
      <c r="B135" s="5"/>
    </row>
    <row r="136" spans="1:2" ht="14.5" x14ac:dyDescent="0.3">
      <c r="A136" s="5"/>
      <c r="B136" s="5"/>
    </row>
    <row r="137" spans="1:2" ht="14.5" x14ac:dyDescent="0.3">
      <c r="A137" s="5"/>
      <c r="B137" s="5"/>
    </row>
    <row r="138" spans="1:2" ht="14.5" x14ac:dyDescent="0.3">
      <c r="A138" s="5"/>
      <c r="B138" s="5"/>
    </row>
    <row r="139" spans="1:2" ht="14.5" x14ac:dyDescent="0.3">
      <c r="A139" s="5"/>
      <c r="B139" s="5"/>
    </row>
    <row r="140" spans="1:2" ht="14.5" x14ac:dyDescent="0.3">
      <c r="A140" s="5"/>
      <c r="B140" s="5"/>
    </row>
    <row r="141" spans="1:2" ht="14.5" x14ac:dyDescent="0.3">
      <c r="A141" s="5"/>
      <c r="B141" s="5"/>
    </row>
    <row r="142" spans="1:2" ht="14.5" x14ac:dyDescent="0.3">
      <c r="A142" s="5"/>
      <c r="B142" s="5"/>
    </row>
    <row r="143" spans="1:2" ht="14.5" x14ac:dyDescent="0.3">
      <c r="A143" s="5"/>
      <c r="B143" s="5"/>
    </row>
    <row r="144" spans="1:2" ht="14.5" x14ac:dyDescent="0.3">
      <c r="A144" s="5"/>
      <c r="B144" s="5"/>
    </row>
    <row r="145" spans="1:2" ht="14.5" x14ac:dyDescent="0.3">
      <c r="A145" s="5"/>
      <c r="B145" s="5"/>
    </row>
    <row r="146" spans="1:2" ht="14.5" x14ac:dyDescent="0.3">
      <c r="A146" s="5"/>
      <c r="B146" s="5"/>
    </row>
    <row r="147" spans="1:2" ht="14.5" x14ac:dyDescent="0.3">
      <c r="A147" s="5"/>
      <c r="B147" s="5"/>
    </row>
    <row r="148" spans="1:2" ht="14.5" x14ac:dyDescent="0.3">
      <c r="A148" s="5"/>
      <c r="B148" s="5"/>
    </row>
    <row r="149" spans="1:2" ht="14.5" x14ac:dyDescent="0.3">
      <c r="A149" s="5"/>
      <c r="B149" s="5"/>
    </row>
    <row r="150" spans="1:2" ht="14.5" x14ac:dyDescent="0.3">
      <c r="A150" s="5"/>
      <c r="B150" s="5"/>
    </row>
    <row r="151" spans="1:2" ht="14.5" x14ac:dyDescent="0.3">
      <c r="A151" s="5"/>
      <c r="B151" s="5"/>
    </row>
    <row r="152" spans="1:2" ht="14.5" x14ac:dyDescent="0.3">
      <c r="A152" s="5"/>
      <c r="B152" s="5"/>
    </row>
    <row r="153" spans="1:2" ht="14.5" x14ac:dyDescent="0.3">
      <c r="A153" s="5"/>
      <c r="B153" s="5"/>
    </row>
    <row r="154" spans="1:2" ht="14.5" x14ac:dyDescent="0.3">
      <c r="A154" s="5"/>
      <c r="B154" s="5"/>
    </row>
    <row r="155" spans="1:2" ht="14.5" x14ac:dyDescent="0.3">
      <c r="A155" s="5"/>
      <c r="B155" s="5"/>
    </row>
    <row r="156" spans="1:2" ht="14.5" x14ac:dyDescent="0.3">
      <c r="A156" s="5"/>
      <c r="B156" s="5"/>
    </row>
    <row r="157" spans="1:2" ht="14.5" x14ac:dyDescent="0.3">
      <c r="A157" s="5"/>
      <c r="B157" s="5"/>
    </row>
    <row r="158" spans="1:2" ht="14.5" x14ac:dyDescent="0.3">
      <c r="A158" s="5"/>
      <c r="B158" s="5"/>
    </row>
    <row r="159" spans="1:2" ht="14.5" x14ac:dyDescent="0.3">
      <c r="A159" s="5"/>
      <c r="B159" s="5"/>
    </row>
    <row r="160" spans="1:2" ht="14.5" x14ac:dyDescent="0.3">
      <c r="A160" s="5"/>
      <c r="B160" s="5"/>
    </row>
    <row r="161" spans="1:2" ht="14.5" x14ac:dyDescent="0.3">
      <c r="A161" s="5"/>
      <c r="B161" s="5"/>
    </row>
    <row r="162" spans="1:2" ht="14.5" x14ac:dyDescent="0.3">
      <c r="A162" s="5"/>
      <c r="B162" s="5"/>
    </row>
    <row r="163" spans="1:2" ht="14.5" x14ac:dyDescent="0.3">
      <c r="A163" s="5"/>
      <c r="B163" s="5"/>
    </row>
    <row r="164" spans="1:2" ht="14.5" x14ac:dyDescent="0.3">
      <c r="A164" s="5"/>
      <c r="B164" s="5"/>
    </row>
    <row r="165" spans="1:2" ht="14.5" x14ac:dyDescent="0.3">
      <c r="A165" s="5"/>
      <c r="B165" s="5"/>
    </row>
    <row r="166" spans="1:2" ht="14.5" x14ac:dyDescent="0.3">
      <c r="A166" s="5"/>
      <c r="B166" s="5"/>
    </row>
    <row r="167" spans="1:2" ht="14.5" x14ac:dyDescent="0.3">
      <c r="A167" s="5"/>
      <c r="B167" s="5"/>
    </row>
    <row r="168" spans="1:2" ht="14.5" x14ac:dyDescent="0.3">
      <c r="A168" s="5"/>
      <c r="B168" s="5"/>
    </row>
    <row r="169" spans="1:2" ht="14.5" x14ac:dyDescent="0.3">
      <c r="A169" s="5"/>
      <c r="B169" s="5"/>
    </row>
    <row r="170" spans="1:2" ht="14.5" x14ac:dyDescent="0.3">
      <c r="A170" s="5"/>
      <c r="B170" s="5"/>
    </row>
    <row r="171" spans="1:2" ht="14.5" x14ac:dyDescent="0.3">
      <c r="A171" s="5"/>
      <c r="B171" s="5"/>
    </row>
    <row r="172" spans="1:2" ht="14.5" x14ac:dyDescent="0.3">
      <c r="A172" s="5"/>
      <c r="B172" s="5"/>
    </row>
    <row r="173" spans="1:2" ht="14.5" x14ac:dyDescent="0.3">
      <c r="A173" s="5"/>
      <c r="B173" s="5"/>
    </row>
    <row r="174" spans="1:2" ht="14.5" x14ac:dyDescent="0.3">
      <c r="A174" s="5"/>
      <c r="B174" s="5"/>
    </row>
    <row r="175" spans="1:2" ht="14.5" x14ac:dyDescent="0.3">
      <c r="A175" s="5"/>
      <c r="B175" s="5"/>
    </row>
    <row r="176" spans="1:2" ht="14.5" x14ac:dyDescent="0.3">
      <c r="A176" s="5"/>
      <c r="B176" s="5"/>
    </row>
    <row r="177" spans="1:2" ht="14.5" x14ac:dyDescent="0.3">
      <c r="A177" s="5"/>
      <c r="B177" s="5"/>
    </row>
    <row r="178" spans="1:2" ht="14.5" x14ac:dyDescent="0.3">
      <c r="A178" s="5"/>
      <c r="B178" s="5"/>
    </row>
    <row r="179" spans="1:2" ht="14.5" x14ac:dyDescent="0.3">
      <c r="A179" s="5"/>
      <c r="B179" s="5"/>
    </row>
    <row r="180" spans="1:2" ht="14.5" x14ac:dyDescent="0.3">
      <c r="A180" s="5"/>
      <c r="B180" s="5"/>
    </row>
    <row r="181" spans="1:2" ht="14.5" x14ac:dyDescent="0.3">
      <c r="A181" s="5"/>
      <c r="B181" s="5"/>
    </row>
    <row r="182" spans="1:2" ht="14.5" x14ac:dyDescent="0.3">
      <c r="A182" s="5"/>
      <c r="B182" s="5"/>
    </row>
    <row r="183" spans="1:2" ht="14.5" x14ac:dyDescent="0.3">
      <c r="A183" s="5"/>
      <c r="B183" s="5"/>
    </row>
    <row r="184" spans="1:2" ht="14.5" x14ac:dyDescent="0.3">
      <c r="A184" s="5"/>
      <c r="B184" s="5"/>
    </row>
    <row r="185" spans="1:2" ht="14.5" x14ac:dyDescent="0.3">
      <c r="A185" s="5"/>
      <c r="B185" s="5"/>
    </row>
    <row r="186" spans="1:2" ht="14.5" x14ac:dyDescent="0.3">
      <c r="A186" s="5"/>
      <c r="B186" s="5"/>
    </row>
    <row r="187" spans="1:2" ht="14.5" x14ac:dyDescent="0.3">
      <c r="A187" s="5"/>
      <c r="B187" s="5"/>
    </row>
    <row r="188" spans="1:2" ht="14.5" x14ac:dyDescent="0.3">
      <c r="A188" s="5"/>
      <c r="B188" s="5"/>
    </row>
    <row r="189" spans="1:2" ht="14.5" x14ac:dyDescent="0.3">
      <c r="A189" s="5"/>
      <c r="B189" s="5"/>
    </row>
    <row r="190" spans="1:2" ht="14.5" x14ac:dyDescent="0.3">
      <c r="A190" s="5"/>
      <c r="B190" s="5"/>
    </row>
    <row r="191" spans="1:2" ht="14.5" x14ac:dyDescent="0.3">
      <c r="A191" s="5"/>
      <c r="B191" s="5"/>
    </row>
    <row r="192" spans="1:2" ht="14.5" x14ac:dyDescent="0.3">
      <c r="A192" s="5"/>
      <c r="B192" s="5"/>
    </row>
    <row r="193" spans="1:2" ht="14.5" x14ac:dyDescent="0.3">
      <c r="A193" s="5"/>
      <c r="B193" s="5"/>
    </row>
    <row r="194" spans="1:2" ht="14.5" x14ac:dyDescent="0.3">
      <c r="A194" s="5"/>
      <c r="B194" s="5"/>
    </row>
    <row r="195" spans="1:2" ht="14.5" x14ac:dyDescent="0.3">
      <c r="A195" s="5"/>
      <c r="B195" s="5"/>
    </row>
    <row r="196" spans="1:2" ht="14.5" x14ac:dyDescent="0.3">
      <c r="A196" s="5"/>
      <c r="B196" s="5"/>
    </row>
    <row r="197" spans="1:2" ht="14.5" x14ac:dyDescent="0.3">
      <c r="A197" s="5"/>
      <c r="B197" s="5"/>
    </row>
    <row r="198" spans="1:2" ht="14.5" x14ac:dyDescent="0.3">
      <c r="A198" s="5"/>
      <c r="B198" s="5"/>
    </row>
    <row r="199" spans="1:2" ht="14.5" x14ac:dyDescent="0.3">
      <c r="A199" s="5"/>
      <c r="B199" s="5"/>
    </row>
    <row r="200" spans="1:2" ht="14.5" x14ac:dyDescent="0.3">
      <c r="A200" s="5"/>
      <c r="B200" s="5"/>
    </row>
    <row r="201" spans="1:2" ht="14.5" x14ac:dyDescent="0.3">
      <c r="A201" s="5"/>
      <c r="B201" s="5"/>
    </row>
    <row r="202" spans="1:2" ht="14.5" x14ac:dyDescent="0.3">
      <c r="A202" s="5"/>
      <c r="B202" s="5"/>
    </row>
    <row r="203" spans="1:2" ht="14.5" x14ac:dyDescent="0.3">
      <c r="A203" s="5"/>
      <c r="B203" s="5"/>
    </row>
    <row r="204" spans="1:2" ht="14.5" x14ac:dyDescent="0.3">
      <c r="A204" s="5"/>
      <c r="B204" s="5"/>
    </row>
    <row r="205" spans="1:2" ht="14.5" x14ac:dyDescent="0.3">
      <c r="A205" s="5"/>
      <c r="B205" s="5"/>
    </row>
    <row r="206" spans="1:2" ht="14.5" x14ac:dyDescent="0.3">
      <c r="A206" s="5"/>
      <c r="B206" s="5"/>
    </row>
    <row r="207" spans="1:2" ht="14.5" x14ac:dyDescent="0.3">
      <c r="A207" s="5"/>
      <c r="B207" s="5"/>
    </row>
    <row r="208" spans="1:2" ht="14.5" x14ac:dyDescent="0.3">
      <c r="A208" s="5"/>
      <c r="B208" s="5"/>
    </row>
    <row r="209" spans="1:2" ht="14.5" x14ac:dyDescent="0.3">
      <c r="A209" s="5"/>
      <c r="B209" s="5"/>
    </row>
    <row r="210" spans="1:2" ht="14.5" x14ac:dyDescent="0.3">
      <c r="A210" s="5"/>
      <c r="B210" s="5"/>
    </row>
    <row r="211" spans="1:2" ht="14.5" x14ac:dyDescent="0.3">
      <c r="A211" s="5"/>
      <c r="B211" s="5"/>
    </row>
    <row r="212" spans="1:2" ht="14.5" x14ac:dyDescent="0.3">
      <c r="A212" s="5"/>
      <c r="B212" s="5"/>
    </row>
    <row r="213" spans="1:2" ht="14.5" x14ac:dyDescent="0.3">
      <c r="A213" s="5"/>
      <c r="B213" s="5"/>
    </row>
    <row r="214" spans="1:2" ht="14.5" x14ac:dyDescent="0.3">
      <c r="A214" s="5"/>
      <c r="B214" s="5"/>
    </row>
    <row r="215" spans="1:2" ht="14.5" x14ac:dyDescent="0.3">
      <c r="A215" s="5"/>
      <c r="B215" s="5"/>
    </row>
    <row r="216" spans="1:2" ht="14.5" x14ac:dyDescent="0.3">
      <c r="A216" s="5"/>
      <c r="B216" s="5"/>
    </row>
    <row r="217" spans="1:2" ht="14.5" x14ac:dyDescent="0.3">
      <c r="A217" s="5"/>
      <c r="B217" s="5"/>
    </row>
    <row r="218" spans="1:2" ht="14.5" x14ac:dyDescent="0.3">
      <c r="A218" s="5"/>
      <c r="B218" s="5"/>
    </row>
    <row r="219" spans="1:2" ht="14.5" x14ac:dyDescent="0.3">
      <c r="A219" s="5"/>
      <c r="B219" s="5"/>
    </row>
    <row r="220" spans="1:2" ht="14.5" x14ac:dyDescent="0.3">
      <c r="A220" s="5"/>
      <c r="B220" s="5"/>
    </row>
    <row r="221" spans="1:2" ht="14.5" x14ac:dyDescent="0.3">
      <c r="A221" s="5"/>
      <c r="B221" s="5"/>
    </row>
    <row r="222" spans="1:2" ht="14.5" x14ac:dyDescent="0.3">
      <c r="A222" s="5"/>
      <c r="B222" s="5"/>
    </row>
    <row r="223" spans="1:2" ht="14.5" x14ac:dyDescent="0.3">
      <c r="A223" s="5"/>
      <c r="B223" s="5"/>
    </row>
    <row r="224" spans="1:2" ht="14.5" x14ac:dyDescent="0.3">
      <c r="A224" s="5"/>
      <c r="B224" s="5"/>
    </row>
    <row r="225" spans="1:2" ht="14.5" x14ac:dyDescent="0.3">
      <c r="A225" s="5"/>
      <c r="B225" s="5"/>
    </row>
    <row r="226" spans="1:2" ht="14.5" x14ac:dyDescent="0.3">
      <c r="A226" s="5"/>
      <c r="B226" s="5"/>
    </row>
    <row r="227" spans="1:2" ht="14.5" x14ac:dyDescent="0.3">
      <c r="A227" s="5"/>
      <c r="B227" s="5"/>
    </row>
    <row r="228" spans="1:2" ht="14.5" x14ac:dyDescent="0.3">
      <c r="A228" s="5"/>
      <c r="B228" s="5"/>
    </row>
    <row r="229" spans="1:2" ht="14.5" x14ac:dyDescent="0.3">
      <c r="A229" s="5"/>
      <c r="B229" s="5"/>
    </row>
    <row r="230" spans="1:2" ht="14.5" x14ac:dyDescent="0.3">
      <c r="A230" s="5"/>
      <c r="B230" s="5"/>
    </row>
    <row r="231" spans="1:2" ht="14.5" x14ac:dyDescent="0.3">
      <c r="A231" s="5"/>
      <c r="B231" s="5"/>
    </row>
    <row r="232" spans="1:2" ht="14.5" x14ac:dyDescent="0.3">
      <c r="A232" s="5"/>
      <c r="B232" s="5"/>
    </row>
    <row r="233" spans="1:2" ht="14.5" x14ac:dyDescent="0.3">
      <c r="A233" s="5"/>
      <c r="B233" s="5"/>
    </row>
    <row r="234" spans="1:2" ht="14.5" x14ac:dyDescent="0.3">
      <c r="A234" s="5"/>
      <c r="B234" s="5"/>
    </row>
    <row r="235" spans="1:2" ht="14.5" x14ac:dyDescent="0.3">
      <c r="A235" s="5"/>
      <c r="B235" s="5"/>
    </row>
    <row r="236" spans="1:2" ht="14.5" x14ac:dyDescent="0.3">
      <c r="A236" s="5"/>
      <c r="B236" s="5"/>
    </row>
    <row r="237" spans="1:2" ht="14.5" x14ac:dyDescent="0.3">
      <c r="A237" s="5"/>
      <c r="B237" s="5"/>
    </row>
    <row r="238" spans="1:2" ht="14.5" x14ac:dyDescent="0.3">
      <c r="A238" s="5"/>
      <c r="B238" s="5"/>
    </row>
    <row r="239" spans="1:2" ht="14.5" x14ac:dyDescent="0.3">
      <c r="A239" s="5"/>
      <c r="B239" s="5"/>
    </row>
    <row r="240" spans="1:2" ht="14.5" x14ac:dyDescent="0.3">
      <c r="A240" s="5"/>
      <c r="B240" s="5"/>
    </row>
    <row r="241" spans="1:2" ht="14.5" x14ac:dyDescent="0.3">
      <c r="A241" s="5"/>
      <c r="B241" s="5"/>
    </row>
    <row r="242" spans="1:2" ht="14.5" x14ac:dyDescent="0.3">
      <c r="A242" s="5"/>
      <c r="B242" s="5"/>
    </row>
    <row r="243" spans="1:2" ht="14.5" x14ac:dyDescent="0.3">
      <c r="A243" s="5"/>
      <c r="B243" s="5"/>
    </row>
    <row r="244" spans="1:2" ht="14.5" x14ac:dyDescent="0.3">
      <c r="A244" s="5"/>
      <c r="B244" s="5"/>
    </row>
    <row r="245" spans="1:2" ht="14.5" x14ac:dyDescent="0.3">
      <c r="A245" s="5"/>
      <c r="B245" s="5"/>
    </row>
    <row r="246" spans="1:2" ht="14.5" x14ac:dyDescent="0.3">
      <c r="A246" s="5"/>
      <c r="B246" s="5"/>
    </row>
    <row r="247" spans="1:2" ht="14.5" x14ac:dyDescent="0.3">
      <c r="A247" s="5"/>
      <c r="B247" s="5"/>
    </row>
    <row r="248" spans="1:2" ht="14.5" x14ac:dyDescent="0.3">
      <c r="A248" s="5"/>
      <c r="B248" s="5"/>
    </row>
    <row r="249" spans="1:2" ht="14.5" x14ac:dyDescent="0.3">
      <c r="A249" s="5"/>
      <c r="B249" s="5"/>
    </row>
    <row r="250" spans="1:2" ht="14.5" x14ac:dyDescent="0.3">
      <c r="A250" s="5"/>
      <c r="B250" s="5"/>
    </row>
    <row r="251" spans="1:2" ht="14.5" x14ac:dyDescent="0.3">
      <c r="A251" s="5"/>
      <c r="B251" s="5"/>
    </row>
    <row r="252" spans="1:2" ht="14.5" x14ac:dyDescent="0.3">
      <c r="A252" s="5"/>
      <c r="B252" s="5"/>
    </row>
    <row r="253" spans="1:2" ht="14.5" x14ac:dyDescent="0.3">
      <c r="A253" s="5"/>
      <c r="B253" s="5"/>
    </row>
    <row r="254" spans="1:2" ht="14.5" x14ac:dyDescent="0.3">
      <c r="A254" s="5"/>
      <c r="B254" s="5"/>
    </row>
    <row r="255" spans="1:2" ht="14.5" x14ac:dyDescent="0.3">
      <c r="A255" s="5"/>
      <c r="B255" s="5"/>
    </row>
    <row r="256" spans="1:2" ht="14.5" x14ac:dyDescent="0.3">
      <c r="A256" s="5"/>
      <c r="B256" s="5"/>
    </row>
    <row r="257" spans="1:2" ht="14.5" x14ac:dyDescent="0.3">
      <c r="A257" s="5"/>
      <c r="B257" s="5"/>
    </row>
    <row r="258" spans="1:2" ht="14.5" x14ac:dyDescent="0.3">
      <c r="A258" s="5"/>
      <c r="B258" s="5"/>
    </row>
    <row r="259" spans="1:2" ht="14.5" x14ac:dyDescent="0.3">
      <c r="A259" s="5"/>
      <c r="B259" s="5"/>
    </row>
    <row r="260" spans="1:2" ht="14.5" x14ac:dyDescent="0.3">
      <c r="A260" s="5"/>
      <c r="B260" s="5"/>
    </row>
    <row r="261" spans="1:2" ht="14.5" x14ac:dyDescent="0.3">
      <c r="A261" s="5"/>
      <c r="B261" s="5"/>
    </row>
    <row r="262" spans="1:2" ht="14.5" x14ac:dyDescent="0.3">
      <c r="A262" s="5"/>
      <c r="B262" s="5"/>
    </row>
    <row r="263" spans="1:2" ht="14.5" x14ac:dyDescent="0.3">
      <c r="A263" s="5"/>
      <c r="B263" s="5"/>
    </row>
    <row r="264" spans="1:2" ht="14.5" x14ac:dyDescent="0.3">
      <c r="A264" s="5"/>
      <c r="B264" s="5"/>
    </row>
    <row r="265" spans="1:2" ht="14.5" x14ac:dyDescent="0.3">
      <c r="A265" s="5"/>
      <c r="B265" s="5"/>
    </row>
    <row r="266" spans="1:2" ht="14.5" x14ac:dyDescent="0.3">
      <c r="A266" s="5"/>
      <c r="B266" s="5"/>
    </row>
    <row r="267" spans="1:2" ht="14.5" x14ac:dyDescent="0.3">
      <c r="A267" s="5"/>
      <c r="B267" s="5"/>
    </row>
    <row r="268" spans="1:2" ht="14.5" x14ac:dyDescent="0.3">
      <c r="A268" s="5"/>
      <c r="B268" s="5"/>
    </row>
    <row r="269" spans="1:2" ht="14.5" x14ac:dyDescent="0.3">
      <c r="A269" s="5"/>
      <c r="B269" s="5"/>
    </row>
    <row r="270" spans="1:2" ht="14.5" x14ac:dyDescent="0.3">
      <c r="A270" s="5"/>
      <c r="B270" s="5"/>
    </row>
    <row r="271" spans="1:2" ht="14.5" x14ac:dyDescent="0.3">
      <c r="A271" s="5"/>
      <c r="B271" s="5"/>
    </row>
    <row r="272" spans="1:2" ht="14.5" x14ac:dyDescent="0.3">
      <c r="A272" s="5"/>
      <c r="B272" s="5"/>
    </row>
    <row r="273" spans="1:2" ht="14.5" x14ac:dyDescent="0.3">
      <c r="A273" s="5"/>
      <c r="B273" s="5"/>
    </row>
    <row r="274" spans="1:2" ht="14.5" x14ac:dyDescent="0.3">
      <c r="A274" s="5"/>
      <c r="B274" s="5"/>
    </row>
    <row r="275" spans="1:2" ht="14.5" x14ac:dyDescent="0.3">
      <c r="A275" s="5"/>
      <c r="B275" s="5"/>
    </row>
    <row r="276" spans="1:2" ht="14.5" x14ac:dyDescent="0.3">
      <c r="A276" s="5"/>
      <c r="B276" s="5"/>
    </row>
    <row r="277" spans="1:2" ht="14.5" x14ac:dyDescent="0.3">
      <c r="A277" s="5"/>
      <c r="B277" s="5"/>
    </row>
    <row r="278" spans="1:2" ht="14.5" x14ac:dyDescent="0.3">
      <c r="A278" s="5"/>
      <c r="B278" s="5"/>
    </row>
    <row r="279" spans="1:2" ht="14.5" x14ac:dyDescent="0.3">
      <c r="A279" s="5"/>
      <c r="B279" s="5"/>
    </row>
    <row r="280" spans="1:2" ht="14.5" x14ac:dyDescent="0.3">
      <c r="A280" s="5"/>
      <c r="B280" s="5"/>
    </row>
    <row r="281" spans="1:2" ht="14.5" x14ac:dyDescent="0.3">
      <c r="A281" s="5"/>
      <c r="B281" s="5"/>
    </row>
    <row r="282" spans="1:2" ht="14.5" x14ac:dyDescent="0.3">
      <c r="A282" s="5"/>
      <c r="B282" s="5"/>
    </row>
    <row r="283" spans="1:2" ht="14.5" x14ac:dyDescent="0.3">
      <c r="A283" s="5"/>
      <c r="B283" s="5"/>
    </row>
    <row r="284" spans="1:2" ht="14.5" x14ac:dyDescent="0.3">
      <c r="A284" s="5"/>
      <c r="B284" s="5"/>
    </row>
    <row r="285" spans="1:2" ht="14.5" x14ac:dyDescent="0.3">
      <c r="A285" s="5"/>
      <c r="B285" s="5"/>
    </row>
    <row r="286" spans="1:2" ht="14.5" x14ac:dyDescent="0.3">
      <c r="A286" s="5"/>
      <c r="B286" s="5"/>
    </row>
    <row r="287" spans="1:2" ht="14.5" x14ac:dyDescent="0.3">
      <c r="A287" s="5"/>
      <c r="B287" s="5"/>
    </row>
    <row r="288" spans="1:2" ht="14.5" x14ac:dyDescent="0.3">
      <c r="A288" s="5"/>
      <c r="B288" s="5"/>
    </row>
    <row r="289" spans="1:2" ht="14.5" x14ac:dyDescent="0.3">
      <c r="A289" s="5"/>
      <c r="B289" s="5"/>
    </row>
    <row r="290" spans="1:2" ht="14.5" x14ac:dyDescent="0.3">
      <c r="A290" s="5"/>
      <c r="B290" s="5"/>
    </row>
    <row r="291" spans="1:2" ht="14.5" x14ac:dyDescent="0.3">
      <c r="A291" s="5"/>
      <c r="B291" s="5"/>
    </row>
    <row r="292" spans="1:2" ht="14.5" x14ac:dyDescent="0.3">
      <c r="A292" s="5"/>
      <c r="B292" s="5"/>
    </row>
    <row r="293" spans="1:2" ht="14.5" x14ac:dyDescent="0.3">
      <c r="A293" s="5"/>
      <c r="B293" s="5"/>
    </row>
    <row r="294" spans="1:2" ht="14.5" x14ac:dyDescent="0.3">
      <c r="A294" s="5"/>
      <c r="B294" s="5"/>
    </row>
    <row r="295" spans="1:2" ht="14.5" x14ac:dyDescent="0.3">
      <c r="A295" s="5"/>
      <c r="B295" s="5"/>
    </row>
    <row r="296" spans="1:2" ht="14.5" x14ac:dyDescent="0.3">
      <c r="A296" s="5"/>
      <c r="B296" s="5"/>
    </row>
    <row r="297" spans="1:2" ht="14.5" x14ac:dyDescent="0.3">
      <c r="A297" s="5"/>
      <c r="B297" s="5"/>
    </row>
    <row r="298" spans="1:2" ht="14.5" x14ac:dyDescent="0.3">
      <c r="A298" s="5"/>
      <c r="B298" s="5"/>
    </row>
    <row r="299" spans="1:2" ht="14.5" x14ac:dyDescent="0.3">
      <c r="A299" s="5"/>
      <c r="B299" s="5"/>
    </row>
    <row r="300" spans="1:2" ht="14.5" x14ac:dyDescent="0.3">
      <c r="A300" s="5"/>
      <c r="B300" s="5"/>
    </row>
    <row r="301" spans="1:2" ht="14.5" x14ac:dyDescent="0.3">
      <c r="A301" s="5"/>
      <c r="B301" s="5"/>
    </row>
    <row r="302" spans="1:2" ht="14.5" x14ac:dyDescent="0.3">
      <c r="A302" s="5"/>
      <c r="B302" s="5"/>
    </row>
    <row r="303" spans="1:2" ht="14.5" x14ac:dyDescent="0.3">
      <c r="A303" s="5"/>
      <c r="B303" s="5"/>
    </row>
    <row r="304" spans="1:2" ht="14.5" x14ac:dyDescent="0.3">
      <c r="A304" s="5"/>
      <c r="B304" s="5"/>
    </row>
    <row r="305" spans="1:2" ht="14.5" x14ac:dyDescent="0.3">
      <c r="A305" s="5"/>
      <c r="B305" s="5"/>
    </row>
    <row r="306" spans="1:2" ht="14.5" x14ac:dyDescent="0.3">
      <c r="A306" s="5"/>
      <c r="B306" s="5"/>
    </row>
    <row r="307" spans="1:2" ht="14.5" x14ac:dyDescent="0.3">
      <c r="A307" s="5"/>
      <c r="B307" s="5"/>
    </row>
    <row r="308" spans="1:2" ht="14.5" x14ac:dyDescent="0.3">
      <c r="A308" s="5"/>
      <c r="B308" s="5"/>
    </row>
    <row r="309" spans="1:2" ht="14.5" x14ac:dyDescent="0.3">
      <c r="A309" s="5"/>
      <c r="B309" s="5"/>
    </row>
    <row r="310" spans="1:2" ht="14.5" x14ac:dyDescent="0.3">
      <c r="A310" s="5"/>
      <c r="B310" s="5"/>
    </row>
    <row r="311" spans="1:2" ht="14.5" x14ac:dyDescent="0.3">
      <c r="A311" s="5"/>
      <c r="B311" s="5"/>
    </row>
    <row r="312" spans="1:2" ht="14.5" x14ac:dyDescent="0.3">
      <c r="A312" s="5"/>
      <c r="B312" s="5"/>
    </row>
    <row r="313" spans="1:2" ht="14.5" x14ac:dyDescent="0.3">
      <c r="A313" s="5"/>
      <c r="B313" s="5"/>
    </row>
    <row r="314" spans="1:2" ht="14.5" x14ac:dyDescent="0.3">
      <c r="A314" s="5"/>
      <c r="B314" s="5"/>
    </row>
    <row r="315" spans="1:2" ht="14.5" x14ac:dyDescent="0.3">
      <c r="A315" s="5"/>
      <c r="B315" s="5"/>
    </row>
    <row r="316" spans="1:2" ht="14.5" x14ac:dyDescent="0.3">
      <c r="A316" s="5"/>
      <c r="B316" s="5"/>
    </row>
    <row r="317" spans="1:2" ht="14.5" x14ac:dyDescent="0.3">
      <c r="A317" s="5"/>
      <c r="B317" s="5"/>
    </row>
    <row r="318" spans="1:2" ht="14.5" x14ac:dyDescent="0.3">
      <c r="A318" s="5"/>
      <c r="B318" s="5"/>
    </row>
    <row r="319" spans="1:2" ht="14.5" x14ac:dyDescent="0.3">
      <c r="A319" s="5"/>
      <c r="B319" s="5"/>
    </row>
    <row r="320" spans="1:2" ht="14.5" x14ac:dyDescent="0.3">
      <c r="A320" s="5"/>
      <c r="B320" s="5"/>
    </row>
    <row r="321" spans="1:2" ht="14.5" x14ac:dyDescent="0.3">
      <c r="A321" s="5"/>
      <c r="B321" s="5"/>
    </row>
    <row r="322" spans="1:2" ht="14.5" x14ac:dyDescent="0.3">
      <c r="A322" s="5"/>
      <c r="B322" s="5"/>
    </row>
    <row r="323" spans="1:2" ht="14.5" x14ac:dyDescent="0.3">
      <c r="A323" s="5"/>
      <c r="B323" s="5"/>
    </row>
    <row r="324" spans="1:2" ht="14.5" x14ac:dyDescent="0.3">
      <c r="A324" s="5"/>
      <c r="B324" s="5"/>
    </row>
    <row r="325" spans="1:2" ht="14.5" x14ac:dyDescent="0.3">
      <c r="A325" s="5"/>
      <c r="B325" s="5"/>
    </row>
    <row r="326" spans="1:2" ht="14.5" x14ac:dyDescent="0.3">
      <c r="A326" s="5"/>
      <c r="B326" s="5"/>
    </row>
    <row r="327" spans="1:2" ht="14.5" x14ac:dyDescent="0.3">
      <c r="A327" s="5"/>
      <c r="B327" s="5"/>
    </row>
    <row r="328" spans="1:2" ht="14.5" x14ac:dyDescent="0.3">
      <c r="A328" s="5"/>
      <c r="B328" s="5"/>
    </row>
    <row r="329" spans="1:2" ht="14.5" x14ac:dyDescent="0.3">
      <c r="A329" s="5"/>
      <c r="B329" s="5"/>
    </row>
    <row r="330" spans="1:2" ht="14.5" x14ac:dyDescent="0.3">
      <c r="A330" s="5"/>
      <c r="B330" s="5"/>
    </row>
    <row r="331" spans="1:2" ht="14.5" x14ac:dyDescent="0.3">
      <c r="A331" s="5"/>
      <c r="B331" s="5"/>
    </row>
    <row r="332" spans="1:2" ht="14.5" x14ac:dyDescent="0.3">
      <c r="A332" s="5"/>
      <c r="B332" s="5"/>
    </row>
    <row r="333" spans="1:2" ht="14.5" x14ac:dyDescent="0.3">
      <c r="A333" s="5"/>
      <c r="B333" s="5"/>
    </row>
    <row r="334" spans="1:2" ht="14.5" x14ac:dyDescent="0.3">
      <c r="A334" s="5"/>
      <c r="B334" s="5"/>
    </row>
    <row r="335" spans="1:2" ht="14.5" x14ac:dyDescent="0.3">
      <c r="A335" s="5"/>
      <c r="B335" s="5"/>
    </row>
    <row r="336" spans="1:2" ht="14.5" x14ac:dyDescent="0.3">
      <c r="A336" s="5"/>
      <c r="B336" s="5"/>
    </row>
    <row r="337" spans="1:2" ht="14.5" x14ac:dyDescent="0.3">
      <c r="A337" s="5"/>
      <c r="B337" s="5"/>
    </row>
    <row r="338" spans="1:2" ht="14.5" x14ac:dyDescent="0.3">
      <c r="A338" s="5"/>
      <c r="B338" s="5"/>
    </row>
    <row r="339" spans="1:2" ht="14.5" x14ac:dyDescent="0.3">
      <c r="A339" s="5"/>
      <c r="B339" s="5"/>
    </row>
    <row r="340" spans="1:2" ht="14.5" x14ac:dyDescent="0.3">
      <c r="A340" s="5"/>
      <c r="B340" s="5"/>
    </row>
    <row r="341" spans="1:2" ht="14.5" x14ac:dyDescent="0.3">
      <c r="A341" s="5"/>
      <c r="B341" s="5"/>
    </row>
    <row r="342" spans="1:2" ht="14.5" x14ac:dyDescent="0.3">
      <c r="A342" s="5"/>
      <c r="B342" s="5"/>
    </row>
    <row r="343" spans="1:2" ht="14.5" x14ac:dyDescent="0.3">
      <c r="A343" s="5"/>
      <c r="B343" s="5"/>
    </row>
    <row r="344" spans="1:2" ht="14.5" x14ac:dyDescent="0.3">
      <c r="A344" s="5"/>
      <c r="B344" s="5"/>
    </row>
    <row r="345" spans="1:2" ht="14.5" x14ac:dyDescent="0.3">
      <c r="A345" s="5"/>
      <c r="B345" s="5"/>
    </row>
    <row r="346" spans="1:2" ht="14.5" x14ac:dyDescent="0.3">
      <c r="A346" s="5"/>
      <c r="B346" s="5"/>
    </row>
    <row r="347" spans="1:2" ht="14.5" x14ac:dyDescent="0.3">
      <c r="A347" s="5"/>
      <c r="B347" s="5"/>
    </row>
    <row r="348" spans="1:2" ht="14.5" x14ac:dyDescent="0.3">
      <c r="A348" s="5"/>
      <c r="B348" s="5"/>
    </row>
    <row r="349" spans="1:2" ht="14.5" x14ac:dyDescent="0.3">
      <c r="A349" s="5"/>
      <c r="B349" s="5"/>
    </row>
    <row r="350" spans="1:2" ht="14.5" x14ac:dyDescent="0.3">
      <c r="A350" s="5"/>
      <c r="B350" s="5"/>
    </row>
    <row r="351" spans="1:2" ht="14.5" x14ac:dyDescent="0.3">
      <c r="A351" s="5"/>
      <c r="B351" s="5"/>
    </row>
    <row r="352" spans="1:2" ht="14.5" x14ac:dyDescent="0.3">
      <c r="A352" s="5"/>
      <c r="B352" s="5"/>
    </row>
    <row r="353" spans="1:2" ht="14.5" x14ac:dyDescent="0.3">
      <c r="A353" s="5"/>
      <c r="B353" s="5"/>
    </row>
    <row r="354" spans="1:2" ht="14.5" x14ac:dyDescent="0.3">
      <c r="A354" s="5"/>
      <c r="B354" s="5"/>
    </row>
    <row r="355" spans="1:2" ht="14.5" x14ac:dyDescent="0.3">
      <c r="A355" s="5"/>
      <c r="B355" s="5"/>
    </row>
    <row r="356" spans="1:2" ht="14.5" x14ac:dyDescent="0.3">
      <c r="A356" s="5"/>
      <c r="B356" s="5"/>
    </row>
    <row r="357" spans="1:2" ht="14.5" x14ac:dyDescent="0.3">
      <c r="A357" s="5"/>
      <c r="B357" s="5"/>
    </row>
    <row r="358" spans="1:2" ht="14.5" x14ac:dyDescent="0.3">
      <c r="A358" s="5"/>
      <c r="B358" s="5"/>
    </row>
    <row r="359" spans="1:2" ht="14.5" x14ac:dyDescent="0.3">
      <c r="A359" s="5"/>
      <c r="B359" s="5"/>
    </row>
    <row r="360" spans="1:2" ht="14.5" x14ac:dyDescent="0.3">
      <c r="A360" s="5"/>
      <c r="B360" s="5"/>
    </row>
    <row r="361" spans="1:2" ht="14.5" x14ac:dyDescent="0.3">
      <c r="A361" s="5"/>
      <c r="B361" s="5"/>
    </row>
    <row r="362" spans="1:2" ht="14.5" x14ac:dyDescent="0.3">
      <c r="A362" s="5"/>
      <c r="B362" s="5"/>
    </row>
    <row r="363" spans="1:2" ht="14.5" x14ac:dyDescent="0.3">
      <c r="A363" s="5"/>
      <c r="B363" s="5"/>
    </row>
    <row r="364" spans="1:2" ht="14.5" x14ac:dyDescent="0.3">
      <c r="A364" s="5"/>
      <c r="B364" s="5"/>
    </row>
    <row r="365" spans="1:2" ht="14.5" x14ac:dyDescent="0.3">
      <c r="A365" s="5"/>
      <c r="B365" s="5"/>
    </row>
    <row r="366" spans="1:2" ht="14.5" x14ac:dyDescent="0.3">
      <c r="A366" s="5"/>
      <c r="B366" s="5"/>
    </row>
    <row r="367" spans="1:2" ht="14.5" x14ac:dyDescent="0.3">
      <c r="A367" s="5"/>
      <c r="B367" s="5"/>
    </row>
    <row r="368" spans="1:2" ht="14.5" x14ac:dyDescent="0.3">
      <c r="A368" s="5"/>
      <c r="B368" s="5"/>
    </row>
    <row r="369" spans="1:2" ht="14.5" x14ac:dyDescent="0.3">
      <c r="A369" s="5"/>
      <c r="B369" s="5"/>
    </row>
    <row r="370" spans="1:2" ht="14.5" x14ac:dyDescent="0.3">
      <c r="A370" s="5"/>
      <c r="B370" s="5"/>
    </row>
    <row r="371" spans="1:2" ht="14.5" x14ac:dyDescent="0.3">
      <c r="A371" s="5"/>
      <c r="B371" s="5"/>
    </row>
    <row r="372" spans="1:2" ht="14.5" x14ac:dyDescent="0.3">
      <c r="A372" s="5"/>
      <c r="B372" s="5"/>
    </row>
    <row r="373" spans="1:2" ht="14.5" x14ac:dyDescent="0.3">
      <c r="A373" s="5"/>
      <c r="B373" s="5"/>
    </row>
    <row r="374" spans="1:2" ht="14.5" x14ac:dyDescent="0.3">
      <c r="A374" s="5"/>
      <c r="B374" s="5"/>
    </row>
    <row r="375" spans="1:2" ht="14.5" x14ac:dyDescent="0.3">
      <c r="A375" s="5"/>
      <c r="B375" s="5"/>
    </row>
    <row r="376" spans="1:2" ht="14.5" x14ac:dyDescent="0.3">
      <c r="A376" s="5"/>
      <c r="B376" s="5"/>
    </row>
    <row r="377" spans="1:2" ht="14.5" x14ac:dyDescent="0.3">
      <c r="A377" s="5"/>
      <c r="B377" s="5"/>
    </row>
    <row r="378" spans="1:2" ht="14.5" x14ac:dyDescent="0.3">
      <c r="A378" s="5"/>
      <c r="B378" s="5"/>
    </row>
    <row r="379" spans="1:2" ht="14.5" x14ac:dyDescent="0.3">
      <c r="A379" s="5"/>
      <c r="B379" s="5"/>
    </row>
    <row r="380" spans="1:2" ht="14.5" x14ac:dyDescent="0.3">
      <c r="A380" s="5"/>
      <c r="B380" s="5"/>
    </row>
    <row r="381" spans="1:2" ht="14.5" x14ac:dyDescent="0.3">
      <c r="A381" s="5"/>
      <c r="B381" s="5"/>
    </row>
    <row r="382" spans="1:2" ht="14.5" x14ac:dyDescent="0.3">
      <c r="A382" s="5"/>
      <c r="B382" s="5"/>
    </row>
    <row r="383" spans="1:2" ht="14.5" x14ac:dyDescent="0.3">
      <c r="A383" s="5"/>
      <c r="B383" s="5"/>
    </row>
    <row r="384" spans="1:2" ht="14.5" x14ac:dyDescent="0.3">
      <c r="A384" s="5"/>
      <c r="B384" s="5"/>
    </row>
    <row r="385" spans="1:2" ht="14.5" x14ac:dyDescent="0.3">
      <c r="A385" s="5"/>
      <c r="B385" s="5"/>
    </row>
    <row r="386" spans="1:2" ht="14.5" x14ac:dyDescent="0.3">
      <c r="A386" s="5"/>
      <c r="B386" s="5"/>
    </row>
    <row r="387" spans="1:2" ht="14.5" x14ac:dyDescent="0.3">
      <c r="A387" s="5"/>
      <c r="B387" s="5"/>
    </row>
    <row r="388" spans="1:2" ht="14.5" x14ac:dyDescent="0.3">
      <c r="A388" s="5"/>
      <c r="B388" s="5"/>
    </row>
    <row r="389" spans="1:2" ht="14.5" x14ac:dyDescent="0.3">
      <c r="A389" s="5"/>
      <c r="B389" s="5"/>
    </row>
    <row r="390" spans="1:2" ht="14.5" x14ac:dyDescent="0.3">
      <c r="A390" s="5"/>
      <c r="B390" s="5"/>
    </row>
    <row r="391" spans="1:2" ht="14.5" x14ac:dyDescent="0.3">
      <c r="A391" s="5"/>
      <c r="B391" s="5"/>
    </row>
    <row r="392" spans="1:2" ht="14.5" x14ac:dyDescent="0.3">
      <c r="A392" s="5"/>
      <c r="B392" s="5"/>
    </row>
    <row r="393" spans="1:2" ht="14.5" x14ac:dyDescent="0.3">
      <c r="A393" s="5"/>
      <c r="B393" s="5"/>
    </row>
    <row r="394" spans="1:2" ht="14.5" x14ac:dyDescent="0.3">
      <c r="A394" s="5"/>
      <c r="B394" s="5"/>
    </row>
    <row r="395" spans="1:2" ht="14.5" x14ac:dyDescent="0.3">
      <c r="A395" s="5"/>
      <c r="B395" s="5"/>
    </row>
    <row r="396" spans="1:2" ht="14.5" x14ac:dyDescent="0.3">
      <c r="A396" s="5"/>
      <c r="B396" s="5"/>
    </row>
    <row r="397" spans="1:2" ht="14.5" x14ac:dyDescent="0.3">
      <c r="A397" s="5"/>
      <c r="B397" s="5"/>
    </row>
    <row r="398" spans="1:2" ht="14.5" x14ac:dyDescent="0.3">
      <c r="A398" s="5"/>
      <c r="B398" s="5"/>
    </row>
    <row r="399" spans="1:2" ht="14.5" x14ac:dyDescent="0.3">
      <c r="A399" s="5"/>
      <c r="B399" s="5"/>
    </row>
    <row r="400" spans="1:2" ht="14.5" x14ac:dyDescent="0.3">
      <c r="A400" s="5"/>
      <c r="B400" s="5"/>
    </row>
    <row r="401" spans="1:2" ht="14.5" x14ac:dyDescent="0.3">
      <c r="A401" s="5"/>
      <c r="B401" s="5"/>
    </row>
    <row r="402" spans="1:2" ht="14.5" x14ac:dyDescent="0.3">
      <c r="A402" s="5"/>
      <c r="B402" s="5"/>
    </row>
    <row r="403" spans="1:2" ht="14.5" x14ac:dyDescent="0.3">
      <c r="A403" s="5"/>
      <c r="B403" s="5"/>
    </row>
    <row r="404" spans="1:2" ht="14.5" x14ac:dyDescent="0.3">
      <c r="A404" s="5"/>
      <c r="B404" s="5"/>
    </row>
    <row r="405" spans="1:2" ht="14.5" x14ac:dyDescent="0.3">
      <c r="A405" s="5"/>
      <c r="B405" s="5"/>
    </row>
    <row r="406" spans="1:2" ht="14.5" x14ac:dyDescent="0.3">
      <c r="A406" s="5"/>
      <c r="B406" s="5"/>
    </row>
    <row r="407" spans="1:2" ht="14.5" x14ac:dyDescent="0.3">
      <c r="A407" s="5"/>
      <c r="B407" s="5"/>
    </row>
    <row r="408" spans="1:2" ht="14.5" x14ac:dyDescent="0.3">
      <c r="A408" s="5"/>
      <c r="B408" s="5"/>
    </row>
    <row r="409" spans="1:2" ht="14.5" x14ac:dyDescent="0.3">
      <c r="A409" s="5"/>
      <c r="B409" s="5"/>
    </row>
    <row r="410" spans="1:2" ht="14.5" x14ac:dyDescent="0.3">
      <c r="A410" s="5"/>
      <c r="B410" s="5"/>
    </row>
    <row r="411" spans="1:2" ht="14.5" x14ac:dyDescent="0.3">
      <c r="A411" s="5"/>
      <c r="B411" s="5"/>
    </row>
    <row r="412" spans="1:2" ht="14.5" x14ac:dyDescent="0.3">
      <c r="A412" s="5"/>
      <c r="B412" s="5"/>
    </row>
    <row r="413" spans="1:2" ht="14.5" x14ac:dyDescent="0.3">
      <c r="A413" s="5"/>
      <c r="B413" s="5"/>
    </row>
    <row r="414" spans="1:2" ht="14.5" x14ac:dyDescent="0.3">
      <c r="A414" s="5"/>
      <c r="B414" s="5"/>
    </row>
    <row r="415" spans="1:2" ht="14.5" x14ac:dyDescent="0.3">
      <c r="A415" s="5"/>
      <c r="B415" s="5"/>
    </row>
    <row r="416" spans="1:2" ht="14.5" x14ac:dyDescent="0.3">
      <c r="A416" s="5"/>
      <c r="B416" s="5"/>
    </row>
    <row r="417" spans="1:2" ht="14.5" x14ac:dyDescent="0.3">
      <c r="A417" s="5"/>
      <c r="B417" s="5"/>
    </row>
    <row r="418" spans="1:2" ht="14.5" x14ac:dyDescent="0.3">
      <c r="A418" s="5"/>
      <c r="B418" s="5"/>
    </row>
    <row r="419" spans="1:2" ht="14.5" x14ac:dyDescent="0.3">
      <c r="A419" s="5"/>
      <c r="B419" s="5"/>
    </row>
    <row r="420" spans="1:2" ht="14.5" x14ac:dyDescent="0.3">
      <c r="A420" s="5"/>
      <c r="B420" s="5"/>
    </row>
    <row r="421" spans="1:2" ht="14.5" x14ac:dyDescent="0.3">
      <c r="A421" s="5"/>
      <c r="B421" s="5"/>
    </row>
    <row r="422" spans="1:2" ht="14.5" x14ac:dyDescent="0.3">
      <c r="A422" s="5"/>
      <c r="B422" s="5"/>
    </row>
    <row r="423" spans="1:2" ht="14.5" x14ac:dyDescent="0.3">
      <c r="A423" s="5"/>
      <c r="B423" s="5"/>
    </row>
    <row r="424" spans="1:2" ht="14.5" x14ac:dyDescent="0.3">
      <c r="A424" s="5"/>
      <c r="B424" s="5"/>
    </row>
    <row r="425" spans="1:2" ht="14.5" x14ac:dyDescent="0.3">
      <c r="A425" s="5"/>
      <c r="B425" s="5"/>
    </row>
    <row r="426" spans="1:2" ht="14.5" x14ac:dyDescent="0.3">
      <c r="A426" s="5"/>
      <c r="B426" s="5"/>
    </row>
    <row r="427" spans="1:2" ht="14.5" x14ac:dyDescent="0.3">
      <c r="A427" s="5"/>
      <c r="B427" s="5"/>
    </row>
    <row r="428" spans="1:2" ht="14.5" x14ac:dyDescent="0.3">
      <c r="A428" s="5"/>
      <c r="B428" s="5"/>
    </row>
    <row r="429" spans="1:2" ht="14.5" x14ac:dyDescent="0.3">
      <c r="A429" s="5"/>
      <c r="B429" s="5"/>
    </row>
    <row r="430" spans="1:2" ht="14.5" x14ac:dyDescent="0.3">
      <c r="A430" s="5"/>
      <c r="B430" s="5"/>
    </row>
    <row r="431" spans="1:2" ht="14.5" x14ac:dyDescent="0.3">
      <c r="A431" s="5"/>
      <c r="B431" s="5"/>
    </row>
    <row r="432" spans="1:2" ht="14.5" x14ac:dyDescent="0.3">
      <c r="A432" s="5"/>
      <c r="B432" s="5"/>
    </row>
    <row r="433" spans="1:2" ht="14.5" x14ac:dyDescent="0.3">
      <c r="A433" s="5"/>
      <c r="B433" s="5"/>
    </row>
    <row r="434" spans="1:2" ht="14.5" x14ac:dyDescent="0.3">
      <c r="A434" s="5"/>
      <c r="B434" s="5"/>
    </row>
    <row r="435" spans="1:2" ht="14.5" x14ac:dyDescent="0.3">
      <c r="A435" s="5"/>
      <c r="B435" s="5"/>
    </row>
    <row r="436" spans="1:2" ht="14.5" x14ac:dyDescent="0.3">
      <c r="A436" s="5"/>
      <c r="B436" s="5"/>
    </row>
    <row r="437" spans="1:2" ht="14.5" x14ac:dyDescent="0.3">
      <c r="A437" s="5"/>
      <c r="B437" s="5"/>
    </row>
    <row r="438" spans="1:2" ht="14.5" x14ac:dyDescent="0.3">
      <c r="A438" s="5"/>
      <c r="B438" s="5"/>
    </row>
    <row r="439" spans="1:2" ht="14.5" x14ac:dyDescent="0.3">
      <c r="A439" s="5"/>
      <c r="B439" s="5"/>
    </row>
    <row r="440" spans="1:2" ht="14.5" x14ac:dyDescent="0.3">
      <c r="A440" s="5"/>
      <c r="B440" s="5"/>
    </row>
    <row r="441" spans="1:2" ht="14.5" x14ac:dyDescent="0.3">
      <c r="A441" s="5"/>
      <c r="B441" s="5"/>
    </row>
    <row r="442" spans="1:2" ht="14.5" x14ac:dyDescent="0.3">
      <c r="A442" s="5"/>
      <c r="B442" s="5"/>
    </row>
    <row r="443" spans="1:2" ht="14.5" x14ac:dyDescent="0.3">
      <c r="A443" s="5"/>
      <c r="B443" s="5"/>
    </row>
    <row r="444" spans="1:2" ht="14.5" x14ac:dyDescent="0.3">
      <c r="A444" s="5"/>
      <c r="B444" s="5"/>
    </row>
    <row r="445" spans="1:2" ht="14.5" x14ac:dyDescent="0.3">
      <c r="A445" s="5"/>
      <c r="B445" s="5"/>
    </row>
    <row r="446" spans="1:2" ht="14.5" x14ac:dyDescent="0.3">
      <c r="A446" s="5"/>
      <c r="B446" s="5"/>
    </row>
    <row r="447" spans="1:2" ht="14.5" x14ac:dyDescent="0.3">
      <c r="A447" s="5"/>
      <c r="B447" s="5"/>
    </row>
    <row r="448" spans="1:2" ht="14.5" x14ac:dyDescent="0.3">
      <c r="A448" s="5"/>
      <c r="B448" s="5"/>
    </row>
    <row r="449" spans="1:2" ht="14.5" x14ac:dyDescent="0.3">
      <c r="A449" s="5"/>
      <c r="B449" s="5"/>
    </row>
    <row r="450" spans="1:2" ht="14.5" x14ac:dyDescent="0.3">
      <c r="A450" s="5"/>
      <c r="B450" s="5"/>
    </row>
    <row r="451" spans="1:2" ht="14.5" x14ac:dyDescent="0.3">
      <c r="A451" s="5"/>
      <c r="B451" s="5"/>
    </row>
    <row r="452" spans="1:2" ht="14.5" x14ac:dyDescent="0.3">
      <c r="A452" s="5"/>
      <c r="B452" s="5"/>
    </row>
    <row r="453" spans="1:2" ht="14.5" x14ac:dyDescent="0.3">
      <c r="A453" s="5"/>
      <c r="B453" s="5"/>
    </row>
    <row r="454" spans="1:2" ht="14.5" x14ac:dyDescent="0.3">
      <c r="A454" s="5"/>
      <c r="B454" s="5"/>
    </row>
    <row r="455" spans="1:2" ht="14.5" x14ac:dyDescent="0.3">
      <c r="A455" s="5"/>
      <c r="B455" s="5"/>
    </row>
    <row r="456" spans="1:2" ht="14.5" x14ac:dyDescent="0.3">
      <c r="A456" s="5"/>
      <c r="B456" s="5"/>
    </row>
    <row r="457" spans="1:2" ht="14.5" x14ac:dyDescent="0.3">
      <c r="A457" s="5"/>
      <c r="B457" s="5"/>
    </row>
    <row r="458" spans="1:2" ht="14.5" x14ac:dyDescent="0.3">
      <c r="A458" s="5"/>
      <c r="B458" s="5"/>
    </row>
    <row r="459" spans="1:2" ht="14.5" x14ac:dyDescent="0.3">
      <c r="A459" s="5"/>
      <c r="B459" s="5"/>
    </row>
    <row r="460" spans="1:2" ht="14.5" x14ac:dyDescent="0.3">
      <c r="A460" s="5"/>
      <c r="B460" s="5"/>
    </row>
    <row r="461" spans="1:2" ht="14.5" x14ac:dyDescent="0.3">
      <c r="A461" s="5"/>
      <c r="B461" s="5"/>
    </row>
    <row r="462" spans="1:2" ht="14.5" x14ac:dyDescent="0.3">
      <c r="A462" s="5"/>
      <c r="B462" s="5"/>
    </row>
    <row r="463" spans="1:2" ht="14.5" x14ac:dyDescent="0.3">
      <c r="A463" s="5"/>
      <c r="B463" s="5"/>
    </row>
    <row r="464" spans="1:2" ht="14.5" x14ac:dyDescent="0.3">
      <c r="A464" s="5"/>
      <c r="B464" s="5"/>
    </row>
    <row r="465" spans="1:2" ht="14.5" x14ac:dyDescent="0.3">
      <c r="A465" s="5"/>
      <c r="B465" s="5"/>
    </row>
    <row r="466" spans="1:2" ht="14.5" x14ac:dyDescent="0.3">
      <c r="A466" s="5"/>
      <c r="B466" s="5"/>
    </row>
    <row r="467" spans="1:2" ht="14.5" x14ac:dyDescent="0.3">
      <c r="A467" s="5"/>
      <c r="B467" s="5"/>
    </row>
    <row r="468" spans="1:2" ht="14.5" x14ac:dyDescent="0.3">
      <c r="A468" s="5"/>
      <c r="B468" s="5"/>
    </row>
    <row r="469" spans="1:2" ht="14.5" x14ac:dyDescent="0.3">
      <c r="A469" s="5"/>
      <c r="B469" s="5"/>
    </row>
    <row r="470" spans="1:2" ht="14.5" x14ac:dyDescent="0.3">
      <c r="A470" s="5"/>
      <c r="B470" s="5"/>
    </row>
    <row r="471" spans="1:2" ht="14.5" x14ac:dyDescent="0.3">
      <c r="A471" s="5"/>
      <c r="B471" s="5"/>
    </row>
    <row r="472" spans="1:2" ht="14.5" x14ac:dyDescent="0.3">
      <c r="A472" s="5"/>
      <c r="B472" s="5"/>
    </row>
    <row r="473" spans="1:2" ht="14.5" x14ac:dyDescent="0.3">
      <c r="A473" s="5"/>
      <c r="B473" s="5"/>
    </row>
    <row r="474" spans="1:2" ht="14.5" x14ac:dyDescent="0.3">
      <c r="A474" s="5"/>
      <c r="B474" s="5"/>
    </row>
    <row r="475" spans="1:2" ht="14.5" x14ac:dyDescent="0.3">
      <c r="A475" s="5"/>
      <c r="B475" s="5"/>
    </row>
    <row r="476" spans="1:2" ht="14.5" x14ac:dyDescent="0.3">
      <c r="A476" s="5"/>
      <c r="B476" s="5"/>
    </row>
    <row r="477" spans="1:2" ht="14.5" x14ac:dyDescent="0.3">
      <c r="A477" s="5"/>
      <c r="B477" s="5"/>
    </row>
    <row r="478" spans="1:2" ht="14.5" x14ac:dyDescent="0.3">
      <c r="A478" s="5"/>
      <c r="B478" s="5"/>
    </row>
    <row r="479" spans="1:2" ht="14.5" x14ac:dyDescent="0.3">
      <c r="A479" s="5"/>
      <c r="B479" s="5"/>
    </row>
    <row r="480" spans="1:2" ht="14.5" x14ac:dyDescent="0.3">
      <c r="A480" s="5"/>
      <c r="B480" s="5"/>
    </row>
    <row r="481" spans="1:2" ht="14.5" x14ac:dyDescent="0.3">
      <c r="A481" s="5"/>
      <c r="B481" s="5"/>
    </row>
    <row r="482" spans="1:2" ht="14.5" x14ac:dyDescent="0.3">
      <c r="A482" s="5"/>
      <c r="B482" s="5"/>
    </row>
    <row r="483" spans="1:2" ht="14.5" x14ac:dyDescent="0.3">
      <c r="A483" s="5"/>
      <c r="B483" s="5"/>
    </row>
    <row r="484" spans="1:2" ht="14.5" x14ac:dyDescent="0.3">
      <c r="A484" s="5"/>
      <c r="B484" s="5"/>
    </row>
    <row r="485" spans="1:2" ht="14.5" x14ac:dyDescent="0.3">
      <c r="A485" s="5"/>
      <c r="B485" s="5"/>
    </row>
    <row r="486" spans="1:2" ht="14.5" x14ac:dyDescent="0.3">
      <c r="A486" s="5"/>
      <c r="B486" s="5"/>
    </row>
    <row r="487" spans="1:2" ht="14.5" x14ac:dyDescent="0.3">
      <c r="A487" s="5"/>
      <c r="B487" s="5"/>
    </row>
    <row r="488" spans="1:2" ht="14.5" x14ac:dyDescent="0.3">
      <c r="A488" s="5"/>
      <c r="B488" s="5"/>
    </row>
    <row r="489" spans="1:2" ht="14.5" x14ac:dyDescent="0.3">
      <c r="A489" s="5"/>
      <c r="B489" s="5"/>
    </row>
    <row r="490" spans="1:2" ht="14.5" x14ac:dyDescent="0.3">
      <c r="A490" s="5"/>
      <c r="B490" s="5"/>
    </row>
    <row r="491" spans="1:2" ht="14.5" x14ac:dyDescent="0.3">
      <c r="A491" s="5"/>
      <c r="B491" s="5"/>
    </row>
    <row r="492" spans="1:2" ht="14.5" x14ac:dyDescent="0.3">
      <c r="A492" s="5"/>
      <c r="B492" s="5"/>
    </row>
    <row r="493" spans="1:2" ht="14.5" x14ac:dyDescent="0.3">
      <c r="A493" s="5"/>
      <c r="B493" s="5"/>
    </row>
    <row r="494" spans="1:2" ht="14.5" x14ac:dyDescent="0.3">
      <c r="A494" s="5"/>
      <c r="B494" s="5"/>
    </row>
    <row r="495" spans="1:2" ht="14.5" x14ac:dyDescent="0.3">
      <c r="A495" s="5"/>
      <c r="B495" s="5"/>
    </row>
    <row r="496" spans="1:2" ht="14.5" x14ac:dyDescent="0.3">
      <c r="A496" s="5"/>
      <c r="B496" s="5"/>
    </row>
    <row r="497" spans="1:2" ht="14.5" x14ac:dyDescent="0.3">
      <c r="A497" s="5"/>
      <c r="B497" s="5"/>
    </row>
    <row r="498" spans="1:2" ht="14.5" x14ac:dyDescent="0.3">
      <c r="A498" s="5"/>
      <c r="B498" s="5"/>
    </row>
    <row r="499" spans="1:2" ht="14.5" x14ac:dyDescent="0.3">
      <c r="A499" s="5"/>
      <c r="B499" s="5"/>
    </row>
    <row r="500" spans="1:2" ht="14.5" x14ac:dyDescent="0.3">
      <c r="A500" s="5"/>
      <c r="B500" s="5"/>
    </row>
    <row r="501" spans="1:2" ht="14.5" x14ac:dyDescent="0.3">
      <c r="A501" s="5"/>
      <c r="B501" s="5"/>
    </row>
    <row r="502" spans="1:2" ht="14.5" x14ac:dyDescent="0.3">
      <c r="A502" s="5"/>
      <c r="B502" s="5"/>
    </row>
    <row r="503" spans="1:2" ht="14.5" x14ac:dyDescent="0.3">
      <c r="A503" s="5"/>
      <c r="B503" s="5"/>
    </row>
    <row r="504" spans="1:2" ht="14.5" x14ac:dyDescent="0.3">
      <c r="A504" s="5"/>
      <c r="B504" s="5"/>
    </row>
    <row r="505" spans="1:2" ht="14.5" x14ac:dyDescent="0.3">
      <c r="A505" s="5"/>
      <c r="B505" s="5"/>
    </row>
    <row r="506" spans="1:2" ht="14.5" x14ac:dyDescent="0.3">
      <c r="A506" s="5"/>
      <c r="B506" s="5"/>
    </row>
    <row r="507" spans="1:2" ht="14.5" x14ac:dyDescent="0.3">
      <c r="A507" s="5"/>
      <c r="B507" s="5"/>
    </row>
    <row r="508" spans="1:2" ht="14.5" x14ac:dyDescent="0.3">
      <c r="A508" s="5"/>
      <c r="B508" s="5"/>
    </row>
    <row r="509" spans="1:2" ht="14.5" x14ac:dyDescent="0.3">
      <c r="A509" s="5"/>
      <c r="B509" s="5"/>
    </row>
    <row r="510" spans="1:2" ht="14.5" x14ac:dyDescent="0.3">
      <c r="A510" s="5"/>
      <c r="B510" s="5"/>
    </row>
    <row r="511" spans="1:2" ht="14.5" x14ac:dyDescent="0.3">
      <c r="A511" s="5"/>
      <c r="B511" s="5"/>
    </row>
    <row r="512" spans="1:2" ht="14.5" x14ac:dyDescent="0.3">
      <c r="A512" s="5"/>
      <c r="B512" s="5"/>
    </row>
    <row r="513" spans="1:2" ht="14.5" x14ac:dyDescent="0.3">
      <c r="A513" s="5"/>
      <c r="B513" s="5"/>
    </row>
    <row r="514" spans="1:2" ht="14.5" x14ac:dyDescent="0.3">
      <c r="A514" s="5"/>
      <c r="B514" s="5"/>
    </row>
    <row r="515" spans="1:2" ht="14.5" x14ac:dyDescent="0.3">
      <c r="A515" s="5"/>
      <c r="B515" s="5"/>
    </row>
    <row r="516" spans="1:2" ht="14.5" x14ac:dyDescent="0.3">
      <c r="A516" s="5"/>
      <c r="B516" s="5"/>
    </row>
    <row r="517" spans="1:2" ht="14.5" x14ac:dyDescent="0.3">
      <c r="A517" s="5"/>
      <c r="B517" s="5"/>
    </row>
    <row r="518" spans="1:2" ht="14.5" x14ac:dyDescent="0.3">
      <c r="A518" s="5"/>
      <c r="B518" s="5"/>
    </row>
    <row r="519" spans="1:2" ht="14.5" x14ac:dyDescent="0.3">
      <c r="A519" s="5"/>
      <c r="B519" s="5"/>
    </row>
    <row r="520" spans="1:2" ht="14.5" x14ac:dyDescent="0.3">
      <c r="A520" s="5"/>
      <c r="B520" s="5"/>
    </row>
    <row r="521" spans="1:2" ht="14.5" x14ac:dyDescent="0.3">
      <c r="A521" s="5"/>
      <c r="B521" s="5"/>
    </row>
    <row r="522" spans="1:2" ht="14.5" x14ac:dyDescent="0.3">
      <c r="A522" s="5"/>
      <c r="B522" s="5"/>
    </row>
    <row r="523" spans="1:2" ht="14.5" x14ac:dyDescent="0.3">
      <c r="A523" s="5"/>
      <c r="B523" s="5"/>
    </row>
    <row r="524" spans="1:2" ht="14.5" x14ac:dyDescent="0.3">
      <c r="A524" s="5"/>
      <c r="B524" s="5"/>
    </row>
    <row r="525" spans="1:2" ht="14.5" x14ac:dyDescent="0.3">
      <c r="A525" s="5"/>
      <c r="B525" s="5"/>
    </row>
    <row r="526" spans="1:2" ht="14.5" x14ac:dyDescent="0.3">
      <c r="A526" s="5"/>
      <c r="B526" s="5"/>
    </row>
    <row r="527" spans="1:2" ht="14.5" x14ac:dyDescent="0.3">
      <c r="A527" s="5"/>
      <c r="B527" s="5"/>
    </row>
    <row r="528" spans="1:2" ht="14.5" x14ac:dyDescent="0.3">
      <c r="A528" s="5"/>
      <c r="B528" s="5"/>
    </row>
    <row r="529" spans="1:2" ht="14.5" x14ac:dyDescent="0.3">
      <c r="A529" s="5"/>
      <c r="B529" s="5"/>
    </row>
    <row r="530" spans="1:2" ht="14.5" x14ac:dyDescent="0.3">
      <c r="A530" s="5"/>
      <c r="B530" s="5"/>
    </row>
    <row r="531" spans="1:2" ht="14.5" x14ac:dyDescent="0.3">
      <c r="A531" s="5"/>
      <c r="B531" s="5"/>
    </row>
    <row r="532" spans="1:2" ht="14.5" x14ac:dyDescent="0.3">
      <c r="A532" s="5"/>
      <c r="B532" s="5"/>
    </row>
    <row r="533" spans="1:2" ht="14.5" x14ac:dyDescent="0.3">
      <c r="A533" s="5"/>
      <c r="B533" s="5"/>
    </row>
    <row r="534" spans="1:2" ht="14.5" x14ac:dyDescent="0.3">
      <c r="A534" s="5"/>
      <c r="B534" s="5"/>
    </row>
    <row r="535" spans="1:2" ht="14.5" x14ac:dyDescent="0.3">
      <c r="A535" s="5"/>
      <c r="B535" s="5"/>
    </row>
    <row r="536" spans="1:2" ht="14.5" x14ac:dyDescent="0.3">
      <c r="A536" s="5"/>
      <c r="B536" s="5"/>
    </row>
    <row r="537" spans="1:2" ht="14.5" x14ac:dyDescent="0.3">
      <c r="A537" s="5"/>
      <c r="B537" s="5"/>
    </row>
    <row r="538" spans="1:2" ht="14.5" x14ac:dyDescent="0.3">
      <c r="A538" s="5"/>
      <c r="B538" s="5"/>
    </row>
    <row r="539" spans="1:2" ht="14.5" x14ac:dyDescent="0.3">
      <c r="A539" s="5"/>
      <c r="B539" s="5"/>
    </row>
    <row r="540" spans="1:2" ht="14.5" x14ac:dyDescent="0.3">
      <c r="A540" s="5"/>
      <c r="B540" s="5"/>
    </row>
    <row r="541" spans="1:2" ht="14.5" x14ac:dyDescent="0.3">
      <c r="A541" s="5"/>
      <c r="B541" s="5"/>
    </row>
    <row r="542" spans="1:2" ht="14.5" x14ac:dyDescent="0.3">
      <c r="A542" s="5"/>
      <c r="B542" s="5"/>
    </row>
    <row r="543" spans="1:2" ht="14.5" x14ac:dyDescent="0.3">
      <c r="A543" s="5"/>
      <c r="B543" s="5"/>
    </row>
    <row r="544" spans="1:2" ht="14.5" x14ac:dyDescent="0.3">
      <c r="A544" s="5"/>
      <c r="B544" s="5"/>
    </row>
    <row r="545" spans="1:2" ht="14.5" x14ac:dyDescent="0.3">
      <c r="A545" s="5"/>
      <c r="B545" s="5"/>
    </row>
    <row r="546" spans="1:2" ht="14.5" x14ac:dyDescent="0.3">
      <c r="A546" s="5"/>
      <c r="B546" s="5"/>
    </row>
    <row r="547" spans="1:2" ht="14.5" x14ac:dyDescent="0.3">
      <c r="A547" s="5"/>
      <c r="B547" s="5"/>
    </row>
    <row r="548" spans="1:2" ht="14.5" x14ac:dyDescent="0.3">
      <c r="A548" s="5"/>
      <c r="B548" s="5"/>
    </row>
    <row r="549" spans="1:2" ht="14.5" x14ac:dyDescent="0.3">
      <c r="A549" s="5"/>
      <c r="B549" s="5"/>
    </row>
    <row r="550" spans="1:2" ht="14.5" x14ac:dyDescent="0.3">
      <c r="A550" s="5"/>
      <c r="B550" s="5"/>
    </row>
    <row r="551" spans="1:2" ht="14.5" x14ac:dyDescent="0.3">
      <c r="A551" s="5"/>
      <c r="B551" s="5"/>
    </row>
    <row r="552" spans="1:2" ht="14.5" x14ac:dyDescent="0.3">
      <c r="A552" s="5"/>
      <c r="B552" s="5"/>
    </row>
    <row r="553" spans="1:2" ht="14.5" x14ac:dyDescent="0.3">
      <c r="A553" s="5"/>
      <c r="B553" s="5"/>
    </row>
    <row r="554" spans="1:2" ht="14.5" x14ac:dyDescent="0.3">
      <c r="A554" s="5"/>
      <c r="B554" s="5"/>
    </row>
    <row r="555" spans="1:2" ht="14.5" x14ac:dyDescent="0.3">
      <c r="A555" s="5"/>
      <c r="B555" s="5"/>
    </row>
    <row r="556" spans="1:2" ht="14.5" x14ac:dyDescent="0.3">
      <c r="A556" s="5"/>
      <c r="B556" s="5"/>
    </row>
    <row r="557" spans="1:2" ht="14.5" x14ac:dyDescent="0.3">
      <c r="A557" s="5"/>
      <c r="B557" s="5"/>
    </row>
    <row r="558" spans="1:2" ht="14.5" x14ac:dyDescent="0.3">
      <c r="A558" s="5"/>
      <c r="B558" s="5"/>
    </row>
    <row r="559" spans="1:2" ht="14.5" x14ac:dyDescent="0.3">
      <c r="A559" s="5"/>
      <c r="B559" s="5"/>
    </row>
    <row r="560" spans="1:2" ht="14.5" x14ac:dyDescent="0.3">
      <c r="A560" s="5"/>
      <c r="B560" s="5"/>
    </row>
    <row r="561" spans="1:2" ht="14.5" x14ac:dyDescent="0.3">
      <c r="A561" s="5"/>
      <c r="B561" s="5"/>
    </row>
    <row r="562" spans="1:2" ht="14.5" x14ac:dyDescent="0.3">
      <c r="A562" s="5"/>
      <c r="B562" s="5"/>
    </row>
    <row r="563" spans="1:2" ht="14.5" x14ac:dyDescent="0.3">
      <c r="A563" s="5"/>
      <c r="B563" s="5"/>
    </row>
    <row r="564" spans="1:2" ht="14.5" x14ac:dyDescent="0.3">
      <c r="A564" s="5"/>
      <c r="B564" s="5"/>
    </row>
    <row r="565" spans="1:2" ht="14.5" x14ac:dyDescent="0.3">
      <c r="A565" s="5"/>
      <c r="B565" s="5"/>
    </row>
    <row r="566" spans="1:2" ht="14.5" x14ac:dyDescent="0.3">
      <c r="A566" s="5"/>
      <c r="B566" s="5"/>
    </row>
    <row r="567" spans="1:2" ht="14.5" x14ac:dyDescent="0.3">
      <c r="A567" s="5"/>
      <c r="B567" s="5"/>
    </row>
    <row r="568" spans="1:2" ht="14.5" x14ac:dyDescent="0.3">
      <c r="A568" s="5"/>
      <c r="B568" s="5"/>
    </row>
    <row r="569" spans="1:2" ht="14.5" x14ac:dyDescent="0.3">
      <c r="A569" s="5"/>
      <c r="B569" s="5"/>
    </row>
    <row r="570" spans="1:2" ht="14.5" x14ac:dyDescent="0.3">
      <c r="A570" s="5"/>
      <c r="B570" s="5"/>
    </row>
    <row r="571" spans="1:2" ht="14.5" x14ac:dyDescent="0.3">
      <c r="A571" s="5"/>
      <c r="B571" s="5"/>
    </row>
    <row r="572" spans="1:2" ht="14.5" x14ac:dyDescent="0.3">
      <c r="A572" s="5"/>
      <c r="B572" s="5"/>
    </row>
    <row r="573" spans="1:2" ht="14.5" x14ac:dyDescent="0.3">
      <c r="A573" s="5"/>
      <c r="B573" s="5"/>
    </row>
    <row r="574" spans="1:2" ht="14.5" x14ac:dyDescent="0.3">
      <c r="A574" s="5"/>
      <c r="B574" s="5"/>
    </row>
    <row r="575" spans="1:2" ht="14.5" x14ac:dyDescent="0.3">
      <c r="A575" s="5"/>
      <c r="B575" s="5"/>
    </row>
    <row r="576" spans="1:2" ht="14.5" x14ac:dyDescent="0.3">
      <c r="A576" s="5"/>
      <c r="B576" s="5"/>
    </row>
    <row r="577" spans="1:2" ht="14.5" x14ac:dyDescent="0.3">
      <c r="A577" s="5"/>
      <c r="B577" s="5"/>
    </row>
    <row r="578" spans="1:2" ht="14.5" x14ac:dyDescent="0.3">
      <c r="A578" s="5"/>
      <c r="B578" s="5"/>
    </row>
    <row r="579" spans="1:2" ht="14.5" x14ac:dyDescent="0.3">
      <c r="A579" s="5"/>
      <c r="B579" s="5"/>
    </row>
    <row r="580" spans="1:2" ht="14.5" x14ac:dyDescent="0.3">
      <c r="A580" s="5"/>
      <c r="B580" s="5"/>
    </row>
    <row r="581" spans="1:2" ht="14.5" x14ac:dyDescent="0.3">
      <c r="A581" s="5"/>
      <c r="B581" s="5"/>
    </row>
    <row r="582" spans="1:2" ht="14.5" x14ac:dyDescent="0.3">
      <c r="A582" s="5"/>
      <c r="B582" s="5"/>
    </row>
    <row r="583" spans="1:2" ht="14.5" x14ac:dyDescent="0.3">
      <c r="A583" s="5"/>
      <c r="B583" s="5"/>
    </row>
    <row r="584" spans="1:2" ht="14.5" x14ac:dyDescent="0.3">
      <c r="A584" s="5"/>
      <c r="B584" s="5"/>
    </row>
    <row r="585" spans="1:2" ht="14.5" x14ac:dyDescent="0.3">
      <c r="A585" s="5"/>
      <c r="B585" s="5"/>
    </row>
    <row r="586" spans="1:2" ht="14.5" x14ac:dyDescent="0.3">
      <c r="A586" s="5"/>
      <c r="B586" s="5"/>
    </row>
    <row r="587" spans="1:2" ht="14.5" x14ac:dyDescent="0.3">
      <c r="A587" s="5"/>
      <c r="B587" s="5"/>
    </row>
    <row r="588" spans="1:2" ht="14.5" x14ac:dyDescent="0.3">
      <c r="A588" s="5"/>
      <c r="B588" s="5"/>
    </row>
    <row r="589" spans="1:2" ht="14.5" x14ac:dyDescent="0.3">
      <c r="A589" s="5"/>
      <c r="B589" s="5"/>
    </row>
    <row r="590" spans="1:2" ht="14.5" x14ac:dyDescent="0.3">
      <c r="A590" s="5"/>
      <c r="B590" s="5"/>
    </row>
    <row r="591" spans="1:2" ht="14.5" x14ac:dyDescent="0.3">
      <c r="A591" s="5"/>
      <c r="B591" s="5"/>
    </row>
    <row r="592" spans="1:2" ht="14.5" x14ac:dyDescent="0.3">
      <c r="A592" s="5"/>
      <c r="B592" s="5"/>
    </row>
    <row r="593" spans="1:2" ht="14.5" x14ac:dyDescent="0.3">
      <c r="A593" s="5"/>
      <c r="B593" s="5"/>
    </row>
    <row r="594" spans="1:2" ht="14.5" x14ac:dyDescent="0.3">
      <c r="A594" s="5"/>
      <c r="B594" s="5"/>
    </row>
    <row r="595" spans="1:2" ht="14.5" x14ac:dyDescent="0.3">
      <c r="A595" s="5"/>
      <c r="B595" s="5"/>
    </row>
    <row r="596" spans="1:2" ht="14.5" x14ac:dyDescent="0.3">
      <c r="A596" s="5"/>
      <c r="B596" s="5"/>
    </row>
    <row r="597" spans="1:2" ht="14.5" x14ac:dyDescent="0.3">
      <c r="A597" s="5"/>
      <c r="B597" s="5"/>
    </row>
    <row r="598" spans="1:2" ht="14.5" x14ac:dyDescent="0.3">
      <c r="A598" s="5"/>
      <c r="B598" s="5"/>
    </row>
    <row r="599" spans="1:2" ht="14.5" x14ac:dyDescent="0.3">
      <c r="A599" s="5"/>
      <c r="B599" s="5"/>
    </row>
    <row r="600" spans="1:2" ht="14.5" x14ac:dyDescent="0.3">
      <c r="A600" s="5"/>
      <c r="B600" s="5"/>
    </row>
    <row r="601" spans="1:2" ht="14.5" x14ac:dyDescent="0.3">
      <c r="A601" s="5"/>
      <c r="B601" s="5"/>
    </row>
    <row r="602" spans="1:2" ht="14.5" x14ac:dyDescent="0.3">
      <c r="A602" s="5"/>
      <c r="B602" s="5"/>
    </row>
    <row r="603" spans="1:2" ht="14.5" x14ac:dyDescent="0.3">
      <c r="A603" s="5"/>
      <c r="B603" s="5"/>
    </row>
    <row r="604" spans="1:2" ht="14.5" x14ac:dyDescent="0.3">
      <c r="A604" s="5"/>
      <c r="B604" s="5"/>
    </row>
    <row r="605" spans="1:2" ht="14.5" x14ac:dyDescent="0.3">
      <c r="A605" s="5"/>
      <c r="B605" s="5"/>
    </row>
    <row r="606" spans="1:2" ht="14.5" x14ac:dyDescent="0.3">
      <c r="A606" s="5"/>
      <c r="B606" s="5"/>
    </row>
    <row r="607" spans="1:2" ht="14.5" x14ac:dyDescent="0.3">
      <c r="A607" s="5"/>
      <c r="B607" s="5"/>
    </row>
    <row r="608" spans="1:2" ht="14.5" x14ac:dyDescent="0.3">
      <c r="A608" s="5"/>
      <c r="B608" s="5"/>
    </row>
    <row r="609" spans="1:2" ht="14.5" x14ac:dyDescent="0.3">
      <c r="A609" s="5"/>
      <c r="B609" s="5"/>
    </row>
    <row r="610" spans="1:2" ht="14.5" x14ac:dyDescent="0.3">
      <c r="A610" s="5"/>
      <c r="B610" s="5"/>
    </row>
    <row r="611" spans="1:2" ht="14.5" x14ac:dyDescent="0.3">
      <c r="A611" s="5"/>
      <c r="B611" s="5"/>
    </row>
    <row r="612" spans="1:2" ht="14.5" x14ac:dyDescent="0.3">
      <c r="A612" s="5"/>
      <c r="B612" s="5"/>
    </row>
    <row r="613" spans="1:2" ht="14.5" x14ac:dyDescent="0.3">
      <c r="A613" s="5"/>
      <c r="B613" s="5"/>
    </row>
    <row r="614" spans="1:2" ht="14.5" x14ac:dyDescent="0.3">
      <c r="A614" s="5"/>
      <c r="B614" s="5"/>
    </row>
    <row r="615" spans="1:2" ht="14.5" x14ac:dyDescent="0.3">
      <c r="A615" s="5"/>
      <c r="B615" s="5"/>
    </row>
    <row r="616" spans="1:2" ht="14.5" x14ac:dyDescent="0.3">
      <c r="A616" s="5"/>
      <c r="B616" s="5"/>
    </row>
    <row r="617" spans="1:2" ht="14.5" x14ac:dyDescent="0.3">
      <c r="A617" s="5"/>
      <c r="B617" s="5"/>
    </row>
    <row r="618" spans="1:2" ht="14.5" x14ac:dyDescent="0.3">
      <c r="A618" s="5"/>
      <c r="B618" s="5"/>
    </row>
    <row r="619" spans="1:2" ht="14.5" x14ac:dyDescent="0.3">
      <c r="A619" s="5"/>
      <c r="B619" s="5"/>
    </row>
    <row r="620" spans="1:2" ht="14.5" x14ac:dyDescent="0.3">
      <c r="A620" s="5"/>
      <c r="B620" s="5"/>
    </row>
    <row r="621" spans="1:2" ht="14.5" x14ac:dyDescent="0.3">
      <c r="A621" s="5"/>
      <c r="B621" s="5"/>
    </row>
    <row r="622" spans="1:2" ht="14.5" x14ac:dyDescent="0.3">
      <c r="A622" s="5"/>
      <c r="B622" s="5"/>
    </row>
    <row r="623" spans="1:2" ht="14.5" x14ac:dyDescent="0.3">
      <c r="A623" s="5"/>
      <c r="B623" s="5"/>
    </row>
    <row r="624" spans="1:2" ht="14.5" x14ac:dyDescent="0.3">
      <c r="A624" s="5"/>
      <c r="B624" s="5"/>
    </row>
    <row r="625" spans="1:2" ht="14.5" x14ac:dyDescent="0.3">
      <c r="A625" s="5"/>
      <c r="B625" s="5"/>
    </row>
    <row r="626" spans="1:2" ht="14.5" x14ac:dyDescent="0.3">
      <c r="A626" s="5"/>
      <c r="B626" s="5"/>
    </row>
    <row r="627" spans="1:2" ht="14.5" x14ac:dyDescent="0.3">
      <c r="A627" s="5"/>
      <c r="B627" s="5"/>
    </row>
    <row r="628" spans="1:2" ht="14.5" x14ac:dyDescent="0.3">
      <c r="A628" s="5"/>
      <c r="B628" s="5"/>
    </row>
    <row r="629" spans="1:2" ht="14.5" x14ac:dyDescent="0.3">
      <c r="A629" s="5"/>
      <c r="B629" s="5"/>
    </row>
    <row r="630" spans="1:2" ht="14.5" x14ac:dyDescent="0.3">
      <c r="A630" s="5"/>
      <c r="B630" s="5"/>
    </row>
    <row r="631" spans="1:2" ht="14.5" x14ac:dyDescent="0.3">
      <c r="A631" s="5"/>
      <c r="B631" s="5"/>
    </row>
    <row r="632" spans="1:2" ht="14.5" x14ac:dyDescent="0.3">
      <c r="A632" s="5"/>
      <c r="B632" s="5"/>
    </row>
    <row r="633" spans="1:2" ht="14.5" x14ac:dyDescent="0.3">
      <c r="A633" s="5"/>
      <c r="B633" s="5"/>
    </row>
    <row r="634" spans="1:2" ht="14.5" x14ac:dyDescent="0.3">
      <c r="A634" s="5"/>
      <c r="B634" s="5"/>
    </row>
    <row r="635" spans="1:2" ht="14.5" x14ac:dyDescent="0.3">
      <c r="A635" s="5"/>
      <c r="B635" s="5"/>
    </row>
    <row r="636" spans="1:2" ht="14.5" x14ac:dyDescent="0.3">
      <c r="A636" s="5"/>
      <c r="B636" s="5"/>
    </row>
    <row r="637" spans="1:2" ht="14.5" x14ac:dyDescent="0.3">
      <c r="A637" s="5"/>
      <c r="B637" s="5"/>
    </row>
    <row r="638" spans="1:2" ht="14.5" x14ac:dyDescent="0.3">
      <c r="A638" s="5"/>
      <c r="B638" s="5"/>
    </row>
    <row r="639" spans="1:2" ht="14.5" x14ac:dyDescent="0.3">
      <c r="A639" s="5"/>
      <c r="B639" s="5"/>
    </row>
    <row r="640" spans="1:2" ht="14.5" x14ac:dyDescent="0.3">
      <c r="A640" s="5"/>
      <c r="B640" s="5"/>
    </row>
    <row r="641" spans="1:2" ht="14.5" x14ac:dyDescent="0.3">
      <c r="A641" s="5"/>
      <c r="B641" s="5"/>
    </row>
    <row r="642" spans="1:2" ht="14.5" x14ac:dyDescent="0.3">
      <c r="A642" s="5"/>
      <c r="B642" s="5"/>
    </row>
    <row r="643" spans="1:2" ht="14.5" x14ac:dyDescent="0.3">
      <c r="A643" s="5"/>
      <c r="B643" s="5"/>
    </row>
    <row r="644" spans="1:2" ht="14.5" x14ac:dyDescent="0.3">
      <c r="A644" s="5"/>
      <c r="B644" s="5"/>
    </row>
    <row r="645" spans="1:2" ht="14.5" x14ac:dyDescent="0.3">
      <c r="A645" s="5"/>
      <c r="B645" s="5"/>
    </row>
    <row r="646" spans="1:2" ht="14.5" x14ac:dyDescent="0.3">
      <c r="A646" s="5"/>
      <c r="B646" s="5"/>
    </row>
    <row r="647" spans="1:2" ht="14.5" x14ac:dyDescent="0.3">
      <c r="A647" s="5"/>
      <c r="B647" s="5"/>
    </row>
    <row r="648" spans="1:2" ht="14.5" x14ac:dyDescent="0.3">
      <c r="A648" s="5"/>
      <c r="B648" s="5"/>
    </row>
    <row r="649" spans="1:2" ht="14.5" x14ac:dyDescent="0.3">
      <c r="A649" s="5"/>
      <c r="B649" s="5"/>
    </row>
    <row r="650" spans="1:2" ht="14.5" x14ac:dyDescent="0.3">
      <c r="A650" s="5"/>
      <c r="B650" s="5"/>
    </row>
    <row r="651" spans="1:2" ht="14.5" x14ac:dyDescent="0.3">
      <c r="A651" s="5"/>
      <c r="B651" s="5"/>
    </row>
    <row r="652" spans="1:2" ht="14.5" x14ac:dyDescent="0.3">
      <c r="A652" s="5"/>
      <c r="B652" s="5"/>
    </row>
    <row r="653" spans="1:2" ht="14.5" x14ac:dyDescent="0.3">
      <c r="A653" s="5"/>
      <c r="B653" s="5"/>
    </row>
    <row r="654" spans="1:2" ht="14.5" x14ac:dyDescent="0.3">
      <c r="A654" s="5"/>
      <c r="B654" s="5"/>
    </row>
    <row r="655" spans="1:2" ht="14.5" x14ac:dyDescent="0.3">
      <c r="A655" s="5"/>
      <c r="B655" s="5"/>
    </row>
    <row r="656" spans="1:2" ht="14.5" x14ac:dyDescent="0.3">
      <c r="A656" s="5"/>
      <c r="B656" s="5"/>
    </row>
    <row r="657" spans="1:2" ht="14.5" x14ac:dyDescent="0.3">
      <c r="A657" s="5"/>
      <c r="B657" s="5"/>
    </row>
    <row r="658" spans="1:2" ht="14.5" x14ac:dyDescent="0.3">
      <c r="A658" s="5"/>
      <c r="B658" s="5"/>
    </row>
    <row r="659" spans="1:2" ht="14.5" x14ac:dyDescent="0.3">
      <c r="A659" s="5"/>
      <c r="B659" s="5"/>
    </row>
    <row r="660" spans="1:2" ht="14.5" x14ac:dyDescent="0.3">
      <c r="A660" s="5"/>
      <c r="B660" s="5"/>
    </row>
    <row r="661" spans="1:2" ht="14.5" x14ac:dyDescent="0.3">
      <c r="A661" s="5"/>
      <c r="B661" s="5"/>
    </row>
    <row r="662" spans="1:2" ht="14.5" x14ac:dyDescent="0.3">
      <c r="A662" s="5"/>
      <c r="B662" s="5"/>
    </row>
    <row r="663" spans="1:2" ht="14.5" x14ac:dyDescent="0.3">
      <c r="A663" s="5"/>
      <c r="B663" s="5"/>
    </row>
    <row r="664" spans="1:2" ht="14.5" x14ac:dyDescent="0.3">
      <c r="A664" s="5"/>
      <c r="B664" s="5"/>
    </row>
    <row r="665" spans="1:2" ht="14.5" x14ac:dyDescent="0.3">
      <c r="A665" s="5"/>
      <c r="B665" s="5"/>
    </row>
    <row r="666" spans="1:2" ht="14.5" x14ac:dyDescent="0.3">
      <c r="A666" s="5"/>
      <c r="B666" s="5"/>
    </row>
    <row r="667" spans="1:2" ht="14.5" x14ac:dyDescent="0.3">
      <c r="A667" s="5"/>
      <c r="B667" s="5"/>
    </row>
    <row r="668" spans="1:2" ht="14.5" x14ac:dyDescent="0.3">
      <c r="A668" s="5"/>
      <c r="B668" s="5"/>
    </row>
    <row r="669" spans="1:2" ht="14.5" x14ac:dyDescent="0.3">
      <c r="A669" s="5"/>
      <c r="B669" s="5"/>
    </row>
    <row r="670" spans="1:2" ht="14.5" x14ac:dyDescent="0.3">
      <c r="A670" s="5"/>
      <c r="B670" s="5"/>
    </row>
    <row r="671" spans="1:2" ht="14.5" x14ac:dyDescent="0.3">
      <c r="A671" s="5"/>
      <c r="B671" s="5"/>
    </row>
    <row r="672" spans="1:2" ht="14.5" x14ac:dyDescent="0.3">
      <c r="A672" s="5"/>
      <c r="B672" s="5"/>
    </row>
    <row r="673" spans="1:2" ht="14.5" x14ac:dyDescent="0.3">
      <c r="A673" s="5"/>
      <c r="B673" s="5"/>
    </row>
    <row r="674" spans="1:2" ht="14.5" x14ac:dyDescent="0.3">
      <c r="A674" s="5"/>
      <c r="B674" s="5"/>
    </row>
    <row r="675" spans="1:2" ht="14.5" x14ac:dyDescent="0.3">
      <c r="A675" s="5"/>
      <c r="B675" s="5"/>
    </row>
    <row r="676" spans="1:2" ht="14.5" x14ac:dyDescent="0.3">
      <c r="A676" s="5"/>
      <c r="B676" s="5"/>
    </row>
    <row r="677" spans="1:2" ht="14.5" x14ac:dyDescent="0.3">
      <c r="A677" s="5"/>
      <c r="B677" s="5"/>
    </row>
    <row r="678" spans="1:2" ht="14.5" x14ac:dyDescent="0.3">
      <c r="A678" s="5"/>
      <c r="B678" s="5"/>
    </row>
    <row r="679" spans="1:2" ht="14.5" x14ac:dyDescent="0.3">
      <c r="A679" s="5"/>
      <c r="B679" s="5"/>
    </row>
    <row r="680" spans="1:2" ht="14.5" x14ac:dyDescent="0.3">
      <c r="A680" s="5"/>
      <c r="B680" s="5"/>
    </row>
    <row r="681" spans="1:2" ht="14.5" x14ac:dyDescent="0.3">
      <c r="A681" s="5"/>
      <c r="B681" s="5"/>
    </row>
    <row r="682" spans="1:2" ht="14.5" x14ac:dyDescent="0.3">
      <c r="A682" s="5"/>
      <c r="B682" s="5"/>
    </row>
    <row r="683" spans="1:2" ht="14.5" x14ac:dyDescent="0.3">
      <c r="A683" s="5"/>
      <c r="B683" s="5"/>
    </row>
    <row r="684" spans="1:2" ht="14.5" x14ac:dyDescent="0.3">
      <c r="A684" s="5"/>
      <c r="B684" s="5"/>
    </row>
    <row r="685" spans="1:2" ht="14.5" x14ac:dyDescent="0.3">
      <c r="A685" s="5"/>
      <c r="B685" s="5"/>
    </row>
    <row r="686" spans="1:2" ht="14.5" x14ac:dyDescent="0.3">
      <c r="A686" s="5"/>
      <c r="B686" s="5"/>
    </row>
    <row r="687" spans="1:2" ht="14.5" x14ac:dyDescent="0.3">
      <c r="A687" s="5"/>
      <c r="B687" s="5"/>
    </row>
    <row r="688" spans="1:2" ht="14.5" x14ac:dyDescent="0.3">
      <c r="A688" s="5"/>
      <c r="B688" s="5"/>
    </row>
    <row r="689" spans="1:2" ht="14.5" x14ac:dyDescent="0.3">
      <c r="A689" s="5"/>
      <c r="B689" s="5"/>
    </row>
    <row r="690" spans="1:2" ht="14.5" x14ac:dyDescent="0.3">
      <c r="A690" s="5"/>
      <c r="B690" s="5"/>
    </row>
    <row r="691" spans="1:2" ht="14.5" x14ac:dyDescent="0.3">
      <c r="A691" s="5"/>
      <c r="B691" s="5"/>
    </row>
    <row r="692" spans="1:2" ht="14.5" x14ac:dyDescent="0.3">
      <c r="A692" s="5"/>
      <c r="B692" s="5"/>
    </row>
    <row r="693" spans="1:2" ht="14.5" x14ac:dyDescent="0.3">
      <c r="A693" s="5"/>
      <c r="B693" s="5"/>
    </row>
    <row r="694" spans="1:2" ht="14.5" x14ac:dyDescent="0.3">
      <c r="A694" s="5"/>
      <c r="B694" s="5"/>
    </row>
    <row r="695" spans="1:2" ht="14.5" x14ac:dyDescent="0.3">
      <c r="A695" s="5"/>
      <c r="B695" s="5"/>
    </row>
    <row r="696" spans="1:2" ht="14.5" x14ac:dyDescent="0.3">
      <c r="A696" s="5"/>
      <c r="B696" s="5"/>
    </row>
    <row r="697" spans="1:2" ht="14.5" x14ac:dyDescent="0.3">
      <c r="A697" s="5"/>
      <c r="B697" s="5"/>
    </row>
    <row r="698" spans="1:2" ht="14.5" x14ac:dyDescent="0.3">
      <c r="A698" s="5"/>
      <c r="B698" s="5"/>
    </row>
    <row r="699" spans="1:2" ht="14.5" x14ac:dyDescent="0.3">
      <c r="A699" s="5"/>
      <c r="B699" s="5"/>
    </row>
    <row r="700" spans="1:2" ht="14.5" x14ac:dyDescent="0.3">
      <c r="A700" s="5"/>
      <c r="B700" s="5"/>
    </row>
    <row r="701" spans="1:2" ht="14.5" x14ac:dyDescent="0.3">
      <c r="A701" s="5"/>
      <c r="B701" s="5"/>
    </row>
    <row r="702" spans="1:2" ht="14.5" x14ac:dyDescent="0.3">
      <c r="A702" s="5"/>
      <c r="B702" s="5"/>
    </row>
    <row r="703" spans="1:2" ht="14.5" x14ac:dyDescent="0.3">
      <c r="A703" s="5"/>
      <c r="B703" s="5"/>
    </row>
    <row r="704" spans="1:2" ht="14.5" x14ac:dyDescent="0.3">
      <c r="A704" s="5"/>
      <c r="B704" s="5"/>
    </row>
    <row r="705" spans="1:2" ht="14.5" x14ac:dyDescent="0.3">
      <c r="A705" s="5"/>
      <c r="B705" s="5"/>
    </row>
    <row r="706" spans="1:2" ht="14.5" x14ac:dyDescent="0.3">
      <c r="A706" s="5"/>
      <c r="B706" s="5"/>
    </row>
    <row r="707" spans="1:2" ht="14.5" x14ac:dyDescent="0.3">
      <c r="A707" s="5"/>
      <c r="B707" s="5"/>
    </row>
    <row r="708" spans="1:2" ht="14.5" x14ac:dyDescent="0.3">
      <c r="A708" s="5"/>
      <c r="B708" s="5"/>
    </row>
    <row r="709" spans="1:2" ht="14.5" x14ac:dyDescent="0.3">
      <c r="A709" s="5"/>
      <c r="B709" s="5"/>
    </row>
    <row r="710" spans="1:2" ht="14.5" x14ac:dyDescent="0.3">
      <c r="A710" s="5"/>
      <c r="B710" s="5"/>
    </row>
    <row r="711" spans="1:2" ht="14.5" x14ac:dyDescent="0.3">
      <c r="A711" s="5"/>
      <c r="B711" s="5"/>
    </row>
    <row r="712" spans="1:2" ht="14.5" x14ac:dyDescent="0.3">
      <c r="A712" s="5"/>
      <c r="B712" s="5"/>
    </row>
    <row r="713" spans="1:2" ht="14.5" x14ac:dyDescent="0.3">
      <c r="A713" s="5"/>
      <c r="B713" s="5"/>
    </row>
    <row r="714" spans="1:2" ht="14.5" x14ac:dyDescent="0.3">
      <c r="A714" s="5"/>
      <c r="B714" s="5"/>
    </row>
    <row r="715" spans="1:2" ht="14.5" x14ac:dyDescent="0.3">
      <c r="A715" s="5"/>
      <c r="B715" s="5"/>
    </row>
    <row r="716" spans="1:2" ht="14.5" x14ac:dyDescent="0.3">
      <c r="A716" s="5"/>
      <c r="B716" s="5"/>
    </row>
    <row r="717" spans="1:2" ht="14.5" x14ac:dyDescent="0.3">
      <c r="A717" s="5"/>
      <c r="B717" s="5"/>
    </row>
    <row r="718" spans="1:2" ht="14.5" x14ac:dyDescent="0.3">
      <c r="A718" s="5"/>
      <c r="B718" s="5"/>
    </row>
    <row r="719" spans="1:2" ht="14.5" x14ac:dyDescent="0.3">
      <c r="A719" s="5"/>
      <c r="B719" s="5"/>
    </row>
    <row r="720" spans="1:2" ht="14.5" x14ac:dyDescent="0.3">
      <c r="A720" s="5"/>
      <c r="B720" s="5"/>
    </row>
    <row r="721" spans="1:2" ht="14.5" x14ac:dyDescent="0.3">
      <c r="A721" s="5"/>
      <c r="B721" s="5"/>
    </row>
    <row r="722" spans="1:2" ht="14.5" x14ac:dyDescent="0.3">
      <c r="A722" s="5"/>
      <c r="B722" s="5"/>
    </row>
    <row r="723" spans="1:2" ht="14.5" x14ac:dyDescent="0.3">
      <c r="A723" s="5"/>
      <c r="B723" s="5"/>
    </row>
    <row r="724" spans="1:2" ht="14.5" x14ac:dyDescent="0.3">
      <c r="A724" s="5"/>
      <c r="B724" s="5"/>
    </row>
    <row r="725" spans="1:2" ht="14.5" x14ac:dyDescent="0.3">
      <c r="A725" s="5"/>
      <c r="B725" s="5"/>
    </row>
    <row r="726" spans="1:2" ht="14.5" x14ac:dyDescent="0.3">
      <c r="A726" s="5"/>
      <c r="B726" s="5"/>
    </row>
    <row r="727" spans="1:2" ht="14.5" x14ac:dyDescent="0.3">
      <c r="A727" s="5"/>
      <c r="B727" s="5"/>
    </row>
    <row r="728" spans="1:2" ht="14.5" x14ac:dyDescent="0.3">
      <c r="A728" s="5"/>
      <c r="B728" s="5"/>
    </row>
    <row r="729" spans="1:2" ht="14.5" x14ac:dyDescent="0.3">
      <c r="A729" s="5"/>
      <c r="B729" s="5"/>
    </row>
    <row r="730" spans="1:2" ht="14.5" x14ac:dyDescent="0.3">
      <c r="A730" s="5"/>
      <c r="B730" s="5"/>
    </row>
    <row r="731" spans="1:2" ht="14.5" x14ac:dyDescent="0.3">
      <c r="A731" s="5"/>
      <c r="B731" s="5"/>
    </row>
    <row r="732" spans="1:2" ht="14.5" x14ac:dyDescent="0.3">
      <c r="A732" s="5"/>
      <c r="B732" s="5"/>
    </row>
    <row r="733" spans="1:2" ht="14.5" x14ac:dyDescent="0.3">
      <c r="A733" s="5"/>
      <c r="B733" s="5"/>
    </row>
    <row r="734" spans="1:2" ht="14.5" x14ac:dyDescent="0.3">
      <c r="A734" s="5"/>
      <c r="B734" s="5"/>
    </row>
    <row r="735" spans="1:2" ht="14.5" x14ac:dyDescent="0.3">
      <c r="A735" s="5"/>
      <c r="B735" s="5"/>
    </row>
    <row r="736" spans="1:2" ht="14.5" x14ac:dyDescent="0.3">
      <c r="A736" s="5"/>
      <c r="B736" s="5"/>
    </row>
    <row r="737" spans="1:2" ht="14.5" x14ac:dyDescent="0.3">
      <c r="A737" s="5"/>
      <c r="B737" s="5"/>
    </row>
    <row r="738" spans="1:2" ht="14.5" x14ac:dyDescent="0.3">
      <c r="A738" s="5"/>
      <c r="B738" s="5"/>
    </row>
    <row r="739" spans="1:2" ht="14.5" x14ac:dyDescent="0.3">
      <c r="A739" s="5"/>
      <c r="B739" s="5"/>
    </row>
    <row r="740" spans="1:2" ht="14.5" x14ac:dyDescent="0.3">
      <c r="A740" s="5"/>
      <c r="B740" s="5"/>
    </row>
    <row r="741" spans="1:2" ht="14.5" x14ac:dyDescent="0.3">
      <c r="A741" s="5"/>
      <c r="B741" s="5"/>
    </row>
    <row r="742" spans="1:2" ht="14.5" x14ac:dyDescent="0.3">
      <c r="A742" s="5"/>
      <c r="B742" s="5"/>
    </row>
    <row r="743" spans="1:2" ht="14.5" x14ac:dyDescent="0.3">
      <c r="A743" s="5"/>
      <c r="B743" s="5"/>
    </row>
    <row r="744" spans="1:2" ht="14.5" x14ac:dyDescent="0.3">
      <c r="A744" s="5"/>
      <c r="B744" s="5"/>
    </row>
    <row r="745" spans="1:2" ht="14.5" x14ac:dyDescent="0.3">
      <c r="A745" s="5"/>
      <c r="B745" s="5"/>
    </row>
    <row r="746" spans="1:2" ht="14.5" x14ac:dyDescent="0.3">
      <c r="A746" s="5"/>
      <c r="B746" s="5"/>
    </row>
    <row r="747" spans="1:2" ht="14.5" x14ac:dyDescent="0.3">
      <c r="A747" s="5"/>
      <c r="B747" s="5"/>
    </row>
    <row r="748" spans="1:2" ht="14.5" x14ac:dyDescent="0.3">
      <c r="A748" s="5"/>
      <c r="B748" s="5"/>
    </row>
    <row r="749" spans="1:2" ht="14.5" x14ac:dyDescent="0.3">
      <c r="A749" s="5"/>
      <c r="B749" s="5"/>
    </row>
    <row r="750" spans="1:2" ht="14.5" x14ac:dyDescent="0.3">
      <c r="A750" s="5"/>
      <c r="B750" s="5"/>
    </row>
    <row r="751" spans="1:2" ht="14.5" x14ac:dyDescent="0.3">
      <c r="A751" s="5"/>
      <c r="B751" s="5"/>
    </row>
    <row r="752" spans="1:2" ht="14.5" x14ac:dyDescent="0.3">
      <c r="A752" s="5"/>
      <c r="B752" s="5"/>
    </row>
    <row r="753" spans="1:2" ht="14.5" x14ac:dyDescent="0.3">
      <c r="A753" s="5"/>
      <c r="B753" s="5"/>
    </row>
    <row r="754" spans="1:2" ht="14.5" x14ac:dyDescent="0.3">
      <c r="A754" s="5"/>
      <c r="B754" s="5"/>
    </row>
    <row r="755" spans="1:2" ht="14.5" x14ac:dyDescent="0.3">
      <c r="A755" s="5"/>
      <c r="B755" s="5"/>
    </row>
    <row r="756" spans="1:2" ht="14.5" x14ac:dyDescent="0.3">
      <c r="A756" s="5"/>
      <c r="B756" s="5"/>
    </row>
    <row r="757" spans="1:2" ht="14.5" x14ac:dyDescent="0.3">
      <c r="A757" s="5"/>
      <c r="B757" s="5"/>
    </row>
    <row r="758" spans="1:2" ht="14.5" x14ac:dyDescent="0.3">
      <c r="A758" s="5"/>
      <c r="B758" s="5"/>
    </row>
    <row r="759" spans="1:2" ht="14.5" x14ac:dyDescent="0.3">
      <c r="A759" s="5"/>
      <c r="B759" s="5"/>
    </row>
    <row r="760" spans="1:2" ht="14.5" x14ac:dyDescent="0.3">
      <c r="A760" s="5"/>
      <c r="B760" s="5"/>
    </row>
    <row r="761" spans="1:2" ht="14.5" x14ac:dyDescent="0.3">
      <c r="A761" s="5"/>
      <c r="B761" s="5"/>
    </row>
    <row r="762" spans="1:2" ht="14.5" x14ac:dyDescent="0.3">
      <c r="A762" s="5"/>
      <c r="B762" s="5"/>
    </row>
    <row r="763" spans="1:2" ht="14.5" x14ac:dyDescent="0.3">
      <c r="A763" s="5"/>
      <c r="B763" s="5"/>
    </row>
    <row r="764" spans="1:2" ht="14.5" x14ac:dyDescent="0.3">
      <c r="A764" s="5"/>
      <c r="B764" s="5"/>
    </row>
    <row r="765" spans="1:2" ht="14.5" x14ac:dyDescent="0.3">
      <c r="A765" s="5"/>
      <c r="B765" s="5"/>
    </row>
    <row r="766" spans="1:2" ht="14.5" x14ac:dyDescent="0.3">
      <c r="A766" s="5"/>
      <c r="B766" s="5"/>
    </row>
    <row r="767" spans="1:2" ht="14.5" x14ac:dyDescent="0.3">
      <c r="A767" s="5"/>
      <c r="B767" s="5"/>
    </row>
    <row r="768" spans="1:2" ht="14.5" x14ac:dyDescent="0.3">
      <c r="A768" s="5"/>
      <c r="B768" s="5"/>
    </row>
    <row r="769" spans="1:2" ht="14.5" x14ac:dyDescent="0.3">
      <c r="A769" s="5"/>
      <c r="B769" s="5"/>
    </row>
    <row r="770" spans="1:2" ht="14.5" x14ac:dyDescent="0.3">
      <c r="A770" s="5"/>
      <c r="B770" s="5"/>
    </row>
    <row r="771" spans="1:2" ht="14.5" x14ac:dyDescent="0.3">
      <c r="A771" s="5"/>
      <c r="B771" s="5"/>
    </row>
    <row r="772" spans="1:2" ht="14.5" x14ac:dyDescent="0.3">
      <c r="A772" s="5"/>
      <c r="B772" s="5"/>
    </row>
    <row r="773" spans="1:2" ht="14.5" x14ac:dyDescent="0.3">
      <c r="A773" s="5"/>
      <c r="B773" s="5"/>
    </row>
    <row r="774" spans="1:2" ht="14.5" x14ac:dyDescent="0.3">
      <c r="A774" s="5"/>
      <c r="B774" s="5"/>
    </row>
    <row r="775" spans="1:2" ht="14.5" x14ac:dyDescent="0.3">
      <c r="A775" s="5"/>
      <c r="B775" s="5"/>
    </row>
    <row r="776" spans="1:2" ht="14.5" x14ac:dyDescent="0.3">
      <c r="A776" s="5"/>
      <c r="B776" s="5"/>
    </row>
    <row r="777" spans="1:2" ht="14.5" x14ac:dyDescent="0.3">
      <c r="A777" s="5"/>
      <c r="B777" s="5"/>
    </row>
    <row r="778" spans="1:2" ht="14.5" x14ac:dyDescent="0.3">
      <c r="A778" s="5"/>
      <c r="B778" s="5"/>
    </row>
    <row r="779" spans="1:2" ht="14.5" x14ac:dyDescent="0.3">
      <c r="A779" s="5"/>
      <c r="B779" s="5"/>
    </row>
    <row r="780" spans="1:2" ht="14.5" x14ac:dyDescent="0.3">
      <c r="A780" s="5"/>
      <c r="B780" s="5"/>
    </row>
    <row r="781" spans="1:2" ht="14.5" x14ac:dyDescent="0.3">
      <c r="A781" s="5"/>
      <c r="B781" s="5"/>
    </row>
    <row r="782" spans="1:2" ht="14.5" x14ac:dyDescent="0.3">
      <c r="A782" s="5"/>
      <c r="B782" s="5"/>
    </row>
    <row r="783" spans="1:2" ht="14.5" x14ac:dyDescent="0.3">
      <c r="A783" s="5"/>
      <c r="B783" s="5"/>
    </row>
    <row r="784" spans="1:2" ht="14.5" x14ac:dyDescent="0.3">
      <c r="A784" s="5"/>
      <c r="B784" s="5"/>
    </row>
    <row r="785" spans="1:2" ht="14.5" x14ac:dyDescent="0.3">
      <c r="A785" s="5"/>
      <c r="B785" s="5"/>
    </row>
    <row r="786" spans="1:2" ht="14.5" x14ac:dyDescent="0.3">
      <c r="A786" s="5"/>
      <c r="B786" s="5"/>
    </row>
    <row r="787" spans="1:2" ht="14.5" x14ac:dyDescent="0.3">
      <c r="A787" s="5"/>
      <c r="B787" s="5"/>
    </row>
    <row r="788" spans="1:2" ht="14.5" x14ac:dyDescent="0.3">
      <c r="A788" s="5"/>
      <c r="B788" s="5"/>
    </row>
    <row r="789" spans="1:2" ht="14.5" x14ac:dyDescent="0.3">
      <c r="A789" s="5"/>
      <c r="B789" s="5"/>
    </row>
    <row r="790" spans="1:2" ht="14.5" x14ac:dyDescent="0.3">
      <c r="A790" s="5"/>
      <c r="B790" s="5"/>
    </row>
    <row r="791" spans="1:2" ht="14.5" x14ac:dyDescent="0.3">
      <c r="A791" s="5"/>
      <c r="B791" s="5"/>
    </row>
    <row r="792" spans="1:2" ht="14.5" x14ac:dyDescent="0.3">
      <c r="A792" s="5"/>
      <c r="B792" s="5"/>
    </row>
    <row r="793" spans="1:2" ht="14.5" x14ac:dyDescent="0.3">
      <c r="A793" s="5"/>
      <c r="B793" s="5"/>
    </row>
    <row r="794" spans="1:2" ht="14.5" x14ac:dyDescent="0.3">
      <c r="A794" s="5"/>
      <c r="B794" s="5"/>
    </row>
    <row r="795" spans="1:2" ht="14.5" x14ac:dyDescent="0.3">
      <c r="A795" s="5"/>
      <c r="B795" s="5"/>
    </row>
    <row r="796" spans="1:2" ht="14.5" x14ac:dyDescent="0.3">
      <c r="A796" s="5"/>
      <c r="B796" s="5"/>
    </row>
    <row r="797" spans="1:2" ht="14.5" x14ac:dyDescent="0.3">
      <c r="A797" s="5"/>
      <c r="B797" s="5"/>
    </row>
    <row r="798" spans="1:2" ht="14.5" x14ac:dyDescent="0.3">
      <c r="A798" s="5"/>
      <c r="B798" s="5"/>
    </row>
    <row r="799" spans="1:2" ht="14.5" x14ac:dyDescent="0.3">
      <c r="A799" s="5"/>
      <c r="B799" s="5"/>
    </row>
    <row r="800" spans="1:2" ht="14.5" x14ac:dyDescent="0.3">
      <c r="A800" s="5"/>
      <c r="B800" s="5"/>
    </row>
    <row r="801" spans="1:2" ht="14.5" x14ac:dyDescent="0.3">
      <c r="A801" s="5"/>
      <c r="B801" s="5"/>
    </row>
    <row r="802" spans="1:2" ht="14.5" x14ac:dyDescent="0.3">
      <c r="A802" s="5"/>
      <c r="B802" s="5"/>
    </row>
    <row r="803" spans="1:2" ht="14.5" x14ac:dyDescent="0.3">
      <c r="A803" s="5"/>
      <c r="B803" s="5"/>
    </row>
    <row r="804" spans="1:2" ht="14.5" x14ac:dyDescent="0.3">
      <c r="A804" s="5"/>
      <c r="B804" s="5"/>
    </row>
    <row r="805" spans="1:2" ht="14.5" x14ac:dyDescent="0.3">
      <c r="A805" s="5"/>
      <c r="B805" s="5"/>
    </row>
    <row r="806" spans="1:2" ht="14.5" x14ac:dyDescent="0.3">
      <c r="A806" s="5"/>
      <c r="B806" s="5"/>
    </row>
    <row r="807" spans="1:2" ht="14.5" x14ac:dyDescent="0.3">
      <c r="A807" s="5"/>
      <c r="B807" s="5"/>
    </row>
    <row r="808" spans="1:2" ht="14.5" x14ac:dyDescent="0.3">
      <c r="A808" s="5"/>
      <c r="B808" s="5"/>
    </row>
    <row r="809" spans="1:2" ht="14.5" x14ac:dyDescent="0.3">
      <c r="A809" s="5"/>
      <c r="B809" s="5"/>
    </row>
    <row r="810" spans="1:2" ht="14.5" x14ac:dyDescent="0.3">
      <c r="A810" s="5"/>
      <c r="B810" s="5"/>
    </row>
    <row r="811" spans="1:2" ht="14.5" x14ac:dyDescent="0.3">
      <c r="A811" s="5"/>
      <c r="B811" s="5"/>
    </row>
    <row r="812" spans="1:2" ht="14.5" x14ac:dyDescent="0.3">
      <c r="A812" s="5"/>
      <c r="B812" s="5"/>
    </row>
    <row r="813" spans="1:2" ht="14.5" x14ac:dyDescent="0.3">
      <c r="A813" s="5"/>
      <c r="B813" s="5"/>
    </row>
    <row r="814" spans="1:2" ht="14.5" x14ac:dyDescent="0.3">
      <c r="A814" s="5"/>
      <c r="B814" s="5"/>
    </row>
    <row r="815" spans="1:2" ht="14.5" x14ac:dyDescent="0.3">
      <c r="A815" s="5"/>
      <c r="B815" s="5"/>
    </row>
    <row r="816" spans="1:2" ht="14.5" x14ac:dyDescent="0.3">
      <c r="A816" s="5"/>
      <c r="B816" s="5"/>
    </row>
    <row r="817" spans="1:2" ht="14.5" x14ac:dyDescent="0.3">
      <c r="A817" s="5"/>
      <c r="B817" s="5"/>
    </row>
    <row r="818" spans="1:2" ht="14.5" x14ac:dyDescent="0.3">
      <c r="A818" s="5"/>
      <c r="B818" s="5"/>
    </row>
    <row r="819" spans="1:2" ht="14.5" x14ac:dyDescent="0.3">
      <c r="A819" s="5"/>
      <c r="B819" s="5"/>
    </row>
    <row r="820" spans="1:2" ht="14.5" x14ac:dyDescent="0.3">
      <c r="A820" s="5"/>
      <c r="B820" s="5"/>
    </row>
    <row r="821" spans="1:2" ht="14.5" x14ac:dyDescent="0.3">
      <c r="A821" s="5"/>
      <c r="B821" s="5"/>
    </row>
    <row r="822" spans="1:2" ht="14.5" x14ac:dyDescent="0.3">
      <c r="A822" s="5"/>
      <c r="B822" s="5"/>
    </row>
    <row r="823" spans="1:2" ht="14.5" x14ac:dyDescent="0.3">
      <c r="A823" s="5"/>
      <c r="B823" s="5"/>
    </row>
    <row r="824" spans="1:2" ht="14.5" x14ac:dyDescent="0.3">
      <c r="A824" s="5"/>
      <c r="B824" s="5"/>
    </row>
    <row r="825" spans="1:2" ht="14.5" x14ac:dyDescent="0.3">
      <c r="A825" s="5"/>
      <c r="B825" s="5"/>
    </row>
    <row r="826" spans="1:2" ht="14.5" x14ac:dyDescent="0.3">
      <c r="A826" s="5"/>
      <c r="B826" s="5"/>
    </row>
    <row r="827" spans="1:2" ht="14.5" x14ac:dyDescent="0.3">
      <c r="A827" s="5"/>
      <c r="B827" s="5"/>
    </row>
    <row r="828" spans="1:2" ht="14.5" x14ac:dyDescent="0.3">
      <c r="A828" s="5"/>
      <c r="B828" s="5"/>
    </row>
    <row r="829" spans="1:2" ht="14.5" x14ac:dyDescent="0.3">
      <c r="A829" s="5"/>
      <c r="B829" s="5"/>
    </row>
    <row r="830" spans="1:2" ht="14.5" x14ac:dyDescent="0.3">
      <c r="A830" s="5"/>
      <c r="B830" s="5"/>
    </row>
    <row r="831" spans="1:2" ht="14.5" x14ac:dyDescent="0.3">
      <c r="A831" s="5"/>
      <c r="B831" s="5"/>
    </row>
    <row r="832" spans="1:2" ht="14.5" x14ac:dyDescent="0.3">
      <c r="A832" s="5"/>
      <c r="B832" s="5"/>
    </row>
    <row r="833" spans="1:2" ht="14.5" x14ac:dyDescent="0.3">
      <c r="A833" s="5"/>
      <c r="B833" s="5"/>
    </row>
    <row r="834" spans="1:2" ht="14.5" x14ac:dyDescent="0.3">
      <c r="A834" s="5"/>
      <c r="B834" s="5"/>
    </row>
    <row r="835" spans="1:2" ht="14.5" x14ac:dyDescent="0.3">
      <c r="A835" s="5"/>
      <c r="B835" s="5"/>
    </row>
    <row r="836" spans="1:2" ht="14.5" x14ac:dyDescent="0.3">
      <c r="A836" s="5"/>
      <c r="B836" s="5"/>
    </row>
    <row r="837" spans="1:2" ht="14.5" x14ac:dyDescent="0.3">
      <c r="A837" s="5"/>
      <c r="B837" s="5"/>
    </row>
    <row r="838" spans="1:2" ht="14.5" x14ac:dyDescent="0.3">
      <c r="A838" s="5"/>
      <c r="B838" s="5"/>
    </row>
    <row r="839" spans="1:2" ht="14.5" x14ac:dyDescent="0.3">
      <c r="A839" s="5"/>
      <c r="B839" s="5"/>
    </row>
    <row r="840" spans="1:2" ht="14.5" x14ac:dyDescent="0.3">
      <c r="A840" s="5"/>
      <c r="B840" s="5"/>
    </row>
    <row r="841" spans="1:2" ht="14.5" x14ac:dyDescent="0.3">
      <c r="A841" s="5"/>
      <c r="B841" s="5"/>
    </row>
    <row r="842" spans="1:2" ht="14.5" x14ac:dyDescent="0.3">
      <c r="A842" s="5"/>
      <c r="B842" s="5"/>
    </row>
    <row r="843" spans="1:2" ht="14.5" x14ac:dyDescent="0.3">
      <c r="A843" s="5"/>
      <c r="B843" s="5"/>
    </row>
    <row r="844" spans="1:2" ht="14.5" x14ac:dyDescent="0.3">
      <c r="A844" s="5"/>
      <c r="B844" s="5"/>
    </row>
    <row r="845" spans="1:2" ht="14.5" x14ac:dyDescent="0.3">
      <c r="A845" s="5"/>
      <c r="B845" s="5"/>
    </row>
    <row r="846" spans="1:2" ht="14.5" x14ac:dyDescent="0.3">
      <c r="A846" s="5"/>
      <c r="B846" s="5"/>
    </row>
    <row r="847" spans="1:2" ht="14.5" x14ac:dyDescent="0.3">
      <c r="A847" s="5"/>
      <c r="B847" s="5"/>
    </row>
    <row r="848" spans="1:2" ht="14.5" x14ac:dyDescent="0.3">
      <c r="A848" s="5"/>
      <c r="B848" s="5"/>
    </row>
    <row r="849" spans="1:2" ht="14.5" x14ac:dyDescent="0.3">
      <c r="A849" s="5"/>
      <c r="B849" s="5"/>
    </row>
    <row r="850" spans="1:2" ht="14.5" x14ac:dyDescent="0.3">
      <c r="A850" s="5"/>
      <c r="B850" s="5"/>
    </row>
    <row r="851" spans="1:2" ht="14.5" x14ac:dyDescent="0.3">
      <c r="A851" s="5"/>
      <c r="B851" s="5"/>
    </row>
    <row r="852" spans="1:2" ht="14.5" x14ac:dyDescent="0.3">
      <c r="A852" s="5"/>
      <c r="B852" s="5"/>
    </row>
    <row r="853" spans="1:2" ht="14.5" x14ac:dyDescent="0.3">
      <c r="A853" s="5"/>
      <c r="B853" s="5"/>
    </row>
    <row r="854" spans="1:2" ht="14.5" x14ac:dyDescent="0.3">
      <c r="A854" s="5"/>
      <c r="B854" s="5"/>
    </row>
    <row r="855" spans="1:2" ht="14.5" x14ac:dyDescent="0.3">
      <c r="A855" s="5"/>
      <c r="B855" s="5"/>
    </row>
    <row r="856" spans="1:2" ht="14.5" x14ac:dyDescent="0.3">
      <c r="A856" s="5"/>
      <c r="B856" s="5"/>
    </row>
    <row r="857" spans="1:2" ht="14.5" x14ac:dyDescent="0.3">
      <c r="A857" s="5"/>
      <c r="B857" s="5"/>
    </row>
    <row r="858" spans="1:2" ht="14.5" x14ac:dyDescent="0.3">
      <c r="A858" s="5"/>
      <c r="B858" s="5"/>
    </row>
    <row r="859" spans="1:2" ht="14.5" x14ac:dyDescent="0.3">
      <c r="A859" s="5"/>
      <c r="B859" s="5"/>
    </row>
    <row r="860" spans="1:2" ht="14.5" x14ac:dyDescent="0.3">
      <c r="A860" s="5"/>
      <c r="B860" s="5"/>
    </row>
    <row r="861" spans="1:2" ht="14.5" x14ac:dyDescent="0.3">
      <c r="A861" s="5"/>
      <c r="B861" s="5"/>
    </row>
    <row r="862" spans="1:2" ht="14.5" x14ac:dyDescent="0.3">
      <c r="A862" s="5"/>
      <c r="B862" s="5"/>
    </row>
    <row r="863" spans="1:2" ht="14.5" x14ac:dyDescent="0.3">
      <c r="A863" s="5"/>
      <c r="B863" s="5"/>
    </row>
    <row r="864" spans="1:2" ht="14.5" x14ac:dyDescent="0.3">
      <c r="A864" s="5"/>
      <c r="B864" s="5"/>
    </row>
    <row r="865" spans="1:2" ht="14.5" x14ac:dyDescent="0.3">
      <c r="A865" s="5"/>
      <c r="B865" s="5"/>
    </row>
    <row r="866" spans="1:2" ht="14.5" x14ac:dyDescent="0.3">
      <c r="A866" s="5"/>
      <c r="B866" s="5"/>
    </row>
    <row r="867" spans="1:2" ht="14.5" x14ac:dyDescent="0.3">
      <c r="A867" s="5"/>
      <c r="B867" s="5"/>
    </row>
    <row r="868" spans="1:2" ht="14.5" x14ac:dyDescent="0.3">
      <c r="A868" s="5"/>
      <c r="B868" s="5"/>
    </row>
    <row r="869" spans="1:2" ht="14.5" x14ac:dyDescent="0.3">
      <c r="A869" s="5"/>
      <c r="B869" s="5"/>
    </row>
    <row r="870" spans="1:2" ht="14.5" x14ac:dyDescent="0.3">
      <c r="A870" s="5"/>
      <c r="B870" s="5"/>
    </row>
    <row r="871" spans="1:2" ht="14.5" x14ac:dyDescent="0.3">
      <c r="A871" s="5"/>
      <c r="B871" s="5"/>
    </row>
    <row r="872" spans="1:2" ht="14.5" x14ac:dyDescent="0.3">
      <c r="A872" s="5"/>
      <c r="B872" s="5"/>
    </row>
    <row r="873" spans="1:2" ht="14.5" x14ac:dyDescent="0.3">
      <c r="A873" s="5"/>
      <c r="B873" s="5"/>
    </row>
    <row r="874" spans="1:2" ht="14.5" x14ac:dyDescent="0.3">
      <c r="A874" s="5"/>
      <c r="B874" s="5"/>
    </row>
    <row r="875" spans="1:2" ht="14.5" x14ac:dyDescent="0.3">
      <c r="A875" s="5"/>
      <c r="B875" s="5"/>
    </row>
    <row r="876" spans="1:2" ht="14.5" x14ac:dyDescent="0.3">
      <c r="A876" s="5"/>
      <c r="B876" s="5"/>
    </row>
    <row r="877" spans="1:2" ht="14.5" x14ac:dyDescent="0.3">
      <c r="A877" s="5"/>
      <c r="B877" s="5"/>
    </row>
    <row r="878" spans="1:2" ht="14.5" x14ac:dyDescent="0.3">
      <c r="A878" s="5"/>
      <c r="B878" s="5"/>
    </row>
    <row r="879" spans="1:2" ht="14.5" x14ac:dyDescent="0.3">
      <c r="A879" s="5"/>
      <c r="B879" s="5"/>
    </row>
    <row r="880" spans="1:2" ht="14.5" x14ac:dyDescent="0.3">
      <c r="A880" s="5"/>
      <c r="B880" s="5"/>
    </row>
    <row r="881" spans="1:2" ht="14.5" x14ac:dyDescent="0.3">
      <c r="A881" s="5"/>
      <c r="B881" s="5"/>
    </row>
    <row r="882" spans="1:2" ht="14.5" x14ac:dyDescent="0.3">
      <c r="A882" s="5"/>
      <c r="B882" s="5"/>
    </row>
    <row r="883" spans="1:2" ht="14.5" x14ac:dyDescent="0.3">
      <c r="A883" s="5"/>
      <c r="B883" s="5"/>
    </row>
    <row r="884" spans="1:2" ht="14.5" x14ac:dyDescent="0.3">
      <c r="A884" s="5"/>
      <c r="B884" s="5"/>
    </row>
    <row r="885" spans="1:2" ht="14.5" x14ac:dyDescent="0.3">
      <c r="A885" s="5"/>
      <c r="B885" s="5"/>
    </row>
    <row r="886" spans="1:2" ht="14.5" x14ac:dyDescent="0.3">
      <c r="A886" s="5"/>
      <c r="B886" s="5"/>
    </row>
    <row r="887" spans="1:2" ht="14.5" x14ac:dyDescent="0.3">
      <c r="A887" s="5"/>
      <c r="B887" s="5"/>
    </row>
    <row r="888" spans="1:2" ht="14.5" x14ac:dyDescent="0.3">
      <c r="A888" s="5"/>
      <c r="B888" s="5"/>
    </row>
    <row r="889" spans="1:2" ht="14.5" x14ac:dyDescent="0.3">
      <c r="A889" s="5"/>
      <c r="B889" s="5"/>
    </row>
    <row r="890" spans="1:2" ht="14.5" x14ac:dyDescent="0.3">
      <c r="A890" s="5"/>
      <c r="B890" s="5"/>
    </row>
    <row r="891" spans="1:2" ht="14.5" x14ac:dyDescent="0.3">
      <c r="A891" s="5"/>
      <c r="B891" s="5"/>
    </row>
    <row r="892" spans="1:2" ht="14.5" x14ac:dyDescent="0.3">
      <c r="A892" s="5"/>
      <c r="B892" s="5"/>
    </row>
    <row r="893" spans="1:2" ht="14.5" x14ac:dyDescent="0.3">
      <c r="A893" s="5"/>
      <c r="B893" s="5"/>
    </row>
    <row r="894" spans="1:2" ht="14.5" x14ac:dyDescent="0.3">
      <c r="A894" s="5"/>
      <c r="B894" s="5"/>
    </row>
    <row r="895" spans="1:2" ht="14.5" x14ac:dyDescent="0.3">
      <c r="A895" s="5"/>
      <c r="B895" s="5"/>
    </row>
    <row r="896" spans="1:2" ht="14.5" x14ac:dyDescent="0.3">
      <c r="A896" s="5"/>
      <c r="B896" s="5"/>
    </row>
    <row r="897" spans="1:2" ht="14.5" x14ac:dyDescent="0.3">
      <c r="A897" s="5"/>
      <c r="B897" s="5"/>
    </row>
    <row r="898" spans="1:2" ht="14.5" x14ac:dyDescent="0.3">
      <c r="A898" s="5"/>
      <c r="B898" s="5"/>
    </row>
    <row r="899" spans="1:2" ht="14.5" x14ac:dyDescent="0.3">
      <c r="A899" s="5"/>
      <c r="B899" s="5"/>
    </row>
    <row r="900" spans="1:2" ht="14.5" x14ac:dyDescent="0.3">
      <c r="A900" s="5"/>
      <c r="B900" s="5"/>
    </row>
    <row r="901" spans="1:2" ht="14.5" x14ac:dyDescent="0.3">
      <c r="A901" s="5"/>
      <c r="B901" s="5"/>
    </row>
    <row r="902" spans="1:2" ht="14.5" x14ac:dyDescent="0.3">
      <c r="A902" s="5"/>
      <c r="B902" s="5"/>
    </row>
    <row r="903" spans="1:2" ht="14.5" x14ac:dyDescent="0.3">
      <c r="A903" s="5"/>
      <c r="B903" s="5"/>
    </row>
    <row r="904" spans="1:2" ht="14.5" x14ac:dyDescent="0.3">
      <c r="A904" s="5"/>
      <c r="B904" s="5"/>
    </row>
    <row r="905" spans="1:2" ht="14.5" x14ac:dyDescent="0.3">
      <c r="A905" s="5"/>
      <c r="B905" s="5"/>
    </row>
    <row r="906" spans="1:2" ht="14.5" x14ac:dyDescent="0.3">
      <c r="A906" s="5"/>
      <c r="B906" s="5"/>
    </row>
    <row r="907" spans="1:2" ht="14.5" x14ac:dyDescent="0.3">
      <c r="A907" s="5"/>
      <c r="B907" s="5"/>
    </row>
    <row r="908" spans="1:2" ht="14.5" x14ac:dyDescent="0.3">
      <c r="A908" s="5"/>
      <c r="B908" s="5"/>
    </row>
    <row r="909" spans="1:2" ht="14.5" x14ac:dyDescent="0.3">
      <c r="A909" s="5"/>
      <c r="B909" s="5"/>
    </row>
    <row r="910" spans="1:2" ht="14.5" x14ac:dyDescent="0.3">
      <c r="A910" s="5"/>
      <c r="B910" s="5"/>
    </row>
    <row r="911" spans="1:2" ht="14.5" x14ac:dyDescent="0.3">
      <c r="A911" s="5"/>
      <c r="B911" s="5"/>
    </row>
    <row r="912" spans="1:2" ht="14.5" x14ac:dyDescent="0.3">
      <c r="A912" s="5"/>
      <c r="B912" s="5"/>
    </row>
    <row r="913" spans="1:2" ht="14.5" x14ac:dyDescent="0.3">
      <c r="A913" s="5"/>
      <c r="B913" s="5"/>
    </row>
    <row r="914" spans="1:2" ht="14.5" x14ac:dyDescent="0.3">
      <c r="A914" s="5"/>
      <c r="B914" s="5"/>
    </row>
    <row r="915" spans="1:2" ht="14.5" x14ac:dyDescent="0.3">
      <c r="A915" s="5"/>
      <c r="B915" s="5"/>
    </row>
    <row r="916" spans="1:2" ht="14.5" x14ac:dyDescent="0.3">
      <c r="A916" s="5"/>
      <c r="B916" s="5"/>
    </row>
    <row r="917" spans="1:2" ht="14.5" x14ac:dyDescent="0.3">
      <c r="A917" s="5"/>
      <c r="B917" s="5"/>
    </row>
    <row r="918" spans="1:2" ht="14.5" x14ac:dyDescent="0.3">
      <c r="A918" s="5"/>
      <c r="B918" s="5"/>
    </row>
    <row r="919" spans="1:2" ht="14.5" x14ac:dyDescent="0.3">
      <c r="A919" s="5"/>
      <c r="B919" s="5"/>
    </row>
    <row r="920" spans="1:2" ht="14.5" x14ac:dyDescent="0.3">
      <c r="A920" s="5"/>
      <c r="B920" s="5"/>
    </row>
    <row r="921" spans="1:2" ht="14.5" x14ac:dyDescent="0.3">
      <c r="A921" s="5"/>
      <c r="B921" s="5"/>
    </row>
    <row r="922" spans="1:2" ht="14.5" x14ac:dyDescent="0.3">
      <c r="A922" s="5"/>
      <c r="B922" s="5"/>
    </row>
    <row r="923" spans="1:2" ht="14.5" x14ac:dyDescent="0.3">
      <c r="A923" s="5"/>
      <c r="B923" s="5"/>
    </row>
    <row r="924" spans="1:2" ht="14.5" x14ac:dyDescent="0.3">
      <c r="A924" s="5"/>
      <c r="B924" s="5"/>
    </row>
    <row r="925" spans="1:2" ht="14.5" x14ac:dyDescent="0.3">
      <c r="A925" s="5"/>
      <c r="B925" s="5"/>
    </row>
    <row r="926" spans="1:2" ht="14.5" x14ac:dyDescent="0.3">
      <c r="A926" s="5"/>
      <c r="B926" s="5"/>
    </row>
    <row r="927" spans="1:2" ht="14.5" x14ac:dyDescent="0.3">
      <c r="A927" s="5"/>
      <c r="B927" s="5"/>
    </row>
    <row r="928" spans="1:2" ht="14.5" x14ac:dyDescent="0.3">
      <c r="A928" s="5"/>
      <c r="B928" s="5"/>
    </row>
    <row r="929" spans="1:2" ht="14.5" x14ac:dyDescent="0.3">
      <c r="A929" s="5"/>
      <c r="B929" s="5"/>
    </row>
    <row r="930" spans="1:2" ht="14.5" x14ac:dyDescent="0.3">
      <c r="A930" s="5"/>
      <c r="B930" s="5"/>
    </row>
    <row r="931" spans="1:2" ht="14.5" x14ac:dyDescent="0.3">
      <c r="A931" s="5"/>
      <c r="B931" s="5"/>
    </row>
    <row r="932" spans="1:2" ht="14.5" x14ac:dyDescent="0.3">
      <c r="A932" s="5"/>
      <c r="B932" s="5"/>
    </row>
    <row r="933" spans="1:2" ht="14.5" x14ac:dyDescent="0.3">
      <c r="A933" s="5"/>
      <c r="B933" s="5"/>
    </row>
    <row r="934" spans="1:2" ht="14.5" x14ac:dyDescent="0.3">
      <c r="A934" s="5"/>
      <c r="B934" s="5"/>
    </row>
    <row r="935" spans="1:2" ht="14.5" x14ac:dyDescent="0.3">
      <c r="A935" s="5"/>
      <c r="B935" s="5"/>
    </row>
    <row r="936" spans="1:2" ht="14.5" x14ac:dyDescent="0.3">
      <c r="A936" s="5"/>
      <c r="B936" s="5"/>
    </row>
    <row r="937" spans="1:2" ht="14.5" x14ac:dyDescent="0.3">
      <c r="A937" s="5"/>
      <c r="B937" s="5"/>
    </row>
    <row r="938" spans="1:2" ht="14.5" x14ac:dyDescent="0.3">
      <c r="A938" s="5"/>
      <c r="B938" s="5"/>
    </row>
    <row r="939" spans="1:2" ht="14.5" x14ac:dyDescent="0.3">
      <c r="A939" s="5"/>
      <c r="B939" s="5"/>
    </row>
    <row r="940" spans="1:2" ht="14.5" x14ac:dyDescent="0.3">
      <c r="A940" s="5"/>
      <c r="B940" s="5"/>
    </row>
    <row r="941" spans="1:2" ht="14.5" x14ac:dyDescent="0.3">
      <c r="A941" s="5"/>
      <c r="B941" s="5"/>
    </row>
    <row r="942" spans="1:2" ht="14.5" x14ac:dyDescent="0.3">
      <c r="A942" s="5"/>
      <c r="B942" s="5"/>
    </row>
    <row r="943" spans="1:2" ht="14.5" x14ac:dyDescent="0.3">
      <c r="A943" s="5"/>
      <c r="B943" s="5"/>
    </row>
    <row r="944" spans="1:2" ht="14.5" x14ac:dyDescent="0.3">
      <c r="A944" s="5"/>
      <c r="B944" s="5"/>
    </row>
    <row r="945" spans="1:2" ht="14.5" x14ac:dyDescent="0.3">
      <c r="A945" s="5"/>
      <c r="B945" s="5"/>
    </row>
    <row r="946" spans="1:2" ht="14.5" x14ac:dyDescent="0.3">
      <c r="A946" s="5"/>
      <c r="B946" s="5"/>
    </row>
    <row r="947" spans="1:2" ht="14.5" x14ac:dyDescent="0.3">
      <c r="A947" s="5"/>
      <c r="B947" s="5"/>
    </row>
    <row r="948" spans="1:2" ht="14.5" x14ac:dyDescent="0.3">
      <c r="A948" s="5"/>
      <c r="B948" s="5"/>
    </row>
    <row r="949" spans="1:2" ht="14.5" x14ac:dyDescent="0.3">
      <c r="A949" s="5"/>
      <c r="B949" s="5"/>
    </row>
    <row r="950" spans="1:2" ht="14.5" x14ac:dyDescent="0.3">
      <c r="A950" s="5"/>
      <c r="B950" s="5"/>
    </row>
    <row r="951" spans="1:2" ht="14.5" x14ac:dyDescent="0.3">
      <c r="A951" s="5"/>
      <c r="B951" s="5"/>
    </row>
    <row r="952" spans="1:2" ht="14.5" x14ac:dyDescent="0.3">
      <c r="A952" s="5"/>
      <c r="B952" s="5"/>
    </row>
    <row r="953" spans="1:2" ht="14.5" x14ac:dyDescent="0.3">
      <c r="A953" s="5"/>
      <c r="B953" s="5"/>
    </row>
    <row r="954" spans="1:2" ht="14.5" x14ac:dyDescent="0.3">
      <c r="A954" s="5"/>
      <c r="B954" s="5"/>
    </row>
    <row r="955" spans="1:2" ht="14.5" x14ac:dyDescent="0.3">
      <c r="A955" s="5"/>
      <c r="B955" s="5"/>
    </row>
    <row r="956" spans="1:2" ht="14.5" x14ac:dyDescent="0.3">
      <c r="A956" s="5"/>
      <c r="B956" s="5"/>
    </row>
    <row r="957" spans="1:2" ht="14.5" x14ac:dyDescent="0.3">
      <c r="A957" s="5"/>
      <c r="B957" s="5"/>
    </row>
    <row r="958" spans="1:2" ht="14.5" x14ac:dyDescent="0.3">
      <c r="A958" s="5"/>
      <c r="B958" s="5"/>
    </row>
    <row r="959" spans="1:2" ht="14.5" x14ac:dyDescent="0.3">
      <c r="A959" s="5"/>
      <c r="B959" s="5"/>
    </row>
    <row r="960" spans="1:2" ht="14.5" x14ac:dyDescent="0.3">
      <c r="A960" s="5"/>
      <c r="B960" s="5"/>
    </row>
    <row r="961" spans="1:2" ht="14.5" x14ac:dyDescent="0.3">
      <c r="A961" s="5"/>
      <c r="B961" s="5"/>
    </row>
    <row r="962" spans="1:2" ht="14.5" x14ac:dyDescent="0.3">
      <c r="A962" s="5"/>
      <c r="B962" s="5"/>
    </row>
    <row r="963" spans="1:2" ht="14.5" x14ac:dyDescent="0.3">
      <c r="A963" s="5"/>
      <c r="B963" s="5"/>
    </row>
    <row r="964" spans="1:2" ht="14.5" x14ac:dyDescent="0.3">
      <c r="A964" s="5"/>
      <c r="B964" s="5"/>
    </row>
    <row r="965" spans="1:2" ht="14.5" x14ac:dyDescent="0.3">
      <c r="A965" s="5"/>
      <c r="B965" s="5"/>
    </row>
    <row r="966" spans="1:2" ht="14.5" x14ac:dyDescent="0.3">
      <c r="A966" s="5"/>
      <c r="B966" s="5"/>
    </row>
    <row r="967" spans="1:2" ht="14.5" x14ac:dyDescent="0.3">
      <c r="A967" s="5"/>
      <c r="B967" s="5"/>
    </row>
    <row r="968" spans="1:2" ht="14.5" x14ac:dyDescent="0.3">
      <c r="A968" s="5"/>
      <c r="B968" s="5"/>
    </row>
    <row r="969" spans="1:2" ht="14.5" x14ac:dyDescent="0.3">
      <c r="A969" s="5"/>
      <c r="B969" s="5"/>
    </row>
    <row r="970" spans="1:2" ht="14.5" x14ac:dyDescent="0.3">
      <c r="A970" s="5"/>
      <c r="B970" s="5"/>
    </row>
    <row r="971" spans="1:2" ht="14.5" x14ac:dyDescent="0.3">
      <c r="A971" s="5"/>
      <c r="B971" s="5"/>
    </row>
    <row r="972" spans="1:2" ht="14.5" x14ac:dyDescent="0.3">
      <c r="A972" s="5"/>
      <c r="B972" s="5"/>
    </row>
    <row r="973" spans="1:2" ht="14.5" x14ac:dyDescent="0.3">
      <c r="A973" s="5"/>
      <c r="B973" s="5"/>
    </row>
    <row r="974" spans="1:2" ht="14.5" x14ac:dyDescent="0.3">
      <c r="A974" s="5"/>
      <c r="B974" s="5"/>
    </row>
    <row r="975" spans="1:2" ht="14.5" x14ac:dyDescent="0.3">
      <c r="A975" s="5"/>
      <c r="B975" s="5"/>
    </row>
    <row r="976" spans="1:2" ht="14.5" x14ac:dyDescent="0.3">
      <c r="A976" s="5"/>
      <c r="B976" s="5"/>
    </row>
    <row r="977" spans="1:2" ht="14.5" x14ac:dyDescent="0.3">
      <c r="A977" s="5"/>
      <c r="B977" s="5"/>
    </row>
    <row r="978" spans="1:2" ht="14.5" x14ac:dyDescent="0.3">
      <c r="A978" s="5"/>
      <c r="B978" s="5"/>
    </row>
    <row r="979" spans="1:2" ht="14.5" x14ac:dyDescent="0.3">
      <c r="A979" s="5"/>
      <c r="B979" s="5"/>
    </row>
    <row r="980" spans="1:2" ht="14.5" x14ac:dyDescent="0.3">
      <c r="A980" s="5"/>
      <c r="B980" s="5"/>
    </row>
    <row r="981" spans="1:2" ht="14.5" x14ac:dyDescent="0.3">
      <c r="A981" s="5"/>
      <c r="B981" s="5"/>
    </row>
    <row r="982" spans="1:2" ht="14.5" x14ac:dyDescent="0.3">
      <c r="A982" s="5"/>
      <c r="B982" s="5"/>
    </row>
    <row r="983" spans="1:2" ht="14.5" x14ac:dyDescent="0.3">
      <c r="A983" s="5"/>
      <c r="B983" s="5"/>
    </row>
    <row r="984" spans="1:2" ht="14.5" x14ac:dyDescent="0.3">
      <c r="A984" s="5"/>
      <c r="B984" s="5"/>
    </row>
    <row r="985" spans="1:2" ht="14.5" x14ac:dyDescent="0.3">
      <c r="A985" s="5"/>
      <c r="B985" s="5"/>
    </row>
    <row r="986" spans="1:2" ht="14.5" x14ac:dyDescent="0.3">
      <c r="A986" s="5"/>
      <c r="B986" s="5"/>
    </row>
    <row r="987" spans="1:2" ht="14.5" x14ac:dyDescent="0.3">
      <c r="A987" s="5"/>
      <c r="B987" s="5"/>
    </row>
    <row r="988" spans="1:2" ht="14.5" x14ac:dyDescent="0.3">
      <c r="A988" s="5"/>
      <c r="B988" s="5"/>
    </row>
    <row r="989" spans="1:2" ht="14.5" x14ac:dyDescent="0.3">
      <c r="A989" s="5"/>
      <c r="B989" s="5"/>
    </row>
    <row r="990" spans="1:2" ht="14.5" x14ac:dyDescent="0.3">
      <c r="A990" s="5"/>
      <c r="B990" s="5"/>
    </row>
    <row r="991" spans="1:2" ht="14.5" x14ac:dyDescent="0.3">
      <c r="A991" s="5"/>
      <c r="B991" s="5"/>
    </row>
    <row r="992" spans="1:2" ht="14.5" x14ac:dyDescent="0.3">
      <c r="A992" s="5"/>
      <c r="B992" s="5"/>
    </row>
    <row r="993" spans="1:2" ht="14.5" x14ac:dyDescent="0.3">
      <c r="A993" s="5"/>
      <c r="B993" s="5"/>
    </row>
    <row r="994" spans="1:2" ht="14.5" x14ac:dyDescent="0.3">
      <c r="A994" s="5"/>
      <c r="B994" s="5"/>
    </row>
    <row r="995" spans="1:2" ht="14.5" x14ac:dyDescent="0.3">
      <c r="A995" s="5"/>
      <c r="B995" s="5"/>
    </row>
    <row r="996" spans="1:2" ht="14.5" x14ac:dyDescent="0.3">
      <c r="A996" s="5"/>
      <c r="B996" s="5"/>
    </row>
    <row r="997" spans="1:2" ht="14.5" x14ac:dyDescent="0.3">
      <c r="A997" s="5"/>
      <c r="B997" s="5"/>
    </row>
    <row r="998" spans="1:2" ht="14.5" x14ac:dyDescent="0.3">
      <c r="A998" s="5"/>
      <c r="B998" s="5"/>
    </row>
    <row r="999" spans="1:2" ht="14.5" x14ac:dyDescent="0.3">
      <c r="A999" s="5"/>
      <c r="B999" s="5"/>
    </row>
    <row r="1000" spans="1:2" ht="14.5" x14ac:dyDescent="0.3">
      <c r="A1000" s="5"/>
      <c r="B1000" s="5"/>
    </row>
    <row r="1001" spans="1:2" ht="14.5" x14ac:dyDescent="0.3">
      <c r="A1001" s="5"/>
      <c r="B1001" s="5"/>
    </row>
    <row r="1002" spans="1:2" ht="14.5" x14ac:dyDescent="0.3">
      <c r="A1002" s="5"/>
      <c r="B1002" s="5"/>
    </row>
    <row r="1003" spans="1:2" ht="14.5" x14ac:dyDescent="0.3">
      <c r="A1003" s="5"/>
      <c r="B1003" s="5"/>
    </row>
    <row r="1004" spans="1:2" ht="14.5" x14ac:dyDescent="0.3">
      <c r="A1004" s="5"/>
      <c r="B1004" s="5"/>
    </row>
    <row r="1005" spans="1:2" ht="14.5" x14ac:dyDescent="0.3">
      <c r="A1005" s="5"/>
      <c r="B1005" s="5"/>
    </row>
    <row r="1006" spans="1:2" ht="14.5" x14ac:dyDescent="0.3">
      <c r="A1006" s="5"/>
      <c r="B1006" s="5"/>
    </row>
    <row r="1007" spans="1:2" ht="14.5" x14ac:dyDescent="0.3">
      <c r="A1007" s="5"/>
      <c r="B1007" s="5"/>
    </row>
    <row r="1008" spans="1:2" ht="14.5" x14ac:dyDescent="0.3">
      <c r="A1008" s="5"/>
      <c r="B1008" s="5"/>
    </row>
    <row r="1009" spans="1:2" ht="14.5" x14ac:dyDescent="0.3">
      <c r="A1009" s="5"/>
      <c r="B1009" s="5"/>
    </row>
    <row r="1010" spans="1:2" ht="14.5" x14ac:dyDescent="0.3">
      <c r="A1010" s="5"/>
      <c r="B1010" s="5"/>
    </row>
    <row r="1011" spans="1:2" ht="14.5" x14ac:dyDescent="0.3">
      <c r="A1011" s="5"/>
      <c r="B1011" s="5"/>
    </row>
    <row r="1012" spans="1:2" ht="14.5" x14ac:dyDescent="0.3">
      <c r="A1012" s="5"/>
      <c r="B1012" s="5"/>
    </row>
    <row r="1013" spans="1:2" ht="14.5" x14ac:dyDescent="0.3">
      <c r="A1013" s="5"/>
      <c r="B1013" s="5"/>
    </row>
    <row r="1014" spans="1:2" ht="14.5" x14ac:dyDescent="0.3">
      <c r="A1014" s="5"/>
      <c r="B1014" s="5"/>
    </row>
    <row r="1015" spans="1:2" ht="14.5" x14ac:dyDescent="0.3">
      <c r="A1015" s="5"/>
      <c r="B1015" s="5"/>
    </row>
    <row r="1016" spans="1:2" ht="14.5" x14ac:dyDescent="0.3">
      <c r="A1016" s="5"/>
      <c r="B1016" s="5"/>
    </row>
    <row r="1017" spans="1:2" ht="14.5" x14ac:dyDescent="0.3">
      <c r="A1017" s="5"/>
      <c r="B1017" s="5"/>
    </row>
    <row r="1018" spans="1:2" ht="14.5" x14ac:dyDescent="0.3">
      <c r="A1018" s="5"/>
      <c r="B1018" s="5"/>
    </row>
    <row r="1019" spans="1:2" ht="14.5" x14ac:dyDescent="0.3">
      <c r="A1019" s="5"/>
      <c r="B1019" s="5"/>
    </row>
    <row r="1020" spans="1:2" ht="14.5" x14ac:dyDescent="0.3">
      <c r="A1020" s="5"/>
      <c r="B1020" s="5"/>
    </row>
    <row r="1021" spans="1:2" ht="14.5" x14ac:dyDescent="0.3">
      <c r="A1021" s="5"/>
      <c r="B1021" s="5"/>
    </row>
    <row r="1022" spans="1:2" ht="14.5" x14ac:dyDescent="0.3">
      <c r="A1022" s="5"/>
      <c r="B1022" s="5"/>
    </row>
    <row r="1023" spans="1:2" ht="14.5" x14ac:dyDescent="0.3">
      <c r="A1023" s="5"/>
      <c r="B1023" s="5"/>
    </row>
    <row r="1024" spans="1:2" ht="14.5" x14ac:dyDescent="0.3">
      <c r="A1024" s="5"/>
      <c r="B1024" s="5"/>
    </row>
    <row r="1025" spans="1:2" ht="14.5" x14ac:dyDescent="0.3">
      <c r="A1025" s="5"/>
      <c r="B1025" s="5"/>
    </row>
    <row r="1026" spans="1:2" ht="14.5" x14ac:dyDescent="0.3">
      <c r="A1026" s="5"/>
      <c r="B1026" s="5"/>
    </row>
    <row r="1027" spans="1:2" ht="14.5" x14ac:dyDescent="0.3">
      <c r="A1027" s="5"/>
      <c r="B1027" s="5"/>
    </row>
    <row r="1028" spans="1:2" ht="14.5" x14ac:dyDescent="0.3">
      <c r="A1028" s="5"/>
      <c r="B1028" s="5"/>
    </row>
    <row r="1029" spans="1:2" ht="14.5" x14ac:dyDescent="0.3">
      <c r="A1029" s="5"/>
      <c r="B1029" s="5"/>
    </row>
    <row r="1030" spans="1:2" ht="14.5" x14ac:dyDescent="0.3">
      <c r="A1030" s="5"/>
      <c r="B1030" s="5"/>
    </row>
    <row r="1031" spans="1:2" ht="14.5" x14ac:dyDescent="0.3">
      <c r="A1031" s="5"/>
      <c r="B1031" s="5"/>
    </row>
    <row r="1032" spans="1:2" ht="14.5" x14ac:dyDescent="0.3">
      <c r="A1032" s="5"/>
      <c r="B1032" s="5"/>
    </row>
    <row r="1033" spans="1:2" ht="14.5" x14ac:dyDescent="0.3">
      <c r="A1033" s="5"/>
      <c r="B1033" s="5"/>
    </row>
    <row r="1034" spans="1:2" ht="14.5" x14ac:dyDescent="0.3">
      <c r="A1034" s="5"/>
      <c r="B1034" s="5"/>
    </row>
    <row r="1035" spans="1:2" ht="14.5" x14ac:dyDescent="0.3">
      <c r="A1035" s="5"/>
      <c r="B1035" s="5"/>
    </row>
    <row r="1036" spans="1:2" ht="14.5" x14ac:dyDescent="0.3">
      <c r="A1036" s="5"/>
      <c r="B1036" s="5"/>
    </row>
    <row r="1037" spans="1:2" ht="14.5" x14ac:dyDescent="0.3">
      <c r="A1037" s="5"/>
      <c r="B1037" s="5"/>
    </row>
    <row r="1038" spans="1:2" ht="14.5" x14ac:dyDescent="0.3">
      <c r="A1038" s="5"/>
      <c r="B1038" s="5"/>
    </row>
    <row r="1039" spans="1:2" ht="14.5" x14ac:dyDescent="0.3">
      <c r="A1039" s="5"/>
      <c r="B1039" s="5"/>
    </row>
    <row r="1040" spans="1:2" ht="14.5" x14ac:dyDescent="0.3">
      <c r="A1040" s="5"/>
      <c r="B1040" s="5"/>
    </row>
    <row r="1041" spans="1:2" ht="14.5" x14ac:dyDescent="0.3">
      <c r="A1041" s="5"/>
      <c r="B1041" s="5"/>
    </row>
    <row r="1042" spans="1:2" ht="14.5" x14ac:dyDescent="0.3">
      <c r="A1042" s="5"/>
      <c r="B1042" s="5"/>
    </row>
    <row r="1043" spans="1:2" ht="14.5" x14ac:dyDescent="0.3">
      <c r="A1043" s="5"/>
      <c r="B1043" s="5"/>
    </row>
    <row r="1044" spans="1:2" ht="14.5" x14ac:dyDescent="0.3">
      <c r="A1044" s="5"/>
      <c r="B1044" s="5"/>
    </row>
    <row r="1045" spans="1:2" ht="14.5" x14ac:dyDescent="0.3">
      <c r="A1045" s="5"/>
      <c r="B1045" s="5"/>
    </row>
    <row r="1046" spans="1:2" ht="14.5" x14ac:dyDescent="0.3">
      <c r="A1046" s="5"/>
      <c r="B1046" s="5"/>
    </row>
    <row r="1047" spans="1:2" ht="14.5" x14ac:dyDescent="0.3">
      <c r="A1047" s="5"/>
      <c r="B1047" s="5"/>
    </row>
    <row r="1048" spans="1:2" ht="14.5" x14ac:dyDescent="0.3">
      <c r="A1048" s="5"/>
      <c r="B1048" s="5"/>
    </row>
    <row r="1049" spans="1:2" ht="14.5" x14ac:dyDescent="0.3">
      <c r="A1049" s="5"/>
      <c r="B1049" s="5"/>
    </row>
    <row r="1050" spans="1:2" ht="14.5" x14ac:dyDescent="0.3">
      <c r="A1050" s="5"/>
      <c r="B1050" s="5"/>
    </row>
    <row r="1051" spans="1:2" ht="14.5" x14ac:dyDescent="0.3">
      <c r="A1051" s="5"/>
      <c r="B1051" s="5"/>
    </row>
    <row r="1052" spans="1:2" ht="14.5" x14ac:dyDescent="0.3">
      <c r="A1052" s="5"/>
      <c r="B1052" s="5"/>
    </row>
    <row r="1053" spans="1:2" ht="14.5" x14ac:dyDescent="0.3">
      <c r="A1053" s="5"/>
      <c r="B1053" s="5"/>
    </row>
    <row r="1054" spans="1:2" ht="14.5" x14ac:dyDescent="0.3">
      <c r="A1054" s="5"/>
      <c r="B1054" s="5"/>
    </row>
    <row r="1055" spans="1:2" ht="14.5" x14ac:dyDescent="0.3">
      <c r="A1055" s="5"/>
      <c r="B1055" s="5"/>
    </row>
    <row r="1056" spans="1:2" ht="14.5" x14ac:dyDescent="0.3">
      <c r="A1056" s="5"/>
      <c r="B1056" s="5"/>
    </row>
    <row r="1057" spans="1:2" ht="14.5" x14ac:dyDescent="0.3">
      <c r="A1057" s="5"/>
      <c r="B1057" s="5"/>
    </row>
    <row r="1058" spans="1:2" ht="14.5" x14ac:dyDescent="0.3">
      <c r="A1058" s="5"/>
      <c r="B1058" s="5"/>
    </row>
    <row r="1059" spans="1:2" ht="14.5" x14ac:dyDescent="0.3">
      <c r="A1059" s="5"/>
      <c r="B1059" s="5"/>
    </row>
    <row r="1060" spans="1:2" ht="14.5" x14ac:dyDescent="0.3">
      <c r="A1060" s="5"/>
      <c r="B1060" s="5"/>
    </row>
    <row r="1061" spans="1:2" ht="14.5" x14ac:dyDescent="0.3">
      <c r="A1061" s="5"/>
      <c r="B1061" s="5"/>
    </row>
    <row r="1062" spans="1:2" ht="14.5" x14ac:dyDescent="0.3">
      <c r="A1062" s="5"/>
      <c r="B1062" s="5"/>
    </row>
    <row r="1063" spans="1:2" ht="14.5" x14ac:dyDescent="0.3">
      <c r="A1063" s="5"/>
      <c r="B1063" s="5"/>
    </row>
    <row r="1064" spans="1:2" ht="14.5" x14ac:dyDescent="0.3">
      <c r="A1064" s="5"/>
      <c r="B1064" s="5"/>
    </row>
    <row r="1065" spans="1:2" ht="14.5" x14ac:dyDescent="0.3">
      <c r="A1065" s="5"/>
      <c r="B1065" s="5"/>
    </row>
    <row r="1066" spans="1:2" ht="14.5" x14ac:dyDescent="0.3">
      <c r="A1066" s="5"/>
      <c r="B1066" s="5"/>
    </row>
    <row r="1067" spans="1:2" ht="14.5" x14ac:dyDescent="0.3">
      <c r="A1067" s="5"/>
      <c r="B1067" s="5"/>
    </row>
    <row r="1068" spans="1:2" ht="14.5" x14ac:dyDescent="0.3">
      <c r="A1068" s="5"/>
      <c r="B1068" s="5"/>
    </row>
    <row r="1069" spans="1:2" ht="14.5" x14ac:dyDescent="0.3">
      <c r="A1069" s="5"/>
      <c r="B1069" s="5"/>
    </row>
    <row r="1070" spans="1:2" ht="14.5" x14ac:dyDescent="0.3">
      <c r="A1070" s="5"/>
      <c r="B1070" s="5"/>
    </row>
    <row r="1071" spans="1:2" ht="14.5" x14ac:dyDescent="0.3">
      <c r="A1071" s="5"/>
      <c r="B1071" s="5"/>
    </row>
    <row r="1072" spans="1:2" ht="14.5" x14ac:dyDescent="0.3">
      <c r="A1072" s="5"/>
      <c r="B1072" s="5"/>
    </row>
    <row r="1073" spans="1:2" ht="14.5" x14ac:dyDescent="0.3">
      <c r="A1073" s="5"/>
      <c r="B1073" s="5"/>
    </row>
    <row r="1074" spans="1:2" ht="14.5" x14ac:dyDescent="0.3">
      <c r="A1074" s="5"/>
      <c r="B1074" s="5"/>
    </row>
    <row r="1075" spans="1:2" ht="14.5" x14ac:dyDescent="0.3">
      <c r="A1075" s="5"/>
      <c r="B1075" s="5"/>
    </row>
    <row r="1076" spans="1:2" ht="14.5" x14ac:dyDescent="0.3">
      <c r="A1076" s="5"/>
      <c r="B1076" s="5"/>
    </row>
    <row r="1077" spans="1:2" ht="14.5" x14ac:dyDescent="0.3">
      <c r="A1077" s="5"/>
      <c r="B1077" s="5"/>
    </row>
    <row r="1078" spans="1:2" ht="14.5" x14ac:dyDescent="0.3">
      <c r="A1078" s="5"/>
      <c r="B1078" s="5"/>
    </row>
    <row r="1079" spans="1:2" ht="14.5" x14ac:dyDescent="0.3">
      <c r="A1079" s="5"/>
      <c r="B1079" s="5"/>
    </row>
    <row r="1080" spans="1:2" ht="14.5" x14ac:dyDescent="0.3">
      <c r="A1080" s="5"/>
      <c r="B1080" s="5"/>
    </row>
    <row r="1081" spans="1:2" ht="14.5" x14ac:dyDescent="0.3">
      <c r="A1081" s="5"/>
      <c r="B1081" s="5"/>
    </row>
    <row r="1082" spans="1:2" ht="14.5" x14ac:dyDescent="0.3">
      <c r="A1082" s="5"/>
      <c r="B1082" s="5"/>
    </row>
    <row r="1083" spans="1:2" ht="14.5" x14ac:dyDescent="0.3">
      <c r="A1083" s="5"/>
      <c r="B1083" s="5"/>
    </row>
    <row r="1084" spans="1:2" ht="14.5" x14ac:dyDescent="0.3">
      <c r="A1084" s="5"/>
      <c r="B1084" s="5"/>
    </row>
    <row r="1085" spans="1:2" ht="14.5" x14ac:dyDescent="0.3">
      <c r="A1085" s="5"/>
      <c r="B1085" s="5"/>
    </row>
    <row r="1086" spans="1:2" ht="14.5" x14ac:dyDescent="0.3">
      <c r="A1086" s="5"/>
      <c r="B1086" s="5"/>
    </row>
    <row r="1087" spans="1:2" ht="14.5" x14ac:dyDescent="0.3">
      <c r="A1087" s="5"/>
      <c r="B1087" s="5"/>
    </row>
    <row r="1088" spans="1:2" ht="14.5" x14ac:dyDescent="0.3">
      <c r="A1088" s="5"/>
      <c r="B1088" s="5"/>
    </row>
    <row r="1089" spans="1:2" ht="14.5" x14ac:dyDescent="0.3">
      <c r="A1089" s="5"/>
      <c r="B1089" s="5"/>
    </row>
    <row r="1090" spans="1:2" ht="14.5" x14ac:dyDescent="0.3">
      <c r="A1090" s="5"/>
      <c r="B1090" s="5"/>
    </row>
    <row r="1091" spans="1:2" ht="14.5" x14ac:dyDescent="0.3">
      <c r="A1091" s="5"/>
      <c r="B1091" s="5"/>
    </row>
    <row r="1092" spans="1:2" ht="14.5" x14ac:dyDescent="0.3">
      <c r="A1092" s="5"/>
      <c r="B1092" s="5"/>
    </row>
    <row r="1093" spans="1:2" ht="14.5" x14ac:dyDescent="0.3">
      <c r="A1093" s="5"/>
      <c r="B1093" s="5"/>
    </row>
    <row r="1094" spans="1:2" ht="14.5" x14ac:dyDescent="0.3">
      <c r="A1094" s="5"/>
      <c r="B1094" s="5"/>
    </row>
    <row r="1095" spans="1:2" ht="14.5" x14ac:dyDescent="0.3">
      <c r="A1095" s="5"/>
      <c r="B1095" s="5"/>
    </row>
    <row r="1096" spans="1:2" ht="14.5" x14ac:dyDescent="0.3">
      <c r="A1096" s="5"/>
      <c r="B1096" s="5"/>
    </row>
    <row r="1097" spans="1:2" ht="14.5" x14ac:dyDescent="0.3">
      <c r="A1097" s="5"/>
      <c r="B1097" s="5"/>
    </row>
    <row r="1098" spans="1:2" ht="14.5" x14ac:dyDescent="0.3">
      <c r="A1098" s="5"/>
      <c r="B1098" s="5"/>
    </row>
    <row r="1099" spans="1:2" ht="14.5" x14ac:dyDescent="0.3">
      <c r="A1099" s="5"/>
      <c r="B1099" s="5"/>
    </row>
    <row r="1100" spans="1:2" ht="14.5" x14ac:dyDescent="0.3">
      <c r="A1100" s="5"/>
      <c r="B1100" s="5"/>
    </row>
    <row r="1101" spans="1:2" ht="14.5" x14ac:dyDescent="0.3">
      <c r="A1101" s="5"/>
      <c r="B1101" s="5"/>
    </row>
    <row r="1102" spans="1:2" ht="14.5" x14ac:dyDescent="0.3">
      <c r="A1102" s="5"/>
      <c r="B1102" s="5"/>
    </row>
    <row r="1103" spans="1:2" ht="14.5" x14ac:dyDescent="0.3">
      <c r="A1103" s="5"/>
      <c r="B1103" s="5"/>
    </row>
    <row r="1104" spans="1:2" ht="14.5" x14ac:dyDescent="0.3">
      <c r="A1104" s="5"/>
      <c r="B1104" s="5"/>
    </row>
    <row r="1105" spans="1:2" ht="14.5" x14ac:dyDescent="0.3">
      <c r="A1105" s="5"/>
      <c r="B1105" s="5"/>
    </row>
    <row r="1106" spans="1:2" ht="14.5" x14ac:dyDescent="0.3">
      <c r="A1106" s="5"/>
      <c r="B1106" s="5"/>
    </row>
    <row r="1107" spans="1:2" ht="14.5" x14ac:dyDescent="0.3">
      <c r="A1107" s="5"/>
      <c r="B1107" s="5"/>
    </row>
    <row r="1108" spans="1:2" ht="14.5" x14ac:dyDescent="0.3">
      <c r="A1108" s="5"/>
      <c r="B1108" s="5"/>
    </row>
    <row r="1109" spans="1:2" ht="14.5" x14ac:dyDescent="0.3">
      <c r="A1109" s="5"/>
      <c r="B1109" s="5"/>
    </row>
    <row r="1110" spans="1:2" ht="14.5" x14ac:dyDescent="0.3">
      <c r="A1110" s="5"/>
      <c r="B1110" s="5"/>
    </row>
    <row r="1111" spans="1:2" ht="14.5" x14ac:dyDescent="0.3">
      <c r="A1111" s="5"/>
      <c r="B1111" s="5"/>
    </row>
    <row r="1112" spans="1:2" ht="14.5" x14ac:dyDescent="0.3">
      <c r="A1112" s="5"/>
      <c r="B1112" s="5"/>
    </row>
    <row r="1113" spans="1:2" ht="14.5" x14ac:dyDescent="0.3">
      <c r="A1113" s="5"/>
      <c r="B1113" s="5"/>
    </row>
    <row r="1114" spans="1:2" ht="14.5" x14ac:dyDescent="0.3">
      <c r="A1114" s="5"/>
      <c r="B1114" s="5"/>
    </row>
    <row r="1115" spans="1:2" ht="14.5" x14ac:dyDescent="0.3">
      <c r="A1115" s="5"/>
      <c r="B1115" s="5"/>
    </row>
    <row r="1116" spans="1:2" ht="14.5" x14ac:dyDescent="0.3">
      <c r="A1116" s="5"/>
      <c r="B1116" s="5"/>
    </row>
    <row r="1117" spans="1:2" ht="14.5" x14ac:dyDescent="0.3">
      <c r="A1117" s="5"/>
      <c r="B1117" s="5"/>
    </row>
    <row r="1118" spans="1:2" ht="14.5" x14ac:dyDescent="0.3">
      <c r="A1118" s="5"/>
      <c r="B1118" s="5"/>
    </row>
    <row r="1119" spans="1:2" ht="14.5" x14ac:dyDescent="0.3">
      <c r="A1119" s="5"/>
      <c r="B1119" s="5"/>
    </row>
    <row r="1120" spans="1:2" ht="14.5" x14ac:dyDescent="0.3">
      <c r="A1120" s="5"/>
      <c r="B1120" s="5"/>
    </row>
    <row r="1121" spans="1:2" ht="14.5" x14ac:dyDescent="0.3">
      <c r="A1121" s="5"/>
      <c r="B1121" s="5"/>
    </row>
    <row r="1122" spans="1:2" ht="14.5" x14ac:dyDescent="0.3">
      <c r="A1122" s="5"/>
      <c r="B1122" s="5"/>
    </row>
    <row r="1123" spans="1:2" ht="14.5" x14ac:dyDescent="0.3">
      <c r="A1123" s="5"/>
      <c r="B1123" s="5"/>
    </row>
    <row r="1124" spans="1:2" ht="14.5" x14ac:dyDescent="0.3">
      <c r="A1124" s="5"/>
      <c r="B1124" s="5"/>
    </row>
    <row r="1125" spans="1:2" ht="14.5" x14ac:dyDescent="0.3">
      <c r="A1125" s="5"/>
      <c r="B1125" s="5"/>
    </row>
    <row r="1126" spans="1:2" ht="14.5" x14ac:dyDescent="0.3">
      <c r="A1126" s="5"/>
      <c r="B1126" s="5"/>
    </row>
    <row r="1127" spans="1:2" ht="14.5" x14ac:dyDescent="0.3">
      <c r="A1127" s="5"/>
      <c r="B1127" s="5"/>
    </row>
    <row r="1128" spans="1:2" ht="14.5" x14ac:dyDescent="0.3">
      <c r="A1128" s="5"/>
      <c r="B1128" s="5"/>
    </row>
    <row r="1129" spans="1:2" ht="14.5" x14ac:dyDescent="0.3">
      <c r="A1129" s="5"/>
      <c r="B1129" s="5"/>
    </row>
    <row r="1130" spans="1:2" ht="14.5" x14ac:dyDescent="0.3">
      <c r="A1130" s="5"/>
      <c r="B1130" s="5"/>
    </row>
    <row r="1131" spans="1:2" ht="14.5" x14ac:dyDescent="0.3">
      <c r="A1131" s="5"/>
      <c r="B1131" s="5"/>
    </row>
    <row r="1132" spans="1:2" ht="14.5" x14ac:dyDescent="0.3">
      <c r="A1132" s="5"/>
      <c r="B1132" s="5"/>
    </row>
    <row r="1133" spans="1:2" ht="14.5" x14ac:dyDescent="0.3">
      <c r="A1133" s="5"/>
      <c r="B1133" s="5"/>
    </row>
    <row r="1134" spans="1:2" ht="14.5" x14ac:dyDescent="0.3">
      <c r="A1134" s="5"/>
      <c r="B1134" s="5"/>
    </row>
    <row r="1135" spans="1:2" ht="14.5" x14ac:dyDescent="0.3">
      <c r="A1135" s="5"/>
      <c r="B1135" s="5"/>
    </row>
    <row r="1136" spans="1:2" ht="14.5" x14ac:dyDescent="0.3">
      <c r="A1136" s="5"/>
      <c r="B1136" s="5"/>
    </row>
    <row r="1137" spans="1:2" ht="14.5" x14ac:dyDescent="0.3">
      <c r="A1137" s="5"/>
      <c r="B1137" s="5"/>
    </row>
    <row r="1138" spans="1:2" ht="14.5" x14ac:dyDescent="0.3">
      <c r="A1138" s="5"/>
      <c r="B1138" s="5"/>
    </row>
    <row r="1139" spans="1:2" ht="14.5" x14ac:dyDescent="0.3">
      <c r="A1139" s="5"/>
      <c r="B1139" s="5"/>
    </row>
    <row r="1140" spans="1:2" ht="14.5" x14ac:dyDescent="0.3">
      <c r="A1140" s="5"/>
      <c r="B1140" s="5"/>
    </row>
    <row r="1141" spans="1:2" ht="14.5" x14ac:dyDescent="0.3">
      <c r="A1141" s="5"/>
      <c r="B1141" s="5"/>
    </row>
    <row r="1142" spans="1:2" ht="14.5" x14ac:dyDescent="0.3">
      <c r="A1142" s="5"/>
      <c r="B1142" s="5"/>
    </row>
    <row r="1143" spans="1:2" ht="14.5" x14ac:dyDescent="0.3">
      <c r="A1143" s="5"/>
      <c r="B1143" s="5"/>
    </row>
    <row r="1144" spans="1:2" ht="14.5" x14ac:dyDescent="0.3">
      <c r="A1144" s="5"/>
      <c r="B1144" s="5"/>
    </row>
    <row r="1145" spans="1:2" ht="14.5" x14ac:dyDescent="0.3">
      <c r="A1145" s="5"/>
      <c r="B1145" s="5"/>
    </row>
    <row r="1146" spans="1:2" ht="14.5" x14ac:dyDescent="0.3">
      <c r="A1146" s="5"/>
      <c r="B1146" s="5"/>
    </row>
    <row r="1147" spans="1:2" ht="14.5" x14ac:dyDescent="0.3">
      <c r="A1147" s="5"/>
      <c r="B1147" s="5"/>
    </row>
    <row r="1148" spans="1:2" ht="14.5" x14ac:dyDescent="0.3">
      <c r="A1148" s="5"/>
      <c r="B1148" s="5"/>
    </row>
    <row r="1149" spans="1:2" ht="14.5" x14ac:dyDescent="0.3">
      <c r="A1149" s="5"/>
      <c r="B1149" s="5"/>
    </row>
    <row r="1150" spans="1:2" ht="14.5" x14ac:dyDescent="0.3">
      <c r="A1150" s="5"/>
      <c r="B1150" s="5"/>
    </row>
    <row r="1151" spans="1:2" ht="14.5" x14ac:dyDescent="0.3">
      <c r="A1151" s="5"/>
      <c r="B1151" s="5"/>
    </row>
    <row r="1152" spans="1:2" ht="14.5" x14ac:dyDescent="0.3">
      <c r="A1152" s="5"/>
      <c r="B1152" s="5"/>
    </row>
    <row r="1153" spans="1:2" ht="14.5" x14ac:dyDescent="0.3">
      <c r="A1153" s="5"/>
      <c r="B1153" s="5"/>
    </row>
    <row r="1154" spans="1:2" ht="14.5" x14ac:dyDescent="0.3">
      <c r="A1154" s="5"/>
      <c r="B1154" s="5"/>
    </row>
    <row r="1155" spans="1:2" ht="14.5" x14ac:dyDescent="0.3">
      <c r="A1155" s="5"/>
      <c r="B1155" s="5"/>
    </row>
    <row r="1156" spans="1:2" ht="14.5" x14ac:dyDescent="0.3">
      <c r="A1156" s="5"/>
      <c r="B1156" s="5"/>
    </row>
    <row r="1157" spans="1:2" ht="14.5" x14ac:dyDescent="0.3">
      <c r="A1157" s="5"/>
      <c r="B1157" s="5"/>
    </row>
    <row r="1158" spans="1:2" ht="14.5" x14ac:dyDescent="0.3">
      <c r="A1158" s="5"/>
      <c r="B1158" s="5"/>
    </row>
    <row r="1159" spans="1:2" ht="14.5" x14ac:dyDescent="0.3">
      <c r="A1159" s="5"/>
      <c r="B1159" s="5"/>
    </row>
    <row r="1160" spans="1:2" ht="14.5" x14ac:dyDescent="0.3">
      <c r="A1160" s="5"/>
      <c r="B1160" s="5"/>
    </row>
    <row r="1161" spans="1:2" ht="14.5" x14ac:dyDescent="0.3">
      <c r="A1161" s="5"/>
      <c r="B1161" s="5"/>
    </row>
    <row r="1162" spans="1:2" ht="14.5" x14ac:dyDescent="0.3">
      <c r="A1162" s="5"/>
      <c r="B1162" s="5"/>
    </row>
    <row r="1163" spans="1:2" ht="14.5" x14ac:dyDescent="0.3">
      <c r="A1163" s="5"/>
      <c r="B1163" s="5"/>
    </row>
    <row r="1164" spans="1:2" ht="14.5" x14ac:dyDescent="0.3">
      <c r="A1164" s="5"/>
      <c r="B1164" s="5"/>
    </row>
    <row r="1165" spans="1:2" ht="14.5" x14ac:dyDescent="0.3">
      <c r="A1165" s="5"/>
      <c r="B1165" s="5"/>
    </row>
    <row r="1166" spans="1:2" ht="14.5" x14ac:dyDescent="0.3">
      <c r="A1166" s="5"/>
      <c r="B1166" s="5"/>
    </row>
    <row r="1167" spans="1:2" ht="14.5" x14ac:dyDescent="0.3">
      <c r="A1167" s="5"/>
      <c r="B1167" s="5"/>
    </row>
    <row r="1168" spans="1:2" ht="14.5" x14ac:dyDescent="0.3">
      <c r="A1168" s="5"/>
      <c r="B1168" s="5"/>
    </row>
    <row r="1169" spans="1:2" ht="14.5" x14ac:dyDescent="0.3">
      <c r="A1169" s="5"/>
      <c r="B1169" s="5"/>
    </row>
    <row r="1170" spans="1:2" ht="14.5" x14ac:dyDescent="0.3">
      <c r="A1170" s="5"/>
      <c r="B1170" s="5"/>
    </row>
    <row r="1171" spans="1:2" ht="14.5" x14ac:dyDescent="0.3">
      <c r="A1171" s="5"/>
      <c r="B1171" s="5"/>
    </row>
    <row r="1172" spans="1:2" ht="14.5" x14ac:dyDescent="0.3">
      <c r="A1172" s="5"/>
      <c r="B1172" s="5"/>
    </row>
    <row r="1173" spans="1:2" ht="14.5" x14ac:dyDescent="0.3">
      <c r="A1173" s="5"/>
      <c r="B1173" s="5"/>
    </row>
    <row r="1174" spans="1:2" ht="14.5" x14ac:dyDescent="0.3">
      <c r="A1174" s="5"/>
      <c r="B1174" s="5"/>
    </row>
    <row r="1175" spans="1:2" ht="14.5" x14ac:dyDescent="0.3">
      <c r="A1175" s="5"/>
      <c r="B1175" s="5"/>
    </row>
    <row r="1176" spans="1:2" ht="14.5" x14ac:dyDescent="0.3">
      <c r="A1176" s="5"/>
      <c r="B1176" s="5"/>
    </row>
    <row r="1177" spans="1:2" ht="14.5" x14ac:dyDescent="0.3">
      <c r="A1177" s="5"/>
      <c r="B1177" s="5"/>
    </row>
    <row r="1178" spans="1:2" ht="14.5" x14ac:dyDescent="0.3">
      <c r="A1178" s="5"/>
      <c r="B1178" s="5"/>
    </row>
    <row r="1179" spans="1:2" ht="14.5" x14ac:dyDescent="0.3">
      <c r="A1179" s="5"/>
      <c r="B1179" s="5"/>
    </row>
    <row r="1180" spans="1:2" ht="14.5" x14ac:dyDescent="0.3">
      <c r="A1180" s="5"/>
      <c r="B1180" s="5"/>
    </row>
    <row r="1181" spans="1:2" ht="14.5" x14ac:dyDescent="0.3">
      <c r="A1181" s="5"/>
      <c r="B1181" s="5"/>
    </row>
    <row r="1182" spans="1:2" ht="14.5" x14ac:dyDescent="0.3">
      <c r="A1182" s="5"/>
      <c r="B1182" s="5"/>
    </row>
    <row r="1183" spans="1:2" ht="14.5" x14ac:dyDescent="0.3">
      <c r="A1183" s="5"/>
      <c r="B1183" s="5"/>
    </row>
    <row r="1184" spans="1:2" ht="14.5" x14ac:dyDescent="0.3">
      <c r="A1184" s="5"/>
      <c r="B1184" s="5"/>
    </row>
    <row r="1185" spans="1:2" ht="14.5" x14ac:dyDescent="0.3">
      <c r="A1185" s="5"/>
      <c r="B1185" s="5"/>
    </row>
    <row r="1186" spans="1:2" ht="14.5" x14ac:dyDescent="0.3">
      <c r="A1186" s="5"/>
      <c r="B1186" s="5"/>
    </row>
    <row r="1187" spans="1:2" ht="14.5" x14ac:dyDescent="0.3">
      <c r="A1187" s="5"/>
      <c r="B1187" s="5"/>
    </row>
    <row r="1188" spans="1:2" ht="14.5" x14ac:dyDescent="0.3">
      <c r="A1188" s="5"/>
      <c r="B1188" s="5"/>
    </row>
    <row r="1189" spans="1:2" ht="14.5" x14ac:dyDescent="0.3">
      <c r="A1189" s="5"/>
      <c r="B1189" s="5"/>
    </row>
    <row r="1190" spans="1:2" ht="14.5" x14ac:dyDescent="0.3">
      <c r="A1190" s="5"/>
      <c r="B1190" s="5"/>
    </row>
    <row r="1191" spans="1:2" ht="14.5" x14ac:dyDescent="0.3">
      <c r="A1191" s="5"/>
      <c r="B1191" s="5"/>
    </row>
    <row r="1192" spans="1:2" ht="14.5" x14ac:dyDescent="0.3">
      <c r="A1192" s="5"/>
      <c r="B1192" s="5"/>
    </row>
    <row r="1193" spans="1:2" ht="14.5" x14ac:dyDescent="0.3">
      <c r="A1193" s="5"/>
      <c r="B1193" s="5"/>
    </row>
    <row r="1194" spans="1:2" ht="14.5" x14ac:dyDescent="0.3">
      <c r="A1194" s="5"/>
      <c r="B1194" s="5"/>
    </row>
    <row r="1195" spans="1:2" ht="14.5" x14ac:dyDescent="0.3">
      <c r="A1195" s="5"/>
      <c r="B1195" s="5"/>
    </row>
    <row r="1196" spans="1:2" ht="14.5" x14ac:dyDescent="0.3">
      <c r="A1196" s="5"/>
      <c r="B1196" s="5"/>
    </row>
    <row r="1197" spans="1:2" ht="14.5" x14ac:dyDescent="0.3">
      <c r="A1197" s="5"/>
      <c r="B1197" s="5"/>
    </row>
    <row r="1198" spans="1:2" ht="14.5" x14ac:dyDescent="0.3">
      <c r="A1198" s="5"/>
      <c r="B1198" s="5"/>
    </row>
    <row r="1199" spans="1:2" ht="14.5" x14ac:dyDescent="0.3">
      <c r="A1199" s="5"/>
      <c r="B1199" s="5"/>
    </row>
    <row r="1200" spans="1:2" ht="14.5" x14ac:dyDescent="0.3">
      <c r="A1200" s="5"/>
      <c r="B1200" s="5"/>
    </row>
    <row r="1201" spans="1:2" ht="14.5" x14ac:dyDescent="0.3">
      <c r="A1201" s="5"/>
      <c r="B1201" s="5"/>
    </row>
    <row r="1202" spans="1:2" ht="14.5" x14ac:dyDescent="0.3">
      <c r="A1202" s="5"/>
      <c r="B1202" s="5"/>
    </row>
    <row r="1203" spans="1:2" ht="14.5" x14ac:dyDescent="0.3">
      <c r="A1203" s="5"/>
      <c r="B1203" s="5"/>
    </row>
    <row r="1204" spans="1:2" ht="14.5" x14ac:dyDescent="0.3">
      <c r="A1204" s="5"/>
      <c r="B1204" s="5"/>
    </row>
    <row r="1205" spans="1:2" ht="14.5" x14ac:dyDescent="0.3">
      <c r="A1205" s="5"/>
      <c r="B1205" s="5"/>
    </row>
    <row r="1206" spans="1:2" ht="14.5" x14ac:dyDescent="0.3">
      <c r="A1206" s="5"/>
      <c r="B1206" s="5"/>
    </row>
    <row r="1207" spans="1:2" ht="14.5" x14ac:dyDescent="0.3">
      <c r="A1207" s="5"/>
      <c r="B1207" s="5"/>
    </row>
    <row r="1208" spans="1:2" ht="14.5" x14ac:dyDescent="0.3">
      <c r="A1208" s="5"/>
      <c r="B1208" s="5"/>
    </row>
    <row r="1209" spans="1:2" ht="14.5" x14ac:dyDescent="0.3">
      <c r="A1209" s="5"/>
      <c r="B1209" s="5"/>
    </row>
    <row r="1210" spans="1:2" ht="14.5" x14ac:dyDescent="0.3">
      <c r="A1210" s="5"/>
      <c r="B1210" s="5"/>
    </row>
    <row r="1211" spans="1:2" ht="14.5" x14ac:dyDescent="0.3">
      <c r="A1211" s="5"/>
      <c r="B1211" s="5"/>
    </row>
    <row r="1212" spans="1:2" ht="14.5" x14ac:dyDescent="0.3">
      <c r="A1212" s="5"/>
      <c r="B1212" s="5"/>
    </row>
    <row r="1213" spans="1:2" ht="14.5" x14ac:dyDescent="0.3">
      <c r="A1213" s="5"/>
      <c r="B1213" s="5"/>
    </row>
    <row r="1214" spans="1:2" ht="14.5" x14ac:dyDescent="0.3">
      <c r="A1214" s="5"/>
      <c r="B1214" s="5"/>
    </row>
    <row r="1215" spans="1:2" ht="14.5" x14ac:dyDescent="0.3">
      <c r="A1215" s="5"/>
      <c r="B1215" s="5"/>
    </row>
    <row r="1216" spans="1:2" ht="14.5" x14ac:dyDescent="0.3">
      <c r="A1216" s="5"/>
      <c r="B1216" s="5"/>
    </row>
    <row r="1217" spans="1:2" ht="14.5" x14ac:dyDescent="0.3">
      <c r="A1217" s="5"/>
      <c r="B1217" s="5"/>
    </row>
    <row r="1218" spans="1:2" ht="14.5" x14ac:dyDescent="0.3">
      <c r="A1218" s="5"/>
      <c r="B1218" s="5"/>
    </row>
    <row r="1219" spans="1:2" ht="14.5" x14ac:dyDescent="0.3">
      <c r="A1219" s="5"/>
      <c r="B1219" s="5"/>
    </row>
    <row r="1220" spans="1:2" ht="14.5" x14ac:dyDescent="0.3">
      <c r="A1220" s="5"/>
      <c r="B1220" s="5"/>
    </row>
    <row r="1221" spans="1:2" ht="14.5" x14ac:dyDescent="0.3">
      <c r="A1221" s="5"/>
      <c r="B1221" s="5"/>
    </row>
    <row r="1222" spans="1:2" ht="14.5" x14ac:dyDescent="0.3">
      <c r="A1222" s="5"/>
      <c r="B1222" s="5"/>
    </row>
    <row r="1223" spans="1:2" ht="14.5" x14ac:dyDescent="0.3">
      <c r="A1223" s="5"/>
      <c r="B1223" s="5"/>
    </row>
    <row r="1224" spans="1:2" ht="14.5" x14ac:dyDescent="0.3">
      <c r="A1224" s="5"/>
      <c r="B1224" s="5"/>
    </row>
    <row r="1225" spans="1:2" ht="14.5" x14ac:dyDescent="0.3">
      <c r="A1225" s="5"/>
      <c r="B1225" s="5"/>
    </row>
    <row r="1226" spans="1:2" ht="14.5" x14ac:dyDescent="0.3">
      <c r="A1226" s="5"/>
      <c r="B1226" s="5"/>
    </row>
    <row r="1227" spans="1:2" ht="14.5" x14ac:dyDescent="0.3">
      <c r="A1227" s="5"/>
      <c r="B1227" s="5"/>
    </row>
    <row r="1228" spans="1:2" ht="14.5" x14ac:dyDescent="0.3">
      <c r="A1228" s="5"/>
      <c r="B1228" s="5"/>
    </row>
    <row r="1229" spans="1:2" ht="14.5" x14ac:dyDescent="0.3">
      <c r="A1229" s="5"/>
      <c r="B1229" s="5"/>
    </row>
    <row r="1230" spans="1:2" ht="14.5" x14ac:dyDescent="0.3">
      <c r="A1230" s="5"/>
      <c r="B1230" s="5"/>
    </row>
    <row r="1231" spans="1:2" ht="14.5" x14ac:dyDescent="0.3">
      <c r="A1231" s="5"/>
      <c r="B1231" s="5"/>
    </row>
    <row r="1232" spans="1:2" ht="14.5" x14ac:dyDescent="0.3">
      <c r="A1232" s="5"/>
      <c r="B1232" s="5"/>
    </row>
    <row r="1233" spans="1:2" ht="14.5" x14ac:dyDescent="0.3">
      <c r="A1233" s="5"/>
      <c r="B1233" s="5"/>
    </row>
    <row r="1234" spans="1:2" ht="14.5" x14ac:dyDescent="0.3">
      <c r="A1234" s="5"/>
      <c r="B1234" s="5"/>
    </row>
    <row r="1235" spans="1:2" ht="14.5" x14ac:dyDescent="0.3">
      <c r="A1235" s="5"/>
      <c r="B1235" s="5"/>
    </row>
    <row r="1236" spans="1:2" ht="14.5" x14ac:dyDescent="0.3">
      <c r="A1236" s="5"/>
      <c r="B1236" s="5"/>
    </row>
    <row r="1237" spans="1:2" ht="14.5" x14ac:dyDescent="0.3">
      <c r="A1237" s="5"/>
      <c r="B1237" s="5"/>
    </row>
    <row r="1238" spans="1:2" ht="14.5" x14ac:dyDescent="0.3">
      <c r="A1238" s="5"/>
      <c r="B1238" s="5"/>
    </row>
    <row r="1239" spans="1:2" ht="14.5" x14ac:dyDescent="0.3">
      <c r="A1239" s="5"/>
      <c r="B1239" s="5"/>
    </row>
    <row r="1240" spans="1:2" ht="14.5" x14ac:dyDescent="0.3">
      <c r="A1240" s="5"/>
      <c r="B1240" s="5"/>
    </row>
    <row r="1241" spans="1:2" ht="14.5" x14ac:dyDescent="0.3">
      <c r="A1241" s="5"/>
      <c r="B1241" s="5"/>
    </row>
    <row r="1242" spans="1:2" ht="14.5" x14ac:dyDescent="0.3">
      <c r="A1242" s="5"/>
      <c r="B1242" s="5"/>
    </row>
    <row r="1243" spans="1:2" ht="14.5" x14ac:dyDescent="0.3">
      <c r="A1243" s="5"/>
      <c r="B1243" s="5"/>
    </row>
    <row r="1244" spans="1:2" ht="14.5" x14ac:dyDescent="0.3">
      <c r="A1244" s="5"/>
      <c r="B1244" s="5"/>
    </row>
    <row r="1245" spans="1:2" ht="14.5" x14ac:dyDescent="0.3">
      <c r="A1245" s="5"/>
      <c r="B1245" s="5"/>
    </row>
    <row r="1246" spans="1:2" ht="14.5" x14ac:dyDescent="0.3">
      <c r="A1246" s="5"/>
      <c r="B1246" s="5"/>
    </row>
    <row r="1247" spans="1:2" ht="14.5" x14ac:dyDescent="0.3">
      <c r="A1247" s="5"/>
      <c r="B1247" s="5"/>
    </row>
    <row r="1248" spans="1:2" ht="14.5" x14ac:dyDescent="0.3">
      <c r="A1248" s="5"/>
      <c r="B1248" s="5"/>
    </row>
    <row r="1249" spans="1:2" ht="14.5" x14ac:dyDescent="0.3">
      <c r="A1249" s="5"/>
      <c r="B1249" s="5"/>
    </row>
    <row r="1250" spans="1:2" ht="14.5" x14ac:dyDescent="0.3">
      <c r="A1250" s="5"/>
      <c r="B1250" s="5"/>
    </row>
    <row r="1251" spans="1:2" ht="14.5" x14ac:dyDescent="0.3">
      <c r="A1251" s="5"/>
      <c r="B1251" s="5"/>
    </row>
    <row r="1252" spans="1:2" ht="14.5" x14ac:dyDescent="0.3">
      <c r="A1252" s="5"/>
      <c r="B1252" s="5"/>
    </row>
    <row r="1253" spans="1:2" ht="14.5" x14ac:dyDescent="0.3">
      <c r="A1253" s="5"/>
      <c r="B1253" s="5"/>
    </row>
    <row r="1254" spans="1:2" ht="14.5" x14ac:dyDescent="0.3">
      <c r="A1254" s="5"/>
      <c r="B1254" s="5"/>
    </row>
    <row r="1255" spans="1:2" ht="14.5" x14ac:dyDescent="0.3">
      <c r="A1255" s="5"/>
      <c r="B1255" s="5"/>
    </row>
    <row r="1256" spans="1:2" ht="14.5" x14ac:dyDescent="0.3">
      <c r="A1256" s="5"/>
      <c r="B1256" s="5"/>
    </row>
    <row r="1257" spans="1:2" ht="14.5" x14ac:dyDescent="0.3">
      <c r="A1257" s="5"/>
      <c r="B1257" s="5"/>
    </row>
    <row r="1258" spans="1:2" ht="14.5" x14ac:dyDescent="0.3">
      <c r="A1258" s="5"/>
      <c r="B1258" s="5"/>
    </row>
    <row r="1259" spans="1:2" ht="14.5" x14ac:dyDescent="0.3">
      <c r="A1259" s="5"/>
      <c r="B1259" s="5"/>
    </row>
    <row r="1260" spans="1:2" ht="14.5" x14ac:dyDescent="0.3">
      <c r="A1260" s="5"/>
      <c r="B1260" s="5"/>
    </row>
    <row r="1261" spans="1:2" ht="14.5" x14ac:dyDescent="0.3">
      <c r="A1261" s="5"/>
      <c r="B1261" s="5"/>
    </row>
    <row r="1262" spans="1:2" ht="14.5" x14ac:dyDescent="0.3">
      <c r="A1262" s="5"/>
      <c r="B1262" s="5"/>
    </row>
    <row r="1263" spans="1:2" ht="14.5" x14ac:dyDescent="0.3">
      <c r="A1263" s="5"/>
      <c r="B1263" s="5"/>
    </row>
    <row r="1264" spans="1:2" ht="14.5" x14ac:dyDescent="0.3">
      <c r="A1264" s="5"/>
      <c r="B1264" s="5"/>
    </row>
    <row r="1265" spans="1:2" ht="14.5" x14ac:dyDescent="0.3">
      <c r="A1265" s="5"/>
      <c r="B1265" s="5"/>
    </row>
    <row r="1266" spans="1:2" ht="14.5" x14ac:dyDescent="0.3">
      <c r="A1266" s="5"/>
      <c r="B1266" s="5"/>
    </row>
    <row r="1267" spans="1:2" ht="14.5" x14ac:dyDescent="0.3">
      <c r="A1267" s="5"/>
      <c r="B1267" s="5"/>
    </row>
    <row r="1268" spans="1:2" ht="14.5" x14ac:dyDescent="0.3">
      <c r="A1268" s="5"/>
      <c r="B1268" s="5"/>
    </row>
    <row r="1269" spans="1:2" ht="14.5" x14ac:dyDescent="0.3">
      <c r="A1269" s="5"/>
      <c r="B1269" s="5"/>
    </row>
    <row r="1270" spans="1:2" ht="14.5" x14ac:dyDescent="0.3">
      <c r="A1270" s="5"/>
      <c r="B1270" s="5"/>
    </row>
    <row r="1271" spans="1:2" ht="14.5" x14ac:dyDescent="0.3">
      <c r="A1271" s="5"/>
      <c r="B1271" s="5"/>
    </row>
    <row r="1272" spans="1:2" ht="14.5" x14ac:dyDescent="0.3">
      <c r="A1272" s="5"/>
      <c r="B1272" s="5"/>
    </row>
    <row r="1273" spans="1:2" ht="14.5" x14ac:dyDescent="0.3">
      <c r="A1273" s="5"/>
      <c r="B1273" s="5"/>
    </row>
    <row r="1274" spans="1:2" ht="14.5" x14ac:dyDescent="0.3">
      <c r="A1274" s="5"/>
      <c r="B1274" s="5"/>
    </row>
    <row r="1275" spans="1:2" ht="14.5" x14ac:dyDescent="0.3">
      <c r="A1275" s="5"/>
      <c r="B1275" s="5"/>
    </row>
    <row r="1276" spans="1:2" ht="14.5" x14ac:dyDescent="0.3">
      <c r="A1276" s="5"/>
      <c r="B1276" s="5"/>
    </row>
    <row r="1277" spans="1:2" ht="14.5" x14ac:dyDescent="0.3">
      <c r="A1277" s="5"/>
      <c r="B1277" s="5"/>
    </row>
    <row r="1278" spans="1:2" ht="14.5" x14ac:dyDescent="0.3">
      <c r="A1278" s="5"/>
      <c r="B1278" s="5"/>
    </row>
    <row r="1279" spans="1:2" ht="14.5" x14ac:dyDescent="0.3">
      <c r="A1279" s="5"/>
      <c r="B1279" s="5"/>
    </row>
    <row r="1280" spans="1:2" ht="14.5" x14ac:dyDescent="0.3">
      <c r="A1280" s="5"/>
      <c r="B1280" s="5"/>
    </row>
    <row r="1281" spans="1:2" ht="14.5" x14ac:dyDescent="0.3">
      <c r="A1281" s="5"/>
      <c r="B1281" s="5"/>
    </row>
    <row r="1282" spans="1:2" ht="14.5" x14ac:dyDescent="0.3">
      <c r="A1282" s="5"/>
      <c r="B1282" s="5"/>
    </row>
    <row r="1283" spans="1:2" ht="14.5" x14ac:dyDescent="0.3">
      <c r="A1283" s="5"/>
      <c r="B1283" s="5"/>
    </row>
    <row r="1284" spans="1:2" ht="14.5" x14ac:dyDescent="0.3">
      <c r="A1284" s="5"/>
      <c r="B1284" s="5"/>
    </row>
    <row r="1285" spans="1:2" ht="14.5" x14ac:dyDescent="0.3">
      <c r="A1285" s="5"/>
      <c r="B1285" s="5"/>
    </row>
    <row r="1286" spans="1:2" ht="14.5" x14ac:dyDescent="0.3">
      <c r="A1286" s="5"/>
      <c r="B1286" s="5"/>
    </row>
    <row r="1287" spans="1:2" ht="14.5" x14ac:dyDescent="0.3">
      <c r="A1287" s="5"/>
      <c r="B1287" s="5"/>
    </row>
    <row r="1288" spans="1:2" ht="14.5" x14ac:dyDescent="0.3">
      <c r="A1288" s="5"/>
      <c r="B1288" s="5"/>
    </row>
    <row r="1289" spans="1:2" ht="14.5" x14ac:dyDescent="0.3">
      <c r="A1289" s="5"/>
      <c r="B1289" s="5"/>
    </row>
    <row r="1290" spans="1:2" ht="14.5" x14ac:dyDescent="0.3">
      <c r="A1290" s="5"/>
      <c r="B1290" s="5"/>
    </row>
    <row r="1291" spans="1:2" ht="14.5" x14ac:dyDescent="0.3">
      <c r="A1291" s="5"/>
      <c r="B1291" s="5"/>
    </row>
    <row r="1292" spans="1:2" ht="14.5" x14ac:dyDescent="0.3">
      <c r="A1292" s="5"/>
      <c r="B1292" s="5"/>
    </row>
    <row r="1293" spans="1:2" ht="14.5" x14ac:dyDescent="0.3">
      <c r="A1293" s="5"/>
      <c r="B1293" s="5"/>
    </row>
    <row r="1294" spans="1:2" ht="14.5" x14ac:dyDescent="0.3">
      <c r="A1294" s="5"/>
      <c r="B1294" s="5"/>
    </row>
    <row r="1295" spans="1:2" ht="14.5" x14ac:dyDescent="0.3">
      <c r="A1295" s="5"/>
      <c r="B1295" s="5"/>
    </row>
    <row r="1296" spans="1:2" ht="14.5" x14ac:dyDescent="0.3">
      <c r="A1296" s="5"/>
      <c r="B1296" s="5"/>
    </row>
    <row r="1297" spans="1:2" ht="14.5" x14ac:dyDescent="0.3">
      <c r="A1297" s="5"/>
      <c r="B1297" s="5"/>
    </row>
    <row r="1298" spans="1:2" ht="14.5" x14ac:dyDescent="0.3">
      <c r="A1298" s="5"/>
      <c r="B1298" s="5"/>
    </row>
    <row r="1299" spans="1:2" ht="14.5" x14ac:dyDescent="0.3">
      <c r="A1299" s="5"/>
      <c r="B1299" s="5"/>
    </row>
    <row r="1300" spans="1:2" ht="14.5" x14ac:dyDescent="0.3">
      <c r="A1300" s="5"/>
      <c r="B1300" s="5"/>
    </row>
    <row r="1301" spans="1:2" ht="14.5" x14ac:dyDescent="0.3">
      <c r="A1301" s="5"/>
      <c r="B1301" s="5"/>
    </row>
    <row r="1302" spans="1:2" ht="14.5" x14ac:dyDescent="0.3">
      <c r="A1302" s="5"/>
      <c r="B1302" s="5"/>
    </row>
    <row r="1303" spans="1:2" ht="14.5" x14ac:dyDescent="0.3">
      <c r="A1303" s="5"/>
      <c r="B1303" s="5"/>
    </row>
    <row r="1304" spans="1:2" ht="14.5" x14ac:dyDescent="0.3">
      <c r="A1304" s="5"/>
      <c r="B1304" s="5"/>
    </row>
    <row r="1305" spans="1:2" ht="14.5" x14ac:dyDescent="0.3">
      <c r="A1305" s="5"/>
      <c r="B1305" s="5"/>
    </row>
    <row r="1306" spans="1:2" ht="14.5" x14ac:dyDescent="0.3">
      <c r="A1306" s="5"/>
      <c r="B1306" s="5"/>
    </row>
    <row r="1307" spans="1:2" ht="14.5" x14ac:dyDescent="0.3">
      <c r="A1307" s="5"/>
      <c r="B1307" s="5"/>
    </row>
    <row r="1308" spans="1:2" ht="14.5" x14ac:dyDescent="0.3">
      <c r="A1308" s="5"/>
      <c r="B1308" s="5"/>
    </row>
    <row r="1309" spans="1:2" ht="14.5" x14ac:dyDescent="0.3">
      <c r="A1309" s="5"/>
      <c r="B1309" s="5"/>
    </row>
    <row r="1310" spans="1:2" ht="14.5" x14ac:dyDescent="0.3">
      <c r="A1310" s="5"/>
      <c r="B1310" s="5"/>
    </row>
    <row r="1311" spans="1:2" ht="14.5" x14ac:dyDescent="0.3">
      <c r="A1311" s="5"/>
      <c r="B1311" s="5"/>
    </row>
    <row r="1312" spans="1:2" ht="14.5" x14ac:dyDescent="0.3">
      <c r="A1312" s="5"/>
      <c r="B1312" s="5"/>
    </row>
    <row r="1313" spans="1:2" ht="14.5" x14ac:dyDescent="0.3">
      <c r="A1313" s="5"/>
      <c r="B1313" s="5"/>
    </row>
    <row r="1314" spans="1:2" ht="14.5" x14ac:dyDescent="0.3">
      <c r="A1314" s="5"/>
      <c r="B1314" s="5"/>
    </row>
    <row r="1315" spans="1:2" ht="14.5" x14ac:dyDescent="0.3">
      <c r="A1315" s="5"/>
      <c r="B1315" s="5"/>
    </row>
    <row r="1316" spans="1:2" ht="14.5" x14ac:dyDescent="0.3">
      <c r="A1316" s="5"/>
      <c r="B1316" s="5"/>
    </row>
    <row r="1317" spans="1:2" ht="14.5" x14ac:dyDescent="0.3">
      <c r="A1317" s="5"/>
      <c r="B1317" s="5"/>
    </row>
    <row r="1318" spans="1:2" ht="14.5" x14ac:dyDescent="0.3">
      <c r="A1318" s="5"/>
      <c r="B1318" s="5"/>
    </row>
    <row r="1319" spans="1:2" ht="14.5" x14ac:dyDescent="0.3">
      <c r="A1319" s="5"/>
      <c r="B1319" s="5"/>
    </row>
    <row r="1320" spans="1:2" ht="14.5" x14ac:dyDescent="0.3">
      <c r="A1320" s="5"/>
      <c r="B1320" s="5"/>
    </row>
    <row r="1321" spans="1:2" ht="14.5" x14ac:dyDescent="0.3">
      <c r="A1321" s="5"/>
      <c r="B1321" s="5"/>
    </row>
    <row r="1322" spans="1:2" ht="14.5" x14ac:dyDescent="0.3">
      <c r="A1322" s="5"/>
      <c r="B1322" s="5"/>
    </row>
    <row r="1323" spans="1:2" ht="14.5" x14ac:dyDescent="0.3">
      <c r="A1323" s="5"/>
      <c r="B1323" s="5"/>
    </row>
    <row r="1324" spans="1:2" ht="14.5" x14ac:dyDescent="0.3">
      <c r="A1324" s="5"/>
      <c r="B1324" s="5"/>
    </row>
    <row r="1325" spans="1:2" ht="14.5" x14ac:dyDescent="0.3">
      <c r="A1325" s="5"/>
      <c r="B1325" s="5"/>
    </row>
    <row r="1326" spans="1:2" ht="14.5" x14ac:dyDescent="0.3">
      <c r="A1326" s="5"/>
      <c r="B1326" s="5"/>
    </row>
    <row r="1327" spans="1:2" ht="14.5" x14ac:dyDescent="0.3">
      <c r="A1327" s="5"/>
      <c r="B1327" s="5"/>
    </row>
    <row r="1328" spans="1:2" ht="14.5" x14ac:dyDescent="0.3">
      <c r="A1328" s="5"/>
      <c r="B1328" s="5"/>
    </row>
    <row r="1329" spans="1:2" ht="14.5" x14ac:dyDescent="0.3">
      <c r="A1329" s="5"/>
      <c r="B1329" s="5"/>
    </row>
    <row r="1330" spans="1:2" ht="14.5" x14ac:dyDescent="0.3">
      <c r="A1330" s="5"/>
      <c r="B1330" s="5"/>
    </row>
    <row r="1331" spans="1:2" ht="14.5" x14ac:dyDescent="0.3">
      <c r="A1331" s="5"/>
      <c r="B1331" s="5"/>
    </row>
    <row r="1332" spans="1:2" ht="14.5" x14ac:dyDescent="0.3">
      <c r="A1332" s="5"/>
      <c r="B1332" s="5"/>
    </row>
    <row r="1333" spans="1:2" ht="14.5" x14ac:dyDescent="0.3">
      <c r="A1333" s="5"/>
      <c r="B1333" s="5"/>
    </row>
    <row r="1334" spans="1:2" ht="14.5" x14ac:dyDescent="0.3">
      <c r="A1334" s="5"/>
      <c r="B1334" s="5"/>
    </row>
    <row r="1335" spans="1:2" ht="14.5" x14ac:dyDescent="0.3">
      <c r="A1335" s="5"/>
      <c r="B1335" s="5"/>
    </row>
    <row r="1336" spans="1:2" ht="14.5" x14ac:dyDescent="0.3">
      <c r="A1336" s="5"/>
      <c r="B1336" s="5"/>
    </row>
    <row r="1337" spans="1:2" ht="14.5" x14ac:dyDescent="0.3">
      <c r="A1337" s="5"/>
      <c r="B1337" s="5"/>
    </row>
    <row r="1338" spans="1:2" ht="14.5" x14ac:dyDescent="0.3">
      <c r="A1338" s="5"/>
      <c r="B1338" s="5"/>
    </row>
    <row r="1339" spans="1:2" ht="14.5" x14ac:dyDescent="0.3">
      <c r="A1339" s="5"/>
      <c r="B1339" s="5"/>
    </row>
    <row r="1340" spans="1:2" ht="14.5" x14ac:dyDescent="0.3">
      <c r="A1340" s="5"/>
      <c r="B1340" s="5"/>
    </row>
    <row r="1341" spans="1:2" ht="14.5" x14ac:dyDescent="0.3">
      <c r="A1341" s="5"/>
      <c r="B1341" s="5"/>
    </row>
    <row r="1342" spans="1:2" ht="14.5" x14ac:dyDescent="0.3">
      <c r="A1342" s="5"/>
      <c r="B1342" s="5"/>
    </row>
    <row r="1343" spans="1:2" ht="14.5" x14ac:dyDescent="0.3">
      <c r="A1343" s="5"/>
      <c r="B1343" s="5"/>
    </row>
    <row r="1344" spans="1:2" ht="14.5" x14ac:dyDescent="0.3">
      <c r="A1344" s="5"/>
      <c r="B1344" s="5"/>
    </row>
    <row r="1345" spans="1:2" ht="14.5" x14ac:dyDescent="0.3">
      <c r="A1345" s="5"/>
      <c r="B1345" s="5"/>
    </row>
    <row r="1346" spans="1:2" ht="14.5" x14ac:dyDescent="0.3">
      <c r="A1346" s="5"/>
      <c r="B1346" s="5"/>
    </row>
    <row r="1347" spans="1:2" ht="14.5" x14ac:dyDescent="0.3">
      <c r="A1347" s="5"/>
      <c r="B1347" s="5"/>
    </row>
    <row r="1348" spans="1:2" ht="14.5" x14ac:dyDescent="0.3">
      <c r="A1348" s="5"/>
      <c r="B1348" s="5"/>
    </row>
    <row r="1349" spans="1:2" ht="14.5" x14ac:dyDescent="0.3">
      <c r="A1349" s="5"/>
      <c r="B1349" s="5"/>
    </row>
    <row r="1350" spans="1:2" ht="14.5" x14ac:dyDescent="0.3">
      <c r="A1350" s="5"/>
      <c r="B1350" s="5"/>
    </row>
    <row r="1351" spans="1:2" ht="14.5" x14ac:dyDescent="0.3">
      <c r="A1351" s="5"/>
      <c r="B1351" s="5"/>
    </row>
    <row r="1352" spans="1:2" ht="14.5" x14ac:dyDescent="0.3">
      <c r="A1352" s="5"/>
      <c r="B1352" s="5"/>
    </row>
    <row r="1353" spans="1:2" ht="14.5" x14ac:dyDescent="0.3">
      <c r="A1353" s="5"/>
      <c r="B1353" s="5"/>
    </row>
    <row r="1354" spans="1:2" ht="14.5" x14ac:dyDescent="0.3">
      <c r="A1354" s="5"/>
      <c r="B1354" s="5"/>
    </row>
    <row r="1355" spans="1:2" ht="14.5" x14ac:dyDescent="0.3">
      <c r="A1355" s="5"/>
      <c r="B1355" s="5"/>
    </row>
    <row r="1356" spans="1:2" ht="14.5" x14ac:dyDescent="0.3">
      <c r="A1356" s="5"/>
      <c r="B1356" s="5"/>
    </row>
    <row r="1357" spans="1:2" ht="14.5" x14ac:dyDescent="0.3">
      <c r="A1357" s="5"/>
      <c r="B1357" s="5"/>
    </row>
    <row r="1358" spans="1:2" ht="14.5" x14ac:dyDescent="0.3">
      <c r="A1358" s="5"/>
      <c r="B1358" s="5"/>
    </row>
    <row r="1359" spans="1:2" ht="14.5" x14ac:dyDescent="0.3">
      <c r="A1359" s="5"/>
      <c r="B1359" s="5"/>
    </row>
    <row r="1360" spans="1:2" ht="14.5" x14ac:dyDescent="0.3">
      <c r="A1360" s="5"/>
      <c r="B1360" s="5"/>
    </row>
    <row r="1361" spans="1:2" ht="14.5" x14ac:dyDescent="0.3">
      <c r="A1361" s="5"/>
      <c r="B1361" s="5"/>
    </row>
    <row r="1362" spans="1:2" ht="14.5" x14ac:dyDescent="0.3">
      <c r="A1362" s="5"/>
      <c r="B1362" s="5"/>
    </row>
    <row r="1363" spans="1:2" ht="14.5" x14ac:dyDescent="0.3">
      <c r="A1363" s="5"/>
      <c r="B1363" s="5"/>
    </row>
    <row r="1364" spans="1:2" ht="14.5" x14ac:dyDescent="0.3">
      <c r="A1364" s="5"/>
      <c r="B1364" s="5"/>
    </row>
    <row r="1365" spans="1:2" ht="14.5" x14ac:dyDescent="0.3">
      <c r="A1365" s="5"/>
      <c r="B1365" s="5"/>
    </row>
    <row r="1366" spans="1:2" ht="14.5" x14ac:dyDescent="0.3">
      <c r="A1366" s="5"/>
      <c r="B1366" s="5"/>
    </row>
    <row r="1367" spans="1:2" ht="14.5" x14ac:dyDescent="0.3">
      <c r="A1367" s="5"/>
      <c r="B1367" s="5"/>
    </row>
    <row r="1368" spans="1:2" ht="14.5" x14ac:dyDescent="0.3">
      <c r="A1368" s="5"/>
      <c r="B1368" s="5"/>
    </row>
    <row r="1369" spans="1:2" ht="14.5" x14ac:dyDescent="0.3">
      <c r="A1369" s="5"/>
      <c r="B1369" s="5"/>
    </row>
    <row r="1370" spans="1:2" ht="14.5" x14ac:dyDescent="0.3">
      <c r="A1370" s="5"/>
      <c r="B1370" s="5"/>
    </row>
    <row r="1371" spans="1:2" ht="14.5" x14ac:dyDescent="0.3">
      <c r="A1371" s="5"/>
      <c r="B1371" s="5"/>
    </row>
    <row r="1372" spans="1:2" ht="14.5" x14ac:dyDescent="0.3">
      <c r="A1372" s="5"/>
      <c r="B1372" s="5"/>
    </row>
    <row r="1373" spans="1:2" ht="14.5" x14ac:dyDescent="0.3">
      <c r="A1373" s="5"/>
      <c r="B1373" s="5"/>
    </row>
    <row r="1374" spans="1:2" ht="14.5" x14ac:dyDescent="0.3">
      <c r="A1374" s="5"/>
      <c r="B1374" s="5"/>
    </row>
    <row r="1375" spans="1:2" ht="14.5" x14ac:dyDescent="0.3">
      <c r="A1375" s="5"/>
      <c r="B1375" s="5"/>
    </row>
    <row r="1376" spans="1:2" ht="14.5" x14ac:dyDescent="0.3">
      <c r="A1376" s="5"/>
      <c r="B1376" s="5"/>
    </row>
    <row r="1377" spans="1:2" ht="14.5" x14ac:dyDescent="0.3">
      <c r="A1377" s="5"/>
      <c r="B1377" s="5"/>
    </row>
    <row r="1378" spans="1:2" ht="14.5" x14ac:dyDescent="0.3">
      <c r="A1378" s="5"/>
      <c r="B1378" s="5"/>
    </row>
    <row r="1379" spans="1:2" ht="14.5" x14ac:dyDescent="0.3">
      <c r="A1379" s="5"/>
      <c r="B1379" s="5"/>
    </row>
    <row r="1380" spans="1:2" ht="14.5" x14ac:dyDescent="0.3">
      <c r="A1380" s="5"/>
      <c r="B1380" s="5"/>
    </row>
    <row r="1381" spans="1:2" ht="14.5" x14ac:dyDescent="0.3">
      <c r="A1381" s="5"/>
      <c r="B1381" s="5"/>
    </row>
    <row r="1382" spans="1:2" ht="14.5" x14ac:dyDescent="0.3">
      <c r="A1382" s="5"/>
      <c r="B1382" s="5"/>
    </row>
    <row r="1383" spans="1:2" ht="14.5" x14ac:dyDescent="0.3">
      <c r="A1383" s="5"/>
      <c r="B1383" s="5"/>
    </row>
    <row r="1384" spans="1:2" ht="14.5" x14ac:dyDescent="0.3">
      <c r="A1384" s="5"/>
      <c r="B1384" s="5"/>
    </row>
    <row r="1385" spans="1:2" ht="14.5" x14ac:dyDescent="0.3">
      <c r="A1385" s="5"/>
      <c r="B1385" s="5"/>
    </row>
    <row r="1386" spans="1:2" ht="14.5" x14ac:dyDescent="0.3">
      <c r="A1386" s="5"/>
      <c r="B1386" s="5"/>
    </row>
    <row r="1387" spans="1:2" ht="14.5" x14ac:dyDescent="0.3">
      <c r="A1387" s="5"/>
      <c r="B1387" s="5"/>
    </row>
    <row r="1388" spans="1:2" ht="14.5" x14ac:dyDescent="0.3">
      <c r="A1388" s="5"/>
      <c r="B1388" s="5"/>
    </row>
    <row r="1389" spans="1:2" ht="14.5" x14ac:dyDescent="0.3">
      <c r="A1389" s="5"/>
      <c r="B1389" s="5"/>
    </row>
    <row r="1390" spans="1:2" ht="14.5" x14ac:dyDescent="0.3">
      <c r="A1390" s="5"/>
      <c r="B1390" s="5"/>
    </row>
    <row r="1391" spans="1:2" ht="14.5" x14ac:dyDescent="0.3">
      <c r="A1391" s="5"/>
      <c r="B1391" s="5"/>
    </row>
    <row r="1392" spans="1:2" ht="14.5" x14ac:dyDescent="0.3">
      <c r="A1392" s="5"/>
      <c r="B1392" s="5"/>
    </row>
    <row r="1393" spans="1:2" ht="14.5" x14ac:dyDescent="0.3">
      <c r="A1393" s="5"/>
      <c r="B1393" s="5"/>
    </row>
    <row r="1394" spans="1:2" ht="14.5" x14ac:dyDescent="0.3">
      <c r="A1394" s="5"/>
      <c r="B1394" s="5"/>
    </row>
    <row r="1395" spans="1:2" ht="14.5" x14ac:dyDescent="0.3">
      <c r="A1395" s="5"/>
      <c r="B1395" s="5"/>
    </row>
    <row r="1396" spans="1:2" ht="14.5" x14ac:dyDescent="0.3">
      <c r="A1396" s="5"/>
      <c r="B1396" s="5"/>
    </row>
    <row r="1397" spans="1:2" ht="14.5" x14ac:dyDescent="0.3">
      <c r="A1397" s="5"/>
      <c r="B1397" s="5"/>
    </row>
    <row r="1398" spans="1:2" ht="14.5" x14ac:dyDescent="0.3">
      <c r="A1398" s="5"/>
      <c r="B1398" s="5"/>
    </row>
    <row r="1399" spans="1:2" ht="14.5" x14ac:dyDescent="0.3">
      <c r="A1399" s="5"/>
      <c r="B1399" s="5"/>
    </row>
    <row r="1400" spans="1:2" ht="14.5" x14ac:dyDescent="0.3">
      <c r="A1400" s="5"/>
      <c r="B1400" s="5"/>
    </row>
    <row r="1401" spans="1:2" ht="14.5" x14ac:dyDescent="0.3">
      <c r="A1401" s="5"/>
      <c r="B1401" s="5"/>
    </row>
    <row r="1402" spans="1:2" ht="14.5" x14ac:dyDescent="0.3">
      <c r="A1402" s="5"/>
      <c r="B1402" s="5"/>
    </row>
    <row r="1403" spans="1:2" ht="14.5" x14ac:dyDescent="0.3">
      <c r="A1403" s="5"/>
      <c r="B1403" s="5"/>
    </row>
    <row r="1404" spans="1:2" ht="14.5" x14ac:dyDescent="0.3">
      <c r="A1404" s="5"/>
      <c r="B1404" s="5"/>
    </row>
    <row r="1405" spans="1:2" ht="14.5" x14ac:dyDescent="0.3">
      <c r="A1405" s="5"/>
      <c r="B1405" s="5"/>
    </row>
    <row r="1406" spans="1:2" ht="14.5" x14ac:dyDescent="0.3">
      <c r="A1406" s="5"/>
      <c r="B1406" s="5"/>
    </row>
    <row r="1407" spans="1:2" ht="14.5" x14ac:dyDescent="0.3">
      <c r="A1407" s="5"/>
      <c r="B1407" s="5"/>
    </row>
    <row r="1408" spans="1:2" ht="14.5" x14ac:dyDescent="0.3">
      <c r="A1408" s="5"/>
      <c r="B1408" s="5"/>
    </row>
    <row r="1409" spans="1:2" ht="14.5" x14ac:dyDescent="0.3">
      <c r="A1409" s="5"/>
      <c r="B1409" s="5"/>
    </row>
    <row r="1410" spans="1:2" ht="14.5" x14ac:dyDescent="0.3">
      <c r="A1410" s="5"/>
      <c r="B1410" s="5"/>
    </row>
    <row r="1411" spans="1:2" ht="14.5" x14ac:dyDescent="0.3">
      <c r="A1411" s="5"/>
      <c r="B1411" s="5"/>
    </row>
    <row r="1412" spans="1:2" ht="14.5" x14ac:dyDescent="0.3">
      <c r="A1412" s="5"/>
      <c r="B1412" s="5"/>
    </row>
    <row r="1413" spans="1:2" ht="14.5" x14ac:dyDescent="0.3">
      <c r="A1413" s="5"/>
      <c r="B1413" s="5"/>
    </row>
    <row r="1414" spans="1:2" ht="14.5" x14ac:dyDescent="0.3">
      <c r="A1414" s="5"/>
      <c r="B1414" s="5"/>
    </row>
    <row r="1415" spans="1:2" ht="14.5" x14ac:dyDescent="0.3">
      <c r="A1415" s="5"/>
      <c r="B1415" s="5"/>
    </row>
    <row r="1416" spans="1:2" ht="14.5" x14ac:dyDescent="0.3">
      <c r="A1416" s="5"/>
      <c r="B1416" s="5"/>
    </row>
    <row r="1417" spans="1:2" ht="14.5" x14ac:dyDescent="0.3">
      <c r="A1417" s="5"/>
      <c r="B1417" s="5"/>
    </row>
    <row r="1418" spans="1:2" ht="14.5" x14ac:dyDescent="0.3">
      <c r="A1418" s="5"/>
      <c r="B1418" s="5"/>
    </row>
    <row r="1419" spans="1:2" ht="14.5" x14ac:dyDescent="0.3">
      <c r="A1419" s="5"/>
      <c r="B1419" s="5"/>
    </row>
    <row r="1420" spans="1:2" ht="14.5" x14ac:dyDescent="0.3">
      <c r="A1420" s="5"/>
      <c r="B1420" s="5"/>
    </row>
    <row r="1421" spans="1:2" ht="14.5" x14ac:dyDescent="0.3">
      <c r="A1421" s="5"/>
      <c r="B1421" s="5"/>
    </row>
    <row r="1422" spans="1:2" ht="14.5" x14ac:dyDescent="0.3">
      <c r="A1422" s="5"/>
      <c r="B1422" s="5"/>
    </row>
    <row r="1423" spans="1:2" ht="14.5" x14ac:dyDescent="0.3">
      <c r="A1423" s="5"/>
      <c r="B1423" s="5"/>
    </row>
    <row r="1424" spans="1:2" ht="14.5" x14ac:dyDescent="0.3">
      <c r="A1424" s="5"/>
      <c r="B1424" s="5"/>
    </row>
    <row r="1425" spans="1:2" ht="14.5" x14ac:dyDescent="0.3">
      <c r="A1425" s="5"/>
      <c r="B1425" s="5"/>
    </row>
    <row r="1426" spans="1:2" ht="14.5" x14ac:dyDescent="0.3">
      <c r="A1426" s="5"/>
      <c r="B1426" s="5"/>
    </row>
    <row r="1427" spans="1:2" ht="14.5" x14ac:dyDescent="0.3">
      <c r="A1427" s="5"/>
      <c r="B1427" s="5"/>
    </row>
    <row r="1428" spans="1:2" ht="14.5" x14ac:dyDescent="0.3">
      <c r="A1428" s="5"/>
      <c r="B1428" s="5"/>
    </row>
    <row r="1429" spans="1:2" ht="14.5" x14ac:dyDescent="0.3">
      <c r="A1429" s="5"/>
      <c r="B1429" s="5"/>
    </row>
    <row r="1430" spans="1:2" ht="14.5" x14ac:dyDescent="0.3">
      <c r="A1430" s="5"/>
      <c r="B1430" s="5"/>
    </row>
    <row r="1431" spans="1:2" ht="14.5" x14ac:dyDescent="0.3">
      <c r="A1431" s="5"/>
      <c r="B1431" s="5"/>
    </row>
    <row r="1432" spans="1:2" ht="14.5" x14ac:dyDescent="0.3">
      <c r="A1432" s="5"/>
      <c r="B1432" s="5"/>
    </row>
    <row r="1433" spans="1:2" ht="14.5" x14ac:dyDescent="0.3">
      <c r="A1433" s="5"/>
      <c r="B1433" s="5"/>
    </row>
    <row r="1434" spans="1:2" ht="14.5" x14ac:dyDescent="0.3">
      <c r="A1434" s="5"/>
      <c r="B1434" s="5"/>
    </row>
    <row r="1435" spans="1:2" ht="14.5" x14ac:dyDescent="0.3">
      <c r="A1435" s="5"/>
      <c r="B1435" s="5"/>
    </row>
    <row r="1436" spans="1:2" ht="14.5" x14ac:dyDescent="0.3">
      <c r="A1436" s="5"/>
      <c r="B1436" s="5"/>
    </row>
    <row r="1437" spans="1:2" ht="14.5" x14ac:dyDescent="0.3">
      <c r="A1437" s="5"/>
      <c r="B1437" s="5"/>
    </row>
    <row r="1438" spans="1:2" ht="14.5" x14ac:dyDescent="0.3">
      <c r="A1438" s="5"/>
      <c r="B1438" s="5"/>
    </row>
    <row r="1439" spans="1:2" ht="14.5" x14ac:dyDescent="0.3">
      <c r="A1439" s="5"/>
      <c r="B1439" s="5"/>
    </row>
    <row r="1440" spans="1:2" ht="14.5" x14ac:dyDescent="0.3">
      <c r="A1440" s="5"/>
      <c r="B1440" s="5"/>
    </row>
    <row r="1441" spans="1:2" ht="14.5" x14ac:dyDescent="0.3">
      <c r="A1441" s="5"/>
      <c r="B1441" s="5"/>
    </row>
    <row r="1442" spans="1:2" ht="14.5" x14ac:dyDescent="0.3">
      <c r="A1442" s="5"/>
      <c r="B1442" s="5"/>
    </row>
    <row r="1443" spans="1:2" ht="14.5" x14ac:dyDescent="0.3">
      <c r="A1443" s="5"/>
      <c r="B1443" s="5"/>
    </row>
    <row r="1444" spans="1:2" ht="14.5" x14ac:dyDescent="0.3">
      <c r="A1444" s="5"/>
      <c r="B1444" s="5"/>
    </row>
    <row r="1445" spans="1:2" ht="14.5" x14ac:dyDescent="0.3">
      <c r="A1445" s="5"/>
      <c r="B1445" s="5"/>
    </row>
    <row r="1446" spans="1:2" ht="14.5" x14ac:dyDescent="0.3">
      <c r="A1446" s="5"/>
      <c r="B1446" s="5"/>
    </row>
    <row r="1447" spans="1:2" ht="14.5" x14ac:dyDescent="0.3">
      <c r="A1447" s="5"/>
      <c r="B1447" s="5"/>
    </row>
    <row r="1448" spans="1:2" ht="14.5" x14ac:dyDescent="0.3">
      <c r="A1448" s="5"/>
      <c r="B1448" s="5"/>
    </row>
    <row r="1449" spans="1:2" ht="14.5" x14ac:dyDescent="0.3">
      <c r="A1449" s="5"/>
      <c r="B1449" s="5"/>
    </row>
    <row r="1450" spans="1:2" ht="14.5" x14ac:dyDescent="0.3">
      <c r="A1450" s="5"/>
      <c r="B1450" s="5"/>
    </row>
    <row r="1451" spans="1:2" ht="14.5" x14ac:dyDescent="0.3">
      <c r="A1451" s="5"/>
      <c r="B1451" s="5"/>
    </row>
    <row r="1452" spans="1:2" ht="14.5" x14ac:dyDescent="0.3">
      <c r="A1452" s="5"/>
      <c r="B1452" s="5"/>
    </row>
    <row r="1453" spans="1:2" ht="14.5" x14ac:dyDescent="0.3">
      <c r="A1453" s="5"/>
      <c r="B1453" s="5"/>
    </row>
    <row r="1454" spans="1:2" ht="14.5" x14ac:dyDescent="0.3">
      <c r="A1454" s="5"/>
      <c r="B1454" s="5"/>
    </row>
    <row r="1455" spans="1:2" ht="14.5" x14ac:dyDescent="0.3">
      <c r="A1455" s="5"/>
      <c r="B1455" s="5"/>
    </row>
    <row r="1456" spans="1:2" ht="14.5" x14ac:dyDescent="0.3">
      <c r="A1456" s="5"/>
      <c r="B1456" s="5"/>
    </row>
    <row r="1457" spans="1:2" ht="14.5" x14ac:dyDescent="0.3">
      <c r="A1457" s="5"/>
      <c r="B1457" s="5"/>
    </row>
    <row r="1458" spans="1:2" ht="14.5" x14ac:dyDescent="0.3">
      <c r="A1458" s="5"/>
      <c r="B1458" s="5"/>
    </row>
    <row r="1459" spans="1:2" ht="14.5" x14ac:dyDescent="0.3">
      <c r="A1459" s="5"/>
      <c r="B1459" s="5"/>
    </row>
    <row r="1460" spans="1:2" ht="14.5" x14ac:dyDescent="0.3">
      <c r="A1460" s="5"/>
      <c r="B1460" s="5"/>
    </row>
    <row r="1461" spans="1:2" ht="14.5" x14ac:dyDescent="0.3">
      <c r="A1461" s="5"/>
      <c r="B1461" s="5"/>
    </row>
    <row r="1462" spans="1:2" ht="14.5" x14ac:dyDescent="0.3">
      <c r="A1462" s="5"/>
      <c r="B1462" s="5"/>
    </row>
    <row r="1463" spans="1:2" ht="14.5" x14ac:dyDescent="0.3">
      <c r="A1463" s="5"/>
      <c r="B1463" s="5"/>
    </row>
    <row r="1464" spans="1:2" ht="14.5" x14ac:dyDescent="0.3">
      <c r="A1464" s="5"/>
      <c r="B1464" s="5"/>
    </row>
    <row r="1465" spans="1:2" ht="14.5" x14ac:dyDescent="0.3">
      <c r="A1465" s="5"/>
      <c r="B1465" s="5"/>
    </row>
    <row r="1466" spans="1:2" ht="14.5" x14ac:dyDescent="0.3">
      <c r="A1466" s="5"/>
      <c r="B1466" s="5"/>
    </row>
    <row r="1467" spans="1:2" ht="14.5" x14ac:dyDescent="0.3">
      <c r="A1467" s="5"/>
      <c r="B1467" s="5"/>
    </row>
    <row r="1468" spans="1:2" ht="14.5" x14ac:dyDescent="0.3">
      <c r="A1468" s="5"/>
      <c r="B1468" s="5"/>
    </row>
    <row r="1469" spans="1:2" ht="14.5" x14ac:dyDescent="0.3">
      <c r="A1469" s="5"/>
      <c r="B1469" s="5"/>
    </row>
    <row r="1470" spans="1:2" ht="14.5" x14ac:dyDescent="0.3">
      <c r="A1470" s="5"/>
      <c r="B1470" s="5"/>
    </row>
    <row r="1471" spans="1:2" ht="14.5" x14ac:dyDescent="0.3">
      <c r="A1471" s="5"/>
      <c r="B1471" s="5"/>
    </row>
    <row r="1472" spans="1:2" ht="14.5" x14ac:dyDescent="0.3">
      <c r="A1472" s="5"/>
      <c r="B1472" s="5"/>
    </row>
    <row r="1473" spans="1:2" ht="14.5" x14ac:dyDescent="0.3">
      <c r="A1473" s="5"/>
      <c r="B1473" s="5"/>
    </row>
    <row r="1474" spans="1:2" ht="14.5" x14ac:dyDescent="0.3">
      <c r="A1474" s="5"/>
      <c r="B1474" s="5"/>
    </row>
    <row r="1475" spans="1:2" ht="14.5" x14ac:dyDescent="0.3">
      <c r="A1475" s="5"/>
      <c r="B1475" s="5"/>
    </row>
    <row r="1476" spans="1:2" ht="14.5" x14ac:dyDescent="0.3">
      <c r="A1476" s="5"/>
      <c r="B1476" s="5"/>
    </row>
    <row r="1477" spans="1:2" ht="14.5" x14ac:dyDescent="0.3">
      <c r="A1477" s="5"/>
      <c r="B1477" s="5"/>
    </row>
    <row r="1478" spans="1:2" ht="14.5" x14ac:dyDescent="0.3">
      <c r="A1478" s="5"/>
      <c r="B1478" s="5"/>
    </row>
    <row r="1479" spans="1:2" ht="14.5" x14ac:dyDescent="0.3">
      <c r="A1479" s="5"/>
      <c r="B1479" s="5"/>
    </row>
    <row r="1480" spans="1:2" ht="14.5" x14ac:dyDescent="0.3">
      <c r="A1480" s="5"/>
      <c r="B1480" s="5"/>
    </row>
    <row r="1481" spans="1:2" ht="14.5" x14ac:dyDescent="0.3">
      <c r="A1481" s="5"/>
      <c r="B1481" s="5"/>
    </row>
    <row r="1482" spans="1:2" ht="14.5" x14ac:dyDescent="0.3">
      <c r="A1482" s="5"/>
      <c r="B1482" s="5"/>
    </row>
    <row r="1483" spans="1:2" ht="14.5" x14ac:dyDescent="0.3">
      <c r="A1483" s="5"/>
      <c r="B1483" s="5"/>
    </row>
    <row r="1484" spans="1:2" ht="14.5" x14ac:dyDescent="0.3">
      <c r="A1484" s="5"/>
      <c r="B1484" s="5"/>
    </row>
    <row r="1485" spans="1:2" ht="14.5" x14ac:dyDescent="0.3">
      <c r="A1485" s="5"/>
      <c r="B1485" s="5"/>
    </row>
    <row r="1486" spans="1:2" ht="14.5" x14ac:dyDescent="0.3">
      <c r="A1486" s="5"/>
      <c r="B1486" s="5"/>
    </row>
    <row r="1487" spans="1:2" ht="14.5" x14ac:dyDescent="0.3">
      <c r="A1487" s="5"/>
      <c r="B1487" s="5"/>
    </row>
    <row r="1488" spans="1:2" ht="14.5" x14ac:dyDescent="0.3">
      <c r="A1488" s="5"/>
      <c r="B1488" s="5"/>
    </row>
    <row r="1489" spans="1:2" ht="14.5" x14ac:dyDescent="0.3">
      <c r="A1489" s="5"/>
      <c r="B1489" s="5"/>
    </row>
    <row r="1490" spans="1:2" ht="14.5" x14ac:dyDescent="0.3">
      <c r="A1490" s="5"/>
      <c r="B1490" s="5"/>
    </row>
    <row r="1491" spans="1:2" ht="14.5" x14ac:dyDescent="0.3">
      <c r="A1491" s="5"/>
      <c r="B1491" s="5"/>
    </row>
    <row r="1492" spans="1:2" ht="14.5" x14ac:dyDescent="0.3">
      <c r="A1492" s="5"/>
      <c r="B1492" s="5"/>
    </row>
    <row r="1493" spans="1:2" ht="14.5" x14ac:dyDescent="0.3">
      <c r="A1493" s="5"/>
      <c r="B1493" s="5"/>
    </row>
    <row r="1494" spans="1:2" ht="14.5" x14ac:dyDescent="0.3">
      <c r="A1494" s="5"/>
      <c r="B1494" s="5"/>
    </row>
    <row r="1495" spans="1:2" ht="14.5" x14ac:dyDescent="0.3">
      <c r="A1495" s="5"/>
      <c r="B1495" s="5"/>
    </row>
    <row r="1496" spans="1:2" ht="14.5" x14ac:dyDescent="0.3">
      <c r="A1496" s="5"/>
      <c r="B1496" s="5"/>
    </row>
    <row r="1497" spans="1:2" ht="14.5" x14ac:dyDescent="0.3">
      <c r="A1497" s="5"/>
      <c r="B1497" s="5"/>
    </row>
    <row r="1498" spans="1:2" ht="14.5" x14ac:dyDescent="0.3">
      <c r="A1498" s="5"/>
      <c r="B1498" s="5"/>
    </row>
    <row r="1499" spans="1:2" ht="14.5" x14ac:dyDescent="0.3">
      <c r="A1499" s="5"/>
      <c r="B1499" s="5"/>
    </row>
    <row r="1500" spans="1:2" ht="14.5" x14ac:dyDescent="0.3">
      <c r="A1500" s="5"/>
      <c r="B1500" s="5"/>
    </row>
    <row r="1501" spans="1:2" ht="14.5" x14ac:dyDescent="0.3">
      <c r="A1501" s="5"/>
      <c r="B1501" s="5"/>
    </row>
    <row r="1502" spans="1:2" ht="14.5" x14ac:dyDescent="0.3">
      <c r="A1502" s="5"/>
      <c r="B1502" s="5"/>
    </row>
    <row r="1503" spans="1:2" ht="14.5" x14ac:dyDescent="0.3">
      <c r="A1503" s="5"/>
      <c r="B1503" s="5"/>
    </row>
    <row r="1504" spans="1:2" ht="14.5" x14ac:dyDescent="0.3">
      <c r="A1504" s="5"/>
      <c r="B1504" s="5"/>
    </row>
    <row r="1505" spans="1:2" ht="14.5" x14ac:dyDescent="0.3">
      <c r="A1505" s="5"/>
      <c r="B1505" s="5"/>
    </row>
    <row r="1506" spans="1:2" ht="14.5" x14ac:dyDescent="0.3">
      <c r="A1506" s="5"/>
      <c r="B1506" s="5"/>
    </row>
    <row r="1507" spans="1:2" ht="14.5" x14ac:dyDescent="0.3">
      <c r="A1507" s="5"/>
      <c r="B1507" s="5"/>
    </row>
    <row r="1508" spans="1:2" ht="14.5" x14ac:dyDescent="0.3">
      <c r="A1508" s="5"/>
      <c r="B1508" s="5"/>
    </row>
    <row r="1509" spans="1:2" ht="14.5" x14ac:dyDescent="0.3">
      <c r="A1509" s="5"/>
      <c r="B1509" s="5"/>
    </row>
    <row r="1510" spans="1:2" ht="14.5" x14ac:dyDescent="0.3">
      <c r="A1510" s="5"/>
      <c r="B1510" s="5"/>
    </row>
    <row r="1511" spans="1:2" ht="14.5" x14ac:dyDescent="0.3">
      <c r="A1511" s="5"/>
      <c r="B1511" s="5"/>
    </row>
    <row r="1512" spans="1:2" ht="14.5" x14ac:dyDescent="0.3">
      <c r="A1512" s="5"/>
      <c r="B1512" s="5"/>
    </row>
    <row r="1513" spans="1:2" ht="14.5" x14ac:dyDescent="0.3">
      <c r="A1513" s="5"/>
      <c r="B1513" s="5"/>
    </row>
    <row r="1514" spans="1:2" ht="14.5" x14ac:dyDescent="0.3">
      <c r="A1514" s="5"/>
      <c r="B1514" s="5"/>
    </row>
    <row r="1515" spans="1:2" ht="14.5" x14ac:dyDescent="0.3">
      <c r="A1515" s="5"/>
      <c r="B1515" s="5"/>
    </row>
    <row r="1516" spans="1:2" ht="14.5" x14ac:dyDescent="0.3">
      <c r="A1516" s="5"/>
      <c r="B1516" s="5"/>
    </row>
    <row r="1517" spans="1:2" ht="14.5" x14ac:dyDescent="0.3">
      <c r="A1517" s="5"/>
      <c r="B1517" s="5"/>
    </row>
    <row r="1518" spans="1:2" ht="14.5" x14ac:dyDescent="0.3">
      <c r="A1518" s="5"/>
      <c r="B1518" s="5"/>
    </row>
    <row r="1519" spans="1:2" ht="14.5" x14ac:dyDescent="0.3">
      <c r="A1519" s="5"/>
      <c r="B1519" s="5"/>
    </row>
    <row r="1520" spans="1:2" ht="14.5" x14ac:dyDescent="0.3">
      <c r="A1520" s="5"/>
      <c r="B1520" s="5"/>
    </row>
    <row r="1521" spans="1:2" ht="14.5" x14ac:dyDescent="0.3">
      <c r="A1521" s="5"/>
      <c r="B1521" s="5"/>
    </row>
    <row r="1522" spans="1:2" ht="14.5" x14ac:dyDescent="0.3">
      <c r="A1522" s="5"/>
      <c r="B1522" s="5"/>
    </row>
    <row r="1523" spans="1:2" ht="14.5" x14ac:dyDescent="0.3">
      <c r="A1523" s="5"/>
      <c r="B1523" s="5"/>
    </row>
    <row r="1524" spans="1:2" ht="14.5" x14ac:dyDescent="0.3">
      <c r="A1524" s="5"/>
      <c r="B1524" s="5"/>
    </row>
    <row r="1525" spans="1:2" ht="14.5" x14ac:dyDescent="0.3">
      <c r="A1525" s="5"/>
      <c r="B1525" s="5"/>
    </row>
    <row r="1526" spans="1:2" ht="14.5" x14ac:dyDescent="0.3">
      <c r="A1526" s="5"/>
      <c r="B1526" s="5"/>
    </row>
    <row r="1527" spans="1:2" ht="14.5" x14ac:dyDescent="0.3">
      <c r="A1527" s="5"/>
      <c r="B1527" s="5"/>
    </row>
    <row r="1528" spans="1:2" ht="14.5" x14ac:dyDescent="0.3">
      <c r="A1528" s="5"/>
      <c r="B1528" s="5"/>
    </row>
    <row r="1529" spans="1:2" ht="14.5" x14ac:dyDescent="0.3">
      <c r="A1529" s="5"/>
      <c r="B1529" s="5"/>
    </row>
    <row r="1530" spans="1:2" ht="14.5" x14ac:dyDescent="0.3">
      <c r="A1530" s="5"/>
      <c r="B1530" s="5"/>
    </row>
    <row r="1531" spans="1:2" ht="14.5" x14ac:dyDescent="0.3">
      <c r="A1531" s="5"/>
      <c r="B1531" s="5"/>
    </row>
    <row r="1532" spans="1:2" ht="14.5" x14ac:dyDescent="0.3">
      <c r="A1532" s="5"/>
      <c r="B1532" s="5"/>
    </row>
    <row r="1533" spans="1:2" ht="14.5" x14ac:dyDescent="0.3">
      <c r="A1533" s="5"/>
      <c r="B1533" s="5"/>
    </row>
    <row r="1534" spans="1:2" ht="14.5" x14ac:dyDescent="0.3">
      <c r="A1534" s="5"/>
      <c r="B1534" s="5"/>
    </row>
    <row r="1535" spans="1:2" ht="14.5" x14ac:dyDescent="0.3">
      <c r="A1535" s="5"/>
      <c r="B1535" s="5"/>
    </row>
    <row r="1536" spans="1:2" ht="14.5" x14ac:dyDescent="0.3">
      <c r="A1536" s="5"/>
      <c r="B1536" s="5"/>
    </row>
    <row r="1537" spans="1:2" ht="14.5" x14ac:dyDescent="0.3">
      <c r="A1537" s="5"/>
      <c r="B1537" s="5"/>
    </row>
    <row r="1538" spans="1:2" ht="14.5" x14ac:dyDescent="0.3">
      <c r="A1538" s="5"/>
      <c r="B1538" s="5"/>
    </row>
    <row r="1539" spans="1:2" ht="14.5" x14ac:dyDescent="0.3">
      <c r="A1539" s="5"/>
      <c r="B1539" s="5"/>
    </row>
    <row r="1540" spans="1:2" ht="14.5" x14ac:dyDescent="0.3">
      <c r="A1540" s="5"/>
      <c r="B1540" s="5"/>
    </row>
    <row r="1541" spans="1:2" ht="14.5" x14ac:dyDescent="0.3">
      <c r="A1541" s="5"/>
      <c r="B1541" s="5"/>
    </row>
    <row r="1542" spans="1:2" ht="14.5" x14ac:dyDescent="0.3">
      <c r="A1542" s="5"/>
      <c r="B1542" s="5"/>
    </row>
    <row r="1543" spans="1:2" ht="14.5" x14ac:dyDescent="0.3">
      <c r="A1543" s="5"/>
      <c r="B1543" s="5"/>
    </row>
    <row r="1544" spans="1:2" ht="14.5" x14ac:dyDescent="0.3">
      <c r="A1544" s="5"/>
      <c r="B1544" s="5"/>
    </row>
    <row r="1545" spans="1:2" ht="14.5" x14ac:dyDescent="0.3">
      <c r="A1545" s="5"/>
      <c r="B1545" s="5"/>
    </row>
    <row r="1546" spans="1:2" ht="14.5" x14ac:dyDescent="0.3">
      <c r="A1546" s="5"/>
      <c r="B1546" s="5"/>
    </row>
    <row r="1547" spans="1:2" ht="14.5" x14ac:dyDescent="0.3">
      <c r="A1547" s="5"/>
      <c r="B1547" s="5"/>
    </row>
    <row r="1548" spans="1:2" ht="14.5" x14ac:dyDescent="0.3">
      <c r="A1548" s="5"/>
      <c r="B1548" s="5"/>
    </row>
    <row r="1549" spans="1:2" ht="14.5" x14ac:dyDescent="0.3">
      <c r="A1549" s="5"/>
      <c r="B1549" s="5"/>
    </row>
    <row r="1550" spans="1:2" ht="14.5" x14ac:dyDescent="0.3">
      <c r="A1550" s="5"/>
      <c r="B1550" s="5"/>
    </row>
    <row r="1551" spans="1:2" ht="14.5" x14ac:dyDescent="0.3">
      <c r="A1551" s="5"/>
      <c r="B1551" s="5"/>
    </row>
    <row r="1552" spans="1:2" ht="14.5" x14ac:dyDescent="0.3">
      <c r="A1552" s="5"/>
      <c r="B1552" s="5"/>
    </row>
    <row r="1553" spans="1:2" ht="14.5" x14ac:dyDescent="0.3">
      <c r="A1553" s="5"/>
      <c r="B1553" s="5"/>
    </row>
    <row r="1554" spans="1:2" ht="14.5" x14ac:dyDescent="0.3">
      <c r="A1554" s="5"/>
      <c r="B1554" s="5"/>
    </row>
    <row r="1555" spans="1:2" ht="14.5" x14ac:dyDescent="0.3">
      <c r="A1555" s="5"/>
      <c r="B1555" s="5"/>
    </row>
    <row r="1556" spans="1:2" ht="14.5" x14ac:dyDescent="0.3">
      <c r="A1556" s="5"/>
      <c r="B1556" s="5"/>
    </row>
    <row r="1557" spans="1:2" ht="14.5" x14ac:dyDescent="0.3">
      <c r="A1557" s="5"/>
      <c r="B1557" s="5"/>
    </row>
    <row r="1558" spans="1:2" ht="14.5" x14ac:dyDescent="0.3">
      <c r="A1558" s="5"/>
      <c r="B1558" s="5"/>
    </row>
    <row r="1559" spans="1:2" ht="14.5" x14ac:dyDescent="0.3">
      <c r="A1559" s="5"/>
      <c r="B1559" s="5"/>
    </row>
    <row r="1560" spans="1:2" ht="14.5" x14ac:dyDescent="0.3">
      <c r="A1560" s="5"/>
      <c r="B1560" s="5"/>
    </row>
    <row r="1561" spans="1:2" ht="14.5" x14ac:dyDescent="0.3">
      <c r="A1561" s="5"/>
      <c r="B1561" s="5"/>
    </row>
    <row r="1562" spans="1:2" ht="14.5" x14ac:dyDescent="0.3">
      <c r="A1562" s="5"/>
      <c r="B1562" s="5"/>
    </row>
    <row r="1563" spans="1:2" ht="14.5" x14ac:dyDescent="0.3">
      <c r="A1563" s="5"/>
      <c r="B1563" s="5"/>
    </row>
    <row r="1564" spans="1:2" ht="14.5" x14ac:dyDescent="0.3">
      <c r="A1564" s="5"/>
      <c r="B1564" s="5"/>
    </row>
    <row r="1565" spans="1:2" ht="14.5" x14ac:dyDescent="0.3">
      <c r="A1565" s="5"/>
      <c r="B1565" s="5"/>
    </row>
    <row r="1566" spans="1:2" ht="14.5" x14ac:dyDescent="0.3">
      <c r="A1566" s="5"/>
      <c r="B1566" s="5"/>
    </row>
    <row r="1567" spans="1:2" ht="14.5" x14ac:dyDescent="0.3">
      <c r="A1567" s="5"/>
      <c r="B1567" s="5"/>
    </row>
    <row r="1568" spans="1:2" ht="14.5" x14ac:dyDescent="0.3">
      <c r="A1568" s="5"/>
      <c r="B1568" s="5"/>
    </row>
    <row r="1569" spans="1:2" ht="14.5" x14ac:dyDescent="0.3">
      <c r="A1569" s="5"/>
      <c r="B1569" s="5"/>
    </row>
    <row r="1570" spans="1:2" ht="14.5" x14ac:dyDescent="0.3">
      <c r="A1570" s="5"/>
      <c r="B1570" s="5"/>
    </row>
    <row r="1571" spans="1:2" ht="14.5" x14ac:dyDescent="0.3">
      <c r="A1571" s="5"/>
      <c r="B1571" s="5"/>
    </row>
    <row r="1572" spans="1:2" ht="14.5" x14ac:dyDescent="0.3">
      <c r="A1572" s="5"/>
      <c r="B1572" s="5"/>
    </row>
    <row r="1573" spans="1:2" ht="14.5" x14ac:dyDescent="0.3">
      <c r="A1573" s="5"/>
      <c r="B1573" s="5"/>
    </row>
    <row r="1574" spans="1:2" ht="14.5" x14ac:dyDescent="0.3">
      <c r="A1574" s="5"/>
      <c r="B1574" s="5"/>
    </row>
    <row r="1575" spans="1:2" ht="14.5" x14ac:dyDescent="0.3">
      <c r="A1575" s="5"/>
      <c r="B1575" s="5"/>
    </row>
    <row r="1576" spans="1:2" ht="14.5" x14ac:dyDescent="0.3">
      <c r="A1576" s="5"/>
      <c r="B1576" s="5"/>
    </row>
    <row r="1577" spans="1:2" ht="14.5" x14ac:dyDescent="0.3">
      <c r="A1577" s="5"/>
      <c r="B1577" s="5"/>
    </row>
    <row r="1578" spans="1:2" ht="14.5" x14ac:dyDescent="0.3">
      <c r="A1578" s="5"/>
      <c r="B1578" s="5"/>
    </row>
    <row r="1579" spans="1:2" ht="14.5" x14ac:dyDescent="0.3">
      <c r="A1579" s="5"/>
      <c r="B1579" s="5"/>
    </row>
    <row r="1580" spans="1:2" ht="14.5" x14ac:dyDescent="0.3">
      <c r="A1580" s="5"/>
      <c r="B1580" s="5"/>
    </row>
    <row r="1581" spans="1:2" ht="14.5" x14ac:dyDescent="0.3">
      <c r="A1581" s="5"/>
      <c r="B1581" s="5"/>
    </row>
    <row r="1582" spans="1:2" ht="14.5" x14ac:dyDescent="0.3">
      <c r="A1582" s="5"/>
      <c r="B1582" s="5"/>
    </row>
    <row r="1583" spans="1:2" ht="14.5" x14ac:dyDescent="0.3">
      <c r="A1583" s="5"/>
      <c r="B1583" s="5"/>
    </row>
    <row r="1584" spans="1:2" ht="14.5" x14ac:dyDescent="0.3">
      <c r="A1584" s="5"/>
      <c r="B1584" s="5"/>
    </row>
    <row r="1585" spans="1:2" ht="14.5" x14ac:dyDescent="0.3">
      <c r="A1585" s="5"/>
      <c r="B1585" s="5"/>
    </row>
    <row r="1586" spans="1:2" ht="14.5" x14ac:dyDescent="0.3">
      <c r="A1586" s="5"/>
      <c r="B1586" s="5"/>
    </row>
    <row r="1587" spans="1:2" ht="14.5" x14ac:dyDescent="0.3">
      <c r="A1587" s="5"/>
      <c r="B1587" s="5"/>
    </row>
    <row r="1588" spans="1:2" ht="14.5" x14ac:dyDescent="0.3">
      <c r="A1588" s="5"/>
      <c r="B1588" s="5"/>
    </row>
    <row r="1589" spans="1:2" ht="14.5" x14ac:dyDescent="0.3">
      <c r="A1589" s="5"/>
      <c r="B1589" s="5"/>
    </row>
    <row r="1590" spans="1:2" ht="14.5" x14ac:dyDescent="0.3">
      <c r="A1590" s="5"/>
      <c r="B1590" s="5"/>
    </row>
    <row r="1591" spans="1:2" ht="14.5" x14ac:dyDescent="0.3">
      <c r="A1591" s="5"/>
      <c r="B1591" s="5"/>
    </row>
    <row r="1592" spans="1:2" ht="14.5" x14ac:dyDescent="0.3">
      <c r="A1592" s="5"/>
      <c r="B1592" s="5"/>
    </row>
    <row r="1593" spans="1:2" ht="14.5" x14ac:dyDescent="0.3">
      <c r="A1593" s="5"/>
      <c r="B1593" s="5"/>
    </row>
    <row r="1594" spans="1:2" ht="14.5" x14ac:dyDescent="0.3">
      <c r="A1594" s="5"/>
      <c r="B1594" s="5"/>
    </row>
    <row r="1595" spans="1:2" ht="14.5" x14ac:dyDescent="0.3">
      <c r="A1595" s="5"/>
      <c r="B1595" s="5"/>
    </row>
    <row r="1596" spans="1:2" ht="14.5" x14ac:dyDescent="0.3">
      <c r="A1596" s="5"/>
      <c r="B1596" s="5"/>
    </row>
    <row r="1597" spans="1:2" ht="14.5" x14ac:dyDescent="0.3">
      <c r="A1597" s="5"/>
      <c r="B1597" s="5"/>
    </row>
    <row r="1598" spans="1:2" ht="14.5" x14ac:dyDescent="0.3">
      <c r="A1598" s="5"/>
      <c r="B1598" s="5"/>
    </row>
    <row r="1599" spans="1:2" ht="14.5" x14ac:dyDescent="0.3">
      <c r="A1599" s="5"/>
      <c r="B1599" s="5"/>
    </row>
    <row r="1600" spans="1:2" ht="14.5" x14ac:dyDescent="0.3">
      <c r="A1600" s="5"/>
      <c r="B1600" s="5"/>
    </row>
    <row r="1601" spans="1:2" ht="14.5" x14ac:dyDescent="0.3">
      <c r="A1601" s="5"/>
      <c r="B1601" s="5"/>
    </row>
    <row r="1602" spans="1:2" ht="14.5" x14ac:dyDescent="0.3">
      <c r="A1602" s="5"/>
      <c r="B1602" s="5"/>
    </row>
    <row r="1603" spans="1:2" ht="14.5" x14ac:dyDescent="0.3">
      <c r="A1603" s="5"/>
      <c r="B1603" s="5"/>
    </row>
    <row r="1604" spans="1:2" ht="14.5" x14ac:dyDescent="0.3">
      <c r="A1604" s="5"/>
      <c r="B1604" s="5"/>
    </row>
    <row r="1605" spans="1:2" ht="14.5" x14ac:dyDescent="0.3">
      <c r="A1605" s="5"/>
      <c r="B1605" s="5"/>
    </row>
    <row r="1606" spans="1:2" ht="14.5" x14ac:dyDescent="0.3">
      <c r="A1606" s="5"/>
      <c r="B1606" s="5"/>
    </row>
    <row r="1607" spans="1:2" ht="14.5" x14ac:dyDescent="0.3">
      <c r="A1607" s="5"/>
      <c r="B1607" s="5"/>
    </row>
    <row r="1608" spans="1:2" ht="14.5" x14ac:dyDescent="0.3">
      <c r="A1608" s="5"/>
      <c r="B1608" s="5"/>
    </row>
    <row r="1609" spans="1:2" ht="14.5" x14ac:dyDescent="0.3">
      <c r="A1609" s="5"/>
      <c r="B1609" s="5"/>
    </row>
    <row r="1610" spans="1:2" ht="14.5" x14ac:dyDescent="0.3">
      <c r="A1610" s="5"/>
      <c r="B1610" s="5"/>
    </row>
    <row r="1611" spans="1:2" ht="14.5" x14ac:dyDescent="0.3">
      <c r="A1611" s="5"/>
      <c r="B1611" s="5"/>
    </row>
    <row r="1612" spans="1:2" ht="14.5" x14ac:dyDescent="0.3">
      <c r="A1612" s="5"/>
      <c r="B1612" s="5"/>
    </row>
    <row r="1613" spans="1:2" ht="14.5" x14ac:dyDescent="0.3">
      <c r="A1613" s="5"/>
      <c r="B1613" s="5"/>
    </row>
    <row r="1614" spans="1:2" ht="14.5" x14ac:dyDescent="0.3">
      <c r="A1614" s="5"/>
      <c r="B1614" s="5"/>
    </row>
    <row r="1615" spans="1:2" ht="14.5" x14ac:dyDescent="0.3">
      <c r="A1615" s="5"/>
      <c r="B1615" s="5"/>
    </row>
    <row r="1616" spans="1:2" ht="14.5" x14ac:dyDescent="0.3">
      <c r="A1616" s="5"/>
      <c r="B1616" s="5"/>
    </row>
    <row r="1617" spans="1:2" ht="14.5" x14ac:dyDescent="0.3">
      <c r="A1617" s="5"/>
      <c r="B1617" s="5"/>
    </row>
    <row r="1618" spans="1:2" ht="14.5" x14ac:dyDescent="0.3">
      <c r="A1618" s="5"/>
      <c r="B1618" s="5"/>
    </row>
    <row r="1619" spans="1:2" ht="14.5" x14ac:dyDescent="0.3">
      <c r="A1619" s="5"/>
      <c r="B1619" s="5"/>
    </row>
    <row r="1620" spans="1:2" ht="14.5" x14ac:dyDescent="0.3">
      <c r="A1620" s="5"/>
      <c r="B1620" s="5"/>
    </row>
    <row r="1621" spans="1:2" ht="14.5" x14ac:dyDescent="0.3">
      <c r="A1621" s="5"/>
      <c r="B1621" s="5"/>
    </row>
    <row r="1622" spans="1:2" ht="14.5" x14ac:dyDescent="0.3">
      <c r="A1622" s="5"/>
      <c r="B1622" s="5"/>
    </row>
    <row r="1623" spans="1:2" ht="14.5" x14ac:dyDescent="0.3">
      <c r="A1623" s="5"/>
      <c r="B1623" s="5"/>
    </row>
    <row r="1624" spans="1:2" ht="14.5" x14ac:dyDescent="0.3">
      <c r="A1624" s="5"/>
      <c r="B1624" s="5"/>
    </row>
    <row r="1625" spans="1:2" ht="14.5" x14ac:dyDescent="0.3">
      <c r="A1625" s="5"/>
      <c r="B1625" s="5"/>
    </row>
    <row r="1626" spans="1:2" ht="14.5" x14ac:dyDescent="0.3">
      <c r="A1626" s="5"/>
      <c r="B1626" s="5"/>
    </row>
    <row r="1627" spans="1:2" ht="14.5" x14ac:dyDescent="0.3">
      <c r="A1627" s="5"/>
      <c r="B1627" s="5"/>
    </row>
    <row r="1628" spans="1:2" ht="14.5" x14ac:dyDescent="0.3">
      <c r="A1628" s="5"/>
      <c r="B1628" s="5"/>
    </row>
    <row r="1629" spans="1:2" ht="14.5" x14ac:dyDescent="0.3">
      <c r="A1629" s="5"/>
      <c r="B1629" s="5"/>
    </row>
    <row r="1630" spans="1:2" ht="14.5" x14ac:dyDescent="0.3">
      <c r="A1630" s="5"/>
      <c r="B1630" s="5"/>
    </row>
    <row r="1631" spans="1:2" ht="14.5" x14ac:dyDescent="0.3">
      <c r="A1631" s="5"/>
      <c r="B1631" s="5"/>
    </row>
    <row r="1632" spans="1:2" ht="14.5" x14ac:dyDescent="0.3">
      <c r="A1632" s="5"/>
      <c r="B1632" s="5"/>
    </row>
    <row r="1633" spans="1:2" ht="14.5" x14ac:dyDescent="0.3">
      <c r="A1633" s="5"/>
      <c r="B1633" s="5"/>
    </row>
    <row r="1634" spans="1:2" ht="14.5" x14ac:dyDescent="0.3">
      <c r="A1634" s="5"/>
      <c r="B1634" s="5"/>
    </row>
    <row r="1635" spans="1:2" ht="14.5" x14ac:dyDescent="0.3">
      <c r="A1635" s="5"/>
      <c r="B1635" s="5"/>
    </row>
    <row r="1636" spans="1:2" ht="14.5" x14ac:dyDescent="0.3">
      <c r="A1636" s="5"/>
      <c r="B1636" s="5"/>
    </row>
    <row r="1637" spans="1:2" ht="14.5" x14ac:dyDescent="0.3">
      <c r="A1637" s="5"/>
      <c r="B1637" s="5"/>
    </row>
    <row r="1638" spans="1:2" ht="14.5" x14ac:dyDescent="0.3">
      <c r="A1638" s="5"/>
      <c r="B1638" s="5"/>
    </row>
    <row r="1639" spans="1:2" ht="14.5" x14ac:dyDescent="0.3">
      <c r="A1639" s="5"/>
      <c r="B1639" s="5"/>
    </row>
    <row r="1640" spans="1:2" ht="14.5" x14ac:dyDescent="0.3">
      <c r="A1640" s="5"/>
      <c r="B1640" s="5"/>
    </row>
    <row r="1641" spans="1:2" ht="14.5" x14ac:dyDescent="0.3">
      <c r="A1641" s="5"/>
      <c r="B1641" s="5"/>
    </row>
    <row r="1642" spans="1:2" ht="14.5" x14ac:dyDescent="0.3">
      <c r="A1642" s="5"/>
      <c r="B1642" s="5"/>
    </row>
    <row r="1643" spans="1:2" ht="14.5" x14ac:dyDescent="0.3">
      <c r="A1643" s="5"/>
      <c r="B1643" s="5"/>
    </row>
    <row r="1644" spans="1:2" ht="14.5" x14ac:dyDescent="0.3">
      <c r="A1644" s="5"/>
      <c r="B1644" s="5"/>
    </row>
    <row r="1645" spans="1:2" ht="14.5" x14ac:dyDescent="0.3">
      <c r="A1645" s="5"/>
      <c r="B1645" s="5"/>
    </row>
    <row r="1646" spans="1:2" ht="14.5" x14ac:dyDescent="0.3">
      <c r="A1646" s="5"/>
      <c r="B1646" s="5"/>
    </row>
    <row r="1647" spans="1:2" ht="14.5" x14ac:dyDescent="0.3">
      <c r="A1647" s="5"/>
      <c r="B1647" s="5"/>
    </row>
    <row r="1648" spans="1:2" ht="14.5" x14ac:dyDescent="0.3">
      <c r="A1648" s="5"/>
      <c r="B1648" s="5"/>
    </row>
    <row r="1649" spans="1:2" ht="14.5" x14ac:dyDescent="0.3">
      <c r="A1649" s="5"/>
      <c r="B1649" s="5"/>
    </row>
    <row r="1650" spans="1:2" ht="14.5" x14ac:dyDescent="0.3">
      <c r="A1650" s="5"/>
      <c r="B1650" s="5"/>
    </row>
    <row r="1651" spans="1:2" ht="14.5" x14ac:dyDescent="0.3">
      <c r="A1651" s="5"/>
      <c r="B1651" s="5"/>
    </row>
    <row r="1652" spans="1:2" ht="14.5" x14ac:dyDescent="0.3">
      <c r="A1652" s="5"/>
      <c r="B1652" s="5"/>
    </row>
    <row r="1653" spans="1:2" ht="14.5" x14ac:dyDescent="0.3">
      <c r="A1653" s="5"/>
      <c r="B1653" s="5"/>
    </row>
    <row r="1654" spans="1:2" ht="14.5" x14ac:dyDescent="0.3">
      <c r="A1654" s="5"/>
      <c r="B1654" s="5"/>
    </row>
    <row r="1655" spans="1:2" ht="14.5" x14ac:dyDescent="0.3">
      <c r="A1655" s="5"/>
      <c r="B1655" s="5"/>
    </row>
    <row r="1656" spans="1:2" ht="14.5" x14ac:dyDescent="0.3">
      <c r="A1656" s="5"/>
      <c r="B1656" s="5"/>
    </row>
    <row r="1657" spans="1:2" ht="14.5" x14ac:dyDescent="0.3">
      <c r="A1657" s="5"/>
      <c r="B1657" s="5"/>
    </row>
    <row r="1658" spans="1:2" ht="14.5" x14ac:dyDescent="0.3">
      <c r="A1658" s="5"/>
      <c r="B1658" s="5"/>
    </row>
    <row r="1659" spans="1:2" ht="14.5" x14ac:dyDescent="0.3">
      <c r="A1659" s="5"/>
      <c r="B1659" s="5"/>
    </row>
    <row r="1660" spans="1:2" ht="14.5" x14ac:dyDescent="0.3">
      <c r="A1660" s="5"/>
      <c r="B1660" s="5"/>
    </row>
    <row r="1661" spans="1:2" ht="14.5" x14ac:dyDescent="0.3">
      <c r="A1661" s="5"/>
      <c r="B1661" s="5"/>
    </row>
    <row r="1662" spans="1:2" ht="14.5" x14ac:dyDescent="0.3">
      <c r="A1662" s="5"/>
      <c r="B1662" s="5"/>
    </row>
    <row r="1663" spans="1:2" ht="14.5" x14ac:dyDescent="0.3">
      <c r="A1663" s="5"/>
      <c r="B1663" s="5"/>
    </row>
    <row r="1664" spans="1:2" ht="14.5" x14ac:dyDescent="0.3">
      <c r="A1664" s="5"/>
      <c r="B1664" s="5"/>
    </row>
    <row r="1665" spans="1:2" ht="14.5" x14ac:dyDescent="0.3">
      <c r="A1665" s="5"/>
      <c r="B1665" s="5"/>
    </row>
    <row r="1666" spans="1:2" ht="14.5" x14ac:dyDescent="0.3">
      <c r="A1666" s="5"/>
      <c r="B1666" s="5"/>
    </row>
    <row r="1667" spans="1:2" ht="14.5" x14ac:dyDescent="0.3">
      <c r="A1667" s="5"/>
      <c r="B1667" s="5"/>
    </row>
    <row r="1668" spans="1:2" ht="14.5" x14ac:dyDescent="0.3">
      <c r="A1668" s="5"/>
      <c r="B1668" s="5"/>
    </row>
    <row r="1669" spans="1:2" ht="14.5" x14ac:dyDescent="0.3">
      <c r="A1669" s="5"/>
      <c r="B1669" s="5"/>
    </row>
    <row r="1670" spans="1:2" ht="14.5" x14ac:dyDescent="0.3">
      <c r="A1670" s="5"/>
      <c r="B1670" s="5"/>
    </row>
    <row r="1671" spans="1:2" ht="14.5" x14ac:dyDescent="0.3">
      <c r="A1671" s="5"/>
      <c r="B1671" s="5"/>
    </row>
    <row r="1672" spans="1:2" ht="14.5" x14ac:dyDescent="0.3">
      <c r="A1672" s="5"/>
      <c r="B1672" s="5"/>
    </row>
    <row r="1673" spans="1:2" ht="14.5" x14ac:dyDescent="0.3">
      <c r="A1673" s="5"/>
      <c r="B1673" s="5"/>
    </row>
    <row r="1674" spans="1:2" ht="14.5" x14ac:dyDescent="0.3">
      <c r="A1674" s="5"/>
      <c r="B1674" s="5"/>
    </row>
    <row r="1675" spans="1:2" ht="14.5" x14ac:dyDescent="0.3">
      <c r="A1675" s="5"/>
      <c r="B1675" s="5"/>
    </row>
    <row r="1676" spans="1:2" ht="14.5" x14ac:dyDescent="0.3">
      <c r="A1676" s="5"/>
      <c r="B1676" s="5"/>
    </row>
    <row r="1677" spans="1:2" ht="14.5" x14ac:dyDescent="0.3">
      <c r="A1677" s="5"/>
      <c r="B1677" s="5"/>
    </row>
    <row r="1678" spans="1:2" ht="14.5" x14ac:dyDescent="0.3">
      <c r="A1678" s="5"/>
      <c r="B1678" s="5"/>
    </row>
    <row r="1679" spans="1:2" ht="14.5" x14ac:dyDescent="0.3">
      <c r="A1679" s="5"/>
      <c r="B1679" s="5"/>
    </row>
    <row r="1680" spans="1:2" ht="14.5" x14ac:dyDescent="0.3">
      <c r="A1680" s="5"/>
      <c r="B1680" s="5"/>
    </row>
    <row r="1681" spans="1:2" ht="14.5" x14ac:dyDescent="0.3">
      <c r="A1681" s="5"/>
      <c r="B1681" s="5"/>
    </row>
    <row r="1682" spans="1:2" ht="14.5" x14ac:dyDescent="0.3">
      <c r="A1682" s="5"/>
      <c r="B1682" s="5"/>
    </row>
    <row r="1683" spans="1:2" ht="14.5" x14ac:dyDescent="0.3">
      <c r="A1683" s="5"/>
      <c r="B1683" s="5"/>
    </row>
    <row r="1684" spans="1:2" ht="14.5" x14ac:dyDescent="0.3">
      <c r="A1684" s="5"/>
      <c r="B1684" s="5"/>
    </row>
    <row r="1685" spans="1:2" ht="14.5" x14ac:dyDescent="0.3">
      <c r="A1685" s="5"/>
      <c r="B1685" s="5"/>
    </row>
    <row r="1686" spans="1:2" ht="14.5" x14ac:dyDescent="0.3">
      <c r="A1686" s="5"/>
      <c r="B1686" s="5"/>
    </row>
    <row r="1687" spans="1:2" ht="14.5" x14ac:dyDescent="0.3">
      <c r="A1687" s="5"/>
      <c r="B1687" s="5"/>
    </row>
    <row r="1688" spans="1:2" ht="14.5" x14ac:dyDescent="0.3">
      <c r="A1688" s="5"/>
      <c r="B1688" s="5"/>
    </row>
    <row r="1689" spans="1:2" ht="14.5" x14ac:dyDescent="0.3">
      <c r="A1689" s="5"/>
      <c r="B1689" s="5"/>
    </row>
    <row r="1690" spans="1:2" ht="14.5" x14ac:dyDescent="0.3">
      <c r="A1690" s="5"/>
      <c r="B1690" s="5"/>
    </row>
    <row r="1691" spans="1:2" ht="14.5" x14ac:dyDescent="0.3">
      <c r="A1691" s="5"/>
      <c r="B1691" s="5"/>
    </row>
    <row r="1692" spans="1:2" ht="14.5" x14ac:dyDescent="0.3">
      <c r="A1692" s="5"/>
      <c r="B1692" s="5"/>
    </row>
    <row r="1693" spans="1:2" ht="14.5" x14ac:dyDescent="0.3">
      <c r="A1693" s="5"/>
      <c r="B1693" s="5"/>
    </row>
    <row r="1694" spans="1:2" ht="14.5" x14ac:dyDescent="0.3">
      <c r="A1694" s="5"/>
      <c r="B1694" s="5"/>
    </row>
    <row r="1695" spans="1:2" ht="14.5" x14ac:dyDescent="0.3">
      <c r="A1695" s="5"/>
      <c r="B1695" s="5"/>
    </row>
    <row r="1696" spans="1:2" ht="14.5" x14ac:dyDescent="0.3">
      <c r="A1696" s="5"/>
      <c r="B1696" s="5"/>
    </row>
    <row r="1697" spans="1:2" ht="14.5" x14ac:dyDescent="0.3">
      <c r="A1697" s="5"/>
      <c r="B1697" s="5"/>
    </row>
    <row r="1698" spans="1:2" ht="14.5" x14ac:dyDescent="0.3">
      <c r="A1698" s="5"/>
      <c r="B1698" s="5"/>
    </row>
    <row r="1699" spans="1:2" ht="14.5" x14ac:dyDescent="0.3">
      <c r="A1699" s="5"/>
      <c r="B1699" s="5"/>
    </row>
    <row r="1700" spans="1:2" ht="14.5" x14ac:dyDescent="0.3">
      <c r="A1700" s="5"/>
      <c r="B1700" s="5"/>
    </row>
    <row r="1701" spans="1:2" ht="14.5" x14ac:dyDescent="0.3">
      <c r="A1701" s="5"/>
      <c r="B1701" s="5"/>
    </row>
    <row r="1702" spans="1:2" ht="14.5" x14ac:dyDescent="0.3">
      <c r="A1702" s="5"/>
      <c r="B1702" s="5"/>
    </row>
    <row r="1703" spans="1:2" ht="14.5" x14ac:dyDescent="0.3">
      <c r="A1703" s="5"/>
      <c r="B1703" s="5"/>
    </row>
    <row r="1704" spans="1:2" ht="14.5" x14ac:dyDescent="0.3">
      <c r="A1704" s="5"/>
      <c r="B1704" s="5"/>
    </row>
    <row r="1705" spans="1:2" ht="14.5" x14ac:dyDescent="0.3">
      <c r="A1705" s="5"/>
      <c r="B1705" s="5"/>
    </row>
    <row r="1706" spans="1:2" ht="14.5" x14ac:dyDescent="0.3">
      <c r="A1706" s="5"/>
      <c r="B1706" s="5"/>
    </row>
    <row r="1707" spans="1:2" ht="14.5" x14ac:dyDescent="0.3">
      <c r="A1707" s="5"/>
      <c r="B1707" s="5"/>
    </row>
    <row r="1708" spans="1:2" ht="14.5" x14ac:dyDescent="0.3">
      <c r="A1708" s="5"/>
      <c r="B1708" s="5"/>
    </row>
    <row r="1709" spans="1:2" ht="14.5" x14ac:dyDescent="0.3">
      <c r="A1709" s="5"/>
      <c r="B1709" s="5"/>
    </row>
    <row r="1710" spans="1:2" ht="14.5" x14ac:dyDescent="0.3">
      <c r="A1710" s="5"/>
      <c r="B1710" s="5"/>
    </row>
    <row r="1711" spans="1:2" ht="14.5" x14ac:dyDescent="0.3">
      <c r="A1711" s="5"/>
      <c r="B1711" s="5"/>
    </row>
    <row r="1712" spans="1:2" ht="14.5" x14ac:dyDescent="0.3">
      <c r="A1712" s="5"/>
      <c r="B1712" s="5"/>
    </row>
    <row r="1713" spans="1:2" ht="14.5" x14ac:dyDescent="0.3">
      <c r="A1713" s="5"/>
      <c r="B1713" s="5"/>
    </row>
    <row r="1714" spans="1:2" ht="14.5" x14ac:dyDescent="0.3">
      <c r="A1714" s="5"/>
      <c r="B1714" s="5"/>
    </row>
    <row r="1715" spans="1:2" ht="14.5" x14ac:dyDescent="0.3">
      <c r="A1715" s="5"/>
      <c r="B1715" s="5"/>
    </row>
    <row r="1716" spans="1:2" ht="14.5" x14ac:dyDescent="0.3">
      <c r="A1716" s="5"/>
      <c r="B1716" s="5"/>
    </row>
    <row r="1717" spans="1:2" ht="14.5" x14ac:dyDescent="0.3">
      <c r="A1717" s="5"/>
      <c r="B1717" s="5"/>
    </row>
    <row r="1718" spans="1:2" ht="14.5" x14ac:dyDescent="0.3">
      <c r="A1718" s="5"/>
      <c r="B1718" s="5"/>
    </row>
    <row r="1719" spans="1:2" ht="14.5" x14ac:dyDescent="0.3">
      <c r="A1719" s="5"/>
      <c r="B1719" s="5"/>
    </row>
    <row r="1720" spans="1:2" ht="14.5" x14ac:dyDescent="0.3">
      <c r="A1720" s="5"/>
      <c r="B1720" s="5"/>
    </row>
    <row r="1721" spans="1:2" ht="14.5" x14ac:dyDescent="0.3">
      <c r="A1721" s="5"/>
      <c r="B1721" s="5"/>
    </row>
    <row r="1722" spans="1:2" ht="14.5" x14ac:dyDescent="0.3">
      <c r="A1722" s="5"/>
      <c r="B1722" s="5"/>
    </row>
    <row r="1723" spans="1:2" ht="14.5" x14ac:dyDescent="0.3">
      <c r="A1723" s="5"/>
      <c r="B1723" s="5"/>
    </row>
    <row r="1724" spans="1:2" ht="14.5" x14ac:dyDescent="0.3">
      <c r="A1724" s="5"/>
      <c r="B1724" s="5"/>
    </row>
    <row r="1725" spans="1:2" ht="14.5" x14ac:dyDescent="0.3">
      <c r="A1725" s="5"/>
      <c r="B1725" s="5"/>
    </row>
    <row r="1726" spans="1:2" ht="14.5" x14ac:dyDescent="0.3">
      <c r="A1726" s="5"/>
      <c r="B1726" s="5"/>
    </row>
    <row r="1727" spans="1:2" ht="14.5" x14ac:dyDescent="0.3">
      <c r="A1727" s="5"/>
      <c r="B1727" s="5"/>
    </row>
    <row r="1728" spans="1:2" ht="14.5" x14ac:dyDescent="0.3">
      <c r="A1728" s="5"/>
      <c r="B1728" s="5"/>
    </row>
    <row r="1729" spans="1:2" ht="14.5" x14ac:dyDescent="0.3">
      <c r="A1729" s="5"/>
      <c r="B1729" s="5"/>
    </row>
    <row r="1730" spans="1:2" ht="14.5" x14ac:dyDescent="0.3">
      <c r="A1730" s="5"/>
      <c r="B1730" s="5"/>
    </row>
    <row r="1731" spans="1:2" ht="14.5" x14ac:dyDescent="0.3">
      <c r="A1731" s="5"/>
      <c r="B1731" s="5"/>
    </row>
    <row r="1732" spans="1:2" ht="14.5" x14ac:dyDescent="0.3">
      <c r="A1732" s="5"/>
      <c r="B1732" s="5"/>
    </row>
    <row r="1733" spans="1:2" ht="14.5" x14ac:dyDescent="0.3">
      <c r="A1733" s="5"/>
      <c r="B1733" s="5"/>
    </row>
    <row r="1734" spans="1:2" ht="14.5" x14ac:dyDescent="0.3">
      <c r="A1734" s="5"/>
      <c r="B1734" s="5"/>
    </row>
    <row r="1735" spans="1:2" ht="14.5" x14ac:dyDescent="0.3">
      <c r="A1735" s="5"/>
      <c r="B1735" s="5"/>
    </row>
    <row r="1736" spans="1:2" ht="14.5" x14ac:dyDescent="0.3">
      <c r="A1736" s="5"/>
      <c r="B1736" s="5"/>
    </row>
    <row r="1737" spans="1:2" ht="14.5" x14ac:dyDescent="0.3">
      <c r="A1737" s="5"/>
      <c r="B1737" s="5"/>
    </row>
    <row r="1738" spans="1:2" ht="14.5" x14ac:dyDescent="0.3">
      <c r="A1738" s="5"/>
      <c r="B1738" s="5"/>
    </row>
    <row r="1739" spans="1:2" ht="14.5" x14ac:dyDescent="0.3">
      <c r="A1739" s="5"/>
      <c r="B1739" s="5"/>
    </row>
    <row r="1740" spans="1:2" ht="14.5" x14ac:dyDescent="0.3">
      <c r="A1740" s="5"/>
      <c r="B1740" s="5"/>
    </row>
    <row r="1741" spans="1:2" ht="14.5" x14ac:dyDescent="0.3">
      <c r="A1741" s="5"/>
      <c r="B1741" s="5"/>
    </row>
    <row r="1742" spans="1:2" ht="14.5" x14ac:dyDescent="0.3">
      <c r="A1742" s="5"/>
      <c r="B1742" s="5"/>
    </row>
    <row r="1743" spans="1:2" ht="14.5" x14ac:dyDescent="0.3">
      <c r="A1743" s="5"/>
      <c r="B1743" s="5"/>
    </row>
    <row r="1744" spans="1:2" ht="14.5" x14ac:dyDescent="0.3">
      <c r="A1744" s="5"/>
      <c r="B1744" s="5"/>
    </row>
    <row r="1745" spans="1:2" ht="14.5" x14ac:dyDescent="0.3">
      <c r="A1745" s="5"/>
      <c r="B1745" s="5"/>
    </row>
    <row r="1746" spans="1:2" ht="14.5" x14ac:dyDescent="0.3">
      <c r="A1746" s="5"/>
      <c r="B1746" s="5"/>
    </row>
    <row r="1747" spans="1:2" ht="14.5" x14ac:dyDescent="0.3">
      <c r="A1747" s="5"/>
      <c r="B1747" s="5"/>
    </row>
    <row r="1748" spans="1:2" ht="14.5" x14ac:dyDescent="0.3">
      <c r="A1748" s="5"/>
      <c r="B1748" s="5"/>
    </row>
    <row r="1749" spans="1:2" ht="14.5" x14ac:dyDescent="0.3">
      <c r="A1749" s="5"/>
      <c r="B1749" s="5"/>
    </row>
    <row r="1750" spans="1:2" ht="14.5" x14ac:dyDescent="0.3">
      <c r="A1750" s="5"/>
      <c r="B1750" s="5"/>
    </row>
    <row r="1751" spans="1:2" ht="14.5" x14ac:dyDescent="0.3">
      <c r="A1751" s="5"/>
      <c r="B1751" s="5"/>
    </row>
    <row r="1752" spans="1:2" ht="14.5" x14ac:dyDescent="0.3">
      <c r="A1752" s="5"/>
      <c r="B1752" s="5"/>
    </row>
    <row r="1753" spans="1:2" ht="14.5" x14ac:dyDescent="0.3">
      <c r="A1753" s="5"/>
      <c r="B1753" s="5"/>
    </row>
    <row r="1754" spans="1:2" ht="14.5" x14ac:dyDescent="0.3">
      <c r="A1754" s="5"/>
      <c r="B1754" s="5"/>
    </row>
    <row r="1755" spans="1:2" ht="14.5" x14ac:dyDescent="0.3">
      <c r="A1755" s="5"/>
      <c r="B1755" s="5"/>
    </row>
    <row r="1756" spans="1:2" ht="14.5" x14ac:dyDescent="0.3">
      <c r="A1756" s="5"/>
      <c r="B1756" s="5"/>
    </row>
    <row r="1757" spans="1:2" ht="14.5" x14ac:dyDescent="0.3">
      <c r="A1757" s="5"/>
      <c r="B1757" s="5"/>
    </row>
    <row r="1758" spans="1:2" ht="14.5" x14ac:dyDescent="0.3">
      <c r="A1758" s="5"/>
      <c r="B1758" s="5"/>
    </row>
    <row r="1759" spans="1:2" ht="14.5" x14ac:dyDescent="0.3">
      <c r="A1759" s="5"/>
      <c r="B1759" s="5"/>
    </row>
    <row r="1760" spans="1:2" ht="14.5" x14ac:dyDescent="0.3">
      <c r="A1760" s="5"/>
      <c r="B1760" s="5"/>
    </row>
    <row r="1761" spans="1:2" ht="14.5" x14ac:dyDescent="0.3">
      <c r="A1761" s="5"/>
      <c r="B1761" s="5"/>
    </row>
    <row r="1762" spans="1:2" ht="14.5" x14ac:dyDescent="0.3">
      <c r="A1762" s="5"/>
      <c r="B1762" s="5"/>
    </row>
    <row r="1763" spans="1:2" ht="14.5" x14ac:dyDescent="0.3">
      <c r="A1763" s="5"/>
      <c r="B1763" s="5"/>
    </row>
    <row r="1764" spans="1:2" ht="14.5" x14ac:dyDescent="0.3">
      <c r="A1764" s="5"/>
      <c r="B1764" s="5"/>
    </row>
    <row r="1765" spans="1:2" ht="14.5" x14ac:dyDescent="0.3">
      <c r="A1765" s="5"/>
      <c r="B1765" s="5"/>
    </row>
    <row r="1766" spans="1:2" ht="14.5" x14ac:dyDescent="0.3">
      <c r="A1766" s="5"/>
      <c r="B1766" s="5"/>
    </row>
    <row r="1767" spans="1:2" ht="14.5" x14ac:dyDescent="0.3">
      <c r="A1767" s="5"/>
      <c r="B1767" s="5"/>
    </row>
    <row r="1768" spans="1:2" ht="14.5" x14ac:dyDescent="0.3">
      <c r="A1768" s="5"/>
      <c r="B1768" s="5"/>
    </row>
    <row r="1769" spans="1:2" ht="14.5" x14ac:dyDescent="0.3">
      <c r="A1769" s="5"/>
      <c r="B1769" s="5"/>
    </row>
    <row r="1770" spans="1:2" ht="14.5" x14ac:dyDescent="0.3">
      <c r="A1770" s="5"/>
      <c r="B1770" s="5"/>
    </row>
    <row r="1771" spans="1:2" ht="14.5" x14ac:dyDescent="0.3">
      <c r="A1771" s="5"/>
      <c r="B1771" s="5"/>
    </row>
    <row r="1772" spans="1:2" ht="14.5" x14ac:dyDescent="0.3">
      <c r="A1772" s="5"/>
      <c r="B1772" s="5"/>
    </row>
    <row r="1773" spans="1:2" ht="14.5" x14ac:dyDescent="0.3">
      <c r="A1773" s="5"/>
      <c r="B1773" s="5"/>
    </row>
    <row r="1774" spans="1:2" ht="14.5" x14ac:dyDescent="0.3">
      <c r="A1774" s="5"/>
      <c r="B1774" s="5"/>
    </row>
    <row r="1775" spans="1:2" ht="14.5" x14ac:dyDescent="0.3">
      <c r="A1775" s="5"/>
      <c r="B1775" s="5"/>
    </row>
    <row r="1776" spans="1:2" ht="14.5" x14ac:dyDescent="0.3">
      <c r="A1776" s="5"/>
      <c r="B1776" s="5"/>
    </row>
    <row r="1777" spans="1:2" ht="14.5" x14ac:dyDescent="0.3">
      <c r="A1777" s="5"/>
      <c r="B1777" s="5"/>
    </row>
    <row r="1778" spans="1:2" ht="14.5" x14ac:dyDescent="0.3">
      <c r="A1778" s="5"/>
      <c r="B1778" s="5"/>
    </row>
    <row r="1779" spans="1:2" ht="14.5" x14ac:dyDescent="0.3">
      <c r="A1779" s="5"/>
      <c r="B1779" s="5"/>
    </row>
    <row r="1780" spans="1:2" ht="14.5" x14ac:dyDescent="0.3">
      <c r="A1780" s="5"/>
      <c r="B1780" s="5"/>
    </row>
    <row r="1781" spans="1:2" ht="14.5" x14ac:dyDescent="0.3">
      <c r="A1781" s="5"/>
      <c r="B1781" s="5"/>
    </row>
    <row r="1782" spans="1:2" ht="14.5" x14ac:dyDescent="0.3">
      <c r="A1782" s="5"/>
      <c r="B1782" s="5"/>
    </row>
    <row r="1783" spans="1:2" ht="14.5" x14ac:dyDescent="0.3">
      <c r="A1783" s="5"/>
      <c r="B1783" s="5"/>
    </row>
    <row r="1784" spans="1:2" ht="14.5" x14ac:dyDescent="0.3">
      <c r="A1784" s="5"/>
      <c r="B1784" s="5"/>
    </row>
    <row r="1785" spans="1:2" ht="14.5" x14ac:dyDescent="0.3">
      <c r="A1785" s="5"/>
      <c r="B1785" s="5"/>
    </row>
    <row r="1786" spans="1:2" ht="14.5" x14ac:dyDescent="0.3">
      <c r="A1786" s="5"/>
      <c r="B1786" s="5"/>
    </row>
    <row r="1787" spans="1:2" ht="14.5" x14ac:dyDescent="0.3">
      <c r="A1787" s="5"/>
      <c r="B1787" s="5"/>
    </row>
    <row r="1788" spans="1:2" ht="14.5" x14ac:dyDescent="0.3">
      <c r="A1788" s="5"/>
      <c r="B1788" s="5"/>
    </row>
    <row r="1789" spans="1:2" ht="14.5" x14ac:dyDescent="0.3">
      <c r="A1789" s="5"/>
      <c r="B1789" s="5"/>
    </row>
    <row r="1790" spans="1:2" ht="14.5" x14ac:dyDescent="0.3">
      <c r="A1790" s="5"/>
      <c r="B1790" s="5"/>
    </row>
    <row r="1791" spans="1:2" ht="14.5" x14ac:dyDescent="0.3">
      <c r="A1791" s="5"/>
      <c r="B1791" s="5"/>
    </row>
    <row r="1792" spans="1:2" ht="14.5" x14ac:dyDescent="0.3">
      <c r="A1792" s="5"/>
      <c r="B1792" s="5"/>
    </row>
    <row r="1793" spans="1:2" ht="14.5" x14ac:dyDescent="0.3">
      <c r="A1793" s="5"/>
      <c r="B1793" s="5"/>
    </row>
    <row r="1794" spans="1:2" ht="14.5" x14ac:dyDescent="0.3">
      <c r="A1794" s="5"/>
      <c r="B1794" s="5"/>
    </row>
    <row r="1795" spans="1:2" ht="14.5" x14ac:dyDescent="0.3">
      <c r="A1795" s="5"/>
      <c r="B1795" s="5"/>
    </row>
    <row r="1796" spans="1:2" ht="14.5" x14ac:dyDescent="0.3">
      <c r="A1796" s="5"/>
      <c r="B1796" s="5"/>
    </row>
    <row r="1797" spans="1:2" ht="14.5" x14ac:dyDescent="0.3">
      <c r="A1797" s="5"/>
      <c r="B1797" s="5"/>
    </row>
    <row r="1798" spans="1:2" ht="14.5" x14ac:dyDescent="0.3">
      <c r="A1798" s="5"/>
      <c r="B1798" s="5"/>
    </row>
    <row r="1799" spans="1:2" ht="14.5" x14ac:dyDescent="0.3">
      <c r="A1799" s="5"/>
      <c r="B1799" s="5"/>
    </row>
    <row r="1800" spans="1:2" ht="14.5" x14ac:dyDescent="0.3">
      <c r="A1800" s="5"/>
      <c r="B1800" s="5"/>
    </row>
    <row r="1801" spans="1:2" ht="14.5" x14ac:dyDescent="0.3">
      <c r="A1801" s="5"/>
      <c r="B1801" s="5"/>
    </row>
    <row r="1802" spans="1:2" ht="14.5" x14ac:dyDescent="0.3">
      <c r="A1802" s="5"/>
      <c r="B1802" s="5"/>
    </row>
    <row r="1803" spans="1:2" ht="14.5" x14ac:dyDescent="0.3">
      <c r="A1803" s="5"/>
      <c r="B1803" s="5"/>
    </row>
    <row r="1804" spans="1:2" ht="14.5" x14ac:dyDescent="0.3">
      <c r="A1804" s="5"/>
      <c r="B1804" s="5"/>
    </row>
    <row r="1805" spans="1:2" ht="14.5" x14ac:dyDescent="0.3">
      <c r="A1805" s="5"/>
      <c r="B1805" s="5"/>
    </row>
    <row r="1806" spans="1:2" ht="14.5" x14ac:dyDescent="0.3">
      <c r="A1806" s="5"/>
      <c r="B1806" s="5"/>
    </row>
    <row r="1807" spans="1:2" ht="14.5" x14ac:dyDescent="0.3">
      <c r="A1807" s="5"/>
      <c r="B1807" s="5"/>
    </row>
    <row r="1808" spans="1:2" ht="14.5" x14ac:dyDescent="0.3">
      <c r="A1808" s="5"/>
      <c r="B1808" s="5"/>
    </row>
    <row r="1809" spans="1:2" ht="14.5" x14ac:dyDescent="0.3">
      <c r="A1809" s="5"/>
      <c r="B1809" s="5"/>
    </row>
    <row r="1810" spans="1:2" ht="14.5" x14ac:dyDescent="0.3">
      <c r="A1810" s="5"/>
      <c r="B1810" s="5"/>
    </row>
    <row r="1811" spans="1:2" ht="14.5" x14ac:dyDescent="0.3">
      <c r="A1811" s="5"/>
      <c r="B1811" s="5"/>
    </row>
    <row r="1812" spans="1:2" ht="14.5" x14ac:dyDescent="0.3">
      <c r="A1812" s="5"/>
      <c r="B1812" s="5"/>
    </row>
    <row r="1813" spans="1:2" ht="14.5" x14ac:dyDescent="0.3">
      <c r="A1813" s="5"/>
      <c r="B1813" s="5"/>
    </row>
    <row r="1814" spans="1:2" ht="14.5" x14ac:dyDescent="0.3">
      <c r="A1814" s="5"/>
      <c r="B1814" s="5"/>
    </row>
    <row r="1815" spans="1:2" ht="14.5" x14ac:dyDescent="0.3">
      <c r="A1815" s="5"/>
      <c r="B1815" s="5"/>
    </row>
    <row r="1816" spans="1:2" ht="14.5" x14ac:dyDescent="0.3">
      <c r="A1816" s="5"/>
      <c r="B1816" s="5"/>
    </row>
    <row r="1817" spans="1:2" ht="14.5" x14ac:dyDescent="0.3">
      <c r="A1817" s="5"/>
      <c r="B1817" s="5"/>
    </row>
    <row r="1818" spans="1:2" ht="14.5" x14ac:dyDescent="0.3">
      <c r="A1818" s="5"/>
      <c r="B1818" s="5"/>
    </row>
    <row r="1819" spans="1:2" ht="14.5" x14ac:dyDescent="0.3">
      <c r="A1819" s="5"/>
      <c r="B1819" s="5"/>
    </row>
    <row r="1820" spans="1:2" ht="14.5" x14ac:dyDescent="0.3">
      <c r="A1820" s="5"/>
      <c r="B1820" s="5"/>
    </row>
    <row r="1821" spans="1:2" ht="14.5" x14ac:dyDescent="0.3">
      <c r="A1821" s="5"/>
      <c r="B1821" s="5"/>
    </row>
    <row r="1822" spans="1:2" ht="14.5" x14ac:dyDescent="0.3">
      <c r="A1822" s="5"/>
      <c r="B1822" s="5"/>
    </row>
    <row r="1823" spans="1:2" ht="14.5" x14ac:dyDescent="0.3">
      <c r="A1823" s="5"/>
      <c r="B1823" s="5"/>
    </row>
    <row r="1824" spans="1:2" ht="14.5" x14ac:dyDescent="0.3">
      <c r="A1824" s="5"/>
      <c r="B1824" s="5"/>
    </row>
    <row r="1825" spans="1:2" ht="14.5" x14ac:dyDescent="0.3">
      <c r="A1825" s="5"/>
      <c r="B1825" s="5"/>
    </row>
    <row r="1826" spans="1:2" ht="14.5" x14ac:dyDescent="0.3">
      <c r="A1826" s="5"/>
      <c r="B1826" s="5"/>
    </row>
    <row r="1827" spans="1:2" ht="14.5" x14ac:dyDescent="0.3">
      <c r="A1827" s="5"/>
      <c r="B1827" s="5"/>
    </row>
    <row r="1828" spans="1:2" ht="14.5" x14ac:dyDescent="0.3">
      <c r="A1828" s="5"/>
      <c r="B1828" s="5"/>
    </row>
    <row r="1829" spans="1:2" ht="14.5" x14ac:dyDescent="0.3">
      <c r="A1829" s="5"/>
      <c r="B1829" s="5"/>
    </row>
    <row r="1830" spans="1:2" ht="14.5" x14ac:dyDescent="0.3">
      <c r="A1830" s="5"/>
      <c r="B1830" s="5"/>
    </row>
    <row r="1831" spans="1:2" ht="14.5" x14ac:dyDescent="0.3">
      <c r="A1831" s="5"/>
      <c r="B1831" s="5"/>
    </row>
    <row r="1832" spans="1:2" ht="14.5" x14ac:dyDescent="0.3">
      <c r="A1832" s="5"/>
      <c r="B1832" s="5"/>
    </row>
    <row r="1833" spans="1:2" ht="14.5" x14ac:dyDescent="0.3">
      <c r="A1833" s="5"/>
      <c r="B1833" s="5"/>
    </row>
    <row r="1834" spans="1:2" ht="14.5" x14ac:dyDescent="0.3">
      <c r="A1834" s="5"/>
      <c r="B1834" s="5"/>
    </row>
    <row r="1835" spans="1:2" ht="14.5" x14ac:dyDescent="0.3">
      <c r="A1835" s="5"/>
      <c r="B1835" s="5"/>
    </row>
    <row r="1836" spans="1:2" ht="14.5" x14ac:dyDescent="0.3">
      <c r="A1836" s="5"/>
      <c r="B1836" s="5"/>
    </row>
    <row r="1837" spans="1:2" ht="14.5" x14ac:dyDescent="0.3">
      <c r="A1837" s="5"/>
      <c r="B1837" s="5"/>
    </row>
    <row r="1838" spans="1:2" ht="14.5" x14ac:dyDescent="0.3">
      <c r="A1838" s="5"/>
      <c r="B1838" s="5"/>
    </row>
    <row r="1839" spans="1:2" ht="14.5" x14ac:dyDescent="0.3">
      <c r="A1839" s="5"/>
      <c r="B1839" s="5"/>
    </row>
    <row r="1840" spans="1:2" ht="14.5" x14ac:dyDescent="0.3">
      <c r="A1840" s="5"/>
      <c r="B1840" s="5"/>
    </row>
    <row r="1841" spans="1:2" ht="14.5" x14ac:dyDescent="0.3">
      <c r="A1841" s="5"/>
      <c r="B1841" s="5"/>
    </row>
    <row r="1842" spans="1:2" ht="14.5" x14ac:dyDescent="0.3">
      <c r="A1842" s="5"/>
      <c r="B1842" s="5"/>
    </row>
    <row r="1843" spans="1:2" ht="14.5" x14ac:dyDescent="0.3">
      <c r="A1843" s="5"/>
      <c r="B1843" s="5"/>
    </row>
    <row r="1844" spans="1:2" ht="14.5" x14ac:dyDescent="0.3">
      <c r="A1844" s="5"/>
      <c r="B1844" s="5"/>
    </row>
    <row r="1845" spans="1:2" ht="14.5" x14ac:dyDescent="0.3">
      <c r="A1845" s="5"/>
      <c r="B1845" s="5"/>
    </row>
    <row r="1846" spans="1:2" ht="14.5" x14ac:dyDescent="0.3">
      <c r="A1846" s="5"/>
      <c r="B1846" s="5"/>
    </row>
    <row r="1847" spans="1:2" ht="14.5" x14ac:dyDescent="0.3">
      <c r="A1847" s="5"/>
      <c r="B1847" s="5"/>
    </row>
    <row r="1848" spans="1:2" ht="14.5" x14ac:dyDescent="0.3">
      <c r="A1848" s="5"/>
      <c r="B1848" s="5"/>
    </row>
    <row r="1849" spans="1:2" ht="14.5" x14ac:dyDescent="0.3">
      <c r="A1849" s="5"/>
      <c r="B1849" s="5"/>
    </row>
    <row r="1850" spans="1:2" ht="14.5" x14ac:dyDescent="0.3">
      <c r="A1850" s="5"/>
      <c r="B1850" s="5"/>
    </row>
    <row r="1851" spans="1:2" ht="14.5" x14ac:dyDescent="0.3">
      <c r="A1851" s="5"/>
      <c r="B1851" s="5"/>
    </row>
    <row r="1852" spans="1:2" ht="14.5" x14ac:dyDescent="0.3">
      <c r="A1852" s="5"/>
      <c r="B1852" s="5"/>
    </row>
    <row r="1853" spans="1:2" ht="14.5" x14ac:dyDescent="0.3">
      <c r="A1853" s="5"/>
      <c r="B1853" s="5"/>
    </row>
    <row r="1854" spans="1:2" ht="14.5" x14ac:dyDescent="0.3">
      <c r="A1854" s="5"/>
      <c r="B1854" s="5"/>
    </row>
    <row r="1855" spans="1:2" ht="14.5" x14ac:dyDescent="0.3">
      <c r="A1855" s="5"/>
      <c r="B1855" s="5"/>
    </row>
    <row r="1856" spans="1:2" ht="14.5" x14ac:dyDescent="0.3">
      <c r="A1856" s="5"/>
      <c r="B1856" s="5"/>
    </row>
    <row r="1857" spans="1:2" ht="14.5" x14ac:dyDescent="0.3">
      <c r="A1857" s="5"/>
      <c r="B1857" s="5"/>
    </row>
    <row r="1858" spans="1:2" ht="14.5" x14ac:dyDescent="0.3">
      <c r="A1858" s="5"/>
      <c r="B1858" s="5"/>
    </row>
    <row r="1859" spans="1:2" ht="14.5" x14ac:dyDescent="0.3">
      <c r="A1859" s="5"/>
      <c r="B1859" s="5"/>
    </row>
    <row r="1860" spans="1:2" ht="14.5" x14ac:dyDescent="0.3">
      <c r="A1860" s="5"/>
      <c r="B1860" s="5"/>
    </row>
    <row r="1861" spans="1:2" ht="14.5" x14ac:dyDescent="0.3">
      <c r="A1861" s="5"/>
      <c r="B1861" s="5"/>
    </row>
    <row r="1862" spans="1:2" ht="14.5" x14ac:dyDescent="0.3">
      <c r="A1862" s="5"/>
      <c r="B1862" s="5"/>
    </row>
    <row r="1863" spans="1:2" ht="14.5" x14ac:dyDescent="0.3">
      <c r="A1863" s="5"/>
      <c r="B1863" s="5"/>
    </row>
    <row r="1864" spans="1:2" ht="14.5" x14ac:dyDescent="0.3">
      <c r="A1864" s="5"/>
      <c r="B1864" s="5"/>
    </row>
    <row r="1865" spans="1:2" ht="14.5" x14ac:dyDescent="0.3">
      <c r="A1865" s="5"/>
      <c r="B1865" s="5"/>
    </row>
    <row r="1866" spans="1:2" ht="14.5" x14ac:dyDescent="0.3">
      <c r="A1866" s="5"/>
      <c r="B1866" s="5"/>
    </row>
    <row r="1867" spans="1:2" ht="14.5" x14ac:dyDescent="0.3">
      <c r="A1867" s="5"/>
      <c r="B1867" s="5"/>
    </row>
    <row r="1868" spans="1:2" ht="14.5" x14ac:dyDescent="0.3">
      <c r="A1868" s="5"/>
      <c r="B1868" s="5"/>
    </row>
    <row r="1869" spans="1:2" ht="14.5" x14ac:dyDescent="0.3">
      <c r="A1869" s="5"/>
      <c r="B1869" s="5"/>
    </row>
    <row r="1870" spans="1:2" ht="14.5" x14ac:dyDescent="0.3">
      <c r="A1870" s="5"/>
      <c r="B1870" s="5"/>
    </row>
    <row r="1871" spans="1:2" ht="14.5" x14ac:dyDescent="0.3">
      <c r="A1871" s="5"/>
      <c r="B1871" s="5"/>
    </row>
    <row r="1872" spans="1:2" ht="14.5" x14ac:dyDescent="0.3">
      <c r="A1872" s="5"/>
      <c r="B1872" s="5"/>
    </row>
    <row r="1873" spans="1:2" ht="14.5" x14ac:dyDescent="0.3">
      <c r="A1873" s="5"/>
      <c r="B1873" s="5"/>
    </row>
    <row r="1874" spans="1:2" ht="14.5" x14ac:dyDescent="0.3">
      <c r="A1874" s="5"/>
      <c r="B1874" s="5"/>
    </row>
    <row r="1875" spans="1:2" ht="14.5" x14ac:dyDescent="0.3">
      <c r="A1875" s="5"/>
      <c r="B1875" s="5"/>
    </row>
    <row r="1876" spans="1:2" ht="14.5" x14ac:dyDescent="0.3">
      <c r="A1876" s="5"/>
      <c r="B1876" s="5"/>
    </row>
    <row r="1877" spans="1:2" ht="14.5" x14ac:dyDescent="0.3">
      <c r="A1877" s="5"/>
      <c r="B1877" s="5"/>
    </row>
    <row r="1878" spans="1:2" ht="14.5" x14ac:dyDescent="0.3">
      <c r="A1878" s="5"/>
      <c r="B1878" s="5"/>
    </row>
    <row r="1879" spans="1:2" ht="14.5" x14ac:dyDescent="0.3">
      <c r="A1879" s="5"/>
      <c r="B1879" s="5"/>
    </row>
    <row r="1880" spans="1:2" ht="14.5" x14ac:dyDescent="0.3">
      <c r="A1880" s="5"/>
      <c r="B1880" s="5"/>
    </row>
    <row r="1881" spans="1:2" ht="14.5" x14ac:dyDescent="0.3">
      <c r="A1881" s="5"/>
      <c r="B1881" s="5"/>
    </row>
    <row r="1882" spans="1:2" ht="14.5" x14ac:dyDescent="0.3">
      <c r="A1882" s="5"/>
      <c r="B1882" s="5"/>
    </row>
    <row r="1883" spans="1:2" ht="14.5" x14ac:dyDescent="0.3">
      <c r="A1883" s="5"/>
      <c r="B1883" s="5"/>
    </row>
    <row r="1884" spans="1:2" ht="14.5" x14ac:dyDescent="0.3">
      <c r="A1884" s="5"/>
      <c r="B1884" s="5"/>
    </row>
    <row r="1885" spans="1:2" ht="14.5" x14ac:dyDescent="0.3">
      <c r="A1885" s="5"/>
      <c r="B1885" s="5"/>
    </row>
    <row r="1886" spans="1:2" ht="14.5" x14ac:dyDescent="0.3">
      <c r="A1886" s="5"/>
      <c r="B1886" s="5"/>
    </row>
    <row r="1887" spans="1:2" ht="14.5" x14ac:dyDescent="0.3">
      <c r="A1887" s="5"/>
      <c r="B1887" s="5"/>
    </row>
    <row r="1888" spans="1:2" ht="14.5" x14ac:dyDescent="0.3">
      <c r="A1888" s="5"/>
      <c r="B1888" s="5"/>
    </row>
    <row r="1889" spans="1:2" ht="14.5" x14ac:dyDescent="0.3">
      <c r="A1889" s="5"/>
      <c r="B1889" s="5"/>
    </row>
    <row r="1890" spans="1:2" ht="14.5" x14ac:dyDescent="0.3">
      <c r="A1890" s="5"/>
      <c r="B1890" s="5"/>
    </row>
    <row r="1891" spans="1:2" ht="14.5" x14ac:dyDescent="0.3">
      <c r="A1891" s="5"/>
      <c r="B1891" s="5"/>
    </row>
    <row r="1892" spans="1:2" ht="14.5" x14ac:dyDescent="0.3">
      <c r="A1892" s="5"/>
      <c r="B1892" s="5"/>
    </row>
    <row r="1893" spans="1:2" ht="14.5" x14ac:dyDescent="0.3">
      <c r="A1893" s="5"/>
      <c r="B1893" s="5"/>
    </row>
    <row r="1894" spans="1:2" ht="14.5" x14ac:dyDescent="0.3">
      <c r="A1894" s="5"/>
      <c r="B1894" s="5"/>
    </row>
    <row r="1895" spans="1:2" ht="14.5" x14ac:dyDescent="0.3">
      <c r="A1895" s="5"/>
      <c r="B1895" s="5"/>
    </row>
    <row r="1896" spans="1:2" ht="14.5" x14ac:dyDescent="0.3">
      <c r="A1896" s="5"/>
      <c r="B1896" s="5"/>
    </row>
    <row r="1897" spans="1:2" ht="14.5" x14ac:dyDescent="0.3">
      <c r="A1897" s="5"/>
      <c r="B1897" s="5"/>
    </row>
    <row r="1898" spans="1:2" ht="14.5" x14ac:dyDescent="0.3">
      <c r="A1898" s="5"/>
      <c r="B1898" s="5"/>
    </row>
    <row r="1899" spans="1:2" ht="14.5" x14ac:dyDescent="0.3">
      <c r="A1899" s="5"/>
      <c r="B1899" s="5"/>
    </row>
    <row r="1900" spans="1:2" ht="14.5" x14ac:dyDescent="0.3">
      <c r="A1900" s="5"/>
      <c r="B1900" s="5"/>
    </row>
    <row r="1901" spans="1:2" ht="14.5" x14ac:dyDescent="0.3">
      <c r="A1901" s="5"/>
      <c r="B1901" s="5"/>
    </row>
    <row r="1902" spans="1:2" ht="14.5" x14ac:dyDescent="0.3">
      <c r="A1902" s="5"/>
      <c r="B1902" s="5"/>
    </row>
    <row r="1903" spans="1:2" ht="14.5" x14ac:dyDescent="0.3">
      <c r="A1903" s="5"/>
      <c r="B1903" s="5"/>
    </row>
    <row r="1904" spans="1:2" ht="14.5" x14ac:dyDescent="0.3">
      <c r="A1904" s="5"/>
      <c r="B1904" s="5"/>
    </row>
    <row r="1905" spans="1:2" ht="14.5" x14ac:dyDescent="0.3">
      <c r="A1905" s="5"/>
      <c r="B1905" s="5"/>
    </row>
    <row r="1906" spans="1:2" ht="14.5" x14ac:dyDescent="0.3">
      <c r="A1906" s="5"/>
      <c r="B1906" s="5"/>
    </row>
    <row r="1907" spans="1:2" ht="14.5" x14ac:dyDescent="0.3">
      <c r="A1907" s="5"/>
      <c r="B1907" s="5"/>
    </row>
    <row r="1908" spans="1:2" ht="14.5" x14ac:dyDescent="0.3">
      <c r="A1908" s="5"/>
      <c r="B1908" s="5"/>
    </row>
    <row r="1909" spans="1:2" ht="14.5" x14ac:dyDescent="0.3">
      <c r="A1909" s="5"/>
      <c r="B1909" s="5"/>
    </row>
    <row r="1910" spans="1:2" ht="14.5" x14ac:dyDescent="0.3">
      <c r="A1910" s="5"/>
      <c r="B1910" s="5"/>
    </row>
    <row r="1911" spans="1:2" ht="14.5" x14ac:dyDescent="0.3">
      <c r="A1911" s="5"/>
      <c r="B1911" s="5"/>
    </row>
    <row r="1912" spans="1:2" ht="14.5" x14ac:dyDescent="0.3">
      <c r="A1912" s="5"/>
      <c r="B1912" s="5"/>
    </row>
    <row r="1913" spans="1:2" ht="14.5" x14ac:dyDescent="0.3">
      <c r="A1913" s="5"/>
      <c r="B1913" s="5"/>
    </row>
    <row r="1914" spans="1:2" ht="14.5" x14ac:dyDescent="0.3">
      <c r="A1914" s="5"/>
      <c r="B1914" s="5"/>
    </row>
    <row r="1915" spans="1:2" ht="14.5" x14ac:dyDescent="0.3">
      <c r="A1915" s="5"/>
      <c r="B1915" s="5"/>
    </row>
    <row r="1916" spans="1:2" ht="14.5" x14ac:dyDescent="0.3">
      <c r="A1916" s="5"/>
      <c r="B1916" s="5"/>
    </row>
    <row r="1917" spans="1:2" ht="14.5" x14ac:dyDescent="0.3">
      <c r="A1917" s="5"/>
      <c r="B1917" s="5"/>
    </row>
    <row r="1918" spans="1:2" ht="14.5" x14ac:dyDescent="0.3">
      <c r="A1918" s="5"/>
      <c r="B1918" s="5"/>
    </row>
    <row r="1919" spans="1:2" ht="14.5" x14ac:dyDescent="0.3">
      <c r="A1919" s="5"/>
      <c r="B1919" s="5"/>
    </row>
    <row r="1920" spans="1:2" ht="14.5" x14ac:dyDescent="0.3">
      <c r="A1920" s="5"/>
      <c r="B1920" s="5"/>
    </row>
    <row r="1921" spans="1:2" ht="14.5" x14ac:dyDescent="0.3">
      <c r="A1921" s="5"/>
      <c r="B1921" s="5"/>
    </row>
    <row r="1922" spans="1:2" ht="14.5" x14ac:dyDescent="0.3">
      <c r="A1922" s="5"/>
      <c r="B1922" s="5"/>
    </row>
    <row r="1923" spans="1:2" ht="14.5" x14ac:dyDescent="0.3">
      <c r="A1923" s="5"/>
      <c r="B1923" s="5"/>
    </row>
    <row r="1924" spans="1:2" ht="14.5" x14ac:dyDescent="0.3">
      <c r="A1924" s="5"/>
      <c r="B1924" s="5"/>
    </row>
    <row r="1925" spans="1:2" ht="14.5" x14ac:dyDescent="0.3">
      <c r="A1925" s="5"/>
      <c r="B1925" s="5"/>
    </row>
    <row r="1926" spans="1:2" ht="14.5" x14ac:dyDescent="0.3">
      <c r="A1926" s="5"/>
      <c r="B1926" s="5"/>
    </row>
    <row r="1927" spans="1:2" ht="14.5" x14ac:dyDescent="0.3">
      <c r="A1927" s="5"/>
      <c r="B1927" s="5"/>
    </row>
    <row r="1928" spans="1:2" ht="14.5" x14ac:dyDescent="0.3">
      <c r="A1928" s="5"/>
      <c r="B1928" s="5"/>
    </row>
    <row r="1929" spans="1:2" ht="14.5" x14ac:dyDescent="0.3">
      <c r="A1929" s="5"/>
      <c r="B1929" s="5"/>
    </row>
    <row r="1930" spans="1:2" ht="14.5" x14ac:dyDescent="0.3">
      <c r="A1930" s="5"/>
      <c r="B1930" s="5"/>
    </row>
    <row r="1931" spans="1:2" ht="14.5" x14ac:dyDescent="0.3">
      <c r="A1931" s="5"/>
      <c r="B1931" s="5"/>
    </row>
    <row r="1932" spans="1:2" ht="14.5" x14ac:dyDescent="0.3">
      <c r="A1932" s="5"/>
      <c r="B1932" s="5"/>
    </row>
    <row r="1933" spans="1:2" ht="14.5" x14ac:dyDescent="0.3">
      <c r="A1933" s="5"/>
      <c r="B1933" s="5"/>
    </row>
    <row r="1934" spans="1:2" ht="14.5" x14ac:dyDescent="0.3">
      <c r="A1934" s="5"/>
      <c r="B1934" s="5"/>
    </row>
    <row r="1935" spans="1:2" ht="14.5" x14ac:dyDescent="0.3">
      <c r="A1935" s="5"/>
      <c r="B1935" s="5"/>
    </row>
    <row r="1936" spans="1:2" ht="14.5" x14ac:dyDescent="0.3">
      <c r="A1936" s="5"/>
      <c r="B1936" s="5"/>
    </row>
    <row r="1937" spans="1:2" ht="14.5" x14ac:dyDescent="0.3">
      <c r="A1937" s="5"/>
      <c r="B1937" s="5"/>
    </row>
    <row r="1938" spans="1:2" ht="14.5" x14ac:dyDescent="0.3">
      <c r="A1938" s="5"/>
      <c r="B1938" s="5"/>
    </row>
    <row r="1939" spans="1:2" ht="14.5" x14ac:dyDescent="0.3">
      <c r="A1939" s="5"/>
      <c r="B1939" s="5"/>
    </row>
    <row r="1940" spans="1:2" ht="14.5" x14ac:dyDescent="0.3">
      <c r="A1940" s="5"/>
      <c r="B1940" s="5"/>
    </row>
    <row r="1941" spans="1:2" ht="14.5" x14ac:dyDescent="0.3">
      <c r="A1941" s="5"/>
      <c r="B1941" s="5"/>
    </row>
    <row r="1942" spans="1:2" ht="14.5" x14ac:dyDescent="0.3">
      <c r="A1942" s="5"/>
      <c r="B1942" s="5"/>
    </row>
    <row r="1943" spans="1:2" ht="14.5" x14ac:dyDescent="0.3">
      <c r="A1943" s="5"/>
      <c r="B1943" s="5"/>
    </row>
    <row r="1944" spans="1:2" ht="14.5" x14ac:dyDescent="0.3">
      <c r="A1944" s="5"/>
      <c r="B1944" s="5"/>
    </row>
    <row r="1945" spans="1:2" ht="14.5" x14ac:dyDescent="0.3">
      <c r="A1945" s="5"/>
      <c r="B1945" s="5"/>
    </row>
    <row r="1946" spans="1:2" ht="14.5" x14ac:dyDescent="0.3">
      <c r="A1946" s="5"/>
      <c r="B1946" s="5"/>
    </row>
    <row r="1947" spans="1:2" ht="14.5" x14ac:dyDescent="0.3">
      <c r="A1947" s="5"/>
      <c r="B1947" s="5"/>
    </row>
    <row r="1948" spans="1:2" ht="14.5" x14ac:dyDescent="0.3">
      <c r="A1948" s="5"/>
      <c r="B1948" s="5"/>
    </row>
    <row r="1949" spans="1:2" ht="14.5" x14ac:dyDescent="0.3">
      <c r="A1949" s="5"/>
      <c r="B1949" s="5"/>
    </row>
    <row r="1950" spans="1:2" ht="14.5" x14ac:dyDescent="0.3">
      <c r="A1950" s="5"/>
      <c r="B1950" s="5"/>
    </row>
    <row r="1951" spans="1:2" ht="14.5" x14ac:dyDescent="0.3">
      <c r="A1951" s="5"/>
      <c r="B1951" s="5"/>
    </row>
    <row r="1952" spans="1:2" ht="14.5" x14ac:dyDescent="0.3">
      <c r="A1952" s="5"/>
      <c r="B1952" s="5"/>
    </row>
    <row r="1953" spans="1:2" ht="14.5" x14ac:dyDescent="0.3">
      <c r="A1953" s="5"/>
      <c r="B1953" s="5"/>
    </row>
    <row r="1954" spans="1:2" ht="14.5" x14ac:dyDescent="0.3">
      <c r="A1954" s="5"/>
      <c r="B1954" s="5"/>
    </row>
    <row r="1955" spans="1:2" ht="14.5" x14ac:dyDescent="0.3">
      <c r="A1955" s="5"/>
      <c r="B1955" s="5"/>
    </row>
    <row r="1956" spans="1:2" ht="14.5" x14ac:dyDescent="0.3">
      <c r="A1956" s="5"/>
      <c r="B1956" s="5"/>
    </row>
    <row r="1957" spans="1:2" ht="14.5" x14ac:dyDescent="0.3">
      <c r="A1957" s="5"/>
      <c r="B1957" s="5"/>
    </row>
    <row r="1958" spans="1:2" ht="14.5" x14ac:dyDescent="0.3">
      <c r="A1958" s="5"/>
      <c r="B1958" s="5"/>
    </row>
    <row r="1959" spans="1:2" ht="14.5" x14ac:dyDescent="0.3">
      <c r="A1959" s="5"/>
      <c r="B1959" s="5"/>
    </row>
    <row r="1960" spans="1:2" ht="14.5" x14ac:dyDescent="0.3">
      <c r="A1960" s="5"/>
      <c r="B1960" s="5"/>
    </row>
    <row r="1961" spans="1:2" ht="14.5" x14ac:dyDescent="0.3">
      <c r="A1961" s="5"/>
      <c r="B1961" s="5"/>
    </row>
    <row r="1962" spans="1:2" ht="14.5" x14ac:dyDescent="0.3">
      <c r="A1962" s="5"/>
      <c r="B1962" s="5"/>
    </row>
    <row r="1963" spans="1:2" ht="14.5" x14ac:dyDescent="0.3">
      <c r="A1963" s="5"/>
      <c r="B1963" s="5"/>
    </row>
    <row r="1964" spans="1:2" ht="14.5" x14ac:dyDescent="0.3">
      <c r="A1964" s="5"/>
      <c r="B1964" s="5"/>
    </row>
    <row r="1965" spans="1:2" ht="14.5" x14ac:dyDescent="0.3">
      <c r="A1965" s="5"/>
      <c r="B1965" s="5"/>
    </row>
    <row r="1966" spans="1:2" ht="14.5" x14ac:dyDescent="0.3">
      <c r="A1966" s="5"/>
      <c r="B1966" s="5"/>
    </row>
    <row r="1967" spans="1:2" ht="14.5" x14ac:dyDescent="0.3">
      <c r="A1967" s="5"/>
      <c r="B1967" s="5"/>
    </row>
    <row r="1968" spans="1:2" ht="14.5" x14ac:dyDescent="0.3">
      <c r="A1968" s="5"/>
      <c r="B1968" s="5"/>
    </row>
    <row r="1969" spans="1:2" ht="14.5" x14ac:dyDescent="0.3">
      <c r="A1969" s="5"/>
      <c r="B1969" s="5"/>
    </row>
    <row r="1970" spans="1:2" ht="14.5" x14ac:dyDescent="0.3">
      <c r="A1970" s="5"/>
      <c r="B1970" s="5"/>
    </row>
    <row r="1971" spans="1:2" ht="14.5" x14ac:dyDescent="0.3">
      <c r="A1971" s="5"/>
      <c r="B1971" s="5"/>
    </row>
    <row r="1972" spans="1:2" ht="14.5" x14ac:dyDescent="0.3">
      <c r="A1972" s="5"/>
      <c r="B1972" s="5"/>
    </row>
    <row r="1973" spans="1:2" ht="14.5" x14ac:dyDescent="0.3">
      <c r="A1973" s="5"/>
      <c r="B1973" s="5"/>
    </row>
    <row r="1974" spans="1:2" ht="14.5" x14ac:dyDescent="0.3">
      <c r="A1974" s="5"/>
      <c r="B1974" s="5"/>
    </row>
    <row r="1975" spans="1:2" ht="14.5" x14ac:dyDescent="0.3">
      <c r="A1975" s="5"/>
      <c r="B1975" s="5"/>
    </row>
    <row r="1976" spans="1:2" ht="14.5" x14ac:dyDescent="0.3">
      <c r="A1976" s="5"/>
      <c r="B1976" s="5"/>
    </row>
    <row r="1977" spans="1:2" ht="14.5" x14ac:dyDescent="0.3">
      <c r="A1977" s="5"/>
      <c r="B1977" s="5"/>
    </row>
    <row r="1978" spans="1:2" ht="14.5" x14ac:dyDescent="0.3">
      <c r="A1978" s="5"/>
      <c r="B1978" s="5"/>
    </row>
    <row r="1979" spans="1:2" ht="14.5" x14ac:dyDescent="0.3">
      <c r="A1979" s="5"/>
      <c r="B1979" s="5"/>
    </row>
    <row r="1980" spans="1:2" ht="14.5" x14ac:dyDescent="0.3">
      <c r="A1980" s="5"/>
      <c r="B1980" s="5"/>
    </row>
    <row r="1981" spans="1:2" ht="14.5" x14ac:dyDescent="0.3">
      <c r="A1981" s="5"/>
      <c r="B1981" s="5"/>
    </row>
    <row r="1982" spans="1:2" ht="14.5" x14ac:dyDescent="0.3">
      <c r="A1982" s="5"/>
      <c r="B1982" s="5"/>
    </row>
    <row r="1983" spans="1:2" ht="14.5" x14ac:dyDescent="0.3">
      <c r="A1983" s="5"/>
      <c r="B1983" s="5"/>
    </row>
    <row r="1984" spans="1:2" ht="14.5" x14ac:dyDescent="0.3">
      <c r="A1984" s="5"/>
      <c r="B1984" s="5"/>
    </row>
    <row r="1985" spans="1:2" ht="14.5" x14ac:dyDescent="0.3">
      <c r="A1985" s="5"/>
      <c r="B1985" s="5"/>
    </row>
    <row r="1986" spans="1:2" ht="14.5" x14ac:dyDescent="0.3">
      <c r="A1986" s="5"/>
      <c r="B1986" s="5"/>
    </row>
    <row r="1987" spans="1:2" ht="14.5" x14ac:dyDescent="0.3">
      <c r="A1987" s="5"/>
      <c r="B1987" s="5"/>
    </row>
    <row r="1988" spans="1:2" ht="14.5" x14ac:dyDescent="0.3">
      <c r="A1988" s="5"/>
      <c r="B1988" s="5"/>
    </row>
    <row r="1989" spans="1:2" ht="14.5" x14ac:dyDescent="0.3">
      <c r="A1989" s="5"/>
      <c r="B1989" s="5"/>
    </row>
    <row r="1990" spans="1:2" ht="14.5" x14ac:dyDescent="0.3">
      <c r="A1990" s="5"/>
      <c r="B1990" s="5"/>
    </row>
    <row r="1991" spans="1:2" ht="14.5" x14ac:dyDescent="0.3">
      <c r="A1991" s="5"/>
      <c r="B1991" s="5"/>
    </row>
    <row r="1992" spans="1:2" ht="14.5" x14ac:dyDescent="0.3">
      <c r="A1992" s="5"/>
      <c r="B1992" s="5"/>
    </row>
    <row r="1993" spans="1:2" ht="14.5" x14ac:dyDescent="0.3">
      <c r="A1993" s="5"/>
      <c r="B1993" s="5"/>
    </row>
    <row r="1994" spans="1:2" ht="14.5" x14ac:dyDescent="0.3">
      <c r="A1994" s="5"/>
      <c r="B1994" s="5"/>
    </row>
    <row r="1995" spans="1:2" ht="14.5" x14ac:dyDescent="0.3">
      <c r="A1995" s="5"/>
      <c r="B1995" s="5"/>
    </row>
    <row r="1996" spans="1:2" ht="14.5" x14ac:dyDescent="0.3">
      <c r="A1996" s="5"/>
      <c r="B1996" s="5"/>
    </row>
    <row r="1997" spans="1:2" ht="14.5" x14ac:dyDescent="0.3">
      <c r="A1997" s="5"/>
      <c r="B1997" s="5"/>
    </row>
    <row r="1998" spans="1:2" ht="14.5" x14ac:dyDescent="0.3">
      <c r="A1998" s="5"/>
      <c r="B1998" s="5"/>
    </row>
    <row r="1999" spans="1:2" ht="14.5" x14ac:dyDescent="0.3">
      <c r="A1999" s="5"/>
      <c r="B1999" s="5"/>
    </row>
    <row r="2000" spans="1:2" ht="14.5" x14ac:dyDescent="0.3">
      <c r="A2000" s="5"/>
      <c r="B2000" s="5"/>
    </row>
    <row r="2001" spans="1:2" ht="14.5" x14ac:dyDescent="0.3">
      <c r="A2001" s="5"/>
      <c r="B2001" s="5"/>
    </row>
    <row r="2002" spans="1:2" ht="14.5" x14ac:dyDescent="0.3">
      <c r="A2002" s="5"/>
      <c r="B2002" s="5"/>
    </row>
    <row r="2003" spans="1:2" ht="14.5" x14ac:dyDescent="0.3">
      <c r="A2003" s="5"/>
      <c r="B2003" s="5"/>
    </row>
    <row r="2004" spans="1:2" ht="14.5" x14ac:dyDescent="0.3">
      <c r="A2004" s="5"/>
      <c r="B2004" s="5"/>
    </row>
    <row r="2005" spans="1:2" ht="14.5" x14ac:dyDescent="0.3">
      <c r="A2005" s="5"/>
      <c r="B2005" s="5"/>
    </row>
    <row r="2006" spans="1:2" ht="14.5" x14ac:dyDescent="0.3">
      <c r="A2006" s="5"/>
      <c r="B2006" s="5"/>
    </row>
    <row r="2007" spans="1:2" ht="14.5" x14ac:dyDescent="0.3">
      <c r="A2007" s="5"/>
      <c r="B2007" s="5"/>
    </row>
    <row r="2008" spans="1:2" ht="14.5" x14ac:dyDescent="0.3">
      <c r="A2008" s="5"/>
      <c r="B2008" s="5"/>
    </row>
    <row r="2009" spans="1:2" ht="14.5" x14ac:dyDescent="0.3">
      <c r="A2009" s="5"/>
      <c r="B2009" s="5"/>
    </row>
    <row r="2010" spans="1:2" ht="14.5" x14ac:dyDescent="0.3">
      <c r="A2010" s="5"/>
      <c r="B2010" s="5"/>
    </row>
    <row r="2011" spans="1:2" ht="14.5" x14ac:dyDescent="0.3">
      <c r="A2011" s="5"/>
      <c r="B2011" s="5"/>
    </row>
    <row r="2012" spans="1:2" ht="14.5" x14ac:dyDescent="0.3">
      <c r="A2012" s="5"/>
      <c r="B2012" s="5"/>
    </row>
    <row r="2013" spans="1:2" ht="14.5" x14ac:dyDescent="0.3">
      <c r="A2013" s="5"/>
      <c r="B2013" s="5"/>
    </row>
    <row r="2014" spans="1:2" ht="14.5" x14ac:dyDescent="0.3">
      <c r="A2014" s="5"/>
      <c r="B2014" s="5"/>
    </row>
    <row r="2015" spans="1:2" ht="14.5" x14ac:dyDescent="0.3">
      <c r="A2015" s="5"/>
      <c r="B2015" s="5"/>
    </row>
    <row r="2016" spans="1:2" ht="14.5" x14ac:dyDescent="0.3">
      <c r="A2016" s="5"/>
      <c r="B2016" s="5"/>
    </row>
    <row r="2017" spans="1:2" ht="14.5" x14ac:dyDescent="0.3">
      <c r="A2017" s="5"/>
      <c r="B2017" s="5"/>
    </row>
    <row r="2018" spans="1:2" ht="14.5" x14ac:dyDescent="0.3">
      <c r="A2018" s="5"/>
      <c r="B2018" s="5"/>
    </row>
    <row r="2019" spans="1:2" ht="14.5" x14ac:dyDescent="0.3">
      <c r="A2019" s="5"/>
      <c r="B2019" s="5"/>
    </row>
    <row r="2020" spans="1:2" ht="14.5" x14ac:dyDescent="0.3">
      <c r="A2020" s="5"/>
      <c r="B2020" s="5"/>
    </row>
    <row r="2021" spans="1:2" ht="14.5" x14ac:dyDescent="0.3">
      <c r="A2021" s="5"/>
      <c r="B2021" s="5"/>
    </row>
    <row r="2022" spans="1:2" ht="14.5" x14ac:dyDescent="0.3">
      <c r="A2022" s="5"/>
      <c r="B2022" s="5"/>
    </row>
    <row r="2023" spans="1:2" ht="14.5" x14ac:dyDescent="0.3">
      <c r="A2023" s="5"/>
      <c r="B2023" s="5"/>
    </row>
    <row r="2024" spans="1:2" ht="14.5" x14ac:dyDescent="0.3">
      <c r="A2024" s="5"/>
      <c r="B2024" s="5"/>
    </row>
    <row r="2025" spans="1:2" ht="14.5" x14ac:dyDescent="0.3">
      <c r="A2025" s="5"/>
      <c r="B2025" s="5"/>
    </row>
    <row r="2026" spans="1:2" ht="14.5" x14ac:dyDescent="0.3">
      <c r="A2026" s="5"/>
      <c r="B2026" s="5"/>
    </row>
    <row r="2027" spans="1:2" ht="14.5" x14ac:dyDescent="0.3">
      <c r="A2027" s="5"/>
      <c r="B2027" s="5"/>
    </row>
    <row r="2028" spans="1:2" ht="14.5" x14ac:dyDescent="0.3">
      <c r="A2028" s="5"/>
      <c r="B2028" s="5"/>
    </row>
    <row r="2029" spans="1:2" ht="14.5" x14ac:dyDescent="0.3">
      <c r="A2029" s="5"/>
      <c r="B2029" s="5"/>
    </row>
    <row r="2030" spans="1:2" ht="14.5" x14ac:dyDescent="0.3">
      <c r="A2030" s="5"/>
      <c r="B2030" s="5"/>
    </row>
    <row r="2031" spans="1:2" ht="14.5" x14ac:dyDescent="0.3">
      <c r="A2031" s="5"/>
      <c r="B2031" s="5"/>
    </row>
    <row r="2032" spans="1:2" ht="14.5" x14ac:dyDescent="0.3">
      <c r="A2032" s="5"/>
      <c r="B2032" s="5"/>
    </row>
    <row r="2033" spans="1:2" ht="14.5" x14ac:dyDescent="0.3">
      <c r="A2033" s="5"/>
      <c r="B2033" s="5"/>
    </row>
    <row r="2034" spans="1:2" ht="14.5" x14ac:dyDescent="0.3">
      <c r="A2034" s="5"/>
      <c r="B2034" s="5"/>
    </row>
    <row r="2035" spans="1:2" ht="14.5" x14ac:dyDescent="0.3">
      <c r="A2035" s="5"/>
      <c r="B2035" s="5"/>
    </row>
    <row r="2036" spans="1:2" ht="14.5" x14ac:dyDescent="0.3">
      <c r="A2036" s="5"/>
      <c r="B2036" s="5"/>
    </row>
    <row r="2037" spans="1:2" ht="14.5" x14ac:dyDescent="0.3">
      <c r="A2037" s="5"/>
      <c r="B2037" s="5"/>
    </row>
    <row r="2038" spans="1:2" ht="14.5" x14ac:dyDescent="0.3">
      <c r="A2038" s="5"/>
      <c r="B2038" s="5"/>
    </row>
    <row r="2039" spans="1:2" ht="14.5" x14ac:dyDescent="0.3">
      <c r="A2039" s="5"/>
      <c r="B2039" s="5"/>
    </row>
    <row r="2040" spans="1:2" ht="14.5" x14ac:dyDescent="0.3">
      <c r="A2040" s="5"/>
      <c r="B2040" s="5"/>
    </row>
    <row r="2041" spans="1:2" ht="14.5" x14ac:dyDescent="0.3">
      <c r="A2041" s="5"/>
      <c r="B2041" s="5"/>
    </row>
    <row r="2042" spans="1:2" ht="14.5" x14ac:dyDescent="0.3">
      <c r="A2042" s="5"/>
      <c r="B2042" s="5"/>
    </row>
    <row r="2043" spans="1:2" ht="14.5" x14ac:dyDescent="0.3">
      <c r="A2043" s="5"/>
      <c r="B2043" s="5"/>
    </row>
    <row r="2044" spans="1:2" ht="14.5" x14ac:dyDescent="0.3">
      <c r="A2044" s="5"/>
      <c r="B2044" s="5"/>
    </row>
    <row r="2045" spans="1:2" ht="14.5" x14ac:dyDescent="0.3">
      <c r="A2045" s="5"/>
      <c r="B2045" s="5"/>
    </row>
    <row r="2046" spans="1:2" ht="14.5" x14ac:dyDescent="0.3">
      <c r="A2046" s="5"/>
      <c r="B2046" s="5"/>
    </row>
    <row r="2047" spans="1:2" ht="14.5" x14ac:dyDescent="0.3">
      <c r="A2047" s="5"/>
      <c r="B2047" s="5"/>
    </row>
    <row r="2048" spans="1:2" ht="14.5" x14ac:dyDescent="0.3">
      <c r="A2048" s="5"/>
      <c r="B2048" s="5"/>
    </row>
    <row r="2049" spans="1:2" ht="14.5" x14ac:dyDescent="0.3">
      <c r="A2049" s="5"/>
      <c r="B2049" s="5"/>
    </row>
    <row r="2050" spans="1:2" ht="14.5" x14ac:dyDescent="0.3">
      <c r="A2050" s="5"/>
      <c r="B2050" s="5"/>
    </row>
    <row r="2051" spans="1:2" ht="14.5" x14ac:dyDescent="0.3">
      <c r="A2051" s="5"/>
      <c r="B2051" s="5"/>
    </row>
    <row r="2052" spans="1:2" ht="14.5" x14ac:dyDescent="0.3">
      <c r="A2052" s="5"/>
      <c r="B2052" s="5"/>
    </row>
    <row r="2053" spans="1:2" ht="14.5" x14ac:dyDescent="0.3">
      <c r="A2053" s="5"/>
      <c r="B2053" s="5"/>
    </row>
    <row r="2054" spans="1:2" ht="14.5" x14ac:dyDescent="0.3">
      <c r="A2054" s="5"/>
      <c r="B2054" s="5"/>
    </row>
    <row r="2055" spans="1:2" ht="14.5" x14ac:dyDescent="0.3">
      <c r="A2055" s="5"/>
      <c r="B2055" s="5"/>
    </row>
    <row r="2056" spans="1:2" ht="14.5" x14ac:dyDescent="0.3">
      <c r="A2056" s="5"/>
      <c r="B2056" s="5"/>
    </row>
    <row r="2057" spans="1:2" ht="14.5" x14ac:dyDescent="0.3">
      <c r="A2057" s="5"/>
      <c r="B2057" s="5"/>
    </row>
    <row r="2058" spans="1:2" ht="14.5" x14ac:dyDescent="0.3">
      <c r="A2058" s="5"/>
      <c r="B2058" s="5"/>
    </row>
    <row r="2059" spans="1:2" ht="14.5" x14ac:dyDescent="0.3">
      <c r="A2059" s="5"/>
      <c r="B2059" s="5"/>
    </row>
    <row r="2060" spans="1:2" ht="14.5" x14ac:dyDescent="0.3">
      <c r="A2060" s="5"/>
      <c r="B2060" s="5"/>
    </row>
    <row r="2061" spans="1:2" ht="14.5" x14ac:dyDescent="0.3">
      <c r="A2061" s="5"/>
      <c r="B2061" s="5"/>
    </row>
    <row r="2062" spans="1:2" ht="14.5" x14ac:dyDescent="0.3">
      <c r="A2062" s="5"/>
      <c r="B2062" s="5"/>
    </row>
    <row r="2063" spans="1:2" ht="14.5" x14ac:dyDescent="0.3">
      <c r="A2063" s="5"/>
      <c r="B2063" s="5"/>
    </row>
    <row r="2064" spans="1:2" ht="14.5" x14ac:dyDescent="0.3">
      <c r="A2064" s="5"/>
      <c r="B2064" s="5"/>
    </row>
    <row r="2065" spans="1:2" ht="14.5" x14ac:dyDescent="0.3">
      <c r="A2065" s="5"/>
      <c r="B2065" s="5"/>
    </row>
    <row r="2066" spans="1:2" ht="14.5" x14ac:dyDescent="0.3">
      <c r="A2066" s="5"/>
      <c r="B2066" s="5"/>
    </row>
    <row r="2067" spans="1:2" ht="14.5" x14ac:dyDescent="0.3">
      <c r="A2067" s="5"/>
      <c r="B2067" s="5"/>
    </row>
    <row r="2068" spans="1:2" ht="14.5" x14ac:dyDescent="0.3">
      <c r="A2068" s="5"/>
      <c r="B2068" s="5"/>
    </row>
    <row r="2069" spans="1:2" ht="14.5" x14ac:dyDescent="0.3">
      <c r="A2069" s="5"/>
      <c r="B2069" s="5"/>
    </row>
    <row r="2070" spans="1:2" ht="14.5" x14ac:dyDescent="0.3">
      <c r="A2070" s="5"/>
      <c r="B2070" s="5"/>
    </row>
    <row r="2071" spans="1:2" ht="14.5" x14ac:dyDescent="0.3">
      <c r="A2071" s="5"/>
      <c r="B2071" s="5"/>
    </row>
    <row r="2072" spans="1:2" ht="14.5" x14ac:dyDescent="0.3">
      <c r="A2072" s="5"/>
      <c r="B2072" s="5"/>
    </row>
    <row r="2073" spans="1:2" ht="14.5" x14ac:dyDescent="0.3">
      <c r="A2073" s="5"/>
      <c r="B2073" s="5"/>
    </row>
    <row r="2074" spans="1:2" ht="14.5" x14ac:dyDescent="0.3">
      <c r="A2074" s="5"/>
      <c r="B2074" s="5"/>
    </row>
    <row r="2075" spans="1:2" ht="14.5" x14ac:dyDescent="0.3">
      <c r="A2075" s="5"/>
      <c r="B2075" s="5"/>
    </row>
    <row r="2076" spans="1:2" ht="14.5" x14ac:dyDescent="0.3">
      <c r="A2076" s="5"/>
      <c r="B2076" s="5"/>
    </row>
    <row r="2077" spans="1:2" ht="14.5" x14ac:dyDescent="0.3">
      <c r="A2077" s="5"/>
      <c r="B2077" s="5"/>
    </row>
    <row r="2078" spans="1:2" ht="14.5" x14ac:dyDescent="0.3">
      <c r="A2078" s="5"/>
      <c r="B2078" s="5"/>
    </row>
    <row r="2079" spans="1:2" ht="14.5" x14ac:dyDescent="0.3">
      <c r="A2079" s="5"/>
      <c r="B2079" s="5"/>
    </row>
    <row r="2080" spans="1:2" ht="14.5" x14ac:dyDescent="0.3">
      <c r="A2080" s="5"/>
      <c r="B2080" s="5"/>
    </row>
    <row r="2081" spans="1:2" ht="14.5" x14ac:dyDescent="0.3">
      <c r="A2081" s="5"/>
      <c r="B2081" s="5"/>
    </row>
    <row r="2082" spans="1:2" ht="14.5" x14ac:dyDescent="0.3">
      <c r="A2082" s="5"/>
      <c r="B2082" s="5"/>
    </row>
    <row r="2083" spans="1:2" ht="14.5" x14ac:dyDescent="0.3">
      <c r="A2083" s="5"/>
      <c r="B2083" s="5"/>
    </row>
    <row r="2084" spans="1:2" ht="14.5" x14ac:dyDescent="0.3">
      <c r="A2084" s="5"/>
      <c r="B2084" s="5"/>
    </row>
    <row r="2085" spans="1:2" ht="14.5" x14ac:dyDescent="0.3">
      <c r="A2085" s="5"/>
      <c r="B2085" s="5"/>
    </row>
    <row r="2086" spans="1:2" ht="14.5" x14ac:dyDescent="0.3">
      <c r="A2086" s="5"/>
      <c r="B2086" s="5"/>
    </row>
    <row r="2087" spans="1:2" ht="14.5" x14ac:dyDescent="0.3">
      <c r="A2087" s="5"/>
      <c r="B2087" s="5"/>
    </row>
    <row r="2088" spans="1:2" ht="14.5" x14ac:dyDescent="0.3">
      <c r="A2088" s="5"/>
      <c r="B2088" s="5"/>
    </row>
    <row r="2089" spans="1:2" ht="14.5" x14ac:dyDescent="0.3">
      <c r="A2089" s="5"/>
      <c r="B2089" s="5"/>
    </row>
    <row r="2090" spans="1:2" ht="14.5" x14ac:dyDescent="0.3">
      <c r="A2090" s="5"/>
      <c r="B2090" s="5"/>
    </row>
    <row r="2091" spans="1:2" ht="14.5" x14ac:dyDescent="0.3">
      <c r="A2091" s="5"/>
      <c r="B2091" s="5"/>
    </row>
    <row r="2092" spans="1:2" ht="14.5" x14ac:dyDescent="0.3">
      <c r="A2092" s="5"/>
      <c r="B2092" s="5"/>
    </row>
    <row r="2093" spans="1:2" ht="14.5" x14ac:dyDescent="0.3">
      <c r="A2093" s="5"/>
      <c r="B2093" s="5"/>
    </row>
    <row r="2094" spans="1:2" ht="14.5" x14ac:dyDescent="0.3">
      <c r="A2094" s="5"/>
      <c r="B2094" s="5"/>
    </row>
    <row r="2095" spans="1:2" ht="14.5" x14ac:dyDescent="0.3">
      <c r="A2095" s="5"/>
      <c r="B2095" s="5"/>
    </row>
    <row r="2096" spans="1:2" ht="14.5" x14ac:dyDescent="0.3">
      <c r="A2096" s="5"/>
      <c r="B2096" s="5"/>
    </row>
    <row r="2097" spans="1:2" ht="14.5" x14ac:dyDescent="0.3">
      <c r="A2097" s="5"/>
      <c r="B2097" s="5"/>
    </row>
    <row r="2098" spans="1:2" ht="14.5" x14ac:dyDescent="0.3">
      <c r="A2098" s="5"/>
      <c r="B2098" s="5"/>
    </row>
    <row r="2099" spans="1:2" ht="14.5" x14ac:dyDescent="0.3">
      <c r="A2099" s="5"/>
      <c r="B2099" s="5"/>
    </row>
    <row r="2100" spans="1:2" ht="14.5" x14ac:dyDescent="0.3">
      <c r="A2100" s="5"/>
      <c r="B2100" s="5"/>
    </row>
    <row r="2101" spans="1:2" ht="14.5" x14ac:dyDescent="0.3">
      <c r="A2101" s="5"/>
      <c r="B2101" s="5"/>
    </row>
    <row r="2102" spans="1:2" ht="14.5" x14ac:dyDescent="0.3">
      <c r="A2102" s="5"/>
      <c r="B2102" s="5"/>
    </row>
    <row r="2103" spans="1:2" ht="14.5" x14ac:dyDescent="0.3">
      <c r="A2103" s="5"/>
      <c r="B2103" s="5"/>
    </row>
    <row r="2104" spans="1:2" ht="14.5" x14ac:dyDescent="0.3">
      <c r="A2104" s="5"/>
      <c r="B2104" s="5"/>
    </row>
    <row r="2105" spans="1:2" ht="14.5" x14ac:dyDescent="0.3">
      <c r="A2105" s="5"/>
      <c r="B2105" s="5"/>
    </row>
    <row r="2106" spans="1:2" ht="14.5" x14ac:dyDescent="0.3">
      <c r="A2106" s="5"/>
      <c r="B2106" s="5"/>
    </row>
    <row r="2107" spans="1:2" ht="14.5" x14ac:dyDescent="0.3">
      <c r="A2107" s="5"/>
      <c r="B2107" s="5"/>
    </row>
    <row r="2108" spans="1:2" ht="14.5" x14ac:dyDescent="0.3">
      <c r="A2108" s="5"/>
      <c r="B2108" s="5"/>
    </row>
    <row r="2109" spans="1:2" ht="14.5" x14ac:dyDescent="0.3">
      <c r="A2109" s="5"/>
      <c r="B2109" s="5"/>
    </row>
    <row r="2110" spans="1:2" ht="14.5" x14ac:dyDescent="0.3">
      <c r="A2110" s="5"/>
      <c r="B2110" s="5"/>
    </row>
    <row r="2111" spans="1:2" ht="14.5" x14ac:dyDescent="0.3">
      <c r="A2111" s="5"/>
      <c r="B2111" s="5"/>
    </row>
    <row r="2112" spans="1:2" ht="14.5" x14ac:dyDescent="0.3">
      <c r="A2112" s="5"/>
      <c r="B2112" s="5"/>
    </row>
    <row r="2113" spans="1:2" ht="14.5" x14ac:dyDescent="0.3">
      <c r="A2113" s="5"/>
      <c r="B2113" s="5"/>
    </row>
    <row r="2114" spans="1:2" ht="14.5" x14ac:dyDescent="0.3">
      <c r="A2114" s="5"/>
      <c r="B2114" s="5"/>
    </row>
    <row r="2115" spans="1:2" ht="14.5" x14ac:dyDescent="0.3">
      <c r="A2115" s="5"/>
      <c r="B2115" s="5"/>
    </row>
    <row r="2116" spans="1:2" ht="14.5" x14ac:dyDescent="0.3">
      <c r="A2116" s="5"/>
      <c r="B2116" s="5"/>
    </row>
    <row r="2117" spans="1:2" ht="14.5" x14ac:dyDescent="0.3">
      <c r="A2117" s="5"/>
      <c r="B2117" s="5"/>
    </row>
    <row r="2118" spans="1:2" ht="14.5" x14ac:dyDescent="0.3">
      <c r="A2118" s="5"/>
      <c r="B2118" s="5"/>
    </row>
    <row r="2119" spans="1:2" ht="14.5" x14ac:dyDescent="0.3">
      <c r="A2119" s="5"/>
      <c r="B2119" s="5"/>
    </row>
    <row r="2120" spans="1:2" ht="14.5" x14ac:dyDescent="0.3">
      <c r="A2120" s="5"/>
      <c r="B2120" s="5"/>
    </row>
    <row r="2121" spans="1:2" ht="14.5" x14ac:dyDescent="0.3">
      <c r="A2121" s="5"/>
      <c r="B2121" s="5"/>
    </row>
    <row r="2122" spans="1:2" ht="14.5" x14ac:dyDescent="0.3">
      <c r="A2122" s="5"/>
      <c r="B2122" s="5"/>
    </row>
    <row r="2123" spans="1:2" ht="14.5" x14ac:dyDescent="0.3">
      <c r="A2123" s="5"/>
      <c r="B2123" s="5"/>
    </row>
    <row r="2124" spans="1:2" ht="14.5" x14ac:dyDescent="0.3">
      <c r="A2124" s="5"/>
      <c r="B2124" s="5"/>
    </row>
    <row r="2125" spans="1:2" ht="14.5" x14ac:dyDescent="0.3">
      <c r="A2125" s="5"/>
      <c r="B2125" s="5"/>
    </row>
    <row r="2126" spans="1:2" ht="14.5" x14ac:dyDescent="0.3">
      <c r="A2126" s="5"/>
      <c r="B2126" s="5"/>
    </row>
    <row r="2127" spans="1:2" ht="14.5" x14ac:dyDescent="0.3">
      <c r="A2127" s="5"/>
      <c r="B2127" s="5"/>
    </row>
    <row r="2128" spans="1:2" ht="14.5" x14ac:dyDescent="0.3">
      <c r="A2128" s="5"/>
      <c r="B2128" s="5"/>
    </row>
    <row r="2129" spans="1:2" ht="14.5" x14ac:dyDescent="0.3">
      <c r="A2129" s="5"/>
      <c r="B2129" s="5"/>
    </row>
    <row r="2130" spans="1:2" ht="14.5" x14ac:dyDescent="0.3">
      <c r="A2130" s="5"/>
      <c r="B2130" s="5"/>
    </row>
    <row r="2131" spans="1:2" ht="14.5" x14ac:dyDescent="0.3">
      <c r="A2131" s="5"/>
      <c r="B2131" s="5"/>
    </row>
    <row r="2132" spans="1:2" ht="14.5" x14ac:dyDescent="0.3">
      <c r="A2132" s="5"/>
      <c r="B2132" s="5"/>
    </row>
    <row r="2133" spans="1:2" ht="14.5" x14ac:dyDescent="0.3">
      <c r="A2133" s="5"/>
      <c r="B2133" s="5"/>
    </row>
    <row r="2134" spans="1:2" ht="14.5" x14ac:dyDescent="0.3">
      <c r="A2134" s="5"/>
      <c r="B2134" s="5"/>
    </row>
    <row r="2135" spans="1:2" ht="14.5" x14ac:dyDescent="0.3">
      <c r="A2135" s="5"/>
      <c r="B2135" s="5"/>
    </row>
    <row r="2136" spans="1:2" ht="14.5" x14ac:dyDescent="0.3">
      <c r="A2136" s="5"/>
      <c r="B2136" s="5"/>
    </row>
    <row r="2137" spans="1:2" ht="14.5" x14ac:dyDescent="0.3">
      <c r="A2137" s="5"/>
      <c r="B2137" s="5"/>
    </row>
    <row r="2138" spans="1:2" ht="14.5" x14ac:dyDescent="0.3">
      <c r="A2138" s="5"/>
      <c r="B2138" s="5"/>
    </row>
    <row r="2139" spans="1:2" ht="14.5" x14ac:dyDescent="0.3">
      <c r="A2139" s="5"/>
      <c r="B2139" s="5"/>
    </row>
    <row r="2140" spans="1:2" ht="14.5" x14ac:dyDescent="0.3">
      <c r="A2140" s="5"/>
      <c r="B2140" s="5"/>
    </row>
    <row r="2141" spans="1:2" ht="14.5" x14ac:dyDescent="0.3">
      <c r="A2141" s="5"/>
      <c r="B2141" s="5"/>
    </row>
    <row r="2142" spans="1:2" ht="14.5" x14ac:dyDescent="0.3">
      <c r="A2142" s="5"/>
      <c r="B2142" s="5"/>
    </row>
    <row r="2143" spans="1:2" ht="14.5" x14ac:dyDescent="0.3">
      <c r="A2143" s="5"/>
      <c r="B2143" s="5"/>
    </row>
    <row r="2144" spans="1:2" ht="14.5" x14ac:dyDescent="0.3">
      <c r="A2144" s="5"/>
      <c r="B2144" s="5"/>
    </row>
    <row r="2145" spans="1:2" ht="14.5" x14ac:dyDescent="0.3">
      <c r="A2145" s="5"/>
      <c r="B2145" s="5"/>
    </row>
    <row r="2146" spans="1:2" ht="14.5" x14ac:dyDescent="0.3">
      <c r="A2146" s="5"/>
      <c r="B2146" s="5"/>
    </row>
    <row r="2147" spans="1:2" ht="14.5" x14ac:dyDescent="0.3">
      <c r="A2147" s="5"/>
      <c r="B2147" s="5"/>
    </row>
    <row r="2148" spans="1:2" ht="14.5" x14ac:dyDescent="0.3">
      <c r="A2148" s="5"/>
      <c r="B2148" s="5"/>
    </row>
    <row r="2149" spans="1:2" ht="14.5" x14ac:dyDescent="0.3">
      <c r="A2149" s="5"/>
      <c r="B2149" s="5"/>
    </row>
    <row r="2150" spans="1:2" ht="14.5" x14ac:dyDescent="0.3">
      <c r="A2150" s="5"/>
      <c r="B2150" s="5"/>
    </row>
    <row r="2151" spans="1:2" ht="14.5" x14ac:dyDescent="0.3">
      <c r="A2151" s="5"/>
      <c r="B2151" s="5"/>
    </row>
    <row r="2152" spans="1:2" ht="14.5" x14ac:dyDescent="0.3">
      <c r="A2152" s="5"/>
      <c r="B2152" s="5"/>
    </row>
    <row r="2153" spans="1:2" ht="14.5" x14ac:dyDescent="0.3">
      <c r="A2153" s="5"/>
      <c r="B2153" s="5"/>
    </row>
    <row r="2154" spans="1:2" ht="14.5" x14ac:dyDescent="0.3">
      <c r="A2154" s="5"/>
      <c r="B2154" s="5"/>
    </row>
    <row r="2155" spans="1:2" ht="14.5" x14ac:dyDescent="0.3">
      <c r="A2155" s="5"/>
      <c r="B2155" s="5"/>
    </row>
    <row r="2156" spans="1:2" ht="14.5" x14ac:dyDescent="0.3">
      <c r="A2156" s="5"/>
      <c r="B2156" s="5"/>
    </row>
    <row r="2157" spans="1:2" ht="14.5" x14ac:dyDescent="0.3">
      <c r="A2157" s="5"/>
      <c r="B2157" s="5"/>
    </row>
    <row r="2158" spans="1:2" ht="14.5" x14ac:dyDescent="0.3">
      <c r="A2158" s="5"/>
      <c r="B2158" s="5"/>
    </row>
    <row r="2159" spans="1:2" ht="14.5" x14ac:dyDescent="0.3">
      <c r="A2159" s="5"/>
      <c r="B2159" s="5"/>
    </row>
    <row r="2160" spans="1:2" ht="14.5" x14ac:dyDescent="0.3">
      <c r="A2160" s="5"/>
      <c r="B2160" s="5"/>
    </row>
    <row r="2161" spans="1:2" ht="14.5" x14ac:dyDescent="0.3">
      <c r="A2161" s="5"/>
      <c r="B2161" s="5"/>
    </row>
    <row r="2162" spans="1:2" ht="14.5" x14ac:dyDescent="0.3">
      <c r="A2162" s="5"/>
      <c r="B2162" s="5"/>
    </row>
    <row r="2163" spans="1:2" ht="14.5" x14ac:dyDescent="0.3">
      <c r="A2163" s="5"/>
      <c r="B2163" s="5"/>
    </row>
    <row r="2164" spans="1:2" ht="14.5" x14ac:dyDescent="0.3">
      <c r="A2164" s="5"/>
      <c r="B2164" s="5"/>
    </row>
    <row r="2165" spans="1:2" ht="14.5" x14ac:dyDescent="0.3">
      <c r="A2165" s="5"/>
      <c r="B2165" s="5"/>
    </row>
    <row r="2166" spans="1:2" ht="14.5" x14ac:dyDescent="0.3">
      <c r="A2166" s="5"/>
      <c r="B2166" s="5"/>
    </row>
    <row r="2167" spans="1:2" ht="14.5" x14ac:dyDescent="0.3">
      <c r="A2167" s="5"/>
      <c r="B2167" s="5"/>
    </row>
    <row r="2168" spans="1:2" ht="14.5" x14ac:dyDescent="0.3">
      <c r="A2168" s="5"/>
      <c r="B2168" s="5"/>
    </row>
    <row r="2169" spans="1:2" ht="14.5" x14ac:dyDescent="0.3">
      <c r="A2169" s="5"/>
      <c r="B2169" s="5"/>
    </row>
    <row r="2170" spans="1:2" ht="14.5" x14ac:dyDescent="0.3">
      <c r="A2170" s="5"/>
      <c r="B2170" s="5"/>
    </row>
    <row r="2171" spans="1:2" ht="14.5" x14ac:dyDescent="0.3">
      <c r="A2171" s="5"/>
      <c r="B2171" s="5"/>
    </row>
    <row r="2172" spans="1:2" ht="14.5" x14ac:dyDescent="0.3">
      <c r="A2172" s="5"/>
      <c r="B2172" s="5"/>
    </row>
    <row r="2173" spans="1:2" ht="14.5" x14ac:dyDescent="0.3">
      <c r="A2173" s="5"/>
      <c r="B2173" s="5"/>
    </row>
    <row r="2174" spans="1:2" ht="14.5" x14ac:dyDescent="0.3">
      <c r="A2174" s="5"/>
      <c r="B2174" s="5"/>
    </row>
    <row r="2175" spans="1:2" ht="14.5" x14ac:dyDescent="0.3">
      <c r="A2175" s="5"/>
      <c r="B2175" s="5"/>
    </row>
    <row r="2176" spans="1:2" ht="14.5" x14ac:dyDescent="0.3">
      <c r="A2176" s="5"/>
      <c r="B2176" s="5"/>
    </row>
    <row r="2177" spans="1:2" ht="14.5" x14ac:dyDescent="0.3">
      <c r="A2177" s="5"/>
      <c r="B2177" s="5"/>
    </row>
    <row r="2178" spans="1:2" ht="14.5" x14ac:dyDescent="0.3">
      <c r="A2178" s="5"/>
      <c r="B2178" s="5"/>
    </row>
    <row r="2179" spans="1:2" ht="14.5" x14ac:dyDescent="0.3">
      <c r="A2179" s="5"/>
      <c r="B2179" s="5"/>
    </row>
    <row r="2180" spans="1:2" ht="14.5" x14ac:dyDescent="0.3">
      <c r="A2180" s="5"/>
      <c r="B2180" s="5"/>
    </row>
    <row r="2181" spans="1:2" ht="14.5" x14ac:dyDescent="0.3">
      <c r="A2181" s="5"/>
      <c r="B2181" s="5"/>
    </row>
    <row r="2182" spans="1:2" ht="14.5" x14ac:dyDescent="0.3">
      <c r="A2182" s="5"/>
      <c r="B2182" s="5"/>
    </row>
    <row r="2183" spans="1:2" ht="14.5" x14ac:dyDescent="0.3">
      <c r="A2183" s="5"/>
      <c r="B2183" s="5"/>
    </row>
    <row r="2184" spans="1:2" ht="14.5" x14ac:dyDescent="0.3">
      <c r="A2184" s="5"/>
      <c r="B2184" s="5"/>
    </row>
    <row r="2185" spans="1:2" ht="14.5" x14ac:dyDescent="0.3">
      <c r="A2185" s="5"/>
      <c r="B2185" s="5"/>
    </row>
    <row r="2186" spans="1:2" ht="14.5" x14ac:dyDescent="0.3">
      <c r="A2186" s="5"/>
      <c r="B2186" s="5"/>
    </row>
    <row r="2187" spans="1:2" ht="14.5" x14ac:dyDescent="0.3">
      <c r="A2187" s="5"/>
      <c r="B2187" s="5"/>
    </row>
    <row r="2188" spans="1:2" ht="14.5" x14ac:dyDescent="0.3">
      <c r="A2188" s="5"/>
      <c r="B2188" s="5"/>
    </row>
    <row r="2189" spans="1:2" ht="14.5" x14ac:dyDescent="0.3">
      <c r="A2189" s="5"/>
      <c r="B2189" s="5"/>
    </row>
    <row r="2190" spans="1:2" ht="14.5" x14ac:dyDescent="0.3">
      <c r="A2190" s="5"/>
      <c r="B2190" s="5"/>
    </row>
    <row r="2191" spans="1:2" ht="14.5" x14ac:dyDescent="0.3">
      <c r="A2191" s="5"/>
      <c r="B2191" s="5"/>
    </row>
    <row r="2192" spans="1:2" ht="14.5" x14ac:dyDescent="0.3">
      <c r="A2192" s="5"/>
      <c r="B2192" s="5"/>
    </row>
    <row r="2193" spans="1:2" ht="14.5" x14ac:dyDescent="0.3">
      <c r="A2193" s="5"/>
      <c r="B2193" s="5"/>
    </row>
    <row r="2194" spans="1:2" ht="14.5" x14ac:dyDescent="0.3">
      <c r="A2194" s="5"/>
      <c r="B2194" s="5"/>
    </row>
    <row r="2195" spans="1:2" ht="14.5" x14ac:dyDescent="0.3">
      <c r="A2195" s="5"/>
      <c r="B2195" s="5"/>
    </row>
    <row r="2196" spans="1:2" ht="14.5" x14ac:dyDescent="0.3">
      <c r="A2196" s="5"/>
      <c r="B2196" s="5"/>
    </row>
    <row r="2197" spans="1:2" ht="14.5" x14ac:dyDescent="0.3">
      <c r="A2197" s="5"/>
      <c r="B2197" s="5"/>
    </row>
    <row r="2198" spans="1:2" ht="14.5" x14ac:dyDescent="0.3">
      <c r="A2198" s="5"/>
      <c r="B2198" s="5"/>
    </row>
    <row r="2199" spans="1:2" ht="14.5" x14ac:dyDescent="0.3">
      <c r="A2199" s="5"/>
      <c r="B2199" s="5"/>
    </row>
    <row r="2200" spans="1:2" ht="14.5" x14ac:dyDescent="0.3">
      <c r="A2200" s="5"/>
      <c r="B2200" s="5"/>
    </row>
    <row r="2201" spans="1:2" ht="14.5" x14ac:dyDescent="0.3">
      <c r="A2201" s="5"/>
      <c r="B2201" s="5"/>
    </row>
    <row r="2202" spans="1:2" ht="14.5" x14ac:dyDescent="0.3">
      <c r="A2202" s="5"/>
      <c r="B2202" s="5"/>
    </row>
    <row r="2203" spans="1:2" ht="14.5" x14ac:dyDescent="0.3">
      <c r="A2203" s="5"/>
      <c r="B2203" s="5"/>
    </row>
    <row r="2204" spans="1:2" ht="14.5" x14ac:dyDescent="0.3">
      <c r="A2204" s="5"/>
      <c r="B2204" s="5"/>
    </row>
    <row r="2205" spans="1:2" ht="14.5" x14ac:dyDescent="0.3">
      <c r="A2205" s="5"/>
      <c r="B2205" s="5"/>
    </row>
    <row r="2206" spans="1:2" ht="14.5" x14ac:dyDescent="0.3">
      <c r="A2206" s="5"/>
      <c r="B2206" s="5"/>
    </row>
    <row r="2207" spans="1:2" ht="14.5" x14ac:dyDescent="0.3">
      <c r="A2207" s="5"/>
      <c r="B2207" s="5"/>
    </row>
    <row r="2208" spans="1:2" ht="14.5" x14ac:dyDescent="0.3">
      <c r="A2208" s="5"/>
      <c r="B2208" s="5"/>
    </row>
    <row r="2209" spans="1:2" ht="14.5" x14ac:dyDescent="0.3">
      <c r="A2209" s="5"/>
      <c r="B2209" s="5"/>
    </row>
    <row r="2210" spans="1:2" ht="14.5" x14ac:dyDescent="0.3">
      <c r="A2210" s="5"/>
      <c r="B2210" s="5"/>
    </row>
    <row r="2211" spans="1:2" ht="14.5" x14ac:dyDescent="0.3">
      <c r="A2211" s="5"/>
      <c r="B2211" s="5"/>
    </row>
    <row r="2212" spans="1:2" ht="14.5" x14ac:dyDescent="0.3">
      <c r="A2212" s="5"/>
      <c r="B2212" s="5"/>
    </row>
    <row r="2213" spans="1:2" ht="14.5" x14ac:dyDescent="0.3">
      <c r="A2213" s="5"/>
      <c r="B2213" s="5"/>
    </row>
    <row r="2214" spans="1:2" ht="14.5" x14ac:dyDescent="0.3">
      <c r="A2214" s="5"/>
      <c r="B2214" s="5"/>
    </row>
    <row r="2215" spans="1:2" ht="14.5" x14ac:dyDescent="0.3">
      <c r="A2215" s="5"/>
      <c r="B2215" s="5"/>
    </row>
    <row r="2216" spans="1:2" ht="14.5" x14ac:dyDescent="0.3">
      <c r="A2216" s="5"/>
      <c r="B2216" s="5"/>
    </row>
    <row r="2217" spans="1:2" ht="14.5" x14ac:dyDescent="0.3">
      <c r="A2217" s="5"/>
      <c r="B2217" s="5"/>
    </row>
    <row r="2218" spans="1:2" ht="14.5" x14ac:dyDescent="0.3">
      <c r="A2218" s="5"/>
      <c r="B2218" s="5"/>
    </row>
    <row r="2219" spans="1:2" ht="14.5" x14ac:dyDescent="0.3">
      <c r="A2219" s="5"/>
      <c r="B2219" s="5"/>
    </row>
    <row r="2220" spans="1:2" ht="14.5" x14ac:dyDescent="0.3">
      <c r="A2220" s="5"/>
      <c r="B2220" s="5"/>
    </row>
    <row r="2221" spans="1:2" ht="14.5" x14ac:dyDescent="0.3">
      <c r="A2221" s="5"/>
      <c r="B2221" s="5"/>
    </row>
    <row r="2222" spans="1:2" ht="14.5" x14ac:dyDescent="0.3">
      <c r="A2222" s="5"/>
      <c r="B2222" s="5"/>
    </row>
    <row r="2223" spans="1:2" ht="14.5" x14ac:dyDescent="0.3">
      <c r="A2223" s="5"/>
      <c r="B2223" s="5"/>
    </row>
    <row r="2224" spans="1:2" ht="14.5" x14ac:dyDescent="0.3">
      <c r="A2224" s="5"/>
      <c r="B2224" s="5"/>
    </row>
    <row r="2225" spans="1:2" ht="14.5" x14ac:dyDescent="0.3">
      <c r="A2225" s="5"/>
      <c r="B2225" s="5"/>
    </row>
    <row r="2226" spans="1:2" ht="14.5" x14ac:dyDescent="0.3">
      <c r="A2226" s="5"/>
      <c r="B2226" s="5"/>
    </row>
    <row r="2227" spans="1:2" ht="14.5" x14ac:dyDescent="0.3">
      <c r="A2227" s="5"/>
      <c r="B2227" s="5"/>
    </row>
    <row r="2228" spans="1:2" ht="14.5" x14ac:dyDescent="0.3">
      <c r="A2228" s="5"/>
      <c r="B2228" s="5"/>
    </row>
    <row r="2229" spans="1:2" ht="14.5" x14ac:dyDescent="0.3">
      <c r="A2229" s="5"/>
      <c r="B2229" s="5"/>
    </row>
    <row r="2230" spans="1:2" ht="14.5" x14ac:dyDescent="0.3">
      <c r="A2230" s="5"/>
      <c r="B2230" s="5"/>
    </row>
    <row r="2231" spans="1:2" ht="14.5" x14ac:dyDescent="0.3">
      <c r="A2231" s="5"/>
      <c r="B2231" s="5"/>
    </row>
    <row r="2232" spans="1:2" ht="14.5" x14ac:dyDescent="0.3">
      <c r="A2232" s="5"/>
      <c r="B2232" s="5"/>
    </row>
    <row r="2233" spans="1:2" ht="14.5" x14ac:dyDescent="0.3">
      <c r="A2233" s="5"/>
      <c r="B2233" s="5"/>
    </row>
    <row r="2234" spans="1:2" ht="14.5" x14ac:dyDescent="0.3">
      <c r="A2234" s="5"/>
      <c r="B2234" s="5"/>
    </row>
    <row r="2235" spans="1:2" ht="14.5" x14ac:dyDescent="0.3">
      <c r="A2235" s="5"/>
      <c r="B2235" s="5"/>
    </row>
    <row r="2236" spans="1:2" ht="14.5" x14ac:dyDescent="0.3">
      <c r="A2236" s="5"/>
      <c r="B2236" s="5"/>
    </row>
    <row r="2237" spans="1:2" ht="14.5" x14ac:dyDescent="0.3">
      <c r="A2237" s="5"/>
      <c r="B2237" s="5"/>
    </row>
    <row r="2238" spans="1:2" ht="14.5" x14ac:dyDescent="0.3">
      <c r="A2238" s="5"/>
      <c r="B2238" s="5"/>
    </row>
    <row r="2239" spans="1:2" ht="14.5" x14ac:dyDescent="0.3">
      <c r="A2239" s="5"/>
      <c r="B2239" s="5"/>
    </row>
    <row r="2240" spans="1:2" ht="14.5" x14ac:dyDescent="0.3">
      <c r="A2240" s="5"/>
      <c r="B2240" s="5"/>
    </row>
    <row r="2241" spans="1:2" ht="14.5" x14ac:dyDescent="0.3">
      <c r="A2241" s="5"/>
      <c r="B2241" s="5"/>
    </row>
    <row r="2242" spans="1:2" ht="14.5" x14ac:dyDescent="0.3">
      <c r="A2242" s="5"/>
      <c r="B2242" s="5"/>
    </row>
    <row r="2243" spans="1:2" ht="14.5" x14ac:dyDescent="0.3">
      <c r="A2243" s="5"/>
      <c r="B2243" s="5"/>
    </row>
    <row r="2244" spans="1:2" ht="14.5" x14ac:dyDescent="0.3">
      <c r="A2244" s="5"/>
      <c r="B2244" s="5"/>
    </row>
    <row r="2245" spans="1:2" ht="14.5" x14ac:dyDescent="0.3">
      <c r="A2245" s="5"/>
      <c r="B2245" s="5"/>
    </row>
    <row r="2246" spans="1:2" ht="14.5" x14ac:dyDescent="0.3">
      <c r="A2246" s="5"/>
      <c r="B2246" s="5"/>
    </row>
    <row r="2247" spans="1:2" ht="14.5" x14ac:dyDescent="0.3">
      <c r="A2247" s="5"/>
      <c r="B2247" s="5"/>
    </row>
    <row r="2248" spans="1:2" ht="14.5" x14ac:dyDescent="0.3">
      <c r="A2248" s="5"/>
      <c r="B2248" s="5"/>
    </row>
    <row r="2249" spans="1:2" ht="14.5" x14ac:dyDescent="0.3">
      <c r="A2249" s="5"/>
      <c r="B2249" s="5"/>
    </row>
    <row r="2250" spans="1:2" ht="14.5" x14ac:dyDescent="0.3">
      <c r="A2250" s="5"/>
      <c r="B2250" s="5"/>
    </row>
    <row r="2251" spans="1:2" ht="14.5" x14ac:dyDescent="0.3">
      <c r="A2251" s="5"/>
      <c r="B2251" s="5"/>
    </row>
    <row r="2252" spans="1:2" ht="14.5" x14ac:dyDescent="0.3">
      <c r="A2252" s="5"/>
      <c r="B2252" s="5"/>
    </row>
    <row r="2253" spans="1:2" ht="14.5" x14ac:dyDescent="0.3">
      <c r="A2253" s="5"/>
      <c r="B2253" s="5"/>
    </row>
    <row r="2254" spans="1:2" ht="14.5" x14ac:dyDescent="0.3">
      <c r="A2254" s="5"/>
      <c r="B2254" s="5"/>
    </row>
    <row r="2255" spans="1:2" ht="14.5" x14ac:dyDescent="0.3">
      <c r="A2255" s="5"/>
      <c r="B2255" s="5"/>
    </row>
    <row r="2256" spans="1:2" ht="14.5" x14ac:dyDescent="0.3">
      <c r="A2256" s="5"/>
      <c r="B2256" s="5"/>
    </row>
    <row r="2257" spans="1:2" ht="14.5" x14ac:dyDescent="0.3">
      <c r="A2257" s="5"/>
      <c r="B2257" s="5"/>
    </row>
    <row r="2258" spans="1:2" ht="14.5" x14ac:dyDescent="0.3">
      <c r="A2258" s="5"/>
      <c r="B2258" s="5"/>
    </row>
    <row r="2259" spans="1:2" ht="14.5" x14ac:dyDescent="0.3">
      <c r="A2259" s="5"/>
      <c r="B2259" s="5"/>
    </row>
    <row r="2260" spans="1:2" ht="14.5" x14ac:dyDescent="0.3">
      <c r="A2260" s="5"/>
      <c r="B2260" s="5"/>
    </row>
    <row r="2261" spans="1:2" ht="14.5" x14ac:dyDescent="0.3">
      <c r="A2261" s="5"/>
      <c r="B2261" s="5"/>
    </row>
    <row r="2262" spans="1:2" ht="14.5" x14ac:dyDescent="0.3">
      <c r="A2262" s="5"/>
      <c r="B2262" s="5"/>
    </row>
    <row r="2263" spans="1:2" ht="14.5" x14ac:dyDescent="0.3">
      <c r="A2263" s="5"/>
      <c r="B2263" s="5"/>
    </row>
    <row r="2264" spans="1:2" ht="14.5" x14ac:dyDescent="0.3">
      <c r="A2264" s="5"/>
      <c r="B2264" s="5"/>
    </row>
    <row r="2265" spans="1:2" ht="14.5" x14ac:dyDescent="0.3">
      <c r="A2265" s="5"/>
      <c r="B2265" s="5"/>
    </row>
    <row r="2266" spans="1:2" ht="14.5" x14ac:dyDescent="0.3">
      <c r="A2266" s="5"/>
      <c r="B2266" s="5"/>
    </row>
    <row r="2267" spans="1:2" ht="14.5" x14ac:dyDescent="0.3">
      <c r="A2267" s="5"/>
      <c r="B2267" s="5"/>
    </row>
    <row r="2268" spans="1:2" ht="14.5" x14ac:dyDescent="0.3">
      <c r="A2268" s="5"/>
      <c r="B2268" s="5"/>
    </row>
    <row r="2269" spans="1:2" ht="14.5" x14ac:dyDescent="0.3">
      <c r="A2269" s="5"/>
      <c r="B2269" s="5"/>
    </row>
    <row r="2270" spans="1:2" ht="14.5" x14ac:dyDescent="0.3">
      <c r="A2270" s="5"/>
      <c r="B2270" s="5"/>
    </row>
    <row r="2271" spans="1:2" ht="14.5" x14ac:dyDescent="0.3">
      <c r="A2271" s="5"/>
      <c r="B2271" s="5"/>
    </row>
    <row r="2272" spans="1:2" ht="14.5" x14ac:dyDescent="0.3">
      <c r="A2272" s="5"/>
      <c r="B2272" s="5"/>
    </row>
    <row r="2273" spans="1:2" ht="14.5" x14ac:dyDescent="0.3">
      <c r="A2273" s="5"/>
      <c r="B2273" s="5"/>
    </row>
    <row r="2274" spans="1:2" ht="14.5" x14ac:dyDescent="0.3">
      <c r="A2274" s="5"/>
      <c r="B2274" s="5"/>
    </row>
    <row r="2275" spans="1:2" ht="14.5" x14ac:dyDescent="0.3">
      <c r="A2275" s="5"/>
      <c r="B2275" s="5"/>
    </row>
    <row r="2276" spans="1:2" ht="14.5" x14ac:dyDescent="0.3">
      <c r="A2276" s="5"/>
      <c r="B2276" s="5"/>
    </row>
    <row r="2277" spans="1:2" ht="14.5" x14ac:dyDescent="0.3">
      <c r="A2277" s="5"/>
      <c r="B2277" s="5"/>
    </row>
    <row r="2278" spans="1:2" ht="14.5" x14ac:dyDescent="0.3">
      <c r="A2278" s="5"/>
      <c r="B2278" s="5"/>
    </row>
    <row r="2279" spans="1:2" ht="14.5" x14ac:dyDescent="0.3">
      <c r="A2279" s="5"/>
      <c r="B2279" s="5"/>
    </row>
    <row r="2280" spans="1:2" ht="14.5" x14ac:dyDescent="0.3">
      <c r="A2280" s="5"/>
      <c r="B2280" s="5"/>
    </row>
    <row r="2281" spans="1:2" ht="14.5" x14ac:dyDescent="0.3">
      <c r="A2281" s="5"/>
      <c r="B2281" s="5"/>
    </row>
    <row r="2282" spans="1:2" ht="14.5" x14ac:dyDescent="0.3">
      <c r="A2282" s="5"/>
      <c r="B2282" s="5"/>
    </row>
    <row r="2283" spans="1:2" ht="14.5" x14ac:dyDescent="0.3">
      <c r="A2283" s="5"/>
      <c r="B2283" s="5"/>
    </row>
    <row r="2284" spans="1:2" ht="14.5" x14ac:dyDescent="0.3">
      <c r="A2284" s="5"/>
      <c r="B2284" s="5"/>
    </row>
    <row r="2285" spans="1:2" ht="14.5" x14ac:dyDescent="0.3">
      <c r="A2285" s="5"/>
      <c r="B2285" s="5"/>
    </row>
    <row r="2286" spans="1:2" ht="14.5" x14ac:dyDescent="0.3">
      <c r="A2286" s="5"/>
      <c r="B2286" s="5"/>
    </row>
    <row r="2287" spans="1:2" ht="14.5" x14ac:dyDescent="0.3">
      <c r="A2287" s="5"/>
      <c r="B2287" s="5"/>
    </row>
    <row r="2288" spans="1:2" ht="14.5" x14ac:dyDescent="0.3">
      <c r="A2288" s="5"/>
      <c r="B2288" s="5"/>
    </row>
    <row r="2289" spans="1:2" ht="14.5" x14ac:dyDescent="0.3">
      <c r="A2289" s="5"/>
      <c r="B2289" s="5"/>
    </row>
    <row r="2290" spans="1:2" ht="14.5" x14ac:dyDescent="0.3">
      <c r="A2290" s="5"/>
      <c r="B2290" s="5"/>
    </row>
    <row r="2291" spans="1:2" ht="14.5" x14ac:dyDescent="0.3">
      <c r="A2291" s="5"/>
      <c r="B2291" s="5"/>
    </row>
    <row r="2292" spans="1:2" ht="14.5" x14ac:dyDescent="0.3">
      <c r="A2292" s="5"/>
      <c r="B2292" s="5"/>
    </row>
    <row r="2293" spans="1:2" ht="14.5" x14ac:dyDescent="0.3">
      <c r="A2293" s="5"/>
      <c r="B2293" s="5"/>
    </row>
    <row r="2294" spans="1:2" ht="14.5" x14ac:dyDescent="0.3">
      <c r="A2294" s="5"/>
      <c r="B2294" s="5"/>
    </row>
    <row r="2295" spans="1:2" ht="14.5" x14ac:dyDescent="0.3">
      <c r="A2295" s="5"/>
      <c r="B2295" s="5"/>
    </row>
    <row r="2296" spans="1:2" ht="14.5" x14ac:dyDescent="0.3">
      <c r="A2296" s="5"/>
      <c r="B2296" s="5"/>
    </row>
    <row r="2297" spans="1:2" ht="14.5" x14ac:dyDescent="0.3">
      <c r="A2297" s="5"/>
      <c r="B2297" s="5"/>
    </row>
    <row r="2298" spans="1:2" ht="14.5" x14ac:dyDescent="0.3">
      <c r="A2298" s="5"/>
      <c r="B2298" s="5"/>
    </row>
    <row r="2299" spans="1:2" ht="14.5" x14ac:dyDescent="0.3">
      <c r="A2299" s="5"/>
      <c r="B2299" s="5"/>
    </row>
    <row r="2300" spans="1:2" ht="14.5" x14ac:dyDescent="0.3">
      <c r="A2300" s="5"/>
      <c r="B2300" s="5"/>
    </row>
    <row r="2301" spans="1:2" ht="14.5" x14ac:dyDescent="0.3">
      <c r="A2301" s="5"/>
      <c r="B2301" s="5"/>
    </row>
    <row r="2302" spans="1:2" ht="14.5" x14ac:dyDescent="0.3">
      <c r="A2302" s="5"/>
      <c r="B2302" s="5"/>
    </row>
    <row r="2303" spans="1:2" ht="14.5" x14ac:dyDescent="0.3">
      <c r="A2303" s="5"/>
      <c r="B2303" s="5"/>
    </row>
    <row r="2304" spans="1:2" ht="14.5" x14ac:dyDescent="0.3">
      <c r="A2304" s="5"/>
      <c r="B2304" s="5"/>
    </row>
    <row r="2305" spans="1:2" ht="14.5" x14ac:dyDescent="0.3">
      <c r="A2305" s="5"/>
      <c r="B2305" s="5"/>
    </row>
    <row r="2306" spans="1:2" ht="14.5" x14ac:dyDescent="0.3">
      <c r="A2306" s="5"/>
      <c r="B2306" s="5"/>
    </row>
    <row r="2307" spans="1:2" ht="14.5" x14ac:dyDescent="0.3">
      <c r="A2307" s="5"/>
      <c r="B2307" s="5"/>
    </row>
    <row r="2308" spans="1:2" ht="14.5" x14ac:dyDescent="0.3">
      <c r="A2308" s="5"/>
      <c r="B2308" s="5"/>
    </row>
    <row r="2309" spans="1:2" ht="14.5" x14ac:dyDescent="0.3">
      <c r="A2309" s="5"/>
      <c r="B2309" s="5"/>
    </row>
    <row r="2310" spans="1:2" ht="14.5" x14ac:dyDescent="0.3">
      <c r="A2310" s="5"/>
      <c r="B2310" s="5"/>
    </row>
    <row r="2311" spans="1:2" ht="14.5" x14ac:dyDescent="0.3">
      <c r="A2311" s="5"/>
      <c r="B2311" s="5"/>
    </row>
    <row r="2312" spans="1:2" ht="14.5" x14ac:dyDescent="0.3">
      <c r="A2312" s="5"/>
      <c r="B2312" s="5"/>
    </row>
    <row r="2313" spans="1:2" ht="14.5" x14ac:dyDescent="0.3">
      <c r="A2313" s="5"/>
      <c r="B2313" s="5"/>
    </row>
    <row r="2314" spans="1:2" ht="14.5" x14ac:dyDescent="0.3">
      <c r="A2314" s="5"/>
      <c r="B2314" s="5"/>
    </row>
    <row r="2315" spans="1:2" ht="14.5" x14ac:dyDescent="0.3">
      <c r="A2315" s="5"/>
      <c r="B2315" s="5"/>
    </row>
    <row r="2316" spans="1:2" ht="14.5" x14ac:dyDescent="0.3">
      <c r="A2316" s="5"/>
      <c r="B2316" s="5"/>
    </row>
    <row r="2317" spans="1:2" ht="14.5" x14ac:dyDescent="0.3">
      <c r="A2317" s="5"/>
      <c r="B2317" s="5"/>
    </row>
    <row r="2318" spans="1:2" ht="14.5" x14ac:dyDescent="0.3">
      <c r="A2318" s="5"/>
      <c r="B2318" s="5"/>
    </row>
    <row r="2319" spans="1:2" ht="14.5" x14ac:dyDescent="0.3">
      <c r="A2319" s="5"/>
      <c r="B2319" s="5"/>
    </row>
    <row r="2320" spans="1:2" ht="14.5" x14ac:dyDescent="0.3">
      <c r="A2320" s="5"/>
      <c r="B2320" s="5"/>
    </row>
    <row r="2321" spans="1:2" ht="14.5" x14ac:dyDescent="0.3">
      <c r="A2321" s="5"/>
      <c r="B2321" s="5"/>
    </row>
    <row r="2322" spans="1:2" ht="14.5" x14ac:dyDescent="0.3">
      <c r="A2322" s="5"/>
      <c r="B2322" s="5"/>
    </row>
    <row r="2323" spans="1:2" ht="14.5" x14ac:dyDescent="0.3">
      <c r="A2323" s="5"/>
      <c r="B2323" s="5"/>
    </row>
    <row r="2324" spans="1:2" ht="14.5" x14ac:dyDescent="0.3">
      <c r="A2324" s="5"/>
      <c r="B2324" s="5"/>
    </row>
    <row r="2325" spans="1:2" ht="14.5" x14ac:dyDescent="0.3">
      <c r="A2325" s="5"/>
      <c r="B2325" s="5"/>
    </row>
    <row r="2326" spans="1:2" ht="14.5" x14ac:dyDescent="0.3">
      <c r="A2326" s="5"/>
      <c r="B2326" s="5"/>
    </row>
    <row r="2327" spans="1:2" ht="14.5" x14ac:dyDescent="0.3">
      <c r="A2327" s="5"/>
      <c r="B2327" s="5"/>
    </row>
    <row r="2328" spans="1:2" ht="14.5" x14ac:dyDescent="0.3">
      <c r="A2328" s="5"/>
      <c r="B2328" s="5"/>
    </row>
    <row r="2329" spans="1:2" ht="14.5" x14ac:dyDescent="0.3">
      <c r="A2329" s="5"/>
      <c r="B2329" s="5"/>
    </row>
    <row r="2330" spans="1:2" ht="14.5" x14ac:dyDescent="0.3">
      <c r="A2330" s="5"/>
      <c r="B2330" s="5"/>
    </row>
    <row r="2331" spans="1:2" ht="14.5" x14ac:dyDescent="0.3">
      <c r="A2331" s="5"/>
      <c r="B2331" s="5"/>
    </row>
    <row r="2332" spans="1:2" ht="14.5" x14ac:dyDescent="0.3">
      <c r="A2332" s="5"/>
      <c r="B2332" s="5"/>
    </row>
    <row r="2333" spans="1:2" ht="14.5" x14ac:dyDescent="0.3">
      <c r="A2333" s="5"/>
      <c r="B2333" s="5"/>
    </row>
    <row r="2334" spans="1:2" ht="14.5" x14ac:dyDescent="0.3">
      <c r="A2334" s="5"/>
      <c r="B2334" s="5"/>
    </row>
    <row r="2335" spans="1:2" ht="14.5" x14ac:dyDescent="0.3">
      <c r="A2335" s="5"/>
      <c r="B2335" s="5"/>
    </row>
    <row r="2336" spans="1:2" ht="14.5" x14ac:dyDescent="0.3">
      <c r="A2336" s="5"/>
      <c r="B2336" s="5"/>
    </row>
    <row r="2337" spans="1:2" ht="14.5" x14ac:dyDescent="0.3">
      <c r="A2337" s="5"/>
      <c r="B2337" s="5"/>
    </row>
    <row r="2338" spans="1:2" ht="14.5" x14ac:dyDescent="0.3">
      <c r="A2338" s="5"/>
      <c r="B2338" s="5"/>
    </row>
    <row r="2339" spans="1:2" ht="14.5" x14ac:dyDescent="0.3">
      <c r="A2339" s="5"/>
      <c r="B2339" s="5"/>
    </row>
    <row r="2340" spans="1:2" ht="14.5" x14ac:dyDescent="0.3">
      <c r="A2340" s="5"/>
      <c r="B2340" s="5"/>
    </row>
    <row r="2341" spans="1:2" ht="14.5" x14ac:dyDescent="0.3">
      <c r="A2341" s="5"/>
      <c r="B2341" s="5"/>
    </row>
    <row r="2342" spans="1:2" ht="14.5" x14ac:dyDescent="0.3">
      <c r="A2342" s="5"/>
      <c r="B2342" s="5"/>
    </row>
    <row r="2343" spans="1:2" ht="14.5" x14ac:dyDescent="0.3">
      <c r="A2343" s="5"/>
      <c r="B2343" s="5"/>
    </row>
    <row r="2344" spans="1:2" ht="14.5" x14ac:dyDescent="0.3">
      <c r="A2344" s="5"/>
      <c r="B2344" s="5"/>
    </row>
    <row r="2345" spans="1:2" ht="14.5" x14ac:dyDescent="0.3">
      <c r="A2345" s="5"/>
      <c r="B2345" s="5"/>
    </row>
    <row r="2346" spans="1:2" ht="14.5" x14ac:dyDescent="0.3">
      <c r="A2346" s="5"/>
      <c r="B2346" s="5"/>
    </row>
    <row r="2347" spans="1:2" ht="14.5" x14ac:dyDescent="0.3">
      <c r="A2347" s="5"/>
      <c r="B2347" s="5"/>
    </row>
    <row r="2348" spans="1:2" ht="14.5" x14ac:dyDescent="0.3">
      <c r="A2348" s="5"/>
      <c r="B2348" s="5"/>
    </row>
    <row r="2349" spans="1:2" ht="14.5" x14ac:dyDescent="0.3">
      <c r="A2349" s="5"/>
      <c r="B2349" s="5"/>
    </row>
    <row r="2350" spans="1:2" ht="14.5" x14ac:dyDescent="0.3">
      <c r="A2350" s="5"/>
      <c r="B2350" s="5"/>
    </row>
    <row r="2351" spans="1:2" ht="14.5" x14ac:dyDescent="0.3">
      <c r="A2351" s="5"/>
      <c r="B2351" s="5"/>
    </row>
    <row r="2352" spans="1:2" ht="14.5" x14ac:dyDescent="0.3">
      <c r="A2352" s="5"/>
      <c r="B2352" s="5"/>
    </row>
    <row r="2353" spans="1:2" ht="14.5" x14ac:dyDescent="0.3">
      <c r="A2353" s="5"/>
      <c r="B2353" s="5"/>
    </row>
    <row r="2354" spans="1:2" ht="14.5" x14ac:dyDescent="0.3">
      <c r="A2354" s="5"/>
      <c r="B2354" s="5"/>
    </row>
    <row r="2355" spans="1:2" ht="14.5" x14ac:dyDescent="0.3">
      <c r="A2355" s="5"/>
      <c r="B2355" s="5"/>
    </row>
    <row r="2356" spans="1:2" ht="14.5" x14ac:dyDescent="0.3">
      <c r="A2356" s="5"/>
      <c r="B2356" s="5"/>
    </row>
    <row r="2357" spans="1:2" ht="14.5" x14ac:dyDescent="0.3">
      <c r="A2357" s="5"/>
      <c r="B2357" s="5"/>
    </row>
    <row r="2358" spans="1:2" ht="14.5" x14ac:dyDescent="0.3">
      <c r="A2358" s="5"/>
      <c r="B2358" s="5"/>
    </row>
    <row r="2359" spans="1:2" ht="14.5" x14ac:dyDescent="0.3">
      <c r="A2359" s="5"/>
      <c r="B2359" s="5"/>
    </row>
    <row r="2360" spans="1:2" ht="14.5" x14ac:dyDescent="0.3">
      <c r="A2360" s="5"/>
      <c r="B2360" s="5"/>
    </row>
    <row r="2361" spans="1:2" ht="14.5" x14ac:dyDescent="0.3">
      <c r="A2361" s="5"/>
      <c r="B2361" s="5"/>
    </row>
    <row r="2362" spans="1:2" ht="14.5" x14ac:dyDescent="0.3">
      <c r="A2362" s="5"/>
      <c r="B2362" s="5"/>
    </row>
    <row r="2363" spans="1:2" ht="14.5" x14ac:dyDescent="0.3">
      <c r="A2363" s="5"/>
      <c r="B2363" s="5"/>
    </row>
    <row r="2364" spans="1:2" ht="14.5" x14ac:dyDescent="0.3">
      <c r="A2364" s="5"/>
      <c r="B2364" s="5"/>
    </row>
    <row r="2365" spans="1:2" ht="14.5" x14ac:dyDescent="0.3">
      <c r="A2365" s="5"/>
      <c r="B2365" s="5"/>
    </row>
    <row r="2366" spans="1:2" ht="14.5" x14ac:dyDescent="0.3">
      <c r="A2366" s="5"/>
      <c r="B2366" s="5"/>
    </row>
    <row r="2367" spans="1:2" ht="14.5" x14ac:dyDescent="0.3">
      <c r="A2367" s="5"/>
      <c r="B2367" s="5"/>
    </row>
    <row r="2368" spans="1:2" ht="14.5" x14ac:dyDescent="0.3">
      <c r="A2368" s="5"/>
      <c r="B2368" s="5"/>
    </row>
    <row r="2369" spans="1:2" ht="14.5" x14ac:dyDescent="0.3">
      <c r="A2369" s="5"/>
      <c r="B2369" s="5"/>
    </row>
    <row r="2370" spans="1:2" ht="14.5" x14ac:dyDescent="0.3">
      <c r="A2370" s="5"/>
      <c r="B2370" s="5"/>
    </row>
    <row r="2371" spans="1:2" ht="14.5" x14ac:dyDescent="0.3">
      <c r="A2371" s="5"/>
      <c r="B2371" s="5"/>
    </row>
    <row r="2372" spans="1:2" ht="14.5" x14ac:dyDescent="0.3">
      <c r="A2372" s="5"/>
      <c r="B2372" s="5"/>
    </row>
    <row r="2373" spans="1:2" ht="14.5" x14ac:dyDescent="0.3">
      <c r="A2373" s="5"/>
      <c r="B2373" s="5"/>
    </row>
    <row r="2374" spans="1:2" ht="14.5" x14ac:dyDescent="0.3">
      <c r="A2374" s="5"/>
      <c r="B2374" s="5"/>
    </row>
    <row r="2375" spans="1:2" ht="14.5" x14ac:dyDescent="0.3">
      <c r="A2375" s="5"/>
      <c r="B2375" s="5"/>
    </row>
    <row r="2376" spans="1:2" ht="14.5" x14ac:dyDescent="0.3">
      <c r="A2376" s="5"/>
      <c r="B2376" s="5"/>
    </row>
    <row r="2377" spans="1:2" ht="14.5" x14ac:dyDescent="0.3">
      <c r="A2377" s="5"/>
      <c r="B2377" s="5"/>
    </row>
    <row r="2378" spans="1:2" ht="14.5" x14ac:dyDescent="0.3">
      <c r="A2378" s="5"/>
      <c r="B2378" s="5"/>
    </row>
    <row r="2379" spans="1:2" ht="14.5" x14ac:dyDescent="0.3">
      <c r="A2379" s="5"/>
      <c r="B2379" s="5"/>
    </row>
    <row r="2380" spans="1:2" ht="14.5" x14ac:dyDescent="0.3">
      <c r="A2380" s="5"/>
      <c r="B2380" s="5"/>
    </row>
    <row r="2381" spans="1:2" ht="14.5" x14ac:dyDescent="0.3">
      <c r="A2381" s="5"/>
      <c r="B2381" s="5"/>
    </row>
    <row r="2382" spans="1:2" ht="14.5" x14ac:dyDescent="0.3">
      <c r="A2382" s="5"/>
      <c r="B2382" s="5"/>
    </row>
    <row r="2383" spans="1:2" ht="14.5" x14ac:dyDescent="0.3">
      <c r="A2383" s="5"/>
      <c r="B2383" s="5"/>
    </row>
    <row r="2384" spans="1:2" ht="14.5" x14ac:dyDescent="0.3">
      <c r="A2384" s="5"/>
      <c r="B2384" s="5"/>
    </row>
    <row r="2385" spans="1:2" ht="14.5" x14ac:dyDescent="0.3">
      <c r="A2385" s="5"/>
      <c r="B2385" s="5"/>
    </row>
    <row r="2386" spans="1:2" ht="14.5" x14ac:dyDescent="0.3">
      <c r="A2386" s="5"/>
      <c r="B2386" s="5"/>
    </row>
    <row r="2387" spans="1:2" ht="14.5" x14ac:dyDescent="0.3">
      <c r="A2387" s="5"/>
      <c r="B2387" s="5"/>
    </row>
    <row r="2388" spans="1:2" ht="14.5" x14ac:dyDescent="0.3">
      <c r="A2388" s="5"/>
      <c r="B2388" s="5"/>
    </row>
    <row r="2389" spans="1:2" ht="14.5" x14ac:dyDescent="0.3">
      <c r="A2389" s="5"/>
      <c r="B2389" s="5"/>
    </row>
    <row r="2390" spans="1:2" ht="14.5" x14ac:dyDescent="0.3">
      <c r="A2390" s="5"/>
      <c r="B2390" s="5"/>
    </row>
    <row r="2391" spans="1:2" ht="14.5" x14ac:dyDescent="0.3">
      <c r="A2391" s="5"/>
      <c r="B2391" s="5"/>
    </row>
    <row r="2392" spans="1:2" ht="14.5" x14ac:dyDescent="0.3">
      <c r="A2392" s="5"/>
      <c r="B2392" s="5"/>
    </row>
    <row r="2393" spans="1:2" ht="14.5" x14ac:dyDescent="0.3">
      <c r="A2393" s="5"/>
      <c r="B2393" s="5"/>
    </row>
    <row r="2394" spans="1:2" ht="14.5" x14ac:dyDescent="0.3">
      <c r="A2394" s="5"/>
      <c r="B2394" s="5"/>
    </row>
    <row r="2395" spans="1:2" ht="14.5" x14ac:dyDescent="0.3">
      <c r="A2395" s="5"/>
      <c r="B2395" s="5"/>
    </row>
    <row r="2396" spans="1:2" ht="14.5" x14ac:dyDescent="0.3">
      <c r="A2396" s="5"/>
      <c r="B2396" s="5"/>
    </row>
    <row r="2397" spans="1:2" ht="14.5" x14ac:dyDescent="0.3">
      <c r="A2397" s="5"/>
      <c r="B2397" s="5"/>
    </row>
    <row r="2398" spans="1:2" ht="14.5" x14ac:dyDescent="0.3">
      <c r="A2398" s="5"/>
      <c r="B2398" s="5"/>
    </row>
    <row r="2399" spans="1:2" ht="14.5" x14ac:dyDescent="0.3">
      <c r="A2399" s="5"/>
      <c r="B2399" s="5"/>
    </row>
    <row r="2400" spans="1:2" ht="14.5" x14ac:dyDescent="0.3">
      <c r="A2400" s="5"/>
      <c r="B2400" s="5"/>
    </row>
    <row r="2401" spans="1:2" ht="14.5" x14ac:dyDescent="0.3">
      <c r="A2401" s="5"/>
      <c r="B2401" s="5"/>
    </row>
    <row r="2402" spans="1:2" ht="14.5" x14ac:dyDescent="0.3">
      <c r="A2402" s="5"/>
      <c r="B2402" s="5"/>
    </row>
    <row r="2403" spans="1:2" ht="14.5" x14ac:dyDescent="0.3">
      <c r="A2403" s="5"/>
      <c r="B2403" s="5"/>
    </row>
    <row r="2404" spans="1:2" ht="14.5" x14ac:dyDescent="0.3">
      <c r="A2404" s="5"/>
      <c r="B2404" s="5"/>
    </row>
    <row r="2405" spans="1:2" ht="14.5" x14ac:dyDescent="0.3">
      <c r="A2405" s="5"/>
      <c r="B2405" s="5"/>
    </row>
    <row r="2406" spans="1:2" ht="14.5" x14ac:dyDescent="0.3">
      <c r="A2406" s="5"/>
      <c r="B2406" s="5"/>
    </row>
    <row r="2407" spans="1:2" ht="14.5" x14ac:dyDescent="0.3">
      <c r="A2407" s="5"/>
      <c r="B2407" s="5"/>
    </row>
    <row r="2408" spans="1:2" ht="14.5" x14ac:dyDescent="0.3">
      <c r="A2408" s="5"/>
      <c r="B2408" s="5"/>
    </row>
    <row r="2409" spans="1:2" ht="14.5" x14ac:dyDescent="0.3">
      <c r="A2409" s="5"/>
      <c r="B2409" s="5"/>
    </row>
    <row r="2410" spans="1:2" ht="14.5" x14ac:dyDescent="0.3">
      <c r="A2410" s="5"/>
      <c r="B2410" s="5"/>
    </row>
    <row r="2411" spans="1:2" ht="14.5" x14ac:dyDescent="0.3">
      <c r="A2411" s="5"/>
      <c r="B2411" s="5"/>
    </row>
    <row r="2412" spans="1:2" ht="14.5" x14ac:dyDescent="0.3">
      <c r="A2412" s="5"/>
      <c r="B2412" s="5"/>
    </row>
    <row r="2413" spans="1:2" ht="14.5" x14ac:dyDescent="0.3">
      <c r="A2413" s="5"/>
      <c r="B2413" s="5"/>
    </row>
    <row r="2414" spans="1:2" ht="14.5" x14ac:dyDescent="0.3">
      <c r="A2414" s="5"/>
      <c r="B2414" s="5"/>
    </row>
    <row r="2415" spans="1:2" ht="14.5" x14ac:dyDescent="0.3">
      <c r="A2415" s="5"/>
      <c r="B2415" s="5"/>
    </row>
    <row r="2416" spans="1:2" ht="14.5" x14ac:dyDescent="0.3">
      <c r="A2416" s="5"/>
      <c r="B2416" s="5"/>
    </row>
    <row r="2417" spans="1:2" ht="14.5" x14ac:dyDescent="0.3">
      <c r="A2417" s="5"/>
      <c r="B2417" s="5"/>
    </row>
    <row r="2418" spans="1:2" ht="14.5" x14ac:dyDescent="0.3">
      <c r="A2418" s="5"/>
      <c r="B2418" s="5"/>
    </row>
    <row r="2419" spans="1:2" ht="14.5" x14ac:dyDescent="0.3">
      <c r="A2419" s="5"/>
      <c r="B2419" s="5"/>
    </row>
    <row r="2420" spans="1:2" ht="14.5" x14ac:dyDescent="0.3">
      <c r="A2420" s="5"/>
      <c r="B2420" s="5"/>
    </row>
    <row r="2421" spans="1:2" ht="14.5" x14ac:dyDescent="0.3">
      <c r="A2421" s="5"/>
      <c r="B2421" s="5"/>
    </row>
    <row r="2422" spans="1:2" ht="14.5" x14ac:dyDescent="0.3">
      <c r="A2422" s="5"/>
      <c r="B2422" s="5"/>
    </row>
    <row r="2423" spans="1:2" ht="14.5" x14ac:dyDescent="0.3">
      <c r="A2423" s="5"/>
      <c r="B2423" s="5"/>
    </row>
    <row r="2424" spans="1:2" ht="14.5" x14ac:dyDescent="0.3">
      <c r="A2424" s="5"/>
      <c r="B2424" s="5"/>
    </row>
    <row r="2425" spans="1:2" ht="14.5" x14ac:dyDescent="0.3">
      <c r="A2425" s="5"/>
      <c r="B2425" s="5"/>
    </row>
    <row r="2426" spans="1:2" ht="14.5" x14ac:dyDescent="0.3">
      <c r="A2426" s="5"/>
      <c r="B2426" s="5"/>
    </row>
    <row r="2427" spans="1:2" ht="14.5" x14ac:dyDescent="0.3">
      <c r="A2427" s="5"/>
      <c r="B2427" s="5"/>
    </row>
    <row r="2428" spans="1:2" ht="14.5" x14ac:dyDescent="0.3">
      <c r="A2428" s="5"/>
      <c r="B2428" s="5"/>
    </row>
    <row r="2429" spans="1:2" ht="14.5" x14ac:dyDescent="0.3">
      <c r="A2429" s="5"/>
      <c r="B2429" s="5"/>
    </row>
    <row r="2430" spans="1:2" ht="14.5" x14ac:dyDescent="0.3">
      <c r="A2430" s="5"/>
      <c r="B2430" s="5"/>
    </row>
    <row r="2431" spans="1:2" ht="14.5" x14ac:dyDescent="0.3">
      <c r="A2431" s="5"/>
      <c r="B2431" s="5"/>
    </row>
    <row r="2432" spans="1:2" ht="14.5" x14ac:dyDescent="0.3">
      <c r="A2432" s="5"/>
      <c r="B2432" s="5"/>
    </row>
    <row r="2433" spans="1:2" ht="14.5" x14ac:dyDescent="0.3">
      <c r="A2433" s="5"/>
      <c r="B2433" s="5"/>
    </row>
    <row r="2434" spans="1:2" ht="14.5" x14ac:dyDescent="0.3">
      <c r="A2434" s="5"/>
      <c r="B2434" s="5"/>
    </row>
    <row r="2435" spans="1:2" ht="14.5" x14ac:dyDescent="0.3">
      <c r="A2435" s="5"/>
      <c r="B2435" s="5"/>
    </row>
    <row r="2436" spans="1:2" ht="14.5" x14ac:dyDescent="0.3">
      <c r="A2436" s="5"/>
      <c r="B2436" s="5"/>
    </row>
    <row r="2437" spans="1:2" ht="14.5" x14ac:dyDescent="0.3">
      <c r="A2437" s="5"/>
      <c r="B2437" s="5"/>
    </row>
    <row r="2438" spans="1:2" ht="14.5" x14ac:dyDescent="0.3">
      <c r="A2438" s="5"/>
      <c r="B2438" s="5"/>
    </row>
    <row r="2439" spans="1:2" ht="14.5" x14ac:dyDescent="0.3">
      <c r="A2439" s="5"/>
      <c r="B2439" s="5"/>
    </row>
    <row r="2440" spans="1:2" ht="14.5" x14ac:dyDescent="0.3">
      <c r="A2440" s="5"/>
      <c r="B2440" s="5"/>
    </row>
    <row r="2441" spans="1:2" ht="14.5" x14ac:dyDescent="0.3">
      <c r="A2441" s="5"/>
      <c r="B2441" s="5"/>
    </row>
    <row r="2442" spans="1:2" ht="14.5" x14ac:dyDescent="0.3">
      <c r="A2442" s="5"/>
      <c r="B2442" s="5"/>
    </row>
    <row r="2443" spans="1:2" ht="14.5" x14ac:dyDescent="0.3">
      <c r="A2443" s="5"/>
      <c r="B2443" s="5"/>
    </row>
    <row r="2444" spans="1:2" ht="14.5" x14ac:dyDescent="0.3">
      <c r="A2444" s="5"/>
      <c r="B2444" s="5"/>
    </row>
    <row r="2445" spans="1:2" ht="14.5" x14ac:dyDescent="0.3">
      <c r="A2445" s="5"/>
      <c r="B2445" s="5"/>
    </row>
    <row r="2446" spans="1:2" ht="14.5" x14ac:dyDescent="0.3">
      <c r="A2446" s="5"/>
      <c r="B2446" s="5"/>
    </row>
    <row r="2447" spans="1:2" ht="14.5" x14ac:dyDescent="0.3">
      <c r="A2447" s="5"/>
      <c r="B2447" s="5"/>
    </row>
    <row r="2448" spans="1:2" ht="14.5" x14ac:dyDescent="0.3">
      <c r="A2448" s="5"/>
      <c r="B2448" s="5"/>
    </row>
    <row r="2449" spans="1:2" ht="14.5" x14ac:dyDescent="0.3">
      <c r="A2449" s="5"/>
      <c r="B2449" s="5"/>
    </row>
    <row r="2450" spans="1:2" ht="14.5" x14ac:dyDescent="0.3">
      <c r="A2450" s="5"/>
      <c r="B2450" s="5"/>
    </row>
    <row r="2451" spans="1:2" ht="14.5" x14ac:dyDescent="0.3">
      <c r="A2451" s="5"/>
      <c r="B2451" s="5"/>
    </row>
    <row r="2452" spans="1:2" ht="14.5" x14ac:dyDescent="0.3">
      <c r="A2452" s="5"/>
      <c r="B2452" s="5"/>
    </row>
    <row r="2453" spans="1:2" ht="14.5" x14ac:dyDescent="0.3">
      <c r="A2453" s="5"/>
      <c r="B2453" s="5"/>
    </row>
    <row r="2454" spans="1:2" ht="14.5" x14ac:dyDescent="0.3">
      <c r="A2454" s="5"/>
      <c r="B2454" s="5"/>
    </row>
    <row r="2455" spans="1:2" ht="14.5" x14ac:dyDescent="0.3">
      <c r="A2455" s="5"/>
      <c r="B2455" s="5"/>
    </row>
    <row r="2456" spans="1:2" ht="14.5" x14ac:dyDescent="0.3">
      <c r="A2456" s="5"/>
      <c r="B2456" s="5"/>
    </row>
    <row r="2457" spans="1:2" ht="14.5" x14ac:dyDescent="0.3">
      <c r="A2457" s="5"/>
      <c r="B2457" s="5"/>
    </row>
    <row r="2458" spans="1:2" ht="14.5" x14ac:dyDescent="0.3">
      <c r="A2458" s="5"/>
      <c r="B2458" s="5"/>
    </row>
    <row r="2459" spans="1:2" ht="14.5" x14ac:dyDescent="0.3">
      <c r="A2459" s="5"/>
      <c r="B2459" s="5"/>
    </row>
    <row r="2460" spans="1:2" ht="14.5" x14ac:dyDescent="0.3">
      <c r="A2460" s="5"/>
      <c r="B2460" s="5"/>
    </row>
    <row r="2461" spans="1:2" ht="14.5" x14ac:dyDescent="0.3">
      <c r="A2461" s="5"/>
      <c r="B2461" s="5"/>
    </row>
    <row r="2462" spans="1:2" ht="14.5" x14ac:dyDescent="0.3">
      <c r="A2462" s="5"/>
      <c r="B2462" s="5"/>
    </row>
    <row r="2463" spans="1:2" ht="14.5" x14ac:dyDescent="0.3">
      <c r="A2463" s="5"/>
      <c r="B2463" s="5"/>
    </row>
    <row r="2464" spans="1:2" ht="14.5" x14ac:dyDescent="0.3">
      <c r="A2464" s="5"/>
      <c r="B2464" s="5"/>
    </row>
    <row r="2465" spans="1:2" ht="14.5" x14ac:dyDescent="0.3">
      <c r="A2465" s="5"/>
      <c r="B2465" s="5"/>
    </row>
    <row r="2466" spans="1:2" ht="14.5" x14ac:dyDescent="0.3">
      <c r="A2466" s="5"/>
      <c r="B2466" s="5"/>
    </row>
    <row r="2467" spans="1:2" ht="14.5" x14ac:dyDescent="0.3">
      <c r="A2467" s="5"/>
      <c r="B2467" s="5"/>
    </row>
    <row r="2468" spans="1:2" ht="14.5" x14ac:dyDescent="0.3">
      <c r="A2468" s="5"/>
      <c r="B2468" s="5"/>
    </row>
    <row r="2469" spans="1:2" ht="14.5" x14ac:dyDescent="0.3">
      <c r="A2469" s="5"/>
      <c r="B2469" s="5"/>
    </row>
    <row r="2470" spans="1:2" ht="14.5" x14ac:dyDescent="0.3">
      <c r="A2470" s="5"/>
      <c r="B2470" s="5"/>
    </row>
    <row r="2471" spans="1:2" ht="14.5" x14ac:dyDescent="0.3">
      <c r="A2471" s="5"/>
      <c r="B2471" s="5"/>
    </row>
    <row r="2472" spans="1:2" ht="14.5" x14ac:dyDescent="0.3">
      <c r="A2472" s="5"/>
      <c r="B2472" s="5"/>
    </row>
    <row r="2473" spans="1:2" ht="14.5" x14ac:dyDescent="0.3">
      <c r="A2473" s="5"/>
      <c r="B2473" s="5"/>
    </row>
    <row r="2474" spans="1:2" ht="14.5" x14ac:dyDescent="0.3">
      <c r="A2474" s="5"/>
      <c r="B2474" s="5"/>
    </row>
    <row r="2475" spans="1:2" ht="14.5" x14ac:dyDescent="0.3">
      <c r="A2475" s="5"/>
      <c r="B2475" s="5"/>
    </row>
    <row r="2476" spans="1:2" ht="14.5" x14ac:dyDescent="0.3">
      <c r="A2476" s="5"/>
      <c r="B2476" s="5"/>
    </row>
    <row r="2477" spans="1:2" ht="14.5" x14ac:dyDescent="0.3">
      <c r="A2477" s="5"/>
      <c r="B2477" s="5"/>
    </row>
    <row r="2478" spans="1:2" ht="14.5" x14ac:dyDescent="0.3">
      <c r="A2478" s="5"/>
      <c r="B2478" s="5"/>
    </row>
    <row r="2479" spans="1:2" ht="14.5" x14ac:dyDescent="0.3">
      <c r="A2479" s="5"/>
      <c r="B2479" s="5"/>
    </row>
    <row r="2480" spans="1:2" ht="14.5" x14ac:dyDescent="0.3">
      <c r="A2480" s="5"/>
      <c r="B2480" s="5"/>
    </row>
    <row r="2481" spans="1:2" ht="14.5" x14ac:dyDescent="0.3">
      <c r="A2481" s="5"/>
      <c r="B2481" s="5"/>
    </row>
    <row r="2482" spans="1:2" ht="14.5" x14ac:dyDescent="0.3">
      <c r="A2482" s="5"/>
      <c r="B2482" s="5"/>
    </row>
    <row r="2483" spans="1:2" ht="14.5" x14ac:dyDescent="0.3">
      <c r="A2483" s="5"/>
      <c r="B2483" s="5"/>
    </row>
    <row r="2484" spans="1:2" ht="14.5" x14ac:dyDescent="0.3">
      <c r="A2484" s="5"/>
      <c r="B2484" s="5"/>
    </row>
    <row r="2485" spans="1:2" ht="14.5" x14ac:dyDescent="0.3">
      <c r="A2485" s="5"/>
      <c r="B2485" s="5"/>
    </row>
    <row r="2486" spans="1:2" ht="14.5" x14ac:dyDescent="0.3">
      <c r="A2486" s="5"/>
      <c r="B2486" s="5"/>
    </row>
    <row r="2487" spans="1:2" ht="14.5" x14ac:dyDescent="0.3">
      <c r="A2487" s="5"/>
      <c r="B2487" s="5"/>
    </row>
    <row r="2488" spans="1:2" ht="14.5" x14ac:dyDescent="0.3">
      <c r="A2488" s="5"/>
      <c r="B2488" s="5"/>
    </row>
    <row r="2489" spans="1:2" ht="14.5" x14ac:dyDescent="0.3">
      <c r="A2489" s="5"/>
      <c r="B2489" s="5"/>
    </row>
    <row r="2490" spans="1:2" ht="14.5" x14ac:dyDescent="0.3">
      <c r="A2490" s="5"/>
      <c r="B2490" s="5"/>
    </row>
    <row r="2491" spans="1:2" ht="14.5" x14ac:dyDescent="0.3">
      <c r="A2491" s="5"/>
      <c r="B2491" s="5"/>
    </row>
    <row r="2492" spans="1:2" ht="14.5" x14ac:dyDescent="0.3">
      <c r="A2492" s="5"/>
      <c r="B2492" s="5"/>
    </row>
    <row r="2493" spans="1:2" ht="14.5" x14ac:dyDescent="0.3">
      <c r="A2493" s="5"/>
      <c r="B2493" s="5"/>
    </row>
    <row r="2494" spans="1:2" ht="14.5" x14ac:dyDescent="0.3">
      <c r="A2494" s="5"/>
      <c r="B2494" s="5"/>
    </row>
    <row r="2495" spans="1:2" ht="14.5" x14ac:dyDescent="0.3">
      <c r="A2495" s="5"/>
      <c r="B2495" s="5"/>
    </row>
    <row r="2496" spans="1:2" ht="14.5" x14ac:dyDescent="0.3">
      <c r="A2496" s="5"/>
      <c r="B2496" s="5"/>
    </row>
    <row r="2497" spans="1:2" ht="14.5" x14ac:dyDescent="0.3">
      <c r="A2497" s="5"/>
      <c r="B2497" s="5"/>
    </row>
    <row r="2498" spans="1:2" ht="14.5" x14ac:dyDescent="0.3">
      <c r="A2498" s="5"/>
      <c r="B2498" s="5"/>
    </row>
    <row r="2499" spans="1:2" ht="14.5" x14ac:dyDescent="0.3">
      <c r="A2499" s="5"/>
      <c r="B2499" s="5"/>
    </row>
    <row r="2500" spans="1:2" ht="14.5" x14ac:dyDescent="0.3">
      <c r="A2500" s="5"/>
      <c r="B2500" s="5"/>
    </row>
    <row r="2501" spans="1:2" ht="14.5" x14ac:dyDescent="0.3">
      <c r="A2501" s="5"/>
      <c r="B2501" s="5"/>
    </row>
    <row r="2502" spans="1:2" ht="14.5" x14ac:dyDescent="0.3">
      <c r="A2502" s="5"/>
      <c r="B2502" s="5"/>
    </row>
    <row r="2503" spans="1:2" ht="14.5" x14ac:dyDescent="0.3">
      <c r="A2503" s="5"/>
      <c r="B2503" s="5"/>
    </row>
    <row r="2504" spans="1:2" ht="14.5" x14ac:dyDescent="0.3">
      <c r="A2504" s="5"/>
      <c r="B2504" s="5"/>
    </row>
    <row r="2505" spans="1:2" ht="14.5" x14ac:dyDescent="0.3">
      <c r="A2505" s="5"/>
      <c r="B2505" s="5"/>
    </row>
    <row r="2506" spans="1:2" ht="14.5" x14ac:dyDescent="0.3">
      <c r="A2506" s="5"/>
      <c r="B2506" s="5"/>
    </row>
    <row r="2507" spans="1:2" ht="14.5" x14ac:dyDescent="0.3">
      <c r="A2507" s="5"/>
      <c r="B2507" s="5"/>
    </row>
    <row r="2508" spans="1:2" ht="14.5" x14ac:dyDescent="0.3">
      <c r="A2508" s="5"/>
      <c r="B2508" s="5"/>
    </row>
    <row r="2509" spans="1:2" ht="14.5" x14ac:dyDescent="0.3">
      <c r="A2509" s="5"/>
      <c r="B2509" s="5"/>
    </row>
    <row r="2510" spans="1:2" ht="14.5" x14ac:dyDescent="0.3">
      <c r="A2510" s="5"/>
      <c r="B2510" s="5"/>
    </row>
    <row r="2511" spans="1:2" ht="14.5" x14ac:dyDescent="0.3">
      <c r="A2511" s="5"/>
      <c r="B2511" s="5"/>
    </row>
    <row r="2512" spans="1:2" ht="14.5" x14ac:dyDescent="0.3">
      <c r="A2512" s="5"/>
      <c r="B2512" s="5"/>
    </row>
    <row r="2513" spans="1:2" ht="14.5" x14ac:dyDescent="0.3">
      <c r="A2513" s="5"/>
      <c r="B2513" s="5"/>
    </row>
    <row r="2514" spans="1:2" ht="14.5" x14ac:dyDescent="0.3">
      <c r="A2514" s="5"/>
      <c r="B2514" s="5"/>
    </row>
    <row r="2515" spans="1:2" ht="14.5" x14ac:dyDescent="0.3">
      <c r="A2515" s="5"/>
      <c r="B2515" s="5"/>
    </row>
    <row r="2516" spans="1:2" ht="14.5" x14ac:dyDescent="0.3">
      <c r="A2516" s="5"/>
      <c r="B2516" s="5"/>
    </row>
    <row r="2517" spans="1:2" ht="14.5" x14ac:dyDescent="0.3">
      <c r="A2517" s="5"/>
      <c r="B2517" s="5"/>
    </row>
    <row r="2518" spans="1:2" ht="14.5" x14ac:dyDescent="0.3">
      <c r="A2518" s="5"/>
      <c r="B2518" s="5"/>
    </row>
    <row r="2519" spans="1:2" ht="14.5" x14ac:dyDescent="0.3">
      <c r="A2519" s="5"/>
      <c r="B2519" s="5"/>
    </row>
    <row r="2520" spans="1:2" ht="14.5" x14ac:dyDescent="0.3">
      <c r="A2520" s="5"/>
      <c r="B2520" s="5"/>
    </row>
    <row r="2521" spans="1:2" ht="14.5" x14ac:dyDescent="0.3">
      <c r="A2521" s="5"/>
      <c r="B2521" s="5"/>
    </row>
    <row r="2522" spans="1:2" ht="14.5" x14ac:dyDescent="0.3">
      <c r="A2522" s="5"/>
      <c r="B2522" s="5"/>
    </row>
    <row r="2523" spans="1:2" ht="14.5" x14ac:dyDescent="0.3">
      <c r="A2523" s="5"/>
      <c r="B2523" s="5"/>
    </row>
    <row r="2524" spans="1:2" ht="14.5" x14ac:dyDescent="0.3">
      <c r="A2524" s="5"/>
      <c r="B2524" s="5"/>
    </row>
    <row r="2525" spans="1:2" ht="14.5" x14ac:dyDescent="0.3">
      <c r="A2525" s="5"/>
      <c r="B2525" s="5"/>
    </row>
    <row r="2526" spans="1:2" ht="14.5" x14ac:dyDescent="0.3">
      <c r="A2526" s="5"/>
      <c r="B2526" s="5"/>
    </row>
    <row r="2527" spans="1:2" ht="14.5" x14ac:dyDescent="0.3">
      <c r="A2527" s="5"/>
      <c r="B2527" s="5"/>
    </row>
    <row r="2528" spans="1:2" ht="14.5" x14ac:dyDescent="0.3">
      <c r="A2528" s="5"/>
      <c r="B2528" s="5"/>
    </row>
    <row r="2529" spans="1:2" ht="14.5" x14ac:dyDescent="0.3">
      <c r="A2529" s="5"/>
      <c r="B2529" s="5"/>
    </row>
    <row r="2530" spans="1:2" ht="14.5" x14ac:dyDescent="0.3">
      <c r="A2530" s="5"/>
      <c r="B2530" s="5"/>
    </row>
    <row r="2531" spans="1:2" ht="14.5" x14ac:dyDescent="0.3">
      <c r="A2531" s="5"/>
      <c r="B2531" s="5"/>
    </row>
    <row r="2532" spans="1:2" ht="14.5" x14ac:dyDescent="0.3">
      <c r="A2532" s="5"/>
      <c r="B2532" s="5"/>
    </row>
    <row r="2533" spans="1:2" ht="14.5" x14ac:dyDescent="0.3">
      <c r="A2533" s="5"/>
      <c r="B2533" s="5"/>
    </row>
    <row r="2534" spans="1:2" ht="14.5" x14ac:dyDescent="0.3">
      <c r="A2534" s="5"/>
      <c r="B2534" s="5"/>
    </row>
    <row r="2535" spans="1:2" ht="14.5" x14ac:dyDescent="0.3">
      <c r="A2535" s="5"/>
      <c r="B2535" s="5"/>
    </row>
    <row r="2536" spans="1:2" ht="14.5" x14ac:dyDescent="0.3">
      <c r="A2536" s="5"/>
      <c r="B2536" s="5"/>
    </row>
    <row r="2537" spans="1:2" ht="14.5" x14ac:dyDescent="0.3">
      <c r="A2537" s="5"/>
      <c r="B2537" s="5"/>
    </row>
    <row r="2538" spans="1:2" ht="14.5" x14ac:dyDescent="0.3">
      <c r="A2538" s="5"/>
      <c r="B2538" s="5"/>
    </row>
    <row r="2539" spans="1:2" ht="14.5" x14ac:dyDescent="0.3">
      <c r="A2539" s="5"/>
      <c r="B2539" s="5"/>
    </row>
    <row r="2540" spans="1:2" ht="14.5" x14ac:dyDescent="0.3">
      <c r="A2540" s="5"/>
      <c r="B2540" s="5"/>
    </row>
    <row r="2541" spans="1:2" ht="14.5" x14ac:dyDescent="0.3">
      <c r="A2541" s="5"/>
      <c r="B2541" s="5"/>
    </row>
    <row r="2542" spans="1:2" ht="14.5" x14ac:dyDescent="0.3">
      <c r="A2542" s="5"/>
      <c r="B2542" s="5"/>
    </row>
    <row r="2543" spans="1:2" ht="14.5" x14ac:dyDescent="0.3">
      <c r="A2543" s="5"/>
      <c r="B2543" s="5"/>
    </row>
    <row r="2544" spans="1:2" ht="14.5" x14ac:dyDescent="0.3">
      <c r="A2544" s="5"/>
      <c r="B2544" s="5"/>
    </row>
    <row r="2545" spans="1:2" ht="14.5" x14ac:dyDescent="0.3">
      <c r="A2545" s="5"/>
      <c r="B2545" s="5"/>
    </row>
    <row r="2546" spans="1:2" ht="14.5" x14ac:dyDescent="0.3">
      <c r="A2546" s="5"/>
      <c r="B2546" s="5"/>
    </row>
    <row r="2547" spans="1:2" ht="14.5" x14ac:dyDescent="0.3">
      <c r="A2547" s="5"/>
      <c r="B2547" s="5"/>
    </row>
    <row r="2548" spans="1:2" ht="14.5" x14ac:dyDescent="0.3">
      <c r="A2548" s="5"/>
      <c r="B2548" s="5"/>
    </row>
    <row r="2549" spans="1:2" ht="14.5" x14ac:dyDescent="0.3">
      <c r="A2549" s="5"/>
      <c r="B2549" s="5"/>
    </row>
    <row r="2550" spans="1:2" ht="14.5" x14ac:dyDescent="0.3">
      <c r="A2550" s="5"/>
      <c r="B2550" s="5"/>
    </row>
    <row r="2551" spans="1:2" ht="14.5" x14ac:dyDescent="0.3">
      <c r="A2551" s="5"/>
      <c r="B2551" s="5"/>
    </row>
    <row r="2552" spans="1:2" ht="14.5" x14ac:dyDescent="0.3">
      <c r="A2552" s="5"/>
      <c r="B2552" s="5"/>
    </row>
    <row r="2553" spans="1:2" ht="14.5" x14ac:dyDescent="0.3">
      <c r="A2553" s="5"/>
      <c r="B2553" s="5"/>
    </row>
    <row r="2554" spans="1:2" ht="14.5" x14ac:dyDescent="0.3">
      <c r="A2554" s="5"/>
      <c r="B2554" s="5"/>
    </row>
    <row r="2555" spans="1:2" ht="14.5" x14ac:dyDescent="0.3">
      <c r="A2555" s="5"/>
      <c r="B2555" s="5"/>
    </row>
    <row r="2556" spans="1:2" ht="14.5" x14ac:dyDescent="0.3">
      <c r="A2556" s="5"/>
      <c r="B2556" s="5"/>
    </row>
    <row r="2557" spans="1:2" ht="14.5" x14ac:dyDescent="0.3">
      <c r="A2557" s="5"/>
      <c r="B2557" s="5"/>
    </row>
    <row r="2558" spans="1:2" ht="14.5" x14ac:dyDescent="0.3">
      <c r="A2558" s="5"/>
      <c r="B2558" s="5"/>
    </row>
    <row r="2559" spans="1:2" ht="14.5" x14ac:dyDescent="0.3">
      <c r="A2559" s="5"/>
      <c r="B2559" s="5"/>
    </row>
    <row r="2560" spans="1:2" ht="14.5" x14ac:dyDescent="0.3">
      <c r="A2560" s="5"/>
      <c r="B2560" s="5"/>
    </row>
    <row r="2561" spans="1:2" ht="14.5" x14ac:dyDescent="0.3">
      <c r="A2561" s="5"/>
      <c r="B2561" s="5"/>
    </row>
    <row r="2562" spans="1:2" ht="14.5" x14ac:dyDescent="0.3">
      <c r="A2562" s="5"/>
      <c r="B2562" s="5"/>
    </row>
    <row r="2563" spans="1:2" ht="14.5" x14ac:dyDescent="0.3">
      <c r="A2563" s="5"/>
      <c r="B2563" s="5"/>
    </row>
    <row r="2564" spans="1:2" ht="14.5" x14ac:dyDescent="0.3">
      <c r="A2564" s="5"/>
      <c r="B2564" s="5"/>
    </row>
    <row r="2565" spans="1:2" ht="14.5" x14ac:dyDescent="0.3">
      <c r="A2565" s="5"/>
      <c r="B2565" s="5"/>
    </row>
    <row r="2566" spans="1:2" ht="14.5" x14ac:dyDescent="0.3">
      <c r="A2566" s="5"/>
      <c r="B2566" s="5"/>
    </row>
    <row r="2567" spans="1:2" ht="14.5" x14ac:dyDescent="0.3">
      <c r="A2567" s="5"/>
      <c r="B2567" s="5"/>
    </row>
    <row r="2568" spans="1:2" ht="14.5" x14ac:dyDescent="0.3">
      <c r="A2568" s="5"/>
      <c r="B2568" s="5"/>
    </row>
    <row r="2569" spans="1:2" ht="14.5" x14ac:dyDescent="0.3">
      <c r="A2569" s="5"/>
      <c r="B2569" s="5"/>
    </row>
    <row r="2570" spans="1:2" ht="14.5" x14ac:dyDescent="0.3">
      <c r="A2570" s="5"/>
      <c r="B2570" s="5"/>
    </row>
    <row r="2571" spans="1:2" ht="14.5" x14ac:dyDescent="0.3">
      <c r="A2571" s="5"/>
      <c r="B2571" s="5"/>
    </row>
    <row r="2572" spans="1:2" ht="14.5" x14ac:dyDescent="0.3">
      <c r="A2572" s="5"/>
      <c r="B2572" s="5"/>
    </row>
    <row r="2573" spans="1:2" ht="14.5" x14ac:dyDescent="0.3">
      <c r="A2573" s="5"/>
      <c r="B2573" s="5"/>
    </row>
    <row r="2574" spans="1:2" ht="14.5" x14ac:dyDescent="0.3">
      <c r="A2574" s="5"/>
      <c r="B2574" s="5"/>
    </row>
    <row r="2575" spans="1:2" ht="14.5" x14ac:dyDescent="0.3">
      <c r="A2575" s="5"/>
      <c r="B2575" s="5"/>
    </row>
    <row r="2576" spans="1:2" ht="14.5" x14ac:dyDescent="0.3">
      <c r="A2576" s="5"/>
      <c r="B2576" s="5"/>
    </row>
    <row r="2577" spans="1:2" ht="14.5" x14ac:dyDescent="0.3">
      <c r="A2577" s="5"/>
      <c r="B2577" s="5"/>
    </row>
    <row r="2578" spans="1:2" ht="14.5" x14ac:dyDescent="0.3">
      <c r="A2578" s="5"/>
      <c r="B2578" s="5"/>
    </row>
    <row r="2579" spans="1:2" ht="14.5" x14ac:dyDescent="0.3">
      <c r="A2579" s="5"/>
      <c r="B2579" s="5"/>
    </row>
    <row r="2580" spans="1:2" ht="14.5" x14ac:dyDescent="0.3">
      <c r="A2580" s="5"/>
      <c r="B2580" s="5"/>
    </row>
    <row r="2581" spans="1:2" ht="14.5" x14ac:dyDescent="0.3">
      <c r="A2581" s="5"/>
      <c r="B2581" s="5"/>
    </row>
    <row r="2582" spans="1:2" ht="14.5" x14ac:dyDescent="0.3">
      <c r="A2582" s="5"/>
      <c r="B2582" s="5"/>
    </row>
    <row r="2583" spans="1:2" ht="14.5" x14ac:dyDescent="0.3">
      <c r="A2583" s="5"/>
      <c r="B2583" s="5"/>
    </row>
    <row r="2584" spans="1:2" ht="14.5" x14ac:dyDescent="0.3">
      <c r="A2584" s="5"/>
      <c r="B2584" s="5"/>
    </row>
    <row r="2585" spans="1:2" ht="14.5" x14ac:dyDescent="0.3">
      <c r="A2585" s="5"/>
      <c r="B2585" s="5"/>
    </row>
    <row r="2586" spans="1:2" ht="14.5" x14ac:dyDescent="0.3">
      <c r="A2586" s="5"/>
      <c r="B2586" s="5"/>
    </row>
    <row r="2587" spans="1:2" ht="14.5" x14ac:dyDescent="0.3">
      <c r="A2587" s="5"/>
      <c r="B2587" s="5"/>
    </row>
    <row r="2588" spans="1:2" ht="14.5" x14ac:dyDescent="0.3">
      <c r="A2588" s="5"/>
      <c r="B2588" s="5"/>
    </row>
    <row r="2589" spans="1:2" ht="14.5" x14ac:dyDescent="0.3">
      <c r="A2589" s="5"/>
      <c r="B2589" s="5"/>
    </row>
    <row r="2590" spans="1:2" ht="14.5" x14ac:dyDescent="0.3">
      <c r="A2590" s="5"/>
      <c r="B2590" s="5"/>
    </row>
    <row r="2591" spans="1:2" ht="14.5" x14ac:dyDescent="0.3">
      <c r="A2591" s="5"/>
      <c r="B2591" s="5"/>
    </row>
    <row r="2592" spans="1:2" ht="14.5" x14ac:dyDescent="0.3">
      <c r="A2592" s="5"/>
      <c r="B2592" s="5"/>
    </row>
    <row r="2593" spans="1:2" ht="14.5" x14ac:dyDescent="0.3">
      <c r="A2593" s="5"/>
      <c r="B2593" s="5"/>
    </row>
    <row r="2594" spans="1:2" ht="14.5" x14ac:dyDescent="0.3">
      <c r="A2594" s="5"/>
      <c r="B2594" s="5"/>
    </row>
    <row r="2595" spans="1:2" ht="14.5" x14ac:dyDescent="0.3">
      <c r="A2595" s="5"/>
      <c r="B2595" s="5"/>
    </row>
    <row r="2596" spans="1:2" ht="14.5" x14ac:dyDescent="0.3">
      <c r="A2596" s="5"/>
      <c r="B2596" s="5"/>
    </row>
    <row r="2597" spans="1:2" ht="14.5" x14ac:dyDescent="0.3">
      <c r="A2597" s="5"/>
      <c r="B2597" s="5"/>
    </row>
    <row r="2598" spans="1:2" ht="14.5" x14ac:dyDescent="0.3">
      <c r="A2598" s="5"/>
      <c r="B2598" s="5"/>
    </row>
    <row r="2599" spans="1:2" ht="14.5" x14ac:dyDescent="0.3">
      <c r="A2599" s="5"/>
      <c r="B2599" s="5"/>
    </row>
    <row r="2600" spans="1:2" ht="14.5" x14ac:dyDescent="0.3">
      <c r="A2600" s="5"/>
      <c r="B2600" s="5"/>
    </row>
    <row r="2601" spans="1:2" ht="14.5" x14ac:dyDescent="0.3">
      <c r="A2601" s="5"/>
      <c r="B2601" s="5"/>
    </row>
    <row r="2602" spans="1:2" ht="14.5" x14ac:dyDescent="0.3">
      <c r="A2602" s="5"/>
      <c r="B2602" s="5"/>
    </row>
    <row r="2603" spans="1:2" ht="14.5" x14ac:dyDescent="0.3">
      <c r="A2603" s="5"/>
      <c r="B2603" s="5"/>
    </row>
    <row r="2604" spans="1:2" ht="14.5" x14ac:dyDescent="0.3">
      <c r="A2604" s="5"/>
      <c r="B2604" s="5"/>
    </row>
    <row r="2605" spans="1:2" ht="14.5" x14ac:dyDescent="0.3">
      <c r="A2605" s="5"/>
      <c r="B2605" s="5"/>
    </row>
    <row r="2606" spans="1:2" ht="14.5" x14ac:dyDescent="0.3">
      <c r="A2606" s="5"/>
      <c r="B2606" s="5"/>
    </row>
    <row r="2607" spans="1:2" ht="14.5" x14ac:dyDescent="0.3">
      <c r="A2607" s="5"/>
      <c r="B2607" s="5"/>
    </row>
    <row r="2608" spans="1:2" ht="14.5" x14ac:dyDescent="0.3">
      <c r="A2608" s="5"/>
      <c r="B2608" s="5"/>
    </row>
    <row r="2609" spans="1:2" ht="14.5" x14ac:dyDescent="0.3">
      <c r="A2609" s="5"/>
      <c r="B2609" s="5"/>
    </row>
    <row r="2610" spans="1:2" ht="14.5" x14ac:dyDescent="0.3">
      <c r="A2610" s="5"/>
      <c r="B2610" s="5"/>
    </row>
    <row r="2611" spans="1:2" ht="14.5" x14ac:dyDescent="0.3">
      <c r="A2611" s="5"/>
      <c r="B2611" s="5"/>
    </row>
    <row r="2612" spans="1:2" ht="14.5" x14ac:dyDescent="0.3">
      <c r="A2612" s="5"/>
      <c r="B2612" s="5"/>
    </row>
    <row r="2613" spans="1:2" ht="14.5" x14ac:dyDescent="0.3">
      <c r="A2613" s="5"/>
      <c r="B2613" s="5"/>
    </row>
    <row r="2614" spans="1:2" ht="14.5" x14ac:dyDescent="0.3">
      <c r="A2614" s="5"/>
      <c r="B2614" s="5"/>
    </row>
    <row r="2615" spans="1:2" ht="14.5" x14ac:dyDescent="0.3">
      <c r="A2615" s="5"/>
      <c r="B2615" s="5"/>
    </row>
    <row r="2616" spans="1:2" ht="14.5" x14ac:dyDescent="0.3">
      <c r="A2616" s="5"/>
      <c r="B2616" s="5"/>
    </row>
    <row r="2617" spans="1:2" ht="14.5" x14ac:dyDescent="0.3">
      <c r="A2617" s="5"/>
      <c r="B2617" s="5"/>
    </row>
    <row r="2618" spans="1:2" ht="14.5" x14ac:dyDescent="0.3">
      <c r="A2618" s="5"/>
      <c r="B2618" s="5"/>
    </row>
    <row r="2619" spans="1:2" ht="14.5" x14ac:dyDescent="0.3">
      <c r="A2619" s="5"/>
      <c r="B2619" s="5"/>
    </row>
    <row r="2620" spans="1:2" ht="14.5" x14ac:dyDescent="0.3">
      <c r="A2620" s="5"/>
      <c r="B2620" s="5"/>
    </row>
    <row r="2621" spans="1:2" ht="14.5" x14ac:dyDescent="0.3">
      <c r="A2621" s="5"/>
      <c r="B2621" s="5"/>
    </row>
    <row r="2622" spans="1:2" ht="14.5" x14ac:dyDescent="0.3">
      <c r="A2622" s="5"/>
      <c r="B2622" s="5"/>
    </row>
    <row r="2623" spans="1:2" ht="14.5" x14ac:dyDescent="0.3">
      <c r="A2623" s="5"/>
      <c r="B2623" s="5"/>
    </row>
    <row r="2624" spans="1:2" ht="14.5" x14ac:dyDescent="0.3">
      <c r="A2624" s="5"/>
      <c r="B2624" s="5"/>
    </row>
    <row r="2625" spans="1:2" ht="14.5" x14ac:dyDescent="0.3">
      <c r="A2625" s="5"/>
      <c r="B2625" s="5"/>
    </row>
    <row r="2626" spans="1:2" ht="14.5" x14ac:dyDescent="0.3">
      <c r="A2626" s="5"/>
      <c r="B2626" s="5"/>
    </row>
    <row r="2627" spans="1:2" ht="14.5" x14ac:dyDescent="0.3">
      <c r="A2627" s="5"/>
      <c r="B2627" s="5"/>
    </row>
    <row r="2628" spans="1:2" ht="14.5" x14ac:dyDescent="0.3">
      <c r="A2628" s="5"/>
      <c r="B2628" s="5"/>
    </row>
    <row r="2629" spans="1:2" ht="14.5" x14ac:dyDescent="0.3">
      <c r="A2629" s="5"/>
      <c r="B2629" s="5"/>
    </row>
    <row r="2630" spans="1:2" ht="14.5" x14ac:dyDescent="0.3">
      <c r="A2630" s="5"/>
      <c r="B2630" s="5"/>
    </row>
    <row r="2631" spans="1:2" ht="14.5" x14ac:dyDescent="0.3">
      <c r="A2631" s="5"/>
      <c r="B2631" s="5"/>
    </row>
    <row r="2632" spans="1:2" ht="14.5" x14ac:dyDescent="0.3">
      <c r="A2632" s="5"/>
      <c r="B2632" s="5"/>
    </row>
    <row r="2633" spans="1:2" ht="14.5" x14ac:dyDescent="0.3">
      <c r="A2633" s="5"/>
      <c r="B2633" s="5"/>
    </row>
    <row r="2634" spans="1:2" ht="14.5" x14ac:dyDescent="0.3">
      <c r="A2634" s="5"/>
      <c r="B2634" s="5"/>
    </row>
    <row r="2635" spans="1:2" ht="14.5" x14ac:dyDescent="0.3">
      <c r="A2635" s="5"/>
      <c r="B2635" s="5"/>
    </row>
    <row r="2636" spans="1:2" ht="14.5" x14ac:dyDescent="0.3">
      <c r="A2636" s="5"/>
      <c r="B2636" s="5"/>
    </row>
    <row r="2637" spans="1:2" ht="14.5" x14ac:dyDescent="0.3">
      <c r="A2637" s="5"/>
      <c r="B2637" s="5"/>
    </row>
    <row r="2638" spans="1:2" ht="14.5" x14ac:dyDescent="0.3">
      <c r="A2638" s="5"/>
      <c r="B2638" s="5"/>
    </row>
    <row r="2639" spans="1:2" ht="14.5" x14ac:dyDescent="0.3">
      <c r="A2639" s="5"/>
      <c r="B2639" s="5"/>
    </row>
    <row r="2640" spans="1:2" ht="14.5" x14ac:dyDescent="0.3">
      <c r="A2640" s="5"/>
      <c r="B2640" s="5"/>
    </row>
    <row r="2641" spans="1:2" ht="14.5" x14ac:dyDescent="0.3">
      <c r="A2641" s="5"/>
      <c r="B2641" s="5"/>
    </row>
    <row r="2642" spans="1:2" ht="14.5" x14ac:dyDescent="0.3">
      <c r="A2642" s="5"/>
      <c r="B2642" s="5"/>
    </row>
    <row r="2643" spans="1:2" ht="14.5" x14ac:dyDescent="0.3">
      <c r="A2643" s="5"/>
      <c r="B2643" s="5"/>
    </row>
    <row r="2644" spans="1:2" ht="14.5" x14ac:dyDescent="0.3">
      <c r="A2644" s="5"/>
      <c r="B2644" s="5"/>
    </row>
    <row r="2645" spans="1:2" ht="14.5" x14ac:dyDescent="0.3">
      <c r="A2645" s="5"/>
      <c r="B2645" s="5"/>
    </row>
    <row r="2646" spans="1:2" ht="14.5" x14ac:dyDescent="0.3">
      <c r="A2646" s="5"/>
      <c r="B2646" s="5"/>
    </row>
    <row r="2647" spans="1:2" ht="14.5" x14ac:dyDescent="0.3">
      <c r="A2647" s="5"/>
      <c r="B2647" s="5"/>
    </row>
    <row r="2648" spans="1:2" ht="14.5" x14ac:dyDescent="0.3">
      <c r="A2648" s="5"/>
      <c r="B2648" s="5"/>
    </row>
    <row r="2649" spans="1:2" ht="14.5" x14ac:dyDescent="0.3">
      <c r="A2649" s="5"/>
      <c r="B2649" s="5"/>
    </row>
    <row r="2650" spans="1:2" ht="14.5" x14ac:dyDescent="0.3">
      <c r="A2650" s="5"/>
      <c r="B2650" s="5"/>
    </row>
    <row r="2651" spans="1:2" ht="14.5" x14ac:dyDescent="0.3">
      <c r="A2651" s="5"/>
      <c r="B2651" s="5"/>
    </row>
    <row r="2652" spans="1:2" ht="14.5" x14ac:dyDescent="0.3">
      <c r="A2652" s="5"/>
      <c r="B2652" s="5"/>
    </row>
    <row r="2653" spans="1:2" ht="14.5" x14ac:dyDescent="0.3">
      <c r="A2653" s="5"/>
      <c r="B2653" s="5"/>
    </row>
    <row r="2654" spans="1:2" ht="14.5" x14ac:dyDescent="0.3">
      <c r="A2654" s="5"/>
      <c r="B2654" s="5"/>
    </row>
    <row r="2655" spans="1:2" ht="14.5" x14ac:dyDescent="0.3">
      <c r="A2655" s="5"/>
      <c r="B2655" s="5"/>
    </row>
    <row r="2656" spans="1:2" ht="14.5" x14ac:dyDescent="0.3">
      <c r="A2656" s="5"/>
      <c r="B2656" s="5"/>
    </row>
    <row r="2657" spans="1:2" ht="14.5" x14ac:dyDescent="0.3">
      <c r="A2657" s="5"/>
      <c r="B2657" s="5"/>
    </row>
    <row r="2658" spans="1:2" ht="14.5" x14ac:dyDescent="0.3">
      <c r="A2658" s="5"/>
      <c r="B2658" s="5"/>
    </row>
    <row r="2659" spans="1:2" ht="14.5" x14ac:dyDescent="0.3">
      <c r="A2659" s="5"/>
      <c r="B2659" s="5"/>
    </row>
    <row r="2660" spans="1:2" ht="14.5" x14ac:dyDescent="0.3">
      <c r="A2660" s="5"/>
      <c r="B2660" s="5"/>
    </row>
    <row r="2661" spans="1:2" ht="14.5" x14ac:dyDescent="0.3">
      <c r="A2661" s="5"/>
      <c r="B2661" s="5"/>
    </row>
    <row r="2662" spans="1:2" ht="14.5" x14ac:dyDescent="0.3">
      <c r="A2662" s="5"/>
      <c r="B2662" s="5"/>
    </row>
    <row r="2663" spans="1:2" ht="14.5" x14ac:dyDescent="0.3">
      <c r="A2663" s="5"/>
      <c r="B2663" s="5"/>
    </row>
    <row r="2664" spans="1:2" ht="14.5" x14ac:dyDescent="0.3">
      <c r="A2664" s="5"/>
      <c r="B2664" s="5"/>
    </row>
    <row r="2665" spans="1:2" ht="14.5" x14ac:dyDescent="0.3">
      <c r="A2665" s="5"/>
      <c r="B2665" s="5"/>
    </row>
    <row r="2666" spans="1:2" ht="14.5" x14ac:dyDescent="0.3">
      <c r="A2666" s="5"/>
      <c r="B2666" s="5"/>
    </row>
    <row r="2667" spans="1:2" ht="14.5" x14ac:dyDescent="0.3">
      <c r="A2667" s="5"/>
      <c r="B2667" s="5"/>
    </row>
    <row r="2668" spans="1:2" ht="14.5" x14ac:dyDescent="0.3">
      <c r="A2668" s="5"/>
      <c r="B2668" s="5"/>
    </row>
    <row r="2669" spans="1:2" ht="14.5" x14ac:dyDescent="0.3">
      <c r="A2669" s="5"/>
      <c r="B2669" s="5"/>
    </row>
    <row r="2670" spans="1:2" ht="14.5" x14ac:dyDescent="0.3">
      <c r="A2670" s="5"/>
      <c r="B2670" s="5"/>
    </row>
    <row r="2671" spans="1:2" ht="14.5" x14ac:dyDescent="0.3">
      <c r="A2671" s="5"/>
      <c r="B2671" s="5"/>
    </row>
    <row r="2672" spans="1:2" ht="14.5" x14ac:dyDescent="0.3">
      <c r="A2672" s="5"/>
      <c r="B2672" s="5"/>
    </row>
    <row r="2673" spans="1:2" ht="14.5" x14ac:dyDescent="0.3">
      <c r="A2673" s="5"/>
      <c r="B2673" s="5"/>
    </row>
    <row r="2674" spans="1:2" ht="14.5" x14ac:dyDescent="0.3">
      <c r="A2674" s="5"/>
      <c r="B2674" s="5"/>
    </row>
    <row r="2675" spans="1:2" ht="14.5" x14ac:dyDescent="0.3">
      <c r="A2675" s="5"/>
      <c r="B2675" s="5"/>
    </row>
    <row r="2676" spans="1:2" ht="14.5" x14ac:dyDescent="0.3">
      <c r="A2676" s="5"/>
      <c r="B2676" s="5"/>
    </row>
    <row r="2677" spans="1:2" ht="14.5" x14ac:dyDescent="0.3">
      <c r="A2677" s="5"/>
      <c r="B2677" s="5"/>
    </row>
    <row r="2678" spans="1:2" ht="14.5" x14ac:dyDescent="0.3">
      <c r="A2678" s="5"/>
      <c r="B2678" s="5"/>
    </row>
    <row r="2679" spans="1:2" ht="14.5" x14ac:dyDescent="0.3">
      <c r="A2679" s="5"/>
      <c r="B2679" s="5"/>
    </row>
    <row r="2680" spans="1:2" ht="14.5" x14ac:dyDescent="0.3">
      <c r="A2680" s="5"/>
      <c r="B2680" s="5"/>
    </row>
    <row r="2681" spans="1:2" ht="14.5" x14ac:dyDescent="0.3">
      <c r="A2681" s="5"/>
      <c r="B2681" s="5"/>
    </row>
    <row r="2682" spans="1:2" ht="14.5" x14ac:dyDescent="0.3">
      <c r="A2682" s="5"/>
      <c r="B2682" s="5"/>
    </row>
    <row r="2683" spans="1:2" ht="14.5" x14ac:dyDescent="0.3">
      <c r="A2683" s="5"/>
      <c r="B2683" s="5"/>
    </row>
    <row r="2684" spans="1:2" ht="14.5" x14ac:dyDescent="0.3">
      <c r="A2684" s="5"/>
      <c r="B2684" s="5"/>
    </row>
    <row r="2685" spans="1:2" ht="14.5" x14ac:dyDescent="0.3">
      <c r="A2685" s="5"/>
      <c r="B2685" s="5"/>
    </row>
    <row r="2686" spans="1:2" ht="14.5" x14ac:dyDescent="0.3">
      <c r="A2686" s="5"/>
      <c r="B2686" s="5"/>
    </row>
    <row r="2687" spans="1:2" ht="14.5" x14ac:dyDescent="0.3">
      <c r="A2687" s="5"/>
      <c r="B2687" s="5"/>
    </row>
    <row r="2688" spans="1:2" ht="14.5" x14ac:dyDescent="0.3">
      <c r="A2688" s="5"/>
      <c r="B2688" s="5"/>
    </row>
    <row r="2689" spans="1:2" ht="14.5" x14ac:dyDescent="0.3">
      <c r="A2689" s="5"/>
      <c r="B2689" s="5"/>
    </row>
    <row r="2690" spans="1:2" ht="14.5" x14ac:dyDescent="0.3">
      <c r="A2690" s="5"/>
      <c r="B2690" s="5"/>
    </row>
    <row r="2691" spans="1:2" ht="14.5" x14ac:dyDescent="0.3">
      <c r="A2691" s="5"/>
      <c r="B2691" s="5"/>
    </row>
    <row r="2692" spans="1:2" ht="14.5" x14ac:dyDescent="0.3">
      <c r="A2692" s="5"/>
      <c r="B2692" s="5"/>
    </row>
    <row r="2693" spans="1:2" ht="14.5" x14ac:dyDescent="0.3">
      <c r="A2693" s="5"/>
      <c r="B2693" s="5"/>
    </row>
    <row r="2694" spans="1:2" ht="14.5" x14ac:dyDescent="0.3">
      <c r="A2694" s="5"/>
      <c r="B2694" s="5"/>
    </row>
    <row r="2695" spans="1:2" ht="14.5" x14ac:dyDescent="0.3">
      <c r="A2695" s="5"/>
      <c r="B2695" s="5"/>
    </row>
    <row r="2696" spans="1:2" ht="14.5" x14ac:dyDescent="0.3">
      <c r="A2696" s="5"/>
      <c r="B2696" s="5"/>
    </row>
    <row r="2697" spans="1:2" ht="14.5" x14ac:dyDescent="0.3">
      <c r="A2697" s="5"/>
      <c r="B2697" s="5"/>
    </row>
    <row r="2698" spans="1:2" ht="14.5" x14ac:dyDescent="0.3">
      <c r="A2698" s="5"/>
      <c r="B2698" s="5"/>
    </row>
    <row r="2699" spans="1:2" ht="14.5" x14ac:dyDescent="0.3">
      <c r="A2699" s="5"/>
      <c r="B2699" s="5"/>
    </row>
    <row r="2700" spans="1:2" ht="14.5" x14ac:dyDescent="0.3">
      <c r="A2700" s="5"/>
      <c r="B2700" s="5"/>
    </row>
    <row r="2701" spans="1:2" ht="14.5" x14ac:dyDescent="0.3">
      <c r="A2701" s="5"/>
      <c r="B2701" s="5"/>
    </row>
    <row r="2702" spans="1:2" ht="14.5" x14ac:dyDescent="0.3">
      <c r="A2702" s="5"/>
      <c r="B2702" s="5"/>
    </row>
    <row r="2703" spans="1:2" ht="14.5" x14ac:dyDescent="0.3">
      <c r="A2703" s="5"/>
      <c r="B2703" s="5"/>
    </row>
    <row r="2704" spans="1:2" ht="14.5" x14ac:dyDescent="0.3">
      <c r="A2704" s="5"/>
      <c r="B2704" s="5"/>
    </row>
    <row r="2705" spans="1:2" ht="14.5" x14ac:dyDescent="0.3">
      <c r="A2705" s="5"/>
      <c r="B2705" s="5"/>
    </row>
    <row r="2706" spans="1:2" ht="14.5" x14ac:dyDescent="0.3">
      <c r="A2706" s="5"/>
      <c r="B2706" s="5"/>
    </row>
    <row r="2707" spans="1:2" ht="14.5" x14ac:dyDescent="0.3">
      <c r="A2707" s="5"/>
      <c r="B2707" s="5"/>
    </row>
    <row r="2708" spans="1:2" ht="14.5" x14ac:dyDescent="0.3">
      <c r="A2708" s="5"/>
      <c r="B2708" s="5"/>
    </row>
    <row r="2709" spans="1:2" ht="14.5" x14ac:dyDescent="0.3">
      <c r="A2709" s="5"/>
      <c r="B2709" s="5"/>
    </row>
    <row r="2710" spans="1:2" ht="14.5" x14ac:dyDescent="0.3">
      <c r="A2710" s="5"/>
      <c r="B2710" s="5"/>
    </row>
    <row r="2711" spans="1:2" ht="14.5" x14ac:dyDescent="0.3">
      <c r="A2711" s="5"/>
      <c r="B2711" s="5"/>
    </row>
    <row r="2712" spans="1:2" ht="14.5" x14ac:dyDescent="0.3">
      <c r="A2712" s="5"/>
      <c r="B2712" s="5"/>
    </row>
    <row r="2713" spans="1:2" ht="14.5" x14ac:dyDescent="0.3">
      <c r="A2713" s="5"/>
      <c r="B2713" s="5"/>
    </row>
    <row r="2714" spans="1:2" ht="14.5" x14ac:dyDescent="0.3">
      <c r="A2714" s="5"/>
      <c r="B2714" s="5"/>
    </row>
    <row r="2715" spans="1:2" ht="14.5" x14ac:dyDescent="0.3">
      <c r="A2715" s="5"/>
      <c r="B2715" s="5"/>
    </row>
    <row r="2716" spans="1:2" ht="14.5" x14ac:dyDescent="0.3">
      <c r="A2716" s="5"/>
      <c r="B2716" s="5"/>
    </row>
    <row r="2717" spans="1:2" ht="14.5" x14ac:dyDescent="0.3">
      <c r="A2717" s="5"/>
      <c r="B2717" s="5"/>
    </row>
    <row r="2718" spans="1:2" ht="14.5" x14ac:dyDescent="0.3">
      <c r="A2718" s="5"/>
      <c r="B2718" s="5"/>
    </row>
    <row r="2719" spans="1:2" ht="14.5" x14ac:dyDescent="0.3">
      <c r="A2719" s="5"/>
      <c r="B2719" s="5"/>
    </row>
    <row r="2720" spans="1:2" ht="14.5" x14ac:dyDescent="0.3">
      <c r="A2720" s="5"/>
      <c r="B2720" s="5"/>
    </row>
    <row r="2721" spans="1:2" ht="14.5" x14ac:dyDescent="0.3">
      <c r="A2721" s="5"/>
      <c r="B2721" s="5"/>
    </row>
    <row r="2722" spans="1:2" ht="14.5" x14ac:dyDescent="0.3">
      <c r="A2722" s="5"/>
      <c r="B2722" s="5"/>
    </row>
    <row r="2723" spans="1:2" ht="14.5" x14ac:dyDescent="0.3">
      <c r="A2723" s="5"/>
      <c r="B2723" s="5"/>
    </row>
    <row r="2724" spans="1:2" ht="14.5" x14ac:dyDescent="0.3">
      <c r="A2724" s="5"/>
      <c r="B2724" s="5"/>
    </row>
    <row r="2725" spans="1:2" ht="14.5" x14ac:dyDescent="0.3">
      <c r="A2725" s="5"/>
      <c r="B2725" s="5"/>
    </row>
    <row r="2726" spans="1:2" ht="14.5" x14ac:dyDescent="0.3">
      <c r="A2726" s="5"/>
      <c r="B2726" s="5"/>
    </row>
    <row r="2727" spans="1:2" ht="14.5" x14ac:dyDescent="0.3">
      <c r="A2727" s="5"/>
      <c r="B2727" s="5"/>
    </row>
    <row r="2728" spans="1:2" ht="14.5" x14ac:dyDescent="0.3">
      <c r="A2728" s="5"/>
      <c r="B2728" s="5"/>
    </row>
    <row r="2729" spans="1:2" ht="14.5" x14ac:dyDescent="0.3">
      <c r="A2729" s="5"/>
      <c r="B2729" s="5"/>
    </row>
    <row r="2730" spans="1:2" ht="14.5" x14ac:dyDescent="0.3">
      <c r="A2730" s="5"/>
      <c r="B2730" s="5"/>
    </row>
    <row r="2731" spans="1:2" ht="14.5" x14ac:dyDescent="0.3">
      <c r="A2731" s="5"/>
      <c r="B2731" s="5"/>
    </row>
    <row r="2732" spans="1:2" ht="14.5" x14ac:dyDescent="0.3">
      <c r="A2732" s="5"/>
      <c r="B2732" s="5"/>
    </row>
    <row r="2733" spans="1:2" ht="14.5" x14ac:dyDescent="0.3">
      <c r="A2733" s="5"/>
      <c r="B2733" s="5"/>
    </row>
    <row r="2734" spans="1:2" ht="14.5" x14ac:dyDescent="0.3">
      <c r="A2734" s="5"/>
      <c r="B2734" s="5"/>
    </row>
    <row r="2735" spans="1:2" ht="14.5" x14ac:dyDescent="0.3">
      <c r="A2735" s="5"/>
      <c r="B2735" s="5"/>
    </row>
    <row r="2736" spans="1:2" ht="14.5" x14ac:dyDescent="0.3">
      <c r="A2736" s="5"/>
      <c r="B2736" s="5"/>
    </row>
    <row r="2737" spans="1:2" ht="14.5" x14ac:dyDescent="0.3">
      <c r="A2737" s="5"/>
      <c r="B2737" s="5"/>
    </row>
    <row r="2738" spans="1:2" ht="14.5" x14ac:dyDescent="0.3">
      <c r="A2738" s="5"/>
      <c r="B2738" s="5"/>
    </row>
    <row r="2739" spans="1:2" ht="14.5" x14ac:dyDescent="0.3">
      <c r="A2739" s="5"/>
      <c r="B2739" s="5"/>
    </row>
    <row r="2740" spans="1:2" ht="14.5" x14ac:dyDescent="0.3">
      <c r="A2740" s="5"/>
      <c r="B2740" s="5"/>
    </row>
    <row r="2741" spans="1:2" ht="14.5" x14ac:dyDescent="0.3">
      <c r="A2741" s="5"/>
      <c r="B2741" s="5"/>
    </row>
    <row r="2742" spans="1:2" ht="14.5" x14ac:dyDescent="0.3">
      <c r="A2742" s="5"/>
      <c r="B2742" s="5"/>
    </row>
    <row r="2743" spans="1:2" ht="14.5" x14ac:dyDescent="0.3">
      <c r="A2743" s="5"/>
      <c r="B2743" s="5"/>
    </row>
    <row r="2744" spans="1:2" ht="14.5" x14ac:dyDescent="0.3">
      <c r="A2744" s="5"/>
      <c r="B2744" s="5"/>
    </row>
    <row r="2745" spans="1:2" ht="14.5" x14ac:dyDescent="0.3">
      <c r="A2745" s="5"/>
      <c r="B2745" s="5"/>
    </row>
    <row r="2746" spans="1:2" ht="14.5" x14ac:dyDescent="0.3">
      <c r="A2746" s="5"/>
      <c r="B2746" s="5"/>
    </row>
    <row r="2747" spans="1:2" ht="14.5" x14ac:dyDescent="0.3">
      <c r="A2747" s="5"/>
      <c r="B2747" s="5"/>
    </row>
    <row r="2748" spans="1:2" ht="14.5" x14ac:dyDescent="0.3">
      <c r="A2748" s="5"/>
      <c r="B2748" s="5"/>
    </row>
    <row r="2749" spans="1:2" ht="14.5" x14ac:dyDescent="0.3">
      <c r="A2749" s="5"/>
      <c r="B2749" s="5"/>
    </row>
    <row r="2750" spans="1:2" ht="14.5" x14ac:dyDescent="0.3">
      <c r="A2750" s="5"/>
      <c r="B2750" s="5"/>
    </row>
    <row r="2751" spans="1:2" ht="14.5" x14ac:dyDescent="0.3">
      <c r="A2751" s="5"/>
      <c r="B2751" s="5"/>
    </row>
    <row r="2752" spans="1:2" ht="14.5" x14ac:dyDescent="0.3">
      <c r="A2752" s="5"/>
      <c r="B2752" s="5"/>
    </row>
    <row r="2753" spans="1:2" ht="14.5" x14ac:dyDescent="0.3">
      <c r="A2753" s="5"/>
      <c r="B2753" s="5"/>
    </row>
    <row r="2754" spans="1:2" ht="14.5" x14ac:dyDescent="0.3">
      <c r="A2754" s="5"/>
      <c r="B2754" s="5"/>
    </row>
    <row r="2755" spans="1:2" ht="14.5" x14ac:dyDescent="0.3">
      <c r="A2755" s="5"/>
      <c r="B2755" s="5"/>
    </row>
    <row r="2756" spans="1:2" ht="14.5" x14ac:dyDescent="0.3">
      <c r="A2756" s="5"/>
      <c r="B2756" s="5"/>
    </row>
    <row r="2757" spans="1:2" ht="14.5" x14ac:dyDescent="0.3">
      <c r="A2757" s="5"/>
      <c r="B2757" s="5"/>
    </row>
    <row r="2758" spans="1:2" ht="14.5" x14ac:dyDescent="0.3">
      <c r="A2758" s="5"/>
      <c r="B2758" s="5"/>
    </row>
    <row r="2759" spans="1:2" ht="14.5" x14ac:dyDescent="0.3">
      <c r="A2759" s="5"/>
      <c r="B2759" s="5"/>
    </row>
    <row r="2760" spans="1:2" ht="14.5" x14ac:dyDescent="0.3">
      <c r="A2760" s="5"/>
      <c r="B2760" s="5"/>
    </row>
    <row r="2761" spans="1:2" ht="14.5" x14ac:dyDescent="0.3">
      <c r="A2761" s="5"/>
      <c r="B2761" s="5"/>
    </row>
    <row r="2762" spans="1:2" ht="14.5" x14ac:dyDescent="0.3">
      <c r="A2762" s="5"/>
      <c r="B2762" s="5"/>
    </row>
    <row r="2763" spans="1:2" ht="14.5" x14ac:dyDescent="0.3">
      <c r="A2763" s="5"/>
      <c r="B2763" s="5"/>
    </row>
    <row r="2764" spans="1:2" ht="14.5" x14ac:dyDescent="0.3">
      <c r="A2764" s="5"/>
      <c r="B2764" s="5"/>
    </row>
    <row r="2765" spans="1:2" ht="14.5" x14ac:dyDescent="0.3">
      <c r="A2765" s="5"/>
      <c r="B2765" s="5"/>
    </row>
    <row r="2766" spans="1:2" ht="14.5" x14ac:dyDescent="0.3">
      <c r="A2766" s="5"/>
      <c r="B2766" s="5"/>
    </row>
    <row r="2767" spans="1:2" ht="14.5" x14ac:dyDescent="0.3">
      <c r="A2767" s="5"/>
      <c r="B2767" s="5"/>
    </row>
    <row r="2768" spans="1:2" ht="14.5" x14ac:dyDescent="0.3">
      <c r="A2768" s="5"/>
      <c r="B2768" s="5"/>
    </row>
    <row r="2769" spans="1:2" ht="14.5" x14ac:dyDescent="0.3">
      <c r="A2769" s="5"/>
      <c r="B2769" s="5"/>
    </row>
    <row r="2770" spans="1:2" ht="14.5" x14ac:dyDescent="0.3">
      <c r="A2770" s="5"/>
      <c r="B2770" s="5"/>
    </row>
    <row r="2771" spans="1:2" ht="14.5" x14ac:dyDescent="0.3">
      <c r="A2771" s="5"/>
      <c r="B2771" s="5"/>
    </row>
    <row r="2772" spans="1:2" ht="14.5" x14ac:dyDescent="0.3">
      <c r="A2772" s="5"/>
      <c r="B2772" s="5"/>
    </row>
    <row r="2773" spans="1:2" ht="14.5" x14ac:dyDescent="0.3">
      <c r="A2773" s="5"/>
      <c r="B2773" s="5"/>
    </row>
    <row r="2774" spans="1:2" ht="14.5" x14ac:dyDescent="0.3">
      <c r="A2774" s="5"/>
      <c r="B2774" s="5"/>
    </row>
    <row r="2775" spans="1:2" ht="14.5" x14ac:dyDescent="0.3">
      <c r="A2775" s="5"/>
      <c r="B2775" s="5"/>
    </row>
    <row r="2776" spans="1:2" ht="14.5" x14ac:dyDescent="0.3">
      <c r="A2776" s="5"/>
      <c r="B2776" s="5"/>
    </row>
    <row r="2777" spans="1:2" ht="14.5" x14ac:dyDescent="0.3">
      <c r="A2777" s="5"/>
      <c r="B2777" s="5"/>
    </row>
    <row r="2778" spans="1:2" ht="14.5" x14ac:dyDescent="0.3">
      <c r="A2778" s="5"/>
      <c r="B2778" s="5"/>
    </row>
    <row r="2779" spans="1:2" ht="14.5" x14ac:dyDescent="0.3">
      <c r="A2779" s="5"/>
      <c r="B2779" s="5"/>
    </row>
    <row r="2780" spans="1:2" ht="14.5" x14ac:dyDescent="0.3">
      <c r="A2780" s="5"/>
      <c r="B2780" s="5"/>
    </row>
    <row r="2781" spans="1:2" ht="14.5" x14ac:dyDescent="0.3">
      <c r="A2781" s="5"/>
      <c r="B2781" s="5"/>
    </row>
    <row r="2782" spans="1:2" ht="14.5" x14ac:dyDescent="0.3">
      <c r="A2782" s="5"/>
      <c r="B2782" s="5"/>
    </row>
    <row r="2783" spans="1:2" ht="14.5" x14ac:dyDescent="0.3">
      <c r="A2783" s="5"/>
      <c r="B2783" s="5"/>
    </row>
    <row r="2784" spans="1:2" ht="14.5" x14ac:dyDescent="0.3">
      <c r="A2784" s="5"/>
      <c r="B2784" s="5"/>
    </row>
    <row r="2785" spans="1:2" ht="14.5" x14ac:dyDescent="0.3">
      <c r="A2785" s="5"/>
      <c r="B2785" s="5"/>
    </row>
    <row r="2786" spans="1:2" ht="14.5" x14ac:dyDescent="0.3">
      <c r="A2786" s="5"/>
      <c r="B2786" s="5"/>
    </row>
    <row r="2787" spans="1:2" ht="14.5" x14ac:dyDescent="0.3">
      <c r="A2787" s="5"/>
      <c r="B2787" s="5"/>
    </row>
    <row r="2788" spans="1:2" ht="14.5" x14ac:dyDescent="0.3">
      <c r="A2788" s="5"/>
      <c r="B2788" s="5"/>
    </row>
    <row r="2789" spans="1:2" ht="14.5" x14ac:dyDescent="0.3">
      <c r="A2789" s="5"/>
      <c r="B2789" s="5"/>
    </row>
    <row r="2790" spans="1:2" ht="14.5" x14ac:dyDescent="0.3">
      <c r="A2790" s="5"/>
      <c r="B2790" s="5"/>
    </row>
    <row r="2791" spans="1:2" ht="14.5" x14ac:dyDescent="0.3">
      <c r="A2791" s="5"/>
      <c r="B2791" s="5"/>
    </row>
    <row r="2792" spans="1:2" ht="14.5" x14ac:dyDescent="0.3">
      <c r="A2792" s="5"/>
      <c r="B2792" s="5"/>
    </row>
    <row r="2793" spans="1:2" ht="14.5" x14ac:dyDescent="0.3">
      <c r="A2793" s="5"/>
      <c r="B2793" s="5"/>
    </row>
    <row r="2794" spans="1:2" ht="14.5" x14ac:dyDescent="0.3">
      <c r="A2794" s="5"/>
      <c r="B2794" s="5"/>
    </row>
    <row r="2795" spans="1:2" ht="14.5" x14ac:dyDescent="0.3">
      <c r="A2795" s="5"/>
      <c r="B2795" s="5"/>
    </row>
    <row r="2796" spans="1:2" ht="14.5" x14ac:dyDescent="0.3">
      <c r="A2796" s="5"/>
      <c r="B2796" s="5"/>
    </row>
    <row r="2797" spans="1:2" ht="14.5" x14ac:dyDescent="0.3">
      <c r="A2797" s="5"/>
      <c r="B2797" s="5"/>
    </row>
    <row r="2798" spans="1:2" ht="14.5" x14ac:dyDescent="0.3">
      <c r="A2798" s="5"/>
      <c r="B2798" s="5"/>
    </row>
    <row r="2799" spans="1:2" ht="14.5" x14ac:dyDescent="0.3">
      <c r="A2799" s="5"/>
      <c r="B2799" s="5"/>
    </row>
    <row r="2800" spans="1:2" ht="14.5" x14ac:dyDescent="0.3">
      <c r="A2800" s="5"/>
      <c r="B2800" s="5"/>
    </row>
    <row r="2801" spans="1:2" ht="14.5" x14ac:dyDescent="0.3">
      <c r="A2801" s="5"/>
      <c r="B2801" s="5"/>
    </row>
    <row r="2802" spans="1:2" ht="14.5" x14ac:dyDescent="0.3">
      <c r="A2802" s="5"/>
      <c r="B2802" s="5"/>
    </row>
    <row r="2803" spans="1:2" ht="14.5" x14ac:dyDescent="0.3">
      <c r="A2803" s="5"/>
      <c r="B2803" s="5"/>
    </row>
    <row r="2804" spans="1:2" ht="14.5" x14ac:dyDescent="0.3">
      <c r="A2804" s="5"/>
      <c r="B2804" s="5"/>
    </row>
    <row r="2805" spans="1:2" ht="14.5" x14ac:dyDescent="0.3">
      <c r="A2805" s="5"/>
      <c r="B2805" s="5"/>
    </row>
    <row r="2806" spans="1:2" ht="14.5" x14ac:dyDescent="0.3">
      <c r="A2806" s="5"/>
      <c r="B2806" s="5"/>
    </row>
    <row r="2807" spans="1:2" ht="14.5" x14ac:dyDescent="0.3">
      <c r="A2807" s="5"/>
      <c r="B2807" s="5"/>
    </row>
    <row r="2808" spans="1:2" ht="14.5" x14ac:dyDescent="0.3">
      <c r="A2808" s="5"/>
      <c r="B2808" s="5"/>
    </row>
    <row r="2809" spans="1:2" ht="14.5" x14ac:dyDescent="0.3">
      <c r="A2809" s="5"/>
      <c r="B2809" s="5"/>
    </row>
    <row r="2810" spans="1:2" ht="14.5" x14ac:dyDescent="0.3">
      <c r="A2810" s="5"/>
      <c r="B2810" s="5"/>
    </row>
    <row r="2811" spans="1:2" ht="14.5" x14ac:dyDescent="0.3">
      <c r="A2811" s="5"/>
      <c r="B2811" s="5"/>
    </row>
    <row r="2812" spans="1:2" ht="14.5" x14ac:dyDescent="0.3">
      <c r="A2812" s="5"/>
      <c r="B2812" s="5"/>
    </row>
    <row r="2813" spans="1:2" ht="14.5" x14ac:dyDescent="0.3">
      <c r="A2813" s="5"/>
      <c r="B2813" s="5"/>
    </row>
    <row r="2814" spans="1:2" ht="14.5" x14ac:dyDescent="0.3">
      <c r="A2814" s="5"/>
      <c r="B2814" s="5"/>
    </row>
    <row r="2815" spans="1:2" ht="14.5" x14ac:dyDescent="0.3">
      <c r="A2815" s="5"/>
      <c r="B2815" s="5"/>
    </row>
    <row r="2816" spans="1:2" ht="14.5" x14ac:dyDescent="0.3">
      <c r="A2816" s="5"/>
      <c r="B2816" s="5"/>
    </row>
    <row r="2817" spans="1:2" ht="14.5" x14ac:dyDescent="0.3">
      <c r="A2817" s="5"/>
      <c r="B2817" s="5"/>
    </row>
    <row r="2818" spans="1:2" ht="14.5" x14ac:dyDescent="0.3">
      <c r="A2818" s="5"/>
      <c r="B2818" s="5"/>
    </row>
    <row r="2819" spans="1:2" ht="14.5" x14ac:dyDescent="0.3">
      <c r="A2819" s="5"/>
      <c r="B2819" s="5"/>
    </row>
    <row r="2820" spans="1:2" ht="14.5" x14ac:dyDescent="0.3">
      <c r="A2820" s="5"/>
      <c r="B2820" s="5"/>
    </row>
    <row r="2821" spans="1:2" ht="14.5" x14ac:dyDescent="0.3">
      <c r="A2821" s="5"/>
      <c r="B2821" s="5"/>
    </row>
    <row r="2822" spans="1:2" ht="14.5" x14ac:dyDescent="0.3">
      <c r="A2822" s="5"/>
      <c r="B2822" s="5"/>
    </row>
    <row r="2823" spans="1:2" ht="14.5" x14ac:dyDescent="0.3">
      <c r="A2823" s="5"/>
      <c r="B2823" s="5"/>
    </row>
    <row r="2824" spans="1:2" ht="14.5" x14ac:dyDescent="0.3">
      <c r="A2824" s="5"/>
      <c r="B2824" s="5"/>
    </row>
    <row r="2825" spans="1:2" ht="14.5" x14ac:dyDescent="0.3">
      <c r="A2825" s="5"/>
      <c r="B2825" s="5"/>
    </row>
    <row r="2826" spans="1:2" ht="14.5" x14ac:dyDescent="0.3">
      <c r="A2826" s="5"/>
      <c r="B2826" s="5"/>
    </row>
    <row r="2827" spans="1:2" ht="14.5" x14ac:dyDescent="0.3">
      <c r="A2827" s="5"/>
      <c r="B2827" s="5"/>
    </row>
    <row r="2828" spans="1:2" ht="14.5" x14ac:dyDescent="0.3">
      <c r="A2828" s="5"/>
      <c r="B2828" s="5"/>
    </row>
    <row r="2829" spans="1:2" ht="14.5" x14ac:dyDescent="0.3">
      <c r="A2829" s="5"/>
      <c r="B2829" s="5"/>
    </row>
    <row r="2830" spans="1:2" ht="14.5" x14ac:dyDescent="0.3">
      <c r="A2830" s="5"/>
      <c r="B2830" s="5"/>
    </row>
    <row r="2831" spans="1:2" ht="14.5" x14ac:dyDescent="0.3">
      <c r="A2831" s="5"/>
      <c r="B2831" s="5"/>
    </row>
    <row r="2832" spans="1:2" ht="14.5" x14ac:dyDescent="0.3">
      <c r="A2832" s="5"/>
      <c r="B2832" s="5"/>
    </row>
    <row r="2833" spans="1:2" ht="14.5" x14ac:dyDescent="0.3">
      <c r="A2833" s="5"/>
      <c r="B2833" s="5"/>
    </row>
    <row r="2834" spans="1:2" ht="14.5" x14ac:dyDescent="0.3">
      <c r="A2834" s="5"/>
      <c r="B2834" s="5"/>
    </row>
    <row r="2835" spans="1:2" ht="14.5" x14ac:dyDescent="0.3">
      <c r="A2835" s="5"/>
      <c r="B2835" s="5"/>
    </row>
    <row r="2836" spans="1:2" ht="14.5" x14ac:dyDescent="0.3">
      <c r="A2836" s="5"/>
      <c r="B2836" s="5"/>
    </row>
    <row r="2837" spans="1:2" ht="14.5" x14ac:dyDescent="0.3">
      <c r="A2837" s="5"/>
      <c r="B2837" s="5"/>
    </row>
    <row r="2838" spans="1:2" ht="14.5" x14ac:dyDescent="0.3">
      <c r="A2838" s="5"/>
      <c r="B2838" s="5"/>
    </row>
    <row r="2839" spans="1:2" ht="14.5" x14ac:dyDescent="0.3">
      <c r="A2839" s="5"/>
      <c r="B2839" s="5"/>
    </row>
    <row r="2840" spans="1:2" ht="14.5" x14ac:dyDescent="0.3">
      <c r="A2840" s="5"/>
      <c r="B2840" s="5"/>
    </row>
    <row r="2841" spans="1:2" ht="14.5" x14ac:dyDescent="0.3">
      <c r="A2841" s="5"/>
      <c r="B2841" s="5"/>
    </row>
    <row r="2842" spans="1:2" ht="14.5" x14ac:dyDescent="0.3">
      <c r="A2842" s="5"/>
      <c r="B2842" s="5"/>
    </row>
    <row r="2843" spans="1:2" ht="14.5" x14ac:dyDescent="0.3">
      <c r="A2843" s="5"/>
      <c r="B2843" s="5"/>
    </row>
    <row r="2844" spans="1:2" ht="14.5" x14ac:dyDescent="0.3">
      <c r="A2844" s="5"/>
      <c r="B2844" s="5"/>
    </row>
    <row r="2845" spans="1:2" ht="14.5" x14ac:dyDescent="0.3">
      <c r="A2845" s="5"/>
      <c r="B2845" s="5"/>
    </row>
    <row r="2846" spans="1:2" ht="14.5" x14ac:dyDescent="0.3">
      <c r="A2846" s="5"/>
      <c r="B2846" s="5"/>
    </row>
    <row r="2847" spans="1:2" ht="14.5" x14ac:dyDescent="0.3">
      <c r="A2847" s="5"/>
      <c r="B2847" s="5"/>
    </row>
    <row r="2848" spans="1:2" ht="14.5" x14ac:dyDescent="0.3">
      <c r="A2848" s="5"/>
      <c r="B2848" s="5"/>
    </row>
    <row r="2849" spans="1:2" ht="14.5" x14ac:dyDescent="0.3">
      <c r="A2849" s="5"/>
      <c r="B2849" s="5"/>
    </row>
    <row r="2850" spans="1:2" ht="14.5" x14ac:dyDescent="0.3">
      <c r="A2850" s="5"/>
      <c r="B2850" s="5"/>
    </row>
    <row r="2851" spans="1:2" ht="14.5" x14ac:dyDescent="0.3">
      <c r="A2851" s="5"/>
      <c r="B2851" s="5"/>
    </row>
    <row r="2852" spans="1:2" ht="14.5" x14ac:dyDescent="0.3">
      <c r="A2852" s="5"/>
      <c r="B2852" s="5"/>
    </row>
    <row r="2853" spans="1:2" ht="14.5" x14ac:dyDescent="0.3">
      <c r="A2853" s="5"/>
      <c r="B2853" s="5"/>
    </row>
    <row r="2854" spans="1:2" ht="14.5" x14ac:dyDescent="0.3">
      <c r="A2854" s="5"/>
      <c r="B2854" s="5"/>
    </row>
    <row r="2855" spans="1:2" ht="14.5" x14ac:dyDescent="0.3">
      <c r="A2855" s="5"/>
      <c r="B2855" s="5"/>
    </row>
    <row r="2856" spans="1:2" ht="14.5" x14ac:dyDescent="0.3">
      <c r="A2856" s="5"/>
      <c r="B2856" s="5"/>
    </row>
    <row r="2857" spans="1:2" ht="14.5" x14ac:dyDescent="0.3">
      <c r="A2857" s="5"/>
      <c r="B2857" s="5"/>
    </row>
    <row r="2858" spans="1:2" ht="14.5" x14ac:dyDescent="0.3">
      <c r="A2858" s="5"/>
      <c r="B2858" s="5"/>
    </row>
    <row r="2859" spans="1:2" ht="14.5" x14ac:dyDescent="0.3">
      <c r="A2859" s="5"/>
      <c r="B2859" s="5"/>
    </row>
    <row r="2860" spans="1:2" ht="14.5" x14ac:dyDescent="0.3">
      <c r="A2860" s="5"/>
      <c r="B2860" s="5"/>
    </row>
    <row r="2861" spans="1:2" ht="14.5" x14ac:dyDescent="0.3">
      <c r="A2861" s="5"/>
      <c r="B2861" s="5"/>
    </row>
    <row r="2862" spans="1:2" ht="14.5" x14ac:dyDescent="0.3">
      <c r="A2862" s="5"/>
      <c r="B2862" s="5"/>
    </row>
    <row r="2863" spans="1:2" ht="14.5" x14ac:dyDescent="0.3">
      <c r="A2863" s="5"/>
      <c r="B2863" s="5"/>
    </row>
    <row r="2864" spans="1:2" ht="14.5" x14ac:dyDescent="0.3">
      <c r="A2864" s="5"/>
      <c r="B2864" s="5"/>
    </row>
    <row r="2865" spans="1:2" ht="14.5" x14ac:dyDescent="0.3">
      <c r="A2865" s="5"/>
      <c r="B2865" s="5"/>
    </row>
    <row r="2866" spans="1:2" ht="14.5" x14ac:dyDescent="0.3">
      <c r="A2866" s="5"/>
      <c r="B2866" s="5"/>
    </row>
    <row r="2867" spans="1:2" ht="14.5" x14ac:dyDescent="0.3">
      <c r="A2867" s="5"/>
      <c r="B2867" s="5"/>
    </row>
    <row r="2868" spans="1:2" ht="14.5" x14ac:dyDescent="0.3">
      <c r="A2868" s="5"/>
      <c r="B2868" s="5"/>
    </row>
    <row r="2869" spans="1:2" ht="14.5" x14ac:dyDescent="0.3">
      <c r="A2869" s="5"/>
      <c r="B2869" s="5"/>
    </row>
    <row r="2870" spans="1:2" ht="14.5" x14ac:dyDescent="0.3">
      <c r="A2870" s="5"/>
      <c r="B2870" s="5"/>
    </row>
    <row r="2871" spans="1:2" ht="14.5" x14ac:dyDescent="0.3">
      <c r="A2871" s="5"/>
      <c r="B2871" s="5"/>
    </row>
    <row r="2872" spans="1:2" ht="14.5" x14ac:dyDescent="0.3">
      <c r="A2872" s="5"/>
      <c r="B2872" s="5"/>
    </row>
    <row r="2873" spans="1:2" ht="14.5" x14ac:dyDescent="0.3">
      <c r="A2873" s="5"/>
      <c r="B2873" s="5"/>
    </row>
    <row r="2874" spans="1:2" ht="14.5" x14ac:dyDescent="0.3">
      <c r="A2874" s="5"/>
      <c r="B2874" s="5"/>
    </row>
    <row r="2875" spans="1:2" ht="14.5" x14ac:dyDescent="0.3">
      <c r="A2875" s="5"/>
      <c r="B2875" s="5"/>
    </row>
    <row r="2876" spans="1:2" ht="14.5" x14ac:dyDescent="0.3">
      <c r="A2876" s="5"/>
      <c r="B2876" s="5"/>
    </row>
    <row r="2877" spans="1:2" ht="14.5" x14ac:dyDescent="0.3">
      <c r="A2877" s="5"/>
      <c r="B2877" s="5"/>
    </row>
    <row r="2878" spans="1:2" ht="14.5" x14ac:dyDescent="0.3">
      <c r="A2878" s="5"/>
      <c r="B2878" s="5"/>
    </row>
    <row r="2879" spans="1:2" ht="14.5" x14ac:dyDescent="0.3">
      <c r="A2879" s="5"/>
      <c r="B2879" s="5"/>
    </row>
    <row r="2880" spans="1:2" ht="14.5" x14ac:dyDescent="0.3">
      <c r="A2880" s="5"/>
      <c r="B2880" s="5"/>
    </row>
    <row r="2881" spans="1:2" ht="14.5" x14ac:dyDescent="0.3">
      <c r="A2881" s="5"/>
      <c r="B2881" s="5"/>
    </row>
    <row r="2882" spans="1:2" ht="14.5" x14ac:dyDescent="0.3">
      <c r="A2882" s="5"/>
      <c r="B2882" s="5"/>
    </row>
    <row r="2883" spans="1:2" ht="14.5" x14ac:dyDescent="0.3">
      <c r="A2883" s="5"/>
      <c r="B2883" s="5"/>
    </row>
    <row r="2884" spans="1:2" ht="14.5" x14ac:dyDescent="0.3">
      <c r="A2884" s="5"/>
      <c r="B2884" s="5"/>
    </row>
    <row r="2885" spans="1:2" ht="14.5" x14ac:dyDescent="0.3">
      <c r="A2885" s="5"/>
      <c r="B2885" s="5"/>
    </row>
    <row r="2886" spans="1:2" ht="14.5" x14ac:dyDescent="0.3">
      <c r="A2886" s="5"/>
      <c r="B2886" s="5"/>
    </row>
    <row r="2887" spans="1:2" ht="14.5" x14ac:dyDescent="0.3">
      <c r="A2887" s="5"/>
      <c r="B2887" s="5"/>
    </row>
    <row r="2888" spans="1:2" ht="14.5" x14ac:dyDescent="0.3">
      <c r="A2888" s="5"/>
      <c r="B2888" s="5"/>
    </row>
    <row r="2889" spans="1:2" ht="14.5" x14ac:dyDescent="0.3">
      <c r="A2889" s="5"/>
      <c r="B2889" s="5"/>
    </row>
    <row r="2890" spans="1:2" ht="14.5" x14ac:dyDescent="0.3">
      <c r="A2890" s="5"/>
      <c r="B2890" s="5"/>
    </row>
    <row r="2891" spans="1:2" ht="14.5" x14ac:dyDescent="0.3">
      <c r="A2891" s="5"/>
      <c r="B2891" s="5"/>
    </row>
    <row r="2892" spans="1:2" ht="14.5" x14ac:dyDescent="0.3">
      <c r="A2892" s="5"/>
      <c r="B2892" s="5"/>
    </row>
    <row r="2893" spans="1:2" ht="14.5" x14ac:dyDescent="0.3">
      <c r="A2893" s="5"/>
      <c r="B2893" s="5"/>
    </row>
    <row r="2894" spans="1:2" ht="14.5" x14ac:dyDescent="0.3">
      <c r="A2894" s="5"/>
      <c r="B2894" s="5"/>
    </row>
    <row r="2895" spans="1:2" ht="14.5" x14ac:dyDescent="0.3">
      <c r="A2895" s="5"/>
      <c r="B2895" s="5"/>
    </row>
    <row r="2896" spans="1:2" ht="14.5" x14ac:dyDescent="0.3">
      <c r="A2896" s="5"/>
      <c r="B2896" s="5"/>
    </row>
    <row r="2897" spans="1:2" ht="14.5" x14ac:dyDescent="0.3">
      <c r="A2897" s="5"/>
      <c r="B2897" s="5"/>
    </row>
    <row r="2898" spans="1:2" ht="14.5" x14ac:dyDescent="0.3">
      <c r="A2898" s="5"/>
      <c r="B2898" s="5"/>
    </row>
    <row r="2899" spans="1:2" ht="14.5" x14ac:dyDescent="0.3">
      <c r="A2899" s="5"/>
      <c r="B2899" s="5"/>
    </row>
    <row r="2900" spans="1:2" ht="14.5" x14ac:dyDescent="0.3">
      <c r="A2900" s="5"/>
      <c r="B2900" s="5"/>
    </row>
    <row r="2901" spans="1:2" ht="14.5" x14ac:dyDescent="0.3">
      <c r="A2901" s="5"/>
      <c r="B2901" s="5"/>
    </row>
    <row r="2902" spans="1:2" ht="14.5" x14ac:dyDescent="0.3">
      <c r="A2902" s="5"/>
      <c r="B2902" s="5"/>
    </row>
    <row r="2903" spans="1:2" ht="14.5" x14ac:dyDescent="0.3">
      <c r="A2903" s="5"/>
      <c r="B2903" s="5"/>
    </row>
    <row r="2904" spans="1:2" ht="14.5" x14ac:dyDescent="0.3">
      <c r="A2904" s="5"/>
      <c r="B2904" s="5"/>
    </row>
    <row r="2905" spans="1:2" ht="14.5" x14ac:dyDescent="0.3">
      <c r="A2905" s="5"/>
      <c r="B2905" s="5"/>
    </row>
    <row r="2906" spans="1:2" ht="14.5" x14ac:dyDescent="0.3">
      <c r="A2906" s="5"/>
      <c r="B2906" s="5"/>
    </row>
    <row r="2907" spans="1:2" ht="14.5" x14ac:dyDescent="0.3">
      <c r="A2907" s="5"/>
      <c r="B2907" s="5"/>
    </row>
    <row r="2908" spans="1:2" ht="14.5" x14ac:dyDescent="0.3">
      <c r="A2908" s="5"/>
      <c r="B2908" s="5"/>
    </row>
    <row r="2909" spans="1:2" ht="14.5" x14ac:dyDescent="0.3">
      <c r="A2909" s="5"/>
      <c r="B2909" s="5"/>
    </row>
    <row r="2910" spans="1:2" ht="14.5" x14ac:dyDescent="0.3">
      <c r="A2910" s="5"/>
      <c r="B2910" s="5"/>
    </row>
    <row r="2911" spans="1:2" ht="14.5" x14ac:dyDescent="0.3">
      <c r="A2911" s="5"/>
      <c r="B2911" s="5"/>
    </row>
    <row r="2912" spans="1:2" ht="14.5" x14ac:dyDescent="0.3">
      <c r="A2912" s="5"/>
      <c r="B2912" s="5"/>
    </row>
    <row r="2913" spans="1:2" ht="14.5" x14ac:dyDescent="0.3">
      <c r="A2913" s="5"/>
      <c r="B2913" s="5"/>
    </row>
    <row r="2914" spans="1:2" ht="14.5" x14ac:dyDescent="0.3">
      <c r="A2914" s="5"/>
      <c r="B2914" s="5"/>
    </row>
    <row r="2915" spans="1:2" ht="14.5" x14ac:dyDescent="0.3">
      <c r="A2915" s="5"/>
      <c r="B2915" s="5"/>
    </row>
    <row r="2916" spans="1:2" ht="14.5" x14ac:dyDescent="0.3">
      <c r="A2916" s="5"/>
      <c r="B2916" s="5"/>
    </row>
    <row r="2917" spans="1:2" ht="14.5" x14ac:dyDescent="0.3">
      <c r="A2917" s="5"/>
      <c r="B2917" s="5"/>
    </row>
    <row r="2918" spans="1:2" ht="14.5" x14ac:dyDescent="0.3">
      <c r="A2918" s="5"/>
      <c r="B2918" s="5"/>
    </row>
    <row r="2919" spans="1:2" ht="14.5" x14ac:dyDescent="0.3">
      <c r="A2919" s="5"/>
      <c r="B2919" s="5"/>
    </row>
    <row r="2920" spans="1:2" ht="14.5" x14ac:dyDescent="0.3">
      <c r="A2920" s="5"/>
      <c r="B2920" s="5"/>
    </row>
    <row r="2921" spans="1:2" ht="14.5" x14ac:dyDescent="0.3">
      <c r="A2921" s="5"/>
      <c r="B2921" s="5"/>
    </row>
    <row r="2922" spans="1:2" ht="14.5" x14ac:dyDescent="0.3">
      <c r="A2922" s="5"/>
      <c r="B2922" s="5"/>
    </row>
    <row r="2923" spans="1:2" ht="14.5" x14ac:dyDescent="0.3">
      <c r="A2923" s="5"/>
      <c r="B2923" s="5"/>
    </row>
    <row r="2924" spans="1:2" ht="14.5" x14ac:dyDescent="0.3">
      <c r="A2924" s="5"/>
      <c r="B2924" s="5"/>
    </row>
    <row r="2925" spans="1:2" ht="14.5" x14ac:dyDescent="0.3">
      <c r="A2925" s="5"/>
      <c r="B2925" s="5"/>
    </row>
    <row r="2926" spans="1:2" ht="14.5" x14ac:dyDescent="0.3">
      <c r="A2926" s="5"/>
      <c r="B2926" s="5"/>
    </row>
    <row r="2927" spans="1:2" ht="14.5" x14ac:dyDescent="0.3">
      <c r="A2927" s="5"/>
      <c r="B2927" s="5"/>
    </row>
    <row r="2928" spans="1:2" ht="14.5" x14ac:dyDescent="0.3">
      <c r="A2928" s="5"/>
      <c r="B2928" s="5"/>
    </row>
    <row r="2929" spans="1:2" ht="14.5" x14ac:dyDescent="0.3">
      <c r="A2929" s="5"/>
      <c r="B2929" s="5"/>
    </row>
    <row r="2930" spans="1:2" ht="14.5" x14ac:dyDescent="0.3">
      <c r="A2930" s="5"/>
      <c r="B2930" s="5"/>
    </row>
    <row r="2931" spans="1:2" ht="14.5" x14ac:dyDescent="0.3">
      <c r="A2931" s="5"/>
      <c r="B2931" s="5"/>
    </row>
    <row r="2932" spans="1:2" ht="14.5" x14ac:dyDescent="0.3">
      <c r="A2932" s="5"/>
      <c r="B2932" s="5"/>
    </row>
    <row r="2933" spans="1:2" ht="14.5" x14ac:dyDescent="0.3">
      <c r="A2933" s="5"/>
      <c r="B2933" s="5"/>
    </row>
    <row r="2934" spans="1:2" ht="14.5" x14ac:dyDescent="0.3">
      <c r="A2934" s="5"/>
      <c r="B2934" s="5"/>
    </row>
    <row r="2935" spans="1:2" ht="14.5" x14ac:dyDescent="0.3">
      <c r="A2935" s="5"/>
      <c r="B2935" s="5"/>
    </row>
    <row r="2936" spans="1:2" ht="14.5" x14ac:dyDescent="0.3">
      <c r="A2936" s="5"/>
      <c r="B2936" s="5"/>
    </row>
    <row r="2937" spans="1:2" ht="14.5" x14ac:dyDescent="0.3">
      <c r="A2937" s="5"/>
      <c r="B2937" s="5"/>
    </row>
    <row r="2938" spans="1:2" ht="14.5" x14ac:dyDescent="0.3">
      <c r="A2938" s="5"/>
      <c r="B2938" s="5"/>
    </row>
    <row r="2939" spans="1:2" ht="14.5" x14ac:dyDescent="0.3">
      <c r="A2939" s="5"/>
      <c r="B2939" s="5"/>
    </row>
    <row r="2940" spans="1:2" ht="14.5" x14ac:dyDescent="0.3">
      <c r="A2940" s="5"/>
      <c r="B2940" s="5"/>
    </row>
    <row r="2941" spans="1:2" ht="14.5" x14ac:dyDescent="0.3">
      <c r="A2941" s="5"/>
      <c r="B2941" s="5"/>
    </row>
    <row r="2942" spans="1:2" ht="14.5" x14ac:dyDescent="0.3">
      <c r="A2942" s="5"/>
      <c r="B2942" s="5"/>
    </row>
    <row r="2943" spans="1:2" ht="14.5" x14ac:dyDescent="0.3">
      <c r="A2943" s="5"/>
      <c r="B2943" s="5"/>
    </row>
    <row r="2944" spans="1:2" ht="14.5" x14ac:dyDescent="0.3">
      <c r="A2944" s="5"/>
      <c r="B2944" s="5"/>
    </row>
    <row r="2945" spans="1:2" ht="14.5" x14ac:dyDescent="0.3">
      <c r="A2945" s="5"/>
      <c r="B2945" s="5"/>
    </row>
    <row r="2946" spans="1:2" ht="14.5" x14ac:dyDescent="0.3">
      <c r="A2946" s="5"/>
      <c r="B2946" s="5"/>
    </row>
    <row r="2947" spans="1:2" ht="14.5" x14ac:dyDescent="0.3">
      <c r="A2947" s="5"/>
      <c r="B2947" s="5"/>
    </row>
    <row r="2948" spans="1:2" ht="14.5" x14ac:dyDescent="0.3">
      <c r="A2948" s="5"/>
      <c r="B2948" s="5"/>
    </row>
    <row r="2949" spans="1:2" ht="14.5" x14ac:dyDescent="0.3">
      <c r="A2949" s="5"/>
      <c r="B2949" s="5"/>
    </row>
    <row r="2950" spans="1:2" ht="14.5" x14ac:dyDescent="0.3">
      <c r="A2950" s="5"/>
      <c r="B2950" s="5"/>
    </row>
    <row r="2951" spans="1:2" ht="14.5" x14ac:dyDescent="0.3">
      <c r="A2951" s="5"/>
      <c r="B2951" s="5"/>
    </row>
    <row r="2952" spans="1:2" ht="14.5" x14ac:dyDescent="0.3">
      <c r="A2952" s="5"/>
      <c r="B2952" s="5"/>
    </row>
    <row r="2953" spans="1:2" ht="14.5" x14ac:dyDescent="0.3">
      <c r="A2953" s="5"/>
      <c r="B2953" s="5"/>
    </row>
    <row r="2954" spans="1:2" ht="14.5" x14ac:dyDescent="0.3">
      <c r="A2954" s="5"/>
      <c r="B2954" s="5"/>
    </row>
    <row r="2955" spans="1:2" ht="14.5" x14ac:dyDescent="0.3">
      <c r="A2955" s="5"/>
      <c r="B2955" s="5"/>
    </row>
    <row r="2956" spans="1:2" ht="14.5" x14ac:dyDescent="0.3">
      <c r="A2956" s="5"/>
      <c r="B2956" s="5"/>
    </row>
    <row r="2957" spans="1:2" ht="14.5" x14ac:dyDescent="0.3">
      <c r="A2957" s="5"/>
      <c r="B2957" s="5"/>
    </row>
    <row r="2958" spans="1:2" ht="14.5" x14ac:dyDescent="0.3">
      <c r="A2958" s="5"/>
      <c r="B2958" s="5"/>
    </row>
    <row r="2959" spans="1:2" ht="14.5" x14ac:dyDescent="0.3">
      <c r="A2959" s="5"/>
      <c r="B2959" s="5"/>
    </row>
    <row r="2960" spans="1:2" ht="14.5" x14ac:dyDescent="0.3">
      <c r="A2960" s="5"/>
      <c r="B2960" s="5"/>
    </row>
    <row r="2961" spans="1:2" ht="14.5" x14ac:dyDescent="0.3">
      <c r="A2961" s="5"/>
      <c r="B2961" s="5"/>
    </row>
    <row r="2962" spans="1:2" ht="14.5" x14ac:dyDescent="0.3">
      <c r="A2962" s="5"/>
      <c r="B2962" s="5"/>
    </row>
    <row r="2963" spans="1:2" ht="14.5" x14ac:dyDescent="0.3">
      <c r="A2963" s="5"/>
      <c r="B2963" s="5"/>
    </row>
    <row r="2964" spans="1:2" ht="14.5" x14ac:dyDescent="0.3">
      <c r="A2964" s="5"/>
      <c r="B2964" s="5"/>
    </row>
    <row r="2965" spans="1:2" ht="14.5" x14ac:dyDescent="0.3">
      <c r="A2965" s="5"/>
      <c r="B2965" s="5"/>
    </row>
    <row r="2966" spans="1:2" ht="14.5" x14ac:dyDescent="0.3">
      <c r="A2966" s="5"/>
      <c r="B2966" s="5"/>
    </row>
    <row r="2967" spans="1:2" ht="14.5" x14ac:dyDescent="0.3">
      <c r="A2967" s="5"/>
      <c r="B2967" s="5"/>
    </row>
    <row r="2968" spans="1:2" ht="14.5" x14ac:dyDescent="0.3">
      <c r="A2968" s="5"/>
      <c r="B2968" s="5"/>
    </row>
    <row r="2969" spans="1:2" ht="14.5" x14ac:dyDescent="0.3">
      <c r="A2969" s="5"/>
      <c r="B2969" s="5"/>
    </row>
    <row r="2970" spans="1:2" ht="14.5" x14ac:dyDescent="0.3">
      <c r="A2970" s="5"/>
      <c r="B2970" s="5"/>
    </row>
    <row r="2971" spans="1:2" ht="14.5" x14ac:dyDescent="0.3">
      <c r="A2971" s="5"/>
      <c r="B2971" s="5"/>
    </row>
    <row r="2972" spans="1:2" ht="14.5" x14ac:dyDescent="0.3">
      <c r="A2972" s="5"/>
      <c r="B2972" s="5"/>
    </row>
    <row r="2973" spans="1:2" ht="14.5" x14ac:dyDescent="0.3">
      <c r="A2973" s="5"/>
      <c r="B2973" s="5"/>
    </row>
    <row r="2974" spans="1:2" ht="14.5" x14ac:dyDescent="0.3">
      <c r="A2974" s="5"/>
      <c r="B2974" s="5"/>
    </row>
    <row r="2975" spans="1:2" ht="14.5" x14ac:dyDescent="0.3">
      <c r="A2975" s="5"/>
      <c r="B2975" s="5"/>
    </row>
    <row r="2976" spans="1:2" ht="14.5" x14ac:dyDescent="0.3">
      <c r="A2976" s="5"/>
      <c r="B2976" s="5"/>
    </row>
    <row r="2977" spans="1:2" ht="14.5" x14ac:dyDescent="0.3">
      <c r="A2977" s="5"/>
      <c r="B2977" s="5"/>
    </row>
    <row r="2978" spans="1:2" ht="14.5" x14ac:dyDescent="0.3">
      <c r="A2978" s="5"/>
      <c r="B2978" s="5"/>
    </row>
    <row r="2979" spans="1:2" ht="14.5" x14ac:dyDescent="0.3">
      <c r="A2979" s="5"/>
      <c r="B2979" s="5"/>
    </row>
    <row r="2980" spans="1:2" ht="14.5" x14ac:dyDescent="0.3">
      <c r="A2980" s="5"/>
      <c r="B2980" s="5"/>
    </row>
    <row r="2981" spans="1:2" ht="14.5" x14ac:dyDescent="0.3">
      <c r="A2981" s="5"/>
      <c r="B2981" s="5"/>
    </row>
    <row r="2982" spans="1:2" ht="14.5" x14ac:dyDescent="0.3">
      <c r="A2982" s="5"/>
      <c r="B2982" s="5"/>
    </row>
    <row r="2983" spans="1:2" ht="14.5" x14ac:dyDescent="0.3">
      <c r="A2983" s="5"/>
      <c r="B2983" s="5"/>
    </row>
    <row r="2984" spans="1:2" ht="14.5" x14ac:dyDescent="0.3">
      <c r="A2984" s="5"/>
      <c r="B2984" s="5"/>
    </row>
    <row r="2985" spans="1:2" ht="14.5" x14ac:dyDescent="0.3">
      <c r="A2985" s="5"/>
      <c r="B2985" s="5"/>
    </row>
    <row r="2986" spans="1:2" ht="14.5" x14ac:dyDescent="0.3">
      <c r="A2986" s="5"/>
      <c r="B2986" s="5"/>
    </row>
    <row r="2987" spans="1:2" ht="14.5" x14ac:dyDescent="0.3">
      <c r="A2987" s="5"/>
      <c r="B2987" s="5"/>
    </row>
    <row r="2988" spans="1:2" ht="14.5" x14ac:dyDescent="0.3">
      <c r="A2988" s="5"/>
      <c r="B2988" s="5"/>
    </row>
    <row r="2989" spans="1:2" ht="14.5" x14ac:dyDescent="0.3">
      <c r="A2989" s="5"/>
      <c r="B2989" s="5"/>
    </row>
    <row r="2990" spans="1:2" ht="14.5" x14ac:dyDescent="0.3">
      <c r="A2990" s="5"/>
      <c r="B2990" s="5"/>
    </row>
    <row r="2991" spans="1:2" ht="14.5" x14ac:dyDescent="0.3">
      <c r="A2991" s="5"/>
      <c r="B2991" s="5"/>
    </row>
    <row r="2992" spans="1:2" ht="14.5" x14ac:dyDescent="0.3">
      <c r="A2992" s="5"/>
      <c r="B2992" s="5"/>
    </row>
    <row r="2993" spans="1:2" ht="14.5" x14ac:dyDescent="0.3">
      <c r="A2993" s="5"/>
      <c r="B2993" s="5"/>
    </row>
    <row r="2994" spans="1:2" ht="14.5" x14ac:dyDescent="0.3">
      <c r="A2994" s="5"/>
      <c r="B2994" s="5"/>
    </row>
    <row r="2995" spans="1:2" ht="14.5" x14ac:dyDescent="0.3">
      <c r="A2995" s="5"/>
      <c r="B2995" s="5"/>
    </row>
    <row r="2996" spans="1:2" ht="14.5" x14ac:dyDescent="0.3">
      <c r="A2996" s="5"/>
      <c r="B2996" s="5"/>
    </row>
    <row r="2997" spans="1:2" ht="14.5" x14ac:dyDescent="0.3">
      <c r="A2997" s="5"/>
      <c r="B2997" s="5"/>
    </row>
    <row r="2998" spans="1:2" ht="14.5" x14ac:dyDescent="0.3">
      <c r="A2998" s="5"/>
      <c r="B2998" s="5"/>
    </row>
    <row r="2999" spans="1:2" ht="14.5" x14ac:dyDescent="0.3">
      <c r="A2999" s="5"/>
      <c r="B2999" s="5"/>
    </row>
    <row r="3000" spans="1:2" ht="14.5" x14ac:dyDescent="0.3">
      <c r="A3000" s="5"/>
      <c r="B3000" s="5"/>
    </row>
    <row r="3001" spans="1:2" ht="14.5" x14ac:dyDescent="0.3">
      <c r="A3001" s="5"/>
      <c r="B3001" s="5"/>
    </row>
    <row r="3002" spans="1:2" ht="14.5" x14ac:dyDescent="0.3">
      <c r="A3002" s="5"/>
      <c r="B3002" s="5"/>
    </row>
    <row r="3003" spans="1:2" ht="14.5" x14ac:dyDescent="0.3">
      <c r="A3003" s="5"/>
      <c r="B3003" s="5"/>
    </row>
    <row r="3004" spans="1:2" ht="14.5" x14ac:dyDescent="0.3">
      <c r="A3004" s="5"/>
      <c r="B3004" s="5"/>
    </row>
    <row r="3005" spans="1:2" ht="14.5" x14ac:dyDescent="0.3">
      <c r="A3005" s="5"/>
      <c r="B3005" s="5"/>
    </row>
    <row r="3006" spans="1:2" ht="14.5" x14ac:dyDescent="0.3">
      <c r="A3006" s="5"/>
      <c r="B3006" s="5"/>
    </row>
    <row r="3007" spans="1:2" ht="14.5" x14ac:dyDescent="0.3">
      <c r="A3007" s="5"/>
      <c r="B3007" s="5"/>
    </row>
    <row r="3008" spans="1:2" ht="14.5" x14ac:dyDescent="0.3">
      <c r="A3008" s="5"/>
      <c r="B3008" s="5"/>
    </row>
    <row r="3009" spans="1:2" ht="14.5" x14ac:dyDescent="0.3">
      <c r="A3009" s="5"/>
      <c r="B3009" s="5"/>
    </row>
    <row r="3010" spans="1:2" ht="14.5" x14ac:dyDescent="0.3">
      <c r="A3010" s="5"/>
      <c r="B3010" s="5"/>
    </row>
    <row r="3011" spans="1:2" ht="14.5" x14ac:dyDescent="0.3">
      <c r="A3011" s="5"/>
      <c r="B3011" s="5"/>
    </row>
    <row r="3012" spans="1:2" ht="14.5" x14ac:dyDescent="0.3">
      <c r="A3012" s="5"/>
      <c r="B3012" s="5"/>
    </row>
    <row r="3013" spans="1:2" ht="14.5" x14ac:dyDescent="0.3">
      <c r="A3013" s="5"/>
      <c r="B3013" s="5"/>
    </row>
    <row r="3014" spans="1:2" ht="14.5" x14ac:dyDescent="0.3">
      <c r="A3014" s="5"/>
      <c r="B3014" s="5"/>
    </row>
    <row r="3015" spans="1:2" ht="14.5" x14ac:dyDescent="0.3">
      <c r="A3015" s="5"/>
      <c r="B3015" s="5"/>
    </row>
    <row r="3016" spans="1:2" ht="14.5" x14ac:dyDescent="0.3">
      <c r="A3016" s="5"/>
      <c r="B3016" s="5"/>
    </row>
    <row r="3017" spans="1:2" ht="14.5" x14ac:dyDescent="0.3">
      <c r="A3017" s="5"/>
      <c r="B3017" s="5"/>
    </row>
    <row r="3018" spans="1:2" ht="14.5" x14ac:dyDescent="0.3">
      <c r="A3018" s="5"/>
      <c r="B3018" s="5"/>
    </row>
    <row r="3019" spans="1:2" ht="14.5" x14ac:dyDescent="0.3">
      <c r="A3019" s="5"/>
      <c r="B3019" s="5"/>
    </row>
    <row r="3020" spans="1:2" ht="14.5" x14ac:dyDescent="0.3">
      <c r="A3020" s="5"/>
      <c r="B3020" s="5"/>
    </row>
    <row r="3021" spans="1:2" ht="14.5" x14ac:dyDescent="0.3">
      <c r="A3021" s="5"/>
      <c r="B3021" s="5"/>
    </row>
    <row r="3022" spans="1:2" ht="14.5" x14ac:dyDescent="0.3">
      <c r="A3022" s="5"/>
      <c r="B3022" s="5"/>
    </row>
    <row r="3023" spans="1:2" ht="14.5" x14ac:dyDescent="0.3">
      <c r="A3023" s="5"/>
      <c r="B3023" s="5"/>
    </row>
    <row r="3024" spans="1:2" ht="14.5" x14ac:dyDescent="0.3">
      <c r="A3024" s="5"/>
      <c r="B3024" s="5"/>
    </row>
    <row r="3025" spans="1:2" ht="14.5" x14ac:dyDescent="0.3">
      <c r="A3025" s="5"/>
      <c r="B3025" s="5"/>
    </row>
    <row r="3026" spans="1:2" ht="14.5" x14ac:dyDescent="0.3">
      <c r="A3026" s="5"/>
      <c r="B3026" s="5"/>
    </row>
    <row r="3027" spans="1:2" ht="14.5" x14ac:dyDescent="0.3">
      <c r="A3027" s="5"/>
      <c r="B3027" s="5"/>
    </row>
    <row r="3028" spans="1:2" ht="14.5" x14ac:dyDescent="0.3">
      <c r="A3028" s="5"/>
      <c r="B3028" s="5"/>
    </row>
    <row r="3029" spans="1:2" ht="14.5" x14ac:dyDescent="0.3">
      <c r="A3029" s="5"/>
      <c r="B3029" s="5"/>
    </row>
    <row r="3030" spans="1:2" ht="14.5" x14ac:dyDescent="0.3">
      <c r="A3030" s="5"/>
      <c r="B3030" s="5"/>
    </row>
    <row r="3031" spans="1:2" ht="14.5" x14ac:dyDescent="0.3">
      <c r="A3031" s="5"/>
      <c r="B3031" s="5"/>
    </row>
    <row r="3032" spans="1:2" ht="14.5" x14ac:dyDescent="0.3">
      <c r="A3032" s="5"/>
      <c r="B3032" s="5"/>
    </row>
    <row r="3033" spans="1:2" ht="14.5" x14ac:dyDescent="0.3">
      <c r="A3033" s="5"/>
      <c r="B3033" s="5"/>
    </row>
    <row r="3034" spans="1:2" ht="14.5" x14ac:dyDescent="0.3">
      <c r="A3034" s="5"/>
      <c r="B3034" s="5"/>
    </row>
    <row r="3035" spans="1:2" ht="14.5" x14ac:dyDescent="0.3">
      <c r="A3035" s="5"/>
      <c r="B3035" s="5"/>
    </row>
    <row r="3036" spans="1:2" ht="14.5" x14ac:dyDescent="0.3">
      <c r="A3036" s="5"/>
      <c r="B3036" s="5"/>
    </row>
    <row r="3037" spans="1:2" ht="14.5" x14ac:dyDescent="0.3">
      <c r="A3037" s="5"/>
      <c r="B3037" s="5"/>
    </row>
    <row r="3038" spans="1:2" ht="14.5" x14ac:dyDescent="0.3">
      <c r="A3038" s="5"/>
      <c r="B3038" s="5"/>
    </row>
    <row r="3039" spans="1:2" ht="14.5" x14ac:dyDescent="0.3">
      <c r="A3039" s="5"/>
      <c r="B3039" s="5"/>
    </row>
    <row r="3040" spans="1:2" ht="14.5" x14ac:dyDescent="0.3">
      <c r="A3040" s="5"/>
      <c r="B3040" s="5"/>
    </row>
    <row r="3041" spans="1:2" ht="14.5" x14ac:dyDescent="0.3">
      <c r="A3041" s="5"/>
      <c r="B3041" s="5"/>
    </row>
    <row r="3042" spans="1:2" ht="14.5" x14ac:dyDescent="0.3">
      <c r="A3042" s="5"/>
      <c r="B3042" s="5"/>
    </row>
    <row r="3043" spans="1:2" ht="14.5" x14ac:dyDescent="0.3">
      <c r="A3043" s="5"/>
      <c r="B3043" s="5"/>
    </row>
    <row r="3044" spans="1:2" ht="14.5" x14ac:dyDescent="0.3">
      <c r="A3044" s="5"/>
      <c r="B3044" s="5"/>
    </row>
    <row r="3045" spans="1:2" ht="14.5" x14ac:dyDescent="0.3">
      <c r="A3045" s="5"/>
      <c r="B3045" s="5"/>
    </row>
    <row r="3046" spans="1:2" ht="14.5" x14ac:dyDescent="0.3">
      <c r="A3046" s="5"/>
      <c r="B3046" s="5"/>
    </row>
    <row r="3047" spans="1:2" ht="14.5" x14ac:dyDescent="0.3">
      <c r="A3047" s="5"/>
      <c r="B3047" s="5"/>
    </row>
    <row r="3048" spans="1:2" ht="14.5" x14ac:dyDescent="0.3">
      <c r="A3048" s="5"/>
      <c r="B3048" s="5"/>
    </row>
    <row r="3049" spans="1:2" ht="14.5" x14ac:dyDescent="0.3">
      <c r="A3049" s="5"/>
      <c r="B3049" s="5"/>
    </row>
    <row r="3050" spans="1:2" ht="14.5" x14ac:dyDescent="0.3">
      <c r="A3050" s="5"/>
      <c r="B3050" s="5"/>
    </row>
    <row r="3051" spans="1:2" ht="14.5" x14ac:dyDescent="0.3">
      <c r="A3051" s="5"/>
      <c r="B3051" s="5"/>
    </row>
    <row r="3052" spans="1:2" ht="14.5" x14ac:dyDescent="0.3">
      <c r="A3052" s="5"/>
      <c r="B3052" s="5"/>
    </row>
    <row r="3053" spans="1:2" ht="14.5" x14ac:dyDescent="0.3">
      <c r="A3053" s="5"/>
      <c r="B3053" s="5"/>
    </row>
    <row r="3054" spans="1:2" ht="14.5" x14ac:dyDescent="0.3">
      <c r="A3054" s="5"/>
      <c r="B3054" s="5"/>
    </row>
    <row r="3055" spans="1:2" ht="14.5" x14ac:dyDescent="0.3">
      <c r="A3055" s="5"/>
      <c r="B3055" s="5"/>
    </row>
    <row r="3056" spans="1:2" ht="14.5" x14ac:dyDescent="0.3">
      <c r="A3056" s="5"/>
      <c r="B3056" s="5"/>
    </row>
    <row r="3057" spans="1:2" ht="14.5" x14ac:dyDescent="0.3">
      <c r="A3057" s="5"/>
      <c r="B3057" s="5"/>
    </row>
    <row r="3058" spans="1:2" ht="14.5" x14ac:dyDescent="0.3">
      <c r="A3058" s="5"/>
      <c r="B3058" s="5"/>
    </row>
    <row r="3059" spans="1:2" ht="14.5" x14ac:dyDescent="0.3">
      <c r="A3059" s="5"/>
      <c r="B3059" s="5"/>
    </row>
    <row r="3060" spans="1:2" ht="14.5" x14ac:dyDescent="0.3">
      <c r="A3060" s="5"/>
      <c r="B3060" s="5"/>
    </row>
    <row r="3061" spans="1:2" ht="14.5" x14ac:dyDescent="0.3">
      <c r="A3061" s="5"/>
      <c r="B3061" s="5"/>
    </row>
    <row r="3062" spans="1:2" ht="14.5" x14ac:dyDescent="0.3">
      <c r="A3062" s="5"/>
      <c r="B3062" s="5"/>
    </row>
    <row r="3063" spans="1:2" ht="14.5" x14ac:dyDescent="0.3">
      <c r="A3063" s="5"/>
      <c r="B3063" s="5"/>
    </row>
    <row r="3064" spans="1:2" ht="14.5" x14ac:dyDescent="0.3">
      <c r="A3064" s="5"/>
      <c r="B3064" s="5"/>
    </row>
    <row r="3065" spans="1:2" ht="14.5" x14ac:dyDescent="0.3">
      <c r="A3065" s="5"/>
      <c r="B3065" s="5"/>
    </row>
    <row r="3066" spans="1:2" ht="14.5" x14ac:dyDescent="0.3">
      <c r="A3066" s="5"/>
      <c r="B3066" s="5"/>
    </row>
    <row r="3067" spans="1:2" ht="14.5" x14ac:dyDescent="0.3">
      <c r="A3067" s="5"/>
      <c r="B3067" s="5"/>
    </row>
    <row r="3068" spans="1:2" ht="14.5" x14ac:dyDescent="0.3">
      <c r="A3068" s="5"/>
      <c r="B3068" s="5"/>
    </row>
    <row r="3069" spans="1:2" ht="14.5" x14ac:dyDescent="0.3">
      <c r="A3069" s="5"/>
      <c r="B3069" s="5"/>
    </row>
    <row r="3070" spans="1:2" ht="14.5" x14ac:dyDescent="0.3">
      <c r="A3070" s="5"/>
      <c r="B3070" s="5"/>
    </row>
    <row r="3071" spans="1:2" ht="14.5" x14ac:dyDescent="0.3">
      <c r="A3071" s="5"/>
      <c r="B3071" s="5"/>
    </row>
    <row r="3072" spans="1:2" ht="14.5" x14ac:dyDescent="0.3">
      <c r="A3072" s="5"/>
      <c r="B3072" s="5"/>
    </row>
    <row r="3073" spans="1:2" ht="14.5" x14ac:dyDescent="0.3">
      <c r="A3073" s="5"/>
      <c r="B3073" s="5"/>
    </row>
    <row r="3074" spans="1:2" ht="14.5" x14ac:dyDescent="0.3">
      <c r="A3074" s="5"/>
      <c r="B3074" s="5"/>
    </row>
    <row r="3075" spans="1:2" ht="14.5" x14ac:dyDescent="0.3">
      <c r="A3075" s="5"/>
      <c r="B3075" s="5"/>
    </row>
    <row r="3076" spans="1:2" ht="14.5" x14ac:dyDescent="0.3">
      <c r="A3076" s="5"/>
      <c r="B3076" s="5"/>
    </row>
    <row r="3077" spans="1:2" ht="14.5" x14ac:dyDescent="0.3">
      <c r="A3077" s="5"/>
      <c r="B3077" s="5"/>
    </row>
    <row r="3078" spans="1:2" ht="14.5" x14ac:dyDescent="0.3">
      <c r="A3078" s="5"/>
      <c r="B3078" s="5"/>
    </row>
    <row r="3079" spans="1:2" ht="14.5" x14ac:dyDescent="0.3">
      <c r="A3079" s="5"/>
      <c r="B3079" s="5"/>
    </row>
    <row r="3080" spans="1:2" ht="14.5" x14ac:dyDescent="0.3">
      <c r="A3080" s="5"/>
      <c r="B3080" s="5"/>
    </row>
    <row r="3081" spans="1:2" ht="14.5" x14ac:dyDescent="0.3">
      <c r="A3081" s="5"/>
      <c r="B3081" s="5"/>
    </row>
    <row r="3082" spans="1:2" ht="14.5" x14ac:dyDescent="0.3">
      <c r="A3082" s="5"/>
      <c r="B3082" s="5"/>
    </row>
    <row r="3083" spans="1:2" ht="14.5" x14ac:dyDescent="0.3">
      <c r="A3083" s="5"/>
      <c r="B3083" s="5"/>
    </row>
    <row r="3084" spans="1:2" ht="14.5" x14ac:dyDescent="0.3">
      <c r="A3084" s="5"/>
      <c r="B3084" s="5"/>
    </row>
    <row r="3085" spans="1:2" ht="14.5" x14ac:dyDescent="0.3">
      <c r="A3085" s="5"/>
      <c r="B3085" s="5"/>
    </row>
    <row r="3086" spans="1:2" ht="14.5" x14ac:dyDescent="0.3">
      <c r="A3086" s="5"/>
      <c r="B3086" s="5"/>
    </row>
    <row r="3087" spans="1:2" ht="14.5" x14ac:dyDescent="0.3">
      <c r="A3087" s="5"/>
      <c r="B3087" s="5"/>
    </row>
    <row r="3088" spans="1:2" ht="14.5" x14ac:dyDescent="0.3">
      <c r="A3088" s="5"/>
      <c r="B3088" s="5"/>
    </row>
    <row r="3089" spans="1:2" ht="14.5" x14ac:dyDescent="0.3">
      <c r="A3089" s="5"/>
      <c r="B3089" s="5"/>
    </row>
    <row r="3090" spans="1:2" ht="14.5" x14ac:dyDescent="0.3">
      <c r="A3090" s="5"/>
      <c r="B3090" s="5"/>
    </row>
    <row r="3091" spans="1:2" ht="14.5" x14ac:dyDescent="0.3">
      <c r="A3091" s="5"/>
      <c r="B3091" s="5"/>
    </row>
    <row r="3092" spans="1:2" ht="14.5" x14ac:dyDescent="0.3">
      <c r="A3092" s="5"/>
      <c r="B3092" s="5"/>
    </row>
    <row r="3093" spans="1:2" ht="14.5" x14ac:dyDescent="0.3">
      <c r="A3093" s="5"/>
      <c r="B3093" s="5"/>
    </row>
    <row r="3094" spans="1:2" ht="14.5" x14ac:dyDescent="0.3">
      <c r="A3094" s="5"/>
      <c r="B3094" s="5"/>
    </row>
    <row r="3095" spans="1:2" ht="14.5" x14ac:dyDescent="0.3">
      <c r="A3095" s="5"/>
      <c r="B3095" s="5"/>
    </row>
    <row r="3096" spans="1:2" ht="14.5" x14ac:dyDescent="0.3">
      <c r="A3096" s="5"/>
      <c r="B3096" s="5"/>
    </row>
    <row r="3097" spans="1:2" ht="14.5" x14ac:dyDescent="0.3">
      <c r="A3097" s="5"/>
      <c r="B3097" s="5"/>
    </row>
    <row r="3098" spans="1:2" ht="14.5" x14ac:dyDescent="0.3">
      <c r="A3098" s="5"/>
      <c r="B3098" s="5"/>
    </row>
    <row r="3099" spans="1:2" ht="14.5" x14ac:dyDescent="0.3">
      <c r="A3099" s="5"/>
      <c r="B3099" s="5"/>
    </row>
    <row r="3100" spans="1:2" ht="14.5" x14ac:dyDescent="0.3">
      <c r="A3100" s="5"/>
      <c r="B3100" s="5"/>
    </row>
    <row r="3101" spans="1:2" ht="14.5" x14ac:dyDescent="0.3">
      <c r="A3101" s="5"/>
      <c r="B3101" s="5"/>
    </row>
    <row r="3102" spans="1:2" ht="14.5" x14ac:dyDescent="0.3">
      <c r="A3102" s="5"/>
      <c r="B3102" s="5"/>
    </row>
    <row r="3103" spans="1:2" ht="14.5" x14ac:dyDescent="0.3">
      <c r="A3103" s="5"/>
      <c r="B3103" s="5"/>
    </row>
    <row r="3104" spans="1:2" ht="14.5" x14ac:dyDescent="0.3">
      <c r="A3104" s="5"/>
      <c r="B3104" s="5"/>
    </row>
    <row r="3105" spans="1:2" ht="14.5" x14ac:dyDescent="0.3">
      <c r="A3105" s="5"/>
      <c r="B3105" s="5"/>
    </row>
    <row r="3106" spans="1:2" ht="14.5" x14ac:dyDescent="0.3">
      <c r="A3106" s="5"/>
      <c r="B3106" s="5"/>
    </row>
    <row r="3107" spans="1:2" ht="14.5" x14ac:dyDescent="0.3">
      <c r="A3107" s="5"/>
      <c r="B3107" s="5"/>
    </row>
    <row r="3108" spans="1:2" ht="14.5" x14ac:dyDescent="0.3">
      <c r="A3108" s="5"/>
      <c r="B3108" s="5"/>
    </row>
    <row r="3109" spans="1:2" ht="14.5" x14ac:dyDescent="0.3">
      <c r="A3109" s="5"/>
      <c r="B3109" s="5"/>
    </row>
    <row r="3110" spans="1:2" ht="14.5" x14ac:dyDescent="0.3">
      <c r="A3110" s="5"/>
      <c r="B3110" s="5"/>
    </row>
    <row r="3111" spans="1:2" ht="14.5" x14ac:dyDescent="0.3">
      <c r="A3111" s="5"/>
      <c r="B3111" s="5"/>
    </row>
    <row r="3112" spans="1:2" ht="14.5" x14ac:dyDescent="0.3">
      <c r="A3112" s="5"/>
      <c r="B3112" s="5"/>
    </row>
    <row r="3113" spans="1:2" ht="14.5" x14ac:dyDescent="0.3">
      <c r="A3113" s="5"/>
      <c r="B3113" s="5"/>
    </row>
    <row r="3114" spans="1:2" ht="14.5" x14ac:dyDescent="0.3">
      <c r="A3114" s="5"/>
      <c r="B3114" s="5"/>
    </row>
    <row r="3115" spans="1:2" ht="14.5" x14ac:dyDescent="0.3">
      <c r="A3115" s="5"/>
      <c r="B3115" s="5"/>
    </row>
    <row r="3116" spans="1:2" ht="14.5" x14ac:dyDescent="0.3">
      <c r="A3116" s="5"/>
      <c r="B3116" s="5"/>
    </row>
    <row r="3117" spans="1:2" ht="14.5" x14ac:dyDescent="0.3">
      <c r="A3117" s="5"/>
      <c r="B3117" s="5"/>
    </row>
    <row r="3118" spans="1:2" ht="14.5" x14ac:dyDescent="0.3">
      <c r="A3118" s="5"/>
      <c r="B3118" s="5"/>
    </row>
    <row r="3119" spans="1:2" ht="14.5" x14ac:dyDescent="0.3">
      <c r="A3119" s="5"/>
      <c r="B3119" s="5"/>
    </row>
    <row r="3120" spans="1:2" ht="14.5" x14ac:dyDescent="0.3">
      <c r="A3120" s="5"/>
      <c r="B3120" s="5"/>
    </row>
    <row r="3121" spans="1:2" ht="14.5" x14ac:dyDescent="0.3">
      <c r="A3121" s="5"/>
      <c r="B3121" s="5"/>
    </row>
    <row r="3122" spans="1:2" ht="14.5" x14ac:dyDescent="0.3">
      <c r="A3122" s="5"/>
      <c r="B3122" s="5"/>
    </row>
    <row r="3123" spans="1:2" ht="14.5" x14ac:dyDescent="0.3">
      <c r="A3123" s="5"/>
      <c r="B3123" s="5"/>
    </row>
    <row r="3124" spans="1:2" ht="14.5" x14ac:dyDescent="0.3">
      <c r="A3124" s="5"/>
      <c r="B3124" s="5"/>
    </row>
    <row r="3125" spans="1:2" ht="14.5" x14ac:dyDescent="0.3">
      <c r="A3125" s="5"/>
      <c r="B3125" s="5"/>
    </row>
    <row r="3126" spans="1:2" ht="14.5" x14ac:dyDescent="0.3">
      <c r="A3126" s="5"/>
      <c r="B3126" s="5"/>
    </row>
    <row r="3127" spans="1:2" ht="14.5" x14ac:dyDescent="0.3">
      <c r="A3127" s="5"/>
      <c r="B3127" s="5"/>
    </row>
    <row r="3128" spans="1:2" ht="14.5" x14ac:dyDescent="0.3">
      <c r="A3128" s="5"/>
      <c r="B3128" s="5"/>
    </row>
    <row r="3129" spans="1:2" ht="14.5" x14ac:dyDescent="0.3">
      <c r="A3129" s="5"/>
      <c r="B3129" s="5"/>
    </row>
    <row r="3130" spans="1:2" ht="14.5" x14ac:dyDescent="0.3">
      <c r="A3130" s="5"/>
      <c r="B3130" s="5"/>
    </row>
    <row r="3131" spans="1:2" ht="14.5" x14ac:dyDescent="0.3">
      <c r="A3131" s="5"/>
      <c r="B3131" s="5"/>
    </row>
    <row r="3132" spans="1:2" ht="14.5" x14ac:dyDescent="0.3">
      <c r="A3132" s="5"/>
      <c r="B3132" s="5"/>
    </row>
    <row r="3133" spans="1:2" ht="14.5" x14ac:dyDescent="0.3">
      <c r="A3133" s="5"/>
      <c r="B3133" s="5"/>
    </row>
    <row r="3134" spans="1:2" ht="14.5" x14ac:dyDescent="0.3">
      <c r="A3134" s="5"/>
      <c r="B3134" s="5"/>
    </row>
    <row r="3135" spans="1:2" ht="14.5" x14ac:dyDescent="0.3">
      <c r="A3135" s="5"/>
      <c r="B3135" s="5"/>
    </row>
    <row r="3136" spans="1:2" ht="14.5" x14ac:dyDescent="0.3">
      <c r="A3136" s="5"/>
      <c r="B3136" s="5"/>
    </row>
    <row r="3137" spans="1:2" ht="14.5" x14ac:dyDescent="0.3">
      <c r="A3137" s="5"/>
      <c r="B3137" s="5"/>
    </row>
    <row r="3138" spans="1:2" ht="14.5" x14ac:dyDescent="0.3">
      <c r="A3138" s="5"/>
      <c r="B3138" s="5"/>
    </row>
    <row r="3139" spans="1:2" ht="14.5" x14ac:dyDescent="0.3">
      <c r="A3139" s="5"/>
      <c r="B3139" s="5"/>
    </row>
    <row r="3140" spans="1:2" ht="14.5" x14ac:dyDescent="0.3">
      <c r="A3140" s="5"/>
      <c r="B3140" s="5"/>
    </row>
    <row r="3141" spans="1:2" ht="14.5" x14ac:dyDescent="0.3">
      <c r="A3141" s="5"/>
      <c r="B3141" s="5"/>
    </row>
    <row r="3142" spans="1:2" ht="14.5" x14ac:dyDescent="0.3">
      <c r="A3142" s="5"/>
      <c r="B3142" s="5"/>
    </row>
    <row r="3143" spans="1:2" ht="14.5" x14ac:dyDescent="0.3">
      <c r="A3143" s="5"/>
      <c r="B3143" s="5"/>
    </row>
    <row r="3144" spans="1:2" ht="14.5" x14ac:dyDescent="0.3">
      <c r="A3144" s="5"/>
      <c r="B3144" s="5"/>
    </row>
    <row r="3145" spans="1:2" ht="14.5" x14ac:dyDescent="0.3">
      <c r="A3145" s="5"/>
      <c r="B3145" s="5"/>
    </row>
    <row r="3146" spans="1:2" ht="14.5" x14ac:dyDescent="0.3">
      <c r="A3146" s="5"/>
      <c r="B3146" s="5"/>
    </row>
    <row r="3147" spans="1:2" ht="14.5" x14ac:dyDescent="0.3">
      <c r="A3147" s="5"/>
      <c r="B3147" s="5"/>
    </row>
    <row r="3148" spans="1:2" ht="14.5" x14ac:dyDescent="0.3">
      <c r="A3148" s="5"/>
      <c r="B3148" s="5"/>
    </row>
    <row r="3149" spans="1:2" ht="14.5" x14ac:dyDescent="0.3">
      <c r="A3149" s="5"/>
      <c r="B3149" s="5"/>
    </row>
    <row r="3150" spans="1:2" ht="14.5" x14ac:dyDescent="0.3">
      <c r="A3150" s="5"/>
      <c r="B3150" s="5"/>
    </row>
    <row r="3151" spans="1:2" ht="14.5" x14ac:dyDescent="0.3">
      <c r="A3151" s="5"/>
      <c r="B3151" s="5"/>
    </row>
    <row r="3152" spans="1:2" ht="14.5" x14ac:dyDescent="0.3">
      <c r="A3152" s="5"/>
      <c r="B3152" s="5"/>
    </row>
    <row r="3153" spans="1:2" ht="14.5" x14ac:dyDescent="0.3">
      <c r="A3153" s="5"/>
      <c r="B3153" s="5"/>
    </row>
    <row r="3154" spans="1:2" ht="14.5" x14ac:dyDescent="0.3">
      <c r="A3154" s="5"/>
      <c r="B3154" s="5"/>
    </row>
    <row r="3155" spans="1:2" ht="14.5" x14ac:dyDescent="0.3">
      <c r="A3155" s="5"/>
      <c r="B3155" s="5"/>
    </row>
    <row r="3156" spans="1:2" ht="14.5" x14ac:dyDescent="0.3">
      <c r="A3156" s="5"/>
      <c r="B3156" s="5"/>
    </row>
    <row r="3157" spans="1:2" ht="14.5" x14ac:dyDescent="0.3">
      <c r="A3157" s="5"/>
      <c r="B3157" s="5"/>
    </row>
    <row r="3158" spans="1:2" ht="14.5" x14ac:dyDescent="0.3">
      <c r="A3158" s="5"/>
      <c r="B3158" s="5"/>
    </row>
    <row r="3159" spans="1:2" ht="14.5" x14ac:dyDescent="0.3">
      <c r="A3159" s="5"/>
      <c r="B3159" s="5"/>
    </row>
    <row r="3160" spans="1:2" ht="14.5" x14ac:dyDescent="0.3">
      <c r="A3160" s="5"/>
      <c r="B3160" s="5"/>
    </row>
    <row r="3161" spans="1:2" ht="14.5" x14ac:dyDescent="0.3">
      <c r="A3161" s="5"/>
      <c r="B3161" s="5"/>
    </row>
    <row r="3162" spans="1:2" ht="14.5" x14ac:dyDescent="0.3">
      <c r="A3162" s="5"/>
      <c r="B3162" s="5"/>
    </row>
    <row r="3163" spans="1:2" ht="14.5" x14ac:dyDescent="0.3">
      <c r="A3163" s="5"/>
      <c r="B3163" s="5"/>
    </row>
    <row r="3164" spans="1:2" ht="14.5" x14ac:dyDescent="0.3">
      <c r="A3164" s="5"/>
      <c r="B3164" s="5"/>
    </row>
    <row r="3165" spans="1:2" ht="14.5" x14ac:dyDescent="0.3">
      <c r="A3165" s="5"/>
      <c r="B3165" s="5"/>
    </row>
    <row r="3166" spans="1:2" ht="14.5" x14ac:dyDescent="0.3">
      <c r="A3166" s="5"/>
      <c r="B3166" s="5"/>
    </row>
    <row r="3167" spans="1:2" ht="14.5" x14ac:dyDescent="0.3">
      <c r="A3167" s="5"/>
      <c r="B3167" s="5"/>
    </row>
    <row r="3168" spans="1:2" ht="14.5" x14ac:dyDescent="0.3">
      <c r="A3168" s="5"/>
      <c r="B3168" s="5"/>
    </row>
    <row r="3169" spans="1:2" ht="14.5" x14ac:dyDescent="0.3">
      <c r="A3169" s="5"/>
      <c r="B3169" s="5"/>
    </row>
    <row r="3170" spans="1:2" ht="14.5" x14ac:dyDescent="0.3">
      <c r="A3170" s="5"/>
      <c r="B3170" s="5"/>
    </row>
    <row r="3171" spans="1:2" ht="14.5" x14ac:dyDescent="0.3">
      <c r="A3171" s="5"/>
      <c r="B3171" s="5"/>
    </row>
    <row r="3172" spans="1:2" ht="14.5" x14ac:dyDescent="0.3">
      <c r="A3172" s="5"/>
      <c r="B3172" s="5"/>
    </row>
    <row r="3173" spans="1:2" ht="14.5" x14ac:dyDescent="0.3">
      <c r="A3173" s="5"/>
      <c r="B3173" s="5"/>
    </row>
    <row r="3174" spans="1:2" ht="14.5" x14ac:dyDescent="0.3">
      <c r="A3174" s="5"/>
      <c r="B3174" s="5"/>
    </row>
    <row r="3175" spans="1:2" ht="14.5" x14ac:dyDescent="0.3">
      <c r="A3175" s="5"/>
      <c r="B3175" s="5"/>
    </row>
    <row r="3176" spans="1:2" ht="14.5" x14ac:dyDescent="0.3">
      <c r="A3176" s="5"/>
      <c r="B3176" s="5"/>
    </row>
    <row r="3177" spans="1:2" ht="14.5" x14ac:dyDescent="0.3">
      <c r="A3177" s="5"/>
      <c r="B3177" s="5"/>
    </row>
    <row r="3178" spans="1:2" ht="14.5" x14ac:dyDescent="0.3">
      <c r="A3178" s="5"/>
      <c r="B3178" s="5"/>
    </row>
    <row r="3179" spans="1:2" ht="14.5" x14ac:dyDescent="0.3">
      <c r="A3179" s="5"/>
      <c r="B3179" s="5"/>
    </row>
    <row r="3180" spans="1:2" ht="14.5" x14ac:dyDescent="0.3">
      <c r="A3180" s="5"/>
      <c r="B3180" s="5"/>
    </row>
    <row r="3181" spans="1:2" ht="14.5" x14ac:dyDescent="0.3">
      <c r="A3181" s="5"/>
      <c r="B3181" s="5"/>
    </row>
    <row r="3182" spans="1:2" ht="14.5" x14ac:dyDescent="0.3">
      <c r="A3182" s="5"/>
      <c r="B3182" s="5"/>
    </row>
    <row r="3183" spans="1:2" ht="14.5" x14ac:dyDescent="0.3">
      <c r="A3183" s="5"/>
      <c r="B3183" s="5"/>
    </row>
    <row r="3184" spans="1:2" ht="14.5" x14ac:dyDescent="0.3">
      <c r="A3184" s="5"/>
      <c r="B3184" s="5"/>
    </row>
    <row r="3185" spans="1:2" ht="14.5" x14ac:dyDescent="0.3">
      <c r="A3185" s="5"/>
      <c r="B3185" s="5"/>
    </row>
    <row r="3186" spans="1:2" ht="14.5" x14ac:dyDescent="0.3">
      <c r="A3186" s="5"/>
      <c r="B3186" s="5"/>
    </row>
    <row r="3187" spans="1:2" ht="14.5" x14ac:dyDescent="0.3">
      <c r="A3187" s="5"/>
      <c r="B3187" s="5"/>
    </row>
    <row r="3188" spans="1:2" ht="14.5" x14ac:dyDescent="0.3">
      <c r="A3188" s="5"/>
      <c r="B3188" s="5"/>
    </row>
    <row r="3189" spans="1:2" ht="14.5" x14ac:dyDescent="0.3">
      <c r="A3189" s="5"/>
      <c r="B3189" s="5"/>
    </row>
    <row r="3190" spans="1:2" ht="14.5" x14ac:dyDescent="0.3">
      <c r="A3190" s="5"/>
      <c r="B3190" s="5"/>
    </row>
    <row r="3191" spans="1:2" ht="14.5" x14ac:dyDescent="0.3">
      <c r="A3191" s="5"/>
      <c r="B3191" s="5"/>
    </row>
    <row r="3192" spans="1:2" ht="14.5" x14ac:dyDescent="0.3">
      <c r="A3192" s="5"/>
      <c r="B3192" s="5"/>
    </row>
    <row r="3193" spans="1:2" ht="14.5" x14ac:dyDescent="0.3">
      <c r="A3193" s="5"/>
      <c r="B3193" s="5"/>
    </row>
    <row r="3194" spans="1:2" ht="14.5" x14ac:dyDescent="0.3">
      <c r="A3194" s="5"/>
      <c r="B3194" s="5"/>
    </row>
    <row r="3195" spans="1:2" ht="14.5" x14ac:dyDescent="0.3">
      <c r="A3195" s="5"/>
      <c r="B3195" s="5"/>
    </row>
    <row r="3196" spans="1:2" ht="14.5" x14ac:dyDescent="0.3">
      <c r="A3196" s="5"/>
      <c r="B3196" s="5"/>
    </row>
    <row r="3197" spans="1:2" ht="14.5" x14ac:dyDescent="0.3">
      <c r="A3197" s="5"/>
      <c r="B3197" s="5"/>
    </row>
    <row r="3198" spans="1:2" ht="14.5" x14ac:dyDescent="0.3">
      <c r="A3198" s="5"/>
      <c r="B3198" s="5"/>
    </row>
    <row r="3199" spans="1:2" ht="14.5" x14ac:dyDescent="0.3">
      <c r="A3199" s="5"/>
      <c r="B3199" s="5"/>
    </row>
    <row r="3200" spans="1:2" ht="14.5" x14ac:dyDescent="0.3">
      <c r="A3200" s="5"/>
      <c r="B3200" s="5"/>
    </row>
    <row r="3201" spans="1:2" ht="14.5" x14ac:dyDescent="0.3">
      <c r="A3201" s="5"/>
      <c r="B3201" s="5"/>
    </row>
    <row r="3202" spans="1:2" ht="14.5" x14ac:dyDescent="0.3">
      <c r="A3202" s="5"/>
      <c r="B3202" s="5"/>
    </row>
    <row r="3203" spans="1:2" ht="14.5" x14ac:dyDescent="0.3">
      <c r="A3203" s="5"/>
      <c r="B3203" s="5"/>
    </row>
    <row r="3204" spans="1:2" ht="14.5" x14ac:dyDescent="0.3">
      <c r="A3204" s="5"/>
      <c r="B3204" s="5"/>
    </row>
    <row r="3205" spans="1:2" ht="14.5" x14ac:dyDescent="0.3">
      <c r="A3205" s="5"/>
      <c r="B3205" s="5"/>
    </row>
    <row r="3206" spans="1:2" ht="14.5" x14ac:dyDescent="0.3">
      <c r="A3206" s="5"/>
      <c r="B3206" s="5"/>
    </row>
    <row r="3207" spans="1:2" ht="14.5" x14ac:dyDescent="0.3">
      <c r="A3207" s="5"/>
      <c r="B3207" s="5"/>
    </row>
    <row r="3208" spans="1:2" ht="14.5" x14ac:dyDescent="0.3">
      <c r="A3208" s="5"/>
      <c r="B3208" s="5"/>
    </row>
    <row r="3209" spans="1:2" ht="14.5" x14ac:dyDescent="0.3">
      <c r="A3209" s="5"/>
      <c r="B3209" s="5"/>
    </row>
    <row r="3210" spans="1:2" ht="14.5" x14ac:dyDescent="0.3">
      <c r="A3210" s="5"/>
      <c r="B3210" s="5"/>
    </row>
    <row r="3211" spans="1:2" ht="14.5" x14ac:dyDescent="0.3">
      <c r="A3211" s="5"/>
      <c r="B3211" s="5"/>
    </row>
    <row r="3212" spans="1:2" ht="14.5" x14ac:dyDescent="0.3">
      <c r="A3212" s="5"/>
      <c r="B3212" s="5"/>
    </row>
    <row r="3213" spans="1:2" ht="14.5" x14ac:dyDescent="0.3">
      <c r="A3213" s="5"/>
      <c r="B3213" s="5"/>
    </row>
    <row r="3214" spans="1:2" ht="14.5" x14ac:dyDescent="0.3">
      <c r="A3214" s="5"/>
      <c r="B3214" s="5"/>
    </row>
    <row r="3215" spans="1:2" ht="14.5" x14ac:dyDescent="0.3">
      <c r="A3215" s="5"/>
      <c r="B3215" s="5"/>
    </row>
    <row r="3216" spans="1:2" ht="14.5" x14ac:dyDescent="0.3">
      <c r="A3216" s="5"/>
      <c r="B3216" s="5"/>
    </row>
    <row r="3217" spans="1:2" ht="14.5" x14ac:dyDescent="0.3">
      <c r="A3217" s="5"/>
      <c r="B3217" s="5"/>
    </row>
    <row r="3218" spans="1:2" ht="14.5" x14ac:dyDescent="0.3">
      <c r="A3218" s="5"/>
      <c r="B3218" s="5"/>
    </row>
    <row r="3219" spans="1:2" ht="14.5" x14ac:dyDescent="0.3">
      <c r="A3219" s="5"/>
      <c r="B3219" s="5"/>
    </row>
    <row r="3220" spans="1:2" ht="14.5" x14ac:dyDescent="0.3">
      <c r="A3220" s="5"/>
      <c r="B3220" s="5"/>
    </row>
    <row r="3221" spans="1:2" ht="14.5" x14ac:dyDescent="0.3">
      <c r="A3221" s="5"/>
      <c r="B3221" s="5"/>
    </row>
    <row r="3222" spans="1:2" ht="14.5" x14ac:dyDescent="0.3">
      <c r="A3222" s="5"/>
      <c r="B3222" s="5"/>
    </row>
    <row r="3223" spans="1:2" ht="14.5" x14ac:dyDescent="0.3">
      <c r="A3223" s="5"/>
      <c r="B3223" s="5"/>
    </row>
    <row r="3224" spans="1:2" ht="14.5" x14ac:dyDescent="0.3">
      <c r="A3224" s="5"/>
      <c r="B3224" s="5"/>
    </row>
    <row r="3225" spans="1:2" ht="14.5" x14ac:dyDescent="0.3">
      <c r="A3225" s="5"/>
      <c r="B3225" s="5"/>
    </row>
    <row r="3226" spans="1:2" ht="14.5" x14ac:dyDescent="0.3">
      <c r="A3226" s="5"/>
      <c r="B3226" s="5"/>
    </row>
    <row r="3227" spans="1:2" ht="14.5" x14ac:dyDescent="0.3">
      <c r="A3227" s="5"/>
      <c r="B3227" s="5"/>
    </row>
    <row r="3228" spans="1:2" ht="14.5" x14ac:dyDescent="0.3">
      <c r="A3228" s="5"/>
      <c r="B3228" s="5"/>
    </row>
    <row r="3229" spans="1:2" ht="14.5" x14ac:dyDescent="0.3">
      <c r="A3229" s="5"/>
      <c r="B3229" s="5"/>
    </row>
    <row r="3230" spans="1:2" ht="14.5" x14ac:dyDescent="0.3">
      <c r="A3230" s="5"/>
      <c r="B3230" s="5"/>
    </row>
    <row r="3231" spans="1:2" ht="14.5" x14ac:dyDescent="0.3">
      <c r="A3231" s="5"/>
      <c r="B3231" s="5"/>
    </row>
    <row r="3232" spans="1:2" ht="14.5" x14ac:dyDescent="0.3">
      <c r="A3232" s="5"/>
      <c r="B3232" s="5"/>
    </row>
    <row r="3233" spans="1:2" ht="14.5" x14ac:dyDescent="0.3">
      <c r="A3233" s="5"/>
      <c r="B3233" s="5"/>
    </row>
    <row r="3234" spans="1:2" ht="14.5" x14ac:dyDescent="0.3">
      <c r="A3234" s="5"/>
      <c r="B3234" s="5"/>
    </row>
    <row r="3235" spans="1:2" ht="14.5" x14ac:dyDescent="0.3">
      <c r="A3235" s="5"/>
      <c r="B3235" s="5"/>
    </row>
    <row r="3236" spans="1:2" ht="14.5" x14ac:dyDescent="0.3">
      <c r="A3236" s="5"/>
      <c r="B3236" s="5"/>
    </row>
    <row r="3237" spans="1:2" ht="14.5" x14ac:dyDescent="0.3">
      <c r="A3237" s="5"/>
      <c r="B3237" s="5"/>
    </row>
    <row r="3238" spans="1:2" ht="14.5" x14ac:dyDescent="0.3">
      <c r="A3238" s="5"/>
      <c r="B3238" s="5"/>
    </row>
    <row r="3239" spans="1:2" ht="14.5" x14ac:dyDescent="0.3">
      <c r="A3239" s="5"/>
      <c r="B3239" s="5"/>
    </row>
    <row r="3240" spans="1:2" ht="14.5" x14ac:dyDescent="0.3">
      <c r="A3240" s="5"/>
      <c r="B3240" s="5"/>
    </row>
    <row r="3241" spans="1:2" ht="14.5" x14ac:dyDescent="0.3">
      <c r="A3241" s="5"/>
      <c r="B3241" s="5"/>
    </row>
    <row r="3242" spans="1:2" ht="14.5" x14ac:dyDescent="0.3">
      <c r="A3242" s="5"/>
      <c r="B3242" s="5"/>
    </row>
    <row r="3243" spans="1:2" ht="14.5" x14ac:dyDescent="0.3">
      <c r="A3243" s="5"/>
      <c r="B3243" s="5"/>
    </row>
    <row r="3244" spans="1:2" ht="14.5" x14ac:dyDescent="0.3">
      <c r="A3244" s="5"/>
      <c r="B3244" s="5"/>
    </row>
    <row r="3245" spans="1:2" ht="14.5" x14ac:dyDescent="0.3">
      <c r="A3245" s="5"/>
      <c r="B3245" s="5"/>
    </row>
    <row r="3246" spans="1:2" ht="14.5" x14ac:dyDescent="0.3">
      <c r="A3246" s="5"/>
      <c r="B3246" s="5"/>
    </row>
    <row r="3247" spans="1:2" ht="14.5" x14ac:dyDescent="0.3">
      <c r="A3247" s="5"/>
      <c r="B3247" s="5"/>
    </row>
    <row r="3248" spans="1:2" ht="14.5" x14ac:dyDescent="0.3">
      <c r="A3248" s="5"/>
      <c r="B3248" s="5"/>
    </row>
    <row r="3249" spans="1:2" ht="14.5" x14ac:dyDescent="0.3">
      <c r="A3249" s="5"/>
      <c r="B3249" s="5"/>
    </row>
    <row r="3250" spans="1:2" ht="14.5" x14ac:dyDescent="0.3">
      <c r="A3250" s="5"/>
      <c r="B3250" s="5"/>
    </row>
    <row r="3251" spans="1:2" ht="14.5" x14ac:dyDescent="0.3">
      <c r="A3251" s="5"/>
      <c r="B3251" s="5"/>
    </row>
    <row r="3252" spans="1:2" ht="14.5" x14ac:dyDescent="0.3">
      <c r="A3252" s="5"/>
      <c r="B3252" s="5"/>
    </row>
    <row r="3253" spans="1:2" ht="14.5" x14ac:dyDescent="0.3">
      <c r="A3253" s="5"/>
      <c r="B3253" s="5"/>
    </row>
    <row r="3254" spans="1:2" ht="14.5" x14ac:dyDescent="0.3">
      <c r="A3254" s="5"/>
      <c r="B3254" s="5"/>
    </row>
    <row r="3255" spans="1:2" ht="14.5" x14ac:dyDescent="0.3">
      <c r="A3255" s="5"/>
      <c r="B3255" s="5"/>
    </row>
    <row r="3256" spans="1:2" ht="14.5" x14ac:dyDescent="0.3">
      <c r="A3256" s="5"/>
      <c r="B3256" s="5"/>
    </row>
    <row r="3257" spans="1:2" ht="14.5" x14ac:dyDescent="0.3">
      <c r="A3257" s="5"/>
      <c r="B3257" s="5"/>
    </row>
    <row r="3258" spans="1:2" ht="14.5" x14ac:dyDescent="0.3">
      <c r="A3258" s="5"/>
      <c r="B3258" s="5"/>
    </row>
    <row r="3259" spans="1:2" ht="14.5" x14ac:dyDescent="0.3">
      <c r="A3259" s="5"/>
      <c r="B3259" s="5"/>
    </row>
    <row r="3260" spans="1:2" ht="14.5" x14ac:dyDescent="0.3">
      <c r="A3260" s="5"/>
      <c r="B3260" s="5"/>
    </row>
    <row r="3261" spans="1:2" ht="14.5" x14ac:dyDescent="0.3">
      <c r="A3261" s="5"/>
      <c r="B3261" s="5"/>
    </row>
    <row r="3262" spans="1:2" ht="14.5" x14ac:dyDescent="0.3">
      <c r="A3262" s="5"/>
      <c r="B3262" s="5"/>
    </row>
    <row r="3263" spans="1:2" ht="14.5" x14ac:dyDescent="0.3">
      <c r="A3263" s="5"/>
      <c r="B3263" s="5"/>
    </row>
    <row r="3264" spans="1:2" ht="14.5" x14ac:dyDescent="0.3">
      <c r="A3264" s="5"/>
      <c r="B3264" s="5"/>
    </row>
    <row r="3265" spans="1:2" ht="14.5" x14ac:dyDescent="0.3">
      <c r="A3265" s="5"/>
      <c r="B3265" s="5"/>
    </row>
    <row r="3266" spans="1:2" ht="14.5" x14ac:dyDescent="0.3">
      <c r="A3266" s="5"/>
      <c r="B3266" s="5"/>
    </row>
    <row r="3267" spans="1:2" ht="14.5" x14ac:dyDescent="0.3">
      <c r="A3267" s="5"/>
      <c r="B3267" s="5"/>
    </row>
    <row r="3268" spans="1:2" ht="14.5" x14ac:dyDescent="0.3">
      <c r="A3268" s="5"/>
      <c r="B3268" s="5"/>
    </row>
    <row r="3269" spans="1:2" ht="14.5" x14ac:dyDescent="0.3">
      <c r="A3269" s="5"/>
      <c r="B3269" s="5"/>
    </row>
    <row r="3270" spans="1:2" ht="14.5" x14ac:dyDescent="0.3">
      <c r="A3270" s="5"/>
      <c r="B3270" s="5"/>
    </row>
    <row r="3271" spans="1:2" ht="14.5" x14ac:dyDescent="0.3">
      <c r="A3271" s="5"/>
      <c r="B3271" s="5"/>
    </row>
    <row r="3272" spans="1:2" ht="14.5" x14ac:dyDescent="0.3">
      <c r="A3272" s="5"/>
      <c r="B3272" s="5"/>
    </row>
    <row r="3273" spans="1:2" ht="14.5" x14ac:dyDescent="0.3">
      <c r="A3273" s="5"/>
      <c r="B3273" s="5"/>
    </row>
    <row r="3274" spans="1:2" ht="14.5" x14ac:dyDescent="0.3">
      <c r="A3274" s="5"/>
      <c r="B3274" s="5"/>
    </row>
    <row r="3275" spans="1:2" ht="14.5" x14ac:dyDescent="0.3">
      <c r="A3275" s="5"/>
      <c r="B3275" s="5"/>
    </row>
    <row r="3276" spans="1:2" ht="14.5" x14ac:dyDescent="0.3">
      <c r="A3276" s="5"/>
      <c r="B3276" s="5"/>
    </row>
    <row r="3277" spans="1:2" ht="14.5" x14ac:dyDescent="0.3">
      <c r="A3277" s="5"/>
      <c r="B3277" s="5"/>
    </row>
    <row r="3278" spans="1:2" ht="14.5" x14ac:dyDescent="0.3">
      <c r="A3278" s="5"/>
      <c r="B3278" s="5"/>
    </row>
    <row r="3279" spans="1:2" ht="14.5" x14ac:dyDescent="0.3">
      <c r="A3279" s="5"/>
      <c r="B3279" s="5"/>
    </row>
    <row r="3280" spans="1:2" ht="14.5" x14ac:dyDescent="0.3">
      <c r="A3280" s="5"/>
      <c r="B3280" s="5"/>
    </row>
    <row r="3281" spans="1:2" ht="14.5" x14ac:dyDescent="0.3">
      <c r="A3281" s="5"/>
      <c r="B3281" s="5"/>
    </row>
    <row r="3282" spans="1:2" ht="14.5" x14ac:dyDescent="0.3">
      <c r="A3282" s="5"/>
      <c r="B3282" s="5"/>
    </row>
    <row r="3283" spans="1:2" ht="14.5" x14ac:dyDescent="0.3">
      <c r="A3283" s="5"/>
      <c r="B3283" s="5"/>
    </row>
    <row r="3284" spans="1:2" ht="14.5" x14ac:dyDescent="0.3">
      <c r="A3284" s="5"/>
      <c r="B3284" s="5"/>
    </row>
    <row r="3285" spans="1:2" ht="14.5" x14ac:dyDescent="0.3">
      <c r="A3285" s="5"/>
      <c r="B3285" s="5"/>
    </row>
    <row r="3286" spans="1:2" ht="14.5" x14ac:dyDescent="0.3">
      <c r="A3286" s="5"/>
      <c r="B3286" s="5"/>
    </row>
    <row r="3287" spans="1:2" ht="14.5" x14ac:dyDescent="0.3">
      <c r="A3287" s="5"/>
      <c r="B3287" s="5"/>
    </row>
    <row r="3288" spans="1:2" ht="14.5" x14ac:dyDescent="0.3">
      <c r="A3288" s="5"/>
      <c r="B3288" s="5"/>
    </row>
    <row r="3289" spans="1:2" ht="14.5" x14ac:dyDescent="0.3">
      <c r="A3289" s="5"/>
      <c r="B3289" s="5"/>
    </row>
    <row r="3290" spans="1:2" ht="14.5" x14ac:dyDescent="0.3">
      <c r="A3290" s="5"/>
      <c r="B3290" s="5"/>
    </row>
    <row r="3291" spans="1:2" ht="14.5" x14ac:dyDescent="0.3">
      <c r="A3291" s="5"/>
      <c r="B3291" s="5"/>
    </row>
    <row r="3292" spans="1:2" ht="14.5" x14ac:dyDescent="0.3">
      <c r="A3292" s="5"/>
      <c r="B3292" s="5"/>
    </row>
    <row r="3293" spans="1:2" ht="14.5" x14ac:dyDescent="0.3">
      <c r="A3293" s="5"/>
      <c r="B3293" s="5"/>
    </row>
    <row r="3294" spans="1:2" ht="14.5" x14ac:dyDescent="0.3">
      <c r="A3294" s="5"/>
      <c r="B3294" s="5"/>
    </row>
    <row r="3295" spans="1:2" ht="14.5" x14ac:dyDescent="0.3">
      <c r="A3295" s="5"/>
      <c r="B3295" s="5"/>
    </row>
    <row r="3296" spans="1:2" ht="14.5" x14ac:dyDescent="0.3">
      <c r="A3296" s="5"/>
      <c r="B3296" s="5"/>
    </row>
    <row r="3297" spans="1:2" ht="14.5" x14ac:dyDescent="0.3">
      <c r="A3297" s="5"/>
      <c r="B3297" s="5"/>
    </row>
    <row r="3298" spans="1:2" ht="14.5" x14ac:dyDescent="0.3">
      <c r="A3298" s="5"/>
      <c r="B3298" s="5"/>
    </row>
    <row r="3299" spans="1:2" ht="14.5" x14ac:dyDescent="0.3">
      <c r="A3299" s="5"/>
      <c r="B3299" s="5"/>
    </row>
    <row r="3300" spans="1:2" ht="14.5" x14ac:dyDescent="0.3">
      <c r="A3300" s="5"/>
      <c r="B3300" s="5"/>
    </row>
    <row r="3301" spans="1:2" ht="14.5" x14ac:dyDescent="0.3">
      <c r="A3301" s="5"/>
      <c r="B3301" s="5"/>
    </row>
    <row r="3302" spans="1:2" ht="14.5" x14ac:dyDescent="0.3">
      <c r="A3302" s="5"/>
      <c r="B3302" s="5"/>
    </row>
    <row r="3303" spans="1:2" ht="14.5" x14ac:dyDescent="0.3">
      <c r="A3303" s="5"/>
      <c r="B3303" s="5"/>
    </row>
    <row r="3304" spans="1:2" ht="14.5" x14ac:dyDescent="0.3">
      <c r="A3304" s="5"/>
      <c r="B3304" s="5"/>
    </row>
    <row r="3305" spans="1:2" ht="14.5" x14ac:dyDescent="0.3">
      <c r="A3305" s="5"/>
      <c r="B3305" s="5"/>
    </row>
    <row r="3306" spans="1:2" ht="14.5" x14ac:dyDescent="0.3">
      <c r="A3306" s="5"/>
      <c r="B3306" s="5"/>
    </row>
    <row r="3307" spans="1:2" ht="14.5" x14ac:dyDescent="0.3">
      <c r="A3307" s="5"/>
      <c r="B3307" s="5"/>
    </row>
    <row r="3308" spans="1:2" ht="14.5" x14ac:dyDescent="0.3">
      <c r="A3308" s="5"/>
      <c r="B3308" s="5"/>
    </row>
    <row r="3309" spans="1:2" ht="14.5" x14ac:dyDescent="0.3">
      <c r="A3309" s="5"/>
      <c r="B3309" s="5"/>
    </row>
    <row r="3310" spans="1:2" ht="14.5" x14ac:dyDescent="0.3">
      <c r="A3310" s="5"/>
      <c r="B3310" s="5"/>
    </row>
    <row r="3311" spans="1:2" ht="14.5" x14ac:dyDescent="0.3">
      <c r="A3311" s="5"/>
      <c r="B3311" s="5"/>
    </row>
    <row r="3312" spans="1:2" ht="14.5" x14ac:dyDescent="0.3">
      <c r="A3312" s="5"/>
      <c r="B3312" s="5"/>
    </row>
    <row r="3313" spans="1:2" ht="14.5" x14ac:dyDescent="0.3">
      <c r="A3313" s="5"/>
      <c r="B3313" s="5"/>
    </row>
    <row r="3314" spans="1:2" ht="14.5" x14ac:dyDescent="0.3">
      <c r="A3314" s="5"/>
      <c r="B3314" s="5"/>
    </row>
    <row r="3315" spans="1:2" ht="14.5" x14ac:dyDescent="0.3">
      <c r="A3315" s="5"/>
      <c r="B3315" s="5"/>
    </row>
    <row r="3316" spans="1:2" ht="14.5" x14ac:dyDescent="0.3">
      <c r="A3316" s="5"/>
      <c r="B3316" s="5"/>
    </row>
    <row r="3317" spans="1:2" ht="14.5" x14ac:dyDescent="0.3">
      <c r="A3317" s="5"/>
      <c r="B3317" s="5"/>
    </row>
    <row r="3318" spans="1:2" ht="14.5" x14ac:dyDescent="0.3">
      <c r="A3318" s="5"/>
      <c r="B3318" s="5"/>
    </row>
    <row r="3319" spans="1:2" ht="14.5" x14ac:dyDescent="0.3">
      <c r="A3319" s="5"/>
      <c r="B3319" s="5"/>
    </row>
    <row r="3320" spans="1:2" ht="14.5" x14ac:dyDescent="0.3">
      <c r="A3320" s="5"/>
      <c r="B3320" s="5"/>
    </row>
    <row r="3321" spans="1:2" ht="14.5" x14ac:dyDescent="0.3">
      <c r="A3321" s="5"/>
      <c r="B3321" s="5"/>
    </row>
    <row r="3322" spans="1:2" ht="14.5" x14ac:dyDescent="0.3">
      <c r="A3322" s="5"/>
      <c r="B3322" s="5"/>
    </row>
    <row r="3323" spans="1:2" ht="14.5" x14ac:dyDescent="0.3">
      <c r="A3323" s="5"/>
      <c r="B3323" s="5"/>
    </row>
    <row r="3324" spans="1:2" ht="14.5" x14ac:dyDescent="0.3">
      <c r="A3324" s="5"/>
      <c r="B3324" s="5"/>
    </row>
    <row r="3325" spans="1:2" ht="14.5" x14ac:dyDescent="0.3">
      <c r="A3325" s="5"/>
      <c r="B3325" s="5"/>
    </row>
    <row r="3326" spans="1:2" ht="14.5" x14ac:dyDescent="0.3">
      <c r="A3326" s="5"/>
      <c r="B3326" s="5"/>
    </row>
    <row r="3327" spans="1:2" ht="14.5" x14ac:dyDescent="0.3">
      <c r="A3327" s="5"/>
      <c r="B3327" s="5"/>
    </row>
    <row r="3328" spans="1:2" ht="14.5" x14ac:dyDescent="0.3">
      <c r="A3328" s="5"/>
      <c r="B3328" s="5"/>
    </row>
    <row r="3329" spans="1:2" ht="14.5" x14ac:dyDescent="0.3">
      <c r="A3329" s="5"/>
      <c r="B3329" s="5"/>
    </row>
    <row r="3330" spans="1:2" ht="14.5" x14ac:dyDescent="0.3">
      <c r="A3330" s="5"/>
      <c r="B3330" s="5"/>
    </row>
    <row r="3331" spans="1:2" ht="14.5" x14ac:dyDescent="0.3">
      <c r="A3331" s="5"/>
      <c r="B3331" s="5"/>
    </row>
    <row r="3332" spans="1:2" ht="14.5" x14ac:dyDescent="0.3">
      <c r="A3332" s="5"/>
      <c r="B3332" s="5"/>
    </row>
    <row r="3333" spans="1:2" ht="14.5" x14ac:dyDescent="0.3">
      <c r="A3333" s="5"/>
      <c r="B3333" s="5"/>
    </row>
    <row r="3334" spans="1:2" ht="14.5" x14ac:dyDescent="0.3">
      <c r="A3334" s="5"/>
      <c r="B3334" s="5"/>
    </row>
    <row r="3335" spans="1:2" ht="14.5" x14ac:dyDescent="0.3">
      <c r="A3335" s="5"/>
      <c r="B3335" s="5"/>
    </row>
    <row r="3336" spans="1:2" ht="14.5" x14ac:dyDescent="0.3">
      <c r="A3336" s="5"/>
      <c r="B3336" s="5"/>
    </row>
    <row r="3337" spans="1:2" ht="14.5" x14ac:dyDescent="0.3">
      <c r="A3337" s="5"/>
      <c r="B3337" s="5"/>
    </row>
    <row r="3338" spans="1:2" ht="14.5" x14ac:dyDescent="0.3">
      <c r="A3338" s="5"/>
      <c r="B3338" s="5"/>
    </row>
    <row r="3339" spans="1:2" ht="14.5" x14ac:dyDescent="0.3">
      <c r="A3339" s="5"/>
      <c r="B3339" s="5"/>
    </row>
    <row r="3340" spans="1:2" ht="14.5" x14ac:dyDescent="0.3">
      <c r="A3340" s="5"/>
      <c r="B3340" s="5"/>
    </row>
    <row r="3341" spans="1:2" ht="14.5" x14ac:dyDescent="0.3">
      <c r="A3341" s="5"/>
      <c r="B3341" s="5"/>
    </row>
    <row r="3342" spans="1:2" ht="14.5" x14ac:dyDescent="0.3">
      <c r="A3342" s="5"/>
      <c r="B3342" s="5"/>
    </row>
    <row r="3343" spans="1:2" ht="14.5" x14ac:dyDescent="0.3">
      <c r="A3343" s="5"/>
      <c r="B3343" s="5"/>
    </row>
    <row r="3344" spans="1:2" ht="14.5" x14ac:dyDescent="0.3">
      <c r="A3344" s="5"/>
      <c r="B3344" s="5"/>
    </row>
    <row r="3345" spans="1:2" ht="14.5" x14ac:dyDescent="0.3">
      <c r="A3345" s="5"/>
      <c r="B3345" s="5"/>
    </row>
    <row r="3346" spans="1:2" ht="14.5" x14ac:dyDescent="0.3">
      <c r="A3346" s="5"/>
      <c r="B3346" s="5"/>
    </row>
    <row r="3347" spans="1:2" ht="14.5" x14ac:dyDescent="0.3">
      <c r="A3347" s="5"/>
      <c r="B3347" s="5"/>
    </row>
    <row r="3348" spans="1:2" ht="14.5" x14ac:dyDescent="0.3">
      <c r="A3348" s="5"/>
      <c r="B3348" s="5"/>
    </row>
    <row r="3349" spans="1:2" ht="14.5" x14ac:dyDescent="0.3">
      <c r="A3349" s="5"/>
      <c r="B3349" s="5"/>
    </row>
    <row r="3350" spans="1:2" ht="14.5" x14ac:dyDescent="0.3">
      <c r="A3350" s="5"/>
      <c r="B3350" s="5"/>
    </row>
    <row r="3351" spans="1:2" ht="14.5" x14ac:dyDescent="0.3">
      <c r="A3351" s="5"/>
      <c r="B3351" s="5"/>
    </row>
    <row r="3352" spans="1:2" ht="14.5" x14ac:dyDescent="0.3">
      <c r="A3352" s="5"/>
      <c r="B3352" s="5"/>
    </row>
    <row r="3353" spans="1:2" ht="14.5" x14ac:dyDescent="0.3">
      <c r="A3353" s="5"/>
      <c r="B3353" s="5"/>
    </row>
    <row r="3354" spans="1:2" ht="14.5" x14ac:dyDescent="0.3">
      <c r="A3354" s="5"/>
      <c r="B3354" s="5"/>
    </row>
    <row r="3355" spans="1:2" ht="14.5" x14ac:dyDescent="0.3">
      <c r="A3355" s="5"/>
      <c r="B3355" s="5"/>
    </row>
    <row r="3356" spans="1:2" ht="14.5" x14ac:dyDescent="0.3">
      <c r="A3356" s="5"/>
      <c r="B3356" s="5"/>
    </row>
    <row r="3357" spans="1:2" ht="14.5" x14ac:dyDescent="0.3">
      <c r="A3357" s="5"/>
      <c r="B3357" s="5"/>
    </row>
    <row r="3358" spans="1:2" ht="14.5" x14ac:dyDescent="0.3">
      <c r="A3358" s="5"/>
      <c r="B3358" s="5"/>
    </row>
    <row r="3359" spans="1:2" ht="14.5" x14ac:dyDescent="0.3">
      <c r="A3359" s="5"/>
      <c r="B3359" s="5"/>
    </row>
    <row r="3360" spans="1:2" ht="14.5" x14ac:dyDescent="0.3">
      <c r="A3360" s="5"/>
      <c r="B3360" s="5"/>
    </row>
    <row r="3361" spans="1:2" ht="14.5" x14ac:dyDescent="0.3">
      <c r="A3361" s="5"/>
      <c r="B3361" s="5"/>
    </row>
    <row r="3362" spans="1:2" ht="14.5" x14ac:dyDescent="0.3">
      <c r="A3362" s="5"/>
      <c r="B3362" s="5"/>
    </row>
    <row r="3363" spans="1:2" ht="14.5" x14ac:dyDescent="0.3">
      <c r="A3363" s="5"/>
      <c r="B3363" s="5"/>
    </row>
    <row r="3364" spans="1:2" ht="14.5" x14ac:dyDescent="0.3">
      <c r="A3364" s="5"/>
      <c r="B3364" s="5"/>
    </row>
    <row r="3365" spans="1:2" ht="14.5" x14ac:dyDescent="0.3">
      <c r="A3365" s="5"/>
      <c r="B3365" s="5"/>
    </row>
    <row r="3366" spans="1:2" ht="14.5" x14ac:dyDescent="0.3">
      <c r="A3366" s="5"/>
      <c r="B3366" s="5"/>
    </row>
    <row r="3367" spans="1:2" ht="14.5" x14ac:dyDescent="0.3">
      <c r="A3367" s="5"/>
      <c r="B3367" s="5"/>
    </row>
    <row r="3368" spans="1:2" ht="14.5" x14ac:dyDescent="0.3">
      <c r="A3368" s="5"/>
      <c r="B3368" s="5"/>
    </row>
    <row r="3369" spans="1:2" ht="14.5" x14ac:dyDescent="0.3">
      <c r="A3369" s="5"/>
      <c r="B3369" s="5"/>
    </row>
    <row r="3370" spans="1:2" ht="14.5" x14ac:dyDescent="0.3">
      <c r="A3370" s="5"/>
      <c r="B3370" s="5"/>
    </row>
    <row r="3371" spans="1:2" ht="14.5" x14ac:dyDescent="0.3">
      <c r="A3371" s="5"/>
      <c r="B3371" s="5"/>
    </row>
    <row r="3372" spans="1:2" ht="14.5" x14ac:dyDescent="0.3">
      <c r="A3372" s="5"/>
      <c r="B3372" s="5"/>
    </row>
    <row r="3373" spans="1:2" ht="14.5" x14ac:dyDescent="0.3">
      <c r="A3373" s="5"/>
      <c r="B3373" s="5"/>
    </row>
    <row r="3374" spans="1:2" ht="14.5" x14ac:dyDescent="0.3">
      <c r="A3374" s="5"/>
      <c r="B3374" s="5"/>
    </row>
    <row r="3375" spans="1:2" ht="14.5" x14ac:dyDescent="0.3">
      <c r="A3375" s="5"/>
      <c r="B3375" s="5"/>
    </row>
    <row r="3376" spans="1:2" ht="14.5" x14ac:dyDescent="0.3">
      <c r="A3376" s="5"/>
      <c r="B3376" s="5"/>
    </row>
    <row r="3377" spans="1:2" ht="14.5" x14ac:dyDescent="0.3">
      <c r="A3377" s="5"/>
      <c r="B3377" s="5"/>
    </row>
    <row r="3378" spans="1:2" ht="14.5" x14ac:dyDescent="0.3">
      <c r="A3378" s="5"/>
      <c r="B3378" s="5"/>
    </row>
    <row r="3379" spans="1:2" ht="14.5" x14ac:dyDescent="0.3">
      <c r="A3379" s="5"/>
      <c r="B3379" s="5"/>
    </row>
    <row r="3380" spans="1:2" ht="14.5" x14ac:dyDescent="0.3">
      <c r="A3380" s="5"/>
      <c r="B3380" s="5"/>
    </row>
    <row r="3381" spans="1:2" ht="14.5" x14ac:dyDescent="0.3">
      <c r="A3381" s="5"/>
      <c r="B3381" s="5"/>
    </row>
    <row r="3382" spans="1:2" ht="14.5" x14ac:dyDescent="0.3">
      <c r="A3382" s="5"/>
      <c r="B3382" s="5"/>
    </row>
    <row r="3383" spans="1:2" ht="14.5" x14ac:dyDescent="0.3">
      <c r="A3383" s="5"/>
      <c r="B3383" s="5"/>
    </row>
    <row r="3384" spans="1:2" ht="14.5" x14ac:dyDescent="0.3">
      <c r="A3384" s="5"/>
      <c r="B3384" s="5"/>
    </row>
    <row r="3385" spans="1:2" ht="14.5" x14ac:dyDescent="0.3">
      <c r="A3385" s="5"/>
      <c r="B3385" s="5"/>
    </row>
    <row r="3386" spans="1:2" ht="14.5" x14ac:dyDescent="0.3">
      <c r="A3386" s="5"/>
      <c r="B3386" s="5"/>
    </row>
    <row r="3387" spans="1:2" ht="14.5" x14ac:dyDescent="0.3">
      <c r="A3387" s="5"/>
      <c r="B3387" s="5"/>
    </row>
    <row r="3388" spans="1:2" ht="14.5" x14ac:dyDescent="0.3">
      <c r="A3388" s="5"/>
      <c r="B3388" s="5"/>
    </row>
    <row r="3389" spans="1:2" ht="14.5" x14ac:dyDescent="0.3">
      <c r="A3389" s="5"/>
      <c r="B3389" s="5"/>
    </row>
    <row r="3390" spans="1:2" ht="14.5" x14ac:dyDescent="0.3">
      <c r="A3390" s="5"/>
      <c r="B3390" s="5"/>
    </row>
    <row r="3391" spans="1:2" ht="14.5" x14ac:dyDescent="0.3">
      <c r="A3391" s="5"/>
      <c r="B3391" s="5"/>
    </row>
    <row r="3392" spans="1:2" ht="14.5" x14ac:dyDescent="0.3">
      <c r="A3392" s="5"/>
      <c r="B3392" s="5"/>
    </row>
    <row r="3393" spans="1:2" ht="14.5" x14ac:dyDescent="0.3">
      <c r="A3393" s="5"/>
      <c r="B3393" s="5"/>
    </row>
    <row r="3394" spans="1:2" ht="14.5" x14ac:dyDescent="0.3">
      <c r="A3394" s="5"/>
      <c r="B3394" s="5"/>
    </row>
    <row r="3395" spans="1:2" ht="14.5" x14ac:dyDescent="0.3">
      <c r="A3395" s="5"/>
      <c r="B3395" s="5"/>
    </row>
    <row r="3396" spans="1:2" ht="14.5" x14ac:dyDescent="0.3">
      <c r="A3396" s="5"/>
      <c r="B3396" s="5"/>
    </row>
    <row r="3397" spans="1:2" ht="14.5" x14ac:dyDescent="0.3">
      <c r="A3397" s="5"/>
      <c r="B3397" s="5"/>
    </row>
    <row r="3398" spans="1:2" ht="14.5" x14ac:dyDescent="0.3">
      <c r="A3398" s="5"/>
      <c r="B3398" s="5"/>
    </row>
    <row r="3399" spans="1:2" ht="14.5" x14ac:dyDescent="0.3">
      <c r="A3399" s="5"/>
      <c r="B3399" s="5"/>
    </row>
    <row r="3400" spans="1:2" ht="14.5" x14ac:dyDescent="0.3">
      <c r="A3400" s="5"/>
      <c r="B3400" s="5"/>
    </row>
    <row r="3401" spans="1:2" ht="14.5" x14ac:dyDescent="0.3">
      <c r="A3401" s="5"/>
      <c r="B3401" s="5"/>
    </row>
    <row r="3402" spans="1:2" ht="14.5" x14ac:dyDescent="0.3">
      <c r="A3402" s="5"/>
      <c r="B3402" s="5"/>
    </row>
    <row r="3403" spans="1:2" ht="14.5" x14ac:dyDescent="0.3">
      <c r="A3403" s="5"/>
      <c r="B3403" s="5"/>
    </row>
    <row r="3404" spans="1:2" ht="14.5" x14ac:dyDescent="0.3">
      <c r="A3404" s="5"/>
      <c r="B3404" s="5"/>
    </row>
    <row r="3405" spans="1:2" ht="14.5" x14ac:dyDescent="0.3">
      <c r="A3405" s="5"/>
      <c r="B3405" s="5"/>
    </row>
    <row r="3406" spans="1:2" ht="14.5" x14ac:dyDescent="0.3">
      <c r="A3406" s="5"/>
      <c r="B3406" s="5"/>
    </row>
    <row r="3407" spans="1:2" ht="14.5" x14ac:dyDescent="0.3">
      <c r="A3407" s="5"/>
      <c r="B3407" s="5"/>
    </row>
    <row r="3408" spans="1:2" ht="14.5" x14ac:dyDescent="0.3">
      <c r="A3408" s="5"/>
      <c r="B3408" s="5"/>
    </row>
    <row r="3409" spans="1:2" ht="14.5" x14ac:dyDescent="0.3">
      <c r="A3409" s="5"/>
      <c r="B3409" s="5"/>
    </row>
    <row r="3410" spans="1:2" ht="14.5" x14ac:dyDescent="0.3">
      <c r="A3410" s="5"/>
      <c r="B3410" s="5"/>
    </row>
    <row r="3411" spans="1:2" ht="14.5" x14ac:dyDescent="0.3">
      <c r="A3411" s="5"/>
      <c r="B3411" s="5"/>
    </row>
    <row r="3412" spans="1:2" ht="14.5" x14ac:dyDescent="0.3">
      <c r="A3412" s="5"/>
      <c r="B3412" s="5"/>
    </row>
    <row r="3413" spans="1:2" ht="14.5" x14ac:dyDescent="0.3">
      <c r="A3413" s="5"/>
      <c r="B3413" s="5"/>
    </row>
    <row r="3414" spans="1:2" ht="14.5" x14ac:dyDescent="0.3">
      <c r="A3414" s="5"/>
      <c r="B3414" s="5"/>
    </row>
    <row r="3415" spans="1:2" ht="14.5" x14ac:dyDescent="0.3">
      <c r="A3415" s="5"/>
      <c r="B3415" s="5"/>
    </row>
    <row r="3416" spans="1:2" ht="14.5" x14ac:dyDescent="0.3">
      <c r="A3416" s="5"/>
      <c r="B3416" s="5"/>
    </row>
    <row r="3417" spans="1:2" ht="14.5" x14ac:dyDescent="0.3">
      <c r="A3417" s="5"/>
      <c r="B3417" s="5"/>
    </row>
    <row r="3418" spans="1:2" ht="14.5" x14ac:dyDescent="0.3">
      <c r="A3418" s="5"/>
      <c r="B3418" s="5"/>
    </row>
    <row r="3419" spans="1:2" ht="14.5" x14ac:dyDescent="0.3">
      <c r="A3419" s="5"/>
      <c r="B3419" s="5"/>
    </row>
    <row r="3420" spans="1:2" ht="14.5" x14ac:dyDescent="0.3">
      <c r="A3420" s="5"/>
      <c r="B3420" s="5"/>
    </row>
    <row r="3421" spans="1:2" ht="14.5" x14ac:dyDescent="0.3">
      <c r="A3421" s="5"/>
      <c r="B3421" s="5"/>
    </row>
    <row r="3422" spans="1:2" ht="14.5" x14ac:dyDescent="0.3">
      <c r="A3422" s="5"/>
      <c r="B3422" s="5"/>
    </row>
    <row r="3423" spans="1:2" ht="14.5" x14ac:dyDescent="0.3">
      <c r="A3423" s="5"/>
      <c r="B3423" s="5"/>
    </row>
    <row r="3424" spans="1:2" ht="14.5" x14ac:dyDescent="0.3">
      <c r="A3424" s="5"/>
      <c r="B3424" s="5"/>
    </row>
    <row r="3425" spans="1:2" ht="14.5" x14ac:dyDescent="0.3">
      <c r="A3425" s="5"/>
      <c r="B3425" s="5"/>
    </row>
    <row r="3426" spans="1:2" ht="14.5" x14ac:dyDescent="0.3">
      <c r="A3426" s="5"/>
      <c r="B3426" s="5"/>
    </row>
    <row r="3427" spans="1:2" ht="14.5" x14ac:dyDescent="0.3">
      <c r="A3427" s="5"/>
      <c r="B3427" s="5"/>
    </row>
    <row r="3428" spans="1:2" ht="14.5" x14ac:dyDescent="0.3">
      <c r="A3428" s="5"/>
      <c r="B3428" s="5"/>
    </row>
    <row r="3429" spans="1:2" ht="14.5" x14ac:dyDescent="0.3">
      <c r="A3429" s="5"/>
      <c r="B3429" s="5"/>
    </row>
    <row r="3430" spans="1:2" ht="14.5" x14ac:dyDescent="0.3">
      <c r="A3430" s="5"/>
      <c r="B3430" s="5"/>
    </row>
    <row r="3431" spans="1:2" ht="14.5" x14ac:dyDescent="0.3">
      <c r="A3431" s="5"/>
      <c r="B3431" s="5"/>
    </row>
    <row r="3432" spans="1:2" ht="14.5" x14ac:dyDescent="0.3">
      <c r="A3432" s="5"/>
      <c r="B3432" s="5"/>
    </row>
    <row r="3433" spans="1:2" ht="14.5" x14ac:dyDescent="0.3">
      <c r="A3433" s="5"/>
      <c r="B3433" s="5"/>
    </row>
    <row r="3434" spans="1:2" ht="14.5" x14ac:dyDescent="0.3">
      <c r="A3434" s="5"/>
      <c r="B3434" s="5"/>
    </row>
    <row r="3435" spans="1:2" ht="14.5" x14ac:dyDescent="0.3">
      <c r="A3435" s="5"/>
      <c r="B3435" s="5"/>
    </row>
    <row r="3436" spans="1:2" ht="14.5" x14ac:dyDescent="0.3">
      <c r="A3436" s="5"/>
      <c r="B3436" s="5"/>
    </row>
    <row r="3437" spans="1:2" ht="14.5" x14ac:dyDescent="0.3">
      <c r="A3437" s="5"/>
      <c r="B3437" s="5"/>
    </row>
    <row r="3438" spans="1:2" ht="14.5" x14ac:dyDescent="0.3">
      <c r="A3438" s="5"/>
      <c r="B3438" s="5"/>
    </row>
    <row r="3439" spans="1:2" ht="14.5" x14ac:dyDescent="0.3">
      <c r="A3439" s="5"/>
      <c r="B3439" s="5"/>
    </row>
    <row r="3440" spans="1:2" ht="14.5" x14ac:dyDescent="0.3">
      <c r="A3440" s="5"/>
      <c r="B3440" s="5"/>
    </row>
    <row r="3441" spans="1:2" ht="14.5" x14ac:dyDescent="0.3">
      <c r="A3441" s="5"/>
      <c r="B3441" s="5"/>
    </row>
    <row r="3442" spans="1:2" ht="14.5" x14ac:dyDescent="0.3">
      <c r="A3442" s="5"/>
      <c r="B3442" s="5"/>
    </row>
    <row r="3443" spans="1:2" ht="14.5" x14ac:dyDescent="0.3">
      <c r="A3443" s="5"/>
      <c r="B3443" s="5"/>
    </row>
    <row r="3444" spans="1:2" ht="14.5" x14ac:dyDescent="0.3">
      <c r="A3444" s="5"/>
      <c r="B3444" s="5"/>
    </row>
    <row r="3445" spans="1:2" ht="14.5" x14ac:dyDescent="0.3">
      <c r="A3445" s="5"/>
      <c r="B3445" s="5"/>
    </row>
    <row r="3446" spans="1:2" ht="14.5" x14ac:dyDescent="0.3">
      <c r="A3446" s="5"/>
      <c r="B3446" s="5"/>
    </row>
    <row r="3447" spans="1:2" ht="14.5" x14ac:dyDescent="0.3">
      <c r="A3447" s="5"/>
      <c r="B3447" s="5"/>
    </row>
    <row r="3448" spans="1:2" ht="14.5" x14ac:dyDescent="0.3">
      <c r="A3448" s="5"/>
      <c r="B3448" s="5"/>
    </row>
    <row r="3449" spans="1:2" ht="14.5" x14ac:dyDescent="0.3">
      <c r="A3449" s="5"/>
      <c r="B3449" s="5"/>
    </row>
    <row r="3450" spans="1:2" ht="14.5" x14ac:dyDescent="0.3">
      <c r="A3450" s="5"/>
      <c r="B3450" s="5"/>
    </row>
    <row r="3451" spans="1:2" ht="14.5" x14ac:dyDescent="0.3">
      <c r="A3451" s="5"/>
      <c r="B3451" s="5"/>
    </row>
    <row r="3452" spans="1:2" ht="14.5" x14ac:dyDescent="0.3">
      <c r="A3452" s="5"/>
      <c r="B3452" s="5"/>
    </row>
    <row r="3453" spans="1:2" ht="14.5" x14ac:dyDescent="0.3">
      <c r="A3453" s="5"/>
      <c r="B3453" s="5"/>
    </row>
    <row r="3454" spans="1:2" ht="14.5" x14ac:dyDescent="0.3">
      <c r="A3454" s="5"/>
      <c r="B3454" s="5"/>
    </row>
    <row r="3455" spans="1:2" ht="14.5" x14ac:dyDescent="0.3">
      <c r="A3455" s="5"/>
      <c r="B3455" s="5"/>
    </row>
    <row r="3456" spans="1:2" ht="14.5" x14ac:dyDescent="0.3">
      <c r="A3456" s="5"/>
      <c r="B3456" s="5"/>
    </row>
    <row r="3457" spans="1:2" ht="14.5" x14ac:dyDescent="0.3">
      <c r="A3457" s="5"/>
      <c r="B3457" s="5"/>
    </row>
    <row r="3458" spans="1:2" ht="14.5" x14ac:dyDescent="0.3">
      <c r="A3458" s="5"/>
      <c r="B3458" s="5"/>
    </row>
    <row r="3459" spans="1:2" ht="14.5" x14ac:dyDescent="0.3">
      <c r="A3459" s="5"/>
      <c r="B3459" s="5"/>
    </row>
    <row r="3460" spans="1:2" ht="14.5" x14ac:dyDescent="0.3">
      <c r="A3460" s="5"/>
      <c r="B3460" s="5"/>
    </row>
    <row r="3461" spans="1:2" ht="14.5" x14ac:dyDescent="0.3">
      <c r="A3461" s="5"/>
      <c r="B3461" s="5"/>
    </row>
    <row r="3462" spans="1:2" ht="14.5" x14ac:dyDescent="0.3">
      <c r="A3462" s="5"/>
      <c r="B3462" s="5"/>
    </row>
    <row r="3463" spans="1:2" ht="14.5" x14ac:dyDescent="0.3">
      <c r="A3463" s="5"/>
      <c r="B3463" s="5"/>
    </row>
    <row r="3464" spans="1:2" ht="14.5" x14ac:dyDescent="0.3">
      <c r="A3464" s="5"/>
      <c r="B3464" s="5"/>
    </row>
    <row r="3465" spans="1:2" ht="14.5" x14ac:dyDescent="0.3">
      <c r="A3465" s="5"/>
      <c r="B3465" s="5"/>
    </row>
    <row r="3466" spans="1:2" ht="14.5" x14ac:dyDescent="0.3">
      <c r="A3466" s="5"/>
      <c r="B3466" s="5"/>
    </row>
    <row r="3467" spans="1:2" ht="14.5" x14ac:dyDescent="0.3">
      <c r="A3467" s="5"/>
      <c r="B3467" s="5"/>
    </row>
    <row r="3468" spans="1:2" ht="14.5" x14ac:dyDescent="0.3">
      <c r="A3468" s="5"/>
      <c r="B3468" s="5"/>
    </row>
    <row r="3469" spans="1:2" ht="14.5" x14ac:dyDescent="0.3">
      <c r="A3469" s="5"/>
      <c r="B3469" s="5"/>
    </row>
    <row r="3470" spans="1:2" ht="14.5" x14ac:dyDescent="0.3">
      <c r="A3470" s="5"/>
      <c r="B3470" s="5"/>
    </row>
    <row r="3471" spans="1:2" ht="14.5" x14ac:dyDescent="0.3">
      <c r="A3471" s="5"/>
      <c r="B3471" s="5"/>
    </row>
    <row r="3472" spans="1:2" ht="14.5" x14ac:dyDescent="0.3">
      <c r="A3472" s="5"/>
      <c r="B3472" s="5"/>
    </row>
    <row r="3473" spans="1:2" ht="14.5" x14ac:dyDescent="0.3">
      <c r="A3473" s="5"/>
      <c r="B3473" s="5"/>
    </row>
    <row r="3474" spans="1:2" ht="14.5" x14ac:dyDescent="0.3">
      <c r="A3474" s="5"/>
      <c r="B3474" s="5"/>
    </row>
    <row r="3475" spans="1:2" ht="14.5" x14ac:dyDescent="0.3">
      <c r="A3475" s="5"/>
      <c r="B3475" s="5"/>
    </row>
    <row r="3476" spans="1:2" ht="14.5" x14ac:dyDescent="0.3">
      <c r="A3476" s="5"/>
      <c r="B3476" s="5"/>
    </row>
    <row r="3477" spans="1:2" ht="14.5" x14ac:dyDescent="0.3">
      <c r="A3477" s="5"/>
      <c r="B3477" s="5"/>
    </row>
    <row r="3478" spans="1:2" ht="14.5" x14ac:dyDescent="0.3">
      <c r="A3478" s="5"/>
      <c r="B3478" s="5"/>
    </row>
    <row r="3479" spans="1:2" ht="14.5" x14ac:dyDescent="0.3">
      <c r="A3479" s="5"/>
      <c r="B3479" s="5"/>
    </row>
    <row r="3480" spans="1:2" ht="14.5" x14ac:dyDescent="0.3">
      <c r="A3480" s="5"/>
      <c r="B3480" s="5"/>
    </row>
    <row r="3481" spans="1:2" ht="14.5" x14ac:dyDescent="0.3">
      <c r="A3481" s="5"/>
      <c r="B3481" s="5"/>
    </row>
    <row r="3482" spans="1:2" ht="14.5" x14ac:dyDescent="0.3">
      <c r="A3482" s="5"/>
      <c r="B3482" s="5"/>
    </row>
    <row r="3483" spans="1:2" ht="14.5" x14ac:dyDescent="0.3">
      <c r="A3483" s="5"/>
      <c r="B3483" s="5"/>
    </row>
    <row r="3484" spans="1:2" ht="14.5" x14ac:dyDescent="0.3">
      <c r="A3484" s="5"/>
      <c r="B3484" s="5"/>
    </row>
    <row r="3485" spans="1:2" ht="14.5" x14ac:dyDescent="0.3">
      <c r="A3485" s="5"/>
      <c r="B3485" s="5"/>
    </row>
    <row r="3486" spans="1:2" ht="14.5" x14ac:dyDescent="0.3">
      <c r="A3486" s="5"/>
      <c r="B3486" s="5"/>
    </row>
    <row r="3487" spans="1:2" ht="14.5" x14ac:dyDescent="0.3">
      <c r="A3487" s="5"/>
      <c r="B3487" s="5"/>
    </row>
    <row r="3488" spans="1:2" ht="14.5" x14ac:dyDescent="0.3">
      <c r="A3488" s="5"/>
      <c r="B3488" s="5"/>
    </row>
    <row r="3489" spans="1:2" ht="14.5" x14ac:dyDescent="0.3">
      <c r="A3489" s="5"/>
      <c r="B3489" s="5"/>
    </row>
    <row r="3490" spans="1:2" ht="14.5" x14ac:dyDescent="0.3">
      <c r="A3490" s="5"/>
      <c r="B3490" s="5"/>
    </row>
    <row r="3491" spans="1:2" ht="14.5" x14ac:dyDescent="0.3">
      <c r="A3491" s="5"/>
      <c r="B3491" s="5"/>
    </row>
    <row r="3492" spans="1:2" ht="14.5" x14ac:dyDescent="0.3">
      <c r="A3492" s="5"/>
      <c r="B3492" s="5"/>
    </row>
    <row r="3493" spans="1:2" ht="14.5" x14ac:dyDescent="0.3">
      <c r="A3493" s="5"/>
      <c r="B3493" s="5"/>
    </row>
    <row r="3494" spans="1:2" ht="14.5" x14ac:dyDescent="0.3">
      <c r="A3494" s="5"/>
      <c r="B3494" s="5"/>
    </row>
    <row r="3495" spans="1:2" ht="14.5" x14ac:dyDescent="0.3">
      <c r="A3495" s="5"/>
      <c r="B3495" s="5"/>
    </row>
    <row r="3496" spans="1:2" ht="14.5" x14ac:dyDescent="0.3">
      <c r="A3496" s="5"/>
      <c r="B3496" s="5"/>
    </row>
    <row r="3497" spans="1:2" ht="14.5" x14ac:dyDescent="0.3">
      <c r="A3497" s="5"/>
      <c r="B3497" s="5"/>
    </row>
    <row r="3498" spans="1:2" ht="14.5" x14ac:dyDescent="0.3">
      <c r="A3498" s="5"/>
      <c r="B3498" s="5"/>
    </row>
    <row r="3499" spans="1:2" ht="14.5" x14ac:dyDescent="0.3">
      <c r="A3499" s="5"/>
      <c r="B3499" s="5"/>
    </row>
    <row r="3500" spans="1:2" ht="14.5" x14ac:dyDescent="0.3">
      <c r="A3500" s="5"/>
      <c r="B3500" s="5"/>
    </row>
    <row r="3501" spans="1:2" ht="14.5" x14ac:dyDescent="0.3">
      <c r="A3501" s="5"/>
      <c r="B3501" s="5"/>
    </row>
    <row r="3502" spans="1:2" ht="14.5" x14ac:dyDescent="0.3">
      <c r="A3502" s="5"/>
      <c r="B3502" s="5"/>
    </row>
    <row r="3503" spans="1:2" ht="14.5" x14ac:dyDescent="0.3">
      <c r="A3503" s="5"/>
      <c r="B3503" s="5"/>
    </row>
    <row r="3504" spans="1:2" ht="14.5" x14ac:dyDescent="0.3">
      <c r="A3504" s="5"/>
      <c r="B3504" s="5"/>
    </row>
    <row r="3505" spans="1:2" ht="14.5" x14ac:dyDescent="0.3">
      <c r="A3505" s="5"/>
      <c r="B3505" s="5"/>
    </row>
    <row r="3506" spans="1:2" ht="14.5" x14ac:dyDescent="0.3">
      <c r="A3506" s="5"/>
      <c r="B3506" s="5"/>
    </row>
    <row r="3507" spans="1:2" ht="14.5" x14ac:dyDescent="0.3">
      <c r="A3507" s="5"/>
      <c r="B3507" s="5"/>
    </row>
    <row r="3508" spans="1:2" ht="14.5" x14ac:dyDescent="0.3">
      <c r="A3508" s="5"/>
      <c r="B3508" s="5"/>
    </row>
    <row r="3509" spans="1:2" ht="14.5" x14ac:dyDescent="0.3">
      <c r="A3509" s="5"/>
      <c r="B3509" s="5"/>
    </row>
    <row r="3510" spans="1:2" ht="14.5" x14ac:dyDescent="0.3">
      <c r="A3510" s="5"/>
      <c r="B3510" s="5"/>
    </row>
    <row r="3511" spans="1:2" ht="14.5" x14ac:dyDescent="0.3">
      <c r="A3511" s="5"/>
      <c r="B3511" s="5"/>
    </row>
    <row r="3512" spans="1:2" ht="14.5" x14ac:dyDescent="0.3">
      <c r="A3512" s="5"/>
      <c r="B3512" s="5"/>
    </row>
    <row r="3513" spans="1:2" ht="14.5" x14ac:dyDescent="0.3">
      <c r="A3513" s="5"/>
      <c r="B3513" s="5"/>
    </row>
    <row r="3514" spans="1:2" ht="14.5" x14ac:dyDescent="0.3">
      <c r="A3514" s="5"/>
      <c r="B3514" s="5"/>
    </row>
    <row r="3515" spans="1:2" ht="14.5" x14ac:dyDescent="0.3">
      <c r="A3515" s="5"/>
      <c r="B3515" s="5"/>
    </row>
    <row r="3516" spans="1:2" ht="14.5" x14ac:dyDescent="0.3">
      <c r="A3516" s="5"/>
      <c r="B3516" s="5"/>
    </row>
    <row r="3517" spans="1:2" ht="14.5" x14ac:dyDescent="0.3">
      <c r="A3517" s="5"/>
      <c r="B3517" s="5"/>
    </row>
    <row r="3518" spans="1:2" ht="14.5" x14ac:dyDescent="0.3">
      <c r="A3518" s="5"/>
      <c r="B3518" s="5"/>
    </row>
    <row r="3519" spans="1:2" ht="14.5" x14ac:dyDescent="0.3">
      <c r="A3519" s="5"/>
      <c r="B3519" s="5"/>
    </row>
    <row r="3520" spans="1:2" ht="14.5" x14ac:dyDescent="0.3">
      <c r="A3520" s="5"/>
      <c r="B3520" s="5"/>
    </row>
    <row r="3521" spans="1:2" ht="14.5" x14ac:dyDescent="0.3">
      <c r="A3521" s="5"/>
      <c r="B3521" s="5"/>
    </row>
    <row r="3522" spans="1:2" ht="14.5" x14ac:dyDescent="0.3">
      <c r="A3522" s="5"/>
      <c r="B3522" s="5"/>
    </row>
    <row r="3523" spans="1:2" ht="14.5" x14ac:dyDescent="0.3">
      <c r="A3523" s="5"/>
      <c r="B3523" s="5"/>
    </row>
    <row r="3524" spans="1:2" ht="14.5" x14ac:dyDescent="0.3">
      <c r="A3524" s="5"/>
      <c r="B3524" s="5"/>
    </row>
    <row r="3525" spans="1:2" ht="14.5" x14ac:dyDescent="0.3">
      <c r="A3525" s="5"/>
      <c r="B3525" s="5"/>
    </row>
    <row r="3526" spans="1:2" ht="14.5" x14ac:dyDescent="0.3">
      <c r="A3526" s="5"/>
      <c r="B3526" s="5"/>
    </row>
    <row r="3527" spans="1:2" ht="14.5" x14ac:dyDescent="0.3">
      <c r="A3527" s="5"/>
      <c r="B3527" s="5"/>
    </row>
    <row r="3528" spans="1:2" ht="14.5" x14ac:dyDescent="0.3">
      <c r="A3528" s="5"/>
      <c r="B3528" s="5"/>
    </row>
    <row r="3529" spans="1:2" ht="14.5" x14ac:dyDescent="0.3">
      <c r="A3529" s="5"/>
      <c r="B3529" s="5"/>
    </row>
    <row r="3530" spans="1:2" ht="14.5" x14ac:dyDescent="0.3">
      <c r="A3530" s="5"/>
      <c r="B3530" s="5"/>
    </row>
    <row r="3531" spans="1:2" ht="14.5" x14ac:dyDescent="0.3">
      <c r="A3531" s="5"/>
      <c r="B3531" s="5"/>
    </row>
    <row r="3532" spans="1:2" ht="14.5" x14ac:dyDescent="0.3">
      <c r="A3532" s="5"/>
      <c r="B3532" s="5"/>
    </row>
    <row r="3533" spans="1:2" ht="14.5" x14ac:dyDescent="0.3">
      <c r="A3533" s="5"/>
      <c r="B3533" s="5"/>
    </row>
    <row r="3534" spans="1:2" ht="14.5" x14ac:dyDescent="0.3">
      <c r="A3534" s="5"/>
      <c r="B3534" s="5"/>
    </row>
    <row r="3535" spans="1:2" ht="14.5" x14ac:dyDescent="0.3">
      <c r="A3535" s="5"/>
      <c r="B3535" s="5"/>
    </row>
    <row r="3536" spans="1:2" ht="14.5" x14ac:dyDescent="0.3">
      <c r="A3536" s="5"/>
      <c r="B3536" s="5"/>
    </row>
    <row r="3537" spans="1:2" ht="14.5" x14ac:dyDescent="0.3">
      <c r="A3537" s="5"/>
      <c r="B3537" s="5"/>
    </row>
    <row r="3538" spans="1:2" ht="14.5" x14ac:dyDescent="0.3">
      <c r="A3538" s="5"/>
      <c r="B3538" s="5"/>
    </row>
    <row r="3539" spans="1:2" ht="14.5" x14ac:dyDescent="0.3">
      <c r="A3539" s="5"/>
      <c r="B3539" s="5"/>
    </row>
    <row r="3540" spans="1:2" ht="14.5" x14ac:dyDescent="0.3">
      <c r="A3540" s="5"/>
      <c r="B3540" s="5"/>
    </row>
    <row r="3541" spans="1:2" ht="14.5" x14ac:dyDescent="0.3">
      <c r="A3541" s="5"/>
      <c r="B3541" s="5"/>
    </row>
    <row r="3542" spans="1:2" ht="14.5" x14ac:dyDescent="0.3">
      <c r="A3542" s="5"/>
      <c r="B3542" s="5"/>
    </row>
    <row r="3543" spans="1:2" ht="14.5" x14ac:dyDescent="0.3">
      <c r="A3543" s="5"/>
      <c r="B3543" s="5"/>
    </row>
    <row r="3544" spans="1:2" ht="14.5" x14ac:dyDescent="0.3">
      <c r="A3544" s="5"/>
      <c r="B3544" s="5"/>
    </row>
    <row r="3545" spans="1:2" ht="14.5" x14ac:dyDescent="0.3">
      <c r="A3545" s="5"/>
      <c r="B3545" s="5"/>
    </row>
    <row r="3546" spans="1:2" ht="14.5" x14ac:dyDescent="0.3">
      <c r="A3546" s="5"/>
      <c r="B3546" s="5"/>
    </row>
    <row r="3547" spans="1:2" ht="14.5" x14ac:dyDescent="0.3">
      <c r="A3547" s="5"/>
      <c r="B3547" s="5"/>
    </row>
    <row r="3548" spans="1:2" ht="14.5" x14ac:dyDescent="0.3">
      <c r="A3548" s="5"/>
      <c r="B3548" s="5"/>
    </row>
    <row r="3549" spans="1:2" ht="14.5" x14ac:dyDescent="0.3">
      <c r="A3549" s="5"/>
      <c r="B3549" s="5"/>
    </row>
    <row r="3550" spans="1:2" ht="14.5" x14ac:dyDescent="0.3">
      <c r="A3550" s="5"/>
      <c r="B3550" s="5"/>
    </row>
    <row r="3551" spans="1:2" ht="14.5" x14ac:dyDescent="0.3">
      <c r="A3551" s="5"/>
      <c r="B3551" s="5"/>
    </row>
    <row r="3552" spans="1:2" ht="14.5" x14ac:dyDescent="0.3">
      <c r="A3552" s="5"/>
      <c r="B3552" s="5"/>
    </row>
    <row r="3553" spans="1:2" ht="14.5" x14ac:dyDescent="0.3">
      <c r="A3553" s="5"/>
      <c r="B3553" s="5"/>
    </row>
    <row r="3554" spans="1:2" ht="14.5" x14ac:dyDescent="0.3">
      <c r="A3554" s="5"/>
      <c r="B3554" s="5"/>
    </row>
    <row r="3555" spans="1:2" ht="14.5" x14ac:dyDescent="0.3">
      <c r="A3555" s="5"/>
      <c r="B3555" s="5"/>
    </row>
    <row r="3556" spans="1:2" ht="14.5" x14ac:dyDescent="0.3">
      <c r="A3556" s="5"/>
      <c r="B3556" s="5"/>
    </row>
    <row r="3557" spans="1:2" ht="14.5" x14ac:dyDescent="0.3">
      <c r="A3557" s="5"/>
      <c r="B3557" s="5"/>
    </row>
    <row r="3558" spans="1:2" ht="14.5" x14ac:dyDescent="0.3">
      <c r="A3558" s="5"/>
      <c r="B3558" s="5"/>
    </row>
    <row r="3559" spans="1:2" ht="14.5" x14ac:dyDescent="0.3">
      <c r="A3559" s="5"/>
      <c r="B3559" s="5"/>
    </row>
    <row r="3560" spans="1:2" ht="14.5" x14ac:dyDescent="0.3">
      <c r="A3560" s="5"/>
      <c r="B3560" s="5"/>
    </row>
    <row r="3561" spans="1:2" ht="14.5" x14ac:dyDescent="0.3">
      <c r="A3561" s="5"/>
      <c r="B3561" s="5"/>
    </row>
    <row r="3562" spans="1:2" ht="14.5" x14ac:dyDescent="0.3">
      <c r="A3562" s="5"/>
      <c r="B3562" s="5"/>
    </row>
    <row r="3563" spans="1:2" ht="14.5" x14ac:dyDescent="0.3">
      <c r="A3563" s="5"/>
      <c r="B3563" s="5"/>
    </row>
    <row r="3564" spans="1:2" ht="14.5" x14ac:dyDescent="0.3">
      <c r="A3564" s="5"/>
      <c r="B3564" s="5"/>
    </row>
    <row r="3565" spans="1:2" ht="14.5" x14ac:dyDescent="0.3">
      <c r="A3565" s="5"/>
      <c r="B3565" s="5"/>
    </row>
    <row r="3566" spans="1:2" ht="14.5" x14ac:dyDescent="0.3">
      <c r="A3566" s="5"/>
      <c r="B3566" s="5"/>
    </row>
    <row r="3567" spans="1:2" ht="14.5" x14ac:dyDescent="0.3">
      <c r="A3567" s="5"/>
      <c r="B3567" s="5"/>
    </row>
    <row r="3568" spans="1:2" ht="14.5" x14ac:dyDescent="0.3">
      <c r="A3568" s="5"/>
      <c r="B3568" s="5"/>
    </row>
    <row r="3569" spans="1:2" ht="14.5" x14ac:dyDescent="0.3">
      <c r="A3569" s="5"/>
      <c r="B3569" s="5"/>
    </row>
    <row r="3570" spans="1:2" ht="14.5" x14ac:dyDescent="0.3">
      <c r="A3570" s="5"/>
      <c r="B3570" s="5"/>
    </row>
    <row r="3571" spans="1:2" ht="14.5" x14ac:dyDescent="0.3">
      <c r="A3571" s="5"/>
      <c r="B3571" s="5"/>
    </row>
    <row r="3572" spans="1:2" ht="14.5" x14ac:dyDescent="0.3">
      <c r="A3572" s="5"/>
      <c r="B3572" s="5"/>
    </row>
    <row r="3573" spans="1:2" ht="14.5" x14ac:dyDescent="0.3">
      <c r="A3573" s="5"/>
      <c r="B3573" s="5"/>
    </row>
    <row r="3574" spans="1:2" ht="14.5" x14ac:dyDescent="0.3">
      <c r="A3574" s="5"/>
      <c r="B3574" s="5"/>
    </row>
    <row r="3575" spans="1:2" ht="14.5" x14ac:dyDescent="0.3">
      <c r="A3575" s="5"/>
      <c r="B3575" s="5"/>
    </row>
    <row r="3576" spans="1:2" ht="14.5" x14ac:dyDescent="0.3">
      <c r="A3576" s="5"/>
      <c r="B3576" s="5"/>
    </row>
    <row r="3577" spans="1:2" ht="14.5" x14ac:dyDescent="0.3">
      <c r="A3577" s="5"/>
      <c r="B3577" s="5"/>
    </row>
    <row r="3578" spans="1:2" ht="14.5" x14ac:dyDescent="0.3">
      <c r="A3578" s="5"/>
      <c r="B3578" s="5"/>
    </row>
    <row r="3579" spans="1:2" ht="14.5" x14ac:dyDescent="0.3">
      <c r="A3579" s="5"/>
      <c r="B3579" s="5"/>
    </row>
    <row r="3580" spans="1:2" ht="14.5" x14ac:dyDescent="0.3">
      <c r="A3580" s="5"/>
      <c r="B3580" s="5"/>
    </row>
    <row r="3581" spans="1:2" ht="14.5" x14ac:dyDescent="0.3">
      <c r="A3581" s="5"/>
      <c r="B3581" s="5"/>
    </row>
    <row r="3582" spans="1:2" ht="14.5" x14ac:dyDescent="0.3">
      <c r="A3582" s="5"/>
      <c r="B3582" s="5"/>
    </row>
    <row r="3583" spans="1:2" ht="14.5" x14ac:dyDescent="0.3">
      <c r="A3583" s="5"/>
      <c r="B3583" s="5"/>
    </row>
    <row r="3584" spans="1:2" ht="14.5" x14ac:dyDescent="0.3">
      <c r="A3584" s="5"/>
      <c r="B3584" s="5"/>
    </row>
    <row r="3585" spans="1:2" ht="14.5" x14ac:dyDescent="0.3">
      <c r="A3585" s="5"/>
      <c r="B3585" s="5"/>
    </row>
    <row r="3586" spans="1:2" ht="14.5" x14ac:dyDescent="0.3">
      <c r="A3586" s="5"/>
      <c r="B3586" s="5"/>
    </row>
    <row r="3587" spans="1:2" ht="14.5" x14ac:dyDescent="0.3">
      <c r="A3587" s="5"/>
      <c r="B3587" s="5"/>
    </row>
    <row r="3588" spans="1:2" ht="14.5" x14ac:dyDescent="0.3">
      <c r="A3588" s="5"/>
      <c r="B3588" s="5"/>
    </row>
    <row r="3589" spans="1:2" ht="14.5" x14ac:dyDescent="0.3">
      <c r="A3589" s="5"/>
      <c r="B3589" s="5"/>
    </row>
    <row r="3590" spans="1:2" ht="14.5" x14ac:dyDescent="0.3">
      <c r="A3590" s="5"/>
      <c r="B3590" s="5"/>
    </row>
    <row r="3591" spans="1:2" ht="14.5" x14ac:dyDescent="0.3">
      <c r="A3591" s="5"/>
      <c r="B3591" s="5"/>
    </row>
    <row r="3592" spans="1:2" ht="14.5" x14ac:dyDescent="0.3">
      <c r="A3592" s="5"/>
      <c r="B3592" s="5"/>
    </row>
    <row r="3593" spans="1:2" ht="14.5" x14ac:dyDescent="0.3">
      <c r="A3593" s="5"/>
      <c r="B3593" s="5"/>
    </row>
    <row r="3594" spans="1:2" ht="14.5" x14ac:dyDescent="0.3">
      <c r="A3594" s="5"/>
      <c r="B3594" s="5"/>
    </row>
    <row r="3595" spans="1:2" ht="14.5" x14ac:dyDescent="0.3">
      <c r="A3595" s="5"/>
      <c r="B3595" s="5"/>
    </row>
    <row r="3596" spans="1:2" ht="14.5" x14ac:dyDescent="0.3">
      <c r="A3596" s="5"/>
      <c r="B3596" s="5"/>
    </row>
    <row r="3597" spans="1:2" ht="14.5" x14ac:dyDescent="0.3">
      <c r="A3597" s="5"/>
      <c r="B3597" s="5"/>
    </row>
    <row r="3598" spans="1:2" ht="14.5" x14ac:dyDescent="0.3">
      <c r="A3598" s="5"/>
      <c r="B3598" s="5"/>
    </row>
    <row r="3599" spans="1:2" ht="14.5" x14ac:dyDescent="0.3">
      <c r="A3599" s="5"/>
      <c r="B3599" s="5"/>
    </row>
    <row r="3600" spans="1:2" ht="14.5" x14ac:dyDescent="0.3">
      <c r="A3600" s="5"/>
      <c r="B3600" s="5"/>
    </row>
    <row r="3601" spans="1:2" ht="14.5" x14ac:dyDescent="0.3">
      <c r="A3601" s="5"/>
      <c r="B3601" s="5"/>
    </row>
    <row r="3602" spans="1:2" ht="14.5" x14ac:dyDescent="0.3">
      <c r="A3602" s="5"/>
      <c r="B3602" s="5"/>
    </row>
    <row r="3603" spans="1:2" ht="14.5" x14ac:dyDescent="0.3">
      <c r="A3603" s="5"/>
      <c r="B3603" s="5"/>
    </row>
    <row r="3604" spans="1:2" ht="14.5" x14ac:dyDescent="0.3">
      <c r="A3604" s="5"/>
      <c r="B3604" s="5"/>
    </row>
    <row r="3605" spans="1:2" ht="14.5" x14ac:dyDescent="0.3">
      <c r="A3605" s="5"/>
      <c r="B3605" s="5"/>
    </row>
    <row r="3606" spans="1:2" ht="14.5" x14ac:dyDescent="0.3">
      <c r="A3606" s="5"/>
      <c r="B3606" s="5"/>
    </row>
    <row r="3607" spans="1:2" ht="14.5" x14ac:dyDescent="0.3">
      <c r="A3607" s="5"/>
      <c r="B3607" s="5"/>
    </row>
    <row r="3608" spans="1:2" ht="14.5" x14ac:dyDescent="0.3">
      <c r="A3608" s="5"/>
      <c r="B3608" s="5"/>
    </row>
    <row r="3609" spans="1:2" ht="14.5" x14ac:dyDescent="0.3">
      <c r="A3609" s="5"/>
      <c r="B3609" s="5"/>
    </row>
    <row r="3610" spans="1:2" ht="14.5" x14ac:dyDescent="0.3">
      <c r="A3610" s="5"/>
      <c r="B3610" s="5"/>
    </row>
    <row r="3611" spans="1:2" ht="14.5" x14ac:dyDescent="0.3">
      <c r="A3611" s="5"/>
      <c r="B3611" s="5"/>
    </row>
    <row r="3612" spans="1:2" ht="14.5" x14ac:dyDescent="0.3">
      <c r="A3612" s="5"/>
      <c r="B3612" s="5"/>
    </row>
    <row r="3613" spans="1:2" ht="14.5" x14ac:dyDescent="0.3">
      <c r="A3613" s="5"/>
      <c r="B3613" s="5"/>
    </row>
    <row r="3614" spans="1:2" ht="14.5" x14ac:dyDescent="0.3">
      <c r="A3614" s="5"/>
      <c r="B3614" s="5"/>
    </row>
    <row r="3615" spans="1:2" ht="14.5" x14ac:dyDescent="0.3">
      <c r="A3615" s="5"/>
      <c r="B3615" s="5"/>
    </row>
    <row r="3616" spans="1:2" ht="14.5" x14ac:dyDescent="0.3">
      <c r="A3616" s="5"/>
      <c r="B3616" s="5"/>
    </row>
    <row r="3617" spans="1:2" ht="14.5" x14ac:dyDescent="0.3">
      <c r="A3617" s="5"/>
      <c r="B3617" s="5"/>
    </row>
    <row r="3618" spans="1:2" ht="14.5" x14ac:dyDescent="0.3">
      <c r="A3618" s="5"/>
      <c r="B3618" s="5"/>
    </row>
    <row r="3619" spans="1:2" ht="14.5" x14ac:dyDescent="0.3">
      <c r="A3619" s="5"/>
      <c r="B3619" s="5"/>
    </row>
    <row r="3620" spans="1:2" ht="14.5" x14ac:dyDescent="0.3">
      <c r="A3620" s="5"/>
      <c r="B3620" s="5"/>
    </row>
    <row r="3621" spans="1:2" ht="14.5" x14ac:dyDescent="0.3">
      <c r="A3621" s="5"/>
      <c r="B3621" s="5"/>
    </row>
    <row r="3622" spans="1:2" ht="14.5" x14ac:dyDescent="0.3">
      <c r="A3622" s="5"/>
      <c r="B3622" s="5"/>
    </row>
    <row r="3623" spans="1:2" ht="14.5" x14ac:dyDescent="0.3">
      <c r="A3623" s="5"/>
      <c r="B3623" s="5"/>
    </row>
    <row r="3624" spans="1:2" ht="14.5" x14ac:dyDescent="0.3">
      <c r="A3624" s="5"/>
      <c r="B3624" s="5"/>
    </row>
    <row r="3625" spans="1:2" ht="14.5" x14ac:dyDescent="0.3">
      <c r="A3625" s="5"/>
      <c r="B3625" s="5"/>
    </row>
    <row r="3626" spans="1:2" ht="14.5" x14ac:dyDescent="0.3">
      <c r="A3626" s="5"/>
      <c r="B3626" s="5"/>
    </row>
    <row r="3627" spans="1:2" ht="14.5" x14ac:dyDescent="0.3">
      <c r="A3627" s="5"/>
      <c r="B3627" s="5"/>
    </row>
    <row r="3628" spans="1:2" ht="14.5" x14ac:dyDescent="0.3">
      <c r="A3628" s="5"/>
      <c r="B3628" s="5"/>
    </row>
    <row r="3629" spans="1:2" ht="14.5" x14ac:dyDescent="0.3">
      <c r="A3629" s="5"/>
      <c r="B3629" s="5"/>
    </row>
    <row r="3630" spans="1:2" ht="14.5" x14ac:dyDescent="0.3">
      <c r="A3630" s="5"/>
      <c r="B3630" s="5"/>
    </row>
    <row r="3631" spans="1:2" ht="14.5" x14ac:dyDescent="0.3">
      <c r="A3631" s="5"/>
      <c r="B3631" s="5"/>
    </row>
    <row r="3632" spans="1:2" ht="14.5" x14ac:dyDescent="0.3">
      <c r="A3632" s="5"/>
      <c r="B3632" s="5"/>
    </row>
    <row r="3633" spans="1:2" ht="14.5" x14ac:dyDescent="0.3">
      <c r="A3633" s="5"/>
      <c r="B3633" s="5"/>
    </row>
    <row r="3634" spans="1:2" ht="14.5" x14ac:dyDescent="0.3">
      <c r="A3634" s="5"/>
      <c r="B3634" s="5"/>
    </row>
    <row r="3635" spans="1:2" ht="14.5" x14ac:dyDescent="0.3">
      <c r="A3635" s="5"/>
      <c r="B3635" s="5"/>
    </row>
    <row r="3636" spans="1:2" ht="14.5" x14ac:dyDescent="0.3">
      <c r="A3636" s="5"/>
      <c r="B3636" s="5"/>
    </row>
    <row r="3637" spans="1:2" ht="14.5" x14ac:dyDescent="0.3">
      <c r="A3637" s="5"/>
      <c r="B3637" s="5"/>
    </row>
    <row r="3638" spans="1:2" ht="14.5" x14ac:dyDescent="0.3">
      <c r="A3638" s="5"/>
      <c r="B3638" s="5"/>
    </row>
    <row r="3639" spans="1:2" ht="14.5" x14ac:dyDescent="0.3">
      <c r="A3639" s="5"/>
      <c r="B3639" s="5"/>
    </row>
    <row r="3640" spans="1:2" ht="14.5" x14ac:dyDescent="0.3">
      <c r="A3640" s="5"/>
      <c r="B3640" s="5"/>
    </row>
    <row r="3641" spans="1:2" ht="14.5" x14ac:dyDescent="0.3">
      <c r="A3641" s="5"/>
      <c r="B3641" s="5"/>
    </row>
    <row r="3642" spans="1:2" ht="14.5" x14ac:dyDescent="0.3">
      <c r="A3642" s="5"/>
      <c r="B3642" s="5"/>
    </row>
    <row r="3643" spans="1:2" ht="14.5" x14ac:dyDescent="0.3">
      <c r="A3643" s="5"/>
      <c r="B3643" s="5"/>
    </row>
    <row r="3644" spans="1:2" ht="14.5" x14ac:dyDescent="0.3">
      <c r="A3644" s="5"/>
      <c r="B3644" s="5"/>
    </row>
    <row r="3645" spans="1:2" ht="14.5" x14ac:dyDescent="0.3">
      <c r="A3645" s="5"/>
      <c r="B3645" s="5"/>
    </row>
    <row r="3646" spans="1:2" ht="14.5" x14ac:dyDescent="0.3">
      <c r="A3646" s="5"/>
      <c r="B3646" s="5"/>
    </row>
    <row r="3647" spans="1:2" ht="14.5" x14ac:dyDescent="0.3">
      <c r="A3647" s="5"/>
      <c r="B3647" s="5"/>
    </row>
    <row r="3648" spans="1:2" ht="14.5" x14ac:dyDescent="0.3">
      <c r="A3648" s="5"/>
      <c r="B3648" s="5"/>
    </row>
    <row r="3649" spans="1:2" ht="14.5" x14ac:dyDescent="0.3">
      <c r="A3649" s="5"/>
      <c r="B3649" s="5"/>
    </row>
    <row r="3650" spans="1:2" ht="14.5" x14ac:dyDescent="0.3">
      <c r="A3650" s="5"/>
      <c r="B3650" s="5"/>
    </row>
    <row r="3651" spans="1:2" ht="14.5" x14ac:dyDescent="0.3">
      <c r="A3651" s="5"/>
      <c r="B3651" s="5"/>
    </row>
    <row r="3652" spans="1:2" ht="14.5" x14ac:dyDescent="0.3">
      <c r="A3652" s="5"/>
      <c r="B3652" s="5"/>
    </row>
    <row r="3653" spans="1:2" ht="14.5" x14ac:dyDescent="0.3">
      <c r="A3653" s="5"/>
      <c r="B3653" s="5"/>
    </row>
    <row r="3654" spans="1:2" ht="14.5" x14ac:dyDescent="0.3">
      <c r="A3654" s="5"/>
      <c r="B3654" s="5"/>
    </row>
    <row r="3655" spans="1:2" ht="14.5" x14ac:dyDescent="0.3">
      <c r="A3655" s="5"/>
      <c r="B3655" s="5"/>
    </row>
    <row r="3656" spans="1:2" ht="14.5" x14ac:dyDescent="0.3">
      <c r="A3656" s="5"/>
      <c r="B3656" s="5"/>
    </row>
    <row r="3657" spans="1:2" ht="14.5" x14ac:dyDescent="0.3">
      <c r="A3657" s="5"/>
      <c r="B3657" s="5"/>
    </row>
    <row r="3658" spans="1:2" ht="14.5" x14ac:dyDescent="0.3">
      <c r="A3658" s="5"/>
      <c r="B3658" s="5"/>
    </row>
    <row r="3659" spans="1:2" ht="14.5" x14ac:dyDescent="0.3">
      <c r="A3659" s="5"/>
      <c r="B3659" s="5"/>
    </row>
    <row r="3660" spans="1:2" ht="14.5" x14ac:dyDescent="0.3">
      <c r="A3660" s="5"/>
      <c r="B3660" s="5"/>
    </row>
    <row r="3661" spans="1:2" ht="14.5" x14ac:dyDescent="0.3">
      <c r="A3661" s="5"/>
      <c r="B3661" s="5"/>
    </row>
    <row r="3662" spans="1:2" ht="14.5" x14ac:dyDescent="0.3">
      <c r="A3662" s="5"/>
      <c r="B3662" s="5"/>
    </row>
    <row r="3663" spans="1:2" ht="14.5" x14ac:dyDescent="0.3">
      <c r="A3663" s="5"/>
      <c r="B3663" s="5"/>
    </row>
    <row r="3664" spans="1:2" ht="14.5" x14ac:dyDescent="0.3">
      <c r="A3664" s="5"/>
      <c r="B3664" s="5"/>
    </row>
    <row r="3665" spans="1:2" ht="14.5" x14ac:dyDescent="0.3">
      <c r="A3665" s="5"/>
      <c r="B3665" s="5"/>
    </row>
    <row r="3666" spans="1:2" ht="14.5" x14ac:dyDescent="0.3">
      <c r="A3666" s="5"/>
      <c r="B3666" s="5"/>
    </row>
    <row r="3667" spans="1:2" ht="14.5" x14ac:dyDescent="0.3">
      <c r="A3667" s="5"/>
      <c r="B3667" s="5"/>
    </row>
    <row r="3668" spans="1:2" ht="14.5" x14ac:dyDescent="0.3">
      <c r="A3668" s="5"/>
      <c r="B3668" s="5"/>
    </row>
    <row r="3669" spans="1:2" ht="14.5" x14ac:dyDescent="0.3">
      <c r="A3669" s="5"/>
      <c r="B3669" s="5"/>
    </row>
    <row r="3670" spans="1:2" ht="14.5" x14ac:dyDescent="0.3">
      <c r="A3670" s="5"/>
      <c r="B3670" s="5"/>
    </row>
    <row r="3671" spans="1:2" ht="14.5" x14ac:dyDescent="0.3">
      <c r="A3671" s="5"/>
      <c r="B3671" s="5"/>
    </row>
    <row r="3672" spans="1:2" ht="14.5" x14ac:dyDescent="0.3">
      <c r="A3672" s="5"/>
      <c r="B3672" s="5"/>
    </row>
    <row r="3673" spans="1:2" ht="14.5" x14ac:dyDescent="0.3">
      <c r="A3673" s="5"/>
      <c r="B3673" s="5"/>
    </row>
    <row r="3674" spans="1:2" ht="14.5" x14ac:dyDescent="0.3">
      <c r="A3674" s="5"/>
      <c r="B3674" s="5"/>
    </row>
    <row r="3675" spans="1:2" ht="14.5" x14ac:dyDescent="0.3">
      <c r="A3675" s="5"/>
      <c r="B3675" s="5"/>
    </row>
    <row r="3676" spans="1:2" ht="14.5" x14ac:dyDescent="0.3">
      <c r="A3676" s="5"/>
      <c r="B3676" s="5"/>
    </row>
    <row r="3677" spans="1:2" ht="14.5" x14ac:dyDescent="0.3">
      <c r="A3677" s="5"/>
      <c r="B3677" s="5"/>
    </row>
    <row r="3678" spans="1:2" ht="14.5" x14ac:dyDescent="0.3">
      <c r="A3678" s="5"/>
      <c r="B3678" s="5"/>
    </row>
    <row r="3679" spans="1:2" ht="14.5" x14ac:dyDescent="0.3">
      <c r="A3679" s="5"/>
      <c r="B3679" s="5"/>
    </row>
    <row r="3680" spans="1:2" ht="14.5" x14ac:dyDescent="0.3">
      <c r="A3680" s="5"/>
      <c r="B3680" s="5"/>
    </row>
    <row r="3681" spans="1:2" ht="14.5" x14ac:dyDescent="0.3">
      <c r="A3681" s="5"/>
      <c r="B3681" s="5"/>
    </row>
    <row r="3682" spans="1:2" ht="14.5" x14ac:dyDescent="0.3">
      <c r="A3682" s="5"/>
      <c r="B3682" s="5"/>
    </row>
    <row r="3683" spans="1:2" ht="14.5" x14ac:dyDescent="0.3">
      <c r="A3683" s="5"/>
      <c r="B3683" s="5"/>
    </row>
    <row r="3684" spans="1:2" ht="14.5" x14ac:dyDescent="0.3">
      <c r="A3684" s="5"/>
      <c r="B3684" s="5"/>
    </row>
    <row r="3685" spans="1:2" ht="14.5" x14ac:dyDescent="0.3">
      <c r="A3685" s="5"/>
      <c r="B3685" s="5"/>
    </row>
    <row r="3686" spans="1:2" ht="14.5" x14ac:dyDescent="0.3">
      <c r="A3686" s="5"/>
      <c r="B3686" s="5"/>
    </row>
    <row r="3687" spans="1:2" ht="14.5" x14ac:dyDescent="0.3">
      <c r="A3687" s="5"/>
      <c r="B3687" s="5"/>
    </row>
    <row r="3688" spans="1:2" ht="14.5" x14ac:dyDescent="0.3">
      <c r="A3688" s="5"/>
      <c r="B3688" s="5"/>
    </row>
    <row r="3689" spans="1:2" ht="14.5" x14ac:dyDescent="0.3">
      <c r="A3689" s="5"/>
      <c r="B3689" s="5"/>
    </row>
    <row r="3690" spans="1:2" ht="14.5" x14ac:dyDescent="0.3">
      <c r="A3690" s="5"/>
      <c r="B3690" s="5"/>
    </row>
    <row r="3691" spans="1:2" ht="14.5" x14ac:dyDescent="0.3">
      <c r="A3691" s="5"/>
      <c r="B3691" s="5"/>
    </row>
    <row r="3692" spans="1:2" ht="14.5" x14ac:dyDescent="0.3">
      <c r="A3692" s="5"/>
      <c r="B3692" s="5"/>
    </row>
    <row r="3693" spans="1:2" ht="14.5" x14ac:dyDescent="0.3">
      <c r="A3693" s="5"/>
      <c r="B3693" s="5"/>
    </row>
    <row r="3694" spans="1:2" ht="14.5" x14ac:dyDescent="0.3">
      <c r="A3694" s="5"/>
      <c r="B3694" s="5"/>
    </row>
    <row r="3695" spans="1:2" ht="14.5" x14ac:dyDescent="0.3">
      <c r="A3695" s="5"/>
      <c r="B3695" s="5"/>
    </row>
    <row r="3696" spans="1:2" ht="14.5" x14ac:dyDescent="0.3">
      <c r="A3696" s="5"/>
      <c r="B3696" s="5"/>
    </row>
    <row r="3697" spans="1:2" ht="14.5" x14ac:dyDescent="0.3">
      <c r="A3697" s="5"/>
      <c r="B3697" s="5"/>
    </row>
    <row r="3698" spans="1:2" ht="14.5" x14ac:dyDescent="0.3">
      <c r="A3698" s="5"/>
      <c r="B3698" s="5"/>
    </row>
    <row r="3699" spans="1:2" ht="14.5" x14ac:dyDescent="0.3">
      <c r="A3699" s="5"/>
      <c r="B3699" s="5"/>
    </row>
    <row r="3700" spans="1:2" ht="14.5" x14ac:dyDescent="0.3">
      <c r="A3700" s="5"/>
      <c r="B3700" s="5"/>
    </row>
    <row r="3701" spans="1:2" ht="14.5" x14ac:dyDescent="0.3">
      <c r="A3701" s="5"/>
      <c r="B3701" s="5"/>
    </row>
    <row r="3702" spans="1:2" ht="14.5" x14ac:dyDescent="0.3">
      <c r="A3702" s="5"/>
      <c r="B3702" s="5"/>
    </row>
    <row r="3703" spans="1:2" ht="14.5" x14ac:dyDescent="0.3">
      <c r="A3703" s="5"/>
      <c r="B3703" s="5"/>
    </row>
    <row r="3704" spans="1:2" ht="14.5" x14ac:dyDescent="0.3">
      <c r="A3704" s="5"/>
      <c r="B3704" s="5"/>
    </row>
    <row r="3705" spans="1:2" ht="14.5" x14ac:dyDescent="0.3">
      <c r="A3705" s="5"/>
      <c r="B3705" s="5"/>
    </row>
    <row r="3706" spans="1:2" ht="14.5" x14ac:dyDescent="0.3">
      <c r="A3706" s="5"/>
      <c r="B3706" s="5"/>
    </row>
    <row r="3707" spans="1:2" ht="14.5" x14ac:dyDescent="0.3">
      <c r="A3707" s="5"/>
      <c r="B3707" s="5"/>
    </row>
    <row r="3708" spans="1:2" ht="14.5" x14ac:dyDescent="0.3">
      <c r="A3708" s="5"/>
      <c r="B3708" s="5"/>
    </row>
    <row r="3709" spans="1:2" ht="14.5" x14ac:dyDescent="0.3">
      <c r="A3709" s="5"/>
      <c r="B3709" s="5"/>
    </row>
    <row r="3710" spans="1:2" ht="14.5" x14ac:dyDescent="0.3">
      <c r="A3710" s="5"/>
      <c r="B3710" s="5"/>
    </row>
    <row r="3711" spans="1:2" ht="14.5" x14ac:dyDescent="0.3">
      <c r="A3711" s="5"/>
      <c r="B3711" s="5"/>
    </row>
    <row r="3712" spans="1:2" ht="14.5" x14ac:dyDescent="0.3">
      <c r="A3712" s="5"/>
      <c r="B3712" s="5"/>
    </row>
    <row r="3713" spans="1:2" ht="14.5" x14ac:dyDescent="0.3">
      <c r="A3713" s="5"/>
      <c r="B3713" s="5"/>
    </row>
    <row r="3714" spans="1:2" ht="14.5" x14ac:dyDescent="0.3">
      <c r="A3714" s="5"/>
      <c r="B3714" s="5"/>
    </row>
    <row r="3715" spans="1:2" ht="14.5" x14ac:dyDescent="0.3">
      <c r="A3715" s="5"/>
      <c r="B3715" s="5"/>
    </row>
    <row r="3716" spans="1:2" ht="14.5" x14ac:dyDescent="0.3">
      <c r="A3716" s="5"/>
      <c r="B3716" s="5"/>
    </row>
    <row r="3717" spans="1:2" ht="14.5" x14ac:dyDescent="0.3">
      <c r="A3717" s="5"/>
      <c r="B3717" s="5"/>
    </row>
    <row r="3718" spans="1:2" ht="14.5" x14ac:dyDescent="0.3">
      <c r="A3718" s="5"/>
      <c r="B3718" s="5"/>
    </row>
    <row r="3719" spans="1:2" ht="14.5" x14ac:dyDescent="0.3">
      <c r="A3719" s="5"/>
      <c r="B3719" s="5"/>
    </row>
    <row r="3720" spans="1:2" ht="14.5" x14ac:dyDescent="0.3">
      <c r="A3720" s="5"/>
      <c r="B3720" s="5"/>
    </row>
    <row r="3721" spans="1:2" ht="14.5" x14ac:dyDescent="0.3">
      <c r="A3721" s="5"/>
      <c r="B3721" s="5"/>
    </row>
    <row r="3722" spans="1:2" ht="14.5" x14ac:dyDescent="0.3">
      <c r="A3722" s="5"/>
      <c r="B3722" s="5"/>
    </row>
    <row r="3723" spans="1:2" ht="14.5" x14ac:dyDescent="0.3">
      <c r="A3723" s="5"/>
      <c r="B3723" s="5"/>
    </row>
    <row r="3724" spans="1:2" ht="14.5" x14ac:dyDescent="0.3">
      <c r="A3724" s="5"/>
      <c r="B3724" s="5"/>
    </row>
    <row r="3725" spans="1:2" ht="14.5" x14ac:dyDescent="0.3">
      <c r="A3725" s="5"/>
      <c r="B3725" s="5"/>
    </row>
    <row r="3726" spans="1:2" ht="14.5" x14ac:dyDescent="0.3">
      <c r="A3726" s="5"/>
      <c r="B3726" s="5"/>
    </row>
    <row r="3727" spans="1:2" ht="14.5" x14ac:dyDescent="0.3">
      <c r="A3727" s="5"/>
      <c r="B3727" s="5"/>
    </row>
    <row r="3728" spans="1:2" ht="14.5" x14ac:dyDescent="0.3">
      <c r="A3728" s="5"/>
      <c r="B3728" s="5"/>
    </row>
    <row r="3729" spans="1:2" ht="14.5" x14ac:dyDescent="0.3">
      <c r="A3729" s="5"/>
      <c r="B3729" s="5"/>
    </row>
    <row r="3730" spans="1:2" ht="14.5" x14ac:dyDescent="0.3">
      <c r="A3730" s="5"/>
      <c r="B3730" s="5"/>
    </row>
    <row r="3731" spans="1:2" ht="14.5" x14ac:dyDescent="0.3">
      <c r="A3731" s="5"/>
      <c r="B3731" s="5"/>
    </row>
    <row r="3732" spans="1:2" ht="14.5" x14ac:dyDescent="0.3">
      <c r="A3732" s="5"/>
      <c r="B3732" s="5"/>
    </row>
    <row r="3733" spans="1:2" ht="14.5" x14ac:dyDescent="0.3">
      <c r="A3733" s="5"/>
      <c r="B3733" s="5"/>
    </row>
    <row r="3734" spans="1:2" ht="14.5" x14ac:dyDescent="0.3">
      <c r="A3734" s="5"/>
      <c r="B3734" s="5"/>
    </row>
    <row r="3735" spans="1:2" ht="14.5" x14ac:dyDescent="0.3">
      <c r="A3735" s="5"/>
      <c r="B3735" s="5"/>
    </row>
    <row r="3736" spans="1:2" ht="14.5" x14ac:dyDescent="0.3">
      <c r="A3736" s="5"/>
      <c r="B3736" s="5"/>
    </row>
    <row r="3737" spans="1:2" ht="14.5" x14ac:dyDescent="0.3">
      <c r="A3737" s="5"/>
      <c r="B3737" s="5"/>
    </row>
    <row r="3738" spans="1:2" ht="14.5" x14ac:dyDescent="0.3">
      <c r="A3738" s="5"/>
      <c r="B3738" s="5"/>
    </row>
    <row r="3739" spans="1:2" ht="14.5" x14ac:dyDescent="0.3">
      <c r="A3739" s="5"/>
      <c r="B3739" s="5"/>
    </row>
    <row r="3740" spans="1:2" ht="14.5" x14ac:dyDescent="0.3">
      <c r="A3740" s="5"/>
      <c r="B3740" s="5"/>
    </row>
    <row r="3741" spans="1:2" ht="14.5" x14ac:dyDescent="0.3">
      <c r="A3741" s="5"/>
      <c r="B3741" s="5"/>
    </row>
    <row r="3742" spans="1:2" ht="14.5" x14ac:dyDescent="0.3">
      <c r="A3742" s="5"/>
      <c r="B3742" s="5"/>
    </row>
    <row r="3743" spans="1:2" ht="14.5" x14ac:dyDescent="0.3">
      <c r="A3743" s="5"/>
      <c r="B3743" s="5"/>
    </row>
    <row r="3744" spans="1:2" ht="14.5" x14ac:dyDescent="0.3">
      <c r="A3744" s="5"/>
      <c r="B3744" s="5"/>
    </row>
    <row r="3745" spans="1:2" ht="14.5" x14ac:dyDescent="0.3">
      <c r="A3745" s="5"/>
      <c r="B3745" s="5"/>
    </row>
    <row r="3746" spans="1:2" ht="14.5" x14ac:dyDescent="0.3">
      <c r="A3746" s="5"/>
      <c r="B3746" s="5"/>
    </row>
    <row r="3747" spans="1:2" ht="14.5" x14ac:dyDescent="0.3">
      <c r="A3747" s="5"/>
      <c r="B3747" s="5"/>
    </row>
    <row r="3748" spans="1:2" ht="14.5" x14ac:dyDescent="0.3">
      <c r="A3748" s="5"/>
      <c r="B3748" s="5"/>
    </row>
    <row r="3749" spans="1:2" ht="14.5" x14ac:dyDescent="0.3">
      <c r="A3749" s="5"/>
      <c r="B3749" s="5"/>
    </row>
    <row r="3750" spans="1:2" ht="14.5" x14ac:dyDescent="0.3">
      <c r="A3750" s="5"/>
      <c r="B3750" s="5"/>
    </row>
    <row r="3751" spans="1:2" ht="14.5" x14ac:dyDescent="0.3">
      <c r="A3751" s="5"/>
      <c r="B3751" s="5"/>
    </row>
    <row r="3752" spans="1:2" ht="14.5" x14ac:dyDescent="0.3">
      <c r="A3752" s="5"/>
      <c r="B3752" s="5"/>
    </row>
    <row r="3753" spans="1:2" ht="14.5" x14ac:dyDescent="0.3">
      <c r="A3753" s="5"/>
      <c r="B3753" s="5"/>
    </row>
    <row r="3754" spans="1:2" ht="14.5" x14ac:dyDescent="0.3">
      <c r="A3754" s="5"/>
      <c r="B3754" s="5"/>
    </row>
    <row r="3755" spans="1:2" ht="14.5" x14ac:dyDescent="0.3">
      <c r="A3755" s="5"/>
      <c r="B3755" s="5"/>
    </row>
    <row r="3756" spans="1:2" ht="14.5" x14ac:dyDescent="0.3">
      <c r="A3756" s="5"/>
      <c r="B3756" s="5"/>
    </row>
    <row r="3757" spans="1:2" ht="14.5" x14ac:dyDescent="0.3">
      <c r="A3757" s="5"/>
      <c r="B3757" s="5"/>
    </row>
    <row r="3758" spans="1:2" ht="14.5" x14ac:dyDescent="0.3">
      <c r="A3758" s="5"/>
      <c r="B3758" s="5"/>
    </row>
    <row r="3759" spans="1:2" ht="14.5" x14ac:dyDescent="0.3">
      <c r="A3759" s="5"/>
      <c r="B3759" s="5"/>
    </row>
    <row r="3760" spans="1:2" ht="14.5" x14ac:dyDescent="0.3">
      <c r="A3760" s="5"/>
      <c r="B3760" s="5"/>
    </row>
    <row r="3761" spans="1:2" ht="14.5" x14ac:dyDescent="0.3">
      <c r="A3761" s="5"/>
      <c r="B3761" s="5"/>
    </row>
    <row r="3762" spans="1:2" ht="14.5" x14ac:dyDescent="0.3">
      <c r="A3762" s="5"/>
      <c r="B3762" s="5"/>
    </row>
    <row r="3763" spans="1:2" ht="14.5" x14ac:dyDescent="0.3">
      <c r="A3763" s="5"/>
      <c r="B3763" s="5"/>
    </row>
    <row r="3764" spans="1:2" ht="14.5" x14ac:dyDescent="0.3">
      <c r="A3764" s="5"/>
      <c r="B3764" s="5"/>
    </row>
    <row r="3765" spans="1:2" ht="14.5" x14ac:dyDescent="0.3">
      <c r="A3765" s="5"/>
      <c r="B3765" s="5"/>
    </row>
    <row r="3766" spans="1:2" ht="14.5" x14ac:dyDescent="0.3">
      <c r="A3766" s="5"/>
      <c r="B3766" s="5"/>
    </row>
    <row r="3767" spans="1:2" ht="14.5" x14ac:dyDescent="0.3">
      <c r="A3767" s="5"/>
      <c r="B3767" s="5"/>
    </row>
    <row r="3768" spans="1:2" ht="14.5" x14ac:dyDescent="0.3">
      <c r="A3768" s="5"/>
      <c r="B3768" s="5"/>
    </row>
    <row r="3769" spans="1:2" ht="14.5" x14ac:dyDescent="0.3">
      <c r="A3769" s="5"/>
      <c r="B3769" s="5"/>
    </row>
    <row r="3770" spans="1:2" ht="14.5" x14ac:dyDescent="0.3">
      <c r="A3770" s="5"/>
      <c r="B3770" s="5"/>
    </row>
    <row r="3771" spans="1:2" ht="14.5" x14ac:dyDescent="0.3">
      <c r="A3771" s="5"/>
      <c r="B3771" s="5"/>
    </row>
    <row r="3772" spans="1:2" ht="14.5" x14ac:dyDescent="0.3">
      <c r="A3772" s="5"/>
      <c r="B3772" s="5"/>
    </row>
    <row r="3773" spans="1:2" ht="14.5" x14ac:dyDescent="0.3">
      <c r="A3773" s="5"/>
      <c r="B3773" s="5"/>
    </row>
    <row r="3774" spans="1:2" ht="14.5" x14ac:dyDescent="0.3">
      <c r="A3774" s="5"/>
      <c r="B3774" s="5"/>
    </row>
    <row r="3775" spans="1:2" ht="14.5" x14ac:dyDescent="0.3">
      <c r="A3775" s="5"/>
      <c r="B3775" s="5"/>
    </row>
    <row r="3776" spans="1:2" ht="14.5" x14ac:dyDescent="0.3">
      <c r="A3776" s="5"/>
      <c r="B3776" s="5"/>
    </row>
    <row r="3777" spans="1:2" ht="14.5" x14ac:dyDescent="0.3">
      <c r="A3777" s="5"/>
      <c r="B3777" s="5"/>
    </row>
    <row r="3778" spans="1:2" ht="14.5" x14ac:dyDescent="0.3">
      <c r="A3778" s="5"/>
      <c r="B3778" s="5"/>
    </row>
    <row r="3779" spans="1:2" ht="14.5" x14ac:dyDescent="0.3">
      <c r="A3779" s="5"/>
      <c r="B3779" s="5"/>
    </row>
    <row r="3780" spans="1:2" ht="14.5" x14ac:dyDescent="0.3">
      <c r="A3780" s="5"/>
      <c r="B3780" s="5"/>
    </row>
    <row r="3781" spans="1:2" ht="14.5" x14ac:dyDescent="0.3">
      <c r="A3781" s="5"/>
      <c r="B3781" s="5"/>
    </row>
    <row r="3782" spans="1:2" ht="14.5" x14ac:dyDescent="0.3">
      <c r="A3782" s="5"/>
      <c r="B3782" s="5"/>
    </row>
    <row r="3783" spans="1:2" ht="14.5" x14ac:dyDescent="0.3">
      <c r="A3783" s="5"/>
      <c r="B3783" s="5"/>
    </row>
    <row r="3784" spans="1:2" ht="14.5" x14ac:dyDescent="0.3">
      <c r="A3784" s="5"/>
      <c r="B3784" s="5"/>
    </row>
    <row r="3785" spans="1:2" ht="14.5" x14ac:dyDescent="0.3">
      <c r="A3785" s="5"/>
      <c r="B3785" s="5"/>
    </row>
    <row r="3786" spans="1:2" ht="14.5" x14ac:dyDescent="0.3">
      <c r="A3786" s="5"/>
      <c r="B3786" s="5"/>
    </row>
    <row r="3787" spans="1:2" ht="14.5" x14ac:dyDescent="0.3">
      <c r="A3787" s="5"/>
      <c r="B3787" s="5"/>
    </row>
    <row r="3788" spans="1:2" ht="14.5" x14ac:dyDescent="0.3">
      <c r="A3788" s="5"/>
      <c r="B3788" s="5"/>
    </row>
    <row r="3789" spans="1:2" ht="14.5" x14ac:dyDescent="0.3">
      <c r="A3789" s="5"/>
      <c r="B3789" s="5"/>
    </row>
    <row r="3790" spans="1:2" ht="14.5" x14ac:dyDescent="0.3">
      <c r="A3790" s="5"/>
      <c r="B3790" s="5"/>
    </row>
    <row r="3791" spans="1:2" ht="14.5" x14ac:dyDescent="0.3">
      <c r="A3791" s="5"/>
      <c r="B3791" s="5"/>
    </row>
    <row r="3792" spans="1:2" ht="14.5" x14ac:dyDescent="0.3">
      <c r="A3792" s="5"/>
      <c r="B3792" s="5"/>
    </row>
    <row r="3793" spans="1:2" ht="14.5" x14ac:dyDescent="0.3">
      <c r="A3793" s="5"/>
      <c r="B3793" s="5"/>
    </row>
    <row r="3794" spans="1:2" ht="14.5" x14ac:dyDescent="0.3">
      <c r="A3794" s="5"/>
      <c r="B3794" s="5"/>
    </row>
    <row r="3795" spans="1:2" ht="14.5" x14ac:dyDescent="0.3">
      <c r="A3795" s="5"/>
      <c r="B3795" s="5"/>
    </row>
    <row r="3796" spans="1:2" ht="14.5" x14ac:dyDescent="0.3">
      <c r="A3796" s="5"/>
      <c r="B3796" s="5"/>
    </row>
    <row r="3797" spans="1:2" ht="14.5" x14ac:dyDescent="0.3">
      <c r="A3797" s="5"/>
      <c r="B3797" s="5"/>
    </row>
    <row r="3798" spans="1:2" ht="14.5" x14ac:dyDescent="0.3">
      <c r="A3798" s="5"/>
      <c r="B3798" s="5"/>
    </row>
    <row r="3799" spans="1:2" ht="14.5" x14ac:dyDescent="0.3">
      <c r="A3799" s="5"/>
      <c r="B3799" s="5"/>
    </row>
    <row r="3800" spans="1:2" ht="14.5" x14ac:dyDescent="0.3">
      <c r="A3800" s="5"/>
      <c r="B3800" s="5"/>
    </row>
    <row r="3801" spans="1:2" ht="14.5" x14ac:dyDescent="0.3">
      <c r="A3801" s="5"/>
      <c r="B3801" s="5"/>
    </row>
    <row r="3802" spans="1:2" ht="14.5" x14ac:dyDescent="0.3">
      <c r="A3802" s="5"/>
      <c r="B3802" s="5"/>
    </row>
    <row r="3803" spans="1:2" ht="14.5" x14ac:dyDescent="0.3">
      <c r="A3803" s="5"/>
      <c r="B3803" s="5"/>
    </row>
    <row r="3804" spans="1:2" ht="14.5" x14ac:dyDescent="0.3">
      <c r="A3804" s="5"/>
      <c r="B3804" s="5"/>
    </row>
    <row r="3805" spans="1:2" ht="14.5" x14ac:dyDescent="0.3">
      <c r="A3805" s="5"/>
      <c r="B3805" s="5"/>
    </row>
    <row r="3806" spans="1:2" ht="14.5" x14ac:dyDescent="0.3">
      <c r="A3806" s="5"/>
      <c r="B3806" s="5"/>
    </row>
    <row r="3807" spans="1:2" ht="14.5" x14ac:dyDescent="0.3">
      <c r="A3807" s="5"/>
      <c r="B3807" s="5"/>
    </row>
    <row r="3808" spans="1:2" ht="14.5" x14ac:dyDescent="0.3">
      <c r="A3808" s="5"/>
      <c r="B3808" s="5"/>
    </row>
    <row r="3809" spans="1:2" ht="14.5" x14ac:dyDescent="0.3">
      <c r="A3809" s="5"/>
      <c r="B3809" s="5"/>
    </row>
    <row r="3810" spans="1:2" ht="14.5" x14ac:dyDescent="0.3">
      <c r="A3810" s="5"/>
      <c r="B3810" s="5"/>
    </row>
    <row r="3811" spans="1:2" ht="14.5" x14ac:dyDescent="0.3">
      <c r="A3811" s="5"/>
      <c r="B3811" s="5"/>
    </row>
    <row r="3812" spans="1:2" ht="14.5" x14ac:dyDescent="0.3">
      <c r="A3812" s="5"/>
      <c r="B3812" s="5"/>
    </row>
    <row r="3813" spans="1:2" ht="14.5" x14ac:dyDescent="0.3">
      <c r="A3813" s="5"/>
      <c r="B3813" s="5"/>
    </row>
    <row r="3814" spans="1:2" ht="14.5" x14ac:dyDescent="0.3">
      <c r="A3814" s="5"/>
      <c r="B3814" s="5"/>
    </row>
    <row r="3815" spans="1:2" ht="14.5" x14ac:dyDescent="0.3">
      <c r="A3815" s="5"/>
      <c r="B3815" s="5"/>
    </row>
    <row r="3816" spans="1:2" ht="14.5" x14ac:dyDescent="0.3">
      <c r="A3816" s="5"/>
      <c r="B3816" s="5"/>
    </row>
    <row r="3817" spans="1:2" ht="14.5" x14ac:dyDescent="0.3">
      <c r="A3817" s="5"/>
      <c r="B3817" s="5"/>
    </row>
    <row r="3818" spans="1:2" ht="14.5" x14ac:dyDescent="0.3">
      <c r="A3818" s="5"/>
      <c r="B3818" s="5"/>
    </row>
    <row r="3819" spans="1:2" ht="14.5" x14ac:dyDescent="0.3">
      <c r="A3819" s="5"/>
      <c r="B3819" s="5"/>
    </row>
    <row r="3820" spans="1:2" ht="14.5" x14ac:dyDescent="0.3">
      <c r="A3820" s="5"/>
      <c r="B3820" s="5"/>
    </row>
    <row r="3821" spans="1:2" ht="14.5" x14ac:dyDescent="0.3">
      <c r="A3821" s="5"/>
      <c r="B3821" s="5"/>
    </row>
    <row r="3822" spans="1:2" ht="14.5" x14ac:dyDescent="0.3">
      <c r="A3822" s="5"/>
      <c r="B3822" s="5"/>
    </row>
    <row r="3823" spans="1:2" ht="14.5" x14ac:dyDescent="0.3">
      <c r="A3823" s="5"/>
      <c r="B3823" s="5"/>
    </row>
    <row r="3824" spans="1:2" ht="14.5" x14ac:dyDescent="0.3">
      <c r="A3824" s="5"/>
      <c r="B3824" s="5"/>
    </row>
    <row r="3825" spans="1:2" ht="14.5" x14ac:dyDescent="0.3">
      <c r="A3825" s="5"/>
      <c r="B3825" s="5"/>
    </row>
    <row r="3826" spans="1:2" ht="14.5" x14ac:dyDescent="0.3">
      <c r="A3826" s="5"/>
      <c r="B3826" s="5"/>
    </row>
    <row r="3827" spans="1:2" ht="14.5" x14ac:dyDescent="0.3">
      <c r="A3827" s="5"/>
      <c r="B3827" s="5"/>
    </row>
    <row r="3828" spans="1:2" ht="14.5" x14ac:dyDescent="0.3">
      <c r="A3828" s="5"/>
      <c r="B3828" s="5"/>
    </row>
    <row r="3829" spans="1:2" ht="14.5" x14ac:dyDescent="0.3">
      <c r="A3829" s="5"/>
      <c r="B3829" s="5"/>
    </row>
    <row r="3830" spans="1:2" ht="14.5" x14ac:dyDescent="0.3">
      <c r="A3830" s="5"/>
      <c r="B3830" s="5"/>
    </row>
    <row r="3831" spans="1:2" ht="14.5" x14ac:dyDescent="0.3">
      <c r="A3831" s="5"/>
      <c r="B3831" s="5"/>
    </row>
    <row r="3832" spans="1:2" ht="14.5" x14ac:dyDescent="0.3">
      <c r="A3832" s="5"/>
      <c r="B3832" s="5"/>
    </row>
    <row r="3833" spans="1:2" ht="14.5" x14ac:dyDescent="0.3">
      <c r="A3833" s="5"/>
      <c r="B3833" s="5"/>
    </row>
    <row r="3834" spans="1:2" ht="14.5" x14ac:dyDescent="0.3">
      <c r="A3834" s="5"/>
      <c r="B3834" s="5"/>
    </row>
    <row r="3835" spans="1:2" ht="14.5" x14ac:dyDescent="0.3">
      <c r="A3835" s="5"/>
      <c r="B3835" s="5"/>
    </row>
    <row r="3836" spans="1:2" ht="14.5" x14ac:dyDescent="0.3">
      <c r="A3836" s="5"/>
      <c r="B3836" s="5"/>
    </row>
    <row r="3837" spans="1:2" ht="14.5" x14ac:dyDescent="0.3">
      <c r="A3837" s="5"/>
      <c r="B3837" s="5"/>
    </row>
    <row r="3838" spans="1:2" ht="14.5" x14ac:dyDescent="0.3">
      <c r="A3838" s="5"/>
      <c r="B3838" s="5"/>
    </row>
    <row r="3839" spans="1:2" ht="14.5" x14ac:dyDescent="0.3">
      <c r="A3839" s="5"/>
      <c r="B3839" s="5"/>
    </row>
    <row r="3840" spans="1:2" ht="14.5" x14ac:dyDescent="0.3">
      <c r="A3840" s="5"/>
      <c r="B3840" s="5"/>
    </row>
    <row r="3841" spans="1:2" ht="14.5" x14ac:dyDescent="0.3">
      <c r="A3841" s="5"/>
      <c r="B3841" s="5"/>
    </row>
    <row r="3842" spans="1:2" ht="14.5" x14ac:dyDescent="0.3">
      <c r="A3842" s="5"/>
      <c r="B3842" s="5"/>
    </row>
    <row r="3843" spans="1:2" ht="14.5" x14ac:dyDescent="0.3">
      <c r="A3843" s="5"/>
      <c r="B3843" s="5"/>
    </row>
    <row r="3844" spans="1:2" ht="14.5" x14ac:dyDescent="0.3">
      <c r="A3844" s="5"/>
      <c r="B3844" s="5"/>
    </row>
    <row r="3845" spans="1:2" ht="14.5" x14ac:dyDescent="0.3">
      <c r="A3845" s="5"/>
      <c r="B3845" s="5"/>
    </row>
    <row r="3846" spans="1:2" ht="14.5" x14ac:dyDescent="0.3">
      <c r="A3846" s="5"/>
      <c r="B3846" s="5"/>
    </row>
    <row r="3847" spans="1:2" ht="14.5" x14ac:dyDescent="0.3">
      <c r="A3847" s="5"/>
      <c r="B3847" s="5"/>
    </row>
    <row r="3848" spans="1:2" ht="14.5" x14ac:dyDescent="0.3">
      <c r="A3848" s="5"/>
      <c r="B3848" s="5"/>
    </row>
    <row r="3849" spans="1:2" ht="14.5" x14ac:dyDescent="0.3">
      <c r="A3849" s="5"/>
      <c r="B3849" s="5"/>
    </row>
    <row r="3850" spans="1:2" ht="14.5" x14ac:dyDescent="0.3">
      <c r="A3850" s="5"/>
      <c r="B3850" s="5"/>
    </row>
    <row r="3851" spans="1:2" ht="14.5" x14ac:dyDescent="0.3">
      <c r="A3851" s="5"/>
      <c r="B3851" s="5"/>
    </row>
    <row r="3852" spans="1:2" ht="14.5" x14ac:dyDescent="0.3">
      <c r="A3852" s="5"/>
      <c r="B3852" s="5"/>
    </row>
    <row r="3853" spans="1:2" ht="14.5" x14ac:dyDescent="0.3">
      <c r="A3853" s="5"/>
      <c r="B3853" s="5"/>
    </row>
    <row r="3854" spans="1:2" ht="14.5" x14ac:dyDescent="0.3">
      <c r="A3854" s="5"/>
      <c r="B3854" s="5"/>
    </row>
    <row r="3855" spans="1:2" ht="14.5" x14ac:dyDescent="0.3">
      <c r="A3855" s="5"/>
      <c r="B3855" s="5"/>
    </row>
    <row r="3856" spans="1:2" ht="14.5" x14ac:dyDescent="0.3">
      <c r="A3856" s="5"/>
      <c r="B3856" s="5"/>
    </row>
    <row r="3857" spans="1:2" ht="14.5" x14ac:dyDescent="0.3">
      <c r="A3857" s="5"/>
      <c r="B3857" s="5"/>
    </row>
    <row r="3858" spans="1:2" ht="14.5" x14ac:dyDescent="0.3">
      <c r="A3858" s="5"/>
      <c r="B3858" s="5"/>
    </row>
    <row r="3859" spans="1:2" ht="14.5" x14ac:dyDescent="0.3">
      <c r="A3859" s="5"/>
      <c r="B3859" s="5"/>
    </row>
    <row r="3860" spans="1:2" ht="14.5" x14ac:dyDescent="0.3">
      <c r="A3860" s="5"/>
      <c r="B3860" s="5"/>
    </row>
    <row r="3861" spans="1:2" ht="14.5" x14ac:dyDescent="0.3">
      <c r="A3861" s="5"/>
      <c r="B3861" s="5"/>
    </row>
    <row r="3862" spans="1:2" ht="14.5" x14ac:dyDescent="0.3">
      <c r="A3862" s="5"/>
      <c r="B3862" s="5"/>
    </row>
    <row r="3863" spans="1:2" ht="14.5" x14ac:dyDescent="0.3">
      <c r="A3863" s="5"/>
      <c r="B3863" s="5"/>
    </row>
    <row r="3864" spans="1:2" ht="14.5" x14ac:dyDescent="0.3">
      <c r="A3864" s="5"/>
      <c r="B3864" s="5"/>
    </row>
    <row r="3865" spans="1:2" ht="14.5" x14ac:dyDescent="0.3">
      <c r="A3865" s="5"/>
      <c r="B3865" s="5"/>
    </row>
    <row r="3866" spans="1:2" ht="14.5" x14ac:dyDescent="0.3">
      <c r="A3866" s="5"/>
      <c r="B3866" s="5"/>
    </row>
    <row r="3867" spans="1:2" ht="14.5" x14ac:dyDescent="0.3">
      <c r="A3867" s="5"/>
      <c r="B3867" s="5"/>
    </row>
    <row r="3868" spans="1:2" ht="14.5" x14ac:dyDescent="0.3">
      <c r="A3868" s="5"/>
      <c r="B3868" s="5"/>
    </row>
    <row r="3869" spans="1:2" ht="14.5" x14ac:dyDescent="0.3">
      <c r="A3869" s="5"/>
      <c r="B3869" s="5"/>
    </row>
    <row r="3870" spans="1:2" ht="14.5" x14ac:dyDescent="0.3">
      <c r="A3870" s="5"/>
      <c r="B3870" s="5"/>
    </row>
    <row r="3871" spans="1:2" ht="14.5" x14ac:dyDescent="0.3">
      <c r="A3871" s="5"/>
      <c r="B3871" s="5"/>
    </row>
    <row r="3872" spans="1:2" ht="14.5" x14ac:dyDescent="0.3">
      <c r="A3872" s="5"/>
      <c r="B3872" s="5"/>
    </row>
    <row r="3873" spans="1:2" ht="14.5" x14ac:dyDescent="0.3">
      <c r="A3873" s="5"/>
      <c r="B3873" s="5"/>
    </row>
    <row r="3874" spans="1:2" ht="14.5" x14ac:dyDescent="0.3">
      <c r="A3874" s="5"/>
      <c r="B3874" s="5"/>
    </row>
    <row r="3875" spans="1:2" ht="14.5" x14ac:dyDescent="0.3">
      <c r="A3875" s="5"/>
      <c r="B3875" s="5"/>
    </row>
    <row r="3876" spans="1:2" ht="14.5" x14ac:dyDescent="0.3">
      <c r="A3876" s="5"/>
      <c r="B3876" s="5"/>
    </row>
    <row r="3877" spans="1:2" ht="14.5" x14ac:dyDescent="0.3">
      <c r="A3877" s="5"/>
      <c r="B3877" s="5"/>
    </row>
    <row r="3878" spans="1:2" ht="14.5" x14ac:dyDescent="0.3">
      <c r="A3878" s="5"/>
      <c r="B3878" s="5"/>
    </row>
    <row r="3879" spans="1:2" ht="14.5" x14ac:dyDescent="0.3">
      <c r="A3879" s="5"/>
      <c r="B3879" s="5"/>
    </row>
    <row r="3880" spans="1:2" ht="14.5" x14ac:dyDescent="0.3">
      <c r="A3880" s="5"/>
      <c r="B3880" s="5"/>
    </row>
    <row r="3881" spans="1:2" ht="14.5" x14ac:dyDescent="0.3">
      <c r="A3881" s="5"/>
      <c r="B3881" s="5"/>
    </row>
    <row r="3882" spans="1:2" ht="14.5" x14ac:dyDescent="0.3">
      <c r="A3882" s="5"/>
      <c r="B3882" s="5"/>
    </row>
    <row r="3883" spans="1:2" ht="14.5" x14ac:dyDescent="0.3">
      <c r="A3883" s="5"/>
      <c r="B3883" s="5"/>
    </row>
    <row r="3884" spans="1:2" ht="14.5" x14ac:dyDescent="0.3">
      <c r="A3884" s="5"/>
      <c r="B3884" s="5"/>
    </row>
    <row r="3885" spans="1:2" ht="14.5" x14ac:dyDescent="0.3">
      <c r="A3885" s="5"/>
      <c r="B3885" s="5"/>
    </row>
    <row r="3886" spans="1:2" ht="14.5" x14ac:dyDescent="0.3">
      <c r="A3886" s="5"/>
      <c r="B3886" s="5"/>
    </row>
    <row r="3887" spans="1:2" ht="14.5" x14ac:dyDescent="0.3">
      <c r="A3887" s="5"/>
      <c r="B3887" s="5"/>
    </row>
    <row r="3888" spans="1:2" ht="14.5" x14ac:dyDescent="0.3">
      <c r="A3888" s="5"/>
      <c r="B3888" s="5"/>
    </row>
    <row r="3889" spans="1:2" ht="14.5" x14ac:dyDescent="0.3">
      <c r="A3889" s="5"/>
      <c r="B3889" s="5"/>
    </row>
    <row r="3890" spans="1:2" ht="14.5" x14ac:dyDescent="0.3">
      <c r="A3890" s="5"/>
      <c r="B3890" s="5"/>
    </row>
    <row r="3891" spans="1:2" ht="14.5" x14ac:dyDescent="0.3">
      <c r="A3891" s="5"/>
      <c r="B3891" s="5"/>
    </row>
    <row r="3892" spans="1:2" ht="14.5" x14ac:dyDescent="0.3">
      <c r="A3892" s="5"/>
      <c r="B3892" s="5"/>
    </row>
    <row r="3893" spans="1:2" ht="14.5" x14ac:dyDescent="0.3">
      <c r="A3893" s="5"/>
      <c r="B3893" s="5"/>
    </row>
    <row r="3894" spans="1:2" ht="14.5" x14ac:dyDescent="0.3">
      <c r="A3894" s="5"/>
      <c r="B3894" s="5"/>
    </row>
    <row r="3895" spans="1:2" ht="14.5" x14ac:dyDescent="0.3">
      <c r="A3895" s="5"/>
      <c r="B3895" s="5"/>
    </row>
    <row r="3896" spans="1:2" ht="14.5" x14ac:dyDescent="0.3">
      <c r="A3896" s="5"/>
      <c r="B3896" s="5"/>
    </row>
    <row r="3897" spans="1:2" ht="14.5" x14ac:dyDescent="0.3">
      <c r="A3897" s="5"/>
      <c r="B3897" s="5"/>
    </row>
    <row r="3898" spans="1:2" ht="14.5" x14ac:dyDescent="0.3">
      <c r="A3898" s="5"/>
      <c r="B3898" s="5"/>
    </row>
    <row r="3899" spans="1:2" ht="14.5" x14ac:dyDescent="0.3">
      <c r="A3899" s="5"/>
      <c r="B3899" s="5"/>
    </row>
    <row r="3900" spans="1:2" ht="14.5" x14ac:dyDescent="0.3">
      <c r="A3900" s="5"/>
      <c r="B3900" s="5"/>
    </row>
    <row r="3901" spans="1:2" ht="14.5" x14ac:dyDescent="0.3">
      <c r="A3901" s="5"/>
      <c r="B3901" s="5"/>
    </row>
    <row r="3902" spans="1:2" ht="14.5" x14ac:dyDescent="0.3">
      <c r="A3902" s="5"/>
      <c r="B3902" s="5"/>
    </row>
    <row r="3903" spans="1:2" ht="14.5" x14ac:dyDescent="0.3">
      <c r="A3903" s="5"/>
      <c r="B3903" s="5"/>
    </row>
    <row r="3904" spans="1:2" ht="14.5" x14ac:dyDescent="0.3">
      <c r="A3904" s="5"/>
      <c r="B3904" s="5"/>
    </row>
    <row r="3905" spans="1:2" ht="14.5" x14ac:dyDescent="0.3">
      <c r="A3905" s="5"/>
      <c r="B3905" s="5"/>
    </row>
    <row r="3906" spans="1:2" ht="14.5" x14ac:dyDescent="0.3">
      <c r="A3906" s="5"/>
      <c r="B3906" s="5"/>
    </row>
    <row r="3907" spans="1:2" ht="14.5" x14ac:dyDescent="0.3">
      <c r="A3907" s="5"/>
      <c r="B3907" s="5"/>
    </row>
    <row r="3908" spans="1:2" ht="14.5" x14ac:dyDescent="0.3">
      <c r="A3908" s="5"/>
      <c r="B3908" s="5"/>
    </row>
    <row r="3909" spans="1:2" ht="14.5" x14ac:dyDescent="0.3">
      <c r="A3909" s="5"/>
      <c r="B3909" s="5"/>
    </row>
    <row r="3910" spans="1:2" ht="14.5" x14ac:dyDescent="0.3">
      <c r="A3910" s="5"/>
      <c r="B3910" s="5"/>
    </row>
    <row r="3911" spans="1:2" ht="14.5" x14ac:dyDescent="0.3">
      <c r="A3911" s="5"/>
      <c r="B3911" s="5"/>
    </row>
    <row r="3912" spans="1:2" ht="14.5" x14ac:dyDescent="0.3">
      <c r="A3912" s="5"/>
      <c r="B3912" s="5"/>
    </row>
    <row r="3913" spans="1:2" ht="14.5" x14ac:dyDescent="0.3">
      <c r="A3913" s="5"/>
      <c r="B3913" s="5"/>
    </row>
    <row r="3914" spans="1:2" ht="14.5" x14ac:dyDescent="0.3">
      <c r="A3914" s="5"/>
      <c r="B3914" s="5"/>
    </row>
    <row r="3915" spans="1:2" ht="14.5" x14ac:dyDescent="0.3">
      <c r="A3915" s="5"/>
      <c r="B3915" s="5"/>
    </row>
    <row r="3916" spans="1:2" ht="14.5" x14ac:dyDescent="0.3">
      <c r="A3916" s="5"/>
      <c r="B3916" s="5"/>
    </row>
    <row r="3917" spans="1:2" ht="14.5" x14ac:dyDescent="0.3">
      <c r="A3917" s="5"/>
      <c r="B3917" s="5"/>
    </row>
    <row r="3918" spans="1:2" ht="14.5" x14ac:dyDescent="0.3">
      <c r="A3918" s="5"/>
      <c r="B3918" s="5"/>
    </row>
    <row r="3919" spans="1:2" ht="14.5" x14ac:dyDescent="0.3">
      <c r="A3919" s="5"/>
      <c r="B3919" s="5"/>
    </row>
    <row r="3920" spans="1:2" ht="14.5" x14ac:dyDescent="0.3">
      <c r="A3920" s="5"/>
      <c r="B3920" s="5"/>
    </row>
    <row r="3921" spans="1:2" ht="14.5" x14ac:dyDescent="0.3">
      <c r="A3921" s="5"/>
      <c r="B3921" s="5"/>
    </row>
    <row r="3922" spans="1:2" ht="14.5" x14ac:dyDescent="0.3">
      <c r="A3922" s="5"/>
      <c r="B3922" s="5"/>
    </row>
    <row r="3923" spans="1:2" ht="14.5" x14ac:dyDescent="0.3">
      <c r="A3923" s="5"/>
      <c r="B3923" s="5"/>
    </row>
    <row r="3924" spans="1:2" ht="14.5" x14ac:dyDescent="0.3">
      <c r="A3924" s="5"/>
      <c r="B3924" s="5"/>
    </row>
    <row r="3925" spans="1:2" ht="14.5" x14ac:dyDescent="0.3">
      <c r="A3925" s="5"/>
      <c r="B3925" s="5"/>
    </row>
    <row r="3926" spans="1:2" ht="14.5" x14ac:dyDescent="0.3">
      <c r="A3926" s="5"/>
      <c r="B3926" s="5"/>
    </row>
    <row r="3927" spans="1:2" ht="14.5" x14ac:dyDescent="0.3">
      <c r="A3927" s="5"/>
      <c r="B3927" s="5"/>
    </row>
    <row r="3928" spans="1:2" ht="14.5" x14ac:dyDescent="0.3">
      <c r="A3928" s="5"/>
      <c r="B3928" s="5"/>
    </row>
    <row r="3929" spans="1:2" ht="14.5" x14ac:dyDescent="0.3">
      <c r="A3929" s="5"/>
      <c r="B3929" s="5"/>
    </row>
    <row r="3930" spans="1:2" ht="14.5" x14ac:dyDescent="0.3">
      <c r="A3930" s="5"/>
      <c r="B3930" s="5"/>
    </row>
    <row r="3931" spans="1:2" ht="14.5" x14ac:dyDescent="0.3">
      <c r="A3931" s="5"/>
      <c r="B3931" s="5"/>
    </row>
    <row r="3932" spans="1:2" ht="14.5" x14ac:dyDescent="0.3">
      <c r="A3932" s="5"/>
      <c r="B3932" s="5"/>
    </row>
    <row r="3933" spans="1:2" ht="14.5" x14ac:dyDescent="0.3">
      <c r="A3933" s="5"/>
      <c r="B3933" s="5"/>
    </row>
    <row r="3934" spans="1:2" ht="14.5" x14ac:dyDescent="0.3">
      <c r="A3934" s="5"/>
      <c r="B3934" s="5"/>
    </row>
    <row r="3935" spans="1:2" ht="14.5" x14ac:dyDescent="0.3">
      <c r="A3935" s="5"/>
      <c r="B3935" s="5"/>
    </row>
    <row r="3936" spans="1:2" ht="14.5" x14ac:dyDescent="0.3">
      <c r="A3936" s="5"/>
      <c r="B3936" s="5"/>
    </row>
    <row r="3937" spans="1:2" ht="14.5" x14ac:dyDescent="0.3">
      <c r="A3937" s="5"/>
      <c r="B3937" s="5"/>
    </row>
    <row r="3938" spans="1:2" ht="14.5" x14ac:dyDescent="0.3">
      <c r="A3938" s="5"/>
      <c r="B3938" s="5"/>
    </row>
    <row r="3939" spans="1:2" ht="14.5" x14ac:dyDescent="0.3">
      <c r="A3939" s="5"/>
      <c r="B3939" s="5"/>
    </row>
    <row r="3940" spans="1:2" ht="14.5" x14ac:dyDescent="0.3">
      <c r="A3940" s="5"/>
      <c r="B3940" s="5"/>
    </row>
    <row r="3941" spans="1:2" ht="14.5" x14ac:dyDescent="0.3">
      <c r="A3941" s="5"/>
      <c r="B3941" s="5"/>
    </row>
    <row r="3942" spans="1:2" ht="14.5" x14ac:dyDescent="0.3">
      <c r="A3942" s="5"/>
      <c r="B3942" s="5"/>
    </row>
    <row r="3943" spans="1:2" ht="14.5" x14ac:dyDescent="0.3">
      <c r="A3943" s="5"/>
      <c r="B3943" s="5"/>
    </row>
    <row r="3944" spans="1:2" ht="14.5" x14ac:dyDescent="0.3">
      <c r="A3944" s="5"/>
      <c r="B3944" s="5"/>
    </row>
    <row r="3945" spans="1:2" ht="14.5" x14ac:dyDescent="0.3">
      <c r="A3945" s="5"/>
      <c r="B3945" s="5"/>
    </row>
    <row r="3946" spans="1:2" ht="14.5" x14ac:dyDescent="0.3">
      <c r="A3946" s="5"/>
      <c r="B3946" s="5"/>
    </row>
    <row r="3947" spans="1:2" ht="14.5" x14ac:dyDescent="0.3">
      <c r="A3947" s="5"/>
      <c r="B3947" s="5"/>
    </row>
    <row r="3948" spans="1:2" ht="14.5" x14ac:dyDescent="0.3">
      <c r="A3948" s="5"/>
      <c r="B3948" s="5"/>
    </row>
    <row r="3949" spans="1:2" ht="14.5" x14ac:dyDescent="0.3">
      <c r="A3949" s="5"/>
      <c r="B3949" s="5"/>
    </row>
    <row r="3950" spans="1:2" ht="14.5" x14ac:dyDescent="0.3">
      <c r="A3950" s="5"/>
      <c r="B3950" s="5"/>
    </row>
    <row r="3951" spans="1:2" ht="14.5" x14ac:dyDescent="0.3">
      <c r="A3951" s="5"/>
      <c r="B3951" s="5"/>
    </row>
    <row r="3952" spans="1:2" ht="14.5" x14ac:dyDescent="0.3">
      <c r="A3952" s="5"/>
      <c r="B3952" s="5"/>
    </row>
    <row r="3953" spans="1:2" ht="14.5" x14ac:dyDescent="0.3">
      <c r="A3953" s="5"/>
      <c r="B3953" s="5"/>
    </row>
    <row r="3954" spans="1:2" ht="14.5" x14ac:dyDescent="0.3">
      <c r="A3954" s="5"/>
      <c r="B3954" s="5"/>
    </row>
    <row r="3955" spans="1:2" ht="14.5" x14ac:dyDescent="0.3">
      <c r="A3955" s="5"/>
      <c r="B3955" s="5"/>
    </row>
    <row r="3956" spans="1:2" ht="14.5" x14ac:dyDescent="0.3">
      <c r="A3956" s="5"/>
      <c r="B3956" s="5"/>
    </row>
    <row r="3957" spans="1:2" ht="14.5" x14ac:dyDescent="0.3">
      <c r="A3957" s="5"/>
      <c r="B3957" s="5"/>
    </row>
    <row r="3958" spans="1:2" ht="14.5" x14ac:dyDescent="0.3">
      <c r="A3958" s="5"/>
      <c r="B3958" s="5"/>
    </row>
    <row r="3959" spans="1:2" ht="14.5" x14ac:dyDescent="0.3">
      <c r="A3959" s="5"/>
      <c r="B3959" s="5"/>
    </row>
    <row r="3960" spans="1:2" ht="14.5" x14ac:dyDescent="0.3">
      <c r="A3960" s="5"/>
      <c r="B3960" s="5"/>
    </row>
    <row r="3961" spans="1:2" ht="14.5" x14ac:dyDescent="0.3">
      <c r="A3961" s="5"/>
      <c r="B3961" s="5"/>
    </row>
    <row r="3962" spans="1:2" ht="14.5" x14ac:dyDescent="0.3">
      <c r="A3962" s="5"/>
      <c r="B3962" s="5"/>
    </row>
    <row r="3963" spans="1:2" ht="14.5" x14ac:dyDescent="0.3">
      <c r="A3963" s="5"/>
      <c r="B3963" s="5"/>
    </row>
    <row r="3964" spans="1:2" ht="14.5" x14ac:dyDescent="0.3">
      <c r="A3964" s="5"/>
      <c r="B3964" s="5"/>
    </row>
    <row r="3965" spans="1:2" ht="14.5" x14ac:dyDescent="0.3">
      <c r="A3965" s="5"/>
      <c r="B3965" s="5"/>
    </row>
    <row r="3966" spans="1:2" ht="14.5" x14ac:dyDescent="0.3">
      <c r="A3966" s="5"/>
      <c r="B3966" s="5"/>
    </row>
    <row r="3967" spans="1:2" ht="14.5" x14ac:dyDescent="0.3">
      <c r="A3967" s="5"/>
      <c r="B3967" s="5"/>
    </row>
    <row r="3968" spans="1:2" ht="14.5" x14ac:dyDescent="0.3">
      <c r="A3968" s="5"/>
      <c r="B3968" s="5"/>
    </row>
    <row r="3969" spans="1:2" ht="14.5" x14ac:dyDescent="0.3">
      <c r="A3969" s="5"/>
      <c r="B3969" s="5"/>
    </row>
    <row r="3970" spans="1:2" ht="14.5" x14ac:dyDescent="0.3">
      <c r="A3970" s="5"/>
      <c r="B3970" s="5"/>
    </row>
    <row r="3971" spans="1:2" ht="14.5" x14ac:dyDescent="0.3">
      <c r="A3971" s="5"/>
      <c r="B3971" s="5"/>
    </row>
    <row r="3972" spans="1:2" ht="14.5" x14ac:dyDescent="0.3">
      <c r="A3972" s="5"/>
      <c r="B3972" s="5"/>
    </row>
    <row r="3973" spans="1:2" ht="14.5" x14ac:dyDescent="0.3">
      <c r="A3973" s="5"/>
      <c r="B3973" s="5"/>
    </row>
    <row r="3974" spans="1:2" ht="14.5" x14ac:dyDescent="0.3">
      <c r="A3974" s="5"/>
      <c r="B3974" s="5"/>
    </row>
    <row r="3975" spans="1:2" ht="14.5" x14ac:dyDescent="0.3">
      <c r="A3975" s="5"/>
      <c r="B3975" s="5"/>
    </row>
    <row r="3976" spans="1:2" ht="14.5" x14ac:dyDescent="0.3">
      <c r="A3976" s="5"/>
      <c r="B3976" s="5"/>
    </row>
    <row r="3977" spans="1:2" ht="14.5" x14ac:dyDescent="0.3">
      <c r="A3977" s="5"/>
      <c r="B3977" s="5"/>
    </row>
    <row r="3978" spans="1:2" ht="14.5" x14ac:dyDescent="0.3">
      <c r="A3978" s="5"/>
      <c r="B3978" s="5"/>
    </row>
    <row r="3979" spans="1:2" ht="14.5" x14ac:dyDescent="0.3">
      <c r="A3979" s="5"/>
      <c r="B3979" s="5"/>
    </row>
    <row r="3980" spans="1:2" ht="14.5" x14ac:dyDescent="0.3">
      <c r="A3980" s="5"/>
      <c r="B3980" s="5"/>
    </row>
    <row r="3981" spans="1:2" ht="14.5" x14ac:dyDescent="0.3">
      <c r="A3981" s="5"/>
      <c r="B3981" s="5"/>
    </row>
    <row r="3982" spans="1:2" ht="14.5" x14ac:dyDescent="0.3">
      <c r="A3982" s="5"/>
      <c r="B3982" s="5"/>
    </row>
    <row r="3983" spans="1:2" ht="14.5" x14ac:dyDescent="0.3">
      <c r="A3983" s="5"/>
      <c r="B3983" s="5"/>
    </row>
    <row r="3984" spans="1:2" ht="14.5" x14ac:dyDescent="0.3">
      <c r="A3984" s="5"/>
      <c r="B3984" s="5"/>
    </row>
    <row r="3985" spans="1:2" ht="14.5" x14ac:dyDescent="0.3">
      <c r="A3985" s="5"/>
      <c r="B3985" s="5"/>
    </row>
    <row r="3986" spans="1:2" ht="14.5" x14ac:dyDescent="0.3">
      <c r="A3986" s="5"/>
      <c r="B3986" s="5"/>
    </row>
    <row r="3987" spans="1:2" ht="14.5" x14ac:dyDescent="0.3">
      <c r="A3987" s="5"/>
      <c r="B3987" s="5"/>
    </row>
    <row r="3988" spans="1:2" ht="14.5" x14ac:dyDescent="0.3">
      <c r="A3988" s="5"/>
      <c r="B3988" s="5"/>
    </row>
    <row r="3989" spans="1:2" ht="14.5" x14ac:dyDescent="0.3">
      <c r="A3989" s="5"/>
      <c r="B3989" s="5"/>
    </row>
    <row r="3990" spans="1:2" ht="14.5" x14ac:dyDescent="0.3">
      <c r="A3990" s="5"/>
      <c r="B3990" s="5"/>
    </row>
    <row r="3991" spans="1:2" ht="14.5" x14ac:dyDescent="0.3">
      <c r="A3991" s="5"/>
      <c r="B3991" s="5"/>
    </row>
    <row r="3992" spans="1:2" ht="14.5" x14ac:dyDescent="0.3">
      <c r="A3992" s="5"/>
      <c r="B3992" s="5"/>
    </row>
    <row r="3993" spans="1:2" ht="14.5" x14ac:dyDescent="0.3">
      <c r="A3993" s="5"/>
      <c r="B3993" s="5"/>
    </row>
    <row r="3994" spans="1:2" ht="14.5" x14ac:dyDescent="0.3">
      <c r="A3994" s="5"/>
      <c r="B3994" s="5"/>
    </row>
    <row r="3995" spans="1:2" ht="14.5" x14ac:dyDescent="0.3">
      <c r="A3995" s="5"/>
      <c r="B3995" s="5"/>
    </row>
    <row r="3996" spans="1:2" ht="14.5" x14ac:dyDescent="0.3">
      <c r="A3996" s="5"/>
      <c r="B3996" s="5"/>
    </row>
    <row r="3997" spans="1:2" ht="14.5" x14ac:dyDescent="0.3">
      <c r="A3997" s="5"/>
      <c r="B3997" s="5"/>
    </row>
    <row r="3998" spans="1:2" ht="14.5" x14ac:dyDescent="0.3">
      <c r="A3998" s="5"/>
      <c r="B3998" s="5"/>
    </row>
    <row r="3999" spans="1:2" ht="14.5" x14ac:dyDescent="0.3">
      <c r="A3999" s="5"/>
      <c r="B3999" s="5"/>
    </row>
    <row r="4000" spans="1:2" ht="14.5" x14ac:dyDescent="0.3">
      <c r="A4000" s="5"/>
      <c r="B4000" s="5"/>
    </row>
    <row r="4001" spans="1:2" ht="14.5" x14ac:dyDescent="0.3">
      <c r="A4001" s="5"/>
      <c r="B4001" s="5"/>
    </row>
    <row r="4002" spans="1:2" ht="14.5" x14ac:dyDescent="0.3">
      <c r="A4002" s="5"/>
      <c r="B4002" s="5"/>
    </row>
    <row r="4003" spans="1:2" ht="14.5" x14ac:dyDescent="0.3">
      <c r="A4003" s="5"/>
      <c r="B4003" s="5"/>
    </row>
    <row r="4004" spans="1:2" ht="14.5" x14ac:dyDescent="0.3">
      <c r="A4004" s="5"/>
      <c r="B4004" s="5"/>
    </row>
    <row r="4005" spans="1:2" ht="14.5" x14ac:dyDescent="0.3">
      <c r="A4005" s="5"/>
      <c r="B4005" s="5"/>
    </row>
    <row r="4006" spans="1:2" ht="14.5" x14ac:dyDescent="0.3">
      <c r="A4006" s="5"/>
      <c r="B4006" s="5"/>
    </row>
    <row r="4007" spans="1:2" ht="14.5" x14ac:dyDescent="0.3">
      <c r="A4007" s="5"/>
      <c r="B4007" s="5"/>
    </row>
    <row r="4008" spans="1:2" ht="14.5" x14ac:dyDescent="0.3">
      <c r="A4008" s="5"/>
      <c r="B4008" s="5"/>
    </row>
    <row r="4009" spans="1:2" ht="14.5" x14ac:dyDescent="0.3">
      <c r="A4009" s="5"/>
      <c r="B4009" s="5"/>
    </row>
    <row r="4010" spans="1:2" ht="14.5" x14ac:dyDescent="0.3">
      <c r="A4010" s="5"/>
      <c r="B4010" s="5"/>
    </row>
    <row r="4011" spans="1:2" ht="14.5" x14ac:dyDescent="0.3">
      <c r="A4011" s="5"/>
      <c r="B4011" s="5"/>
    </row>
    <row r="4012" spans="1:2" ht="14.5" x14ac:dyDescent="0.3">
      <c r="A4012" s="5"/>
      <c r="B4012" s="5"/>
    </row>
    <row r="4013" spans="1:2" ht="14.5" x14ac:dyDescent="0.3">
      <c r="A4013" s="5"/>
      <c r="B4013" s="5"/>
    </row>
    <row r="4014" spans="1:2" ht="14.5" x14ac:dyDescent="0.3">
      <c r="A4014" s="5"/>
      <c r="B4014" s="5"/>
    </row>
    <row r="4015" spans="1:2" ht="14.5" x14ac:dyDescent="0.3">
      <c r="A4015" s="5"/>
      <c r="B4015" s="5"/>
    </row>
    <row r="4016" spans="1:2" ht="14.5" x14ac:dyDescent="0.3">
      <c r="A4016" s="5"/>
      <c r="B4016" s="5"/>
    </row>
    <row r="4017" spans="1:2" ht="14.5" x14ac:dyDescent="0.3">
      <c r="A4017" s="5"/>
      <c r="B4017" s="5"/>
    </row>
    <row r="4018" spans="1:2" ht="14.5" x14ac:dyDescent="0.3">
      <c r="A4018" s="5"/>
      <c r="B4018" s="5"/>
    </row>
    <row r="4019" spans="1:2" ht="14.5" x14ac:dyDescent="0.3">
      <c r="A4019" s="5"/>
      <c r="B4019" s="5"/>
    </row>
    <row r="4020" spans="1:2" ht="14.5" x14ac:dyDescent="0.3">
      <c r="A4020" s="5"/>
      <c r="B4020" s="5"/>
    </row>
    <row r="4021" spans="1:2" ht="14.5" x14ac:dyDescent="0.3">
      <c r="A4021" s="5"/>
      <c r="B4021" s="5"/>
    </row>
  </sheetData>
  <sortState xmlns:xlrd2="http://schemas.microsoft.com/office/spreadsheetml/2017/richdata2" ref="A2:B4021">
    <sortCondition ref="B1:B4021"/>
  </sortState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A3C4D-60A6-4DBF-976D-F0D9CC512EF1}">
  <dimension ref="A1:F4020"/>
  <sheetViews>
    <sheetView topLeftCell="A605" workbookViewId="0">
      <selection activeCell="E624" sqref="E624"/>
    </sheetView>
  </sheetViews>
  <sheetFormatPr defaultRowHeight="14.5" x14ac:dyDescent="0.35"/>
  <cols>
    <col min="1" max="1" width="19.08203125" bestFit="1" customWidth="1"/>
    <col min="2" max="2" width="11.08203125" bestFit="1" customWidth="1"/>
    <col min="3" max="3" width="11.08203125" customWidth="1"/>
    <col min="6" max="6" width="9" style="4"/>
  </cols>
  <sheetData>
    <row r="1" spans="1:6" x14ac:dyDescent="0.35">
      <c r="A1" s="2" t="s">
        <v>6504</v>
      </c>
      <c r="B1" s="2" t="s">
        <v>6522</v>
      </c>
      <c r="C1" s="2" t="s">
        <v>6523</v>
      </c>
      <c r="E1" s="8" t="s">
        <v>6521</v>
      </c>
    </row>
    <row r="2" spans="1:6" x14ac:dyDescent="0.35">
      <c r="A2" s="5" t="s">
        <v>6411</v>
      </c>
      <c r="B2" s="5">
        <v>50465.135413795899</v>
      </c>
      <c r="C2" s="5">
        <f>LOG10(B2)</f>
        <v>4.7029914429392141</v>
      </c>
      <c r="E2" s="5" t="s">
        <v>6411</v>
      </c>
      <c r="F2" s="4">
        <v>4.7029914429392141</v>
      </c>
    </row>
    <row r="3" spans="1:6" x14ac:dyDescent="0.35">
      <c r="A3" s="5" t="s">
        <v>5724</v>
      </c>
      <c r="B3" s="5">
        <v>49350.443115283997</v>
      </c>
      <c r="C3" s="5">
        <f t="shared" ref="C3:C66" si="0">LOG10(B3)</f>
        <v>4.6932910565326811</v>
      </c>
      <c r="E3" s="5" t="s">
        <v>5724</v>
      </c>
      <c r="F3" s="4">
        <v>4.6932910565326811</v>
      </c>
    </row>
    <row r="4" spans="1:6" x14ac:dyDescent="0.35">
      <c r="A4" s="5" t="s">
        <v>4691</v>
      </c>
      <c r="B4" s="5">
        <v>35868.424419031799</v>
      </c>
      <c r="C4" s="5">
        <f t="shared" si="0"/>
        <v>4.5547122999782017</v>
      </c>
      <c r="E4" s="5" t="s">
        <v>4691</v>
      </c>
      <c r="F4" s="4">
        <v>4.5547122999782017</v>
      </c>
    </row>
    <row r="5" spans="1:6" x14ac:dyDescent="0.35">
      <c r="A5" s="5" t="s">
        <v>5509</v>
      </c>
      <c r="B5" s="5">
        <v>32076.873392346701</v>
      </c>
      <c r="C5" s="5">
        <f t="shared" si="0"/>
        <v>4.506192029979144</v>
      </c>
      <c r="E5" s="5" t="s">
        <v>5509</v>
      </c>
      <c r="F5" s="4">
        <v>4.506192029979144</v>
      </c>
    </row>
    <row r="6" spans="1:6" x14ac:dyDescent="0.35">
      <c r="A6" s="5" t="s">
        <v>5062</v>
      </c>
      <c r="B6" s="5">
        <v>15902.3625177711</v>
      </c>
      <c r="C6" s="5">
        <f t="shared" si="0"/>
        <v>4.2014616496168156</v>
      </c>
      <c r="E6" s="5" t="s">
        <v>5062</v>
      </c>
      <c r="F6" s="4">
        <v>4.2014616496168156</v>
      </c>
    </row>
    <row r="7" spans="1:6" x14ac:dyDescent="0.35">
      <c r="A7" s="5" t="s">
        <v>5760</v>
      </c>
      <c r="B7" s="5">
        <v>13867.214486365099</v>
      </c>
      <c r="C7" s="5">
        <f t="shared" si="0"/>
        <v>4.1419892329051091</v>
      </c>
      <c r="E7" s="5" t="s">
        <v>5760</v>
      </c>
      <c r="F7" s="4">
        <v>4.1419892329051091</v>
      </c>
    </row>
    <row r="8" spans="1:6" x14ac:dyDescent="0.35">
      <c r="A8" s="5" t="s">
        <v>5306</v>
      </c>
      <c r="B8" s="5">
        <v>11728.6316797378</v>
      </c>
      <c r="C8" s="5">
        <f t="shared" si="0"/>
        <v>4.0692473481255629</v>
      </c>
      <c r="E8" s="5" t="s">
        <v>5306</v>
      </c>
      <c r="F8" s="4">
        <v>4.0692473481255629</v>
      </c>
    </row>
    <row r="9" spans="1:6" x14ac:dyDescent="0.35">
      <c r="A9" s="5" t="s">
        <v>5161</v>
      </c>
      <c r="B9" s="5">
        <v>11375.1933063582</v>
      </c>
      <c r="C9" s="5">
        <f t="shared" si="0"/>
        <v>4.0559587856519066</v>
      </c>
      <c r="E9" s="5" t="s">
        <v>5161</v>
      </c>
      <c r="F9" s="4">
        <v>4.0559587856519066</v>
      </c>
    </row>
    <row r="10" spans="1:6" x14ac:dyDescent="0.35">
      <c r="A10" s="5" t="s">
        <v>1172</v>
      </c>
      <c r="B10" s="5">
        <v>8922.7526484395894</v>
      </c>
      <c r="C10" s="5">
        <f t="shared" si="0"/>
        <v>3.9504988538840435</v>
      </c>
      <c r="E10" s="5" t="s">
        <v>1172</v>
      </c>
      <c r="F10" s="4">
        <v>3.9504988538840435</v>
      </c>
    </row>
    <row r="11" spans="1:6" x14ac:dyDescent="0.35">
      <c r="A11" s="5" t="s">
        <v>5720</v>
      </c>
      <c r="B11" s="5">
        <v>8458.1612028590207</v>
      </c>
      <c r="C11" s="5">
        <f t="shared" si="0"/>
        <v>3.9272759580448593</v>
      </c>
      <c r="E11" s="5" t="s">
        <v>5720</v>
      </c>
      <c r="F11" s="4">
        <v>3.9272759580448593</v>
      </c>
    </row>
    <row r="12" spans="1:6" x14ac:dyDescent="0.35">
      <c r="A12" s="5" t="s">
        <v>752</v>
      </c>
      <c r="B12" s="5">
        <v>7597.2447555387398</v>
      </c>
      <c r="C12" s="5">
        <f t="shared" si="0"/>
        <v>3.880656118015136</v>
      </c>
      <c r="E12" s="5" t="s">
        <v>752</v>
      </c>
      <c r="F12" s="4">
        <v>3.880656118015136</v>
      </c>
    </row>
    <row r="13" spans="1:6" x14ac:dyDescent="0.35">
      <c r="A13" s="5" t="s">
        <v>21</v>
      </c>
      <c r="B13" s="5">
        <v>7312.40569186216</v>
      </c>
      <c r="C13" s="5">
        <f t="shared" si="0"/>
        <v>3.8640602780279494</v>
      </c>
      <c r="E13" s="5" t="s">
        <v>21</v>
      </c>
      <c r="F13" s="4">
        <v>3.8640602780279494</v>
      </c>
    </row>
    <row r="14" spans="1:6" x14ac:dyDescent="0.35">
      <c r="A14" s="5" t="s">
        <v>553</v>
      </c>
      <c r="B14" s="5">
        <v>6838.0928053547004</v>
      </c>
      <c r="C14" s="5">
        <f t="shared" si="0"/>
        <v>3.8349349906664738</v>
      </c>
      <c r="E14" s="5" t="s">
        <v>553</v>
      </c>
      <c r="F14" s="4">
        <v>3.8349349906664738</v>
      </c>
    </row>
    <row r="15" spans="1:6" x14ac:dyDescent="0.35">
      <c r="A15" s="5" t="s">
        <v>5731</v>
      </c>
      <c r="B15" s="5">
        <v>6788.81280919031</v>
      </c>
      <c r="C15" s="5">
        <f t="shared" si="0"/>
        <v>3.831793833853872</v>
      </c>
      <c r="E15" s="5" t="s">
        <v>5731</v>
      </c>
      <c r="F15" s="4">
        <v>3.831793833853872</v>
      </c>
    </row>
    <row r="16" spans="1:6" x14ac:dyDescent="0.35">
      <c r="A16" s="5" t="s">
        <v>5485</v>
      </c>
      <c r="B16" s="5">
        <v>6334.19603480768</v>
      </c>
      <c r="C16" s="5">
        <f t="shared" si="0"/>
        <v>3.8016915000712244</v>
      </c>
      <c r="E16" s="5" t="s">
        <v>5485</v>
      </c>
      <c r="F16" s="4">
        <v>3.8016915000712244</v>
      </c>
    </row>
    <row r="17" spans="1:6" x14ac:dyDescent="0.35">
      <c r="A17" s="5" t="s">
        <v>5382</v>
      </c>
      <c r="B17" s="5">
        <v>6314.2019879347199</v>
      </c>
      <c r="C17" s="5">
        <f t="shared" si="0"/>
        <v>3.8003184706259407</v>
      </c>
      <c r="E17" s="5" t="s">
        <v>5382</v>
      </c>
      <c r="F17" s="4">
        <v>3.8003184706259407</v>
      </c>
    </row>
    <row r="18" spans="1:6" x14ac:dyDescent="0.35">
      <c r="A18" s="5" t="s">
        <v>4774</v>
      </c>
      <c r="B18" s="5">
        <v>6177.0411983034601</v>
      </c>
      <c r="C18" s="5">
        <f t="shared" si="0"/>
        <v>3.7907804979114657</v>
      </c>
      <c r="E18" s="5" t="s">
        <v>4774</v>
      </c>
      <c r="F18" s="4">
        <v>3.7907804979114657</v>
      </c>
    </row>
    <row r="19" spans="1:6" x14ac:dyDescent="0.35">
      <c r="A19" s="5" t="s">
        <v>279</v>
      </c>
      <c r="B19" s="5">
        <v>5788.3278258509199</v>
      </c>
      <c r="C19" s="5">
        <f t="shared" si="0"/>
        <v>3.7625531197044824</v>
      </c>
      <c r="E19" s="5" t="s">
        <v>279</v>
      </c>
      <c r="F19" s="4">
        <v>3.7625531197044824</v>
      </c>
    </row>
    <row r="20" spans="1:6" x14ac:dyDescent="0.35">
      <c r="A20" s="5" t="s">
        <v>885</v>
      </c>
      <c r="B20" s="5">
        <v>5469.10725336213</v>
      </c>
      <c r="C20" s="5">
        <f t="shared" si="0"/>
        <v>3.7379164403039868</v>
      </c>
      <c r="E20" s="5" t="s">
        <v>885</v>
      </c>
      <c r="F20" s="4">
        <v>3.7379164403039868</v>
      </c>
    </row>
    <row r="21" spans="1:6" x14ac:dyDescent="0.35">
      <c r="A21" s="5" t="s">
        <v>1485</v>
      </c>
      <c r="B21" s="5">
        <v>5313.4867636407198</v>
      </c>
      <c r="C21" s="5">
        <f t="shared" si="0"/>
        <v>3.7253796030506816</v>
      </c>
      <c r="E21" s="5" t="s">
        <v>1485</v>
      </c>
      <c r="F21" s="4">
        <v>3.7253796030506816</v>
      </c>
    </row>
    <row r="22" spans="1:6" x14ac:dyDescent="0.35">
      <c r="A22" s="5" t="s">
        <v>5774</v>
      </c>
      <c r="B22" s="5">
        <v>4862.2518581837003</v>
      </c>
      <c r="C22" s="5">
        <f t="shared" si="0"/>
        <v>3.6868374509668951</v>
      </c>
      <c r="E22" s="5" t="s">
        <v>5774</v>
      </c>
      <c r="F22" s="4">
        <v>3.6868374509668951</v>
      </c>
    </row>
    <row r="23" spans="1:6" x14ac:dyDescent="0.35">
      <c r="A23" s="5" t="s">
        <v>5164</v>
      </c>
      <c r="B23" s="5">
        <v>4815.4677244867298</v>
      </c>
      <c r="C23" s="5">
        <f t="shared" si="0"/>
        <v>3.6826384763615589</v>
      </c>
      <c r="E23" s="5" t="s">
        <v>5164</v>
      </c>
      <c r="F23" s="4">
        <v>3.6826384763615589</v>
      </c>
    </row>
    <row r="24" spans="1:6" x14ac:dyDescent="0.35">
      <c r="A24" s="5" t="s">
        <v>6367</v>
      </c>
      <c r="B24" s="5">
        <v>4794.7046799118698</v>
      </c>
      <c r="C24" s="5">
        <f t="shared" si="0"/>
        <v>3.6807618628446552</v>
      </c>
      <c r="E24" s="5" t="s">
        <v>6367</v>
      </c>
      <c r="F24" s="4">
        <v>3.6807618628446552</v>
      </c>
    </row>
    <row r="25" spans="1:6" x14ac:dyDescent="0.35">
      <c r="A25" s="5" t="s">
        <v>4675</v>
      </c>
      <c r="B25" s="5">
        <v>4747.1179706128696</v>
      </c>
      <c r="C25" s="5">
        <f t="shared" si="0"/>
        <v>3.6764300245031891</v>
      </c>
      <c r="E25" s="5" t="s">
        <v>4675</v>
      </c>
      <c r="F25" s="4">
        <v>3.6764300245031891</v>
      </c>
    </row>
    <row r="26" spans="1:6" x14ac:dyDescent="0.35">
      <c r="A26" s="5" t="s">
        <v>917</v>
      </c>
      <c r="B26" s="5">
        <v>4700.5200404302304</v>
      </c>
      <c r="C26" s="5">
        <f t="shared" si="0"/>
        <v>3.6721459086155681</v>
      </c>
      <c r="E26" s="5" t="s">
        <v>917</v>
      </c>
      <c r="F26" s="4">
        <v>3.6721459086155681</v>
      </c>
    </row>
    <row r="27" spans="1:6" x14ac:dyDescent="0.35">
      <c r="A27" s="5" t="s">
        <v>6078</v>
      </c>
      <c r="B27" s="5">
        <v>4539.3735469228704</v>
      </c>
      <c r="C27" s="5">
        <f t="shared" si="0"/>
        <v>3.6569959224855659</v>
      </c>
      <c r="E27" s="5" t="s">
        <v>6078</v>
      </c>
      <c r="F27" s="4">
        <v>3.6569959224855659</v>
      </c>
    </row>
    <row r="28" spans="1:6" x14ac:dyDescent="0.35">
      <c r="A28" s="5" t="s">
        <v>4633</v>
      </c>
      <c r="B28" s="5">
        <v>4421.0922138006399</v>
      </c>
      <c r="C28" s="5">
        <f t="shared" si="0"/>
        <v>3.6455295733829418</v>
      </c>
      <c r="E28" s="5" t="s">
        <v>4633</v>
      </c>
      <c r="F28" s="4">
        <v>3.6455295733829418</v>
      </c>
    </row>
    <row r="29" spans="1:6" x14ac:dyDescent="0.35">
      <c r="A29" s="5" t="s">
        <v>722</v>
      </c>
      <c r="B29" s="5">
        <v>4207.6177874359801</v>
      </c>
      <c r="C29" s="5">
        <f t="shared" si="0"/>
        <v>3.6240362823941412</v>
      </c>
      <c r="E29" s="5" t="s">
        <v>722</v>
      </c>
      <c r="F29" s="4">
        <v>3.6240362823941412</v>
      </c>
    </row>
    <row r="30" spans="1:6" x14ac:dyDescent="0.35">
      <c r="A30" s="5" t="s">
        <v>5783</v>
      </c>
      <c r="B30" s="5">
        <v>4105.8024997238999</v>
      </c>
      <c r="C30" s="5">
        <f t="shared" si="0"/>
        <v>3.6133980547902924</v>
      </c>
      <c r="E30" s="5" t="s">
        <v>5783</v>
      </c>
      <c r="F30" s="4">
        <v>3.6133980547902924</v>
      </c>
    </row>
    <row r="31" spans="1:6" x14ac:dyDescent="0.35">
      <c r="A31" s="5" t="s">
        <v>986</v>
      </c>
      <c r="B31" s="5">
        <v>3894.0999553366</v>
      </c>
      <c r="C31" s="5">
        <f t="shared" si="0"/>
        <v>3.5904070949739419</v>
      </c>
      <c r="E31" s="5" t="s">
        <v>986</v>
      </c>
      <c r="F31" s="4">
        <v>3.5904070949739419</v>
      </c>
    </row>
    <row r="32" spans="1:6" x14ac:dyDescent="0.35">
      <c r="A32" s="5" t="s">
        <v>895</v>
      </c>
      <c r="B32" s="5">
        <v>3810.9716929497599</v>
      </c>
      <c r="C32" s="5">
        <f t="shared" si="0"/>
        <v>3.5810357229413157</v>
      </c>
      <c r="E32" s="5" t="s">
        <v>895</v>
      </c>
      <c r="F32" s="4">
        <v>3.5810357229413157</v>
      </c>
    </row>
    <row r="33" spans="1:6" x14ac:dyDescent="0.35">
      <c r="A33" s="5" t="s">
        <v>5777</v>
      </c>
      <c r="B33" s="5">
        <v>3686.1714908877202</v>
      </c>
      <c r="C33" s="5">
        <f t="shared" si="0"/>
        <v>3.5665755359329072</v>
      </c>
      <c r="E33" s="5" t="s">
        <v>5777</v>
      </c>
      <c r="F33" s="4">
        <v>3.5665755359329072</v>
      </c>
    </row>
    <row r="34" spans="1:6" x14ac:dyDescent="0.35">
      <c r="A34" s="5" t="s">
        <v>891</v>
      </c>
      <c r="B34" s="5">
        <v>3386.9554377726499</v>
      </c>
      <c r="C34" s="5">
        <f t="shared" si="0"/>
        <v>3.5298094826627131</v>
      </c>
      <c r="E34" s="5" t="s">
        <v>891</v>
      </c>
      <c r="F34" s="4">
        <v>3.5298094826627131</v>
      </c>
    </row>
    <row r="35" spans="1:6" x14ac:dyDescent="0.35">
      <c r="A35" s="5" t="s">
        <v>5506</v>
      </c>
      <c r="B35" s="5">
        <v>3370.02168957822</v>
      </c>
      <c r="C35" s="5">
        <f t="shared" si="0"/>
        <v>3.5276326960149063</v>
      </c>
      <c r="E35" s="5" t="s">
        <v>5506</v>
      </c>
      <c r="F35" s="4">
        <v>3.5276326960149063</v>
      </c>
    </row>
    <row r="36" spans="1:6" x14ac:dyDescent="0.35">
      <c r="A36" s="5" t="s">
        <v>5512</v>
      </c>
      <c r="B36" s="5">
        <v>3276.3412379633501</v>
      </c>
      <c r="C36" s="5">
        <f t="shared" si="0"/>
        <v>3.5153891281453631</v>
      </c>
      <c r="E36" s="5" t="s">
        <v>5512</v>
      </c>
      <c r="F36" s="4">
        <v>3.5153891281453631</v>
      </c>
    </row>
    <row r="37" spans="1:6" x14ac:dyDescent="0.35">
      <c r="A37" s="5" t="s">
        <v>1532</v>
      </c>
      <c r="B37" s="5">
        <v>3266.7173547084099</v>
      </c>
      <c r="C37" s="5">
        <f t="shared" si="0"/>
        <v>3.514111559758355</v>
      </c>
      <c r="E37" s="5" t="s">
        <v>1532</v>
      </c>
      <c r="F37" s="4">
        <v>3.514111559758355</v>
      </c>
    </row>
    <row r="38" spans="1:6" x14ac:dyDescent="0.35">
      <c r="A38" s="5" t="s">
        <v>353</v>
      </c>
      <c r="B38" s="5">
        <v>3248.7613229193998</v>
      </c>
      <c r="C38" s="5">
        <f t="shared" si="0"/>
        <v>3.51171780615981</v>
      </c>
      <c r="E38" s="5" t="s">
        <v>353</v>
      </c>
      <c r="F38" s="4">
        <v>3.51171780615981</v>
      </c>
    </row>
    <row r="39" spans="1:6" x14ac:dyDescent="0.35">
      <c r="A39" s="5" t="s">
        <v>6434</v>
      </c>
      <c r="B39" s="5">
        <v>3234.4682479419198</v>
      </c>
      <c r="C39" s="5">
        <f t="shared" si="0"/>
        <v>3.5098028921247377</v>
      </c>
      <c r="E39" s="5" t="s">
        <v>6434</v>
      </c>
      <c r="F39" s="4">
        <v>3.5098028921247377</v>
      </c>
    </row>
    <row r="40" spans="1:6" x14ac:dyDescent="0.35">
      <c r="A40" s="5" t="s">
        <v>6495</v>
      </c>
      <c r="B40" s="5">
        <v>3162.9128413506601</v>
      </c>
      <c r="C40" s="5">
        <f t="shared" si="0"/>
        <v>3.5000872244664678</v>
      </c>
      <c r="E40" s="5" t="s">
        <v>6524</v>
      </c>
      <c r="F40" s="4">
        <v>3.5000872244664678</v>
      </c>
    </row>
    <row r="41" spans="1:6" x14ac:dyDescent="0.35">
      <c r="A41" s="5" t="s">
        <v>1617</v>
      </c>
      <c r="B41" s="5">
        <v>3150.8881257125499</v>
      </c>
      <c r="C41" s="5">
        <f t="shared" si="0"/>
        <v>3.4984329835458685</v>
      </c>
      <c r="E41" s="5" t="s">
        <v>1617</v>
      </c>
      <c r="F41" s="4">
        <v>3.4984329835458685</v>
      </c>
    </row>
    <row r="42" spans="1:6" x14ac:dyDescent="0.35">
      <c r="A42" s="5" t="s">
        <v>1445</v>
      </c>
      <c r="B42" s="5">
        <v>3043.5279765590599</v>
      </c>
      <c r="C42" s="5">
        <f t="shared" si="0"/>
        <v>3.483377298206451</v>
      </c>
      <c r="E42" s="5" t="s">
        <v>1445</v>
      </c>
      <c r="F42" s="4">
        <v>3.483377298206451</v>
      </c>
    </row>
    <row r="43" spans="1:6" x14ac:dyDescent="0.35">
      <c r="A43" s="5" t="s">
        <v>6210</v>
      </c>
      <c r="B43" s="5">
        <v>3004.07323020994</v>
      </c>
      <c r="C43" s="5">
        <f t="shared" si="0"/>
        <v>3.4777105152457279</v>
      </c>
      <c r="E43" s="5" t="s">
        <v>6210</v>
      </c>
      <c r="F43" s="4">
        <v>3.4777105152457279</v>
      </c>
    </row>
    <row r="44" spans="1:6" x14ac:dyDescent="0.35">
      <c r="A44" s="5" t="s">
        <v>67</v>
      </c>
      <c r="B44" s="5">
        <v>2973.8532439440201</v>
      </c>
      <c r="C44" s="5">
        <f t="shared" si="0"/>
        <v>3.4733195328080257</v>
      </c>
      <c r="E44" s="5" t="s">
        <v>67</v>
      </c>
      <c r="F44" s="4">
        <v>3.4733195328080257</v>
      </c>
    </row>
    <row r="45" spans="1:6" x14ac:dyDescent="0.35">
      <c r="A45" s="5" t="s">
        <v>518</v>
      </c>
      <c r="B45" s="5">
        <v>2830.3470869449902</v>
      </c>
      <c r="C45" s="5">
        <f t="shared" si="0"/>
        <v>3.4518396965497447</v>
      </c>
      <c r="E45" s="5" t="s">
        <v>518</v>
      </c>
      <c r="F45" s="4">
        <v>3.4518396965497447</v>
      </c>
    </row>
    <row r="46" spans="1:6" x14ac:dyDescent="0.35">
      <c r="A46" s="5" t="s">
        <v>4092</v>
      </c>
      <c r="B46" s="5">
        <v>2747.61296032377</v>
      </c>
      <c r="C46" s="5">
        <f t="shared" si="0"/>
        <v>3.4389555562499714</v>
      </c>
      <c r="E46" s="5" t="s">
        <v>4092</v>
      </c>
      <c r="F46" s="4">
        <v>3.4389555562499714</v>
      </c>
    </row>
    <row r="47" spans="1:6" x14ac:dyDescent="0.35">
      <c r="A47" s="5" t="s">
        <v>1625</v>
      </c>
      <c r="B47" s="5">
        <v>2682.83556320346</v>
      </c>
      <c r="C47" s="5">
        <f t="shared" si="0"/>
        <v>3.4285940546391869</v>
      </c>
      <c r="E47" s="5" t="s">
        <v>1625</v>
      </c>
      <c r="F47" s="4">
        <v>3.4285940546391869</v>
      </c>
    </row>
    <row r="48" spans="1:6" x14ac:dyDescent="0.35">
      <c r="A48" s="5" t="s">
        <v>66</v>
      </c>
      <c r="B48" s="5">
        <v>2614.5394998269899</v>
      </c>
      <c r="C48" s="5">
        <f t="shared" si="0"/>
        <v>3.4173952074306633</v>
      </c>
      <c r="E48" s="5" t="s">
        <v>66</v>
      </c>
      <c r="F48" s="4">
        <v>3.4173952074306633</v>
      </c>
    </row>
    <row r="49" spans="1:6" x14ac:dyDescent="0.35">
      <c r="A49" s="5" t="s">
        <v>1475</v>
      </c>
      <c r="B49" s="5">
        <v>2602.6567330455</v>
      </c>
      <c r="C49" s="5">
        <f t="shared" si="0"/>
        <v>3.4154168923601729</v>
      </c>
      <c r="E49" s="5" t="s">
        <v>1475</v>
      </c>
      <c r="F49" s="4">
        <v>3.4154168923601729</v>
      </c>
    </row>
    <row r="50" spans="1:6" x14ac:dyDescent="0.35">
      <c r="A50" s="5" t="s">
        <v>5014</v>
      </c>
      <c r="B50" s="5">
        <v>2588.79554265456</v>
      </c>
      <c r="C50" s="5">
        <f t="shared" si="0"/>
        <v>3.4130977521717507</v>
      </c>
      <c r="E50" s="5" t="s">
        <v>5014</v>
      </c>
      <c r="F50" s="4">
        <v>3.4130977521717507</v>
      </c>
    </row>
    <row r="51" spans="1:6" x14ac:dyDescent="0.35">
      <c r="A51" s="5" t="s">
        <v>669</v>
      </c>
      <c r="B51" s="5">
        <v>2486.9701500248898</v>
      </c>
      <c r="C51" s="5">
        <f t="shared" si="0"/>
        <v>3.3956705726614627</v>
      </c>
      <c r="E51" s="5" t="s">
        <v>669</v>
      </c>
      <c r="F51" s="4">
        <v>3.3956705726614627</v>
      </c>
    </row>
    <row r="52" spans="1:6" x14ac:dyDescent="0.35">
      <c r="A52" s="5" t="s">
        <v>282</v>
      </c>
      <c r="B52" s="5">
        <v>2486.70032685456</v>
      </c>
      <c r="C52" s="5">
        <f t="shared" si="0"/>
        <v>3.395623451439973</v>
      </c>
      <c r="E52" s="5" t="s">
        <v>282</v>
      </c>
      <c r="F52" s="4">
        <v>3.395623451439973</v>
      </c>
    </row>
    <row r="53" spans="1:6" x14ac:dyDescent="0.35">
      <c r="A53" s="5" t="s">
        <v>6161</v>
      </c>
      <c r="B53" s="5">
        <v>2460.5485504685298</v>
      </c>
      <c r="C53" s="5">
        <f t="shared" si="0"/>
        <v>3.391031938763537</v>
      </c>
      <c r="E53" s="5" t="s">
        <v>6161</v>
      </c>
      <c r="F53" s="4">
        <v>3.391031938763537</v>
      </c>
    </row>
    <row r="54" spans="1:6" x14ac:dyDescent="0.35">
      <c r="A54" s="5" t="s">
        <v>5505</v>
      </c>
      <c r="B54" s="5">
        <v>2458.5498116418098</v>
      </c>
      <c r="C54" s="5">
        <f t="shared" si="0"/>
        <v>3.390679011772824</v>
      </c>
      <c r="E54" s="5" t="s">
        <v>5505</v>
      </c>
      <c r="F54" s="4">
        <v>3.390679011772824</v>
      </c>
    </row>
    <row r="55" spans="1:6" x14ac:dyDescent="0.35">
      <c r="A55" s="5" t="s">
        <v>4112</v>
      </c>
      <c r="B55" s="5">
        <v>2439.5516911437298</v>
      </c>
      <c r="C55" s="5">
        <f t="shared" si="0"/>
        <v>3.387310024719508</v>
      </c>
      <c r="E55" s="5" t="s">
        <v>4112</v>
      </c>
      <c r="F55" s="4">
        <v>3.387310024719508</v>
      </c>
    </row>
    <row r="56" spans="1:6" x14ac:dyDescent="0.35">
      <c r="A56" s="5" t="s">
        <v>4793</v>
      </c>
      <c r="B56" s="5">
        <v>2408.7055876385002</v>
      </c>
      <c r="C56" s="5">
        <f t="shared" si="0"/>
        <v>3.3817837200988614</v>
      </c>
      <c r="E56" s="5" t="s">
        <v>4793</v>
      </c>
      <c r="F56" s="4">
        <v>3.3817837200988614</v>
      </c>
    </row>
    <row r="57" spans="1:6" x14ac:dyDescent="0.35">
      <c r="A57" s="5" t="s">
        <v>450</v>
      </c>
      <c r="B57" s="5">
        <v>2333.3281236936</v>
      </c>
      <c r="C57" s="5">
        <f t="shared" si="0"/>
        <v>3.3679758156430308</v>
      </c>
      <c r="E57" s="5" t="s">
        <v>450</v>
      </c>
      <c r="F57" s="4">
        <v>3.3679758156430308</v>
      </c>
    </row>
    <row r="58" spans="1:6" x14ac:dyDescent="0.35">
      <c r="A58" s="5" t="s">
        <v>537</v>
      </c>
      <c r="B58" s="5">
        <v>2317.14390118644</v>
      </c>
      <c r="C58" s="5">
        <f t="shared" si="0"/>
        <v>3.3649530055424988</v>
      </c>
      <c r="E58" s="5" t="s">
        <v>537</v>
      </c>
      <c r="F58" s="4">
        <v>3.3649530055424988</v>
      </c>
    </row>
    <row r="59" spans="1:6" x14ac:dyDescent="0.35">
      <c r="A59" s="5" t="s">
        <v>516</v>
      </c>
      <c r="B59" s="5">
        <v>2246.7306742058399</v>
      </c>
      <c r="C59" s="5">
        <f t="shared" si="0"/>
        <v>3.3515510146903251</v>
      </c>
      <c r="E59" s="5" t="s">
        <v>516</v>
      </c>
      <c r="F59" s="4">
        <v>3.3515510146903251</v>
      </c>
    </row>
    <row r="60" spans="1:6" x14ac:dyDescent="0.35">
      <c r="A60" s="5" t="s">
        <v>4168</v>
      </c>
      <c r="B60" s="5">
        <v>2221.1373699446499</v>
      </c>
      <c r="C60" s="5">
        <f t="shared" si="0"/>
        <v>3.3465754190455685</v>
      </c>
      <c r="E60" s="5" t="s">
        <v>4168</v>
      </c>
      <c r="F60" s="4">
        <v>3.3465754190455685</v>
      </c>
    </row>
    <row r="61" spans="1:6" x14ac:dyDescent="0.35">
      <c r="A61" s="5" t="s">
        <v>4702</v>
      </c>
      <c r="B61" s="5">
        <v>2182.4043975271102</v>
      </c>
      <c r="C61" s="5">
        <f t="shared" si="0"/>
        <v>3.3389352280771152</v>
      </c>
      <c r="E61" s="5" t="s">
        <v>4702</v>
      </c>
      <c r="F61" s="4">
        <v>3.3389352280771152</v>
      </c>
    </row>
    <row r="62" spans="1:6" x14ac:dyDescent="0.35">
      <c r="A62" s="5" t="s">
        <v>5806</v>
      </c>
      <c r="B62" s="5">
        <v>2162.1428871226599</v>
      </c>
      <c r="C62" s="5">
        <f t="shared" si="0"/>
        <v>3.3348843913001676</v>
      </c>
      <c r="E62" s="5" t="s">
        <v>5806</v>
      </c>
      <c r="F62" s="4">
        <v>3.3348843913001676</v>
      </c>
    </row>
    <row r="63" spans="1:6" x14ac:dyDescent="0.35">
      <c r="A63" s="5" t="s">
        <v>6291</v>
      </c>
      <c r="B63" s="5">
        <v>2086.7440171691101</v>
      </c>
      <c r="C63" s="5">
        <f t="shared" si="0"/>
        <v>3.3194691770245242</v>
      </c>
      <c r="E63" s="5" t="s">
        <v>6291</v>
      </c>
      <c r="F63" s="4">
        <v>3.3194691770245242</v>
      </c>
    </row>
    <row r="64" spans="1:6" x14ac:dyDescent="0.35">
      <c r="A64" s="5" t="s">
        <v>5243</v>
      </c>
      <c r="B64" s="5">
        <v>2043.91634346771</v>
      </c>
      <c r="C64" s="5">
        <f t="shared" si="0"/>
        <v>3.3104631163580489</v>
      </c>
      <c r="E64" s="5" t="s">
        <v>5243</v>
      </c>
      <c r="F64" s="4">
        <v>3.3104631163580489</v>
      </c>
    </row>
    <row r="65" spans="1:6" x14ac:dyDescent="0.35">
      <c r="A65" s="5" t="s">
        <v>4634</v>
      </c>
      <c r="B65" s="5">
        <v>2033.5069885169901</v>
      </c>
      <c r="C65" s="5">
        <f t="shared" si="0"/>
        <v>3.3082456692752267</v>
      </c>
      <c r="E65" s="5" t="s">
        <v>4634</v>
      </c>
      <c r="F65" s="4">
        <v>3.3082456692752267</v>
      </c>
    </row>
    <row r="66" spans="1:6" x14ac:dyDescent="0.35">
      <c r="A66" s="5" t="s">
        <v>1514</v>
      </c>
      <c r="B66" s="5">
        <v>2018.33271724569</v>
      </c>
      <c r="C66" s="5">
        <f t="shared" si="0"/>
        <v>3.3049927601928499</v>
      </c>
      <c r="E66" s="5" t="s">
        <v>1514</v>
      </c>
      <c r="F66" s="4">
        <v>3.3049927601928499</v>
      </c>
    </row>
    <row r="67" spans="1:6" x14ac:dyDescent="0.35">
      <c r="A67" s="5" t="s">
        <v>6221</v>
      </c>
      <c r="B67" s="5">
        <v>2006.6581092317999</v>
      </c>
      <c r="C67" s="5">
        <f t="shared" ref="C67:C130" si="1">LOG10(B67)</f>
        <v>3.3024733844843417</v>
      </c>
      <c r="E67" s="5" t="s">
        <v>6221</v>
      </c>
      <c r="F67" s="4">
        <v>3.3024733844843417</v>
      </c>
    </row>
    <row r="68" spans="1:6" x14ac:dyDescent="0.35">
      <c r="A68" s="5" t="s">
        <v>5311</v>
      </c>
      <c r="B68" s="5">
        <v>1975.9812476843899</v>
      </c>
      <c r="C68" s="5">
        <f t="shared" si="1"/>
        <v>3.2957828187608014</v>
      </c>
      <c r="E68" s="5" t="s">
        <v>5311</v>
      </c>
      <c r="F68" s="4">
        <v>3.2957828187608014</v>
      </c>
    </row>
    <row r="69" spans="1:6" x14ac:dyDescent="0.35">
      <c r="A69" s="5" t="s">
        <v>346</v>
      </c>
      <c r="B69" s="5">
        <v>1951.7670262142601</v>
      </c>
      <c r="C69" s="5">
        <f t="shared" si="1"/>
        <v>3.2904279766155127</v>
      </c>
      <c r="E69" s="5" t="s">
        <v>346</v>
      </c>
      <c r="F69" s="4">
        <v>3.2904279766155127</v>
      </c>
    </row>
    <row r="70" spans="1:6" x14ac:dyDescent="0.35">
      <c r="A70" s="5" t="s">
        <v>395</v>
      </c>
      <c r="B70" s="5">
        <v>1949.1530766318001</v>
      </c>
      <c r="C70" s="5">
        <f t="shared" si="1"/>
        <v>3.2898459477507234</v>
      </c>
      <c r="E70" s="5" t="s">
        <v>395</v>
      </c>
      <c r="F70" s="4">
        <v>3.2898459477507234</v>
      </c>
    </row>
    <row r="71" spans="1:6" x14ac:dyDescent="0.35">
      <c r="A71" s="5" t="s">
        <v>678</v>
      </c>
      <c r="B71" s="5">
        <v>1933.9196855350201</v>
      </c>
      <c r="C71" s="5">
        <f t="shared" si="1"/>
        <v>3.2864384341455235</v>
      </c>
      <c r="E71" s="5" t="s">
        <v>678</v>
      </c>
      <c r="F71" s="4">
        <v>3.2864384341455235</v>
      </c>
    </row>
    <row r="72" spans="1:6" x14ac:dyDescent="0.35">
      <c r="A72" s="5" t="s">
        <v>4516</v>
      </c>
      <c r="B72" s="5">
        <v>1928.5773211988601</v>
      </c>
      <c r="C72" s="5">
        <f t="shared" si="1"/>
        <v>3.2852370554379102</v>
      </c>
      <c r="E72" s="5" t="s">
        <v>4516</v>
      </c>
      <c r="F72" s="4">
        <v>3.2852370554379102</v>
      </c>
    </row>
    <row r="73" spans="1:6" x14ac:dyDescent="0.35">
      <c r="A73" s="5" t="s">
        <v>5778</v>
      </c>
      <c r="B73" s="5">
        <v>1858.0696693588</v>
      </c>
      <c r="C73" s="5">
        <f t="shared" si="1"/>
        <v>3.2690619940767971</v>
      </c>
      <c r="E73" s="5" t="s">
        <v>5778</v>
      </c>
      <c r="F73" s="4">
        <v>3.2690619940767971</v>
      </c>
    </row>
    <row r="74" spans="1:6" x14ac:dyDescent="0.35">
      <c r="A74" s="5" t="s">
        <v>1162</v>
      </c>
      <c r="B74" s="5">
        <v>1847.6551614438199</v>
      </c>
      <c r="C74" s="5">
        <f t="shared" si="1"/>
        <v>3.2666209195590596</v>
      </c>
      <c r="E74" s="5" t="s">
        <v>1162</v>
      </c>
      <c r="F74" s="4">
        <v>3.2666209195590596</v>
      </c>
    </row>
    <row r="75" spans="1:6" x14ac:dyDescent="0.35">
      <c r="A75" s="5" t="s">
        <v>1158</v>
      </c>
      <c r="B75" s="5">
        <v>1824.16205128562</v>
      </c>
      <c r="C75" s="5">
        <f t="shared" si="1"/>
        <v>3.2610634166968864</v>
      </c>
      <c r="E75" s="5" t="s">
        <v>1158</v>
      </c>
      <c r="F75" s="4">
        <v>3.2610634166968864</v>
      </c>
    </row>
    <row r="76" spans="1:6" x14ac:dyDescent="0.35">
      <c r="A76" s="5" t="s">
        <v>1080</v>
      </c>
      <c r="B76" s="5">
        <v>1773.7961318206701</v>
      </c>
      <c r="C76" s="5">
        <f t="shared" si="1"/>
        <v>3.2489037034815293</v>
      </c>
      <c r="E76" s="5" t="s">
        <v>1080</v>
      </c>
      <c r="F76" s="4">
        <v>3.2489037034815293</v>
      </c>
    </row>
    <row r="77" spans="1:6" x14ac:dyDescent="0.35">
      <c r="A77" s="5" t="s">
        <v>4103</v>
      </c>
      <c r="B77" s="5">
        <v>1752.48307948154</v>
      </c>
      <c r="C77" s="5">
        <f t="shared" si="1"/>
        <v>3.2436538334727771</v>
      </c>
      <c r="E77" s="5" t="s">
        <v>4103</v>
      </c>
      <c r="F77" s="4">
        <v>3.2436538334727771</v>
      </c>
    </row>
    <row r="78" spans="1:6" x14ac:dyDescent="0.35">
      <c r="A78" s="5" t="s">
        <v>1582</v>
      </c>
      <c r="B78" s="5">
        <v>1707.7627812144999</v>
      </c>
      <c r="C78" s="5">
        <f t="shared" si="1"/>
        <v>3.2324275443597386</v>
      </c>
      <c r="E78" s="5" t="s">
        <v>1582</v>
      </c>
      <c r="F78" s="4">
        <v>3.2324275443597386</v>
      </c>
    </row>
    <row r="79" spans="1:6" x14ac:dyDescent="0.35">
      <c r="A79" s="5" t="s">
        <v>1028</v>
      </c>
      <c r="B79" s="5">
        <v>1706.4266153201199</v>
      </c>
      <c r="C79" s="5">
        <f t="shared" si="1"/>
        <v>3.2320876162321124</v>
      </c>
      <c r="E79" s="5" t="s">
        <v>1028</v>
      </c>
      <c r="F79" s="4">
        <v>3.2320876162321124</v>
      </c>
    </row>
    <row r="80" spans="1:6" x14ac:dyDescent="0.35">
      <c r="A80" s="5" t="s">
        <v>5023</v>
      </c>
      <c r="B80" s="5">
        <v>1694.4118126686801</v>
      </c>
      <c r="C80" s="5">
        <f t="shared" si="1"/>
        <v>3.2290189704776107</v>
      </c>
      <c r="E80" s="5" t="s">
        <v>5023</v>
      </c>
      <c r="F80" s="4">
        <v>3.2290189704776107</v>
      </c>
    </row>
    <row r="81" spans="1:6" x14ac:dyDescent="0.35">
      <c r="A81" s="5" t="s">
        <v>683</v>
      </c>
      <c r="B81" s="5">
        <v>1684.56171058006</v>
      </c>
      <c r="C81" s="5">
        <f t="shared" si="1"/>
        <v>3.2264869251262791</v>
      </c>
      <c r="E81" s="5" t="s">
        <v>683</v>
      </c>
      <c r="F81" s="4">
        <v>3.2264869251262791</v>
      </c>
    </row>
    <row r="82" spans="1:6" x14ac:dyDescent="0.35">
      <c r="A82" s="5" t="s">
        <v>155</v>
      </c>
      <c r="B82" s="5">
        <v>1659.46400604217</v>
      </c>
      <c r="C82" s="5">
        <f t="shared" si="1"/>
        <v>3.2199678369514344</v>
      </c>
      <c r="E82" s="5" t="s">
        <v>155</v>
      </c>
      <c r="F82" s="4">
        <v>3.2199678369514344</v>
      </c>
    </row>
    <row r="83" spans="1:6" x14ac:dyDescent="0.35">
      <c r="A83" s="5" t="s">
        <v>4556</v>
      </c>
      <c r="B83" s="5">
        <v>1653.8427280917299</v>
      </c>
      <c r="C83" s="5">
        <f t="shared" si="1"/>
        <v>3.2184942080161552</v>
      </c>
      <c r="E83" s="5" t="s">
        <v>4556</v>
      </c>
      <c r="F83" s="4">
        <v>3.2184942080161552</v>
      </c>
    </row>
    <row r="84" spans="1:6" x14ac:dyDescent="0.35">
      <c r="A84" s="5" t="s">
        <v>607</v>
      </c>
      <c r="B84" s="5">
        <v>1640.8509899350199</v>
      </c>
      <c r="C84" s="5">
        <f t="shared" si="1"/>
        <v>3.2150691434008585</v>
      </c>
      <c r="E84" s="5" t="s">
        <v>607</v>
      </c>
      <c r="F84" s="4">
        <v>3.2150691434008585</v>
      </c>
    </row>
    <row r="85" spans="1:6" x14ac:dyDescent="0.35">
      <c r="A85" s="5" t="s">
        <v>764</v>
      </c>
      <c r="B85" s="5">
        <v>1630.31043142628</v>
      </c>
      <c r="C85" s="5">
        <f t="shared" si="1"/>
        <v>3.2122703073604315</v>
      </c>
      <c r="E85" s="5" t="s">
        <v>764</v>
      </c>
      <c r="F85" s="4">
        <v>3.2122703073604315</v>
      </c>
    </row>
    <row r="86" spans="1:6" x14ac:dyDescent="0.35">
      <c r="A86" s="5" t="s">
        <v>4484</v>
      </c>
      <c r="B86" s="5">
        <v>1537.1951402772099</v>
      </c>
      <c r="C86" s="5">
        <f t="shared" si="1"/>
        <v>3.1867290028062798</v>
      </c>
      <c r="E86" s="5" t="s">
        <v>4484</v>
      </c>
      <c r="F86" s="4">
        <v>3.1867290028062798</v>
      </c>
    </row>
    <row r="87" spans="1:6" x14ac:dyDescent="0.35">
      <c r="A87" s="5" t="s">
        <v>673</v>
      </c>
      <c r="B87" s="5">
        <v>1518.42329239581</v>
      </c>
      <c r="C87" s="5">
        <f t="shared" si="1"/>
        <v>3.1813928571494601</v>
      </c>
      <c r="E87" s="5" t="s">
        <v>673</v>
      </c>
      <c r="F87" s="4">
        <v>3.1813928571494601</v>
      </c>
    </row>
    <row r="88" spans="1:6" x14ac:dyDescent="0.35">
      <c r="A88" s="5" t="s">
        <v>4320</v>
      </c>
      <c r="B88" s="5">
        <v>1511.0905341937801</v>
      </c>
      <c r="C88" s="5">
        <f t="shared" si="1"/>
        <v>3.1792904850689467</v>
      </c>
      <c r="E88" s="5" t="s">
        <v>4320</v>
      </c>
      <c r="F88" s="4">
        <v>3.1792904850689467</v>
      </c>
    </row>
    <row r="89" spans="1:6" x14ac:dyDescent="0.35">
      <c r="A89" s="5" t="s">
        <v>5937</v>
      </c>
      <c r="B89" s="5">
        <v>1488.29382127703</v>
      </c>
      <c r="C89" s="5">
        <f t="shared" si="1"/>
        <v>3.1726886787652808</v>
      </c>
      <c r="E89" s="5" t="s">
        <v>5937</v>
      </c>
      <c r="F89" s="4">
        <v>3.1726886787652808</v>
      </c>
    </row>
    <row r="90" spans="1:6" x14ac:dyDescent="0.35">
      <c r="A90" s="5" t="s">
        <v>4237</v>
      </c>
      <c r="B90" s="5">
        <v>1475.72498029444</v>
      </c>
      <c r="C90" s="5">
        <f t="shared" si="1"/>
        <v>3.1690054288492382</v>
      </c>
      <c r="E90" s="5" t="s">
        <v>4237</v>
      </c>
      <c r="F90" s="4">
        <v>3.1690054288492382</v>
      </c>
    </row>
    <row r="91" spans="1:6" x14ac:dyDescent="0.35">
      <c r="A91" s="5" t="s">
        <v>542</v>
      </c>
      <c r="B91" s="5">
        <v>1471.3039199760501</v>
      </c>
      <c r="C91" s="5">
        <f t="shared" si="1"/>
        <v>3.1677023920580942</v>
      </c>
      <c r="E91" s="5" t="s">
        <v>542</v>
      </c>
      <c r="F91" s="4">
        <v>3.1677023920580942</v>
      </c>
    </row>
    <row r="92" spans="1:6" x14ac:dyDescent="0.35">
      <c r="A92" s="5" t="s">
        <v>5735</v>
      </c>
      <c r="B92" s="5">
        <v>1461.282154602</v>
      </c>
      <c r="C92" s="5">
        <f t="shared" si="1"/>
        <v>3.1647340806541222</v>
      </c>
      <c r="E92" s="5" t="s">
        <v>5735</v>
      </c>
      <c r="F92" s="4">
        <v>3.1647340806541222</v>
      </c>
    </row>
    <row r="93" spans="1:6" x14ac:dyDescent="0.35">
      <c r="A93" s="5" t="s">
        <v>991</v>
      </c>
      <c r="B93" s="5">
        <v>1459.2665280335</v>
      </c>
      <c r="C93" s="5">
        <f t="shared" si="1"/>
        <v>3.1641346209426877</v>
      </c>
      <c r="E93" s="5" t="s">
        <v>991</v>
      </c>
      <c r="F93" s="4">
        <v>3.1641346209426877</v>
      </c>
    </row>
    <row r="94" spans="1:6" x14ac:dyDescent="0.35">
      <c r="A94" s="5" t="s">
        <v>5189</v>
      </c>
      <c r="B94" s="5">
        <v>1456.8243758175799</v>
      </c>
      <c r="C94" s="5">
        <f t="shared" si="1"/>
        <v>3.1634071995321276</v>
      </c>
      <c r="E94" s="5" t="s">
        <v>5189</v>
      </c>
      <c r="F94" s="4">
        <v>3.1634071995321276</v>
      </c>
    </row>
    <row r="95" spans="1:6" x14ac:dyDescent="0.35">
      <c r="A95" s="5" t="s">
        <v>1064</v>
      </c>
      <c r="B95" s="5">
        <v>1454.15520740803</v>
      </c>
      <c r="C95" s="5">
        <f t="shared" si="1"/>
        <v>3.1626107628665525</v>
      </c>
      <c r="E95" s="5" t="s">
        <v>1064</v>
      </c>
      <c r="F95" s="4">
        <v>3.1626107628665525</v>
      </c>
    </row>
    <row r="96" spans="1:6" x14ac:dyDescent="0.35">
      <c r="A96" s="5" t="s">
        <v>5503</v>
      </c>
      <c r="B96" s="5">
        <v>1449.7431378634401</v>
      </c>
      <c r="C96" s="5">
        <f t="shared" si="1"/>
        <v>3.1612910617588663</v>
      </c>
      <c r="E96" s="5" t="s">
        <v>5503</v>
      </c>
      <c r="F96" s="4">
        <v>3.1612910617588663</v>
      </c>
    </row>
    <row r="97" spans="1:6" x14ac:dyDescent="0.35">
      <c r="A97" s="5" t="s">
        <v>5757</v>
      </c>
      <c r="B97" s="5">
        <v>1448.6084845539301</v>
      </c>
      <c r="C97" s="5">
        <f t="shared" si="1"/>
        <v>3.1609510245511268</v>
      </c>
      <c r="E97" s="5" t="s">
        <v>5757</v>
      </c>
      <c r="F97" s="4">
        <v>3.1609510245511268</v>
      </c>
    </row>
    <row r="98" spans="1:6" x14ac:dyDescent="0.35">
      <c r="A98" s="5" t="s">
        <v>203</v>
      </c>
      <c r="B98" s="5">
        <v>1447.2348279121099</v>
      </c>
      <c r="C98" s="5">
        <f t="shared" si="1"/>
        <v>3.1605390053360334</v>
      </c>
      <c r="E98" s="5" t="s">
        <v>203</v>
      </c>
      <c r="F98" s="4">
        <v>3.1605390053360334</v>
      </c>
    </row>
    <row r="99" spans="1:6" x14ac:dyDescent="0.35">
      <c r="A99" s="5" t="s">
        <v>544</v>
      </c>
      <c r="B99" s="5">
        <v>1434.92739604851</v>
      </c>
      <c r="C99" s="5">
        <f t="shared" si="1"/>
        <v>3.1568299273465317</v>
      </c>
      <c r="E99" s="5" t="s">
        <v>544</v>
      </c>
      <c r="F99" s="4">
        <v>3.1568299273465317</v>
      </c>
    </row>
    <row r="100" spans="1:6" x14ac:dyDescent="0.35">
      <c r="A100" s="5" t="s">
        <v>101</v>
      </c>
      <c r="B100" s="5">
        <v>1415.8328257017499</v>
      </c>
      <c r="C100" s="5">
        <f t="shared" si="1"/>
        <v>3.1510119771098482</v>
      </c>
      <c r="E100" s="5" t="s">
        <v>101</v>
      </c>
      <c r="F100" s="4">
        <v>3.1510119771098482</v>
      </c>
    </row>
    <row r="101" spans="1:6" x14ac:dyDescent="0.35">
      <c r="A101" s="5" t="s">
        <v>6462</v>
      </c>
      <c r="B101" s="5">
        <v>1379.37925853364</v>
      </c>
      <c r="C101" s="5">
        <f t="shared" si="1"/>
        <v>3.1396836912976149</v>
      </c>
      <c r="E101" s="5" t="s">
        <v>6462</v>
      </c>
      <c r="F101" s="4">
        <v>3.1396836912976149</v>
      </c>
    </row>
    <row r="102" spans="1:6" x14ac:dyDescent="0.35">
      <c r="A102" s="5" t="s">
        <v>4758</v>
      </c>
      <c r="B102" s="5">
        <v>1358.3498169628999</v>
      </c>
      <c r="C102" s="5">
        <f t="shared" si="1"/>
        <v>3.1330116285692848</v>
      </c>
      <c r="E102" s="5" t="s">
        <v>4758</v>
      </c>
      <c r="F102" s="4">
        <v>3.1330116285692848</v>
      </c>
    </row>
    <row r="103" spans="1:6" x14ac:dyDescent="0.35">
      <c r="A103" s="5" t="s">
        <v>4278</v>
      </c>
      <c r="B103" s="5">
        <v>1356.7115390415199</v>
      </c>
      <c r="C103" s="5">
        <f t="shared" si="1"/>
        <v>3.132487518758023</v>
      </c>
      <c r="E103" s="5" t="s">
        <v>4278</v>
      </c>
      <c r="F103" s="4">
        <v>3.132487518758023</v>
      </c>
    </row>
    <row r="104" spans="1:6" x14ac:dyDescent="0.35">
      <c r="A104" s="5" t="s">
        <v>4862</v>
      </c>
      <c r="B104" s="5">
        <v>1351.40916151375</v>
      </c>
      <c r="C104" s="5">
        <f t="shared" si="1"/>
        <v>3.1307868587811871</v>
      </c>
      <c r="E104" s="5" t="s">
        <v>4862</v>
      </c>
      <c r="F104" s="4">
        <v>3.1307868587811871</v>
      </c>
    </row>
    <row r="105" spans="1:6" x14ac:dyDescent="0.35">
      <c r="A105" s="5" t="s">
        <v>5169</v>
      </c>
      <c r="B105" s="5">
        <v>1343.0986013280401</v>
      </c>
      <c r="C105" s="5">
        <f t="shared" si="1"/>
        <v>3.1281078968390688</v>
      </c>
      <c r="E105" s="5" t="s">
        <v>5169</v>
      </c>
      <c r="F105" s="4">
        <v>3.1281078968390688</v>
      </c>
    </row>
    <row r="106" spans="1:6" x14ac:dyDescent="0.35">
      <c r="A106" s="5" t="s">
        <v>4614</v>
      </c>
      <c r="B106" s="5">
        <v>1307.1534497356799</v>
      </c>
      <c r="C106" s="5">
        <f t="shared" si="1"/>
        <v>3.1163265733966514</v>
      </c>
      <c r="E106" s="5" t="s">
        <v>4614</v>
      </c>
      <c r="F106" s="4">
        <v>3.1163265733966514</v>
      </c>
    </row>
    <row r="107" spans="1:6" x14ac:dyDescent="0.35">
      <c r="A107" s="5" t="s">
        <v>1021</v>
      </c>
      <c r="B107" s="5">
        <v>1299.48399097979</v>
      </c>
      <c r="C107" s="5">
        <f t="shared" si="1"/>
        <v>3.113770933570033</v>
      </c>
      <c r="E107" s="5" t="s">
        <v>1021</v>
      </c>
      <c r="F107" s="4">
        <v>3.113770933570033</v>
      </c>
    </row>
    <row r="108" spans="1:6" x14ac:dyDescent="0.35">
      <c r="A108" s="5" t="s">
        <v>5185</v>
      </c>
      <c r="B108" s="5">
        <v>1298.69920046991</v>
      </c>
      <c r="C108" s="5">
        <f t="shared" si="1"/>
        <v>3.1135085731642098</v>
      </c>
      <c r="E108" s="5" t="s">
        <v>5185</v>
      </c>
      <c r="F108" s="4">
        <v>3.1135085731642098</v>
      </c>
    </row>
    <row r="109" spans="1:6" x14ac:dyDescent="0.35">
      <c r="A109" s="5" t="s">
        <v>4244</v>
      </c>
      <c r="B109" s="5">
        <v>1297.09075523089</v>
      </c>
      <c r="C109" s="5">
        <f t="shared" si="1"/>
        <v>3.1129703639923796</v>
      </c>
      <c r="E109" s="5" t="s">
        <v>4244</v>
      </c>
      <c r="F109" s="4">
        <v>3.1129703639923796</v>
      </c>
    </row>
    <row r="110" spans="1:6" x14ac:dyDescent="0.35">
      <c r="A110" s="5" t="s">
        <v>716</v>
      </c>
      <c r="B110" s="5">
        <v>1286.7565029349701</v>
      </c>
      <c r="C110" s="5">
        <f t="shared" si="1"/>
        <v>3.1094963717398776</v>
      </c>
      <c r="E110" s="5" t="s">
        <v>716</v>
      </c>
      <c r="F110" s="4">
        <v>3.1094963717398776</v>
      </c>
    </row>
    <row r="111" spans="1:6" x14ac:dyDescent="0.35">
      <c r="A111" s="5" t="s">
        <v>1161</v>
      </c>
      <c r="B111" s="5">
        <v>1271.0616041733899</v>
      </c>
      <c r="C111" s="5">
        <f t="shared" si="1"/>
        <v>3.1041665998885537</v>
      </c>
      <c r="E111" s="5" t="s">
        <v>1161</v>
      </c>
      <c r="F111" s="4">
        <v>3.1041665998885537</v>
      </c>
    </row>
    <row r="112" spans="1:6" x14ac:dyDescent="0.35">
      <c r="A112" s="5" t="s">
        <v>1584</v>
      </c>
      <c r="B112" s="5">
        <v>1268.6326250638399</v>
      </c>
      <c r="C112" s="5">
        <f t="shared" si="1"/>
        <v>3.1033358758325367</v>
      </c>
      <c r="E112" s="5" t="s">
        <v>1584</v>
      </c>
      <c r="F112" s="4">
        <v>3.1033358758325367</v>
      </c>
    </row>
    <row r="113" spans="1:6" x14ac:dyDescent="0.35">
      <c r="A113" s="5" t="s">
        <v>4460</v>
      </c>
      <c r="B113" s="5">
        <v>1267.0226368440899</v>
      </c>
      <c r="C113" s="5">
        <f t="shared" si="1"/>
        <v>3.1027843741325762</v>
      </c>
      <c r="E113" s="5" t="s">
        <v>4460</v>
      </c>
      <c r="F113" s="4">
        <v>3.1027843741325762</v>
      </c>
    </row>
    <row r="114" spans="1:6" x14ac:dyDescent="0.35">
      <c r="A114" s="5" t="s">
        <v>5762</v>
      </c>
      <c r="B114" s="5">
        <v>1256.39961792332</v>
      </c>
      <c r="C114" s="5">
        <f t="shared" si="1"/>
        <v>3.0991277956556149</v>
      </c>
      <c r="E114" s="5" t="s">
        <v>5762</v>
      </c>
      <c r="F114" s="4">
        <v>3.0991277956556149</v>
      </c>
    </row>
    <row r="115" spans="1:6" x14ac:dyDescent="0.35">
      <c r="A115" s="5" t="s">
        <v>4191</v>
      </c>
      <c r="B115" s="5">
        <v>1244.89151514638</v>
      </c>
      <c r="C115" s="5">
        <f t="shared" si="1"/>
        <v>3.0951315069127947</v>
      </c>
      <c r="E115" s="5" t="s">
        <v>4191</v>
      </c>
      <c r="F115" s="4">
        <v>3.0951315069127947</v>
      </c>
    </row>
    <row r="116" spans="1:6" x14ac:dyDescent="0.35">
      <c r="A116" s="5" t="s">
        <v>392</v>
      </c>
      <c r="B116" s="5">
        <v>1244.8295871676601</v>
      </c>
      <c r="C116" s="5">
        <f t="shared" si="1"/>
        <v>3.0951099020997788</v>
      </c>
      <c r="E116" s="5" t="s">
        <v>392</v>
      </c>
      <c r="F116" s="4">
        <v>3.0951099020997788</v>
      </c>
    </row>
    <row r="117" spans="1:6" x14ac:dyDescent="0.35">
      <c r="A117" s="5" t="s">
        <v>277</v>
      </c>
      <c r="B117" s="5">
        <v>1236.19931997253</v>
      </c>
      <c r="C117" s="5">
        <f t="shared" si="1"/>
        <v>3.0920885003525069</v>
      </c>
      <c r="E117" s="5" t="s">
        <v>277</v>
      </c>
      <c r="F117" s="4">
        <v>3.0920885003525069</v>
      </c>
    </row>
    <row r="118" spans="1:6" x14ac:dyDescent="0.35">
      <c r="A118" s="5" t="s">
        <v>78</v>
      </c>
      <c r="B118" s="5">
        <v>1221.41551371334</v>
      </c>
      <c r="C118" s="5">
        <f t="shared" si="1"/>
        <v>3.0868634318521746</v>
      </c>
      <c r="E118" s="5" t="s">
        <v>78</v>
      </c>
      <c r="F118" s="4">
        <v>3.0868634318521746</v>
      </c>
    </row>
    <row r="119" spans="1:6" x14ac:dyDescent="0.35">
      <c r="A119" s="5" t="s">
        <v>6188</v>
      </c>
      <c r="B119" s="5">
        <v>1214.08382612229</v>
      </c>
      <c r="C119" s="5">
        <f t="shared" si="1"/>
        <v>3.08424867353127</v>
      </c>
      <c r="E119" s="5" t="s">
        <v>6188</v>
      </c>
      <c r="F119" s="4">
        <v>3.08424867353127</v>
      </c>
    </row>
    <row r="120" spans="1:6" x14ac:dyDescent="0.35">
      <c r="A120" s="5" t="s">
        <v>1528</v>
      </c>
      <c r="B120" s="5">
        <v>1202.2622815258301</v>
      </c>
      <c r="C120" s="5">
        <f t="shared" si="1"/>
        <v>3.0799992222371353</v>
      </c>
      <c r="E120" s="5" t="s">
        <v>1528</v>
      </c>
      <c r="F120" s="4">
        <v>3.0799992222371353</v>
      </c>
    </row>
    <row r="121" spans="1:6" x14ac:dyDescent="0.35">
      <c r="A121" s="5" t="s">
        <v>5668</v>
      </c>
      <c r="B121" s="5">
        <v>1190.4227661535599</v>
      </c>
      <c r="C121" s="5">
        <f t="shared" si="1"/>
        <v>3.0757012239144386</v>
      </c>
      <c r="E121" s="5" t="s">
        <v>5668</v>
      </c>
      <c r="F121" s="4">
        <v>3.0757012239144386</v>
      </c>
    </row>
    <row r="122" spans="1:6" x14ac:dyDescent="0.35">
      <c r="A122" s="5" t="s">
        <v>698</v>
      </c>
      <c r="B122" s="5">
        <v>1171.59772570528</v>
      </c>
      <c r="C122" s="5">
        <f t="shared" si="1"/>
        <v>3.0687785199619291</v>
      </c>
      <c r="E122" s="5" t="s">
        <v>698</v>
      </c>
      <c r="F122" s="4">
        <v>3.0687785199619291</v>
      </c>
    </row>
    <row r="123" spans="1:6" x14ac:dyDescent="0.35">
      <c r="A123" s="5" t="s">
        <v>5038</v>
      </c>
      <c r="B123" s="5">
        <v>1167.8584283663699</v>
      </c>
      <c r="C123" s="5">
        <f t="shared" si="1"/>
        <v>3.0673901993639134</v>
      </c>
      <c r="E123" s="5" t="s">
        <v>5038</v>
      </c>
      <c r="F123" s="4">
        <v>3.0673901993639134</v>
      </c>
    </row>
    <row r="124" spans="1:6" x14ac:dyDescent="0.35">
      <c r="A124" s="5" t="s">
        <v>1452</v>
      </c>
      <c r="B124" s="5">
        <v>1154.5639114256901</v>
      </c>
      <c r="C124" s="5">
        <f t="shared" si="1"/>
        <v>3.0624179784929177</v>
      </c>
      <c r="E124" s="5" t="s">
        <v>1452</v>
      </c>
      <c r="F124" s="4">
        <v>3.0624179784929177</v>
      </c>
    </row>
    <row r="125" spans="1:6" x14ac:dyDescent="0.35">
      <c r="A125" s="5" t="s">
        <v>5860</v>
      </c>
      <c r="B125" s="5">
        <v>1137.39424233211</v>
      </c>
      <c r="C125" s="5">
        <f t="shared" si="1"/>
        <v>3.0559110254549897</v>
      </c>
      <c r="E125" s="5" t="s">
        <v>5860</v>
      </c>
      <c r="F125" s="4">
        <v>3.0559110254549897</v>
      </c>
    </row>
    <row r="126" spans="1:6" x14ac:dyDescent="0.35">
      <c r="A126" s="5" t="s">
        <v>5830</v>
      </c>
      <c r="B126" s="5">
        <v>1115.9737873306999</v>
      </c>
      <c r="C126" s="5">
        <f t="shared" si="1"/>
        <v>3.0476539937491145</v>
      </c>
      <c r="E126" s="5" t="s">
        <v>5830</v>
      </c>
      <c r="F126" s="4">
        <v>3.0476539937491145</v>
      </c>
    </row>
    <row r="127" spans="1:6" x14ac:dyDescent="0.35">
      <c r="A127" s="5" t="s">
        <v>4196</v>
      </c>
      <c r="B127" s="5">
        <v>1111.6755946762601</v>
      </c>
      <c r="C127" s="5">
        <f t="shared" si="1"/>
        <v>3.0459780714217186</v>
      </c>
      <c r="E127" s="5" t="s">
        <v>4196</v>
      </c>
      <c r="F127" s="4">
        <v>3.0459780714217186</v>
      </c>
    </row>
    <row r="128" spans="1:6" x14ac:dyDescent="0.35">
      <c r="A128" s="5" t="s">
        <v>1</v>
      </c>
      <c r="B128" s="5">
        <v>1095.52819264405</v>
      </c>
      <c r="C128" s="5">
        <f t="shared" si="1"/>
        <v>3.0396235583021971</v>
      </c>
      <c r="E128" s="5" t="s">
        <v>1</v>
      </c>
      <c r="F128" s="4">
        <v>3.0396235583021971</v>
      </c>
    </row>
    <row r="129" spans="1:6" x14ac:dyDescent="0.35">
      <c r="A129" s="5" t="s">
        <v>5524</v>
      </c>
      <c r="B129" s="5">
        <v>1070.32917919993</v>
      </c>
      <c r="C129" s="5">
        <f t="shared" si="1"/>
        <v>3.0295173652778131</v>
      </c>
      <c r="E129" s="5" t="s">
        <v>5524</v>
      </c>
      <c r="F129" s="4">
        <v>3.0295173652778131</v>
      </c>
    </row>
    <row r="130" spans="1:6" x14ac:dyDescent="0.35">
      <c r="A130" s="5" t="s">
        <v>6176</v>
      </c>
      <c r="B130" s="5">
        <v>1068.21349181457</v>
      </c>
      <c r="C130" s="5">
        <f t="shared" si="1"/>
        <v>3.0286580589201577</v>
      </c>
      <c r="E130" s="5" t="s">
        <v>6176</v>
      </c>
      <c r="F130" s="4">
        <v>3.0286580589201577</v>
      </c>
    </row>
    <row r="131" spans="1:6" x14ac:dyDescent="0.35">
      <c r="A131" s="5" t="s">
        <v>294</v>
      </c>
      <c r="B131" s="5">
        <v>1067.69731514369</v>
      </c>
      <c r="C131" s="5">
        <f t="shared" ref="C131:C194" si="2">LOG10(B131)</f>
        <v>3.0284481506379541</v>
      </c>
      <c r="E131" s="5" t="s">
        <v>294</v>
      </c>
      <c r="F131" s="4">
        <v>3.0284481506379541</v>
      </c>
    </row>
    <row r="132" spans="1:6" x14ac:dyDescent="0.35">
      <c r="A132" s="5" t="s">
        <v>978</v>
      </c>
      <c r="B132" s="5">
        <v>1060.0317525642299</v>
      </c>
      <c r="C132" s="5">
        <f t="shared" si="2"/>
        <v>3.025318874469388</v>
      </c>
      <c r="E132" s="5" t="s">
        <v>978</v>
      </c>
      <c r="F132" s="4">
        <v>3.025318874469388</v>
      </c>
    </row>
    <row r="133" spans="1:6" x14ac:dyDescent="0.35">
      <c r="A133" s="5" t="s">
        <v>4718</v>
      </c>
      <c r="B133" s="5">
        <v>1053.24121242721</v>
      </c>
      <c r="C133" s="5">
        <f t="shared" si="2"/>
        <v>3.0225278443378905</v>
      </c>
      <c r="E133" s="5" t="s">
        <v>4718</v>
      </c>
      <c r="F133" s="4">
        <v>3.0225278443378905</v>
      </c>
    </row>
    <row r="134" spans="1:6" x14ac:dyDescent="0.35">
      <c r="A134" s="5" t="s">
        <v>5296</v>
      </c>
      <c r="B134" s="5">
        <v>1053.18691839452</v>
      </c>
      <c r="C134" s="5">
        <f t="shared" si="2"/>
        <v>3.0225054561078268</v>
      </c>
      <c r="E134" s="5" t="s">
        <v>5296</v>
      </c>
      <c r="F134" s="4">
        <v>3.0225054561078268</v>
      </c>
    </row>
    <row r="135" spans="1:6" x14ac:dyDescent="0.35">
      <c r="A135" s="5" t="s">
        <v>405</v>
      </c>
      <c r="B135" s="5">
        <v>1043.15614959351</v>
      </c>
      <c r="C135" s="5">
        <f t="shared" si="2"/>
        <v>3.0183493226460585</v>
      </c>
      <c r="E135" s="5" t="s">
        <v>405</v>
      </c>
      <c r="F135" s="4">
        <v>3.0183493226460585</v>
      </c>
    </row>
    <row r="136" spans="1:6" x14ac:dyDescent="0.35">
      <c r="A136" s="5" t="s">
        <v>1110</v>
      </c>
      <c r="B136" s="5">
        <v>1033.93631236489</v>
      </c>
      <c r="C136" s="5">
        <f t="shared" si="2"/>
        <v>3.0144937882353497</v>
      </c>
      <c r="E136" s="5" t="s">
        <v>1110</v>
      </c>
      <c r="F136" s="4">
        <v>3.0144937882353497</v>
      </c>
    </row>
    <row r="137" spans="1:6" x14ac:dyDescent="0.35">
      <c r="A137" s="5" t="s">
        <v>5522</v>
      </c>
      <c r="B137" s="5">
        <v>1025.6796348571499</v>
      </c>
      <c r="C137" s="5">
        <f t="shared" si="2"/>
        <v>3.0110117325690338</v>
      </c>
      <c r="E137" s="5" t="s">
        <v>5522</v>
      </c>
      <c r="F137" s="4">
        <v>3.0110117325690338</v>
      </c>
    </row>
    <row r="138" spans="1:6" x14ac:dyDescent="0.35">
      <c r="A138" s="5" t="s">
        <v>4316</v>
      </c>
      <c r="B138" s="5">
        <v>1022.13560519847</v>
      </c>
      <c r="C138" s="5">
        <f t="shared" si="2"/>
        <v>3.0095085168188938</v>
      </c>
      <c r="E138" s="5" t="s">
        <v>4316</v>
      </c>
      <c r="F138" s="4">
        <v>3.0095085168188938</v>
      </c>
    </row>
    <row r="139" spans="1:6" x14ac:dyDescent="0.35">
      <c r="A139" s="5" t="s">
        <v>4152</v>
      </c>
      <c r="B139" s="5">
        <v>1004.22961307433</v>
      </c>
      <c r="C139" s="5">
        <f t="shared" si="2"/>
        <v>3.0018330238548487</v>
      </c>
      <c r="E139" s="5" t="s">
        <v>4152</v>
      </c>
      <c r="F139" s="4">
        <v>3.0018330238548487</v>
      </c>
    </row>
    <row r="140" spans="1:6" x14ac:dyDescent="0.35">
      <c r="A140" s="5" t="s">
        <v>5591</v>
      </c>
      <c r="B140" s="5">
        <v>998.72756314906599</v>
      </c>
      <c r="C140" s="5">
        <f t="shared" si="2"/>
        <v>2.9994470358164107</v>
      </c>
      <c r="E140" s="5" t="s">
        <v>5591</v>
      </c>
      <c r="F140" s="4">
        <v>2.9994470358164107</v>
      </c>
    </row>
    <row r="141" spans="1:6" x14ac:dyDescent="0.35">
      <c r="A141" s="5" t="s">
        <v>4998</v>
      </c>
      <c r="B141" s="5">
        <v>984.78593600538397</v>
      </c>
      <c r="C141" s="5">
        <f t="shared" si="2"/>
        <v>2.9933418376904517</v>
      </c>
      <c r="E141" s="5" t="s">
        <v>4998</v>
      </c>
      <c r="F141" s="4">
        <v>2.9933418376904517</v>
      </c>
    </row>
    <row r="142" spans="1:6" x14ac:dyDescent="0.35">
      <c r="A142" s="5" t="s">
        <v>5890</v>
      </c>
      <c r="B142" s="5">
        <v>979.55300698505005</v>
      </c>
      <c r="C142" s="5">
        <f t="shared" si="2"/>
        <v>2.991027942135998</v>
      </c>
      <c r="E142" s="5" t="s">
        <v>5890</v>
      </c>
      <c r="F142" s="4">
        <v>2.991027942135998</v>
      </c>
    </row>
    <row r="143" spans="1:6" x14ac:dyDescent="0.35">
      <c r="A143" s="5" t="s">
        <v>5882</v>
      </c>
      <c r="B143" s="5">
        <v>975.62552393720296</v>
      </c>
      <c r="C143" s="5">
        <f t="shared" si="2"/>
        <v>2.989283153634398</v>
      </c>
      <c r="E143" s="5" t="s">
        <v>5882</v>
      </c>
      <c r="F143" s="4">
        <v>2.989283153634398</v>
      </c>
    </row>
    <row r="144" spans="1:6" x14ac:dyDescent="0.35">
      <c r="A144" s="5" t="s">
        <v>4891</v>
      </c>
      <c r="B144" s="5">
        <v>973.90702409606695</v>
      </c>
      <c r="C144" s="5">
        <f t="shared" si="2"/>
        <v>2.9885174981010052</v>
      </c>
      <c r="E144" s="5" t="s">
        <v>4891</v>
      </c>
      <c r="F144" s="4">
        <v>2.9885174981010052</v>
      </c>
    </row>
    <row r="145" spans="1:6" x14ac:dyDescent="0.35">
      <c r="A145" s="5" t="s">
        <v>1546</v>
      </c>
      <c r="B145" s="5">
        <v>964.783058598651</v>
      </c>
      <c r="C145" s="5">
        <f t="shared" si="2"/>
        <v>2.9844296687370795</v>
      </c>
      <c r="E145" s="5" t="s">
        <v>1546</v>
      </c>
      <c r="F145" s="4">
        <v>2.9844296687370795</v>
      </c>
    </row>
    <row r="146" spans="1:6" x14ac:dyDescent="0.35">
      <c r="A146" s="5" t="s">
        <v>5812</v>
      </c>
      <c r="B146" s="5">
        <v>957.41638659211696</v>
      </c>
      <c r="C146" s="5">
        <f t="shared" si="2"/>
        <v>2.9811008563458787</v>
      </c>
      <c r="E146" s="5" t="s">
        <v>5812</v>
      </c>
      <c r="F146" s="4">
        <v>2.9811008563458787</v>
      </c>
    </row>
    <row r="147" spans="1:6" x14ac:dyDescent="0.35">
      <c r="A147" s="5" t="s">
        <v>4526</v>
      </c>
      <c r="B147" s="5">
        <v>948.16441068837196</v>
      </c>
      <c r="C147" s="5">
        <f t="shared" si="2"/>
        <v>2.9768836500635896</v>
      </c>
      <c r="E147" s="5" t="s">
        <v>4526</v>
      </c>
      <c r="F147" s="4">
        <v>2.9768836500635896</v>
      </c>
    </row>
    <row r="148" spans="1:6" x14ac:dyDescent="0.35">
      <c r="A148" s="5" t="s">
        <v>1266</v>
      </c>
      <c r="B148" s="5">
        <v>947.48726361630497</v>
      </c>
      <c r="C148" s="5">
        <f t="shared" si="2"/>
        <v>2.9765733807737935</v>
      </c>
      <c r="E148" s="5" t="s">
        <v>1266</v>
      </c>
      <c r="F148" s="4">
        <v>2.9765733807737935</v>
      </c>
    </row>
    <row r="149" spans="1:6" x14ac:dyDescent="0.35">
      <c r="A149" s="5" t="s">
        <v>292</v>
      </c>
      <c r="B149" s="5">
        <v>943.91782946559204</v>
      </c>
      <c r="C149" s="5">
        <f t="shared" si="2"/>
        <v>2.974934189464475</v>
      </c>
      <c r="E149" s="5" t="s">
        <v>292</v>
      </c>
      <c r="F149" s="4">
        <v>2.974934189464475</v>
      </c>
    </row>
    <row r="150" spans="1:6" x14ac:dyDescent="0.35">
      <c r="A150" s="5" t="s">
        <v>5415</v>
      </c>
      <c r="B150" s="5">
        <v>942.77556308312398</v>
      </c>
      <c r="C150" s="5">
        <f t="shared" si="2"/>
        <v>2.9744083170049209</v>
      </c>
      <c r="E150" s="5" t="s">
        <v>5415</v>
      </c>
      <c r="F150" s="4">
        <v>2.9744083170049209</v>
      </c>
    </row>
    <row r="151" spans="1:6" x14ac:dyDescent="0.35">
      <c r="A151" s="5" t="s">
        <v>687</v>
      </c>
      <c r="B151" s="5">
        <v>925.34681682023199</v>
      </c>
      <c r="C151" s="5">
        <f t="shared" si="2"/>
        <v>2.9663045353354462</v>
      </c>
      <c r="E151" s="5" t="s">
        <v>687</v>
      </c>
      <c r="F151" s="4">
        <v>2.9663045353354462</v>
      </c>
    </row>
    <row r="152" spans="1:6" x14ac:dyDescent="0.35">
      <c r="A152" s="5" t="s">
        <v>723</v>
      </c>
      <c r="B152" s="5">
        <v>924.72684792065297</v>
      </c>
      <c r="C152" s="5">
        <f t="shared" si="2"/>
        <v>2.9660134668366629</v>
      </c>
      <c r="E152" s="5" t="s">
        <v>723</v>
      </c>
      <c r="F152" s="4">
        <v>2.9660134668366629</v>
      </c>
    </row>
    <row r="153" spans="1:6" x14ac:dyDescent="0.35">
      <c r="A153" s="5" t="s">
        <v>5941</v>
      </c>
      <c r="B153" s="5">
        <v>915.79929180690999</v>
      </c>
      <c r="C153" s="5">
        <f t="shared" si="2"/>
        <v>2.9618003033492784</v>
      </c>
      <c r="E153" s="5" t="s">
        <v>5941</v>
      </c>
      <c r="F153" s="4">
        <v>2.9618003033492784</v>
      </c>
    </row>
    <row r="154" spans="1:6" x14ac:dyDescent="0.35">
      <c r="A154" s="5" t="s">
        <v>691</v>
      </c>
      <c r="B154" s="5">
        <v>915.47292747172798</v>
      </c>
      <c r="C154" s="5">
        <f t="shared" si="2"/>
        <v>2.9616455057939306</v>
      </c>
      <c r="E154" s="5" t="s">
        <v>691</v>
      </c>
      <c r="F154" s="4">
        <v>2.9616455057939306</v>
      </c>
    </row>
    <row r="155" spans="1:6" x14ac:dyDescent="0.35">
      <c r="A155" s="5" t="s">
        <v>6458</v>
      </c>
      <c r="B155" s="5">
        <v>909.12611278938505</v>
      </c>
      <c r="C155" s="5">
        <f t="shared" si="2"/>
        <v>2.9586241321653493</v>
      </c>
      <c r="E155" s="5" t="s">
        <v>6458</v>
      </c>
      <c r="F155" s="4">
        <v>2.9586241321653493</v>
      </c>
    </row>
    <row r="156" spans="1:6" x14ac:dyDescent="0.35">
      <c r="A156" s="5" t="s">
        <v>1149</v>
      </c>
      <c r="B156" s="5">
        <v>905.92025954604003</v>
      </c>
      <c r="C156" s="5">
        <f t="shared" si="2"/>
        <v>2.957089972110341</v>
      </c>
      <c r="E156" s="5" t="s">
        <v>1149</v>
      </c>
      <c r="F156" s="4">
        <v>2.957089972110341</v>
      </c>
    </row>
    <row r="157" spans="1:6" x14ac:dyDescent="0.35">
      <c r="A157" s="5" t="s">
        <v>6099</v>
      </c>
      <c r="B157" s="5">
        <v>900.93004703947702</v>
      </c>
      <c r="C157" s="5">
        <f t="shared" si="2"/>
        <v>2.9546910713740062</v>
      </c>
      <c r="E157" s="5" t="s">
        <v>6099</v>
      </c>
      <c r="F157" s="4">
        <v>2.9546910713740062</v>
      </c>
    </row>
    <row r="158" spans="1:6" x14ac:dyDescent="0.35">
      <c r="A158" s="5" t="s">
        <v>677</v>
      </c>
      <c r="B158" s="5">
        <v>900.56162782795798</v>
      </c>
      <c r="C158" s="5">
        <f t="shared" si="2"/>
        <v>2.9545134380992564</v>
      </c>
      <c r="E158" s="5" t="s">
        <v>677</v>
      </c>
      <c r="F158" s="4">
        <v>2.9545134380992564</v>
      </c>
    </row>
    <row r="159" spans="1:6" x14ac:dyDescent="0.35">
      <c r="A159" s="5" t="s">
        <v>6445</v>
      </c>
      <c r="B159" s="5">
        <v>891.51466432126006</v>
      </c>
      <c r="C159" s="5">
        <f t="shared" si="2"/>
        <v>2.9501284911809478</v>
      </c>
      <c r="E159" s="5" t="s">
        <v>6445</v>
      </c>
      <c r="F159" s="4">
        <v>2.9501284911809478</v>
      </c>
    </row>
    <row r="160" spans="1:6" x14ac:dyDescent="0.35">
      <c r="A160" s="5" t="s">
        <v>5854</v>
      </c>
      <c r="B160" s="5">
        <v>883.63391471888497</v>
      </c>
      <c r="C160" s="5">
        <f t="shared" si="2"/>
        <v>2.9462723761588894</v>
      </c>
      <c r="E160" s="5" t="s">
        <v>5854</v>
      </c>
      <c r="F160" s="4">
        <v>2.9462723761588894</v>
      </c>
    </row>
    <row r="161" spans="1:6" x14ac:dyDescent="0.35">
      <c r="A161" s="5" t="s">
        <v>32</v>
      </c>
      <c r="B161" s="5">
        <v>874.20679599398204</v>
      </c>
      <c r="C161" s="5">
        <f t="shared" si="2"/>
        <v>2.941614178327522</v>
      </c>
      <c r="E161" s="5" t="s">
        <v>32</v>
      </c>
      <c r="F161" s="4">
        <v>2.941614178327522</v>
      </c>
    </row>
    <row r="162" spans="1:6" x14ac:dyDescent="0.35">
      <c r="A162" s="5" t="s">
        <v>5838</v>
      </c>
      <c r="B162" s="5">
        <v>872.57713348158995</v>
      </c>
      <c r="C162" s="5">
        <f t="shared" si="2"/>
        <v>2.9408038277971609</v>
      </c>
      <c r="E162" s="5" t="s">
        <v>5838</v>
      </c>
      <c r="F162" s="4">
        <v>2.9408038277971609</v>
      </c>
    </row>
    <row r="163" spans="1:6" x14ac:dyDescent="0.35">
      <c r="A163" s="5" t="s">
        <v>5248</v>
      </c>
      <c r="B163" s="5">
        <v>871.21937955487999</v>
      </c>
      <c r="C163" s="5">
        <f t="shared" si="2"/>
        <v>2.9401275273768932</v>
      </c>
      <c r="E163" s="5" t="s">
        <v>5248</v>
      </c>
      <c r="F163" s="4">
        <v>2.9401275273768932</v>
      </c>
    </row>
    <row r="164" spans="1:6" x14ac:dyDescent="0.35">
      <c r="A164" s="5" t="s">
        <v>146</v>
      </c>
      <c r="B164" s="5">
        <v>865.91769503699504</v>
      </c>
      <c r="C164" s="5">
        <f t="shared" si="2"/>
        <v>2.9374766145462572</v>
      </c>
      <c r="E164" s="5" t="s">
        <v>146</v>
      </c>
      <c r="F164" s="4">
        <v>2.9374766145462572</v>
      </c>
    </row>
    <row r="165" spans="1:6" x14ac:dyDescent="0.35">
      <c r="A165" s="5" t="s">
        <v>4139</v>
      </c>
      <c r="B165" s="5">
        <v>864.31627641995897</v>
      </c>
      <c r="C165" s="5">
        <f t="shared" si="2"/>
        <v>2.936672691517737</v>
      </c>
      <c r="E165" s="5" t="s">
        <v>4139</v>
      </c>
      <c r="F165" s="4">
        <v>2.936672691517737</v>
      </c>
    </row>
    <row r="166" spans="1:6" x14ac:dyDescent="0.35">
      <c r="A166" s="5" t="s">
        <v>6283</v>
      </c>
      <c r="B166" s="5">
        <v>863.493782822904</v>
      </c>
      <c r="C166" s="5">
        <f t="shared" si="2"/>
        <v>2.9362592149834703</v>
      </c>
      <c r="E166" s="5" t="s">
        <v>6283</v>
      </c>
      <c r="F166" s="4">
        <v>2.9362592149834703</v>
      </c>
    </row>
    <row r="167" spans="1:6" x14ac:dyDescent="0.35">
      <c r="A167" s="5" t="s">
        <v>1206</v>
      </c>
      <c r="B167" s="5">
        <v>860.52511453449404</v>
      </c>
      <c r="C167" s="5">
        <f t="shared" si="2"/>
        <v>2.9347635497880207</v>
      </c>
      <c r="E167" s="5" t="s">
        <v>1206</v>
      </c>
      <c r="F167" s="4">
        <v>2.9347635497880207</v>
      </c>
    </row>
    <row r="168" spans="1:6" x14ac:dyDescent="0.35">
      <c r="A168" s="5" t="s">
        <v>5840</v>
      </c>
      <c r="B168" s="5">
        <v>860.21003855817503</v>
      </c>
      <c r="C168" s="5">
        <f t="shared" si="2"/>
        <v>2.9346045064173092</v>
      </c>
      <c r="E168" s="5" t="s">
        <v>5840</v>
      </c>
      <c r="F168" s="4">
        <v>2.9346045064173092</v>
      </c>
    </row>
    <row r="169" spans="1:6" x14ac:dyDescent="0.35">
      <c r="A169" s="5" t="s">
        <v>6269</v>
      </c>
      <c r="B169" s="5">
        <v>859.33717654362499</v>
      </c>
      <c r="C169" s="5">
        <f t="shared" si="2"/>
        <v>2.9341636005955767</v>
      </c>
      <c r="E169" s="5" t="s">
        <v>6269</v>
      </c>
      <c r="F169" s="4">
        <v>2.9341636005955767</v>
      </c>
    </row>
    <row r="170" spans="1:6" x14ac:dyDescent="0.35">
      <c r="A170" s="5" t="s">
        <v>5504</v>
      </c>
      <c r="B170" s="5">
        <v>853.79569041565799</v>
      </c>
      <c r="C170" s="5">
        <f t="shared" si="2"/>
        <v>2.9313539583463273</v>
      </c>
      <c r="E170" s="5" t="s">
        <v>5504</v>
      </c>
      <c r="F170" s="4">
        <v>2.9313539583463273</v>
      </c>
    </row>
    <row r="171" spans="1:6" x14ac:dyDescent="0.35">
      <c r="A171" s="5" t="s">
        <v>4534</v>
      </c>
      <c r="B171" s="5">
        <v>843.97313124961397</v>
      </c>
      <c r="C171" s="5">
        <f t="shared" si="2"/>
        <v>2.9263286206354029</v>
      </c>
      <c r="E171" s="5" t="s">
        <v>4534</v>
      </c>
      <c r="F171" s="4">
        <v>2.9263286206354029</v>
      </c>
    </row>
    <row r="172" spans="1:6" x14ac:dyDescent="0.35">
      <c r="A172" s="5" t="s">
        <v>5944</v>
      </c>
      <c r="B172" s="5">
        <v>834.47100872574697</v>
      </c>
      <c r="C172" s="5">
        <f t="shared" si="2"/>
        <v>2.9214112529755489</v>
      </c>
      <c r="E172" s="5" t="s">
        <v>5944</v>
      </c>
      <c r="F172" s="4">
        <v>2.9214112529755489</v>
      </c>
    </row>
    <row r="173" spans="1:6" x14ac:dyDescent="0.35">
      <c r="A173" s="5" t="s">
        <v>675</v>
      </c>
      <c r="B173" s="5">
        <v>833.70231108905205</v>
      </c>
      <c r="C173" s="5">
        <f t="shared" si="2"/>
        <v>2.9210110053975158</v>
      </c>
      <c r="E173" s="5" t="s">
        <v>675</v>
      </c>
      <c r="F173" s="4">
        <v>2.9210110053975158</v>
      </c>
    </row>
    <row r="174" spans="1:6" x14ac:dyDescent="0.35">
      <c r="A174" s="5" t="s">
        <v>1034</v>
      </c>
      <c r="B174" s="5">
        <v>828.92762961436995</v>
      </c>
      <c r="C174" s="5">
        <f t="shared" si="2"/>
        <v>2.918516615675594</v>
      </c>
      <c r="E174" s="5" t="s">
        <v>1034</v>
      </c>
      <c r="F174" s="4">
        <v>2.918516615675594</v>
      </c>
    </row>
    <row r="175" spans="1:6" x14ac:dyDescent="0.35">
      <c r="A175" s="5" t="s">
        <v>1133</v>
      </c>
      <c r="B175" s="5">
        <v>811.67548825411802</v>
      </c>
      <c r="C175" s="5">
        <f t="shared" si="2"/>
        <v>2.9093824309286487</v>
      </c>
      <c r="E175" s="5" t="s">
        <v>1133</v>
      </c>
      <c r="F175" s="4">
        <v>2.9093824309286487</v>
      </c>
    </row>
    <row r="176" spans="1:6" x14ac:dyDescent="0.35">
      <c r="A176" s="5" t="s">
        <v>5759</v>
      </c>
      <c r="B176" s="5">
        <v>807.784208976184</v>
      </c>
      <c r="C176" s="5">
        <f t="shared" si="2"/>
        <v>2.9072953590821276</v>
      </c>
      <c r="E176" s="5" t="s">
        <v>5759</v>
      </c>
      <c r="F176" s="4">
        <v>2.9072953590821276</v>
      </c>
    </row>
    <row r="177" spans="1:6" x14ac:dyDescent="0.35">
      <c r="A177" s="5" t="s">
        <v>5976</v>
      </c>
      <c r="B177" s="5">
        <v>806.13374422305003</v>
      </c>
      <c r="C177" s="5">
        <f t="shared" si="2"/>
        <v>2.9064071008118555</v>
      </c>
      <c r="E177" s="5" t="s">
        <v>5976</v>
      </c>
      <c r="F177" s="4">
        <v>2.9064071008118555</v>
      </c>
    </row>
    <row r="178" spans="1:6" x14ac:dyDescent="0.35">
      <c r="A178" s="5" t="s">
        <v>4560</v>
      </c>
      <c r="B178" s="5">
        <v>792.85999698834996</v>
      </c>
      <c r="C178" s="5">
        <f t="shared" si="2"/>
        <v>2.8991965064811076</v>
      </c>
      <c r="E178" s="5" t="s">
        <v>4560</v>
      </c>
      <c r="F178" s="4">
        <v>2.8991965064811076</v>
      </c>
    </row>
    <row r="179" spans="1:6" x14ac:dyDescent="0.35">
      <c r="A179" s="5" t="s">
        <v>6241</v>
      </c>
      <c r="B179" s="5">
        <v>788.66063745724796</v>
      </c>
      <c r="C179" s="5">
        <f t="shared" si="2"/>
        <v>2.8968901654593289</v>
      </c>
      <c r="E179" s="5" t="s">
        <v>6241</v>
      </c>
      <c r="F179" s="4">
        <v>2.8968901654593289</v>
      </c>
    </row>
    <row r="180" spans="1:6" x14ac:dyDescent="0.35">
      <c r="A180" s="5" t="s">
        <v>1454</v>
      </c>
      <c r="B180" s="5">
        <v>782.41871767295197</v>
      </c>
      <c r="C180" s="5">
        <f t="shared" si="2"/>
        <v>2.8934392314585358</v>
      </c>
      <c r="E180" s="5" t="s">
        <v>1454</v>
      </c>
      <c r="F180" s="4">
        <v>2.8934392314585358</v>
      </c>
    </row>
    <row r="181" spans="1:6" x14ac:dyDescent="0.35">
      <c r="A181" s="5" t="s">
        <v>1610</v>
      </c>
      <c r="B181" s="5">
        <v>781.62163677350497</v>
      </c>
      <c r="C181" s="5">
        <f t="shared" si="2"/>
        <v>2.8929965729743792</v>
      </c>
      <c r="E181" s="5" t="s">
        <v>1610</v>
      </c>
      <c r="F181" s="4">
        <v>2.8929965729743792</v>
      </c>
    </row>
    <row r="182" spans="1:6" x14ac:dyDescent="0.35">
      <c r="A182" s="5" t="s">
        <v>4653</v>
      </c>
      <c r="B182" s="5">
        <v>780.46451808267</v>
      </c>
      <c r="C182" s="5">
        <f t="shared" si="2"/>
        <v>2.8923531637069839</v>
      </c>
      <c r="E182" s="5" t="s">
        <v>4653</v>
      </c>
      <c r="F182" s="4">
        <v>2.8923531637069839</v>
      </c>
    </row>
    <row r="183" spans="1:6" x14ac:dyDescent="0.35">
      <c r="A183" s="5" t="s">
        <v>1166</v>
      </c>
      <c r="B183" s="5">
        <v>772.50709129136396</v>
      </c>
      <c r="C183" s="5">
        <f t="shared" si="2"/>
        <v>2.8879024747565145</v>
      </c>
      <c r="E183" s="5" t="s">
        <v>1166</v>
      </c>
      <c r="F183" s="4">
        <v>2.8879024747565145</v>
      </c>
    </row>
    <row r="184" spans="1:6" x14ac:dyDescent="0.35">
      <c r="A184" s="5" t="s">
        <v>999</v>
      </c>
      <c r="B184" s="5">
        <v>761.08109718654305</v>
      </c>
      <c r="C184" s="5">
        <f t="shared" si="2"/>
        <v>2.8814309355933134</v>
      </c>
      <c r="E184" s="5" t="s">
        <v>999</v>
      </c>
      <c r="F184" s="4">
        <v>2.8814309355933134</v>
      </c>
    </row>
    <row r="185" spans="1:6" x14ac:dyDescent="0.35">
      <c r="A185" s="5" t="s">
        <v>232</v>
      </c>
      <c r="B185" s="5">
        <v>760.06295049855498</v>
      </c>
      <c r="C185" s="5">
        <f t="shared" si="2"/>
        <v>2.8808495632307602</v>
      </c>
      <c r="E185" s="5" t="s">
        <v>232</v>
      </c>
      <c r="F185" s="4">
        <v>2.8808495632307602</v>
      </c>
    </row>
    <row r="186" spans="1:6" x14ac:dyDescent="0.35">
      <c r="A186" s="5" t="s">
        <v>1436</v>
      </c>
      <c r="B186" s="5">
        <v>757.50475331193104</v>
      </c>
      <c r="C186" s="5">
        <f t="shared" si="2"/>
        <v>2.8793853623633403</v>
      </c>
      <c r="E186" s="5" t="s">
        <v>1436</v>
      </c>
      <c r="F186" s="4">
        <v>2.8793853623633403</v>
      </c>
    </row>
    <row r="187" spans="1:6" x14ac:dyDescent="0.35">
      <c r="A187" s="5" t="s">
        <v>5833</v>
      </c>
      <c r="B187" s="5">
        <v>753.935184613704</v>
      </c>
      <c r="C187" s="5">
        <f t="shared" si="2"/>
        <v>2.8773340114207668</v>
      </c>
      <c r="E187" s="5" t="s">
        <v>5833</v>
      </c>
      <c r="F187" s="4">
        <v>2.8773340114207668</v>
      </c>
    </row>
    <row r="188" spans="1:6" x14ac:dyDescent="0.35">
      <c r="A188" s="5" t="s">
        <v>564</v>
      </c>
      <c r="B188" s="5">
        <v>751.30306503202405</v>
      </c>
      <c r="C188" s="5">
        <f t="shared" si="2"/>
        <v>2.8758151606004119</v>
      </c>
      <c r="E188" s="5" t="s">
        <v>564</v>
      </c>
      <c r="F188" s="4">
        <v>2.8758151606004119</v>
      </c>
    </row>
    <row r="189" spans="1:6" x14ac:dyDescent="0.35">
      <c r="A189" s="5" t="s">
        <v>4613</v>
      </c>
      <c r="B189" s="5">
        <v>750.68651837736695</v>
      </c>
      <c r="C189" s="5">
        <f t="shared" si="2"/>
        <v>2.8754586164166835</v>
      </c>
      <c r="E189" s="5" t="s">
        <v>4613</v>
      </c>
      <c r="F189" s="4">
        <v>2.8754586164166835</v>
      </c>
    </row>
    <row r="190" spans="1:6" x14ac:dyDescent="0.35">
      <c r="A190" s="5" t="s">
        <v>476</v>
      </c>
      <c r="B190" s="5">
        <v>747.79639689248302</v>
      </c>
      <c r="C190" s="5">
        <f t="shared" si="2"/>
        <v>2.8737833682620599</v>
      </c>
      <c r="E190" s="5" t="s">
        <v>476</v>
      </c>
      <c r="F190" s="4">
        <v>2.8737833682620599</v>
      </c>
    </row>
    <row r="191" spans="1:6" x14ac:dyDescent="0.35">
      <c r="A191" s="5" t="s">
        <v>1146</v>
      </c>
      <c r="B191" s="5">
        <v>747.79292908484297</v>
      </c>
      <c r="C191" s="5">
        <f t="shared" si="2"/>
        <v>2.8737813542737327</v>
      </c>
      <c r="E191" s="5" t="s">
        <v>1146</v>
      </c>
      <c r="F191" s="4">
        <v>2.8737813542737327</v>
      </c>
    </row>
    <row r="192" spans="1:6" x14ac:dyDescent="0.35">
      <c r="A192" s="5" t="s">
        <v>1484</v>
      </c>
      <c r="B192" s="5">
        <v>743.17216900784194</v>
      </c>
      <c r="C192" s="5">
        <f t="shared" si="2"/>
        <v>2.8710894374325218</v>
      </c>
      <c r="E192" s="5" t="s">
        <v>1484</v>
      </c>
      <c r="F192" s="4">
        <v>2.8710894374325218</v>
      </c>
    </row>
    <row r="193" spans="1:6" x14ac:dyDescent="0.35">
      <c r="A193" s="5" t="s">
        <v>1384</v>
      </c>
      <c r="B193" s="5">
        <v>741.82217296344004</v>
      </c>
      <c r="C193" s="5">
        <f t="shared" si="2"/>
        <v>2.8702998101893482</v>
      </c>
      <c r="E193" s="5" t="s">
        <v>1384</v>
      </c>
      <c r="F193" s="4">
        <v>2.8702998101893482</v>
      </c>
    </row>
    <row r="194" spans="1:6" x14ac:dyDescent="0.35">
      <c r="A194" s="5" t="s">
        <v>5316</v>
      </c>
      <c r="B194" s="5">
        <v>741.33440906974397</v>
      </c>
      <c r="C194" s="5">
        <f t="shared" si="2"/>
        <v>2.8700141583873648</v>
      </c>
      <c r="E194" s="5" t="s">
        <v>5316</v>
      </c>
      <c r="F194" s="4">
        <v>2.8700141583873648</v>
      </c>
    </row>
    <row r="195" spans="1:6" x14ac:dyDescent="0.35">
      <c r="A195" s="5" t="s">
        <v>718</v>
      </c>
      <c r="B195" s="5">
        <v>740.77390931718799</v>
      </c>
      <c r="C195" s="5">
        <f t="shared" ref="C195:C258" si="3">LOG10(B195)</f>
        <v>2.8696856777247466</v>
      </c>
      <c r="E195" s="5" t="s">
        <v>718</v>
      </c>
      <c r="F195" s="4">
        <v>2.8696856777247466</v>
      </c>
    </row>
    <row r="196" spans="1:6" x14ac:dyDescent="0.35">
      <c r="A196" s="5" t="s">
        <v>454</v>
      </c>
      <c r="B196" s="5">
        <v>739.57827126630502</v>
      </c>
      <c r="C196" s="5">
        <f t="shared" si="3"/>
        <v>2.8689841431472689</v>
      </c>
      <c r="E196" s="5" t="s">
        <v>454</v>
      </c>
      <c r="F196" s="4">
        <v>2.8689841431472689</v>
      </c>
    </row>
    <row r="197" spans="1:6" x14ac:dyDescent="0.35">
      <c r="A197" s="5" t="s">
        <v>903</v>
      </c>
      <c r="B197" s="5">
        <v>739.11828395008001</v>
      </c>
      <c r="C197" s="5">
        <f t="shared" si="3"/>
        <v>2.8687139457779423</v>
      </c>
      <c r="E197" s="5" t="s">
        <v>903</v>
      </c>
      <c r="F197" s="4">
        <v>2.8687139457779423</v>
      </c>
    </row>
    <row r="198" spans="1:6" x14ac:dyDescent="0.35">
      <c r="A198" s="5" t="s">
        <v>1605</v>
      </c>
      <c r="B198" s="5">
        <v>738.13936957974499</v>
      </c>
      <c r="C198" s="5">
        <f t="shared" si="3"/>
        <v>2.8681383695803788</v>
      </c>
      <c r="E198" s="5" t="s">
        <v>1605</v>
      </c>
      <c r="F198" s="4">
        <v>2.8681383695803788</v>
      </c>
    </row>
    <row r="199" spans="1:6" x14ac:dyDescent="0.35">
      <c r="A199" s="5" t="s">
        <v>5589</v>
      </c>
      <c r="B199" s="5">
        <v>736.26117825231699</v>
      </c>
      <c r="C199" s="5">
        <f t="shared" si="3"/>
        <v>2.8670319015017056</v>
      </c>
      <c r="E199" s="5" t="s">
        <v>5589</v>
      </c>
      <c r="F199" s="4">
        <v>2.8670319015017056</v>
      </c>
    </row>
    <row r="200" spans="1:6" x14ac:dyDescent="0.35">
      <c r="A200" s="5" t="s">
        <v>6273</v>
      </c>
      <c r="B200" s="5">
        <v>735.95699097429895</v>
      </c>
      <c r="C200" s="5">
        <f t="shared" si="3"/>
        <v>2.8668524350870808</v>
      </c>
      <c r="E200" s="5" t="s">
        <v>6273</v>
      </c>
      <c r="F200" s="4">
        <v>2.8668524350870808</v>
      </c>
    </row>
    <row r="201" spans="1:6" x14ac:dyDescent="0.35">
      <c r="A201" s="5" t="s">
        <v>6288</v>
      </c>
      <c r="B201" s="5">
        <v>734.94542290365803</v>
      </c>
      <c r="C201" s="5">
        <f t="shared" si="3"/>
        <v>2.8662550895442851</v>
      </c>
      <c r="E201" s="5" t="s">
        <v>6288</v>
      </c>
      <c r="F201" s="4">
        <v>2.8662550895442851</v>
      </c>
    </row>
    <row r="202" spans="1:6" x14ac:dyDescent="0.35">
      <c r="A202" s="5" t="s">
        <v>6122</v>
      </c>
      <c r="B202" s="5">
        <v>730.12551101539896</v>
      </c>
      <c r="C202" s="5">
        <f t="shared" si="3"/>
        <v>2.8633975232108941</v>
      </c>
      <c r="E202" s="5" t="s">
        <v>6122</v>
      </c>
      <c r="F202" s="4">
        <v>2.8633975232108941</v>
      </c>
    </row>
    <row r="203" spans="1:6" x14ac:dyDescent="0.35">
      <c r="A203" s="5" t="s">
        <v>593</v>
      </c>
      <c r="B203" s="5">
        <v>730.11776160304305</v>
      </c>
      <c r="C203" s="5">
        <f t="shared" si="3"/>
        <v>2.8633929136679677</v>
      </c>
      <c r="E203" s="5" t="s">
        <v>593</v>
      </c>
      <c r="F203" s="4">
        <v>2.8633929136679677</v>
      </c>
    </row>
    <row r="204" spans="1:6" x14ac:dyDescent="0.35">
      <c r="A204" s="5" t="s">
        <v>4376</v>
      </c>
      <c r="B204" s="5">
        <v>728.12325717575698</v>
      </c>
      <c r="C204" s="5">
        <f t="shared" si="3"/>
        <v>2.8622049031869952</v>
      </c>
      <c r="E204" s="5" t="s">
        <v>4376</v>
      </c>
      <c r="F204" s="4">
        <v>2.8622049031869952</v>
      </c>
    </row>
    <row r="205" spans="1:6" x14ac:dyDescent="0.35">
      <c r="A205" s="5" t="s">
        <v>867</v>
      </c>
      <c r="B205" s="5">
        <v>727.90437431082205</v>
      </c>
      <c r="C205" s="5">
        <f t="shared" si="3"/>
        <v>2.8620743292623185</v>
      </c>
      <c r="E205" s="5" t="s">
        <v>867</v>
      </c>
      <c r="F205" s="4">
        <v>2.8620743292623185</v>
      </c>
    </row>
    <row r="206" spans="1:6" x14ac:dyDescent="0.35">
      <c r="A206" s="5" t="s">
        <v>4652</v>
      </c>
      <c r="B206" s="5">
        <v>726.662368750572</v>
      </c>
      <c r="C206" s="5">
        <f t="shared" si="3"/>
        <v>2.8613326702150843</v>
      </c>
      <c r="E206" s="5" t="s">
        <v>4652</v>
      </c>
      <c r="F206" s="4">
        <v>2.8613326702150843</v>
      </c>
    </row>
    <row r="207" spans="1:6" x14ac:dyDescent="0.35">
      <c r="A207" s="5" t="s">
        <v>1403</v>
      </c>
      <c r="B207" s="5">
        <v>725.35238902985895</v>
      </c>
      <c r="C207" s="5">
        <f t="shared" si="3"/>
        <v>2.8605490457850773</v>
      </c>
      <c r="E207" s="5" t="s">
        <v>1403</v>
      </c>
      <c r="F207" s="4">
        <v>2.8605490457850773</v>
      </c>
    </row>
    <row r="208" spans="1:6" x14ac:dyDescent="0.35">
      <c r="A208" s="5" t="s">
        <v>5869</v>
      </c>
      <c r="B208" s="5">
        <v>721.06761586290895</v>
      </c>
      <c r="C208" s="5">
        <f t="shared" si="3"/>
        <v>2.8579759912371721</v>
      </c>
      <c r="E208" s="5" t="s">
        <v>5869</v>
      </c>
      <c r="F208" s="4">
        <v>2.8579759912371721</v>
      </c>
    </row>
    <row r="209" spans="1:6" x14ac:dyDescent="0.35">
      <c r="A209" s="5" t="s">
        <v>6480</v>
      </c>
      <c r="B209" s="5">
        <v>718.09118915457498</v>
      </c>
      <c r="C209" s="5">
        <f t="shared" si="3"/>
        <v>2.8561795980472868</v>
      </c>
      <c r="E209" s="5" t="s">
        <v>6480</v>
      </c>
      <c r="F209" s="4">
        <v>2.8561795980472868</v>
      </c>
    </row>
    <row r="210" spans="1:6" x14ac:dyDescent="0.35">
      <c r="A210" s="5" t="s">
        <v>1015</v>
      </c>
      <c r="B210" s="5">
        <v>714.22738308972498</v>
      </c>
      <c r="C210" s="5">
        <f t="shared" si="3"/>
        <v>2.8538364967903807</v>
      </c>
      <c r="E210" s="5" t="s">
        <v>1015</v>
      </c>
      <c r="F210" s="4">
        <v>2.8538364967903807</v>
      </c>
    </row>
    <row r="211" spans="1:6" x14ac:dyDescent="0.35">
      <c r="A211" s="5" t="s">
        <v>502</v>
      </c>
      <c r="B211" s="5">
        <v>707.05534499212195</v>
      </c>
      <c r="C211" s="5">
        <f t="shared" si="3"/>
        <v>2.8494534096723463</v>
      </c>
      <c r="E211" s="5" t="s">
        <v>502</v>
      </c>
      <c r="F211" s="4">
        <v>2.8494534096723463</v>
      </c>
    </row>
    <row r="212" spans="1:6" x14ac:dyDescent="0.35">
      <c r="A212" s="5" t="s">
        <v>6338</v>
      </c>
      <c r="B212" s="5">
        <v>706.43633437606604</v>
      </c>
      <c r="C212" s="5">
        <f t="shared" si="3"/>
        <v>2.8490730283571928</v>
      </c>
      <c r="E212" s="5" t="s">
        <v>6338</v>
      </c>
      <c r="F212" s="4">
        <v>2.8490730283571928</v>
      </c>
    </row>
    <row r="213" spans="1:6" x14ac:dyDescent="0.35">
      <c r="A213" s="5" t="s">
        <v>5500</v>
      </c>
      <c r="B213" s="5">
        <v>698.01835693384305</v>
      </c>
      <c r="C213" s="5">
        <f t="shared" si="3"/>
        <v>2.8438668441278048</v>
      </c>
      <c r="E213" s="5" t="s">
        <v>5500</v>
      </c>
      <c r="F213" s="4">
        <v>2.8438668441278048</v>
      </c>
    </row>
    <row r="214" spans="1:6" x14ac:dyDescent="0.35">
      <c r="A214" s="5" t="s">
        <v>6250</v>
      </c>
      <c r="B214" s="5">
        <v>696.70221847983498</v>
      </c>
      <c r="C214" s="5">
        <f t="shared" si="3"/>
        <v>2.843047193442588</v>
      </c>
      <c r="E214" s="5" t="s">
        <v>6250</v>
      </c>
      <c r="F214" s="4">
        <v>2.843047193442588</v>
      </c>
    </row>
    <row r="215" spans="1:6" x14ac:dyDescent="0.35">
      <c r="A215" s="5" t="s">
        <v>5575</v>
      </c>
      <c r="B215" s="5">
        <v>695.45456956763803</v>
      </c>
      <c r="C215" s="5">
        <f t="shared" si="3"/>
        <v>2.8422687650534333</v>
      </c>
      <c r="E215" s="5" t="s">
        <v>5575</v>
      </c>
      <c r="F215" s="4">
        <v>2.8422687650534333</v>
      </c>
    </row>
    <row r="216" spans="1:6" x14ac:dyDescent="0.35">
      <c r="A216" s="5" t="s">
        <v>6441</v>
      </c>
      <c r="B216" s="5">
        <v>694.88075899950695</v>
      </c>
      <c r="C216" s="5">
        <f t="shared" si="3"/>
        <v>2.8419102863865593</v>
      </c>
      <c r="E216" s="5" t="s">
        <v>6441</v>
      </c>
      <c r="F216" s="4">
        <v>2.8419102863865593</v>
      </c>
    </row>
    <row r="217" spans="1:6" x14ac:dyDescent="0.35">
      <c r="A217" s="5" t="s">
        <v>4161</v>
      </c>
      <c r="B217" s="5">
        <v>694.75682774585005</v>
      </c>
      <c r="C217" s="5">
        <f t="shared" si="3"/>
        <v>2.8418328235138586</v>
      </c>
      <c r="E217" s="5" t="s">
        <v>4161</v>
      </c>
      <c r="F217" s="4">
        <v>2.8418328235138586</v>
      </c>
    </row>
    <row r="218" spans="1:6" x14ac:dyDescent="0.35">
      <c r="A218" s="5" t="s">
        <v>4658</v>
      </c>
      <c r="B218" s="5">
        <v>692.92529037982797</v>
      </c>
      <c r="C218" s="5">
        <f t="shared" si="3"/>
        <v>2.8406864124980284</v>
      </c>
      <c r="E218" s="5" t="s">
        <v>4658</v>
      </c>
      <c r="F218" s="4">
        <v>2.8406864124980284</v>
      </c>
    </row>
    <row r="219" spans="1:6" x14ac:dyDescent="0.35">
      <c r="A219" s="5" t="s">
        <v>1472</v>
      </c>
      <c r="B219" s="5">
        <v>691.05464122337696</v>
      </c>
      <c r="C219" s="5">
        <f t="shared" si="3"/>
        <v>2.8395123881029969</v>
      </c>
      <c r="E219" s="5" t="s">
        <v>1472</v>
      </c>
      <c r="F219" s="4">
        <v>2.8395123881029969</v>
      </c>
    </row>
    <row r="220" spans="1:6" x14ac:dyDescent="0.35">
      <c r="A220" s="5" t="s">
        <v>4719</v>
      </c>
      <c r="B220" s="5">
        <v>690.27257025667097</v>
      </c>
      <c r="C220" s="5">
        <f t="shared" si="3"/>
        <v>2.8390206159308913</v>
      </c>
      <c r="E220" s="5" t="s">
        <v>4719</v>
      </c>
      <c r="F220" s="4">
        <v>2.8390206159308913</v>
      </c>
    </row>
    <row r="221" spans="1:6" x14ac:dyDescent="0.35">
      <c r="A221" s="5" t="s">
        <v>6076</v>
      </c>
      <c r="B221" s="5">
        <v>686.246670614084</v>
      </c>
      <c r="C221" s="5">
        <f t="shared" si="3"/>
        <v>2.8364802504454869</v>
      </c>
      <c r="E221" s="5" t="s">
        <v>6076</v>
      </c>
      <c r="F221" s="4">
        <v>2.8364802504454869</v>
      </c>
    </row>
    <row r="222" spans="1:6" x14ac:dyDescent="0.35">
      <c r="A222" s="5" t="s">
        <v>6277</v>
      </c>
      <c r="B222" s="5">
        <v>682.45208789627497</v>
      </c>
      <c r="C222" s="5">
        <f t="shared" si="3"/>
        <v>2.8340721667858091</v>
      </c>
      <c r="E222" s="5" t="s">
        <v>6277</v>
      </c>
      <c r="F222" s="4">
        <v>2.8340721667858091</v>
      </c>
    </row>
    <row r="223" spans="1:6" x14ac:dyDescent="0.35">
      <c r="A223" s="5" t="s">
        <v>4656</v>
      </c>
      <c r="B223" s="5">
        <v>680.005721371444</v>
      </c>
      <c r="C223" s="5">
        <f t="shared" si="3"/>
        <v>2.8325125667497568</v>
      </c>
      <c r="E223" s="5" t="s">
        <v>4656</v>
      </c>
      <c r="F223" s="4">
        <v>2.8325125667497568</v>
      </c>
    </row>
    <row r="224" spans="1:6" x14ac:dyDescent="0.35">
      <c r="A224" s="5" t="s">
        <v>4817</v>
      </c>
      <c r="B224" s="5">
        <v>675.39648526552105</v>
      </c>
      <c r="C224" s="5">
        <f t="shared" si="3"/>
        <v>2.8295587962553279</v>
      </c>
      <c r="E224" s="5" t="s">
        <v>4817</v>
      </c>
      <c r="F224" s="4">
        <v>2.8295587962553279</v>
      </c>
    </row>
    <row r="225" spans="1:6" x14ac:dyDescent="0.35">
      <c r="A225" s="5" t="s">
        <v>4645</v>
      </c>
      <c r="B225" s="5">
        <v>674.20821784862096</v>
      </c>
      <c r="C225" s="5">
        <f t="shared" si="3"/>
        <v>2.82879404178412</v>
      </c>
      <c r="E225" s="5" t="s">
        <v>4645</v>
      </c>
      <c r="F225" s="4">
        <v>2.82879404178412</v>
      </c>
    </row>
    <row r="226" spans="1:6" x14ac:dyDescent="0.35">
      <c r="A226" s="5" t="s">
        <v>4101</v>
      </c>
      <c r="B226" s="5">
        <v>673.80458430514602</v>
      </c>
      <c r="C226" s="5">
        <f t="shared" si="3"/>
        <v>2.8285339614264244</v>
      </c>
      <c r="E226" s="5" t="s">
        <v>4101</v>
      </c>
      <c r="F226" s="4">
        <v>2.8285339614264244</v>
      </c>
    </row>
    <row r="227" spans="1:6" x14ac:dyDescent="0.35">
      <c r="A227" s="5" t="s">
        <v>5819</v>
      </c>
      <c r="B227" s="5">
        <v>673.10865357979401</v>
      </c>
      <c r="C227" s="5">
        <f t="shared" si="3"/>
        <v>2.8280851739437538</v>
      </c>
      <c r="E227" s="5" t="s">
        <v>5819</v>
      </c>
      <c r="F227" s="4">
        <v>2.8280851739437538</v>
      </c>
    </row>
    <row r="228" spans="1:6" x14ac:dyDescent="0.35">
      <c r="A228" s="5" t="s">
        <v>6265</v>
      </c>
      <c r="B228" s="5">
        <v>673.086752695374</v>
      </c>
      <c r="C228" s="5">
        <f t="shared" si="3"/>
        <v>2.8280710431077565</v>
      </c>
      <c r="E228" s="5" t="s">
        <v>6265</v>
      </c>
      <c r="F228" s="4">
        <v>2.8280710431077565</v>
      </c>
    </row>
    <row r="229" spans="1:6" x14ac:dyDescent="0.35">
      <c r="A229" s="5" t="s">
        <v>4670</v>
      </c>
      <c r="B229" s="5">
        <v>670.84221429495403</v>
      </c>
      <c r="C229" s="5">
        <f t="shared" si="3"/>
        <v>2.8266203837767838</v>
      </c>
      <c r="E229" s="5" t="s">
        <v>4670</v>
      </c>
      <c r="F229" s="4">
        <v>2.8266203837767838</v>
      </c>
    </row>
    <row r="230" spans="1:6" x14ac:dyDescent="0.35">
      <c r="A230" s="5" t="s">
        <v>6212</v>
      </c>
      <c r="B230" s="5">
        <v>669.64049284807595</v>
      </c>
      <c r="C230" s="5">
        <f t="shared" si="3"/>
        <v>2.8258417073638804</v>
      </c>
      <c r="E230" s="5" t="s">
        <v>6212</v>
      </c>
      <c r="F230" s="4">
        <v>2.8258417073638804</v>
      </c>
    </row>
    <row r="231" spans="1:6" x14ac:dyDescent="0.35">
      <c r="A231" s="5" t="s">
        <v>5717</v>
      </c>
      <c r="B231" s="5">
        <v>667.23213931963005</v>
      </c>
      <c r="C231" s="5">
        <f t="shared" si="3"/>
        <v>2.8242769572834567</v>
      </c>
      <c r="E231" s="5" t="s">
        <v>5717</v>
      </c>
      <c r="F231" s="4">
        <v>2.8242769572834567</v>
      </c>
    </row>
    <row r="232" spans="1:6" x14ac:dyDescent="0.35">
      <c r="A232" s="5" t="s">
        <v>1513</v>
      </c>
      <c r="B232" s="5">
        <v>666.659643166254</v>
      </c>
      <c r="C232" s="5">
        <f t="shared" si="3"/>
        <v>2.8239041655190076</v>
      </c>
      <c r="E232" s="5" t="s">
        <v>1513</v>
      </c>
      <c r="F232" s="4">
        <v>2.8239041655190076</v>
      </c>
    </row>
    <row r="233" spans="1:6" x14ac:dyDescent="0.35">
      <c r="A233" s="5" t="s">
        <v>497</v>
      </c>
      <c r="B233" s="5">
        <v>664.70995243245</v>
      </c>
      <c r="C233" s="5">
        <f t="shared" si="3"/>
        <v>2.8226321813379087</v>
      </c>
      <c r="E233" s="5" t="s">
        <v>497</v>
      </c>
      <c r="F233" s="4">
        <v>2.8226321813379087</v>
      </c>
    </row>
    <row r="234" spans="1:6" x14ac:dyDescent="0.35">
      <c r="A234" s="5" t="s">
        <v>31</v>
      </c>
      <c r="B234" s="5">
        <v>663.73842455994202</v>
      </c>
      <c r="C234" s="5">
        <f t="shared" si="3"/>
        <v>2.8219969601632298</v>
      </c>
      <c r="E234" s="5" t="s">
        <v>31</v>
      </c>
      <c r="F234" s="4">
        <v>2.8219969601632298</v>
      </c>
    </row>
    <row r="235" spans="1:6" x14ac:dyDescent="0.35">
      <c r="A235" s="5" t="s">
        <v>4200</v>
      </c>
      <c r="B235" s="5">
        <v>649.98468511005603</v>
      </c>
      <c r="C235" s="5">
        <f t="shared" si="3"/>
        <v>2.8129031239497015</v>
      </c>
      <c r="E235" s="5" t="s">
        <v>4200</v>
      </c>
      <c r="F235" s="4">
        <v>2.8129031239497015</v>
      </c>
    </row>
    <row r="236" spans="1:6" x14ac:dyDescent="0.35">
      <c r="A236" s="5" t="s">
        <v>6353</v>
      </c>
      <c r="B236" s="5">
        <v>648.26727235193198</v>
      </c>
      <c r="C236" s="5">
        <f t="shared" si="3"/>
        <v>2.8117540968832726</v>
      </c>
      <c r="E236" s="5" t="s">
        <v>6353</v>
      </c>
      <c r="F236" s="4">
        <v>2.8117540968832726</v>
      </c>
    </row>
    <row r="237" spans="1:6" x14ac:dyDescent="0.35">
      <c r="A237" s="5" t="s">
        <v>5220</v>
      </c>
      <c r="B237" s="5">
        <v>647.60074904878695</v>
      </c>
      <c r="C237" s="5">
        <f t="shared" si="3"/>
        <v>2.8113073424092652</v>
      </c>
      <c r="E237" s="5" t="s">
        <v>5220</v>
      </c>
      <c r="F237" s="4">
        <v>2.8113073424092652</v>
      </c>
    </row>
    <row r="238" spans="1:6" x14ac:dyDescent="0.35">
      <c r="A238" s="5" t="s">
        <v>4179</v>
      </c>
      <c r="B238" s="5">
        <v>645.26495663046001</v>
      </c>
      <c r="C238" s="5">
        <f t="shared" si="3"/>
        <v>2.8097380798672749</v>
      </c>
      <c r="E238" s="5" t="s">
        <v>4179</v>
      </c>
      <c r="F238" s="4">
        <v>2.8097380798672749</v>
      </c>
    </row>
    <row r="239" spans="1:6" x14ac:dyDescent="0.35">
      <c r="A239" s="5" t="s">
        <v>6476</v>
      </c>
      <c r="B239" s="5">
        <v>645.22146693628099</v>
      </c>
      <c r="C239" s="5">
        <f t="shared" si="3"/>
        <v>2.8097088082161146</v>
      </c>
      <c r="E239" s="5" t="s">
        <v>6476</v>
      </c>
      <c r="F239" s="4">
        <v>2.8097088082161146</v>
      </c>
    </row>
    <row r="240" spans="1:6" x14ac:dyDescent="0.35">
      <c r="A240" s="5" t="s">
        <v>5968</v>
      </c>
      <c r="B240" s="5">
        <v>634.91170279559105</v>
      </c>
      <c r="C240" s="5">
        <f t="shared" si="3"/>
        <v>2.8027133321345308</v>
      </c>
      <c r="E240" s="5" t="s">
        <v>5968</v>
      </c>
      <c r="F240" s="4">
        <v>2.8027133321345308</v>
      </c>
    </row>
    <row r="241" spans="1:6" x14ac:dyDescent="0.35">
      <c r="A241" s="5" t="s">
        <v>373</v>
      </c>
      <c r="B241" s="5">
        <v>634.07139982633203</v>
      </c>
      <c r="C241" s="5">
        <f t="shared" si="3"/>
        <v>2.8021381645136807</v>
      </c>
      <c r="E241" s="5" t="s">
        <v>373</v>
      </c>
      <c r="F241" s="4">
        <v>2.8021381645136807</v>
      </c>
    </row>
    <row r="242" spans="1:6" x14ac:dyDescent="0.35">
      <c r="A242" s="5" t="s">
        <v>4465</v>
      </c>
      <c r="B242" s="5">
        <v>626.54124473907996</v>
      </c>
      <c r="C242" s="5">
        <f t="shared" si="3"/>
        <v>2.7969496655504376</v>
      </c>
      <c r="E242" s="5" t="s">
        <v>4465</v>
      </c>
      <c r="F242" s="4">
        <v>2.7969496655504376</v>
      </c>
    </row>
    <row r="243" spans="1:6" x14ac:dyDescent="0.35">
      <c r="A243" s="5" t="s">
        <v>4265</v>
      </c>
      <c r="B243" s="5">
        <v>626.41357272949597</v>
      </c>
      <c r="C243" s="5">
        <f t="shared" si="3"/>
        <v>2.7968611591674861</v>
      </c>
      <c r="E243" s="5" t="s">
        <v>4265</v>
      </c>
      <c r="F243" s="4">
        <v>2.7968611591674861</v>
      </c>
    </row>
    <row r="244" spans="1:6" x14ac:dyDescent="0.35">
      <c r="A244" s="5" t="s">
        <v>1346</v>
      </c>
      <c r="B244" s="5">
        <v>624.85693191245502</v>
      </c>
      <c r="C244" s="5">
        <f t="shared" si="3"/>
        <v>2.795780592074443</v>
      </c>
      <c r="E244" s="5" t="s">
        <v>1346</v>
      </c>
      <c r="F244" s="4">
        <v>2.795780592074443</v>
      </c>
    </row>
    <row r="245" spans="1:6" x14ac:dyDescent="0.35">
      <c r="A245" s="5" t="s">
        <v>5322</v>
      </c>
      <c r="B245" s="5">
        <v>615.92507811396604</v>
      </c>
      <c r="C245" s="5">
        <f t="shared" si="3"/>
        <v>2.7895278872608715</v>
      </c>
      <c r="E245" s="5" t="s">
        <v>5322</v>
      </c>
      <c r="F245" s="4">
        <v>2.7895278872608715</v>
      </c>
    </row>
    <row r="246" spans="1:6" x14ac:dyDescent="0.35">
      <c r="A246" s="5" t="s">
        <v>1258</v>
      </c>
      <c r="B246" s="5">
        <v>614.415505001881</v>
      </c>
      <c r="C246" s="5">
        <f t="shared" si="3"/>
        <v>2.7884621667431722</v>
      </c>
      <c r="E246" s="5" t="s">
        <v>1258</v>
      </c>
      <c r="F246" s="4">
        <v>2.7884621667431722</v>
      </c>
    </row>
    <row r="247" spans="1:6" x14ac:dyDescent="0.35">
      <c r="A247" s="5" t="s">
        <v>4926</v>
      </c>
      <c r="B247" s="5">
        <v>613.34984628777795</v>
      </c>
      <c r="C247" s="5">
        <f t="shared" si="3"/>
        <v>2.7877082607710539</v>
      </c>
      <c r="E247" s="5" t="s">
        <v>4926</v>
      </c>
      <c r="F247" s="4">
        <v>2.7877082607710539</v>
      </c>
    </row>
    <row r="248" spans="1:6" x14ac:dyDescent="0.35">
      <c r="A248" s="5" t="s">
        <v>5184</v>
      </c>
      <c r="B248" s="5">
        <v>612.40330296280604</v>
      </c>
      <c r="C248" s="5">
        <f t="shared" si="3"/>
        <v>2.7870375243754268</v>
      </c>
      <c r="E248" s="5" t="s">
        <v>5184</v>
      </c>
      <c r="F248" s="4">
        <v>2.7870375243754268</v>
      </c>
    </row>
    <row r="249" spans="1:6" x14ac:dyDescent="0.35">
      <c r="A249" s="5" t="s">
        <v>1090</v>
      </c>
      <c r="B249" s="5">
        <v>611.32459484384106</v>
      </c>
      <c r="C249" s="5">
        <f t="shared" si="3"/>
        <v>2.786271868700124</v>
      </c>
      <c r="E249" s="5" t="s">
        <v>1090</v>
      </c>
      <c r="F249" s="4">
        <v>2.786271868700124</v>
      </c>
    </row>
    <row r="250" spans="1:6" x14ac:dyDescent="0.35">
      <c r="A250" s="5" t="s">
        <v>4625</v>
      </c>
      <c r="B250" s="5">
        <v>611.06211618010298</v>
      </c>
      <c r="C250" s="5">
        <f t="shared" si="3"/>
        <v>2.78608535974023</v>
      </c>
      <c r="E250" s="5" t="s">
        <v>4625</v>
      </c>
      <c r="F250" s="4">
        <v>2.78608535974023</v>
      </c>
    </row>
    <row r="251" spans="1:6" x14ac:dyDescent="0.35">
      <c r="A251" s="5" t="s">
        <v>189</v>
      </c>
      <c r="B251" s="5">
        <v>610.78479523671103</v>
      </c>
      <c r="C251" s="5">
        <f t="shared" si="3"/>
        <v>2.7858882172727504</v>
      </c>
      <c r="E251" s="5" t="s">
        <v>189</v>
      </c>
      <c r="F251" s="4">
        <v>2.7858882172727504</v>
      </c>
    </row>
    <row r="252" spans="1:6" x14ac:dyDescent="0.35">
      <c r="A252" s="5" t="s">
        <v>5247</v>
      </c>
      <c r="B252" s="5">
        <v>609.96724375761596</v>
      </c>
      <c r="C252" s="5">
        <f t="shared" si="3"/>
        <v>2.7853065133103008</v>
      </c>
      <c r="E252" s="5" t="s">
        <v>5247</v>
      </c>
      <c r="F252" s="4">
        <v>2.7853065133103008</v>
      </c>
    </row>
    <row r="253" spans="1:6" x14ac:dyDescent="0.35">
      <c r="A253" s="5" t="s">
        <v>418</v>
      </c>
      <c r="B253" s="5">
        <v>607.99058866207997</v>
      </c>
      <c r="C253" s="5">
        <f t="shared" si="3"/>
        <v>2.7838968567007609</v>
      </c>
      <c r="E253" s="5" t="s">
        <v>418</v>
      </c>
      <c r="F253" s="4">
        <v>2.7838968567007609</v>
      </c>
    </row>
    <row r="254" spans="1:6" x14ac:dyDescent="0.35">
      <c r="A254" s="5" t="s">
        <v>6018</v>
      </c>
      <c r="B254" s="5">
        <v>605.904071398273</v>
      </c>
      <c r="C254" s="5">
        <f t="shared" si="3"/>
        <v>2.782403870766645</v>
      </c>
      <c r="E254" s="5" t="s">
        <v>6018</v>
      </c>
      <c r="F254" s="4">
        <v>2.782403870766645</v>
      </c>
    </row>
    <row r="255" spans="1:6" x14ac:dyDescent="0.35">
      <c r="A255" s="5" t="s">
        <v>4680</v>
      </c>
      <c r="B255" s="5">
        <v>603.16921231593801</v>
      </c>
      <c r="C255" s="5">
        <f t="shared" si="3"/>
        <v>2.7804391656492835</v>
      </c>
      <c r="E255" s="5" t="s">
        <v>4680</v>
      </c>
      <c r="F255" s="4">
        <v>2.7804391656492835</v>
      </c>
    </row>
    <row r="256" spans="1:6" x14ac:dyDescent="0.35">
      <c r="A256" s="5" t="s">
        <v>4732</v>
      </c>
      <c r="B256" s="5">
        <v>601.45728657055599</v>
      </c>
      <c r="C256" s="5">
        <f t="shared" si="3"/>
        <v>2.7792047906694113</v>
      </c>
      <c r="E256" s="5" t="s">
        <v>4732</v>
      </c>
      <c r="F256" s="4">
        <v>2.7792047906694113</v>
      </c>
    </row>
    <row r="257" spans="1:6" x14ac:dyDescent="0.35">
      <c r="A257" s="5" t="s">
        <v>4331</v>
      </c>
      <c r="B257" s="5">
        <v>599.39416454327204</v>
      </c>
      <c r="C257" s="5">
        <f t="shared" si="3"/>
        <v>2.7777125105165448</v>
      </c>
      <c r="E257" s="5" t="s">
        <v>4331</v>
      </c>
      <c r="F257" s="4">
        <v>2.7777125105165448</v>
      </c>
    </row>
    <row r="258" spans="1:6" x14ac:dyDescent="0.35">
      <c r="A258" s="5" t="s">
        <v>4424</v>
      </c>
      <c r="B258" s="5">
        <v>596.43569512196098</v>
      </c>
      <c r="C258" s="5">
        <f t="shared" si="3"/>
        <v>2.7755636269516581</v>
      </c>
      <c r="E258" s="5" t="s">
        <v>4424</v>
      </c>
      <c r="F258" s="4">
        <v>2.7755636269516581</v>
      </c>
    </row>
    <row r="259" spans="1:6" x14ac:dyDescent="0.35">
      <c r="A259" s="5" t="s">
        <v>230</v>
      </c>
      <c r="B259" s="5">
        <v>593.56580837352305</v>
      </c>
      <c r="C259" s="5">
        <f t="shared" ref="C259:C322" si="4">LOG10(B259)</f>
        <v>2.7734688759933697</v>
      </c>
      <c r="E259" s="5" t="s">
        <v>230</v>
      </c>
      <c r="F259" s="4">
        <v>2.7734688759933697</v>
      </c>
    </row>
    <row r="260" spans="1:6" x14ac:dyDescent="0.35">
      <c r="A260" s="5" t="s">
        <v>4953</v>
      </c>
      <c r="B260" s="5">
        <v>593.235073195724</v>
      </c>
      <c r="C260" s="5">
        <f t="shared" si="4"/>
        <v>2.7732268194384102</v>
      </c>
      <c r="E260" s="5" t="s">
        <v>4953</v>
      </c>
      <c r="F260" s="4">
        <v>2.7732268194384102</v>
      </c>
    </row>
    <row r="261" spans="1:6" x14ac:dyDescent="0.35">
      <c r="A261" s="5" t="s">
        <v>5730</v>
      </c>
      <c r="B261" s="5">
        <v>587.28737768645999</v>
      </c>
      <c r="C261" s="5">
        <f t="shared" si="4"/>
        <v>2.7688506668398447</v>
      </c>
      <c r="E261" s="5" t="s">
        <v>5730</v>
      </c>
      <c r="F261" s="4">
        <v>2.7688506668398447</v>
      </c>
    </row>
    <row r="262" spans="1:6" x14ac:dyDescent="0.35">
      <c r="A262" s="5" t="s">
        <v>4651</v>
      </c>
      <c r="B262" s="5">
        <v>584.48201095141303</v>
      </c>
      <c r="C262" s="5">
        <f t="shared" si="4"/>
        <v>2.766771149091082</v>
      </c>
      <c r="E262" s="5" t="s">
        <v>4651</v>
      </c>
      <c r="F262" s="4">
        <v>2.766771149091082</v>
      </c>
    </row>
    <row r="263" spans="1:6" x14ac:dyDescent="0.35">
      <c r="A263" s="5" t="s">
        <v>1205</v>
      </c>
      <c r="B263" s="5">
        <v>581.78652481259098</v>
      </c>
      <c r="C263" s="5">
        <f t="shared" si="4"/>
        <v>2.7647636580122654</v>
      </c>
      <c r="E263" s="5" t="s">
        <v>1205</v>
      </c>
      <c r="F263" s="4">
        <v>2.7647636580122654</v>
      </c>
    </row>
    <row r="264" spans="1:6" x14ac:dyDescent="0.35">
      <c r="A264" s="5" t="s">
        <v>5310</v>
      </c>
      <c r="B264" s="5">
        <v>580.74638260309996</v>
      </c>
      <c r="C264" s="5">
        <f t="shared" si="4"/>
        <v>2.7639865133144506</v>
      </c>
      <c r="E264" s="5" t="s">
        <v>5310</v>
      </c>
      <c r="F264" s="4">
        <v>2.7639865133144506</v>
      </c>
    </row>
    <row r="265" spans="1:6" x14ac:dyDescent="0.35">
      <c r="A265" s="5" t="s">
        <v>333</v>
      </c>
      <c r="B265" s="5">
        <v>580.49914079788698</v>
      </c>
      <c r="C265" s="5">
        <f t="shared" si="4"/>
        <v>2.7638015812718146</v>
      </c>
      <c r="E265" s="5" t="s">
        <v>333</v>
      </c>
      <c r="F265" s="4">
        <v>2.7638015812718146</v>
      </c>
    </row>
    <row r="266" spans="1:6" x14ac:dyDescent="0.35">
      <c r="A266" s="5" t="s">
        <v>5743</v>
      </c>
      <c r="B266" s="5">
        <v>578.97384688218006</v>
      </c>
      <c r="C266" s="5">
        <f t="shared" si="4"/>
        <v>2.762658946436793</v>
      </c>
      <c r="E266" s="5" t="s">
        <v>5743</v>
      </c>
      <c r="F266" s="4">
        <v>2.762658946436793</v>
      </c>
    </row>
    <row r="267" spans="1:6" x14ac:dyDescent="0.35">
      <c r="A267" s="5" t="s">
        <v>5756</v>
      </c>
      <c r="B267" s="5">
        <v>578.03986691673299</v>
      </c>
      <c r="C267" s="5">
        <f t="shared" si="4"/>
        <v>2.7619577923735887</v>
      </c>
      <c r="E267" s="5" t="s">
        <v>5756</v>
      </c>
      <c r="F267" s="4">
        <v>2.7619577923735887</v>
      </c>
    </row>
    <row r="268" spans="1:6" x14ac:dyDescent="0.35">
      <c r="A268" s="5" t="s">
        <v>4759</v>
      </c>
      <c r="B268" s="5">
        <v>577.76406919581098</v>
      </c>
      <c r="C268" s="5">
        <f t="shared" si="4"/>
        <v>2.7617505298321685</v>
      </c>
      <c r="E268" s="5" t="s">
        <v>4759</v>
      </c>
      <c r="F268" s="4">
        <v>2.7617505298321685</v>
      </c>
    </row>
    <row r="269" spans="1:6" x14ac:dyDescent="0.35">
      <c r="A269" s="5" t="s">
        <v>5281</v>
      </c>
      <c r="B269" s="5">
        <v>574.41015940524699</v>
      </c>
      <c r="C269" s="5">
        <f t="shared" si="4"/>
        <v>2.7592221125271053</v>
      </c>
      <c r="E269" s="5" t="s">
        <v>5281</v>
      </c>
      <c r="F269" s="4">
        <v>2.7592221125271053</v>
      </c>
    </row>
    <row r="270" spans="1:6" x14ac:dyDescent="0.35">
      <c r="A270" s="5" t="s">
        <v>5891</v>
      </c>
      <c r="B270" s="5">
        <v>573.00900170046305</v>
      </c>
      <c r="C270" s="5">
        <f t="shared" si="4"/>
        <v>2.7581614445819298</v>
      </c>
      <c r="E270" s="5" t="s">
        <v>5891</v>
      </c>
      <c r="F270" s="4">
        <v>2.7581614445819298</v>
      </c>
    </row>
    <row r="271" spans="1:6" x14ac:dyDescent="0.35">
      <c r="A271" s="5" t="s">
        <v>4896</v>
      </c>
      <c r="B271" s="5">
        <v>572.065892843033</v>
      </c>
      <c r="C271" s="5">
        <f t="shared" si="4"/>
        <v>2.7574460554537907</v>
      </c>
      <c r="E271" s="5" t="s">
        <v>4896</v>
      </c>
      <c r="F271" s="4">
        <v>2.7574460554537907</v>
      </c>
    </row>
    <row r="272" spans="1:6" x14ac:dyDescent="0.35">
      <c r="A272" s="5" t="s">
        <v>724</v>
      </c>
      <c r="B272" s="5">
        <v>568.74438785104405</v>
      </c>
      <c r="C272" s="5">
        <f t="shared" si="4"/>
        <v>2.7549171242368637</v>
      </c>
      <c r="E272" s="5" t="s">
        <v>724</v>
      </c>
      <c r="F272" s="4">
        <v>2.7549171242368637</v>
      </c>
    </row>
    <row r="273" spans="1:6" x14ac:dyDescent="0.35">
      <c r="A273" s="5" t="s">
        <v>1347</v>
      </c>
      <c r="B273" s="5">
        <v>568.70239815817297</v>
      </c>
      <c r="C273" s="5">
        <f t="shared" si="4"/>
        <v>2.7548850596301615</v>
      </c>
      <c r="E273" s="5" t="s">
        <v>1347</v>
      </c>
      <c r="F273" s="4">
        <v>2.7548850596301615</v>
      </c>
    </row>
    <row r="274" spans="1:6" x14ac:dyDescent="0.35">
      <c r="A274" s="5" t="s">
        <v>1333</v>
      </c>
      <c r="B274" s="5">
        <v>567.94811295306397</v>
      </c>
      <c r="C274" s="5">
        <f t="shared" si="4"/>
        <v>2.7543086609091061</v>
      </c>
      <c r="E274" s="5" t="s">
        <v>1333</v>
      </c>
      <c r="F274" s="4">
        <v>2.7543086609091061</v>
      </c>
    </row>
    <row r="275" spans="1:6" x14ac:dyDescent="0.35">
      <c r="A275" s="5" t="s">
        <v>5312</v>
      </c>
      <c r="B275" s="5">
        <v>566.34575036752994</v>
      </c>
      <c r="C275" s="5">
        <f t="shared" si="4"/>
        <v>2.753081646086375</v>
      </c>
      <c r="E275" s="5" t="s">
        <v>5312</v>
      </c>
      <c r="F275" s="4">
        <v>2.753081646086375</v>
      </c>
    </row>
    <row r="276" spans="1:6" x14ac:dyDescent="0.35">
      <c r="A276" s="5" t="s">
        <v>720</v>
      </c>
      <c r="B276" s="5">
        <v>566.31886127206997</v>
      </c>
      <c r="C276" s="5">
        <f t="shared" si="4"/>
        <v>2.7530610260622939</v>
      </c>
      <c r="E276" s="5" t="s">
        <v>720</v>
      </c>
      <c r="F276" s="4">
        <v>2.7530610260622939</v>
      </c>
    </row>
    <row r="277" spans="1:6" x14ac:dyDescent="0.35">
      <c r="A277" s="5" t="s">
        <v>894</v>
      </c>
      <c r="B277" s="5">
        <v>563.40803458396704</v>
      </c>
      <c r="C277" s="5">
        <f t="shared" si="4"/>
        <v>2.7508230360303023</v>
      </c>
      <c r="E277" s="5" t="s">
        <v>894</v>
      </c>
      <c r="F277" s="4">
        <v>2.7508230360303023</v>
      </c>
    </row>
    <row r="278" spans="1:6" x14ac:dyDescent="0.35">
      <c r="A278" s="5" t="s">
        <v>5469</v>
      </c>
      <c r="B278" s="5">
        <v>561.78513062996797</v>
      </c>
      <c r="C278" s="5">
        <f t="shared" si="4"/>
        <v>2.7495702400794881</v>
      </c>
      <c r="E278" s="5" t="s">
        <v>5469</v>
      </c>
      <c r="F278" s="4">
        <v>2.7495702400794881</v>
      </c>
    </row>
    <row r="279" spans="1:6" x14ac:dyDescent="0.35">
      <c r="A279" s="5" t="s">
        <v>5788</v>
      </c>
      <c r="B279" s="5">
        <v>561.52472323122299</v>
      </c>
      <c r="C279" s="5">
        <f t="shared" si="4"/>
        <v>2.7493688824612694</v>
      </c>
      <c r="E279" s="5" t="s">
        <v>5788</v>
      </c>
      <c r="F279" s="4">
        <v>2.7493688824612694</v>
      </c>
    </row>
    <row r="280" spans="1:6" x14ac:dyDescent="0.35">
      <c r="A280" s="5" t="s">
        <v>4529</v>
      </c>
      <c r="B280" s="5">
        <v>561.25491474780301</v>
      </c>
      <c r="C280" s="5">
        <f t="shared" si="4"/>
        <v>2.7491601570198525</v>
      </c>
      <c r="E280" s="5" t="s">
        <v>4529</v>
      </c>
      <c r="F280" s="4">
        <v>2.7491601570198525</v>
      </c>
    </row>
    <row r="281" spans="1:6" x14ac:dyDescent="0.35">
      <c r="A281" s="5" t="s">
        <v>1507</v>
      </c>
      <c r="B281" s="5">
        <v>559.90845646855598</v>
      </c>
      <c r="C281" s="5">
        <f t="shared" si="4"/>
        <v>2.7481170268268214</v>
      </c>
      <c r="E281" s="5" t="s">
        <v>1507</v>
      </c>
      <c r="F281" s="4">
        <v>2.7481170268268214</v>
      </c>
    </row>
    <row r="282" spans="1:6" x14ac:dyDescent="0.35">
      <c r="A282" s="5" t="s">
        <v>1180</v>
      </c>
      <c r="B282" s="5">
        <v>558.59758033790104</v>
      </c>
      <c r="C282" s="5">
        <f t="shared" si="4"/>
        <v>2.7470990501473462</v>
      </c>
      <c r="E282" s="5" t="s">
        <v>1180</v>
      </c>
      <c r="F282" s="4">
        <v>2.7470990501473462</v>
      </c>
    </row>
    <row r="283" spans="1:6" x14ac:dyDescent="0.35">
      <c r="A283" s="5" t="s">
        <v>5286</v>
      </c>
      <c r="B283" s="5">
        <v>557.44700786643398</v>
      </c>
      <c r="C283" s="5">
        <f t="shared" si="4"/>
        <v>2.7462035886976923</v>
      </c>
      <c r="E283" s="5" t="s">
        <v>5286</v>
      </c>
      <c r="F283" s="4">
        <v>2.7462035886976923</v>
      </c>
    </row>
    <row r="284" spans="1:6" x14ac:dyDescent="0.35">
      <c r="A284" s="5" t="s">
        <v>5126</v>
      </c>
      <c r="B284" s="5">
        <v>552.36239092878998</v>
      </c>
      <c r="C284" s="5">
        <f t="shared" si="4"/>
        <v>2.7422241008114896</v>
      </c>
      <c r="E284" s="5" t="s">
        <v>5126</v>
      </c>
      <c r="F284" s="4">
        <v>2.7422241008114896</v>
      </c>
    </row>
    <row r="285" spans="1:6" x14ac:dyDescent="0.35">
      <c r="A285" s="5" t="s">
        <v>222</v>
      </c>
      <c r="B285" s="5">
        <v>550.09680041395904</v>
      </c>
      <c r="C285" s="5">
        <f t="shared" si="4"/>
        <v>2.7404391189243102</v>
      </c>
      <c r="E285" s="5" t="s">
        <v>222</v>
      </c>
      <c r="F285" s="4">
        <v>2.7404391189243102</v>
      </c>
    </row>
    <row r="286" spans="1:6" x14ac:dyDescent="0.35">
      <c r="A286" s="5" t="s">
        <v>4567</v>
      </c>
      <c r="B286" s="5">
        <v>548.59110778407296</v>
      </c>
      <c r="C286" s="5">
        <f t="shared" si="4"/>
        <v>2.7392487637650338</v>
      </c>
      <c r="E286" s="5" t="s">
        <v>4567</v>
      </c>
      <c r="F286" s="4">
        <v>2.7392487637650338</v>
      </c>
    </row>
    <row r="287" spans="1:6" x14ac:dyDescent="0.35">
      <c r="A287" s="5" t="s">
        <v>5160</v>
      </c>
      <c r="B287" s="5">
        <v>548.46272710932897</v>
      </c>
      <c r="C287" s="5">
        <f t="shared" si="4"/>
        <v>2.7391471187643863</v>
      </c>
      <c r="E287" s="5" t="s">
        <v>5160</v>
      </c>
      <c r="F287" s="4">
        <v>2.7391471187643863</v>
      </c>
    </row>
    <row r="288" spans="1:6" x14ac:dyDescent="0.35">
      <c r="A288" s="5" t="s">
        <v>4696</v>
      </c>
      <c r="B288" s="5">
        <v>547.84203683999397</v>
      </c>
      <c r="C288" s="5">
        <f t="shared" si="4"/>
        <v>2.7386553533418332</v>
      </c>
      <c r="E288" s="5" t="s">
        <v>4696</v>
      </c>
      <c r="F288" s="4">
        <v>2.7386553533418332</v>
      </c>
    </row>
    <row r="289" spans="1:6" x14ac:dyDescent="0.35">
      <c r="A289" s="5" t="s">
        <v>6131</v>
      </c>
      <c r="B289" s="5">
        <v>545.26191651234205</v>
      </c>
      <c r="C289" s="5">
        <f t="shared" si="4"/>
        <v>2.7366051657115382</v>
      </c>
      <c r="E289" s="5" t="s">
        <v>6131</v>
      </c>
      <c r="F289" s="4">
        <v>2.7366051657115382</v>
      </c>
    </row>
    <row r="290" spans="1:6" x14ac:dyDescent="0.35">
      <c r="A290" s="5" t="s">
        <v>5266</v>
      </c>
      <c r="B290" s="5">
        <v>544.36979073903694</v>
      </c>
      <c r="C290" s="5">
        <f t="shared" si="4"/>
        <v>2.7358940164589889</v>
      </c>
      <c r="E290" s="5" t="s">
        <v>5266</v>
      </c>
      <c r="F290" s="4">
        <v>2.7358940164589889</v>
      </c>
    </row>
    <row r="291" spans="1:6" x14ac:dyDescent="0.35">
      <c r="A291" s="5" t="s">
        <v>4160</v>
      </c>
      <c r="B291" s="5">
        <v>541.20803842079704</v>
      </c>
      <c r="C291" s="5">
        <f t="shared" si="4"/>
        <v>2.7333642384353221</v>
      </c>
      <c r="E291" s="5" t="s">
        <v>4160</v>
      </c>
      <c r="F291" s="4">
        <v>2.7333642384353221</v>
      </c>
    </row>
    <row r="292" spans="1:6" x14ac:dyDescent="0.35">
      <c r="A292" s="5" t="s">
        <v>126</v>
      </c>
      <c r="B292" s="5">
        <v>537.20412252252299</v>
      </c>
      <c r="C292" s="5">
        <f t="shared" si="4"/>
        <v>2.730139336799942</v>
      </c>
      <c r="E292" s="5" t="s">
        <v>126</v>
      </c>
      <c r="F292" s="4">
        <v>2.730139336799942</v>
      </c>
    </row>
    <row r="293" spans="1:6" x14ac:dyDescent="0.35">
      <c r="A293" s="5" t="s">
        <v>1045</v>
      </c>
      <c r="B293" s="5">
        <v>535.61863605720305</v>
      </c>
      <c r="C293" s="5">
        <f t="shared" si="4"/>
        <v>2.7288556792361716</v>
      </c>
      <c r="E293" s="5" t="s">
        <v>1045</v>
      </c>
      <c r="F293" s="4">
        <v>2.7288556792361716</v>
      </c>
    </row>
    <row r="294" spans="1:6" x14ac:dyDescent="0.35">
      <c r="A294" s="5" t="s">
        <v>5277</v>
      </c>
      <c r="B294" s="5">
        <v>534.30034436323399</v>
      </c>
      <c r="C294" s="5">
        <f t="shared" si="4"/>
        <v>2.727785454091205</v>
      </c>
      <c r="E294" s="5" t="s">
        <v>5277</v>
      </c>
      <c r="F294" s="4">
        <v>2.727785454091205</v>
      </c>
    </row>
    <row r="295" spans="1:6" x14ac:dyDescent="0.35">
      <c r="A295" s="5" t="s">
        <v>5876</v>
      </c>
      <c r="B295" s="5">
        <v>533.14699030470695</v>
      </c>
      <c r="C295" s="5">
        <f t="shared" si="4"/>
        <v>2.7268469618921949</v>
      </c>
      <c r="E295" s="5" t="s">
        <v>5876</v>
      </c>
      <c r="F295" s="4">
        <v>2.7268469618921949</v>
      </c>
    </row>
    <row r="296" spans="1:6" x14ac:dyDescent="0.35">
      <c r="A296" s="5" t="s">
        <v>5959</v>
      </c>
      <c r="B296" s="5">
        <v>532.49670240483499</v>
      </c>
      <c r="C296" s="5">
        <f t="shared" si="4"/>
        <v>2.7263169226613515</v>
      </c>
      <c r="E296" s="5" t="s">
        <v>5959</v>
      </c>
      <c r="F296" s="4">
        <v>2.7263169226613515</v>
      </c>
    </row>
    <row r="297" spans="1:6" x14ac:dyDescent="0.35">
      <c r="A297" s="5" t="s">
        <v>819</v>
      </c>
      <c r="B297" s="5">
        <v>530.43046927060095</v>
      </c>
      <c r="C297" s="5">
        <f t="shared" si="4"/>
        <v>2.7246284630890703</v>
      </c>
      <c r="E297" s="5" t="s">
        <v>819</v>
      </c>
      <c r="F297" s="4">
        <v>2.7246284630890703</v>
      </c>
    </row>
    <row r="298" spans="1:6" x14ac:dyDescent="0.35">
      <c r="A298" s="5" t="s">
        <v>1276</v>
      </c>
      <c r="B298" s="5">
        <v>529.23474837831702</v>
      </c>
      <c r="C298" s="5">
        <f t="shared" si="4"/>
        <v>2.7236483512628662</v>
      </c>
      <c r="E298" s="5" t="s">
        <v>1276</v>
      </c>
      <c r="F298" s="4">
        <v>2.7236483512628662</v>
      </c>
    </row>
    <row r="299" spans="1:6" x14ac:dyDescent="0.35">
      <c r="A299" s="5" t="s">
        <v>289</v>
      </c>
      <c r="B299" s="5">
        <v>528.49642081064997</v>
      </c>
      <c r="C299" s="5">
        <f t="shared" si="4"/>
        <v>2.7230420504372996</v>
      </c>
      <c r="E299" s="5" t="s">
        <v>289</v>
      </c>
      <c r="F299" s="4">
        <v>2.7230420504372996</v>
      </c>
    </row>
    <row r="300" spans="1:6" x14ac:dyDescent="0.35">
      <c r="A300" s="5" t="s">
        <v>5024</v>
      </c>
      <c r="B300" s="5">
        <v>523.60144211899001</v>
      </c>
      <c r="C300" s="5">
        <f t="shared" si="4"/>
        <v>2.7190008340274141</v>
      </c>
      <c r="E300" s="5" t="s">
        <v>5024</v>
      </c>
      <c r="F300" s="4">
        <v>2.7190008340274141</v>
      </c>
    </row>
    <row r="301" spans="1:6" x14ac:dyDescent="0.35">
      <c r="A301" s="5" t="s">
        <v>1223</v>
      </c>
      <c r="B301" s="5">
        <v>523.30335567320503</v>
      </c>
      <c r="C301" s="5">
        <f t="shared" si="4"/>
        <v>2.7187535196540229</v>
      </c>
      <c r="E301" s="5" t="s">
        <v>1223</v>
      </c>
      <c r="F301" s="4">
        <v>2.7187535196540229</v>
      </c>
    </row>
    <row r="302" spans="1:6" x14ac:dyDescent="0.35">
      <c r="A302" s="5" t="s">
        <v>6431</v>
      </c>
      <c r="B302" s="5">
        <v>522.91313219729</v>
      </c>
      <c r="C302" s="5">
        <f t="shared" si="4"/>
        <v>2.7184295486363173</v>
      </c>
      <c r="E302" s="5" t="s">
        <v>6431</v>
      </c>
      <c r="F302" s="4">
        <v>2.7184295486363173</v>
      </c>
    </row>
    <row r="303" spans="1:6" x14ac:dyDescent="0.35">
      <c r="A303" s="5" t="s">
        <v>5308</v>
      </c>
      <c r="B303" s="5">
        <v>522.21163529861894</v>
      </c>
      <c r="C303" s="5">
        <f t="shared" si="4"/>
        <v>2.7178465440278887</v>
      </c>
      <c r="E303" s="5" t="s">
        <v>5308</v>
      </c>
      <c r="F303" s="4">
        <v>2.7178465440278887</v>
      </c>
    </row>
    <row r="304" spans="1:6" x14ac:dyDescent="0.35">
      <c r="A304" s="5" t="s">
        <v>1002</v>
      </c>
      <c r="B304" s="5">
        <v>522.05526206726404</v>
      </c>
      <c r="C304" s="5">
        <f t="shared" si="4"/>
        <v>2.7177164776010514</v>
      </c>
      <c r="E304" s="5" t="s">
        <v>1002</v>
      </c>
      <c r="F304" s="4">
        <v>2.7177164776010514</v>
      </c>
    </row>
    <row r="305" spans="1:6" x14ac:dyDescent="0.35">
      <c r="A305" s="5" t="s">
        <v>1317</v>
      </c>
      <c r="B305" s="5">
        <v>520.610228960222</v>
      </c>
      <c r="C305" s="5">
        <f t="shared" si="4"/>
        <v>2.716512696883739</v>
      </c>
      <c r="E305" s="5" t="s">
        <v>1317</v>
      </c>
      <c r="F305" s="4">
        <v>2.716512696883739</v>
      </c>
    </row>
    <row r="306" spans="1:6" x14ac:dyDescent="0.35">
      <c r="A306" s="5" t="s">
        <v>4416</v>
      </c>
      <c r="B306" s="5">
        <v>519.54718511591602</v>
      </c>
      <c r="C306" s="5">
        <f t="shared" si="4"/>
        <v>2.7156249961759542</v>
      </c>
      <c r="E306" s="5" t="s">
        <v>4416</v>
      </c>
      <c r="F306" s="4">
        <v>2.7156249961759542</v>
      </c>
    </row>
    <row r="307" spans="1:6" x14ac:dyDescent="0.35">
      <c r="A307" s="5" t="s">
        <v>4904</v>
      </c>
      <c r="B307" s="5">
        <v>516.20184550853196</v>
      </c>
      <c r="C307" s="5">
        <f t="shared" si="4"/>
        <v>2.7128195528865384</v>
      </c>
      <c r="E307" s="5" t="s">
        <v>4904</v>
      </c>
      <c r="F307" s="4">
        <v>2.7128195528865384</v>
      </c>
    </row>
    <row r="308" spans="1:6" x14ac:dyDescent="0.35">
      <c r="A308" s="5" t="s">
        <v>1328</v>
      </c>
      <c r="B308" s="5">
        <v>515.88228608218299</v>
      </c>
      <c r="C308" s="5">
        <f t="shared" si="4"/>
        <v>2.7125506157026589</v>
      </c>
      <c r="E308" s="5" t="s">
        <v>1328</v>
      </c>
      <c r="F308" s="4">
        <v>2.7125506157026589</v>
      </c>
    </row>
    <row r="309" spans="1:6" x14ac:dyDescent="0.35">
      <c r="A309" s="5" t="s">
        <v>4387</v>
      </c>
      <c r="B309" s="5">
        <v>514.41695292047405</v>
      </c>
      <c r="C309" s="5">
        <f t="shared" si="4"/>
        <v>2.711315272588199</v>
      </c>
      <c r="E309" s="5" t="s">
        <v>4387</v>
      </c>
      <c r="F309" s="4">
        <v>2.711315272588199</v>
      </c>
    </row>
    <row r="310" spans="1:6" x14ac:dyDescent="0.35">
      <c r="A310" s="5" t="s">
        <v>4650</v>
      </c>
      <c r="B310" s="5">
        <v>513.84347998842202</v>
      </c>
      <c r="C310" s="5">
        <f t="shared" si="4"/>
        <v>2.7108308502613983</v>
      </c>
      <c r="E310" s="5" t="s">
        <v>4650</v>
      </c>
      <c r="F310" s="4">
        <v>2.7108308502613983</v>
      </c>
    </row>
    <row r="311" spans="1:6" x14ac:dyDescent="0.35">
      <c r="A311" s="5" t="s">
        <v>4894</v>
      </c>
      <c r="B311" s="5">
        <v>511.94738523702603</v>
      </c>
      <c r="C311" s="5">
        <f t="shared" si="4"/>
        <v>2.709225329187956</v>
      </c>
      <c r="E311" s="5" t="s">
        <v>4894</v>
      </c>
      <c r="F311" s="4">
        <v>2.709225329187956</v>
      </c>
    </row>
    <row r="312" spans="1:6" x14ac:dyDescent="0.35">
      <c r="A312" s="5" t="s">
        <v>4290</v>
      </c>
      <c r="B312" s="5">
        <v>511.30378457174203</v>
      </c>
      <c r="C312" s="5">
        <f t="shared" si="4"/>
        <v>2.7086790073022087</v>
      </c>
      <c r="E312" s="5" t="s">
        <v>4290</v>
      </c>
      <c r="F312" s="4">
        <v>2.7086790073022087</v>
      </c>
    </row>
    <row r="313" spans="1:6" x14ac:dyDescent="0.35">
      <c r="A313" s="5" t="s">
        <v>5287</v>
      </c>
      <c r="B313" s="5">
        <v>510.72432735083601</v>
      </c>
      <c r="C313" s="5">
        <f t="shared" si="4"/>
        <v>2.7081865451134144</v>
      </c>
      <c r="E313" s="5" t="s">
        <v>5287</v>
      </c>
      <c r="F313" s="4">
        <v>2.7081865451134144</v>
      </c>
    </row>
    <row r="314" spans="1:6" x14ac:dyDescent="0.35">
      <c r="A314" s="5" t="s">
        <v>1199</v>
      </c>
      <c r="B314" s="5">
        <v>507.07666302126</v>
      </c>
      <c r="C314" s="5">
        <f t="shared" si="4"/>
        <v>2.7050736236531585</v>
      </c>
      <c r="E314" s="5" t="s">
        <v>1199</v>
      </c>
      <c r="F314" s="4">
        <v>2.7050736236531585</v>
      </c>
    </row>
    <row r="315" spans="1:6" x14ac:dyDescent="0.35">
      <c r="A315" s="5" t="s">
        <v>794</v>
      </c>
      <c r="B315" s="5">
        <v>506.84555004372902</v>
      </c>
      <c r="C315" s="5">
        <f t="shared" si="4"/>
        <v>2.704875637868287</v>
      </c>
      <c r="E315" s="5" t="s">
        <v>794</v>
      </c>
      <c r="F315" s="4">
        <v>2.704875637868287</v>
      </c>
    </row>
    <row r="316" spans="1:6" x14ac:dyDescent="0.35">
      <c r="A316" s="5" t="s">
        <v>4574</v>
      </c>
      <c r="B316" s="5">
        <v>505.768784718436</v>
      </c>
      <c r="C316" s="5">
        <f t="shared" si="4"/>
        <v>2.7039520218394006</v>
      </c>
      <c r="E316" s="5" t="s">
        <v>4574</v>
      </c>
      <c r="F316" s="4">
        <v>2.7039520218394006</v>
      </c>
    </row>
    <row r="317" spans="1:6" x14ac:dyDescent="0.35">
      <c r="A317" s="5" t="s">
        <v>4626</v>
      </c>
      <c r="B317" s="5">
        <v>504.00697927938103</v>
      </c>
      <c r="C317" s="5">
        <f t="shared" si="4"/>
        <v>2.7024365504168273</v>
      </c>
      <c r="E317" s="5" t="s">
        <v>4626</v>
      </c>
      <c r="F317" s="4">
        <v>2.7024365504168273</v>
      </c>
    </row>
    <row r="318" spans="1:6" x14ac:dyDescent="0.35">
      <c r="A318" s="5" t="s">
        <v>4571</v>
      </c>
      <c r="B318" s="5">
        <v>501.244929639318</v>
      </c>
      <c r="C318" s="5">
        <f t="shared" si="4"/>
        <v>2.7000499925293804</v>
      </c>
      <c r="E318" s="5" t="s">
        <v>4571</v>
      </c>
      <c r="F318" s="4">
        <v>2.7000499925293804</v>
      </c>
    </row>
    <row r="319" spans="1:6" x14ac:dyDescent="0.35">
      <c r="A319" s="5" t="s">
        <v>5784</v>
      </c>
      <c r="B319" s="5">
        <v>500.13597045265197</v>
      </c>
      <c r="C319" s="5">
        <f t="shared" si="4"/>
        <v>2.6990880907150654</v>
      </c>
      <c r="E319" s="5" t="s">
        <v>5784</v>
      </c>
      <c r="F319" s="4">
        <v>2.6990880907150654</v>
      </c>
    </row>
    <row r="320" spans="1:6" x14ac:dyDescent="0.35">
      <c r="A320" s="5" t="s">
        <v>5823</v>
      </c>
      <c r="B320" s="5">
        <v>498.84341570382497</v>
      </c>
      <c r="C320" s="5">
        <f t="shared" si="4"/>
        <v>2.6979642442853855</v>
      </c>
      <c r="E320" s="5" t="s">
        <v>5823</v>
      </c>
      <c r="F320" s="4">
        <v>2.6979642442853855</v>
      </c>
    </row>
    <row r="321" spans="1:6" x14ac:dyDescent="0.35">
      <c r="A321" s="5" t="s">
        <v>690</v>
      </c>
      <c r="B321" s="5">
        <v>498.71221963814202</v>
      </c>
      <c r="C321" s="5">
        <f t="shared" si="4"/>
        <v>2.6978500095987505</v>
      </c>
      <c r="E321" s="5" t="s">
        <v>690</v>
      </c>
      <c r="F321" s="4">
        <v>2.6978500095987505</v>
      </c>
    </row>
    <row r="322" spans="1:6" x14ac:dyDescent="0.35">
      <c r="A322" s="5" t="s">
        <v>4537</v>
      </c>
      <c r="B322" s="5">
        <v>497.60284227356902</v>
      </c>
      <c r="C322" s="5">
        <f t="shared" si="4"/>
        <v>2.6968828523503703</v>
      </c>
      <c r="E322" s="5" t="s">
        <v>4537</v>
      </c>
      <c r="F322" s="4">
        <v>2.6968828523503703</v>
      </c>
    </row>
    <row r="323" spans="1:6" x14ac:dyDescent="0.35">
      <c r="A323" s="5" t="s">
        <v>3</v>
      </c>
      <c r="B323" s="5">
        <v>495.97046764927097</v>
      </c>
      <c r="C323" s="5">
        <f t="shared" ref="C323:C386" si="5">LOG10(B323)</f>
        <v>2.695455817379707</v>
      </c>
      <c r="E323" s="5" t="s">
        <v>3</v>
      </c>
      <c r="F323" s="4">
        <v>2.695455817379707</v>
      </c>
    </row>
    <row r="324" spans="1:6" x14ac:dyDescent="0.35">
      <c r="A324" s="5" t="s">
        <v>6364</v>
      </c>
      <c r="B324" s="5">
        <v>494.33729828728099</v>
      </c>
      <c r="C324" s="5">
        <f t="shared" si="5"/>
        <v>2.6940233796884527</v>
      </c>
      <c r="E324" s="5" t="s">
        <v>6364</v>
      </c>
      <c r="F324" s="4">
        <v>2.6940233796884527</v>
      </c>
    </row>
    <row r="325" spans="1:6" x14ac:dyDescent="0.35">
      <c r="A325" s="5" t="s">
        <v>1218</v>
      </c>
      <c r="B325" s="5">
        <v>494.02186969508301</v>
      </c>
      <c r="C325" s="5">
        <f t="shared" si="5"/>
        <v>2.6937461749917904</v>
      </c>
      <c r="E325" s="5" t="s">
        <v>1218</v>
      </c>
      <c r="F325" s="4">
        <v>2.6937461749917904</v>
      </c>
    </row>
    <row r="326" spans="1:6" x14ac:dyDescent="0.35">
      <c r="A326" s="5" t="s">
        <v>433</v>
      </c>
      <c r="B326" s="5">
        <v>493.41617101545302</v>
      </c>
      <c r="C326" s="5">
        <f t="shared" si="5"/>
        <v>2.6932133787728754</v>
      </c>
      <c r="E326" s="5" t="s">
        <v>433</v>
      </c>
      <c r="F326" s="4">
        <v>2.6932133787728754</v>
      </c>
    </row>
    <row r="327" spans="1:6" x14ac:dyDescent="0.35">
      <c r="A327" s="5" t="s">
        <v>6109</v>
      </c>
      <c r="B327" s="5">
        <v>493.22448746531802</v>
      </c>
      <c r="C327" s="5">
        <f t="shared" si="5"/>
        <v>2.6930446301845681</v>
      </c>
      <c r="E327" s="5" t="s">
        <v>6109</v>
      </c>
      <c r="F327" s="4">
        <v>2.6930446301845681</v>
      </c>
    </row>
    <row r="328" spans="1:6" x14ac:dyDescent="0.35">
      <c r="A328" s="5" t="s">
        <v>802</v>
      </c>
      <c r="B328" s="5">
        <v>492.92336195920802</v>
      </c>
      <c r="C328" s="5">
        <f t="shared" si="5"/>
        <v>2.6927794019030182</v>
      </c>
      <c r="E328" s="5" t="s">
        <v>802</v>
      </c>
      <c r="F328" s="4">
        <v>2.6927794019030182</v>
      </c>
    </row>
    <row r="329" spans="1:6" x14ac:dyDescent="0.35">
      <c r="A329" s="5" t="s">
        <v>4381</v>
      </c>
      <c r="B329" s="5">
        <v>492.26415253528103</v>
      </c>
      <c r="C329" s="5">
        <f t="shared" si="5"/>
        <v>2.6921982109038542</v>
      </c>
      <c r="E329" s="5" t="s">
        <v>4381</v>
      </c>
      <c r="F329" s="4">
        <v>2.6921982109038542</v>
      </c>
    </row>
    <row r="330" spans="1:6" x14ac:dyDescent="0.35">
      <c r="A330" s="5" t="s">
        <v>5770</v>
      </c>
      <c r="B330" s="5">
        <v>492.15655181479298</v>
      </c>
      <c r="C330" s="5">
        <f t="shared" si="5"/>
        <v>2.6921032710084694</v>
      </c>
      <c r="E330" s="5" t="s">
        <v>5770</v>
      </c>
      <c r="F330" s="4">
        <v>2.6921032710084694</v>
      </c>
    </row>
    <row r="331" spans="1:6" x14ac:dyDescent="0.35">
      <c r="A331" s="5" t="s">
        <v>1465</v>
      </c>
      <c r="B331" s="5">
        <v>490.14867832920697</v>
      </c>
      <c r="C331" s="5">
        <f t="shared" si="5"/>
        <v>2.6903278359138727</v>
      </c>
      <c r="E331" s="5" t="s">
        <v>1465</v>
      </c>
      <c r="F331" s="4">
        <v>2.6903278359138727</v>
      </c>
    </row>
    <row r="332" spans="1:6" x14ac:dyDescent="0.35">
      <c r="A332" s="5" t="s">
        <v>6443</v>
      </c>
      <c r="B332" s="5">
        <v>489.81903993246999</v>
      </c>
      <c r="C332" s="5">
        <f t="shared" si="5"/>
        <v>2.6900356627341688</v>
      </c>
      <c r="E332" s="5" t="s">
        <v>6443</v>
      </c>
      <c r="F332" s="4">
        <v>2.6900356627341688</v>
      </c>
    </row>
    <row r="333" spans="1:6" x14ac:dyDescent="0.35">
      <c r="A333" s="5" t="s">
        <v>471</v>
      </c>
      <c r="B333" s="5">
        <v>489.13025016481703</v>
      </c>
      <c r="C333" s="5">
        <f t="shared" si="5"/>
        <v>2.6894245225092925</v>
      </c>
      <c r="E333" s="5" t="s">
        <v>471</v>
      </c>
      <c r="F333" s="4">
        <v>2.6894245225092925</v>
      </c>
    </row>
    <row r="334" spans="1:6" x14ac:dyDescent="0.35">
      <c r="A334" s="5" t="s">
        <v>1492</v>
      </c>
      <c r="B334" s="5">
        <v>488.98423996372401</v>
      </c>
      <c r="C334" s="5">
        <f t="shared" si="5"/>
        <v>2.6892948619721118</v>
      </c>
      <c r="E334" s="5" t="s">
        <v>1492</v>
      </c>
      <c r="F334" s="4">
        <v>2.6892948619721118</v>
      </c>
    </row>
    <row r="335" spans="1:6" x14ac:dyDescent="0.35">
      <c r="A335" s="5" t="s">
        <v>6249</v>
      </c>
      <c r="B335" s="5">
        <v>487.47122753033801</v>
      </c>
      <c r="C335" s="5">
        <f t="shared" si="5"/>
        <v>2.6879489870221023</v>
      </c>
      <c r="E335" s="5" t="s">
        <v>6249</v>
      </c>
      <c r="F335" s="4">
        <v>2.6879489870221023</v>
      </c>
    </row>
    <row r="336" spans="1:6" x14ac:dyDescent="0.35">
      <c r="A336" s="5" t="s">
        <v>4587</v>
      </c>
      <c r="B336" s="5">
        <v>486.90079154027597</v>
      </c>
      <c r="C336" s="5">
        <f t="shared" si="5"/>
        <v>2.6874404805662162</v>
      </c>
      <c r="E336" s="5" t="s">
        <v>4587</v>
      </c>
      <c r="F336" s="4">
        <v>2.6874404805662162</v>
      </c>
    </row>
    <row r="337" spans="1:6" x14ac:dyDescent="0.35">
      <c r="A337" s="5" t="s">
        <v>5769</v>
      </c>
      <c r="B337" s="5">
        <v>485.69747665622299</v>
      </c>
      <c r="C337" s="5">
        <f t="shared" si="5"/>
        <v>2.6863658471890646</v>
      </c>
      <c r="E337" s="5" t="s">
        <v>5769</v>
      </c>
      <c r="F337" s="4">
        <v>2.6863658471890646</v>
      </c>
    </row>
    <row r="338" spans="1:6" x14ac:dyDescent="0.35">
      <c r="A338" s="5" t="s">
        <v>6075</v>
      </c>
      <c r="B338" s="5">
        <v>484.99036300842897</v>
      </c>
      <c r="C338" s="5">
        <f t="shared" si="5"/>
        <v>2.6857331090479479</v>
      </c>
      <c r="E338" s="5" t="s">
        <v>6075</v>
      </c>
      <c r="F338" s="4">
        <v>2.6857331090479479</v>
      </c>
    </row>
    <row r="339" spans="1:6" x14ac:dyDescent="0.35">
      <c r="A339" s="5" t="s">
        <v>1202</v>
      </c>
      <c r="B339" s="5">
        <v>484.48225291664198</v>
      </c>
      <c r="C339" s="5">
        <f t="shared" si="5"/>
        <v>2.6852778730244795</v>
      </c>
      <c r="E339" s="5" t="s">
        <v>1202</v>
      </c>
      <c r="F339" s="4">
        <v>2.6852778730244795</v>
      </c>
    </row>
    <row r="340" spans="1:6" x14ac:dyDescent="0.35">
      <c r="A340" s="5" t="s">
        <v>1037</v>
      </c>
      <c r="B340" s="5">
        <v>483.28059324643198</v>
      </c>
      <c r="C340" s="5">
        <f t="shared" si="5"/>
        <v>2.6841993558357404</v>
      </c>
      <c r="E340" s="5" t="s">
        <v>1037</v>
      </c>
      <c r="F340" s="4">
        <v>2.6841993558357404</v>
      </c>
    </row>
    <row r="341" spans="1:6" x14ac:dyDescent="0.35">
      <c r="A341" s="5" t="s">
        <v>5771</v>
      </c>
      <c r="B341" s="5">
        <v>483.18679684497698</v>
      </c>
      <c r="C341" s="5">
        <f t="shared" si="5"/>
        <v>2.6841150586103613</v>
      </c>
      <c r="E341" s="5" t="s">
        <v>5771</v>
      </c>
      <c r="F341" s="4">
        <v>2.6841150586103613</v>
      </c>
    </row>
    <row r="342" spans="1:6" x14ac:dyDescent="0.35">
      <c r="A342" s="5" t="s">
        <v>4822</v>
      </c>
      <c r="B342" s="5">
        <v>481.78795736405999</v>
      </c>
      <c r="C342" s="5">
        <f t="shared" si="5"/>
        <v>2.6828559402955743</v>
      </c>
      <c r="E342" s="5" t="s">
        <v>4822</v>
      </c>
      <c r="F342" s="4">
        <v>2.6828559402955743</v>
      </c>
    </row>
    <row r="343" spans="1:6" x14ac:dyDescent="0.35">
      <c r="A343" s="5" t="s">
        <v>6056</v>
      </c>
      <c r="B343" s="5">
        <v>480.175828508135</v>
      </c>
      <c r="C343" s="5">
        <f t="shared" si="5"/>
        <v>2.681400294392918</v>
      </c>
      <c r="E343" s="5" t="s">
        <v>6056</v>
      </c>
      <c r="F343" s="4">
        <v>2.681400294392918</v>
      </c>
    </row>
    <row r="344" spans="1:6" x14ac:dyDescent="0.35">
      <c r="A344" s="5" t="s">
        <v>4654</v>
      </c>
      <c r="B344" s="5">
        <v>479.863892496532</v>
      </c>
      <c r="C344" s="5">
        <f t="shared" si="5"/>
        <v>2.681118072542406</v>
      </c>
      <c r="E344" s="5" t="s">
        <v>4654</v>
      </c>
      <c r="F344" s="4">
        <v>2.681118072542406</v>
      </c>
    </row>
    <row r="345" spans="1:6" x14ac:dyDescent="0.35">
      <c r="A345" s="5" t="s">
        <v>1233</v>
      </c>
      <c r="B345" s="5">
        <v>479.31305034954403</v>
      </c>
      <c r="C345" s="5">
        <f t="shared" si="5"/>
        <v>2.6806192537730009</v>
      </c>
      <c r="E345" s="5" t="s">
        <v>1233</v>
      </c>
      <c r="F345" s="4">
        <v>2.6806192537730009</v>
      </c>
    </row>
    <row r="346" spans="1:6" x14ac:dyDescent="0.35">
      <c r="A346" s="5" t="s">
        <v>6247</v>
      </c>
      <c r="B346" s="5">
        <v>477.84702026156401</v>
      </c>
      <c r="C346" s="5">
        <f t="shared" si="5"/>
        <v>2.6792888821978775</v>
      </c>
      <c r="E346" s="5" t="s">
        <v>6247</v>
      </c>
      <c r="F346" s="4">
        <v>2.6792888821978775</v>
      </c>
    </row>
    <row r="347" spans="1:6" x14ac:dyDescent="0.35">
      <c r="A347" s="5" t="s">
        <v>5376</v>
      </c>
      <c r="B347" s="5">
        <v>474.90348950265798</v>
      </c>
      <c r="C347" s="5">
        <f t="shared" si="5"/>
        <v>2.6766053607089528</v>
      </c>
      <c r="E347" s="5" t="s">
        <v>5376</v>
      </c>
      <c r="F347" s="4">
        <v>2.6766053607089528</v>
      </c>
    </row>
    <row r="348" spans="1:6" x14ac:dyDescent="0.35">
      <c r="A348" s="5" t="s">
        <v>5818</v>
      </c>
      <c r="B348" s="5">
        <v>473.51231353039202</v>
      </c>
      <c r="C348" s="5">
        <f t="shared" si="5"/>
        <v>2.6753312771698496</v>
      </c>
      <c r="E348" s="5" t="s">
        <v>5818</v>
      </c>
      <c r="F348" s="4">
        <v>2.6753312771698496</v>
      </c>
    </row>
    <row r="349" spans="1:6" x14ac:dyDescent="0.35">
      <c r="A349" s="5" t="s">
        <v>5712</v>
      </c>
      <c r="B349" s="5">
        <v>471.53694302410798</v>
      </c>
      <c r="C349" s="5">
        <f t="shared" si="5"/>
        <v>2.6735157236332645</v>
      </c>
      <c r="E349" s="5" t="s">
        <v>5712</v>
      </c>
      <c r="F349" s="4">
        <v>2.6735157236332645</v>
      </c>
    </row>
    <row r="350" spans="1:6" x14ac:dyDescent="0.35">
      <c r="A350" s="5" t="s">
        <v>589</v>
      </c>
      <c r="B350" s="5">
        <v>470.54662821615</v>
      </c>
      <c r="C350" s="5">
        <f t="shared" si="5"/>
        <v>2.6726026657517967</v>
      </c>
      <c r="E350" s="5" t="s">
        <v>589</v>
      </c>
      <c r="F350" s="4">
        <v>2.6726026657517967</v>
      </c>
    </row>
    <row r="351" spans="1:6" x14ac:dyDescent="0.35">
      <c r="A351" s="5" t="s">
        <v>5736</v>
      </c>
      <c r="B351" s="5">
        <v>470.50124378504199</v>
      </c>
      <c r="C351" s="5">
        <f t="shared" si="5"/>
        <v>2.6725607758361054</v>
      </c>
      <c r="E351" s="5" t="s">
        <v>5736</v>
      </c>
      <c r="F351" s="4">
        <v>2.6725607758361054</v>
      </c>
    </row>
    <row r="352" spans="1:6" x14ac:dyDescent="0.35">
      <c r="A352" s="5" t="s">
        <v>890</v>
      </c>
      <c r="B352" s="5">
        <v>470.43001304391299</v>
      </c>
      <c r="C352" s="5">
        <f t="shared" si="5"/>
        <v>2.6724950215790355</v>
      </c>
      <c r="E352" s="5" t="s">
        <v>890</v>
      </c>
      <c r="F352" s="4">
        <v>2.6724950215790355</v>
      </c>
    </row>
    <row r="353" spans="1:6" x14ac:dyDescent="0.35">
      <c r="A353" s="5" t="s">
        <v>421</v>
      </c>
      <c r="B353" s="5">
        <v>467.78144463677199</v>
      </c>
      <c r="C353" s="5">
        <f t="shared" si="5"/>
        <v>2.6700429907700891</v>
      </c>
      <c r="E353" s="5" t="s">
        <v>421</v>
      </c>
      <c r="F353" s="4">
        <v>2.6700429907700891</v>
      </c>
    </row>
    <row r="354" spans="1:6" x14ac:dyDescent="0.35">
      <c r="A354" s="5" t="s">
        <v>6260</v>
      </c>
      <c r="B354" s="5">
        <v>467.42530084042301</v>
      </c>
      <c r="C354" s="5">
        <f t="shared" si="5"/>
        <v>2.6697122162247955</v>
      </c>
      <c r="E354" s="5" t="s">
        <v>6260</v>
      </c>
      <c r="F354" s="4">
        <v>2.6697122162247955</v>
      </c>
    </row>
    <row r="355" spans="1:6" x14ac:dyDescent="0.35">
      <c r="A355" s="5" t="s">
        <v>1624</v>
      </c>
      <c r="B355" s="5">
        <v>466.22760499086797</v>
      </c>
      <c r="C355" s="5">
        <f t="shared" si="5"/>
        <v>2.6685979842001717</v>
      </c>
      <c r="E355" s="5" t="s">
        <v>1624</v>
      </c>
      <c r="F355" s="4">
        <v>2.6685979842001717</v>
      </c>
    </row>
    <row r="356" spans="1:6" x14ac:dyDescent="0.35">
      <c r="A356" s="5" t="s">
        <v>1006</v>
      </c>
      <c r="B356" s="5">
        <v>465.70052097401799</v>
      </c>
      <c r="C356" s="5">
        <f t="shared" si="5"/>
        <v>2.6681067237734326</v>
      </c>
      <c r="E356" s="5" t="s">
        <v>1006</v>
      </c>
      <c r="F356" s="4">
        <v>2.6681067237734326</v>
      </c>
    </row>
    <row r="357" spans="1:6" x14ac:dyDescent="0.35">
      <c r="A357" s="5" t="s">
        <v>4597</v>
      </c>
      <c r="B357" s="5">
        <v>463.92978903913399</v>
      </c>
      <c r="C357" s="5">
        <f t="shared" si="5"/>
        <v>2.6664522595632896</v>
      </c>
      <c r="E357" s="5" t="s">
        <v>4597</v>
      </c>
      <c r="F357" s="4">
        <v>2.6664522595632896</v>
      </c>
    </row>
    <row r="358" spans="1:6" x14ac:dyDescent="0.35">
      <c r="A358" s="5" t="s">
        <v>1427</v>
      </c>
      <c r="B358" s="5">
        <v>461.404439058761</v>
      </c>
      <c r="C358" s="5">
        <f t="shared" si="5"/>
        <v>2.6640817684456968</v>
      </c>
      <c r="E358" s="5" t="s">
        <v>1427</v>
      </c>
      <c r="F358" s="4">
        <v>2.6640817684456968</v>
      </c>
    </row>
    <row r="359" spans="1:6" x14ac:dyDescent="0.35">
      <c r="A359" s="5" t="s">
        <v>4150</v>
      </c>
      <c r="B359" s="5">
        <v>461.16591310211697</v>
      </c>
      <c r="C359" s="5">
        <f t="shared" si="5"/>
        <v>2.6638571991023903</v>
      </c>
      <c r="E359" s="5" t="s">
        <v>4150</v>
      </c>
      <c r="F359" s="4">
        <v>2.6638571991023903</v>
      </c>
    </row>
    <row r="360" spans="1:6" x14ac:dyDescent="0.35">
      <c r="A360" s="5" t="s">
        <v>6103</v>
      </c>
      <c r="B360" s="5">
        <v>458.30582837953602</v>
      </c>
      <c r="C360" s="5">
        <f t="shared" si="5"/>
        <v>2.6611553803016834</v>
      </c>
      <c r="E360" s="5" t="s">
        <v>6103</v>
      </c>
      <c r="F360" s="4">
        <v>2.6611553803016834</v>
      </c>
    </row>
    <row r="361" spans="1:6" x14ac:dyDescent="0.35">
      <c r="A361" s="5" t="s">
        <v>6003</v>
      </c>
      <c r="B361" s="5">
        <v>457.940630333135</v>
      </c>
      <c r="C361" s="5">
        <f t="shared" si="5"/>
        <v>2.6608091775889862</v>
      </c>
      <c r="E361" s="5" t="s">
        <v>6003</v>
      </c>
      <c r="F361" s="4">
        <v>2.6608091775889862</v>
      </c>
    </row>
    <row r="362" spans="1:6" x14ac:dyDescent="0.35">
      <c r="A362" s="5" t="s">
        <v>525</v>
      </c>
      <c r="B362" s="5">
        <v>457.14228576347</v>
      </c>
      <c r="C362" s="5">
        <f t="shared" si="5"/>
        <v>2.6600513954839338</v>
      </c>
      <c r="E362" s="5" t="s">
        <v>525</v>
      </c>
      <c r="F362" s="4">
        <v>2.6600513954839338</v>
      </c>
    </row>
    <row r="363" spans="1:6" x14ac:dyDescent="0.35">
      <c r="A363" s="5" t="s">
        <v>278</v>
      </c>
      <c r="B363" s="5">
        <v>456.55753727957301</v>
      </c>
      <c r="C363" s="5">
        <f t="shared" si="5"/>
        <v>2.6594955169161065</v>
      </c>
      <c r="E363" s="5" t="s">
        <v>278</v>
      </c>
      <c r="F363" s="4">
        <v>2.6594955169161065</v>
      </c>
    </row>
    <row r="364" spans="1:6" x14ac:dyDescent="0.35">
      <c r="A364" s="5" t="s">
        <v>4553</v>
      </c>
      <c r="B364" s="5">
        <v>455.32843998094802</v>
      </c>
      <c r="C364" s="5">
        <f t="shared" si="5"/>
        <v>2.658324777347612</v>
      </c>
      <c r="E364" s="5" t="s">
        <v>4553</v>
      </c>
      <c r="F364" s="4">
        <v>2.658324777347612</v>
      </c>
    </row>
    <row r="365" spans="1:6" x14ac:dyDescent="0.35">
      <c r="A365" s="5" t="s">
        <v>5034</v>
      </c>
      <c r="B365" s="5">
        <v>451.89050690183001</v>
      </c>
      <c r="C365" s="5">
        <f t="shared" si="5"/>
        <v>2.6550332179776812</v>
      </c>
      <c r="E365" s="5" t="s">
        <v>5034</v>
      </c>
      <c r="F365" s="4">
        <v>2.6550332179776812</v>
      </c>
    </row>
    <row r="366" spans="1:6" x14ac:dyDescent="0.35">
      <c r="A366" s="5" t="s">
        <v>4938</v>
      </c>
      <c r="B366" s="5">
        <v>449.77298727114299</v>
      </c>
      <c r="C366" s="5">
        <f t="shared" si="5"/>
        <v>2.6529933687711011</v>
      </c>
      <c r="E366" s="5" t="s">
        <v>4938</v>
      </c>
      <c r="F366" s="4">
        <v>2.6529933687711011</v>
      </c>
    </row>
    <row r="367" spans="1:6" x14ac:dyDescent="0.35">
      <c r="A367" s="5" t="s">
        <v>1238</v>
      </c>
      <c r="B367" s="5">
        <v>449.03152004799699</v>
      </c>
      <c r="C367" s="5">
        <f t="shared" si="5"/>
        <v>2.6522768276457502</v>
      </c>
      <c r="E367" s="5" t="s">
        <v>1238</v>
      </c>
      <c r="F367" s="4">
        <v>2.6522768276457502</v>
      </c>
    </row>
    <row r="368" spans="1:6" x14ac:dyDescent="0.35">
      <c r="A368" s="5" t="s">
        <v>4513</v>
      </c>
      <c r="B368" s="5">
        <v>446.89659324253</v>
      </c>
      <c r="C368" s="5">
        <f t="shared" si="5"/>
        <v>2.6502070439832282</v>
      </c>
      <c r="E368" s="5" t="s">
        <v>4513</v>
      </c>
      <c r="F368" s="4">
        <v>2.6502070439832282</v>
      </c>
    </row>
    <row r="369" spans="1:6" x14ac:dyDescent="0.35">
      <c r="A369" s="5" t="s">
        <v>712</v>
      </c>
      <c r="B369" s="5">
        <v>445.51655871930598</v>
      </c>
      <c r="C369" s="5">
        <f t="shared" si="5"/>
        <v>2.6488638502960766</v>
      </c>
      <c r="E369" s="5" t="s">
        <v>712</v>
      </c>
      <c r="F369" s="4">
        <v>2.6488638502960766</v>
      </c>
    </row>
    <row r="370" spans="1:6" x14ac:dyDescent="0.35">
      <c r="A370" s="5" t="s">
        <v>619</v>
      </c>
      <c r="B370" s="5">
        <v>445.45099201374597</v>
      </c>
      <c r="C370" s="5">
        <f t="shared" si="5"/>
        <v>2.6487999304407479</v>
      </c>
      <c r="E370" s="5" t="s">
        <v>619</v>
      </c>
      <c r="F370" s="4">
        <v>2.6487999304407479</v>
      </c>
    </row>
    <row r="371" spans="1:6" x14ac:dyDescent="0.35">
      <c r="A371" s="5" t="s">
        <v>5192</v>
      </c>
      <c r="B371" s="5">
        <v>443.53317206761199</v>
      </c>
      <c r="C371" s="5">
        <f t="shared" si="5"/>
        <v>2.6469261064838019</v>
      </c>
      <c r="E371" s="5" t="s">
        <v>5192</v>
      </c>
      <c r="F371" s="4">
        <v>2.6469261064838019</v>
      </c>
    </row>
    <row r="372" spans="1:6" x14ac:dyDescent="0.35">
      <c r="A372" s="5" t="s">
        <v>4564</v>
      </c>
      <c r="B372" s="5">
        <v>442.32609149767097</v>
      </c>
      <c r="C372" s="5">
        <f t="shared" si="5"/>
        <v>2.6457425578621518</v>
      </c>
      <c r="E372" s="5" t="s">
        <v>4564</v>
      </c>
      <c r="F372" s="4">
        <v>2.6457425578621518</v>
      </c>
    </row>
    <row r="373" spans="1:6" x14ac:dyDescent="0.35">
      <c r="A373" s="5" t="s">
        <v>1569</v>
      </c>
      <c r="B373" s="5">
        <v>442.03624135871399</v>
      </c>
      <c r="C373" s="5">
        <f t="shared" si="5"/>
        <v>2.6454578774415629</v>
      </c>
      <c r="E373" s="5" t="s">
        <v>1569</v>
      </c>
      <c r="F373" s="4">
        <v>2.6454578774415629</v>
      </c>
    </row>
    <row r="374" spans="1:6" x14ac:dyDescent="0.35">
      <c r="A374" s="5" t="s">
        <v>4124</v>
      </c>
      <c r="B374" s="5">
        <v>441.49435416543798</v>
      </c>
      <c r="C374" s="5">
        <f t="shared" si="5"/>
        <v>2.6449251541865801</v>
      </c>
      <c r="E374" s="5" t="s">
        <v>4124</v>
      </c>
      <c r="F374" s="4">
        <v>2.6449251541865801</v>
      </c>
    </row>
    <row r="375" spans="1:6" x14ac:dyDescent="0.35">
      <c r="A375" s="5" t="s">
        <v>5314</v>
      </c>
      <c r="B375" s="5">
        <v>441.06293706452902</v>
      </c>
      <c r="C375" s="5">
        <f t="shared" si="5"/>
        <v>2.6445005651358549</v>
      </c>
      <c r="E375" s="5" t="s">
        <v>5314</v>
      </c>
      <c r="F375" s="4">
        <v>2.6445005651358549</v>
      </c>
    </row>
    <row r="376" spans="1:6" x14ac:dyDescent="0.35">
      <c r="A376" s="5" t="s">
        <v>5897</v>
      </c>
      <c r="B376" s="5">
        <v>440.49671843303702</v>
      </c>
      <c r="C376" s="5">
        <f t="shared" si="5"/>
        <v>2.643942677397936</v>
      </c>
      <c r="E376" s="5" t="s">
        <v>5897</v>
      </c>
      <c r="F376" s="4">
        <v>2.643942677397936</v>
      </c>
    </row>
    <row r="377" spans="1:6" x14ac:dyDescent="0.35">
      <c r="A377" s="5" t="s">
        <v>1481</v>
      </c>
      <c r="B377" s="5">
        <v>438.45636863897198</v>
      </c>
      <c r="C377" s="5">
        <f t="shared" si="5"/>
        <v>2.6419263826459272</v>
      </c>
      <c r="E377" s="5" t="s">
        <v>1481</v>
      </c>
      <c r="F377" s="4">
        <v>2.6419263826459272</v>
      </c>
    </row>
    <row r="378" spans="1:6" x14ac:dyDescent="0.35">
      <c r="A378" s="5" t="s">
        <v>6185</v>
      </c>
      <c r="B378" s="5">
        <v>437.14719788587001</v>
      </c>
      <c r="C378" s="5">
        <f t="shared" si="5"/>
        <v>2.6406276989051167</v>
      </c>
      <c r="E378" s="5" t="s">
        <v>6185</v>
      </c>
      <c r="F378" s="4">
        <v>2.6406276989051167</v>
      </c>
    </row>
    <row r="379" spans="1:6" x14ac:dyDescent="0.35">
      <c r="A379" s="5" t="s">
        <v>4510</v>
      </c>
      <c r="B379" s="5">
        <v>435.80522356987001</v>
      </c>
      <c r="C379" s="5">
        <f t="shared" si="5"/>
        <v>2.6392924314035247</v>
      </c>
      <c r="E379" s="5" t="s">
        <v>4510</v>
      </c>
      <c r="F379" s="4">
        <v>2.6392924314035247</v>
      </c>
    </row>
    <row r="380" spans="1:6" x14ac:dyDescent="0.35">
      <c r="A380" s="5" t="s">
        <v>4685</v>
      </c>
      <c r="B380" s="5">
        <v>435.22291416362401</v>
      </c>
      <c r="C380" s="5">
        <f t="shared" si="5"/>
        <v>2.638711752574419</v>
      </c>
      <c r="E380" s="5" t="s">
        <v>4685</v>
      </c>
      <c r="F380" s="4">
        <v>2.638711752574419</v>
      </c>
    </row>
    <row r="381" spans="1:6" x14ac:dyDescent="0.35">
      <c r="A381" s="5" t="s">
        <v>4559</v>
      </c>
      <c r="B381" s="5">
        <v>434.409178952834</v>
      </c>
      <c r="C381" s="5">
        <f t="shared" si="5"/>
        <v>2.637898993207056</v>
      </c>
      <c r="E381" s="5" t="s">
        <v>4559</v>
      </c>
      <c r="F381" s="4">
        <v>2.637898993207056</v>
      </c>
    </row>
    <row r="382" spans="1:6" x14ac:dyDescent="0.35">
      <c r="A382" s="5" t="s">
        <v>519</v>
      </c>
      <c r="B382" s="5">
        <v>432.52936898622801</v>
      </c>
      <c r="C382" s="5">
        <f t="shared" si="5"/>
        <v>2.6360156016404157</v>
      </c>
      <c r="E382" s="5" t="s">
        <v>519</v>
      </c>
      <c r="F382" s="4">
        <v>2.6360156016404157</v>
      </c>
    </row>
    <row r="383" spans="1:6" x14ac:dyDescent="0.35">
      <c r="A383" s="5" t="s">
        <v>6349</v>
      </c>
      <c r="B383" s="5">
        <v>431.42537338256699</v>
      </c>
      <c r="C383" s="5">
        <f t="shared" si="5"/>
        <v>2.6349056836408531</v>
      </c>
      <c r="E383" s="5" t="s">
        <v>6349</v>
      </c>
      <c r="F383" s="4">
        <v>2.6349056836408531</v>
      </c>
    </row>
    <row r="384" spans="1:6" x14ac:dyDescent="0.35">
      <c r="A384" s="5" t="s">
        <v>5036</v>
      </c>
      <c r="B384" s="5">
        <v>431.27251992919702</v>
      </c>
      <c r="C384" s="5">
        <f t="shared" si="5"/>
        <v>2.6347517864016279</v>
      </c>
      <c r="E384" s="5" t="s">
        <v>5036</v>
      </c>
      <c r="F384" s="4">
        <v>2.6347517864016279</v>
      </c>
    </row>
    <row r="385" spans="1:6" x14ac:dyDescent="0.35">
      <c r="A385" s="5" t="s">
        <v>1551</v>
      </c>
      <c r="B385" s="5">
        <v>428.733086690768</v>
      </c>
      <c r="C385" s="5">
        <f t="shared" si="5"/>
        <v>2.6321870006852208</v>
      </c>
      <c r="E385" s="5" t="s">
        <v>1551</v>
      </c>
      <c r="F385" s="4">
        <v>2.6321870006852208</v>
      </c>
    </row>
    <row r="386" spans="1:6" x14ac:dyDescent="0.35">
      <c r="A386" s="5" t="s">
        <v>746</v>
      </c>
      <c r="B386" s="5">
        <v>428.66318859326202</v>
      </c>
      <c r="C386" s="5">
        <f t="shared" si="5"/>
        <v>2.6321161901184276</v>
      </c>
      <c r="E386" s="5" t="s">
        <v>746</v>
      </c>
      <c r="F386" s="4">
        <v>2.6321161901184276</v>
      </c>
    </row>
    <row r="387" spans="1:6" x14ac:dyDescent="0.35">
      <c r="A387" s="5" t="s">
        <v>6156</v>
      </c>
      <c r="B387" s="5">
        <v>424.75961909543798</v>
      </c>
      <c r="C387" s="5">
        <f t="shared" ref="C387:C450" si="6">LOG10(B387)</f>
        <v>2.6281432226741432</v>
      </c>
      <c r="E387" s="5" t="s">
        <v>6156</v>
      </c>
      <c r="F387" s="4">
        <v>2.6281432226741432</v>
      </c>
    </row>
    <row r="388" spans="1:6" x14ac:dyDescent="0.35">
      <c r="A388" s="5" t="s">
        <v>4420</v>
      </c>
      <c r="B388" s="5">
        <v>423.76229137960598</v>
      </c>
      <c r="C388" s="5">
        <f t="shared" si="6"/>
        <v>2.6271223082634587</v>
      </c>
      <c r="E388" s="5" t="s">
        <v>4420</v>
      </c>
      <c r="F388" s="4">
        <v>2.6271223082634587</v>
      </c>
    </row>
    <row r="389" spans="1:6" x14ac:dyDescent="0.35">
      <c r="A389" s="5" t="s">
        <v>4398</v>
      </c>
      <c r="B389" s="5">
        <v>422.521307858022</v>
      </c>
      <c r="C389" s="5">
        <f t="shared" si="6"/>
        <v>2.6258486154201925</v>
      </c>
      <c r="E389" s="5" t="s">
        <v>4398</v>
      </c>
      <c r="F389" s="4">
        <v>2.6258486154201925</v>
      </c>
    </row>
    <row r="390" spans="1:6" x14ac:dyDescent="0.35">
      <c r="A390" s="5" t="s">
        <v>6208</v>
      </c>
      <c r="B390" s="5">
        <v>421.79478454917199</v>
      </c>
      <c r="C390" s="5">
        <f t="shared" si="6"/>
        <v>2.6251012054283165</v>
      </c>
      <c r="E390" s="5" t="s">
        <v>6208</v>
      </c>
      <c r="F390" s="4">
        <v>2.6251012054283165</v>
      </c>
    </row>
    <row r="391" spans="1:6" x14ac:dyDescent="0.35">
      <c r="A391" s="5" t="s">
        <v>5989</v>
      </c>
      <c r="B391" s="5">
        <v>420.361105868533</v>
      </c>
      <c r="C391" s="5">
        <f t="shared" si="6"/>
        <v>2.6236225258907</v>
      </c>
      <c r="E391" s="5" t="s">
        <v>5989</v>
      </c>
      <c r="F391" s="4">
        <v>2.6236225258907</v>
      </c>
    </row>
    <row r="392" spans="1:6" x14ac:dyDescent="0.35">
      <c r="A392" s="5" t="s">
        <v>5711</v>
      </c>
      <c r="B392" s="5">
        <v>417.59000926068899</v>
      </c>
      <c r="C392" s="5">
        <f t="shared" si="6"/>
        <v>2.6207500997287454</v>
      </c>
      <c r="E392" s="5" t="s">
        <v>5711</v>
      </c>
      <c r="F392" s="4">
        <v>2.6207500997287454</v>
      </c>
    </row>
    <row r="393" spans="1:6" x14ac:dyDescent="0.35">
      <c r="A393" s="5" t="s">
        <v>4741</v>
      </c>
      <c r="B393" s="5">
        <v>416.31824630957601</v>
      </c>
      <c r="C393" s="5">
        <f t="shared" si="6"/>
        <v>2.6194254454721961</v>
      </c>
      <c r="E393" s="5" t="s">
        <v>4741</v>
      </c>
      <c r="F393" s="4">
        <v>2.6194254454721961</v>
      </c>
    </row>
    <row r="394" spans="1:6" x14ac:dyDescent="0.35">
      <c r="A394" s="5" t="s">
        <v>6414</v>
      </c>
      <c r="B394" s="5">
        <v>415.39746679659299</v>
      </c>
      <c r="C394" s="5">
        <f t="shared" si="6"/>
        <v>2.6184638437647623</v>
      </c>
      <c r="E394" s="5" t="s">
        <v>6414</v>
      </c>
      <c r="F394" s="4">
        <v>2.6184638437647623</v>
      </c>
    </row>
    <row r="395" spans="1:6" x14ac:dyDescent="0.35">
      <c r="A395" s="5" t="s">
        <v>522</v>
      </c>
      <c r="B395" s="5">
        <v>415.08254228102402</v>
      </c>
      <c r="C395" s="5">
        <f t="shared" si="6"/>
        <v>2.618134468019679</v>
      </c>
      <c r="E395" s="5" t="s">
        <v>522</v>
      </c>
      <c r="F395" s="4">
        <v>2.618134468019679</v>
      </c>
    </row>
    <row r="396" spans="1:6" x14ac:dyDescent="0.35">
      <c r="A396" s="5" t="s">
        <v>4402</v>
      </c>
      <c r="B396" s="5">
        <v>414.30247880855097</v>
      </c>
      <c r="C396" s="5">
        <f t="shared" si="6"/>
        <v>2.6173175317285491</v>
      </c>
      <c r="E396" s="5" t="s">
        <v>4402</v>
      </c>
      <c r="F396" s="4">
        <v>2.6173175317285491</v>
      </c>
    </row>
    <row r="397" spans="1:6" x14ac:dyDescent="0.35">
      <c r="A397" s="5" t="s">
        <v>6344</v>
      </c>
      <c r="B397" s="5">
        <v>411.425623994212</v>
      </c>
      <c r="C397" s="5">
        <f t="shared" si="6"/>
        <v>2.6142913364903064</v>
      </c>
      <c r="E397" s="5" t="s">
        <v>6344</v>
      </c>
      <c r="F397" s="4">
        <v>2.6142913364903064</v>
      </c>
    </row>
    <row r="398" spans="1:6" x14ac:dyDescent="0.35">
      <c r="A398" s="5" t="s">
        <v>6087</v>
      </c>
      <c r="B398" s="5">
        <v>411.21121425273202</v>
      </c>
      <c r="C398" s="5">
        <f t="shared" si="6"/>
        <v>2.6140649499115143</v>
      </c>
      <c r="E398" s="5" t="s">
        <v>6087</v>
      </c>
      <c r="F398" s="4">
        <v>2.6140649499115143</v>
      </c>
    </row>
    <row r="399" spans="1:6" x14ac:dyDescent="0.35">
      <c r="A399" s="5" t="s">
        <v>1245</v>
      </c>
      <c r="B399" s="5">
        <v>410.24175033793699</v>
      </c>
      <c r="C399" s="5">
        <f t="shared" si="6"/>
        <v>2.6130398564680073</v>
      </c>
      <c r="E399" s="5" t="s">
        <v>1245</v>
      </c>
      <c r="F399" s="4">
        <v>2.6130398564680073</v>
      </c>
    </row>
    <row r="400" spans="1:6" x14ac:dyDescent="0.35">
      <c r="A400" s="5" t="s">
        <v>4947</v>
      </c>
      <c r="B400" s="5">
        <v>408.76086746432298</v>
      </c>
      <c r="C400" s="5">
        <f t="shared" si="6"/>
        <v>2.6114693121320678</v>
      </c>
      <c r="E400" s="5" t="s">
        <v>4947</v>
      </c>
      <c r="F400" s="4">
        <v>2.6114693121320678</v>
      </c>
    </row>
    <row r="401" spans="1:6" x14ac:dyDescent="0.35">
      <c r="A401" s="5" t="s">
        <v>295</v>
      </c>
      <c r="B401" s="5">
        <v>408.74837003450102</v>
      </c>
      <c r="C401" s="5">
        <f t="shared" si="6"/>
        <v>2.6114560338360899</v>
      </c>
      <c r="E401" s="5" t="s">
        <v>295</v>
      </c>
      <c r="F401" s="4">
        <v>2.6114560338360899</v>
      </c>
    </row>
    <row r="402" spans="1:6" x14ac:dyDescent="0.35">
      <c r="A402" s="5" t="s">
        <v>517</v>
      </c>
      <c r="B402" s="5">
        <v>408.27370879001001</v>
      </c>
      <c r="C402" s="5">
        <f t="shared" si="6"/>
        <v>2.6109514139787051</v>
      </c>
      <c r="E402" s="5" t="s">
        <v>517</v>
      </c>
      <c r="F402" s="4">
        <v>2.6109514139787051</v>
      </c>
    </row>
    <row r="403" spans="1:6" x14ac:dyDescent="0.35">
      <c r="A403" s="5" t="s">
        <v>6177</v>
      </c>
      <c r="B403" s="5">
        <v>408.06406586375402</v>
      </c>
      <c r="C403" s="5">
        <f t="shared" si="6"/>
        <v>2.610728352469434</v>
      </c>
      <c r="E403" s="5" t="s">
        <v>6177</v>
      </c>
      <c r="F403" s="4">
        <v>2.610728352469434</v>
      </c>
    </row>
    <row r="404" spans="1:6" x14ac:dyDescent="0.35">
      <c r="A404" s="5" t="s">
        <v>4858</v>
      </c>
      <c r="B404" s="5">
        <v>407.34296802413098</v>
      </c>
      <c r="C404" s="5">
        <f t="shared" si="6"/>
        <v>2.6099602234705799</v>
      </c>
      <c r="E404" s="5" t="s">
        <v>4858</v>
      </c>
      <c r="F404" s="4">
        <v>2.6099602234705799</v>
      </c>
    </row>
    <row r="405" spans="1:6" x14ac:dyDescent="0.35">
      <c r="A405" s="5" t="s">
        <v>5900</v>
      </c>
      <c r="B405" s="5">
        <v>406.79866543726502</v>
      </c>
      <c r="C405" s="5">
        <f t="shared" si="6"/>
        <v>2.609379519486247</v>
      </c>
      <c r="E405" s="5" t="s">
        <v>5900</v>
      </c>
      <c r="F405" s="4">
        <v>2.609379519486247</v>
      </c>
    </row>
    <row r="406" spans="1:6" x14ac:dyDescent="0.35">
      <c r="A406" s="5" t="s">
        <v>835</v>
      </c>
      <c r="B406" s="5">
        <v>405.47786161205499</v>
      </c>
      <c r="C406" s="5">
        <f t="shared" si="6"/>
        <v>2.6079671474690302</v>
      </c>
      <c r="E406" s="5" t="s">
        <v>835</v>
      </c>
      <c r="F406" s="4">
        <v>2.6079671474690302</v>
      </c>
    </row>
    <row r="407" spans="1:6" x14ac:dyDescent="0.35">
      <c r="A407" s="5" t="s">
        <v>1529</v>
      </c>
      <c r="B407" s="5">
        <v>403.96053006963399</v>
      </c>
      <c r="C407" s="5">
        <f t="shared" si="6"/>
        <v>2.6063389334017906</v>
      </c>
      <c r="E407" s="5" t="s">
        <v>1529</v>
      </c>
      <c r="F407" s="4">
        <v>2.6063389334017906</v>
      </c>
    </row>
    <row r="408" spans="1:6" x14ac:dyDescent="0.35">
      <c r="A408" s="5" t="s">
        <v>1019</v>
      </c>
      <c r="B408" s="5">
        <v>403.63065660872002</v>
      </c>
      <c r="C408" s="5">
        <f t="shared" si="6"/>
        <v>2.6059841444092111</v>
      </c>
      <c r="E408" s="5" t="s">
        <v>1019</v>
      </c>
      <c r="F408" s="4">
        <v>2.6059841444092111</v>
      </c>
    </row>
    <row r="409" spans="1:6" x14ac:dyDescent="0.35">
      <c r="A409" s="5" t="s">
        <v>5400</v>
      </c>
      <c r="B409" s="5">
        <v>403.26196233400901</v>
      </c>
      <c r="C409" s="5">
        <f t="shared" si="6"/>
        <v>2.6055872591325313</v>
      </c>
      <c r="E409" s="5" t="s">
        <v>5400</v>
      </c>
      <c r="F409" s="4">
        <v>2.6055872591325313</v>
      </c>
    </row>
    <row r="410" spans="1:6" x14ac:dyDescent="0.35">
      <c r="A410" s="5" t="s">
        <v>5732</v>
      </c>
      <c r="B410" s="5">
        <v>402.74496359640398</v>
      </c>
      <c r="C410" s="5">
        <f t="shared" si="6"/>
        <v>2.6050301181887936</v>
      </c>
      <c r="E410" s="5" t="s">
        <v>5732</v>
      </c>
      <c r="F410" s="4">
        <v>2.6050301181887936</v>
      </c>
    </row>
    <row r="411" spans="1:6" x14ac:dyDescent="0.35">
      <c r="A411" s="5" t="s">
        <v>5496</v>
      </c>
      <c r="B411" s="5">
        <v>402.362923393958</v>
      </c>
      <c r="C411" s="5">
        <f t="shared" si="6"/>
        <v>2.6046179548826784</v>
      </c>
      <c r="E411" s="5" t="s">
        <v>5496</v>
      </c>
      <c r="F411" s="4">
        <v>2.6046179548826784</v>
      </c>
    </row>
    <row r="412" spans="1:6" x14ac:dyDescent="0.35">
      <c r="A412" s="5" t="s">
        <v>6429</v>
      </c>
      <c r="B412" s="5">
        <v>399.81045169143403</v>
      </c>
      <c r="C412" s="5">
        <f t="shared" si="6"/>
        <v>2.6018541430902173</v>
      </c>
      <c r="E412" s="5" t="s">
        <v>6429</v>
      </c>
      <c r="F412" s="4">
        <v>2.6018541430902173</v>
      </c>
    </row>
    <row r="413" spans="1:6" x14ac:dyDescent="0.35">
      <c r="A413" s="5" t="s">
        <v>4745</v>
      </c>
      <c r="B413" s="5">
        <v>398.53810166137401</v>
      </c>
      <c r="C413" s="5">
        <f t="shared" si="6"/>
        <v>2.6004698478156154</v>
      </c>
      <c r="E413" s="5" t="s">
        <v>4745</v>
      </c>
      <c r="F413" s="4">
        <v>2.6004698478156154</v>
      </c>
    </row>
    <row r="414" spans="1:6" x14ac:dyDescent="0.35">
      <c r="A414" s="5" t="s">
        <v>6202</v>
      </c>
      <c r="B414" s="5">
        <v>398.51351802765203</v>
      </c>
      <c r="C414" s="5">
        <f t="shared" si="6"/>
        <v>2.6004430577402671</v>
      </c>
      <c r="E414" s="5" t="s">
        <v>6202</v>
      </c>
      <c r="F414" s="4">
        <v>2.6004430577402671</v>
      </c>
    </row>
    <row r="415" spans="1:6" x14ac:dyDescent="0.35">
      <c r="A415" s="5" t="s">
        <v>4368</v>
      </c>
      <c r="B415" s="5">
        <v>397.886122847938</v>
      </c>
      <c r="C415" s="5">
        <f t="shared" si="6"/>
        <v>2.5997587924370085</v>
      </c>
      <c r="E415" s="5" t="s">
        <v>4368</v>
      </c>
      <c r="F415" s="4">
        <v>2.5997587924370085</v>
      </c>
    </row>
    <row r="416" spans="1:6" x14ac:dyDescent="0.35">
      <c r="A416" s="5" t="s">
        <v>6236</v>
      </c>
      <c r="B416" s="5">
        <v>397.61232059215399</v>
      </c>
      <c r="C416" s="5">
        <f t="shared" si="6"/>
        <v>2.5994598331756902</v>
      </c>
      <c r="E416" s="5" t="s">
        <v>6236</v>
      </c>
      <c r="F416" s="4">
        <v>2.5994598331756902</v>
      </c>
    </row>
    <row r="417" spans="1:6" x14ac:dyDescent="0.35">
      <c r="A417" s="5" t="s">
        <v>238</v>
      </c>
      <c r="B417" s="5">
        <v>396.90841427036003</v>
      </c>
      <c r="C417" s="5">
        <f t="shared" si="6"/>
        <v>2.5986903058420383</v>
      </c>
      <c r="E417" s="5" t="s">
        <v>238</v>
      </c>
      <c r="F417" s="4">
        <v>2.5986903058420383</v>
      </c>
    </row>
    <row r="418" spans="1:6" x14ac:dyDescent="0.35">
      <c r="A418" s="5" t="s">
        <v>6064</v>
      </c>
      <c r="B418" s="5">
        <v>395.78813186791501</v>
      </c>
      <c r="C418" s="5">
        <f t="shared" si="6"/>
        <v>2.5974627672792905</v>
      </c>
      <c r="E418" s="5" t="s">
        <v>6064</v>
      </c>
      <c r="F418" s="4">
        <v>2.5974627672792905</v>
      </c>
    </row>
    <row r="419" spans="1:6" x14ac:dyDescent="0.35">
      <c r="A419" s="5" t="s">
        <v>5782</v>
      </c>
      <c r="B419" s="5">
        <v>393.27365643387702</v>
      </c>
      <c r="C419" s="5">
        <f t="shared" si="6"/>
        <v>2.5946948560243479</v>
      </c>
      <c r="E419" s="5" t="s">
        <v>5782</v>
      </c>
      <c r="F419" s="4">
        <v>2.5946948560243479</v>
      </c>
    </row>
    <row r="420" spans="1:6" x14ac:dyDescent="0.35">
      <c r="A420" s="5" t="s">
        <v>6207</v>
      </c>
      <c r="B420" s="5">
        <v>393.00219817275899</v>
      </c>
      <c r="C420" s="5">
        <f t="shared" si="6"/>
        <v>2.5943949795144334</v>
      </c>
      <c r="E420" s="5" t="s">
        <v>6207</v>
      </c>
      <c r="F420" s="4">
        <v>2.5943949795144334</v>
      </c>
    </row>
    <row r="421" spans="1:6" x14ac:dyDescent="0.35">
      <c r="A421" s="5" t="s">
        <v>5671</v>
      </c>
      <c r="B421" s="5">
        <v>392.51024540884703</v>
      </c>
      <c r="C421" s="5">
        <f t="shared" si="6"/>
        <v>2.5938509973015393</v>
      </c>
      <c r="E421" s="5" t="s">
        <v>5671</v>
      </c>
      <c r="F421" s="4">
        <v>2.5938509973015393</v>
      </c>
    </row>
    <row r="422" spans="1:6" x14ac:dyDescent="0.35">
      <c r="A422" s="5" t="s">
        <v>5863</v>
      </c>
      <c r="B422" s="5">
        <v>392.45795407867098</v>
      </c>
      <c r="C422" s="5">
        <f t="shared" si="6"/>
        <v>2.5937931355023092</v>
      </c>
      <c r="E422" s="5" t="s">
        <v>5863</v>
      </c>
      <c r="F422" s="4">
        <v>2.5937931355023092</v>
      </c>
    </row>
    <row r="423" spans="1:6" x14ac:dyDescent="0.35">
      <c r="A423" s="5" t="s">
        <v>4853</v>
      </c>
      <c r="B423" s="5">
        <v>390.250104372831</v>
      </c>
      <c r="C423" s="5">
        <f t="shared" si="6"/>
        <v>2.59134302788702</v>
      </c>
      <c r="E423" s="5" t="s">
        <v>4853</v>
      </c>
      <c r="F423" s="4">
        <v>2.59134302788702</v>
      </c>
    </row>
    <row r="424" spans="1:6" x14ac:dyDescent="0.35">
      <c r="A424" s="5" t="s">
        <v>983</v>
      </c>
      <c r="B424" s="5">
        <v>389.90481098887699</v>
      </c>
      <c r="C424" s="5">
        <f t="shared" si="6"/>
        <v>2.5909585939287689</v>
      </c>
      <c r="E424" s="5" t="s">
        <v>983</v>
      </c>
      <c r="F424" s="4">
        <v>2.5909585939287689</v>
      </c>
    </row>
    <row r="425" spans="1:6" x14ac:dyDescent="0.35">
      <c r="A425" s="5" t="s">
        <v>5020</v>
      </c>
      <c r="B425" s="5">
        <v>389.66224593895703</v>
      </c>
      <c r="C425" s="5">
        <f t="shared" si="6"/>
        <v>2.590688329388608</v>
      </c>
      <c r="E425" s="5" t="s">
        <v>5020</v>
      </c>
      <c r="F425" s="4">
        <v>2.590688329388608</v>
      </c>
    </row>
    <row r="426" spans="1:6" x14ac:dyDescent="0.35">
      <c r="A426" s="5" t="s">
        <v>5924</v>
      </c>
      <c r="B426" s="5">
        <v>388.63085820914102</v>
      </c>
      <c r="C426" s="5">
        <f t="shared" si="6"/>
        <v>2.5895372816417357</v>
      </c>
      <c r="E426" s="5" t="s">
        <v>5924</v>
      </c>
      <c r="F426" s="4">
        <v>2.5895372816417357</v>
      </c>
    </row>
    <row r="427" spans="1:6" x14ac:dyDescent="0.35">
      <c r="A427" s="5" t="s">
        <v>229</v>
      </c>
      <c r="B427" s="5">
        <v>387.55853203461299</v>
      </c>
      <c r="C427" s="5">
        <f t="shared" si="6"/>
        <v>2.5883373022487266</v>
      </c>
      <c r="E427" s="5" t="s">
        <v>229</v>
      </c>
      <c r="F427" s="4">
        <v>2.5883373022487266</v>
      </c>
    </row>
    <row r="428" spans="1:6" x14ac:dyDescent="0.35">
      <c r="A428" s="5" t="s">
        <v>620</v>
      </c>
      <c r="B428" s="5">
        <v>387.356226286131</v>
      </c>
      <c r="C428" s="5">
        <f t="shared" si="6"/>
        <v>2.5881105411210652</v>
      </c>
      <c r="E428" s="5" t="s">
        <v>620</v>
      </c>
      <c r="F428" s="4">
        <v>2.5881105411210652</v>
      </c>
    </row>
    <row r="429" spans="1:6" x14ac:dyDescent="0.35">
      <c r="A429" s="5" t="s">
        <v>5032</v>
      </c>
      <c r="B429" s="5">
        <v>387.33074220114401</v>
      </c>
      <c r="C429" s="5">
        <f t="shared" si="6"/>
        <v>2.5880819680381544</v>
      </c>
      <c r="E429" s="5" t="s">
        <v>5032</v>
      </c>
      <c r="F429" s="4">
        <v>2.5880819680381544</v>
      </c>
    </row>
    <row r="430" spans="1:6" x14ac:dyDescent="0.35">
      <c r="A430" s="5" t="s">
        <v>4545</v>
      </c>
      <c r="B430" s="5">
        <v>387.32938158296599</v>
      </c>
      <c r="C430" s="5">
        <f t="shared" si="6"/>
        <v>2.588080442442739</v>
      </c>
      <c r="E430" s="5" t="s">
        <v>4545</v>
      </c>
      <c r="F430" s="4">
        <v>2.588080442442739</v>
      </c>
    </row>
    <row r="431" spans="1:6" x14ac:dyDescent="0.35">
      <c r="A431" s="5" t="s">
        <v>533</v>
      </c>
      <c r="B431" s="5">
        <v>386.50578998834197</v>
      </c>
      <c r="C431" s="5">
        <f t="shared" si="6"/>
        <v>2.5871560041822934</v>
      </c>
      <c r="E431" s="5" t="s">
        <v>533</v>
      </c>
      <c r="F431" s="4">
        <v>2.5871560041822934</v>
      </c>
    </row>
    <row r="432" spans="1:6" x14ac:dyDescent="0.35">
      <c r="A432" s="5" t="s">
        <v>5798</v>
      </c>
      <c r="B432" s="5">
        <v>386.210635316734</v>
      </c>
      <c r="C432" s="5">
        <f t="shared" si="6"/>
        <v>2.5868242290388554</v>
      </c>
      <c r="E432" s="5" t="s">
        <v>5798</v>
      </c>
      <c r="F432" s="4">
        <v>2.5868242290388554</v>
      </c>
    </row>
    <row r="433" spans="1:6" x14ac:dyDescent="0.35">
      <c r="A433" s="5" t="s">
        <v>5753</v>
      </c>
      <c r="B433" s="5">
        <v>385.560368261826</v>
      </c>
      <c r="C433" s="5">
        <f t="shared" si="6"/>
        <v>2.5860923864087773</v>
      </c>
      <c r="E433" s="5" t="s">
        <v>5753</v>
      </c>
      <c r="F433" s="4">
        <v>2.5860923864087773</v>
      </c>
    </row>
    <row r="434" spans="1:6" x14ac:dyDescent="0.35">
      <c r="A434" s="5" t="s">
        <v>905</v>
      </c>
      <c r="B434" s="5">
        <v>385.53426036297702</v>
      </c>
      <c r="C434" s="5">
        <f t="shared" si="6"/>
        <v>2.5860629775243482</v>
      </c>
      <c r="E434" s="5" t="s">
        <v>905</v>
      </c>
      <c r="F434" s="4">
        <v>2.5860629775243482</v>
      </c>
    </row>
    <row r="435" spans="1:6" x14ac:dyDescent="0.35">
      <c r="A435" s="5" t="s">
        <v>5874</v>
      </c>
      <c r="B435" s="5">
        <v>385.13701658988703</v>
      </c>
      <c r="C435" s="5">
        <f t="shared" si="6"/>
        <v>2.5856152618793988</v>
      </c>
      <c r="E435" s="5" t="s">
        <v>5874</v>
      </c>
      <c r="F435" s="4">
        <v>2.5856152618793988</v>
      </c>
    </row>
    <row r="436" spans="1:6" x14ac:dyDescent="0.35">
      <c r="A436" s="5" t="s">
        <v>5540</v>
      </c>
      <c r="B436" s="5">
        <v>383.50200640654799</v>
      </c>
      <c r="C436" s="5">
        <f t="shared" si="6"/>
        <v>2.5837676404336642</v>
      </c>
      <c r="E436" s="5" t="s">
        <v>5540</v>
      </c>
      <c r="F436" s="4">
        <v>2.5837676404336642</v>
      </c>
    </row>
    <row r="437" spans="1:6" x14ac:dyDescent="0.35">
      <c r="A437" s="5" t="s">
        <v>4371</v>
      </c>
      <c r="B437" s="5">
        <v>382.67897815130101</v>
      </c>
      <c r="C437" s="5">
        <f t="shared" si="6"/>
        <v>2.582834605617113</v>
      </c>
      <c r="E437" s="5" t="s">
        <v>4371</v>
      </c>
      <c r="F437" s="4">
        <v>2.582834605617113</v>
      </c>
    </row>
    <row r="438" spans="1:6" x14ac:dyDescent="0.35">
      <c r="A438" s="5" t="s">
        <v>4249</v>
      </c>
      <c r="B438" s="5">
        <v>382.12713660150899</v>
      </c>
      <c r="C438" s="5">
        <f t="shared" si="6"/>
        <v>2.5822078800276387</v>
      </c>
      <c r="E438" s="5" t="s">
        <v>4249</v>
      </c>
      <c r="F438" s="4">
        <v>2.5822078800276387</v>
      </c>
    </row>
    <row r="439" spans="1:6" x14ac:dyDescent="0.35">
      <c r="A439" s="5" t="s">
        <v>1504</v>
      </c>
      <c r="B439" s="5">
        <v>379.678517716241</v>
      </c>
      <c r="C439" s="5">
        <f t="shared" si="6"/>
        <v>2.5794160253693823</v>
      </c>
      <c r="E439" s="5" t="s">
        <v>1504</v>
      </c>
      <c r="F439" s="4">
        <v>2.5794160253693823</v>
      </c>
    </row>
    <row r="440" spans="1:6" x14ac:dyDescent="0.35">
      <c r="A440" s="5" t="s">
        <v>5926</v>
      </c>
      <c r="B440" s="5">
        <v>379.55917096873998</v>
      </c>
      <c r="C440" s="5">
        <f t="shared" si="6"/>
        <v>2.5792794893805286</v>
      </c>
      <c r="E440" s="5" t="s">
        <v>5926</v>
      </c>
      <c r="F440" s="4">
        <v>2.5792794893805286</v>
      </c>
    </row>
    <row r="441" spans="1:6" x14ac:dyDescent="0.35">
      <c r="A441" s="5" t="s">
        <v>5986</v>
      </c>
      <c r="B441" s="5">
        <v>379.01812058649</v>
      </c>
      <c r="C441" s="5">
        <f t="shared" si="6"/>
        <v>2.5786599737743963</v>
      </c>
      <c r="E441" s="5" t="s">
        <v>5986</v>
      </c>
      <c r="F441" s="4">
        <v>2.5786599737743963</v>
      </c>
    </row>
    <row r="442" spans="1:6" x14ac:dyDescent="0.35">
      <c r="A442" s="5" t="s">
        <v>4905</v>
      </c>
      <c r="B442" s="5">
        <v>375.94063942535098</v>
      </c>
      <c r="C442" s="5">
        <f t="shared" si="6"/>
        <v>2.5751192757648456</v>
      </c>
      <c r="E442" s="5" t="s">
        <v>4905</v>
      </c>
      <c r="F442" s="4">
        <v>2.5751192757648456</v>
      </c>
    </row>
    <row r="443" spans="1:6" x14ac:dyDescent="0.35">
      <c r="A443" s="5" t="s">
        <v>4485</v>
      </c>
      <c r="B443" s="5">
        <v>375.605428394483</v>
      </c>
      <c r="C443" s="5">
        <f t="shared" si="6"/>
        <v>2.5747318602307443</v>
      </c>
      <c r="E443" s="5" t="s">
        <v>4485</v>
      </c>
      <c r="F443" s="4">
        <v>2.5747318602307443</v>
      </c>
    </row>
    <row r="444" spans="1:6" x14ac:dyDescent="0.35">
      <c r="A444" s="5" t="s">
        <v>5043</v>
      </c>
      <c r="B444" s="5">
        <v>374.388620257676</v>
      </c>
      <c r="C444" s="5">
        <f t="shared" si="6"/>
        <v>2.573322639653659</v>
      </c>
      <c r="E444" s="5" t="s">
        <v>5043</v>
      </c>
      <c r="F444" s="4">
        <v>2.573322639653659</v>
      </c>
    </row>
    <row r="445" spans="1:6" x14ac:dyDescent="0.35">
      <c r="A445" s="5" t="s">
        <v>4246</v>
      </c>
      <c r="B445" s="5">
        <v>373.775838112305</v>
      </c>
      <c r="C445" s="5">
        <f t="shared" si="6"/>
        <v>2.5726112239725856</v>
      </c>
      <c r="E445" s="5" t="s">
        <v>4246</v>
      </c>
      <c r="F445" s="4">
        <v>2.5726112239725856</v>
      </c>
    </row>
    <row r="446" spans="1:6" x14ac:dyDescent="0.35">
      <c r="A446" s="5" t="s">
        <v>6095</v>
      </c>
      <c r="B446" s="5">
        <v>372.68585026427399</v>
      </c>
      <c r="C446" s="5">
        <f t="shared" si="6"/>
        <v>2.571342904240824</v>
      </c>
      <c r="E446" s="5" t="s">
        <v>6095</v>
      </c>
      <c r="F446" s="4">
        <v>2.571342904240824</v>
      </c>
    </row>
    <row r="447" spans="1:6" x14ac:dyDescent="0.35">
      <c r="A447" s="5" t="s">
        <v>5053</v>
      </c>
      <c r="B447" s="5">
        <v>372.01844895141602</v>
      </c>
      <c r="C447" s="5">
        <f t="shared" si="6"/>
        <v>2.5705644777290027</v>
      </c>
      <c r="E447" s="5" t="s">
        <v>5053</v>
      </c>
      <c r="F447" s="4">
        <v>2.5705644777290027</v>
      </c>
    </row>
    <row r="448" spans="1:6" x14ac:dyDescent="0.35">
      <c r="A448" s="5" t="s">
        <v>6225</v>
      </c>
      <c r="B448" s="5">
        <v>371.23304787048897</v>
      </c>
      <c r="C448" s="5">
        <f t="shared" si="6"/>
        <v>2.5696466309868282</v>
      </c>
      <c r="E448" s="5" t="s">
        <v>6225</v>
      </c>
      <c r="F448" s="4">
        <v>2.5696466309868282</v>
      </c>
    </row>
    <row r="449" spans="1:6" x14ac:dyDescent="0.35">
      <c r="A449" s="5" t="s">
        <v>568</v>
      </c>
      <c r="B449" s="5">
        <v>370.53981205158999</v>
      </c>
      <c r="C449" s="5">
        <f t="shared" si="6"/>
        <v>2.5688348768914042</v>
      </c>
      <c r="E449" s="5" t="s">
        <v>568</v>
      </c>
      <c r="F449" s="4">
        <v>2.5688348768914042</v>
      </c>
    </row>
    <row r="450" spans="1:6" x14ac:dyDescent="0.35">
      <c r="A450" s="5" t="s">
        <v>4502</v>
      </c>
      <c r="B450" s="5">
        <v>370.31739802667101</v>
      </c>
      <c r="C450" s="5">
        <f t="shared" si="6"/>
        <v>2.5685741162878544</v>
      </c>
      <c r="E450" s="5" t="s">
        <v>4502</v>
      </c>
      <c r="F450" s="4">
        <v>2.5685741162878544</v>
      </c>
    </row>
    <row r="451" spans="1:6" x14ac:dyDescent="0.35">
      <c r="A451" s="5" t="s">
        <v>4132</v>
      </c>
      <c r="B451" s="5">
        <v>370.19630091256198</v>
      </c>
      <c r="C451" s="5">
        <f t="shared" ref="C451:C514" si="7">LOG10(B451)</f>
        <v>2.5684320748672134</v>
      </c>
      <c r="E451" s="5" t="s">
        <v>4132</v>
      </c>
      <c r="F451" s="4">
        <v>2.5684320748672134</v>
      </c>
    </row>
    <row r="452" spans="1:6" x14ac:dyDescent="0.35">
      <c r="A452" s="5" t="s">
        <v>1139</v>
      </c>
      <c r="B452" s="5">
        <v>369.71223084485803</v>
      </c>
      <c r="C452" s="5">
        <f t="shared" si="7"/>
        <v>2.5678638181699891</v>
      </c>
      <c r="E452" s="5" t="s">
        <v>1139</v>
      </c>
      <c r="F452" s="4">
        <v>2.5678638181699891</v>
      </c>
    </row>
    <row r="453" spans="1:6" x14ac:dyDescent="0.35">
      <c r="A453" s="5" t="s">
        <v>1607</v>
      </c>
      <c r="B453" s="5">
        <v>369.31349885169698</v>
      </c>
      <c r="C453" s="5">
        <f t="shared" si="7"/>
        <v>2.5673951819257215</v>
      </c>
      <c r="E453" s="5" t="s">
        <v>1607</v>
      </c>
      <c r="F453" s="4">
        <v>2.5673951819257215</v>
      </c>
    </row>
    <row r="454" spans="1:6" x14ac:dyDescent="0.35">
      <c r="A454" s="5" t="s">
        <v>168</v>
      </c>
      <c r="B454" s="5">
        <v>367.18965964804897</v>
      </c>
      <c r="C454" s="5">
        <f t="shared" si="7"/>
        <v>2.5648904426244545</v>
      </c>
      <c r="E454" s="5" t="s">
        <v>168</v>
      </c>
      <c r="F454" s="4">
        <v>2.5648904426244545</v>
      </c>
    </row>
    <row r="455" spans="1:6" x14ac:dyDescent="0.35">
      <c r="A455" s="5" t="s">
        <v>4640</v>
      </c>
      <c r="B455" s="5">
        <v>366.95252995548702</v>
      </c>
      <c r="C455" s="5">
        <f t="shared" si="7"/>
        <v>2.5646098862907771</v>
      </c>
      <c r="E455" s="5" t="s">
        <v>4640</v>
      </c>
      <c r="F455" s="4">
        <v>2.5646098862907771</v>
      </c>
    </row>
    <row r="456" spans="1:6" x14ac:dyDescent="0.35">
      <c r="A456" s="5" t="s">
        <v>6302</v>
      </c>
      <c r="B456" s="5">
        <v>366.41304467512401</v>
      </c>
      <c r="C456" s="5">
        <f t="shared" si="7"/>
        <v>2.5639709265940098</v>
      </c>
      <c r="E456" s="5" t="s">
        <v>6302</v>
      </c>
      <c r="F456" s="4">
        <v>2.5639709265940098</v>
      </c>
    </row>
    <row r="457" spans="1:6" x14ac:dyDescent="0.35">
      <c r="A457" s="5" t="s">
        <v>357</v>
      </c>
      <c r="B457" s="5">
        <v>364.89515025223898</v>
      </c>
      <c r="C457" s="5">
        <f t="shared" si="7"/>
        <v>2.5621680912827411</v>
      </c>
      <c r="E457" s="5" t="s">
        <v>357</v>
      </c>
      <c r="F457" s="4">
        <v>2.5621680912827411</v>
      </c>
    </row>
    <row r="458" spans="1:6" x14ac:dyDescent="0.35">
      <c r="A458" s="5" t="s">
        <v>1214</v>
      </c>
      <c r="B458" s="5">
        <v>364.44813350342002</v>
      </c>
      <c r="C458" s="5">
        <f t="shared" si="7"/>
        <v>2.5616357303603512</v>
      </c>
      <c r="E458" s="5" t="s">
        <v>1214</v>
      </c>
      <c r="F458" s="4">
        <v>2.5616357303603512</v>
      </c>
    </row>
    <row r="459" spans="1:6" x14ac:dyDescent="0.35">
      <c r="A459" s="5" t="s">
        <v>4426</v>
      </c>
      <c r="B459" s="5">
        <v>362.63375414914998</v>
      </c>
      <c r="C459" s="5">
        <f t="shared" si="7"/>
        <v>2.5594682260100439</v>
      </c>
      <c r="E459" s="5" t="s">
        <v>4426</v>
      </c>
      <c r="F459" s="4">
        <v>2.5594682260100439</v>
      </c>
    </row>
    <row r="460" spans="1:6" x14ac:dyDescent="0.35">
      <c r="A460" s="5" t="s">
        <v>5594</v>
      </c>
      <c r="B460" s="5">
        <v>361.63297657951199</v>
      </c>
      <c r="C460" s="5">
        <f t="shared" si="7"/>
        <v>2.558268026044249</v>
      </c>
      <c r="E460" s="5" t="s">
        <v>5594</v>
      </c>
      <c r="F460" s="4">
        <v>2.558268026044249</v>
      </c>
    </row>
    <row r="461" spans="1:6" x14ac:dyDescent="0.35">
      <c r="A461" s="5" t="s">
        <v>5477</v>
      </c>
      <c r="B461" s="5">
        <v>361.31149305570898</v>
      </c>
      <c r="C461" s="5">
        <f t="shared" si="7"/>
        <v>2.5578817763792259</v>
      </c>
      <c r="E461" s="5" t="s">
        <v>5477</v>
      </c>
      <c r="F461" s="4">
        <v>2.5578817763792259</v>
      </c>
    </row>
    <row r="462" spans="1:6" x14ac:dyDescent="0.35">
      <c r="A462" s="5" t="s">
        <v>5030</v>
      </c>
      <c r="B462" s="5">
        <v>361.29402374783302</v>
      </c>
      <c r="C462" s="5">
        <f t="shared" si="7"/>
        <v>2.5578607778569662</v>
      </c>
      <c r="E462" s="5" t="s">
        <v>5030</v>
      </c>
      <c r="F462" s="4">
        <v>2.5578607778569662</v>
      </c>
    </row>
    <row r="463" spans="1:6" x14ac:dyDescent="0.35">
      <c r="A463" s="5" t="s">
        <v>5510</v>
      </c>
      <c r="B463" s="5">
        <v>360.89627471264299</v>
      </c>
      <c r="C463" s="5">
        <f t="shared" si="7"/>
        <v>2.557382399155399</v>
      </c>
      <c r="E463" s="5" t="s">
        <v>5510</v>
      </c>
      <c r="F463" s="4">
        <v>2.557382399155399</v>
      </c>
    </row>
    <row r="464" spans="1:6" x14ac:dyDescent="0.35">
      <c r="A464" s="5" t="s">
        <v>1623</v>
      </c>
      <c r="B464" s="5">
        <v>360.38233096783802</v>
      </c>
      <c r="C464" s="5">
        <f t="shared" si="7"/>
        <v>2.5567634899893856</v>
      </c>
      <c r="E464" s="5" t="s">
        <v>1623</v>
      </c>
      <c r="F464" s="4">
        <v>2.5567634899893856</v>
      </c>
    </row>
    <row r="465" spans="1:6" x14ac:dyDescent="0.35">
      <c r="A465" s="5" t="s">
        <v>4599</v>
      </c>
      <c r="B465" s="5">
        <v>359.07856295967298</v>
      </c>
      <c r="C465" s="5">
        <f t="shared" si="7"/>
        <v>2.5551894784587921</v>
      </c>
      <c r="E465" s="5" t="s">
        <v>4599</v>
      </c>
      <c r="F465" s="4">
        <v>2.5551894784587921</v>
      </c>
    </row>
    <row r="466" spans="1:6" x14ac:dyDescent="0.35">
      <c r="A466" s="5" t="s">
        <v>836</v>
      </c>
      <c r="B466" s="5">
        <v>359.010566279665</v>
      </c>
      <c r="C466" s="5">
        <f t="shared" si="7"/>
        <v>2.5551072307772689</v>
      </c>
      <c r="E466" s="5" t="s">
        <v>836</v>
      </c>
      <c r="F466" s="4">
        <v>2.5551072307772689</v>
      </c>
    </row>
    <row r="467" spans="1:6" x14ac:dyDescent="0.35">
      <c r="A467" s="5" t="s">
        <v>6130</v>
      </c>
      <c r="B467" s="5">
        <v>358.83723741237799</v>
      </c>
      <c r="C467" s="5">
        <f t="shared" si="7"/>
        <v>2.5548975045046718</v>
      </c>
      <c r="E467" s="5" t="s">
        <v>6130</v>
      </c>
      <c r="F467" s="4">
        <v>2.5548975045046718</v>
      </c>
    </row>
    <row r="468" spans="1:6" x14ac:dyDescent="0.35">
      <c r="A468" s="5" t="s">
        <v>6361</v>
      </c>
      <c r="B468" s="5">
        <v>358.73704260479798</v>
      </c>
      <c r="C468" s="5">
        <f t="shared" si="7"/>
        <v>2.5547762235347653</v>
      </c>
      <c r="E468" s="5" t="s">
        <v>6361</v>
      </c>
      <c r="F468" s="4">
        <v>2.5547762235347653</v>
      </c>
    </row>
    <row r="469" spans="1:6" x14ac:dyDescent="0.35">
      <c r="A469" s="5" t="s">
        <v>1167</v>
      </c>
      <c r="B469" s="5">
        <v>357.18145727070902</v>
      </c>
      <c r="C469" s="5">
        <f t="shared" si="7"/>
        <v>2.5528889048244627</v>
      </c>
      <c r="E469" s="5" t="s">
        <v>1167</v>
      </c>
      <c r="F469" s="4">
        <v>2.5528889048244627</v>
      </c>
    </row>
    <row r="470" spans="1:6" x14ac:dyDescent="0.35">
      <c r="A470" s="5" t="s">
        <v>5746</v>
      </c>
      <c r="B470" s="5">
        <v>356.96133317374699</v>
      </c>
      <c r="C470" s="5">
        <f t="shared" si="7"/>
        <v>2.5526211749392038</v>
      </c>
      <c r="E470" s="5" t="s">
        <v>5746</v>
      </c>
      <c r="F470" s="4">
        <v>2.5526211749392038</v>
      </c>
    </row>
    <row r="471" spans="1:6" x14ac:dyDescent="0.35">
      <c r="A471" s="5" t="s">
        <v>5697</v>
      </c>
      <c r="B471" s="5">
        <v>356.530437931488</v>
      </c>
      <c r="C471" s="5">
        <f t="shared" si="7"/>
        <v>2.5520966126209794</v>
      </c>
      <c r="E471" s="5" t="s">
        <v>5697</v>
      </c>
      <c r="F471" s="4">
        <v>2.5520966126209794</v>
      </c>
    </row>
    <row r="472" spans="1:6" x14ac:dyDescent="0.35">
      <c r="A472" s="5" t="s">
        <v>4764</v>
      </c>
      <c r="B472" s="5">
        <v>355.867028507893</v>
      </c>
      <c r="C472" s="5">
        <f t="shared" si="7"/>
        <v>2.5512877519813304</v>
      </c>
      <c r="E472" s="5" t="s">
        <v>4764</v>
      </c>
      <c r="F472" s="4">
        <v>2.5512877519813304</v>
      </c>
    </row>
    <row r="473" spans="1:6" x14ac:dyDescent="0.35">
      <c r="A473" s="5" t="s">
        <v>5950</v>
      </c>
      <c r="B473" s="5">
        <v>354.38860861886297</v>
      </c>
      <c r="C473" s="5">
        <f t="shared" si="7"/>
        <v>2.5494797535832996</v>
      </c>
      <c r="E473" s="5" t="s">
        <v>5950</v>
      </c>
      <c r="F473" s="4">
        <v>2.5494797535832996</v>
      </c>
    </row>
    <row r="474" spans="1:6" x14ac:dyDescent="0.35">
      <c r="A474" s="5" t="s">
        <v>670</v>
      </c>
      <c r="B474" s="5">
        <v>353.72474176823999</v>
      </c>
      <c r="C474" s="5">
        <f t="shared" si="7"/>
        <v>2.5486654382077849</v>
      </c>
      <c r="E474" s="5" t="s">
        <v>670</v>
      </c>
      <c r="F474" s="4">
        <v>2.5486654382077849</v>
      </c>
    </row>
    <row r="475" spans="1:6" x14ac:dyDescent="0.35">
      <c r="A475" s="5" t="s">
        <v>5901</v>
      </c>
      <c r="B475" s="5">
        <v>353.64079788137298</v>
      </c>
      <c r="C475" s="5">
        <f t="shared" si="7"/>
        <v>2.5485623617501871</v>
      </c>
      <c r="E475" s="5" t="s">
        <v>5901</v>
      </c>
      <c r="F475" s="4">
        <v>2.5485623617501871</v>
      </c>
    </row>
    <row r="476" spans="1:6" x14ac:dyDescent="0.35">
      <c r="A476" s="5" t="s">
        <v>608</v>
      </c>
      <c r="B476" s="5">
        <v>353.01415501942</v>
      </c>
      <c r="C476" s="5">
        <f t="shared" si="7"/>
        <v>2.5477921199021987</v>
      </c>
      <c r="E476" s="5" t="s">
        <v>608</v>
      </c>
      <c r="F476" s="4">
        <v>2.5477921199021987</v>
      </c>
    </row>
    <row r="477" spans="1:6" x14ac:dyDescent="0.35">
      <c r="A477" s="5" t="s">
        <v>6123</v>
      </c>
      <c r="B477" s="5">
        <v>352.20835538140699</v>
      </c>
      <c r="C477" s="5">
        <f t="shared" si="7"/>
        <v>2.5467996544506715</v>
      </c>
      <c r="E477" s="5" t="s">
        <v>6123</v>
      </c>
      <c r="F477" s="4">
        <v>2.5467996544506715</v>
      </c>
    </row>
    <row r="478" spans="1:6" x14ac:dyDescent="0.35">
      <c r="A478" s="5" t="s">
        <v>5455</v>
      </c>
      <c r="B478" s="5">
        <v>351.69689497665701</v>
      </c>
      <c r="C478" s="5">
        <f t="shared" si="7"/>
        <v>2.546168534081922</v>
      </c>
      <c r="E478" s="5" t="s">
        <v>5455</v>
      </c>
      <c r="F478" s="4">
        <v>2.546168534081922</v>
      </c>
    </row>
    <row r="479" spans="1:6" x14ac:dyDescent="0.35">
      <c r="A479" s="5" t="s">
        <v>6421</v>
      </c>
      <c r="B479" s="5">
        <v>351.02814824783002</v>
      </c>
      <c r="C479" s="5">
        <f t="shared" si="7"/>
        <v>2.5453419430714095</v>
      </c>
      <c r="E479" s="5" t="s">
        <v>6421</v>
      </c>
      <c r="F479" s="4">
        <v>2.5453419430714095</v>
      </c>
    </row>
    <row r="480" spans="1:6" x14ac:dyDescent="0.35">
      <c r="A480" s="5" t="s">
        <v>5577</v>
      </c>
      <c r="B480" s="5">
        <v>350.323872290694</v>
      </c>
      <c r="C480" s="5">
        <f t="shared" si="7"/>
        <v>2.5444697326670171</v>
      </c>
      <c r="E480" s="5" t="s">
        <v>5577</v>
      </c>
      <c r="F480" s="4">
        <v>2.5444697326670171</v>
      </c>
    </row>
    <row r="481" spans="1:6" x14ac:dyDescent="0.35">
      <c r="A481" s="5" t="s">
        <v>4795</v>
      </c>
      <c r="B481" s="5">
        <v>349.05941850747899</v>
      </c>
      <c r="C481" s="5">
        <f t="shared" si="7"/>
        <v>2.5428993608659485</v>
      </c>
      <c r="E481" s="5" t="s">
        <v>4795</v>
      </c>
      <c r="F481" s="4">
        <v>2.5428993608659485</v>
      </c>
    </row>
    <row r="482" spans="1:6" x14ac:dyDescent="0.35">
      <c r="A482" s="5" t="s">
        <v>1479</v>
      </c>
      <c r="B482" s="5">
        <v>348.919223714868</v>
      </c>
      <c r="C482" s="5">
        <f t="shared" si="7"/>
        <v>2.5427248975745003</v>
      </c>
      <c r="E482" s="5" t="s">
        <v>1479</v>
      </c>
      <c r="F482" s="4">
        <v>2.5427248975745003</v>
      </c>
    </row>
    <row r="483" spans="1:6" x14ac:dyDescent="0.35">
      <c r="A483" s="5" t="s">
        <v>385</v>
      </c>
      <c r="B483" s="5">
        <v>347.74703610263401</v>
      </c>
      <c r="C483" s="5">
        <f t="shared" si="7"/>
        <v>2.541263437126323</v>
      </c>
      <c r="E483" s="5" t="s">
        <v>385</v>
      </c>
      <c r="F483" s="4">
        <v>2.541263437126323</v>
      </c>
    </row>
    <row r="484" spans="1:6" x14ac:dyDescent="0.35">
      <c r="A484" s="5" t="s">
        <v>4592</v>
      </c>
      <c r="B484" s="5">
        <v>347.32206286141798</v>
      </c>
      <c r="C484" s="5">
        <f t="shared" si="7"/>
        <v>2.5407323717778851</v>
      </c>
      <c r="E484" s="5" t="s">
        <v>4592</v>
      </c>
      <c r="F484" s="4">
        <v>2.5407323717778851</v>
      </c>
    </row>
    <row r="485" spans="1:6" x14ac:dyDescent="0.35">
      <c r="A485" s="5" t="s">
        <v>6474</v>
      </c>
      <c r="B485" s="5">
        <v>346.75455564555301</v>
      </c>
      <c r="C485" s="5">
        <f t="shared" si="7"/>
        <v>2.5400221755239194</v>
      </c>
      <c r="E485" s="5" t="s">
        <v>6474</v>
      </c>
      <c r="F485" s="4">
        <v>2.5400221755239194</v>
      </c>
    </row>
    <row r="486" spans="1:6" x14ac:dyDescent="0.35">
      <c r="A486" s="5" t="s">
        <v>5499</v>
      </c>
      <c r="B486" s="5">
        <v>346.67175248792603</v>
      </c>
      <c r="C486" s="5">
        <f t="shared" si="7"/>
        <v>2.5399184559096195</v>
      </c>
      <c r="E486" s="5" t="s">
        <v>5499</v>
      </c>
      <c r="F486" s="4">
        <v>2.5399184559096195</v>
      </c>
    </row>
    <row r="487" spans="1:6" x14ac:dyDescent="0.35">
      <c r="A487" s="5" t="s">
        <v>6296</v>
      </c>
      <c r="B487" s="5">
        <v>346.01551182532398</v>
      </c>
      <c r="C487" s="5">
        <f t="shared" si="7"/>
        <v>2.5390955685879719</v>
      </c>
      <c r="E487" s="5" t="s">
        <v>6296</v>
      </c>
      <c r="F487" s="4">
        <v>2.5390955685879719</v>
      </c>
    </row>
    <row r="488" spans="1:6" x14ac:dyDescent="0.35">
      <c r="A488" s="5" t="s">
        <v>6299</v>
      </c>
      <c r="B488" s="5">
        <v>344.73596505296098</v>
      </c>
      <c r="C488" s="5">
        <f t="shared" si="7"/>
        <v>2.5374865941397582</v>
      </c>
      <c r="E488" s="5" t="s">
        <v>6299</v>
      </c>
      <c r="F488" s="4">
        <v>2.5374865941397582</v>
      </c>
    </row>
    <row r="489" spans="1:6" x14ac:dyDescent="0.35">
      <c r="A489" s="5" t="s">
        <v>4271</v>
      </c>
      <c r="B489" s="5">
        <v>344.109082503948</v>
      </c>
      <c r="C489" s="5">
        <f t="shared" si="7"/>
        <v>2.536696135652869</v>
      </c>
      <c r="E489" s="5" t="s">
        <v>4271</v>
      </c>
      <c r="F489" s="4">
        <v>2.536696135652869</v>
      </c>
    </row>
    <row r="490" spans="1:6" x14ac:dyDescent="0.35">
      <c r="A490" s="5" t="s">
        <v>384</v>
      </c>
      <c r="B490" s="5">
        <v>343.80926436123099</v>
      </c>
      <c r="C490" s="5">
        <f t="shared" si="7"/>
        <v>2.5363175751048206</v>
      </c>
      <c r="E490" s="5" t="s">
        <v>384</v>
      </c>
      <c r="F490" s="4">
        <v>2.5363175751048206</v>
      </c>
    </row>
    <row r="491" spans="1:6" x14ac:dyDescent="0.35">
      <c r="A491" s="5" t="s">
        <v>6029</v>
      </c>
      <c r="B491" s="5">
        <v>343.34037474615599</v>
      </c>
      <c r="C491" s="5">
        <f t="shared" si="7"/>
        <v>2.5357248768264089</v>
      </c>
      <c r="E491" s="5" t="s">
        <v>6029</v>
      </c>
      <c r="F491" s="4">
        <v>2.5357248768264089</v>
      </c>
    </row>
    <row r="492" spans="1:6" x14ac:dyDescent="0.35">
      <c r="A492" s="5" t="s">
        <v>5334</v>
      </c>
      <c r="B492" s="5">
        <v>343.02585438560101</v>
      </c>
      <c r="C492" s="5">
        <f t="shared" si="7"/>
        <v>2.5353268547186811</v>
      </c>
      <c r="E492" s="5" t="s">
        <v>5334</v>
      </c>
      <c r="F492" s="4">
        <v>2.5353268547186811</v>
      </c>
    </row>
    <row r="493" spans="1:6" x14ac:dyDescent="0.35">
      <c r="A493" s="5" t="s">
        <v>5815</v>
      </c>
      <c r="B493" s="5">
        <v>342.56452571777498</v>
      </c>
      <c r="C493" s="5">
        <f t="shared" si="7"/>
        <v>2.5347423875766855</v>
      </c>
      <c r="E493" s="5" t="s">
        <v>5815</v>
      </c>
      <c r="F493" s="4">
        <v>2.5347423875766855</v>
      </c>
    </row>
    <row r="494" spans="1:6" x14ac:dyDescent="0.35">
      <c r="A494" s="5" t="s">
        <v>4768</v>
      </c>
      <c r="B494" s="5">
        <v>342.47373554762697</v>
      </c>
      <c r="C494" s="5">
        <f t="shared" si="7"/>
        <v>2.5346272708821393</v>
      </c>
      <c r="E494" s="5" t="s">
        <v>4768</v>
      </c>
      <c r="F494" s="4">
        <v>2.5346272708821393</v>
      </c>
    </row>
    <row r="495" spans="1:6" x14ac:dyDescent="0.35">
      <c r="A495" s="5" t="s">
        <v>466</v>
      </c>
      <c r="B495" s="5">
        <v>339.66308274730898</v>
      </c>
      <c r="C495" s="5">
        <f t="shared" si="7"/>
        <v>2.5310483468983085</v>
      </c>
      <c r="E495" s="5" t="s">
        <v>466</v>
      </c>
      <c r="F495" s="4">
        <v>2.5310483468983085</v>
      </c>
    </row>
    <row r="496" spans="1:6" x14ac:dyDescent="0.35">
      <c r="A496" s="5" t="s">
        <v>579</v>
      </c>
      <c r="B496" s="5">
        <v>339.389846563969</v>
      </c>
      <c r="C496" s="5">
        <f t="shared" si="7"/>
        <v>2.5306988455031654</v>
      </c>
      <c r="E496" s="5" t="s">
        <v>579</v>
      </c>
      <c r="F496" s="4">
        <v>2.5306988455031654</v>
      </c>
    </row>
    <row r="497" spans="1:6" x14ac:dyDescent="0.35">
      <c r="A497" s="5" t="s">
        <v>4708</v>
      </c>
      <c r="B497" s="5">
        <v>338.97841557107103</v>
      </c>
      <c r="C497" s="5">
        <f t="shared" si="7"/>
        <v>2.530172045410112</v>
      </c>
      <c r="E497" s="5" t="s">
        <v>4708</v>
      </c>
      <c r="F497" s="4">
        <v>2.530172045410112</v>
      </c>
    </row>
    <row r="498" spans="1:6" x14ac:dyDescent="0.35">
      <c r="A498" s="5" t="s">
        <v>6146</v>
      </c>
      <c r="B498" s="5">
        <v>338.075344334043</v>
      </c>
      <c r="C498" s="5">
        <f t="shared" si="7"/>
        <v>2.5290134990410684</v>
      </c>
      <c r="E498" s="5" t="s">
        <v>6146</v>
      </c>
      <c r="F498" s="4">
        <v>2.5290134990410684</v>
      </c>
    </row>
    <row r="499" spans="1:6" x14ac:dyDescent="0.35">
      <c r="A499" s="5" t="s">
        <v>5814</v>
      </c>
      <c r="B499" s="5">
        <v>337.93654049438101</v>
      </c>
      <c r="C499" s="5">
        <f t="shared" si="7"/>
        <v>2.5288351538260443</v>
      </c>
      <c r="E499" s="5" t="s">
        <v>5814</v>
      </c>
      <c r="F499" s="4">
        <v>2.5288351538260443</v>
      </c>
    </row>
    <row r="500" spans="1:6" x14ac:dyDescent="0.35">
      <c r="A500" s="5" t="s">
        <v>1122</v>
      </c>
      <c r="B500" s="5">
        <v>337.20475248066703</v>
      </c>
      <c r="C500" s="5">
        <f t="shared" si="7"/>
        <v>2.5278936868352209</v>
      </c>
      <c r="E500" s="5" t="s">
        <v>1122</v>
      </c>
      <c r="F500" s="4">
        <v>2.5278936868352209</v>
      </c>
    </row>
    <row r="501" spans="1:6" x14ac:dyDescent="0.35">
      <c r="A501" s="5" t="s">
        <v>4330</v>
      </c>
      <c r="B501" s="5">
        <v>335.91636851130698</v>
      </c>
      <c r="C501" s="5">
        <f t="shared" si="7"/>
        <v>2.5262311666309984</v>
      </c>
      <c r="E501" s="5" t="s">
        <v>4330</v>
      </c>
      <c r="F501" s="4">
        <v>2.5262311666309984</v>
      </c>
    </row>
    <row r="502" spans="1:6" x14ac:dyDescent="0.35">
      <c r="A502" s="5" t="s">
        <v>1150</v>
      </c>
      <c r="B502" s="5">
        <v>335.178105934352</v>
      </c>
      <c r="C502" s="5">
        <f t="shared" si="7"/>
        <v>2.5252756424688578</v>
      </c>
      <c r="E502" s="5" t="s">
        <v>1150</v>
      </c>
      <c r="F502" s="4">
        <v>2.5252756424688578</v>
      </c>
    </row>
    <row r="503" spans="1:6" x14ac:dyDescent="0.35">
      <c r="A503" s="5" t="s">
        <v>5355</v>
      </c>
      <c r="B503" s="5">
        <v>333.80677992193802</v>
      </c>
      <c r="C503" s="5">
        <f t="shared" si="7"/>
        <v>2.5234951533521635</v>
      </c>
      <c r="E503" s="5" t="s">
        <v>5355</v>
      </c>
      <c r="F503" s="4">
        <v>2.5234951533521635</v>
      </c>
    </row>
    <row r="504" spans="1:6" x14ac:dyDescent="0.35">
      <c r="A504" s="5" t="s">
        <v>5906</v>
      </c>
      <c r="B504" s="5">
        <v>333.252286551157</v>
      </c>
      <c r="C504" s="5">
        <f t="shared" si="7"/>
        <v>2.522773137930288</v>
      </c>
      <c r="E504" s="5" t="s">
        <v>5906</v>
      </c>
      <c r="F504" s="4">
        <v>2.522773137930288</v>
      </c>
    </row>
    <row r="505" spans="1:6" x14ac:dyDescent="0.35">
      <c r="A505" s="5" t="s">
        <v>5768</v>
      </c>
      <c r="B505" s="5">
        <v>331.85405680001799</v>
      </c>
      <c r="C505" s="5">
        <f t="shared" si="7"/>
        <v>2.5209471311089731</v>
      </c>
      <c r="E505" s="5" t="s">
        <v>5768</v>
      </c>
      <c r="F505" s="4">
        <v>2.5209471311089731</v>
      </c>
    </row>
    <row r="506" spans="1:6" x14ac:dyDescent="0.35">
      <c r="A506" s="5" t="s">
        <v>4808</v>
      </c>
      <c r="B506" s="5">
        <v>331.80570433425402</v>
      </c>
      <c r="C506" s="5">
        <f t="shared" si="7"/>
        <v>2.520883848052399</v>
      </c>
      <c r="E506" s="5" t="s">
        <v>4808</v>
      </c>
      <c r="F506" s="4">
        <v>2.520883848052399</v>
      </c>
    </row>
    <row r="507" spans="1:6" x14ac:dyDescent="0.35">
      <c r="A507" s="5" t="s">
        <v>375</v>
      </c>
      <c r="B507" s="5">
        <v>331.39659594443901</v>
      </c>
      <c r="C507" s="5">
        <f t="shared" si="7"/>
        <v>2.5203480430991929</v>
      </c>
      <c r="E507" s="5" t="s">
        <v>375</v>
      </c>
      <c r="F507" s="4">
        <v>2.5203480430991929</v>
      </c>
    </row>
    <row r="508" spans="1:6" x14ac:dyDescent="0.35">
      <c r="A508" s="5" t="s">
        <v>4389</v>
      </c>
      <c r="B508" s="5">
        <v>331.15066747848903</v>
      </c>
      <c r="C508" s="5">
        <f t="shared" si="7"/>
        <v>2.5200256347624403</v>
      </c>
      <c r="E508" s="5" t="s">
        <v>4389</v>
      </c>
      <c r="F508" s="4">
        <v>2.5200256347624403</v>
      </c>
    </row>
    <row r="509" spans="1:6" x14ac:dyDescent="0.35">
      <c r="A509" s="5" t="s">
        <v>5055</v>
      </c>
      <c r="B509" s="5">
        <v>329.73447129117699</v>
      </c>
      <c r="C509" s="5">
        <f t="shared" si="7"/>
        <v>2.5181643517806345</v>
      </c>
      <c r="E509" s="5" t="s">
        <v>5055</v>
      </c>
      <c r="F509" s="4">
        <v>2.5181643517806345</v>
      </c>
    </row>
    <row r="510" spans="1:6" x14ac:dyDescent="0.35">
      <c r="A510" s="5" t="s">
        <v>4255</v>
      </c>
      <c r="B510" s="5">
        <v>329.18716894536101</v>
      </c>
      <c r="C510" s="5">
        <f t="shared" si="7"/>
        <v>2.5174428989435529</v>
      </c>
      <c r="E510" s="5" t="s">
        <v>4255</v>
      </c>
      <c r="F510" s="4">
        <v>2.5174428989435529</v>
      </c>
    </row>
    <row r="511" spans="1:6" x14ac:dyDescent="0.35">
      <c r="A511" s="5" t="s">
        <v>4851</v>
      </c>
      <c r="B511" s="5">
        <v>328.94315440934997</v>
      </c>
      <c r="C511" s="5">
        <f t="shared" si="7"/>
        <v>2.5171208527846409</v>
      </c>
      <c r="E511" s="5" t="s">
        <v>4851</v>
      </c>
      <c r="F511" s="4">
        <v>2.5171208527846409</v>
      </c>
    </row>
    <row r="512" spans="1:6" x14ac:dyDescent="0.35">
      <c r="A512" s="5" t="s">
        <v>6439</v>
      </c>
      <c r="B512" s="5">
        <v>325.11210540607698</v>
      </c>
      <c r="C512" s="5">
        <f t="shared" si="7"/>
        <v>2.5120331405609755</v>
      </c>
      <c r="E512" s="5" t="s">
        <v>6439</v>
      </c>
      <c r="F512" s="4">
        <v>2.5120331405609755</v>
      </c>
    </row>
    <row r="513" spans="1:6" x14ac:dyDescent="0.35">
      <c r="A513" s="5" t="s">
        <v>4251</v>
      </c>
      <c r="B513" s="5">
        <v>325.05977890990403</v>
      </c>
      <c r="C513" s="5">
        <f t="shared" si="7"/>
        <v>2.5119632356353936</v>
      </c>
      <c r="E513" s="5" t="s">
        <v>4251</v>
      </c>
      <c r="F513" s="4">
        <v>2.5119632356353936</v>
      </c>
    </row>
    <row r="514" spans="1:6" x14ac:dyDescent="0.35">
      <c r="A514" s="5" t="s">
        <v>6363</v>
      </c>
      <c r="B514" s="5">
        <v>324.97595534312302</v>
      </c>
      <c r="C514" s="5">
        <f t="shared" si="7"/>
        <v>2.5118512291385504</v>
      </c>
      <c r="E514" s="5" t="s">
        <v>6363</v>
      </c>
      <c r="F514" s="4">
        <v>2.5118512291385504</v>
      </c>
    </row>
    <row r="515" spans="1:6" x14ac:dyDescent="0.35">
      <c r="A515" s="5" t="s">
        <v>268</v>
      </c>
      <c r="B515" s="5">
        <v>324.30213671077701</v>
      </c>
      <c r="C515" s="5">
        <f t="shared" ref="C515:C578" si="8">LOG10(B515)</f>
        <v>2.5109498100933947</v>
      </c>
      <c r="E515" s="5" t="s">
        <v>268</v>
      </c>
      <c r="F515" s="4">
        <v>2.5109498100933947</v>
      </c>
    </row>
    <row r="516" spans="1:6" x14ac:dyDescent="0.35">
      <c r="A516" s="5" t="s">
        <v>6254</v>
      </c>
      <c r="B516" s="5">
        <v>323.73675020914698</v>
      </c>
      <c r="C516" s="5">
        <f t="shared" si="8"/>
        <v>2.5101920027918334</v>
      </c>
      <c r="E516" s="5" t="s">
        <v>6254</v>
      </c>
      <c r="F516" s="4">
        <v>2.5101920027918334</v>
      </c>
    </row>
    <row r="517" spans="1:6" x14ac:dyDescent="0.35">
      <c r="A517" s="5" t="s">
        <v>4493</v>
      </c>
      <c r="B517" s="5">
        <v>322.54339265513897</v>
      </c>
      <c r="C517" s="5">
        <f t="shared" si="8"/>
        <v>2.5085881497402083</v>
      </c>
      <c r="E517" s="5" t="s">
        <v>4493</v>
      </c>
      <c r="F517" s="4">
        <v>2.5085881497402083</v>
      </c>
    </row>
    <row r="518" spans="1:6" x14ac:dyDescent="0.35">
      <c r="A518" s="5" t="s">
        <v>4892</v>
      </c>
      <c r="B518" s="5">
        <v>322.33001041365299</v>
      </c>
      <c r="C518" s="5">
        <f t="shared" si="8"/>
        <v>2.5083007422181907</v>
      </c>
      <c r="E518" s="5" t="s">
        <v>4892</v>
      </c>
      <c r="F518" s="4">
        <v>2.5083007422181907</v>
      </c>
    </row>
    <row r="519" spans="1:6" x14ac:dyDescent="0.35">
      <c r="A519" s="5" t="s">
        <v>5256</v>
      </c>
      <c r="B519" s="5">
        <v>320.95572470023097</v>
      </c>
      <c r="C519" s="5">
        <f t="shared" si="8"/>
        <v>2.5064451263469776</v>
      </c>
      <c r="E519" s="5" t="s">
        <v>5256</v>
      </c>
      <c r="F519" s="4">
        <v>2.5064451263469776</v>
      </c>
    </row>
    <row r="520" spans="1:6" x14ac:dyDescent="0.35">
      <c r="A520" s="5" t="s">
        <v>713</v>
      </c>
      <c r="B520" s="5">
        <v>320.90805005176202</v>
      </c>
      <c r="C520" s="5">
        <f t="shared" si="8"/>
        <v>2.5063806116084639</v>
      </c>
      <c r="E520" s="5" t="s">
        <v>713</v>
      </c>
      <c r="F520" s="4">
        <v>2.5063806116084639</v>
      </c>
    </row>
    <row r="521" spans="1:6" x14ac:dyDescent="0.35">
      <c r="A521" s="5" t="s">
        <v>374</v>
      </c>
      <c r="B521" s="5">
        <v>320.838093636981</v>
      </c>
      <c r="C521" s="5">
        <f t="shared" si="8"/>
        <v>2.5062859271749622</v>
      </c>
      <c r="E521" s="5" t="s">
        <v>374</v>
      </c>
      <c r="F521" s="4">
        <v>2.5062859271749622</v>
      </c>
    </row>
    <row r="522" spans="1:6" x14ac:dyDescent="0.35">
      <c r="A522" s="5" t="s">
        <v>4458</v>
      </c>
      <c r="B522" s="5">
        <v>319.71392328666502</v>
      </c>
      <c r="C522" s="5">
        <f t="shared" si="8"/>
        <v>2.5047615498622413</v>
      </c>
      <c r="E522" s="5" t="s">
        <v>4458</v>
      </c>
      <c r="F522" s="4">
        <v>2.5047615498622413</v>
      </c>
    </row>
    <row r="523" spans="1:6" x14ac:dyDescent="0.35">
      <c r="A523" s="5" t="s">
        <v>904</v>
      </c>
      <c r="B523" s="5">
        <v>319.49696612454301</v>
      </c>
      <c r="C523" s="5">
        <f t="shared" si="8"/>
        <v>2.5044667385456694</v>
      </c>
      <c r="E523" s="5" t="s">
        <v>904</v>
      </c>
      <c r="F523" s="4">
        <v>2.5044667385456694</v>
      </c>
    </row>
    <row r="524" spans="1:6" x14ac:dyDescent="0.35">
      <c r="A524" s="5" t="s">
        <v>1179</v>
      </c>
      <c r="B524" s="5">
        <v>318.97605607096898</v>
      </c>
      <c r="C524" s="5">
        <f t="shared" si="8"/>
        <v>2.5037580839771398</v>
      </c>
      <c r="E524" s="5" t="s">
        <v>1179</v>
      </c>
      <c r="F524" s="4">
        <v>2.5037580839771398</v>
      </c>
    </row>
    <row r="525" spans="1:6" x14ac:dyDescent="0.35">
      <c r="A525" s="5" t="s">
        <v>6101</v>
      </c>
      <c r="B525" s="5">
        <v>318.96967713686001</v>
      </c>
      <c r="C525" s="5">
        <f t="shared" si="8"/>
        <v>2.5037493987998909</v>
      </c>
      <c r="E525" s="5" t="s">
        <v>6101</v>
      </c>
      <c r="F525" s="4">
        <v>2.5037493987998909</v>
      </c>
    </row>
    <row r="526" spans="1:6" x14ac:dyDescent="0.35">
      <c r="A526" s="5" t="s">
        <v>5996</v>
      </c>
      <c r="B526" s="5">
        <v>318.41266136703803</v>
      </c>
      <c r="C526" s="5">
        <f t="shared" si="8"/>
        <v>2.502990328702912</v>
      </c>
      <c r="E526" s="5" t="s">
        <v>5996</v>
      </c>
      <c r="F526" s="4">
        <v>2.502990328702912</v>
      </c>
    </row>
    <row r="527" spans="1:6" x14ac:dyDescent="0.35">
      <c r="A527" s="5" t="s">
        <v>4698</v>
      </c>
      <c r="B527" s="5">
        <v>317.65297548714602</v>
      </c>
      <c r="C527" s="5">
        <f t="shared" si="8"/>
        <v>2.5019529277701196</v>
      </c>
      <c r="E527" s="5" t="s">
        <v>4698</v>
      </c>
      <c r="F527" s="4">
        <v>2.5019529277701196</v>
      </c>
    </row>
    <row r="528" spans="1:6" x14ac:dyDescent="0.35">
      <c r="A528" s="5" t="s">
        <v>5779</v>
      </c>
      <c r="B528" s="5">
        <v>317.47748986662299</v>
      </c>
      <c r="C528" s="5">
        <f t="shared" si="8"/>
        <v>2.5017129379011296</v>
      </c>
      <c r="E528" s="5" t="s">
        <v>5779</v>
      </c>
      <c r="F528" s="4">
        <v>2.5017129379011296</v>
      </c>
    </row>
    <row r="529" spans="1:6" x14ac:dyDescent="0.35">
      <c r="A529" s="5" t="s">
        <v>4394</v>
      </c>
      <c r="B529" s="5">
        <v>317.073024644584</v>
      </c>
      <c r="C529" s="5">
        <f t="shared" si="8"/>
        <v>2.5011592954918171</v>
      </c>
      <c r="E529" s="5" t="s">
        <v>4394</v>
      </c>
      <c r="F529" s="4">
        <v>2.5011592954918171</v>
      </c>
    </row>
    <row r="530" spans="1:6" x14ac:dyDescent="0.35">
      <c r="A530" s="5" t="s">
        <v>4573</v>
      </c>
      <c r="B530" s="5">
        <v>316.79144696101599</v>
      </c>
      <c r="C530" s="5">
        <f t="shared" si="8"/>
        <v>2.500773447577247</v>
      </c>
      <c r="E530" s="5" t="s">
        <v>4573</v>
      </c>
      <c r="F530" s="4">
        <v>2.500773447577247</v>
      </c>
    </row>
    <row r="531" spans="1:6" x14ac:dyDescent="0.35">
      <c r="A531" s="5" t="s">
        <v>4612</v>
      </c>
      <c r="B531" s="5">
        <v>316.739676559641</v>
      </c>
      <c r="C531" s="5">
        <f t="shared" si="8"/>
        <v>2.5007024689027721</v>
      </c>
      <c r="E531" s="5" t="s">
        <v>4612</v>
      </c>
      <c r="F531" s="4">
        <v>2.5007024689027721</v>
      </c>
    </row>
    <row r="532" spans="1:6" x14ac:dyDescent="0.35">
      <c r="A532" s="5" t="s">
        <v>5804</v>
      </c>
      <c r="B532" s="5">
        <v>316.28671229731401</v>
      </c>
      <c r="C532" s="5">
        <f t="shared" si="8"/>
        <v>2.5000809469041148</v>
      </c>
      <c r="E532" s="5" t="s">
        <v>5804</v>
      </c>
      <c r="F532" s="4">
        <v>2.5000809469041148</v>
      </c>
    </row>
    <row r="533" spans="1:6" x14ac:dyDescent="0.35">
      <c r="A533" s="5" t="s">
        <v>4390</v>
      </c>
      <c r="B533" s="5">
        <v>316.27994228556503</v>
      </c>
      <c r="C533" s="5">
        <f t="shared" si="8"/>
        <v>2.5000716508758658</v>
      </c>
      <c r="E533" s="5" t="s">
        <v>4390</v>
      </c>
      <c r="F533" s="4">
        <v>2.5000716508758658</v>
      </c>
    </row>
    <row r="534" spans="1:6" x14ac:dyDescent="0.35">
      <c r="A534" s="5" t="s">
        <v>4155</v>
      </c>
      <c r="B534" s="5">
        <v>314.96697382825198</v>
      </c>
      <c r="C534" s="5">
        <f t="shared" si="8"/>
        <v>2.4982650178019772</v>
      </c>
      <c r="E534" s="5" t="s">
        <v>4155</v>
      </c>
      <c r="F534" s="4">
        <v>2.4982650178019772</v>
      </c>
    </row>
    <row r="535" spans="1:6" x14ac:dyDescent="0.35">
      <c r="A535" s="5" t="s">
        <v>365</v>
      </c>
      <c r="B535" s="5">
        <v>314.96428980570499</v>
      </c>
      <c r="C535" s="5">
        <f t="shared" si="8"/>
        <v>2.4982613169023749</v>
      </c>
      <c r="E535" s="5" t="s">
        <v>365</v>
      </c>
      <c r="F535" s="4">
        <v>2.4982613169023749</v>
      </c>
    </row>
    <row r="536" spans="1:6" x14ac:dyDescent="0.35">
      <c r="A536" s="5" t="s">
        <v>1185</v>
      </c>
      <c r="B536" s="5">
        <v>314.866113023259</v>
      </c>
      <c r="C536" s="5">
        <f t="shared" si="8"/>
        <v>2.4981259228819495</v>
      </c>
      <c r="E536" s="5" t="s">
        <v>1185</v>
      </c>
      <c r="F536" s="4">
        <v>2.4981259228819495</v>
      </c>
    </row>
    <row r="537" spans="1:6" x14ac:dyDescent="0.35">
      <c r="A537" s="5" t="s">
        <v>6020</v>
      </c>
      <c r="B537" s="5">
        <v>314.595353629491</v>
      </c>
      <c r="C537" s="5">
        <f t="shared" si="8"/>
        <v>2.4977523040851879</v>
      </c>
      <c r="E537" s="5" t="s">
        <v>6020</v>
      </c>
      <c r="F537" s="4">
        <v>2.4977523040851879</v>
      </c>
    </row>
    <row r="538" spans="1:6" x14ac:dyDescent="0.35">
      <c r="A538" s="5" t="s">
        <v>256</v>
      </c>
      <c r="B538" s="5">
        <v>314.565549461731</v>
      </c>
      <c r="C538" s="5">
        <f t="shared" si="8"/>
        <v>2.4977111578997149</v>
      </c>
      <c r="E538" s="5" t="s">
        <v>256</v>
      </c>
      <c r="F538" s="4">
        <v>2.4977111578997149</v>
      </c>
    </row>
    <row r="539" spans="1:6" x14ac:dyDescent="0.35">
      <c r="A539" s="5" t="s">
        <v>5231</v>
      </c>
      <c r="B539" s="5">
        <v>314.44504340143999</v>
      </c>
      <c r="C539" s="5">
        <f t="shared" si="8"/>
        <v>2.4975447533327508</v>
      </c>
      <c r="E539" s="5" t="s">
        <v>5231</v>
      </c>
      <c r="F539" s="4">
        <v>2.4975447533327508</v>
      </c>
    </row>
    <row r="540" spans="1:6" x14ac:dyDescent="0.35">
      <c r="A540" s="5" t="s">
        <v>4097</v>
      </c>
      <c r="B540" s="5">
        <v>313.78409295488802</v>
      </c>
      <c r="C540" s="5">
        <f t="shared" si="8"/>
        <v>2.4966309235816411</v>
      </c>
      <c r="E540" s="5" t="s">
        <v>4097</v>
      </c>
      <c r="F540" s="4">
        <v>2.4966309235816411</v>
      </c>
    </row>
    <row r="541" spans="1:6" x14ac:dyDescent="0.35">
      <c r="A541" s="5" t="s">
        <v>5645</v>
      </c>
      <c r="B541" s="5">
        <v>313.42281023427398</v>
      </c>
      <c r="C541" s="5">
        <f t="shared" si="8"/>
        <v>2.4961306002958952</v>
      </c>
      <c r="E541" s="5" t="s">
        <v>5645</v>
      </c>
      <c r="F541" s="4">
        <v>2.4961306002958952</v>
      </c>
    </row>
    <row r="542" spans="1:6" x14ac:dyDescent="0.35">
      <c r="A542" s="5" t="s">
        <v>5740</v>
      </c>
      <c r="B542" s="5">
        <v>313.12341472185102</v>
      </c>
      <c r="C542" s="5">
        <f t="shared" si="8"/>
        <v>2.4957155444750487</v>
      </c>
      <c r="E542" s="5" t="s">
        <v>5740</v>
      </c>
      <c r="F542" s="4">
        <v>2.4957155444750487</v>
      </c>
    </row>
    <row r="543" spans="1:6" x14ac:dyDescent="0.35">
      <c r="A543" s="5" t="s">
        <v>5005</v>
      </c>
      <c r="B543" s="5">
        <v>311.64716933301798</v>
      </c>
      <c r="C543" s="5">
        <f t="shared" si="8"/>
        <v>2.4936631865829559</v>
      </c>
      <c r="E543" s="5" t="s">
        <v>5005</v>
      </c>
      <c r="F543" s="4">
        <v>2.4936631865829559</v>
      </c>
    </row>
    <row r="544" spans="1:6" x14ac:dyDescent="0.35">
      <c r="A544" s="5" t="s">
        <v>1392</v>
      </c>
      <c r="B544" s="5">
        <v>309.69679746264899</v>
      </c>
      <c r="C544" s="5">
        <f t="shared" si="8"/>
        <v>2.4909367143929804</v>
      </c>
      <c r="E544" s="5" t="s">
        <v>1392</v>
      </c>
      <c r="F544" s="4">
        <v>2.4909367143929804</v>
      </c>
    </row>
    <row r="545" spans="1:6" x14ac:dyDescent="0.35">
      <c r="A545" s="5" t="s">
        <v>4687</v>
      </c>
      <c r="B545" s="5">
        <v>308.20287983528902</v>
      </c>
      <c r="C545" s="5">
        <f t="shared" si="8"/>
        <v>2.4888366924314971</v>
      </c>
      <c r="E545" s="5" t="s">
        <v>4687</v>
      </c>
      <c r="F545" s="4">
        <v>2.4888366924314971</v>
      </c>
    </row>
    <row r="546" spans="1:6" x14ac:dyDescent="0.35">
      <c r="A546" s="5" t="s">
        <v>5517</v>
      </c>
      <c r="B546" s="5">
        <v>306.96863052403398</v>
      </c>
      <c r="C546" s="5">
        <f t="shared" si="8"/>
        <v>2.4870939966941452</v>
      </c>
      <c r="E546" s="5" t="s">
        <v>5517</v>
      </c>
      <c r="F546" s="4">
        <v>2.4870939966941452</v>
      </c>
    </row>
    <row r="547" spans="1:6" x14ac:dyDescent="0.35">
      <c r="A547" s="5" t="s">
        <v>4494</v>
      </c>
      <c r="B547" s="5">
        <v>306.644486701365</v>
      </c>
      <c r="C547" s="5">
        <f t="shared" si="8"/>
        <v>2.486635160718607</v>
      </c>
      <c r="E547" s="5" t="s">
        <v>4494</v>
      </c>
      <c r="F547" s="4">
        <v>2.486635160718607</v>
      </c>
    </row>
    <row r="548" spans="1:6" x14ac:dyDescent="0.35">
      <c r="A548" s="5" t="s">
        <v>6442</v>
      </c>
      <c r="B548" s="5">
        <v>306.00616377678199</v>
      </c>
      <c r="C548" s="5">
        <f t="shared" si="8"/>
        <v>2.4857301744138809</v>
      </c>
      <c r="E548" s="5" t="s">
        <v>6442</v>
      </c>
      <c r="F548" s="4">
        <v>2.4857301744138809</v>
      </c>
    </row>
    <row r="549" spans="1:6" x14ac:dyDescent="0.35">
      <c r="A549" s="5" t="s">
        <v>606</v>
      </c>
      <c r="B549" s="5">
        <v>305.42533761412898</v>
      </c>
      <c r="C549" s="5">
        <f t="shared" si="8"/>
        <v>2.4849050626141529</v>
      </c>
      <c r="E549" s="5" t="s">
        <v>606</v>
      </c>
      <c r="F549" s="4">
        <v>2.4849050626141529</v>
      </c>
    </row>
    <row r="550" spans="1:6" x14ac:dyDescent="0.35">
      <c r="A550" s="5" t="s">
        <v>100</v>
      </c>
      <c r="B550" s="5">
        <v>305.352924454272</v>
      </c>
      <c r="C550" s="5">
        <f t="shared" si="8"/>
        <v>2.484802083717085</v>
      </c>
      <c r="E550" s="5" t="s">
        <v>100</v>
      </c>
      <c r="F550" s="4">
        <v>2.484802083717085</v>
      </c>
    </row>
    <row r="551" spans="1:6" x14ac:dyDescent="0.35">
      <c r="A551" s="5" t="s">
        <v>6294</v>
      </c>
      <c r="B551" s="5">
        <v>304.53475301010599</v>
      </c>
      <c r="C551" s="5">
        <f t="shared" si="8"/>
        <v>2.4836368607760835</v>
      </c>
      <c r="E551" s="5" t="s">
        <v>6294</v>
      </c>
      <c r="F551" s="4">
        <v>2.4836368607760835</v>
      </c>
    </row>
    <row r="552" spans="1:6" x14ac:dyDescent="0.35">
      <c r="A552" s="5" t="s">
        <v>5825</v>
      </c>
      <c r="B552" s="5">
        <v>303.85673567575799</v>
      </c>
      <c r="C552" s="5">
        <f t="shared" si="8"/>
        <v>2.4826688679151627</v>
      </c>
      <c r="E552" s="5" t="s">
        <v>5825</v>
      </c>
      <c r="F552" s="4">
        <v>2.4826688679151627</v>
      </c>
    </row>
    <row r="553" spans="1:6" x14ac:dyDescent="0.35">
      <c r="A553" s="5" t="s">
        <v>689</v>
      </c>
      <c r="B553" s="5">
        <v>303.78753923322398</v>
      </c>
      <c r="C553" s="5">
        <f t="shared" si="8"/>
        <v>2.4825699559874752</v>
      </c>
      <c r="E553" s="5" t="s">
        <v>689</v>
      </c>
      <c r="F553" s="4">
        <v>2.4825699559874752</v>
      </c>
    </row>
    <row r="554" spans="1:6" x14ac:dyDescent="0.35">
      <c r="A554" s="5" t="s">
        <v>1287</v>
      </c>
      <c r="B554" s="5">
        <v>303.29724490028298</v>
      </c>
      <c r="C554" s="5">
        <f t="shared" si="8"/>
        <v>2.4818684652726195</v>
      </c>
      <c r="E554" s="5" t="s">
        <v>1287</v>
      </c>
      <c r="F554" s="4">
        <v>2.4818684652726195</v>
      </c>
    </row>
    <row r="555" spans="1:6" x14ac:dyDescent="0.35">
      <c r="A555" s="5" t="s">
        <v>5758</v>
      </c>
      <c r="B555" s="5">
        <v>303.06083392787002</v>
      </c>
      <c r="C555" s="5">
        <f t="shared" si="8"/>
        <v>2.4815298139391331</v>
      </c>
      <c r="E555" s="5" t="s">
        <v>5758</v>
      </c>
      <c r="F555" s="4">
        <v>2.4815298139391331</v>
      </c>
    </row>
    <row r="556" spans="1:6" x14ac:dyDescent="0.35">
      <c r="A556" s="5" t="s">
        <v>4813</v>
      </c>
      <c r="B556" s="5">
        <v>302.622976829734</v>
      </c>
      <c r="C556" s="5">
        <f t="shared" si="8"/>
        <v>2.4809018990061888</v>
      </c>
      <c r="E556" s="5" t="s">
        <v>4813</v>
      </c>
      <c r="F556" s="4">
        <v>2.4809018990061888</v>
      </c>
    </row>
    <row r="557" spans="1:6" x14ac:dyDescent="0.35">
      <c r="A557" s="5" t="s">
        <v>5560</v>
      </c>
      <c r="B557" s="5">
        <v>300.99736195212301</v>
      </c>
      <c r="C557" s="5">
        <f t="shared" si="8"/>
        <v>2.4785626892993031</v>
      </c>
      <c r="E557" s="5" t="s">
        <v>5560</v>
      </c>
      <c r="F557" s="4">
        <v>2.4785626892993031</v>
      </c>
    </row>
    <row r="558" spans="1:6" x14ac:dyDescent="0.35">
      <c r="A558" s="5" t="s">
        <v>6352</v>
      </c>
      <c r="B558" s="5">
        <v>299.939155699472</v>
      </c>
      <c r="C558" s="5">
        <f t="shared" si="8"/>
        <v>2.4770331646398129</v>
      </c>
      <c r="E558" s="5" t="s">
        <v>6352</v>
      </c>
      <c r="F558" s="4">
        <v>2.4770331646398129</v>
      </c>
    </row>
    <row r="559" spans="1:6" x14ac:dyDescent="0.35">
      <c r="A559" s="5" t="s">
        <v>990</v>
      </c>
      <c r="B559" s="5">
        <v>299.071729284539</v>
      </c>
      <c r="C559" s="5">
        <f t="shared" si="8"/>
        <v>2.4757753618912117</v>
      </c>
      <c r="E559" s="5" t="s">
        <v>990</v>
      </c>
      <c r="F559" s="4">
        <v>2.4757753618912117</v>
      </c>
    </row>
    <row r="560" spans="1:6" x14ac:dyDescent="0.35">
      <c r="A560" s="5" t="s">
        <v>6270</v>
      </c>
      <c r="B560" s="5">
        <v>298.24289084059501</v>
      </c>
      <c r="C560" s="5">
        <f t="shared" si="8"/>
        <v>2.4745701002702991</v>
      </c>
      <c r="E560" s="5" t="s">
        <v>6270</v>
      </c>
      <c r="F560" s="4">
        <v>2.4745701002702991</v>
      </c>
    </row>
    <row r="561" spans="1:6" x14ac:dyDescent="0.35">
      <c r="A561" s="5" t="s">
        <v>6174</v>
      </c>
      <c r="B561" s="5">
        <v>296.80471530960898</v>
      </c>
      <c r="C561" s="5">
        <f t="shared" si="8"/>
        <v>2.472470796258865</v>
      </c>
      <c r="E561" s="5" t="s">
        <v>6174</v>
      </c>
      <c r="F561" s="4">
        <v>2.472470796258865</v>
      </c>
    </row>
    <row r="562" spans="1:6" x14ac:dyDescent="0.35">
      <c r="A562" s="5" t="s">
        <v>6189</v>
      </c>
      <c r="B562" s="5">
        <v>296.56698015506799</v>
      </c>
      <c r="C562" s="5">
        <f t="shared" si="8"/>
        <v>2.4721227949231586</v>
      </c>
      <c r="E562" s="5" t="s">
        <v>6189</v>
      </c>
      <c r="F562" s="4">
        <v>2.4721227949231586</v>
      </c>
    </row>
    <row r="563" spans="1:6" x14ac:dyDescent="0.35">
      <c r="A563" s="5" t="s">
        <v>6179</v>
      </c>
      <c r="B563" s="5">
        <v>295.97751228812598</v>
      </c>
      <c r="C563" s="5">
        <f t="shared" si="8"/>
        <v>2.4712587155853623</v>
      </c>
      <c r="E563" s="5" t="s">
        <v>6179</v>
      </c>
      <c r="F563" s="4">
        <v>2.4712587155853623</v>
      </c>
    </row>
    <row r="564" spans="1:6" x14ac:dyDescent="0.35">
      <c r="A564" s="5" t="s">
        <v>745</v>
      </c>
      <c r="B564" s="5">
        <v>295.88146852136202</v>
      </c>
      <c r="C564" s="5">
        <f t="shared" si="8"/>
        <v>2.4711177655291992</v>
      </c>
      <c r="E564" s="5" t="s">
        <v>745</v>
      </c>
      <c r="F564" s="4">
        <v>2.4711177655291992</v>
      </c>
    </row>
    <row r="565" spans="1:6" x14ac:dyDescent="0.35">
      <c r="A565" s="5" t="s">
        <v>4183</v>
      </c>
      <c r="B565" s="5">
        <v>295.73646863218102</v>
      </c>
      <c r="C565" s="5">
        <f t="shared" si="8"/>
        <v>2.4709048826902786</v>
      </c>
      <c r="E565" s="5" t="s">
        <v>4183</v>
      </c>
      <c r="F565" s="4">
        <v>2.4709048826902786</v>
      </c>
    </row>
    <row r="566" spans="1:6" x14ac:dyDescent="0.35">
      <c r="A566" s="5" t="s">
        <v>5998</v>
      </c>
      <c r="B566" s="5">
        <v>294.69628824020799</v>
      </c>
      <c r="C566" s="5">
        <f t="shared" si="8"/>
        <v>2.4693746658568898</v>
      </c>
      <c r="E566" s="5" t="s">
        <v>5998</v>
      </c>
      <c r="F566" s="4">
        <v>2.4693746658568898</v>
      </c>
    </row>
    <row r="567" spans="1:6" x14ac:dyDescent="0.35">
      <c r="A567" s="5" t="s">
        <v>4807</v>
      </c>
      <c r="B567" s="5">
        <v>294.50144497036001</v>
      </c>
      <c r="C567" s="5">
        <f t="shared" si="8"/>
        <v>2.4690874299927787</v>
      </c>
      <c r="E567" s="5" t="s">
        <v>4807</v>
      </c>
      <c r="F567" s="4">
        <v>2.4690874299927787</v>
      </c>
    </row>
    <row r="568" spans="1:6" x14ac:dyDescent="0.35">
      <c r="A568" s="5" t="s">
        <v>182</v>
      </c>
      <c r="B568" s="5">
        <v>294.40488563822697</v>
      </c>
      <c r="C568" s="5">
        <f t="shared" si="8"/>
        <v>2.4689450128261843</v>
      </c>
      <c r="E568" s="5" t="s">
        <v>182</v>
      </c>
      <c r="F568" s="4">
        <v>2.4689450128261843</v>
      </c>
    </row>
    <row r="569" spans="1:6" x14ac:dyDescent="0.35">
      <c r="A569" s="5" t="s">
        <v>582</v>
      </c>
      <c r="B569" s="5">
        <v>293.78818446616799</v>
      </c>
      <c r="C569" s="5">
        <f t="shared" si="8"/>
        <v>2.468034325408186</v>
      </c>
      <c r="E569" s="5" t="s">
        <v>582</v>
      </c>
      <c r="F569" s="4">
        <v>2.468034325408186</v>
      </c>
    </row>
    <row r="570" spans="1:6" x14ac:dyDescent="0.35">
      <c r="A570" s="5" t="s">
        <v>1128</v>
      </c>
      <c r="B570" s="5">
        <v>293.61125691853402</v>
      </c>
      <c r="C570" s="5">
        <f t="shared" si="8"/>
        <v>2.4677727022109397</v>
      </c>
      <c r="E570" s="5" t="s">
        <v>1128</v>
      </c>
      <c r="F570" s="4">
        <v>2.4677727022109397</v>
      </c>
    </row>
    <row r="571" spans="1:6" x14ac:dyDescent="0.35">
      <c r="A571" s="5" t="s">
        <v>558</v>
      </c>
      <c r="B571" s="5">
        <v>293.06040368059399</v>
      </c>
      <c r="C571" s="5">
        <f t="shared" si="8"/>
        <v>2.4669571434991528</v>
      </c>
      <c r="E571" s="5" t="s">
        <v>558</v>
      </c>
      <c r="F571" s="4">
        <v>2.4669571434991528</v>
      </c>
    </row>
    <row r="572" spans="1:6" x14ac:dyDescent="0.35">
      <c r="A572" s="5" t="s">
        <v>5319</v>
      </c>
      <c r="B572" s="5">
        <v>292.99803559892501</v>
      </c>
      <c r="C572" s="5">
        <f t="shared" si="8"/>
        <v>2.4668647086428228</v>
      </c>
      <c r="E572" s="5" t="s">
        <v>5319</v>
      </c>
      <c r="F572" s="4">
        <v>2.4668647086428228</v>
      </c>
    </row>
    <row r="573" spans="1:6" x14ac:dyDescent="0.35">
      <c r="A573" s="5" t="s">
        <v>4467</v>
      </c>
      <c r="B573" s="5">
        <v>292.04252487864801</v>
      </c>
      <c r="C573" s="5">
        <f t="shared" si="8"/>
        <v>2.4654460945151007</v>
      </c>
      <c r="E573" s="5" t="s">
        <v>4467</v>
      </c>
      <c r="F573" s="4">
        <v>2.4654460945151007</v>
      </c>
    </row>
    <row r="574" spans="1:6" x14ac:dyDescent="0.35">
      <c r="A574" s="5" t="s">
        <v>1248</v>
      </c>
      <c r="B574" s="5">
        <v>291.66086851493998</v>
      </c>
      <c r="C574" s="5">
        <f t="shared" si="8"/>
        <v>2.4648781647129492</v>
      </c>
      <c r="E574" s="5" t="s">
        <v>1248</v>
      </c>
      <c r="F574" s="4">
        <v>2.4648781647129492</v>
      </c>
    </row>
    <row r="575" spans="1:6" x14ac:dyDescent="0.35">
      <c r="A575" s="5" t="s">
        <v>1563</v>
      </c>
      <c r="B575" s="5">
        <v>291.41830908388999</v>
      </c>
      <c r="C575" s="5">
        <f t="shared" si="8"/>
        <v>2.4645168339278265</v>
      </c>
      <c r="E575" s="5" t="s">
        <v>1563</v>
      </c>
      <c r="F575" s="4">
        <v>2.4645168339278265</v>
      </c>
    </row>
    <row r="576" spans="1:6" x14ac:dyDescent="0.35">
      <c r="A576" s="5" t="s">
        <v>1571</v>
      </c>
      <c r="B576" s="5">
        <v>291.12175252150899</v>
      </c>
      <c r="C576" s="5">
        <f t="shared" si="8"/>
        <v>2.4640746569919254</v>
      </c>
      <c r="E576" s="5" t="s">
        <v>1571</v>
      </c>
      <c r="F576" s="4">
        <v>2.4640746569919254</v>
      </c>
    </row>
    <row r="577" spans="1:6" x14ac:dyDescent="0.35">
      <c r="A577" s="5" t="s">
        <v>4644</v>
      </c>
      <c r="B577" s="5">
        <v>290.92371658481801</v>
      </c>
      <c r="C577" s="5">
        <f t="shared" si="8"/>
        <v>2.4637791270981038</v>
      </c>
      <c r="E577" s="5" t="s">
        <v>4644</v>
      </c>
      <c r="F577" s="4">
        <v>2.4637791270981038</v>
      </c>
    </row>
    <row r="578" spans="1:6" x14ac:dyDescent="0.35">
      <c r="A578" s="5" t="s">
        <v>5069</v>
      </c>
      <c r="B578" s="5">
        <v>288.54787612295701</v>
      </c>
      <c r="C578" s="5">
        <f t="shared" si="8"/>
        <v>2.4602178820012068</v>
      </c>
      <c r="E578" s="5" t="s">
        <v>5069</v>
      </c>
      <c r="F578" s="4">
        <v>2.4602178820012068</v>
      </c>
    </row>
    <row r="579" spans="1:6" x14ac:dyDescent="0.35">
      <c r="A579" s="5" t="s">
        <v>172</v>
      </c>
      <c r="B579" s="5">
        <v>287.60579539314898</v>
      </c>
      <c r="C579" s="5">
        <f t="shared" ref="C579:C642" si="9">LOG10(B579)</f>
        <v>2.4587976330387535</v>
      </c>
      <c r="E579" s="5" t="s">
        <v>172</v>
      </c>
      <c r="F579" s="4">
        <v>2.4587976330387535</v>
      </c>
    </row>
    <row r="580" spans="1:6" x14ac:dyDescent="0.35">
      <c r="A580" s="5" t="s">
        <v>6312</v>
      </c>
      <c r="B580" s="5">
        <v>287.48494500934999</v>
      </c>
      <c r="C580" s="5">
        <f t="shared" si="9"/>
        <v>2.4586151065193538</v>
      </c>
      <c r="E580" s="5" t="s">
        <v>6312</v>
      </c>
      <c r="F580" s="4">
        <v>2.4586151065193538</v>
      </c>
    </row>
    <row r="581" spans="1:6" x14ac:dyDescent="0.35">
      <c r="A581" s="5" t="s">
        <v>5559</v>
      </c>
      <c r="B581" s="5">
        <v>286.838814046425</v>
      </c>
      <c r="C581" s="5">
        <f t="shared" si="9"/>
        <v>2.4576379182148491</v>
      </c>
      <c r="E581" s="5" t="s">
        <v>5559</v>
      </c>
      <c r="F581" s="4">
        <v>2.4576379182148491</v>
      </c>
    </row>
    <row r="582" spans="1:6" x14ac:dyDescent="0.35">
      <c r="A582" s="5" t="s">
        <v>4100</v>
      </c>
      <c r="B582" s="5">
        <v>286.58050637631902</v>
      </c>
      <c r="C582" s="5">
        <f t="shared" si="9"/>
        <v>2.4572466457224409</v>
      </c>
      <c r="E582" s="5" t="s">
        <v>4100</v>
      </c>
      <c r="F582" s="4">
        <v>2.4572466457224409</v>
      </c>
    </row>
    <row r="583" spans="1:6" x14ac:dyDescent="0.35">
      <c r="A583" s="5" t="s">
        <v>1070</v>
      </c>
      <c r="B583" s="5">
        <v>286.04981574666499</v>
      </c>
      <c r="C583" s="5">
        <f t="shared" si="9"/>
        <v>2.4564416723595701</v>
      </c>
      <c r="E583" s="5" t="s">
        <v>1070</v>
      </c>
      <c r="F583" s="4">
        <v>2.4564416723595701</v>
      </c>
    </row>
    <row r="584" spans="1:6" x14ac:dyDescent="0.35">
      <c r="A584" s="5" t="s">
        <v>901</v>
      </c>
      <c r="B584" s="5">
        <v>285.86024094759603</v>
      </c>
      <c r="C584" s="5">
        <f t="shared" si="9"/>
        <v>2.4561537554355879</v>
      </c>
      <c r="E584" s="5" t="s">
        <v>901</v>
      </c>
      <c r="F584" s="4">
        <v>2.4561537554355879</v>
      </c>
    </row>
    <row r="585" spans="1:6" x14ac:dyDescent="0.35">
      <c r="A585" s="5" t="s">
        <v>5764</v>
      </c>
      <c r="B585" s="5">
        <v>285.48076337044398</v>
      </c>
      <c r="C585" s="5">
        <f t="shared" si="9"/>
        <v>2.4555768493821035</v>
      </c>
      <c r="E585" s="5" t="s">
        <v>5764</v>
      </c>
      <c r="F585" s="4">
        <v>2.4555768493821035</v>
      </c>
    </row>
    <row r="586" spans="1:6" x14ac:dyDescent="0.35">
      <c r="A586" s="5" t="s">
        <v>1196</v>
      </c>
      <c r="B586" s="5">
        <v>285.18389285955197</v>
      </c>
      <c r="C586" s="5">
        <f t="shared" si="9"/>
        <v>2.4551249929899361</v>
      </c>
      <c r="E586" s="5" t="s">
        <v>1196</v>
      </c>
      <c r="F586" s="4">
        <v>2.4551249929899361</v>
      </c>
    </row>
    <row r="587" spans="1:6" x14ac:dyDescent="0.35">
      <c r="A587" s="5" t="s">
        <v>1239</v>
      </c>
      <c r="B587" s="5">
        <v>284.98335051729498</v>
      </c>
      <c r="C587" s="5">
        <f t="shared" si="9"/>
        <v>2.4548194881148899</v>
      </c>
      <c r="E587" s="5" t="s">
        <v>1239</v>
      </c>
      <c r="F587" s="4">
        <v>2.4548194881148899</v>
      </c>
    </row>
    <row r="588" spans="1:6" x14ac:dyDescent="0.35">
      <c r="A588" s="5" t="s">
        <v>6105</v>
      </c>
      <c r="B588" s="5">
        <v>284.30511584555001</v>
      </c>
      <c r="C588" s="5">
        <f t="shared" si="9"/>
        <v>2.4537846745462386</v>
      </c>
      <c r="E588" s="5" t="s">
        <v>6105</v>
      </c>
      <c r="F588" s="4">
        <v>2.4537846745462386</v>
      </c>
    </row>
    <row r="589" spans="1:6" x14ac:dyDescent="0.35">
      <c r="A589" s="5" t="s">
        <v>1046</v>
      </c>
      <c r="B589" s="5">
        <v>283.13750700347703</v>
      </c>
      <c r="C589" s="5">
        <f t="shared" si="9"/>
        <v>2.4519974038253434</v>
      </c>
      <c r="E589" s="5" t="s">
        <v>1046</v>
      </c>
      <c r="F589" s="4">
        <v>2.4519974038253434</v>
      </c>
    </row>
    <row r="590" spans="1:6" x14ac:dyDescent="0.35">
      <c r="A590" s="5" t="s">
        <v>1321</v>
      </c>
      <c r="B590" s="5">
        <v>283.02870628463</v>
      </c>
      <c r="C590" s="5">
        <f t="shared" si="9"/>
        <v>2.4518304862266063</v>
      </c>
      <c r="E590" s="5" t="s">
        <v>1321</v>
      </c>
      <c r="F590" s="4">
        <v>2.4518304862266063</v>
      </c>
    </row>
    <row r="591" spans="1:6" x14ac:dyDescent="0.35">
      <c r="A591" s="5" t="s">
        <v>4216</v>
      </c>
      <c r="B591" s="5">
        <v>282.43667305613099</v>
      </c>
      <c r="C591" s="5">
        <f t="shared" si="9"/>
        <v>2.450921087110117</v>
      </c>
      <c r="E591" s="5" t="s">
        <v>4216</v>
      </c>
      <c r="F591" s="4">
        <v>2.450921087110117</v>
      </c>
    </row>
    <row r="592" spans="1:6" x14ac:dyDescent="0.35">
      <c r="A592" s="5" t="s">
        <v>6320</v>
      </c>
      <c r="B592" s="5">
        <v>282.28860284789403</v>
      </c>
      <c r="C592" s="5">
        <f t="shared" si="9"/>
        <v>2.4506933442461474</v>
      </c>
      <c r="E592" s="5" t="s">
        <v>6320</v>
      </c>
      <c r="F592" s="4">
        <v>2.4506933442461474</v>
      </c>
    </row>
    <row r="593" spans="1:6" x14ac:dyDescent="0.35">
      <c r="A593" s="5" t="s">
        <v>1309</v>
      </c>
      <c r="B593" s="5">
        <v>282.26598437218701</v>
      </c>
      <c r="C593" s="5">
        <f t="shared" si="9"/>
        <v>2.4506585448506017</v>
      </c>
      <c r="E593" s="5" t="s">
        <v>1309</v>
      </c>
      <c r="F593" s="4">
        <v>2.4506585448506017</v>
      </c>
    </row>
    <row r="594" spans="1:6" x14ac:dyDescent="0.35">
      <c r="A594" s="5" t="s">
        <v>5263</v>
      </c>
      <c r="B594" s="5">
        <v>281.50708073306498</v>
      </c>
      <c r="C594" s="5">
        <f t="shared" si="9"/>
        <v>2.4494893231114268</v>
      </c>
      <c r="E594" s="5" t="s">
        <v>5263</v>
      </c>
      <c r="F594" s="4">
        <v>2.4494893231114268</v>
      </c>
    </row>
    <row r="595" spans="1:6" x14ac:dyDescent="0.35">
      <c r="A595" s="5" t="s">
        <v>540</v>
      </c>
      <c r="B595" s="5">
        <v>281.50582209744999</v>
      </c>
      <c r="C595" s="5">
        <f t="shared" si="9"/>
        <v>2.4494873813495257</v>
      </c>
      <c r="E595" s="5" t="s">
        <v>540</v>
      </c>
      <c r="F595" s="4">
        <v>2.4494873813495257</v>
      </c>
    </row>
    <row r="596" spans="1:6" x14ac:dyDescent="0.35">
      <c r="A596" s="5" t="s">
        <v>6115</v>
      </c>
      <c r="B596" s="5">
        <v>280.86027822014898</v>
      </c>
      <c r="C596" s="5">
        <f t="shared" si="9"/>
        <v>2.4484903217233467</v>
      </c>
      <c r="E596" s="5" t="s">
        <v>6115</v>
      </c>
      <c r="F596" s="4">
        <v>2.4484903217233467</v>
      </c>
    </row>
    <row r="597" spans="1:6" x14ac:dyDescent="0.35">
      <c r="A597" s="5" t="s">
        <v>1084</v>
      </c>
      <c r="B597" s="5">
        <v>280.389919819434</v>
      </c>
      <c r="C597" s="5">
        <f t="shared" si="9"/>
        <v>2.4477623964362505</v>
      </c>
      <c r="E597" s="5" t="s">
        <v>1084</v>
      </c>
      <c r="F597" s="4">
        <v>2.4477623964362505</v>
      </c>
    </row>
    <row r="598" spans="1:6" x14ac:dyDescent="0.35">
      <c r="A598" s="5" t="s">
        <v>6330</v>
      </c>
      <c r="B598" s="5">
        <v>280.04361990404402</v>
      </c>
      <c r="C598" s="5">
        <f t="shared" si="9"/>
        <v>2.4472256828000432</v>
      </c>
      <c r="E598" s="5" t="s">
        <v>6330</v>
      </c>
      <c r="F598" s="4">
        <v>2.4472256828000432</v>
      </c>
    </row>
    <row r="599" spans="1:6" x14ac:dyDescent="0.35">
      <c r="A599" s="5" t="s">
        <v>6037</v>
      </c>
      <c r="B599" s="5">
        <v>279.460624762382</v>
      </c>
      <c r="C599" s="5">
        <f t="shared" si="9"/>
        <v>2.4463206256282821</v>
      </c>
      <c r="E599" s="5" t="s">
        <v>6037</v>
      </c>
      <c r="F599" s="4">
        <v>2.4463206256282821</v>
      </c>
    </row>
    <row r="600" spans="1:6" x14ac:dyDescent="0.35">
      <c r="A600" s="5" t="s">
        <v>5799</v>
      </c>
      <c r="B600" s="5">
        <v>278.19127151724501</v>
      </c>
      <c r="C600" s="5">
        <f t="shared" si="9"/>
        <v>2.4443434995188458</v>
      </c>
      <c r="E600" s="5" t="s">
        <v>5799</v>
      </c>
      <c r="F600" s="4">
        <v>2.4443434995188458</v>
      </c>
    </row>
    <row r="601" spans="1:6" x14ac:dyDescent="0.35">
      <c r="A601" s="5" t="s">
        <v>1377</v>
      </c>
      <c r="B601" s="5">
        <v>278.026259444027</v>
      </c>
      <c r="C601" s="5">
        <f t="shared" si="9"/>
        <v>2.4440858167564037</v>
      </c>
      <c r="E601" s="5" t="s">
        <v>1377</v>
      </c>
      <c r="F601" s="4">
        <v>2.4440858167564037</v>
      </c>
    </row>
    <row r="602" spans="1:6" x14ac:dyDescent="0.35">
      <c r="A602" s="5" t="s">
        <v>4716</v>
      </c>
      <c r="B602" s="5">
        <v>277.32552725462</v>
      </c>
      <c r="C602" s="5">
        <f t="shared" si="9"/>
        <v>2.4429898473476634</v>
      </c>
      <c r="E602" s="5" t="s">
        <v>4716</v>
      </c>
      <c r="F602" s="4">
        <v>2.4429898473476634</v>
      </c>
    </row>
    <row r="603" spans="1:6" x14ac:dyDescent="0.35">
      <c r="A603" s="5" t="s">
        <v>1604</v>
      </c>
      <c r="B603" s="5">
        <v>277.21854052729401</v>
      </c>
      <c r="C603" s="5">
        <f t="shared" si="9"/>
        <v>2.4428222727630975</v>
      </c>
      <c r="E603" s="5" t="s">
        <v>1604</v>
      </c>
      <c r="F603" s="4">
        <v>2.4428222727630975</v>
      </c>
    </row>
    <row r="604" spans="1:6" x14ac:dyDescent="0.35">
      <c r="A604" s="5" t="s">
        <v>575</v>
      </c>
      <c r="B604" s="5">
        <v>275.53318184159099</v>
      </c>
      <c r="C604" s="5">
        <f t="shared" si="9"/>
        <v>2.4401739074453137</v>
      </c>
      <c r="E604" s="5" t="s">
        <v>575</v>
      </c>
      <c r="F604" s="4">
        <v>2.4401739074453137</v>
      </c>
    </row>
    <row r="605" spans="1:6" x14ac:dyDescent="0.35">
      <c r="A605" s="5" t="s">
        <v>4248</v>
      </c>
      <c r="B605" s="5">
        <v>275.489311083644</v>
      </c>
      <c r="C605" s="5">
        <f t="shared" si="9"/>
        <v>2.4401047529974349</v>
      </c>
      <c r="E605" s="5" t="s">
        <v>4248</v>
      </c>
      <c r="F605" s="4">
        <v>2.4401047529974349</v>
      </c>
    </row>
    <row r="606" spans="1:6" x14ac:dyDescent="0.35">
      <c r="A606" s="5" t="s">
        <v>4500</v>
      </c>
      <c r="B606" s="5">
        <v>274.939931330484</v>
      </c>
      <c r="C606" s="5">
        <f t="shared" si="9"/>
        <v>2.4392378198619489</v>
      </c>
      <c r="E606" s="5" t="s">
        <v>4500</v>
      </c>
      <c r="F606" s="4">
        <v>2.4392378198619489</v>
      </c>
    </row>
    <row r="607" spans="1:6" x14ac:dyDescent="0.35">
      <c r="A607" s="5" t="s">
        <v>6201</v>
      </c>
      <c r="B607" s="5">
        <v>274.65790746640698</v>
      </c>
      <c r="C607" s="5">
        <f t="shared" si="9"/>
        <v>2.43879210697868</v>
      </c>
      <c r="E607" s="5" t="s">
        <v>6201</v>
      </c>
      <c r="F607" s="4">
        <v>2.43879210697868</v>
      </c>
    </row>
    <row r="608" spans="1:6" x14ac:dyDescent="0.35">
      <c r="A608" s="5" t="s">
        <v>6200</v>
      </c>
      <c r="B608" s="5">
        <v>274.63352406819598</v>
      </c>
      <c r="C608" s="5">
        <f t="shared" si="9"/>
        <v>2.4387535497586246</v>
      </c>
      <c r="E608" s="5" t="s">
        <v>6200</v>
      </c>
      <c r="F608" s="4">
        <v>2.4387535497586246</v>
      </c>
    </row>
    <row r="609" spans="1:6" x14ac:dyDescent="0.35">
      <c r="A609" s="5" t="s">
        <v>4144</v>
      </c>
      <c r="B609" s="5">
        <v>274.27887023205</v>
      </c>
      <c r="C609" s="5">
        <f t="shared" si="9"/>
        <v>2.4381923519170172</v>
      </c>
      <c r="E609" s="5" t="s">
        <v>4144</v>
      </c>
      <c r="F609" s="4">
        <v>2.4381923519170172</v>
      </c>
    </row>
    <row r="610" spans="1:6" x14ac:dyDescent="0.35">
      <c r="A610" s="5" t="s">
        <v>4341</v>
      </c>
      <c r="B610" s="5">
        <v>274.17534061767299</v>
      </c>
      <c r="C610" s="5">
        <f t="shared" si="9"/>
        <v>2.4380283916815699</v>
      </c>
      <c r="E610" s="5" t="s">
        <v>4341</v>
      </c>
      <c r="F610" s="4">
        <v>2.4380283916815699</v>
      </c>
    </row>
    <row r="611" spans="1:6" x14ac:dyDescent="0.35">
      <c r="A611" s="5" t="s">
        <v>5523</v>
      </c>
      <c r="B611" s="5">
        <v>274.02415713833801</v>
      </c>
      <c r="C611" s="5">
        <f t="shared" si="9"/>
        <v>2.4377888505920087</v>
      </c>
      <c r="E611" s="5" t="s">
        <v>5523</v>
      </c>
      <c r="F611" s="4">
        <v>2.4377888505920087</v>
      </c>
    </row>
    <row r="612" spans="1:6" x14ac:dyDescent="0.35">
      <c r="A612" s="5" t="s">
        <v>6170</v>
      </c>
      <c r="B612" s="5">
        <v>273.92018198922699</v>
      </c>
      <c r="C612" s="5">
        <f t="shared" si="9"/>
        <v>2.4376240315371103</v>
      </c>
      <c r="E612" s="5" t="s">
        <v>6170</v>
      </c>
      <c r="F612" s="4">
        <v>2.4376240315371103</v>
      </c>
    </row>
    <row r="613" spans="1:6" x14ac:dyDescent="0.35">
      <c r="A613" s="5" t="s">
        <v>5776</v>
      </c>
      <c r="B613" s="5">
        <v>273.27425080315999</v>
      </c>
      <c r="C613" s="5">
        <f t="shared" si="9"/>
        <v>2.43659871233324</v>
      </c>
      <c r="E613" s="5" t="s">
        <v>5776</v>
      </c>
      <c r="F613" s="4">
        <v>2.43659871233324</v>
      </c>
    </row>
    <row r="614" spans="1:6" x14ac:dyDescent="0.35">
      <c r="A614" s="5" t="s">
        <v>4258</v>
      </c>
      <c r="B614" s="5">
        <v>272.22007288425101</v>
      </c>
      <c r="C614" s="5">
        <f t="shared" si="9"/>
        <v>2.4349201459277583</v>
      </c>
      <c r="E614" s="5" t="s">
        <v>4258</v>
      </c>
      <c r="F614" s="4">
        <v>2.4349201459277583</v>
      </c>
    </row>
    <row r="615" spans="1:6" x14ac:dyDescent="0.35">
      <c r="A615" s="5" t="s">
        <v>5673</v>
      </c>
      <c r="B615" s="5">
        <v>271.41865721140698</v>
      </c>
      <c r="C615" s="5">
        <f t="shared" si="9"/>
        <v>2.4336396975811478</v>
      </c>
      <c r="E615" s="5" t="s">
        <v>5673</v>
      </c>
      <c r="F615" s="4">
        <v>2.4336396975811478</v>
      </c>
    </row>
    <row r="616" spans="1:6" x14ac:dyDescent="0.35">
      <c r="A616" s="5" t="s">
        <v>611</v>
      </c>
      <c r="B616" s="5">
        <v>270.54350062759897</v>
      </c>
      <c r="C616" s="5">
        <f t="shared" si="9"/>
        <v>2.4322371051676059</v>
      </c>
      <c r="E616" s="5" t="s">
        <v>611</v>
      </c>
      <c r="F616" s="4">
        <v>2.4322371051676059</v>
      </c>
    </row>
    <row r="617" spans="1:6" x14ac:dyDescent="0.35">
      <c r="A617" s="5" t="s">
        <v>4186</v>
      </c>
      <c r="B617" s="5">
        <v>270.35373615288501</v>
      </c>
      <c r="C617" s="5">
        <f t="shared" si="9"/>
        <v>2.4319323756847884</v>
      </c>
      <c r="E617" s="5" t="s">
        <v>4186</v>
      </c>
      <c r="F617" s="4">
        <v>2.4319323756847884</v>
      </c>
    </row>
    <row r="618" spans="1:6" x14ac:dyDescent="0.35">
      <c r="A618" s="5" t="s">
        <v>4284</v>
      </c>
      <c r="B618" s="5">
        <v>269.44493066367897</v>
      </c>
      <c r="C618" s="5">
        <f t="shared" si="9"/>
        <v>2.4304700171934979</v>
      </c>
      <c r="E618" s="5" t="s">
        <v>4284</v>
      </c>
      <c r="F618" s="4">
        <v>2.4304700171934979</v>
      </c>
    </row>
    <row r="619" spans="1:6" x14ac:dyDescent="0.35">
      <c r="A619" s="5" t="s">
        <v>5599</v>
      </c>
      <c r="B619" s="5">
        <v>269.11406877032601</v>
      </c>
      <c r="C619" s="5">
        <f t="shared" si="9"/>
        <v>2.4299364024445707</v>
      </c>
      <c r="E619" s="5" t="s">
        <v>5599</v>
      </c>
      <c r="F619" s="4">
        <v>2.4299364024445707</v>
      </c>
    </row>
    <row r="620" spans="1:6" x14ac:dyDescent="0.35">
      <c r="A620" s="5" t="s">
        <v>886</v>
      </c>
      <c r="B620" s="5">
        <v>267.72425559337398</v>
      </c>
      <c r="C620" s="5">
        <f t="shared" si="9"/>
        <v>2.4276877196858275</v>
      </c>
      <c r="E620" s="5" t="s">
        <v>886</v>
      </c>
      <c r="F620" s="4">
        <v>2.4276877196858275</v>
      </c>
    </row>
    <row r="621" spans="1:6" x14ac:dyDescent="0.35">
      <c r="A621" s="5" t="s">
        <v>6416</v>
      </c>
      <c r="B621" s="5">
        <v>267.14593767511298</v>
      </c>
      <c r="C621" s="5">
        <f t="shared" si="9"/>
        <v>2.4267485745185655</v>
      </c>
      <c r="E621" s="5" t="s">
        <v>6416</v>
      </c>
      <c r="F621" s="4">
        <v>2.4267485745185655</v>
      </c>
    </row>
    <row r="622" spans="1:6" x14ac:dyDescent="0.35">
      <c r="A622" s="5" t="s">
        <v>603</v>
      </c>
      <c r="B622" s="5">
        <v>266.721376537602</v>
      </c>
      <c r="C622" s="5">
        <f t="shared" si="9"/>
        <v>2.4260578238649364</v>
      </c>
      <c r="E622" s="5" t="s">
        <v>603</v>
      </c>
      <c r="F622" s="4">
        <v>2.4260578238649364</v>
      </c>
    </row>
    <row r="623" spans="1:6" x14ac:dyDescent="0.35">
      <c r="A623" s="5" t="s">
        <v>6548</v>
      </c>
      <c r="B623" s="5">
        <v>265.51128455804701</v>
      </c>
      <c r="C623" s="5">
        <f t="shared" si="9"/>
        <v>2.4240829838624731</v>
      </c>
      <c r="E623" s="5" t="s">
        <v>6548</v>
      </c>
      <c r="F623" s="4">
        <v>2.4240829838624731</v>
      </c>
    </row>
    <row r="624" spans="1:6" x14ac:dyDescent="0.35">
      <c r="A624" s="5" t="s">
        <v>5696</v>
      </c>
      <c r="B624" s="5">
        <v>265.44104645915701</v>
      </c>
      <c r="C624" s="5">
        <f t="shared" si="9"/>
        <v>2.4239680808206621</v>
      </c>
      <c r="E624" s="5" t="s">
        <v>5696</v>
      </c>
      <c r="F624" s="4">
        <v>2.4239680808206621</v>
      </c>
    </row>
    <row r="625" spans="1:6" x14ac:dyDescent="0.35">
      <c r="A625" s="5" t="s">
        <v>6080</v>
      </c>
      <c r="B625" s="5">
        <v>264.45579764884098</v>
      </c>
      <c r="C625" s="5">
        <f t="shared" si="9"/>
        <v>2.4223530924716594</v>
      </c>
      <c r="E625" s="5" t="s">
        <v>6080</v>
      </c>
      <c r="F625" s="4">
        <v>2.4223530924716594</v>
      </c>
    </row>
    <row r="626" spans="1:6" x14ac:dyDescent="0.35">
      <c r="A626" s="5" t="s">
        <v>4425</v>
      </c>
      <c r="B626" s="5">
        <v>264.37630919555801</v>
      </c>
      <c r="C626" s="5">
        <f t="shared" si="9"/>
        <v>2.4222225353574109</v>
      </c>
      <c r="E626" s="5" t="s">
        <v>4425</v>
      </c>
      <c r="F626" s="4">
        <v>2.4222225353574109</v>
      </c>
    </row>
    <row r="627" spans="1:6" x14ac:dyDescent="0.35">
      <c r="A627" s="5" t="s">
        <v>5404</v>
      </c>
      <c r="B627" s="5">
        <v>264.04502396633001</v>
      </c>
      <c r="C627" s="5">
        <f t="shared" si="9"/>
        <v>2.4216779874491015</v>
      </c>
      <c r="E627" s="5" t="s">
        <v>5404</v>
      </c>
      <c r="F627" s="4">
        <v>2.4216779874491015</v>
      </c>
    </row>
    <row r="628" spans="1:6" x14ac:dyDescent="0.35">
      <c r="A628" s="5" t="s">
        <v>4519</v>
      </c>
      <c r="B628" s="5">
        <v>263.80043268292297</v>
      </c>
      <c r="C628" s="5">
        <f t="shared" si="9"/>
        <v>2.4212755035365472</v>
      </c>
      <c r="E628" s="5" t="s">
        <v>4519</v>
      </c>
      <c r="F628" s="4">
        <v>2.4212755035365472</v>
      </c>
    </row>
    <row r="629" spans="1:6" x14ac:dyDescent="0.35">
      <c r="A629" s="5" t="s">
        <v>5862</v>
      </c>
      <c r="B629" s="5">
        <v>263.11777673380101</v>
      </c>
      <c r="C629" s="5">
        <f t="shared" si="9"/>
        <v>2.4201501908321488</v>
      </c>
      <c r="E629" s="5" t="s">
        <v>5862</v>
      </c>
      <c r="F629" s="4">
        <v>2.4201501908321488</v>
      </c>
    </row>
    <row r="630" spans="1:6" x14ac:dyDescent="0.35">
      <c r="A630" s="5" t="s">
        <v>4199</v>
      </c>
      <c r="B630" s="5">
        <v>262.92070027519497</v>
      </c>
      <c r="C630" s="5">
        <f t="shared" si="9"/>
        <v>2.4198247803299489</v>
      </c>
      <c r="E630" s="5" t="s">
        <v>4199</v>
      </c>
      <c r="F630" s="4">
        <v>2.4198247803299489</v>
      </c>
    </row>
    <row r="631" spans="1:6" x14ac:dyDescent="0.35">
      <c r="A631" s="5" t="s">
        <v>4973</v>
      </c>
      <c r="B631" s="5">
        <v>262.78896114427403</v>
      </c>
      <c r="C631" s="5">
        <f t="shared" si="9"/>
        <v>2.4196071180611871</v>
      </c>
      <c r="E631" s="5" t="s">
        <v>4973</v>
      </c>
      <c r="F631" s="4">
        <v>2.4196071180611871</v>
      </c>
    </row>
    <row r="632" spans="1:6" x14ac:dyDescent="0.35">
      <c r="A632" s="5" t="s">
        <v>6266</v>
      </c>
      <c r="B632" s="5">
        <v>262.75320680185899</v>
      </c>
      <c r="C632" s="5">
        <f t="shared" si="9"/>
        <v>2.4195480251297878</v>
      </c>
      <c r="E632" s="5" t="s">
        <v>6266</v>
      </c>
      <c r="F632" s="4">
        <v>2.4195480251297878</v>
      </c>
    </row>
    <row r="633" spans="1:6" x14ac:dyDescent="0.35">
      <c r="A633" s="5" t="s">
        <v>5318</v>
      </c>
      <c r="B633" s="5">
        <v>262.21870929887098</v>
      </c>
      <c r="C633" s="5">
        <f t="shared" si="9"/>
        <v>2.4186636753608597</v>
      </c>
      <c r="E633" s="5" t="s">
        <v>5318</v>
      </c>
      <c r="F633" s="4">
        <v>2.4186636753608597</v>
      </c>
    </row>
    <row r="634" spans="1:6" x14ac:dyDescent="0.35">
      <c r="A634" s="5" t="s">
        <v>5990</v>
      </c>
      <c r="B634" s="5">
        <v>261.90490362143697</v>
      </c>
      <c r="C634" s="5">
        <f t="shared" si="9"/>
        <v>2.4181436297570191</v>
      </c>
      <c r="E634" s="5" t="s">
        <v>5990</v>
      </c>
      <c r="F634" s="4">
        <v>2.4181436297570191</v>
      </c>
    </row>
    <row r="635" spans="1:6" x14ac:dyDescent="0.35">
      <c r="A635" s="5" t="s">
        <v>4292</v>
      </c>
      <c r="B635" s="5">
        <v>260.42424903245899</v>
      </c>
      <c r="C635" s="5">
        <f t="shared" si="9"/>
        <v>2.415681420490138</v>
      </c>
      <c r="E635" s="5" t="s">
        <v>4292</v>
      </c>
      <c r="F635" s="4">
        <v>2.415681420490138</v>
      </c>
    </row>
    <row r="636" spans="1:6" x14ac:dyDescent="0.35">
      <c r="A636" s="5" t="s">
        <v>6230</v>
      </c>
      <c r="B636" s="5">
        <v>259.89146402941799</v>
      </c>
      <c r="C636" s="5">
        <f t="shared" si="9"/>
        <v>2.4147920156079774</v>
      </c>
      <c r="E636" s="5" t="s">
        <v>6230</v>
      </c>
      <c r="F636" s="4">
        <v>2.4147920156079774</v>
      </c>
    </row>
    <row r="637" spans="1:6" x14ac:dyDescent="0.35">
      <c r="A637" s="5" t="s">
        <v>1478</v>
      </c>
      <c r="B637" s="5">
        <v>259.59937448743898</v>
      </c>
      <c r="C637" s="5">
        <f t="shared" si="9"/>
        <v>2.4143036416838752</v>
      </c>
      <c r="E637" s="5" t="s">
        <v>1478</v>
      </c>
      <c r="F637" s="4">
        <v>2.4143036416838752</v>
      </c>
    </row>
    <row r="638" spans="1:6" x14ac:dyDescent="0.35">
      <c r="A638" s="5" t="s">
        <v>5298</v>
      </c>
      <c r="B638" s="5">
        <v>258.72573121921198</v>
      </c>
      <c r="C638" s="5">
        <f t="shared" si="9"/>
        <v>2.412839623037395</v>
      </c>
      <c r="E638" s="5" t="s">
        <v>5298</v>
      </c>
      <c r="F638" s="4">
        <v>2.412839623037395</v>
      </c>
    </row>
    <row r="639" spans="1:6" x14ac:dyDescent="0.35">
      <c r="A639" s="5" t="s">
        <v>4116</v>
      </c>
      <c r="B639" s="5">
        <v>258.39080566362998</v>
      </c>
      <c r="C639" s="5">
        <f t="shared" si="9"/>
        <v>2.412277056069982</v>
      </c>
      <c r="E639" s="5" t="s">
        <v>4116</v>
      </c>
      <c r="F639" s="4">
        <v>2.412277056069982</v>
      </c>
    </row>
    <row r="640" spans="1:6" x14ac:dyDescent="0.35">
      <c r="A640" s="5" t="s">
        <v>130</v>
      </c>
      <c r="B640" s="5">
        <v>258.03673651926198</v>
      </c>
      <c r="C640" s="5">
        <f t="shared" si="9"/>
        <v>2.4116815405827356</v>
      </c>
      <c r="E640" s="5" t="s">
        <v>130</v>
      </c>
      <c r="F640" s="4">
        <v>2.4116815405827356</v>
      </c>
    </row>
    <row r="641" spans="1:6" x14ac:dyDescent="0.35">
      <c r="A641" s="5" t="s">
        <v>6024</v>
      </c>
      <c r="B641" s="5">
        <v>257.937048754523</v>
      </c>
      <c r="C641" s="5">
        <f t="shared" si="9"/>
        <v>2.4115137264498721</v>
      </c>
      <c r="E641" s="5" t="s">
        <v>6024</v>
      </c>
      <c r="F641" s="4">
        <v>2.4115137264498721</v>
      </c>
    </row>
    <row r="642" spans="1:6" x14ac:dyDescent="0.35">
      <c r="A642" s="5" t="s">
        <v>5565</v>
      </c>
      <c r="B642" s="5">
        <v>257.90483164345801</v>
      </c>
      <c r="C642" s="5">
        <f t="shared" si="9"/>
        <v>2.4114594783784828</v>
      </c>
      <c r="E642" s="5" t="s">
        <v>5565</v>
      </c>
      <c r="F642" s="4">
        <v>2.4114594783784828</v>
      </c>
    </row>
    <row r="643" spans="1:6" x14ac:dyDescent="0.35">
      <c r="A643" s="5" t="s">
        <v>697</v>
      </c>
      <c r="B643" s="5">
        <v>257.61981827607502</v>
      </c>
      <c r="C643" s="5">
        <f t="shared" ref="C643:C706" si="10">LOG10(B643)</f>
        <v>2.4109792695451957</v>
      </c>
      <c r="E643" s="5" t="s">
        <v>697</v>
      </c>
      <c r="F643" s="4">
        <v>2.4109792695451957</v>
      </c>
    </row>
    <row r="644" spans="1:6" x14ac:dyDescent="0.35">
      <c r="A644" s="5" t="s">
        <v>4285</v>
      </c>
      <c r="B644" s="5">
        <v>257.180282232168</v>
      </c>
      <c r="C644" s="5">
        <f t="shared" si="10"/>
        <v>2.4102376685833384</v>
      </c>
      <c r="E644" s="5" t="s">
        <v>4285</v>
      </c>
      <c r="F644" s="4">
        <v>2.4102376685833384</v>
      </c>
    </row>
    <row r="645" spans="1:6" x14ac:dyDescent="0.35">
      <c r="A645" s="5" t="s">
        <v>6086</v>
      </c>
      <c r="B645" s="5">
        <v>256.13836493159999</v>
      </c>
      <c r="C645" s="5">
        <f t="shared" si="10"/>
        <v>2.4084746328621036</v>
      </c>
      <c r="E645" s="5" t="s">
        <v>6086</v>
      </c>
      <c r="F645" s="4">
        <v>2.4084746328621036</v>
      </c>
    </row>
    <row r="646" spans="1:6" x14ac:dyDescent="0.35">
      <c r="A646" s="5" t="s">
        <v>6238</v>
      </c>
      <c r="B646" s="5">
        <v>256.06266136080899</v>
      </c>
      <c r="C646" s="5">
        <f t="shared" si="10"/>
        <v>2.4083462549729289</v>
      </c>
      <c r="E646" s="5" t="s">
        <v>6238</v>
      </c>
      <c r="F646" s="4">
        <v>2.4083462549729289</v>
      </c>
    </row>
    <row r="647" spans="1:6" x14ac:dyDescent="0.35">
      <c r="A647" s="5" t="s">
        <v>4304</v>
      </c>
      <c r="B647" s="5">
        <v>256.05487406179202</v>
      </c>
      <c r="C647" s="5">
        <f t="shared" si="10"/>
        <v>2.4083330471416859</v>
      </c>
      <c r="E647" s="5" t="s">
        <v>4304</v>
      </c>
      <c r="F647" s="4">
        <v>2.4083330471416859</v>
      </c>
    </row>
    <row r="648" spans="1:6" x14ac:dyDescent="0.35">
      <c r="A648" s="5" t="s">
        <v>4267</v>
      </c>
      <c r="B648" s="5">
        <v>256.01251325879201</v>
      </c>
      <c r="C648" s="5">
        <f t="shared" si="10"/>
        <v>2.4082611930713451</v>
      </c>
      <c r="E648" s="5" t="s">
        <v>4267</v>
      </c>
      <c r="F648" s="4">
        <v>2.4082611930713451</v>
      </c>
    </row>
    <row r="649" spans="1:6" x14ac:dyDescent="0.35">
      <c r="A649" s="5" t="s">
        <v>356</v>
      </c>
      <c r="B649" s="5">
        <v>255.49727906775601</v>
      </c>
      <c r="C649" s="5">
        <f t="shared" si="10"/>
        <v>2.4073862794525267</v>
      </c>
      <c r="E649" s="5" t="s">
        <v>356</v>
      </c>
      <c r="F649" s="4">
        <v>2.4073862794525267</v>
      </c>
    </row>
    <row r="650" spans="1:6" x14ac:dyDescent="0.35">
      <c r="A650" s="5" t="s">
        <v>6437</v>
      </c>
      <c r="B650" s="5">
        <v>255.18285155191199</v>
      </c>
      <c r="C650" s="5">
        <f t="shared" si="10"/>
        <v>2.4068514861674251</v>
      </c>
      <c r="E650" s="5" t="s">
        <v>6437</v>
      </c>
      <c r="F650" s="4">
        <v>2.4068514861674251</v>
      </c>
    </row>
    <row r="651" spans="1:6" x14ac:dyDescent="0.35">
      <c r="A651" s="5" t="s">
        <v>4117</v>
      </c>
      <c r="B651" s="5">
        <v>254.64260788921999</v>
      </c>
      <c r="C651" s="5">
        <f t="shared" si="10"/>
        <v>2.4059310734062942</v>
      </c>
      <c r="E651" s="5" t="s">
        <v>4117</v>
      </c>
      <c r="F651" s="4">
        <v>2.4059310734062942</v>
      </c>
    </row>
    <row r="652" spans="1:6" x14ac:dyDescent="0.35">
      <c r="A652" s="5" t="s">
        <v>6171</v>
      </c>
      <c r="B652" s="5">
        <v>253.80343807984201</v>
      </c>
      <c r="C652" s="5">
        <f t="shared" si="10"/>
        <v>2.4044975008516349</v>
      </c>
      <c r="E652" s="5" t="s">
        <v>6171</v>
      </c>
      <c r="F652" s="4">
        <v>2.4044975008516349</v>
      </c>
    </row>
    <row r="653" spans="1:6" x14ac:dyDescent="0.35">
      <c r="A653" s="5" t="s">
        <v>220</v>
      </c>
      <c r="B653" s="5">
        <v>253.617669133623</v>
      </c>
      <c r="C653" s="5">
        <f t="shared" si="10"/>
        <v>2.4041795068592311</v>
      </c>
      <c r="E653" s="5" t="s">
        <v>220</v>
      </c>
      <c r="F653" s="4">
        <v>2.4041795068592311</v>
      </c>
    </row>
    <row r="654" spans="1:6" x14ac:dyDescent="0.35">
      <c r="A654" s="5" t="s">
        <v>1001</v>
      </c>
      <c r="B654" s="5">
        <v>253.11170551809201</v>
      </c>
      <c r="C654" s="5">
        <f t="shared" si="10"/>
        <v>2.4033122302011747</v>
      </c>
      <c r="E654" s="5" t="s">
        <v>1001</v>
      </c>
      <c r="F654" s="4">
        <v>2.4033122302011747</v>
      </c>
    </row>
    <row r="655" spans="1:6" x14ac:dyDescent="0.35">
      <c r="A655" s="5" t="s">
        <v>5356</v>
      </c>
      <c r="B655" s="5">
        <v>252.92534667581299</v>
      </c>
      <c r="C655" s="5">
        <f t="shared" si="10"/>
        <v>2.4029923539385032</v>
      </c>
      <c r="E655" s="5" t="s">
        <v>5356</v>
      </c>
      <c r="F655" s="4">
        <v>2.4029923539385032</v>
      </c>
    </row>
    <row r="656" spans="1:6" x14ac:dyDescent="0.35">
      <c r="A656" s="5" t="s">
        <v>5847</v>
      </c>
      <c r="B656" s="5">
        <v>252.57150208562501</v>
      </c>
      <c r="C656" s="5">
        <f t="shared" si="10"/>
        <v>2.4023843470698316</v>
      </c>
      <c r="E656" s="5" t="s">
        <v>5847</v>
      </c>
      <c r="F656" s="4">
        <v>2.4023843470698316</v>
      </c>
    </row>
    <row r="657" spans="1:6" x14ac:dyDescent="0.35">
      <c r="A657" s="5" t="s">
        <v>6</v>
      </c>
      <c r="B657" s="5">
        <v>252.35546877648</v>
      </c>
      <c r="C657" s="5">
        <f t="shared" si="10"/>
        <v>2.4020127207349038</v>
      </c>
      <c r="E657" s="5" t="s">
        <v>6</v>
      </c>
      <c r="F657" s="4">
        <v>2.4020127207349038</v>
      </c>
    </row>
    <row r="658" spans="1:6" x14ac:dyDescent="0.35">
      <c r="A658" s="5" t="s">
        <v>1066</v>
      </c>
      <c r="B658" s="5">
        <v>251.75433870743399</v>
      </c>
      <c r="C658" s="5">
        <f t="shared" si="10"/>
        <v>2.4009769638749519</v>
      </c>
      <c r="E658" s="5" t="s">
        <v>1066</v>
      </c>
      <c r="F658" s="4">
        <v>2.4009769638749519</v>
      </c>
    </row>
    <row r="659" spans="1:6" x14ac:dyDescent="0.35">
      <c r="A659" s="5" t="s">
        <v>1003</v>
      </c>
      <c r="B659" s="5">
        <v>251.147909633155</v>
      </c>
      <c r="C659" s="5">
        <f t="shared" si="10"/>
        <v>2.3999295677690542</v>
      </c>
      <c r="E659" s="5" t="s">
        <v>1003</v>
      </c>
      <c r="F659" s="4">
        <v>2.3999295677690542</v>
      </c>
    </row>
    <row r="660" spans="1:6" x14ac:dyDescent="0.35">
      <c r="A660" s="5" t="s">
        <v>503</v>
      </c>
      <c r="B660" s="5">
        <v>250.28031902243899</v>
      </c>
      <c r="C660" s="5">
        <f t="shared" si="10"/>
        <v>2.3984266998838621</v>
      </c>
      <c r="E660" s="5" t="s">
        <v>503</v>
      </c>
      <c r="F660" s="4">
        <v>2.3984266998838621</v>
      </c>
    </row>
    <row r="661" spans="1:6" x14ac:dyDescent="0.35">
      <c r="A661" s="5" t="s">
        <v>6435</v>
      </c>
      <c r="B661" s="5">
        <v>249.32199791068399</v>
      </c>
      <c r="C661" s="5">
        <f t="shared" si="10"/>
        <v>2.3967605983984819</v>
      </c>
      <c r="E661" s="5" t="s">
        <v>6435</v>
      </c>
      <c r="F661" s="4">
        <v>2.3967605983984819</v>
      </c>
    </row>
    <row r="662" spans="1:6" x14ac:dyDescent="0.35">
      <c r="A662" s="5" t="s">
        <v>4617</v>
      </c>
      <c r="B662" s="5">
        <v>247.706666010634</v>
      </c>
      <c r="C662" s="5">
        <f t="shared" si="10"/>
        <v>2.3939376940007771</v>
      </c>
      <c r="E662" s="5" t="s">
        <v>4617</v>
      </c>
      <c r="F662" s="4">
        <v>2.3939376940007771</v>
      </c>
    </row>
    <row r="663" spans="1:6" x14ac:dyDescent="0.35">
      <c r="A663" s="5" t="s">
        <v>4463</v>
      </c>
      <c r="B663" s="5">
        <v>246.54565326024499</v>
      </c>
      <c r="C663" s="5">
        <f t="shared" si="10"/>
        <v>2.3918973500765222</v>
      </c>
      <c r="E663" s="5" t="s">
        <v>4463</v>
      </c>
      <c r="F663" s="4">
        <v>2.3918973500765222</v>
      </c>
    </row>
    <row r="664" spans="1:6" x14ac:dyDescent="0.35">
      <c r="A664" s="5" t="s">
        <v>5650</v>
      </c>
      <c r="B664" s="5">
        <v>246.28221023713701</v>
      </c>
      <c r="C664" s="5">
        <f t="shared" si="10"/>
        <v>2.3914330424729808</v>
      </c>
      <c r="E664" s="5" t="s">
        <v>5650</v>
      </c>
      <c r="F664" s="4">
        <v>2.3914330424729808</v>
      </c>
    </row>
    <row r="665" spans="1:6" x14ac:dyDescent="0.35">
      <c r="A665" s="5" t="s">
        <v>5859</v>
      </c>
      <c r="B665" s="5">
        <v>245.69103763864001</v>
      </c>
      <c r="C665" s="5">
        <f t="shared" si="10"/>
        <v>2.3903893144976851</v>
      </c>
      <c r="E665" s="5" t="s">
        <v>5859</v>
      </c>
      <c r="F665" s="4">
        <v>2.3903893144976851</v>
      </c>
    </row>
    <row r="666" spans="1:6" x14ac:dyDescent="0.35">
      <c r="A666" s="5" t="s">
        <v>5705</v>
      </c>
      <c r="B666" s="5">
        <v>245.58980925097001</v>
      </c>
      <c r="C666" s="5">
        <f t="shared" si="10"/>
        <v>2.3902103417936704</v>
      </c>
      <c r="E666" s="5" t="s">
        <v>5705</v>
      </c>
      <c r="F666" s="4">
        <v>2.3902103417936704</v>
      </c>
    </row>
    <row r="667" spans="1:6" x14ac:dyDescent="0.35">
      <c r="A667" s="5" t="s">
        <v>759</v>
      </c>
      <c r="B667" s="5">
        <v>245.421845153677</v>
      </c>
      <c r="C667" s="5">
        <f t="shared" si="10"/>
        <v>2.3899132169380661</v>
      </c>
      <c r="E667" s="5" t="s">
        <v>759</v>
      </c>
      <c r="F667" s="4">
        <v>2.3899132169380661</v>
      </c>
    </row>
    <row r="668" spans="1:6" x14ac:dyDescent="0.35">
      <c r="A668" s="5" t="s">
        <v>5052</v>
      </c>
      <c r="B668" s="5">
        <v>245.24580437217301</v>
      </c>
      <c r="C668" s="5">
        <f t="shared" si="10"/>
        <v>2.389601586271763</v>
      </c>
      <c r="E668" s="5" t="s">
        <v>5052</v>
      </c>
      <c r="F668" s="4">
        <v>2.389601586271763</v>
      </c>
    </row>
    <row r="669" spans="1:6" x14ac:dyDescent="0.35">
      <c r="A669" s="5" t="s">
        <v>4451</v>
      </c>
      <c r="B669" s="5">
        <v>244.08034622</v>
      </c>
      <c r="C669" s="5">
        <f t="shared" si="10"/>
        <v>2.3875328106673268</v>
      </c>
      <c r="E669" s="5" t="s">
        <v>4451</v>
      </c>
      <c r="F669" s="4">
        <v>2.3875328106673268</v>
      </c>
    </row>
    <row r="670" spans="1:6" x14ac:dyDescent="0.35">
      <c r="A670" s="5" t="s">
        <v>5430</v>
      </c>
      <c r="B670" s="5">
        <v>244.05204441570399</v>
      </c>
      <c r="C670" s="5">
        <f t="shared" si="10"/>
        <v>2.3874824500779326</v>
      </c>
      <c r="E670" s="5" t="s">
        <v>5430</v>
      </c>
      <c r="F670" s="4">
        <v>2.3874824500779326</v>
      </c>
    </row>
    <row r="671" spans="1:6" x14ac:dyDescent="0.35">
      <c r="A671" s="5" t="s">
        <v>413</v>
      </c>
      <c r="B671" s="5">
        <v>243.19941588161001</v>
      </c>
      <c r="C671" s="5">
        <f t="shared" si="10"/>
        <v>2.3859625275098328</v>
      </c>
      <c r="E671" s="5" t="s">
        <v>413</v>
      </c>
      <c r="F671" s="4">
        <v>2.3859625275098328</v>
      </c>
    </row>
    <row r="672" spans="1:6" x14ac:dyDescent="0.35">
      <c r="A672" s="5" t="s">
        <v>207</v>
      </c>
      <c r="B672" s="5">
        <v>242.49716206919101</v>
      </c>
      <c r="C672" s="5">
        <f t="shared" si="10"/>
        <v>2.3847066604438401</v>
      </c>
      <c r="E672" s="5" t="s">
        <v>207</v>
      </c>
      <c r="F672" s="4">
        <v>2.3847066604438401</v>
      </c>
    </row>
    <row r="673" spans="1:6" x14ac:dyDescent="0.35">
      <c r="A673" s="5" t="s">
        <v>4632</v>
      </c>
      <c r="B673" s="5">
        <v>242.00208080813599</v>
      </c>
      <c r="C673" s="5">
        <f t="shared" si="10"/>
        <v>2.3838191001936804</v>
      </c>
      <c r="E673" s="5" t="s">
        <v>4632</v>
      </c>
      <c r="F673" s="4">
        <v>2.3838191001936804</v>
      </c>
    </row>
    <row r="674" spans="1:6" x14ac:dyDescent="0.35">
      <c r="A674" s="5" t="s">
        <v>6152</v>
      </c>
      <c r="B674" s="5">
        <v>241.35384967873401</v>
      </c>
      <c r="C674" s="5">
        <f t="shared" si="10"/>
        <v>2.3826542303595897</v>
      </c>
      <c r="E674" s="5" t="s">
        <v>6152</v>
      </c>
      <c r="F674" s="4">
        <v>2.3826542303595897</v>
      </c>
    </row>
    <row r="675" spans="1:6" x14ac:dyDescent="0.35">
      <c r="A675" s="5" t="s">
        <v>4606</v>
      </c>
      <c r="B675" s="5">
        <v>241.04188674853299</v>
      </c>
      <c r="C675" s="5">
        <f t="shared" si="10"/>
        <v>2.3820925181063464</v>
      </c>
      <c r="E675" s="5" t="s">
        <v>4606</v>
      </c>
      <c r="F675" s="4">
        <v>2.3820925181063464</v>
      </c>
    </row>
    <row r="676" spans="1:6" x14ac:dyDescent="0.35">
      <c r="A676" s="5" t="s">
        <v>881</v>
      </c>
      <c r="B676" s="5">
        <v>240.595879342941</v>
      </c>
      <c r="C676" s="5">
        <f t="shared" si="10"/>
        <v>2.3812881849574943</v>
      </c>
      <c r="E676" s="5" t="s">
        <v>881</v>
      </c>
      <c r="F676" s="4">
        <v>2.3812881849574943</v>
      </c>
    </row>
    <row r="677" spans="1:6" x14ac:dyDescent="0.35">
      <c r="A677" s="5" t="s">
        <v>4609</v>
      </c>
      <c r="B677" s="5">
        <v>240.457200270047</v>
      </c>
      <c r="C677" s="5">
        <f t="shared" si="10"/>
        <v>2.3810377861539767</v>
      </c>
      <c r="E677" s="5" t="s">
        <v>4609</v>
      </c>
      <c r="F677" s="4">
        <v>2.3810377861539767</v>
      </c>
    </row>
    <row r="678" spans="1:6" x14ac:dyDescent="0.35">
      <c r="A678" s="5" t="s">
        <v>699</v>
      </c>
      <c r="B678" s="5">
        <v>240.41890474972101</v>
      </c>
      <c r="C678" s="5">
        <f t="shared" si="10"/>
        <v>2.3809686143526716</v>
      </c>
      <c r="E678" s="5" t="s">
        <v>699</v>
      </c>
      <c r="F678" s="4">
        <v>2.3809686143526716</v>
      </c>
    </row>
    <row r="679" spans="1:6" x14ac:dyDescent="0.35">
      <c r="A679" s="5" t="s">
        <v>4204</v>
      </c>
      <c r="B679" s="5">
        <v>240.082825091541</v>
      </c>
      <c r="C679" s="5">
        <f t="shared" si="10"/>
        <v>2.3803610928568513</v>
      </c>
      <c r="E679" s="5" t="s">
        <v>4204</v>
      </c>
      <c r="F679" s="4">
        <v>2.3803610928568513</v>
      </c>
    </row>
    <row r="680" spans="1:6" x14ac:dyDescent="0.35">
      <c r="A680" s="5" t="s">
        <v>1539</v>
      </c>
      <c r="B680" s="5">
        <v>239.991303821934</v>
      </c>
      <c r="C680" s="5">
        <f t="shared" si="10"/>
        <v>2.3801955051675558</v>
      </c>
      <c r="E680" s="5" t="s">
        <v>1539</v>
      </c>
      <c r="F680" s="4">
        <v>2.3801955051675558</v>
      </c>
    </row>
    <row r="681" spans="1:6" x14ac:dyDescent="0.35">
      <c r="A681" s="5" t="s">
        <v>6329</v>
      </c>
      <c r="B681" s="5">
        <v>239.90683333646501</v>
      </c>
      <c r="C681" s="5">
        <f t="shared" si="10"/>
        <v>2.3800426182806889</v>
      </c>
      <c r="E681" s="5" t="s">
        <v>6329</v>
      </c>
      <c r="F681" s="4">
        <v>2.3800426182806889</v>
      </c>
    </row>
    <row r="682" spans="1:6" x14ac:dyDescent="0.35">
      <c r="A682" s="5" t="s">
        <v>380</v>
      </c>
      <c r="B682" s="5">
        <v>239.756818367286</v>
      </c>
      <c r="C682" s="5">
        <f t="shared" si="10"/>
        <v>2.3797709667798501</v>
      </c>
      <c r="E682" s="5" t="s">
        <v>380</v>
      </c>
      <c r="F682" s="4">
        <v>2.3797709667798501</v>
      </c>
    </row>
    <row r="683" spans="1:6" x14ac:dyDescent="0.35">
      <c r="A683" s="5" t="s">
        <v>998</v>
      </c>
      <c r="B683" s="5">
        <v>239.62735001328599</v>
      </c>
      <c r="C683" s="5">
        <f t="shared" si="10"/>
        <v>2.3795363850109932</v>
      </c>
      <c r="E683" s="5" t="s">
        <v>998</v>
      </c>
      <c r="F683" s="4">
        <v>2.3795363850109932</v>
      </c>
    </row>
    <row r="684" spans="1:6" x14ac:dyDescent="0.35">
      <c r="A684" s="5" t="s">
        <v>491</v>
      </c>
      <c r="B684" s="5">
        <v>239.59531198482301</v>
      </c>
      <c r="C684" s="5">
        <f t="shared" si="10"/>
        <v>2.3794783162254514</v>
      </c>
      <c r="E684" s="5" t="s">
        <v>491</v>
      </c>
      <c r="F684" s="4">
        <v>2.3794783162254514</v>
      </c>
    </row>
    <row r="685" spans="1:6" x14ac:dyDescent="0.35">
      <c r="A685" s="5" t="s">
        <v>5904</v>
      </c>
      <c r="B685" s="5">
        <v>239.33282907869</v>
      </c>
      <c r="C685" s="5">
        <f t="shared" si="10"/>
        <v>2.3790022745007446</v>
      </c>
      <c r="E685" s="5" t="s">
        <v>5904</v>
      </c>
      <c r="F685" s="4">
        <v>2.3790022745007446</v>
      </c>
    </row>
    <row r="686" spans="1:6" x14ac:dyDescent="0.35">
      <c r="A686" s="5" t="s">
        <v>1174</v>
      </c>
      <c r="B686" s="5">
        <v>238.96156313492901</v>
      </c>
      <c r="C686" s="5">
        <f t="shared" si="10"/>
        <v>2.3783280504843116</v>
      </c>
      <c r="E686" s="5" t="s">
        <v>1174</v>
      </c>
      <c r="F686" s="4">
        <v>2.3783280504843116</v>
      </c>
    </row>
    <row r="687" spans="1:6" x14ac:dyDescent="0.35">
      <c r="A687" s="5" t="s">
        <v>5060</v>
      </c>
      <c r="B687" s="5">
        <v>238.952743956799</v>
      </c>
      <c r="C687" s="5">
        <f t="shared" si="10"/>
        <v>2.3783120220024672</v>
      </c>
      <c r="E687" s="5" t="s">
        <v>5060</v>
      </c>
      <c r="F687" s="4">
        <v>2.3783120220024672</v>
      </c>
    </row>
    <row r="688" spans="1:6" x14ac:dyDescent="0.35">
      <c r="A688" s="5" t="s">
        <v>5061</v>
      </c>
      <c r="B688" s="5">
        <v>238.65894440262699</v>
      </c>
      <c r="C688" s="5">
        <f t="shared" si="10"/>
        <v>2.3777777153916095</v>
      </c>
      <c r="E688" s="5" t="s">
        <v>5061</v>
      </c>
      <c r="F688" s="4">
        <v>2.3777777153916095</v>
      </c>
    </row>
    <row r="689" spans="1:6" x14ac:dyDescent="0.35">
      <c r="A689" s="5" t="s">
        <v>4118</v>
      </c>
      <c r="B689" s="5">
        <v>238.334699832691</v>
      </c>
      <c r="C689" s="5">
        <f t="shared" si="10"/>
        <v>2.3771872771293729</v>
      </c>
      <c r="E689" s="5" t="s">
        <v>4118</v>
      </c>
      <c r="F689" s="4">
        <v>2.3771872771293729</v>
      </c>
    </row>
    <row r="690" spans="1:6" x14ac:dyDescent="0.35">
      <c r="A690" s="5" t="s">
        <v>4668</v>
      </c>
      <c r="B690" s="5">
        <v>238.12558541977</v>
      </c>
      <c r="C690" s="5">
        <f t="shared" si="10"/>
        <v>2.3768060607121382</v>
      </c>
      <c r="E690" s="5" t="s">
        <v>4668</v>
      </c>
      <c r="F690" s="4">
        <v>2.3768060607121382</v>
      </c>
    </row>
    <row r="691" spans="1:6" x14ac:dyDescent="0.35">
      <c r="A691" s="5" t="s">
        <v>1581</v>
      </c>
      <c r="B691" s="5">
        <v>237.87118359557499</v>
      </c>
      <c r="C691" s="5">
        <f t="shared" si="10"/>
        <v>2.3763418335318467</v>
      </c>
      <c r="E691" s="5" t="s">
        <v>1581</v>
      </c>
      <c r="F691" s="4">
        <v>2.3763418335318467</v>
      </c>
    </row>
    <row r="692" spans="1:6" x14ac:dyDescent="0.35">
      <c r="A692" s="5" t="s">
        <v>4447</v>
      </c>
      <c r="B692" s="5">
        <v>237.86412404553499</v>
      </c>
      <c r="C692" s="5">
        <f t="shared" si="10"/>
        <v>2.3763289443324194</v>
      </c>
      <c r="E692" s="5" t="s">
        <v>4447</v>
      </c>
      <c r="F692" s="4">
        <v>2.3763289443324194</v>
      </c>
    </row>
    <row r="693" spans="1:6" x14ac:dyDescent="0.35">
      <c r="A693" s="5" t="s">
        <v>4674</v>
      </c>
      <c r="B693" s="5">
        <v>237.84901047266999</v>
      </c>
      <c r="C693" s="5">
        <f t="shared" si="10"/>
        <v>2.3763013489568747</v>
      </c>
      <c r="E693" s="5" t="s">
        <v>4674</v>
      </c>
      <c r="F693" s="4">
        <v>2.3763013489568747</v>
      </c>
    </row>
    <row r="694" spans="1:6" x14ac:dyDescent="0.35">
      <c r="A694" s="5" t="s">
        <v>5292</v>
      </c>
      <c r="B694" s="5">
        <v>237.16676373940399</v>
      </c>
      <c r="C694" s="5">
        <f t="shared" si="10"/>
        <v>2.3750538274581059</v>
      </c>
      <c r="E694" s="5" t="s">
        <v>5292</v>
      </c>
      <c r="F694" s="4">
        <v>2.3750538274581059</v>
      </c>
    </row>
    <row r="695" spans="1:6" x14ac:dyDescent="0.35">
      <c r="A695" s="5" t="s">
        <v>5122</v>
      </c>
      <c r="B695" s="5">
        <v>236.402798360633</v>
      </c>
      <c r="C695" s="5">
        <f t="shared" si="10"/>
        <v>2.3736526130949551</v>
      </c>
      <c r="E695" s="5" t="s">
        <v>5122</v>
      </c>
      <c r="F695" s="4">
        <v>2.3736526130949551</v>
      </c>
    </row>
    <row r="696" spans="1:6" x14ac:dyDescent="0.35">
      <c r="A696" s="5" t="s">
        <v>888</v>
      </c>
      <c r="B696" s="5">
        <v>236.23368015132999</v>
      </c>
      <c r="C696" s="5">
        <f t="shared" si="10"/>
        <v>2.3733418156361745</v>
      </c>
      <c r="E696" s="5" t="s">
        <v>888</v>
      </c>
      <c r="F696" s="4">
        <v>2.3733418156361745</v>
      </c>
    </row>
    <row r="697" spans="1:6" x14ac:dyDescent="0.35">
      <c r="A697" s="5" t="s">
        <v>679</v>
      </c>
      <c r="B697" s="5">
        <v>235.44972758359299</v>
      </c>
      <c r="C697" s="5">
        <f t="shared" si="10"/>
        <v>2.3718981922983389</v>
      </c>
      <c r="E697" s="5" t="s">
        <v>679</v>
      </c>
      <c r="F697" s="4">
        <v>2.3718981922983389</v>
      </c>
    </row>
    <row r="698" spans="1:6" x14ac:dyDescent="0.35">
      <c r="A698" s="5" t="s">
        <v>1164</v>
      </c>
      <c r="B698" s="5">
        <v>234.59263537549</v>
      </c>
      <c r="C698" s="5">
        <f t="shared" si="10"/>
        <v>2.3703143740796393</v>
      </c>
      <c r="E698" s="5" t="s">
        <v>1164</v>
      </c>
      <c r="F698" s="4">
        <v>2.3703143740796393</v>
      </c>
    </row>
    <row r="699" spans="1:6" x14ac:dyDescent="0.35">
      <c r="A699" s="5" t="s">
        <v>1010</v>
      </c>
      <c r="B699" s="5">
        <v>234.45091774935301</v>
      </c>
      <c r="C699" s="5">
        <f t="shared" si="10"/>
        <v>2.3700519371077098</v>
      </c>
      <c r="E699" s="5" t="s">
        <v>1010</v>
      </c>
      <c r="F699" s="4">
        <v>2.3700519371077098</v>
      </c>
    </row>
    <row r="700" spans="1:6" x14ac:dyDescent="0.35">
      <c r="A700" s="5" t="s">
        <v>6428</v>
      </c>
      <c r="B700" s="5">
        <v>234.308897267834</v>
      </c>
      <c r="C700" s="5">
        <f t="shared" si="10"/>
        <v>2.369788780107676</v>
      </c>
      <c r="E700" s="5" t="s">
        <v>6428</v>
      </c>
      <c r="F700" s="4">
        <v>2.369788780107676</v>
      </c>
    </row>
    <row r="701" spans="1:6" x14ac:dyDescent="0.35">
      <c r="A701" s="5" t="s">
        <v>350</v>
      </c>
      <c r="B701" s="5">
        <v>234.21537843889499</v>
      </c>
      <c r="C701" s="5">
        <f t="shared" si="10"/>
        <v>2.3696154071833364</v>
      </c>
      <c r="E701" s="5" t="s">
        <v>350</v>
      </c>
      <c r="F701" s="4">
        <v>2.3696154071833364</v>
      </c>
    </row>
    <row r="702" spans="1:6" x14ac:dyDescent="0.35">
      <c r="A702" s="5" t="s">
        <v>4396</v>
      </c>
      <c r="B702" s="5">
        <v>233.90047378362399</v>
      </c>
      <c r="C702" s="5">
        <f t="shared" si="10"/>
        <v>2.3690311015073364</v>
      </c>
      <c r="E702" s="5" t="s">
        <v>4396</v>
      </c>
      <c r="F702" s="4">
        <v>2.3690311015073364</v>
      </c>
    </row>
    <row r="703" spans="1:6" x14ac:dyDescent="0.35">
      <c r="A703" s="5" t="s">
        <v>4550</v>
      </c>
      <c r="B703" s="5">
        <v>233.587591680412</v>
      </c>
      <c r="C703" s="5">
        <f t="shared" si="10"/>
        <v>2.3684497690574244</v>
      </c>
      <c r="E703" s="5" t="s">
        <v>4550</v>
      </c>
      <c r="F703" s="4">
        <v>2.3684497690574244</v>
      </c>
    </row>
    <row r="704" spans="1:6" x14ac:dyDescent="0.35">
      <c r="A704" s="5" t="s">
        <v>6424</v>
      </c>
      <c r="B704" s="5">
        <v>233.57059994782699</v>
      </c>
      <c r="C704" s="5">
        <f t="shared" si="10"/>
        <v>2.3684181762657959</v>
      </c>
      <c r="E704" s="5" t="s">
        <v>6424</v>
      </c>
      <c r="F704" s="4">
        <v>2.3684181762657959</v>
      </c>
    </row>
    <row r="705" spans="1:6" x14ac:dyDescent="0.35">
      <c r="A705" s="5" t="s">
        <v>1389</v>
      </c>
      <c r="B705" s="5">
        <v>233.48320557549701</v>
      </c>
      <c r="C705" s="5">
        <f t="shared" si="10"/>
        <v>2.3682556472652974</v>
      </c>
      <c r="E705" s="5" t="s">
        <v>1389</v>
      </c>
      <c r="F705" s="4">
        <v>2.3682556472652974</v>
      </c>
    </row>
    <row r="706" spans="1:6" x14ac:dyDescent="0.35">
      <c r="A706" s="5" t="s">
        <v>4725</v>
      </c>
      <c r="B706" s="5">
        <v>233.342816402827</v>
      </c>
      <c r="C706" s="5">
        <f t="shared" si="10"/>
        <v>2.3679944354134421</v>
      </c>
      <c r="E706" s="5" t="s">
        <v>4725</v>
      </c>
      <c r="F706" s="4">
        <v>2.3679944354134421</v>
      </c>
    </row>
    <row r="707" spans="1:6" x14ac:dyDescent="0.35">
      <c r="A707" s="5" t="s">
        <v>1288</v>
      </c>
      <c r="B707" s="5">
        <v>230.524332414946</v>
      </c>
      <c r="C707" s="5">
        <f t="shared" ref="C707:C770" si="11">LOG10(B707)</f>
        <v>2.3627167730046841</v>
      </c>
      <c r="E707" s="5" t="s">
        <v>1288</v>
      </c>
      <c r="F707" s="4">
        <v>2.3627167730046841</v>
      </c>
    </row>
    <row r="708" spans="1:6" x14ac:dyDescent="0.35">
      <c r="A708" s="5" t="s">
        <v>5905</v>
      </c>
      <c r="B708" s="5">
        <v>229.56767125331399</v>
      </c>
      <c r="C708" s="5">
        <f t="shared" si="11"/>
        <v>2.3609107287396651</v>
      </c>
      <c r="E708" s="5" t="s">
        <v>5905</v>
      </c>
      <c r="F708" s="4">
        <v>2.3609107287396651</v>
      </c>
    </row>
    <row r="709" spans="1:6" x14ac:dyDescent="0.35">
      <c r="A709" s="5" t="s">
        <v>5000</v>
      </c>
      <c r="B709" s="5">
        <v>229.52040269232501</v>
      </c>
      <c r="C709" s="5">
        <f t="shared" si="11"/>
        <v>2.3608212972059675</v>
      </c>
      <c r="E709" s="5" t="s">
        <v>5000</v>
      </c>
      <c r="F709" s="4">
        <v>2.3608212972059675</v>
      </c>
    </row>
    <row r="710" spans="1:6" x14ac:dyDescent="0.35">
      <c r="A710" s="5" t="s">
        <v>4222</v>
      </c>
      <c r="B710" s="5">
        <v>229.224885067804</v>
      </c>
      <c r="C710" s="5">
        <f t="shared" si="11"/>
        <v>2.3602617636486238</v>
      </c>
      <c r="E710" s="5" t="s">
        <v>4222</v>
      </c>
      <c r="F710" s="4">
        <v>2.3602617636486238</v>
      </c>
    </row>
    <row r="711" spans="1:6" x14ac:dyDescent="0.35">
      <c r="A711" s="5" t="s">
        <v>6058</v>
      </c>
      <c r="B711" s="5">
        <v>229.17607012382601</v>
      </c>
      <c r="C711" s="5">
        <f t="shared" si="11"/>
        <v>2.3601692679387258</v>
      </c>
      <c r="E711" s="5" t="s">
        <v>6058</v>
      </c>
      <c r="F711" s="4">
        <v>2.3601692679387258</v>
      </c>
    </row>
    <row r="712" spans="1:6" x14ac:dyDescent="0.35">
      <c r="A712" s="5" t="s">
        <v>4729</v>
      </c>
      <c r="B712" s="5">
        <v>228.912061190793</v>
      </c>
      <c r="C712" s="5">
        <f t="shared" si="11"/>
        <v>2.3596686759013159</v>
      </c>
      <c r="E712" s="5" t="s">
        <v>4729</v>
      </c>
      <c r="F712" s="4">
        <v>2.3596686759013159</v>
      </c>
    </row>
    <row r="713" spans="1:6" x14ac:dyDescent="0.35">
      <c r="A713" s="5" t="s">
        <v>4570</v>
      </c>
      <c r="B713" s="5">
        <v>228.118645468219</v>
      </c>
      <c r="C713" s="5">
        <f t="shared" si="11"/>
        <v>2.3581607841500287</v>
      </c>
      <c r="E713" s="5" t="s">
        <v>4570</v>
      </c>
      <c r="F713" s="4">
        <v>2.3581607841500287</v>
      </c>
    </row>
    <row r="714" spans="1:6" x14ac:dyDescent="0.35">
      <c r="A714" s="5" t="s">
        <v>5973</v>
      </c>
      <c r="B714" s="5">
        <v>228.07999140074099</v>
      </c>
      <c r="C714" s="5">
        <f t="shared" si="11"/>
        <v>2.3580871879272771</v>
      </c>
      <c r="E714" s="5" t="s">
        <v>5973</v>
      </c>
      <c r="F714" s="4">
        <v>2.3580871879272771</v>
      </c>
    </row>
    <row r="715" spans="1:6" x14ac:dyDescent="0.35">
      <c r="A715" s="5" t="s">
        <v>5816</v>
      </c>
      <c r="B715" s="5">
        <v>227.994535562365</v>
      </c>
      <c r="C715" s="5">
        <f t="shared" si="11"/>
        <v>2.3579244382129505</v>
      </c>
      <c r="E715" s="5" t="s">
        <v>5816</v>
      </c>
      <c r="F715" s="4">
        <v>2.3579244382129505</v>
      </c>
    </row>
    <row r="716" spans="1:6" x14ac:dyDescent="0.35">
      <c r="A716" s="5" t="s">
        <v>4280</v>
      </c>
      <c r="B716" s="5">
        <v>227.91905422890699</v>
      </c>
      <c r="C716" s="5">
        <f t="shared" si="11"/>
        <v>2.3577806340902345</v>
      </c>
      <c r="E716" s="5" t="s">
        <v>4280</v>
      </c>
      <c r="F716" s="4">
        <v>2.3577806340902345</v>
      </c>
    </row>
    <row r="717" spans="1:6" x14ac:dyDescent="0.35">
      <c r="A717" s="5" t="s">
        <v>4468</v>
      </c>
      <c r="B717" s="5">
        <v>227.72253408498301</v>
      </c>
      <c r="C717" s="5">
        <f t="shared" si="11"/>
        <v>2.3574060079736983</v>
      </c>
      <c r="E717" s="5" t="s">
        <v>4468</v>
      </c>
      <c r="F717" s="4">
        <v>2.3574060079736983</v>
      </c>
    </row>
    <row r="718" spans="1:6" x14ac:dyDescent="0.35">
      <c r="A718" s="5" t="s">
        <v>4982</v>
      </c>
      <c r="B718" s="5">
        <v>227.20631460046999</v>
      </c>
      <c r="C718" s="5">
        <f t="shared" si="11"/>
        <v>2.356420397276791</v>
      </c>
      <c r="E718" s="5" t="s">
        <v>4982</v>
      </c>
      <c r="F718" s="4">
        <v>2.356420397276791</v>
      </c>
    </row>
    <row r="719" spans="1:6" x14ac:dyDescent="0.35">
      <c r="A719" s="5" t="s">
        <v>4210</v>
      </c>
      <c r="B719" s="5">
        <v>227.061651864715</v>
      </c>
      <c r="C719" s="5">
        <f t="shared" si="11"/>
        <v>2.3561437930051401</v>
      </c>
      <c r="E719" s="5" t="s">
        <v>4210</v>
      </c>
      <c r="F719" s="4">
        <v>2.3561437930051401</v>
      </c>
    </row>
    <row r="720" spans="1:6" x14ac:dyDescent="0.35">
      <c r="A720" s="5" t="s">
        <v>4785</v>
      </c>
      <c r="B720" s="5">
        <v>226.811357263095</v>
      </c>
      <c r="C720" s="5">
        <f t="shared" si="11"/>
        <v>2.3556647974571923</v>
      </c>
      <c r="E720" s="5" t="s">
        <v>4785</v>
      </c>
      <c r="F720" s="4">
        <v>2.3556647974571923</v>
      </c>
    </row>
    <row r="721" spans="1:6" x14ac:dyDescent="0.35">
      <c r="A721" s="5" t="s">
        <v>5006</v>
      </c>
      <c r="B721" s="5">
        <v>226.791812504278</v>
      </c>
      <c r="C721" s="5">
        <f t="shared" si="11"/>
        <v>2.3556273718769702</v>
      </c>
      <c r="E721" s="5" t="s">
        <v>5006</v>
      </c>
      <c r="F721" s="4">
        <v>2.3556273718769702</v>
      </c>
    </row>
    <row r="722" spans="1:6" x14ac:dyDescent="0.35">
      <c r="A722" s="5" t="s">
        <v>1450</v>
      </c>
      <c r="B722" s="5">
        <v>225.718951984017</v>
      </c>
      <c r="C722" s="5">
        <f t="shared" si="11"/>
        <v>2.353568025167847</v>
      </c>
      <c r="E722" s="5" t="s">
        <v>1450</v>
      </c>
      <c r="F722" s="4">
        <v>2.353568025167847</v>
      </c>
    </row>
    <row r="723" spans="1:6" x14ac:dyDescent="0.35">
      <c r="A723" s="5" t="s">
        <v>988</v>
      </c>
      <c r="B723" s="5">
        <v>224.6055117727</v>
      </c>
      <c r="C723" s="5">
        <f t="shared" si="11"/>
        <v>2.3514204095527678</v>
      </c>
      <c r="E723" s="5" t="s">
        <v>988</v>
      </c>
      <c r="F723" s="4">
        <v>2.3514204095527678</v>
      </c>
    </row>
    <row r="724" spans="1:6" x14ac:dyDescent="0.35">
      <c r="A724" s="5" t="s">
        <v>993</v>
      </c>
      <c r="B724" s="5">
        <v>223.95697355524101</v>
      </c>
      <c r="C724" s="5">
        <f t="shared" si="11"/>
        <v>2.3501645900198587</v>
      </c>
      <c r="E724" s="5" t="s">
        <v>993</v>
      </c>
      <c r="F724" s="4">
        <v>2.3501645900198587</v>
      </c>
    </row>
    <row r="725" spans="1:6" x14ac:dyDescent="0.35">
      <c r="A725" s="5" t="s">
        <v>219</v>
      </c>
      <c r="B725" s="5">
        <v>223.28229631581701</v>
      </c>
      <c r="C725" s="5">
        <f t="shared" si="11"/>
        <v>2.3488542899449234</v>
      </c>
      <c r="E725" s="5" t="s">
        <v>219</v>
      </c>
      <c r="F725" s="4">
        <v>2.3488542899449234</v>
      </c>
    </row>
    <row r="726" spans="1:6" x14ac:dyDescent="0.35">
      <c r="A726" s="5" t="s">
        <v>4310</v>
      </c>
      <c r="B726" s="5">
        <v>223.07069475844699</v>
      </c>
      <c r="C726" s="5">
        <f t="shared" si="11"/>
        <v>2.3484425198999146</v>
      </c>
      <c r="E726" s="5" t="s">
        <v>4310</v>
      </c>
      <c r="F726" s="4">
        <v>2.3484425198999146</v>
      </c>
    </row>
    <row r="727" spans="1:6" x14ac:dyDescent="0.35">
      <c r="A727" s="5" t="s">
        <v>1565</v>
      </c>
      <c r="B727" s="5">
        <v>222.48427483536901</v>
      </c>
      <c r="C727" s="5">
        <f t="shared" si="11"/>
        <v>2.3472993205143906</v>
      </c>
      <c r="E727" s="5" t="s">
        <v>1565</v>
      </c>
      <c r="F727" s="4">
        <v>2.3472993205143906</v>
      </c>
    </row>
    <row r="728" spans="1:6" x14ac:dyDescent="0.35">
      <c r="A728" s="5" t="s">
        <v>1230</v>
      </c>
      <c r="B728" s="5">
        <v>222.053682815038</v>
      </c>
      <c r="C728" s="5">
        <f t="shared" si="11"/>
        <v>2.346457980450408</v>
      </c>
      <c r="E728" s="5" t="s">
        <v>1230</v>
      </c>
      <c r="F728" s="4">
        <v>2.346457980450408</v>
      </c>
    </row>
    <row r="729" spans="1:6" x14ac:dyDescent="0.35">
      <c r="A729" s="5" t="s">
        <v>6457</v>
      </c>
      <c r="B729" s="5">
        <v>221.546957738445</v>
      </c>
      <c r="C729" s="5">
        <f t="shared" si="11"/>
        <v>2.345465790718444</v>
      </c>
      <c r="E729" s="5" t="s">
        <v>6457</v>
      </c>
      <c r="F729" s="4">
        <v>2.345465790718444</v>
      </c>
    </row>
    <row r="730" spans="1:6" x14ac:dyDescent="0.35">
      <c r="A730" s="5" t="s">
        <v>738</v>
      </c>
      <c r="B730" s="5">
        <v>221.52250731993101</v>
      </c>
      <c r="C730" s="5">
        <f t="shared" si="11"/>
        <v>2.3454178583616057</v>
      </c>
      <c r="E730" s="5" t="s">
        <v>738</v>
      </c>
      <c r="F730" s="4">
        <v>2.3454178583616057</v>
      </c>
    </row>
    <row r="731" spans="1:6" x14ac:dyDescent="0.35">
      <c r="A731" s="5" t="s">
        <v>513</v>
      </c>
      <c r="B731" s="5">
        <v>221.51124681354801</v>
      </c>
      <c r="C731" s="5">
        <f t="shared" si="11"/>
        <v>2.3453957815977429</v>
      </c>
      <c r="E731" s="5" t="s">
        <v>513</v>
      </c>
      <c r="F731" s="4">
        <v>2.3453957815977429</v>
      </c>
    </row>
    <row r="732" spans="1:6" x14ac:dyDescent="0.35">
      <c r="A732" s="5" t="s">
        <v>4594</v>
      </c>
      <c r="B732" s="5">
        <v>221.199368788718</v>
      </c>
      <c r="C732" s="5">
        <f t="shared" si="11"/>
        <v>2.3447838833380503</v>
      </c>
      <c r="E732" s="5" t="s">
        <v>4594</v>
      </c>
      <c r="F732" s="4">
        <v>2.3447838833380503</v>
      </c>
    </row>
    <row r="733" spans="1:6" x14ac:dyDescent="0.35">
      <c r="A733" s="5" t="s">
        <v>1274</v>
      </c>
      <c r="B733" s="5">
        <v>220.940614225649</v>
      </c>
      <c r="C733" s="5">
        <f t="shared" si="11"/>
        <v>2.3442755570339173</v>
      </c>
      <c r="E733" s="5" t="s">
        <v>1274</v>
      </c>
      <c r="F733" s="4">
        <v>2.3442755570339173</v>
      </c>
    </row>
    <row r="734" spans="1:6" x14ac:dyDescent="0.35">
      <c r="A734" s="5" t="s">
        <v>6348</v>
      </c>
      <c r="B734" s="5">
        <v>220.24072552122101</v>
      </c>
      <c r="C734" s="5">
        <f t="shared" si="11"/>
        <v>2.3428976290488399</v>
      </c>
      <c r="E734" s="5" t="s">
        <v>6348</v>
      </c>
      <c r="F734" s="4">
        <v>2.3428976290488399</v>
      </c>
    </row>
    <row r="735" spans="1:6" x14ac:dyDescent="0.35">
      <c r="A735" s="5" t="s">
        <v>5002</v>
      </c>
      <c r="B735" s="5">
        <v>220.166939766349</v>
      </c>
      <c r="C735" s="5">
        <f t="shared" si="11"/>
        <v>2.3427521059391871</v>
      </c>
      <c r="E735" s="5" t="s">
        <v>5002</v>
      </c>
      <c r="F735" s="4">
        <v>2.3427521059391871</v>
      </c>
    </row>
    <row r="736" spans="1:6" x14ac:dyDescent="0.35">
      <c r="A736" s="5" t="s">
        <v>332</v>
      </c>
      <c r="B736" s="5">
        <v>219.560257042773</v>
      </c>
      <c r="C736" s="5">
        <f t="shared" si="11"/>
        <v>2.3415537305455065</v>
      </c>
      <c r="E736" s="5" t="s">
        <v>332</v>
      </c>
      <c r="F736" s="4">
        <v>2.3415537305455065</v>
      </c>
    </row>
    <row r="737" spans="1:6" x14ac:dyDescent="0.35">
      <c r="A737" s="5" t="s">
        <v>908</v>
      </c>
      <c r="B737" s="5">
        <v>219.12392499051001</v>
      </c>
      <c r="C737" s="5">
        <f t="shared" si="11"/>
        <v>2.3406897984830963</v>
      </c>
      <c r="E737" s="5" t="s">
        <v>908</v>
      </c>
      <c r="F737" s="4">
        <v>2.3406897984830963</v>
      </c>
    </row>
    <row r="738" spans="1:6" x14ac:dyDescent="0.35">
      <c r="A738" s="5" t="s">
        <v>1385</v>
      </c>
      <c r="B738" s="5">
        <v>218.83900661719301</v>
      </c>
      <c r="C738" s="5">
        <f t="shared" si="11"/>
        <v>2.3401247347032625</v>
      </c>
      <c r="E738" s="5" t="s">
        <v>1385</v>
      </c>
      <c r="F738" s="4">
        <v>2.3401247347032625</v>
      </c>
    </row>
    <row r="739" spans="1:6" x14ac:dyDescent="0.35">
      <c r="A739" s="5" t="s">
        <v>359</v>
      </c>
      <c r="B739" s="5">
        <v>218.45310343453701</v>
      </c>
      <c r="C739" s="5">
        <f t="shared" si="11"/>
        <v>2.3393582188552489</v>
      </c>
      <c r="E739" s="5" t="s">
        <v>359</v>
      </c>
      <c r="F739" s="4">
        <v>2.3393582188552489</v>
      </c>
    </row>
    <row r="740" spans="1:6" x14ac:dyDescent="0.35">
      <c r="A740" s="5" t="s">
        <v>4976</v>
      </c>
      <c r="B740" s="5">
        <v>218.265291740577</v>
      </c>
      <c r="C740" s="5">
        <f t="shared" si="11"/>
        <v>2.3389846802626306</v>
      </c>
      <c r="E740" s="5" t="s">
        <v>4976</v>
      </c>
      <c r="F740" s="4">
        <v>2.3389846802626306</v>
      </c>
    </row>
    <row r="741" spans="1:6" x14ac:dyDescent="0.35">
      <c r="A741" s="5" t="s">
        <v>4800</v>
      </c>
      <c r="B741" s="5">
        <v>218.201916116993</v>
      </c>
      <c r="C741" s="5">
        <f t="shared" si="11"/>
        <v>2.3388585599800176</v>
      </c>
      <c r="E741" s="5" t="s">
        <v>4800</v>
      </c>
      <c r="F741" s="4">
        <v>2.3388585599800176</v>
      </c>
    </row>
    <row r="742" spans="1:6" x14ac:dyDescent="0.35">
      <c r="A742" s="5" t="s">
        <v>6417</v>
      </c>
      <c r="B742" s="5">
        <v>218.02781393372501</v>
      </c>
      <c r="C742" s="5">
        <f t="shared" si="11"/>
        <v>2.3385119003358601</v>
      </c>
      <c r="E742" s="5" t="s">
        <v>6417</v>
      </c>
      <c r="F742" s="4">
        <v>2.3385119003358601</v>
      </c>
    </row>
    <row r="743" spans="1:6" x14ac:dyDescent="0.35">
      <c r="A743" s="5" t="s">
        <v>5022</v>
      </c>
      <c r="B743" s="5">
        <v>217.79751783815101</v>
      </c>
      <c r="C743" s="5">
        <f t="shared" si="11"/>
        <v>2.3380529259462164</v>
      </c>
      <c r="E743" s="5" t="s">
        <v>5022</v>
      </c>
      <c r="F743" s="4">
        <v>2.3380529259462164</v>
      </c>
    </row>
    <row r="744" spans="1:6" x14ac:dyDescent="0.35">
      <c r="A744" s="5" t="s">
        <v>6112</v>
      </c>
      <c r="B744" s="5">
        <v>217.69670490136099</v>
      </c>
      <c r="C744" s="5">
        <f t="shared" si="11"/>
        <v>2.3378518555271466</v>
      </c>
      <c r="E744" s="5" t="s">
        <v>6112</v>
      </c>
      <c r="F744" s="4">
        <v>2.3378518555271466</v>
      </c>
    </row>
    <row r="745" spans="1:6" x14ac:dyDescent="0.35">
      <c r="A745" s="5" t="s">
        <v>11</v>
      </c>
      <c r="B745" s="5">
        <v>217.61234796636299</v>
      </c>
      <c r="C745" s="5">
        <f t="shared" si="11"/>
        <v>2.3376835348749698</v>
      </c>
      <c r="E745" s="5" t="s">
        <v>11</v>
      </c>
      <c r="F745" s="4">
        <v>2.3376835348749698</v>
      </c>
    </row>
    <row r="746" spans="1:6" x14ac:dyDescent="0.35">
      <c r="A746" s="5" t="s">
        <v>5792</v>
      </c>
      <c r="B746" s="5">
        <v>217.57937876678801</v>
      </c>
      <c r="C746" s="5">
        <f t="shared" si="11"/>
        <v>2.3376177324224141</v>
      </c>
      <c r="E746" s="5" t="s">
        <v>5792</v>
      </c>
      <c r="F746" s="4">
        <v>2.3376177324224141</v>
      </c>
    </row>
    <row r="747" spans="1:6" x14ac:dyDescent="0.35">
      <c r="A747" s="5" t="s">
        <v>5482</v>
      </c>
      <c r="B747" s="5">
        <v>216.70598398809199</v>
      </c>
      <c r="C747" s="5">
        <f t="shared" si="11"/>
        <v>2.3358709038307861</v>
      </c>
      <c r="E747" s="5" t="s">
        <v>5482</v>
      </c>
      <c r="F747" s="4">
        <v>2.3358709038307861</v>
      </c>
    </row>
    <row r="748" spans="1:6" x14ac:dyDescent="0.35">
      <c r="A748" s="5" t="s">
        <v>6251</v>
      </c>
      <c r="B748" s="5">
        <v>216.577412299174</v>
      </c>
      <c r="C748" s="5">
        <f t="shared" si="11"/>
        <v>2.3356131603901491</v>
      </c>
      <c r="E748" s="5" t="s">
        <v>6251</v>
      </c>
      <c r="F748" s="4">
        <v>2.3356131603901491</v>
      </c>
    </row>
    <row r="749" spans="1:6" x14ac:dyDescent="0.35">
      <c r="A749" s="5" t="s">
        <v>1033</v>
      </c>
      <c r="B749" s="5">
        <v>216.249903495832</v>
      </c>
      <c r="C749" s="5">
        <f t="shared" si="11"/>
        <v>2.3349559223276635</v>
      </c>
      <c r="E749" s="5" t="s">
        <v>1033</v>
      </c>
      <c r="F749" s="4">
        <v>2.3349559223276635</v>
      </c>
    </row>
    <row r="750" spans="1:6" x14ac:dyDescent="0.35">
      <c r="A750" s="5" t="s">
        <v>510</v>
      </c>
      <c r="B750" s="5">
        <v>215.646906425975</v>
      </c>
      <c r="C750" s="5">
        <f t="shared" si="11"/>
        <v>2.3337432323323521</v>
      </c>
      <c r="E750" s="5" t="s">
        <v>510</v>
      </c>
      <c r="F750" s="4">
        <v>2.3337432323323521</v>
      </c>
    </row>
    <row r="751" spans="1:6" x14ac:dyDescent="0.35">
      <c r="A751" s="5" t="s">
        <v>4141</v>
      </c>
      <c r="B751" s="5">
        <v>215.61828332661801</v>
      </c>
      <c r="C751" s="5">
        <f t="shared" si="11"/>
        <v>2.3336855840249102</v>
      </c>
      <c r="E751" s="5" t="s">
        <v>4141</v>
      </c>
      <c r="F751" s="4">
        <v>2.3336855840249102</v>
      </c>
    </row>
    <row r="752" spans="1:6" x14ac:dyDescent="0.35">
      <c r="A752" s="5" t="s">
        <v>321</v>
      </c>
      <c r="B752" s="5">
        <v>215.50349696134899</v>
      </c>
      <c r="C752" s="5">
        <f t="shared" si="11"/>
        <v>2.3334543218224821</v>
      </c>
      <c r="E752" s="5" t="s">
        <v>321</v>
      </c>
      <c r="F752" s="4">
        <v>2.3334543218224821</v>
      </c>
    </row>
    <row r="753" spans="1:6" x14ac:dyDescent="0.35">
      <c r="A753" s="5" t="s">
        <v>4636</v>
      </c>
      <c r="B753" s="5">
        <v>215.47021880093999</v>
      </c>
      <c r="C753" s="5">
        <f t="shared" si="11"/>
        <v>2.3333872526675261</v>
      </c>
      <c r="E753" s="5" t="s">
        <v>4636</v>
      </c>
      <c r="F753" s="4">
        <v>2.3333872526675261</v>
      </c>
    </row>
    <row r="754" spans="1:6" x14ac:dyDescent="0.35">
      <c r="A754" s="5" t="s">
        <v>851</v>
      </c>
      <c r="B754" s="5">
        <v>215.409953526392</v>
      </c>
      <c r="C754" s="5">
        <f t="shared" si="11"/>
        <v>2.3332657670293457</v>
      </c>
      <c r="E754" s="5" t="s">
        <v>851</v>
      </c>
      <c r="F754" s="4">
        <v>2.3332657670293457</v>
      </c>
    </row>
    <row r="755" spans="1:6" x14ac:dyDescent="0.35">
      <c r="A755" s="5" t="s">
        <v>749</v>
      </c>
      <c r="B755" s="5">
        <v>214.751110875558</v>
      </c>
      <c r="C755" s="5">
        <f t="shared" si="11"/>
        <v>2.3319354190498554</v>
      </c>
      <c r="E755" s="5" t="s">
        <v>749</v>
      </c>
      <c r="F755" s="4">
        <v>2.3319354190498554</v>
      </c>
    </row>
    <row r="756" spans="1:6" x14ac:dyDescent="0.35">
      <c r="A756" s="5" t="s">
        <v>4711</v>
      </c>
      <c r="B756" s="5">
        <v>214.63802191509001</v>
      </c>
      <c r="C756" s="5">
        <f t="shared" si="11"/>
        <v>2.3317066572630267</v>
      </c>
      <c r="E756" s="5" t="s">
        <v>4711</v>
      </c>
      <c r="F756" s="4">
        <v>2.3317066572630267</v>
      </c>
    </row>
    <row r="757" spans="1:6" x14ac:dyDescent="0.35">
      <c r="A757" s="5" t="s">
        <v>4238</v>
      </c>
      <c r="B757" s="5">
        <v>214.636283903823</v>
      </c>
      <c r="C757" s="5">
        <f t="shared" si="11"/>
        <v>2.3317031405899229</v>
      </c>
      <c r="E757" s="5" t="s">
        <v>4238</v>
      </c>
      <c r="F757" s="4">
        <v>2.3317031405899229</v>
      </c>
    </row>
    <row r="758" spans="1:6" x14ac:dyDescent="0.35">
      <c r="A758" s="5" t="s">
        <v>493</v>
      </c>
      <c r="B758" s="5">
        <v>214.27098343616299</v>
      </c>
      <c r="C758" s="5">
        <f t="shared" si="11"/>
        <v>2.3309633628907194</v>
      </c>
      <c r="E758" s="5" t="s">
        <v>493</v>
      </c>
      <c r="F758" s="4">
        <v>2.3309633628907194</v>
      </c>
    </row>
    <row r="759" spans="1:6" x14ac:dyDescent="0.35">
      <c r="A759" s="5" t="s">
        <v>1040</v>
      </c>
      <c r="B759" s="5">
        <v>214.07349622093199</v>
      </c>
      <c r="C759" s="5">
        <f t="shared" si="11"/>
        <v>2.3305629019627907</v>
      </c>
      <c r="E759" s="5" t="s">
        <v>1040</v>
      </c>
      <c r="F759" s="4">
        <v>2.3305629019627907</v>
      </c>
    </row>
    <row r="760" spans="1:6" x14ac:dyDescent="0.35">
      <c r="A760" s="5" t="s">
        <v>684</v>
      </c>
      <c r="B760" s="5">
        <v>214.01286477211801</v>
      </c>
      <c r="C760" s="5">
        <f t="shared" si="11"/>
        <v>2.3304398805062569</v>
      </c>
      <c r="E760" s="5" t="s">
        <v>684</v>
      </c>
      <c r="F760" s="4">
        <v>2.3304398805062569</v>
      </c>
    </row>
    <row r="761" spans="1:6" x14ac:dyDescent="0.35">
      <c r="A761" s="5" t="s">
        <v>429</v>
      </c>
      <c r="B761" s="5">
        <v>213.85911879717901</v>
      </c>
      <c r="C761" s="5">
        <f t="shared" si="11"/>
        <v>2.3301277729882672</v>
      </c>
      <c r="E761" s="5" t="s">
        <v>429</v>
      </c>
      <c r="F761" s="4">
        <v>2.3301277729882672</v>
      </c>
    </row>
    <row r="762" spans="1:6" x14ac:dyDescent="0.35">
      <c r="A762" s="5" t="s">
        <v>1201</v>
      </c>
      <c r="B762" s="5">
        <v>213.57242251722801</v>
      </c>
      <c r="C762" s="5">
        <f t="shared" si="11"/>
        <v>2.3295451738162254</v>
      </c>
      <c r="E762" s="5" t="s">
        <v>1201</v>
      </c>
      <c r="F762" s="4">
        <v>2.3295451738162254</v>
      </c>
    </row>
    <row r="763" spans="1:6" x14ac:dyDescent="0.35">
      <c r="A763" s="5" t="s">
        <v>892</v>
      </c>
      <c r="B763" s="5">
        <v>213.37251724416899</v>
      </c>
      <c r="C763" s="5">
        <f t="shared" si="11"/>
        <v>2.3291384807968125</v>
      </c>
      <c r="E763" s="5" t="s">
        <v>892</v>
      </c>
      <c r="F763" s="4">
        <v>2.3291384807968125</v>
      </c>
    </row>
    <row r="764" spans="1:6" x14ac:dyDescent="0.35">
      <c r="A764" s="5" t="s">
        <v>4705</v>
      </c>
      <c r="B764" s="5">
        <v>212.89873152505001</v>
      </c>
      <c r="C764" s="5">
        <f t="shared" si="11"/>
        <v>2.3281730738699227</v>
      </c>
      <c r="E764" s="5" t="s">
        <v>4705</v>
      </c>
      <c r="F764" s="4">
        <v>2.3281730738699227</v>
      </c>
    </row>
    <row r="765" spans="1:6" x14ac:dyDescent="0.35">
      <c r="A765" s="5" t="s">
        <v>1216</v>
      </c>
      <c r="B765" s="5">
        <v>212.64260983010101</v>
      </c>
      <c r="C765" s="5">
        <f t="shared" si="11"/>
        <v>2.3276502938650978</v>
      </c>
      <c r="E765" s="5" t="s">
        <v>1216</v>
      </c>
      <c r="F765" s="4">
        <v>2.3276502938650978</v>
      </c>
    </row>
    <row r="766" spans="1:6" x14ac:dyDescent="0.35">
      <c r="A766" s="5" t="s">
        <v>5590</v>
      </c>
      <c r="B766" s="5">
        <v>211.430802235903</v>
      </c>
      <c r="C766" s="5">
        <f t="shared" si="11"/>
        <v>2.3251682576478778</v>
      </c>
      <c r="E766" s="5" t="s">
        <v>5590</v>
      </c>
      <c r="F766" s="4">
        <v>2.3251682576478778</v>
      </c>
    </row>
    <row r="767" spans="1:6" x14ac:dyDescent="0.35">
      <c r="A767" s="5" t="s">
        <v>4631</v>
      </c>
      <c r="B767" s="5">
        <v>210.91220578413501</v>
      </c>
      <c r="C767" s="5">
        <f t="shared" si="11"/>
        <v>2.3241017136954314</v>
      </c>
      <c r="E767" s="5" t="s">
        <v>4631</v>
      </c>
      <c r="F767" s="4">
        <v>2.3241017136954314</v>
      </c>
    </row>
    <row r="768" spans="1:6" x14ac:dyDescent="0.35">
      <c r="A768" s="5" t="s">
        <v>4524</v>
      </c>
      <c r="B768" s="5">
        <v>210.843537902864</v>
      </c>
      <c r="C768" s="5">
        <f t="shared" si="11"/>
        <v>2.3239602949589715</v>
      </c>
      <c r="E768" s="5" t="s">
        <v>4524</v>
      </c>
      <c r="F768" s="4">
        <v>2.3239602949589715</v>
      </c>
    </row>
    <row r="769" spans="1:6" x14ac:dyDescent="0.35">
      <c r="A769" s="5" t="s">
        <v>4274</v>
      </c>
      <c r="B769" s="5">
        <v>210.81559683053499</v>
      </c>
      <c r="C769" s="5">
        <f t="shared" si="11"/>
        <v>2.3239027382618711</v>
      </c>
      <c r="E769" s="5" t="s">
        <v>4274</v>
      </c>
      <c r="F769" s="4">
        <v>2.3239027382618711</v>
      </c>
    </row>
    <row r="770" spans="1:6" x14ac:dyDescent="0.35">
      <c r="A770" s="5" t="s">
        <v>4717</v>
      </c>
      <c r="B770" s="5">
        <v>210.60996104629999</v>
      </c>
      <c r="C770" s="5">
        <f t="shared" si="11"/>
        <v>2.3234789078045397</v>
      </c>
      <c r="E770" s="5" t="s">
        <v>4717</v>
      </c>
      <c r="F770" s="4">
        <v>2.3234789078045397</v>
      </c>
    </row>
    <row r="771" spans="1:6" x14ac:dyDescent="0.35">
      <c r="A771" s="5" t="s">
        <v>1273</v>
      </c>
      <c r="B771" s="5">
        <v>209.928167457017</v>
      </c>
      <c r="C771" s="5">
        <f t="shared" ref="C771:C834" si="12">LOG10(B771)</f>
        <v>2.3220707146682771</v>
      </c>
      <c r="E771" s="5" t="s">
        <v>1273</v>
      </c>
      <c r="F771" s="4">
        <v>2.3220707146682771</v>
      </c>
    </row>
    <row r="772" spans="1:6" x14ac:dyDescent="0.35">
      <c r="A772" s="5" t="s">
        <v>5919</v>
      </c>
      <c r="B772" s="5">
        <v>209.85266640515701</v>
      </c>
      <c r="C772" s="5">
        <f t="shared" si="12"/>
        <v>2.321914491763803</v>
      </c>
      <c r="E772" s="5" t="s">
        <v>5919</v>
      </c>
      <c r="F772" s="4">
        <v>2.321914491763803</v>
      </c>
    </row>
    <row r="773" spans="1:6" x14ac:dyDescent="0.35">
      <c r="A773" s="5" t="s">
        <v>401</v>
      </c>
      <c r="B773" s="5">
        <v>209.04922956124801</v>
      </c>
      <c r="C773" s="5">
        <f t="shared" si="12"/>
        <v>2.3202485713223808</v>
      </c>
      <c r="E773" s="5" t="s">
        <v>401</v>
      </c>
      <c r="F773" s="4">
        <v>2.3202485713223808</v>
      </c>
    </row>
    <row r="774" spans="1:6" x14ac:dyDescent="0.35">
      <c r="A774" s="5" t="s">
        <v>907</v>
      </c>
      <c r="B774" s="5">
        <v>208.81680052930199</v>
      </c>
      <c r="C774" s="5">
        <f t="shared" si="12"/>
        <v>2.3197654372595493</v>
      </c>
      <c r="E774" s="5" t="s">
        <v>907</v>
      </c>
      <c r="F774" s="4">
        <v>2.3197654372595493</v>
      </c>
    </row>
    <row r="775" spans="1:6" x14ac:dyDescent="0.35">
      <c r="A775" s="5" t="s">
        <v>4755</v>
      </c>
      <c r="B775" s="5">
        <v>208.69371836424301</v>
      </c>
      <c r="C775" s="5">
        <f t="shared" si="12"/>
        <v>2.3195093770922703</v>
      </c>
      <c r="E775" s="5" t="s">
        <v>4755</v>
      </c>
      <c r="F775" s="4">
        <v>2.3195093770922703</v>
      </c>
    </row>
    <row r="776" spans="1:6" x14ac:dyDescent="0.35">
      <c r="A776" s="5" t="s">
        <v>4122</v>
      </c>
      <c r="B776" s="5">
        <v>208.628603184903</v>
      </c>
      <c r="C776" s="5">
        <f t="shared" si="12"/>
        <v>2.3193738503694243</v>
      </c>
      <c r="E776" s="5" t="s">
        <v>4122</v>
      </c>
      <c r="F776" s="4">
        <v>2.3193738503694243</v>
      </c>
    </row>
    <row r="777" spans="1:6" x14ac:dyDescent="0.35">
      <c r="A777" s="5" t="s">
        <v>5478</v>
      </c>
      <c r="B777" s="5">
        <v>208.23789971966201</v>
      </c>
      <c r="C777" s="5">
        <f t="shared" si="12"/>
        <v>2.3185597748439708</v>
      </c>
      <c r="E777" s="5" t="s">
        <v>5478</v>
      </c>
      <c r="F777" s="4">
        <v>2.3185597748439708</v>
      </c>
    </row>
    <row r="778" spans="1:6" x14ac:dyDescent="0.35">
      <c r="A778" s="5" t="s">
        <v>1336</v>
      </c>
      <c r="B778" s="5">
        <v>207.99806404549699</v>
      </c>
      <c r="C778" s="5">
        <f t="shared" si="12"/>
        <v>2.3180592927595374</v>
      </c>
      <c r="E778" s="5" t="s">
        <v>1336</v>
      </c>
      <c r="F778" s="4">
        <v>2.3180592927595374</v>
      </c>
    </row>
    <row r="779" spans="1:6" x14ac:dyDescent="0.35">
      <c r="A779" s="5" t="s">
        <v>4259</v>
      </c>
      <c r="B779" s="5">
        <v>207.84831983915501</v>
      </c>
      <c r="C779" s="5">
        <f t="shared" si="12"/>
        <v>2.3177465181973793</v>
      </c>
      <c r="E779" s="5" t="s">
        <v>4259</v>
      </c>
      <c r="F779" s="4">
        <v>2.3177465181973793</v>
      </c>
    </row>
    <row r="780" spans="1:6" x14ac:dyDescent="0.35">
      <c r="A780" s="5" t="s">
        <v>1474</v>
      </c>
      <c r="B780" s="5">
        <v>207.845602906214</v>
      </c>
      <c r="C780" s="5">
        <f t="shared" si="12"/>
        <v>2.3177408411887948</v>
      </c>
      <c r="E780" s="5" t="s">
        <v>1474</v>
      </c>
      <c r="F780" s="4">
        <v>2.3177408411887948</v>
      </c>
    </row>
    <row r="781" spans="1:6" x14ac:dyDescent="0.35">
      <c r="A781" s="5" t="s">
        <v>5138</v>
      </c>
      <c r="B781" s="5">
        <v>207.62606059323099</v>
      </c>
      <c r="C781" s="5">
        <f t="shared" si="12"/>
        <v>2.3172818639235633</v>
      </c>
      <c r="E781" s="5" t="s">
        <v>5138</v>
      </c>
      <c r="F781" s="4">
        <v>2.3172818639235633</v>
      </c>
    </row>
    <row r="782" spans="1:6" x14ac:dyDescent="0.35">
      <c r="A782" s="5" t="s">
        <v>5612</v>
      </c>
      <c r="B782" s="5">
        <v>207.58561828086499</v>
      </c>
      <c r="C782" s="5">
        <f t="shared" si="12"/>
        <v>2.3171972619046648</v>
      </c>
      <c r="E782" s="5" t="s">
        <v>5612</v>
      </c>
      <c r="F782" s="4">
        <v>2.3171972619046648</v>
      </c>
    </row>
    <row r="783" spans="1:6" x14ac:dyDescent="0.35">
      <c r="A783" s="5" t="s">
        <v>1374</v>
      </c>
      <c r="B783" s="5">
        <v>207.19942459240801</v>
      </c>
      <c r="C783" s="5">
        <f t="shared" si="12"/>
        <v>2.3163885450080941</v>
      </c>
      <c r="E783" s="5" t="s">
        <v>1374</v>
      </c>
      <c r="F783" s="4">
        <v>2.3163885450080941</v>
      </c>
    </row>
    <row r="784" spans="1:6" x14ac:dyDescent="0.35">
      <c r="A784" s="5" t="s">
        <v>4999</v>
      </c>
      <c r="B784" s="5">
        <v>207.13384949266</v>
      </c>
      <c r="C784" s="5">
        <f t="shared" si="12"/>
        <v>2.3162510764242756</v>
      </c>
      <c r="E784" s="5" t="s">
        <v>4999</v>
      </c>
      <c r="F784" s="4">
        <v>2.3162510764242756</v>
      </c>
    </row>
    <row r="785" spans="1:6" x14ac:dyDescent="0.35">
      <c r="A785" s="5" t="s">
        <v>5346</v>
      </c>
      <c r="B785" s="5">
        <v>207.129555556969</v>
      </c>
      <c r="C785" s="5">
        <f t="shared" si="12"/>
        <v>2.3162420732994349</v>
      </c>
      <c r="E785" s="5" t="s">
        <v>5346</v>
      </c>
      <c r="F785" s="4">
        <v>2.3162420732994349</v>
      </c>
    </row>
    <row r="786" spans="1:6" x14ac:dyDescent="0.35">
      <c r="A786" s="5" t="s">
        <v>4287</v>
      </c>
      <c r="B786" s="5">
        <v>206.272094229294</v>
      </c>
      <c r="C786" s="5">
        <f t="shared" si="12"/>
        <v>2.3144404778908321</v>
      </c>
      <c r="E786" s="5" t="s">
        <v>4287</v>
      </c>
      <c r="F786" s="4">
        <v>2.3144404778908321</v>
      </c>
    </row>
    <row r="787" spans="1:6" x14ac:dyDescent="0.35">
      <c r="A787" s="5" t="s">
        <v>5491</v>
      </c>
      <c r="B787" s="5">
        <v>205.96986412894699</v>
      </c>
      <c r="C787" s="5">
        <f t="shared" si="12"/>
        <v>2.3138036825054957</v>
      </c>
      <c r="E787" s="5" t="s">
        <v>5491</v>
      </c>
      <c r="F787" s="4">
        <v>2.3138036825054957</v>
      </c>
    </row>
    <row r="788" spans="1:6" x14ac:dyDescent="0.35">
      <c r="A788" s="5" t="s">
        <v>4821</v>
      </c>
      <c r="B788" s="5">
        <v>205.423733648477</v>
      </c>
      <c r="C788" s="5">
        <f t="shared" si="12"/>
        <v>2.312650618409815</v>
      </c>
      <c r="E788" s="5" t="s">
        <v>4821</v>
      </c>
      <c r="F788" s="4">
        <v>2.312650618409815</v>
      </c>
    </row>
    <row r="789" spans="1:6" x14ac:dyDescent="0.35">
      <c r="A789" s="5" t="s">
        <v>4604</v>
      </c>
      <c r="B789" s="5">
        <v>205.25748231748901</v>
      </c>
      <c r="C789" s="5">
        <f t="shared" si="12"/>
        <v>2.3122989975574639</v>
      </c>
      <c r="E789" s="5" t="s">
        <v>4604</v>
      </c>
      <c r="F789" s="4">
        <v>2.3122989975574639</v>
      </c>
    </row>
    <row r="790" spans="1:6" x14ac:dyDescent="0.35">
      <c r="A790" s="5" t="s">
        <v>1408</v>
      </c>
      <c r="B790" s="5">
        <v>204.72186940547701</v>
      </c>
      <c r="C790" s="5">
        <f t="shared" si="12"/>
        <v>2.3111642386312603</v>
      </c>
      <c r="E790" s="5" t="s">
        <v>1408</v>
      </c>
      <c r="F790" s="4">
        <v>2.3111642386312603</v>
      </c>
    </row>
    <row r="791" spans="1:6" x14ac:dyDescent="0.35">
      <c r="A791" s="5" t="s">
        <v>5773</v>
      </c>
      <c r="B791" s="5">
        <v>204.526191047287</v>
      </c>
      <c r="C791" s="5">
        <f t="shared" si="12"/>
        <v>2.3107489304312803</v>
      </c>
      <c r="E791" s="5" t="s">
        <v>5773</v>
      </c>
      <c r="F791" s="4">
        <v>2.3107489304312803</v>
      </c>
    </row>
    <row r="792" spans="1:6" x14ac:dyDescent="0.35">
      <c r="A792" s="5" t="s">
        <v>496</v>
      </c>
      <c r="B792" s="5">
        <v>204.45043629604501</v>
      </c>
      <c r="C792" s="5">
        <f t="shared" si="12"/>
        <v>2.3105880416732485</v>
      </c>
      <c r="E792" s="5" t="s">
        <v>496</v>
      </c>
      <c r="F792" s="4">
        <v>2.3105880416732485</v>
      </c>
    </row>
    <row r="793" spans="1:6" x14ac:dyDescent="0.35">
      <c r="A793" s="5" t="s">
        <v>965</v>
      </c>
      <c r="B793" s="5">
        <v>204.29191202422899</v>
      </c>
      <c r="C793" s="5">
        <f t="shared" si="12"/>
        <v>2.3102511731288846</v>
      </c>
      <c r="E793" s="5" t="s">
        <v>965</v>
      </c>
      <c r="F793" s="4">
        <v>2.3102511731288846</v>
      </c>
    </row>
    <row r="794" spans="1:6" x14ac:dyDescent="0.35">
      <c r="A794" s="5" t="s">
        <v>5841</v>
      </c>
      <c r="B794" s="5">
        <v>204.24667069256901</v>
      </c>
      <c r="C794" s="5">
        <f t="shared" si="12"/>
        <v>2.3101549860777446</v>
      </c>
      <c r="E794" s="5" t="s">
        <v>5841</v>
      </c>
      <c r="F794" s="4">
        <v>2.3101549860777446</v>
      </c>
    </row>
    <row r="795" spans="1:6" x14ac:dyDescent="0.35">
      <c r="A795" s="5" t="s">
        <v>1231</v>
      </c>
      <c r="B795" s="5">
        <v>204.17988106834599</v>
      </c>
      <c r="C795" s="5">
        <f t="shared" si="12"/>
        <v>2.3100129465096417</v>
      </c>
      <c r="E795" s="5" t="s">
        <v>1231</v>
      </c>
      <c r="F795" s="4">
        <v>2.3100129465096417</v>
      </c>
    </row>
    <row r="796" spans="1:6" x14ac:dyDescent="0.35">
      <c r="A796" s="5" t="s">
        <v>5892</v>
      </c>
      <c r="B796" s="5">
        <v>204.177582413262</v>
      </c>
      <c r="C796" s="5">
        <f t="shared" si="12"/>
        <v>2.3100080571991328</v>
      </c>
      <c r="E796" s="5" t="s">
        <v>5892</v>
      </c>
      <c r="F796" s="4">
        <v>2.3100080571991328</v>
      </c>
    </row>
    <row r="797" spans="1:6" x14ac:dyDescent="0.35">
      <c r="A797" s="5" t="s">
        <v>5667</v>
      </c>
      <c r="B797" s="5">
        <v>204.125993918841</v>
      </c>
      <c r="C797" s="5">
        <f t="shared" si="12"/>
        <v>2.3098983123922063</v>
      </c>
      <c r="E797" s="5" t="s">
        <v>5667</v>
      </c>
      <c r="F797" s="4">
        <v>2.3098983123922063</v>
      </c>
    </row>
    <row r="798" spans="1:6" x14ac:dyDescent="0.35">
      <c r="A798" s="5" t="s">
        <v>6256</v>
      </c>
      <c r="B798" s="5">
        <v>203.95382855900499</v>
      </c>
      <c r="C798" s="5">
        <f t="shared" si="12"/>
        <v>2.3095318621730612</v>
      </c>
      <c r="E798" s="5" t="s">
        <v>6256</v>
      </c>
      <c r="F798" s="4">
        <v>2.3095318621730612</v>
      </c>
    </row>
    <row r="799" spans="1:6" x14ac:dyDescent="0.35">
      <c r="A799" s="5" t="s">
        <v>498</v>
      </c>
      <c r="B799" s="5">
        <v>203.88507644347399</v>
      </c>
      <c r="C799" s="5">
        <f t="shared" si="12"/>
        <v>2.3093854383556622</v>
      </c>
      <c r="E799" s="5" t="s">
        <v>498</v>
      </c>
      <c r="F799" s="4">
        <v>2.3093854383556622</v>
      </c>
    </row>
    <row r="800" spans="1:6" x14ac:dyDescent="0.35">
      <c r="A800" s="5" t="s">
        <v>4791</v>
      </c>
      <c r="B800" s="5">
        <v>203.43759205073701</v>
      </c>
      <c r="C800" s="5">
        <f t="shared" si="12"/>
        <v>2.3084312067563935</v>
      </c>
      <c r="E800" s="5" t="s">
        <v>4791</v>
      </c>
      <c r="F800" s="4">
        <v>2.3084312067563935</v>
      </c>
    </row>
    <row r="801" spans="1:6" x14ac:dyDescent="0.35">
      <c r="A801" s="5" t="s">
        <v>1243</v>
      </c>
      <c r="B801" s="5">
        <v>202.78601099936199</v>
      </c>
      <c r="C801" s="5">
        <f t="shared" si="12"/>
        <v>2.3070379923016802</v>
      </c>
      <c r="E801" s="5" t="s">
        <v>1243</v>
      </c>
      <c r="F801" s="4">
        <v>2.3070379923016802</v>
      </c>
    </row>
    <row r="802" spans="1:6" x14ac:dyDescent="0.35">
      <c r="A802" s="5" t="s">
        <v>6100</v>
      </c>
      <c r="B802" s="5">
        <v>202.63521178782801</v>
      </c>
      <c r="C802" s="5">
        <f t="shared" si="12"/>
        <v>2.3067149146491852</v>
      </c>
      <c r="E802" s="5" t="s">
        <v>6100</v>
      </c>
      <c r="F802" s="4">
        <v>2.3067149146491852</v>
      </c>
    </row>
    <row r="803" spans="1:6" x14ac:dyDescent="0.35">
      <c r="A803" s="5" t="s">
        <v>5765</v>
      </c>
      <c r="B803" s="5">
        <v>202.541717580268</v>
      </c>
      <c r="C803" s="5">
        <f t="shared" si="12"/>
        <v>2.3065144885330326</v>
      </c>
      <c r="E803" s="5" t="s">
        <v>5765</v>
      </c>
      <c r="F803" s="4">
        <v>2.3065144885330326</v>
      </c>
    </row>
    <row r="804" spans="1:6" x14ac:dyDescent="0.35">
      <c r="A804" s="5" t="s">
        <v>4888</v>
      </c>
      <c r="B804" s="5">
        <v>202.358326957862</v>
      </c>
      <c r="C804" s="5">
        <f t="shared" si="12"/>
        <v>2.3061210801258749</v>
      </c>
      <c r="E804" s="5" t="s">
        <v>4888</v>
      </c>
      <c r="F804" s="4">
        <v>2.3061210801258749</v>
      </c>
    </row>
    <row r="805" spans="1:6" x14ac:dyDescent="0.35">
      <c r="A805" s="5" t="s">
        <v>6419</v>
      </c>
      <c r="B805" s="5">
        <v>202.33023344337099</v>
      </c>
      <c r="C805" s="5">
        <f t="shared" si="12"/>
        <v>2.3060607826055879</v>
      </c>
      <c r="E805" s="5" t="s">
        <v>6419</v>
      </c>
      <c r="F805" s="4">
        <v>2.3060607826055879</v>
      </c>
    </row>
    <row r="806" spans="1:6" x14ac:dyDescent="0.35">
      <c r="A806" s="5" t="s">
        <v>979</v>
      </c>
      <c r="B806" s="5">
        <v>202.036567517376</v>
      </c>
      <c r="C806" s="5">
        <f t="shared" si="12"/>
        <v>2.3054299814948065</v>
      </c>
      <c r="E806" s="5" t="s">
        <v>979</v>
      </c>
      <c r="F806" s="4">
        <v>2.3054299814948065</v>
      </c>
    </row>
    <row r="807" spans="1:6" x14ac:dyDescent="0.35">
      <c r="A807" s="5" t="s">
        <v>1169</v>
      </c>
      <c r="B807" s="5">
        <v>201.676579681627</v>
      </c>
      <c r="C807" s="5">
        <f t="shared" si="12"/>
        <v>2.3046554673471298</v>
      </c>
      <c r="E807" s="5" t="s">
        <v>1169</v>
      </c>
      <c r="F807" s="4">
        <v>2.3046554673471298</v>
      </c>
    </row>
    <row r="808" spans="1:6" x14ac:dyDescent="0.35">
      <c r="A808" s="5" t="s">
        <v>1402</v>
      </c>
      <c r="B808" s="5">
        <v>201.24089425546799</v>
      </c>
      <c r="C808" s="5">
        <f t="shared" si="12"/>
        <v>2.3037162385352068</v>
      </c>
      <c r="E808" s="5" t="s">
        <v>1402</v>
      </c>
      <c r="F808" s="4">
        <v>2.3037162385352068</v>
      </c>
    </row>
    <row r="809" spans="1:6" x14ac:dyDescent="0.35">
      <c r="A809" s="5" t="s">
        <v>5580</v>
      </c>
      <c r="B809" s="5">
        <v>200.95389705784601</v>
      </c>
      <c r="C809" s="5">
        <f t="shared" si="12"/>
        <v>2.3030964327938275</v>
      </c>
      <c r="E809" s="5" t="s">
        <v>5580</v>
      </c>
      <c r="F809" s="4">
        <v>2.3030964327938275</v>
      </c>
    </row>
    <row r="810" spans="1:6" x14ac:dyDescent="0.35">
      <c r="A810" s="5" t="s">
        <v>423</v>
      </c>
      <c r="B810" s="5">
        <v>200.94678639229099</v>
      </c>
      <c r="C810" s="5">
        <f t="shared" si="12"/>
        <v>2.3030810652020777</v>
      </c>
      <c r="E810" s="5" t="s">
        <v>423</v>
      </c>
      <c r="F810" s="4">
        <v>2.3030810652020777</v>
      </c>
    </row>
    <row r="811" spans="1:6" x14ac:dyDescent="0.35">
      <c r="A811" s="5" t="s">
        <v>5476</v>
      </c>
      <c r="B811" s="5">
        <v>200.13218066595499</v>
      </c>
      <c r="C811" s="5">
        <f t="shared" si="12"/>
        <v>2.3013169275265031</v>
      </c>
      <c r="E811" s="5" t="s">
        <v>5476</v>
      </c>
      <c r="F811" s="4">
        <v>2.3013169275265031</v>
      </c>
    </row>
    <row r="812" spans="1:6" x14ac:dyDescent="0.35">
      <c r="A812" s="5" t="s">
        <v>6223</v>
      </c>
      <c r="B812" s="5">
        <v>199.70551247343599</v>
      </c>
      <c r="C812" s="5">
        <f t="shared" si="12"/>
        <v>2.30039005287147</v>
      </c>
      <c r="E812" s="5" t="s">
        <v>6223</v>
      </c>
      <c r="F812" s="4">
        <v>2.30039005287147</v>
      </c>
    </row>
    <row r="813" spans="1:6" x14ac:dyDescent="0.35">
      <c r="A813" s="5" t="s">
        <v>4897</v>
      </c>
      <c r="B813" s="5">
        <v>199.505392154464</v>
      </c>
      <c r="C813" s="5">
        <f t="shared" si="12"/>
        <v>2.2999546381244342</v>
      </c>
      <c r="E813" s="5" t="s">
        <v>4897</v>
      </c>
      <c r="F813" s="4">
        <v>2.2999546381244342</v>
      </c>
    </row>
    <row r="814" spans="1:6" x14ac:dyDescent="0.35">
      <c r="A814" s="5" t="s">
        <v>5595</v>
      </c>
      <c r="B814" s="5">
        <v>199.38866534134601</v>
      </c>
      <c r="C814" s="5">
        <f t="shared" si="12"/>
        <v>2.2997004663145431</v>
      </c>
      <c r="E814" s="5" t="s">
        <v>5595</v>
      </c>
      <c r="F814" s="4">
        <v>2.2997004663145431</v>
      </c>
    </row>
    <row r="815" spans="1:6" x14ac:dyDescent="0.35">
      <c r="A815" s="5" t="s">
        <v>6160</v>
      </c>
      <c r="B815" s="5">
        <v>199.14176718394</v>
      </c>
      <c r="C815" s="5">
        <f t="shared" si="12"/>
        <v>2.2991623567383574</v>
      </c>
      <c r="E815" s="5" t="s">
        <v>6160</v>
      </c>
      <c r="F815" s="4">
        <v>2.2991623567383574</v>
      </c>
    </row>
    <row r="816" spans="1:6" x14ac:dyDescent="0.35">
      <c r="A816" s="5" t="s">
        <v>1393</v>
      </c>
      <c r="B816" s="5">
        <v>199.05914419063299</v>
      </c>
      <c r="C816" s="5">
        <f t="shared" si="12"/>
        <v>2.2989821325873749</v>
      </c>
      <c r="E816" s="5" t="s">
        <v>1393</v>
      </c>
      <c r="F816" s="4">
        <v>2.2989821325873749</v>
      </c>
    </row>
    <row r="817" spans="1:6" x14ac:dyDescent="0.35">
      <c r="A817" s="5" t="s">
        <v>1085</v>
      </c>
      <c r="B817" s="5">
        <v>198.93088439429201</v>
      </c>
      <c r="C817" s="5">
        <f t="shared" si="12"/>
        <v>2.2987022133947894</v>
      </c>
      <c r="E817" s="5" t="s">
        <v>1085</v>
      </c>
      <c r="F817" s="4">
        <v>2.2987022133947894</v>
      </c>
    </row>
    <row r="818" spans="1:6" x14ac:dyDescent="0.35">
      <c r="A818" s="5" t="s">
        <v>4187</v>
      </c>
      <c r="B818" s="5">
        <v>197.859975343195</v>
      </c>
      <c r="C818" s="5">
        <f t="shared" si="12"/>
        <v>2.2963579506207248</v>
      </c>
      <c r="E818" s="5" t="s">
        <v>4187</v>
      </c>
      <c r="F818" s="4">
        <v>2.2963579506207248</v>
      </c>
    </row>
    <row r="819" spans="1:6" x14ac:dyDescent="0.35">
      <c r="A819" s="5" t="s">
        <v>4618</v>
      </c>
      <c r="B819" s="5">
        <v>197.45767140381199</v>
      </c>
      <c r="C819" s="5">
        <f t="shared" si="12"/>
        <v>2.2954740111220664</v>
      </c>
      <c r="E819" s="5" t="s">
        <v>4618</v>
      </c>
      <c r="F819" s="4">
        <v>2.2954740111220664</v>
      </c>
    </row>
    <row r="820" spans="1:6" x14ac:dyDescent="0.35">
      <c r="A820" s="5" t="s">
        <v>4240</v>
      </c>
      <c r="B820" s="5">
        <v>197.323877905877</v>
      </c>
      <c r="C820" s="5">
        <f t="shared" si="12"/>
        <v>2.2951796418426818</v>
      </c>
      <c r="E820" s="5" t="s">
        <v>4240</v>
      </c>
      <c r="F820" s="4">
        <v>2.2951796418426818</v>
      </c>
    </row>
    <row r="821" spans="1:6" x14ac:dyDescent="0.35">
      <c r="A821" s="5" t="s">
        <v>4260</v>
      </c>
      <c r="B821" s="5">
        <v>197.12473969794399</v>
      </c>
      <c r="C821" s="5">
        <f t="shared" si="12"/>
        <v>2.2947411328540364</v>
      </c>
      <c r="E821" s="5" t="s">
        <v>4260</v>
      </c>
      <c r="F821" s="4">
        <v>2.2947411328540364</v>
      </c>
    </row>
    <row r="822" spans="1:6" x14ac:dyDescent="0.35">
      <c r="A822" s="5" t="s">
        <v>900</v>
      </c>
      <c r="B822" s="5">
        <v>196.59450814417099</v>
      </c>
      <c r="C822" s="5">
        <f t="shared" si="12"/>
        <v>2.2935713816751848</v>
      </c>
      <c r="E822" s="5" t="s">
        <v>900</v>
      </c>
      <c r="F822" s="4">
        <v>2.2935713816751848</v>
      </c>
    </row>
    <row r="823" spans="1:6" x14ac:dyDescent="0.35">
      <c r="A823" s="5" t="s">
        <v>665</v>
      </c>
      <c r="B823" s="5">
        <v>196.51360324814999</v>
      </c>
      <c r="C823" s="5">
        <f t="shared" si="12"/>
        <v>2.2933926188901967</v>
      </c>
      <c r="E823" s="5" t="s">
        <v>665</v>
      </c>
      <c r="F823" s="4">
        <v>2.2933926188901967</v>
      </c>
    </row>
    <row r="824" spans="1:6" x14ac:dyDescent="0.35">
      <c r="A824" s="5" t="s">
        <v>5064</v>
      </c>
      <c r="B824" s="5">
        <v>195.85056309895899</v>
      </c>
      <c r="C824" s="5">
        <f t="shared" si="12"/>
        <v>2.2919248245457129</v>
      </c>
      <c r="E824" s="5" t="s">
        <v>5064</v>
      </c>
      <c r="F824" s="4">
        <v>2.2919248245457129</v>
      </c>
    </row>
    <row r="825" spans="1:6" x14ac:dyDescent="0.35">
      <c r="A825" s="5" t="s">
        <v>1057</v>
      </c>
      <c r="B825" s="5">
        <v>195.804690611334</v>
      </c>
      <c r="C825" s="5">
        <f t="shared" si="12"/>
        <v>2.2918230913599631</v>
      </c>
      <c r="E825" s="5" t="s">
        <v>1057</v>
      </c>
      <c r="F825" s="4">
        <v>2.2918230913599631</v>
      </c>
    </row>
    <row r="826" spans="1:6" x14ac:dyDescent="0.35">
      <c r="A826" s="5" t="s">
        <v>1418</v>
      </c>
      <c r="B826" s="5">
        <v>195.71464628163599</v>
      </c>
      <c r="C826" s="5">
        <f t="shared" si="12"/>
        <v>2.2916233272486202</v>
      </c>
      <c r="E826" s="5" t="s">
        <v>1418</v>
      </c>
      <c r="F826" s="4">
        <v>2.2916233272486202</v>
      </c>
    </row>
    <row r="827" spans="1:6" x14ac:dyDescent="0.35">
      <c r="A827" s="5" t="s">
        <v>686</v>
      </c>
      <c r="B827" s="5">
        <v>195.392463177671</v>
      </c>
      <c r="C827" s="5">
        <f t="shared" si="12"/>
        <v>2.2909078077784764</v>
      </c>
      <c r="E827" s="5" t="s">
        <v>686</v>
      </c>
      <c r="F827" s="4">
        <v>2.2909078077784764</v>
      </c>
    </row>
    <row r="828" spans="1:6" x14ac:dyDescent="0.35">
      <c r="A828" s="5" t="s">
        <v>5182</v>
      </c>
      <c r="B828" s="5">
        <v>195.360067280565</v>
      </c>
      <c r="C828" s="5">
        <f t="shared" si="12"/>
        <v>2.2908357961686465</v>
      </c>
      <c r="E828" s="5" t="s">
        <v>5182</v>
      </c>
      <c r="F828" s="4">
        <v>2.2908357961686465</v>
      </c>
    </row>
    <row r="829" spans="1:6" x14ac:dyDescent="0.35">
      <c r="A829" s="5" t="s">
        <v>5949</v>
      </c>
      <c r="B829" s="5">
        <v>195.32014813711999</v>
      </c>
      <c r="C829" s="5">
        <f t="shared" si="12"/>
        <v>2.2907470449951974</v>
      </c>
      <c r="E829" s="5" t="s">
        <v>5949</v>
      </c>
      <c r="F829" s="4">
        <v>2.2907470449951974</v>
      </c>
    </row>
    <row r="830" spans="1:6" x14ac:dyDescent="0.35">
      <c r="A830" s="5" t="s">
        <v>6412</v>
      </c>
      <c r="B830" s="5">
        <v>195.03190608531199</v>
      </c>
      <c r="C830" s="5">
        <f t="shared" si="12"/>
        <v>2.2901056652255729</v>
      </c>
      <c r="E830" s="5" t="s">
        <v>6412</v>
      </c>
      <c r="F830" s="4">
        <v>2.2901056652255729</v>
      </c>
    </row>
    <row r="831" spans="1:6" x14ac:dyDescent="0.35">
      <c r="A831" s="5" t="s">
        <v>556</v>
      </c>
      <c r="B831" s="5">
        <v>194.52935799417199</v>
      </c>
      <c r="C831" s="5">
        <f t="shared" si="12"/>
        <v>2.2889851534906027</v>
      </c>
      <c r="E831" s="5" t="s">
        <v>556</v>
      </c>
      <c r="F831" s="4">
        <v>2.2889851534906027</v>
      </c>
    </row>
    <row r="832" spans="1:6" x14ac:dyDescent="0.35">
      <c r="A832" s="5" t="s">
        <v>649</v>
      </c>
      <c r="B832" s="5">
        <v>194.40376294986899</v>
      </c>
      <c r="C832" s="5">
        <f t="shared" si="12"/>
        <v>2.2887046670334006</v>
      </c>
      <c r="E832" s="5" t="s">
        <v>649</v>
      </c>
      <c r="F832" s="4">
        <v>2.2887046670334006</v>
      </c>
    </row>
    <row r="833" spans="1:6" x14ac:dyDescent="0.35">
      <c r="A833" s="5" t="s">
        <v>4105</v>
      </c>
      <c r="B833" s="5">
        <v>194.20802384820601</v>
      </c>
      <c r="C833" s="5">
        <f t="shared" si="12"/>
        <v>2.2882671691405325</v>
      </c>
      <c r="E833" s="5" t="s">
        <v>4105</v>
      </c>
      <c r="F833" s="4">
        <v>2.2882671691405325</v>
      </c>
    </row>
    <row r="834" spans="1:6" x14ac:dyDescent="0.35">
      <c r="A834" s="5" t="s">
        <v>4169</v>
      </c>
      <c r="B834" s="5">
        <v>194.048333010129</v>
      </c>
      <c r="C834" s="5">
        <f t="shared" si="12"/>
        <v>2.2879099162457734</v>
      </c>
      <c r="E834" s="5" t="s">
        <v>4169</v>
      </c>
      <c r="F834" s="4">
        <v>2.2879099162457734</v>
      </c>
    </row>
    <row r="835" spans="1:6" x14ac:dyDescent="0.35">
      <c r="A835" s="5" t="s">
        <v>700</v>
      </c>
      <c r="B835" s="5">
        <v>193.93986129203</v>
      </c>
      <c r="C835" s="5">
        <f t="shared" ref="C835:C898" si="13">LOG10(B835)</f>
        <v>2.2876670806619481</v>
      </c>
      <c r="E835" s="5" t="s">
        <v>700</v>
      </c>
      <c r="F835" s="4">
        <v>2.2876670806619481</v>
      </c>
    </row>
    <row r="836" spans="1:6" x14ac:dyDescent="0.35">
      <c r="A836" s="5" t="s">
        <v>898</v>
      </c>
      <c r="B836" s="5">
        <v>193.85914083207101</v>
      </c>
      <c r="C836" s="5">
        <f t="shared" si="13"/>
        <v>2.2874862836477674</v>
      </c>
      <c r="E836" s="5" t="s">
        <v>898</v>
      </c>
      <c r="F836" s="4">
        <v>2.2874862836477674</v>
      </c>
    </row>
    <row r="837" spans="1:6" x14ac:dyDescent="0.35">
      <c r="A837" s="5" t="s">
        <v>5031</v>
      </c>
      <c r="B837" s="5">
        <v>193.82914000980099</v>
      </c>
      <c r="C837" s="5">
        <f t="shared" si="13"/>
        <v>2.2874190688660252</v>
      </c>
      <c r="E837" s="5" t="s">
        <v>5031</v>
      </c>
      <c r="F837" s="4">
        <v>2.2874190688660252</v>
      </c>
    </row>
    <row r="838" spans="1:6" x14ac:dyDescent="0.35">
      <c r="A838" s="5" t="s">
        <v>5832</v>
      </c>
      <c r="B838" s="5">
        <v>193.400182722468</v>
      </c>
      <c r="C838" s="5">
        <f t="shared" si="13"/>
        <v>2.2864568800640566</v>
      </c>
      <c r="E838" s="5" t="s">
        <v>5832</v>
      </c>
      <c r="F838" s="4">
        <v>2.2864568800640566</v>
      </c>
    </row>
    <row r="839" spans="1:6" x14ac:dyDescent="0.35">
      <c r="A839" s="5" t="s">
        <v>875</v>
      </c>
      <c r="B839" s="5">
        <v>193.313839123875</v>
      </c>
      <c r="C839" s="5">
        <f t="shared" si="13"/>
        <v>2.2862629458029677</v>
      </c>
      <c r="E839" s="5" t="s">
        <v>875</v>
      </c>
      <c r="F839" s="4">
        <v>2.2862629458029677</v>
      </c>
    </row>
    <row r="840" spans="1:6" x14ac:dyDescent="0.35">
      <c r="A840" s="5" t="s">
        <v>6378</v>
      </c>
      <c r="B840" s="5">
        <v>193.03702994352801</v>
      </c>
      <c r="C840" s="5">
        <f t="shared" si="13"/>
        <v>2.285640626922592</v>
      </c>
      <c r="E840" s="5" t="s">
        <v>6378</v>
      </c>
      <c r="F840" s="4">
        <v>2.285640626922592</v>
      </c>
    </row>
    <row r="841" spans="1:6" x14ac:dyDescent="0.35">
      <c r="A841" s="5" t="s">
        <v>524</v>
      </c>
      <c r="B841" s="5">
        <v>192.732536248586</v>
      </c>
      <c r="C841" s="5">
        <f t="shared" si="13"/>
        <v>2.2849550365052056</v>
      </c>
      <c r="E841" s="5" t="s">
        <v>524</v>
      </c>
      <c r="F841" s="4">
        <v>2.2849550365052056</v>
      </c>
    </row>
    <row r="842" spans="1:6" x14ac:dyDescent="0.35">
      <c r="A842" s="5" t="s">
        <v>1004</v>
      </c>
      <c r="B842" s="5">
        <v>192.66639949441301</v>
      </c>
      <c r="C842" s="5">
        <f t="shared" si="13"/>
        <v>2.2848059814611648</v>
      </c>
      <c r="E842" s="5" t="s">
        <v>1004</v>
      </c>
      <c r="F842" s="4">
        <v>2.2848059814611648</v>
      </c>
    </row>
    <row r="843" spans="1:6" x14ac:dyDescent="0.35">
      <c r="A843" s="5" t="s">
        <v>4735</v>
      </c>
      <c r="B843" s="5">
        <v>192.59826747679301</v>
      </c>
      <c r="C843" s="5">
        <f t="shared" si="13"/>
        <v>2.2846523760976911</v>
      </c>
      <c r="E843" s="5" t="s">
        <v>4735</v>
      </c>
      <c r="F843" s="4">
        <v>2.2846523760976911</v>
      </c>
    </row>
    <row r="844" spans="1:6" x14ac:dyDescent="0.35">
      <c r="A844" s="5" t="s">
        <v>1616</v>
      </c>
      <c r="B844" s="5">
        <v>192.451099967179</v>
      </c>
      <c r="C844" s="5">
        <f t="shared" si="13"/>
        <v>2.2843203976769644</v>
      </c>
      <c r="E844" s="5" t="s">
        <v>1616</v>
      </c>
      <c r="F844" s="4">
        <v>2.2843203976769644</v>
      </c>
    </row>
    <row r="845" spans="1:6" x14ac:dyDescent="0.35">
      <c r="A845" s="5" t="s">
        <v>5834</v>
      </c>
      <c r="B845" s="5">
        <v>192.404330208891</v>
      </c>
      <c r="C845" s="5">
        <f t="shared" si="13"/>
        <v>2.284214841946413</v>
      </c>
      <c r="E845" s="5" t="s">
        <v>5834</v>
      </c>
      <c r="F845" s="4">
        <v>2.284214841946413</v>
      </c>
    </row>
    <row r="846" spans="1:6" x14ac:dyDescent="0.35">
      <c r="A846" s="5" t="s">
        <v>474</v>
      </c>
      <c r="B846" s="5">
        <v>192.30680655927401</v>
      </c>
      <c r="C846" s="5">
        <f t="shared" si="13"/>
        <v>2.283994656047212</v>
      </c>
      <c r="E846" s="5" t="s">
        <v>474</v>
      </c>
      <c r="F846" s="4">
        <v>2.283994656047212</v>
      </c>
    </row>
    <row r="847" spans="1:6" x14ac:dyDescent="0.35">
      <c r="A847" s="5" t="s">
        <v>4288</v>
      </c>
      <c r="B847" s="5">
        <v>191.91655359397399</v>
      </c>
      <c r="C847" s="5">
        <f t="shared" si="13"/>
        <v>2.2831124360406481</v>
      </c>
      <c r="E847" s="5" t="s">
        <v>4288</v>
      </c>
      <c r="F847" s="4">
        <v>2.2831124360406481</v>
      </c>
    </row>
    <row r="848" spans="1:6" x14ac:dyDescent="0.35">
      <c r="A848" s="5" t="s">
        <v>1405</v>
      </c>
      <c r="B848" s="5">
        <v>191.60324446054699</v>
      </c>
      <c r="C848" s="5">
        <f t="shared" si="13"/>
        <v>2.2824028588102832</v>
      </c>
      <c r="E848" s="5" t="s">
        <v>1405</v>
      </c>
      <c r="F848" s="4">
        <v>2.2824028588102832</v>
      </c>
    </row>
    <row r="849" spans="1:6" x14ac:dyDescent="0.35">
      <c r="A849" s="5" t="s">
        <v>4970</v>
      </c>
      <c r="B849" s="5">
        <v>191.34671497495199</v>
      </c>
      <c r="C849" s="5">
        <f t="shared" si="13"/>
        <v>2.2818210106917034</v>
      </c>
      <c r="E849" s="5" t="s">
        <v>4970</v>
      </c>
      <c r="F849" s="4">
        <v>2.2818210106917034</v>
      </c>
    </row>
    <row r="850" spans="1:6" x14ac:dyDescent="0.35">
      <c r="A850" s="5" t="s">
        <v>1017</v>
      </c>
      <c r="B850" s="5">
        <v>191.227370948583</v>
      </c>
      <c r="C850" s="5">
        <f t="shared" si="13"/>
        <v>2.2815500542642377</v>
      </c>
      <c r="E850" s="5" t="s">
        <v>1017</v>
      </c>
      <c r="F850" s="4">
        <v>2.2815500542642377</v>
      </c>
    </row>
    <row r="851" spans="1:6" x14ac:dyDescent="0.35">
      <c r="A851" s="5" t="s">
        <v>383</v>
      </c>
      <c r="B851" s="5">
        <v>190.83344870494801</v>
      </c>
      <c r="C851" s="5">
        <f t="shared" si="13"/>
        <v>2.2806544988524751</v>
      </c>
      <c r="E851" s="5" t="s">
        <v>383</v>
      </c>
      <c r="F851" s="4">
        <v>2.2806544988524751</v>
      </c>
    </row>
    <row r="852" spans="1:6" x14ac:dyDescent="0.35">
      <c r="A852" s="5" t="s">
        <v>1578</v>
      </c>
      <c r="B852" s="5">
        <v>190.599352153854</v>
      </c>
      <c r="C852" s="5">
        <f t="shared" si="13"/>
        <v>2.2801214201402695</v>
      </c>
      <c r="E852" s="5" t="s">
        <v>1578</v>
      </c>
      <c r="F852" s="4">
        <v>2.2801214201402695</v>
      </c>
    </row>
    <row r="853" spans="1:6" x14ac:dyDescent="0.35">
      <c r="A853" s="5" t="s">
        <v>5280</v>
      </c>
      <c r="B853" s="5">
        <v>190.21263512382899</v>
      </c>
      <c r="C853" s="5">
        <f t="shared" si="13"/>
        <v>2.2792393621403035</v>
      </c>
      <c r="E853" s="5" t="s">
        <v>5280</v>
      </c>
      <c r="F853" s="4">
        <v>2.2792393621403035</v>
      </c>
    </row>
    <row r="854" spans="1:6" x14ac:dyDescent="0.35">
      <c r="A854" s="5" t="s">
        <v>1181</v>
      </c>
      <c r="B854" s="5">
        <v>190.19634275438099</v>
      </c>
      <c r="C854" s="5">
        <f t="shared" si="13"/>
        <v>2.2792021617240978</v>
      </c>
      <c r="E854" s="5" t="s">
        <v>1181</v>
      </c>
      <c r="F854" s="4">
        <v>2.2792021617240978</v>
      </c>
    </row>
    <row r="855" spans="1:6" x14ac:dyDescent="0.35">
      <c r="A855" s="5" t="s">
        <v>4294</v>
      </c>
      <c r="B855" s="5">
        <v>189.92108980693899</v>
      </c>
      <c r="C855" s="5">
        <f t="shared" si="13"/>
        <v>2.2785731936902445</v>
      </c>
      <c r="E855" s="5" t="s">
        <v>4294</v>
      </c>
      <c r="F855" s="4">
        <v>2.2785731936902445</v>
      </c>
    </row>
    <row r="856" spans="1:6" x14ac:dyDescent="0.35">
      <c r="A856" s="5" t="s">
        <v>4193</v>
      </c>
      <c r="B856" s="5">
        <v>189.78375651023899</v>
      </c>
      <c r="C856" s="5">
        <f t="shared" si="13"/>
        <v>2.2782590386505199</v>
      </c>
      <c r="E856" s="5" t="s">
        <v>4193</v>
      </c>
      <c r="F856" s="4">
        <v>2.2782590386505199</v>
      </c>
    </row>
    <row r="857" spans="1:6" x14ac:dyDescent="0.35">
      <c r="A857" s="5" t="s">
        <v>1460</v>
      </c>
      <c r="B857" s="5">
        <v>189.62683779193699</v>
      </c>
      <c r="C857" s="5">
        <f t="shared" si="13"/>
        <v>2.2778998028338346</v>
      </c>
      <c r="E857" s="5" t="s">
        <v>1460</v>
      </c>
      <c r="F857" s="4">
        <v>2.2778998028338346</v>
      </c>
    </row>
    <row r="858" spans="1:6" x14ac:dyDescent="0.35">
      <c r="A858" s="5" t="s">
        <v>529</v>
      </c>
      <c r="B858" s="5">
        <v>189.424148106964</v>
      </c>
      <c r="C858" s="5">
        <f t="shared" si="13"/>
        <v>2.2774353427828804</v>
      </c>
      <c r="E858" s="5" t="s">
        <v>529</v>
      </c>
      <c r="F858" s="4">
        <v>2.2774353427828804</v>
      </c>
    </row>
    <row r="859" spans="1:6" x14ac:dyDescent="0.35">
      <c r="A859" s="5" t="s">
        <v>5745</v>
      </c>
      <c r="B859" s="5">
        <v>188.55497486897301</v>
      </c>
      <c r="C859" s="5">
        <f t="shared" si="13"/>
        <v>2.275437995397914</v>
      </c>
      <c r="E859" s="5" t="s">
        <v>5745</v>
      </c>
      <c r="F859" s="4">
        <v>2.275437995397914</v>
      </c>
    </row>
    <row r="860" spans="1:6" x14ac:dyDescent="0.35">
      <c r="A860" s="5" t="s">
        <v>6449</v>
      </c>
      <c r="B860" s="5">
        <v>187.712966928269</v>
      </c>
      <c r="C860" s="5">
        <f t="shared" si="13"/>
        <v>2.2734942740645185</v>
      </c>
      <c r="E860" s="5" t="s">
        <v>6449</v>
      </c>
      <c r="F860" s="4">
        <v>2.2734942740645185</v>
      </c>
    </row>
    <row r="861" spans="1:6" x14ac:dyDescent="0.35">
      <c r="A861" s="5" t="s">
        <v>5660</v>
      </c>
      <c r="B861" s="5">
        <v>187.53853994327099</v>
      </c>
      <c r="C861" s="5">
        <f t="shared" si="13"/>
        <v>2.2730905305423832</v>
      </c>
      <c r="E861" s="5" t="s">
        <v>5660</v>
      </c>
      <c r="F861" s="4">
        <v>2.2730905305423832</v>
      </c>
    </row>
    <row r="862" spans="1:6" x14ac:dyDescent="0.35">
      <c r="A862" s="5" t="s">
        <v>5535</v>
      </c>
      <c r="B862" s="5">
        <v>187.320654516991</v>
      </c>
      <c r="C862" s="5">
        <f t="shared" si="13"/>
        <v>2.2725856665807922</v>
      </c>
      <c r="E862" s="5" t="s">
        <v>5535</v>
      </c>
      <c r="F862" s="4">
        <v>2.2725856665807922</v>
      </c>
    </row>
    <row r="863" spans="1:6" x14ac:dyDescent="0.35">
      <c r="A863" s="5" t="s">
        <v>4233</v>
      </c>
      <c r="B863" s="5">
        <v>186.95597970513001</v>
      </c>
      <c r="C863" s="5">
        <f t="shared" si="13"/>
        <v>2.2717393604311837</v>
      </c>
      <c r="E863" s="5" t="s">
        <v>4233</v>
      </c>
      <c r="F863" s="4">
        <v>2.2717393604311837</v>
      </c>
    </row>
    <row r="864" spans="1:6" x14ac:dyDescent="0.35">
      <c r="A864" s="5" t="s">
        <v>937</v>
      </c>
      <c r="B864" s="5">
        <v>185.90956739682699</v>
      </c>
      <c r="C864" s="5">
        <f t="shared" si="13"/>
        <v>2.269301740286858</v>
      </c>
      <c r="E864" s="5" t="s">
        <v>937</v>
      </c>
      <c r="F864" s="4">
        <v>2.269301740286858</v>
      </c>
    </row>
    <row r="865" spans="1:6" x14ac:dyDescent="0.35">
      <c r="A865" s="5" t="s">
        <v>4964</v>
      </c>
      <c r="B865" s="5">
        <v>185.801198885182</v>
      </c>
      <c r="C865" s="5">
        <f t="shared" si="13"/>
        <v>2.2690485119586947</v>
      </c>
      <c r="E865" s="5" t="s">
        <v>4964</v>
      </c>
      <c r="F865" s="4">
        <v>2.2690485119586947</v>
      </c>
    </row>
    <row r="866" spans="1:6" x14ac:dyDescent="0.35">
      <c r="A866" s="5" t="s">
        <v>4457</v>
      </c>
      <c r="B866" s="5">
        <v>185.553680867434</v>
      </c>
      <c r="C866" s="5">
        <f t="shared" si="13"/>
        <v>2.2684695739613279</v>
      </c>
      <c r="E866" s="5" t="s">
        <v>4457</v>
      </c>
      <c r="F866" s="4">
        <v>2.2684695739613279</v>
      </c>
    </row>
    <row r="867" spans="1:6" x14ac:dyDescent="0.35">
      <c r="A867" s="5" t="s">
        <v>5704</v>
      </c>
      <c r="B867" s="5">
        <v>185.53815649063199</v>
      </c>
      <c r="C867" s="5">
        <f t="shared" si="13"/>
        <v>2.2684332371276641</v>
      </c>
      <c r="E867" s="5" t="s">
        <v>5704</v>
      </c>
      <c r="F867" s="4">
        <v>2.2684332371276641</v>
      </c>
    </row>
    <row r="868" spans="1:6" x14ac:dyDescent="0.35">
      <c r="A868" s="5" t="s">
        <v>5623</v>
      </c>
      <c r="B868" s="5">
        <v>185.487530619452</v>
      </c>
      <c r="C868" s="5">
        <f t="shared" si="13"/>
        <v>2.2683147195295823</v>
      </c>
      <c r="E868" s="5" t="s">
        <v>5623</v>
      </c>
      <c r="F868" s="4">
        <v>2.2683147195295823</v>
      </c>
    </row>
    <row r="869" spans="1:6" x14ac:dyDescent="0.35">
      <c r="A869" s="5" t="s">
        <v>5775</v>
      </c>
      <c r="B869" s="5">
        <v>185.385586478329</v>
      </c>
      <c r="C869" s="5">
        <f t="shared" si="13"/>
        <v>2.2680759652115903</v>
      </c>
      <c r="E869" s="5" t="s">
        <v>5775</v>
      </c>
      <c r="F869" s="4">
        <v>2.2680759652115903</v>
      </c>
    </row>
    <row r="870" spans="1:6" x14ac:dyDescent="0.35">
      <c r="A870" s="5" t="s">
        <v>6125</v>
      </c>
      <c r="B870" s="5">
        <v>185.37413083438901</v>
      </c>
      <c r="C870" s="5">
        <f t="shared" si="13"/>
        <v>2.2680491277601678</v>
      </c>
      <c r="E870" s="5" t="s">
        <v>6125</v>
      </c>
      <c r="F870" s="4">
        <v>2.2680491277601678</v>
      </c>
    </row>
    <row r="871" spans="1:6" x14ac:dyDescent="0.35">
      <c r="A871" s="5" t="s">
        <v>4842</v>
      </c>
      <c r="B871" s="5">
        <v>184.79348497628001</v>
      </c>
      <c r="C871" s="5">
        <f t="shared" si="13"/>
        <v>2.2666866557979009</v>
      </c>
      <c r="E871" s="5" t="s">
        <v>4842</v>
      </c>
      <c r="F871" s="4">
        <v>2.2666866557979009</v>
      </c>
    </row>
    <row r="872" spans="1:6" x14ac:dyDescent="0.35">
      <c r="A872" s="5" t="s">
        <v>1337</v>
      </c>
      <c r="B872" s="5">
        <v>184.66318299882499</v>
      </c>
      <c r="C872" s="5">
        <f t="shared" si="13"/>
        <v>2.2663803171279491</v>
      </c>
      <c r="E872" s="5" t="s">
        <v>1337</v>
      </c>
      <c r="F872" s="4">
        <v>2.2663803171279491</v>
      </c>
    </row>
    <row r="873" spans="1:6" x14ac:dyDescent="0.35">
      <c r="A873" s="5" t="s">
        <v>1505</v>
      </c>
      <c r="B873" s="5">
        <v>184.636011718958</v>
      </c>
      <c r="C873" s="5">
        <f t="shared" si="13"/>
        <v>2.2663164104793423</v>
      </c>
      <c r="E873" s="5" t="s">
        <v>1505</v>
      </c>
      <c r="F873" s="4">
        <v>2.2663164104793423</v>
      </c>
    </row>
    <row r="874" spans="1:6" x14ac:dyDescent="0.35">
      <c r="A874" s="5" t="s">
        <v>1044</v>
      </c>
      <c r="B874" s="5">
        <v>184.15514403210199</v>
      </c>
      <c r="C874" s="5">
        <f t="shared" si="13"/>
        <v>2.2651838545705392</v>
      </c>
      <c r="E874" s="5" t="s">
        <v>1044</v>
      </c>
      <c r="F874" s="4">
        <v>2.2651838545705392</v>
      </c>
    </row>
    <row r="875" spans="1:6" x14ac:dyDescent="0.35">
      <c r="A875" s="5" t="s">
        <v>4814</v>
      </c>
      <c r="B875" s="5">
        <v>184.04433937143301</v>
      </c>
      <c r="C875" s="5">
        <f t="shared" si="13"/>
        <v>2.2649224644474155</v>
      </c>
      <c r="E875" s="5" t="s">
        <v>4814</v>
      </c>
      <c r="F875" s="4">
        <v>2.2649224644474155</v>
      </c>
    </row>
    <row r="876" spans="1:6" x14ac:dyDescent="0.35">
      <c r="A876" s="5" t="s">
        <v>4723</v>
      </c>
      <c r="B876" s="5">
        <v>183.20709182850899</v>
      </c>
      <c r="C876" s="5">
        <f t="shared" si="13"/>
        <v>2.2629422809168536</v>
      </c>
      <c r="E876" s="5" t="s">
        <v>4723</v>
      </c>
      <c r="F876" s="4">
        <v>2.2629422809168536</v>
      </c>
    </row>
    <row r="877" spans="1:6" x14ac:dyDescent="0.35">
      <c r="A877" s="5" t="s">
        <v>940</v>
      </c>
      <c r="B877" s="5">
        <v>182.85079298599899</v>
      </c>
      <c r="C877" s="5">
        <f t="shared" si="13"/>
        <v>2.262096848123321</v>
      </c>
      <c r="E877" s="5" t="s">
        <v>940</v>
      </c>
      <c r="F877" s="4">
        <v>2.262096848123321</v>
      </c>
    </row>
    <row r="878" spans="1:6" x14ac:dyDescent="0.35">
      <c r="A878" s="5" t="s">
        <v>4120</v>
      </c>
      <c r="B878" s="5">
        <v>182.126405564213</v>
      </c>
      <c r="C878" s="5">
        <f t="shared" si="13"/>
        <v>2.2603729164674147</v>
      </c>
      <c r="E878" s="5" t="s">
        <v>4120</v>
      </c>
      <c r="F878" s="4">
        <v>2.2603729164674147</v>
      </c>
    </row>
    <row r="879" spans="1:6" x14ac:dyDescent="0.35">
      <c r="A879" s="5" t="s">
        <v>4867</v>
      </c>
      <c r="B879" s="5">
        <v>181.812806142342</v>
      </c>
      <c r="C879" s="5">
        <f t="shared" si="13"/>
        <v>2.2596244698709853</v>
      </c>
      <c r="E879" s="5" t="s">
        <v>4867</v>
      </c>
      <c r="F879" s="4">
        <v>2.2596244698709853</v>
      </c>
    </row>
    <row r="880" spans="1:6" x14ac:dyDescent="0.35">
      <c r="A880" s="5" t="s">
        <v>788</v>
      </c>
      <c r="B880" s="5">
        <v>181.195519586899</v>
      </c>
      <c r="C880" s="5">
        <f t="shared" si="13"/>
        <v>2.2581474546943081</v>
      </c>
      <c r="E880" s="5" t="s">
        <v>788</v>
      </c>
      <c r="F880" s="4">
        <v>2.2581474546943081</v>
      </c>
    </row>
    <row r="881" spans="1:6" x14ac:dyDescent="0.35">
      <c r="A881" s="5" t="s">
        <v>4746</v>
      </c>
      <c r="B881" s="5">
        <v>181.19181169764801</v>
      </c>
      <c r="C881" s="5">
        <f t="shared" si="13"/>
        <v>2.2581385674308625</v>
      </c>
      <c r="E881" s="5" t="s">
        <v>4746</v>
      </c>
      <c r="F881" s="4">
        <v>2.2581385674308625</v>
      </c>
    </row>
    <row r="882" spans="1:6" x14ac:dyDescent="0.35">
      <c r="A882" s="5" t="s">
        <v>5300</v>
      </c>
      <c r="B882" s="5">
        <v>180.968897610845</v>
      </c>
      <c r="C882" s="5">
        <f t="shared" si="13"/>
        <v>2.2576039408544588</v>
      </c>
      <c r="E882" s="5" t="s">
        <v>5300</v>
      </c>
      <c r="F882" s="4">
        <v>2.2576039408544588</v>
      </c>
    </row>
    <row r="883" spans="1:6" x14ac:dyDescent="0.35">
      <c r="A883" s="5" t="s">
        <v>451</v>
      </c>
      <c r="B883" s="5">
        <v>180.90055849574799</v>
      </c>
      <c r="C883" s="5">
        <f t="shared" si="13"/>
        <v>2.2574399076627274</v>
      </c>
      <c r="E883" s="5" t="s">
        <v>451</v>
      </c>
      <c r="F883" s="4">
        <v>2.2574399076627274</v>
      </c>
    </row>
    <row r="884" spans="1:6" x14ac:dyDescent="0.35">
      <c r="A884" s="5" t="s">
        <v>4372</v>
      </c>
      <c r="B884" s="5">
        <v>180.75679425655599</v>
      </c>
      <c r="C884" s="5">
        <f t="shared" si="13"/>
        <v>2.2570946304626949</v>
      </c>
      <c r="E884" s="5" t="s">
        <v>4372</v>
      </c>
      <c r="F884" s="4">
        <v>2.2570946304626949</v>
      </c>
    </row>
    <row r="885" spans="1:6" x14ac:dyDescent="0.35">
      <c r="A885" s="5" t="s">
        <v>4322</v>
      </c>
      <c r="B885" s="5">
        <v>180.73297613678099</v>
      </c>
      <c r="C885" s="5">
        <f t="shared" si="13"/>
        <v>2.2570374001958946</v>
      </c>
      <c r="E885" s="5" t="s">
        <v>4322</v>
      </c>
      <c r="F885" s="4">
        <v>2.2570374001958946</v>
      </c>
    </row>
    <row r="886" spans="1:6" x14ac:dyDescent="0.35">
      <c r="A886" s="5" t="s">
        <v>1589</v>
      </c>
      <c r="B886" s="5">
        <v>180.70844975606801</v>
      </c>
      <c r="C886" s="5">
        <f t="shared" si="13"/>
        <v>2.2569784602346283</v>
      </c>
      <c r="E886" s="5" t="s">
        <v>1589</v>
      </c>
      <c r="F886" s="4">
        <v>2.2569784602346283</v>
      </c>
    </row>
    <row r="887" spans="1:6" x14ac:dyDescent="0.35">
      <c r="A887" s="5" t="s">
        <v>6358</v>
      </c>
      <c r="B887" s="5">
        <v>180.57437751940799</v>
      </c>
      <c r="C887" s="5">
        <f t="shared" si="13"/>
        <v>2.2566561264239136</v>
      </c>
      <c r="E887" s="5" t="s">
        <v>6358</v>
      </c>
      <c r="F887" s="4">
        <v>2.2566561264239136</v>
      </c>
    </row>
    <row r="888" spans="1:6" x14ac:dyDescent="0.35">
      <c r="A888" s="5" t="s">
        <v>5909</v>
      </c>
      <c r="B888" s="5">
        <v>180.312544863136</v>
      </c>
      <c r="C888" s="5">
        <f t="shared" si="13"/>
        <v>2.2560259428916174</v>
      </c>
      <c r="E888" s="5" t="s">
        <v>5909</v>
      </c>
      <c r="F888" s="4">
        <v>2.2560259428916174</v>
      </c>
    </row>
    <row r="889" spans="1:6" x14ac:dyDescent="0.35">
      <c r="A889" s="5" t="s">
        <v>5886</v>
      </c>
      <c r="B889" s="5">
        <v>180.24767651340201</v>
      </c>
      <c r="C889" s="5">
        <f t="shared" si="13"/>
        <v>2.2558696751450755</v>
      </c>
      <c r="E889" s="5" t="s">
        <v>5886</v>
      </c>
      <c r="F889" s="4">
        <v>2.2558696751450755</v>
      </c>
    </row>
    <row r="890" spans="1:6" x14ac:dyDescent="0.35">
      <c r="A890" s="5" t="s">
        <v>842</v>
      </c>
      <c r="B890" s="5">
        <v>179.99537556541301</v>
      </c>
      <c r="C890" s="5">
        <f t="shared" si="13"/>
        <v>2.2552613473687377</v>
      </c>
      <c r="E890" s="5" t="s">
        <v>842</v>
      </c>
      <c r="F890" s="4">
        <v>2.2552613473687377</v>
      </c>
    </row>
    <row r="891" spans="1:6" x14ac:dyDescent="0.35">
      <c r="A891" s="5" t="s">
        <v>4308</v>
      </c>
      <c r="B891" s="5">
        <v>179.53150240544301</v>
      </c>
      <c r="C891" s="5">
        <f t="shared" si="13"/>
        <v>2.2541406652845284</v>
      </c>
      <c r="E891" s="5" t="s">
        <v>4308</v>
      </c>
      <c r="F891" s="4">
        <v>2.2541406652845284</v>
      </c>
    </row>
    <row r="892" spans="1:6" x14ac:dyDescent="0.35">
      <c r="A892" s="5" t="s">
        <v>307</v>
      </c>
      <c r="B892" s="5">
        <v>179.18810285216799</v>
      </c>
      <c r="C892" s="5">
        <f t="shared" si="13"/>
        <v>2.2533091714132918</v>
      </c>
      <c r="E892" s="5" t="s">
        <v>307</v>
      </c>
      <c r="F892" s="4">
        <v>2.2533091714132918</v>
      </c>
    </row>
    <row r="893" spans="1:6" x14ac:dyDescent="0.35">
      <c r="A893" s="5" t="s">
        <v>5929</v>
      </c>
      <c r="B893" s="5">
        <v>179.046164112269</v>
      </c>
      <c r="C893" s="5">
        <f t="shared" si="13"/>
        <v>2.2529650211160321</v>
      </c>
      <c r="E893" s="5" t="s">
        <v>5929</v>
      </c>
      <c r="F893" s="4">
        <v>2.2529650211160321</v>
      </c>
    </row>
    <row r="894" spans="1:6" x14ac:dyDescent="0.35">
      <c r="A894" s="5" t="s">
        <v>5835</v>
      </c>
      <c r="B894" s="5">
        <v>178.99694783539499</v>
      </c>
      <c r="C894" s="5">
        <f t="shared" si="13"/>
        <v>2.2528456256751617</v>
      </c>
      <c r="E894" s="5" t="s">
        <v>5835</v>
      </c>
      <c r="F894" s="4">
        <v>2.2528456256751617</v>
      </c>
    </row>
    <row r="895" spans="1:6" x14ac:dyDescent="0.35">
      <c r="A895" s="5" t="s">
        <v>1156</v>
      </c>
      <c r="B895" s="5">
        <v>178.48373570539499</v>
      </c>
      <c r="C895" s="5">
        <f t="shared" si="13"/>
        <v>2.251598647253708</v>
      </c>
      <c r="E895" s="5" t="s">
        <v>1156</v>
      </c>
      <c r="F895" s="4">
        <v>2.251598647253708</v>
      </c>
    </row>
    <row r="896" spans="1:6" x14ac:dyDescent="0.35">
      <c r="A896" s="5" t="s">
        <v>4148</v>
      </c>
      <c r="B896" s="5">
        <v>178.44879095197399</v>
      </c>
      <c r="C896" s="5">
        <f t="shared" si="13"/>
        <v>2.2515136098166733</v>
      </c>
      <c r="E896" s="5" t="s">
        <v>4148</v>
      </c>
      <c r="F896" s="4">
        <v>2.2515136098166733</v>
      </c>
    </row>
    <row r="897" spans="1:6" x14ac:dyDescent="0.35">
      <c r="A897" s="5" t="s">
        <v>5824</v>
      </c>
      <c r="B897" s="5">
        <v>178.39198845799501</v>
      </c>
      <c r="C897" s="5">
        <f t="shared" si="13"/>
        <v>2.2513753464155979</v>
      </c>
      <c r="E897" s="5" t="s">
        <v>5824</v>
      </c>
      <c r="F897" s="4">
        <v>2.2513753464155979</v>
      </c>
    </row>
    <row r="898" spans="1:6" x14ac:dyDescent="0.35">
      <c r="A898" s="5" t="s">
        <v>4206</v>
      </c>
      <c r="B898" s="5">
        <v>178.17792527784499</v>
      </c>
      <c r="C898" s="5">
        <f t="shared" si="13"/>
        <v>2.2508538976589576</v>
      </c>
      <c r="E898" s="5" t="s">
        <v>4206</v>
      </c>
      <c r="F898" s="4">
        <v>2.2508538976589576</v>
      </c>
    </row>
    <row r="899" spans="1:6" x14ac:dyDescent="0.35">
      <c r="A899" s="5" t="s">
        <v>1125</v>
      </c>
      <c r="B899" s="5">
        <v>178.057439665099</v>
      </c>
      <c r="C899" s="5">
        <f t="shared" ref="C899:C962" si="14">LOG10(B899)</f>
        <v>2.2505601242500881</v>
      </c>
      <c r="E899" s="5" t="s">
        <v>1125</v>
      </c>
      <c r="F899" s="4">
        <v>2.2505601242500881</v>
      </c>
    </row>
    <row r="900" spans="1:6" x14ac:dyDescent="0.35">
      <c r="A900" s="5" t="s">
        <v>1012</v>
      </c>
      <c r="B900" s="5">
        <v>177.88787596365299</v>
      </c>
      <c r="C900" s="5">
        <f t="shared" si="14"/>
        <v>2.2501463495369163</v>
      </c>
      <c r="E900" s="5" t="s">
        <v>1012</v>
      </c>
      <c r="F900" s="4">
        <v>2.2501463495369163</v>
      </c>
    </row>
    <row r="901" spans="1:6" x14ac:dyDescent="0.35">
      <c r="A901" s="5" t="s">
        <v>1254</v>
      </c>
      <c r="B901" s="5">
        <v>177.73827816636901</v>
      </c>
      <c r="C901" s="5">
        <f t="shared" si="14"/>
        <v>2.2497809686393473</v>
      </c>
      <c r="E901" s="5" t="s">
        <v>1254</v>
      </c>
      <c r="F901" s="4">
        <v>2.2497809686393473</v>
      </c>
    </row>
    <row r="902" spans="1:6" x14ac:dyDescent="0.35">
      <c r="A902" s="5" t="s">
        <v>5195</v>
      </c>
      <c r="B902" s="5">
        <v>177.362578693172</v>
      </c>
      <c r="C902" s="5">
        <f t="shared" si="14"/>
        <v>2.2488619944054498</v>
      </c>
      <c r="E902" s="5" t="s">
        <v>5195</v>
      </c>
      <c r="F902" s="4">
        <v>2.2488619944054498</v>
      </c>
    </row>
    <row r="903" spans="1:6" x14ac:dyDescent="0.35">
      <c r="A903" s="5" t="s">
        <v>6446</v>
      </c>
      <c r="B903" s="5">
        <v>177.34673408490099</v>
      </c>
      <c r="C903" s="5">
        <f t="shared" si="14"/>
        <v>2.2488231951650763</v>
      </c>
      <c r="E903" s="5" t="s">
        <v>6446</v>
      </c>
      <c r="F903" s="4">
        <v>2.2488231951650763</v>
      </c>
    </row>
    <row r="904" spans="1:6" x14ac:dyDescent="0.35">
      <c r="A904" s="5" t="s">
        <v>364</v>
      </c>
      <c r="B904" s="5">
        <v>177.32463462110201</v>
      </c>
      <c r="C904" s="5">
        <f t="shared" si="14"/>
        <v>2.2487690736540653</v>
      </c>
      <c r="E904" s="5" t="s">
        <v>364</v>
      </c>
      <c r="F904" s="4">
        <v>2.2487690736540653</v>
      </c>
    </row>
    <row r="905" spans="1:6" x14ac:dyDescent="0.35">
      <c r="A905" s="5" t="s">
        <v>6422</v>
      </c>
      <c r="B905" s="5">
        <v>177.21070609348001</v>
      </c>
      <c r="C905" s="5">
        <f t="shared" si="14"/>
        <v>2.2484899560209346</v>
      </c>
      <c r="E905" s="5" t="s">
        <v>6422</v>
      </c>
      <c r="F905" s="4">
        <v>2.2484899560209346</v>
      </c>
    </row>
    <row r="906" spans="1:6" x14ac:dyDescent="0.35">
      <c r="A906" s="5" t="s">
        <v>1222</v>
      </c>
      <c r="B906" s="5">
        <v>177.08152185814799</v>
      </c>
      <c r="C906" s="5">
        <f t="shared" si="14"/>
        <v>2.2481732456975707</v>
      </c>
      <c r="E906" s="5" t="s">
        <v>1222</v>
      </c>
      <c r="F906" s="4">
        <v>2.2481732456975707</v>
      </c>
    </row>
    <row r="907" spans="1:6" x14ac:dyDescent="0.35">
      <c r="A907" s="5" t="s">
        <v>322</v>
      </c>
      <c r="B907" s="5">
        <v>176.34250459262901</v>
      </c>
      <c r="C907" s="5">
        <f t="shared" si="14"/>
        <v>2.2463570047846764</v>
      </c>
      <c r="E907" s="5" t="s">
        <v>322</v>
      </c>
      <c r="F907" s="4">
        <v>2.2463570047846764</v>
      </c>
    </row>
    <row r="908" spans="1:6" x14ac:dyDescent="0.35">
      <c r="A908" s="5" t="s">
        <v>5328</v>
      </c>
      <c r="B908" s="5">
        <v>176.22382694449399</v>
      </c>
      <c r="C908" s="5">
        <f t="shared" si="14"/>
        <v>2.2460646283150787</v>
      </c>
      <c r="E908" s="5" t="s">
        <v>5328</v>
      </c>
      <c r="F908" s="4">
        <v>2.2460646283150787</v>
      </c>
    </row>
    <row r="909" spans="1:6" x14ac:dyDescent="0.35">
      <c r="A909" s="5" t="s">
        <v>1143</v>
      </c>
      <c r="B909" s="5">
        <v>175.50354486746801</v>
      </c>
      <c r="C909" s="5">
        <f t="shared" si="14"/>
        <v>2.2442858928863587</v>
      </c>
      <c r="E909" s="5" t="s">
        <v>1143</v>
      </c>
      <c r="F909" s="4">
        <v>2.2442858928863587</v>
      </c>
    </row>
    <row r="910" spans="1:6" x14ac:dyDescent="0.35">
      <c r="A910" s="5" t="s">
        <v>5397</v>
      </c>
      <c r="B910" s="5">
        <v>175.191233265194</v>
      </c>
      <c r="C910" s="5">
        <f t="shared" si="14"/>
        <v>2.2435123698696731</v>
      </c>
      <c r="E910" s="5" t="s">
        <v>5397</v>
      </c>
      <c r="F910" s="4">
        <v>2.2435123698696731</v>
      </c>
    </row>
    <row r="911" spans="1:6" x14ac:dyDescent="0.35">
      <c r="A911" s="5" t="s">
        <v>5206</v>
      </c>
      <c r="B911" s="5">
        <v>175.17584955379499</v>
      </c>
      <c r="C911" s="5">
        <f t="shared" si="14"/>
        <v>2.2434742323772903</v>
      </c>
      <c r="E911" s="5" t="s">
        <v>5206</v>
      </c>
      <c r="F911" s="4">
        <v>2.2434742323772903</v>
      </c>
    </row>
    <row r="912" spans="1:6" x14ac:dyDescent="0.35">
      <c r="A912" s="5" t="s">
        <v>4677</v>
      </c>
      <c r="B912" s="5">
        <v>174.97948518134299</v>
      </c>
      <c r="C912" s="5">
        <f t="shared" si="14"/>
        <v>2.2429871344303027</v>
      </c>
      <c r="E912" s="5" t="s">
        <v>4677</v>
      </c>
      <c r="F912" s="4">
        <v>2.2429871344303027</v>
      </c>
    </row>
    <row r="913" spans="1:6" x14ac:dyDescent="0.35">
      <c r="A913" s="5" t="s">
        <v>6046</v>
      </c>
      <c r="B913" s="5">
        <v>174.51176075391101</v>
      </c>
      <c r="C913" s="5">
        <f t="shared" si="14"/>
        <v>2.2418247003978644</v>
      </c>
      <c r="E913" s="5" t="s">
        <v>6046</v>
      </c>
      <c r="F913" s="4">
        <v>2.2418247003978644</v>
      </c>
    </row>
    <row r="914" spans="1:6" x14ac:dyDescent="0.35">
      <c r="A914" s="5" t="s">
        <v>5657</v>
      </c>
      <c r="B914" s="5">
        <v>174.11002967855899</v>
      </c>
      <c r="C914" s="5">
        <f t="shared" si="14"/>
        <v>2.2408237895469192</v>
      </c>
      <c r="E914" s="5" t="s">
        <v>5657</v>
      </c>
      <c r="F914" s="4">
        <v>2.2408237895469192</v>
      </c>
    </row>
    <row r="915" spans="1:6" x14ac:dyDescent="0.35">
      <c r="A915" s="5" t="s">
        <v>4227</v>
      </c>
      <c r="B915" s="5">
        <v>173.72205965792801</v>
      </c>
      <c r="C915" s="5">
        <f t="shared" si="14"/>
        <v>2.239854969739064</v>
      </c>
      <c r="E915" s="5" t="s">
        <v>4227</v>
      </c>
      <c r="F915" s="4">
        <v>2.239854969739064</v>
      </c>
    </row>
    <row r="916" spans="1:6" x14ac:dyDescent="0.35">
      <c r="A916" s="5" t="s">
        <v>5772</v>
      </c>
      <c r="B916" s="5">
        <v>173.539174226906</v>
      </c>
      <c r="C916" s="5">
        <f t="shared" si="14"/>
        <v>2.2393975265631121</v>
      </c>
      <c r="E916" s="5" t="s">
        <v>5772</v>
      </c>
      <c r="F916" s="4">
        <v>2.2393975265631121</v>
      </c>
    </row>
    <row r="917" spans="1:6" x14ac:dyDescent="0.35">
      <c r="A917" s="5" t="s">
        <v>666</v>
      </c>
      <c r="B917" s="5">
        <v>173.27276591129899</v>
      </c>
      <c r="C917" s="5">
        <f t="shared" si="14"/>
        <v>2.2387303079886172</v>
      </c>
      <c r="E917" s="5" t="s">
        <v>666</v>
      </c>
      <c r="F917" s="4">
        <v>2.2387303079886172</v>
      </c>
    </row>
    <row r="918" spans="1:6" x14ac:dyDescent="0.35">
      <c r="A918" s="5" t="s">
        <v>6190</v>
      </c>
      <c r="B918" s="5">
        <v>173.025182915767</v>
      </c>
      <c r="C918" s="5">
        <f t="shared" si="14"/>
        <v>2.2381093170329569</v>
      </c>
      <c r="E918" s="5" t="s">
        <v>6190</v>
      </c>
      <c r="F918" s="4">
        <v>2.2381093170329569</v>
      </c>
    </row>
    <row r="919" spans="1:6" x14ac:dyDescent="0.35">
      <c r="A919" s="5" t="s">
        <v>5497</v>
      </c>
      <c r="B919" s="5">
        <v>172.919188420918</v>
      </c>
      <c r="C919" s="5">
        <f t="shared" si="14"/>
        <v>2.2378431885482666</v>
      </c>
      <c r="E919" s="5" t="s">
        <v>5497</v>
      </c>
      <c r="F919" s="4">
        <v>2.2378431885482666</v>
      </c>
    </row>
    <row r="920" spans="1:6" x14ac:dyDescent="0.35">
      <c r="A920" s="5" t="s">
        <v>5739</v>
      </c>
      <c r="B920" s="5">
        <v>172.90422945757101</v>
      </c>
      <c r="C920" s="5">
        <f t="shared" si="14"/>
        <v>2.2378056167997684</v>
      </c>
      <c r="E920" s="5" t="s">
        <v>5739</v>
      </c>
      <c r="F920" s="4">
        <v>2.2378056167997684</v>
      </c>
    </row>
    <row r="921" spans="1:6" x14ac:dyDescent="0.35">
      <c r="A921" s="5" t="s">
        <v>1227</v>
      </c>
      <c r="B921" s="5">
        <v>172.82433793111801</v>
      </c>
      <c r="C921" s="5">
        <f t="shared" si="14"/>
        <v>2.2376049018286626</v>
      </c>
      <c r="E921" s="5" t="s">
        <v>1227</v>
      </c>
      <c r="F921" s="4">
        <v>2.2376049018286626</v>
      </c>
    </row>
    <row r="922" spans="1:6" x14ac:dyDescent="0.35">
      <c r="A922" s="5" t="s">
        <v>6117</v>
      </c>
      <c r="B922" s="5">
        <v>172.79552569702099</v>
      </c>
      <c r="C922" s="5">
        <f t="shared" si="14"/>
        <v>2.2375324928289175</v>
      </c>
      <c r="E922" s="5" t="s">
        <v>6117</v>
      </c>
      <c r="F922" s="4">
        <v>2.2375324928289175</v>
      </c>
    </row>
    <row r="923" spans="1:6" x14ac:dyDescent="0.35">
      <c r="A923" s="5" t="s">
        <v>5964</v>
      </c>
      <c r="B923" s="5">
        <v>172.66773676584</v>
      </c>
      <c r="C923" s="5">
        <f t="shared" si="14"/>
        <v>2.2372111965510104</v>
      </c>
      <c r="E923" s="5" t="s">
        <v>5964</v>
      </c>
      <c r="F923" s="4">
        <v>2.2372111965510104</v>
      </c>
    </row>
    <row r="924" spans="1:6" x14ac:dyDescent="0.35">
      <c r="A924" s="5" t="s">
        <v>6089</v>
      </c>
      <c r="B924" s="5">
        <v>172.387099704262</v>
      </c>
      <c r="C924" s="5">
        <f t="shared" si="14"/>
        <v>2.2365047630149322</v>
      </c>
      <c r="E924" s="5" t="s">
        <v>6089</v>
      </c>
      <c r="F924" s="4">
        <v>2.2365047630149322</v>
      </c>
    </row>
    <row r="925" spans="1:6" x14ac:dyDescent="0.35">
      <c r="A925" s="5" t="s">
        <v>4253</v>
      </c>
      <c r="B925" s="5">
        <v>172.28578542373799</v>
      </c>
      <c r="C925" s="5">
        <f t="shared" si="14"/>
        <v>2.2362494471131869</v>
      </c>
      <c r="E925" s="5" t="s">
        <v>4253</v>
      </c>
      <c r="F925" s="4">
        <v>2.2362494471131869</v>
      </c>
    </row>
    <row r="926" spans="1:6" x14ac:dyDescent="0.35">
      <c r="A926" s="5" t="s">
        <v>1414</v>
      </c>
      <c r="B926" s="5">
        <v>172.266759226819</v>
      </c>
      <c r="C926" s="5">
        <f t="shared" si="14"/>
        <v>2.2362014836169353</v>
      </c>
      <c r="E926" s="5" t="s">
        <v>1414</v>
      </c>
      <c r="F926" s="4">
        <v>2.2362014836169353</v>
      </c>
    </row>
    <row r="927" spans="1:6" x14ac:dyDescent="0.35">
      <c r="A927" s="5" t="s">
        <v>6475</v>
      </c>
      <c r="B927" s="5">
        <v>172.17956681606</v>
      </c>
      <c r="C927" s="5">
        <f t="shared" si="14"/>
        <v>2.2359816108483659</v>
      </c>
      <c r="E927" s="5" t="s">
        <v>6475</v>
      </c>
      <c r="F927" s="4">
        <v>2.2359816108483659</v>
      </c>
    </row>
    <row r="928" spans="1:6" x14ac:dyDescent="0.35">
      <c r="A928" s="5" t="s">
        <v>5058</v>
      </c>
      <c r="B928" s="5">
        <v>172.10664786516199</v>
      </c>
      <c r="C928" s="5">
        <f t="shared" si="14"/>
        <v>2.2357976458963913</v>
      </c>
      <c r="E928" s="5" t="s">
        <v>5058</v>
      </c>
      <c r="F928" s="4">
        <v>2.2357976458963913</v>
      </c>
    </row>
    <row r="929" spans="1:6" x14ac:dyDescent="0.35">
      <c r="A929" s="5" t="s">
        <v>4844</v>
      </c>
      <c r="B929" s="5">
        <v>171.92058219119099</v>
      </c>
      <c r="C929" s="5">
        <f t="shared" si="14"/>
        <v>2.2353278731790218</v>
      </c>
      <c r="E929" s="5" t="s">
        <v>4844</v>
      </c>
      <c r="F929" s="4">
        <v>2.2353278731790218</v>
      </c>
    </row>
    <row r="930" spans="1:6" x14ac:dyDescent="0.35">
      <c r="A930" s="5" t="s">
        <v>641</v>
      </c>
      <c r="B930" s="5">
        <v>171.44941360353801</v>
      </c>
      <c r="C930" s="5">
        <f t="shared" si="14"/>
        <v>2.2341360040664009</v>
      </c>
      <c r="E930" s="5" t="s">
        <v>641</v>
      </c>
      <c r="F930" s="4">
        <v>2.2341360040664009</v>
      </c>
    </row>
    <row r="931" spans="1:6" x14ac:dyDescent="0.35">
      <c r="A931" s="5" t="s">
        <v>5127</v>
      </c>
      <c r="B931" s="5">
        <v>170.82741147786601</v>
      </c>
      <c r="C931" s="5">
        <f t="shared" si="14"/>
        <v>2.2325575601375225</v>
      </c>
      <c r="E931" s="5" t="s">
        <v>5127</v>
      </c>
      <c r="F931" s="4">
        <v>2.2325575601375225</v>
      </c>
    </row>
    <row r="932" spans="1:6" x14ac:dyDescent="0.35">
      <c r="A932" s="5" t="s">
        <v>4125</v>
      </c>
      <c r="B932" s="5">
        <v>170.81446244711501</v>
      </c>
      <c r="C932" s="5">
        <f t="shared" si="14"/>
        <v>2.23252463857238</v>
      </c>
      <c r="E932" s="5" t="s">
        <v>4125</v>
      </c>
      <c r="F932" s="4">
        <v>2.23252463857238</v>
      </c>
    </row>
    <row r="933" spans="1:6" x14ac:dyDescent="0.35">
      <c r="A933" s="5" t="s">
        <v>1325</v>
      </c>
      <c r="B933" s="5">
        <v>170.79847668501699</v>
      </c>
      <c r="C933" s="5">
        <f t="shared" si="14"/>
        <v>2.2324839929909164</v>
      </c>
      <c r="E933" s="5" t="s">
        <v>1325</v>
      </c>
      <c r="F933" s="4">
        <v>2.2324839929909164</v>
      </c>
    </row>
    <row r="934" spans="1:6" x14ac:dyDescent="0.35">
      <c r="A934" s="5" t="s">
        <v>1293</v>
      </c>
      <c r="B934" s="5">
        <v>170.60433885162601</v>
      </c>
      <c r="C934" s="5">
        <f t="shared" si="14"/>
        <v>2.2319900720563419</v>
      </c>
      <c r="E934" s="5" t="s">
        <v>1293</v>
      </c>
      <c r="F934" s="4">
        <v>2.2319900720563419</v>
      </c>
    </row>
    <row r="935" spans="1:6" x14ac:dyDescent="0.35">
      <c r="A935" s="5" t="s">
        <v>4202</v>
      </c>
      <c r="B935" s="5">
        <v>170.17474197231201</v>
      </c>
      <c r="C935" s="5">
        <f t="shared" si="14"/>
        <v>2.2308951007775262</v>
      </c>
      <c r="E935" s="5" t="s">
        <v>4202</v>
      </c>
      <c r="F935" s="4">
        <v>2.2308951007775262</v>
      </c>
    </row>
    <row r="936" spans="1:6" x14ac:dyDescent="0.35">
      <c r="A936" s="5" t="s">
        <v>6144</v>
      </c>
      <c r="B936" s="5">
        <v>170.14593689956601</v>
      </c>
      <c r="C936" s="5">
        <f t="shared" si="14"/>
        <v>2.2308215825639648</v>
      </c>
      <c r="E936" s="5" t="s">
        <v>6144</v>
      </c>
      <c r="F936" s="4">
        <v>2.2308215825639648</v>
      </c>
    </row>
    <row r="937" spans="1:6" x14ac:dyDescent="0.35">
      <c r="A937" s="5" t="s">
        <v>442</v>
      </c>
      <c r="B937" s="5">
        <v>169.87807899813899</v>
      </c>
      <c r="C937" s="5">
        <f t="shared" si="14"/>
        <v>2.2301373412918877</v>
      </c>
      <c r="E937" s="5" t="s">
        <v>442</v>
      </c>
      <c r="F937" s="4">
        <v>2.2301373412918877</v>
      </c>
    </row>
    <row r="938" spans="1:6" x14ac:dyDescent="0.35">
      <c r="A938" s="5" t="s">
        <v>6235</v>
      </c>
      <c r="B938" s="5">
        <v>169.8303936568</v>
      </c>
      <c r="C938" s="5">
        <f t="shared" si="14"/>
        <v>2.2300154162743255</v>
      </c>
      <c r="E938" s="5" t="s">
        <v>6235</v>
      </c>
      <c r="F938" s="4">
        <v>2.2300154162743255</v>
      </c>
    </row>
    <row r="939" spans="1:6" x14ac:dyDescent="0.35">
      <c r="A939" s="5" t="s">
        <v>846</v>
      </c>
      <c r="B939" s="5">
        <v>169.78384463441199</v>
      </c>
      <c r="C939" s="5">
        <f t="shared" si="14"/>
        <v>2.2298963636469127</v>
      </c>
      <c r="E939" s="5" t="s">
        <v>846</v>
      </c>
      <c r="F939" s="4">
        <v>2.2298963636469127</v>
      </c>
    </row>
    <row r="940" spans="1:6" x14ac:dyDescent="0.35">
      <c r="A940" s="5" t="s">
        <v>1184</v>
      </c>
      <c r="B940" s="5">
        <v>169.631620022059</v>
      </c>
      <c r="C940" s="5">
        <f t="shared" si="14"/>
        <v>2.229506809719815</v>
      </c>
      <c r="E940" s="5" t="s">
        <v>1184</v>
      </c>
      <c r="F940" s="4">
        <v>2.229506809719815</v>
      </c>
    </row>
    <row r="941" spans="1:6" x14ac:dyDescent="0.35">
      <c r="A941" s="5" t="s">
        <v>4694</v>
      </c>
      <c r="B941" s="5">
        <v>169.58146185654101</v>
      </c>
      <c r="C941" s="5">
        <f t="shared" si="14"/>
        <v>2.2293783747281868</v>
      </c>
      <c r="E941" s="5" t="s">
        <v>4694</v>
      </c>
      <c r="F941" s="4">
        <v>2.2293783747281868</v>
      </c>
    </row>
    <row r="942" spans="1:6" x14ac:dyDescent="0.35">
      <c r="A942" s="5" t="s">
        <v>5016</v>
      </c>
      <c r="B942" s="5">
        <v>169.506714819964</v>
      </c>
      <c r="C942" s="5">
        <f t="shared" si="14"/>
        <v>2.2291869069727022</v>
      </c>
      <c r="E942" s="5" t="s">
        <v>5016</v>
      </c>
      <c r="F942" s="4">
        <v>2.2291869069727022</v>
      </c>
    </row>
    <row r="943" spans="1:6" x14ac:dyDescent="0.35">
      <c r="A943" s="5" t="s">
        <v>1432</v>
      </c>
      <c r="B943" s="5">
        <v>169.421531546593</v>
      </c>
      <c r="C943" s="5">
        <f t="shared" si="14"/>
        <v>2.2289686033833669</v>
      </c>
      <c r="E943" s="5" t="s">
        <v>1432</v>
      </c>
      <c r="F943" s="4">
        <v>2.2289686033833669</v>
      </c>
    </row>
    <row r="944" spans="1:6" x14ac:dyDescent="0.35">
      <c r="A944" s="5" t="s">
        <v>4384</v>
      </c>
      <c r="B944" s="5">
        <v>169.21157291725299</v>
      </c>
      <c r="C944" s="5">
        <f t="shared" si="14"/>
        <v>2.2284300624986586</v>
      </c>
      <c r="E944" s="5" t="s">
        <v>4384</v>
      </c>
      <c r="F944" s="4">
        <v>2.2284300624986586</v>
      </c>
    </row>
    <row r="945" spans="1:6" x14ac:dyDescent="0.35">
      <c r="A945" s="5" t="s">
        <v>113</v>
      </c>
      <c r="B945" s="5">
        <v>168.824852341228</v>
      </c>
      <c r="C945" s="5">
        <f t="shared" si="14"/>
        <v>2.2274363785467117</v>
      </c>
      <c r="E945" s="5" t="s">
        <v>113</v>
      </c>
      <c r="F945" s="4">
        <v>2.2274363785467117</v>
      </c>
    </row>
    <row r="946" spans="1:6" x14ac:dyDescent="0.35">
      <c r="A946" s="5" t="s">
        <v>4489</v>
      </c>
      <c r="B946" s="5">
        <v>168.71480007819699</v>
      </c>
      <c r="C946" s="5">
        <f t="shared" si="14"/>
        <v>2.2271531816428438</v>
      </c>
      <c r="E946" s="5" t="s">
        <v>4489</v>
      </c>
      <c r="F946" s="4">
        <v>2.2271531816428438</v>
      </c>
    </row>
    <row r="947" spans="1:6" x14ac:dyDescent="0.35">
      <c r="A947" s="5" t="s">
        <v>4939</v>
      </c>
      <c r="B947" s="5">
        <v>168.59626228042799</v>
      </c>
      <c r="C947" s="5">
        <f t="shared" si="14"/>
        <v>2.226847942240215</v>
      </c>
      <c r="E947" s="5" t="s">
        <v>4939</v>
      </c>
      <c r="F947" s="4">
        <v>2.226847942240215</v>
      </c>
    </row>
    <row r="948" spans="1:6" x14ac:dyDescent="0.35">
      <c r="A948" s="5" t="s">
        <v>6468</v>
      </c>
      <c r="B948" s="5">
        <v>168.457869112092</v>
      </c>
      <c r="C948" s="5">
        <f t="shared" si="14"/>
        <v>2.2264913028335371</v>
      </c>
      <c r="E948" s="5" t="s">
        <v>6468</v>
      </c>
      <c r="F948" s="4">
        <v>2.2264913028335371</v>
      </c>
    </row>
    <row r="949" spans="1:6" x14ac:dyDescent="0.35">
      <c r="A949" s="5" t="s">
        <v>1153</v>
      </c>
      <c r="B949" s="5">
        <v>168.35215454087</v>
      </c>
      <c r="C949" s="5">
        <f t="shared" si="14"/>
        <v>2.2262186787830522</v>
      </c>
      <c r="E949" s="5" t="s">
        <v>1153</v>
      </c>
      <c r="F949" s="4">
        <v>2.2262186787830522</v>
      </c>
    </row>
    <row r="950" spans="1:6" x14ac:dyDescent="0.35">
      <c r="A950" s="5" t="s">
        <v>5678</v>
      </c>
      <c r="B950" s="5">
        <v>168.311704589599</v>
      </c>
      <c r="C950" s="5">
        <f t="shared" si="14"/>
        <v>2.2261143183639676</v>
      </c>
      <c r="E950" s="5" t="s">
        <v>5678</v>
      </c>
      <c r="F950" s="4">
        <v>2.2261143183639676</v>
      </c>
    </row>
    <row r="951" spans="1:6" x14ac:dyDescent="0.35">
      <c r="A951" s="5" t="s">
        <v>4918</v>
      </c>
      <c r="B951" s="5">
        <v>168.27183690101501</v>
      </c>
      <c r="C951" s="5">
        <f t="shared" si="14"/>
        <v>2.2260114356314218</v>
      </c>
      <c r="E951" s="5" t="s">
        <v>4918</v>
      </c>
      <c r="F951" s="4">
        <v>2.2260114356314218</v>
      </c>
    </row>
    <row r="952" spans="1:6" x14ac:dyDescent="0.35">
      <c r="A952" s="5" t="s">
        <v>4172</v>
      </c>
      <c r="B952" s="5">
        <v>168.00349265976899</v>
      </c>
      <c r="C952" s="5">
        <f t="shared" si="14"/>
        <v>2.2253183104585874</v>
      </c>
      <c r="E952" s="5" t="s">
        <v>4172</v>
      </c>
      <c r="F952" s="4">
        <v>2.2253183104585874</v>
      </c>
    </row>
    <row r="953" spans="1:6" x14ac:dyDescent="0.35">
      <c r="A953" s="5" t="s">
        <v>5761</v>
      </c>
      <c r="B953" s="5">
        <v>167.914841484184</v>
      </c>
      <c r="C953" s="5">
        <f t="shared" si="14"/>
        <v>2.2250890838082307</v>
      </c>
      <c r="E953" s="5" t="s">
        <v>5761</v>
      </c>
      <c r="F953" s="4">
        <v>2.2250890838082307</v>
      </c>
    </row>
    <row r="954" spans="1:6" x14ac:dyDescent="0.35">
      <c r="A954" s="5" t="s">
        <v>1255</v>
      </c>
      <c r="B954" s="5">
        <v>167.69617105703199</v>
      </c>
      <c r="C954" s="5">
        <f t="shared" si="14"/>
        <v>2.2245231466383668</v>
      </c>
      <c r="E954" s="5" t="s">
        <v>1255</v>
      </c>
      <c r="F954" s="4">
        <v>2.2245231466383668</v>
      </c>
    </row>
    <row r="955" spans="1:6" x14ac:dyDescent="0.35">
      <c r="A955" s="5" t="s">
        <v>4212</v>
      </c>
      <c r="B955" s="5">
        <v>167.525381257742</v>
      </c>
      <c r="C955" s="5">
        <f t="shared" si="14"/>
        <v>2.2240806149854788</v>
      </c>
      <c r="E955" s="5" t="s">
        <v>4212</v>
      </c>
      <c r="F955" s="4">
        <v>2.2240806149854788</v>
      </c>
    </row>
    <row r="956" spans="1:6" x14ac:dyDescent="0.35">
      <c r="A956" s="5" t="s">
        <v>4692</v>
      </c>
      <c r="B956" s="5">
        <v>167.30560309839299</v>
      </c>
      <c r="C956" s="5">
        <f t="shared" si="14"/>
        <v>2.2235104858157464</v>
      </c>
      <c r="E956" s="5" t="s">
        <v>4692</v>
      </c>
      <c r="F956" s="4">
        <v>2.2235104858157464</v>
      </c>
    </row>
    <row r="957" spans="1:6" x14ac:dyDescent="0.35">
      <c r="A957" s="5" t="s">
        <v>1411</v>
      </c>
      <c r="B957" s="5">
        <v>167.07136525027801</v>
      </c>
      <c r="C957" s="5">
        <f t="shared" si="14"/>
        <v>2.2229020215304702</v>
      </c>
      <c r="E957" s="5" t="s">
        <v>1411</v>
      </c>
      <c r="F957" s="4">
        <v>2.2229020215304702</v>
      </c>
    </row>
    <row r="958" spans="1:6" x14ac:dyDescent="0.35">
      <c r="A958" s="5" t="s">
        <v>1005</v>
      </c>
      <c r="B958" s="5">
        <v>166.91628558687799</v>
      </c>
      <c r="C958" s="5">
        <f t="shared" si="14"/>
        <v>2.2224987117269999</v>
      </c>
      <c r="E958" s="5" t="s">
        <v>1005</v>
      </c>
      <c r="F958" s="4">
        <v>2.2224987117269999</v>
      </c>
    </row>
    <row r="959" spans="1:6" x14ac:dyDescent="0.35">
      <c r="A959" s="5" t="s">
        <v>6091</v>
      </c>
      <c r="B959" s="5">
        <v>166.85025405380699</v>
      </c>
      <c r="C959" s="5">
        <f t="shared" si="14"/>
        <v>2.2223268722679017</v>
      </c>
      <c r="E959" s="5" t="s">
        <v>6091</v>
      </c>
      <c r="F959" s="4">
        <v>2.2223268722679017</v>
      </c>
    </row>
    <row r="960" spans="1:6" x14ac:dyDescent="0.35">
      <c r="A960" s="5" t="s">
        <v>659</v>
      </c>
      <c r="B960" s="5">
        <v>166.14726425616999</v>
      </c>
      <c r="C960" s="5">
        <f t="shared" si="14"/>
        <v>2.2204931946774389</v>
      </c>
      <c r="E960" s="5" t="s">
        <v>659</v>
      </c>
      <c r="F960" s="4">
        <v>2.2204931946774389</v>
      </c>
    </row>
    <row r="961" spans="1:6" x14ac:dyDescent="0.35">
      <c r="A961" s="5" t="s">
        <v>6274</v>
      </c>
      <c r="B961" s="5">
        <v>165.98795840096099</v>
      </c>
      <c r="C961" s="5">
        <f t="shared" si="14"/>
        <v>2.2200765832828138</v>
      </c>
      <c r="E961" s="5" t="s">
        <v>6274</v>
      </c>
      <c r="F961" s="4">
        <v>2.2200765832828138</v>
      </c>
    </row>
    <row r="962" spans="1:6" x14ac:dyDescent="0.35">
      <c r="A962" s="5" t="s">
        <v>4272</v>
      </c>
      <c r="B962" s="5">
        <v>165.298003459689</v>
      </c>
      <c r="C962" s="5">
        <f t="shared" si="14"/>
        <v>2.2182676080077663</v>
      </c>
      <c r="E962" s="5" t="s">
        <v>4272</v>
      </c>
      <c r="F962" s="4">
        <v>2.2182676080077663</v>
      </c>
    </row>
    <row r="963" spans="1:6" x14ac:dyDescent="0.35">
      <c r="A963" s="5" t="s">
        <v>1195</v>
      </c>
      <c r="B963" s="5">
        <v>165.27498464246199</v>
      </c>
      <c r="C963" s="5">
        <f t="shared" ref="C963:C1026" si="15">LOG10(B963)</f>
        <v>2.2182071254778708</v>
      </c>
      <c r="E963" s="5" t="s">
        <v>1195</v>
      </c>
      <c r="F963" s="4">
        <v>2.2182071254778708</v>
      </c>
    </row>
    <row r="964" spans="1:6" x14ac:dyDescent="0.35">
      <c r="A964" s="5" t="s">
        <v>5317</v>
      </c>
      <c r="B964" s="5">
        <v>164.92122655739999</v>
      </c>
      <c r="C964" s="5">
        <f t="shared" si="15"/>
        <v>2.2172765560900878</v>
      </c>
      <c r="E964" s="5" t="s">
        <v>5317</v>
      </c>
      <c r="F964" s="4">
        <v>2.2172765560900878</v>
      </c>
    </row>
    <row r="965" spans="1:6" x14ac:dyDescent="0.35">
      <c r="A965" s="5" t="s">
        <v>4678</v>
      </c>
      <c r="B965" s="5">
        <v>164.38027469321699</v>
      </c>
      <c r="C965" s="5">
        <f t="shared" si="15"/>
        <v>2.2158497018545416</v>
      </c>
      <c r="E965" s="5" t="s">
        <v>4678</v>
      </c>
      <c r="F965" s="4">
        <v>2.2158497018545416</v>
      </c>
    </row>
    <row r="966" spans="1:6" x14ac:dyDescent="0.35">
      <c r="A966" s="5" t="s">
        <v>1338</v>
      </c>
      <c r="B966" s="5">
        <v>164.188975812482</v>
      </c>
      <c r="C966" s="5">
        <f t="shared" si="15"/>
        <v>2.2153439938033039</v>
      </c>
      <c r="E966" s="5" t="s">
        <v>1338</v>
      </c>
      <c r="F966" s="4">
        <v>2.2153439938033039</v>
      </c>
    </row>
    <row r="967" spans="1:6" x14ac:dyDescent="0.35">
      <c r="A967" s="5" t="s">
        <v>431</v>
      </c>
      <c r="B967" s="5">
        <v>164.10546706527299</v>
      </c>
      <c r="C967" s="5">
        <f t="shared" si="15"/>
        <v>2.2151230495279894</v>
      </c>
      <c r="E967" s="5" t="s">
        <v>431</v>
      </c>
      <c r="F967" s="4">
        <v>2.2151230495279894</v>
      </c>
    </row>
    <row r="968" spans="1:6" x14ac:dyDescent="0.35">
      <c r="A968" s="5" t="s">
        <v>1052</v>
      </c>
      <c r="B968" s="5">
        <v>164.02094577864301</v>
      </c>
      <c r="C968" s="5">
        <f t="shared" si="15"/>
        <v>2.2148993117991029</v>
      </c>
      <c r="E968" s="5" t="s">
        <v>1052</v>
      </c>
      <c r="F968" s="4">
        <v>2.2148993117991029</v>
      </c>
    </row>
    <row r="969" spans="1:6" x14ac:dyDescent="0.35">
      <c r="A969" s="5" t="s">
        <v>4695</v>
      </c>
      <c r="B969" s="5">
        <v>163.57322548857101</v>
      </c>
      <c r="C969" s="5">
        <f t="shared" si="15"/>
        <v>2.2137122175860084</v>
      </c>
      <c r="E969" s="5" t="s">
        <v>4695</v>
      </c>
      <c r="F969" s="4">
        <v>2.2137122175860084</v>
      </c>
    </row>
    <row r="970" spans="1:6" x14ac:dyDescent="0.35">
      <c r="A970" s="5" t="s">
        <v>5987</v>
      </c>
      <c r="B970" s="5">
        <v>163.37380392618999</v>
      </c>
      <c r="C970" s="5">
        <f t="shared" si="15"/>
        <v>2.2131824210926125</v>
      </c>
      <c r="E970" s="5" t="s">
        <v>5987</v>
      </c>
      <c r="F970" s="4">
        <v>2.2131824210926125</v>
      </c>
    </row>
    <row r="971" spans="1:6" x14ac:dyDescent="0.35">
      <c r="A971" s="5" t="s">
        <v>5552</v>
      </c>
      <c r="B971" s="5">
        <v>163.33373142103301</v>
      </c>
      <c r="C971" s="5">
        <f t="shared" si="15"/>
        <v>2.2130758838011815</v>
      </c>
      <c r="E971" s="5" t="s">
        <v>5552</v>
      </c>
      <c r="F971" s="4">
        <v>2.2130758838011815</v>
      </c>
    </row>
    <row r="972" spans="1:6" x14ac:dyDescent="0.35">
      <c r="A972" s="5" t="s">
        <v>5935</v>
      </c>
      <c r="B972" s="5">
        <v>163.17679894259999</v>
      </c>
      <c r="C972" s="5">
        <f t="shared" si="15"/>
        <v>2.2126584092738693</v>
      </c>
      <c r="E972" s="5" t="s">
        <v>5935</v>
      </c>
      <c r="F972" s="4">
        <v>2.2126584092738693</v>
      </c>
    </row>
    <row r="973" spans="1:6" x14ac:dyDescent="0.35">
      <c r="A973" s="5" t="s">
        <v>6019</v>
      </c>
      <c r="B973" s="5">
        <v>162.21867186806799</v>
      </c>
      <c r="C973" s="5">
        <f t="shared" si="15"/>
        <v>2.2101008413829071</v>
      </c>
      <c r="E973" s="5" t="s">
        <v>6019</v>
      </c>
      <c r="F973" s="4">
        <v>2.2101008413829071</v>
      </c>
    </row>
    <row r="974" spans="1:6" x14ac:dyDescent="0.35">
      <c r="A974" s="5" t="s">
        <v>4098</v>
      </c>
      <c r="B974" s="5">
        <v>162.20146660927199</v>
      </c>
      <c r="C974" s="5">
        <f t="shared" si="15"/>
        <v>2.2100547767397138</v>
      </c>
      <c r="E974" s="5" t="s">
        <v>4098</v>
      </c>
      <c r="F974" s="4">
        <v>2.2100547767397138</v>
      </c>
    </row>
    <row r="975" spans="1:6" x14ac:dyDescent="0.35">
      <c r="A975" s="5" t="s">
        <v>5616</v>
      </c>
      <c r="B975" s="5">
        <v>161.78404827317701</v>
      </c>
      <c r="C975" s="5">
        <f t="shared" si="15"/>
        <v>2.2089356984353454</v>
      </c>
      <c r="E975" s="5" t="s">
        <v>5616</v>
      </c>
      <c r="F975" s="4">
        <v>2.2089356984353454</v>
      </c>
    </row>
    <row r="976" spans="1:6" x14ac:dyDescent="0.35">
      <c r="A976" s="5" t="s">
        <v>4361</v>
      </c>
      <c r="B976" s="5">
        <v>161.77728601542199</v>
      </c>
      <c r="C976" s="5">
        <f t="shared" si="15"/>
        <v>2.2089175453934495</v>
      </c>
      <c r="E976" s="5" t="s">
        <v>4361</v>
      </c>
      <c r="F976" s="4">
        <v>2.2089175453934495</v>
      </c>
    </row>
    <row r="977" spans="1:6" x14ac:dyDescent="0.35">
      <c r="A977" s="5" t="s">
        <v>4327</v>
      </c>
      <c r="B977" s="5">
        <v>161.69750269537101</v>
      </c>
      <c r="C977" s="5">
        <f t="shared" si="15"/>
        <v>2.2087033125842295</v>
      </c>
      <c r="E977" s="5" t="s">
        <v>4327</v>
      </c>
      <c r="F977" s="4">
        <v>2.2087033125842295</v>
      </c>
    </row>
    <row r="978" spans="1:6" x14ac:dyDescent="0.35">
      <c r="A978" s="5" t="s">
        <v>547</v>
      </c>
      <c r="B978" s="5">
        <v>161.49209630160999</v>
      </c>
      <c r="C978" s="5">
        <f t="shared" si="15"/>
        <v>2.2081512720752143</v>
      </c>
      <c r="E978" s="5" t="s">
        <v>547</v>
      </c>
      <c r="F978" s="4">
        <v>2.2081512720752143</v>
      </c>
    </row>
    <row r="979" spans="1:6" x14ac:dyDescent="0.35">
      <c r="A979" s="5" t="s">
        <v>560</v>
      </c>
      <c r="B979" s="5">
        <v>161.316007747496</v>
      </c>
      <c r="C979" s="5">
        <f t="shared" si="15"/>
        <v>2.2076774655381168</v>
      </c>
      <c r="E979" s="5" t="s">
        <v>560</v>
      </c>
      <c r="F979" s="4">
        <v>2.2076774655381168</v>
      </c>
    </row>
    <row r="980" spans="1:6" x14ac:dyDescent="0.35">
      <c r="A980" s="5" t="s">
        <v>4996</v>
      </c>
      <c r="B980" s="5">
        <v>161.136268332198</v>
      </c>
      <c r="C980" s="5">
        <f t="shared" si="15"/>
        <v>2.2071933018331609</v>
      </c>
      <c r="E980" s="5" t="s">
        <v>4996</v>
      </c>
      <c r="F980" s="4">
        <v>2.2071933018331609</v>
      </c>
    </row>
    <row r="981" spans="1:6" x14ac:dyDescent="0.35">
      <c r="A981" s="5" t="s">
        <v>379</v>
      </c>
      <c r="B981" s="5">
        <v>160.96648632614099</v>
      </c>
      <c r="C981" s="5">
        <f t="shared" si="15"/>
        <v>2.2067354641144856</v>
      </c>
      <c r="E981" s="5" t="s">
        <v>379</v>
      </c>
      <c r="F981" s="4">
        <v>2.2067354641144856</v>
      </c>
    </row>
    <row r="982" spans="1:6" x14ac:dyDescent="0.35">
      <c r="A982" s="5" t="s">
        <v>5585</v>
      </c>
      <c r="B982" s="5">
        <v>160.952516886913</v>
      </c>
      <c r="C982" s="5">
        <f t="shared" si="15"/>
        <v>2.2066977723329182</v>
      </c>
      <c r="E982" s="5" t="s">
        <v>5585</v>
      </c>
      <c r="F982" s="4">
        <v>2.2066977723329182</v>
      </c>
    </row>
    <row r="983" spans="1:6" x14ac:dyDescent="0.35">
      <c r="A983" s="5" t="s">
        <v>717</v>
      </c>
      <c r="B983" s="5">
        <v>160.92731723369101</v>
      </c>
      <c r="C983" s="5">
        <f t="shared" si="15"/>
        <v>2.2066297713635969</v>
      </c>
      <c r="E983" s="5" t="s">
        <v>717</v>
      </c>
      <c r="F983" s="4">
        <v>2.2066297713635969</v>
      </c>
    </row>
    <row r="984" spans="1:6" x14ac:dyDescent="0.35">
      <c r="A984" s="5" t="s">
        <v>5102</v>
      </c>
      <c r="B984" s="5">
        <v>160.91380320612001</v>
      </c>
      <c r="C984" s="5">
        <f t="shared" si="15"/>
        <v>2.2065932995317952</v>
      </c>
      <c r="E984" s="5" t="s">
        <v>5102</v>
      </c>
      <c r="F984" s="4">
        <v>2.2065932995317952</v>
      </c>
    </row>
    <row r="985" spans="1:6" x14ac:dyDescent="0.35">
      <c r="A985" s="5" t="s">
        <v>199</v>
      </c>
      <c r="B985" s="5">
        <v>159.89535643530499</v>
      </c>
      <c r="C985" s="5">
        <f t="shared" si="15"/>
        <v>2.2038358514647682</v>
      </c>
      <c r="E985" s="5" t="s">
        <v>199</v>
      </c>
      <c r="F985" s="4">
        <v>2.2038358514647682</v>
      </c>
    </row>
    <row r="986" spans="1:6" x14ac:dyDescent="0.35">
      <c r="A986" s="5" t="s">
        <v>139</v>
      </c>
      <c r="B986" s="5">
        <v>159.69203663500201</v>
      </c>
      <c r="C986" s="5">
        <f t="shared" si="15"/>
        <v>2.2032832597095178</v>
      </c>
      <c r="E986" s="5" t="s">
        <v>139</v>
      </c>
      <c r="F986" s="4">
        <v>2.2032832597095178</v>
      </c>
    </row>
    <row r="987" spans="1:6" x14ac:dyDescent="0.35">
      <c r="A987" s="5" t="s">
        <v>4563</v>
      </c>
      <c r="B987" s="5">
        <v>159.50722091789501</v>
      </c>
      <c r="C987" s="5">
        <f t="shared" si="15"/>
        <v>2.2027803484202297</v>
      </c>
      <c r="E987" s="5" t="s">
        <v>4563</v>
      </c>
      <c r="F987" s="4">
        <v>2.2027803484202297</v>
      </c>
    </row>
    <row r="988" spans="1:6" x14ac:dyDescent="0.35">
      <c r="A988" s="5" t="s">
        <v>4995</v>
      </c>
      <c r="B988" s="5">
        <v>159.38098059795999</v>
      </c>
      <c r="C988" s="5">
        <f t="shared" si="15"/>
        <v>2.2024364945119013</v>
      </c>
      <c r="E988" s="5" t="s">
        <v>4995</v>
      </c>
      <c r="F988" s="4">
        <v>2.2024364945119013</v>
      </c>
    </row>
    <row r="989" spans="1:6" x14ac:dyDescent="0.35">
      <c r="A989" s="5" t="s">
        <v>1502</v>
      </c>
      <c r="B989" s="5">
        <v>159.277303848896</v>
      </c>
      <c r="C989" s="5">
        <f t="shared" si="15"/>
        <v>2.2021538956038764</v>
      </c>
      <c r="E989" s="5" t="s">
        <v>1502</v>
      </c>
      <c r="F989" s="4">
        <v>2.2021538956038764</v>
      </c>
    </row>
    <row r="990" spans="1:6" x14ac:dyDescent="0.35">
      <c r="A990" s="5" t="s">
        <v>6385</v>
      </c>
      <c r="B990" s="5">
        <v>159.15147063982101</v>
      </c>
      <c r="C990" s="5">
        <f t="shared" si="15"/>
        <v>2.2018106560755153</v>
      </c>
      <c r="E990" s="5" t="s">
        <v>6385</v>
      </c>
      <c r="F990" s="4">
        <v>2.2018106560755153</v>
      </c>
    </row>
    <row r="991" spans="1:6" x14ac:dyDescent="0.35">
      <c r="A991" s="5" t="s">
        <v>175</v>
      </c>
      <c r="B991" s="5">
        <v>158.98576623528001</v>
      </c>
      <c r="C991" s="5">
        <f t="shared" si="15"/>
        <v>2.2013582443067206</v>
      </c>
      <c r="E991" s="5" t="s">
        <v>175</v>
      </c>
      <c r="F991" s="4">
        <v>2.2013582443067206</v>
      </c>
    </row>
    <row r="992" spans="1:6" x14ac:dyDescent="0.35">
      <c r="A992" s="5" t="s">
        <v>912</v>
      </c>
      <c r="B992" s="5">
        <v>158.748834769138</v>
      </c>
      <c r="C992" s="5">
        <f t="shared" si="15"/>
        <v>2.2007105462147805</v>
      </c>
      <c r="E992" s="5" t="s">
        <v>912</v>
      </c>
      <c r="F992" s="4">
        <v>2.2007105462147805</v>
      </c>
    </row>
    <row r="993" spans="1:6" x14ac:dyDescent="0.35">
      <c r="A993" s="5" t="s">
        <v>6246</v>
      </c>
      <c r="B993" s="5">
        <v>158.704576932462</v>
      </c>
      <c r="C993" s="5">
        <f t="shared" si="15"/>
        <v>2.2005894516940385</v>
      </c>
      <c r="E993" s="5" t="s">
        <v>6246</v>
      </c>
      <c r="F993" s="4">
        <v>2.2005894516940385</v>
      </c>
    </row>
    <row r="994" spans="1:6" x14ac:dyDescent="0.35">
      <c r="A994" s="5" t="s">
        <v>1261</v>
      </c>
      <c r="B994" s="5">
        <v>158.40489006526201</v>
      </c>
      <c r="C994" s="5">
        <f t="shared" si="15"/>
        <v>2.1997685844225319</v>
      </c>
      <c r="E994" s="5" t="s">
        <v>1261</v>
      </c>
      <c r="F994" s="4">
        <v>2.1997685844225319</v>
      </c>
    </row>
    <row r="995" spans="1:6" x14ac:dyDescent="0.35">
      <c r="A995" s="5" t="s">
        <v>1612</v>
      </c>
      <c r="B995" s="5">
        <v>158.250881685769</v>
      </c>
      <c r="C995" s="5">
        <f t="shared" si="15"/>
        <v>2.1993461383430897</v>
      </c>
      <c r="E995" s="5" t="s">
        <v>1612</v>
      </c>
      <c r="F995" s="4">
        <v>2.1993461383430897</v>
      </c>
    </row>
    <row r="996" spans="1:6" x14ac:dyDescent="0.35">
      <c r="A996" s="5" t="s">
        <v>6022</v>
      </c>
      <c r="B996" s="5">
        <v>158.00039544818</v>
      </c>
      <c r="C996" s="5">
        <f t="shared" si="15"/>
        <v>2.1986581739211792</v>
      </c>
      <c r="E996" s="5" t="s">
        <v>6022</v>
      </c>
      <c r="F996" s="4">
        <v>2.1986581739211792</v>
      </c>
    </row>
    <row r="997" spans="1:6" x14ac:dyDescent="0.35">
      <c r="A997" s="5" t="s">
        <v>6110</v>
      </c>
      <c r="B997" s="5">
        <v>157.848461015168</v>
      </c>
      <c r="C997" s="5">
        <f t="shared" si="15"/>
        <v>2.1982403519813025</v>
      </c>
      <c r="E997" s="5" t="s">
        <v>6110</v>
      </c>
      <c r="F997" s="4">
        <v>2.1982403519813025</v>
      </c>
    </row>
    <row r="998" spans="1:6" x14ac:dyDescent="0.35">
      <c r="A998" s="5" t="s">
        <v>5866</v>
      </c>
      <c r="B998" s="5">
        <v>157.72008863209501</v>
      </c>
      <c r="C998" s="5">
        <f t="shared" si="15"/>
        <v>2.1978870124565937</v>
      </c>
      <c r="E998" s="5" t="s">
        <v>5866</v>
      </c>
      <c r="F998" s="4">
        <v>2.1978870124565937</v>
      </c>
    </row>
    <row r="999" spans="1:6" x14ac:dyDescent="0.35">
      <c r="A999" s="5" t="s">
        <v>1545</v>
      </c>
      <c r="B999" s="5">
        <v>157.505183748251</v>
      </c>
      <c r="C999" s="5">
        <f t="shared" si="15"/>
        <v>2.1972948516888833</v>
      </c>
      <c r="E999" s="5" t="s">
        <v>1545</v>
      </c>
      <c r="F999" s="4">
        <v>2.1972948516888833</v>
      </c>
    </row>
    <row r="1000" spans="1:6" x14ac:dyDescent="0.35">
      <c r="A1000" s="5" t="s">
        <v>526</v>
      </c>
      <c r="B1000" s="5">
        <v>157.503928375356</v>
      </c>
      <c r="C1000" s="5">
        <f t="shared" si="15"/>
        <v>2.1972913901920563</v>
      </c>
      <c r="E1000" s="5" t="s">
        <v>526</v>
      </c>
      <c r="F1000" s="4">
        <v>2.1972913901920563</v>
      </c>
    </row>
    <row r="1001" spans="1:6" x14ac:dyDescent="0.35">
      <c r="A1001" s="5" t="s">
        <v>5156</v>
      </c>
      <c r="B1001" s="5">
        <v>157.33308333726399</v>
      </c>
      <c r="C1001" s="5">
        <f t="shared" si="15"/>
        <v>2.1968200538381564</v>
      </c>
      <c r="E1001" s="5" t="s">
        <v>5156</v>
      </c>
      <c r="F1001" s="4">
        <v>2.1968200538381564</v>
      </c>
    </row>
    <row r="1002" spans="1:6" x14ac:dyDescent="0.35">
      <c r="A1002" s="5" t="s">
        <v>1018</v>
      </c>
      <c r="B1002" s="5">
        <v>157.02490417451901</v>
      </c>
      <c r="C1002" s="5">
        <f t="shared" si="15"/>
        <v>2.1959685370451263</v>
      </c>
      <c r="E1002" s="5" t="s">
        <v>1018</v>
      </c>
      <c r="F1002" s="4">
        <v>2.1959685370451263</v>
      </c>
    </row>
    <row r="1003" spans="1:6" x14ac:dyDescent="0.35">
      <c r="A1003" s="5" t="s">
        <v>4243</v>
      </c>
      <c r="B1003" s="5">
        <v>156.768827709645</v>
      </c>
      <c r="C1003" s="5">
        <f t="shared" si="15"/>
        <v>2.1952597107746961</v>
      </c>
      <c r="E1003" s="5" t="s">
        <v>4243</v>
      </c>
      <c r="F1003" s="4">
        <v>2.1952597107746961</v>
      </c>
    </row>
    <row r="1004" spans="1:6" x14ac:dyDescent="0.35">
      <c r="A1004" s="5" t="s">
        <v>212</v>
      </c>
      <c r="B1004" s="5">
        <v>156.55857450125799</v>
      </c>
      <c r="C1004" s="5">
        <f t="shared" si="15"/>
        <v>2.1946768583253657</v>
      </c>
      <c r="E1004" s="5" t="s">
        <v>212</v>
      </c>
      <c r="F1004" s="4">
        <v>2.1946768583253657</v>
      </c>
    </row>
    <row r="1005" spans="1:6" x14ac:dyDescent="0.35">
      <c r="A1005" s="5" t="s">
        <v>4107</v>
      </c>
      <c r="B1005" s="5">
        <v>156.424648541224</v>
      </c>
      <c r="C1005" s="5">
        <f t="shared" si="15"/>
        <v>2.194305187867053</v>
      </c>
      <c r="E1005" s="5" t="s">
        <v>4107</v>
      </c>
      <c r="F1005" s="4">
        <v>2.194305187867053</v>
      </c>
    </row>
    <row r="1006" spans="1:6" x14ac:dyDescent="0.35">
      <c r="A1006" s="5" t="s">
        <v>4852</v>
      </c>
      <c r="B1006" s="5">
        <v>156.345301986366</v>
      </c>
      <c r="C1006" s="5">
        <f t="shared" si="15"/>
        <v>2.1940848356777582</v>
      </c>
      <c r="E1006" s="5" t="s">
        <v>4852</v>
      </c>
      <c r="F1006" s="4">
        <v>2.1940848356777582</v>
      </c>
    </row>
    <row r="1007" spans="1:6" x14ac:dyDescent="0.35">
      <c r="A1007" s="5" t="s">
        <v>1183</v>
      </c>
      <c r="B1007" s="5">
        <v>156.23380373085601</v>
      </c>
      <c r="C1007" s="5">
        <f t="shared" si="15"/>
        <v>2.1937750064007666</v>
      </c>
      <c r="E1007" s="5" t="s">
        <v>1183</v>
      </c>
      <c r="F1007" s="4">
        <v>2.1937750064007666</v>
      </c>
    </row>
    <row r="1008" spans="1:6" x14ac:dyDescent="0.35">
      <c r="A1008" s="5" t="s">
        <v>6259</v>
      </c>
      <c r="B1008" s="5">
        <v>156.209728243287</v>
      </c>
      <c r="C1008" s="5">
        <f t="shared" si="15"/>
        <v>2.1937080768576585</v>
      </c>
      <c r="E1008" s="5" t="s">
        <v>6259</v>
      </c>
      <c r="F1008" s="4">
        <v>2.1937080768576585</v>
      </c>
    </row>
    <row r="1009" spans="1:6" x14ac:dyDescent="0.35">
      <c r="A1009" s="5" t="s">
        <v>5494</v>
      </c>
      <c r="B1009" s="5">
        <v>155.592166417469</v>
      </c>
      <c r="C1009" s="5">
        <f t="shared" si="15"/>
        <v>2.1919877278252162</v>
      </c>
      <c r="E1009" s="5" t="s">
        <v>5494</v>
      </c>
      <c r="F1009" s="4">
        <v>2.1919877278252162</v>
      </c>
    </row>
    <row r="1010" spans="1:6" x14ac:dyDescent="0.35">
      <c r="A1010" s="5" t="s">
        <v>4247</v>
      </c>
      <c r="B1010" s="5">
        <v>155.56842293569099</v>
      </c>
      <c r="C1010" s="5">
        <f t="shared" si="15"/>
        <v>2.1919214491029733</v>
      </c>
      <c r="E1010" s="5" t="s">
        <v>4247</v>
      </c>
      <c r="F1010" s="4">
        <v>2.1919214491029733</v>
      </c>
    </row>
    <row r="1011" spans="1:6" x14ac:dyDescent="0.35">
      <c r="A1011" s="5" t="s">
        <v>1423</v>
      </c>
      <c r="B1011" s="5">
        <v>155.320528479117</v>
      </c>
      <c r="C1011" s="5">
        <f t="shared" si="15"/>
        <v>2.1912288595663476</v>
      </c>
      <c r="E1011" s="5" t="s">
        <v>1423</v>
      </c>
      <c r="F1011" s="4">
        <v>2.1912288595663476</v>
      </c>
    </row>
    <row r="1012" spans="1:6" x14ac:dyDescent="0.35">
      <c r="A1012" s="5" t="s">
        <v>565</v>
      </c>
      <c r="B1012" s="5">
        <v>155.27604266137001</v>
      </c>
      <c r="C1012" s="5">
        <f t="shared" si="15"/>
        <v>2.1911044541665605</v>
      </c>
      <c r="E1012" s="5" t="s">
        <v>565</v>
      </c>
      <c r="F1012" s="4">
        <v>2.1911044541665605</v>
      </c>
    </row>
    <row r="1013" spans="1:6" x14ac:dyDescent="0.35">
      <c r="A1013" s="5" t="s">
        <v>4547</v>
      </c>
      <c r="B1013" s="5">
        <v>155.236298734169</v>
      </c>
      <c r="C1013" s="5">
        <f t="shared" si="15"/>
        <v>2.1909932794010794</v>
      </c>
      <c r="E1013" s="5" t="s">
        <v>4547</v>
      </c>
      <c r="F1013" s="4">
        <v>2.1909932794010794</v>
      </c>
    </row>
    <row r="1014" spans="1:6" x14ac:dyDescent="0.35">
      <c r="A1014" s="5" t="s">
        <v>5789</v>
      </c>
      <c r="B1014" s="5">
        <v>155.16535021984001</v>
      </c>
      <c r="C1014" s="5">
        <f t="shared" si="15"/>
        <v>2.1907947459917838</v>
      </c>
      <c r="E1014" s="5" t="s">
        <v>5789</v>
      </c>
      <c r="F1014" s="4">
        <v>2.1907947459917838</v>
      </c>
    </row>
    <row r="1015" spans="1:6" x14ac:dyDescent="0.35">
      <c r="A1015" s="5" t="s">
        <v>1068</v>
      </c>
      <c r="B1015" s="5">
        <v>154.76353141468701</v>
      </c>
      <c r="C1015" s="5">
        <f t="shared" si="15"/>
        <v>2.1896686309510809</v>
      </c>
      <c r="E1015" s="5" t="s">
        <v>1068</v>
      </c>
      <c r="F1015" s="4">
        <v>2.1896686309510809</v>
      </c>
    </row>
    <row r="1016" spans="1:6" x14ac:dyDescent="0.35">
      <c r="A1016" s="5" t="s">
        <v>6010</v>
      </c>
      <c r="B1016" s="5">
        <v>154.64296571007799</v>
      </c>
      <c r="C1016" s="5">
        <f t="shared" si="15"/>
        <v>2.1893301699080503</v>
      </c>
      <c r="E1016" s="5" t="s">
        <v>6010</v>
      </c>
      <c r="F1016" s="4">
        <v>2.1893301699080503</v>
      </c>
    </row>
    <row r="1017" spans="1:6" x14ac:dyDescent="0.35">
      <c r="A1017" s="5" t="s">
        <v>6463</v>
      </c>
      <c r="B1017" s="5">
        <v>154.31074822982399</v>
      </c>
      <c r="C1017" s="5">
        <f t="shared" si="15"/>
        <v>2.1883961770957612</v>
      </c>
      <c r="E1017" s="5" t="s">
        <v>6463</v>
      </c>
      <c r="F1017" s="4">
        <v>2.1883961770957612</v>
      </c>
    </row>
    <row r="1018" spans="1:6" x14ac:dyDescent="0.35">
      <c r="A1018" s="5" t="s">
        <v>5120</v>
      </c>
      <c r="B1018" s="5">
        <v>154.238785164294</v>
      </c>
      <c r="C1018" s="5">
        <f t="shared" si="15"/>
        <v>2.1881935959251892</v>
      </c>
      <c r="E1018" s="5" t="s">
        <v>5120</v>
      </c>
      <c r="F1018" s="4">
        <v>2.1881935959251892</v>
      </c>
    </row>
    <row r="1019" spans="1:6" x14ac:dyDescent="0.35">
      <c r="A1019" s="5" t="s">
        <v>4608</v>
      </c>
      <c r="B1019" s="5">
        <v>154.20998870955901</v>
      </c>
      <c r="C1019" s="5">
        <f t="shared" si="15"/>
        <v>2.1881125053682773</v>
      </c>
      <c r="E1019" s="5" t="s">
        <v>4608</v>
      </c>
      <c r="F1019" s="4">
        <v>2.1881125053682773</v>
      </c>
    </row>
    <row r="1020" spans="1:6" x14ac:dyDescent="0.35">
      <c r="A1020" s="5" t="s">
        <v>4593</v>
      </c>
      <c r="B1020" s="5">
        <v>153.883249332692</v>
      </c>
      <c r="C1020" s="5">
        <f t="shared" si="15"/>
        <v>2.187191348107608</v>
      </c>
      <c r="E1020" s="5" t="s">
        <v>4593</v>
      </c>
      <c r="F1020" s="4">
        <v>2.187191348107608</v>
      </c>
    </row>
    <row r="1021" spans="1:6" x14ac:dyDescent="0.35">
      <c r="A1021" s="5" t="s">
        <v>403</v>
      </c>
      <c r="B1021" s="5">
        <v>153.834999360729</v>
      </c>
      <c r="C1021" s="5">
        <f t="shared" si="15"/>
        <v>2.1870551540610332</v>
      </c>
      <c r="E1021" s="5" t="s">
        <v>403</v>
      </c>
      <c r="F1021" s="4">
        <v>2.1870551540610332</v>
      </c>
    </row>
    <row r="1022" spans="1:6" x14ac:dyDescent="0.35">
      <c r="A1022" s="5" t="s">
        <v>1047</v>
      </c>
      <c r="B1022" s="5">
        <v>153.82788961590401</v>
      </c>
      <c r="C1022" s="5">
        <f t="shared" si="15"/>
        <v>2.1870350819427737</v>
      </c>
      <c r="E1022" s="5" t="s">
        <v>1047</v>
      </c>
      <c r="F1022" s="4">
        <v>2.1870350819427737</v>
      </c>
    </row>
    <row r="1023" spans="1:6" x14ac:dyDescent="0.35">
      <c r="A1023" s="5" t="s">
        <v>81</v>
      </c>
      <c r="B1023" s="5">
        <v>153.814292142477</v>
      </c>
      <c r="C1023" s="5">
        <f t="shared" si="15"/>
        <v>2.1869966911886367</v>
      </c>
      <c r="E1023" s="5" t="s">
        <v>81</v>
      </c>
      <c r="F1023" s="4">
        <v>2.1869966911886367</v>
      </c>
    </row>
    <row r="1024" spans="1:6" x14ac:dyDescent="0.35">
      <c r="A1024" s="5" t="s">
        <v>6240</v>
      </c>
      <c r="B1024" s="5">
        <v>153.789286733469</v>
      </c>
      <c r="C1024" s="5">
        <f t="shared" si="15"/>
        <v>2.1869260827047334</v>
      </c>
      <c r="E1024" s="5" t="s">
        <v>6240</v>
      </c>
      <c r="F1024" s="4">
        <v>2.1869260827047334</v>
      </c>
    </row>
    <row r="1025" spans="1:6" x14ac:dyDescent="0.35">
      <c r="A1025" s="5" t="s">
        <v>264</v>
      </c>
      <c r="B1025" s="5">
        <v>153.59500572151299</v>
      </c>
      <c r="C1025" s="5">
        <f t="shared" si="15"/>
        <v>2.1863770944529741</v>
      </c>
      <c r="E1025" s="5" t="s">
        <v>264</v>
      </c>
      <c r="F1025" s="4">
        <v>2.1863770944529741</v>
      </c>
    </row>
    <row r="1026" spans="1:6" x14ac:dyDescent="0.35">
      <c r="A1026" s="5" t="s">
        <v>6473</v>
      </c>
      <c r="B1026" s="5">
        <v>153.3607156262</v>
      </c>
      <c r="C1026" s="5">
        <f t="shared" si="15"/>
        <v>2.185714126420506</v>
      </c>
      <c r="E1026" s="5" t="s">
        <v>6473</v>
      </c>
      <c r="F1026" s="4">
        <v>2.185714126420506</v>
      </c>
    </row>
    <row r="1027" spans="1:6" x14ac:dyDescent="0.35">
      <c r="A1027" s="5" t="s">
        <v>4539</v>
      </c>
      <c r="B1027" s="5">
        <v>153.341263540337</v>
      </c>
      <c r="C1027" s="5">
        <f t="shared" ref="C1027:C1090" si="16">LOG10(B1027)</f>
        <v>2.18565903754507</v>
      </c>
      <c r="E1027" s="5" t="s">
        <v>4539</v>
      </c>
      <c r="F1027" s="4">
        <v>2.18565903754507</v>
      </c>
    </row>
    <row r="1028" spans="1:6" x14ac:dyDescent="0.35">
      <c r="A1028" s="5" t="s">
        <v>5794</v>
      </c>
      <c r="B1028" s="5">
        <v>153.14542861327899</v>
      </c>
      <c r="C1028" s="5">
        <f t="shared" si="16"/>
        <v>2.1851040376580451</v>
      </c>
      <c r="E1028" s="5" t="s">
        <v>5794</v>
      </c>
      <c r="F1028" s="4">
        <v>2.1851040376580451</v>
      </c>
    </row>
    <row r="1029" spans="1:6" x14ac:dyDescent="0.35">
      <c r="A1029" s="5" t="s">
        <v>5466</v>
      </c>
      <c r="B1029" s="5">
        <v>152.95485707689201</v>
      </c>
      <c r="C1029" s="5">
        <f t="shared" si="16"/>
        <v>2.1845632725478961</v>
      </c>
      <c r="E1029" s="5" t="s">
        <v>5466</v>
      </c>
      <c r="F1029" s="4">
        <v>2.1845632725478961</v>
      </c>
    </row>
    <row r="1030" spans="1:6" x14ac:dyDescent="0.35">
      <c r="A1030" s="5" t="s">
        <v>4203</v>
      </c>
      <c r="B1030" s="5">
        <v>152.90569259283001</v>
      </c>
      <c r="C1030" s="5">
        <f t="shared" si="16"/>
        <v>2.1844236542522988</v>
      </c>
      <c r="E1030" s="5" t="s">
        <v>4203</v>
      </c>
      <c r="F1030" s="4">
        <v>2.1844236542522988</v>
      </c>
    </row>
    <row r="1031" spans="1:6" x14ac:dyDescent="0.35">
      <c r="A1031" s="5" t="s">
        <v>5750</v>
      </c>
      <c r="B1031" s="5">
        <v>152.79177546904199</v>
      </c>
      <c r="C1031" s="5">
        <f t="shared" si="16"/>
        <v>2.1840999775083656</v>
      </c>
      <c r="E1031" s="5" t="s">
        <v>5750</v>
      </c>
      <c r="F1031" s="4">
        <v>2.1840999775083656</v>
      </c>
    </row>
    <row r="1032" spans="1:6" x14ac:dyDescent="0.35">
      <c r="A1032" s="5" t="s">
        <v>5687</v>
      </c>
      <c r="B1032" s="5">
        <v>152.72833790270801</v>
      </c>
      <c r="C1032" s="5">
        <f t="shared" si="16"/>
        <v>2.1839196254844278</v>
      </c>
      <c r="E1032" s="5" t="s">
        <v>5687</v>
      </c>
      <c r="F1032" s="4">
        <v>2.1839196254844278</v>
      </c>
    </row>
    <row r="1033" spans="1:6" x14ac:dyDescent="0.35">
      <c r="A1033" s="5" t="s">
        <v>1228</v>
      </c>
      <c r="B1033" s="5">
        <v>152.37531855067101</v>
      </c>
      <c r="C1033" s="5">
        <f t="shared" si="16"/>
        <v>2.1829146265486958</v>
      </c>
      <c r="E1033" s="5" t="s">
        <v>1228</v>
      </c>
      <c r="F1033" s="4">
        <v>2.1829146265486958</v>
      </c>
    </row>
    <row r="1034" spans="1:6" x14ac:dyDescent="0.35">
      <c r="A1034" s="5" t="s">
        <v>4198</v>
      </c>
      <c r="B1034" s="5">
        <v>152.07613637129299</v>
      </c>
      <c r="C1034" s="5">
        <f t="shared" si="16"/>
        <v>2.1820610703622374</v>
      </c>
      <c r="E1034" s="5" t="s">
        <v>4198</v>
      </c>
      <c r="F1034" s="4">
        <v>2.1820610703622374</v>
      </c>
    </row>
    <row r="1035" spans="1:6" x14ac:dyDescent="0.35">
      <c r="A1035" s="5" t="s">
        <v>1442</v>
      </c>
      <c r="B1035" s="5">
        <v>152.02235937781899</v>
      </c>
      <c r="C1035" s="5">
        <f t="shared" si="16"/>
        <v>2.1819074684727902</v>
      </c>
      <c r="E1035" s="5" t="s">
        <v>1442</v>
      </c>
      <c r="F1035" s="4">
        <v>2.1819074684727902</v>
      </c>
    </row>
    <row r="1036" spans="1:6" x14ac:dyDescent="0.35">
      <c r="A1036" s="5" t="s">
        <v>4859</v>
      </c>
      <c r="B1036" s="5">
        <v>151.589863060157</v>
      </c>
      <c r="C1036" s="5">
        <f t="shared" si="16"/>
        <v>2.1806701606348833</v>
      </c>
      <c r="E1036" s="5" t="s">
        <v>4859</v>
      </c>
      <c r="F1036" s="4">
        <v>2.1806701606348833</v>
      </c>
    </row>
    <row r="1037" spans="1:6" x14ac:dyDescent="0.35">
      <c r="A1037" s="5" t="s">
        <v>6438</v>
      </c>
      <c r="B1037" s="5">
        <v>151.39958405479101</v>
      </c>
      <c r="C1037" s="5">
        <f t="shared" si="16"/>
        <v>2.1801246820137421</v>
      </c>
      <c r="E1037" s="5" t="s">
        <v>6438</v>
      </c>
      <c r="F1037" s="4">
        <v>2.1801246820137421</v>
      </c>
    </row>
    <row r="1038" spans="1:6" x14ac:dyDescent="0.35">
      <c r="A1038" s="5" t="s">
        <v>5307</v>
      </c>
      <c r="B1038" s="5">
        <v>150.82497546740501</v>
      </c>
      <c r="C1038" s="5">
        <f t="shared" si="16"/>
        <v>2.1784732633478221</v>
      </c>
      <c r="E1038" s="5" t="s">
        <v>5307</v>
      </c>
      <c r="F1038" s="4">
        <v>2.1784732633478221</v>
      </c>
    </row>
    <row r="1039" spans="1:6" x14ac:dyDescent="0.35">
      <c r="A1039" s="5" t="s">
        <v>4699</v>
      </c>
      <c r="B1039" s="5">
        <v>150.76549641258501</v>
      </c>
      <c r="C1039" s="5">
        <f t="shared" si="16"/>
        <v>2.1783019620101438</v>
      </c>
      <c r="E1039" s="5" t="s">
        <v>4699</v>
      </c>
      <c r="F1039" s="4">
        <v>2.1783019620101438</v>
      </c>
    </row>
    <row r="1040" spans="1:6" x14ac:dyDescent="0.35">
      <c r="A1040" s="5" t="s">
        <v>4548</v>
      </c>
      <c r="B1040" s="5">
        <v>150.72292067558999</v>
      </c>
      <c r="C1040" s="5">
        <f t="shared" si="16"/>
        <v>2.1781793011932447</v>
      </c>
      <c r="E1040" s="5" t="s">
        <v>4548</v>
      </c>
      <c r="F1040" s="4">
        <v>2.1781793011932447</v>
      </c>
    </row>
    <row r="1041" spans="1:6" x14ac:dyDescent="0.35">
      <c r="A1041" s="5" t="s">
        <v>5508</v>
      </c>
      <c r="B1041" s="5">
        <v>150.53359472705901</v>
      </c>
      <c r="C1041" s="5">
        <f t="shared" si="16"/>
        <v>2.1776334326636095</v>
      </c>
      <c r="E1041" s="5" t="s">
        <v>5508</v>
      </c>
      <c r="F1041" s="4">
        <v>2.1776334326636095</v>
      </c>
    </row>
    <row r="1042" spans="1:6" x14ac:dyDescent="0.35">
      <c r="A1042" s="5" t="s">
        <v>296</v>
      </c>
      <c r="B1042" s="5">
        <v>150.44407811456099</v>
      </c>
      <c r="C1042" s="5">
        <f t="shared" si="16"/>
        <v>2.1773750974082011</v>
      </c>
      <c r="E1042" s="5" t="s">
        <v>296</v>
      </c>
      <c r="F1042" s="4">
        <v>2.1773750974082011</v>
      </c>
    </row>
    <row r="1043" spans="1:6" x14ac:dyDescent="0.35">
      <c r="A1043" s="5" t="s">
        <v>4806</v>
      </c>
      <c r="B1043" s="5">
        <v>150.24927648432899</v>
      </c>
      <c r="C1043" s="5">
        <f t="shared" si="16"/>
        <v>2.1768123893628299</v>
      </c>
      <c r="E1043" s="5" t="s">
        <v>4806</v>
      </c>
      <c r="F1043" s="4">
        <v>2.1768123893628299</v>
      </c>
    </row>
    <row r="1044" spans="1:6" x14ac:dyDescent="0.35">
      <c r="A1044" s="5" t="s">
        <v>4178</v>
      </c>
      <c r="B1044" s="5">
        <v>150.14704930167699</v>
      </c>
      <c r="C1044" s="5">
        <f t="shared" si="16"/>
        <v>2.1765168018390884</v>
      </c>
      <c r="E1044" s="5" t="s">
        <v>4178</v>
      </c>
      <c r="F1044" s="4">
        <v>2.1765168018390884</v>
      </c>
    </row>
    <row r="1045" spans="1:6" x14ac:dyDescent="0.35">
      <c r="A1045" s="5" t="s">
        <v>5534</v>
      </c>
      <c r="B1045" s="5">
        <v>149.85638356590101</v>
      </c>
      <c r="C1045" s="5">
        <f t="shared" si="16"/>
        <v>2.1756752477047319</v>
      </c>
      <c r="E1045" s="5" t="s">
        <v>5534</v>
      </c>
      <c r="F1045" s="4">
        <v>2.1756752477047319</v>
      </c>
    </row>
    <row r="1046" spans="1:6" x14ac:dyDescent="0.35">
      <c r="A1046" s="5" t="s">
        <v>4742</v>
      </c>
      <c r="B1046" s="5">
        <v>149.82301987938499</v>
      </c>
      <c r="C1046" s="5">
        <f t="shared" si="16"/>
        <v>2.175578546597861</v>
      </c>
      <c r="E1046" s="5" t="s">
        <v>4742</v>
      </c>
      <c r="F1046" s="4">
        <v>2.175578546597861</v>
      </c>
    </row>
    <row r="1047" spans="1:6" x14ac:dyDescent="0.35">
      <c r="A1047" s="5" t="s">
        <v>913</v>
      </c>
      <c r="B1047" s="5">
        <v>149.77573922138799</v>
      </c>
      <c r="C1047" s="5">
        <f t="shared" si="16"/>
        <v>2.1754414717374648</v>
      </c>
      <c r="E1047" s="5" t="s">
        <v>913</v>
      </c>
      <c r="F1047" s="4">
        <v>2.1754414717374648</v>
      </c>
    </row>
    <row r="1048" spans="1:6" x14ac:dyDescent="0.35">
      <c r="A1048" s="5" t="s">
        <v>1510</v>
      </c>
      <c r="B1048" s="5">
        <v>149.38698780201199</v>
      </c>
      <c r="C1048" s="5">
        <f t="shared" si="16"/>
        <v>2.1743127703582674</v>
      </c>
      <c r="E1048" s="5" t="s">
        <v>1510</v>
      </c>
      <c r="F1048" s="4">
        <v>2.1743127703582674</v>
      </c>
    </row>
    <row r="1049" spans="1:6" x14ac:dyDescent="0.35">
      <c r="A1049" s="5" t="s">
        <v>5685</v>
      </c>
      <c r="B1049" s="5">
        <v>149.22070069306699</v>
      </c>
      <c r="C1049" s="5">
        <f t="shared" si="16"/>
        <v>2.1738290749674656</v>
      </c>
      <c r="E1049" s="5" t="s">
        <v>5685</v>
      </c>
      <c r="F1049" s="4">
        <v>2.1738290749674656</v>
      </c>
    </row>
    <row r="1050" spans="1:6" x14ac:dyDescent="0.35">
      <c r="A1050" s="5" t="s">
        <v>1241</v>
      </c>
      <c r="B1050" s="5">
        <v>149.073718115623</v>
      </c>
      <c r="C1050" s="5">
        <f t="shared" si="16"/>
        <v>2.1734010835371129</v>
      </c>
      <c r="E1050" s="5" t="s">
        <v>1241</v>
      </c>
      <c r="F1050" s="4">
        <v>2.1734010835371129</v>
      </c>
    </row>
    <row r="1051" spans="1:6" x14ac:dyDescent="0.35">
      <c r="A1051" s="5" t="s">
        <v>5820</v>
      </c>
      <c r="B1051" s="5">
        <v>148.961729058359</v>
      </c>
      <c r="C1051" s="5">
        <f t="shared" si="16"/>
        <v>2.17307470469625</v>
      </c>
      <c r="E1051" s="5" t="s">
        <v>5820</v>
      </c>
      <c r="F1051" s="4">
        <v>2.17307470469625</v>
      </c>
    </row>
    <row r="1052" spans="1:6" x14ac:dyDescent="0.35">
      <c r="A1052" s="5" t="s">
        <v>6072</v>
      </c>
      <c r="B1052" s="5">
        <v>148.889259654586</v>
      </c>
      <c r="C1052" s="5">
        <f t="shared" si="16"/>
        <v>2.1728633704117981</v>
      </c>
      <c r="E1052" s="5" t="s">
        <v>6072</v>
      </c>
      <c r="F1052" s="4">
        <v>2.1728633704117981</v>
      </c>
    </row>
    <row r="1053" spans="1:6" x14ac:dyDescent="0.35">
      <c r="A1053" s="5" t="s">
        <v>5025</v>
      </c>
      <c r="B1053" s="5">
        <v>148.80321040358299</v>
      </c>
      <c r="C1053" s="5">
        <f t="shared" si="16"/>
        <v>2.1726123011394312</v>
      </c>
      <c r="E1053" s="5" t="s">
        <v>5025</v>
      </c>
      <c r="F1053" s="4">
        <v>2.1726123011394312</v>
      </c>
    </row>
    <row r="1054" spans="1:6" x14ac:dyDescent="0.35">
      <c r="A1054" s="5" t="s">
        <v>4438</v>
      </c>
      <c r="B1054" s="5">
        <v>148.78990318944301</v>
      </c>
      <c r="C1054" s="5">
        <f t="shared" si="16"/>
        <v>2.1725734611971719</v>
      </c>
      <c r="E1054" s="5" t="s">
        <v>4438</v>
      </c>
      <c r="F1054" s="4">
        <v>2.1725734611971719</v>
      </c>
    </row>
    <row r="1055" spans="1:6" x14ac:dyDescent="0.35">
      <c r="A1055" s="5" t="s">
        <v>5895</v>
      </c>
      <c r="B1055" s="5">
        <v>148.77852360880701</v>
      </c>
      <c r="C1055" s="5">
        <f t="shared" si="16"/>
        <v>2.1725402447089026</v>
      </c>
      <c r="E1055" s="5" t="s">
        <v>5895</v>
      </c>
      <c r="F1055" s="4">
        <v>2.1725402447089026</v>
      </c>
    </row>
    <row r="1056" spans="1:6" x14ac:dyDescent="0.35">
      <c r="A1056" s="5" t="s">
        <v>538</v>
      </c>
      <c r="B1056" s="5">
        <v>148.638580077668</v>
      </c>
      <c r="C1056" s="5">
        <f t="shared" si="16"/>
        <v>2.1721315479185455</v>
      </c>
      <c r="E1056" s="5" t="s">
        <v>538</v>
      </c>
      <c r="F1056" s="4">
        <v>2.1721315479185455</v>
      </c>
    </row>
    <row r="1057" spans="1:6" x14ac:dyDescent="0.35">
      <c r="A1057" s="5" t="s">
        <v>4565</v>
      </c>
      <c r="B1057" s="5">
        <v>148.469315391225</v>
      </c>
      <c r="C1057" s="5">
        <f t="shared" si="16"/>
        <v>2.1716367059545489</v>
      </c>
      <c r="E1057" s="5" t="s">
        <v>4565</v>
      </c>
      <c r="F1057" s="4">
        <v>2.1716367059545489</v>
      </c>
    </row>
    <row r="1058" spans="1:6" x14ac:dyDescent="0.35">
      <c r="A1058" s="5" t="s">
        <v>1235</v>
      </c>
      <c r="B1058" s="5">
        <v>148.45284630842499</v>
      </c>
      <c r="C1058" s="5">
        <f t="shared" si="16"/>
        <v>2.1715885288043597</v>
      </c>
      <c r="E1058" s="5" t="s">
        <v>1235</v>
      </c>
      <c r="F1058" s="4">
        <v>2.1715885288043597</v>
      </c>
    </row>
    <row r="1059" spans="1:6" x14ac:dyDescent="0.35">
      <c r="A1059" s="5" t="s">
        <v>5402</v>
      </c>
      <c r="B1059" s="5">
        <v>147.937893413002</v>
      </c>
      <c r="C1059" s="5">
        <f t="shared" si="16"/>
        <v>2.1700794301991819</v>
      </c>
      <c r="E1059" s="5" t="s">
        <v>5402</v>
      </c>
      <c r="F1059" s="4">
        <v>2.1700794301991819</v>
      </c>
    </row>
    <row r="1060" spans="1:6" x14ac:dyDescent="0.35">
      <c r="A1060" s="5" t="s">
        <v>4482</v>
      </c>
      <c r="B1060" s="5">
        <v>147.90150234728699</v>
      </c>
      <c r="C1060" s="5">
        <f t="shared" si="16"/>
        <v>2.1699725854764251</v>
      </c>
      <c r="E1060" s="5" t="s">
        <v>4482</v>
      </c>
      <c r="F1060" s="4">
        <v>2.1699725854764251</v>
      </c>
    </row>
    <row r="1061" spans="1:6" x14ac:dyDescent="0.35">
      <c r="A1061" s="5" t="s">
        <v>1399</v>
      </c>
      <c r="B1061" s="5">
        <v>146.766333129873</v>
      </c>
      <c r="C1061" s="5">
        <f t="shared" si="16"/>
        <v>2.1666264437762912</v>
      </c>
      <c r="E1061" s="5" t="s">
        <v>1399</v>
      </c>
      <c r="F1061" s="4">
        <v>2.1666264437762912</v>
      </c>
    </row>
    <row r="1062" spans="1:6" x14ac:dyDescent="0.35">
      <c r="A1062" s="5" t="s">
        <v>6009</v>
      </c>
      <c r="B1062" s="5">
        <v>145.89284628568899</v>
      </c>
      <c r="C1062" s="5">
        <f t="shared" si="16"/>
        <v>2.1640339972065492</v>
      </c>
      <c r="E1062" s="5" t="s">
        <v>6009</v>
      </c>
      <c r="F1062" s="4">
        <v>2.1640339972065492</v>
      </c>
    </row>
    <row r="1063" spans="1:6" x14ac:dyDescent="0.35">
      <c r="A1063" s="5" t="s">
        <v>4863</v>
      </c>
      <c r="B1063" s="5">
        <v>145.282394701025</v>
      </c>
      <c r="C1063" s="5">
        <f t="shared" si="16"/>
        <v>2.1622129897457714</v>
      </c>
      <c r="E1063" s="5" t="s">
        <v>4863</v>
      </c>
      <c r="F1063" s="4">
        <v>2.1622129897457714</v>
      </c>
    </row>
    <row r="1064" spans="1:6" x14ac:dyDescent="0.35">
      <c r="A1064" s="5" t="s">
        <v>6054</v>
      </c>
      <c r="B1064" s="5">
        <v>145.12476571237301</v>
      </c>
      <c r="C1064" s="5">
        <f t="shared" si="16"/>
        <v>2.1617415316275554</v>
      </c>
      <c r="E1064" s="5" t="s">
        <v>6054</v>
      </c>
      <c r="F1064" s="4">
        <v>2.1617415316275554</v>
      </c>
    </row>
    <row r="1065" spans="1:6" x14ac:dyDescent="0.35">
      <c r="A1065" s="5" t="s">
        <v>661</v>
      </c>
      <c r="B1065" s="5">
        <v>145.11688753473601</v>
      </c>
      <c r="C1065" s="5">
        <f t="shared" si="16"/>
        <v>2.161717955073069</v>
      </c>
      <c r="E1065" s="5" t="s">
        <v>661</v>
      </c>
      <c r="F1065" s="4">
        <v>2.161717955073069</v>
      </c>
    </row>
    <row r="1066" spans="1:6" x14ac:dyDescent="0.35">
      <c r="A1066" s="5" t="s">
        <v>5067</v>
      </c>
      <c r="B1066" s="5">
        <v>144.832560630996</v>
      </c>
      <c r="C1066" s="5">
        <f t="shared" si="16"/>
        <v>2.1608662090482924</v>
      </c>
      <c r="E1066" s="5" t="s">
        <v>5067</v>
      </c>
      <c r="F1066" s="4">
        <v>2.1608662090482924</v>
      </c>
    </row>
    <row r="1067" spans="1:6" x14ac:dyDescent="0.35">
      <c r="A1067" s="5" t="s">
        <v>6140</v>
      </c>
      <c r="B1067" s="5">
        <v>144.68142202857899</v>
      </c>
      <c r="C1067" s="5">
        <f t="shared" si="16"/>
        <v>2.1604127686555894</v>
      </c>
      <c r="E1067" s="5" t="s">
        <v>6140</v>
      </c>
      <c r="F1067" s="4">
        <v>2.1604127686555894</v>
      </c>
    </row>
    <row r="1068" spans="1:6" x14ac:dyDescent="0.35">
      <c r="A1068" s="5" t="s">
        <v>4910</v>
      </c>
      <c r="B1068" s="5">
        <v>144.545303174417</v>
      </c>
      <c r="C1068" s="5">
        <f t="shared" si="16"/>
        <v>2.1600039843596806</v>
      </c>
      <c r="E1068" s="5" t="s">
        <v>4910</v>
      </c>
      <c r="F1068" s="4">
        <v>2.1600039843596806</v>
      </c>
    </row>
    <row r="1069" spans="1:6" x14ac:dyDescent="0.35">
      <c r="A1069" s="5" t="s">
        <v>1032</v>
      </c>
      <c r="B1069" s="5">
        <v>144.061518330876</v>
      </c>
      <c r="C1069" s="5">
        <f t="shared" si="16"/>
        <v>2.1585479876949139</v>
      </c>
      <c r="E1069" s="5" t="s">
        <v>1032</v>
      </c>
      <c r="F1069" s="4">
        <v>2.1585479876949139</v>
      </c>
    </row>
    <row r="1070" spans="1:6" x14ac:dyDescent="0.35">
      <c r="A1070" s="5" t="s">
        <v>6195</v>
      </c>
      <c r="B1070" s="5">
        <v>143.95902734073701</v>
      </c>
      <c r="C1070" s="5">
        <f t="shared" si="16"/>
        <v>2.1582389036798335</v>
      </c>
      <c r="E1070" s="5" t="s">
        <v>6195</v>
      </c>
      <c r="F1070" s="4">
        <v>2.1582389036798335</v>
      </c>
    </row>
    <row r="1071" spans="1:6" x14ac:dyDescent="0.35">
      <c r="A1071" s="5" t="s">
        <v>5622</v>
      </c>
      <c r="B1071" s="5">
        <v>143.70858756541301</v>
      </c>
      <c r="C1071" s="5">
        <f t="shared" si="16"/>
        <v>2.1574827209584231</v>
      </c>
      <c r="E1071" s="5" t="s">
        <v>5622</v>
      </c>
      <c r="F1071" s="4">
        <v>2.1574827209584231</v>
      </c>
    </row>
    <row r="1072" spans="1:6" x14ac:dyDescent="0.35">
      <c r="A1072" s="5" t="s">
        <v>969</v>
      </c>
      <c r="B1072" s="5">
        <v>143.67296934039999</v>
      </c>
      <c r="C1072" s="5">
        <f t="shared" si="16"/>
        <v>2.1573750675736751</v>
      </c>
      <c r="E1072" s="5" t="s">
        <v>969</v>
      </c>
      <c r="F1072" s="4">
        <v>2.1573750675736751</v>
      </c>
    </row>
    <row r="1073" spans="1:6" x14ac:dyDescent="0.35">
      <c r="A1073" s="5" t="s">
        <v>6229</v>
      </c>
      <c r="B1073" s="5">
        <v>143.485861664228</v>
      </c>
      <c r="C1073" s="5">
        <f t="shared" si="16"/>
        <v>2.1568091101033868</v>
      </c>
      <c r="E1073" s="5" t="s">
        <v>6229</v>
      </c>
      <c r="F1073" s="4">
        <v>2.1568091101033868</v>
      </c>
    </row>
    <row r="1074" spans="1:6" x14ac:dyDescent="0.35">
      <c r="A1074" s="5" t="s">
        <v>4317</v>
      </c>
      <c r="B1074" s="5">
        <v>143.484204331586</v>
      </c>
      <c r="C1074" s="5">
        <f t="shared" si="16"/>
        <v>2.1568040937584341</v>
      </c>
      <c r="E1074" s="5" t="s">
        <v>4317</v>
      </c>
      <c r="F1074" s="4">
        <v>2.1568040937584341</v>
      </c>
    </row>
    <row r="1075" spans="1:6" x14ac:dyDescent="0.35">
      <c r="A1075" s="5" t="s">
        <v>5993</v>
      </c>
      <c r="B1075" s="5">
        <v>143.43706224849799</v>
      </c>
      <c r="C1075" s="5">
        <f t="shared" si="16"/>
        <v>2.1566613818083664</v>
      </c>
      <c r="E1075" s="5" t="s">
        <v>5993</v>
      </c>
      <c r="F1075" s="4">
        <v>2.1566613818083664</v>
      </c>
    </row>
    <row r="1076" spans="1:6" x14ac:dyDescent="0.35">
      <c r="A1076" s="5" t="s">
        <v>5269</v>
      </c>
      <c r="B1076" s="5">
        <v>143.23987450987201</v>
      </c>
      <c r="C1076" s="5">
        <f t="shared" si="16"/>
        <v>2.1560639318616888</v>
      </c>
      <c r="E1076" s="5" t="s">
        <v>5269</v>
      </c>
      <c r="F1076" s="4">
        <v>2.1560639318616888</v>
      </c>
    </row>
    <row r="1077" spans="1:6" x14ac:dyDescent="0.35">
      <c r="A1077" s="5" t="s">
        <v>5467</v>
      </c>
      <c r="B1077" s="5">
        <v>142.84077644475099</v>
      </c>
      <c r="C1077" s="5">
        <f t="shared" si="16"/>
        <v>2.1548522022373109</v>
      </c>
      <c r="E1077" s="5" t="s">
        <v>5467</v>
      </c>
      <c r="F1077" s="4">
        <v>2.1548522022373109</v>
      </c>
    </row>
    <row r="1078" spans="1:6" x14ac:dyDescent="0.35">
      <c r="A1078" s="5" t="s">
        <v>5406</v>
      </c>
      <c r="B1078" s="5">
        <v>142.70024558575901</v>
      </c>
      <c r="C1078" s="5">
        <f t="shared" si="16"/>
        <v>2.1544247205319431</v>
      </c>
      <c r="E1078" s="5" t="s">
        <v>5406</v>
      </c>
      <c r="F1078" s="4">
        <v>2.1544247205319431</v>
      </c>
    </row>
    <row r="1079" spans="1:6" x14ac:dyDescent="0.35">
      <c r="A1079" s="5" t="s">
        <v>702</v>
      </c>
      <c r="B1079" s="5">
        <v>142.417771570658</v>
      </c>
      <c r="C1079" s="5">
        <f t="shared" si="16"/>
        <v>2.153564186024862</v>
      </c>
      <c r="E1079" s="5" t="s">
        <v>702</v>
      </c>
      <c r="F1079" s="4">
        <v>2.153564186024862</v>
      </c>
    </row>
    <row r="1080" spans="1:6" x14ac:dyDescent="0.35">
      <c r="A1080" s="5" t="s">
        <v>959</v>
      </c>
      <c r="B1080" s="5">
        <v>142.28554137182601</v>
      </c>
      <c r="C1080" s="5">
        <f t="shared" si="16"/>
        <v>2.1531607706291687</v>
      </c>
      <c r="E1080" s="5" t="s">
        <v>959</v>
      </c>
      <c r="F1080" s="4">
        <v>2.1531607706291687</v>
      </c>
    </row>
    <row r="1081" spans="1:6" x14ac:dyDescent="0.35">
      <c r="A1081" s="5" t="s">
        <v>5675</v>
      </c>
      <c r="B1081" s="5">
        <v>142.15605543888901</v>
      </c>
      <c r="C1081" s="5">
        <f t="shared" si="16"/>
        <v>2.152765364115679</v>
      </c>
      <c r="E1081" s="5" t="s">
        <v>5675</v>
      </c>
      <c r="F1081" s="4">
        <v>2.152765364115679</v>
      </c>
    </row>
    <row r="1082" spans="1:6" x14ac:dyDescent="0.35">
      <c r="A1082" s="5" t="s">
        <v>5751</v>
      </c>
      <c r="B1082" s="5">
        <v>141.989757091775</v>
      </c>
      <c r="C1082" s="5">
        <f t="shared" si="16"/>
        <v>2.1522570162213071</v>
      </c>
      <c r="E1082" s="5" t="s">
        <v>5751</v>
      </c>
      <c r="F1082" s="4">
        <v>2.1522570162213071</v>
      </c>
    </row>
    <row r="1083" spans="1:6" x14ac:dyDescent="0.35">
      <c r="A1083" s="5" t="s">
        <v>404</v>
      </c>
      <c r="B1083" s="5">
        <v>141.81637882560199</v>
      </c>
      <c r="C1083" s="5">
        <f t="shared" si="16"/>
        <v>2.1517263917976694</v>
      </c>
      <c r="E1083" s="5" t="s">
        <v>404</v>
      </c>
      <c r="F1083" s="4">
        <v>2.1517263917976694</v>
      </c>
    </row>
    <row r="1084" spans="1:6" x14ac:dyDescent="0.35">
      <c r="A1084" s="5" t="s">
        <v>4706</v>
      </c>
      <c r="B1084" s="5">
        <v>141.75518133116199</v>
      </c>
      <c r="C1084" s="5">
        <f t="shared" si="16"/>
        <v>2.1515389418676447</v>
      </c>
      <c r="E1084" s="5" t="s">
        <v>4706</v>
      </c>
      <c r="F1084" s="4">
        <v>2.1515389418676447</v>
      </c>
    </row>
    <row r="1085" spans="1:6" x14ac:dyDescent="0.35">
      <c r="A1085" s="5" t="s">
        <v>5173</v>
      </c>
      <c r="B1085" s="5">
        <v>141.660591207805</v>
      </c>
      <c r="C1085" s="5">
        <f t="shared" si="16"/>
        <v>2.1512490499553225</v>
      </c>
      <c r="E1085" s="5" t="s">
        <v>5173</v>
      </c>
      <c r="F1085" s="4">
        <v>2.1512490499553225</v>
      </c>
    </row>
    <row r="1086" spans="1:6" x14ac:dyDescent="0.35">
      <c r="A1086" s="5" t="s">
        <v>5513</v>
      </c>
      <c r="B1086" s="5">
        <v>141.59207583726001</v>
      </c>
      <c r="C1086" s="5">
        <f t="shared" si="16"/>
        <v>2.1510389488590542</v>
      </c>
      <c r="E1086" s="5" t="s">
        <v>5513</v>
      </c>
      <c r="F1086" s="4">
        <v>2.1510389488590542</v>
      </c>
    </row>
    <row r="1087" spans="1:6" x14ac:dyDescent="0.35">
      <c r="A1087" s="5" t="s">
        <v>5867</v>
      </c>
      <c r="B1087" s="5">
        <v>141.53356079476899</v>
      </c>
      <c r="C1087" s="5">
        <f t="shared" si="16"/>
        <v>2.1508594330742858</v>
      </c>
      <c r="E1087" s="5" t="s">
        <v>5867</v>
      </c>
      <c r="F1087" s="4">
        <v>2.1508594330742858</v>
      </c>
    </row>
    <row r="1088" spans="1:6" x14ac:dyDescent="0.35">
      <c r="A1088" s="5" t="s">
        <v>1186</v>
      </c>
      <c r="B1088" s="5">
        <v>141.454668509638</v>
      </c>
      <c r="C1088" s="5">
        <f t="shared" si="16"/>
        <v>2.1506172852996666</v>
      </c>
      <c r="E1088" s="5" t="s">
        <v>1186</v>
      </c>
      <c r="F1088" s="4">
        <v>2.1506172852996666</v>
      </c>
    </row>
    <row r="1089" spans="1:6" x14ac:dyDescent="0.35">
      <c r="A1089" s="5" t="s">
        <v>5502</v>
      </c>
      <c r="B1089" s="5">
        <v>141.350404774917</v>
      </c>
      <c r="C1089" s="5">
        <f t="shared" si="16"/>
        <v>2.1502970564849737</v>
      </c>
      <c r="E1089" s="5" t="s">
        <v>5502</v>
      </c>
      <c r="F1089" s="4">
        <v>2.1502970564849737</v>
      </c>
    </row>
    <row r="1090" spans="1:6" x14ac:dyDescent="0.35">
      <c r="A1090" s="5" t="s">
        <v>530</v>
      </c>
      <c r="B1090" s="5">
        <v>141.31451494157901</v>
      </c>
      <c r="C1090" s="5">
        <f t="shared" si="16"/>
        <v>2.1501867721477836</v>
      </c>
      <c r="E1090" s="5" t="s">
        <v>530</v>
      </c>
      <c r="F1090" s="4">
        <v>2.1501867721477836</v>
      </c>
    </row>
    <row r="1091" spans="1:6" x14ac:dyDescent="0.35">
      <c r="A1091" s="5" t="s">
        <v>5939</v>
      </c>
      <c r="B1091" s="5">
        <v>141.27011298064801</v>
      </c>
      <c r="C1091" s="5">
        <f t="shared" ref="C1091:C1154" si="17">LOG10(B1091)</f>
        <v>2.1500502924891518</v>
      </c>
      <c r="E1091" s="5" t="s">
        <v>5939</v>
      </c>
      <c r="F1091" s="4">
        <v>2.1500502924891518</v>
      </c>
    </row>
    <row r="1092" spans="1:6" x14ac:dyDescent="0.35">
      <c r="A1092" s="5" t="s">
        <v>1027</v>
      </c>
      <c r="B1092" s="5">
        <v>141.25666369799899</v>
      </c>
      <c r="C1092" s="5">
        <f t="shared" si="17"/>
        <v>2.1500089445552457</v>
      </c>
      <c r="E1092" s="5" t="s">
        <v>1027</v>
      </c>
      <c r="F1092" s="4">
        <v>2.1500089445552457</v>
      </c>
    </row>
    <row r="1093" spans="1:6" x14ac:dyDescent="0.35">
      <c r="A1093" s="5" t="s">
        <v>4773</v>
      </c>
      <c r="B1093" s="5">
        <v>141.239551642995</v>
      </c>
      <c r="C1093" s="5">
        <f t="shared" si="17"/>
        <v>2.1499563302498652</v>
      </c>
      <c r="E1093" s="5" t="s">
        <v>4773</v>
      </c>
      <c r="F1093" s="4">
        <v>2.1499563302498652</v>
      </c>
    </row>
    <row r="1094" spans="1:6" x14ac:dyDescent="0.35">
      <c r="A1094" s="5" t="s">
        <v>6035</v>
      </c>
      <c r="B1094" s="5">
        <v>141.15829135080301</v>
      </c>
      <c r="C1094" s="5">
        <f t="shared" si="17"/>
        <v>2.149706392806316</v>
      </c>
      <c r="E1094" s="5" t="s">
        <v>6035</v>
      </c>
      <c r="F1094" s="4">
        <v>2.149706392806316</v>
      </c>
    </row>
    <row r="1095" spans="1:6" x14ac:dyDescent="0.35">
      <c r="A1095" s="5" t="s">
        <v>5472</v>
      </c>
      <c r="B1095" s="5">
        <v>140.75741092585599</v>
      </c>
      <c r="C1095" s="5">
        <f t="shared" si="17"/>
        <v>2.1484712698784487</v>
      </c>
      <c r="E1095" s="5" t="s">
        <v>5472</v>
      </c>
      <c r="F1095" s="4">
        <v>2.1484712698784487</v>
      </c>
    </row>
    <row r="1096" spans="1:6" x14ac:dyDescent="0.35">
      <c r="A1096" s="5" t="s">
        <v>4990</v>
      </c>
      <c r="B1096" s="5">
        <v>140.63018539034999</v>
      </c>
      <c r="C1096" s="5">
        <f t="shared" si="17"/>
        <v>2.148078549285815</v>
      </c>
      <c r="E1096" s="5" t="s">
        <v>4990</v>
      </c>
      <c r="F1096" s="4">
        <v>2.148078549285815</v>
      </c>
    </row>
    <row r="1097" spans="1:6" x14ac:dyDescent="0.35">
      <c r="A1097" s="5" t="s">
        <v>774</v>
      </c>
      <c r="B1097" s="5">
        <v>140.49085503980999</v>
      </c>
      <c r="C1097" s="5">
        <f t="shared" si="17"/>
        <v>2.147648055664539</v>
      </c>
      <c r="E1097" s="5" t="s">
        <v>774</v>
      </c>
      <c r="F1097" s="4">
        <v>2.147648055664539</v>
      </c>
    </row>
    <row r="1098" spans="1:6" x14ac:dyDescent="0.35">
      <c r="A1098" s="5" t="s">
        <v>695</v>
      </c>
      <c r="B1098" s="5">
        <v>140.37218095358699</v>
      </c>
      <c r="C1098" s="5">
        <f t="shared" si="17"/>
        <v>2.1472810475698179</v>
      </c>
      <c r="E1098" s="5" t="s">
        <v>695</v>
      </c>
      <c r="F1098" s="4">
        <v>2.1472810475698179</v>
      </c>
    </row>
    <row r="1099" spans="1:6" x14ac:dyDescent="0.35">
      <c r="A1099" s="5" t="s">
        <v>6036</v>
      </c>
      <c r="B1099" s="5">
        <v>140.342987965079</v>
      </c>
      <c r="C1099" s="5">
        <f t="shared" si="17"/>
        <v>2.1471907186152848</v>
      </c>
      <c r="E1099" s="5" t="s">
        <v>6036</v>
      </c>
      <c r="F1099" s="4">
        <v>2.1471907186152848</v>
      </c>
    </row>
    <row r="1100" spans="1:6" x14ac:dyDescent="0.35">
      <c r="A1100" s="5" t="s">
        <v>6399</v>
      </c>
      <c r="B1100" s="5">
        <v>140.33008664687301</v>
      </c>
      <c r="C1100" s="5">
        <f t="shared" si="17"/>
        <v>2.1471507933654701</v>
      </c>
      <c r="E1100" s="5" t="s">
        <v>6399</v>
      </c>
      <c r="F1100" s="4">
        <v>2.1471507933654701</v>
      </c>
    </row>
    <row r="1101" spans="1:6" x14ac:dyDescent="0.35">
      <c r="A1101" s="5" t="s">
        <v>4173</v>
      </c>
      <c r="B1101" s="5">
        <v>140.25040114177099</v>
      </c>
      <c r="C1101" s="5">
        <f t="shared" si="17"/>
        <v>2.1469041120915393</v>
      </c>
      <c r="E1101" s="5" t="s">
        <v>4173</v>
      </c>
      <c r="F1101" s="4">
        <v>2.1469041120915393</v>
      </c>
    </row>
    <row r="1102" spans="1:6" x14ac:dyDescent="0.35">
      <c r="A1102" s="5" t="s">
        <v>5335</v>
      </c>
      <c r="B1102" s="5">
        <v>140.16883245112501</v>
      </c>
      <c r="C1102" s="5">
        <f t="shared" si="17"/>
        <v>2.1466514558611598</v>
      </c>
      <c r="E1102" s="5" t="s">
        <v>5335</v>
      </c>
      <c r="F1102" s="4">
        <v>2.1466514558611598</v>
      </c>
    </row>
    <row r="1103" spans="1:6" x14ac:dyDescent="0.35">
      <c r="A1103" s="5" t="s">
        <v>5071</v>
      </c>
      <c r="B1103" s="5">
        <v>139.97552650381201</v>
      </c>
      <c r="C1103" s="5">
        <f t="shared" si="17"/>
        <v>2.1460521097249439</v>
      </c>
      <c r="E1103" s="5" t="s">
        <v>5071</v>
      </c>
      <c r="F1103" s="4">
        <v>2.1460521097249439</v>
      </c>
    </row>
    <row r="1104" spans="1:6" x14ac:dyDescent="0.35">
      <c r="A1104" s="5" t="s">
        <v>5741</v>
      </c>
      <c r="B1104" s="5">
        <v>139.90987565921901</v>
      </c>
      <c r="C1104" s="5">
        <f t="shared" si="17"/>
        <v>2.1458483706242863</v>
      </c>
      <c r="E1104" s="5" t="s">
        <v>5741</v>
      </c>
      <c r="F1104" s="4">
        <v>2.1458483706242863</v>
      </c>
    </row>
    <row r="1105" spans="1:6" x14ac:dyDescent="0.35">
      <c r="A1105" s="5" t="s">
        <v>1176</v>
      </c>
      <c r="B1105" s="5">
        <v>139.88226419940801</v>
      </c>
      <c r="C1105" s="5">
        <f t="shared" si="17"/>
        <v>2.1457626533866385</v>
      </c>
      <c r="E1105" s="5" t="s">
        <v>1176</v>
      </c>
      <c r="F1105" s="4">
        <v>2.1457626533866385</v>
      </c>
    </row>
    <row r="1106" spans="1:6" x14ac:dyDescent="0.35">
      <c r="A1106" s="5" t="s">
        <v>5111</v>
      </c>
      <c r="B1106" s="5">
        <v>139.554847644929</v>
      </c>
      <c r="C1106" s="5">
        <f t="shared" si="17"/>
        <v>2.1447449269506049</v>
      </c>
      <c r="E1106" s="5" t="s">
        <v>5111</v>
      </c>
      <c r="F1106" s="4">
        <v>2.1447449269506049</v>
      </c>
    </row>
    <row r="1107" spans="1:6" x14ac:dyDescent="0.35">
      <c r="A1107" s="5" t="s">
        <v>6407</v>
      </c>
      <c r="B1107" s="5">
        <v>139.46395650763299</v>
      </c>
      <c r="C1107" s="5">
        <f t="shared" si="17"/>
        <v>2.1444619817140089</v>
      </c>
      <c r="E1107" s="5" t="s">
        <v>6407</v>
      </c>
      <c r="F1107" s="4">
        <v>2.1444619817140089</v>
      </c>
    </row>
    <row r="1108" spans="1:6" x14ac:dyDescent="0.35">
      <c r="A1108" s="5" t="s">
        <v>4461</v>
      </c>
      <c r="B1108" s="5">
        <v>139.14177044315699</v>
      </c>
      <c r="C1108" s="5">
        <f t="shared" si="17"/>
        <v>2.1434575250299814</v>
      </c>
      <c r="E1108" s="5" t="s">
        <v>4461</v>
      </c>
      <c r="F1108" s="4">
        <v>2.1434575250299814</v>
      </c>
    </row>
    <row r="1109" spans="1:6" x14ac:dyDescent="0.35">
      <c r="A1109" s="5" t="s">
        <v>6184</v>
      </c>
      <c r="B1109" s="5">
        <v>138.86585985612399</v>
      </c>
      <c r="C1109" s="5">
        <f t="shared" si="17"/>
        <v>2.1425954876487774</v>
      </c>
      <c r="E1109" s="5" t="s">
        <v>6184</v>
      </c>
      <c r="F1109" s="4">
        <v>2.1425954876487774</v>
      </c>
    </row>
    <row r="1110" spans="1:6" x14ac:dyDescent="0.35">
      <c r="A1110" s="5" t="s">
        <v>4994</v>
      </c>
      <c r="B1110" s="5">
        <v>138.72548744457399</v>
      </c>
      <c r="C1110" s="5">
        <f t="shared" si="17"/>
        <v>2.1421562594845223</v>
      </c>
      <c r="E1110" s="5" t="s">
        <v>4994</v>
      </c>
      <c r="F1110" s="4">
        <v>2.1421562594845223</v>
      </c>
    </row>
    <row r="1111" spans="1:6" x14ac:dyDescent="0.35">
      <c r="A1111" s="5" t="s">
        <v>4182</v>
      </c>
      <c r="B1111" s="5">
        <v>138.46277837032699</v>
      </c>
      <c r="C1111" s="5">
        <f t="shared" si="17"/>
        <v>2.141333041841325</v>
      </c>
      <c r="E1111" s="5" t="s">
        <v>4182</v>
      </c>
      <c r="F1111" s="4">
        <v>2.141333041841325</v>
      </c>
    </row>
    <row r="1112" spans="1:6" x14ac:dyDescent="0.35">
      <c r="A1112" s="5" t="s">
        <v>4342</v>
      </c>
      <c r="B1112" s="5">
        <v>138.18415076142</v>
      </c>
      <c r="C1112" s="5">
        <f t="shared" si="17"/>
        <v>2.1404582338371365</v>
      </c>
      <c r="E1112" s="5" t="s">
        <v>4342</v>
      </c>
      <c r="F1112" s="4">
        <v>2.1404582338371365</v>
      </c>
    </row>
    <row r="1113" spans="1:6" x14ac:dyDescent="0.35">
      <c r="A1113" s="5" t="s">
        <v>1053</v>
      </c>
      <c r="B1113" s="5">
        <v>137.995930528146</v>
      </c>
      <c r="C1113" s="5">
        <f t="shared" si="17"/>
        <v>2.1398662793343557</v>
      </c>
      <c r="E1113" s="5" t="s">
        <v>1053</v>
      </c>
      <c r="F1113" s="4">
        <v>2.1398662793343557</v>
      </c>
    </row>
    <row r="1114" spans="1:6" x14ac:dyDescent="0.35">
      <c r="A1114" s="5" t="s">
        <v>1398</v>
      </c>
      <c r="B1114" s="5">
        <v>137.90424203118499</v>
      </c>
      <c r="C1114" s="5">
        <f t="shared" si="17"/>
        <v>2.1395776255841192</v>
      </c>
      <c r="E1114" s="5" t="s">
        <v>1398</v>
      </c>
      <c r="F1114" s="4">
        <v>2.1395776255841192</v>
      </c>
    </row>
    <row r="1115" spans="1:6" x14ac:dyDescent="0.35">
      <c r="A1115" s="5" t="s">
        <v>1382</v>
      </c>
      <c r="B1115" s="5">
        <v>137.747779717741</v>
      </c>
      <c r="C1115" s="5">
        <f t="shared" si="17"/>
        <v>2.1390846074214309</v>
      </c>
      <c r="E1115" s="5" t="s">
        <v>1382</v>
      </c>
      <c r="F1115" s="4">
        <v>2.1390846074214309</v>
      </c>
    </row>
    <row r="1116" spans="1:6" x14ac:dyDescent="0.35">
      <c r="A1116" s="5" t="s">
        <v>528</v>
      </c>
      <c r="B1116" s="5">
        <v>137.277782053484</v>
      </c>
      <c r="C1116" s="5">
        <f t="shared" si="17"/>
        <v>2.1376002538254752</v>
      </c>
      <c r="E1116" s="5" t="s">
        <v>528</v>
      </c>
      <c r="F1116" s="4">
        <v>2.1376002538254752</v>
      </c>
    </row>
    <row r="1117" spans="1:6" x14ac:dyDescent="0.35">
      <c r="A1117" s="5" t="s">
        <v>5810</v>
      </c>
      <c r="B1117" s="5">
        <v>137.259827400597</v>
      </c>
      <c r="C1117" s="5">
        <f t="shared" si="17"/>
        <v>2.1375434484449669</v>
      </c>
      <c r="E1117" s="5" t="s">
        <v>5810</v>
      </c>
      <c r="F1117" s="4">
        <v>2.1375434484449669</v>
      </c>
    </row>
    <row r="1118" spans="1:6" x14ac:dyDescent="0.35">
      <c r="A1118" s="5" t="s">
        <v>4300</v>
      </c>
      <c r="B1118" s="5">
        <v>137.14774277584601</v>
      </c>
      <c r="C1118" s="5">
        <f t="shared" si="17"/>
        <v>2.1371886642332094</v>
      </c>
      <c r="E1118" s="5" t="s">
        <v>4300</v>
      </c>
      <c r="F1118" s="4">
        <v>2.1371886642332094</v>
      </c>
    </row>
    <row r="1119" spans="1:6" x14ac:dyDescent="0.35">
      <c r="A1119" s="5" t="s">
        <v>6065</v>
      </c>
      <c r="B1119" s="5">
        <v>137.11065805981099</v>
      </c>
      <c r="C1119" s="5">
        <f t="shared" si="17"/>
        <v>2.1370712152319316</v>
      </c>
      <c r="E1119" s="5" t="s">
        <v>6065</v>
      </c>
      <c r="F1119" s="4">
        <v>2.1370712152319316</v>
      </c>
    </row>
    <row r="1120" spans="1:6" x14ac:dyDescent="0.35">
      <c r="A1120" s="5" t="s">
        <v>171</v>
      </c>
      <c r="B1120" s="5">
        <v>137.09709362717399</v>
      </c>
      <c r="C1120" s="5">
        <f t="shared" si="17"/>
        <v>2.1370282481151164</v>
      </c>
      <c r="E1120" s="5" t="s">
        <v>171</v>
      </c>
      <c r="F1120" s="4">
        <v>2.1370282481151164</v>
      </c>
    </row>
    <row r="1121" spans="1:6" x14ac:dyDescent="0.35">
      <c r="A1121" s="5" t="s">
        <v>1031</v>
      </c>
      <c r="B1121" s="5">
        <v>136.86351962798199</v>
      </c>
      <c r="C1121" s="5">
        <f t="shared" si="17"/>
        <v>2.1362877042658477</v>
      </c>
      <c r="E1121" s="5" t="s">
        <v>1031</v>
      </c>
      <c r="F1121" s="4">
        <v>2.1362877042658477</v>
      </c>
    </row>
    <row r="1122" spans="1:6" x14ac:dyDescent="0.35">
      <c r="A1122" s="5" t="s">
        <v>5853</v>
      </c>
      <c r="B1122" s="5">
        <v>136.72506555039899</v>
      </c>
      <c r="C1122" s="5">
        <f t="shared" si="17"/>
        <v>2.1358481402614853</v>
      </c>
      <c r="E1122" s="5" t="s">
        <v>5853</v>
      </c>
      <c r="F1122" s="4">
        <v>2.1358481402614853</v>
      </c>
    </row>
    <row r="1123" spans="1:6" x14ac:dyDescent="0.35">
      <c r="A1123" s="5" t="s">
        <v>6418</v>
      </c>
      <c r="B1123" s="5">
        <v>136.700235810083</v>
      </c>
      <c r="C1123" s="5">
        <f t="shared" si="17"/>
        <v>2.1357692637333634</v>
      </c>
      <c r="E1123" s="5" t="s">
        <v>6418</v>
      </c>
      <c r="F1123" s="4">
        <v>2.1357692637333634</v>
      </c>
    </row>
    <row r="1124" spans="1:6" x14ac:dyDescent="0.35">
      <c r="A1124" s="5" t="s">
        <v>6404</v>
      </c>
      <c r="B1124" s="5">
        <v>136.57396622848901</v>
      </c>
      <c r="C1124" s="5">
        <f t="shared" si="17"/>
        <v>2.1353679218868806</v>
      </c>
      <c r="E1124" s="5" t="s">
        <v>6404</v>
      </c>
      <c r="F1124" s="4">
        <v>2.1353679218868806</v>
      </c>
    </row>
    <row r="1125" spans="1:6" x14ac:dyDescent="0.35">
      <c r="A1125" s="5" t="s">
        <v>408</v>
      </c>
      <c r="B1125" s="5">
        <v>136.50551255260399</v>
      </c>
      <c r="C1125" s="5">
        <f t="shared" si="17"/>
        <v>2.1351501900056111</v>
      </c>
      <c r="E1125" s="5" t="s">
        <v>408</v>
      </c>
      <c r="F1125" s="4">
        <v>2.1351501900056111</v>
      </c>
    </row>
    <row r="1126" spans="1:6" x14ac:dyDescent="0.35">
      <c r="A1126" s="5" t="s">
        <v>6079</v>
      </c>
      <c r="B1126" s="5">
        <v>136.449396612345</v>
      </c>
      <c r="C1126" s="5">
        <f t="shared" si="17"/>
        <v>2.134971619533153</v>
      </c>
      <c r="E1126" s="5" t="s">
        <v>6079</v>
      </c>
      <c r="F1126" s="4">
        <v>2.134971619533153</v>
      </c>
    </row>
    <row r="1127" spans="1:6" x14ac:dyDescent="0.35">
      <c r="A1127" s="5" t="s">
        <v>4600</v>
      </c>
      <c r="B1127" s="5">
        <v>136.31805839988201</v>
      </c>
      <c r="C1127" s="5">
        <f t="shared" si="17"/>
        <v>2.1345533917402424</v>
      </c>
      <c r="E1127" s="5" t="s">
        <v>4600</v>
      </c>
      <c r="F1127" s="4">
        <v>2.1345533917402424</v>
      </c>
    </row>
    <row r="1128" spans="1:6" x14ac:dyDescent="0.35">
      <c r="A1128" s="5" t="s">
        <v>584</v>
      </c>
      <c r="B1128" s="5">
        <v>136.13744328279</v>
      </c>
      <c r="C1128" s="5">
        <f t="shared" si="17"/>
        <v>2.1339775901160705</v>
      </c>
      <c r="E1128" s="5" t="s">
        <v>584</v>
      </c>
      <c r="F1128" s="4">
        <v>2.1339775901160705</v>
      </c>
    </row>
    <row r="1129" spans="1:6" x14ac:dyDescent="0.35">
      <c r="A1129" s="5" t="s">
        <v>1242</v>
      </c>
      <c r="B1129" s="5">
        <v>136.050998845382</v>
      </c>
      <c r="C1129" s="5">
        <f t="shared" si="17"/>
        <v>2.1337017345865248</v>
      </c>
      <c r="E1129" s="5" t="s">
        <v>1242</v>
      </c>
      <c r="F1129" s="4">
        <v>2.1337017345865248</v>
      </c>
    </row>
    <row r="1130" spans="1:6" x14ac:dyDescent="0.35">
      <c r="A1130" s="5" t="s">
        <v>882</v>
      </c>
      <c r="B1130" s="5">
        <v>136.039486881518</v>
      </c>
      <c r="C1130" s="5">
        <f t="shared" si="17"/>
        <v>2.1336649851766976</v>
      </c>
      <c r="E1130" s="5" t="s">
        <v>882</v>
      </c>
      <c r="F1130" s="4">
        <v>2.1336649851766976</v>
      </c>
    </row>
    <row r="1131" spans="1:6" x14ac:dyDescent="0.35">
      <c r="A1131" s="5" t="s">
        <v>6135</v>
      </c>
      <c r="B1131" s="5">
        <v>135.91571789290001</v>
      </c>
      <c r="C1131" s="5">
        <f t="shared" si="17"/>
        <v>2.1332696833655538</v>
      </c>
      <c r="E1131" s="5" t="s">
        <v>6135</v>
      </c>
      <c r="F1131" s="4">
        <v>2.1332696833655538</v>
      </c>
    </row>
    <row r="1132" spans="1:6" x14ac:dyDescent="0.35">
      <c r="A1132" s="5" t="s">
        <v>6281</v>
      </c>
      <c r="B1132" s="5">
        <v>135.72138151133001</v>
      </c>
      <c r="C1132" s="5">
        <f t="shared" si="17"/>
        <v>2.1326482716899506</v>
      </c>
      <c r="E1132" s="5" t="s">
        <v>6281</v>
      </c>
      <c r="F1132" s="4">
        <v>2.1326482716899506</v>
      </c>
    </row>
    <row r="1133" spans="1:6" x14ac:dyDescent="0.35">
      <c r="A1133" s="5" t="s">
        <v>578</v>
      </c>
      <c r="B1133" s="5">
        <v>135.42006676622199</v>
      </c>
      <c r="C1133" s="5">
        <f t="shared" si="17"/>
        <v>2.1316830235818802</v>
      </c>
      <c r="E1133" s="5" t="s">
        <v>578</v>
      </c>
      <c r="F1133" s="4">
        <v>2.1316830235818802</v>
      </c>
    </row>
    <row r="1134" spans="1:6" x14ac:dyDescent="0.35">
      <c r="A1134" s="5" t="s">
        <v>4205</v>
      </c>
      <c r="B1134" s="5">
        <v>135.203913923599</v>
      </c>
      <c r="C1134" s="5">
        <f t="shared" si="17"/>
        <v>2.1309892638749832</v>
      </c>
      <c r="E1134" s="5" t="s">
        <v>4205</v>
      </c>
      <c r="F1134" s="4">
        <v>2.1309892638749832</v>
      </c>
    </row>
    <row r="1135" spans="1:6" x14ac:dyDescent="0.35">
      <c r="A1135" s="5" t="s">
        <v>5434</v>
      </c>
      <c r="B1135" s="5">
        <v>135.149990616125</v>
      </c>
      <c r="C1135" s="5">
        <f t="shared" si="17"/>
        <v>2.1308160198803581</v>
      </c>
      <c r="E1135" s="5" t="s">
        <v>5434</v>
      </c>
      <c r="F1135" s="4">
        <v>2.1308160198803581</v>
      </c>
    </row>
    <row r="1136" spans="1:6" x14ac:dyDescent="0.35">
      <c r="A1136" s="5" t="s">
        <v>6060</v>
      </c>
      <c r="B1136" s="5">
        <v>135.10134717766999</v>
      </c>
      <c r="C1136" s="5">
        <f t="shared" si="17"/>
        <v>2.1306596796579385</v>
      </c>
      <c r="E1136" s="5" t="s">
        <v>6060</v>
      </c>
      <c r="F1136" s="4">
        <v>2.1306596796579385</v>
      </c>
    </row>
    <row r="1137" spans="1:6" x14ac:dyDescent="0.35">
      <c r="A1137" s="5" t="s">
        <v>1020</v>
      </c>
      <c r="B1137" s="5">
        <v>134.72540262824</v>
      </c>
      <c r="C1137" s="5">
        <f t="shared" si="17"/>
        <v>2.1294494901634917</v>
      </c>
      <c r="E1137" s="5" t="s">
        <v>1020</v>
      </c>
      <c r="F1137" s="4">
        <v>2.1294494901634917</v>
      </c>
    </row>
    <row r="1138" spans="1:6" x14ac:dyDescent="0.35">
      <c r="A1138" s="5" t="s">
        <v>1043</v>
      </c>
      <c r="B1138" s="5">
        <v>134.48921043268601</v>
      </c>
      <c r="C1138" s="5">
        <f t="shared" si="17"/>
        <v>2.1286874439108754</v>
      </c>
      <c r="E1138" s="5" t="s">
        <v>1043</v>
      </c>
      <c r="F1138" s="4">
        <v>2.1286874439108754</v>
      </c>
    </row>
    <row r="1139" spans="1:6" x14ac:dyDescent="0.35">
      <c r="A1139" s="5" t="s">
        <v>6381</v>
      </c>
      <c r="B1139" s="5">
        <v>134.395653631778</v>
      </c>
      <c r="C1139" s="5">
        <f t="shared" si="17"/>
        <v>2.1283852238200578</v>
      </c>
      <c r="E1139" s="5" t="s">
        <v>6381</v>
      </c>
      <c r="F1139" s="4">
        <v>2.1283852238200578</v>
      </c>
    </row>
    <row r="1140" spans="1:6" x14ac:dyDescent="0.35">
      <c r="A1140" s="5" t="s">
        <v>4704</v>
      </c>
      <c r="B1140" s="5">
        <v>134.314665583302</v>
      </c>
      <c r="C1140" s="5">
        <f t="shared" si="17"/>
        <v>2.1281234351122698</v>
      </c>
      <c r="E1140" s="5" t="s">
        <v>4704</v>
      </c>
      <c r="F1140" s="4">
        <v>2.1281234351122698</v>
      </c>
    </row>
    <row r="1141" spans="1:6" x14ac:dyDescent="0.35">
      <c r="A1141" s="5" t="s">
        <v>200</v>
      </c>
      <c r="B1141" s="5">
        <v>134.121650207024</v>
      </c>
      <c r="C1141" s="5">
        <f t="shared" si="17"/>
        <v>2.1274988882655474</v>
      </c>
      <c r="E1141" s="5" t="s">
        <v>200</v>
      </c>
      <c r="F1141" s="4">
        <v>2.1274988882655474</v>
      </c>
    </row>
    <row r="1142" spans="1:6" x14ac:dyDescent="0.35">
      <c r="A1142" s="5" t="s">
        <v>6396</v>
      </c>
      <c r="B1142" s="5">
        <v>133.93035115632301</v>
      </c>
      <c r="C1142" s="5">
        <f t="shared" si="17"/>
        <v>2.1268790075275197</v>
      </c>
      <c r="E1142" s="5" t="s">
        <v>6396</v>
      </c>
      <c r="F1142" s="4">
        <v>2.1268790075275197</v>
      </c>
    </row>
    <row r="1143" spans="1:6" x14ac:dyDescent="0.35">
      <c r="A1143" s="5" t="s">
        <v>4410</v>
      </c>
      <c r="B1143" s="5">
        <v>133.896288409189</v>
      </c>
      <c r="C1143" s="5">
        <f t="shared" si="17"/>
        <v>2.1267685385822159</v>
      </c>
      <c r="E1143" s="5" t="s">
        <v>4410</v>
      </c>
      <c r="F1143" s="4">
        <v>2.1267685385822159</v>
      </c>
    </row>
    <row r="1144" spans="1:6" x14ac:dyDescent="0.35">
      <c r="A1144" s="5" t="s">
        <v>1159</v>
      </c>
      <c r="B1144" s="5">
        <v>133.67063470234899</v>
      </c>
      <c r="C1144" s="5">
        <f t="shared" si="17"/>
        <v>2.1260360101979443</v>
      </c>
      <c r="E1144" s="5" t="s">
        <v>1159</v>
      </c>
      <c r="F1144" s="4">
        <v>2.1260360101979443</v>
      </c>
    </row>
    <row r="1145" spans="1:6" x14ac:dyDescent="0.35">
      <c r="A1145" s="5" t="s">
        <v>1009</v>
      </c>
      <c r="B1145" s="5">
        <v>133.32909574555899</v>
      </c>
      <c r="C1145" s="5">
        <f t="shared" si="17"/>
        <v>2.1249249336815548</v>
      </c>
      <c r="E1145" s="5" t="s">
        <v>1009</v>
      </c>
      <c r="F1145" s="4">
        <v>2.1249249336815548</v>
      </c>
    </row>
    <row r="1146" spans="1:6" x14ac:dyDescent="0.35">
      <c r="A1146" s="5" t="s">
        <v>4528</v>
      </c>
      <c r="B1146" s="5">
        <v>133.31821539493299</v>
      </c>
      <c r="C1146" s="5">
        <f t="shared" si="17"/>
        <v>2.1248894915372447</v>
      </c>
      <c r="E1146" s="5" t="s">
        <v>4528</v>
      </c>
      <c r="F1146" s="4">
        <v>2.1248894915372447</v>
      </c>
    </row>
    <row r="1147" spans="1:6" x14ac:dyDescent="0.35">
      <c r="A1147" s="5" t="s">
        <v>6340</v>
      </c>
      <c r="B1147" s="5">
        <v>133.280784068304</v>
      </c>
      <c r="C1147" s="5">
        <f t="shared" si="17"/>
        <v>2.1247675389511897</v>
      </c>
      <c r="E1147" s="5" t="s">
        <v>6340</v>
      </c>
      <c r="F1147" s="4">
        <v>2.1247675389511897</v>
      </c>
    </row>
    <row r="1148" spans="1:6" x14ac:dyDescent="0.35">
      <c r="A1148" s="5" t="s">
        <v>4682</v>
      </c>
      <c r="B1148" s="5">
        <v>133.19875280537599</v>
      </c>
      <c r="C1148" s="5">
        <f t="shared" si="17"/>
        <v>2.1245001583757319</v>
      </c>
      <c r="E1148" s="5" t="s">
        <v>4682</v>
      </c>
      <c r="F1148" s="4">
        <v>2.1245001583757319</v>
      </c>
    </row>
    <row r="1149" spans="1:6" x14ac:dyDescent="0.35">
      <c r="A1149" s="5" t="s">
        <v>1395</v>
      </c>
      <c r="B1149" s="5">
        <v>133.171230302938</v>
      </c>
      <c r="C1149" s="5">
        <f t="shared" si="17"/>
        <v>2.1244104119948517</v>
      </c>
      <c r="E1149" s="5" t="s">
        <v>1395</v>
      </c>
      <c r="F1149" s="4">
        <v>2.1244104119948517</v>
      </c>
    </row>
    <row r="1150" spans="1:6" x14ac:dyDescent="0.35">
      <c r="A1150" s="5" t="s">
        <v>6234</v>
      </c>
      <c r="B1150" s="5">
        <v>133.085518499134</v>
      </c>
      <c r="C1150" s="5">
        <f t="shared" si="17"/>
        <v>2.1241308009436439</v>
      </c>
      <c r="E1150" s="5" t="s">
        <v>6234</v>
      </c>
      <c r="F1150" s="4">
        <v>2.1241308009436439</v>
      </c>
    </row>
    <row r="1151" spans="1:6" x14ac:dyDescent="0.35">
      <c r="A1151" s="5" t="s">
        <v>5413</v>
      </c>
      <c r="B1151" s="5">
        <v>133.058523205759</v>
      </c>
      <c r="C1151" s="5">
        <f t="shared" si="17"/>
        <v>2.1240426989751366</v>
      </c>
      <c r="E1151" s="5" t="s">
        <v>5413</v>
      </c>
      <c r="F1151" s="4">
        <v>2.1240426989751366</v>
      </c>
    </row>
    <row r="1152" spans="1:6" x14ac:dyDescent="0.35">
      <c r="A1152" s="5" t="s">
        <v>532</v>
      </c>
      <c r="B1152" s="5">
        <v>133.01829761734501</v>
      </c>
      <c r="C1152" s="5">
        <f t="shared" si="17"/>
        <v>2.123911385385636</v>
      </c>
      <c r="E1152" s="5" t="s">
        <v>532</v>
      </c>
      <c r="F1152" s="4">
        <v>2.123911385385636</v>
      </c>
    </row>
    <row r="1153" spans="1:6" x14ac:dyDescent="0.35">
      <c r="A1153" s="5" t="s">
        <v>1013</v>
      </c>
      <c r="B1153" s="5">
        <v>132.97092639511001</v>
      </c>
      <c r="C1153" s="5">
        <f t="shared" si="17"/>
        <v>2.1237566944524859</v>
      </c>
      <c r="E1153" s="5" t="s">
        <v>1013</v>
      </c>
      <c r="F1153" s="4">
        <v>2.1237566944524859</v>
      </c>
    </row>
    <row r="1154" spans="1:6" x14ac:dyDescent="0.35">
      <c r="A1154" s="5" t="s">
        <v>941</v>
      </c>
      <c r="B1154" s="5">
        <v>132.837985998307</v>
      </c>
      <c r="C1154" s="5">
        <f t="shared" si="17"/>
        <v>2.1233222824905424</v>
      </c>
      <c r="E1154" s="5" t="s">
        <v>941</v>
      </c>
      <c r="F1154" s="4">
        <v>2.1233222824905424</v>
      </c>
    </row>
    <row r="1155" spans="1:6" x14ac:dyDescent="0.35">
      <c r="A1155" s="5" t="s">
        <v>672</v>
      </c>
      <c r="B1155" s="5">
        <v>132.78905954202099</v>
      </c>
      <c r="C1155" s="5">
        <f t="shared" ref="C1155:C1218" si="18">LOG10(B1155)</f>
        <v>2.1231622950903049</v>
      </c>
      <c r="E1155" s="5" t="s">
        <v>672</v>
      </c>
      <c r="F1155" s="4">
        <v>2.1231622950903049</v>
      </c>
    </row>
    <row r="1156" spans="1:6" x14ac:dyDescent="0.35">
      <c r="A1156" s="5" t="s">
        <v>5981</v>
      </c>
      <c r="B1156" s="5">
        <v>132.58375929406299</v>
      </c>
      <c r="C1156" s="5">
        <f t="shared" si="18"/>
        <v>2.1224903288881878</v>
      </c>
      <c r="E1156" s="5" t="s">
        <v>5981</v>
      </c>
      <c r="F1156" s="4">
        <v>2.1224903288881878</v>
      </c>
    </row>
    <row r="1157" spans="1:6" x14ac:dyDescent="0.35">
      <c r="A1157" s="5" t="s">
        <v>573</v>
      </c>
      <c r="B1157" s="5">
        <v>132.157553907492</v>
      </c>
      <c r="C1157" s="5">
        <f t="shared" si="18"/>
        <v>2.1210919917324387</v>
      </c>
      <c r="E1157" s="5" t="s">
        <v>573</v>
      </c>
      <c r="F1157" s="4">
        <v>2.1210919917324387</v>
      </c>
    </row>
    <row r="1158" spans="1:6" x14ac:dyDescent="0.35">
      <c r="A1158" s="5" t="s">
        <v>5488</v>
      </c>
      <c r="B1158" s="5">
        <v>132.132367855712</v>
      </c>
      <c r="C1158" s="5">
        <f t="shared" si="18"/>
        <v>2.1210092177600592</v>
      </c>
      <c r="E1158" s="5" t="s">
        <v>5488</v>
      </c>
      <c r="F1158" s="4">
        <v>2.1210092177600592</v>
      </c>
    </row>
    <row r="1159" spans="1:6" x14ac:dyDescent="0.35">
      <c r="A1159" s="5" t="s">
        <v>859</v>
      </c>
      <c r="B1159" s="5">
        <v>132.12575443663101</v>
      </c>
      <c r="C1159" s="5">
        <f t="shared" si="18"/>
        <v>2.1209874801393642</v>
      </c>
      <c r="E1159" s="5" t="s">
        <v>859</v>
      </c>
      <c r="F1159" s="4">
        <v>2.1209874801393642</v>
      </c>
    </row>
    <row r="1160" spans="1:6" x14ac:dyDescent="0.35">
      <c r="A1160" s="5" t="s">
        <v>5679</v>
      </c>
      <c r="B1160" s="5">
        <v>131.98274374390701</v>
      </c>
      <c r="C1160" s="5">
        <f t="shared" si="18"/>
        <v>2.1205171525186985</v>
      </c>
      <c r="E1160" s="5" t="s">
        <v>5679</v>
      </c>
      <c r="F1160" s="4">
        <v>2.1205171525186985</v>
      </c>
    </row>
    <row r="1161" spans="1:6" x14ac:dyDescent="0.35">
      <c r="A1161" s="5" t="s">
        <v>4754</v>
      </c>
      <c r="B1161" s="5">
        <v>131.956865419465</v>
      </c>
      <c r="C1161" s="5">
        <f t="shared" si="18"/>
        <v>2.1204319905107858</v>
      </c>
      <c r="E1161" s="5" t="s">
        <v>4754</v>
      </c>
      <c r="F1161" s="4">
        <v>2.1204319905107858</v>
      </c>
    </row>
    <row r="1162" spans="1:6" x14ac:dyDescent="0.35">
      <c r="A1162" s="5" t="s">
        <v>1506</v>
      </c>
      <c r="B1162" s="5">
        <v>131.87753455423001</v>
      </c>
      <c r="C1162" s="5">
        <f t="shared" si="18"/>
        <v>2.1201708194272735</v>
      </c>
      <c r="E1162" s="5" t="s">
        <v>1506</v>
      </c>
      <c r="F1162" s="4">
        <v>2.1201708194272735</v>
      </c>
    </row>
    <row r="1163" spans="1:6" x14ac:dyDescent="0.35">
      <c r="A1163" s="5" t="s">
        <v>4329</v>
      </c>
      <c r="B1163" s="5">
        <v>131.82212251475701</v>
      </c>
      <c r="C1163" s="5">
        <f t="shared" si="18"/>
        <v>2.1199883000899651</v>
      </c>
      <c r="E1163" s="5" t="s">
        <v>4329</v>
      </c>
      <c r="F1163" s="4">
        <v>2.1199883000899651</v>
      </c>
    </row>
    <row r="1164" spans="1:6" x14ac:dyDescent="0.35">
      <c r="A1164" s="5" t="s">
        <v>5982</v>
      </c>
      <c r="B1164" s="5">
        <v>131.50670057868999</v>
      </c>
      <c r="C1164" s="5">
        <f t="shared" si="18"/>
        <v>2.1189478817247349</v>
      </c>
      <c r="E1164" s="5" t="s">
        <v>5982</v>
      </c>
      <c r="F1164" s="4">
        <v>2.1189478817247349</v>
      </c>
    </row>
    <row r="1165" spans="1:6" x14ac:dyDescent="0.35">
      <c r="A1165" s="5" t="s">
        <v>6113</v>
      </c>
      <c r="B1165" s="5">
        <v>131.49409699836301</v>
      </c>
      <c r="C1165" s="5">
        <f t="shared" si="18"/>
        <v>2.1189062570190851</v>
      </c>
      <c r="E1165" s="5" t="s">
        <v>6113</v>
      </c>
      <c r="F1165" s="4">
        <v>2.1189062570190851</v>
      </c>
    </row>
    <row r="1166" spans="1:6" x14ac:dyDescent="0.35">
      <c r="A1166" s="5" t="s">
        <v>4766</v>
      </c>
      <c r="B1166" s="5">
        <v>131.47532809752599</v>
      </c>
      <c r="C1166" s="5">
        <f t="shared" si="18"/>
        <v>2.1188442632715172</v>
      </c>
      <c r="E1166" s="5" t="s">
        <v>4766</v>
      </c>
      <c r="F1166" s="4">
        <v>2.1188442632715172</v>
      </c>
    </row>
    <row r="1167" spans="1:6" x14ac:dyDescent="0.35">
      <c r="A1167" s="5" t="s">
        <v>194</v>
      </c>
      <c r="B1167" s="5">
        <v>131.434547410417</v>
      </c>
      <c r="C1167" s="5">
        <f t="shared" si="18"/>
        <v>2.1187095340036457</v>
      </c>
      <c r="E1167" s="5" t="s">
        <v>194</v>
      </c>
      <c r="F1167" s="4">
        <v>2.1187095340036457</v>
      </c>
    </row>
    <row r="1168" spans="1:6" x14ac:dyDescent="0.35">
      <c r="A1168" s="5" t="s">
        <v>4541</v>
      </c>
      <c r="B1168" s="5">
        <v>131.38508115451</v>
      </c>
      <c r="C1168" s="5">
        <f t="shared" si="18"/>
        <v>2.1185460536551513</v>
      </c>
      <c r="E1168" s="5" t="s">
        <v>4541</v>
      </c>
      <c r="F1168" s="4">
        <v>2.1185460536551513</v>
      </c>
    </row>
    <row r="1169" spans="1:6" x14ac:dyDescent="0.35">
      <c r="A1169" s="5" t="s">
        <v>5821</v>
      </c>
      <c r="B1169" s="5">
        <v>131.30422962621901</v>
      </c>
      <c r="C1169" s="5">
        <f t="shared" si="18"/>
        <v>2.118278715988501</v>
      </c>
      <c r="E1169" s="5" t="s">
        <v>5821</v>
      </c>
      <c r="F1169" s="4">
        <v>2.118278715988501</v>
      </c>
    </row>
    <row r="1170" spans="1:6" x14ac:dyDescent="0.35">
      <c r="A1170" s="5" t="s">
        <v>4219</v>
      </c>
      <c r="B1170" s="5">
        <v>131.01113132096401</v>
      </c>
      <c r="C1170" s="5">
        <f t="shared" si="18"/>
        <v>2.1173081969221301</v>
      </c>
      <c r="E1170" s="5" t="s">
        <v>4219</v>
      </c>
      <c r="F1170" s="4">
        <v>2.1173081969221301</v>
      </c>
    </row>
    <row r="1171" spans="1:6" x14ac:dyDescent="0.35">
      <c r="A1171" s="5" t="s">
        <v>6084</v>
      </c>
      <c r="B1171" s="5">
        <v>130.87433734363</v>
      </c>
      <c r="C1171" s="5">
        <f t="shared" si="18"/>
        <v>2.116854495728095</v>
      </c>
      <c r="E1171" s="5" t="s">
        <v>6084</v>
      </c>
      <c r="F1171" s="4">
        <v>2.116854495728095</v>
      </c>
    </row>
    <row r="1172" spans="1:6" x14ac:dyDescent="0.35">
      <c r="A1172" s="5" t="s">
        <v>4228</v>
      </c>
      <c r="B1172" s="5">
        <v>130.722133516052</v>
      </c>
      <c r="C1172" s="5">
        <f t="shared" si="18"/>
        <v>2.1163491273667909</v>
      </c>
      <c r="E1172" s="5" t="s">
        <v>4228</v>
      </c>
      <c r="F1172" s="4">
        <v>2.1163491273667909</v>
      </c>
    </row>
    <row r="1173" spans="1:6" x14ac:dyDescent="0.35">
      <c r="A1173" s="5" t="s">
        <v>5507</v>
      </c>
      <c r="B1173" s="5">
        <v>130.50317605560099</v>
      </c>
      <c r="C1173" s="5">
        <f t="shared" si="18"/>
        <v>2.1156210812270739</v>
      </c>
      <c r="E1173" s="5" t="s">
        <v>5507</v>
      </c>
      <c r="F1173" s="4">
        <v>2.1156210812270739</v>
      </c>
    </row>
    <row r="1174" spans="1:6" x14ac:dyDescent="0.35">
      <c r="A1174" s="5" t="s">
        <v>297</v>
      </c>
      <c r="B1174" s="5">
        <v>130.34796015161001</v>
      </c>
      <c r="C1174" s="5">
        <f t="shared" si="18"/>
        <v>2.1151042391726911</v>
      </c>
      <c r="E1174" s="5" t="s">
        <v>297</v>
      </c>
      <c r="F1174" s="4">
        <v>2.1151042391726911</v>
      </c>
    </row>
    <row r="1175" spans="1:6" x14ac:dyDescent="0.35">
      <c r="A1175" s="5" t="s">
        <v>4726</v>
      </c>
      <c r="B1175" s="5">
        <v>130.22110433419101</v>
      </c>
      <c r="C1175" s="5">
        <f t="shared" si="18"/>
        <v>2.1146813740412242</v>
      </c>
      <c r="E1175" s="5" t="s">
        <v>4726</v>
      </c>
      <c r="F1175" s="4">
        <v>2.1146813740412242</v>
      </c>
    </row>
    <row r="1176" spans="1:6" x14ac:dyDescent="0.35">
      <c r="A1176" s="5" t="s">
        <v>5191</v>
      </c>
      <c r="B1176" s="5">
        <v>130.01160874348099</v>
      </c>
      <c r="C1176" s="5">
        <f t="shared" si="18"/>
        <v>2.1139821322156518</v>
      </c>
      <c r="E1176" s="5" t="s">
        <v>5191</v>
      </c>
      <c r="F1176" s="4">
        <v>2.1139821322156518</v>
      </c>
    </row>
    <row r="1177" spans="1:6" x14ac:dyDescent="0.35">
      <c r="A1177" s="5" t="s">
        <v>6332</v>
      </c>
      <c r="B1177" s="5">
        <v>129.96314646958501</v>
      </c>
      <c r="C1177" s="5">
        <f t="shared" si="18"/>
        <v>2.1138202172761797</v>
      </c>
      <c r="E1177" s="5" t="s">
        <v>6332</v>
      </c>
      <c r="F1177" s="4">
        <v>2.1138202172761797</v>
      </c>
    </row>
    <row r="1178" spans="1:6" x14ac:dyDescent="0.35">
      <c r="A1178" s="5" t="s">
        <v>480</v>
      </c>
      <c r="B1178" s="5">
        <v>129.855970397568</v>
      </c>
      <c r="C1178" s="5">
        <f t="shared" si="18"/>
        <v>2.113461922013919</v>
      </c>
      <c r="E1178" s="5" t="s">
        <v>480</v>
      </c>
      <c r="F1178" s="4">
        <v>2.113461922013919</v>
      </c>
    </row>
    <row r="1179" spans="1:6" x14ac:dyDescent="0.35">
      <c r="A1179" s="5" t="s">
        <v>4403</v>
      </c>
      <c r="B1179" s="5">
        <v>129.68666544605</v>
      </c>
      <c r="C1179" s="5">
        <f t="shared" si="18"/>
        <v>2.1128953236483485</v>
      </c>
      <c r="E1179" s="5" t="s">
        <v>4403</v>
      </c>
      <c r="F1179" s="4">
        <v>2.1128953236483485</v>
      </c>
    </row>
    <row r="1180" spans="1:6" x14ac:dyDescent="0.35">
      <c r="A1180" s="5" t="s">
        <v>291</v>
      </c>
      <c r="B1180" s="5">
        <v>129.58889645599399</v>
      </c>
      <c r="C1180" s="5">
        <f t="shared" si="18"/>
        <v>2.1125677915463359</v>
      </c>
      <c r="E1180" s="5" t="s">
        <v>291</v>
      </c>
      <c r="F1180" s="4">
        <v>2.1125677915463359</v>
      </c>
    </row>
    <row r="1181" spans="1:6" x14ac:dyDescent="0.35">
      <c r="A1181" s="5" t="s">
        <v>4833</v>
      </c>
      <c r="B1181" s="5">
        <v>129.484482652097</v>
      </c>
      <c r="C1181" s="5">
        <f t="shared" si="18"/>
        <v>2.112217725928029</v>
      </c>
      <c r="E1181" s="5" t="s">
        <v>4833</v>
      </c>
      <c r="F1181" s="4">
        <v>2.112217725928029</v>
      </c>
    </row>
    <row r="1182" spans="1:6" x14ac:dyDescent="0.35">
      <c r="A1182" s="5" t="s">
        <v>989</v>
      </c>
      <c r="B1182" s="5">
        <v>129.478500609099</v>
      </c>
      <c r="C1182" s="5">
        <f t="shared" si="18"/>
        <v>2.1121976615293856</v>
      </c>
      <c r="E1182" s="5" t="s">
        <v>989</v>
      </c>
      <c r="F1182" s="4">
        <v>2.1121976615293856</v>
      </c>
    </row>
    <row r="1183" spans="1:6" x14ac:dyDescent="0.35">
      <c r="A1183" s="5" t="s">
        <v>4347</v>
      </c>
      <c r="B1183" s="5">
        <v>129.25145291279799</v>
      </c>
      <c r="C1183" s="5">
        <f t="shared" si="18"/>
        <v>2.1114354336883348</v>
      </c>
      <c r="E1183" s="5" t="s">
        <v>4347</v>
      </c>
      <c r="F1183" s="4">
        <v>2.1114354336883348</v>
      </c>
    </row>
    <row r="1184" spans="1:6" x14ac:dyDescent="0.35">
      <c r="A1184" s="5" t="s">
        <v>6472</v>
      </c>
      <c r="B1184" s="5">
        <v>129.233789836157</v>
      </c>
      <c r="C1184" s="5">
        <f t="shared" si="18"/>
        <v>2.1113760803832955</v>
      </c>
      <c r="E1184" s="5" t="s">
        <v>6472</v>
      </c>
      <c r="F1184" s="4">
        <v>2.1113760803832955</v>
      </c>
    </row>
    <row r="1185" spans="1:6" x14ac:dyDescent="0.35">
      <c r="A1185" s="5" t="s">
        <v>4927</v>
      </c>
      <c r="B1185" s="5">
        <v>129.15568242381701</v>
      </c>
      <c r="C1185" s="5">
        <f t="shared" si="18"/>
        <v>2.111113518453728</v>
      </c>
      <c r="E1185" s="5" t="s">
        <v>4927</v>
      </c>
      <c r="F1185" s="4">
        <v>2.111113518453728</v>
      </c>
    </row>
    <row r="1186" spans="1:6" x14ac:dyDescent="0.35">
      <c r="A1186" s="5" t="s">
        <v>1486</v>
      </c>
      <c r="B1186" s="5">
        <v>129.12388466606001</v>
      </c>
      <c r="C1186" s="5">
        <f t="shared" si="18"/>
        <v>2.1110065832365437</v>
      </c>
      <c r="E1186" s="5" t="s">
        <v>1486</v>
      </c>
      <c r="F1186" s="4">
        <v>2.1110065832365437</v>
      </c>
    </row>
    <row r="1187" spans="1:6" x14ac:dyDescent="0.35">
      <c r="A1187" s="5" t="s">
        <v>5802</v>
      </c>
      <c r="B1187" s="5">
        <v>128.9878414447</v>
      </c>
      <c r="C1187" s="5">
        <f t="shared" si="18"/>
        <v>2.1105487750873486</v>
      </c>
      <c r="E1187" s="5" t="s">
        <v>5802</v>
      </c>
      <c r="F1187" s="4">
        <v>2.1105487750873486</v>
      </c>
    </row>
    <row r="1188" spans="1:6" x14ac:dyDescent="0.35">
      <c r="A1188" s="5" t="s">
        <v>5297</v>
      </c>
      <c r="B1188" s="5">
        <v>128.93135607282099</v>
      </c>
      <c r="C1188" s="5">
        <f t="shared" si="18"/>
        <v>2.1103585505058238</v>
      </c>
      <c r="E1188" s="5" t="s">
        <v>5297</v>
      </c>
      <c r="F1188" s="4">
        <v>2.1103585505058238</v>
      </c>
    </row>
    <row r="1189" spans="1:6" x14ac:dyDescent="0.35">
      <c r="A1189" s="5" t="s">
        <v>247</v>
      </c>
      <c r="B1189" s="5">
        <v>128.794050973173</v>
      </c>
      <c r="C1189" s="5">
        <f t="shared" si="18"/>
        <v>2.1098958033250979</v>
      </c>
      <c r="E1189" s="5" t="s">
        <v>247</v>
      </c>
      <c r="F1189" s="4">
        <v>2.1098958033250979</v>
      </c>
    </row>
    <row r="1190" spans="1:6" x14ac:dyDescent="0.35">
      <c r="A1190" s="5" t="s">
        <v>4843</v>
      </c>
      <c r="B1190" s="5">
        <v>128.67497424492399</v>
      </c>
      <c r="C1190" s="5">
        <f t="shared" si="18"/>
        <v>2.1094940899955428</v>
      </c>
      <c r="E1190" s="5" t="s">
        <v>4843</v>
      </c>
      <c r="F1190" s="4">
        <v>2.1094940899955428</v>
      </c>
    </row>
    <row r="1191" spans="1:6" x14ac:dyDescent="0.35">
      <c r="A1191" s="5" t="s">
        <v>5</v>
      </c>
      <c r="B1191" s="5">
        <v>128.489209124556</v>
      </c>
      <c r="C1191" s="5">
        <f t="shared" si="18"/>
        <v>2.1088666559595795</v>
      </c>
      <c r="E1191" s="5" t="s">
        <v>5</v>
      </c>
      <c r="F1191" s="4">
        <v>2.1088666559595795</v>
      </c>
    </row>
    <row r="1192" spans="1:6" x14ac:dyDescent="0.35">
      <c r="A1192" s="5" t="s">
        <v>1341</v>
      </c>
      <c r="B1192" s="5">
        <v>128.36405236437199</v>
      </c>
      <c r="C1192" s="5">
        <f t="shared" si="18"/>
        <v>2.1084434190163726</v>
      </c>
      <c r="E1192" s="5" t="s">
        <v>1341</v>
      </c>
      <c r="F1192" s="4">
        <v>2.1084434190163726</v>
      </c>
    </row>
    <row r="1193" spans="1:6" x14ac:dyDescent="0.35">
      <c r="A1193" s="5" t="s">
        <v>1101</v>
      </c>
      <c r="B1193" s="5">
        <v>128.01732070716901</v>
      </c>
      <c r="C1193" s="5">
        <f t="shared" si="18"/>
        <v>2.1072687335435054</v>
      </c>
      <c r="E1193" s="5" t="s">
        <v>1101</v>
      </c>
      <c r="F1193" s="4">
        <v>2.1072687335435054</v>
      </c>
    </row>
    <row r="1194" spans="1:6" x14ac:dyDescent="0.35">
      <c r="A1194" s="5" t="s">
        <v>5044</v>
      </c>
      <c r="B1194" s="5">
        <v>127.945813812361</v>
      </c>
      <c r="C1194" s="5">
        <f t="shared" si="18"/>
        <v>2.1070260810170049</v>
      </c>
      <c r="E1194" s="5" t="s">
        <v>5044</v>
      </c>
      <c r="F1194" s="4">
        <v>2.1070260810170049</v>
      </c>
    </row>
    <row r="1195" spans="1:6" x14ac:dyDescent="0.35">
      <c r="A1195" s="5" t="s">
        <v>177</v>
      </c>
      <c r="B1195" s="5">
        <v>127.833476688392</v>
      </c>
      <c r="C1195" s="5">
        <f t="shared" si="18"/>
        <v>2.1066446005922685</v>
      </c>
      <c r="E1195" s="5" t="s">
        <v>177</v>
      </c>
      <c r="F1195" s="4">
        <v>2.1066446005922685</v>
      </c>
    </row>
    <row r="1196" spans="1:6" x14ac:dyDescent="0.35">
      <c r="A1196" s="5" t="s">
        <v>721</v>
      </c>
      <c r="B1196" s="5">
        <v>127.721220857826</v>
      </c>
      <c r="C1196" s="5">
        <f t="shared" si="18"/>
        <v>2.1062630612084887</v>
      </c>
      <c r="E1196" s="5" t="s">
        <v>721</v>
      </c>
      <c r="F1196" s="4">
        <v>2.1062630612084887</v>
      </c>
    </row>
    <row r="1197" spans="1:6" x14ac:dyDescent="0.35">
      <c r="A1197" s="5" t="s">
        <v>5670</v>
      </c>
      <c r="B1197" s="5">
        <v>127.61413628174699</v>
      </c>
      <c r="C1197" s="5">
        <f t="shared" si="18"/>
        <v>2.1058987854283098</v>
      </c>
      <c r="E1197" s="5" t="s">
        <v>5670</v>
      </c>
      <c r="F1197" s="4">
        <v>2.1058987854283098</v>
      </c>
    </row>
    <row r="1198" spans="1:6" x14ac:dyDescent="0.35">
      <c r="A1198" s="5" t="s">
        <v>1221</v>
      </c>
      <c r="B1198" s="5">
        <v>127.205822727346</v>
      </c>
      <c r="C1198" s="5">
        <f t="shared" si="18"/>
        <v>2.1045069911903735</v>
      </c>
      <c r="E1198" s="5" t="s">
        <v>1221</v>
      </c>
      <c r="F1198" s="4">
        <v>2.1045069911903735</v>
      </c>
    </row>
    <row r="1199" spans="1:6" x14ac:dyDescent="0.35">
      <c r="A1199" s="5" t="s">
        <v>458</v>
      </c>
      <c r="B1199" s="5">
        <v>127.076313126095</v>
      </c>
      <c r="C1199" s="5">
        <f t="shared" si="18"/>
        <v>2.104064606121903</v>
      </c>
      <c r="E1199" s="5" t="s">
        <v>458</v>
      </c>
      <c r="F1199" s="4">
        <v>2.104064606121903</v>
      </c>
    </row>
    <row r="1200" spans="1:6" x14ac:dyDescent="0.35">
      <c r="A1200" s="5" t="s">
        <v>231</v>
      </c>
      <c r="B1200" s="5">
        <v>126.906671754586</v>
      </c>
      <c r="C1200" s="5">
        <f t="shared" si="18"/>
        <v>2.1034844544826949</v>
      </c>
      <c r="E1200" s="5" t="s">
        <v>231</v>
      </c>
      <c r="F1200" s="4">
        <v>2.1034844544826949</v>
      </c>
    </row>
    <row r="1201" spans="1:6" x14ac:dyDescent="0.35">
      <c r="A1201" s="5" t="s">
        <v>4530</v>
      </c>
      <c r="B1201" s="5">
        <v>126.78179854009601</v>
      </c>
      <c r="C1201" s="5">
        <f t="shared" si="18"/>
        <v>2.1030569084274289</v>
      </c>
      <c r="E1201" s="5" t="s">
        <v>4530</v>
      </c>
      <c r="F1201" s="4">
        <v>2.1030569084274289</v>
      </c>
    </row>
    <row r="1202" spans="1:6" x14ac:dyDescent="0.35">
      <c r="A1202" s="5" t="s">
        <v>701</v>
      </c>
      <c r="B1202" s="5">
        <v>126.777202359461</v>
      </c>
      <c r="C1202" s="5">
        <f t="shared" si="18"/>
        <v>2.1030411638008863</v>
      </c>
      <c r="E1202" s="5" t="s">
        <v>701</v>
      </c>
      <c r="F1202" s="4">
        <v>2.1030411638008863</v>
      </c>
    </row>
    <row r="1203" spans="1:6" x14ac:dyDescent="0.35">
      <c r="A1203" s="5" t="s">
        <v>657</v>
      </c>
      <c r="B1203" s="5">
        <v>126.570569462633</v>
      </c>
      <c r="C1203" s="5">
        <f t="shared" si="18"/>
        <v>2.1023327340710685</v>
      </c>
      <c r="E1203" s="5" t="s">
        <v>657</v>
      </c>
      <c r="F1203" s="4">
        <v>2.1023327340710685</v>
      </c>
    </row>
    <row r="1204" spans="1:6" x14ac:dyDescent="0.35">
      <c r="A1204" s="5" t="s">
        <v>473</v>
      </c>
      <c r="B1204" s="5">
        <v>126.405146114244</v>
      </c>
      <c r="C1204" s="5">
        <f t="shared" si="18"/>
        <v>2.1017647549869154</v>
      </c>
      <c r="E1204" s="5" t="s">
        <v>473</v>
      </c>
      <c r="F1204" s="4">
        <v>2.1017647549869154</v>
      </c>
    </row>
    <row r="1205" spans="1:6" x14ac:dyDescent="0.35">
      <c r="A1205" s="5" t="s">
        <v>4684</v>
      </c>
      <c r="B1205" s="5">
        <v>126.24922399728</v>
      </c>
      <c r="C1205" s="5">
        <f t="shared" si="18"/>
        <v>2.1012287173670554</v>
      </c>
      <c r="E1205" s="5" t="s">
        <v>4684</v>
      </c>
      <c r="F1205" s="4">
        <v>2.1012287173670554</v>
      </c>
    </row>
    <row r="1206" spans="1:6" x14ac:dyDescent="0.35">
      <c r="A1206" s="5" t="s">
        <v>4720</v>
      </c>
      <c r="B1206" s="5">
        <v>126.225076218034</v>
      </c>
      <c r="C1206" s="5">
        <f t="shared" si="18"/>
        <v>2.1011456416060788</v>
      </c>
      <c r="E1206" s="5" t="s">
        <v>4720</v>
      </c>
      <c r="F1206" s="4">
        <v>2.1011456416060788</v>
      </c>
    </row>
    <row r="1207" spans="1:6" x14ac:dyDescent="0.35">
      <c r="A1207" s="5" t="s">
        <v>4948</v>
      </c>
      <c r="B1207" s="5">
        <v>126.218654765454</v>
      </c>
      <c r="C1207" s="5">
        <f t="shared" si="18"/>
        <v>2.1011235471661731</v>
      </c>
      <c r="E1207" s="5" t="s">
        <v>4948</v>
      </c>
      <c r="F1207" s="4">
        <v>2.1011235471661731</v>
      </c>
    </row>
    <row r="1208" spans="1:6" x14ac:dyDescent="0.35">
      <c r="A1208" s="5" t="s">
        <v>636</v>
      </c>
      <c r="B1208" s="5">
        <v>126.186486267002</v>
      </c>
      <c r="C1208" s="5">
        <f t="shared" si="18"/>
        <v>2.1010128473493048</v>
      </c>
      <c r="E1208" s="5" t="s">
        <v>636</v>
      </c>
      <c r="F1208" s="4">
        <v>2.1010128473493048</v>
      </c>
    </row>
    <row r="1209" spans="1:6" x14ac:dyDescent="0.35">
      <c r="A1209" s="5" t="s">
        <v>5175</v>
      </c>
      <c r="B1209" s="5">
        <v>126.106122320197</v>
      </c>
      <c r="C1209" s="5">
        <f t="shared" si="18"/>
        <v>2.100736171627275</v>
      </c>
      <c r="E1209" s="5" t="s">
        <v>5175</v>
      </c>
      <c r="F1209" s="4">
        <v>2.100736171627275</v>
      </c>
    </row>
    <row r="1210" spans="1:6" x14ac:dyDescent="0.35">
      <c r="A1210" s="5" t="s">
        <v>996</v>
      </c>
      <c r="B1210" s="5">
        <v>125.995349671779</v>
      </c>
      <c r="C1210" s="5">
        <f t="shared" si="18"/>
        <v>2.1003545161560102</v>
      </c>
      <c r="E1210" s="5" t="s">
        <v>996</v>
      </c>
      <c r="F1210" s="4">
        <v>2.1003545161560102</v>
      </c>
    </row>
    <row r="1211" spans="1:6" x14ac:dyDescent="0.35">
      <c r="A1211" s="5" t="s">
        <v>977</v>
      </c>
      <c r="B1211" s="5">
        <v>125.502198943325</v>
      </c>
      <c r="C1211" s="5">
        <f t="shared" si="18"/>
        <v>2.098651335224115</v>
      </c>
      <c r="E1211" s="5" t="s">
        <v>977</v>
      </c>
      <c r="F1211" s="4">
        <v>2.098651335224115</v>
      </c>
    </row>
    <row r="1212" spans="1:6" x14ac:dyDescent="0.35">
      <c r="A1212" s="5" t="s">
        <v>367</v>
      </c>
      <c r="B1212" s="5">
        <v>125.451681859723</v>
      </c>
      <c r="C1212" s="5">
        <f t="shared" si="18"/>
        <v>2.0984764880300699</v>
      </c>
      <c r="E1212" s="5" t="s">
        <v>367</v>
      </c>
      <c r="F1212" s="4">
        <v>2.0984764880300699</v>
      </c>
    </row>
    <row r="1213" spans="1:6" x14ac:dyDescent="0.35">
      <c r="A1213" s="5" t="s">
        <v>4899</v>
      </c>
      <c r="B1213" s="5">
        <v>125.319254200792</v>
      </c>
      <c r="C1213" s="5">
        <f t="shared" si="18"/>
        <v>2.0980178016465936</v>
      </c>
      <c r="E1213" s="5" t="s">
        <v>4899</v>
      </c>
      <c r="F1213" s="4">
        <v>2.0980178016465936</v>
      </c>
    </row>
    <row r="1214" spans="1:6" x14ac:dyDescent="0.35">
      <c r="A1214" s="5" t="s">
        <v>5390</v>
      </c>
      <c r="B1214" s="5">
        <v>125.276711592194</v>
      </c>
      <c r="C1214" s="5">
        <f t="shared" si="18"/>
        <v>2.0978703450003628</v>
      </c>
      <c r="E1214" s="5" t="s">
        <v>5390</v>
      </c>
      <c r="F1214" s="4">
        <v>2.0978703450003628</v>
      </c>
    </row>
    <row r="1215" spans="1:6" x14ac:dyDescent="0.35">
      <c r="A1215" s="5" t="s">
        <v>424</v>
      </c>
      <c r="B1215" s="5">
        <v>124.91309157961599</v>
      </c>
      <c r="C1215" s="5">
        <f t="shared" si="18"/>
        <v>2.0966079572118863</v>
      </c>
      <c r="E1215" s="5" t="s">
        <v>424</v>
      </c>
      <c r="F1215" s="4">
        <v>2.0966079572118863</v>
      </c>
    </row>
    <row r="1216" spans="1:6" x14ac:dyDescent="0.35">
      <c r="A1216" s="5" t="s">
        <v>5638</v>
      </c>
      <c r="B1216" s="5">
        <v>124.640856539694</v>
      </c>
      <c r="C1216" s="5">
        <f t="shared" si="18"/>
        <v>2.0956604248373503</v>
      </c>
      <c r="E1216" s="5" t="s">
        <v>5638</v>
      </c>
      <c r="F1216" s="4">
        <v>2.0956604248373503</v>
      </c>
    </row>
    <row r="1217" spans="1:6" x14ac:dyDescent="0.35">
      <c r="A1217" s="5" t="s">
        <v>1315</v>
      </c>
      <c r="B1217" s="5">
        <v>124.200109195397</v>
      </c>
      <c r="C1217" s="5">
        <f t="shared" si="18"/>
        <v>2.0941219776677555</v>
      </c>
      <c r="E1217" s="5" t="s">
        <v>1315</v>
      </c>
      <c r="F1217" s="4">
        <v>2.0941219776677555</v>
      </c>
    </row>
    <row r="1218" spans="1:6" x14ac:dyDescent="0.35">
      <c r="A1218" s="5" t="s">
        <v>919</v>
      </c>
      <c r="B1218" s="5">
        <v>124.081611667489</v>
      </c>
      <c r="C1218" s="5">
        <f t="shared" si="18"/>
        <v>2.0937074257932293</v>
      </c>
      <c r="E1218" s="5" t="s">
        <v>919</v>
      </c>
      <c r="F1218" s="4">
        <v>2.0937074257932293</v>
      </c>
    </row>
    <row r="1219" spans="1:6" x14ac:dyDescent="0.35">
      <c r="A1219" s="5" t="s">
        <v>492</v>
      </c>
      <c r="B1219" s="5">
        <v>124.018939591308</v>
      </c>
      <c r="C1219" s="5">
        <f t="shared" ref="C1219:C1282" si="19">LOG10(B1219)</f>
        <v>2.0934880136452461</v>
      </c>
      <c r="E1219" s="5" t="s">
        <v>492</v>
      </c>
      <c r="F1219" s="4">
        <v>2.0934880136452461</v>
      </c>
    </row>
    <row r="1220" spans="1:6" x14ac:dyDescent="0.35">
      <c r="A1220" s="5" t="s">
        <v>4615</v>
      </c>
      <c r="B1220" s="5">
        <v>123.837624261109</v>
      </c>
      <c r="C1220" s="5">
        <f t="shared" si="19"/>
        <v>2.0928526117804545</v>
      </c>
      <c r="E1220" s="5" t="s">
        <v>4615</v>
      </c>
      <c r="F1220" s="4">
        <v>2.0928526117804545</v>
      </c>
    </row>
    <row r="1221" spans="1:6" x14ac:dyDescent="0.35">
      <c r="A1221" s="5" t="s">
        <v>1544</v>
      </c>
      <c r="B1221" s="5">
        <v>123.83359629533901</v>
      </c>
      <c r="C1221" s="5">
        <f t="shared" si="19"/>
        <v>2.0928384856070266</v>
      </c>
      <c r="E1221" s="5" t="s">
        <v>1544</v>
      </c>
      <c r="F1221" s="4">
        <v>2.0928384856070266</v>
      </c>
    </row>
    <row r="1222" spans="1:6" x14ac:dyDescent="0.35">
      <c r="A1222" s="5" t="s">
        <v>4830</v>
      </c>
      <c r="B1222" s="5">
        <v>123.804376211608</v>
      </c>
      <c r="C1222" s="5">
        <f t="shared" si="19"/>
        <v>2.0927359963073804</v>
      </c>
      <c r="E1222" s="5" t="s">
        <v>4830</v>
      </c>
      <c r="F1222" s="4">
        <v>2.0927359963073804</v>
      </c>
    </row>
    <row r="1223" spans="1:6" x14ac:dyDescent="0.35">
      <c r="A1223" s="5" t="s">
        <v>6339</v>
      </c>
      <c r="B1223" s="5">
        <v>123.70506690342199</v>
      </c>
      <c r="C1223" s="5">
        <f t="shared" si="19"/>
        <v>2.0923874884983977</v>
      </c>
      <c r="E1223" s="5" t="s">
        <v>6339</v>
      </c>
      <c r="F1223" s="4">
        <v>2.0923874884983977</v>
      </c>
    </row>
    <row r="1224" spans="1:6" x14ac:dyDescent="0.35">
      <c r="A1224" s="5" t="s">
        <v>4642</v>
      </c>
      <c r="B1224" s="5">
        <v>123.393505690179</v>
      </c>
      <c r="C1224" s="5">
        <f t="shared" si="19"/>
        <v>2.0912923029943142</v>
      </c>
      <c r="E1224" s="5" t="s">
        <v>4642</v>
      </c>
      <c r="F1224" s="4">
        <v>2.0912923029943142</v>
      </c>
    </row>
    <row r="1225" spans="1:6" x14ac:dyDescent="0.35">
      <c r="A1225" s="5" t="s">
        <v>483</v>
      </c>
      <c r="B1225" s="5">
        <v>123.384289977211</v>
      </c>
      <c r="C1225" s="5">
        <f t="shared" si="19"/>
        <v>2.091259866256804</v>
      </c>
      <c r="E1225" s="5" t="s">
        <v>483</v>
      </c>
      <c r="F1225" s="4">
        <v>2.091259866256804</v>
      </c>
    </row>
    <row r="1226" spans="1:6" x14ac:dyDescent="0.35">
      <c r="A1226" s="5" t="s">
        <v>4569</v>
      </c>
      <c r="B1226" s="5">
        <v>123.188566840657</v>
      </c>
      <c r="C1226" s="5">
        <f t="shared" si="19"/>
        <v>2.0905704027275602</v>
      </c>
      <c r="E1226" s="5" t="s">
        <v>4569</v>
      </c>
      <c r="F1226" s="4">
        <v>2.0905704027275602</v>
      </c>
    </row>
    <row r="1227" spans="1:6" x14ac:dyDescent="0.35">
      <c r="A1227" s="5" t="s">
        <v>5839</v>
      </c>
      <c r="B1227" s="5">
        <v>123.1319044552</v>
      </c>
      <c r="C1227" s="5">
        <f t="shared" si="19"/>
        <v>2.0903705966648318</v>
      </c>
      <c r="E1227" s="5" t="s">
        <v>5839</v>
      </c>
      <c r="F1227" s="4">
        <v>2.0903705966648318</v>
      </c>
    </row>
    <row r="1228" spans="1:6" x14ac:dyDescent="0.35">
      <c r="A1228" s="5" t="s">
        <v>4136</v>
      </c>
      <c r="B1228" s="5">
        <v>123.10048108214799</v>
      </c>
      <c r="C1228" s="5">
        <f t="shared" si="19"/>
        <v>2.0902597501767586</v>
      </c>
      <c r="E1228" s="5" t="s">
        <v>4136</v>
      </c>
      <c r="F1228" s="4">
        <v>2.0902597501767586</v>
      </c>
    </row>
    <row r="1229" spans="1:6" x14ac:dyDescent="0.35">
      <c r="A1229" s="5" t="s">
        <v>5264</v>
      </c>
      <c r="B1229" s="5">
        <v>123.02171246204399</v>
      </c>
      <c r="C1229" s="5">
        <f t="shared" si="19"/>
        <v>2.0899817681083102</v>
      </c>
      <c r="E1229" s="5" t="s">
        <v>5264</v>
      </c>
      <c r="F1229" s="4">
        <v>2.0899817681083102</v>
      </c>
    </row>
    <row r="1230" spans="1:6" x14ac:dyDescent="0.35">
      <c r="A1230" s="5" t="s">
        <v>715</v>
      </c>
      <c r="B1230" s="5">
        <v>122.85360527154801</v>
      </c>
      <c r="C1230" s="5">
        <f t="shared" si="19"/>
        <v>2.08938790584308</v>
      </c>
      <c r="E1230" s="5" t="s">
        <v>715</v>
      </c>
      <c r="F1230" s="4">
        <v>2.08938790584308</v>
      </c>
    </row>
    <row r="1231" spans="1:6" x14ac:dyDescent="0.35">
      <c r="A1231" s="5" t="s">
        <v>211</v>
      </c>
      <c r="B1231" s="5">
        <v>122.75507180283201</v>
      </c>
      <c r="C1231" s="5">
        <f t="shared" si="19"/>
        <v>2.0890394446685674</v>
      </c>
      <c r="E1231" s="5" t="s">
        <v>211</v>
      </c>
      <c r="F1231" s="4">
        <v>2.0890394446685674</v>
      </c>
    </row>
    <row r="1232" spans="1:6" x14ac:dyDescent="0.35">
      <c r="A1232" s="5" t="s">
        <v>425</v>
      </c>
      <c r="B1232" s="5">
        <v>122.617567625506</v>
      </c>
      <c r="C1232" s="5">
        <f t="shared" si="19"/>
        <v>2.0885526967422985</v>
      </c>
      <c r="E1232" s="5" t="s">
        <v>425</v>
      </c>
      <c r="F1232" s="4">
        <v>2.0885526967422985</v>
      </c>
    </row>
    <row r="1233" spans="1:6" x14ac:dyDescent="0.35">
      <c r="A1233" s="5" t="s">
        <v>324</v>
      </c>
      <c r="B1233" s="5">
        <v>122.308213077541</v>
      </c>
      <c r="C1233" s="5">
        <f t="shared" si="19"/>
        <v>2.0874556211776851</v>
      </c>
      <c r="E1233" s="5" t="s">
        <v>324</v>
      </c>
      <c r="F1233" s="4">
        <v>2.0874556211776851</v>
      </c>
    </row>
    <row r="1234" spans="1:6" x14ac:dyDescent="0.35">
      <c r="A1234" s="5" t="s">
        <v>1595</v>
      </c>
      <c r="B1234" s="5">
        <v>122.295678066931</v>
      </c>
      <c r="C1234" s="5">
        <f t="shared" si="19"/>
        <v>2.0874111093269714</v>
      </c>
      <c r="E1234" s="5" t="s">
        <v>1595</v>
      </c>
      <c r="F1234" s="4">
        <v>2.0874111093269714</v>
      </c>
    </row>
    <row r="1235" spans="1:6" x14ac:dyDescent="0.35">
      <c r="A1235" s="5" t="s">
        <v>570</v>
      </c>
      <c r="B1235" s="5">
        <v>122.162799739188</v>
      </c>
      <c r="C1235" s="5">
        <f t="shared" si="19"/>
        <v>2.0869389773665281</v>
      </c>
      <c r="E1235" s="5" t="s">
        <v>570</v>
      </c>
      <c r="F1235" s="4">
        <v>2.0869389773665281</v>
      </c>
    </row>
    <row r="1236" spans="1:6" x14ac:dyDescent="0.35">
      <c r="A1236" s="5" t="s">
        <v>4277</v>
      </c>
      <c r="B1236" s="5">
        <v>122.102100166517</v>
      </c>
      <c r="C1236" s="5">
        <f t="shared" si="19"/>
        <v>2.0867231339111836</v>
      </c>
      <c r="E1236" s="5" t="s">
        <v>4277</v>
      </c>
      <c r="F1236" s="4">
        <v>2.0867231339111836</v>
      </c>
    </row>
    <row r="1237" spans="1:6" x14ac:dyDescent="0.35">
      <c r="A1237" s="5" t="s">
        <v>5898</v>
      </c>
      <c r="B1237" s="5">
        <v>122.05968257680099</v>
      </c>
      <c r="C1237" s="5">
        <f t="shared" si="19"/>
        <v>2.0865722362143559</v>
      </c>
      <c r="E1237" s="5" t="s">
        <v>5898</v>
      </c>
      <c r="F1237" s="4">
        <v>2.0865722362143559</v>
      </c>
    </row>
    <row r="1238" spans="1:6" x14ac:dyDescent="0.35">
      <c r="A1238" s="5" t="s">
        <v>5007</v>
      </c>
      <c r="B1238" s="5">
        <v>121.84985214598601</v>
      </c>
      <c r="C1238" s="5">
        <f t="shared" si="19"/>
        <v>2.0858250065431365</v>
      </c>
      <c r="E1238" s="5" t="s">
        <v>5007</v>
      </c>
      <c r="F1238" s="4">
        <v>2.0858250065431365</v>
      </c>
    </row>
    <row r="1239" spans="1:6" x14ac:dyDescent="0.35">
      <c r="A1239" s="5" t="s">
        <v>5864</v>
      </c>
      <c r="B1239" s="5">
        <v>121.846428332763</v>
      </c>
      <c r="C1239" s="5">
        <f t="shared" si="19"/>
        <v>2.0858128032941825</v>
      </c>
      <c r="E1239" s="5" t="s">
        <v>5864</v>
      </c>
      <c r="F1239" s="4">
        <v>2.0858128032941825</v>
      </c>
    </row>
    <row r="1240" spans="1:6" x14ac:dyDescent="0.35">
      <c r="A1240" s="5" t="s">
        <v>4471</v>
      </c>
      <c r="B1240" s="5">
        <v>121.672494335642</v>
      </c>
      <c r="C1240" s="5">
        <f t="shared" si="19"/>
        <v>2.0851924113576317</v>
      </c>
      <c r="E1240" s="5" t="s">
        <v>4471</v>
      </c>
      <c r="F1240" s="4">
        <v>2.0851924113576317</v>
      </c>
    </row>
    <row r="1241" spans="1:6" x14ac:dyDescent="0.35">
      <c r="A1241" s="5" t="s">
        <v>5493</v>
      </c>
      <c r="B1241" s="5">
        <v>121.61938944973799</v>
      </c>
      <c r="C1241" s="5">
        <f t="shared" si="19"/>
        <v>2.0850028188490968</v>
      </c>
      <c r="E1241" s="5" t="s">
        <v>5493</v>
      </c>
      <c r="F1241" s="4">
        <v>2.0850028188490968</v>
      </c>
    </row>
    <row r="1242" spans="1:6" x14ac:dyDescent="0.35">
      <c r="A1242" s="5" t="s">
        <v>5729</v>
      </c>
      <c r="B1242" s="5">
        <v>121.61651250886</v>
      </c>
      <c r="C1242" s="5">
        <f t="shared" si="19"/>
        <v>2.0849925453694169</v>
      </c>
      <c r="E1242" s="5" t="s">
        <v>5729</v>
      </c>
      <c r="F1242" s="4">
        <v>2.0849925453694169</v>
      </c>
    </row>
    <row r="1243" spans="1:6" x14ac:dyDescent="0.35">
      <c r="A1243" s="5" t="s">
        <v>4602</v>
      </c>
      <c r="B1243" s="5">
        <v>121.433554471748</v>
      </c>
      <c r="C1243" s="5">
        <f t="shared" si="19"/>
        <v>2.0843387074015216</v>
      </c>
      <c r="E1243" s="5" t="s">
        <v>4602</v>
      </c>
      <c r="F1243" s="4">
        <v>2.0843387074015216</v>
      </c>
    </row>
    <row r="1244" spans="1:6" x14ac:dyDescent="0.35">
      <c r="A1244" s="5" t="s">
        <v>4832</v>
      </c>
      <c r="B1244" s="5">
        <v>121.354896710975</v>
      </c>
      <c r="C1244" s="5">
        <f t="shared" si="19"/>
        <v>2.0840573049501994</v>
      </c>
      <c r="E1244" s="5" t="s">
        <v>4832</v>
      </c>
      <c r="F1244" s="4">
        <v>2.0840573049501994</v>
      </c>
    </row>
    <row r="1245" spans="1:6" x14ac:dyDescent="0.35">
      <c r="A1245" s="5" t="s">
        <v>639</v>
      </c>
      <c r="B1245" s="5">
        <v>120.90476837327</v>
      </c>
      <c r="C1245" s="5">
        <f t="shared" si="19"/>
        <v>2.0824434293749281</v>
      </c>
      <c r="E1245" s="5" t="s">
        <v>639</v>
      </c>
      <c r="F1245" s="4">
        <v>2.0824434293749281</v>
      </c>
    </row>
    <row r="1246" spans="1:6" x14ac:dyDescent="0.35">
      <c r="A1246" s="5" t="s">
        <v>6368</v>
      </c>
      <c r="B1246" s="5">
        <v>120.816071261969</v>
      </c>
      <c r="C1246" s="5">
        <f t="shared" si="19"/>
        <v>2.0821247090876267</v>
      </c>
      <c r="E1246" s="5" t="s">
        <v>6368</v>
      </c>
      <c r="F1246" s="4">
        <v>2.0821247090876267</v>
      </c>
    </row>
    <row r="1247" spans="1:6" x14ac:dyDescent="0.35">
      <c r="A1247" s="5" t="s">
        <v>6384</v>
      </c>
      <c r="B1247" s="5">
        <v>120.56574754221199</v>
      </c>
      <c r="C1247" s="5">
        <f t="shared" si="19"/>
        <v>2.0812239432412909</v>
      </c>
      <c r="E1247" s="5" t="s">
        <v>6384</v>
      </c>
      <c r="F1247" s="4">
        <v>2.0812239432412909</v>
      </c>
    </row>
    <row r="1248" spans="1:6" x14ac:dyDescent="0.35">
      <c r="A1248" s="5" t="s">
        <v>5372</v>
      </c>
      <c r="B1248" s="5">
        <v>120.49996535</v>
      </c>
      <c r="C1248" s="5">
        <f t="shared" si="19"/>
        <v>2.0809869220286799</v>
      </c>
      <c r="E1248" s="5" t="s">
        <v>5372</v>
      </c>
      <c r="F1248" s="4">
        <v>2.0809869220286799</v>
      </c>
    </row>
    <row r="1249" spans="1:6" x14ac:dyDescent="0.35">
      <c r="A1249" s="5" t="s">
        <v>5938</v>
      </c>
      <c r="B1249" s="5">
        <v>120.48057284836599</v>
      </c>
      <c r="C1249" s="5">
        <f t="shared" si="19"/>
        <v>2.0809170237992953</v>
      </c>
      <c r="E1249" s="5" t="s">
        <v>5938</v>
      </c>
      <c r="F1249" s="4">
        <v>2.0809170237992953</v>
      </c>
    </row>
    <row r="1250" spans="1:6" x14ac:dyDescent="0.35">
      <c r="A1250" s="5" t="s">
        <v>5261</v>
      </c>
      <c r="B1250" s="5">
        <v>120.322698422713</v>
      </c>
      <c r="C1250" s="5">
        <f t="shared" si="19"/>
        <v>2.0803475630826158</v>
      </c>
      <c r="E1250" s="5" t="s">
        <v>5261</v>
      </c>
      <c r="F1250" s="4">
        <v>2.0803475630826158</v>
      </c>
    </row>
    <row r="1251" spans="1:6" x14ac:dyDescent="0.35">
      <c r="A1251" s="5" t="s">
        <v>6301</v>
      </c>
      <c r="B1251" s="5">
        <v>120.178259345193</v>
      </c>
      <c r="C1251" s="5">
        <f t="shared" si="19"/>
        <v>2.0798259094271603</v>
      </c>
      <c r="E1251" s="5" t="s">
        <v>6301</v>
      </c>
      <c r="F1251" s="4">
        <v>2.0798259094271603</v>
      </c>
    </row>
    <row r="1252" spans="1:6" x14ac:dyDescent="0.35">
      <c r="A1252" s="5" t="s">
        <v>4319</v>
      </c>
      <c r="B1252" s="5">
        <v>119.995665930269</v>
      </c>
      <c r="C1252" s="5">
        <f t="shared" si="19"/>
        <v>2.0791655602429562</v>
      </c>
      <c r="E1252" s="5" t="s">
        <v>4319</v>
      </c>
      <c r="F1252" s="4">
        <v>2.0791655602429562</v>
      </c>
    </row>
    <row r="1253" spans="1:6" x14ac:dyDescent="0.35">
      <c r="A1253" s="5" t="s">
        <v>4401</v>
      </c>
      <c r="B1253" s="5">
        <v>119.86663363718399</v>
      </c>
      <c r="C1253" s="5">
        <f t="shared" si="19"/>
        <v>2.078698308670861</v>
      </c>
      <c r="E1253" s="5" t="s">
        <v>4401</v>
      </c>
      <c r="F1253" s="4">
        <v>2.078698308670861</v>
      </c>
    </row>
    <row r="1254" spans="1:6" x14ac:dyDescent="0.35">
      <c r="A1254" s="5" t="s">
        <v>837</v>
      </c>
      <c r="B1254" s="5">
        <v>119.439981833922</v>
      </c>
      <c r="C1254" s="5">
        <f t="shared" si="19"/>
        <v>2.0771497286634859</v>
      </c>
      <c r="E1254" s="5" t="s">
        <v>837</v>
      </c>
      <c r="F1254" s="4">
        <v>2.0771497286634859</v>
      </c>
    </row>
    <row r="1255" spans="1:6" x14ac:dyDescent="0.35">
      <c r="A1255" s="5" t="s">
        <v>1332</v>
      </c>
      <c r="B1255" s="5">
        <v>119.432693168866</v>
      </c>
      <c r="C1255" s="5">
        <f t="shared" si="19"/>
        <v>2.0771232256152388</v>
      </c>
      <c r="E1255" s="5" t="s">
        <v>1332</v>
      </c>
      <c r="F1255" s="4">
        <v>2.0771232256152388</v>
      </c>
    </row>
    <row r="1256" spans="1:6" x14ac:dyDescent="0.35">
      <c r="A1256" s="5" t="s">
        <v>5842</v>
      </c>
      <c r="B1256" s="5">
        <v>119.422217361802</v>
      </c>
      <c r="C1256" s="5">
        <f t="shared" si="19"/>
        <v>2.0770851306462537</v>
      </c>
      <c r="E1256" s="5" t="s">
        <v>5842</v>
      </c>
      <c r="F1256" s="4">
        <v>2.0770851306462537</v>
      </c>
    </row>
    <row r="1257" spans="1:6" x14ac:dyDescent="0.35">
      <c r="A1257" s="5" t="s">
        <v>4568</v>
      </c>
      <c r="B1257" s="5">
        <v>119.397166127346</v>
      </c>
      <c r="C1257" s="5">
        <f t="shared" si="19"/>
        <v>2.0769940190055647</v>
      </c>
      <c r="E1257" s="5" t="s">
        <v>4568</v>
      </c>
      <c r="F1257" s="4">
        <v>2.0769940190055647</v>
      </c>
    </row>
    <row r="1258" spans="1:6" x14ac:dyDescent="0.35">
      <c r="A1258" s="5" t="s">
        <v>4824</v>
      </c>
      <c r="B1258" s="5">
        <v>119.256250369966</v>
      </c>
      <c r="C1258" s="5">
        <f t="shared" si="19"/>
        <v>2.0764811502282909</v>
      </c>
      <c r="E1258" s="5" t="s">
        <v>4824</v>
      </c>
      <c r="F1258" s="4">
        <v>2.0764811502282909</v>
      </c>
    </row>
    <row r="1259" spans="1:6" x14ac:dyDescent="0.35">
      <c r="A1259" s="5" t="s">
        <v>4789</v>
      </c>
      <c r="B1259" s="5">
        <v>118.973851263577</v>
      </c>
      <c r="C1259" s="5">
        <f t="shared" si="19"/>
        <v>2.075451520217606</v>
      </c>
      <c r="E1259" s="5" t="s">
        <v>4789</v>
      </c>
      <c r="F1259" s="4">
        <v>2.075451520217606</v>
      </c>
    </row>
    <row r="1260" spans="1:6" x14ac:dyDescent="0.35">
      <c r="A1260" s="5" t="s">
        <v>5009</v>
      </c>
      <c r="B1260" s="5">
        <v>118.934817507267</v>
      </c>
      <c r="C1260" s="5">
        <f t="shared" si="19"/>
        <v>2.0753090105292196</v>
      </c>
      <c r="E1260" s="5" t="s">
        <v>5009</v>
      </c>
      <c r="F1260" s="4">
        <v>2.0753090105292196</v>
      </c>
    </row>
    <row r="1261" spans="1:6" x14ac:dyDescent="0.35">
      <c r="A1261" s="5" t="s">
        <v>4302</v>
      </c>
      <c r="B1261" s="5">
        <v>118.881647856537</v>
      </c>
      <c r="C1261" s="5">
        <f t="shared" si="19"/>
        <v>2.0751148163529152</v>
      </c>
      <c r="E1261" s="5" t="s">
        <v>4302</v>
      </c>
      <c r="F1261" s="4">
        <v>2.0751148163529152</v>
      </c>
    </row>
    <row r="1262" spans="1:6" x14ac:dyDescent="0.35">
      <c r="A1262" s="5" t="s">
        <v>338</v>
      </c>
      <c r="B1262" s="5">
        <v>118.79692761507999</v>
      </c>
      <c r="C1262" s="5">
        <f t="shared" si="19"/>
        <v>2.0748052088516453</v>
      </c>
      <c r="E1262" s="5" t="s">
        <v>338</v>
      </c>
      <c r="F1262" s="4">
        <v>2.0748052088516453</v>
      </c>
    </row>
    <row r="1263" spans="1:6" x14ac:dyDescent="0.35">
      <c r="A1263" s="5" t="s">
        <v>4812</v>
      </c>
      <c r="B1263" s="5">
        <v>118.571923886202</v>
      </c>
      <c r="C1263" s="5">
        <f t="shared" si="19"/>
        <v>2.0739818665596066</v>
      </c>
      <c r="E1263" s="5" t="s">
        <v>4812</v>
      </c>
      <c r="F1263" s="4">
        <v>2.0739818665596066</v>
      </c>
    </row>
    <row r="1264" spans="1:6" x14ac:dyDescent="0.35">
      <c r="A1264" s="5" t="s">
        <v>6232</v>
      </c>
      <c r="B1264" s="5">
        <v>118.484585835826</v>
      </c>
      <c r="C1264" s="5">
        <f t="shared" si="19"/>
        <v>2.0736618548029231</v>
      </c>
      <c r="E1264" s="5" t="s">
        <v>6232</v>
      </c>
      <c r="F1264" s="4">
        <v>2.0736618548029231</v>
      </c>
    </row>
    <row r="1265" spans="1:6" x14ac:dyDescent="0.35">
      <c r="A1265" s="5" t="s">
        <v>1157</v>
      </c>
      <c r="B1265" s="5">
        <v>118.464805446493</v>
      </c>
      <c r="C1265" s="5">
        <f t="shared" si="19"/>
        <v>2.0735893455307051</v>
      </c>
      <c r="E1265" s="5" t="s">
        <v>1157</v>
      </c>
      <c r="F1265" s="4">
        <v>2.0735893455307051</v>
      </c>
    </row>
    <row r="1266" spans="1:6" x14ac:dyDescent="0.35">
      <c r="A1266" s="5" t="s">
        <v>5309</v>
      </c>
      <c r="B1266" s="5">
        <v>118.462821905729</v>
      </c>
      <c r="C1266" s="5">
        <f t="shared" si="19"/>
        <v>2.0735820737674406</v>
      </c>
      <c r="E1266" s="5" t="s">
        <v>5309</v>
      </c>
      <c r="F1266" s="4">
        <v>2.0735820737674406</v>
      </c>
    </row>
    <row r="1267" spans="1:6" x14ac:dyDescent="0.35">
      <c r="A1267" s="5" t="s">
        <v>6149</v>
      </c>
      <c r="B1267" s="5">
        <v>118.279363995496</v>
      </c>
      <c r="C1267" s="5">
        <f t="shared" si="19"/>
        <v>2.0729089805988452</v>
      </c>
      <c r="E1267" s="5" t="s">
        <v>6149</v>
      </c>
      <c r="F1267" s="4">
        <v>2.0729089805988452</v>
      </c>
    </row>
    <row r="1268" spans="1:6" x14ac:dyDescent="0.35">
      <c r="A1268" s="5" t="s">
        <v>6181</v>
      </c>
      <c r="B1268" s="5">
        <v>118.012796244846</v>
      </c>
      <c r="C1268" s="5">
        <f t="shared" si="19"/>
        <v>2.0719291008418961</v>
      </c>
      <c r="E1268" s="5" t="s">
        <v>6181</v>
      </c>
      <c r="F1268" s="4">
        <v>2.0719291008418961</v>
      </c>
    </row>
    <row r="1269" spans="1:6" x14ac:dyDescent="0.35">
      <c r="A1269" s="5" t="s">
        <v>4353</v>
      </c>
      <c r="B1269" s="5">
        <v>117.671146654974</v>
      </c>
      <c r="C1269" s="5">
        <f t="shared" si="19"/>
        <v>2.070669985488244</v>
      </c>
      <c r="E1269" s="5" t="s">
        <v>4353</v>
      </c>
      <c r="F1269" s="4">
        <v>2.070669985488244</v>
      </c>
    </row>
    <row r="1270" spans="1:6" x14ac:dyDescent="0.35">
      <c r="A1270" s="5" t="s">
        <v>1011</v>
      </c>
      <c r="B1270" s="5">
        <v>117.540728885061</v>
      </c>
      <c r="C1270" s="5">
        <f t="shared" si="19"/>
        <v>2.0701883795022393</v>
      </c>
      <c r="E1270" s="5" t="s">
        <v>1011</v>
      </c>
      <c r="F1270" s="4">
        <v>2.0701883795022393</v>
      </c>
    </row>
    <row r="1271" spans="1:6" x14ac:dyDescent="0.35">
      <c r="A1271" s="5" t="s">
        <v>6377</v>
      </c>
      <c r="B1271" s="5">
        <v>117.43318430751199</v>
      </c>
      <c r="C1271" s="5">
        <f t="shared" si="19"/>
        <v>2.069790837330729</v>
      </c>
      <c r="E1271" s="5" t="s">
        <v>6377</v>
      </c>
      <c r="F1271" s="4">
        <v>2.069790837330729</v>
      </c>
    </row>
    <row r="1272" spans="1:6" x14ac:dyDescent="0.35">
      <c r="A1272" s="5" t="s">
        <v>459</v>
      </c>
      <c r="B1272" s="5">
        <v>117.298600045318</v>
      </c>
      <c r="C1272" s="5">
        <f t="shared" si="19"/>
        <v>2.069292828857034</v>
      </c>
      <c r="E1272" s="5" t="s">
        <v>459</v>
      </c>
      <c r="F1272" s="4">
        <v>2.069292828857034</v>
      </c>
    </row>
    <row r="1273" spans="1:6" x14ac:dyDescent="0.35">
      <c r="A1273" s="5" t="s">
        <v>1041</v>
      </c>
      <c r="B1273" s="5">
        <v>117.130443869272</v>
      </c>
      <c r="C1273" s="5">
        <f t="shared" si="19"/>
        <v>2.0686697890607677</v>
      </c>
      <c r="E1273" s="5" t="s">
        <v>1041</v>
      </c>
      <c r="F1273" s="4">
        <v>2.0686697890607677</v>
      </c>
    </row>
    <row r="1274" spans="1:6" x14ac:dyDescent="0.35">
      <c r="A1274" s="5" t="s">
        <v>4209</v>
      </c>
      <c r="B1274" s="5">
        <v>117.08503484119301</v>
      </c>
      <c r="C1274" s="5">
        <f t="shared" si="19"/>
        <v>2.0685013895110966</v>
      </c>
      <c r="E1274" s="5" t="s">
        <v>4209</v>
      </c>
      <c r="F1274" s="4">
        <v>2.0685013895110966</v>
      </c>
    </row>
    <row r="1275" spans="1:6" x14ac:dyDescent="0.35">
      <c r="A1275" s="5" t="s">
        <v>4270</v>
      </c>
      <c r="B1275" s="5">
        <v>116.90162527461401</v>
      </c>
      <c r="C1275" s="5">
        <f t="shared" si="19"/>
        <v>2.0678205491677404</v>
      </c>
      <c r="E1275" s="5" t="s">
        <v>4270</v>
      </c>
      <c r="F1275" s="4">
        <v>2.0678205491677404</v>
      </c>
    </row>
    <row r="1276" spans="1:6" x14ac:dyDescent="0.35">
      <c r="A1276" s="5" t="s">
        <v>5033</v>
      </c>
      <c r="B1276" s="5">
        <v>116.791331376356</v>
      </c>
      <c r="C1276" s="5">
        <f t="shared" si="19"/>
        <v>2.067410609256465</v>
      </c>
      <c r="E1276" s="5" t="s">
        <v>5033</v>
      </c>
      <c r="F1276" s="4">
        <v>2.067410609256465</v>
      </c>
    </row>
    <row r="1277" spans="1:6" x14ac:dyDescent="0.35">
      <c r="A1277" s="5" t="s">
        <v>6327</v>
      </c>
      <c r="B1277" s="5">
        <v>116.54367864842</v>
      </c>
      <c r="C1277" s="5">
        <f t="shared" si="19"/>
        <v>2.0664887222790616</v>
      </c>
      <c r="E1277" s="5" t="s">
        <v>6327</v>
      </c>
      <c r="F1277" s="4">
        <v>2.0664887222790616</v>
      </c>
    </row>
    <row r="1278" spans="1:6" x14ac:dyDescent="0.35">
      <c r="A1278" s="5" t="s">
        <v>6216</v>
      </c>
      <c r="B1278" s="5">
        <v>116.29838715151701</v>
      </c>
      <c r="C1278" s="5">
        <f t="shared" si="19"/>
        <v>2.065573691890501</v>
      </c>
      <c r="E1278" s="5" t="s">
        <v>6216</v>
      </c>
      <c r="F1278" s="4">
        <v>2.065573691890501</v>
      </c>
    </row>
    <row r="1279" spans="1:6" x14ac:dyDescent="0.35">
      <c r="A1279" s="5" t="s">
        <v>4589</v>
      </c>
      <c r="B1279" s="5">
        <v>116.277186630906</v>
      </c>
      <c r="C1279" s="5">
        <f t="shared" si="19"/>
        <v>2.0654945153115456</v>
      </c>
      <c r="E1279" s="5" t="s">
        <v>4589</v>
      </c>
      <c r="F1279" s="4">
        <v>2.0654945153115456</v>
      </c>
    </row>
    <row r="1280" spans="1:6" x14ac:dyDescent="0.35">
      <c r="A1280" s="5" t="s">
        <v>5424</v>
      </c>
      <c r="B1280" s="5">
        <v>116.09076768721199</v>
      </c>
      <c r="C1280" s="5">
        <f t="shared" si="19"/>
        <v>2.064797683115597</v>
      </c>
      <c r="E1280" s="5" t="s">
        <v>5424</v>
      </c>
      <c r="F1280" s="4">
        <v>2.064797683115597</v>
      </c>
    </row>
    <row r="1281" spans="1:6" x14ac:dyDescent="0.35">
      <c r="A1281" s="5" t="s">
        <v>624</v>
      </c>
      <c r="B1281" s="5">
        <v>115.82505332843</v>
      </c>
      <c r="C1281" s="5">
        <f t="shared" si="19"/>
        <v>2.0638025088340752</v>
      </c>
      <c r="E1281" s="5" t="s">
        <v>624</v>
      </c>
      <c r="F1281" s="4">
        <v>2.0638025088340752</v>
      </c>
    </row>
    <row r="1282" spans="1:6" x14ac:dyDescent="0.35">
      <c r="A1282" s="5" t="s">
        <v>6107</v>
      </c>
      <c r="B1282" s="5">
        <v>115.770808098769</v>
      </c>
      <c r="C1282" s="5">
        <f t="shared" si="19"/>
        <v>2.0635990647466294</v>
      </c>
      <c r="E1282" s="5" t="s">
        <v>6107</v>
      </c>
      <c r="F1282" s="4">
        <v>2.0635990647466294</v>
      </c>
    </row>
    <row r="1283" spans="1:6" x14ac:dyDescent="0.35">
      <c r="A1283" s="5" t="s">
        <v>561</v>
      </c>
      <c r="B1283" s="5">
        <v>115.63857281139801</v>
      </c>
      <c r="C1283" s="5">
        <f t="shared" ref="C1283:C1346" si="20">LOG10(B1283)</f>
        <v>2.0631027230543162</v>
      </c>
      <c r="E1283" s="5" t="s">
        <v>561</v>
      </c>
      <c r="F1283" s="4">
        <v>2.0631027230543162</v>
      </c>
    </row>
    <row r="1284" spans="1:6" x14ac:dyDescent="0.35">
      <c r="A1284" s="5" t="s">
        <v>402</v>
      </c>
      <c r="B1284" s="5">
        <v>115.60257452026801</v>
      </c>
      <c r="C1284" s="5">
        <f t="shared" si="20"/>
        <v>2.062967506121669</v>
      </c>
      <c r="E1284" s="5" t="s">
        <v>402</v>
      </c>
      <c r="F1284" s="4">
        <v>2.062967506121669</v>
      </c>
    </row>
    <row r="1285" spans="1:6" x14ac:dyDescent="0.35">
      <c r="A1285" s="5" t="s">
        <v>4176</v>
      </c>
      <c r="B1285" s="5">
        <v>115.43801487893499</v>
      </c>
      <c r="C1285" s="5">
        <f t="shared" si="20"/>
        <v>2.0623488498375413</v>
      </c>
      <c r="E1285" s="5" t="s">
        <v>4176</v>
      </c>
      <c r="F1285" s="4">
        <v>2.0623488498375413</v>
      </c>
    </row>
    <row r="1286" spans="1:6" x14ac:dyDescent="0.35">
      <c r="A1286" s="5" t="s">
        <v>5716</v>
      </c>
      <c r="B1286" s="5">
        <v>115.354403773702</v>
      </c>
      <c r="C1286" s="5">
        <f t="shared" si="20"/>
        <v>2.0620341788147316</v>
      </c>
      <c r="E1286" s="5" t="s">
        <v>5716</v>
      </c>
      <c r="F1286" s="4">
        <v>2.0620341788147316</v>
      </c>
    </row>
    <row r="1287" spans="1:6" x14ac:dyDescent="0.35">
      <c r="A1287" s="5" t="s">
        <v>5187</v>
      </c>
      <c r="B1287" s="5">
        <v>115.16534677993999</v>
      </c>
      <c r="C1287" s="5">
        <f t="shared" si="20"/>
        <v>2.0613218196579335</v>
      </c>
      <c r="E1287" s="5" t="s">
        <v>5187</v>
      </c>
      <c r="F1287" s="4">
        <v>2.0613218196579335</v>
      </c>
    </row>
    <row r="1288" spans="1:6" x14ac:dyDescent="0.35">
      <c r="A1288" s="5" t="s">
        <v>5230</v>
      </c>
      <c r="B1288" s="5">
        <v>115.08285375492601</v>
      </c>
      <c r="C1288" s="5">
        <f t="shared" si="20"/>
        <v>2.0610106227234186</v>
      </c>
      <c r="E1288" s="5" t="s">
        <v>5230</v>
      </c>
      <c r="F1288" s="4">
        <v>2.0610106227234186</v>
      </c>
    </row>
    <row r="1289" spans="1:6" x14ac:dyDescent="0.35">
      <c r="A1289" s="5" t="s">
        <v>948</v>
      </c>
      <c r="B1289" s="5">
        <v>114.748096019874</v>
      </c>
      <c r="C1289" s="5">
        <f t="shared" si="20"/>
        <v>2.0597454881533293</v>
      </c>
      <c r="E1289" s="5" t="s">
        <v>948</v>
      </c>
      <c r="F1289" s="4">
        <v>2.0597454881533293</v>
      </c>
    </row>
    <row r="1290" spans="1:6" x14ac:dyDescent="0.35">
      <c r="A1290" s="5" t="s">
        <v>4837</v>
      </c>
      <c r="B1290" s="5">
        <v>114.57605091943699</v>
      </c>
      <c r="C1290" s="5">
        <f t="shared" si="20"/>
        <v>2.0590938493898268</v>
      </c>
      <c r="E1290" s="5" t="s">
        <v>4837</v>
      </c>
      <c r="F1290" s="4">
        <v>2.0590938493898268</v>
      </c>
    </row>
    <row r="1291" spans="1:6" x14ac:dyDescent="0.35">
      <c r="A1291" s="5" t="s">
        <v>925</v>
      </c>
      <c r="B1291" s="5">
        <v>114.531184696784</v>
      </c>
      <c r="C1291" s="5">
        <f t="shared" si="20"/>
        <v>2.0589237530319466</v>
      </c>
      <c r="E1291" s="5" t="s">
        <v>925</v>
      </c>
      <c r="F1291" s="4">
        <v>2.0589237530319466</v>
      </c>
    </row>
    <row r="1292" spans="1:6" x14ac:dyDescent="0.35">
      <c r="A1292" s="5" t="s">
        <v>5992</v>
      </c>
      <c r="B1292" s="5">
        <v>114.302149675766</v>
      </c>
      <c r="C1292" s="5">
        <f t="shared" si="20"/>
        <v>2.0580543982303121</v>
      </c>
      <c r="E1292" s="5" t="s">
        <v>5992</v>
      </c>
      <c r="F1292" s="4">
        <v>2.0580543982303121</v>
      </c>
    </row>
    <row r="1293" spans="1:6" x14ac:dyDescent="0.35">
      <c r="A1293" s="5" t="s">
        <v>326</v>
      </c>
      <c r="B1293" s="5">
        <v>114.150237301259</v>
      </c>
      <c r="C1293" s="5">
        <f t="shared" si="20"/>
        <v>2.0574768186604215</v>
      </c>
      <c r="E1293" s="5" t="s">
        <v>326</v>
      </c>
      <c r="F1293" s="4">
        <v>2.0574768186604215</v>
      </c>
    </row>
    <row r="1294" spans="1:6" x14ac:dyDescent="0.35">
      <c r="A1294" s="5" t="s">
        <v>390</v>
      </c>
      <c r="B1294" s="5">
        <v>114.06805343685301</v>
      </c>
      <c r="C1294" s="5">
        <f t="shared" si="20"/>
        <v>2.0571640304063301</v>
      </c>
      <c r="E1294" s="5" t="s">
        <v>390</v>
      </c>
      <c r="F1294" s="4">
        <v>2.0571640304063301</v>
      </c>
    </row>
    <row r="1295" spans="1:6" x14ac:dyDescent="0.35">
      <c r="A1295" s="5" t="s">
        <v>4847</v>
      </c>
      <c r="B1295" s="5">
        <v>113.99316526569299</v>
      </c>
      <c r="C1295" s="5">
        <f t="shared" si="20"/>
        <v>2.056878812947188</v>
      </c>
      <c r="E1295" s="5" t="s">
        <v>4847</v>
      </c>
      <c r="F1295" s="4">
        <v>2.056878812947188</v>
      </c>
    </row>
    <row r="1296" spans="1:6" x14ac:dyDescent="0.35">
      <c r="A1296" s="5" t="s">
        <v>4591</v>
      </c>
      <c r="B1296" s="5">
        <v>113.675267712666</v>
      </c>
      <c r="C1296" s="5">
        <f t="shared" si="20"/>
        <v>2.0556659856701667</v>
      </c>
      <c r="E1296" s="5" t="s">
        <v>4591</v>
      </c>
      <c r="F1296" s="4">
        <v>2.0556659856701667</v>
      </c>
    </row>
    <row r="1297" spans="1:6" x14ac:dyDescent="0.35">
      <c r="A1297" s="5" t="s">
        <v>4561</v>
      </c>
      <c r="B1297" s="5">
        <v>113.589226599008</v>
      </c>
      <c r="C1297" s="5">
        <f t="shared" si="20"/>
        <v>2.0553371425503739</v>
      </c>
      <c r="E1297" s="5" t="s">
        <v>4561</v>
      </c>
      <c r="F1297" s="4">
        <v>2.0553371425503739</v>
      </c>
    </row>
    <row r="1298" spans="1:6" x14ac:dyDescent="0.35">
      <c r="A1298" s="5" t="s">
        <v>4546</v>
      </c>
      <c r="B1298" s="5">
        <v>113.58345980526001</v>
      </c>
      <c r="C1298" s="5">
        <f t="shared" si="20"/>
        <v>2.0553150933617745</v>
      </c>
      <c r="E1298" s="5" t="s">
        <v>4546</v>
      </c>
      <c r="F1298" s="4">
        <v>2.0553150933617745</v>
      </c>
    </row>
    <row r="1299" spans="1:6" x14ac:dyDescent="0.35">
      <c r="A1299" s="5" t="s">
        <v>4508</v>
      </c>
      <c r="B1299" s="5">
        <v>113.182111806796</v>
      </c>
      <c r="C1299" s="5">
        <f t="shared" si="20"/>
        <v>2.0537777929522161</v>
      </c>
      <c r="E1299" s="5" t="s">
        <v>4508</v>
      </c>
      <c r="F1299" s="4">
        <v>2.0537777929522161</v>
      </c>
    </row>
    <row r="1300" spans="1:6" x14ac:dyDescent="0.35">
      <c r="A1300" s="5" t="s">
        <v>1614</v>
      </c>
      <c r="B1300" s="5">
        <v>113.15471683177999</v>
      </c>
      <c r="C1300" s="5">
        <f t="shared" si="20"/>
        <v>2.05367266214685</v>
      </c>
      <c r="E1300" s="5" t="s">
        <v>1614</v>
      </c>
      <c r="F1300" s="4">
        <v>2.05367266214685</v>
      </c>
    </row>
    <row r="1301" spans="1:6" x14ac:dyDescent="0.35">
      <c r="A1301" s="5" t="s">
        <v>4827</v>
      </c>
      <c r="B1301" s="5">
        <v>112.96702243645601</v>
      </c>
      <c r="C1301" s="5">
        <f t="shared" si="20"/>
        <v>2.0529516818540365</v>
      </c>
      <c r="E1301" s="5" t="s">
        <v>4827</v>
      </c>
      <c r="F1301" s="4">
        <v>2.0529516818540365</v>
      </c>
    </row>
    <row r="1302" spans="1:6" x14ac:dyDescent="0.35">
      <c r="A1302" s="5" t="s">
        <v>5301</v>
      </c>
      <c r="B1302" s="5">
        <v>112.92949768126</v>
      </c>
      <c r="C1302" s="5">
        <f t="shared" si="20"/>
        <v>2.0528073963709508</v>
      </c>
      <c r="E1302" s="5" t="s">
        <v>5301</v>
      </c>
      <c r="F1302" s="4">
        <v>2.0528073963709508</v>
      </c>
    </row>
    <row r="1303" spans="1:6" x14ac:dyDescent="0.35">
      <c r="A1303" s="5" t="s">
        <v>896</v>
      </c>
      <c r="B1303" s="5">
        <v>112.868696494359</v>
      </c>
      <c r="C1303" s="5">
        <f t="shared" si="20"/>
        <v>2.0525735094641147</v>
      </c>
      <c r="E1303" s="5" t="s">
        <v>896</v>
      </c>
      <c r="F1303" s="4">
        <v>2.0525735094641147</v>
      </c>
    </row>
    <row r="1304" spans="1:6" x14ac:dyDescent="0.35">
      <c r="A1304" s="5" t="s">
        <v>5766</v>
      </c>
      <c r="B1304" s="5">
        <v>112.749328673612</v>
      </c>
      <c r="C1304" s="5">
        <f t="shared" si="20"/>
        <v>2.0521139647033122</v>
      </c>
      <c r="E1304" s="5" t="s">
        <v>5766</v>
      </c>
      <c r="F1304" s="4">
        <v>2.0521139647033122</v>
      </c>
    </row>
    <row r="1305" spans="1:6" x14ac:dyDescent="0.35">
      <c r="A1305" s="5" t="s">
        <v>360</v>
      </c>
      <c r="B1305" s="5">
        <v>112.675742779884</v>
      </c>
      <c r="C1305" s="5">
        <f t="shared" si="20"/>
        <v>2.0518304297041121</v>
      </c>
      <c r="E1305" s="5" t="s">
        <v>360</v>
      </c>
      <c r="F1305" s="4">
        <v>2.0518304297041121</v>
      </c>
    </row>
    <row r="1306" spans="1:6" x14ac:dyDescent="0.35">
      <c r="A1306" s="5" t="s">
        <v>4848</v>
      </c>
      <c r="B1306" s="5">
        <v>112.301600117741</v>
      </c>
      <c r="C1306" s="5">
        <f t="shared" si="20"/>
        <v>2.0503859443055763</v>
      </c>
      <c r="E1306" s="5" t="s">
        <v>4848</v>
      </c>
      <c r="F1306" s="4">
        <v>2.0503859443055763</v>
      </c>
    </row>
    <row r="1307" spans="1:6" x14ac:dyDescent="0.35">
      <c r="A1307" s="5" t="s">
        <v>6118</v>
      </c>
      <c r="B1307" s="5">
        <v>112.251318135293</v>
      </c>
      <c r="C1307" s="5">
        <f t="shared" si="20"/>
        <v>2.0501914495018467</v>
      </c>
      <c r="E1307" s="5" t="s">
        <v>6118</v>
      </c>
      <c r="F1307" s="4">
        <v>2.0501914495018467</v>
      </c>
    </row>
    <row r="1308" spans="1:6" x14ac:dyDescent="0.35">
      <c r="A1308" s="5" t="s">
        <v>148</v>
      </c>
      <c r="B1308" s="5">
        <v>112.074573558371</v>
      </c>
      <c r="C1308" s="5">
        <f t="shared" si="20"/>
        <v>2.049507095058698</v>
      </c>
      <c r="E1308" s="5" t="s">
        <v>148</v>
      </c>
      <c r="F1308" s="4">
        <v>2.049507095058698</v>
      </c>
    </row>
    <row r="1309" spans="1:6" x14ac:dyDescent="0.35">
      <c r="A1309" s="5" t="s">
        <v>4445</v>
      </c>
      <c r="B1309" s="5">
        <v>111.96707632012</v>
      </c>
      <c r="C1309" s="5">
        <f t="shared" si="20"/>
        <v>2.0490903380762338</v>
      </c>
      <c r="E1309" s="5" t="s">
        <v>4445</v>
      </c>
      <c r="F1309" s="4">
        <v>2.0490903380762338</v>
      </c>
    </row>
    <row r="1310" spans="1:6" x14ac:dyDescent="0.35">
      <c r="A1310" s="5" t="s">
        <v>719</v>
      </c>
      <c r="B1310" s="5">
        <v>111.921944876819</v>
      </c>
      <c r="C1310" s="5">
        <f t="shared" si="20"/>
        <v>2.0489152483201871</v>
      </c>
      <c r="E1310" s="5" t="s">
        <v>719</v>
      </c>
      <c r="F1310" s="4">
        <v>2.0489152483201871</v>
      </c>
    </row>
    <row r="1311" spans="1:6" x14ac:dyDescent="0.35">
      <c r="A1311" s="5" t="s">
        <v>6432</v>
      </c>
      <c r="B1311" s="5">
        <v>111.63800430703201</v>
      </c>
      <c r="C1311" s="5">
        <f t="shared" si="20"/>
        <v>2.0478120642355253</v>
      </c>
      <c r="E1311" s="5" t="s">
        <v>6432</v>
      </c>
      <c r="F1311" s="4">
        <v>2.0478120642355253</v>
      </c>
    </row>
    <row r="1312" spans="1:6" x14ac:dyDescent="0.35">
      <c r="A1312" s="5" t="s">
        <v>6096</v>
      </c>
      <c r="B1312" s="5">
        <v>111.62621945731399</v>
      </c>
      <c r="C1312" s="5">
        <f t="shared" si="20"/>
        <v>2.0477662163596673</v>
      </c>
      <c r="E1312" s="5" t="s">
        <v>6096</v>
      </c>
      <c r="F1312" s="4">
        <v>2.0477662163596673</v>
      </c>
    </row>
    <row r="1313" spans="1:6" x14ac:dyDescent="0.35">
      <c r="A1313" s="5" t="s">
        <v>6425</v>
      </c>
      <c r="B1313" s="5">
        <v>111.540377779343</v>
      </c>
      <c r="C1313" s="5">
        <f t="shared" si="20"/>
        <v>2.0474321110826197</v>
      </c>
      <c r="E1313" s="5" t="s">
        <v>6425</v>
      </c>
      <c r="F1313" s="4">
        <v>2.0474321110826197</v>
      </c>
    </row>
    <row r="1314" spans="1:6" x14ac:dyDescent="0.35">
      <c r="A1314" s="5" t="s">
        <v>974</v>
      </c>
      <c r="B1314" s="5">
        <v>111.49854897156899</v>
      </c>
      <c r="C1314" s="5">
        <f t="shared" si="20"/>
        <v>2.0472692155658732</v>
      </c>
      <c r="E1314" s="5" t="s">
        <v>974</v>
      </c>
      <c r="F1314" s="4">
        <v>2.0472692155658732</v>
      </c>
    </row>
    <row r="1315" spans="1:6" x14ac:dyDescent="0.35">
      <c r="A1315" s="5" t="s">
        <v>4409</v>
      </c>
      <c r="B1315" s="5">
        <v>111.403634118417</v>
      </c>
      <c r="C1315" s="5">
        <f t="shared" si="20"/>
        <v>2.0468993582688784</v>
      </c>
      <c r="E1315" s="5" t="s">
        <v>4409</v>
      </c>
      <c r="F1315" s="4">
        <v>2.0468993582688784</v>
      </c>
    </row>
    <row r="1316" spans="1:6" x14ac:dyDescent="0.35">
      <c r="A1316" s="5" t="s">
        <v>753</v>
      </c>
      <c r="B1316" s="5">
        <v>111.314967168678</v>
      </c>
      <c r="C1316" s="5">
        <f t="shared" si="20"/>
        <v>2.0465535625534717</v>
      </c>
      <c r="E1316" s="5" t="s">
        <v>753</v>
      </c>
      <c r="F1316" s="4">
        <v>2.0465535625534717</v>
      </c>
    </row>
    <row r="1317" spans="1:6" x14ac:dyDescent="0.35">
      <c r="A1317" s="5" t="s">
        <v>6013</v>
      </c>
      <c r="B1317" s="5">
        <v>111.25516754969399</v>
      </c>
      <c r="C1317" s="5">
        <f t="shared" si="20"/>
        <v>2.0463201921131611</v>
      </c>
      <c r="E1317" s="5" t="s">
        <v>6013</v>
      </c>
      <c r="F1317" s="4">
        <v>2.0463201921131611</v>
      </c>
    </row>
    <row r="1318" spans="1:6" x14ac:dyDescent="0.35">
      <c r="A1318" s="5" t="s">
        <v>5980</v>
      </c>
      <c r="B1318" s="5">
        <v>111.211615603818</v>
      </c>
      <c r="C1318" s="5">
        <f t="shared" si="20"/>
        <v>2.0461501499186046</v>
      </c>
      <c r="E1318" s="5" t="s">
        <v>5980</v>
      </c>
      <c r="F1318" s="4">
        <v>2.0461501499186046</v>
      </c>
    </row>
    <row r="1319" spans="1:6" x14ac:dyDescent="0.35">
      <c r="A1319" s="5" t="s">
        <v>1412</v>
      </c>
      <c r="B1319" s="5">
        <v>111.191390720325</v>
      </c>
      <c r="C1319" s="5">
        <f t="shared" si="20"/>
        <v>2.0460711621794769</v>
      </c>
      <c r="E1319" s="5" t="s">
        <v>1412</v>
      </c>
      <c r="F1319" s="4">
        <v>2.0460711621794769</v>
      </c>
    </row>
    <row r="1320" spans="1:6" x14ac:dyDescent="0.35">
      <c r="A1320" s="5" t="s">
        <v>1132</v>
      </c>
      <c r="B1320" s="5">
        <v>111.179849711999</v>
      </c>
      <c r="C1320" s="5">
        <f t="shared" si="20"/>
        <v>2.0460260826428756</v>
      </c>
      <c r="E1320" s="5" t="s">
        <v>1132</v>
      </c>
      <c r="F1320" s="4">
        <v>2.0460260826428756</v>
      </c>
    </row>
    <row r="1321" spans="1:6" x14ac:dyDescent="0.35">
      <c r="A1321" s="5" t="s">
        <v>648</v>
      </c>
      <c r="B1321" s="5">
        <v>111.132863906577</v>
      </c>
      <c r="C1321" s="5">
        <f t="shared" si="20"/>
        <v>2.0458425063102919</v>
      </c>
      <c r="E1321" s="5" t="s">
        <v>648</v>
      </c>
      <c r="F1321" s="4">
        <v>2.0458425063102919</v>
      </c>
    </row>
    <row r="1322" spans="1:6" x14ac:dyDescent="0.35">
      <c r="A1322" s="5" t="s">
        <v>6427</v>
      </c>
      <c r="B1322" s="5">
        <v>111.053672485883</v>
      </c>
      <c r="C1322" s="5">
        <f t="shared" si="20"/>
        <v>2.0455329250094962</v>
      </c>
      <c r="E1322" s="5" t="s">
        <v>6427</v>
      </c>
      <c r="F1322" s="4">
        <v>2.0455329250094962</v>
      </c>
    </row>
    <row r="1323" spans="1:6" x14ac:dyDescent="0.35">
      <c r="A1323" s="5" t="s">
        <v>5994</v>
      </c>
      <c r="B1323" s="5">
        <v>111.05061043685301</v>
      </c>
      <c r="C1323" s="5">
        <f t="shared" si="20"/>
        <v>2.0455209501751561</v>
      </c>
      <c r="E1323" s="5" t="s">
        <v>5994</v>
      </c>
      <c r="F1323" s="4">
        <v>2.0455209501751561</v>
      </c>
    </row>
    <row r="1324" spans="1:6" x14ac:dyDescent="0.35">
      <c r="A1324" s="5" t="s">
        <v>1074</v>
      </c>
      <c r="B1324" s="5">
        <v>110.669535911431</v>
      </c>
      <c r="C1324" s="5">
        <f t="shared" si="20"/>
        <v>2.0440280887525812</v>
      </c>
      <c r="E1324" s="5" t="s">
        <v>1074</v>
      </c>
      <c r="F1324" s="4">
        <v>2.0440280887525812</v>
      </c>
    </row>
    <row r="1325" spans="1:6" x14ac:dyDescent="0.35">
      <c r="A1325" s="5" t="s">
        <v>1191</v>
      </c>
      <c r="B1325" s="5">
        <v>110.59260044847601</v>
      </c>
      <c r="C1325" s="5">
        <f t="shared" si="20"/>
        <v>2.0437260700798854</v>
      </c>
      <c r="E1325" s="5" t="s">
        <v>1191</v>
      </c>
      <c r="F1325" s="4">
        <v>2.0437260700798854</v>
      </c>
    </row>
    <row r="1326" spans="1:6" x14ac:dyDescent="0.35">
      <c r="A1326" s="5" t="s">
        <v>4364</v>
      </c>
      <c r="B1326" s="5">
        <v>110.54031016096501</v>
      </c>
      <c r="C1326" s="5">
        <f t="shared" si="20"/>
        <v>2.0435206788182789</v>
      </c>
      <c r="E1326" s="5" t="s">
        <v>4364</v>
      </c>
      <c r="F1326" s="4">
        <v>2.0435206788182789</v>
      </c>
    </row>
    <row r="1327" spans="1:6" x14ac:dyDescent="0.35">
      <c r="A1327" s="5" t="s">
        <v>6430</v>
      </c>
      <c r="B1327" s="5">
        <v>110.22428604408999</v>
      </c>
      <c r="C1327" s="5">
        <f t="shared" si="20"/>
        <v>2.0422772944512633</v>
      </c>
      <c r="E1327" s="5" t="s">
        <v>6430</v>
      </c>
      <c r="F1327" s="4">
        <v>2.0422772944512633</v>
      </c>
    </row>
    <row r="1328" spans="1:6" x14ac:dyDescent="0.35">
      <c r="A1328" s="5" t="s">
        <v>361</v>
      </c>
      <c r="B1328" s="5">
        <v>110.135066214425</v>
      </c>
      <c r="C1328" s="5">
        <f t="shared" si="20"/>
        <v>2.0419256172347531</v>
      </c>
      <c r="E1328" s="5" t="s">
        <v>361</v>
      </c>
      <c r="F1328" s="4">
        <v>2.0419256172347531</v>
      </c>
    </row>
    <row r="1329" spans="1:6" x14ac:dyDescent="0.35">
      <c r="A1329" s="5" t="s">
        <v>4972</v>
      </c>
      <c r="B1329" s="5">
        <v>110.061199927807</v>
      </c>
      <c r="C1329" s="5">
        <f t="shared" si="20"/>
        <v>2.0416342433396162</v>
      </c>
      <c r="E1329" s="5" t="s">
        <v>4972</v>
      </c>
      <c r="F1329" s="4">
        <v>2.0416342433396162</v>
      </c>
    </row>
    <row r="1330" spans="1:6" x14ac:dyDescent="0.35">
      <c r="A1330" s="5" t="s">
        <v>5978</v>
      </c>
      <c r="B1330" s="5">
        <v>110.04203751707</v>
      </c>
      <c r="C1330" s="5">
        <f t="shared" si="20"/>
        <v>2.0415586231046694</v>
      </c>
      <c r="E1330" s="5" t="s">
        <v>5978</v>
      </c>
      <c r="F1330" s="4">
        <v>2.0415586231046694</v>
      </c>
    </row>
    <row r="1331" spans="1:6" x14ac:dyDescent="0.35">
      <c r="A1331" s="5" t="s">
        <v>4630</v>
      </c>
      <c r="B1331" s="5">
        <v>109.65682979989801</v>
      </c>
      <c r="C1331" s="5">
        <f t="shared" si="20"/>
        <v>2.0400356861917039</v>
      </c>
      <c r="E1331" s="5" t="s">
        <v>4630</v>
      </c>
      <c r="F1331" s="4">
        <v>2.0400356861917039</v>
      </c>
    </row>
    <row r="1332" spans="1:6" x14ac:dyDescent="0.35">
      <c r="A1332" s="5" t="s">
        <v>1515</v>
      </c>
      <c r="B1332" s="5">
        <v>109.60211260793</v>
      </c>
      <c r="C1332" s="5">
        <f t="shared" si="20"/>
        <v>2.0398189253629844</v>
      </c>
      <c r="E1332" s="5" t="s">
        <v>1515</v>
      </c>
      <c r="F1332" s="4">
        <v>2.0398189253629844</v>
      </c>
    </row>
    <row r="1333" spans="1:6" x14ac:dyDescent="0.35">
      <c r="A1333" s="5" t="s">
        <v>4901</v>
      </c>
      <c r="B1333" s="5">
        <v>109.53781841929801</v>
      </c>
      <c r="C1333" s="5">
        <f t="shared" si="20"/>
        <v>2.0395640871688534</v>
      </c>
      <c r="E1333" s="5" t="s">
        <v>4901</v>
      </c>
      <c r="F1333" s="4">
        <v>2.0395640871688534</v>
      </c>
    </row>
    <row r="1334" spans="1:6" x14ac:dyDescent="0.35">
      <c r="A1334" s="5" t="s">
        <v>1260</v>
      </c>
      <c r="B1334" s="5">
        <v>109.45530303218</v>
      </c>
      <c r="C1334" s="5">
        <f t="shared" si="20"/>
        <v>2.039236807674814</v>
      </c>
      <c r="E1334" s="5" t="s">
        <v>1260</v>
      </c>
      <c r="F1334" s="4">
        <v>2.039236807674814</v>
      </c>
    </row>
    <row r="1335" spans="1:6" x14ac:dyDescent="0.35">
      <c r="A1335" s="5" t="s">
        <v>566</v>
      </c>
      <c r="B1335" s="5">
        <v>109.32048153756</v>
      </c>
      <c r="C1335" s="5">
        <f t="shared" si="20"/>
        <v>2.0387015360159082</v>
      </c>
      <c r="E1335" s="5" t="s">
        <v>566</v>
      </c>
      <c r="F1335" s="4">
        <v>2.0387015360159082</v>
      </c>
    </row>
    <row r="1336" spans="1:6" x14ac:dyDescent="0.35">
      <c r="A1336" s="5" t="s">
        <v>4497</v>
      </c>
      <c r="B1336" s="5">
        <v>109.228100297837</v>
      </c>
      <c r="C1336" s="5">
        <f t="shared" si="20"/>
        <v>2.038334380441658</v>
      </c>
      <c r="E1336" s="5" t="s">
        <v>4497</v>
      </c>
      <c r="F1336" s="4">
        <v>2.038334380441658</v>
      </c>
    </row>
    <row r="1337" spans="1:6" x14ac:dyDescent="0.35">
      <c r="A1337" s="5" t="s">
        <v>5636</v>
      </c>
      <c r="B1337" s="5">
        <v>109.226656698166</v>
      </c>
      <c r="C1337" s="5">
        <f t="shared" si="20"/>
        <v>2.0383286406044503</v>
      </c>
      <c r="E1337" s="5" t="s">
        <v>5636</v>
      </c>
      <c r="F1337" s="4">
        <v>2.0383286406044503</v>
      </c>
    </row>
    <row r="1338" spans="1:6" x14ac:dyDescent="0.35">
      <c r="A1338" s="5" t="s">
        <v>1247</v>
      </c>
      <c r="B1338" s="5">
        <v>109.223860844073</v>
      </c>
      <c r="C1338" s="5">
        <f t="shared" si="20"/>
        <v>2.0383175239083808</v>
      </c>
      <c r="E1338" s="5" t="s">
        <v>1247</v>
      </c>
      <c r="F1338" s="4">
        <v>2.0383175239083808</v>
      </c>
    </row>
    <row r="1339" spans="1:6" x14ac:dyDescent="0.35">
      <c r="A1339" s="5" t="s">
        <v>1444</v>
      </c>
      <c r="B1339" s="5">
        <v>109.179659177389</v>
      </c>
      <c r="C1339" s="5">
        <f t="shared" si="20"/>
        <v>2.0381417342490202</v>
      </c>
      <c r="E1339" s="5" t="s">
        <v>1444</v>
      </c>
      <c r="F1339" s="4">
        <v>2.0381417342490202</v>
      </c>
    </row>
    <row r="1340" spans="1:6" x14ac:dyDescent="0.35">
      <c r="A1340" s="5" t="s">
        <v>4555</v>
      </c>
      <c r="B1340" s="5">
        <v>109.10840260615301</v>
      </c>
      <c r="C1340" s="5">
        <f t="shared" si="20"/>
        <v>2.0378581975632897</v>
      </c>
      <c r="E1340" s="5" t="s">
        <v>4555</v>
      </c>
      <c r="F1340" s="4">
        <v>2.0378581975632897</v>
      </c>
    </row>
    <row r="1341" spans="1:6" x14ac:dyDescent="0.35">
      <c r="A1341" s="5" t="s">
        <v>85</v>
      </c>
      <c r="B1341" s="5">
        <v>108.849786941414</v>
      </c>
      <c r="C1341" s="5">
        <f t="shared" si="20"/>
        <v>2.0368275833058336</v>
      </c>
      <c r="E1341" s="5" t="s">
        <v>85</v>
      </c>
      <c r="F1341" s="4">
        <v>2.0368275833058336</v>
      </c>
    </row>
    <row r="1342" spans="1:6" x14ac:dyDescent="0.35">
      <c r="A1342" s="5" t="s">
        <v>604</v>
      </c>
      <c r="B1342" s="5">
        <v>108.835813742158</v>
      </c>
      <c r="C1342" s="5">
        <f t="shared" si="20"/>
        <v>2.0367718287375873</v>
      </c>
      <c r="E1342" s="5" t="s">
        <v>604</v>
      </c>
      <c r="F1342" s="4">
        <v>2.0367718287375873</v>
      </c>
    </row>
    <row r="1343" spans="1:6" x14ac:dyDescent="0.35">
      <c r="A1343" s="5" t="s">
        <v>1175</v>
      </c>
      <c r="B1343" s="5">
        <v>108.42503901577</v>
      </c>
      <c r="C1343" s="5">
        <f t="shared" si="20"/>
        <v>2.0351295870977704</v>
      </c>
      <c r="E1343" s="5" t="s">
        <v>1175</v>
      </c>
      <c r="F1343" s="4">
        <v>2.0351295870977704</v>
      </c>
    </row>
    <row r="1344" spans="1:6" x14ac:dyDescent="0.35">
      <c r="A1344" s="5" t="s">
        <v>6217</v>
      </c>
      <c r="B1344" s="5">
        <v>108.27521338391</v>
      </c>
      <c r="C1344" s="5">
        <f t="shared" si="20"/>
        <v>2.0345290482907123</v>
      </c>
      <c r="E1344" s="5" t="s">
        <v>6217</v>
      </c>
      <c r="F1344" s="4">
        <v>2.0345290482907123</v>
      </c>
    </row>
    <row r="1345" spans="1:6" x14ac:dyDescent="0.35">
      <c r="A1345" s="5" t="s">
        <v>5811</v>
      </c>
      <c r="B1345" s="5">
        <v>108.10112987263</v>
      </c>
      <c r="C1345" s="5">
        <f t="shared" si="20"/>
        <v>2.0338302332214333</v>
      </c>
      <c r="E1345" s="5" t="s">
        <v>5811</v>
      </c>
      <c r="F1345" s="4">
        <v>2.0338302332214333</v>
      </c>
    </row>
    <row r="1346" spans="1:6" x14ac:dyDescent="0.35">
      <c r="A1346" s="5" t="s">
        <v>306</v>
      </c>
      <c r="B1346" s="5">
        <v>108.06749525299</v>
      </c>
      <c r="C1346" s="5">
        <f t="shared" si="20"/>
        <v>2.0336950856733562</v>
      </c>
      <c r="E1346" s="5" t="s">
        <v>306</v>
      </c>
      <c r="F1346" s="4">
        <v>2.0336950856733562</v>
      </c>
    </row>
    <row r="1347" spans="1:6" x14ac:dyDescent="0.35">
      <c r="A1347" s="5" t="s">
        <v>4291</v>
      </c>
      <c r="B1347" s="5">
        <v>108.01127933730599</v>
      </c>
      <c r="C1347" s="5">
        <f t="shared" ref="C1347:C1410" si="21">LOG10(B1347)</f>
        <v>2.0334691100996438</v>
      </c>
      <c r="E1347" s="5" t="s">
        <v>4291</v>
      </c>
      <c r="F1347" s="4">
        <v>2.0334691100996438</v>
      </c>
    </row>
    <row r="1348" spans="1:6" x14ac:dyDescent="0.35">
      <c r="A1348" s="5" t="s">
        <v>87</v>
      </c>
      <c r="B1348" s="5">
        <v>107.839737135894</v>
      </c>
      <c r="C1348" s="5">
        <f t="shared" si="21"/>
        <v>2.032778820580619</v>
      </c>
      <c r="E1348" s="5" t="s">
        <v>87</v>
      </c>
      <c r="F1348" s="4">
        <v>2.032778820580619</v>
      </c>
    </row>
    <row r="1349" spans="1:6" x14ac:dyDescent="0.35">
      <c r="A1349" s="5" t="s">
        <v>481</v>
      </c>
      <c r="B1349" s="5">
        <v>107.83403544882</v>
      </c>
      <c r="C1349" s="5">
        <f t="shared" si="21"/>
        <v>2.0327558580181835</v>
      </c>
      <c r="E1349" s="5" t="s">
        <v>481</v>
      </c>
      <c r="F1349" s="4">
        <v>2.0327558580181835</v>
      </c>
    </row>
    <row r="1350" spans="1:6" x14ac:dyDescent="0.35">
      <c r="A1350" s="5" t="s">
        <v>4297</v>
      </c>
      <c r="B1350" s="5">
        <v>107.81828452984099</v>
      </c>
      <c r="C1350" s="5">
        <f t="shared" si="21"/>
        <v>2.0326924175950958</v>
      </c>
      <c r="E1350" s="5" t="s">
        <v>4297</v>
      </c>
      <c r="F1350" s="4">
        <v>2.0326924175950958</v>
      </c>
    </row>
    <row r="1351" spans="1:6" x14ac:dyDescent="0.35">
      <c r="A1351" s="5" t="s">
        <v>5075</v>
      </c>
      <c r="B1351" s="5">
        <v>107.798582282905</v>
      </c>
      <c r="C1351" s="5">
        <f t="shared" si="21"/>
        <v>2.0326130492481225</v>
      </c>
      <c r="E1351" s="5" t="s">
        <v>5075</v>
      </c>
      <c r="F1351" s="4">
        <v>2.0326130492481225</v>
      </c>
    </row>
    <row r="1352" spans="1:6" x14ac:dyDescent="0.35">
      <c r="A1352" s="5" t="s">
        <v>5186</v>
      </c>
      <c r="B1352" s="5">
        <v>107.460888157757</v>
      </c>
      <c r="C1352" s="5">
        <f t="shared" si="21"/>
        <v>2.0312504256651982</v>
      </c>
      <c r="E1352" s="5" t="s">
        <v>5186</v>
      </c>
      <c r="F1352" s="4">
        <v>2.0312504256651982</v>
      </c>
    </row>
    <row r="1353" spans="1:6" x14ac:dyDescent="0.35">
      <c r="A1353" s="5" t="s">
        <v>1129</v>
      </c>
      <c r="B1353" s="5">
        <v>107.40235884864801</v>
      </c>
      <c r="C1353" s="5">
        <f t="shared" si="21"/>
        <v>2.0310138197592695</v>
      </c>
      <c r="E1353" s="5" t="s">
        <v>1129</v>
      </c>
      <c r="F1353" s="4">
        <v>2.0310138197592695</v>
      </c>
    </row>
    <row r="1354" spans="1:6" x14ac:dyDescent="0.35">
      <c r="A1354" s="5" t="s">
        <v>4440</v>
      </c>
      <c r="B1354" s="5">
        <v>107.250827690089</v>
      </c>
      <c r="C1354" s="5">
        <f t="shared" si="21"/>
        <v>2.0304006524637672</v>
      </c>
      <c r="E1354" s="5" t="s">
        <v>4440</v>
      </c>
      <c r="F1354" s="4">
        <v>2.0304006524637672</v>
      </c>
    </row>
    <row r="1355" spans="1:6" x14ac:dyDescent="0.35">
      <c r="A1355" s="5" t="s">
        <v>811</v>
      </c>
      <c r="B1355" s="5">
        <v>107.159147685224</v>
      </c>
      <c r="C1355" s="5">
        <f t="shared" si="21"/>
        <v>2.0300292506894735</v>
      </c>
      <c r="E1355" s="5" t="s">
        <v>811</v>
      </c>
      <c r="F1355" s="4">
        <v>2.0300292506894735</v>
      </c>
    </row>
    <row r="1356" spans="1:6" x14ac:dyDescent="0.35">
      <c r="A1356" s="5" t="s">
        <v>5763</v>
      </c>
      <c r="B1356" s="5">
        <v>106.885799884976</v>
      </c>
      <c r="C1356" s="5">
        <f t="shared" si="21"/>
        <v>2.0289200116518655</v>
      </c>
      <c r="E1356" s="5" t="s">
        <v>5763</v>
      </c>
      <c r="F1356" s="4">
        <v>2.0289200116518655</v>
      </c>
    </row>
    <row r="1357" spans="1:6" x14ac:dyDescent="0.35">
      <c r="A1357" s="5" t="s">
        <v>5797</v>
      </c>
      <c r="B1357" s="5">
        <v>106.695740055051</v>
      </c>
      <c r="C1357" s="5">
        <f t="shared" si="21"/>
        <v>2.0281470800850405</v>
      </c>
      <c r="E1357" s="5" t="s">
        <v>5797</v>
      </c>
      <c r="F1357" s="4">
        <v>2.0281470800850405</v>
      </c>
    </row>
    <row r="1358" spans="1:6" x14ac:dyDescent="0.35">
      <c r="A1358" s="5" t="s">
        <v>1194</v>
      </c>
      <c r="B1358" s="5">
        <v>106.618508984084</v>
      </c>
      <c r="C1358" s="5">
        <f t="shared" si="21"/>
        <v>2.0278326048020334</v>
      </c>
      <c r="E1358" s="5" t="s">
        <v>1194</v>
      </c>
      <c r="F1358" s="4">
        <v>2.0278326048020334</v>
      </c>
    </row>
    <row r="1359" spans="1:6" x14ac:dyDescent="0.35">
      <c r="A1359" s="5" t="s">
        <v>5807</v>
      </c>
      <c r="B1359" s="5">
        <v>106.599662044236</v>
      </c>
      <c r="C1359" s="5">
        <f t="shared" si="21"/>
        <v>2.0277558278373067</v>
      </c>
      <c r="E1359" s="5" t="s">
        <v>5807</v>
      </c>
      <c r="F1359" s="4">
        <v>2.0277558278373067</v>
      </c>
    </row>
    <row r="1360" spans="1:6" x14ac:dyDescent="0.35">
      <c r="A1360" s="5" t="s">
        <v>505</v>
      </c>
      <c r="B1360" s="5">
        <v>106.588386790214</v>
      </c>
      <c r="C1360" s="5">
        <f t="shared" si="21"/>
        <v>2.0277098892339458</v>
      </c>
      <c r="E1360" s="5" t="s">
        <v>505</v>
      </c>
      <c r="F1360" s="4">
        <v>2.0277098892339458</v>
      </c>
    </row>
    <row r="1361" spans="1:6" x14ac:dyDescent="0.35">
      <c r="A1361" s="5" t="s">
        <v>5677</v>
      </c>
      <c r="B1361" s="5">
        <v>106.534134273109</v>
      </c>
      <c r="C1361" s="5">
        <f t="shared" si="21"/>
        <v>2.0274887810263338</v>
      </c>
      <c r="E1361" s="5" t="s">
        <v>5677</v>
      </c>
      <c r="F1361" s="4">
        <v>2.0274887810263338</v>
      </c>
    </row>
    <row r="1362" spans="1:6" x14ac:dyDescent="0.35">
      <c r="A1362" s="5" t="s">
        <v>5447</v>
      </c>
      <c r="B1362" s="5">
        <v>106.424930827409</v>
      </c>
      <c r="C1362" s="5">
        <f t="shared" si="21"/>
        <v>2.0270433765726006</v>
      </c>
      <c r="E1362" s="5" t="s">
        <v>5447</v>
      </c>
      <c r="F1362" s="4">
        <v>2.0270433765726006</v>
      </c>
    </row>
    <row r="1363" spans="1:6" x14ac:dyDescent="0.35">
      <c r="A1363" s="5" t="s">
        <v>625</v>
      </c>
      <c r="B1363" s="5">
        <v>106.31316306122901</v>
      </c>
      <c r="C1363" s="5">
        <f t="shared" si="21"/>
        <v>2.0265870396027106</v>
      </c>
      <c r="E1363" s="5" t="s">
        <v>625</v>
      </c>
      <c r="F1363" s="4">
        <v>2.0265870396027106</v>
      </c>
    </row>
    <row r="1364" spans="1:6" x14ac:dyDescent="0.35">
      <c r="A1364" s="5" t="s">
        <v>6233</v>
      </c>
      <c r="B1364" s="5">
        <v>106.28272767089599</v>
      </c>
      <c r="C1364" s="5">
        <f t="shared" si="21"/>
        <v>2.0264626917414139</v>
      </c>
      <c r="E1364" s="5" t="s">
        <v>6233</v>
      </c>
      <c r="F1364" s="4">
        <v>2.0264626917414139</v>
      </c>
    </row>
    <row r="1365" spans="1:6" x14ac:dyDescent="0.35">
      <c r="A1365" s="5" t="s">
        <v>6389</v>
      </c>
      <c r="B1365" s="5">
        <v>106.163382342413</v>
      </c>
      <c r="C1365" s="5">
        <f t="shared" si="21"/>
        <v>2.0259747466051139</v>
      </c>
      <c r="E1365" s="5" t="s">
        <v>6389</v>
      </c>
      <c r="F1365" s="4">
        <v>2.0259747466051139</v>
      </c>
    </row>
    <row r="1366" spans="1:6" x14ac:dyDescent="0.35">
      <c r="A1366" s="5" t="s">
        <v>6244</v>
      </c>
      <c r="B1366" s="5">
        <v>106.124272994802</v>
      </c>
      <c r="C1366" s="5">
        <f t="shared" si="21"/>
        <v>2.025814728124308</v>
      </c>
      <c r="E1366" s="5" t="s">
        <v>6244</v>
      </c>
      <c r="F1366" s="4">
        <v>2.025814728124308</v>
      </c>
    </row>
    <row r="1367" spans="1:6" x14ac:dyDescent="0.35">
      <c r="A1367" s="5" t="s">
        <v>6382</v>
      </c>
      <c r="B1367" s="5">
        <v>105.998601450547</v>
      </c>
      <c r="C1367" s="5">
        <f t="shared" si="21"/>
        <v>2.025300135205176</v>
      </c>
      <c r="E1367" s="5" t="s">
        <v>6382</v>
      </c>
      <c r="F1367" s="4">
        <v>2.025300135205176</v>
      </c>
    </row>
    <row r="1368" spans="1:6" x14ac:dyDescent="0.35">
      <c r="A1368" s="5" t="s">
        <v>6436</v>
      </c>
      <c r="B1368" s="5">
        <v>105.874268139232</v>
      </c>
      <c r="C1368" s="5">
        <f t="shared" si="21"/>
        <v>2.0247904212684764</v>
      </c>
      <c r="E1368" s="5" t="s">
        <v>6436</v>
      </c>
      <c r="F1368" s="4">
        <v>2.0247904212684764</v>
      </c>
    </row>
    <row r="1369" spans="1:6" x14ac:dyDescent="0.35">
      <c r="A1369" s="5" t="s">
        <v>5617</v>
      </c>
      <c r="B1369" s="5">
        <v>105.83363297448101</v>
      </c>
      <c r="C1369" s="5">
        <f t="shared" si="21"/>
        <v>2.0246237045049882</v>
      </c>
      <c r="E1369" s="5" t="s">
        <v>5617</v>
      </c>
      <c r="F1369" s="4">
        <v>2.0246237045049882</v>
      </c>
    </row>
    <row r="1370" spans="1:6" x14ac:dyDescent="0.35">
      <c r="A1370" s="5" t="s">
        <v>1168</v>
      </c>
      <c r="B1370" s="5">
        <v>105.806214065643</v>
      </c>
      <c r="C1370" s="5">
        <f t="shared" si="21"/>
        <v>2.0245111748368627</v>
      </c>
      <c r="E1370" s="5" t="s">
        <v>1168</v>
      </c>
      <c r="F1370" s="4">
        <v>2.0245111748368627</v>
      </c>
    </row>
    <row r="1371" spans="1:6" x14ac:dyDescent="0.35">
      <c r="A1371" s="5" t="s">
        <v>5495</v>
      </c>
      <c r="B1371" s="5">
        <v>105.497761505233</v>
      </c>
      <c r="C1371" s="5">
        <f t="shared" si="21"/>
        <v>2.0232432446930582</v>
      </c>
      <c r="E1371" s="5" t="s">
        <v>5495</v>
      </c>
      <c r="F1371" s="4">
        <v>2.0232432446930582</v>
      </c>
    </row>
    <row r="1372" spans="1:6" x14ac:dyDescent="0.35">
      <c r="A1372" s="5" t="s">
        <v>5710</v>
      </c>
      <c r="B1372" s="5">
        <v>105.33639069355</v>
      </c>
      <c r="C1372" s="5">
        <f t="shared" si="21"/>
        <v>2.0225784333614154</v>
      </c>
      <c r="E1372" s="5" t="s">
        <v>5710</v>
      </c>
      <c r="F1372" s="4">
        <v>2.0225784333614154</v>
      </c>
    </row>
    <row r="1373" spans="1:6" x14ac:dyDescent="0.35">
      <c r="A1373" s="5" t="s">
        <v>4362</v>
      </c>
      <c r="B1373" s="5">
        <v>105.325314134884</v>
      </c>
      <c r="C1373" s="5">
        <f t="shared" si="21"/>
        <v>2.0225327630929111</v>
      </c>
      <c r="E1373" s="5" t="s">
        <v>4362</v>
      </c>
      <c r="F1373" s="4">
        <v>2.0225327630929111</v>
      </c>
    </row>
    <row r="1374" spans="1:6" x14ac:dyDescent="0.35">
      <c r="A1374" s="5" t="s">
        <v>4721</v>
      </c>
      <c r="B1374" s="5">
        <v>104.93990153986501</v>
      </c>
      <c r="C1374" s="5">
        <f t="shared" si="21"/>
        <v>2.0209406523845863</v>
      </c>
      <c r="E1374" s="5" t="s">
        <v>4721</v>
      </c>
      <c r="F1374" s="4">
        <v>2.0209406523845863</v>
      </c>
    </row>
    <row r="1375" spans="1:6" x14ac:dyDescent="0.35">
      <c r="A1375" s="5" t="s">
        <v>5640</v>
      </c>
      <c r="B1375" s="5">
        <v>104.81710905169101</v>
      </c>
      <c r="C1375" s="5">
        <f t="shared" si="21"/>
        <v>2.0204321773069283</v>
      </c>
      <c r="E1375" s="5" t="s">
        <v>5640</v>
      </c>
      <c r="F1375" s="4">
        <v>2.0204321773069283</v>
      </c>
    </row>
    <row r="1376" spans="1:6" x14ac:dyDescent="0.35">
      <c r="A1376" s="5" t="s">
        <v>4314</v>
      </c>
      <c r="B1376" s="5">
        <v>104.74898991084299</v>
      </c>
      <c r="C1376" s="5">
        <f t="shared" si="21"/>
        <v>2.020149843779028</v>
      </c>
      <c r="E1376" s="5" t="s">
        <v>4314</v>
      </c>
      <c r="F1376" s="4">
        <v>2.020149843779028</v>
      </c>
    </row>
    <row r="1377" spans="1:6" x14ac:dyDescent="0.35">
      <c r="A1377" s="5" t="s">
        <v>816</v>
      </c>
      <c r="B1377" s="5">
        <v>104.67370331580901</v>
      </c>
      <c r="C1377" s="5">
        <f t="shared" si="21"/>
        <v>2.0198375896131657</v>
      </c>
      <c r="E1377" s="5" t="s">
        <v>816</v>
      </c>
      <c r="F1377" s="4">
        <v>2.0198375896131657</v>
      </c>
    </row>
    <row r="1378" spans="1:6" x14ac:dyDescent="0.35">
      <c r="A1378" s="5" t="s">
        <v>4988</v>
      </c>
      <c r="B1378" s="5">
        <v>104.588404246593</v>
      </c>
      <c r="C1378" s="5">
        <f t="shared" si="21"/>
        <v>2.0194835368173183</v>
      </c>
      <c r="E1378" s="5" t="s">
        <v>4988</v>
      </c>
      <c r="F1378" s="4">
        <v>2.0194835368173183</v>
      </c>
    </row>
    <row r="1379" spans="1:6" x14ac:dyDescent="0.35">
      <c r="A1379" s="5" t="s">
        <v>4657</v>
      </c>
      <c r="B1379" s="5">
        <v>104.535227465877</v>
      </c>
      <c r="C1379" s="5">
        <f t="shared" si="21"/>
        <v>2.0192626685898589</v>
      </c>
      <c r="E1379" s="5" t="s">
        <v>4657</v>
      </c>
      <c r="F1379" s="4">
        <v>2.0192626685898589</v>
      </c>
    </row>
    <row r="1380" spans="1:6" x14ac:dyDescent="0.35">
      <c r="A1380" s="5" t="s">
        <v>5974</v>
      </c>
      <c r="B1380" s="5">
        <v>104.31859635551</v>
      </c>
      <c r="C1380" s="5">
        <f t="shared" si="21"/>
        <v>2.018361734837637</v>
      </c>
      <c r="E1380" s="5" t="s">
        <v>5974</v>
      </c>
      <c r="F1380" s="4">
        <v>2.018361734837637</v>
      </c>
    </row>
    <row r="1381" spans="1:6" x14ac:dyDescent="0.35">
      <c r="A1381" s="5" t="s">
        <v>221</v>
      </c>
      <c r="B1381" s="5">
        <v>104.239365043891</v>
      </c>
      <c r="C1381" s="5">
        <f t="shared" si="21"/>
        <v>2.0180317572826723</v>
      </c>
      <c r="E1381" s="5" t="s">
        <v>221</v>
      </c>
      <c r="F1381" s="4">
        <v>2.0180317572826723</v>
      </c>
    </row>
    <row r="1382" spans="1:6" x14ac:dyDescent="0.35">
      <c r="A1382" s="5" t="s">
        <v>1120</v>
      </c>
      <c r="B1382" s="5">
        <v>103.87801773172001</v>
      </c>
      <c r="C1382" s="5">
        <f t="shared" si="21"/>
        <v>2.016523653544966</v>
      </c>
      <c r="E1382" s="5" t="s">
        <v>1120</v>
      </c>
      <c r="F1382" s="4">
        <v>2.016523653544966</v>
      </c>
    </row>
    <row r="1383" spans="1:6" x14ac:dyDescent="0.35">
      <c r="A1383" s="5" t="s">
        <v>1007</v>
      </c>
      <c r="B1383" s="5">
        <v>103.82841276376701</v>
      </c>
      <c r="C1383" s="5">
        <f t="shared" si="21"/>
        <v>2.0163162149575795</v>
      </c>
      <c r="E1383" s="5" t="s">
        <v>1007</v>
      </c>
      <c r="F1383" s="4">
        <v>2.0163162149575795</v>
      </c>
    </row>
    <row r="1384" spans="1:6" x14ac:dyDescent="0.35">
      <c r="A1384" s="5" t="s">
        <v>1055</v>
      </c>
      <c r="B1384" s="5">
        <v>103.661956883695</v>
      </c>
      <c r="C1384" s="5">
        <f t="shared" si="21"/>
        <v>2.0156194029963617</v>
      </c>
      <c r="E1384" s="5" t="s">
        <v>1055</v>
      </c>
      <c r="F1384" s="4">
        <v>2.0156194029963617</v>
      </c>
    </row>
    <row r="1385" spans="1:6" x14ac:dyDescent="0.35">
      <c r="A1385" s="5" t="s">
        <v>5787</v>
      </c>
      <c r="B1385" s="5">
        <v>103.660511370827</v>
      </c>
      <c r="C1385" s="5">
        <f t="shared" si="21"/>
        <v>2.0156133469401376</v>
      </c>
      <c r="E1385" s="5" t="s">
        <v>5787</v>
      </c>
      <c r="F1385" s="4">
        <v>2.0156133469401376</v>
      </c>
    </row>
    <row r="1386" spans="1:6" x14ac:dyDescent="0.35">
      <c r="A1386" s="5" t="s">
        <v>1352</v>
      </c>
      <c r="B1386" s="5">
        <v>103.591698859929</v>
      </c>
      <c r="C1386" s="5">
        <f t="shared" si="21"/>
        <v>2.015324955372841</v>
      </c>
      <c r="E1386" s="5" t="s">
        <v>1352</v>
      </c>
      <c r="F1386" s="4">
        <v>2.015324955372841</v>
      </c>
    </row>
    <row r="1387" spans="1:6" x14ac:dyDescent="0.35">
      <c r="A1387" s="5" t="s">
        <v>4328</v>
      </c>
      <c r="B1387" s="5">
        <v>103.47624039412</v>
      </c>
      <c r="C1387" s="5">
        <f t="shared" si="21"/>
        <v>2.0148406410944739</v>
      </c>
      <c r="E1387" s="5" t="s">
        <v>4328</v>
      </c>
      <c r="F1387" s="4">
        <v>2.0148406410944739</v>
      </c>
    </row>
    <row r="1388" spans="1:6" x14ac:dyDescent="0.35">
      <c r="A1388" s="5" t="s">
        <v>4850</v>
      </c>
      <c r="B1388" s="5">
        <v>103.08918006469</v>
      </c>
      <c r="C1388" s="5">
        <f t="shared" si="21"/>
        <v>2.0132130854116483</v>
      </c>
      <c r="E1388" s="5" t="s">
        <v>4850</v>
      </c>
      <c r="F1388" s="4">
        <v>2.0132130854116483</v>
      </c>
    </row>
    <row r="1389" spans="1:6" x14ac:dyDescent="0.35">
      <c r="A1389" s="5" t="s">
        <v>1088</v>
      </c>
      <c r="B1389" s="5">
        <v>103.01177494226999</v>
      </c>
      <c r="C1389" s="5">
        <f t="shared" si="21"/>
        <v>2.0128868703378995</v>
      </c>
      <c r="E1389" s="5" t="s">
        <v>1088</v>
      </c>
      <c r="F1389" s="4">
        <v>2.0128868703378995</v>
      </c>
    </row>
    <row r="1390" spans="1:6" x14ac:dyDescent="0.35">
      <c r="A1390" s="5" t="s">
        <v>5097</v>
      </c>
      <c r="B1390" s="5">
        <v>102.94944665165499</v>
      </c>
      <c r="C1390" s="5">
        <f t="shared" si="21"/>
        <v>2.0126240166482838</v>
      </c>
      <c r="E1390" s="5" t="s">
        <v>5097</v>
      </c>
      <c r="F1390" s="4">
        <v>2.0126240166482838</v>
      </c>
    </row>
    <row r="1391" spans="1:6" x14ac:dyDescent="0.35">
      <c r="A1391" s="5" t="s">
        <v>83</v>
      </c>
      <c r="B1391" s="5">
        <v>102.85020107126</v>
      </c>
      <c r="C1391" s="5">
        <f t="shared" si="21"/>
        <v>2.0122051450735561</v>
      </c>
      <c r="E1391" s="5" t="s">
        <v>83</v>
      </c>
      <c r="F1391" s="4">
        <v>2.0122051450735561</v>
      </c>
    </row>
    <row r="1392" spans="1:6" x14ac:dyDescent="0.35">
      <c r="A1392" s="5" t="s">
        <v>6311</v>
      </c>
      <c r="B1392" s="5">
        <v>102.786187435057</v>
      </c>
      <c r="C1392" s="5">
        <f t="shared" si="21"/>
        <v>2.0119347574240796</v>
      </c>
      <c r="E1392" s="5" t="s">
        <v>6311</v>
      </c>
      <c r="F1392" s="4">
        <v>2.0119347574240796</v>
      </c>
    </row>
    <row r="1393" spans="1:6" x14ac:dyDescent="0.35">
      <c r="A1393" s="5" t="s">
        <v>674</v>
      </c>
      <c r="B1393" s="5">
        <v>102.43201821093299</v>
      </c>
      <c r="C1393" s="5">
        <f t="shared" si="21"/>
        <v>2.0104357296753297</v>
      </c>
      <c r="E1393" s="5" t="s">
        <v>674</v>
      </c>
      <c r="F1393" s="4">
        <v>2.0104357296753297</v>
      </c>
    </row>
    <row r="1394" spans="1:6" x14ac:dyDescent="0.35">
      <c r="A1394" s="5" t="s">
        <v>4906</v>
      </c>
      <c r="B1394" s="5">
        <v>102.399977915985</v>
      </c>
      <c r="C1394" s="5">
        <f t="shared" si="21"/>
        <v>2.0102998629780258</v>
      </c>
      <c r="E1394" s="5" t="s">
        <v>4906</v>
      </c>
      <c r="F1394" s="4">
        <v>2.0102998629780258</v>
      </c>
    </row>
    <row r="1395" spans="1:6" x14ac:dyDescent="0.35">
      <c r="A1395" s="5" t="s">
        <v>929</v>
      </c>
      <c r="B1395" s="5">
        <v>102.347639594985</v>
      </c>
      <c r="C1395" s="5">
        <f t="shared" si="21"/>
        <v>2.0100778311441636</v>
      </c>
      <c r="E1395" s="5" t="s">
        <v>929</v>
      </c>
      <c r="F1395" s="4">
        <v>2.0100778311441636</v>
      </c>
    </row>
    <row r="1396" spans="1:6" x14ac:dyDescent="0.35">
      <c r="A1396" s="5" t="s">
        <v>217</v>
      </c>
      <c r="B1396" s="5">
        <v>102.240844839533</v>
      </c>
      <c r="C1396" s="5">
        <f t="shared" si="21"/>
        <v>2.0096244295039898</v>
      </c>
      <c r="E1396" s="5" t="s">
        <v>217</v>
      </c>
      <c r="F1396" s="4">
        <v>2.0096244295039898</v>
      </c>
    </row>
    <row r="1397" spans="1:6" x14ac:dyDescent="0.35">
      <c r="A1397" s="5" t="s">
        <v>4360</v>
      </c>
      <c r="B1397" s="5">
        <v>102.22857497807</v>
      </c>
      <c r="C1397" s="5">
        <f t="shared" si="21"/>
        <v>2.0095723069603033</v>
      </c>
      <c r="E1397" s="5" t="s">
        <v>4360</v>
      </c>
      <c r="F1397" s="4">
        <v>2.0095723069603033</v>
      </c>
    </row>
    <row r="1398" spans="1:6" x14ac:dyDescent="0.35">
      <c r="A1398" s="5" t="s">
        <v>6316</v>
      </c>
      <c r="B1398" s="5">
        <v>102.189428265366</v>
      </c>
      <c r="C1398" s="5">
        <f t="shared" si="21"/>
        <v>2.0094059693457091</v>
      </c>
      <c r="E1398" s="5" t="s">
        <v>6316</v>
      </c>
      <c r="F1398" s="4">
        <v>2.0094059693457091</v>
      </c>
    </row>
    <row r="1399" spans="1:6" x14ac:dyDescent="0.35">
      <c r="A1399" s="5" t="s">
        <v>6178</v>
      </c>
      <c r="B1399" s="5">
        <v>102.13772927113</v>
      </c>
      <c r="C1399" s="5">
        <f t="shared" si="21"/>
        <v>2.0091861983797106</v>
      </c>
      <c r="E1399" s="5" t="s">
        <v>6178</v>
      </c>
      <c r="F1399" s="4">
        <v>2.0091861983797106</v>
      </c>
    </row>
    <row r="1400" spans="1:6" x14ac:dyDescent="0.35">
      <c r="A1400" s="5" t="s">
        <v>1165</v>
      </c>
      <c r="B1400" s="5">
        <v>102.107225867548</v>
      </c>
      <c r="C1400" s="5">
        <f t="shared" si="21"/>
        <v>2.0090564770855472</v>
      </c>
      <c r="E1400" s="5" t="s">
        <v>1165</v>
      </c>
      <c r="F1400" s="4">
        <v>2.0090564770855472</v>
      </c>
    </row>
    <row r="1401" spans="1:6" x14ac:dyDescent="0.35">
      <c r="A1401" s="5" t="s">
        <v>751</v>
      </c>
      <c r="B1401" s="5">
        <v>102.092713634764</v>
      </c>
      <c r="C1401" s="5">
        <f t="shared" si="21"/>
        <v>2.0089947475606107</v>
      </c>
      <c r="E1401" s="5" t="s">
        <v>751</v>
      </c>
      <c r="F1401" s="4">
        <v>2.0089947475606107</v>
      </c>
    </row>
    <row r="1402" spans="1:6" x14ac:dyDescent="0.35">
      <c r="A1402" s="5" t="s">
        <v>4578</v>
      </c>
      <c r="B1402" s="5">
        <v>101.92125635900101</v>
      </c>
      <c r="C1402" s="5">
        <f t="shared" si="21"/>
        <v>2.0082647684686936</v>
      </c>
      <c r="E1402" s="5" t="s">
        <v>4578</v>
      </c>
      <c r="F1402" s="4">
        <v>2.0082647684686936</v>
      </c>
    </row>
    <row r="1403" spans="1:6" x14ac:dyDescent="0.35">
      <c r="A1403" s="5" t="s">
        <v>5471</v>
      </c>
      <c r="B1403" s="5">
        <v>101.595022110499</v>
      </c>
      <c r="C1403" s="5">
        <f t="shared" si="21"/>
        <v>2.0068724291791611</v>
      </c>
      <c r="E1403" s="5" t="s">
        <v>5471</v>
      </c>
      <c r="F1403" s="4">
        <v>2.0068724291791611</v>
      </c>
    </row>
    <row r="1404" spans="1:6" x14ac:dyDescent="0.35">
      <c r="A1404" s="5" t="s">
        <v>5142</v>
      </c>
      <c r="B1404" s="5">
        <v>101.279976035693</v>
      </c>
      <c r="C1404" s="5">
        <f t="shared" si="21"/>
        <v>2.0055235899129369</v>
      </c>
      <c r="E1404" s="5" t="s">
        <v>5142</v>
      </c>
      <c r="F1404" s="4">
        <v>2.0055235899129369</v>
      </c>
    </row>
    <row r="1405" spans="1:6" x14ac:dyDescent="0.35">
      <c r="A1405" s="5" t="s">
        <v>1025</v>
      </c>
      <c r="B1405" s="5">
        <v>101.024967187616</v>
      </c>
      <c r="C1405" s="5">
        <f t="shared" si="21"/>
        <v>2.0044287180581191</v>
      </c>
      <c r="E1405" s="5" t="s">
        <v>1025</v>
      </c>
      <c r="F1405" s="4">
        <v>2.0044287180581191</v>
      </c>
    </row>
    <row r="1406" spans="1:6" x14ac:dyDescent="0.35">
      <c r="A1406" s="5" t="s">
        <v>588</v>
      </c>
      <c r="B1406" s="5">
        <v>101.018365861292</v>
      </c>
      <c r="C1406" s="5">
        <f t="shared" si="21"/>
        <v>2.0044003388034959</v>
      </c>
      <c r="E1406" s="5" t="s">
        <v>588</v>
      </c>
      <c r="F1406" s="4">
        <v>2.0044003388034959</v>
      </c>
    </row>
    <row r="1407" spans="1:6" x14ac:dyDescent="0.35">
      <c r="A1407" s="5" t="s">
        <v>394</v>
      </c>
      <c r="B1407" s="5">
        <v>100.971084845513</v>
      </c>
      <c r="C1407" s="5">
        <f t="shared" si="21"/>
        <v>2.0041970223970718</v>
      </c>
      <c r="E1407" s="5" t="s">
        <v>394</v>
      </c>
      <c r="F1407" s="4">
        <v>2.0041970223970718</v>
      </c>
    </row>
    <row r="1408" spans="1:6" x14ac:dyDescent="0.35">
      <c r="A1408" s="5" t="s">
        <v>4963</v>
      </c>
      <c r="B1408" s="5">
        <v>100.842951959174</v>
      </c>
      <c r="C1408" s="5">
        <f t="shared" si="21"/>
        <v>2.0036455502215413</v>
      </c>
      <c r="E1408" s="5" t="s">
        <v>4963</v>
      </c>
      <c r="F1408" s="4">
        <v>2.0036455502215413</v>
      </c>
    </row>
    <row r="1409" spans="1:6" x14ac:dyDescent="0.35">
      <c r="A1409" s="5" t="s">
        <v>1407</v>
      </c>
      <c r="B1409" s="5">
        <v>100.785967076662</v>
      </c>
      <c r="C1409" s="5">
        <f t="shared" si="21"/>
        <v>2.0034000673731076</v>
      </c>
      <c r="E1409" s="5" t="s">
        <v>1407</v>
      </c>
      <c r="F1409" s="4">
        <v>2.0034000673731076</v>
      </c>
    </row>
    <row r="1410" spans="1:6" x14ac:dyDescent="0.35">
      <c r="A1410" s="5" t="s">
        <v>131</v>
      </c>
      <c r="B1410" s="5">
        <v>100.55564368029501</v>
      </c>
      <c r="C1410" s="5">
        <f t="shared" si="21"/>
        <v>2.0024064503721122</v>
      </c>
      <c r="E1410" s="5" t="s">
        <v>131</v>
      </c>
      <c r="F1410" s="4">
        <v>2.0024064503721122</v>
      </c>
    </row>
    <row r="1411" spans="1:6" x14ac:dyDescent="0.35">
      <c r="A1411" s="5" t="s">
        <v>181</v>
      </c>
      <c r="B1411" s="5">
        <v>100.514646429866</v>
      </c>
      <c r="C1411" s="5">
        <f t="shared" ref="C1411:C1474" si="22">LOG10(B1411)</f>
        <v>2.0022293493208183</v>
      </c>
      <c r="E1411" s="5" t="s">
        <v>181</v>
      </c>
      <c r="F1411" s="4">
        <v>2.0022293493208183</v>
      </c>
    </row>
    <row r="1412" spans="1:6" x14ac:dyDescent="0.35">
      <c r="A1412" s="5" t="s">
        <v>5664</v>
      </c>
      <c r="B1412" s="5">
        <v>100.434152733571</v>
      </c>
      <c r="C1412" s="5">
        <f t="shared" si="22"/>
        <v>2.0018814201951485</v>
      </c>
      <c r="E1412" s="5" t="s">
        <v>5664</v>
      </c>
      <c r="F1412" s="4">
        <v>2.0018814201951485</v>
      </c>
    </row>
    <row r="1413" spans="1:6" x14ac:dyDescent="0.35">
      <c r="A1413" s="5" t="s">
        <v>206</v>
      </c>
      <c r="B1413" s="5">
        <v>100.398970492573</v>
      </c>
      <c r="C1413" s="5">
        <f t="shared" si="22"/>
        <v>2.0017292595053453</v>
      </c>
      <c r="E1413" s="5" t="s">
        <v>206</v>
      </c>
      <c r="F1413" s="4">
        <v>2.0017292595053453</v>
      </c>
    </row>
    <row r="1414" spans="1:6" x14ac:dyDescent="0.35">
      <c r="A1414" s="5" t="s">
        <v>1342</v>
      </c>
      <c r="B1414" s="5">
        <v>100.296849060859</v>
      </c>
      <c r="C1414" s="5">
        <f t="shared" si="22"/>
        <v>2.0012872893815645</v>
      </c>
      <c r="E1414" s="5" t="s">
        <v>1342</v>
      </c>
      <c r="F1414" s="4">
        <v>2.0012872893815645</v>
      </c>
    </row>
    <row r="1415" spans="1:6" x14ac:dyDescent="0.35">
      <c r="A1415" s="5" t="s">
        <v>4596</v>
      </c>
      <c r="B1415" s="5">
        <v>100.281408958979</v>
      </c>
      <c r="C1415" s="5">
        <f t="shared" si="22"/>
        <v>2.0012204271889624</v>
      </c>
      <c r="E1415" s="5" t="s">
        <v>4596</v>
      </c>
      <c r="F1415" s="4">
        <v>2.0012204271889624</v>
      </c>
    </row>
    <row r="1416" spans="1:6" x14ac:dyDescent="0.35">
      <c r="A1416" s="5" t="s">
        <v>4379</v>
      </c>
      <c r="B1416" s="5">
        <v>99.9971013663327</v>
      </c>
      <c r="C1416" s="5">
        <f t="shared" si="22"/>
        <v>1.9999874112114799</v>
      </c>
      <c r="E1416" s="5" t="s">
        <v>4379</v>
      </c>
      <c r="F1416" s="4">
        <v>1.9999874112114799</v>
      </c>
    </row>
    <row r="1417" spans="1:6" x14ac:dyDescent="0.35">
      <c r="A1417" s="5" t="s">
        <v>6341</v>
      </c>
      <c r="B1417" s="5">
        <v>99.939770740157201</v>
      </c>
      <c r="C1417" s="5">
        <f t="shared" si="22"/>
        <v>1.9997383488448224</v>
      </c>
      <c r="E1417" s="5" t="s">
        <v>6341</v>
      </c>
      <c r="F1417" s="4">
        <v>1.9997383488448224</v>
      </c>
    </row>
    <row r="1418" spans="1:6" x14ac:dyDescent="0.35">
      <c r="A1418" s="5" t="s">
        <v>1229</v>
      </c>
      <c r="B1418" s="5">
        <v>99.815713687913302</v>
      </c>
      <c r="C1418" s="5">
        <f t="shared" si="22"/>
        <v>1.9991989163450168</v>
      </c>
      <c r="E1418" s="5" t="s">
        <v>1229</v>
      </c>
      <c r="F1418" s="4">
        <v>1.9991989163450168</v>
      </c>
    </row>
    <row r="1419" spans="1:6" x14ac:dyDescent="0.35">
      <c r="A1419" s="5" t="s">
        <v>6126</v>
      </c>
      <c r="B1419" s="5">
        <v>99.776308417083897</v>
      </c>
      <c r="C1419" s="5">
        <f t="shared" si="22"/>
        <v>1.9990274316161085</v>
      </c>
      <c r="E1419" s="5" t="s">
        <v>6126</v>
      </c>
      <c r="F1419" s="4">
        <v>1.9990274316161085</v>
      </c>
    </row>
    <row r="1420" spans="1:6" x14ac:dyDescent="0.35">
      <c r="A1420" s="5" t="s">
        <v>298</v>
      </c>
      <c r="B1420" s="5">
        <v>99.556341013299701</v>
      </c>
      <c r="C1420" s="5">
        <f t="shared" si="22"/>
        <v>1.998068926637494</v>
      </c>
      <c r="E1420" s="5" t="s">
        <v>298</v>
      </c>
      <c r="F1420" s="4">
        <v>1.998068926637494</v>
      </c>
    </row>
    <row r="1421" spans="1:6" x14ac:dyDescent="0.35">
      <c r="A1421" s="5" t="s">
        <v>1568</v>
      </c>
      <c r="B1421" s="5">
        <v>99.541221285445602</v>
      </c>
      <c r="C1421" s="5">
        <f t="shared" si="22"/>
        <v>1.998002964861652</v>
      </c>
      <c r="E1421" s="5" t="s">
        <v>1568</v>
      </c>
      <c r="F1421" s="4">
        <v>1.998002964861652</v>
      </c>
    </row>
    <row r="1422" spans="1:6" x14ac:dyDescent="0.35">
      <c r="A1422" s="5" t="s">
        <v>6128</v>
      </c>
      <c r="B1422" s="5">
        <v>99.530043485418702</v>
      </c>
      <c r="C1422" s="5">
        <f t="shared" si="22"/>
        <v>1.9979541938159444</v>
      </c>
      <c r="E1422" s="5" t="s">
        <v>6128</v>
      </c>
      <c r="F1422" s="4">
        <v>1.9979541938159444</v>
      </c>
    </row>
    <row r="1423" spans="1:6" x14ac:dyDescent="0.35">
      <c r="A1423" s="5" t="s">
        <v>4776</v>
      </c>
      <c r="B1423" s="5">
        <v>99.394781805392</v>
      </c>
      <c r="C1423" s="5">
        <f t="shared" si="22"/>
        <v>1.9973635846728568</v>
      </c>
      <c r="E1423" s="5" t="s">
        <v>4776</v>
      </c>
      <c r="F1423" s="4">
        <v>1.9973635846728568</v>
      </c>
    </row>
    <row r="1424" spans="1:6" x14ac:dyDescent="0.35">
      <c r="A1424" s="5" t="s">
        <v>4798</v>
      </c>
      <c r="B1424" s="5">
        <v>99.348823915147506</v>
      </c>
      <c r="C1424" s="5">
        <f t="shared" si="22"/>
        <v>1.9971627303267108</v>
      </c>
      <c r="E1424" s="5" t="s">
        <v>4798</v>
      </c>
      <c r="F1424" s="4">
        <v>1.9971627303267108</v>
      </c>
    </row>
    <row r="1425" spans="1:6" x14ac:dyDescent="0.35">
      <c r="A1425" s="5" t="s">
        <v>4242</v>
      </c>
      <c r="B1425" s="5">
        <v>99.326751838248498</v>
      </c>
      <c r="C1425" s="5">
        <f t="shared" si="22"/>
        <v>1.9970662335006215</v>
      </c>
      <c r="E1425" s="5" t="s">
        <v>4242</v>
      </c>
      <c r="F1425" s="4">
        <v>1.9970662335006215</v>
      </c>
    </row>
    <row r="1426" spans="1:6" x14ac:dyDescent="0.35">
      <c r="A1426" s="5" t="s">
        <v>5790</v>
      </c>
      <c r="B1426" s="5">
        <v>99.326245664282894</v>
      </c>
      <c r="C1426" s="5">
        <f t="shared" si="22"/>
        <v>1.9970640203091479</v>
      </c>
      <c r="E1426" s="5" t="s">
        <v>5790</v>
      </c>
      <c r="F1426" s="4">
        <v>1.9970640203091479</v>
      </c>
    </row>
    <row r="1427" spans="1:6" x14ac:dyDescent="0.35">
      <c r="A1427" s="5" t="s">
        <v>399</v>
      </c>
      <c r="B1427" s="5">
        <v>99.269516627843899</v>
      </c>
      <c r="C1427" s="5">
        <f t="shared" si="22"/>
        <v>1.9968159071784861</v>
      </c>
      <c r="E1427" s="5" t="s">
        <v>399</v>
      </c>
      <c r="F1427" s="4">
        <v>1.9968159071784861</v>
      </c>
    </row>
    <row r="1428" spans="1:6" x14ac:dyDescent="0.35">
      <c r="A1428" s="5" t="s">
        <v>854</v>
      </c>
      <c r="B1428" s="5">
        <v>99.101120816411395</v>
      </c>
      <c r="C1428" s="5">
        <f t="shared" si="22"/>
        <v>1.9960785663079805</v>
      </c>
      <c r="E1428" s="5" t="s">
        <v>854</v>
      </c>
      <c r="F1428" s="4">
        <v>1.9960785663079805</v>
      </c>
    </row>
    <row r="1429" spans="1:6" x14ac:dyDescent="0.35">
      <c r="A1429" s="5" t="s">
        <v>680</v>
      </c>
      <c r="B1429" s="5">
        <v>99.069220302489597</v>
      </c>
      <c r="C1429" s="5">
        <f t="shared" si="22"/>
        <v>1.9959387450087127</v>
      </c>
      <c r="E1429" s="5" t="s">
        <v>680</v>
      </c>
      <c r="F1429" s="4">
        <v>1.9959387450087127</v>
      </c>
    </row>
    <row r="1430" spans="1:6" x14ac:dyDescent="0.35">
      <c r="A1430" s="5" t="s">
        <v>1314</v>
      </c>
      <c r="B1430" s="5">
        <v>98.645035495545798</v>
      </c>
      <c r="C1430" s="5">
        <f t="shared" si="22"/>
        <v>1.9940752334184906</v>
      </c>
      <c r="E1430" s="5" t="s">
        <v>1314</v>
      </c>
      <c r="F1430" s="4">
        <v>1.9940752334184906</v>
      </c>
    </row>
    <row r="1431" spans="1:6" x14ac:dyDescent="0.35">
      <c r="A1431" s="5" t="s">
        <v>290</v>
      </c>
      <c r="B1431" s="5">
        <v>98.524947414991601</v>
      </c>
      <c r="C1431" s="5">
        <f t="shared" si="22"/>
        <v>1.9935462117448461</v>
      </c>
      <c r="E1431" s="5" t="s">
        <v>290</v>
      </c>
      <c r="F1431" s="4">
        <v>1.9935462117448461</v>
      </c>
    </row>
    <row r="1432" spans="1:6" x14ac:dyDescent="0.35">
      <c r="A1432" s="5" t="s">
        <v>5870</v>
      </c>
      <c r="B1432" s="5">
        <v>98.233089072707301</v>
      </c>
      <c r="C1432" s="5">
        <f t="shared" si="22"/>
        <v>1.9922578012404706</v>
      </c>
      <c r="E1432" s="5" t="s">
        <v>5870</v>
      </c>
      <c r="F1432" s="4">
        <v>1.9922578012404706</v>
      </c>
    </row>
    <row r="1433" spans="1:6" x14ac:dyDescent="0.35">
      <c r="A1433" s="5" t="s">
        <v>6317</v>
      </c>
      <c r="B1433" s="5">
        <v>98.1918514031765</v>
      </c>
      <c r="C1433" s="5">
        <f t="shared" si="22"/>
        <v>1.9920754487088266</v>
      </c>
      <c r="E1433" s="5" t="s">
        <v>6317</v>
      </c>
      <c r="F1433" s="4">
        <v>1.9920754487088266</v>
      </c>
    </row>
    <row r="1434" spans="1:6" x14ac:dyDescent="0.35">
      <c r="A1434" s="5" t="s">
        <v>572</v>
      </c>
      <c r="B1434" s="5">
        <v>97.868499712865002</v>
      </c>
      <c r="C1434" s="5">
        <f t="shared" si="22"/>
        <v>1.9906429307995113</v>
      </c>
      <c r="E1434" s="5" t="s">
        <v>572</v>
      </c>
      <c r="F1434" s="4">
        <v>1.9906429307995113</v>
      </c>
    </row>
    <row r="1435" spans="1:6" x14ac:dyDescent="0.35">
      <c r="A1435" s="5" t="s">
        <v>5542</v>
      </c>
      <c r="B1435" s="5">
        <v>97.547723058706794</v>
      </c>
      <c r="C1435" s="5">
        <f t="shared" si="22"/>
        <v>1.9892171366256666</v>
      </c>
      <c r="E1435" s="5" t="s">
        <v>5542</v>
      </c>
      <c r="F1435" s="4">
        <v>1.9892171366256666</v>
      </c>
    </row>
    <row r="1436" spans="1:6" x14ac:dyDescent="0.35">
      <c r="A1436" s="5" t="s">
        <v>4598</v>
      </c>
      <c r="B1436" s="5">
        <v>97.546175125142199</v>
      </c>
      <c r="C1436" s="5">
        <f t="shared" si="22"/>
        <v>1.9892102449800362</v>
      </c>
      <c r="E1436" s="5" t="s">
        <v>4598</v>
      </c>
      <c r="F1436" s="4">
        <v>1.9892102449800362</v>
      </c>
    </row>
    <row r="1437" spans="1:6" x14ac:dyDescent="0.35">
      <c r="A1437" s="5" t="s">
        <v>4558</v>
      </c>
      <c r="B1437" s="5">
        <v>97.486991066705201</v>
      </c>
      <c r="C1437" s="5">
        <f t="shared" si="22"/>
        <v>1.9889466661099735</v>
      </c>
      <c r="E1437" s="5" t="s">
        <v>4558</v>
      </c>
      <c r="F1437" s="4">
        <v>1.9889466661099735</v>
      </c>
    </row>
    <row r="1438" spans="1:6" x14ac:dyDescent="0.35">
      <c r="A1438" s="5" t="s">
        <v>6143</v>
      </c>
      <c r="B1438" s="5">
        <v>97.485487390724401</v>
      </c>
      <c r="C1438" s="5">
        <f t="shared" si="22"/>
        <v>1.9889399673370367</v>
      </c>
      <c r="E1438" s="5" t="s">
        <v>6143</v>
      </c>
      <c r="F1438" s="4">
        <v>1.9889399673370367</v>
      </c>
    </row>
    <row r="1439" spans="1:6" x14ac:dyDescent="0.35">
      <c r="A1439" s="5" t="s">
        <v>590</v>
      </c>
      <c r="B1439" s="5">
        <v>97.003558454582404</v>
      </c>
      <c r="C1439" s="5">
        <f t="shared" si="22"/>
        <v>1.9867876661099875</v>
      </c>
      <c r="E1439" s="5" t="s">
        <v>590</v>
      </c>
      <c r="F1439" s="4">
        <v>1.9867876661099875</v>
      </c>
    </row>
    <row r="1440" spans="1:6" x14ac:dyDescent="0.35">
      <c r="A1440" s="5" t="s">
        <v>4131</v>
      </c>
      <c r="B1440" s="5">
        <v>96.936388754741202</v>
      </c>
      <c r="C1440" s="5">
        <f t="shared" si="22"/>
        <v>1.9864868365843711</v>
      </c>
      <c r="E1440" s="5" t="s">
        <v>4131</v>
      </c>
      <c r="F1440" s="4">
        <v>1.9864868365843711</v>
      </c>
    </row>
    <row r="1441" spans="1:6" x14ac:dyDescent="0.35">
      <c r="A1441" s="5" t="s">
        <v>196</v>
      </c>
      <c r="B1441" s="5">
        <v>96.919409267183596</v>
      </c>
      <c r="C1441" s="5">
        <f t="shared" si="22"/>
        <v>1.9864107584082638</v>
      </c>
      <c r="E1441" s="5" t="s">
        <v>196</v>
      </c>
      <c r="F1441" s="4">
        <v>1.9864107584082638</v>
      </c>
    </row>
    <row r="1442" spans="1:6" x14ac:dyDescent="0.35">
      <c r="A1442" s="5" t="s">
        <v>1232</v>
      </c>
      <c r="B1442" s="5">
        <v>96.834968810140793</v>
      </c>
      <c r="C1442" s="5">
        <f t="shared" si="22"/>
        <v>1.9860322170072517</v>
      </c>
      <c r="E1442" s="5" t="s">
        <v>1232</v>
      </c>
      <c r="F1442" s="4">
        <v>1.9860322170072517</v>
      </c>
    </row>
    <row r="1443" spans="1:6" x14ac:dyDescent="0.35">
      <c r="A1443" s="5" t="s">
        <v>4767</v>
      </c>
      <c r="B1443" s="5">
        <v>96.799923209119996</v>
      </c>
      <c r="C1443" s="5">
        <f t="shared" si="22"/>
        <v>1.9858750127849569</v>
      </c>
      <c r="E1443" s="5" t="s">
        <v>4767</v>
      </c>
      <c r="F1443" s="4">
        <v>1.9858750127849569</v>
      </c>
    </row>
    <row r="1444" spans="1:6" x14ac:dyDescent="0.35">
      <c r="A1444" s="5" t="s">
        <v>4535</v>
      </c>
      <c r="B1444" s="5">
        <v>96.553964594397002</v>
      </c>
      <c r="C1444" s="5">
        <f t="shared" si="22"/>
        <v>1.9847701110115268</v>
      </c>
      <c r="E1444" s="5" t="s">
        <v>4535</v>
      </c>
      <c r="F1444" s="4">
        <v>1.9847701110115268</v>
      </c>
    </row>
    <row r="1445" spans="1:6" x14ac:dyDescent="0.35">
      <c r="A1445" s="5" t="s">
        <v>6478</v>
      </c>
      <c r="B1445" s="5">
        <v>96.4246019873205</v>
      </c>
      <c r="C1445" s="5">
        <f t="shared" si="22"/>
        <v>1.9841878549006184</v>
      </c>
      <c r="E1445" s="5" t="s">
        <v>6478</v>
      </c>
      <c r="F1445" s="4">
        <v>1.9841878549006184</v>
      </c>
    </row>
    <row r="1446" spans="1:6" x14ac:dyDescent="0.35">
      <c r="A1446" s="5" t="s">
        <v>936</v>
      </c>
      <c r="B1446" s="5">
        <v>96.3641274273525</v>
      </c>
      <c r="C1446" s="5">
        <f t="shared" si="22"/>
        <v>1.9839153932413629</v>
      </c>
      <c r="E1446" s="5" t="s">
        <v>936</v>
      </c>
      <c r="F1446" s="4">
        <v>1.9839153932413629</v>
      </c>
    </row>
    <row r="1447" spans="1:6" x14ac:dyDescent="0.35">
      <c r="A1447" s="5" t="s">
        <v>5453</v>
      </c>
      <c r="B1447" s="5">
        <v>96.274776679507099</v>
      </c>
      <c r="C1447" s="5">
        <f t="shared" si="22"/>
        <v>1.983512519899596</v>
      </c>
      <c r="E1447" s="5" t="s">
        <v>5453</v>
      </c>
      <c r="F1447" s="4">
        <v>1.983512519899596</v>
      </c>
    </row>
    <row r="1448" spans="1:6" x14ac:dyDescent="0.35">
      <c r="A1448" s="5" t="s">
        <v>1439</v>
      </c>
      <c r="B1448" s="5">
        <v>95.896470040166605</v>
      </c>
      <c r="C1448" s="5">
        <f t="shared" si="22"/>
        <v>1.9818026210362281</v>
      </c>
      <c r="E1448" s="5" t="s">
        <v>1439</v>
      </c>
      <c r="F1448" s="4">
        <v>1.9818026210362281</v>
      </c>
    </row>
    <row r="1449" spans="1:6" x14ac:dyDescent="0.35">
      <c r="A1449" s="5" t="s">
        <v>4162</v>
      </c>
      <c r="B1449" s="5">
        <v>95.8621659965726</v>
      </c>
      <c r="C1449" s="5">
        <f t="shared" si="22"/>
        <v>1.9816472376093672</v>
      </c>
      <c r="E1449" s="5" t="s">
        <v>4162</v>
      </c>
      <c r="F1449" s="4">
        <v>1.9816472376093672</v>
      </c>
    </row>
    <row r="1450" spans="1:6" x14ac:dyDescent="0.35">
      <c r="A1450" s="5" t="s">
        <v>1268</v>
      </c>
      <c r="B1450" s="5">
        <v>95.7384662177097</v>
      </c>
      <c r="C1450" s="5">
        <f t="shared" si="22"/>
        <v>1.9810864655678972</v>
      </c>
      <c r="E1450" s="5" t="s">
        <v>1268</v>
      </c>
      <c r="F1450" s="4">
        <v>1.9810864655678972</v>
      </c>
    </row>
    <row r="1451" spans="1:6" x14ac:dyDescent="0.35">
      <c r="A1451" s="5" t="s">
        <v>5035</v>
      </c>
      <c r="B1451" s="5">
        <v>95.735279000543798</v>
      </c>
      <c r="C1451" s="5">
        <f t="shared" si="22"/>
        <v>1.9810720072845818</v>
      </c>
      <c r="E1451" s="5" t="s">
        <v>5035</v>
      </c>
      <c r="F1451" s="4">
        <v>1.9810720072845818</v>
      </c>
    </row>
    <row r="1452" spans="1:6" x14ac:dyDescent="0.35">
      <c r="A1452" s="5" t="s">
        <v>4419</v>
      </c>
      <c r="B1452" s="5">
        <v>95.529036781202706</v>
      </c>
      <c r="C1452" s="5">
        <f t="shared" si="22"/>
        <v>1.9801353987787547</v>
      </c>
      <c r="E1452" s="5" t="s">
        <v>4419</v>
      </c>
      <c r="F1452" s="4">
        <v>1.9801353987787547</v>
      </c>
    </row>
    <row r="1453" spans="1:6" x14ac:dyDescent="0.35">
      <c r="A1453" s="5" t="s">
        <v>190</v>
      </c>
      <c r="B1453" s="5">
        <v>95.421912909934605</v>
      </c>
      <c r="C1453" s="5">
        <f t="shared" si="22"/>
        <v>1.979648118551788</v>
      </c>
      <c r="E1453" s="5" t="s">
        <v>190</v>
      </c>
      <c r="F1453" s="4">
        <v>1.979648118551788</v>
      </c>
    </row>
    <row r="1454" spans="1:6" x14ac:dyDescent="0.35">
      <c r="A1454" s="5" t="s">
        <v>5569</v>
      </c>
      <c r="B1454" s="5">
        <v>95.366816373083296</v>
      </c>
      <c r="C1454" s="5">
        <f t="shared" si="22"/>
        <v>1.9793972848397381</v>
      </c>
      <c r="E1454" s="5" t="s">
        <v>5569</v>
      </c>
      <c r="F1454" s="4">
        <v>1.9793972848397381</v>
      </c>
    </row>
    <row r="1455" spans="1:6" x14ac:dyDescent="0.35">
      <c r="A1455" s="5" t="s">
        <v>939</v>
      </c>
      <c r="B1455" s="5">
        <v>95.176234394571196</v>
      </c>
      <c r="C1455" s="5">
        <f t="shared" si="22"/>
        <v>1.9785285181344143</v>
      </c>
      <c r="E1455" s="5" t="s">
        <v>939</v>
      </c>
      <c r="F1455" s="4">
        <v>1.9785285181344143</v>
      </c>
    </row>
    <row r="1456" spans="1:6" x14ac:dyDescent="0.35">
      <c r="A1456" s="5" t="s">
        <v>5845</v>
      </c>
      <c r="B1456" s="5">
        <v>94.962873160016898</v>
      </c>
      <c r="C1456" s="5">
        <f t="shared" si="22"/>
        <v>1.9775538459914415</v>
      </c>
      <c r="E1456" s="5" t="s">
        <v>5845</v>
      </c>
      <c r="F1456" s="4">
        <v>1.9775538459914415</v>
      </c>
    </row>
    <row r="1457" spans="1:6" x14ac:dyDescent="0.35">
      <c r="A1457" s="5" t="s">
        <v>523</v>
      </c>
      <c r="B1457" s="5">
        <v>94.565833015728302</v>
      </c>
      <c r="C1457" s="5">
        <f t="shared" si="22"/>
        <v>1.9757342525432515</v>
      </c>
      <c r="E1457" s="5" t="s">
        <v>523</v>
      </c>
      <c r="F1457" s="4">
        <v>1.9757342525432515</v>
      </c>
    </row>
    <row r="1458" spans="1:6" x14ac:dyDescent="0.35">
      <c r="A1458" s="5" t="s">
        <v>5291</v>
      </c>
      <c r="B1458" s="5">
        <v>94.439113401995996</v>
      </c>
      <c r="C1458" s="5">
        <f t="shared" si="22"/>
        <v>1.9751519012526424</v>
      </c>
      <c r="E1458" s="5" t="s">
        <v>5291</v>
      </c>
      <c r="F1458" s="4">
        <v>1.9751519012526424</v>
      </c>
    </row>
    <row r="1459" spans="1:6" x14ac:dyDescent="0.35">
      <c r="A1459" s="5" t="s">
        <v>5923</v>
      </c>
      <c r="B1459" s="5">
        <v>94.164528597748003</v>
      </c>
      <c r="C1459" s="5">
        <f t="shared" si="22"/>
        <v>1.973887336599601</v>
      </c>
      <c r="E1459" s="5" t="s">
        <v>5923</v>
      </c>
      <c r="F1459" s="4">
        <v>1.973887336599601</v>
      </c>
    </row>
    <row r="1460" spans="1:6" x14ac:dyDescent="0.35">
      <c r="A1460" s="5" t="s">
        <v>224</v>
      </c>
      <c r="B1460" s="5">
        <v>94.154840189246798</v>
      </c>
      <c r="C1460" s="5">
        <f t="shared" si="22"/>
        <v>1.9738426505709539</v>
      </c>
      <c r="E1460" s="5" t="s">
        <v>224</v>
      </c>
      <c r="F1460" s="4">
        <v>1.9738426505709539</v>
      </c>
    </row>
    <row r="1461" spans="1:6" x14ac:dyDescent="0.35">
      <c r="A1461" s="5" t="s">
        <v>5684</v>
      </c>
      <c r="B1461" s="5">
        <v>94.106979050437801</v>
      </c>
      <c r="C1461" s="5">
        <f t="shared" si="22"/>
        <v>1.9736218322551202</v>
      </c>
      <c r="E1461" s="5" t="s">
        <v>5684</v>
      </c>
      <c r="F1461" s="4">
        <v>1.9736218322551202</v>
      </c>
    </row>
    <row r="1462" spans="1:6" x14ac:dyDescent="0.35">
      <c r="A1462" s="5" t="s">
        <v>4264</v>
      </c>
      <c r="B1462" s="5">
        <v>94.092395842939993</v>
      </c>
      <c r="C1462" s="5">
        <f t="shared" si="22"/>
        <v>1.9735545269671932</v>
      </c>
      <c r="E1462" s="5" t="s">
        <v>4264</v>
      </c>
      <c r="F1462" s="4">
        <v>1.9735545269671932</v>
      </c>
    </row>
    <row r="1463" spans="1:6" x14ac:dyDescent="0.35">
      <c r="A1463" s="5" t="s">
        <v>4133</v>
      </c>
      <c r="B1463" s="5">
        <v>94.075711176819397</v>
      </c>
      <c r="C1463" s="5">
        <f t="shared" si="22"/>
        <v>1.9734775101064477</v>
      </c>
      <c r="E1463" s="5" t="s">
        <v>4133</v>
      </c>
      <c r="F1463" s="4">
        <v>1.9734775101064477</v>
      </c>
    </row>
    <row r="1464" spans="1:6" x14ac:dyDescent="0.35">
      <c r="A1464" s="5" t="s">
        <v>5045</v>
      </c>
      <c r="B1464" s="5">
        <v>94.074938959083099</v>
      </c>
      <c r="C1464" s="5">
        <f t="shared" si="22"/>
        <v>1.9734739451982055</v>
      </c>
      <c r="E1464" s="5" t="s">
        <v>5045</v>
      </c>
      <c r="F1464" s="4">
        <v>1.9734739451982055</v>
      </c>
    </row>
    <row r="1465" spans="1:6" x14ac:dyDescent="0.35">
      <c r="A1465" s="5" t="s">
        <v>1190</v>
      </c>
      <c r="B1465" s="5">
        <v>94.016486860832103</v>
      </c>
      <c r="C1465" s="5">
        <f t="shared" si="22"/>
        <v>1.9732040187575652</v>
      </c>
      <c r="E1465" s="5" t="s">
        <v>1190</v>
      </c>
      <c r="F1465" s="4">
        <v>1.9732040187575652</v>
      </c>
    </row>
    <row r="1466" spans="1:6" x14ac:dyDescent="0.35">
      <c r="A1466" s="5" t="s">
        <v>363</v>
      </c>
      <c r="B1466" s="5">
        <v>94.010976368978206</v>
      </c>
      <c r="C1466" s="5">
        <f t="shared" si="22"/>
        <v>1.9731785631548113</v>
      </c>
      <c r="E1466" s="5" t="s">
        <v>363</v>
      </c>
      <c r="F1466" s="4">
        <v>1.9731785631548113</v>
      </c>
    </row>
    <row r="1467" spans="1:6" x14ac:dyDescent="0.35">
      <c r="A1467" s="5" t="s">
        <v>6298</v>
      </c>
      <c r="B1467" s="5">
        <v>94.006015884963503</v>
      </c>
      <c r="C1467" s="5">
        <f t="shared" si="22"/>
        <v>1.973155647025691</v>
      </c>
      <c r="E1467" s="5" t="s">
        <v>6298</v>
      </c>
      <c r="F1467" s="4">
        <v>1.973155647025691</v>
      </c>
    </row>
    <row r="1468" spans="1:6" x14ac:dyDescent="0.35">
      <c r="A1468" s="5" t="s">
        <v>5551</v>
      </c>
      <c r="B1468" s="5">
        <v>93.976629671500405</v>
      </c>
      <c r="C1468" s="5">
        <f t="shared" si="22"/>
        <v>1.9730198656569669</v>
      </c>
      <c r="E1468" s="5" t="s">
        <v>5551</v>
      </c>
      <c r="F1468" s="4">
        <v>1.9730198656569669</v>
      </c>
    </row>
    <row r="1469" spans="1:6" x14ac:dyDescent="0.35">
      <c r="A1469" s="5" t="s">
        <v>5232</v>
      </c>
      <c r="B1469" s="5">
        <v>93.823141072794797</v>
      </c>
      <c r="C1469" s="5">
        <f t="shared" si="22"/>
        <v>1.9723099684506922</v>
      </c>
      <c r="E1469" s="5" t="s">
        <v>5232</v>
      </c>
      <c r="F1469" s="4">
        <v>1.9723099684506922</v>
      </c>
    </row>
    <row r="1470" spans="1:6" x14ac:dyDescent="0.35">
      <c r="A1470" s="5" t="s">
        <v>4435</v>
      </c>
      <c r="B1470" s="5">
        <v>93.714550606132505</v>
      </c>
      <c r="C1470" s="5">
        <f t="shared" si="22"/>
        <v>1.9718070269320336</v>
      </c>
      <c r="E1470" s="5" t="s">
        <v>4435</v>
      </c>
      <c r="F1470" s="4">
        <v>1.9718070269320336</v>
      </c>
    </row>
    <row r="1471" spans="1:6" x14ac:dyDescent="0.35">
      <c r="A1471" s="5" t="s">
        <v>4669</v>
      </c>
      <c r="B1471" s="5">
        <v>93.666955277645897</v>
      </c>
      <c r="C1471" s="5">
        <f t="shared" si="22"/>
        <v>1.9715864033558366</v>
      </c>
      <c r="E1471" s="5" t="s">
        <v>4669</v>
      </c>
      <c r="F1471" s="4">
        <v>1.9715864033558366</v>
      </c>
    </row>
    <row r="1472" spans="1:6" x14ac:dyDescent="0.35">
      <c r="A1472" s="5" t="s">
        <v>4207</v>
      </c>
      <c r="B1472" s="5">
        <v>93.656826458769402</v>
      </c>
      <c r="C1472" s="5">
        <f t="shared" si="22"/>
        <v>1.9715394377211504</v>
      </c>
      <c r="E1472" s="5" t="s">
        <v>4207</v>
      </c>
      <c r="F1472" s="4">
        <v>1.9715394377211504</v>
      </c>
    </row>
    <row r="1473" spans="1:6" x14ac:dyDescent="0.35">
      <c r="A1473" s="5" t="s">
        <v>6268</v>
      </c>
      <c r="B1473" s="5">
        <v>93.359682153547496</v>
      </c>
      <c r="C1473" s="5">
        <f t="shared" si="22"/>
        <v>1.9701593644683828</v>
      </c>
      <c r="E1473" s="5" t="s">
        <v>6268</v>
      </c>
      <c r="F1473" s="4">
        <v>1.9701593644683828</v>
      </c>
    </row>
    <row r="1474" spans="1:6" x14ac:dyDescent="0.35">
      <c r="A1474" s="5" t="s">
        <v>6383</v>
      </c>
      <c r="B1474" s="5">
        <v>93.329235058662604</v>
      </c>
      <c r="C1474" s="5">
        <f t="shared" si="22"/>
        <v>1.9700177062959194</v>
      </c>
      <c r="E1474" s="5" t="s">
        <v>6383</v>
      </c>
      <c r="F1474" s="4">
        <v>1.9700177062959194</v>
      </c>
    </row>
    <row r="1475" spans="1:6" x14ac:dyDescent="0.35">
      <c r="A1475" s="5" t="s">
        <v>5865</v>
      </c>
      <c r="B1475" s="5">
        <v>93.274428591181305</v>
      </c>
      <c r="C1475" s="5">
        <f t="shared" ref="C1475:C1538" si="23">LOG10(B1475)</f>
        <v>1.9697625971879995</v>
      </c>
      <c r="E1475" s="5" t="s">
        <v>5865</v>
      </c>
      <c r="F1475" s="4">
        <v>1.9697625971879995</v>
      </c>
    </row>
    <row r="1476" spans="1:6" x14ac:dyDescent="0.35">
      <c r="A1476" s="5" t="s">
        <v>1267</v>
      </c>
      <c r="B1476" s="5">
        <v>92.599899221588004</v>
      </c>
      <c r="C1476" s="5">
        <f t="shared" si="23"/>
        <v>1.9666105140304004</v>
      </c>
      <c r="E1476" s="5" t="s">
        <v>1267</v>
      </c>
      <c r="F1476" s="4">
        <v>1.9666105140304004</v>
      </c>
    </row>
    <row r="1477" spans="1:6" x14ac:dyDescent="0.35">
      <c r="A1477" s="5" t="s">
        <v>4703</v>
      </c>
      <c r="B1477" s="5">
        <v>92.559670785931303</v>
      </c>
      <c r="C1477" s="5">
        <f t="shared" si="23"/>
        <v>1.966421801258001</v>
      </c>
      <c r="E1477" s="5" t="s">
        <v>4703</v>
      </c>
      <c r="F1477" s="4">
        <v>1.966421801258001</v>
      </c>
    </row>
    <row r="1478" spans="1:6" x14ac:dyDescent="0.35">
      <c r="A1478" s="5" t="s">
        <v>1394</v>
      </c>
      <c r="B1478" s="5">
        <v>92.554340731985803</v>
      </c>
      <c r="C1478" s="5">
        <f t="shared" si="23"/>
        <v>1.9663967916652809</v>
      </c>
      <c r="E1478" s="5" t="s">
        <v>1394</v>
      </c>
      <c r="F1478" s="4">
        <v>1.9663967916652809</v>
      </c>
    </row>
    <row r="1479" spans="1:6" x14ac:dyDescent="0.35">
      <c r="A1479" s="5" t="s">
        <v>5856</v>
      </c>
      <c r="B1479" s="5">
        <v>92.460686033937904</v>
      </c>
      <c r="C1479" s="5">
        <f t="shared" si="23"/>
        <v>1.9659571114646879</v>
      </c>
      <c r="E1479" s="5" t="s">
        <v>5856</v>
      </c>
      <c r="F1479" s="4">
        <v>1.9659571114646879</v>
      </c>
    </row>
    <row r="1480" spans="1:6" x14ac:dyDescent="0.35">
      <c r="A1480" s="5" t="s">
        <v>5354</v>
      </c>
      <c r="B1480" s="5">
        <v>92.362067168898093</v>
      </c>
      <c r="C1480" s="5">
        <f t="shared" si="23"/>
        <v>1.9654936443620625</v>
      </c>
      <c r="E1480" s="5" t="s">
        <v>5354</v>
      </c>
      <c r="F1480" s="4">
        <v>1.9654936443620625</v>
      </c>
    </row>
    <row r="1481" spans="1:6" x14ac:dyDescent="0.35">
      <c r="A1481" s="5" t="s">
        <v>4688</v>
      </c>
      <c r="B1481" s="5">
        <v>92.272546066562498</v>
      </c>
      <c r="C1481" s="5">
        <f t="shared" si="23"/>
        <v>1.9650725042180393</v>
      </c>
      <c r="E1481" s="5" t="s">
        <v>4688</v>
      </c>
      <c r="F1481" s="4">
        <v>1.9650725042180393</v>
      </c>
    </row>
    <row r="1482" spans="1:6" x14ac:dyDescent="0.35">
      <c r="A1482" s="5" t="s">
        <v>4138</v>
      </c>
      <c r="B1482" s="5">
        <v>92.237314266564397</v>
      </c>
      <c r="C1482" s="5">
        <f t="shared" si="23"/>
        <v>1.9649066488378983</v>
      </c>
      <c r="E1482" s="5" t="s">
        <v>4138</v>
      </c>
      <c r="F1482" s="4">
        <v>1.9649066488378983</v>
      </c>
    </row>
    <row r="1483" spans="1:6" x14ac:dyDescent="0.35">
      <c r="A1483" s="5" t="s">
        <v>5714</v>
      </c>
      <c r="B1483" s="5">
        <v>92.187046518651997</v>
      </c>
      <c r="C1483" s="5">
        <f t="shared" si="23"/>
        <v>1.9646699013064579</v>
      </c>
      <c r="E1483" s="5" t="s">
        <v>5714</v>
      </c>
      <c r="F1483" s="4">
        <v>1.9646699013064579</v>
      </c>
    </row>
    <row r="1484" spans="1:6" x14ac:dyDescent="0.35">
      <c r="A1484" s="5" t="s">
        <v>832</v>
      </c>
      <c r="B1484" s="5">
        <v>92.181149626728896</v>
      </c>
      <c r="C1484" s="5">
        <f t="shared" si="23"/>
        <v>1.9646421200765387</v>
      </c>
      <c r="E1484" s="5" t="s">
        <v>832</v>
      </c>
      <c r="F1484" s="4">
        <v>1.9646421200765387</v>
      </c>
    </row>
    <row r="1485" spans="1:6" x14ac:dyDescent="0.35">
      <c r="A1485" s="5" t="s">
        <v>371</v>
      </c>
      <c r="B1485" s="5">
        <v>92.124745888487297</v>
      </c>
      <c r="C1485" s="5">
        <f t="shared" si="23"/>
        <v>1.9643763029362535</v>
      </c>
      <c r="E1485" s="5" t="s">
        <v>371</v>
      </c>
      <c r="F1485" s="4">
        <v>1.9643763029362535</v>
      </c>
    </row>
    <row r="1486" spans="1:6" x14ac:dyDescent="0.35">
      <c r="A1486" s="5" t="s">
        <v>4268</v>
      </c>
      <c r="B1486" s="5">
        <v>91.958142437335795</v>
      </c>
      <c r="C1486" s="5">
        <f t="shared" si="23"/>
        <v>1.9635901898986463</v>
      </c>
      <c r="E1486" s="5" t="s">
        <v>4268</v>
      </c>
      <c r="F1486" s="4">
        <v>1.9635901898986463</v>
      </c>
    </row>
    <row r="1487" spans="1:6" x14ac:dyDescent="0.35">
      <c r="A1487" s="5" t="s">
        <v>1236</v>
      </c>
      <c r="B1487" s="5">
        <v>91.764585705040801</v>
      </c>
      <c r="C1487" s="5">
        <f t="shared" si="23"/>
        <v>1.9626751082130975</v>
      </c>
      <c r="E1487" s="5" t="s">
        <v>1236</v>
      </c>
      <c r="F1487" s="4">
        <v>1.9626751082130975</v>
      </c>
    </row>
    <row r="1488" spans="1:6" x14ac:dyDescent="0.35">
      <c r="A1488" s="5" t="s">
        <v>6395</v>
      </c>
      <c r="B1488" s="5">
        <v>91.741204967470793</v>
      </c>
      <c r="C1488" s="5">
        <f t="shared" si="23"/>
        <v>1.9625644400393334</v>
      </c>
      <c r="E1488" s="5" t="s">
        <v>6395</v>
      </c>
      <c r="F1488" s="4">
        <v>1.9625644400393334</v>
      </c>
    </row>
    <row r="1489" spans="1:6" x14ac:dyDescent="0.35">
      <c r="A1489" s="5" t="s">
        <v>5037</v>
      </c>
      <c r="B1489" s="5">
        <v>91.689154664278703</v>
      </c>
      <c r="C1489" s="5">
        <f t="shared" si="23"/>
        <v>1.962317968734258</v>
      </c>
      <c r="E1489" s="5" t="s">
        <v>5037</v>
      </c>
      <c r="F1489" s="4">
        <v>1.962317968734258</v>
      </c>
    </row>
    <row r="1490" spans="1:6" x14ac:dyDescent="0.35">
      <c r="A1490" s="5" t="s">
        <v>4223</v>
      </c>
      <c r="B1490" s="5">
        <v>91.615257797662196</v>
      </c>
      <c r="C1490" s="5">
        <f t="shared" si="23"/>
        <v>1.96196780800753</v>
      </c>
      <c r="E1490" s="5" t="s">
        <v>4223</v>
      </c>
      <c r="F1490" s="4">
        <v>1.96196780800753</v>
      </c>
    </row>
    <row r="1491" spans="1:6" x14ac:dyDescent="0.35">
      <c r="A1491" s="5" t="s">
        <v>6380</v>
      </c>
      <c r="B1491" s="5">
        <v>91.494028587423699</v>
      </c>
      <c r="C1491" s="5">
        <f t="shared" si="23"/>
        <v>1.9613927505018851</v>
      </c>
      <c r="E1491" s="5" t="s">
        <v>6380</v>
      </c>
      <c r="F1491" s="4">
        <v>1.9613927505018851</v>
      </c>
    </row>
    <row r="1492" spans="1:6" x14ac:dyDescent="0.35">
      <c r="A1492" s="5" t="s">
        <v>5168</v>
      </c>
      <c r="B1492" s="5">
        <v>91.481075879041398</v>
      </c>
      <c r="C1492" s="5">
        <f t="shared" si="23"/>
        <v>1.9613312635602387</v>
      </c>
      <c r="E1492" s="5" t="s">
        <v>5168</v>
      </c>
      <c r="F1492" s="4">
        <v>1.9613312635602387</v>
      </c>
    </row>
    <row r="1493" spans="1:6" x14ac:dyDescent="0.35">
      <c r="A1493" s="5" t="s">
        <v>765</v>
      </c>
      <c r="B1493" s="5">
        <v>91.458653441788698</v>
      </c>
      <c r="C1493" s="5">
        <f t="shared" si="23"/>
        <v>1.9612248029149257</v>
      </c>
      <c r="E1493" s="5" t="s">
        <v>765</v>
      </c>
      <c r="F1493" s="4">
        <v>1.9612248029149257</v>
      </c>
    </row>
    <row r="1494" spans="1:6" x14ac:dyDescent="0.35">
      <c r="A1494" s="5" t="s">
        <v>5262</v>
      </c>
      <c r="B1494" s="5">
        <v>91.2464375636021</v>
      </c>
      <c r="C1494" s="5">
        <f t="shared" si="23"/>
        <v>1.9602159177677327</v>
      </c>
      <c r="E1494" s="5" t="s">
        <v>5262</v>
      </c>
      <c r="F1494" s="4">
        <v>1.9602159177677327</v>
      </c>
    </row>
    <row r="1495" spans="1:6" x14ac:dyDescent="0.35">
      <c r="A1495" s="5" t="s">
        <v>1182</v>
      </c>
      <c r="B1495" s="5">
        <v>91.096009570585494</v>
      </c>
      <c r="C1495" s="5">
        <f t="shared" si="23"/>
        <v>1.9594993532690268</v>
      </c>
      <c r="E1495" s="5" t="s">
        <v>1182</v>
      </c>
      <c r="F1495" s="4">
        <v>1.9594993532690268</v>
      </c>
    </row>
    <row r="1496" spans="1:6" x14ac:dyDescent="0.35">
      <c r="A1496" s="5" t="s">
        <v>5970</v>
      </c>
      <c r="B1496" s="5">
        <v>90.960897858643506</v>
      </c>
      <c r="C1496" s="5">
        <f t="shared" si="23"/>
        <v>1.9588547385434636</v>
      </c>
      <c r="E1496" s="5" t="s">
        <v>5970</v>
      </c>
      <c r="F1496" s="4">
        <v>1.9588547385434636</v>
      </c>
    </row>
    <row r="1497" spans="1:6" x14ac:dyDescent="0.35">
      <c r="A1497" s="5" t="s">
        <v>4792</v>
      </c>
      <c r="B1497" s="5">
        <v>90.880344854406502</v>
      </c>
      <c r="C1497" s="5">
        <f t="shared" si="23"/>
        <v>1.9584699663431941</v>
      </c>
      <c r="E1497" s="5" t="s">
        <v>4792</v>
      </c>
      <c r="F1497" s="4">
        <v>1.9584699663431941</v>
      </c>
    </row>
    <row r="1498" spans="1:6" x14ac:dyDescent="0.35">
      <c r="A1498" s="5" t="s">
        <v>5945</v>
      </c>
      <c r="B1498" s="5">
        <v>90.857466086975506</v>
      </c>
      <c r="C1498" s="5">
        <f t="shared" si="23"/>
        <v>1.9583606206605424</v>
      </c>
      <c r="E1498" s="5" t="s">
        <v>5945</v>
      </c>
      <c r="F1498" s="4">
        <v>1.9583606206605424</v>
      </c>
    </row>
    <row r="1499" spans="1:6" x14ac:dyDescent="0.35">
      <c r="A1499" s="5" t="s">
        <v>4190</v>
      </c>
      <c r="B1499" s="5">
        <v>90.829944051993905</v>
      </c>
      <c r="C1499" s="5">
        <f t="shared" si="23"/>
        <v>1.9582290466785528</v>
      </c>
      <c r="E1499" s="5" t="s">
        <v>4190</v>
      </c>
      <c r="F1499" s="4">
        <v>1.9582290466785528</v>
      </c>
    </row>
    <row r="1500" spans="1:6" x14ac:dyDescent="0.35">
      <c r="A1500" s="5" t="s">
        <v>6342</v>
      </c>
      <c r="B1500" s="5">
        <v>90.731493759680006</v>
      </c>
      <c r="C1500" s="5">
        <f t="shared" si="23"/>
        <v>1.9577580609516325</v>
      </c>
      <c r="E1500" s="5" t="s">
        <v>6342</v>
      </c>
      <c r="F1500" s="4">
        <v>1.9577580609516325</v>
      </c>
    </row>
    <row r="1501" spans="1:6" x14ac:dyDescent="0.35">
      <c r="A1501" s="5" t="s">
        <v>4147</v>
      </c>
      <c r="B1501" s="5">
        <v>90.6083002613275</v>
      </c>
      <c r="C1501" s="5">
        <f t="shared" si="23"/>
        <v>1.9571679834668703</v>
      </c>
      <c r="E1501" s="5" t="s">
        <v>4147</v>
      </c>
      <c r="F1501" s="4">
        <v>1.9571679834668703</v>
      </c>
    </row>
    <row r="1502" spans="1:6" x14ac:dyDescent="0.35">
      <c r="A1502" s="5" t="s">
        <v>567</v>
      </c>
      <c r="B1502" s="5">
        <v>90.599716667027195</v>
      </c>
      <c r="C1502" s="5">
        <f t="shared" si="23"/>
        <v>1.9571268395075081</v>
      </c>
      <c r="E1502" s="5" t="s">
        <v>567</v>
      </c>
      <c r="F1502" s="4">
        <v>1.9571268395075081</v>
      </c>
    </row>
    <row r="1503" spans="1:6" x14ac:dyDescent="0.35">
      <c r="A1503" s="5" t="s">
        <v>5620</v>
      </c>
      <c r="B1503" s="5">
        <v>90.592311913863796</v>
      </c>
      <c r="C1503" s="5">
        <f t="shared" si="23"/>
        <v>1.9570913429852195</v>
      </c>
      <c r="E1503" s="5" t="s">
        <v>5620</v>
      </c>
      <c r="F1503" s="4">
        <v>1.9570913429852195</v>
      </c>
    </row>
    <row r="1504" spans="1:6" x14ac:dyDescent="0.35">
      <c r="A1504" s="5" t="s">
        <v>1289</v>
      </c>
      <c r="B1504" s="5">
        <v>90.523689361722106</v>
      </c>
      <c r="C1504" s="5">
        <f t="shared" si="23"/>
        <v>1.9567622456448912</v>
      </c>
      <c r="E1504" s="5" t="s">
        <v>1289</v>
      </c>
      <c r="F1504" s="4">
        <v>1.9567622456448912</v>
      </c>
    </row>
    <row r="1505" spans="1:6" x14ac:dyDescent="0.35">
      <c r="A1505" s="5" t="s">
        <v>5646</v>
      </c>
      <c r="B1505" s="5">
        <v>90.4144228752522</v>
      </c>
      <c r="C1505" s="5">
        <f t="shared" si="23"/>
        <v>1.9562377144965037</v>
      </c>
      <c r="E1505" s="5" t="s">
        <v>5646</v>
      </c>
      <c r="F1505" s="4">
        <v>1.9562377144965037</v>
      </c>
    </row>
    <row r="1506" spans="1:6" x14ac:dyDescent="0.35">
      <c r="A1506" s="5" t="s">
        <v>1303</v>
      </c>
      <c r="B1506" s="5">
        <v>90.368091947989697</v>
      </c>
      <c r="C1506" s="5">
        <f t="shared" si="23"/>
        <v>1.9560151125871128</v>
      </c>
      <c r="E1506" s="5" t="s">
        <v>1303</v>
      </c>
      <c r="F1506" s="4">
        <v>1.9560151125871128</v>
      </c>
    </row>
    <row r="1507" spans="1:6" x14ac:dyDescent="0.35">
      <c r="A1507" s="5" t="s">
        <v>478</v>
      </c>
      <c r="B1507" s="5">
        <v>90.292287193609596</v>
      </c>
      <c r="C1507" s="5">
        <f t="shared" si="23"/>
        <v>1.9556506542745837</v>
      </c>
      <c r="E1507" s="5" t="s">
        <v>478</v>
      </c>
      <c r="F1507" s="4">
        <v>1.9556506542745837</v>
      </c>
    </row>
    <row r="1508" spans="1:6" x14ac:dyDescent="0.35">
      <c r="A1508" s="5" t="s">
        <v>953</v>
      </c>
      <c r="B1508" s="5">
        <v>90.241941642328598</v>
      </c>
      <c r="C1508" s="5">
        <f t="shared" si="23"/>
        <v>1.955408431004044</v>
      </c>
      <c r="E1508" s="5" t="s">
        <v>953</v>
      </c>
      <c r="F1508" s="4">
        <v>1.955408431004044</v>
      </c>
    </row>
    <row r="1509" spans="1:6" x14ac:dyDescent="0.35">
      <c r="A1509" s="5" t="s">
        <v>1570</v>
      </c>
      <c r="B1509" s="5">
        <v>90.156695495677099</v>
      </c>
      <c r="C1509" s="5">
        <f t="shared" si="23"/>
        <v>1.9549979851776538</v>
      </c>
      <c r="E1509" s="5" t="s">
        <v>1570</v>
      </c>
      <c r="F1509" s="4">
        <v>1.9549979851776538</v>
      </c>
    </row>
    <row r="1510" spans="1:6" x14ac:dyDescent="0.35">
      <c r="A1510" s="5" t="s">
        <v>4731</v>
      </c>
      <c r="B1510" s="5">
        <v>90.123815746406805</v>
      </c>
      <c r="C1510" s="5">
        <f t="shared" si="23"/>
        <v>1.9548395710070436</v>
      </c>
      <c r="E1510" s="5" t="s">
        <v>4731</v>
      </c>
      <c r="F1510" s="4">
        <v>1.9548395710070436</v>
      </c>
    </row>
    <row r="1511" spans="1:6" x14ac:dyDescent="0.35">
      <c r="A1511" s="5" t="s">
        <v>1237</v>
      </c>
      <c r="B1511" s="5">
        <v>90.106518373573493</v>
      </c>
      <c r="C1511" s="5">
        <f t="shared" si="23"/>
        <v>1.9547562093062216</v>
      </c>
      <c r="E1511" s="5" t="s">
        <v>1237</v>
      </c>
      <c r="F1511" s="4">
        <v>1.9547562093062216</v>
      </c>
    </row>
    <row r="1512" spans="1:6" x14ac:dyDescent="0.35">
      <c r="A1512" s="5" t="s">
        <v>5958</v>
      </c>
      <c r="B1512" s="5">
        <v>90.032972122527596</v>
      </c>
      <c r="C1512" s="5">
        <f t="shared" si="23"/>
        <v>1.9544015870889537</v>
      </c>
      <c r="E1512" s="5" t="s">
        <v>5958</v>
      </c>
      <c r="F1512" s="4">
        <v>1.9544015870889537</v>
      </c>
    </row>
    <row r="1513" spans="1:6" x14ac:dyDescent="0.35">
      <c r="A1513" s="5" t="s">
        <v>4201</v>
      </c>
      <c r="B1513" s="5">
        <v>89.812983039999395</v>
      </c>
      <c r="C1513" s="5">
        <f t="shared" si="23"/>
        <v>1.9533391212449496</v>
      </c>
      <c r="E1513" s="5" t="s">
        <v>4201</v>
      </c>
      <c r="F1513" s="4">
        <v>1.9533391212449496</v>
      </c>
    </row>
    <row r="1514" spans="1:6" x14ac:dyDescent="0.35">
      <c r="A1514" s="5" t="s">
        <v>265</v>
      </c>
      <c r="B1514" s="5">
        <v>89.733667233862704</v>
      </c>
      <c r="C1514" s="5">
        <f t="shared" si="23"/>
        <v>1.9529554168525698</v>
      </c>
      <c r="E1514" s="5" t="s">
        <v>265</v>
      </c>
      <c r="F1514" s="4">
        <v>1.9529554168525698</v>
      </c>
    </row>
    <row r="1515" spans="1:6" x14ac:dyDescent="0.35">
      <c r="A1515" s="5" t="s">
        <v>6141</v>
      </c>
      <c r="B1515" s="5">
        <v>89.6983571122515</v>
      </c>
      <c r="C1515" s="5">
        <f t="shared" si="23"/>
        <v>1.9527844887116772</v>
      </c>
      <c r="E1515" s="5" t="s">
        <v>6141</v>
      </c>
      <c r="F1515" s="4">
        <v>1.9527844887116772</v>
      </c>
    </row>
    <row r="1516" spans="1:6" x14ac:dyDescent="0.35">
      <c r="A1516" s="5" t="s">
        <v>1148</v>
      </c>
      <c r="B1516" s="5">
        <v>89.556171481919606</v>
      </c>
      <c r="C1516" s="5">
        <f t="shared" si="23"/>
        <v>1.9520955192547382</v>
      </c>
      <c r="E1516" s="5" t="s">
        <v>1148</v>
      </c>
      <c r="F1516" s="4">
        <v>1.9520955192547382</v>
      </c>
    </row>
    <row r="1517" spans="1:6" x14ac:dyDescent="0.35">
      <c r="A1517" s="5" t="s">
        <v>4540</v>
      </c>
      <c r="B1517" s="5">
        <v>89.499600740541595</v>
      </c>
      <c r="C1517" s="5">
        <f t="shared" si="23"/>
        <v>1.9518210979241086</v>
      </c>
      <c r="E1517" s="5" t="s">
        <v>4540</v>
      </c>
      <c r="F1517" s="4">
        <v>1.9518210979241086</v>
      </c>
    </row>
    <row r="1518" spans="1:6" x14ac:dyDescent="0.35">
      <c r="A1518" s="5" t="s">
        <v>1086</v>
      </c>
      <c r="B1518" s="5">
        <v>89.438577755479201</v>
      </c>
      <c r="C1518" s="5">
        <f t="shared" si="23"/>
        <v>1.9515248844840032</v>
      </c>
      <c r="E1518" s="5" t="s">
        <v>1086</v>
      </c>
      <c r="F1518" s="4">
        <v>1.9515248844840032</v>
      </c>
    </row>
    <row r="1519" spans="1:6" x14ac:dyDescent="0.35">
      <c r="A1519" s="5" t="s">
        <v>893</v>
      </c>
      <c r="B1519" s="5">
        <v>89.4101376156528</v>
      </c>
      <c r="C1519" s="5">
        <f t="shared" si="23"/>
        <v>1.9513867633253508</v>
      </c>
      <c r="E1519" s="5" t="s">
        <v>893</v>
      </c>
      <c r="F1519" s="4">
        <v>1.9513867633253508</v>
      </c>
    </row>
    <row r="1520" spans="1:6" x14ac:dyDescent="0.35">
      <c r="A1520" s="5" t="s">
        <v>4979</v>
      </c>
      <c r="B1520" s="5">
        <v>89.367188787649894</v>
      </c>
      <c r="C1520" s="5">
        <f t="shared" si="23"/>
        <v>1.9511780966030101</v>
      </c>
      <c r="E1520" s="5" t="s">
        <v>4979</v>
      </c>
      <c r="F1520" s="4">
        <v>1.9511780966030101</v>
      </c>
    </row>
    <row r="1521" spans="1:6" x14ac:dyDescent="0.35">
      <c r="A1521" s="5" t="s">
        <v>5348</v>
      </c>
      <c r="B1521" s="5">
        <v>89.189545035574099</v>
      </c>
      <c r="C1521" s="5">
        <f t="shared" si="23"/>
        <v>1.950313948552433</v>
      </c>
      <c r="E1521" s="5" t="s">
        <v>5348</v>
      </c>
      <c r="F1521" s="4">
        <v>1.950313948552433</v>
      </c>
    </row>
    <row r="1522" spans="1:6" x14ac:dyDescent="0.35">
      <c r="A1522" s="5" t="s">
        <v>5813</v>
      </c>
      <c r="B1522" s="5">
        <v>88.984329317302496</v>
      </c>
      <c r="C1522" s="5">
        <f t="shared" si="23"/>
        <v>1.9493135314735663</v>
      </c>
      <c r="E1522" s="5" t="s">
        <v>5813</v>
      </c>
      <c r="F1522" s="4">
        <v>1.9493135314735663</v>
      </c>
    </row>
    <row r="1523" spans="1:6" x14ac:dyDescent="0.35">
      <c r="A1523" s="5" t="s">
        <v>705</v>
      </c>
      <c r="B1523" s="5">
        <v>88.962068403287603</v>
      </c>
      <c r="C1523" s="5">
        <f t="shared" si="23"/>
        <v>1.9492048718738997</v>
      </c>
      <c r="E1523" s="5" t="s">
        <v>705</v>
      </c>
      <c r="F1523" s="4">
        <v>1.9492048718738997</v>
      </c>
    </row>
    <row r="1524" spans="1:6" x14ac:dyDescent="0.35">
      <c r="A1524" s="5" t="s">
        <v>1100</v>
      </c>
      <c r="B1524" s="5">
        <v>88.950460498295797</v>
      </c>
      <c r="C1524" s="5">
        <f t="shared" si="23"/>
        <v>1.9491482007768983</v>
      </c>
      <c r="E1524" s="5" t="s">
        <v>1100</v>
      </c>
      <c r="F1524" s="4">
        <v>1.9491482007768983</v>
      </c>
    </row>
    <row r="1525" spans="1:6" x14ac:dyDescent="0.35">
      <c r="A1525" s="5" t="s">
        <v>736</v>
      </c>
      <c r="B1525" s="5">
        <v>88.644549592750096</v>
      </c>
      <c r="C1525" s="5">
        <f t="shared" si="23"/>
        <v>1.9476520376858077</v>
      </c>
      <c r="E1525" s="5" t="s">
        <v>736</v>
      </c>
      <c r="F1525" s="4">
        <v>1.9476520376858077</v>
      </c>
    </row>
    <row r="1526" spans="1:6" x14ac:dyDescent="0.35">
      <c r="A1526" s="5" t="s">
        <v>443</v>
      </c>
      <c r="B1526" s="5">
        <v>88.459775673174306</v>
      </c>
      <c r="C1526" s="5">
        <f t="shared" si="23"/>
        <v>1.9467458336993539</v>
      </c>
      <c r="E1526" s="5" t="s">
        <v>443</v>
      </c>
      <c r="F1526" s="4">
        <v>1.9467458336993539</v>
      </c>
    </row>
    <row r="1527" spans="1:6" x14ac:dyDescent="0.35">
      <c r="A1527" s="5" t="s">
        <v>4889</v>
      </c>
      <c r="B1527" s="5">
        <v>88.4016677597794</v>
      </c>
      <c r="C1527" s="5">
        <f t="shared" si="23"/>
        <v>1.946460458361909</v>
      </c>
      <c r="E1527" s="5" t="s">
        <v>4889</v>
      </c>
      <c r="F1527" s="4">
        <v>1.946460458361909</v>
      </c>
    </row>
    <row r="1528" spans="1:6" x14ac:dyDescent="0.35">
      <c r="A1528" s="5" t="s">
        <v>6049</v>
      </c>
      <c r="B1528" s="5">
        <v>88.346477548420495</v>
      </c>
      <c r="C1528" s="5">
        <f t="shared" si="23"/>
        <v>1.9461892384859045</v>
      </c>
      <c r="E1528" s="5" t="s">
        <v>6049</v>
      </c>
      <c r="F1528" s="4">
        <v>1.9461892384859045</v>
      </c>
    </row>
    <row r="1529" spans="1:6" x14ac:dyDescent="0.35">
      <c r="A1529" s="5" t="s">
        <v>6127</v>
      </c>
      <c r="B1529" s="5">
        <v>88.310391275691998</v>
      </c>
      <c r="C1529" s="5">
        <f t="shared" si="23"/>
        <v>1.9460118089928908</v>
      </c>
      <c r="E1529" s="5" t="s">
        <v>6127</v>
      </c>
      <c r="F1529" s="4">
        <v>1.9460118089928908</v>
      </c>
    </row>
    <row r="1530" spans="1:6" x14ac:dyDescent="0.35">
      <c r="A1530" s="5" t="s">
        <v>5995</v>
      </c>
      <c r="B1530" s="5">
        <v>88.203908692507</v>
      </c>
      <c r="C1530" s="5">
        <f t="shared" si="23"/>
        <v>1.9454878310045456</v>
      </c>
      <c r="E1530" s="5" t="s">
        <v>5995</v>
      </c>
      <c r="F1530" s="4">
        <v>1.9454878310045456</v>
      </c>
    </row>
    <row r="1531" spans="1:6" x14ac:dyDescent="0.35">
      <c r="A1531" s="5" t="s">
        <v>6142</v>
      </c>
      <c r="B1531" s="5">
        <v>88.109481799979903</v>
      </c>
      <c r="C1531" s="5">
        <f t="shared" si="23"/>
        <v>1.9450226470253358</v>
      </c>
      <c r="E1531" s="5" t="s">
        <v>6142</v>
      </c>
      <c r="F1531" s="4">
        <v>1.9450226470253358</v>
      </c>
    </row>
    <row r="1532" spans="1:6" x14ac:dyDescent="0.35">
      <c r="A1532" s="5" t="s">
        <v>6392</v>
      </c>
      <c r="B1532" s="5">
        <v>88.075099259994701</v>
      </c>
      <c r="C1532" s="5">
        <f t="shared" si="23"/>
        <v>1.9448531413002705</v>
      </c>
      <c r="E1532" s="5" t="s">
        <v>6392</v>
      </c>
      <c r="F1532" s="4">
        <v>1.9448531413002705</v>
      </c>
    </row>
    <row r="1533" spans="1:6" x14ac:dyDescent="0.35">
      <c r="A1533" s="5" t="s">
        <v>4639</v>
      </c>
      <c r="B1533" s="5">
        <v>88.025976863254797</v>
      </c>
      <c r="C1533" s="5">
        <f t="shared" si="23"/>
        <v>1.9446108533271931</v>
      </c>
      <c r="E1533" s="5" t="s">
        <v>4639</v>
      </c>
      <c r="F1533" s="4">
        <v>1.9446108533271931</v>
      </c>
    </row>
    <row r="1534" spans="1:6" x14ac:dyDescent="0.35">
      <c r="A1534" s="5" t="s">
        <v>1516</v>
      </c>
      <c r="B1534" s="5">
        <v>87.904685122392607</v>
      </c>
      <c r="C1534" s="5">
        <f t="shared" si="23"/>
        <v>1.9440120226116344</v>
      </c>
      <c r="E1534" s="5" t="s">
        <v>1516</v>
      </c>
      <c r="F1534" s="4">
        <v>1.9440120226116344</v>
      </c>
    </row>
    <row r="1535" spans="1:6" x14ac:dyDescent="0.35">
      <c r="A1535" s="5" t="s">
        <v>4180</v>
      </c>
      <c r="B1535" s="5">
        <v>87.900008851537393</v>
      </c>
      <c r="C1535" s="5">
        <f t="shared" si="23"/>
        <v>1.9439889188072605</v>
      </c>
      <c r="E1535" s="5" t="s">
        <v>4180</v>
      </c>
      <c r="F1535" s="4">
        <v>1.9439889188072605</v>
      </c>
    </row>
    <row r="1536" spans="1:6" x14ac:dyDescent="0.35">
      <c r="A1536" s="5" t="s">
        <v>5210</v>
      </c>
      <c r="B1536" s="5">
        <v>87.681141373798695</v>
      </c>
      <c r="C1536" s="5">
        <f t="shared" si="23"/>
        <v>1.9429061945289374</v>
      </c>
      <c r="E1536" s="5" t="s">
        <v>5210</v>
      </c>
      <c r="F1536" s="4">
        <v>1.9429061945289374</v>
      </c>
    </row>
    <row r="1537" spans="1:6" x14ac:dyDescent="0.35">
      <c r="A1537" s="5" t="s">
        <v>6193</v>
      </c>
      <c r="B1537" s="5">
        <v>87.624379224124198</v>
      </c>
      <c r="C1537" s="5">
        <f t="shared" si="23"/>
        <v>1.9426249542215928</v>
      </c>
      <c r="E1537" s="5" t="s">
        <v>6193</v>
      </c>
      <c r="F1537" s="4">
        <v>1.9426249542215928</v>
      </c>
    </row>
    <row r="1538" spans="1:6" x14ac:dyDescent="0.35">
      <c r="A1538" s="5" t="s">
        <v>4456</v>
      </c>
      <c r="B1538" s="5">
        <v>87.620553501853905</v>
      </c>
      <c r="C1538" s="5">
        <f t="shared" si="23"/>
        <v>1.9426059923030288</v>
      </c>
      <c r="E1538" s="5" t="s">
        <v>4456</v>
      </c>
      <c r="F1538" s="4">
        <v>1.9426059923030288</v>
      </c>
    </row>
    <row r="1539" spans="1:6" x14ac:dyDescent="0.35">
      <c r="A1539" s="5" t="s">
        <v>6423</v>
      </c>
      <c r="B1539" s="5">
        <v>87.384655376749507</v>
      </c>
      <c r="C1539" s="5">
        <f t="shared" ref="C1539:C1602" si="24">LOG10(B1539)</f>
        <v>1.941435177825795</v>
      </c>
      <c r="E1539" s="5" t="s">
        <v>6423</v>
      </c>
      <c r="F1539" s="4">
        <v>1.941435177825795</v>
      </c>
    </row>
    <row r="1540" spans="1:6" x14ac:dyDescent="0.35">
      <c r="A1540" s="5" t="s">
        <v>1356</v>
      </c>
      <c r="B1540" s="5">
        <v>87.154353505733994</v>
      </c>
      <c r="C1540" s="5">
        <f t="shared" si="24"/>
        <v>1.9402890857236312</v>
      </c>
      <c r="E1540" s="5" t="s">
        <v>1356</v>
      </c>
      <c r="F1540" s="4">
        <v>1.9402890857236312</v>
      </c>
    </row>
    <row r="1541" spans="1:6" x14ac:dyDescent="0.35">
      <c r="A1541" s="5" t="s">
        <v>4466</v>
      </c>
      <c r="B1541" s="5">
        <v>86.9415888656291</v>
      </c>
      <c r="C1541" s="5">
        <f t="shared" si="24"/>
        <v>1.939227572699423</v>
      </c>
      <c r="E1541" s="5" t="s">
        <v>4466</v>
      </c>
      <c r="F1541" s="4">
        <v>1.939227572699423</v>
      </c>
    </row>
    <row r="1542" spans="1:6" x14ac:dyDescent="0.35">
      <c r="A1542" s="5" t="s">
        <v>6359</v>
      </c>
      <c r="B1542" s="5">
        <v>86.758824296451095</v>
      </c>
      <c r="C1542" s="5">
        <f t="shared" si="24"/>
        <v>1.9383136580837035</v>
      </c>
      <c r="E1542" s="5" t="s">
        <v>6359</v>
      </c>
      <c r="F1542" s="4">
        <v>1.9383136580837035</v>
      </c>
    </row>
    <row r="1543" spans="1:6" x14ac:dyDescent="0.35">
      <c r="A1543" s="5" t="s">
        <v>845</v>
      </c>
      <c r="B1543" s="5">
        <v>86.693657465489196</v>
      </c>
      <c r="C1543" s="5">
        <f t="shared" si="24"/>
        <v>1.937987325521217</v>
      </c>
      <c r="E1543" s="5" t="s">
        <v>845</v>
      </c>
      <c r="F1543" s="4">
        <v>1.937987325521217</v>
      </c>
    </row>
    <row r="1544" spans="1:6" x14ac:dyDescent="0.35">
      <c r="A1544" s="5" t="s">
        <v>5533</v>
      </c>
      <c r="B1544" s="5">
        <v>86.575265633371302</v>
      </c>
      <c r="C1544" s="5">
        <f t="shared" si="24"/>
        <v>1.93739383274163</v>
      </c>
      <c r="E1544" s="5" t="s">
        <v>5533</v>
      </c>
      <c r="F1544" s="4">
        <v>1.93739383274163</v>
      </c>
    </row>
    <row r="1545" spans="1:6" x14ac:dyDescent="0.35">
      <c r="A1545" s="5" t="s">
        <v>1587</v>
      </c>
      <c r="B1545" s="5">
        <v>86.4849457545928</v>
      </c>
      <c r="C1545" s="5">
        <f t="shared" si="24"/>
        <v>1.936940517352651</v>
      </c>
      <c r="E1545" s="5" t="s">
        <v>1587</v>
      </c>
      <c r="F1545" s="4">
        <v>1.936940517352651</v>
      </c>
    </row>
    <row r="1546" spans="1:6" x14ac:dyDescent="0.35">
      <c r="A1546" s="5" t="s">
        <v>272</v>
      </c>
      <c r="B1546" s="5">
        <v>86.355550263148103</v>
      </c>
      <c r="C1546" s="5">
        <f t="shared" si="24"/>
        <v>1.9362902558721427</v>
      </c>
      <c r="E1546" s="5" t="s">
        <v>272</v>
      </c>
      <c r="F1546" s="4">
        <v>1.9362902558721427</v>
      </c>
    </row>
    <row r="1547" spans="1:6" x14ac:dyDescent="0.35">
      <c r="A1547" s="5" t="s">
        <v>552</v>
      </c>
      <c r="B1547" s="5">
        <v>86.353675821846807</v>
      </c>
      <c r="C1547" s="5">
        <f t="shared" si="24"/>
        <v>1.9362808289349454</v>
      </c>
      <c r="E1547" s="5" t="s">
        <v>552</v>
      </c>
      <c r="F1547" s="4">
        <v>1.9362808289349454</v>
      </c>
    </row>
    <row r="1548" spans="1:6" x14ac:dyDescent="0.35">
      <c r="A1548" s="5" t="s">
        <v>5149</v>
      </c>
      <c r="B1548" s="5">
        <v>86.122341965411294</v>
      </c>
      <c r="C1548" s="5">
        <f t="shared" si="24"/>
        <v>1.9351158312864418</v>
      </c>
      <c r="E1548" s="5" t="s">
        <v>5149</v>
      </c>
      <c r="F1548" s="4">
        <v>1.9351158312864418</v>
      </c>
    </row>
    <row r="1549" spans="1:6" x14ac:dyDescent="0.35">
      <c r="A1549" s="5" t="s">
        <v>134</v>
      </c>
      <c r="B1549" s="5">
        <v>85.995741943668193</v>
      </c>
      <c r="C1549" s="5">
        <f t="shared" si="24"/>
        <v>1.934476947799959</v>
      </c>
      <c r="E1549" s="5" t="s">
        <v>134</v>
      </c>
      <c r="F1549" s="4">
        <v>1.934476947799959</v>
      </c>
    </row>
    <row r="1550" spans="1:6" x14ac:dyDescent="0.35">
      <c r="A1550" s="5" t="s">
        <v>393</v>
      </c>
      <c r="B1550" s="5">
        <v>85.828406347206993</v>
      </c>
      <c r="C1550" s="5">
        <f t="shared" si="24"/>
        <v>1.9336310486656731</v>
      </c>
      <c r="E1550" s="5" t="s">
        <v>393</v>
      </c>
      <c r="F1550" s="4">
        <v>1.9336310486656731</v>
      </c>
    </row>
    <row r="1551" spans="1:6" x14ac:dyDescent="0.35">
      <c r="A1551" s="5" t="s">
        <v>5439</v>
      </c>
      <c r="B1551" s="5">
        <v>85.691378027880404</v>
      </c>
      <c r="C1551" s="5">
        <f t="shared" si="24"/>
        <v>1.9329371269023528</v>
      </c>
      <c r="E1551" s="5" t="s">
        <v>5439</v>
      </c>
      <c r="F1551" s="4">
        <v>1.9329371269023528</v>
      </c>
    </row>
    <row r="1552" spans="1:6" x14ac:dyDescent="0.35">
      <c r="A1552" s="5" t="s">
        <v>1022</v>
      </c>
      <c r="B1552" s="5">
        <v>85.601841246902794</v>
      </c>
      <c r="C1552" s="5">
        <f t="shared" si="24"/>
        <v>1.9324831062048367</v>
      </c>
      <c r="E1552" s="5" t="s">
        <v>1022</v>
      </c>
      <c r="F1552" s="4">
        <v>1.9324831062048367</v>
      </c>
    </row>
    <row r="1553" spans="1:6" x14ac:dyDescent="0.35">
      <c r="A1553" s="5" t="s">
        <v>4649</v>
      </c>
      <c r="B1553" s="5">
        <v>85.478467579234504</v>
      </c>
      <c r="C1553" s="5">
        <f t="shared" si="24"/>
        <v>1.9318567277193601</v>
      </c>
      <c r="E1553" s="5" t="s">
        <v>4649</v>
      </c>
      <c r="F1553" s="4">
        <v>1.9318567277193601</v>
      </c>
    </row>
    <row r="1554" spans="1:6" x14ac:dyDescent="0.35">
      <c r="A1554" s="5" t="s">
        <v>5150</v>
      </c>
      <c r="B1554" s="5">
        <v>85.395995526400597</v>
      </c>
      <c r="C1554" s="5">
        <f t="shared" si="24"/>
        <v>1.931437505799511</v>
      </c>
      <c r="E1554" s="5" t="s">
        <v>5150</v>
      </c>
      <c r="F1554" s="4">
        <v>1.931437505799511</v>
      </c>
    </row>
    <row r="1555" spans="1:6" x14ac:dyDescent="0.35">
      <c r="A1555" s="5" t="s">
        <v>5742</v>
      </c>
      <c r="B1555" s="5">
        <v>85.331552788256403</v>
      </c>
      <c r="C1555" s="5">
        <f t="shared" si="24"/>
        <v>1.9311096486120776</v>
      </c>
      <c r="E1555" s="5" t="s">
        <v>5742</v>
      </c>
      <c r="F1555" s="4">
        <v>1.9311096486120776</v>
      </c>
    </row>
    <row r="1556" spans="1:6" x14ac:dyDescent="0.35">
      <c r="A1556" s="5" t="s">
        <v>1285</v>
      </c>
      <c r="B1556" s="5">
        <v>85.118328235381398</v>
      </c>
      <c r="C1556" s="5">
        <f t="shared" si="24"/>
        <v>1.9300230852836948</v>
      </c>
      <c r="E1556" s="5" t="s">
        <v>1285</v>
      </c>
      <c r="F1556" s="4">
        <v>1.9300230852836948</v>
      </c>
    </row>
    <row r="1557" spans="1:6" x14ac:dyDescent="0.35">
      <c r="A1557" s="5" t="s">
        <v>5808</v>
      </c>
      <c r="B1557" s="5">
        <v>85.086744466525005</v>
      </c>
      <c r="C1557" s="5">
        <f t="shared" si="24"/>
        <v>1.9298619072826901</v>
      </c>
      <c r="E1557" s="5" t="s">
        <v>5808</v>
      </c>
      <c r="F1557" s="4">
        <v>1.9298619072826901</v>
      </c>
    </row>
    <row r="1558" spans="1:6" x14ac:dyDescent="0.35">
      <c r="A1558" s="5" t="s">
        <v>4937</v>
      </c>
      <c r="B1558" s="5">
        <v>85.0259635558144</v>
      </c>
      <c r="C1558" s="5">
        <f t="shared" si="24"/>
        <v>1.9295515622701764</v>
      </c>
      <c r="E1558" s="5" t="s">
        <v>4937</v>
      </c>
      <c r="F1558" s="4">
        <v>1.9295515622701764</v>
      </c>
    </row>
    <row r="1559" spans="1:6" x14ac:dyDescent="0.35">
      <c r="A1559" s="5" t="s">
        <v>731</v>
      </c>
      <c r="B1559" s="5">
        <v>85.024845286263499</v>
      </c>
      <c r="C1559" s="5">
        <f t="shared" si="24"/>
        <v>1.9295458503503267</v>
      </c>
      <c r="E1559" s="5" t="s">
        <v>731</v>
      </c>
      <c r="F1559" s="4">
        <v>1.9295458503503267</v>
      </c>
    </row>
    <row r="1560" spans="1:6" x14ac:dyDescent="0.35">
      <c r="A1560" s="5" t="s">
        <v>5521</v>
      </c>
      <c r="B1560" s="5">
        <v>84.987876402001106</v>
      </c>
      <c r="C1560" s="5">
        <f t="shared" si="24"/>
        <v>1.9293569776291457</v>
      </c>
      <c r="E1560" s="5" t="s">
        <v>5521</v>
      </c>
      <c r="F1560" s="4">
        <v>1.9293569776291457</v>
      </c>
    </row>
    <row r="1561" spans="1:6" x14ac:dyDescent="0.35">
      <c r="A1561" s="5" t="s">
        <v>5454</v>
      </c>
      <c r="B1561" s="5">
        <v>84.981770532788701</v>
      </c>
      <c r="C1561" s="5">
        <f t="shared" si="24"/>
        <v>1.9293257750543904</v>
      </c>
      <c r="E1561" s="5" t="s">
        <v>5454</v>
      </c>
      <c r="F1561" s="4">
        <v>1.9293257750543904</v>
      </c>
    </row>
    <row r="1562" spans="1:6" x14ac:dyDescent="0.35">
      <c r="A1562" s="5" t="s">
        <v>6104</v>
      </c>
      <c r="B1562" s="5">
        <v>84.817262751594399</v>
      </c>
      <c r="C1562" s="5">
        <f t="shared" si="24"/>
        <v>1.9284842526667214</v>
      </c>
      <c r="E1562" s="5" t="s">
        <v>6104</v>
      </c>
      <c r="F1562" s="4">
        <v>1.9284842526667214</v>
      </c>
    </row>
    <row r="1563" spans="1:6" x14ac:dyDescent="0.35">
      <c r="A1563" s="5" t="s">
        <v>236</v>
      </c>
      <c r="B1563" s="5">
        <v>84.812873375615496</v>
      </c>
      <c r="C1563" s="5">
        <f t="shared" si="24"/>
        <v>1.9284617769226045</v>
      </c>
      <c r="E1563" s="5" t="s">
        <v>236</v>
      </c>
      <c r="F1563" s="4">
        <v>1.9284617769226045</v>
      </c>
    </row>
    <row r="1564" spans="1:6" x14ac:dyDescent="0.35">
      <c r="A1564" s="5" t="s">
        <v>4377</v>
      </c>
      <c r="B1564" s="5">
        <v>84.731964809016006</v>
      </c>
      <c r="C1564" s="5">
        <f t="shared" si="24"/>
        <v>1.9280472771707224</v>
      </c>
      <c r="E1564" s="5" t="s">
        <v>4377</v>
      </c>
      <c r="F1564" s="4">
        <v>1.9280472771707224</v>
      </c>
    </row>
    <row r="1565" spans="1:6" x14ac:dyDescent="0.35">
      <c r="A1565" s="5" t="s">
        <v>1056</v>
      </c>
      <c r="B1565" s="5">
        <v>84.697825261659105</v>
      </c>
      <c r="C1565" s="5">
        <f t="shared" si="24"/>
        <v>1.9278722593391329</v>
      </c>
      <c r="E1565" s="5" t="s">
        <v>1056</v>
      </c>
      <c r="F1565" s="4">
        <v>1.9278722593391329</v>
      </c>
    </row>
    <row r="1566" spans="1:6" x14ac:dyDescent="0.35">
      <c r="A1566" s="5" t="s">
        <v>5066</v>
      </c>
      <c r="B1566" s="5">
        <v>84.595930936505894</v>
      </c>
      <c r="C1566" s="5">
        <f t="shared" si="24"/>
        <v>1.9273494739808463</v>
      </c>
      <c r="E1566" s="5" t="s">
        <v>5066</v>
      </c>
      <c r="F1566" s="4">
        <v>1.9273494739808463</v>
      </c>
    </row>
    <row r="1567" spans="1:6" x14ac:dyDescent="0.35">
      <c r="A1567" s="5" t="s">
        <v>4111</v>
      </c>
      <c r="B1567" s="5">
        <v>84.407536375587497</v>
      </c>
      <c r="C1567" s="5">
        <f t="shared" si="24"/>
        <v>1.926381224590237</v>
      </c>
      <c r="E1567" s="5" t="s">
        <v>4111</v>
      </c>
      <c r="F1567" s="4">
        <v>1.926381224590237</v>
      </c>
    </row>
    <row r="1568" spans="1:6" x14ac:dyDescent="0.35">
      <c r="A1568" s="5" t="s">
        <v>5803</v>
      </c>
      <c r="B1568" s="5">
        <v>84.119961555342698</v>
      </c>
      <c r="C1568" s="5">
        <f t="shared" si="24"/>
        <v>1.9248990655322775</v>
      </c>
      <c r="E1568" s="5" t="s">
        <v>5803</v>
      </c>
      <c r="F1568" s="4">
        <v>1.9248990655322775</v>
      </c>
    </row>
    <row r="1569" spans="1:6" x14ac:dyDescent="0.35">
      <c r="A1569" s="5" t="s">
        <v>5946</v>
      </c>
      <c r="B1569" s="5">
        <v>84.110086907993505</v>
      </c>
      <c r="C1569" s="5">
        <f t="shared" si="24"/>
        <v>1.9248480817169771</v>
      </c>
      <c r="E1569" s="5" t="s">
        <v>5946</v>
      </c>
      <c r="F1569" s="4">
        <v>1.9248480817169771</v>
      </c>
    </row>
    <row r="1570" spans="1:6" x14ac:dyDescent="0.35">
      <c r="A1570" s="5" t="s">
        <v>857</v>
      </c>
      <c r="B1570" s="5">
        <v>84.067665466333096</v>
      </c>
      <c r="C1570" s="5">
        <f t="shared" si="24"/>
        <v>1.9246289873580844</v>
      </c>
      <c r="E1570" s="5" t="s">
        <v>857</v>
      </c>
      <c r="F1570" s="4">
        <v>1.9246289873580844</v>
      </c>
    </row>
    <row r="1571" spans="1:6" x14ac:dyDescent="0.35">
      <c r="A1571" s="5" t="s">
        <v>1259</v>
      </c>
      <c r="B1571" s="5">
        <v>84.011283572116895</v>
      </c>
      <c r="C1571" s="5">
        <f t="shared" si="24"/>
        <v>1.924337620157184</v>
      </c>
      <c r="E1571" s="5" t="s">
        <v>1259</v>
      </c>
      <c r="F1571" s="4">
        <v>1.924337620157184</v>
      </c>
    </row>
    <row r="1572" spans="1:6" x14ac:dyDescent="0.35">
      <c r="A1572" s="5" t="s">
        <v>995</v>
      </c>
      <c r="B1572" s="5">
        <v>83.929631025175098</v>
      </c>
      <c r="C1572" s="5">
        <f t="shared" si="24"/>
        <v>1.9239153138544061</v>
      </c>
      <c r="E1572" s="5" t="s">
        <v>995</v>
      </c>
      <c r="F1572" s="4">
        <v>1.9239153138544061</v>
      </c>
    </row>
    <row r="1573" spans="1:6" x14ac:dyDescent="0.35">
      <c r="A1573" s="5" t="s">
        <v>4135</v>
      </c>
      <c r="B1573" s="5">
        <v>83.888764322662993</v>
      </c>
      <c r="C1573" s="5">
        <f t="shared" si="24"/>
        <v>1.9237037973075026</v>
      </c>
      <c r="E1573" s="5" t="s">
        <v>4135</v>
      </c>
      <c r="F1573" s="4">
        <v>1.9237037973075026</v>
      </c>
    </row>
    <row r="1574" spans="1:6" x14ac:dyDescent="0.35">
      <c r="A1574" s="5" t="s">
        <v>6081</v>
      </c>
      <c r="B1574" s="5">
        <v>83.866887248290595</v>
      </c>
      <c r="C1574" s="5">
        <f t="shared" si="24"/>
        <v>1.9235905243101996</v>
      </c>
      <c r="E1574" s="5" t="s">
        <v>6081</v>
      </c>
      <c r="F1574" s="4">
        <v>1.9235905243101996</v>
      </c>
    </row>
    <row r="1575" spans="1:6" x14ac:dyDescent="0.35">
      <c r="A1575" s="5" t="s">
        <v>4213</v>
      </c>
      <c r="B1575" s="5">
        <v>83.859534673383493</v>
      </c>
      <c r="C1575" s="5">
        <f t="shared" si="24"/>
        <v>1.9235524482256401</v>
      </c>
      <c r="E1575" s="5" t="s">
        <v>4213</v>
      </c>
      <c r="F1575" s="4">
        <v>1.9235524482256401</v>
      </c>
    </row>
    <row r="1576" spans="1:6" x14ac:dyDescent="0.35">
      <c r="A1576" s="5" t="s">
        <v>6328</v>
      </c>
      <c r="B1576" s="5">
        <v>83.723372632277105</v>
      </c>
      <c r="C1576" s="5">
        <f t="shared" si="24"/>
        <v>1.9228467147226145</v>
      </c>
      <c r="E1576" s="5" t="s">
        <v>6328</v>
      </c>
      <c r="F1576" s="4">
        <v>1.9228467147226145</v>
      </c>
    </row>
    <row r="1577" spans="1:6" x14ac:dyDescent="0.35">
      <c r="A1577" s="5" t="s">
        <v>1586</v>
      </c>
      <c r="B1577" s="5">
        <v>83.651033017493205</v>
      </c>
      <c r="C1577" s="5">
        <f t="shared" si="24"/>
        <v>1.9224713084906055</v>
      </c>
      <c r="E1577" s="5" t="s">
        <v>1586</v>
      </c>
      <c r="F1577" s="4">
        <v>1.9224713084906055</v>
      </c>
    </row>
    <row r="1578" spans="1:6" x14ac:dyDescent="0.35">
      <c r="A1578" s="5" t="s">
        <v>5109</v>
      </c>
      <c r="B1578" s="5">
        <v>83.544926883849101</v>
      </c>
      <c r="C1578" s="5">
        <f t="shared" si="24"/>
        <v>1.9219200832749814</v>
      </c>
      <c r="E1578" s="5" t="s">
        <v>5109</v>
      </c>
      <c r="F1578" s="4">
        <v>1.9219200832749814</v>
      </c>
    </row>
    <row r="1579" spans="1:6" x14ac:dyDescent="0.35">
      <c r="A1579" s="5" t="s">
        <v>5088</v>
      </c>
      <c r="B1579" s="5">
        <v>83.306729000323003</v>
      </c>
      <c r="C1579" s="5">
        <f t="shared" si="24"/>
        <v>1.9206800824353647</v>
      </c>
      <c r="E1579" s="5" t="s">
        <v>5088</v>
      </c>
      <c r="F1579" s="4">
        <v>1.9206800824353647</v>
      </c>
    </row>
    <row r="1580" spans="1:6" x14ac:dyDescent="0.35">
      <c r="A1580" s="5" t="s">
        <v>5028</v>
      </c>
      <c r="B1580" s="5">
        <v>83.252629559553498</v>
      </c>
      <c r="C1580" s="5">
        <f t="shared" si="24"/>
        <v>1.9203979597179186</v>
      </c>
      <c r="E1580" s="5" t="s">
        <v>5028</v>
      </c>
      <c r="F1580" s="4">
        <v>1.9203979597179186</v>
      </c>
    </row>
    <row r="1581" spans="1:6" x14ac:dyDescent="0.35">
      <c r="A1581" s="5" t="s">
        <v>4542</v>
      </c>
      <c r="B1581" s="5">
        <v>83.126688412340201</v>
      </c>
      <c r="C1581" s="5">
        <f t="shared" si="24"/>
        <v>1.9197404794927027</v>
      </c>
      <c r="E1581" s="5" t="s">
        <v>4542</v>
      </c>
      <c r="F1581" s="4">
        <v>1.9197404794927027</v>
      </c>
    </row>
    <row r="1582" spans="1:6" x14ac:dyDescent="0.35">
      <c r="A1582" s="5" t="s">
        <v>4415</v>
      </c>
      <c r="B1582" s="5">
        <v>82.877621570628406</v>
      </c>
      <c r="C1582" s="5">
        <f t="shared" si="24"/>
        <v>1.9184372791582376</v>
      </c>
      <c r="E1582" s="5" t="s">
        <v>4415</v>
      </c>
      <c r="F1582" s="4">
        <v>1.9184372791582376</v>
      </c>
    </row>
    <row r="1583" spans="1:6" x14ac:dyDescent="0.35">
      <c r="A1583" s="5" t="s">
        <v>6203</v>
      </c>
      <c r="B1583" s="5">
        <v>82.727000499342694</v>
      </c>
      <c r="C1583" s="5">
        <f t="shared" si="24"/>
        <v>1.917647278041873</v>
      </c>
      <c r="E1583" s="5" t="s">
        <v>6203</v>
      </c>
      <c r="F1583" s="4">
        <v>1.917647278041873</v>
      </c>
    </row>
    <row r="1584" spans="1:6" x14ac:dyDescent="0.35">
      <c r="A1584" s="5" t="s">
        <v>5722</v>
      </c>
      <c r="B1584" s="5">
        <v>82.616331804093406</v>
      </c>
      <c r="C1584" s="5">
        <f t="shared" si="24"/>
        <v>1.9170659082318664</v>
      </c>
      <c r="E1584" s="5" t="s">
        <v>5722</v>
      </c>
      <c r="F1584" s="4">
        <v>1.9170659082318664</v>
      </c>
    </row>
    <row r="1585" spans="1:6" x14ac:dyDescent="0.35">
      <c r="A1585" s="5" t="s">
        <v>6028</v>
      </c>
      <c r="B1585" s="5">
        <v>82.5271538978715</v>
      </c>
      <c r="C1585" s="5">
        <f t="shared" si="24"/>
        <v>1.9165968679160492</v>
      </c>
      <c r="E1585" s="5" t="s">
        <v>6028</v>
      </c>
      <c r="F1585" s="4">
        <v>1.9165968679160492</v>
      </c>
    </row>
    <row r="1586" spans="1:6" x14ac:dyDescent="0.35">
      <c r="A1586" s="5" t="s">
        <v>5170</v>
      </c>
      <c r="B1586" s="5">
        <v>82.315631846987401</v>
      </c>
      <c r="C1586" s="5">
        <f t="shared" si="24"/>
        <v>1.91548231613869</v>
      </c>
      <c r="E1586" s="5" t="s">
        <v>5170</v>
      </c>
      <c r="F1586" s="4">
        <v>1.91548231613869</v>
      </c>
    </row>
    <row r="1587" spans="1:6" x14ac:dyDescent="0.35">
      <c r="A1587" s="5" t="s">
        <v>4880</v>
      </c>
      <c r="B1587" s="5">
        <v>82.278068899515006</v>
      </c>
      <c r="C1587" s="5">
        <f t="shared" si="24"/>
        <v>1.9152840900702499</v>
      </c>
      <c r="E1587" s="5" t="s">
        <v>4880</v>
      </c>
      <c r="F1587" s="4">
        <v>1.9152840900702499</v>
      </c>
    </row>
    <row r="1588" spans="1:6" x14ac:dyDescent="0.35">
      <c r="A1588" s="5" t="s">
        <v>5487</v>
      </c>
      <c r="B1588" s="5">
        <v>82.271515331885695</v>
      </c>
      <c r="C1588" s="5">
        <f t="shared" si="24"/>
        <v>1.9152494965065774</v>
      </c>
      <c r="E1588" s="5" t="s">
        <v>5487</v>
      </c>
      <c r="F1588" s="4">
        <v>1.9152494965065774</v>
      </c>
    </row>
    <row r="1589" spans="1:6" x14ac:dyDescent="0.35">
      <c r="A1589" s="5" t="s">
        <v>1538</v>
      </c>
      <c r="B1589" s="5">
        <v>82.267699347751503</v>
      </c>
      <c r="C1589" s="5">
        <f t="shared" si="24"/>
        <v>1.9152293522405914</v>
      </c>
      <c r="E1589" s="5" t="s">
        <v>1538</v>
      </c>
      <c r="F1589" s="4">
        <v>1.9152293522405914</v>
      </c>
    </row>
    <row r="1590" spans="1:6" x14ac:dyDescent="0.35">
      <c r="A1590" s="5" t="s">
        <v>5353</v>
      </c>
      <c r="B1590" s="5">
        <v>82.182887866177694</v>
      </c>
      <c r="C1590" s="5">
        <f t="shared" si="24"/>
        <v>1.914781398088051</v>
      </c>
      <c r="E1590" s="5" t="s">
        <v>5353</v>
      </c>
      <c r="F1590" s="4">
        <v>1.914781398088051</v>
      </c>
    </row>
    <row r="1591" spans="1:6" x14ac:dyDescent="0.35">
      <c r="A1591" s="5" t="s">
        <v>4577</v>
      </c>
      <c r="B1591" s="5">
        <v>82.112752094921802</v>
      </c>
      <c r="C1591" s="5">
        <f t="shared" si="24"/>
        <v>1.9144106082083205</v>
      </c>
      <c r="E1591" s="5" t="s">
        <v>4577</v>
      </c>
      <c r="F1591" s="4">
        <v>1.9144106082083205</v>
      </c>
    </row>
    <row r="1592" spans="1:6" x14ac:dyDescent="0.35">
      <c r="A1592" s="5" t="s">
        <v>5363</v>
      </c>
      <c r="B1592" s="5">
        <v>81.9495274956424</v>
      </c>
      <c r="C1592" s="5">
        <f t="shared" si="24"/>
        <v>1.9135464538598215</v>
      </c>
      <c r="E1592" s="5" t="s">
        <v>5363</v>
      </c>
      <c r="F1592" s="4">
        <v>1.9135464538598215</v>
      </c>
    </row>
    <row r="1593" spans="1:6" x14ac:dyDescent="0.35">
      <c r="A1593" s="5" t="s">
        <v>714</v>
      </c>
      <c r="B1593" s="5">
        <v>81.831755964009304</v>
      </c>
      <c r="C1593" s="5">
        <f t="shared" si="24"/>
        <v>1.9129218704636139</v>
      </c>
      <c r="E1593" s="5" t="s">
        <v>714</v>
      </c>
      <c r="F1593" s="4">
        <v>1.9129218704636139</v>
      </c>
    </row>
    <row r="1594" spans="1:6" x14ac:dyDescent="0.35">
      <c r="A1594" s="5" t="s">
        <v>785</v>
      </c>
      <c r="B1594" s="5">
        <v>81.814177853386596</v>
      </c>
      <c r="C1594" s="5">
        <f t="shared" si="24"/>
        <v>1.9128285705410677</v>
      </c>
      <c r="E1594" s="5" t="s">
        <v>785</v>
      </c>
      <c r="F1594" s="4">
        <v>1.9128285705410677</v>
      </c>
    </row>
    <row r="1595" spans="1:6" x14ac:dyDescent="0.35">
      <c r="A1595" s="5" t="s">
        <v>6062</v>
      </c>
      <c r="B1595" s="5">
        <v>81.695033237123596</v>
      </c>
      <c r="C1595" s="5">
        <f t="shared" si="24"/>
        <v>1.912195653799504</v>
      </c>
      <c r="E1595" s="5" t="s">
        <v>6062</v>
      </c>
      <c r="F1595" s="4">
        <v>1.912195653799504</v>
      </c>
    </row>
    <row r="1596" spans="1:6" x14ac:dyDescent="0.35">
      <c r="A1596" s="5" t="s">
        <v>847</v>
      </c>
      <c r="B1596" s="5">
        <v>81.463926123002295</v>
      </c>
      <c r="C1596" s="5">
        <f t="shared" si="24"/>
        <v>1.9109653369120996</v>
      </c>
      <c r="E1596" s="5" t="s">
        <v>847</v>
      </c>
      <c r="F1596" s="4">
        <v>1.9109653369120996</v>
      </c>
    </row>
    <row r="1597" spans="1:6" x14ac:dyDescent="0.35">
      <c r="A1597" s="5" t="s">
        <v>176</v>
      </c>
      <c r="B1597" s="5">
        <v>81.398573284622998</v>
      </c>
      <c r="C1597" s="5">
        <f t="shared" si="24"/>
        <v>1.9106167928493289</v>
      </c>
      <c r="E1597" s="5" t="s">
        <v>176</v>
      </c>
      <c r="F1597" s="4">
        <v>1.9106167928493289</v>
      </c>
    </row>
    <row r="1598" spans="1:6" x14ac:dyDescent="0.35">
      <c r="A1598" s="5" t="s">
        <v>1387</v>
      </c>
      <c r="B1598" s="5">
        <v>81.366724139527307</v>
      </c>
      <c r="C1598" s="5">
        <f t="shared" si="24"/>
        <v>1.9104468314587399</v>
      </c>
      <c r="E1598" s="5" t="s">
        <v>1387</v>
      </c>
      <c r="F1598" s="4">
        <v>1.9104468314587399</v>
      </c>
    </row>
    <row r="1599" spans="1:6" x14ac:dyDescent="0.35">
      <c r="A1599" s="5" t="s">
        <v>103</v>
      </c>
      <c r="B1599" s="5">
        <v>81.299504211505507</v>
      </c>
      <c r="C1599" s="5">
        <f t="shared" si="24"/>
        <v>1.9100878971455579</v>
      </c>
      <c r="E1599" s="5" t="s">
        <v>103</v>
      </c>
      <c r="F1599" s="4">
        <v>1.9100878971455579</v>
      </c>
    </row>
    <row r="1600" spans="1:6" x14ac:dyDescent="0.35">
      <c r="A1600" s="5" t="s">
        <v>5437</v>
      </c>
      <c r="B1600" s="5">
        <v>81.241574064955202</v>
      </c>
      <c r="C1600" s="5">
        <f t="shared" si="24"/>
        <v>1.9097783293204313</v>
      </c>
      <c r="E1600" s="5" t="s">
        <v>5437</v>
      </c>
      <c r="F1600" s="4">
        <v>1.9097783293204313</v>
      </c>
    </row>
    <row r="1601" spans="1:6" x14ac:dyDescent="0.35">
      <c r="A1601" s="5" t="s">
        <v>5921</v>
      </c>
      <c r="B1601" s="5">
        <v>81.231774345587596</v>
      </c>
      <c r="C1601" s="5">
        <f t="shared" si="24"/>
        <v>1.9097259396320012</v>
      </c>
      <c r="E1601" s="5" t="s">
        <v>5921</v>
      </c>
      <c r="F1601" s="4">
        <v>1.9097259396320012</v>
      </c>
    </row>
    <row r="1602" spans="1:6" x14ac:dyDescent="0.35">
      <c r="A1602" s="5" t="s">
        <v>515</v>
      </c>
      <c r="B1602" s="5">
        <v>81.204778000934994</v>
      </c>
      <c r="C1602" s="5">
        <f t="shared" si="24"/>
        <v>1.9095815834085679</v>
      </c>
      <c r="E1602" s="5" t="s">
        <v>515</v>
      </c>
      <c r="F1602" s="4">
        <v>1.9095815834085679</v>
      </c>
    </row>
    <row r="1603" spans="1:6" x14ac:dyDescent="0.35">
      <c r="A1603" s="5" t="s">
        <v>409</v>
      </c>
      <c r="B1603" s="5">
        <v>81.076641625608801</v>
      </c>
      <c r="C1603" s="5">
        <f t="shared" ref="C1603:C1666" si="25">LOG10(B1603)</f>
        <v>1.9088957509524771</v>
      </c>
      <c r="E1603" s="5" t="s">
        <v>409</v>
      </c>
      <c r="F1603" s="4">
        <v>1.9088957509524771</v>
      </c>
    </row>
    <row r="1604" spans="1:6" x14ac:dyDescent="0.35">
      <c r="A1604" s="5" t="s">
        <v>4154</v>
      </c>
      <c r="B1604" s="5">
        <v>81.053157288452496</v>
      </c>
      <c r="C1604" s="5">
        <f t="shared" si="25"/>
        <v>1.9087699367199575</v>
      </c>
      <c r="E1604" s="5" t="s">
        <v>4154</v>
      </c>
      <c r="F1604" s="4">
        <v>1.9087699367199575</v>
      </c>
    </row>
    <row r="1605" spans="1:6" x14ac:dyDescent="0.35">
      <c r="A1605" s="5" t="s">
        <v>5474</v>
      </c>
      <c r="B1605" s="5">
        <v>81.018417209567104</v>
      </c>
      <c r="C1605" s="5">
        <f t="shared" si="25"/>
        <v>1.9085837544750006</v>
      </c>
      <c r="E1605" s="5" t="s">
        <v>5474</v>
      </c>
      <c r="F1605" s="4">
        <v>1.9085837544750006</v>
      </c>
    </row>
    <row r="1606" spans="1:6" x14ac:dyDescent="0.35">
      <c r="A1606" s="5" t="s">
        <v>667</v>
      </c>
      <c r="B1606" s="5">
        <v>80.9789738518772</v>
      </c>
      <c r="C1606" s="5">
        <f t="shared" si="25"/>
        <v>1.9083722691810865</v>
      </c>
      <c r="E1606" s="5" t="s">
        <v>667</v>
      </c>
      <c r="F1606" s="4">
        <v>1.9083722691810865</v>
      </c>
    </row>
    <row r="1607" spans="1:6" x14ac:dyDescent="0.35">
      <c r="A1607" s="5" t="s">
        <v>4177</v>
      </c>
      <c r="B1607" s="5">
        <v>80.719857745614405</v>
      </c>
      <c r="C1607" s="5">
        <f t="shared" si="25"/>
        <v>1.9069803878627847</v>
      </c>
      <c r="E1607" s="5" t="s">
        <v>4177</v>
      </c>
      <c r="F1607" s="4">
        <v>1.9069803878627847</v>
      </c>
    </row>
    <row r="1608" spans="1:6" x14ac:dyDescent="0.35">
      <c r="A1608" s="5" t="s">
        <v>5605</v>
      </c>
      <c r="B1608" s="5">
        <v>80.700790578571002</v>
      </c>
      <c r="C1608" s="5">
        <f t="shared" si="25"/>
        <v>1.9068777892726172</v>
      </c>
      <c r="E1608" s="5" t="s">
        <v>5605</v>
      </c>
      <c r="F1608" s="4">
        <v>1.9068777892726172</v>
      </c>
    </row>
    <row r="1609" spans="1:6" x14ac:dyDescent="0.35">
      <c r="A1609" s="5" t="s">
        <v>4984</v>
      </c>
      <c r="B1609" s="5">
        <v>80.498344624673905</v>
      </c>
      <c r="C1609" s="5">
        <f t="shared" si="25"/>
        <v>1.9057869495882223</v>
      </c>
      <c r="E1609" s="5" t="s">
        <v>4984</v>
      </c>
      <c r="F1609" s="4">
        <v>1.9057869495882223</v>
      </c>
    </row>
    <row r="1610" spans="1:6" x14ac:dyDescent="0.35">
      <c r="A1610" s="5" t="s">
        <v>4295</v>
      </c>
      <c r="B1610" s="5">
        <v>80.487535174482602</v>
      </c>
      <c r="C1610" s="5">
        <f t="shared" si="25"/>
        <v>1.9057286278946253</v>
      </c>
      <c r="E1610" s="5" t="s">
        <v>4295</v>
      </c>
      <c r="F1610" s="4">
        <v>1.9057286278946253</v>
      </c>
    </row>
    <row r="1611" spans="1:6" x14ac:dyDescent="0.35">
      <c r="A1611" s="5" t="s">
        <v>228</v>
      </c>
      <c r="B1611" s="5">
        <v>80.378605577198002</v>
      </c>
      <c r="C1611" s="5">
        <f t="shared" si="25"/>
        <v>1.9051404677009867</v>
      </c>
      <c r="E1611" s="5" t="s">
        <v>228</v>
      </c>
      <c r="F1611" s="4">
        <v>1.9051404677009867</v>
      </c>
    </row>
    <row r="1612" spans="1:6" x14ac:dyDescent="0.35">
      <c r="A1612" s="5" t="s">
        <v>628</v>
      </c>
      <c r="B1612" s="5">
        <v>80.317063910937094</v>
      </c>
      <c r="C1612" s="5">
        <f t="shared" si="25"/>
        <v>1.9048078239221464</v>
      </c>
      <c r="E1612" s="5" t="s">
        <v>628</v>
      </c>
      <c r="F1612" s="4">
        <v>1.9048078239221464</v>
      </c>
    </row>
    <row r="1613" spans="1:6" x14ac:dyDescent="0.35">
      <c r="A1613" s="5" t="s">
        <v>4765</v>
      </c>
      <c r="B1613" s="5">
        <v>80.231518910938604</v>
      </c>
      <c r="C1613" s="5">
        <f t="shared" si="25"/>
        <v>1.9043450141692773</v>
      </c>
      <c r="E1613" s="5" t="s">
        <v>4765</v>
      </c>
      <c r="F1613" s="4">
        <v>1.9043450141692773</v>
      </c>
    </row>
    <row r="1614" spans="1:6" x14ac:dyDescent="0.35">
      <c r="A1614" s="5" t="s">
        <v>5106</v>
      </c>
      <c r="B1614" s="5">
        <v>80.204279968409793</v>
      </c>
      <c r="C1614" s="5">
        <f t="shared" si="25"/>
        <v>1.9041975443074455</v>
      </c>
      <c r="E1614" s="5" t="s">
        <v>5106</v>
      </c>
      <c r="F1614" s="4">
        <v>1.9041975443074455</v>
      </c>
    </row>
    <row r="1615" spans="1:6" x14ac:dyDescent="0.35">
      <c r="A1615" s="5" t="s">
        <v>5738</v>
      </c>
      <c r="B1615" s="5">
        <v>79.953776353833604</v>
      </c>
      <c r="C1615" s="5">
        <f t="shared" si="25"/>
        <v>1.9028389810390998</v>
      </c>
      <c r="E1615" s="5" t="s">
        <v>5738</v>
      </c>
      <c r="F1615" s="4">
        <v>1.9028389810390998</v>
      </c>
    </row>
    <row r="1616" spans="1:6" x14ac:dyDescent="0.35">
      <c r="A1616" s="5" t="s">
        <v>4276</v>
      </c>
      <c r="B1616" s="5">
        <v>79.914805522536298</v>
      </c>
      <c r="C1616" s="5">
        <f t="shared" si="25"/>
        <v>1.9026272469119287</v>
      </c>
      <c r="E1616" s="5" t="s">
        <v>4276</v>
      </c>
      <c r="F1616" s="4">
        <v>1.9026272469119287</v>
      </c>
    </row>
    <row r="1617" spans="1:6" x14ac:dyDescent="0.35">
      <c r="A1617" s="5" t="s">
        <v>838</v>
      </c>
      <c r="B1617" s="5">
        <v>79.8457174554283</v>
      </c>
      <c r="C1617" s="5">
        <f t="shared" si="25"/>
        <v>1.9022516276084678</v>
      </c>
      <c r="E1617" s="5" t="s">
        <v>838</v>
      </c>
      <c r="F1617" s="4">
        <v>1.9022516276084678</v>
      </c>
    </row>
    <row r="1618" spans="1:6" x14ac:dyDescent="0.35">
      <c r="A1618" s="5" t="s">
        <v>6187</v>
      </c>
      <c r="B1618" s="5">
        <v>79.629750712157602</v>
      </c>
      <c r="C1618" s="5">
        <f t="shared" si="25"/>
        <v>1.9010753561318328</v>
      </c>
      <c r="E1618" s="5" t="s">
        <v>6187</v>
      </c>
      <c r="F1618" s="4">
        <v>1.9010753561318328</v>
      </c>
    </row>
    <row r="1619" spans="1:6" x14ac:dyDescent="0.35">
      <c r="A1619" s="5" t="s">
        <v>6154</v>
      </c>
      <c r="B1619" s="5">
        <v>79.625316248179999</v>
      </c>
      <c r="C1619" s="5">
        <f t="shared" si="25"/>
        <v>1.9010511702359247</v>
      </c>
      <c r="E1619" s="5" t="s">
        <v>6154</v>
      </c>
      <c r="F1619" s="4">
        <v>1.9010511702359247</v>
      </c>
    </row>
    <row r="1620" spans="1:6" x14ac:dyDescent="0.35">
      <c r="A1620" s="5" t="s">
        <v>153</v>
      </c>
      <c r="B1620" s="5">
        <v>79.477286256225298</v>
      </c>
      <c r="C1620" s="5">
        <f t="shared" si="25"/>
        <v>1.9002430297504675</v>
      </c>
      <c r="E1620" s="5" t="s">
        <v>153</v>
      </c>
      <c r="F1620" s="4">
        <v>1.9002430297504675</v>
      </c>
    </row>
    <row r="1621" spans="1:6" x14ac:dyDescent="0.35">
      <c r="A1621" s="5" t="s">
        <v>5641</v>
      </c>
      <c r="B1621" s="5">
        <v>79.320951143205306</v>
      </c>
      <c r="C1621" s="5">
        <f t="shared" si="25"/>
        <v>1.8993879132207201</v>
      </c>
      <c r="E1621" s="5" t="s">
        <v>5641</v>
      </c>
      <c r="F1621" s="4">
        <v>1.8993879132207201</v>
      </c>
    </row>
    <row r="1622" spans="1:6" x14ac:dyDescent="0.35">
      <c r="A1622" s="5" t="s">
        <v>5726</v>
      </c>
      <c r="B1622" s="5">
        <v>79.261190429295695</v>
      </c>
      <c r="C1622" s="5">
        <f t="shared" si="25"/>
        <v>1.8990605907459854</v>
      </c>
      <c r="E1622" s="5" t="s">
        <v>5726</v>
      </c>
      <c r="F1622" s="4">
        <v>1.8990605907459854</v>
      </c>
    </row>
    <row r="1623" spans="1:6" x14ac:dyDescent="0.35">
      <c r="A1623" s="5" t="s">
        <v>170</v>
      </c>
      <c r="B1623" s="5">
        <v>79.218954406612198</v>
      </c>
      <c r="C1623" s="5">
        <f t="shared" si="25"/>
        <v>1.8988291059496756</v>
      </c>
      <c r="E1623" s="5" t="s">
        <v>170</v>
      </c>
      <c r="F1623" s="4">
        <v>1.8988291059496756</v>
      </c>
    </row>
    <row r="1624" spans="1:6" x14ac:dyDescent="0.35">
      <c r="A1624" s="5" t="s">
        <v>4943</v>
      </c>
      <c r="B1624" s="5">
        <v>79.1436698082682</v>
      </c>
      <c r="C1624" s="5">
        <f t="shared" si="25"/>
        <v>1.8984161841727314</v>
      </c>
      <c r="E1624" s="5" t="s">
        <v>4943</v>
      </c>
      <c r="F1624" s="4">
        <v>1.8984161841727314</v>
      </c>
    </row>
    <row r="1625" spans="1:6" x14ac:dyDescent="0.35">
      <c r="A1625" s="5" t="s">
        <v>4318</v>
      </c>
      <c r="B1625" s="5">
        <v>79.075329170384407</v>
      </c>
      <c r="C1625" s="5">
        <f t="shared" si="25"/>
        <v>1.8980410084484498</v>
      </c>
      <c r="E1625" s="5" t="s">
        <v>4318</v>
      </c>
      <c r="F1625" s="4">
        <v>1.8980410084484498</v>
      </c>
    </row>
    <row r="1626" spans="1:6" x14ac:dyDescent="0.35">
      <c r="A1626" s="5" t="s">
        <v>4610</v>
      </c>
      <c r="B1626" s="5">
        <v>79.044264293994701</v>
      </c>
      <c r="C1626" s="5">
        <f t="shared" si="25"/>
        <v>1.8978703616073462</v>
      </c>
      <c r="E1626" s="5" t="s">
        <v>4610</v>
      </c>
      <c r="F1626" s="4">
        <v>1.8978703616073462</v>
      </c>
    </row>
    <row r="1627" spans="1:6" x14ac:dyDescent="0.35">
      <c r="A1627" s="5" t="s">
        <v>4441</v>
      </c>
      <c r="B1627" s="5">
        <v>78.994248683010198</v>
      </c>
      <c r="C1627" s="5">
        <f t="shared" si="25"/>
        <v>1.8975954728580711</v>
      </c>
      <c r="E1627" s="5" t="s">
        <v>4441</v>
      </c>
      <c r="F1627" s="4">
        <v>1.8975954728580711</v>
      </c>
    </row>
    <row r="1628" spans="1:6" x14ac:dyDescent="0.35">
      <c r="A1628" s="5" t="s">
        <v>647</v>
      </c>
      <c r="B1628" s="5">
        <v>78.947283709020098</v>
      </c>
      <c r="C1628" s="5">
        <f t="shared" si="25"/>
        <v>1.8973371920963373</v>
      </c>
      <c r="E1628" s="5" t="s">
        <v>647</v>
      </c>
      <c r="F1628" s="4">
        <v>1.8973371920963373</v>
      </c>
    </row>
    <row r="1629" spans="1:6" x14ac:dyDescent="0.35">
      <c r="A1629" s="5" t="s">
        <v>4369</v>
      </c>
      <c r="B1629" s="5">
        <v>78.925961720014598</v>
      </c>
      <c r="C1629" s="5">
        <f t="shared" si="25"/>
        <v>1.8972198825142175</v>
      </c>
      <c r="E1629" s="5" t="s">
        <v>4369</v>
      </c>
      <c r="F1629" s="4">
        <v>1.8972198825142175</v>
      </c>
    </row>
    <row r="1630" spans="1:6" x14ac:dyDescent="0.35">
      <c r="A1630" s="5" t="s">
        <v>5029</v>
      </c>
      <c r="B1630" s="5">
        <v>78.818715721469601</v>
      </c>
      <c r="C1630" s="5">
        <f t="shared" si="25"/>
        <v>1.896629354157813</v>
      </c>
      <c r="E1630" s="5" t="s">
        <v>5029</v>
      </c>
      <c r="F1630" s="4">
        <v>1.896629354157813</v>
      </c>
    </row>
    <row r="1631" spans="1:6" x14ac:dyDescent="0.35">
      <c r="A1631" s="5" t="s">
        <v>5251</v>
      </c>
      <c r="B1631" s="5">
        <v>78.585666362362204</v>
      </c>
      <c r="C1631" s="5">
        <f t="shared" si="25"/>
        <v>1.895343340092797</v>
      </c>
      <c r="E1631" s="5" t="s">
        <v>5251</v>
      </c>
      <c r="F1631" s="4">
        <v>1.895343340092797</v>
      </c>
    </row>
    <row r="1632" spans="1:6" x14ac:dyDescent="0.35">
      <c r="A1632" s="5" t="s">
        <v>192</v>
      </c>
      <c r="B1632" s="5">
        <v>78.489767292093703</v>
      </c>
      <c r="C1632" s="5">
        <f t="shared" si="25"/>
        <v>1.8948130414809385</v>
      </c>
      <c r="E1632" s="5" t="s">
        <v>192</v>
      </c>
      <c r="F1632" s="4">
        <v>1.8948130414809385</v>
      </c>
    </row>
    <row r="1633" spans="1:6" x14ac:dyDescent="0.35">
      <c r="A1633" s="5" t="s">
        <v>741</v>
      </c>
      <c r="B1633" s="5">
        <v>78.401867689184797</v>
      </c>
      <c r="C1633" s="5">
        <f t="shared" si="25"/>
        <v>1.8943264085702223</v>
      </c>
      <c r="E1633" s="5" t="s">
        <v>741</v>
      </c>
      <c r="F1633" s="4">
        <v>1.8943264085702223</v>
      </c>
    </row>
    <row r="1634" spans="1:6" x14ac:dyDescent="0.35">
      <c r="A1634" s="5" t="s">
        <v>1500</v>
      </c>
      <c r="B1634" s="5">
        <v>78.275917672895503</v>
      </c>
      <c r="C1634" s="5">
        <f t="shared" si="25"/>
        <v>1.8936281677988671</v>
      </c>
      <c r="E1634" s="5" t="s">
        <v>1500</v>
      </c>
      <c r="F1634" s="4">
        <v>1.8936281677988671</v>
      </c>
    </row>
    <row r="1635" spans="1:6" x14ac:dyDescent="0.35">
      <c r="A1635" s="5" t="s">
        <v>4507</v>
      </c>
      <c r="B1635" s="5">
        <v>78.259750580914101</v>
      </c>
      <c r="C1635" s="5">
        <f t="shared" si="25"/>
        <v>1.8935384594411588</v>
      </c>
      <c r="E1635" s="5" t="s">
        <v>4507</v>
      </c>
      <c r="F1635" s="4">
        <v>1.8935384594411588</v>
      </c>
    </row>
    <row r="1636" spans="1:6" x14ac:dyDescent="0.35">
      <c r="A1636" s="5" t="s">
        <v>4215</v>
      </c>
      <c r="B1636" s="5">
        <v>78.223029742567903</v>
      </c>
      <c r="C1636" s="5">
        <f t="shared" si="25"/>
        <v>1.8933346330811673</v>
      </c>
      <c r="E1636" s="5" t="s">
        <v>4215</v>
      </c>
      <c r="F1636" s="4">
        <v>1.8933346330811673</v>
      </c>
    </row>
    <row r="1637" spans="1:6" x14ac:dyDescent="0.35">
      <c r="A1637" s="5" t="s">
        <v>1410</v>
      </c>
      <c r="B1637" s="5">
        <v>78.167404579586901</v>
      </c>
      <c r="C1637" s="5">
        <f t="shared" si="25"/>
        <v>1.8930256921608222</v>
      </c>
      <c r="E1637" s="5" t="s">
        <v>1410</v>
      </c>
      <c r="F1637" s="4">
        <v>1.8930256921608222</v>
      </c>
    </row>
    <row r="1638" spans="1:6" x14ac:dyDescent="0.35">
      <c r="A1638" s="5" t="s">
        <v>4455</v>
      </c>
      <c r="B1638" s="5">
        <v>78.128725868971102</v>
      </c>
      <c r="C1638" s="5">
        <f t="shared" si="25"/>
        <v>1.8928107418497391</v>
      </c>
      <c r="E1638" s="5" t="s">
        <v>4455</v>
      </c>
      <c r="F1638" s="4">
        <v>1.8928107418497391</v>
      </c>
    </row>
    <row r="1639" spans="1:6" x14ac:dyDescent="0.35">
      <c r="A1639" s="5" t="s">
        <v>5083</v>
      </c>
      <c r="B1639" s="5">
        <v>77.959042996944007</v>
      </c>
      <c r="C1639" s="5">
        <f t="shared" si="25"/>
        <v>1.8918664992026721</v>
      </c>
      <c r="E1639" s="5" t="s">
        <v>5083</v>
      </c>
      <c r="F1639" s="4">
        <v>1.8918664992026721</v>
      </c>
    </row>
    <row r="1640" spans="1:6" x14ac:dyDescent="0.35">
      <c r="A1640" s="5" t="s">
        <v>5236</v>
      </c>
      <c r="B1640" s="5">
        <v>77.772191333136306</v>
      </c>
      <c r="C1640" s="5">
        <f t="shared" si="25"/>
        <v>1.8908243359421568</v>
      </c>
      <c r="E1640" s="5" t="s">
        <v>5236</v>
      </c>
      <c r="F1640" s="4">
        <v>1.8908243359421568</v>
      </c>
    </row>
    <row r="1641" spans="1:6" x14ac:dyDescent="0.35">
      <c r="A1641" s="5" t="s">
        <v>5388</v>
      </c>
      <c r="B1641" s="5">
        <v>77.674485322880699</v>
      </c>
      <c r="C1641" s="5">
        <f t="shared" si="25"/>
        <v>1.8902783842678759</v>
      </c>
      <c r="E1641" s="5" t="s">
        <v>5388</v>
      </c>
      <c r="F1641" s="4">
        <v>1.8902783842678759</v>
      </c>
    </row>
    <row r="1642" spans="1:6" x14ac:dyDescent="0.35">
      <c r="A1642" s="5" t="s">
        <v>692</v>
      </c>
      <c r="B1642" s="5">
        <v>77.552388485234403</v>
      </c>
      <c r="C1642" s="5">
        <f t="shared" si="25"/>
        <v>1.8895951779069879</v>
      </c>
      <c r="E1642" s="5" t="s">
        <v>692</v>
      </c>
      <c r="F1642" s="4">
        <v>1.8895951779069879</v>
      </c>
    </row>
    <row r="1643" spans="1:6" x14ac:dyDescent="0.35">
      <c r="A1643" s="5" t="s">
        <v>5258</v>
      </c>
      <c r="B1643" s="5">
        <v>77.478981518962797</v>
      </c>
      <c r="C1643" s="5">
        <f t="shared" si="25"/>
        <v>1.8891839031725046</v>
      </c>
      <c r="E1643" s="5" t="s">
        <v>5258</v>
      </c>
      <c r="F1643" s="4">
        <v>1.8891839031725046</v>
      </c>
    </row>
    <row r="1644" spans="1:6" x14ac:dyDescent="0.35">
      <c r="A1644" s="5" t="s">
        <v>240</v>
      </c>
      <c r="B1644" s="5">
        <v>77.407020160236698</v>
      </c>
      <c r="C1644" s="5">
        <f t="shared" si="25"/>
        <v>1.8887803492952671</v>
      </c>
      <c r="E1644" s="5" t="s">
        <v>240</v>
      </c>
      <c r="F1644" s="4">
        <v>1.8887803492952671</v>
      </c>
    </row>
    <row r="1645" spans="1:6" x14ac:dyDescent="0.35">
      <c r="A1645" s="5" t="s">
        <v>4637</v>
      </c>
      <c r="B1645" s="5">
        <v>77.365536859187799</v>
      </c>
      <c r="C1645" s="5">
        <f t="shared" si="25"/>
        <v>1.8885475435638759</v>
      </c>
      <c r="E1645" s="5" t="s">
        <v>4637</v>
      </c>
      <c r="F1645" s="4">
        <v>1.8885475435638759</v>
      </c>
    </row>
    <row r="1646" spans="1:6" x14ac:dyDescent="0.35">
      <c r="A1646" s="5" t="s">
        <v>6365</v>
      </c>
      <c r="B1646" s="5">
        <v>77.254758292739496</v>
      </c>
      <c r="C1646" s="5">
        <f t="shared" si="25"/>
        <v>1.887925238085721</v>
      </c>
      <c r="E1646" s="5" t="s">
        <v>6365</v>
      </c>
      <c r="F1646" s="4">
        <v>1.887925238085721</v>
      </c>
    </row>
    <row r="1647" spans="1:6" x14ac:dyDescent="0.35">
      <c r="A1647" s="5" t="s">
        <v>5188</v>
      </c>
      <c r="B1647" s="5">
        <v>77.156587532270706</v>
      </c>
      <c r="C1647" s="5">
        <f t="shared" si="25"/>
        <v>1.8873730114980627</v>
      </c>
      <c r="E1647" s="5" t="s">
        <v>5188</v>
      </c>
      <c r="F1647" s="4">
        <v>1.8873730114980627</v>
      </c>
    </row>
    <row r="1648" spans="1:6" x14ac:dyDescent="0.35">
      <c r="A1648" s="5" t="s">
        <v>4286</v>
      </c>
      <c r="B1648" s="5">
        <v>77.057446465202801</v>
      </c>
      <c r="C1648" s="5">
        <f t="shared" si="25"/>
        <v>1.886814613235944</v>
      </c>
      <c r="E1648" s="5" t="s">
        <v>4286</v>
      </c>
      <c r="F1648" s="4">
        <v>1.886814613235944</v>
      </c>
    </row>
    <row r="1649" spans="1:6" x14ac:dyDescent="0.35">
      <c r="A1649" s="5" t="s">
        <v>4919</v>
      </c>
      <c r="B1649" s="5">
        <v>77.042277574744404</v>
      </c>
      <c r="C1649" s="5">
        <f t="shared" si="25"/>
        <v>1.8867291132068558</v>
      </c>
      <c r="E1649" s="5" t="s">
        <v>4919</v>
      </c>
      <c r="F1649" s="4">
        <v>1.8867291132068558</v>
      </c>
    </row>
    <row r="1650" spans="1:6" x14ac:dyDescent="0.35">
      <c r="A1650" s="5" t="s">
        <v>6308</v>
      </c>
      <c r="B1650" s="5">
        <v>77.038771661395103</v>
      </c>
      <c r="C1650" s="5">
        <f t="shared" si="25"/>
        <v>1.8867093495976457</v>
      </c>
      <c r="E1650" s="5" t="s">
        <v>6308</v>
      </c>
      <c r="F1650" s="4">
        <v>1.8867093495976457</v>
      </c>
    </row>
    <row r="1651" spans="1:6" x14ac:dyDescent="0.35">
      <c r="A1651" s="5" t="s">
        <v>6002</v>
      </c>
      <c r="B1651" s="5">
        <v>76.860476057595903</v>
      </c>
      <c r="C1651" s="5">
        <f t="shared" si="25"/>
        <v>1.8857030700651851</v>
      </c>
      <c r="E1651" s="5" t="s">
        <v>6002</v>
      </c>
      <c r="F1651" s="4">
        <v>1.8857030700651851</v>
      </c>
    </row>
    <row r="1652" spans="1:6" x14ac:dyDescent="0.35">
      <c r="A1652" s="5" t="s">
        <v>4337</v>
      </c>
      <c r="B1652" s="5">
        <v>76.856173161221307</v>
      </c>
      <c r="C1652" s="5">
        <f t="shared" si="25"/>
        <v>1.8856787561842663</v>
      </c>
      <c r="E1652" s="5" t="s">
        <v>4337</v>
      </c>
      <c r="F1652" s="4">
        <v>1.8856787561842663</v>
      </c>
    </row>
    <row r="1653" spans="1:6" x14ac:dyDescent="0.35">
      <c r="A1653" s="5" t="s">
        <v>6077</v>
      </c>
      <c r="B1653" s="5">
        <v>76.837853608132704</v>
      </c>
      <c r="C1653" s="5">
        <f t="shared" si="25"/>
        <v>1.885575224758586</v>
      </c>
      <c r="E1653" s="5" t="s">
        <v>6077</v>
      </c>
      <c r="F1653" s="4">
        <v>1.885575224758586</v>
      </c>
    </row>
    <row r="1654" spans="1:6" x14ac:dyDescent="0.35">
      <c r="A1654" s="5" t="s">
        <v>5545</v>
      </c>
      <c r="B1654" s="5">
        <v>76.692146174295104</v>
      </c>
      <c r="C1654" s="5">
        <f t="shared" si="25"/>
        <v>1.8847508913569544</v>
      </c>
      <c r="E1654" s="5" t="s">
        <v>5545</v>
      </c>
      <c r="F1654" s="4">
        <v>1.8847508913569544</v>
      </c>
    </row>
    <row r="1655" spans="1:6" x14ac:dyDescent="0.35">
      <c r="A1655" s="5" t="s">
        <v>4595</v>
      </c>
      <c r="B1655" s="5">
        <v>76.618778495652606</v>
      </c>
      <c r="C1655" s="5">
        <f t="shared" si="25"/>
        <v>1.8843352239087869</v>
      </c>
      <c r="E1655" s="5" t="s">
        <v>4595</v>
      </c>
      <c r="F1655" s="4">
        <v>1.8843352239087869</v>
      </c>
    </row>
    <row r="1656" spans="1:6" x14ac:dyDescent="0.35">
      <c r="A1656" s="5" t="s">
        <v>4449</v>
      </c>
      <c r="B1656" s="5">
        <v>76.565201399606394</v>
      </c>
      <c r="C1656" s="5">
        <f t="shared" si="25"/>
        <v>1.8840314292413032</v>
      </c>
      <c r="E1656" s="5" t="s">
        <v>4449</v>
      </c>
      <c r="F1656" s="4">
        <v>1.8840314292413032</v>
      </c>
    </row>
    <row r="1657" spans="1:6" x14ac:dyDescent="0.35">
      <c r="A1657" s="5" t="s">
        <v>4886</v>
      </c>
      <c r="B1657" s="5">
        <v>76.545407415849297</v>
      </c>
      <c r="C1657" s="5">
        <f t="shared" si="25"/>
        <v>1.8839191389430019</v>
      </c>
      <c r="E1657" s="5" t="s">
        <v>4886</v>
      </c>
      <c r="F1657" s="4">
        <v>1.8839191389430019</v>
      </c>
    </row>
    <row r="1658" spans="1:6" x14ac:dyDescent="0.35">
      <c r="A1658" s="5" t="s">
        <v>6120</v>
      </c>
      <c r="B1658" s="5">
        <v>76.4961755461796</v>
      </c>
      <c r="C1658" s="5">
        <f t="shared" si="25"/>
        <v>1.8836397229874813</v>
      </c>
      <c r="E1658" s="5" t="s">
        <v>6120</v>
      </c>
      <c r="F1658" s="4">
        <v>1.8836397229874813</v>
      </c>
    </row>
    <row r="1659" spans="1:6" x14ac:dyDescent="0.35">
      <c r="A1659" s="5" t="s">
        <v>5628</v>
      </c>
      <c r="B1659" s="5">
        <v>76.313574889541698</v>
      </c>
      <c r="C1659" s="5">
        <f t="shared" si="25"/>
        <v>1.8826017984428838</v>
      </c>
      <c r="E1659" s="5" t="s">
        <v>5628</v>
      </c>
      <c r="F1659" s="4">
        <v>1.8826017984428838</v>
      </c>
    </row>
    <row r="1660" spans="1:6" x14ac:dyDescent="0.35">
      <c r="A1660" s="5" t="s">
        <v>5653</v>
      </c>
      <c r="B1660" s="5">
        <v>76.267912662004505</v>
      </c>
      <c r="C1660" s="5">
        <f t="shared" si="25"/>
        <v>1.8823418605649531</v>
      </c>
      <c r="E1660" s="5" t="s">
        <v>5653</v>
      </c>
      <c r="F1660" s="4">
        <v>1.8823418605649531</v>
      </c>
    </row>
    <row r="1661" spans="1:6" x14ac:dyDescent="0.35">
      <c r="A1661" s="5" t="s">
        <v>468</v>
      </c>
      <c r="B1661" s="5">
        <v>76.244815035702004</v>
      </c>
      <c r="C1661" s="5">
        <f t="shared" si="25"/>
        <v>1.8822103151932801</v>
      </c>
      <c r="E1661" s="5" t="s">
        <v>468</v>
      </c>
      <c r="F1661" s="4">
        <v>1.8822103151932801</v>
      </c>
    </row>
    <row r="1662" spans="1:6" x14ac:dyDescent="0.35">
      <c r="A1662" s="5" t="s">
        <v>1269</v>
      </c>
      <c r="B1662" s="5">
        <v>76.081022281091805</v>
      </c>
      <c r="C1662" s="5">
        <f t="shared" si="25"/>
        <v>1.8812763394716072</v>
      </c>
      <c r="E1662" s="5" t="s">
        <v>1269</v>
      </c>
      <c r="F1662" s="4">
        <v>1.8812763394716072</v>
      </c>
    </row>
    <row r="1663" spans="1:6" x14ac:dyDescent="0.35">
      <c r="A1663" s="5" t="s">
        <v>664</v>
      </c>
      <c r="B1663" s="5">
        <v>76.066964880074494</v>
      </c>
      <c r="C1663" s="5">
        <f t="shared" si="25"/>
        <v>1.8811960879766909</v>
      </c>
      <c r="E1663" s="5" t="s">
        <v>664</v>
      </c>
      <c r="F1663" s="4">
        <v>1.8811960879766909</v>
      </c>
    </row>
    <row r="1664" spans="1:6" x14ac:dyDescent="0.35">
      <c r="A1664" s="5" t="s">
        <v>4356</v>
      </c>
      <c r="B1664" s="5">
        <v>76.018522659892099</v>
      </c>
      <c r="C1664" s="5">
        <f t="shared" si="25"/>
        <v>1.880919425292195</v>
      </c>
      <c r="E1664" s="5" t="s">
        <v>4356</v>
      </c>
      <c r="F1664" s="4">
        <v>1.880919425292195</v>
      </c>
    </row>
    <row r="1665" spans="1:6" x14ac:dyDescent="0.35">
      <c r="A1665" s="5" t="s">
        <v>4338</v>
      </c>
      <c r="B1665" s="5">
        <v>75.949619880810403</v>
      </c>
      <c r="C1665" s="5">
        <f t="shared" si="25"/>
        <v>1.8805256046098702</v>
      </c>
      <c r="E1665" s="5" t="s">
        <v>4338</v>
      </c>
      <c r="F1665" s="4">
        <v>1.8805256046098702</v>
      </c>
    </row>
    <row r="1666" spans="1:6" x14ac:dyDescent="0.35">
      <c r="A1666" s="5" t="s">
        <v>4794</v>
      </c>
      <c r="B1666" s="5">
        <v>75.864522408427106</v>
      </c>
      <c r="C1666" s="5">
        <f t="shared" si="25"/>
        <v>1.8800387281437729</v>
      </c>
      <c r="E1666" s="5" t="s">
        <v>4794</v>
      </c>
      <c r="F1666" s="4">
        <v>1.8800387281437729</v>
      </c>
    </row>
    <row r="1667" spans="1:6" x14ac:dyDescent="0.35">
      <c r="A1667" s="5" t="s">
        <v>320</v>
      </c>
      <c r="B1667" s="5">
        <v>75.672824806327299</v>
      </c>
      <c r="C1667" s="5">
        <f t="shared" ref="C1667:C1730" si="26">LOG10(B1667)</f>
        <v>1.8789399461375476</v>
      </c>
      <c r="E1667" s="5" t="s">
        <v>320</v>
      </c>
      <c r="F1667" s="4">
        <v>1.8789399461375476</v>
      </c>
    </row>
    <row r="1668" spans="1:6" x14ac:dyDescent="0.35">
      <c r="A1668" s="5" t="s">
        <v>5125</v>
      </c>
      <c r="B1668" s="5">
        <v>75.657288760797897</v>
      </c>
      <c r="C1668" s="5">
        <f t="shared" si="26"/>
        <v>1.8788507739469151</v>
      </c>
      <c r="E1668" s="5" t="s">
        <v>5125</v>
      </c>
      <c r="F1668" s="4">
        <v>1.8788507739469151</v>
      </c>
    </row>
    <row r="1669" spans="1:6" x14ac:dyDescent="0.35">
      <c r="A1669" s="5" t="s">
        <v>6287</v>
      </c>
      <c r="B1669" s="5">
        <v>75.5995336335762</v>
      </c>
      <c r="C1669" s="5">
        <f t="shared" si="26"/>
        <v>1.8785191163875938</v>
      </c>
      <c r="E1669" s="5" t="s">
        <v>6287</v>
      </c>
      <c r="F1669" s="4">
        <v>1.8785191163875938</v>
      </c>
    </row>
    <row r="1670" spans="1:6" x14ac:dyDescent="0.35">
      <c r="A1670" s="5" t="s">
        <v>6440</v>
      </c>
      <c r="B1670" s="5">
        <v>75.569040232277104</v>
      </c>
      <c r="C1670" s="5">
        <f t="shared" si="26"/>
        <v>1.8783439064777612</v>
      </c>
      <c r="E1670" s="5" t="s">
        <v>6440</v>
      </c>
      <c r="F1670" s="4">
        <v>1.8783439064777612</v>
      </c>
    </row>
    <row r="1671" spans="1:6" x14ac:dyDescent="0.35">
      <c r="A1671" s="5" t="s">
        <v>807</v>
      </c>
      <c r="B1671" s="5">
        <v>75.553484675422396</v>
      </c>
      <c r="C1671" s="5">
        <f t="shared" si="26"/>
        <v>1.8782544996532931</v>
      </c>
      <c r="E1671" s="5" t="s">
        <v>807</v>
      </c>
      <c r="F1671" s="4">
        <v>1.8782544996532931</v>
      </c>
    </row>
    <row r="1672" spans="1:6" x14ac:dyDescent="0.35">
      <c r="A1672" s="5" t="s">
        <v>813</v>
      </c>
      <c r="B1672" s="5">
        <v>75.519046232647398</v>
      </c>
      <c r="C1672" s="5">
        <f t="shared" si="26"/>
        <v>1.8780564964050297</v>
      </c>
      <c r="E1672" s="5" t="s">
        <v>813</v>
      </c>
      <c r="F1672" s="4">
        <v>1.8780564964050297</v>
      </c>
    </row>
    <row r="1673" spans="1:6" x14ac:dyDescent="0.35">
      <c r="A1673" s="5" t="s">
        <v>550</v>
      </c>
      <c r="B1673" s="5">
        <v>75.487508046821105</v>
      </c>
      <c r="C1673" s="5">
        <f t="shared" si="26"/>
        <v>1.8778750889113205</v>
      </c>
      <c r="E1673" s="5" t="s">
        <v>550</v>
      </c>
      <c r="F1673" s="4">
        <v>1.8778750889113205</v>
      </c>
    </row>
    <row r="1674" spans="1:6" x14ac:dyDescent="0.35">
      <c r="A1674" s="5" t="s">
        <v>260</v>
      </c>
      <c r="B1674" s="5">
        <v>75.310576734551702</v>
      </c>
      <c r="C1674" s="5">
        <f t="shared" si="26"/>
        <v>1.8768559734767154</v>
      </c>
      <c r="E1674" s="5" t="s">
        <v>260</v>
      </c>
      <c r="F1674" s="4">
        <v>1.8768559734767154</v>
      </c>
    </row>
    <row r="1675" spans="1:6" x14ac:dyDescent="0.35">
      <c r="A1675" s="5" t="s">
        <v>4254</v>
      </c>
      <c r="B1675" s="5">
        <v>75.270378626270698</v>
      </c>
      <c r="C1675" s="5">
        <f t="shared" si="26"/>
        <v>1.8766241006348641</v>
      </c>
      <c r="E1675" s="5" t="s">
        <v>4254</v>
      </c>
      <c r="F1675" s="4">
        <v>1.8766241006348641</v>
      </c>
    </row>
    <row r="1676" spans="1:6" x14ac:dyDescent="0.35">
      <c r="A1676" s="5" t="s">
        <v>1353</v>
      </c>
      <c r="B1676" s="5">
        <v>75.191331162445707</v>
      </c>
      <c r="C1676" s="5">
        <f t="shared" si="26"/>
        <v>1.8761677734994846</v>
      </c>
      <c r="E1676" s="5" t="s">
        <v>1353</v>
      </c>
      <c r="F1676" s="4">
        <v>1.8761677734994846</v>
      </c>
    </row>
    <row r="1677" spans="1:6" x14ac:dyDescent="0.35">
      <c r="A1677" s="5" t="s">
        <v>4865</v>
      </c>
      <c r="B1677" s="5">
        <v>75.062568655081407</v>
      </c>
      <c r="C1677" s="5">
        <f t="shared" si="26"/>
        <v>1.8754234219694208</v>
      </c>
      <c r="E1677" s="5" t="s">
        <v>4865</v>
      </c>
      <c r="F1677" s="4">
        <v>1.8754234219694208</v>
      </c>
    </row>
    <row r="1678" spans="1:6" x14ac:dyDescent="0.35">
      <c r="A1678" s="5" t="s">
        <v>5602</v>
      </c>
      <c r="B1678" s="5">
        <v>75.020331091237097</v>
      </c>
      <c r="C1678" s="5">
        <f t="shared" si="26"/>
        <v>1.8751789765139839</v>
      </c>
      <c r="E1678" s="5" t="s">
        <v>5602</v>
      </c>
      <c r="F1678" s="4">
        <v>1.8751789765139839</v>
      </c>
    </row>
    <row r="1679" spans="1:6" x14ac:dyDescent="0.35">
      <c r="A1679" s="5" t="s">
        <v>5916</v>
      </c>
      <c r="B1679" s="5">
        <v>74.975125588061701</v>
      </c>
      <c r="C1679" s="5">
        <f t="shared" si="26"/>
        <v>1.8749172019028086</v>
      </c>
      <c r="E1679" s="5" t="s">
        <v>5916</v>
      </c>
      <c r="F1679" s="4">
        <v>1.8749172019028086</v>
      </c>
    </row>
    <row r="1680" spans="1:6" x14ac:dyDescent="0.35">
      <c r="A1680" s="5" t="s">
        <v>6150</v>
      </c>
      <c r="B1680" s="5">
        <v>74.939644670428095</v>
      </c>
      <c r="C1680" s="5">
        <f t="shared" si="26"/>
        <v>1.8747116295365598</v>
      </c>
      <c r="E1680" s="5" t="s">
        <v>6150</v>
      </c>
      <c r="F1680" s="4">
        <v>1.8747116295365598</v>
      </c>
    </row>
    <row r="1681" spans="1:6" x14ac:dyDescent="0.35">
      <c r="A1681" s="5" t="s">
        <v>188</v>
      </c>
      <c r="B1681" s="5">
        <v>74.8556284545365</v>
      </c>
      <c r="C1681" s="5">
        <f t="shared" si="26"/>
        <v>1.8742244608560397</v>
      </c>
      <c r="E1681" s="5" t="s">
        <v>188</v>
      </c>
      <c r="F1681" s="4">
        <v>1.8742244608560397</v>
      </c>
    </row>
    <row r="1682" spans="1:6" x14ac:dyDescent="0.35">
      <c r="A1682" s="5" t="s">
        <v>174</v>
      </c>
      <c r="B1682" s="5">
        <v>74.746304610523296</v>
      </c>
      <c r="C1682" s="5">
        <f t="shared" si="26"/>
        <v>1.8735897264020906</v>
      </c>
      <c r="E1682" s="5" t="s">
        <v>174</v>
      </c>
      <c r="F1682" s="4">
        <v>1.8735897264020906</v>
      </c>
    </row>
    <row r="1683" spans="1:6" x14ac:dyDescent="0.35">
      <c r="A1683" s="5" t="s">
        <v>1438</v>
      </c>
      <c r="B1683" s="5">
        <v>74.697861667500902</v>
      </c>
      <c r="C1683" s="5">
        <f t="shared" si="26"/>
        <v>1.873308169696297</v>
      </c>
      <c r="E1683" s="5" t="s">
        <v>1438</v>
      </c>
      <c r="F1683" s="4">
        <v>1.873308169696297</v>
      </c>
    </row>
    <row r="1684" spans="1:6" x14ac:dyDescent="0.35">
      <c r="A1684" s="5" t="s">
        <v>214</v>
      </c>
      <c r="B1684" s="5">
        <v>74.594031912222505</v>
      </c>
      <c r="C1684" s="5">
        <f t="shared" si="26"/>
        <v>1.8727040820132501</v>
      </c>
      <c r="E1684" s="5" t="s">
        <v>214</v>
      </c>
      <c r="F1684" s="4">
        <v>1.8727040820132501</v>
      </c>
    </row>
    <row r="1685" spans="1:6" x14ac:dyDescent="0.35">
      <c r="A1685" s="5" t="s">
        <v>4518</v>
      </c>
      <c r="B1685" s="5">
        <v>74.495983832125106</v>
      </c>
      <c r="C1685" s="5">
        <f t="shared" si="26"/>
        <v>1.8721328600427685</v>
      </c>
      <c r="E1685" s="5" t="s">
        <v>4518</v>
      </c>
      <c r="F1685" s="4">
        <v>1.8721328600427685</v>
      </c>
    </row>
    <row r="1686" spans="1:6" x14ac:dyDescent="0.35">
      <c r="A1686" s="5" t="s">
        <v>5648</v>
      </c>
      <c r="B1686" s="5">
        <v>74.432604785804699</v>
      </c>
      <c r="C1686" s="5">
        <f t="shared" si="26"/>
        <v>1.8717632174912295</v>
      </c>
      <c r="E1686" s="5" t="s">
        <v>5648</v>
      </c>
      <c r="F1686" s="4">
        <v>1.8717632174912295</v>
      </c>
    </row>
    <row r="1687" spans="1:6" x14ac:dyDescent="0.35">
      <c r="A1687" s="5" t="s">
        <v>5157</v>
      </c>
      <c r="B1687" s="5">
        <v>74.390826171606093</v>
      </c>
      <c r="C1687" s="5">
        <f t="shared" si="26"/>
        <v>1.8715193819343159</v>
      </c>
      <c r="E1687" s="5" t="s">
        <v>5157</v>
      </c>
      <c r="F1687" s="4">
        <v>1.8715193819343159</v>
      </c>
    </row>
    <row r="1688" spans="1:6" x14ac:dyDescent="0.35">
      <c r="A1688" s="5" t="s">
        <v>4922</v>
      </c>
      <c r="B1688" s="5">
        <v>74.142249330429195</v>
      </c>
      <c r="C1688" s="5">
        <f t="shared" si="26"/>
        <v>1.8700657575362079</v>
      </c>
      <c r="E1688" s="5" t="s">
        <v>4922</v>
      </c>
      <c r="F1688" s="4">
        <v>1.8700657575362079</v>
      </c>
    </row>
    <row r="1689" spans="1:6" x14ac:dyDescent="0.35">
      <c r="A1689" s="5" t="s">
        <v>5809</v>
      </c>
      <c r="B1689" s="5">
        <v>74.076365290258707</v>
      </c>
      <c r="C1689" s="5">
        <f t="shared" si="26"/>
        <v>1.8696796646416107</v>
      </c>
      <c r="E1689" s="5" t="s">
        <v>5809</v>
      </c>
      <c r="F1689" s="4">
        <v>1.8696796646416107</v>
      </c>
    </row>
    <row r="1690" spans="1:6" x14ac:dyDescent="0.35">
      <c r="A1690" s="5" t="s">
        <v>4115</v>
      </c>
      <c r="B1690" s="5">
        <v>73.993296659113497</v>
      </c>
      <c r="C1690" s="5">
        <f t="shared" si="26"/>
        <v>1.8691923770847207</v>
      </c>
      <c r="E1690" s="5" t="s">
        <v>4115</v>
      </c>
      <c r="F1690" s="4">
        <v>1.8691923770847207</v>
      </c>
    </row>
    <row r="1691" spans="1:6" x14ac:dyDescent="0.35">
      <c r="A1691" s="5" t="s">
        <v>536</v>
      </c>
      <c r="B1691" s="5">
        <v>73.708106076456403</v>
      </c>
      <c r="C1691" s="5">
        <f t="shared" si="26"/>
        <v>1.8675152521831739</v>
      </c>
      <c r="E1691" s="5" t="s">
        <v>536</v>
      </c>
      <c r="F1691" s="4">
        <v>1.8675152521831739</v>
      </c>
    </row>
    <row r="1692" spans="1:6" x14ac:dyDescent="0.35">
      <c r="A1692" s="5" t="s">
        <v>490</v>
      </c>
      <c r="B1692" s="5">
        <v>73.661208469352502</v>
      </c>
      <c r="C1692" s="5">
        <f t="shared" si="26"/>
        <v>1.8672388395157198</v>
      </c>
      <c r="E1692" s="5" t="s">
        <v>490</v>
      </c>
      <c r="F1692" s="4">
        <v>1.8672388395157198</v>
      </c>
    </row>
    <row r="1693" spans="1:6" x14ac:dyDescent="0.35">
      <c r="A1693" s="5" t="s">
        <v>284</v>
      </c>
      <c r="B1693" s="5">
        <v>73.564854292806004</v>
      </c>
      <c r="C1693" s="5">
        <f t="shared" si="26"/>
        <v>1.8666703791171744</v>
      </c>
      <c r="E1693" s="5" t="s">
        <v>284</v>
      </c>
      <c r="F1693" s="4">
        <v>1.8666703791171744</v>
      </c>
    </row>
    <row r="1694" spans="1:6" x14ac:dyDescent="0.35">
      <c r="A1694" s="5" t="s">
        <v>4334</v>
      </c>
      <c r="B1694" s="5">
        <v>73.539845906594607</v>
      </c>
      <c r="C1694" s="5">
        <f t="shared" si="26"/>
        <v>1.8665227155248783</v>
      </c>
      <c r="E1694" s="5" t="s">
        <v>4334</v>
      </c>
      <c r="F1694" s="4">
        <v>1.8665227155248783</v>
      </c>
    </row>
    <row r="1695" spans="1:6" x14ac:dyDescent="0.35">
      <c r="A1695" s="5" t="s">
        <v>396</v>
      </c>
      <c r="B1695" s="5">
        <v>73.520504341715196</v>
      </c>
      <c r="C1695" s="5">
        <f t="shared" si="26"/>
        <v>1.8664084775955825</v>
      </c>
      <c r="E1695" s="5" t="s">
        <v>396</v>
      </c>
      <c r="F1695" s="4">
        <v>1.8664084775955825</v>
      </c>
    </row>
    <row r="1696" spans="1:6" x14ac:dyDescent="0.35">
      <c r="A1696" s="5" t="s">
        <v>4857</v>
      </c>
      <c r="B1696" s="5">
        <v>73.430016504691494</v>
      </c>
      <c r="C1696" s="5">
        <f t="shared" si="26"/>
        <v>1.8658736258231714</v>
      </c>
      <c r="E1696" s="5" t="s">
        <v>4857</v>
      </c>
      <c r="F1696" s="4">
        <v>1.8658736258231714</v>
      </c>
    </row>
    <row r="1697" spans="1:6" x14ac:dyDescent="0.35">
      <c r="A1697" s="5" t="s">
        <v>5567</v>
      </c>
      <c r="B1697" s="5">
        <v>73.395899719734004</v>
      </c>
      <c r="C1697" s="5">
        <f t="shared" si="26"/>
        <v>1.8656717986240638</v>
      </c>
      <c r="E1697" s="5" t="s">
        <v>5567</v>
      </c>
      <c r="F1697" s="4">
        <v>1.8656717986240638</v>
      </c>
    </row>
    <row r="1698" spans="1:6" x14ac:dyDescent="0.35">
      <c r="A1698" s="5" t="s">
        <v>1426</v>
      </c>
      <c r="B1698" s="5">
        <v>73.334784355385807</v>
      </c>
      <c r="C1698" s="5">
        <f t="shared" si="26"/>
        <v>1.8653100192566725</v>
      </c>
      <c r="E1698" s="5" t="s">
        <v>1426</v>
      </c>
      <c r="F1698" s="4">
        <v>1.8653100192566725</v>
      </c>
    </row>
    <row r="1699" spans="1:6" x14ac:dyDescent="0.35">
      <c r="A1699" s="5" t="s">
        <v>1155</v>
      </c>
      <c r="B1699" s="5">
        <v>73.332028907351699</v>
      </c>
      <c r="C1699" s="5">
        <f t="shared" si="26"/>
        <v>1.8652937009655757</v>
      </c>
      <c r="E1699" s="5" t="s">
        <v>1155</v>
      </c>
      <c r="F1699" s="4">
        <v>1.8652937009655757</v>
      </c>
    </row>
    <row r="1700" spans="1:6" x14ac:dyDescent="0.35">
      <c r="A1700" s="5" t="s">
        <v>1464</v>
      </c>
      <c r="B1700" s="5">
        <v>73.297290151124599</v>
      </c>
      <c r="C1700" s="5">
        <f t="shared" si="26"/>
        <v>1.865087918786176</v>
      </c>
      <c r="E1700" s="5" t="s">
        <v>1464</v>
      </c>
      <c r="F1700" s="4">
        <v>1.865087918786176</v>
      </c>
    </row>
    <row r="1701" spans="1:6" x14ac:dyDescent="0.35">
      <c r="A1701" s="5" t="s">
        <v>273</v>
      </c>
      <c r="B1701" s="5">
        <v>73.221557724736201</v>
      </c>
      <c r="C1701" s="5">
        <f t="shared" si="26"/>
        <v>1.8646389638798624</v>
      </c>
      <c r="E1701" s="5" t="s">
        <v>273</v>
      </c>
      <c r="F1701" s="4">
        <v>1.8646389638798624</v>
      </c>
    </row>
    <row r="1702" spans="1:6" x14ac:dyDescent="0.35">
      <c r="A1702" s="5" t="s">
        <v>5725</v>
      </c>
      <c r="B1702" s="5">
        <v>73.140806985787904</v>
      </c>
      <c r="C1702" s="5">
        <f t="shared" si="26"/>
        <v>1.8641597477376179</v>
      </c>
      <c r="E1702" s="5" t="s">
        <v>5725</v>
      </c>
      <c r="F1702" s="4">
        <v>1.8641597477376179</v>
      </c>
    </row>
    <row r="1703" spans="1:6" x14ac:dyDescent="0.35">
      <c r="A1703" s="5" t="s">
        <v>1601</v>
      </c>
      <c r="B1703" s="5">
        <v>73.076061150282499</v>
      </c>
      <c r="C1703" s="5">
        <f t="shared" si="26"/>
        <v>1.8637751305414971</v>
      </c>
      <c r="E1703" s="5" t="s">
        <v>1601</v>
      </c>
      <c r="F1703" s="4">
        <v>1.8637751305414971</v>
      </c>
    </row>
    <row r="1704" spans="1:6" x14ac:dyDescent="0.35">
      <c r="A1704" s="5" t="s">
        <v>685</v>
      </c>
      <c r="B1704" s="5">
        <v>73.045693960902994</v>
      </c>
      <c r="C1704" s="5">
        <f t="shared" si="26"/>
        <v>1.8635946193923085</v>
      </c>
      <c r="E1704" s="5" t="s">
        <v>685</v>
      </c>
      <c r="F1704" s="4">
        <v>1.8635946193923085</v>
      </c>
    </row>
    <row r="1705" spans="1:6" x14ac:dyDescent="0.35">
      <c r="A1705" s="5" t="s">
        <v>6255</v>
      </c>
      <c r="B1705" s="5">
        <v>73.033518135994697</v>
      </c>
      <c r="C1705" s="5">
        <f t="shared" si="26"/>
        <v>1.8635222217731451</v>
      </c>
      <c r="E1705" s="5" t="s">
        <v>6255</v>
      </c>
      <c r="F1705" s="4">
        <v>1.8635222217731451</v>
      </c>
    </row>
    <row r="1706" spans="1:6" x14ac:dyDescent="0.35">
      <c r="A1706" s="5" t="s">
        <v>932</v>
      </c>
      <c r="B1706" s="5">
        <v>72.849708745824401</v>
      </c>
      <c r="C1706" s="5">
        <f t="shared" si="26"/>
        <v>1.862427819793941</v>
      </c>
      <c r="E1706" s="5" t="s">
        <v>932</v>
      </c>
      <c r="F1706" s="4">
        <v>1.862427819793941</v>
      </c>
    </row>
    <row r="1707" spans="1:6" x14ac:dyDescent="0.35">
      <c r="A1707" s="5" t="s">
        <v>349</v>
      </c>
      <c r="B1707" s="5">
        <v>72.838650827065905</v>
      </c>
      <c r="C1707" s="5">
        <f t="shared" si="26"/>
        <v>1.8623618928644121</v>
      </c>
      <c r="E1707" s="5" t="s">
        <v>349</v>
      </c>
      <c r="F1707" s="4">
        <v>1.8623618928644121</v>
      </c>
    </row>
    <row r="1708" spans="1:6" x14ac:dyDescent="0.35">
      <c r="A1708" s="5" t="s">
        <v>1030</v>
      </c>
      <c r="B1708" s="5">
        <v>72.7816094990919</v>
      </c>
      <c r="C1708" s="5">
        <f t="shared" si="26"/>
        <v>1.8620216553838433</v>
      </c>
      <c r="E1708" s="5" t="s">
        <v>1030</v>
      </c>
      <c r="F1708" s="4">
        <v>1.8620216553838433</v>
      </c>
    </row>
    <row r="1709" spans="1:6" x14ac:dyDescent="0.35">
      <c r="A1709" s="5" t="s">
        <v>559</v>
      </c>
      <c r="B1709" s="5">
        <v>72.732938051924506</v>
      </c>
      <c r="C1709" s="5">
        <f t="shared" si="26"/>
        <v>1.8617311312805827</v>
      </c>
      <c r="E1709" s="5" t="s">
        <v>559</v>
      </c>
      <c r="F1709" s="4">
        <v>1.8617311312805827</v>
      </c>
    </row>
    <row r="1710" spans="1:6" x14ac:dyDescent="0.35">
      <c r="A1710" s="5" t="s">
        <v>1566</v>
      </c>
      <c r="B1710" s="5">
        <v>72.720243411467195</v>
      </c>
      <c r="C1710" s="5">
        <f t="shared" si="26"/>
        <v>1.8616553239003812</v>
      </c>
      <c r="E1710" s="5" t="s">
        <v>1566</v>
      </c>
      <c r="F1710" s="4">
        <v>1.8616553239003812</v>
      </c>
    </row>
    <row r="1711" spans="1:6" x14ac:dyDescent="0.35">
      <c r="A1711" s="5" t="s">
        <v>4498</v>
      </c>
      <c r="B1711" s="5">
        <v>72.534665520119702</v>
      </c>
      <c r="C1711" s="5">
        <f t="shared" si="26"/>
        <v>1.8605456127227091</v>
      </c>
      <c r="E1711" s="5" t="s">
        <v>4498</v>
      </c>
      <c r="F1711" s="4">
        <v>1.8605456127227091</v>
      </c>
    </row>
    <row r="1712" spans="1:6" x14ac:dyDescent="0.35">
      <c r="A1712" s="5" t="s">
        <v>961</v>
      </c>
      <c r="B1712" s="5">
        <v>72.449129643962493</v>
      </c>
      <c r="C1712" s="5">
        <f t="shared" si="26"/>
        <v>1.8600331725111985</v>
      </c>
      <c r="E1712" s="5" t="s">
        <v>961</v>
      </c>
      <c r="F1712" s="4">
        <v>1.8600331725111985</v>
      </c>
    </row>
    <row r="1713" spans="1:6" x14ac:dyDescent="0.35">
      <c r="A1713" s="5" t="s">
        <v>4437</v>
      </c>
      <c r="B1713" s="5">
        <v>72.340176124735706</v>
      </c>
      <c r="C1713" s="5">
        <f t="shared" si="26"/>
        <v>1.8593795617923099</v>
      </c>
      <c r="E1713" s="5" t="s">
        <v>4437</v>
      </c>
      <c r="F1713" s="4">
        <v>1.8593795617923099</v>
      </c>
    </row>
    <row r="1714" spans="1:6" x14ac:dyDescent="0.35">
      <c r="A1714" s="5" t="s">
        <v>163</v>
      </c>
      <c r="B1714" s="5">
        <v>72.335629451059702</v>
      </c>
      <c r="C1714" s="5">
        <f t="shared" si="26"/>
        <v>1.8593522649643255</v>
      </c>
      <c r="E1714" s="5" t="s">
        <v>163</v>
      </c>
      <c r="F1714" s="4">
        <v>1.8593522649643255</v>
      </c>
    </row>
    <row r="1715" spans="1:6" x14ac:dyDescent="0.35">
      <c r="A1715" s="5" t="s">
        <v>742</v>
      </c>
      <c r="B1715" s="5">
        <v>72.250719928586307</v>
      </c>
      <c r="C1715" s="5">
        <f t="shared" si="26"/>
        <v>1.858842178895086</v>
      </c>
      <c r="E1715" s="5" t="s">
        <v>742</v>
      </c>
      <c r="F1715" s="4">
        <v>1.858842178895086</v>
      </c>
    </row>
    <row r="1716" spans="1:6" x14ac:dyDescent="0.35">
      <c r="A1716" s="5" t="s">
        <v>5214</v>
      </c>
      <c r="B1716" s="5">
        <v>72.054887976839694</v>
      </c>
      <c r="C1716" s="5">
        <f t="shared" si="26"/>
        <v>1.8576634473202338</v>
      </c>
      <c r="E1716" s="5" t="s">
        <v>5214</v>
      </c>
      <c r="F1716" s="4">
        <v>1.8576634473202338</v>
      </c>
    </row>
    <row r="1717" spans="1:6" x14ac:dyDescent="0.35">
      <c r="A1717" s="5" t="s">
        <v>4672</v>
      </c>
      <c r="B1717" s="5">
        <v>71.990157379859198</v>
      </c>
      <c r="C1717" s="5">
        <f t="shared" si="26"/>
        <v>1.8572731229893742</v>
      </c>
      <c r="E1717" s="5" t="s">
        <v>4672</v>
      </c>
      <c r="F1717" s="4">
        <v>1.8572731229893742</v>
      </c>
    </row>
    <row r="1718" spans="1:6" x14ac:dyDescent="0.35">
      <c r="A1718" s="5" t="s">
        <v>5091</v>
      </c>
      <c r="B1718" s="5">
        <v>71.967660137536399</v>
      </c>
      <c r="C1718" s="5">
        <f t="shared" si="26"/>
        <v>1.8571373828337248</v>
      </c>
      <c r="E1718" s="5" t="s">
        <v>5091</v>
      </c>
      <c r="F1718" s="4">
        <v>1.8571373828337248</v>
      </c>
    </row>
    <row r="1719" spans="1:6" x14ac:dyDescent="0.35">
      <c r="A1719" s="5" t="s">
        <v>6011</v>
      </c>
      <c r="B1719" s="5">
        <v>71.861683133792596</v>
      </c>
      <c r="C1719" s="5">
        <f t="shared" si="26"/>
        <v>1.8564973849693538</v>
      </c>
      <c r="E1719" s="5" t="s">
        <v>6011</v>
      </c>
      <c r="F1719" s="4">
        <v>1.8564973849693538</v>
      </c>
    </row>
    <row r="1720" spans="1:6" x14ac:dyDescent="0.35">
      <c r="A1720" s="5" t="s">
        <v>293</v>
      </c>
      <c r="B1720" s="5">
        <v>71.845280941220906</v>
      </c>
      <c r="C1720" s="5">
        <f t="shared" si="26"/>
        <v>1.856398247369422</v>
      </c>
      <c r="E1720" s="5" t="s">
        <v>293</v>
      </c>
      <c r="F1720" s="4">
        <v>1.856398247369422</v>
      </c>
    </row>
    <row r="1721" spans="1:6" x14ac:dyDescent="0.35">
      <c r="A1721" s="5" t="s">
        <v>5851</v>
      </c>
      <c r="B1721" s="5">
        <v>71.743636206800502</v>
      </c>
      <c r="C1721" s="5">
        <f t="shared" si="26"/>
        <v>1.8557833843908074</v>
      </c>
      <c r="E1721" s="5" t="s">
        <v>5851</v>
      </c>
      <c r="F1721" s="4">
        <v>1.8557833843908074</v>
      </c>
    </row>
    <row r="1722" spans="1:6" x14ac:dyDescent="0.35">
      <c r="A1722" s="5" t="s">
        <v>377</v>
      </c>
      <c r="B1722" s="5">
        <v>71.690989402827995</v>
      </c>
      <c r="C1722" s="5">
        <f t="shared" si="26"/>
        <v>1.8554645740981786</v>
      </c>
      <c r="E1722" s="5" t="s">
        <v>377</v>
      </c>
      <c r="F1722" s="4">
        <v>1.8554645740981786</v>
      </c>
    </row>
    <row r="1723" spans="1:6" x14ac:dyDescent="0.35">
      <c r="A1723" s="5" t="s">
        <v>4397</v>
      </c>
      <c r="B1723" s="5">
        <v>71.5529555267982</v>
      </c>
      <c r="C1723" s="5">
        <f t="shared" si="26"/>
        <v>1.8546275771939087</v>
      </c>
      <c r="E1723" s="5" t="s">
        <v>4397</v>
      </c>
      <c r="F1723" s="4">
        <v>1.8546275771939087</v>
      </c>
    </row>
    <row r="1724" spans="1:6" x14ac:dyDescent="0.35">
      <c r="A1724" s="5" t="s">
        <v>6386</v>
      </c>
      <c r="B1724" s="5">
        <v>71.518433421308799</v>
      </c>
      <c r="C1724" s="5">
        <f t="shared" si="26"/>
        <v>1.8544179928693427</v>
      </c>
      <c r="E1724" s="5" t="s">
        <v>6386</v>
      </c>
      <c r="F1724" s="4">
        <v>1.8544179928693427</v>
      </c>
    </row>
    <row r="1725" spans="1:6" x14ac:dyDescent="0.35">
      <c r="A1725" s="5" t="s">
        <v>5233</v>
      </c>
      <c r="B1725" s="5">
        <v>71.429679715703799</v>
      </c>
      <c r="C1725" s="5">
        <f t="shared" si="26"/>
        <v>1.8538787027912884</v>
      </c>
      <c r="E1725" s="5" t="s">
        <v>5233</v>
      </c>
      <c r="F1725" s="4">
        <v>1.8538787027912884</v>
      </c>
    </row>
    <row r="1726" spans="1:6" x14ac:dyDescent="0.35">
      <c r="A1726" s="5" t="s">
        <v>4796</v>
      </c>
      <c r="B1726" s="5">
        <v>71.420971592179299</v>
      </c>
      <c r="C1726" s="5">
        <f t="shared" si="26"/>
        <v>1.8538257539252596</v>
      </c>
      <c r="E1726" s="5" t="s">
        <v>4796</v>
      </c>
      <c r="F1726" s="4">
        <v>1.8538257539252596</v>
      </c>
    </row>
    <row r="1727" spans="1:6" x14ac:dyDescent="0.35">
      <c r="A1727" s="5" t="s">
        <v>1554</v>
      </c>
      <c r="B1727" s="5">
        <v>71.244112158667704</v>
      </c>
      <c r="C1727" s="5">
        <f t="shared" si="26"/>
        <v>1.8527489786783062</v>
      </c>
      <c r="E1727" s="5" t="s">
        <v>1554</v>
      </c>
      <c r="F1727" s="4">
        <v>1.8527489786783062</v>
      </c>
    </row>
    <row r="1728" spans="1:6" x14ac:dyDescent="0.35">
      <c r="A1728" s="5" t="s">
        <v>1147</v>
      </c>
      <c r="B1728" s="5">
        <v>71.226595064956797</v>
      </c>
      <c r="C1728" s="5">
        <f t="shared" si="26"/>
        <v>1.85264218371218</v>
      </c>
      <c r="E1728" s="5" t="s">
        <v>1147</v>
      </c>
      <c r="F1728" s="4">
        <v>1.85264218371218</v>
      </c>
    </row>
    <row r="1729" spans="1:6" x14ac:dyDescent="0.35">
      <c r="A1729" s="5" t="s">
        <v>5709</v>
      </c>
      <c r="B1729" s="5">
        <v>71.132952222045105</v>
      </c>
      <c r="C1729" s="5">
        <f t="shared" si="26"/>
        <v>1.8520708335416163</v>
      </c>
      <c r="E1729" s="5" t="s">
        <v>5709</v>
      </c>
      <c r="F1729" s="4">
        <v>1.8520708335416163</v>
      </c>
    </row>
    <row r="1730" spans="1:6" x14ac:dyDescent="0.35">
      <c r="A1730" s="5" t="s">
        <v>5603</v>
      </c>
      <c r="B1730" s="5">
        <v>71.053477405445605</v>
      </c>
      <c r="C1730" s="5">
        <f t="shared" si="26"/>
        <v>1.8515853374505429</v>
      </c>
      <c r="E1730" s="5" t="s">
        <v>5603</v>
      </c>
      <c r="F1730" s="4">
        <v>1.8515853374505429</v>
      </c>
    </row>
    <row r="1731" spans="1:6" x14ac:dyDescent="0.35">
      <c r="A1731" s="5" t="s">
        <v>6401</v>
      </c>
      <c r="B1731" s="5">
        <v>71.007167943565705</v>
      </c>
      <c r="C1731" s="5">
        <f t="shared" ref="C1731:C1794" si="27">LOG10(B1731)</f>
        <v>1.8513021915529957</v>
      </c>
      <c r="E1731" s="5" t="s">
        <v>6401</v>
      </c>
      <c r="F1731" s="4">
        <v>1.8513021915529957</v>
      </c>
    </row>
    <row r="1732" spans="1:6" x14ac:dyDescent="0.35">
      <c r="A1732" s="5" t="s">
        <v>5197</v>
      </c>
      <c r="B1732" s="5">
        <v>70.994883373960306</v>
      </c>
      <c r="C1732" s="5">
        <f t="shared" si="27"/>
        <v>1.8512270500919252</v>
      </c>
      <c r="E1732" s="5" t="s">
        <v>5197</v>
      </c>
      <c r="F1732" s="4">
        <v>1.8512270500919252</v>
      </c>
    </row>
    <row r="1733" spans="1:6" x14ac:dyDescent="0.35">
      <c r="A1733" s="5" t="s">
        <v>6253</v>
      </c>
      <c r="B1733" s="5">
        <v>70.949656338223505</v>
      </c>
      <c r="C1733" s="5">
        <f t="shared" si="27"/>
        <v>1.8509502961884945</v>
      </c>
      <c r="E1733" s="5" t="s">
        <v>6253</v>
      </c>
      <c r="F1733" s="4">
        <v>1.8509502961884945</v>
      </c>
    </row>
    <row r="1734" spans="1:6" x14ac:dyDescent="0.35">
      <c r="A1734" s="5" t="s">
        <v>4275</v>
      </c>
      <c r="B1734" s="5">
        <v>70.7582719691367</v>
      </c>
      <c r="C1734" s="5">
        <f t="shared" si="27"/>
        <v>1.8497772181970933</v>
      </c>
      <c r="E1734" s="5" t="s">
        <v>4275</v>
      </c>
      <c r="F1734" s="4">
        <v>1.8497772181970933</v>
      </c>
    </row>
    <row r="1735" spans="1:6" x14ac:dyDescent="0.35">
      <c r="A1735" s="5" t="s">
        <v>4357</v>
      </c>
      <c r="B1735" s="5">
        <v>70.669967705033798</v>
      </c>
      <c r="C1735" s="5">
        <f t="shared" si="27"/>
        <v>1.8492348928496196</v>
      </c>
      <c r="E1735" s="5" t="s">
        <v>4357</v>
      </c>
      <c r="F1735" s="4">
        <v>1.8492348928496196</v>
      </c>
    </row>
    <row r="1736" spans="1:6" x14ac:dyDescent="0.35">
      <c r="A1736" s="5" t="s">
        <v>1316</v>
      </c>
      <c r="B1736" s="5">
        <v>70.626901427297895</v>
      </c>
      <c r="C1736" s="5">
        <f t="shared" si="27"/>
        <v>1.8489701531215443</v>
      </c>
      <c r="E1736" s="5" t="s">
        <v>1316</v>
      </c>
      <c r="F1736" s="4">
        <v>1.8489701531215443</v>
      </c>
    </row>
    <row r="1737" spans="1:6" x14ac:dyDescent="0.35">
      <c r="A1737" s="5" t="s">
        <v>1602</v>
      </c>
      <c r="B1737" s="5">
        <v>70.602110370617496</v>
      </c>
      <c r="C1737" s="5">
        <f t="shared" si="27"/>
        <v>1.8488176827602445</v>
      </c>
      <c r="E1737" s="5" t="s">
        <v>1602</v>
      </c>
      <c r="F1737" s="4">
        <v>1.8488176827602445</v>
      </c>
    </row>
    <row r="1738" spans="1:6" x14ac:dyDescent="0.35">
      <c r="A1738" s="5" t="s">
        <v>6258</v>
      </c>
      <c r="B1738" s="5">
        <v>70.451543752634706</v>
      </c>
      <c r="C1738" s="5">
        <f t="shared" si="27"/>
        <v>1.847890513923802</v>
      </c>
      <c r="E1738" s="5" t="s">
        <v>6258</v>
      </c>
      <c r="F1738" s="4">
        <v>1.847890513923802</v>
      </c>
    </row>
    <row r="1739" spans="1:6" x14ac:dyDescent="0.35">
      <c r="A1739" s="5" t="s">
        <v>5796</v>
      </c>
      <c r="B1739" s="5">
        <v>70.442694635518606</v>
      </c>
      <c r="C1739" s="5">
        <f t="shared" si="27"/>
        <v>1.8478359606250687</v>
      </c>
      <c r="E1739" s="5" t="s">
        <v>5796</v>
      </c>
      <c r="F1739" s="4">
        <v>1.8478359606250687</v>
      </c>
    </row>
    <row r="1740" spans="1:6" x14ac:dyDescent="0.35">
      <c r="A1740" s="5" t="s">
        <v>5896</v>
      </c>
      <c r="B1740" s="5">
        <v>70.414746017281203</v>
      </c>
      <c r="C1740" s="5">
        <f t="shared" si="27"/>
        <v>1.8476636171438814</v>
      </c>
      <c r="E1740" s="5" t="s">
        <v>5896</v>
      </c>
      <c r="F1740" s="4">
        <v>1.8476636171438814</v>
      </c>
    </row>
    <row r="1741" spans="1:6" x14ac:dyDescent="0.35">
      <c r="A1741" s="5" t="s">
        <v>4662</v>
      </c>
      <c r="B1741" s="5">
        <v>70.413227658705907</v>
      </c>
      <c r="C1741" s="5">
        <f t="shared" si="27"/>
        <v>1.8476542523176525</v>
      </c>
      <c r="E1741" s="5" t="s">
        <v>4662</v>
      </c>
      <c r="F1741" s="4">
        <v>1.8476542523176525</v>
      </c>
    </row>
    <row r="1742" spans="1:6" x14ac:dyDescent="0.35">
      <c r="A1742" s="5" t="s">
        <v>4313</v>
      </c>
      <c r="B1742" s="5">
        <v>70.306510898950705</v>
      </c>
      <c r="C1742" s="5">
        <f t="shared" si="27"/>
        <v>1.846995545738914</v>
      </c>
      <c r="E1742" s="5" t="s">
        <v>4313</v>
      </c>
      <c r="F1742" s="4">
        <v>1.846995545738914</v>
      </c>
    </row>
    <row r="1743" spans="1:6" x14ac:dyDescent="0.35">
      <c r="A1743" s="5" t="s">
        <v>1577</v>
      </c>
      <c r="B1743" s="5">
        <v>70.277163891097601</v>
      </c>
      <c r="C1743" s="5">
        <f t="shared" si="27"/>
        <v>1.8468142267660652</v>
      </c>
      <c r="E1743" s="5" t="s">
        <v>1577</v>
      </c>
      <c r="F1743" s="4">
        <v>1.8468142267660652</v>
      </c>
    </row>
    <row r="1744" spans="1:6" x14ac:dyDescent="0.35">
      <c r="A1744" s="5" t="s">
        <v>4580</v>
      </c>
      <c r="B1744" s="5">
        <v>70.212904914613603</v>
      </c>
      <c r="C1744" s="5">
        <f t="shared" si="27"/>
        <v>1.8464169414478484</v>
      </c>
      <c r="E1744" s="5" t="s">
        <v>4580</v>
      </c>
      <c r="F1744" s="4">
        <v>1.8464169414478484</v>
      </c>
    </row>
    <row r="1745" spans="1:6" x14ac:dyDescent="0.35">
      <c r="A1745" s="5" t="s">
        <v>4981</v>
      </c>
      <c r="B1745" s="5">
        <v>70.056834965299402</v>
      </c>
      <c r="C1745" s="5">
        <f t="shared" si="27"/>
        <v>1.845450512825308</v>
      </c>
      <c r="E1745" s="5" t="s">
        <v>4981</v>
      </c>
      <c r="F1745" s="4">
        <v>1.845450512825308</v>
      </c>
    </row>
    <row r="1746" spans="1:6" x14ac:dyDescent="0.35">
      <c r="A1746" s="5" t="s">
        <v>916</v>
      </c>
      <c r="B1746" s="5">
        <v>70.053800484269004</v>
      </c>
      <c r="C1746" s="5">
        <f t="shared" si="27"/>
        <v>1.845431701143198</v>
      </c>
      <c r="E1746" s="5" t="s">
        <v>916</v>
      </c>
      <c r="F1746" s="4">
        <v>1.845431701143198</v>
      </c>
    </row>
    <row r="1747" spans="1:6" x14ac:dyDescent="0.35">
      <c r="A1747" s="5" t="s">
        <v>6362</v>
      </c>
      <c r="B1747" s="5">
        <v>69.882066416314601</v>
      </c>
      <c r="C1747" s="5">
        <f t="shared" si="27"/>
        <v>1.844365738611037</v>
      </c>
      <c r="E1747" s="5" t="s">
        <v>6362</v>
      </c>
      <c r="F1747" s="4">
        <v>1.844365738611037</v>
      </c>
    </row>
    <row r="1748" spans="1:6" x14ac:dyDescent="0.35">
      <c r="A1748" s="5" t="s">
        <v>860</v>
      </c>
      <c r="B1748" s="5">
        <v>69.815718813118593</v>
      </c>
      <c r="C1748" s="5">
        <f t="shared" si="27"/>
        <v>1.8439532138158197</v>
      </c>
      <c r="E1748" s="5" t="s">
        <v>860</v>
      </c>
      <c r="F1748" s="4">
        <v>1.8439532138158197</v>
      </c>
    </row>
    <row r="1749" spans="1:6" x14ac:dyDescent="0.35">
      <c r="A1749" s="5" t="s">
        <v>4748</v>
      </c>
      <c r="B1749" s="5">
        <v>69.802533025576906</v>
      </c>
      <c r="C1749" s="5">
        <f t="shared" si="27"/>
        <v>1.8438711827817607</v>
      </c>
      <c r="E1749" s="5" t="s">
        <v>4748</v>
      </c>
      <c r="F1749" s="4">
        <v>1.8438711827817607</v>
      </c>
    </row>
    <row r="1750" spans="1:6" x14ac:dyDescent="0.35">
      <c r="A1750" s="5" t="s">
        <v>1134</v>
      </c>
      <c r="B1750" s="5">
        <v>69.792339462818902</v>
      </c>
      <c r="C1750" s="5">
        <f t="shared" si="27"/>
        <v>1.8438077562677966</v>
      </c>
      <c r="E1750" s="5" t="s">
        <v>1134</v>
      </c>
      <c r="F1750" s="4">
        <v>1.8438077562677966</v>
      </c>
    </row>
    <row r="1751" spans="1:6" x14ac:dyDescent="0.35">
      <c r="A1751" s="5" t="s">
        <v>1461</v>
      </c>
      <c r="B1751" s="5">
        <v>69.725197242795005</v>
      </c>
      <c r="C1751" s="5">
        <f t="shared" si="27"/>
        <v>1.8433897514979485</v>
      </c>
      <c r="E1751" s="5" t="s">
        <v>1461</v>
      </c>
      <c r="F1751" s="4">
        <v>1.8433897514979485</v>
      </c>
    </row>
    <row r="1752" spans="1:6" x14ac:dyDescent="0.35">
      <c r="A1752" s="5" t="s">
        <v>354</v>
      </c>
      <c r="B1752" s="5">
        <v>69.692462713326094</v>
      </c>
      <c r="C1752" s="5">
        <f t="shared" si="27"/>
        <v>1.8431858113976518</v>
      </c>
      <c r="E1752" s="5" t="s">
        <v>354</v>
      </c>
      <c r="F1752" s="4">
        <v>1.8431858113976518</v>
      </c>
    </row>
    <row r="1753" spans="1:6" x14ac:dyDescent="0.35">
      <c r="A1753" s="5" t="s">
        <v>4099</v>
      </c>
      <c r="B1753" s="5">
        <v>69.663169765965606</v>
      </c>
      <c r="C1753" s="5">
        <f t="shared" si="27"/>
        <v>1.8430032315426665</v>
      </c>
      <c r="E1753" s="5" t="s">
        <v>4099</v>
      </c>
      <c r="F1753" s="4">
        <v>1.8430032315426665</v>
      </c>
    </row>
    <row r="1754" spans="1:6" x14ac:dyDescent="0.35">
      <c r="A1754" s="5" t="s">
        <v>5566</v>
      </c>
      <c r="B1754" s="5">
        <v>69.576137017571</v>
      </c>
      <c r="C1754" s="5">
        <f t="shared" si="27"/>
        <v>1.8424603123315859</v>
      </c>
      <c r="E1754" s="5" t="s">
        <v>5566</v>
      </c>
      <c r="F1754" s="4">
        <v>1.8424603123315859</v>
      </c>
    </row>
    <row r="1755" spans="1:6" x14ac:dyDescent="0.35">
      <c r="A1755" s="5" t="s">
        <v>157</v>
      </c>
      <c r="B1755" s="5">
        <v>69.416765265933293</v>
      </c>
      <c r="C1755" s="5">
        <f t="shared" si="27"/>
        <v>1.8414643722295638</v>
      </c>
      <c r="E1755" s="5" t="s">
        <v>157</v>
      </c>
      <c r="F1755" s="4">
        <v>1.8414643722295638</v>
      </c>
    </row>
    <row r="1756" spans="1:6" x14ac:dyDescent="0.35">
      <c r="A1756" s="5" t="s">
        <v>5615</v>
      </c>
      <c r="B1756" s="5">
        <v>69.336997324471497</v>
      </c>
      <c r="C1756" s="5">
        <f t="shared" si="27"/>
        <v>1.8409650303741887</v>
      </c>
      <c r="E1756" s="5" t="s">
        <v>5615</v>
      </c>
      <c r="F1756" s="4">
        <v>1.8409650303741887</v>
      </c>
    </row>
    <row r="1757" spans="1:6" x14ac:dyDescent="0.35">
      <c r="A1757" s="5" t="s">
        <v>428</v>
      </c>
      <c r="B1757" s="5">
        <v>69.228530578692002</v>
      </c>
      <c r="C1757" s="5">
        <f t="shared" si="27"/>
        <v>1.840285113521904</v>
      </c>
      <c r="E1757" s="5" t="s">
        <v>428</v>
      </c>
      <c r="F1757" s="4">
        <v>1.840285113521904</v>
      </c>
    </row>
    <row r="1758" spans="1:6" x14ac:dyDescent="0.35">
      <c r="A1758" s="5" t="s">
        <v>1207</v>
      </c>
      <c r="B1758" s="5">
        <v>69.143785696653296</v>
      </c>
      <c r="C1758" s="5">
        <f t="shared" si="27"/>
        <v>1.8397531539474574</v>
      </c>
      <c r="E1758" s="5" t="s">
        <v>1207</v>
      </c>
      <c r="F1758" s="4">
        <v>1.8397531539474574</v>
      </c>
    </row>
    <row r="1759" spans="1:6" x14ac:dyDescent="0.35">
      <c r="A1759" s="5" t="s">
        <v>5131</v>
      </c>
      <c r="B1759" s="5">
        <v>69.072052061645905</v>
      </c>
      <c r="C1759" s="5">
        <f t="shared" si="27"/>
        <v>1.8393023586528952</v>
      </c>
      <c r="E1759" s="5" t="s">
        <v>5131</v>
      </c>
      <c r="F1759" s="4">
        <v>1.8393023586528952</v>
      </c>
    </row>
    <row r="1760" spans="1:6" x14ac:dyDescent="0.35">
      <c r="A1760" s="5" t="s">
        <v>4960</v>
      </c>
      <c r="B1760" s="5">
        <v>68.917972466074801</v>
      </c>
      <c r="C1760" s="5">
        <f t="shared" si="27"/>
        <v>1.8383324922271214</v>
      </c>
      <c r="E1760" s="5" t="s">
        <v>4960</v>
      </c>
      <c r="F1760" s="4">
        <v>1.8383324922271214</v>
      </c>
    </row>
    <row r="1761" spans="1:6" x14ac:dyDescent="0.35">
      <c r="A1761" s="5" t="s">
        <v>5918</v>
      </c>
      <c r="B1761" s="5">
        <v>68.842568048845393</v>
      </c>
      <c r="C1761" s="5">
        <f t="shared" si="27"/>
        <v>1.8378570625364148</v>
      </c>
      <c r="E1761" s="5" t="s">
        <v>5918</v>
      </c>
      <c r="F1761" s="4">
        <v>1.8378570625364148</v>
      </c>
    </row>
    <row r="1762" spans="1:6" x14ac:dyDescent="0.35">
      <c r="A1762" s="5" t="s">
        <v>4095</v>
      </c>
      <c r="B1762" s="5">
        <v>68.815088462663795</v>
      </c>
      <c r="C1762" s="5">
        <f t="shared" si="27"/>
        <v>1.8376836725034211</v>
      </c>
      <c r="E1762" s="5" t="s">
        <v>4095</v>
      </c>
      <c r="F1762" s="4">
        <v>1.8376836725034211</v>
      </c>
    </row>
    <row r="1763" spans="1:6" x14ac:dyDescent="0.35">
      <c r="A1763" s="5" t="s">
        <v>5223</v>
      </c>
      <c r="B1763" s="5">
        <v>68.717802969452194</v>
      </c>
      <c r="C1763" s="5">
        <f t="shared" si="27"/>
        <v>1.83706926587708</v>
      </c>
      <c r="E1763" s="5" t="s">
        <v>5223</v>
      </c>
      <c r="F1763" s="4">
        <v>1.83706926587708</v>
      </c>
    </row>
    <row r="1764" spans="1:6" x14ac:dyDescent="0.35">
      <c r="A1764" s="5" t="s">
        <v>1308</v>
      </c>
      <c r="B1764" s="5">
        <v>68.665681855652906</v>
      </c>
      <c r="C1764" s="5">
        <f t="shared" si="27"/>
        <v>1.8367397369933351</v>
      </c>
      <c r="E1764" s="5" t="s">
        <v>1308</v>
      </c>
      <c r="F1764" s="4">
        <v>1.8367397369933351</v>
      </c>
    </row>
    <row r="1765" spans="1:6" x14ac:dyDescent="0.35">
      <c r="A1765" s="5" t="s">
        <v>6167</v>
      </c>
      <c r="B1765" s="5">
        <v>68.544905303504706</v>
      </c>
      <c r="C1765" s="5">
        <f t="shared" si="27"/>
        <v>1.8359751807768796</v>
      </c>
      <c r="E1765" s="5" t="s">
        <v>6167</v>
      </c>
      <c r="F1765" s="4">
        <v>1.8359751807768796</v>
      </c>
    </row>
    <row r="1766" spans="1:6" x14ac:dyDescent="0.35">
      <c r="A1766" s="5" t="s">
        <v>1477</v>
      </c>
      <c r="B1766" s="5">
        <v>68.542877426187601</v>
      </c>
      <c r="C1766" s="5">
        <f t="shared" si="27"/>
        <v>1.8359623321347711</v>
      </c>
      <c r="E1766" s="5" t="s">
        <v>1477</v>
      </c>
      <c r="F1766" s="4">
        <v>1.8359623321347711</v>
      </c>
    </row>
    <row r="1767" spans="1:6" x14ac:dyDescent="0.35">
      <c r="A1767" s="5" t="s">
        <v>6315</v>
      </c>
      <c r="B1767" s="5">
        <v>68.505374295180602</v>
      </c>
      <c r="C1767" s="5">
        <f t="shared" si="27"/>
        <v>1.8357246435389312</v>
      </c>
      <c r="E1767" s="5" t="s">
        <v>6315</v>
      </c>
      <c r="F1767" s="4">
        <v>1.8357246435389312</v>
      </c>
    </row>
    <row r="1768" spans="1:6" x14ac:dyDescent="0.35">
      <c r="A1768" s="5" t="s">
        <v>6007</v>
      </c>
      <c r="B1768" s="5">
        <v>68.479029110493599</v>
      </c>
      <c r="C1768" s="5">
        <f t="shared" si="27"/>
        <v>1.8355575943247009</v>
      </c>
      <c r="E1768" s="5" t="s">
        <v>6007</v>
      </c>
      <c r="F1768" s="4">
        <v>1.8355575943247009</v>
      </c>
    </row>
    <row r="1769" spans="1:6" x14ac:dyDescent="0.35">
      <c r="A1769" s="5" t="s">
        <v>6252</v>
      </c>
      <c r="B1769" s="5">
        <v>68.412623085286498</v>
      </c>
      <c r="C1769" s="5">
        <f t="shared" si="27"/>
        <v>1.8351362425167248</v>
      </c>
      <c r="E1769" s="5" t="s">
        <v>6252</v>
      </c>
      <c r="F1769" s="4">
        <v>1.8351362425167248</v>
      </c>
    </row>
    <row r="1770" spans="1:6" x14ac:dyDescent="0.35">
      <c r="A1770" s="5" t="s">
        <v>982</v>
      </c>
      <c r="B1770" s="5">
        <v>68.375263941281304</v>
      </c>
      <c r="C1770" s="5">
        <f t="shared" si="27"/>
        <v>1.8348990158024856</v>
      </c>
      <c r="E1770" s="5" t="s">
        <v>982</v>
      </c>
      <c r="F1770" s="4">
        <v>1.8348990158024856</v>
      </c>
    </row>
    <row r="1771" spans="1:6" x14ac:dyDescent="0.35">
      <c r="A1771" s="5" t="s">
        <v>6370</v>
      </c>
      <c r="B1771" s="5">
        <v>68.315680370030805</v>
      </c>
      <c r="C1771" s="5">
        <f t="shared" si="27"/>
        <v>1.8345203979214622</v>
      </c>
      <c r="E1771" s="5" t="s">
        <v>6370</v>
      </c>
      <c r="F1771" s="4">
        <v>1.8345203979214622</v>
      </c>
    </row>
    <row r="1772" spans="1:6" x14ac:dyDescent="0.35">
      <c r="A1772" s="5" t="s">
        <v>4355</v>
      </c>
      <c r="B1772" s="5">
        <v>68.208617806426901</v>
      </c>
      <c r="C1772" s="5">
        <f t="shared" si="27"/>
        <v>1.8338392489868911</v>
      </c>
      <c r="E1772" s="5" t="s">
        <v>4355</v>
      </c>
      <c r="F1772" s="4">
        <v>1.8338392489868911</v>
      </c>
    </row>
    <row r="1773" spans="1:6" x14ac:dyDescent="0.35">
      <c r="A1773" s="5" t="s">
        <v>4923</v>
      </c>
      <c r="B1773" s="5">
        <v>68.151512466621796</v>
      </c>
      <c r="C1773" s="5">
        <f t="shared" si="27"/>
        <v>1.8334754984483028</v>
      </c>
      <c r="E1773" s="5" t="s">
        <v>4923</v>
      </c>
      <c r="F1773" s="4">
        <v>1.8334754984483028</v>
      </c>
    </row>
    <row r="1774" spans="1:6" x14ac:dyDescent="0.35">
      <c r="A1774" s="5" t="s">
        <v>1024</v>
      </c>
      <c r="B1774" s="5">
        <v>68.133020435226499</v>
      </c>
      <c r="C1774" s="5">
        <f t="shared" si="27"/>
        <v>1.8333576422679654</v>
      </c>
      <c r="E1774" s="5" t="s">
        <v>1024</v>
      </c>
      <c r="F1774" s="4">
        <v>1.8333576422679654</v>
      </c>
    </row>
    <row r="1775" spans="1:6" x14ac:dyDescent="0.35">
      <c r="A1775" s="5" t="s">
        <v>5557</v>
      </c>
      <c r="B1775" s="5">
        <v>68.118243314045301</v>
      </c>
      <c r="C1775" s="5">
        <f t="shared" si="27"/>
        <v>1.8332634395129086</v>
      </c>
      <c r="E1775" s="5" t="s">
        <v>5557</v>
      </c>
      <c r="F1775" s="4">
        <v>1.8332634395129086</v>
      </c>
    </row>
    <row r="1776" spans="1:6" x14ac:dyDescent="0.35">
      <c r="A1776" s="5" t="s">
        <v>1520</v>
      </c>
      <c r="B1776" s="5">
        <v>68.112269449557502</v>
      </c>
      <c r="C1776" s="5">
        <f t="shared" si="27"/>
        <v>1.8332253508889766</v>
      </c>
      <c r="E1776" s="5" t="s">
        <v>1520</v>
      </c>
      <c r="F1776" s="4">
        <v>1.8332253508889766</v>
      </c>
    </row>
    <row r="1777" spans="1:6" x14ac:dyDescent="0.35">
      <c r="A1777" s="5" t="s">
        <v>327</v>
      </c>
      <c r="B1777" s="5">
        <v>68.070858917589405</v>
      </c>
      <c r="C1777" s="5">
        <f t="shared" si="27"/>
        <v>1.8329612305637004</v>
      </c>
      <c r="E1777" s="5" t="s">
        <v>327</v>
      </c>
      <c r="F1777" s="4">
        <v>1.8329612305637004</v>
      </c>
    </row>
    <row r="1778" spans="1:6" x14ac:dyDescent="0.35">
      <c r="A1778" s="5" t="s">
        <v>267</v>
      </c>
      <c r="B1778" s="5">
        <v>67.950603677260801</v>
      </c>
      <c r="C1778" s="5">
        <f t="shared" si="27"/>
        <v>1.832193319384019</v>
      </c>
      <c r="E1778" s="5" t="s">
        <v>267</v>
      </c>
      <c r="F1778" s="4">
        <v>1.832193319384019</v>
      </c>
    </row>
    <row r="1779" spans="1:6" x14ac:dyDescent="0.35">
      <c r="A1779" s="5" t="s">
        <v>1170</v>
      </c>
      <c r="B1779" s="5">
        <v>67.949962483278298</v>
      </c>
      <c r="C1779" s="5">
        <f t="shared" si="27"/>
        <v>1.8321892212847057</v>
      </c>
      <c r="E1779" s="5" t="s">
        <v>1170</v>
      </c>
      <c r="F1779" s="4">
        <v>1.8321892212847057</v>
      </c>
    </row>
    <row r="1780" spans="1:6" x14ac:dyDescent="0.35">
      <c r="A1780" s="5" t="s">
        <v>810</v>
      </c>
      <c r="B1780" s="5">
        <v>67.934581573874098</v>
      </c>
      <c r="C1780" s="5">
        <f t="shared" si="27"/>
        <v>1.8320909048182412</v>
      </c>
      <c r="E1780" s="5" t="s">
        <v>810</v>
      </c>
      <c r="F1780" s="4">
        <v>1.8320909048182412</v>
      </c>
    </row>
    <row r="1781" spans="1:6" x14ac:dyDescent="0.35">
      <c r="A1781" s="5" t="s">
        <v>1192</v>
      </c>
      <c r="B1781" s="5">
        <v>67.897735951086801</v>
      </c>
      <c r="C1781" s="5">
        <f t="shared" si="27"/>
        <v>1.8318552929794261</v>
      </c>
      <c r="E1781" s="5" t="s">
        <v>1192</v>
      </c>
      <c r="F1781" s="4">
        <v>1.8318552929794261</v>
      </c>
    </row>
    <row r="1782" spans="1:6" x14ac:dyDescent="0.35">
      <c r="A1782" s="5" t="s">
        <v>6052</v>
      </c>
      <c r="B1782" s="5">
        <v>67.8830486719596</v>
      </c>
      <c r="C1782" s="5">
        <f t="shared" si="27"/>
        <v>1.8317613385318698</v>
      </c>
      <c r="E1782" s="5" t="s">
        <v>6052</v>
      </c>
      <c r="F1782" s="4">
        <v>1.8317613385318698</v>
      </c>
    </row>
    <row r="1783" spans="1:6" x14ac:dyDescent="0.35">
      <c r="A1783" s="5" t="s">
        <v>6415</v>
      </c>
      <c r="B1783" s="5">
        <v>67.549520629113701</v>
      </c>
      <c r="C1783" s="5">
        <f t="shared" si="27"/>
        <v>1.8296222713614629</v>
      </c>
      <c r="E1783" s="5" t="s">
        <v>6415</v>
      </c>
      <c r="F1783" s="4">
        <v>1.8296222713614629</v>
      </c>
    </row>
    <row r="1784" spans="1:6" x14ac:dyDescent="0.35">
      <c r="A1784" s="5" t="s">
        <v>5549</v>
      </c>
      <c r="B1784" s="5">
        <v>67.365780472351204</v>
      </c>
      <c r="C1784" s="5">
        <f t="shared" si="27"/>
        <v>1.8284393457055985</v>
      </c>
      <c r="E1784" s="5" t="s">
        <v>5549</v>
      </c>
      <c r="F1784" s="4">
        <v>1.8284393457055985</v>
      </c>
    </row>
    <row r="1785" spans="1:6" x14ac:dyDescent="0.35">
      <c r="A1785" s="5" t="s">
        <v>4818</v>
      </c>
      <c r="B1785" s="5">
        <v>67.313588740616893</v>
      </c>
      <c r="C1785" s="5">
        <f t="shared" si="27"/>
        <v>1.8281027450464138</v>
      </c>
      <c r="E1785" s="5" t="s">
        <v>4818</v>
      </c>
      <c r="F1785" s="4">
        <v>1.8281027450464138</v>
      </c>
    </row>
    <row r="1786" spans="1:6" x14ac:dyDescent="0.35">
      <c r="A1786" s="5" t="s">
        <v>6145</v>
      </c>
      <c r="B1786" s="5">
        <v>67.3058996435864</v>
      </c>
      <c r="C1786" s="5">
        <f t="shared" si="27"/>
        <v>1.8280531336200909</v>
      </c>
      <c r="E1786" s="5" t="s">
        <v>6145</v>
      </c>
      <c r="F1786" s="4">
        <v>1.8280531336200909</v>
      </c>
    </row>
    <row r="1787" spans="1:6" x14ac:dyDescent="0.35">
      <c r="A1787" s="5" t="s">
        <v>987</v>
      </c>
      <c r="B1787" s="5">
        <v>67.264236539448106</v>
      </c>
      <c r="C1787" s="5">
        <f t="shared" si="27"/>
        <v>1.8277842172420955</v>
      </c>
      <c r="E1787" s="5" t="s">
        <v>987</v>
      </c>
      <c r="F1787" s="4">
        <v>1.8277842172420955</v>
      </c>
    </row>
    <row r="1788" spans="1:6" x14ac:dyDescent="0.35">
      <c r="A1788" s="5" t="s">
        <v>5362</v>
      </c>
      <c r="B1788" s="5">
        <v>67.253361362566295</v>
      </c>
      <c r="C1788" s="5">
        <f t="shared" si="27"/>
        <v>1.8277139955106128</v>
      </c>
      <c r="E1788" s="5" t="s">
        <v>5362</v>
      </c>
      <c r="F1788" s="4">
        <v>1.8277139955106128</v>
      </c>
    </row>
    <row r="1789" spans="1:6" x14ac:dyDescent="0.35">
      <c r="A1789" s="5" t="s">
        <v>6469</v>
      </c>
      <c r="B1789" s="5">
        <v>67.191577981123004</v>
      </c>
      <c r="C1789" s="5">
        <f t="shared" si="27"/>
        <v>1.8273148405308279</v>
      </c>
      <c r="E1789" s="5" t="s">
        <v>6469</v>
      </c>
      <c r="F1789" s="4">
        <v>1.8273148405308279</v>
      </c>
    </row>
    <row r="1790" spans="1:6" x14ac:dyDescent="0.35">
      <c r="A1790" s="5" t="s">
        <v>6001</v>
      </c>
      <c r="B1790" s="5">
        <v>67.103090914818296</v>
      </c>
      <c r="C1790" s="5">
        <f t="shared" si="27"/>
        <v>1.8267425251814058</v>
      </c>
      <c r="E1790" s="5" t="s">
        <v>6001</v>
      </c>
      <c r="F1790" s="4">
        <v>1.8267425251814058</v>
      </c>
    </row>
    <row r="1791" spans="1:6" x14ac:dyDescent="0.35">
      <c r="A1791" s="5" t="s">
        <v>5584</v>
      </c>
      <c r="B1791" s="5">
        <v>67.0610643298116</v>
      </c>
      <c r="C1791" s="5">
        <f t="shared" si="27"/>
        <v>1.8264704418589215</v>
      </c>
      <c r="E1791" s="5" t="s">
        <v>5584</v>
      </c>
      <c r="F1791" s="4">
        <v>1.8264704418589215</v>
      </c>
    </row>
    <row r="1792" spans="1:6" x14ac:dyDescent="0.35">
      <c r="A1792" s="5" t="s">
        <v>923</v>
      </c>
      <c r="B1792" s="5">
        <v>66.952248142740501</v>
      </c>
      <c r="C1792" s="5">
        <f t="shared" si="27"/>
        <v>1.8257651644637016</v>
      </c>
      <c r="E1792" s="5" t="s">
        <v>923</v>
      </c>
      <c r="F1792" s="4">
        <v>1.8257651644637016</v>
      </c>
    </row>
    <row r="1793" spans="1:6" x14ac:dyDescent="0.35">
      <c r="A1793" s="5" t="s">
        <v>4496</v>
      </c>
      <c r="B1793" s="5">
        <v>66.941756903227002</v>
      </c>
      <c r="C1793" s="5">
        <f t="shared" si="27"/>
        <v>1.8256971063391156</v>
      </c>
      <c r="E1793" s="5" t="s">
        <v>4496</v>
      </c>
      <c r="F1793" s="4">
        <v>1.8256971063391156</v>
      </c>
    </row>
    <row r="1794" spans="1:6" x14ac:dyDescent="0.35">
      <c r="A1794" s="5" t="s">
        <v>1326</v>
      </c>
      <c r="B1794" s="5">
        <v>66.854992044422502</v>
      </c>
      <c r="C1794" s="5">
        <f t="shared" si="27"/>
        <v>1.8251338414618994</v>
      </c>
      <c r="E1794" s="5" t="s">
        <v>1326</v>
      </c>
      <c r="F1794" s="4">
        <v>1.8251338414618994</v>
      </c>
    </row>
    <row r="1795" spans="1:6" x14ac:dyDescent="0.35">
      <c r="A1795" s="5" t="s">
        <v>5719</v>
      </c>
      <c r="B1795" s="5">
        <v>66.815798737391404</v>
      </c>
      <c r="C1795" s="5">
        <f t="shared" ref="C1795:C1858" si="28">LOG10(B1795)</f>
        <v>1.8248791644698747</v>
      </c>
      <c r="E1795" s="5" t="s">
        <v>5719</v>
      </c>
      <c r="F1795" s="4">
        <v>1.8248791644698747</v>
      </c>
    </row>
    <row r="1796" spans="1:6" x14ac:dyDescent="0.35">
      <c r="A1796" s="5" t="s">
        <v>1535</v>
      </c>
      <c r="B1796" s="5">
        <v>66.790213949798797</v>
      </c>
      <c r="C1796" s="5">
        <f t="shared" si="28"/>
        <v>1.82471283464707</v>
      </c>
      <c r="E1796" s="5" t="s">
        <v>1535</v>
      </c>
      <c r="F1796" s="4">
        <v>1.82471283464707</v>
      </c>
    </row>
    <row r="1797" spans="1:6" x14ac:dyDescent="0.35">
      <c r="A1797" s="5" t="s">
        <v>733</v>
      </c>
      <c r="B1797" s="5">
        <v>66.706208361259897</v>
      </c>
      <c r="C1797" s="5">
        <f t="shared" si="28"/>
        <v>1.8241662556791027</v>
      </c>
      <c r="E1797" s="5" t="s">
        <v>733</v>
      </c>
      <c r="F1797" s="4">
        <v>1.8241662556791027</v>
      </c>
    </row>
    <row r="1798" spans="1:6" x14ac:dyDescent="0.35">
      <c r="A1798" s="5" t="s">
        <v>5486</v>
      </c>
      <c r="B1798" s="5">
        <v>66.653097557668701</v>
      </c>
      <c r="C1798" s="5">
        <f t="shared" si="28"/>
        <v>1.8238203371098716</v>
      </c>
      <c r="E1798" s="5" t="s">
        <v>5486</v>
      </c>
      <c r="F1798" s="4">
        <v>1.8238203371098716</v>
      </c>
    </row>
    <row r="1799" spans="1:6" x14ac:dyDescent="0.35">
      <c r="A1799" s="5" t="s">
        <v>6151</v>
      </c>
      <c r="B1799" s="5">
        <v>66.485983581891503</v>
      </c>
      <c r="C1799" s="5">
        <f t="shared" si="28"/>
        <v>1.8227300980152001</v>
      </c>
      <c r="E1799" s="5" t="s">
        <v>6151</v>
      </c>
      <c r="F1799" s="4">
        <v>1.8227300980152001</v>
      </c>
    </row>
    <row r="1800" spans="1:6" x14ac:dyDescent="0.35">
      <c r="A1800" s="5" t="s">
        <v>4399</v>
      </c>
      <c r="B1800" s="5">
        <v>66.465517179513498</v>
      </c>
      <c r="C1800" s="5">
        <f t="shared" si="28"/>
        <v>1.8225963884197991</v>
      </c>
      <c r="E1800" s="5" t="s">
        <v>4399</v>
      </c>
      <c r="F1800" s="4">
        <v>1.8225963884197991</v>
      </c>
    </row>
    <row r="1801" spans="1:6" x14ac:dyDescent="0.35">
      <c r="A1801" s="5" t="s">
        <v>4354</v>
      </c>
      <c r="B1801" s="5">
        <v>66.2057935208598</v>
      </c>
      <c r="C1801" s="5">
        <f t="shared" si="28"/>
        <v>1.8208959952410309</v>
      </c>
      <c r="E1801" s="5" t="s">
        <v>4354</v>
      </c>
      <c r="F1801" s="4">
        <v>1.8208959952410309</v>
      </c>
    </row>
    <row r="1802" spans="1:6" x14ac:dyDescent="0.35">
      <c r="A1802" s="5" t="s">
        <v>6261</v>
      </c>
      <c r="B1802" s="5">
        <v>66.165550171708105</v>
      </c>
      <c r="C1802" s="5">
        <f t="shared" si="28"/>
        <v>1.8206319280415779</v>
      </c>
      <c r="E1802" s="5" t="s">
        <v>6261</v>
      </c>
      <c r="F1802" s="4">
        <v>1.8206319280415779</v>
      </c>
    </row>
    <row r="1803" spans="1:6" x14ac:dyDescent="0.35">
      <c r="A1803" s="5" t="s">
        <v>758</v>
      </c>
      <c r="B1803" s="5">
        <v>66.103260035616103</v>
      </c>
      <c r="C1803" s="5">
        <f t="shared" si="28"/>
        <v>1.8202228782536614</v>
      </c>
      <c r="E1803" s="5" t="s">
        <v>758</v>
      </c>
      <c r="F1803" s="4">
        <v>1.8202228782536614</v>
      </c>
    </row>
    <row r="1804" spans="1:6" x14ac:dyDescent="0.35">
      <c r="A1804" s="5" t="s">
        <v>1250</v>
      </c>
      <c r="B1804" s="5">
        <v>66.093219671376602</v>
      </c>
      <c r="C1804" s="5">
        <f t="shared" si="28"/>
        <v>1.8201569086483653</v>
      </c>
      <c r="E1804" s="5" t="s">
        <v>1250</v>
      </c>
      <c r="F1804" s="4">
        <v>1.8201569086483653</v>
      </c>
    </row>
    <row r="1805" spans="1:6" x14ac:dyDescent="0.35">
      <c r="A1805" s="5" t="s">
        <v>1215</v>
      </c>
      <c r="B1805" s="5">
        <v>66.066145989478201</v>
      </c>
      <c r="C1805" s="5">
        <f t="shared" si="28"/>
        <v>1.8199789727032438</v>
      </c>
      <c r="E1805" s="5" t="s">
        <v>1215</v>
      </c>
      <c r="F1805" s="4">
        <v>1.8199789727032438</v>
      </c>
    </row>
    <row r="1806" spans="1:6" x14ac:dyDescent="0.35">
      <c r="A1806" s="5" t="s">
        <v>5962</v>
      </c>
      <c r="B1806" s="5">
        <v>66.056192798875699</v>
      </c>
      <c r="C1806" s="5">
        <f t="shared" si="28"/>
        <v>1.819913539169387</v>
      </c>
      <c r="E1806" s="5" t="s">
        <v>5962</v>
      </c>
      <c r="F1806" s="4">
        <v>1.819913539169387</v>
      </c>
    </row>
    <row r="1807" spans="1:6" x14ac:dyDescent="0.35">
      <c r="A1807" s="5" t="s">
        <v>4428</v>
      </c>
      <c r="B1807" s="5">
        <v>66.036673913188494</v>
      </c>
      <c r="C1807" s="5">
        <f t="shared" si="28"/>
        <v>1.8197851909153206</v>
      </c>
      <c r="E1807" s="5" t="s">
        <v>4428</v>
      </c>
      <c r="F1807" s="4">
        <v>1.8197851909153206</v>
      </c>
    </row>
    <row r="1808" spans="1:6" x14ac:dyDescent="0.35">
      <c r="A1808" s="5" t="s">
        <v>6155</v>
      </c>
      <c r="B1808" s="5">
        <v>65.938733443382105</v>
      </c>
      <c r="C1808" s="5">
        <f t="shared" si="28"/>
        <v>1.8191406009231044</v>
      </c>
      <c r="E1808" s="5" t="s">
        <v>6155</v>
      </c>
      <c r="F1808" s="4">
        <v>1.8191406009231044</v>
      </c>
    </row>
    <row r="1809" spans="1:6" x14ac:dyDescent="0.35">
      <c r="A1809" s="5" t="s">
        <v>5246</v>
      </c>
      <c r="B1809" s="5">
        <v>65.927097345764096</v>
      </c>
      <c r="C1809" s="5">
        <f t="shared" si="28"/>
        <v>1.8190639549418179</v>
      </c>
      <c r="E1809" s="5" t="s">
        <v>5246</v>
      </c>
      <c r="F1809" s="4">
        <v>1.8190639549418179</v>
      </c>
    </row>
    <row r="1810" spans="1:6" x14ac:dyDescent="0.35">
      <c r="A1810" s="5" t="s">
        <v>4427</v>
      </c>
      <c r="B1810" s="5">
        <v>65.906717228013605</v>
      </c>
      <c r="C1810" s="5">
        <f t="shared" si="28"/>
        <v>1.818929680244864</v>
      </c>
      <c r="E1810" s="5" t="s">
        <v>4427</v>
      </c>
      <c r="F1810" s="4">
        <v>1.818929680244864</v>
      </c>
    </row>
    <row r="1811" spans="1:6" x14ac:dyDescent="0.35">
      <c r="A1811" s="5" t="s">
        <v>5475</v>
      </c>
      <c r="B1811" s="5">
        <v>65.905362339903903</v>
      </c>
      <c r="C1811" s="5">
        <f t="shared" si="28"/>
        <v>1.8189207520733095</v>
      </c>
      <c r="E1811" s="5" t="s">
        <v>5475</v>
      </c>
      <c r="F1811" s="4">
        <v>1.8189207520733095</v>
      </c>
    </row>
    <row r="1812" spans="1:6" x14ac:dyDescent="0.35">
      <c r="A1812" s="5" t="s">
        <v>4823</v>
      </c>
      <c r="B1812" s="5">
        <v>65.745519864635895</v>
      </c>
      <c r="C1812" s="5">
        <f t="shared" si="28"/>
        <v>1.8178661637875182</v>
      </c>
      <c r="E1812" s="5" t="s">
        <v>4823</v>
      </c>
      <c r="F1812" s="4">
        <v>1.8178661637875182</v>
      </c>
    </row>
    <row r="1813" spans="1:6" x14ac:dyDescent="0.35">
      <c r="A1813" s="5" t="s">
        <v>5837</v>
      </c>
      <c r="B1813" s="5">
        <v>65.738048560996305</v>
      </c>
      <c r="C1813" s="5">
        <f t="shared" si="28"/>
        <v>1.8178168078720127</v>
      </c>
      <c r="E1813" s="5" t="s">
        <v>5837</v>
      </c>
      <c r="F1813" s="4">
        <v>1.8178168078720127</v>
      </c>
    </row>
    <row r="1814" spans="1:6" x14ac:dyDescent="0.35">
      <c r="A1814" s="5" t="s">
        <v>6220</v>
      </c>
      <c r="B1814" s="5">
        <v>65.659495979592705</v>
      </c>
      <c r="C1814" s="5">
        <f t="shared" si="28"/>
        <v>1.8172975446418471</v>
      </c>
      <c r="E1814" s="5" t="s">
        <v>6220</v>
      </c>
      <c r="F1814" s="4">
        <v>1.8172975446418471</v>
      </c>
    </row>
    <row r="1815" spans="1:6" x14ac:dyDescent="0.35">
      <c r="A1815" s="5" t="s">
        <v>1163</v>
      </c>
      <c r="B1815" s="5">
        <v>65.535754313255794</v>
      </c>
      <c r="C1815" s="5">
        <f t="shared" si="28"/>
        <v>1.8164783025017923</v>
      </c>
      <c r="E1815" s="5" t="s">
        <v>1163</v>
      </c>
      <c r="F1815" s="4">
        <v>1.8164783025017923</v>
      </c>
    </row>
    <row r="1816" spans="1:6" x14ac:dyDescent="0.35">
      <c r="A1816" s="5" t="s">
        <v>4966</v>
      </c>
      <c r="B1816" s="5">
        <v>65.530257000934498</v>
      </c>
      <c r="C1816" s="5">
        <f t="shared" si="28"/>
        <v>1.8164418712045567</v>
      </c>
      <c r="E1816" s="5" t="s">
        <v>4966</v>
      </c>
      <c r="F1816" s="4">
        <v>1.8164418712045567</v>
      </c>
    </row>
    <row r="1817" spans="1:6" x14ac:dyDescent="0.35">
      <c r="A1817" s="5" t="s">
        <v>4145</v>
      </c>
      <c r="B1817" s="5">
        <v>65.506332750709305</v>
      </c>
      <c r="C1817" s="5">
        <f t="shared" si="28"/>
        <v>1.8162832869497065</v>
      </c>
      <c r="E1817" s="5" t="s">
        <v>4145</v>
      </c>
      <c r="F1817" s="4">
        <v>1.8162832869497065</v>
      </c>
    </row>
    <row r="1818" spans="1:6" x14ac:dyDescent="0.35">
      <c r="A1818" s="5" t="s">
        <v>4878</v>
      </c>
      <c r="B1818" s="5">
        <v>65.469073669712103</v>
      </c>
      <c r="C1818" s="5">
        <f t="shared" si="28"/>
        <v>1.8160361960773572</v>
      </c>
      <c r="E1818" s="5" t="s">
        <v>4878</v>
      </c>
      <c r="F1818" s="4">
        <v>1.8160361960773572</v>
      </c>
    </row>
    <row r="1819" spans="1:6" x14ac:dyDescent="0.35">
      <c r="A1819" s="5" t="s">
        <v>1154</v>
      </c>
      <c r="B1819" s="5">
        <v>65.467359807025304</v>
      </c>
      <c r="C1819" s="5">
        <f t="shared" si="28"/>
        <v>1.8160248268795276</v>
      </c>
      <c r="E1819" s="5" t="s">
        <v>1154</v>
      </c>
      <c r="F1819" s="4">
        <v>1.8160248268795276</v>
      </c>
    </row>
    <row r="1820" spans="1:6" x14ac:dyDescent="0.35">
      <c r="A1820" s="5" t="s">
        <v>4879</v>
      </c>
      <c r="B1820" s="5">
        <v>65.396316823983099</v>
      </c>
      <c r="C1820" s="5">
        <f t="shared" si="28"/>
        <v>1.8155532891795561</v>
      </c>
      <c r="E1820" s="5" t="s">
        <v>4879</v>
      </c>
      <c r="F1820" s="4">
        <v>1.8155532891795561</v>
      </c>
    </row>
    <row r="1821" spans="1:6" x14ac:dyDescent="0.35">
      <c r="A1821" s="5" t="s">
        <v>4957</v>
      </c>
      <c r="B1821" s="5">
        <v>65.363089235445599</v>
      </c>
      <c r="C1821" s="5">
        <f t="shared" si="28"/>
        <v>1.8153325699350402</v>
      </c>
      <c r="E1821" s="5" t="s">
        <v>4957</v>
      </c>
      <c r="F1821" s="4">
        <v>1.8153325699350402</v>
      </c>
    </row>
    <row r="1822" spans="1:6" x14ac:dyDescent="0.35">
      <c r="A1822" s="5" t="s">
        <v>6157</v>
      </c>
      <c r="B1822" s="5">
        <v>65.339176996816605</v>
      </c>
      <c r="C1822" s="5">
        <f t="shared" si="28"/>
        <v>1.8151736598609953</v>
      </c>
      <c r="E1822" s="5" t="s">
        <v>6157</v>
      </c>
      <c r="F1822" s="4">
        <v>1.8151736598609953</v>
      </c>
    </row>
    <row r="1823" spans="1:6" x14ac:dyDescent="0.35">
      <c r="A1823" s="5" t="s">
        <v>6045</v>
      </c>
      <c r="B1823" s="5">
        <v>65.292614238634101</v>
      </c>
      <c r="C1823" s="5">
        <f t="shared" si="28"/>
        <v>1.8148640575872148</v>
      </c>
      <c r="E1823" s="5" t="s">
        <v>6045</v>
      </c>
      <c r="F1823" s="4">
        <v>1.8148640575872148</v>
      </c>
    </row>
    <row r="1824" spans="1:6" x14ac:dyDescent="0.35">
      <c r="A1824" s="5" t="s">
        <v>5627</v>
      </c>
      <c r="B1824" s="5">
        <v>65.239429074346702</v>
      </c>
      <c r="C1824" s="5">
        <f t="shared" si="28"/>
        <v>1.8145101517712772</v>
      </c>
      <c r="E1824" s="5" t="s">
        <v>5627</v>
      </c>
      <c r="F1824" s="4">
        <v>1.8145101517712772</v>
      </c>
    </row>
    <row r="1825" spans="1:6" x14ac:dyDescent="0.35">
      <c r="A1825" s="5" t="s">
        <v>61</v>
      </c>
      <c r="B1825" s="5">
        <v>65.229764705426703</v>
      </c>
      <c r="C1825" s="5">
        <f t="shared" si="28"/>
        <v>1.8144458119531315</v>
      </c>
      <c r="E1825" s="5" t="s">
        <v>61</v>
      </c>
      <c r="F1825" s="4">
        <v>1.8144458119531315</v>
      </c>
    </row>
    <row r="1826" spans="1:6" x14ac:dyDescent="0.35">
      <c r="A1826" s="5" t="s">
        <v>301</v>
      </c>
      <c r="B1826" s="5">
        <v>65.173973730759201</v>
      </c>
      <c r="C1826" s="5">
        <f t="shared" si="28"/>
        <v>1.8140742012277487</v>
      </c>
      <c r="E1826" s="5" t="s">
        <v>301</v>
      </c>
      <c r="F1826" s="4">
        <v>1.8140742012277487</v>
      </c>
    </row>
    <row r="1827" spans="1:6" x14ac:dyDescent="0.35">
      <c r="A1827" s="5" t="s">
        <v>1188</v>
      </c>
      <c r="B1827" s="5">
        <v>65.064939130310094</v>
      </c>
      <c r="C1827" s="5">
        <f t="shared" si="28"/>
        <v>1.813347027830269</v>
      </c>
      <c r="E1827" s="5" t="s">
        <v>1188</v>
      </c>
      <c r="F1827" s="4">
        <v>1.813347027830269</v>
      </c>
    </row>
    <row r="1828" spans="1:6" x14ac:dyDescent="0.35">
      <c r="A1828" s="5" t="s">
        <v>520</v>
      </c>
      <c r="B1828" s="5">
        <v>64.888307912271799</v>
      </c>
      <c r="C1828" s="5">
        <f t="shared" si="28"/>
        <v>1.8121664492405127</v>
      </c>
      <c r="E1828" s="5" t="s">
        <v>520</v>
      </c>
      <c r="F1828" s="4">
        <v>1.8121664492405127</v>
      </c>
    </row>
    <row r="1829" spans="1:6" x14ac:dyDescent="0.35">
      <c r="A1829" s="5" t="s">
        <v>554</v>
      </c>
      <c r="B1829" s="5">
        <v>64.875384847854903</v>
      </c>
      <c r="C1829" s="5">
        <f t="shared" si="28"/>
        <v>1.8120799471463642</v>
      </c>
      <c r="E1829" s="5" t="s">
        <v>554</v>
      </c>
      <c r="F1829" s="4">
        <v>1.8120799471463642</v>
      </c>
    </row>
    <row r="1830" spans="1:6" x14ac:dyDescent="0.35">
      <c r="A1830" s="5" t="s">
        <v>602</v>
      </c>
      <c r="B1830" s="5">
        <v>64.867899592438505</v>
      </c>
      <c r="C1830" s="5">
        <f t="shared" si="28"/>
        <v>1.8120298358031743</v>
      </c>
      <c r="E1830" s="5" t="s">
        <v>602</v>
      </c>
      <c r="F1830" s="4">
        <v>1.8120298358031743</v>
      </c>
    </row>
    <row r="1831" spans="1:6" x14ac:dyDescent="0.35">
      <c r="A1831" s="5" t="s">
        <v>897</v>
      </c>
      <c r="B1831" s="5">
        <v>64.709404380151895</v>
      </c>
      <c r="C1831" s="5">
        <f t="shared" si="28"/>
        <v>1.8109674023627138</v>
      </c>
      <c r="E1831" s="5" t="s">
        <v>897</v>
      </c>
      <c r="F1831" s="4">
        <v>1.8109674023627138</v>
      </c>
    </row>
    <row r="1832" spans="1:6" x14ac:dyDescent="0.35">
      <c r="A1832" s="5" t="s">
        <v>5793</v>
      </c>
      <c r="B1832" s="5">
        <v>64.667009978579102</v>
      </c>
      <c r="C1832" s="5">
        <f t="shared" si="28"/>
        <v>1.8106827808508734</v>
      </c>
      <c r="E1832" s="5" t="s">
        <v>5793</v>
      </c>
      <c r="F1832" s="4">
        <v>1.8106827808508734</v>
      </c>
    </row>
    <row r="1833" spans="1:6" x14ac:dyDescent="0.35">
      <c r="A1833" s="5" t="s">
        <v>4980</v>
      </c>
      <c r="B1833" s="5">
        <v>64.647799137208494</v>
      </c>
      <c r="C1833" s="5">
        <f t="shared" si="28"/>
        <v>1.8105537443929705</v>
      </c>
      <c r="E1833" s="5" t="s">
        <v>4980</v>
      </c>
      <c r="F1833" s="4">
        <v>1.8105537443929705</v>
      </c>
    </row>
    <row r="1834" spans="1:6" x14ac:dyDescent="0.35">
      <c r="A1834" s="5" t="s">
        <v>5270</v>
      </c>
      <c r="B1834" s="5">
        <v>64.642615275800395</v>
      </c>
      <c r="C1834" s="5">
        <f t="shared" si="28"/>
        <v>1.8105189185721093</v>
      </c>
      <c r="E1834" s="5" t="s">
        <v>5270</v>
      </c>
      <c r="F1834" s="4">
        <v>1.8105189185721093</v>
      </c>
    </row>
    <row r="1835" spans="1:6" x14ac:dyDescent="0.35">
      <c r="A1835" s="5" t="s">
        <v>1364</v>
      </c>
      <c r="B1835" s="5">
        <v>64.609195607644196</v>
      </c>
      <c r="C1835" s="5">
        <f t="shared" si="28"/>
        <v>1.8102943340546236</v>
      </c>
      <c r="E1835" s="5" t="s">
        <v>1364</v>
      </c>
      <c r="F1835" s="4">
        <v>1.8102943340546236</v>
      </c>
    </row>
    <row r="1836" spans="1:6" x14ac:dyDescent="0.35">
      <c r="A1836" s="5" t="s">
        <v>1138</v>
      </c>
      <c r="B1836" s="5">
        <v>64.556405523830193</v>
      </c>
      <c r="C1836" s="5">
        <f t="shared" si="28"/>
        <v>1.8099393410351925</v>
      </c>
      <c r="E1836" s="5" t="s">
        <v>1138</v>
      </c>
      <c r="F1836" s="4">
        <v>1.8099393410351925</v>
      </c>
    </row>
    <row r="1837" spans="1:6" x14ac:dyDescent="0.35">
      <c r="A1837" s="5" t="s">
        <v>382</v>
      </c>
      <c r="B1837" s="5">
        <v>64.484804022083097</v>
      </c>
      <c r="C1837" s="5">
        <f t="shared" si="28"/>
        <v>1.8094573842958608</v>
      </c>
      <c r="E1837" s="5" t="s">
        <v>382</v>
      </c>
      <c r="F1837" s="4">
        <v>1.8094573842958608</v>
      </c>
    </row>
    <row r="1838" spans="1:6" x14ac:dyDescent="0.35">
      <c r="A1838" s="5" t="s">
        <v>1029</v>
      </c>
      <c r="B1838" s="5">
        <v>64.426505358727695</v>
      </c>
      <c r="C1838" s="5">
        <f t="shared" si="28"/>
        <v>1.8090645748574141</v>
      </c>
      <c r="E1838" s="5" t="s">
        <v>1029</v>
      </c>
      <c r="F1838" s="4">
        <v>1.8090645748574141</v>
      </c>
    </row>
    <row r="1839" spans="1:6" x14ac:dyDescent="0.35">
      <c r="A1839" s="5" t="s">
        <v>484</v>
      </c>
      <c r="B1839" s="5">
        <v>64.253169903549605</v>
      </c>
      <c r="C1839" s="5">
        <f t="shared" si="28"/>
        <v>1.8078945582704207</v>
      </c>
      <c r="E1839" s="5" t="s">
        <v>484</v>
      </c>
      <c r="F1839" s="4">
        <v>1.8078945582704207</v>
      </c>
    </row>
    <row r="1840" spans="1:6" x14ac:dyDescent="0.35">
      <c r="A1840" s="5" t="s">
        <v>213</v>
      </c>
      <c r="B1840" s="5">
        <v>64.244749887416404</v>
      </c>
      <c r="C1840" s="5">
        <f t="shared" si="28"/>
        <v>1.807837642694583</v>
      </c>
      <c r="E1840" s="5" t="s">
        <v>213</v>
      </c>
      <c r="F1840" s="4">
        <v>1.807837642694583</v>
      </c>
    </row>
    <row r="1841" spans="1:6" x14ac:dyDescent="0.35">
      <c r="A1841" s="5" t="s">
        <v>6057</v>
      </c>
      <c r="B1841" s="5">
        <v>64.239577536125907</v>
      </c>
      <c r="C1841" s="5">
        <f t="shared" si="28"/>
        <v>1.807802676194463</v>
      </c>
      <c r="E1841" s="5" t="s">
        <v>6057</v>
      </c>
      <c r="F1841" s="4">
        <v>1.807802676194463</v>
      </c>
    </row>
    <row r="1842" spans="1:6" x14ac:dyDescent="0.35">
      <c r="A1842" s="5" t="s">
        <v>5026</v>
      </c>
      <c r="B1842" s="5">
        <v>64.222818808530107</v>
      </c>
      <c r="C1842" s="5">
        <f t="shared" si="28"/>
        <v>1.8076893633003093</v>
      </c>
      <c r="E1842" s="5" t="s">
        <v>5026</v>
      </c>
      <c r="F1842" s="4">
        <v>1.8076893633003093</v>
      </c>
    </row>
    <row r="1843" spans="1:6" x14ac:dyDescent="0.35">
      <c r="A1843" s="5" t="s">
        <v>772</v>
      </c>
      <c r="B1843" s="5">
        <v>64.119488698473305</v>
      </c>
      <c r="C1843" s="5">
        <f t="shared" si="28"/>
        <v>1.8069900505455354</v>
      </c>
      <c r="E1843" s="5" t="s">
        <v>772</v>
      </c>
      <c r="F1843" s="4">
        <v>1.8069900505455354</v>
      </c>
    </row>
    <row r="1844" spans="1:6" x14ac:dyDescent="0.35">
      <c r="A1844" s="5" t="s">
        <v>5046</v>
      </c>
      <c r="B1844" s="5">
        <v>64.048315105763294</v>
      </c>
      <c r="C1844" s="5">
        <f t="shared" si="28"/>
        <v>1.8065077094141273</v>
      </c>
      <c r="E1844" s="5" t="s">
        <v>5046</v>
      </c>
      <c r="F1844" s="4">
        <v>1.8065077094141273</v>
      </c>
    </row>
    <row r="1845" spans="1:6" x14ac:dyDescent="0.35">
      <c r="A1845" s="5" t="s">
        <v>4454</v>
      </c>
      <c r="B1845" s="5">
        <v>64.035924573554098</v>
      </c>
      <c r="C1845" s="5">
        <f t="shared" si="28"/>
        <v>1.806423684403766</v>
      </c>
      <c r="E1845" s="5" t="s">
        <v>4454</v>
      </c>
      <c r="F1845" s="4">
        <v>1.806423684403766</v>
      </c>
    </row>
    <row r="1846" spans="1:6" x14ac:dyDescent="0.35">
      <c r="A1846" s="5" t="s">
        <v>4208</v>
      </c>
      <c r="B1846" s="5">
        <v>63.969274124052397</v>
      </c>
      <c r="C1846" s="5">
        <f t="shared" si="28"/>
        <v>1.805971422693377</v>
      </c>
      <c r="E1846" s="5" t="s">
        <v>4208</v>
      </c>
      <c r="F1846" s="4">
        <v>1.805971422693377</v>
      </c>
    </row>
    <row r="1847" spans="1:6" x14ac:dyDescent="0.35">
      <c r="A1847" s="5" t="s">
        <v>708</v>
      </c>
      <c r="B1847" s="5">
        <v>63.936549745659399</v>
      </c>
      <c r="C1847" s="5">
        <f t="shared" si="28"/>
        <v>1.8057491964203283</v>
      </c>
      <c r="E1847" s="5" t="s">
        <v>708</v>
      </c>
      <c r="F1847" s="4">
        <v>1.8057491964203283</v>
      </c>
    </row>
    <row r="1848" spans="1:6" x14ac:dyDescent="0.35">
      <c r="A1848" s="5" t="s">
        <v>5041</v>
      </c>
      <c r="B1848" s="5">
        <v>63.797206231807301</v>
      </c>
      <c r="C1848" s="5">
        <f t="shared" si="28"/>
        <v>1.8048016607795345</v>
      </c>
      <c r="E1848" s="5" t="s">
        <v>5041</v>
      </c>
      <c r="F1848" s="4">
        <v>1.8048016607795345</v>
      </c>
    </row>
    <row r="1849" spans="1:6" x14ac:dyDescent="0.35">
      <c r="A1849" s="5" t="s">
        <v>1209</v>
      </c>
      <c r="B1849" s="5">
        <v>63.721569505723302</v>
      </c>
      <c r="C1849" s="5">
        <f t="shared" si="28"/>
        <v>1.8042864642301673</v>
      </c>
      <c r="E1849" s="5" t="s">
        <v>1209</v>
      </c>
      <c r="F1849" s="4">
        <v>1.8042864642301673</v>
      </c>
    </row>
    <row r="1850" spans="1:6" x14ac:dyDescent="0.35">
      <c r="A1850" s="5" t="s">
        <v>5351</v>
      </c>
      <c r="B1850" s="5">
        <v>63.710612182495503</v>
      </c>
      <c r="C1850" s="5">
        <f t="shared" si="28"/>
        <v>1.8042117781506708</v>
      </c>
      <c r="E1850" s="5" t="s">
        <v>5351</v>
      </c>
      <c r="F1850" s="4">
        <v>1.8042117781506708</v>
      </c>
    </row>
    <row r="1851" spans="1:6" x14ac:dyDescent="0.35">
      <c r="A1851" s="5" t="s">
        <v>5414</v>
      </c>
      <c r="B1851" s="5">
        <v>63.702903028401799</v>
      </c>
      <c r="C1851" s="5">
        <f t="shared" si="28"/>
        <v>1.8041592241797426</v>
      </c>
      <c r="E1851" s="5" t="s">
        <v>5414</v>
      </c>
      <c r="F1851" s="4">
        <v>1.8041592241797426</v>
      </c>
    </row>
    <row r="1852" spans="1:6" x14ac:dyDescent="0.35">
      <c r="A1852" s="5" t="s">
        <v>4478</v>
      </c>
      <c r="B1852" s="5">
        <v>63.659736679878897</v>
      </c>
      <c r="C1852" s="5">
        <f t="shared" si="28"/>
        <v>1.8038648378867423</v>
      </c>
      <c r="E1852" s="5" t="s">
        <v>4478</v>
      </c>
      <c r="F1852" s="4">
        <v>1.8038648378867423</v>
      </c>
    </row>
    <row r="1853" spans="1:6" x14ac:dyDescent="0.35">
      <c r="A1853" s="5" t="s">
        <v>4170</v>
      </c>
      <c r="B1853" s="5">
        <v>63.6237647995233</v>
      </c>
      <c r="C1853" s="5">
        <f t="shared" si="28"/>
        <v>1.8036193639741542</v>
      </c>
      <c r="E1853" s="5" t="s">
        <v>4170</v>
      </c>
      <c r="F1853" s="4">
        <v>1.8036193639741542</v>
      </c>
    </row>
    <row r="1854" spans="1:6" x14ac:dyDescent="0.35">
      <c r="A1854" s="5" t="s">
        <v>5593</v>
      </c>
      <c r="B1854" s="5">
        <v>63.5509054504329</v>
      </c>
      <c r="C1854" s="5">
        <f t="shared" si="28"/>
        <v>1.8031217426056103</v>
      </c>
      <c r="E1854" s="5" t="s">
        <v>5593</v>
      </c>
      <c r="F1854" s="4">
        <v>1.8031217426056103</v>
      </c>
    </row>
    <row r="1855" spans="1:6" x14ac:dyDescent="0.35">
      <c r="A1855" s="5" t="s">
        <v>1036</v>
      </c>
      <c r="B1855" s="5">
        <v>63.528978744836401</v>
      </c>
      <c r="C1855" s="5">
        <f t="shared" si="28"/>
        <v>1.8029718739241636</v>
      </c>
      <c r="E1855" s="5" t="s">
        <v>1036</v>
      </c>
      <c r="F1855" s="4">
        <v>1.8029718739241636</v>
      </c>
    </row>
    <row r="1856" spans="1:6" x14ac:dyDescent="0.35">
      <c r="A1856" s="5" t="s">
        <v>1095</v>
      </c>
      <c r="B1856" s="5">
        <v>63.488283395827303</v>
      </c>
      <c r="C1856" s="5">
        <f t="shared" si="28"/>
        <v>1.8026935847244019</v>
      </c>
      <c r="E1856" s="5" t="s">
        <v>1095</v>
      </c>
      <c r="F1856" s="4">
        <v>1.8026935847244019</v>
      </c>
    </row>
    <row r="1857" spans="1:6" x14ac:dyDescent="0.35">
      <c r="A1857" s="5" t="s">
        <v>766</v>
      </c>
      <c r="B1857" s="5">
        <v>63.447666529048099</v>
      </c>
      <c r="C1857" s="5">
        <f t="shared" si="28"/>
        <v>1.8024156542921346</v>
      </c>
      <c r="E1857" s="5" t="s">
        <v>766</v>
      </c>
      <c r="F1857" s="4">
        <v>1.8024156542921346</v>
      </c>
    </row>
    <row r="1858" spans="1:6" x14ac:dyDescent="0.35">
      <c r="A1858" s="5" t="s">
        <v>4106</v>
      </c>
      <c r="B1858" s="5">
        <v>63.366465148317701</v>
      </c>
      <c r="C1858" s="5">
        <f t="shared" si="28"/>
        <v>1.8018594810024964</v>
      </c>
      <c r="E1858" s="5" t="s">
        <v>4106</v>
      </c>
      <c r="F1858" s="4">
        <v>1.8018594810024964</v>
      </c>
    </row>
    <row r="1859" spans="1:6" x14ac:dyDescent="0.35">
      <c r="A1859" s="5" t="s">
        <v>5396</v>
      </c>
      <c r="B1859" s="5">
        <v>63.221348646568899</v>
      </c>
      <c r="C1859" s="5">
        <f t="shared" ref="C1859:C1922" si="29">LOG10(B1859)</f>
        <v>1.8008637560324385</v>
      </c>
      <c r="E1859" s="5" t="s">
        <v>5396</v>
      </c>
      <c r="F1859" s="4">
        <v>1.8008637560324385</v>
      </c>
    </row>
    <row r="1860" spans="1:6" x14ac:dyDescent="0.35">
      <c r="A1860" s="5" t="s">
        <v>5473</v>
      </c>
      <c r="B1860" s="5">
        <v>63.020996351218699</v>
      </c>
      <c r="C1860" s="5">
        <f t="shared" si="29"/>
        <v>1.7994852650140483</v>
      </c>
      <c r="E1860" s="5" t="s">
        <v>5473</v>
      </c>
      <c r="F1860" s="4">
        <v>1.7994852650140483</v>
      </c>
    </row>
    <row r="1861" spans="1:6" x14ac:dyDescent="0.35">
      <c r="A1861" s="5" t="s">
        <v>5604</v>
      </c>
      <c r="B1861" s="5">
        <v>63.020509694050801</v>
      </c>
      <c r="C1861" s="5">
        <f t="shared" si="29"/>
        <v>1.7994819113168539</v>
      </c>
      <c r="E1861" s="5" t="s">
        <v>5604</v>
      </c>
      <c r="F1861" s="4">
        <v>1.7994819113168539</v>
      </c>
    </row>
    <row r="1862" spans="1:6" x14ac:dyDescent="0.35">
      <c r="A1862" s="5" t="s">
        <v>4312</v>
      </c>
      <c r="B1862" s="5">
        <v>63.001004297137598</v>
      </c>
      <c r="C1862" s="5">
        <f t="shared" si="29"/>
        <v>1.7993474725841947</v>
      </c>
      <c r="E1862" s="5" t="s">
        <v>4312</v>
      </c>
      <c r="F1862" s="4">
        <v>1.7993474725841947</v>
      </c>
    </row>
    <row r="1863" spans="1:6" x14ac:dyDescent="0.35">
      <c r="A1863" s="5" t="s">
        <v>546</v>
      </c>
      <c r="B1863" s="5">
        <v>62.933217856258203</v>
      </c>
      <c r="C1863" s="5">
        <f t="shared" si="29"/>
        <v>1.7988799383498688</v>
      </c>
      <c r="E1863" s="5" t="s">
        <v>546</v>
      </c>
      <c r="F1863" s="4">
        <v>1.7988799383498688</v>
      </c>
    </row>
    <row r="1864" spans="1:6" x14ac:dyDescent="0.35">
      <c r="A1864" s="5" t="s">
        <v>653</v>
      </c>
      <c r="B1864" s="5">
        <v>62.9292953293427</v>
      </c>
      <c r="C1864" s="5">
        <f t="shared" si="29"/>
        <v>1.798852868625104</v>
      </c>
      <c r="E1864" s="5" t="s">
        <v>653</v>
      </c>
      <c r="F1864" s="4">
        <v>1.798852868625104</v>
      </c>
    </row>
    <row r="1865" spans="1:6" x14ac:dyDescent="0.35">
      <c r="A1865" s="5" t="s">
        <v>368</v>
      </c>
      <c r="B1865" s="5">
        <v>62.925091413122303</v>
      </c>
      <c r="C1865" s="5">
        <f t="shared" si="29"/>
        <v>1.7988238551331657</v>
      </c>
      <c r="E1865" s="5" t="s">
        <v>368</v>
      </c>
      <c r="F1865" s="4">
        <v>1.7988238551331657</v>
      </c>
    </row>
    <row r="1866" spans="1:6" x14ac:dyDescent="0.35">
      <c r="A1866" s="5" t="s">
        <v>4113</v>
      </c>
      <c r="B1866" s="5">
        <v>62.815393914328702</v>
      </c>
      <c r="C1866" s="5">
        <f t="shared" si="29"/>
        <v>1.798066087571395</v>
      </c>
      <c r="E1866" s="5" t="s">
        <v>4113</v>
      </c>
      <c r="F1866" s="4">
        <v>1.798066087571395</v>
      </c>
    </row>
    <row r="1867" spans="1:6" x14ac:dyDescent="0.35">
      <c r="A1867" s="5" t="s">
        <v>1048</v>
      </c>
      <c r="B1867" s="5">
        <v>62.744847823239603</v>
      </c>
      <c r="C1867" s="5">
        <f t="shared" si="29"/>
        <v>1.7975780703315469</v>
      </c>
      <c r="E1867" s="5" t="s">
        <v>1048</v>
      </c>
      <c r="F1867" s="4">
        <v>1.7975780703315469</v>
      </c>
    </row>
    <row r="1868" spans="1:6" x14ac:dyDescent="0.35">
      <c r="A1868" s="5" t="s">
        <v>4663</v>
      </c>
      <c r="B1868" s="5">
        <v>62.674962488828598</v>
      </c>
      <c r="C1868" s="5">
        <f t="shared" si="29"/>
        <v>1.7970940827036546</v>
      </c>
      <c r="E1868" s="5" t="s">
        <v>4663</v>
      </c>
      <c r="F1868" s="4">
        <v>1.7970940827036546</v>
      </c>
    </row>
    <row r="1869" spans="1:6" x14ac:dyDescent="0.35">
      <c r="A1869" s="5" t="s">
        <v>6163</v>
      </c>
      <c r="B1869" s="5">
        <v>62.581929090352503</v>
      </c>
      <c r="C1869" s="5">
        <f t="shared" si="29"/>
        <v>1.7964489461604869</v>
      </c>
      <c r="E1869" s="5" t="s">
        <v>6163</v>
      </c>
      <c r="F1869" s="4">
        <v>1.7964489461604869</v>
      </c>
    </row>
    <row r="1870" spans="1:6" x14ac:dyDescent="0.35">
      <c r="A1870" s="5" t="s">
        <v>5607</v>
      </c>
      <c r="B1870" s="5">
        <v>62.546703766174502</v>
      </c>
      <c r="C1870" s="5">
        <f t="shared" si="29"/>
        <v>1.796204427156824</v>
      </c>
      <c r="E1870" s="5" t="s">
        <v>5607</v>
      </c>
      <c r="F1870" s="4">
        <v>1.796204427156824</v>
      </c>
    </row>
    <row r="1871" spans="1:6" x14ac:dyDescent="0.35">
      <c r="A1871" s="5" t="s">
        <v>167</v>
      </c>
      <c r="B1871" s="5">
        <v>62.507144093463197</v>
      </c>
      <c r="C1871" s="5">
        <f t="shared" si="29"/>
        <v>1.795929656753009</v>
      </c>
      <c r="E1871" s="5" t="s">
        <v>167</v>
      </c>
      <c r="F1871" s="4">
        <v>1.795929656753009</v>
      </c>
    </row>
    <row r="1872" spans="1:6" x14ac:dyDescent="0.35">
      <c r="A1872" s="5" t="s">
        <v>5249</v>
      </c>
      <c r="B1872" s="5">
        <v>62.276639002422101</v>
      </c>
      <c r="C1872" s="5">
        <f t="shared" si="29"/>
        <v>1.7943251661618307</v>
      </c>
      <c r="E1872" s="5" t="s">
        <v>5249</v>
      </c>
      <c r="F1872" s="4">
        <v>1.7943251661618307</v>
      </c>
    </row>
    <row r="1873" spans="1:6" x14ac:dyDescent="0.35">
      <c r="A1873" s="5" t="s">
        <v>4411</v>
      </c>
      <c r="B1873" s="5">
        <v>62.269846812363298</v>
      </c>
      <c r="C1873" s="5">
        <f t="shared" si="29"/>
        <v>1.7942777973316915</v>
      </c>
      <c r="E1873" s="5" t="s">
        <v>4411</v>
      </c>
      <c r="F1873" s="4">
        <v>1.7942777973316915</v>
      </c>
    </row>
    <row r="1874" spans="1:6" x14ac:dyDescent="0.35">
      <c r="A1874" s="5" t="s">
        <v>5611</v>
      </c>
      <c r="B1874" s="5">
        <v>62.2343901388844</v>
      </c>
      <c r="C1874" s="5">
        <f t="shared" si="29"/>
        <v>1.7940304380701615</v>
      </c>
      <c r="E1874" s="5" t="s">
        <v>5611</v>
      </c>
      <c r="F1874" s="4">
        <v>1.7940304380701615</v>
      </c>
    </row>
    <row r="1875" spans="1:6" x14ac:dyDescent="0.35">
      <c r="A1875" s="5" t="s">
        <v>5063</v>
      </c>
      <c r="B1875" s="5">
        <v>62.2001494978607</v>
      </c>
      <c r="C1875" s="5">
        <f t="shared" si="29"/>
        <v>1.7937914285174736</v>
      </c>
      <c r="E1875" s="5" t="s">
        <v>5063</v>
      </c>
      <c r="F1875" s="4">
        <v>1.7937914285174736</v>
      </c>
    </row>
    <row r="1876" spans="1:6" x14ac:dyDescent="0.35">
      <c r="A1876" s="5" t="s">
        <v>806</v>
      </c>
      <c r="B1876" s="5">
        <v>62.183067763609102</v>
      </c>
      <c r="C1876" s="5">
        <f t="shared" si="29"/>
        <v>1.7936721438882965</v>
      </c>
      <c r="E1876" s="5" t="s">
        <v>806</v>
      </c>
      <c r="F1876" s="4">
        <v>1.7936721438882965</v>
      </c>
    </row>
    <row r="1877" spans="1:6" x14ac:dyDescent="0.35">
      <c r="A1877" s="5" t="s">
        <v>5501</v>
      </c>
      <c r="B1877" s="5">
        <v>62.175888113696502</v>
      </c>
      <c r="C1877" s="5">
        <f t="shared" si="29"/>
        <v>1.7936219974019336</v>
      </c>
      <c r="E1877" s="5" t="s">
        <v>5501</v>
      </c>
      <c r="F1877" s="4">
        <v>1.7936219974019336</v>
      </c>
    </row>
    <row r="1878" spans="1:6" x14ac:dyDescent="0.35">
      <c r="A1878" s="5" t="s">
        <v>141</v>
      </c>
      <c r="B1878" s="5">
        <v>62.044590638406703</v>
      </c>
      <c r="C1878" s="5">
        <f t="shared" si="29"/>
        <v>1.792703923493127</v>
      </c>
      <c r="E1878" s="5" t="s">
        <v>141</v>
      </c>
      <c r="F1878" s="4">
        <v>1.792703923493127</v>
      </c>
    </row>
    <row r="1879" spans="1:6" x14ac:dyDescent="0.35">
      <c r="A1879" s="5" t="s">
        <v>469</v>
      </c>
      <c r="B1879" s="5">
        <v>62.003086976201899</v>
      </c>
      <c r="C1879" s="5">
        <f t="shared" si="29"/>
        <v>1.7924133124556048</v>
      </c>
      <c r="E1879" s="5" t="s">
        <v>469</v>
      </c>
      <c r="F1879" s="4">
        <v>1.7924133124556048</v>
      </c>
    </row>
    <row r="1880" spans="1:6" x14ac:dyDescent="0.35">
      <c r="A1880" s="5" t="s">
        <v>1383</v>
      </c>
      <c r="B1880" s="5">
        <v>62.002630606071698</v>
      </c>
      <c r="C1880" s="5">
        <f t="shared" si="29"/>
        <v>1.7924101158444625</v>
      </c>
      <c r="E1880" s="5" t="s">
        <v>1383</v>
      </c>
      <c r="F1880" s="4">
        <v>1.7924101158444625</v>
      </c>
    </row>
    <row r="1881" spans="1:6" x14ac:dyDescent="0.35">
      <c r="A1881" s="5" t="s">
        <v>4175</v>
      </c>
      <c r="B1881" s="5">
        <v>61.941554446549503</v>
      </c>
      <c r="C1881" s="5">
        <f t="shared" si="29"/>
        <v>1.7919820999404967</v>
      </c>
      <c r="E1881" s="5" t="s">
        <v>4175</v>
      </c>
      <c r="F1881" s="4">
        <v>1.7919820999404967</v>
      </c>
    </row>
    <row r="1882" spans="1:6" x14ac:dyDescent="0.35">
      <c r="A1882" s="5" t="s">
        <v>531</v>
      </c>
      <c r="B1882" s="5">
        <v>61.933762382253398</v>
      </c>
      <c r="C1882" s="5">
        <f t="shared" si="29"/>
        <v>1.7919274635429072</v>
      </c>
      <c r="E1882" s="5" t="s">
        <v>531</v>
      </c>
      <c r="F1882" s="4">
        <v>1.7919274635429072</v>
      </c>
    </row>
    <row r="1883" spans="1:6" x14ac:dyDescent="0.35">
      <c r="A1883" s="5" t="s">
        <v>6284</v>
      </c>
      <c r="B1883" s="5">
        <v>61.900570508904302</v>
      </c>
      <c r="C1883" s="5">
        <f t="shared" si="29"/>
        <v>1.7916946517297663</v>
      </c>
      <c r="E1883" s="5" t="s">
        <v>6284</v>
      </c>
      <c r="F1883" s="4">
        <v>1.7916946517297663</v>
      </c>
    </row>
    <row r="1884" spans="1:6" x14ac:dyDescent="0.35">
      <c r="A1884" s="5" t="s">
        <v>5826</v>
      </c>
      <c r="B1884" s="5">
        <v>61.837947222268603</v>
      </c>
      <c r="C1884" s="5">
        <f t="shared" si="29"/>
        <v>1.7912550642731651</v>
      </c>
      <c r="E1884" s="5" t="s">
        <v>5826</v>
      </c>
      <c r="F1884" s="4">
        <v>1.7912550642731651</v>
      </c>
    </row>
    <row r="1885" spans="1:6" x14ac:dyDescent="0.35">
      <c r="A1885" s="5" t="s">
        <v>1396</v>
      </c>
      <c r="B1885" s="5">
        <v>61.824725059366799</v>
      </c>
      <c r="C1885" s="5">
        <f t="shared" si="29"/>
        <v>1.7911621936873527</v>
      </c>
      <c r="E1885" s="5" t="s">
        <v>1396</v>
      </c>
      <c r="F1885" s="4">
        <v>1.7911621936873527</v>
      </c>
    </row>
    <row r="1886" spans="1:6" x14ac:dyDescent="0.35">
      <c r="A1886" s="5" t="s">
        <v>6307</v>
      </c>
      <c r="B1886" s="5">
        <v>61.8045699288271</v>
      </c>
      <c r="C1886" s="5">
        <f t="shared" si="29"/>
        <v>1.7910205887052355</v>
      </c>
      <c r="E1886" s="5" t="s">
        <v>6307</v>
      </c>
      <c r="F1886" s="4">
        <v>1.7910205887052355</v>
      </c>
    </row>
    <row r="1887" spans="1:6" x14ac:dyDescent="0.35">
      <c r="A1887" s="5" t="s">
        <v>5781</v>
      </c>
      <c r="B1887" s="5">
        <v>61.695478622064897</v>
      </c>
      <c r="C1887" s="5">
        <f t="shared" si="29"/>
        <v>1.7902533377538574</v>
      </c>
      <c r="E1887" s="5" t="s">
        <v>5781</v>
      </c>
      <c r="F1887" s="4">
        <v>1.7902533377538574</v>
      </c>
    </row>
    <row r="1888" spans="1:6" x14ac:dyDescent="0.35">
      <c r="A1888" s="5" t="s">
        <v>1440</v>
      </c>
      <c r="B1888" s="5">
        <v>61.615650992329797</v>
      </c>
      <c r="C1888" s="5">
        <f t="shared" si="29"/>
        <v>1.7896910413245111</v>
      </c>
      <c r="E1888" s="5" t="s">
        <v>1440</v>
      </c>
      <c r="F1888" s="4">
        <v>1.7896910413245111</v>
      </c>
    </row>
    <row r="1889" spans="1:6" x14ac:dyDescent="0.35">
      <c r="A1889" s="5" t="s">
        <v>5004</v>
      </c>
      <c r="B1889" s="5">
        <v>61.526693180178199</v>
      </c>
      <c r="C1889" s="5">
        <f t="shared" si="29"/>
        <v>1.7890635740804901</v>
      </c>
      <c r="E1889" s="5" t="s">
        <v>5004</v>
      </c>
      <c r="F1889" s="4">
        <v>1.7890635740804901</v>
      </c>
    </row>
    <row r="1890" spans="1:6" x14ac:dyDescent="0.35">
      <c r="A1890" s="5" t="s">
        <v>5654</v>
      </c>
      <c r="B1890" s="5">
        <v>61.5021889404521</v>
      </c>
      <c r="C1890" s="5">
        <f t="shared" si="29"/>
        <v>1.7888905731387019</v>
      </c>
      <c r="E1890" s="5" t="s">
        <v>5654</v>
      </c>
      <c r="F1890" s="4">
        <v>1.7888905731387019</v>
      </c>
    </row>
    <row r="1891" spans="1:6" x14ac:dyDescent="0.35">
      <c r="A1891" s="5" t="s">
        <v>1225</v>
      </c>
      <c r="B1891" s="5">
        <v>61.323122319396703</v>
      </c>
      <c r="C1891" s="5">
        <f t="shared" si="29"/>
        <v>1.7876242592215259</v>
      </c>
      <c r="E1891" s="5" t="s">
        <v>1225</v>
      </c>
      <c r="F1891" s="4">
        <v>1.7876242592215259</v>
      </c>
    </row>
    <row r="1892" spans="1:6" x14ac:dyDescent="0.35">
      <c r="A1892" s="5" t="s">
        <v>5273</v>
      </c>
      <c r="B1892" s="5">
        <v>61.242539552544301</v>
      </c>
      <c r="C1892" s="5">
        <f t="shared" si="29"/>
        <v>1.7870531913467467</v>
      </c>
      <c r="E1892" s="5" t="s">
        <v>5273</v>
      </c>
      <c r="F1892" s="4">
        <v>1.7870531913467467</v>
      </c>
    </row>
    <row r="1893" spans="1:6" x14ac:dyDescent="0.35">
      <c r="A1893" s="5" t="s">
        <v>5539</v>
      </c>
      <c r="B1893" s="5">
        <v>61.242029714586998</v>
      </c>
      <c r="C1893" s="5">
        <f t="shared" si="29"/>
        <v>1.7870495758739922</v>
      </c>
      <c r="E1893" s="5" t="s">
        <v>5539</v>
      </c>
      <c r="F1893" s="4">
        <v>1.7870495758739922</v>
      </c>
    </row>
    <row r="1894" spans="1:6" x14ac:dyDescent="0.35">
      <c r="A1894" s="5" t="s">
        <v>693</v>
      </c>
      <c r="B1894" s="5">
        <v>61.1804203398368</v>
      </c>
      <c r="C1894" s="5">
        <f t="shared" si="29"/>
        <v>1.7866124564774362</v>
      </c>
      <c r="E1894" s="5" t="s">
        <v>693</v>
      </c>
      <c r="F1894" s="4">
        <v>1.7866124564774362</v>
      </c>
    </row>
    <row r="1895" spans="1:6" x14ac:dyDescent="0.35">
      <c r="A1895" s="5" t="s">
        <v>4151</v>
      </c>
      <c r="B1895" s="5">
        <v>61.135514801902097</v>
      </c>
      <c r="C1895" s="5">
        <f t="shared" si="29"/>
        <v>1.786293573607669</v>
      </c>
      <c r="E1895" s="5" t="s">
        <v>4151</v>
      </c>
      <c r="F1895" s="4">
        <v>1.786293573607669</v>
      </c>
    </row>
    <row r="1896" spans="1:6" x14ac:dyDescent="0.35">
      <c r="A1896" s="5" t="s">
        <v>4146</v>
      </c>
      <c r="B1896" s="5">
        <v>61.055663686354698</v>
      </c>
      <c r="C1896" s="5">
        <f t="shared" si="29"/>
        <v>1.785725956465062</v>
      </c>
      <c r="E1896" s="5" t="s">
        <v>4146</v>
      </c>
      <c r="F1896" s="4">
        <v>1.785725956465062</v>
      </c>
    </row>
    <row r="1897" spans="1:6" x14ac:dyDescent="0.35">
      <c r="A1897" s="5" t="s">
        <v>426</v>
      </c>
      <c r="B1897" s="5">
        <v>61.019733090350101</v>
      </c>
      <c r="C1897" s="5">
        <f t="shared" si="29"/>
        <v>1.7854703036400226</v>
      </c>
      <c r="E1897" s="5" t="s">
        <v>426</v>
      </c>
      <c r="F1897" s="4">
        <v>1.7854703036400226</v>
      </c>
    </row>
    <row r="1898" spans="1:6" x14ac:dyDescent="0.35">
      <c r="A1898" s="5" t="s">
        <v>5991</v>
      </c>
      <c r="B1898" s="5">
        <v>60.996169957724099</v>
      </c>
      <c r="C1898" s="5">
        <f t="shared" si="29"/>
        <v>1.785302565855891</v>
      </c>
      <c r="E1898" s="5" t="s">
        <v>5991</v>
      </c>
      <c r="F1898" s="4">
        <v>1.785302565855891</v>
      </c>
    </row>
    <row r="1899" spans="1:6" x14ac:dyDescent="0.35">
      <c r="A1899" s="5" t="s">
        <v>1572</v>
      </c>
      <c r="B1899" s="5">
        <v>60.875166227633201</v>
      </c>
      <c r="C1899" s="5">
        <f t="shared" si="29"/>
        <v>1.7844401601224078</v>
      </c>
      <c r="E1899" s="5" t="s">
        <v>1572</v>
      </c>
      <c r="F1899" s="4">
        <v>1.7844401601224078</v>
      </c>
    </row>
    <row r="1900" spans="1:6" x14ac:dyDescent="0.35">
      <c r="A1900" s="5" t="s">
        <v>549</v>
      </c>
      <c r="B1900" s="5">
        <v>60.868088702241501</v>
      </c>
      <c r="C1900" s="5">
        <f t="shared" si="29"/>
        <v>1.7843896648365971</v>
      </c>
      <c r="E1900" s="5" t="s">
        <v>549</v>
      </c>
      <c r="F1900" s="4">
        <v>1.7843896648365971</v>
      </c>
    </row>
    <row r="1901" spans="1:6" x14ac:dyDescent="0.35">
      <c r="A1901" s="5" t="s">
        <v>5744</v>
      </c>
      <c r="B1901" s="5">
        <v>60.771764098613602</v>
      </c>
      <c r="C1901" s="5">
        <f t="shared" si="29"/>
        <v>1.7837018433437535</v>
      </c>
      <c r="E1901" s="5" t="s">
        <v>5744</v>
      </c>
      <c r="F1901" s="4">
        <v>1.7837018433437535</v>
      </c>
    </row>
    <row r="1902" spans="1:6" x14ac:dyDescent="0.35">
      <c r="A1902" s="5" t="s">
        <v>173</v>
      </c>
      <c r="B1902" s="5">
        <v>60.726665467399101</v>
      </c>
      <c r="C1902" s="5">
        <f t="shared" si="29"/>
        <v>1.7833794344427112</v>
      </c>
      <c r="E1902" s="5" t="s">
        <v>173</v>
      </c>
      <c r="F1902" s="4">
        <v>1.7833794344427112</v>
      </c>
    </row>
    <row r="1903" spans="1:6" x14ac:dyDescent="0.35">
      <c r="A1903" s="5" t="s">
        <v>1576</v>
      </c>
      <c r="B1903" s="5">
        <v>60.723225496325803</v>
      </c>
      <c r="C1903" s="5">
        <f t="shared" si="29"/>
        <v>1.7833548323546635</v>
      </c>
      <c r="E1903" s="5" t="s">
        <v>1576</v>
      </c>
      <c r="F1903" s="4">
        <v>1.7833548323546635</v>
      </c>
    </row>
    <row r="1904" spans="1:6" x14ac:dyDescent="0.35">
      <c r="A1904" s="5" t="s">
        <v>266</v>
      </c>
      <c r="B1904" s="5">
        <v>60.680203476101099</v>
      </c>
      <c r="C1904" s="5">
        <f t="shared" si="29"/>
        <v>1.7830470284166005</v>
      </c>
      <c r="E1904" s="5" t="s">
        <v>266</v>
      </c>
      <c r="F1904" s="4">
        <v>1.7830470284166005</v>
      </c>
    </row>
    <row r="1905" spans="1:6" x14ac:dyDescent="0.35">
      <c r="A1905" s="5" t="s">
        <v>5914</v>
      </c>
      <c r="B1905" s="5">
        <v>60.608535996412499</v>
      </c>
      <c r="C1905" s="5">
        <f t="shared" si="29"/>
        <v>1.7825337937219639</v>
      </c>
      <c r="E1905" s="5" t="s">
        <v>5914</v>
      </c>
      <c r="F1905" s="4">
        <v>1.7825337937219639</v>
      </c>
    </row>
    <row r="1906" spans="1:6" x14ac:dyDescent="0.35">
      <c r="A1906" s="5" t="s">
        <v>5626</v>
      </c>
      <c r="B1906" s="5">
        <v>60.601098325379098</v>
      </c>
      <c r="C1906" s="5">
        <f t="shared" si="29"/>
        <v>1.7824804953268298</v>
      </c>
      <c r="E1906" s="5" t="s">
        <v>5626</v>
      </c>
      <c r="F1906" s="4">
        <v>1.7824804953268298</v>
      </c>
    </row>
    <row r="1907" spans="1:6" x14ac:dyDescent="0.35">
      <c r="A1907" s="5" t="s">
        <v>1521</v>
      </c>
      <c r="B1907" s="5">
        <v>60.591338154020399</v>
      </c>
      <c r="C1907" s="5">
        <f t="shared" si="29"/>
        <v>1.7824105439553446</v>
      </c>
      <c r="E1907" s="5" t="s">
        <v>1521</v>
      </c>
      <c r="F1907" s="4">
        <v>1.7824105439553446</v>
      </c>
    </row>
    <row r="1908" spans="1:6" x14ac:dyDescent="0.35">
      <c r="A1908" s="5" t="s">
        <v>5899</v>
      </c>
      <c r="B1908" s="5">
        <v>60.570195185902399</v>
      </c>
      <c r="C1908" s="5">
        <f t="shared" si="29"/>
        <v>1.7822589731683995</v>
      </c>
      <c r="E1908" s="5" t="s">
        <v>5899</v>
      </c>
      <c r="F1908" s="4">
        <v>1.7822589731683995</v>
      </c>
    </row>
    <row r="1909" spans="1:6" x14ac:dyDescent="0.35">
      <c r="A1909" s="5" t="s">
        <v>6073</v>
      </c>
      <c r="B1909" s="5">
        <v>60.538637853135697</v>
      </c>
      <c r="C1909" s="5">
        <f t="shared" si="29"/>
        <v>1.7820326449072739</v>
      </c>
      <c r="E1909" s="5" t="s">
        <v>6073</v>
      </c>
      <c r="F1909" s="4">
        <v>1.7820326449072739</v>
      </c>
    </row>
    <row r="1910" spans="1:6" x14ac:dyDescent="0.35">
      <c r="A1910" s="5" t="s">
        <v>6008</v>
      </c>
      <c r="B1910" s="5">
        <v>60.534326929666904</v>
      </c>
      <c r="C1910" s="5">
        <f t="shared" si="29"/>
        <v>1.782001717932312</v>
      </c>
      <c r="E1910" s="5" t="s">
        <v>6008</v>
      </c>
      <c r="F1910" s="4">
        <v>1.782001717932312</v>
      </c>
    </row>
    <row r="1911" spans="1:6" x14ac:dyDescent="0.35">
      <c r="A1911" s="5" t="s">
        <v>4707</v>
      </c>
      <c r="B1911" s="5">
        <v>60.443025673069002</v>
      </c>
      <c r="C1911" s="5">
        <f t="shared" si="29"/>
        <v>1.7813461962399237</v>
      </c>
      <c r="E1911" s="5" t="s">
        <v>4707</v>
      </c>
      <c r="F1911" s="4">
        <v>1.7813461962399237</v>
      </c>
    </row>
    <row r="1912" spans="1:6" x14ac:dyDescent="0.35">
      <c r="A1912" s="5" t="s">
        <v>1072</v>
      </c>
      <c r="B1912" s="5">
        <v>60.294410009646398</v>
      </c>
      <c r="C1912" s="5">
        <f t="shared" si="29"/>
        <v>1.7802770498764857</v>
      </c>
      <c r="E1912" s="5" t="s">
        <v>1072</v>
      </c>
      <c r="F1912" s="4">
        <v>1.7802770498764857</v>
      </c>
    </row>
    <row r="1913" spans="1:6" x14ac:dyDescent="0.35">
      <c r="A1913" s="5" t="s">
        <v>5373</v>
      </c>
      <c r="B1913" s="5">
        <v>60.266311249364499</v>
      </c>
      <c r="C1913" s="5">
        <f t="shared" si="29"/>
        <v>1.7800746101990805</v>
      </c>
      <c r="E1913" s="5" t="s">
        <v>5373</v>
      </c>
      <c r="F1913" s="4">
        <v>1.7800746101990805</v>
      </c>
    </row>
    <row r="1914" spans="1:6" x14ac:dyDescent="0.35">
      <c r="A1914" s="5" t="s">
        <v>4197</v>
      </c>
      <c r="B1914" s="5">
        <v>60.190997723707198</v>
      </c>
      <c r="C1914" s="5">
        <f t="shared" si="29"/>
        <v>1.7795315422334002</v>
      </c>
      <c r="E1914" s="5" t="s">
        <v>4197</v>
      </c>
      <c r="F1914" s="4">
        <v>1.7795315422334002</v>
      </c>
    </row>
    <row r="1915" spans="1:6" x14ac:dyDescent="0.35">
      <c r="A1915" s="5" t="s">
        <v>5663</v>
      </c>
      <c r="B1915" s="5">
        <v>60.159425332312502</v>
      </c>
      <c r="C1915" s="5">
        <f t="shared" si="29"/>
        <v>1.7793036790430667</v>
      </c>
      <c r="E1915" s="5" t="s">
        <v>5663</v>
      </c>
      <c r="F1915" s="4">
        <v>1.7793036790430667</v>
      </c>
    </row>
    <row r="1916" spans="1:6" x14ac:dyDescent="0.35">
      <c r="A1916" s="5" t="s">
        <v>527</v>
      </c>
      <c r="B1916" s="5">
        <v>60.153520717982701</v>
      </c>
      <c r="C1916" s="5">
        <f t="shared" si="29"/>
        <v>1.7792610511878368</v>
      </c>
      <c r="E1916" s="5" t="s">
        <v>527</v>
      </c>
      <c r="F1916" s="4">
        <v>1.7792610511878368</v>
      </c>
    </row>
    <row r="1917" spans="1:6" x14ac:dyDescent="0.35">
      <c r="A1917" s="5" t="s">
        <v>5925</v>
      </c>
      <c r="B1917" s="5">
        <v>60.132245953855403</v>
      </c>
      <c r="C1917" s="5">
        <f t="shared" si="29"/>
        <v>1.7791074251518348</v>
      </c>
      <c r="E1917" s="5" t="s">
        <v>5925</v>
      </c>
      <c r="F1917" s="4">
        <v>1.7791074251518348</v>
      </c>
    </row>
    <row r="1918" spans="1:6" x14ac:dyDescent="0.35">
      <c r="A1918" s="5" t="s">
        <v>1278</v>
      </c>
      <c r="B1918" s="5">
        <v>60.130717857529703</v>
      </c>
      <c r="C1918" s="5">
        <f t="shared" si="29"/>
        <v>1.7790963886068991</v>
      </c>
      <c r="E1918" s="5" t="s">
        <v>1278</v>
      </c>
      <c r="F1918" s="4">
        <v>1.7790963886068991</v>
      </c>
    </row>
    <row r="1919" spans="1:6" x14ac:dyDescent="0.35">
      <c r="A1919" s="5" t="s">
        <v>1277</v>
      </c>
      <c r="B1919" s="5">
        <v>60.118444947289298</v>
      </c>
      <c r="C1919" s="5">
        <f t="shared" si="29"/>
        <v>1.7790077383894924</v>
      </c>
      <c r="E1919" s="5" t="s">
        <v>1277</v>
      </c>
      <c r="F1919" s="4">
        <v>1.7790077383894924</v>
      </c>
    </row>
    <row r="1920" spans="1:6" x14ac:dyDescent="0.35">
      <c r="A1920" s="5" t="s">
        <v>1592</v>
      </c>
      <c r="B1920" s="5">
        <v>60.085601519422703</v>
      </c>
      <c r="C1920" s="5">
        <f t="shared" si="29"/>
        <v>1.7787704132700233</v>
      </c>
      <c r="E1920" s="5" t="s">
        <v>1592</v>
      </c>
      <c r="F1920" s="4">
        <v>1.7787704132700233</v>
      </c>
    </row>
    <row r="1921" spans="1:6" x14ac:dyDescent="0.35">
      <c r="A1921" s="5" t="s">
        <v>329</v>
      </c>
      <c r="B1921" s="5">
        <v>59.922608590260097</v>
      </c>
      <c r="C1921" s="5">
        <f t="shared" si="29"/>
        <v>1.7775907110948839</v>
      </c>
      <c r="E1921" s="5" t="s">
        <v>329</v>
      </c>
      <c r="F1921" s="4">
        <v>1.7775907110948839</v>
      </c>
    </row>
    <row r="1922" spans="1:6" x14ac:dyDescent="0.35">
      <c r="A1922" s="5" t="s">
        <v>5997</v>
      </c>
      <c r="B1922" s="5">
        <v>59.888232081026302</v>
      </c>
      <c r="C1922" s="5">
        <f t="shared" si="29"/>
        <v>1.7773414927671705</v>
      </c>
      <c r="E1922" s="5" t="s">
        <v>5997</v>
      </c>
      <c r="F1922" s="4">
        <v>1.7773414927671705</v>
      </c>
    </row>
    <row r="1923" spans="1:6" x14ac:dyDescent="0.35">
      <c r="A1923" s="5" t="s">
        <v>1096</v>
      </c>
      <c r="B1923" s="5">
        <v>59.778006140908801</v>
      </c>
      <c r="C1923" s="5">
        <f t="shared" ref="C1923:C1986" si="30">LOG10(B1923)</f>
        <v>1.7765414253161427</v>
      </c>
      <c r="E1923" s="5" t="s">
        <v>1096</v>
      </c>
      <c r="F1923" s="4">
        <v>1.7765414253161427</v>
      </c>
    </row>
    <row r="1924" spans="1:6" x14ac:dyDescent="0.35">
      <c r="A1924" s="5" t="s">
        <v>5093</v>
      </c>
      <c r="B1924" s="5">
        <v>59.760247143691799</v>
      </c>
      <c r="C1924" s="5">
        <f t="shared" si="30"/>
        <v>1.7764123848736015</v>
      </c>
      <c r="E1924" s="5" t="s">
        <v>5093</v>
      </c>
      <c r="F1924" s="4">
        <v>1.7764123848736015</v>
      </c>
    </row>
    <row r="1925" spans="1:6" x14ac:dyDescent="0.35">
      <c r="A1925" s="5" t="s">
        <v>336</v>
      </c>
      <c r="B1925" s="5">
        <v>59.660988191239397</v>
      </c>
      <c r="C1925" s="5">
        <f t="shared" si="30"/>
        <v>1.7756904424965112</v>
      </c>
      <c r="E1925" s="5" t="s">
        <v>336</v>
      </c>
      <c r="F1925" s="4">
        <v>1.7756904424965112</v>
      </c>
    </row>
    <row r="1926" spans="1:6" x14ac:dyDescent="0.35">
      <c r="A1926" s="5" t="s">
        <v>725</v>
      </c>
      <c r="B1926" s="5">
        <v>59.620307398930102</v>
      </c>
      <c r="C1926" s="5">
        <f t="shared" si="30"/>
        <v>1.7753942109001497</v>
      </c>
      <c r="E1926" s="5" t="s">
        <v>725</v>
      </c>
      <c r="F1926" s="4">
        <v>1.7753942109001497</v>
      </c>
    </row>
    <row r="1927" spans="1:6" x14ac:dyDescent="0.35">
      <c r="A1927" s="5" t="s">
        <v>5576</v>
      </c>
      <c r="B1927" s="5">
        <v>59.578785691050399</v>
      </c>
      <c r="C1927" s="5">
        <f t="shared" si="30"/>
        <v>1.7750916473676051</v>
      </c>
      <c r="E1927" s="5" t="s">
        <v>5576</v>
      </c>
      <c r="F1927" s="4">
        <v>1.7750916473676051</v>
      </c>
    </row>
    <row r="1928" spans="1:6" x14ac:dyDescent="0.35">
      <c r="A1928" s="5" t="s">
        <v>5331</v>
      </c>
      <c r="B1928" s="5">
        <v>59.512737658950002</v>
      </c>
      <c r="C1928" s="5">
        <f t="shared" si="30"/>
        <v>1.7746099288033312</v>
      </c>
      <c r="E1928" s="5" t="s">
        <v>5331</v>
      </c>
      <c r="F1928" s="4">
        <v>1.7746099288033312</v>
      </c>
    </row>
    <row r="1929" spans="1:6" x14ac:dyDescent="0.35">
      <c r="A1929" s="5" t="s">
        <v>4856</v>
      </c>
      <c r="B1929" s="5">
        <v>59.504599233749303</v>
      </c>
      <c r="C1929" s="5">
        <f t="shared" si="30"/>
        <v>1.7745505345460937</v>
      </c>
      <c r="E1929" s="5" t="s">
        <v>4856</v>
      </c>
      <c r="F1929" s="4">
        <v>1.7745505345460937</v>
      </c>
    </row>
    <row r="1930" spans="1:6" x14ac:dyDescent="0.35">
      <c r="A1930" s="5" t="s">
        <v>5972</v>
      </c>
      <c r="B1930" s="5">
        <v>59.493915667026599</v>
      </c>
      <c r="C1930" s="5">
        <f t="shared" si="30"/>
        <v>1.7744725535042118</v>
      </c>
      <c r="E1930" s="5" t="s">
        <v>5972</v>
      </c>
      <c r="F1930" s="4">
        <v>1.7744725535042118</v>
      </c>
    </row>
    <row r="1931" spans="1:6" x14ac:dyDescent="0.35">
      <c r="A1931" s="5" t="s">
        <v>193</v>
      </c>
      <c r="B1931" s="5">
        <v>59.477005479185401</v>
      </c>
      <c r="C1931" s="5">
        <f t="shared" si="30"/>
        <v>1.7743490947422542</v>
      </c>
      <c r="E1931" s="5" t="s">
        <v>193</v>
      </c>
      <c r="F1931" s="4">
        <v>1.7743490947422542</v>
      </c>
    </row>
    <row r="1932" spans="1:6" x14ac:dyDescent="0.35">
      <c r="A1932" s="5" t="s">
        <v>5367</v>
      </c>
      <c r="B1932" s="5">
        <v>59.273316415666002</v>
      </c>
      <c r="C1932" s="5">
        <f t="shared" si="30"/>
        <v>1.7728592272344521</v>
      </c>
      <c r="E1932" s="5" t="s">
        <v>5367</v>
      </c>
      <c r="F1932" s="4">
        <v>1.7728592272344521</v>
      </c>
    </row>
    <row r="1933" spans="1:6" x14ac:dyDescent="0.35">
      <c r="A1933" s="5" t="s">
        <v>5321</v>
      </c>
      <c r="B1933" s="5">
        <v>59.226037410234802</v>
      </c>
      <c r="C1933" s="5">
        <f t="shared" si="30"/>
        <v>1.7725126766146346</v>
      </c>
      <c r="E1933" s="5" t="s">
        <v>5321</v>
      </c>
      <c r="F1933" s="4">
        <v>1.7725126766146346</v>
      </c>
    </row>
    <row r="1934" spans="1:6" x14ac:dyDescent="0.35">
      <c r="A1934" s="5" t="s">
        <v>4348</v>
      </c>
      <c r="B1934" s="5">
        <v>59.185665746707798</v>
      </c>
      <c r="C1934" s="5">
        <f t="shared" si="30"/>
        <v>1.7722165371130998</v>
      </c>
      <c r="E1934" s="5" t="s">
        <v>4348</v>
      </c>
      <c r="F1934" s="4">
        <v>1.7722165371130998</v>
      </c>
    </row>
    <row r="1935" spans="1:6" x14ac:dyDescent="0.35">
      <c r="A1935" s="5" t="s">
        <v>4121</v>
      </c>
      <c r="B1935" s="5">
        <v>59.126802783133598</v>
      </c>
      <c r="C1935" s="5">
        <f t="shared" si="30"/>
        <v>1.7717843956373001</v>
      </c>
      <c r="E1935" s="5" t="s">
        <v>4121</v>
      </c>
      <c r="F1935" s="4">
        <v>1.7717843956373001</v>
      </c>
    </row>
    <row r="1936" spans="1:6" x14ac:dyDescent="0.35">
      <c r="A1936" s="5" t="s">
        <v>4761</v>
      </c>
      <c r="B1936" s="5">
        <v>59.1232625567133</v>
      </c>
      <c r="C1936" s="5">
        <f t="shared" si="30"/>
        <v>1.7717583914098172</v>
      </c>
      <c r="E1936" s="5" t="s">
        <v>4761</v>
      </c>
      <c r="F1936" s="4">
        <v>1.7717583914098172</v>
      </c>
    </row>
    <row r="1937" spans="1:6" x14ac:dyDescent="0.35">
      <c r="A1937" s="5" t="s">
        <v>6159</v>
      </c>
      <c r="B1937" s="5">
        <v>59.074202342242799</v>
      </c>
      <c r="C1937" s="5">
        <f t="shared" si="30"/>
        <v>1.7713978662214414</v>
      </c>
      <c r="E1937" s="5" t="s">
        <v>6159</v>
      </c>
      <c r="F1937" s="4">
        <v>1.7713978662214414</v>
      </c>
    </row>
    <row r="1938" spans="1:6" x14ac:dyDescent="0.35">
      <c r="A1938" s="5" t="s">
        <v>580</v>
      </c>
      <c r="B1938" s="5">
        <v>59.047058167680497</v>
      </c>
      <c r="C1938" s="5">
        <f t="shared" si="30"/>
        <v>1.771198265143958</v>
      </c>
      <c r="E1938" s="5" t="s">
        <v>580</v>
      </c>
      <c r="F1938" s="4">
        <v>1.771198265143958</v>
      </c>
    </row>
    <row r="1939" spans="1:6" x14ac:dyDescent="0.35">
      <c r="A1939" s="5" t="s">
        <v>5592</v>
      </c>
      <c r="B1939" s="5">
        <v>58.967326217361297</v>
      </c>
      <c r="C1939" s="5">
        <f t="shared" si="30"/>
        <v>1.7706114358094833</v>
      </c>
      <c r="E1939" s="5" t="s">
        <v>5592</v>
      </c>
      <c r="F1939" s="4">
        <v>1.7706114358094833</v>
      </c>
    </row>
    <row r="1940" spans="1:6" x14ac:dyDescent="0.35">
      <c r="A1940" s="5" t="s">
        <v>6206</v>
      </c>
      <c r="B1940" s="5">
        <v>58.712827164419203</v>
      </c>
      <c r="C1940" s="5">
        <f t="shared" si="30"/>
        <v>1.7687329932092923</v>
      </c>
      <c r="E1940" s="5" t="s">
        <v>6206</v>
      </c>
      <c r="F1940" s="4">
        <v>1.7687329932092923</v>
      </c>
    </row>
    <row r="1941" spans="1:6" x14ac:dyDescent="0.35">
      <c r="A1941" s="5" t="s">
        <v>5178</v>
      </c>
      <c r="B1941" s="5">
        <v>58.701888848585703</v>
      </c>
      <c r="C1941" s="5">
        <f t="shared" si="30"/>
        <v>1.7686520757505129</v>
      </c>
      <c r="E1941" s="5" t="s">
        <v>5178</v>
      </c>
      <c r="F1941" s="4">
        <v>1.7686520757505129</v>
      </c>
    </row>
    <row r="1942" spans="1:6" x14ac:dyDescent="0.35">
      <c r="A1942" s="5" t="s">
        <v>334</v>
      </c>
      <c r="B1942" s="5">
        <v>58.637262931417901</v>
      </c>
      <c r="C1942" s="5">
        <f t="shared" si="30"/>
        <v>1.7681736901200382</v>
      </c>
      <c r="E1942" s="5" t="s">
        <v>334</v>
      </c>
      <c r="F1942" s="4">
        <v>1.7681736901200382</v>
      </c>
    </row>
    <row r="1943" spans="1:6" x14ac:dyDescent="0.35">
      <c r="A1943" s="5" t="s">
        <v>786</v>
      </c>
      <c r="B1943" s="5">
        <v>58.6311761810544</v>
      </c>
      <c r="C1943" s="5">
        <f t="shared" si="30"/>
        <v>1.7681286065132644</v>
      </c>
      <c r="E1943" s="5" t="s">
        <v>786</v>
      </c>
      <c r="F1943" s="4">
        <v>1.7681286065132644</v>
      </c>
    </row>
    <row r="1944" spans="1:6" x14ac:dyDescent="0.35">
      <c r="A1944" s="5" t="s">
        <v>440</v>
      </c>
      <c r="B1944" s="5">
        <v>58.610845535613599</v>
      </c>
      <c r="C1944" s="5">
        <f t="shared" si="30"/>
        <v>1.7679779866742733</v>
      </c>
      <c r="E1944" s="5" t="s">
        <v>440</v>
      </c>
      <c r="F1944" s="4">
        <v>1.7679779866742733</v>
      </c>
    </row>
    <row r="1945" spans="1:6" x14ac:dyDescent="0.35">
      <c r="A1945" s="5" t="s">
        <v>844</v>
      </c>
      <c r="B1945" s="5">
        <v>58.425050465473902</v>
      </c>
      <c r="C1945" s="5">
        <f t="shared" si="30"/>
        <v>1.7665990961925038</v>
      </c>
      <c r="E1945" s="5" t="s">
        <v>844</v>
      </c>
      <c r="F1945" s="4">
        <v>1.7665990961925038</v>
      </c>
    </row>
    <row r="1946" spans="1:6" x14ac:dyDescent="0.35">
      <c r="A1946" s="5" t="s">
        <v>4977</v>
      </c>
      <c r="B1946" s="5">
        <v>58.399975817156601</v>
      </c>
      <c r="C1946" s="5">
        <f t="shared" si="30"/>
        <v>1.7664126672754539</v>
      </c>
      <c r="E1946" s="5" t="s">
        <v>4977</v>
      </c>
      <c r="F1946" s="4">
        <v>1.7664126672754539</v>
      </c>
    </row>
    <row r="1947" spans="1:6" x14ac:dyDescent="0.35">
      <c r="A1947" s="5" t="s">
        <v>5910</v>
      </c>
      <c r="B1947" s="5">
        <v>58.376958271375599</v>
      </c>
      <c r="C1947" s="5">
        <f t="shared" si="30"/>
        <v>1.766241462348263</v>
      </c>
      <c r="E1947" s="5" t="s">
        <v>5910</v>
      </c>
      <c r="F1947" s="4">
        <v>1.766241462348263</v>
      </c>
    </row>
    <row r="1948" spans="1:6" x14ac:dyDescent="0.35">
      <c r="A1948" s="5" t="s">
        <v>803</v>
      </c>
      <c r="B1948" s="5">
        <v>58.341258767331098</v>
      </c>
      <c r="C1948" s="5">
        <f t="shared" si="30"/>
        <v>1.7659757951972384</v>
      </c>
      <c r="E1948" s="5" t="s">
        <v>803</v>
      </c>
      <c r="F1948" s="4">
        <v>1.7659757951972384</v>
      </c>
    </row>
    <row r="1949" spans="1:6" x14ac:dyDescent="0.35">
      <c r="A1949" s="5" t="s">
        <v>6388</v>
      </c>
      <c r="B1949" s="5">
        <v>58.2743679528431</v>
      </c>
      <c r="C1949" s="5">
        <f t="shared" si="30"/>
        <v>1.7654775718351516</v>
      </c>
      <c r="E1949" s="5" t="s">
        <v>6388</v>
      </c>
      <c r="F1949" s="4">
        <v>1.7654775718351516</v>
      </c>
    </row>
    <row r="1950" spans="1:6" x14ac:dyDescent="0.35">
      <c r="A1950" s="5" t="s">
        <v>976</v>
      </c>
      <c r="B1950" s="5">
        <v>58.126620428328501</v>
      </c>
      <c r="C1950" s="5">
        <f t="shared" si="30"/>
        <v>1.7643750731370982</v>
      </c>
      <c r="E1950" s="5" t="s">
        <v>976</v>
      </c>
      <c r="F1950" s="4">
        <v>1.7643750731370982</v>
      </c>
    </row>
    <row r="1951" spans="1:6" x14ac:dyDescent="0.35">
      <c r="A1951" s="5" t="s">
        <v>1435</v>
      </c>
      <c r="B1951" s="5">
        <v>58.089788050584602</v>
      </c>
      <c r="C1951" s="5">
        <f t="shared" si="30"/>
        <v>1.7640997918897341</v>
      </c>
      <c r="E1951" s="5" t="s">
        <v>1435</v>
      </c>
      <c r="F1951" s="4">
        <v>1.7640997918897341</v>
      </c>
    </row>
    <row r="1952" spans="1:6" x14ac:dyDescent="0.35">
      <c r="A1952" s="5" t="s">
        <v>5489</v>
      </c>
      <c r="B1952" s="5">
        <v>58.053586618614503</v>
      </c>
      <c r="C1952" s="5">
        <f t="shared" si="30"/>
        <v>1.7638290561255021</v>
      </c>
      <c r="E1952" s="5" t="s">
        <v>5489</v>
      </c>
      <c r="F1952" s="4">
        <v>1.7638290561255021</v>
      </c>
    </row>
    <row r="1953" spans="1:6" x14ac:dyDescent="0.35">
      <c r="A1953" s="5" t="s">
        <v>0</v>
      </c>
      <c r="B1953" s="5">
        <v>58.042872888915603</v>
      </c>
      <c r="C1953" s="5">
        <f t="shared" si="30"/>
        <v>1.7637489001289837</v>
      </c>
      <c r="E1953" s="5" t="s">
        <v>0</v>
      </c>
      <c r="F1953" s="4">
        <v>1.7637489001289837</v>
      </c>
    </row>
    <row r="1954" spans="1:6" x14ac:dyDescent="0.35">
      <c r="A1954" s="5" t="s">
        <v>618</v>
      </c>
      <c r="B1954" s="5">
        <v>57.992703482886903</v>
      </c>
      <c r="C1954" s="5">
        <f t="shared" si="30"/>
        <v>1.7633733550032975</v>
      </c>
      <c r="E1954" s="5" t="s">
        <v>618</v>
      </c>
      <c r="F1954" s="4">
        <v>1.7633733550032975</v>
      </c>
    </row>
    <row r="1955" spans="1:6" x14ac:dyDescent="0.35">
      <c r="A1955" s="5" t="s">
        <v>5913</v>
      </c>
      <c r="B1955" s="5">
        <v>57.911024958039398</v>
      </c>
      <c r="C1955" s="5">
        <f t="shared" si="30"/>
        <v>1.7627612515105022</v>
      </c>
      <c r="E1955" s="5" t="s">
        <v>5913</v>
      </c>
      <c r="F1955" s="4">
        <v>1.7627612515105022</v>
      </c>
    </row>
    <row r="1956" spans="1:6" x14ac:dyDescent="0.35">
      <c r="A1956" s="5" t="s">
        <v>1458</v>
      </c>
      <c r="B1956" s="5">
        <v>57.843233916819102</v>
      </c>
      <c r="C1956" s="5">
        <f t="shared" si="30"/>
        <v>1.7622525656310095</v>
      </c>
      <c r="E1956" s="5" t="s">
        <v>1458</v>
      </c>
      <c r="F1956" s="4">
        <v>1.7622525656310095</v>
      </c>
    </row>
    <row r="1957" spans="1:6" x14ac:dyDescent="0.35">
      <c r="A1957" s="5" t="s">
        <v>1187</v>
      </c>
      <c r="B1957" s="5">
        <v>57.835245182715198</v>
      </c>
      <c r="C1957" s="5">
        <f t="shared" si="30"/>
        <v>1.7621925810397314</v>
      </c>
      <c r="E1957" s="5" t="s">
        <v>1187</v>
      </c>
      <c r="F1957" s="4">
        <v>1.7621925810397314</v>
      </c>
    </row>
    <row r="1958" spans="1:6" x14ac:dyDescent="0.35">
      <c r="A1958" s="5" t="s">
        <v>4697</v>
      </c>
      <c r="B1958" s="5">
        <v>57.8288318325408</v>
      </c>
      <c r="C1958" s="5">
        <f t="shared" si="30"/>
        <v>1.7621444194554956</v>
      </c>
      <c r="E1958" s="5" t="s">
        <v>4697</v>
      </c>
      <c r="F1958" s="4">
        <v>1.7621444194554956</v>
      </c>
    </row>
    <row r="1959" spans="1:6" x14ac:dyDescent="0.35">
      <c r="A1959" s="5" t="s">
        <v>1319</v>
      </c>
      <c r="B1959" s="5">
        <v>57.820190082349697</v>
      </c>
      <c r="C1959" s="5">
        <f t="shared" si="30"/>
        <v>1.7620795150686392</v>
      </c>
      <c r="E1959" s="5" t="s">
        <v>1319</v>
      </c>
      <c r="F1959" s="4">
        <v>1.7620795150686392</v>
      </c>
    </row>
    <row r="1960" spans="1:6" x14ac:dyDescent="0.35">
      <c r="A1960" s="5" t="s">
        <v>960</v>
      </c>
      <c r="B1960" s="5">
        <v>57.789275668551397</v>
      </c>
      <c r="C1960" s="5">
        <f t="shared" si="30"/>
        <v>1.7618472510484453</v>
      </c>
      <c r="E1960" s="5" t="s">
        <v>960</v>
      </c>
      <c r="F1960" s="4">
        <v>1.7618472510484453</v>
      </c>
    </row>
    <row r="1961" spans="1:6" x14ac:dyDescent="0.35">
      <c r="A1961" s="5" t="s">
        <v>1117</v>
      </c>
      <c r="B1961" s="5">
        <v>57.784920238815701</v>
      </c>
      <c r="C1961" s="5">
        <f t="shared" si="30"/>
        <v>1.7618145181518576</v>
      </c>
      <c r="E1961" s="5" t="s">
        <v>1117</v>
      </c>
      <c r="F1961" s="4">
        <v>1.7618145181518576</v>
      </c>
    </row>
    <row r="1962" spans="1:6" x14ac:dyDescent="0.35">
      <c r="A1962" s="5" t="s">
        <v>6218</v>
      </c>
      <c r="B1962" s="5">
        <v>57.782053485612401</v>
      </c>
      <c r="C1962" s="5">
        <f t="shared" si="30"/>
        <v>1.7617929719426371</v>
      </c>
      <c r="E1962" s="5" t="s">
        <v>6218</v>
      </c>
      <c r="F1962" s="4">
        <v>1.7617929719426371</v>
      </c>
    </row>
    <row r="1963" spans="1:6" x14ac:dyDescent="0.35">
      <c r="A1963" s="5" t="s">
        <v>5429</v>
      </c>
      <c r="B1963" s="5">
        <v>57.770641299489398</v>
      </c>
      <c r="C1963" s="5">
        <f t="shared" si="30"/>
        <v>1.7617071885779998</v>
      </c>
      <c r="E1963" s="5" t="s">
        <v>5429</v>
      </c>
      <c r="F1963" s="4">
        <v>1.7617071885779998</v>
      </c>
    </row>
    <row r="1964" spans="1:6" x14ac:dyDescent="0.35">
      <c r="A1964" s="5" t="s">
        <v>6426</v>
      </c>
      <c r="B1964" s="5">
        <v>57.680727119882299</v>
      </c>
      <c r="C1964" s="5">
        <f t="shared" si="30"/>
        <v>1.7610307264367917</v>
      </c>
      <c r="E1964" s="5" t="s">
        <v>6426</v>
      </c>
      <c r="F1964" s="4">
        <v>1.7610307264367917</v>
      </c>
    </row>
    <row r="1965" spans="1:6" x14ac:dyDescent="0.35">
      <c r="A1965" s="5" t="s">
        <v>5715</v>
      </c>
      <c r="B1965" s="5">
        <v>57.675839591613801</v>
      </c>
      <c r="C1965" s="5">
        <f t="shared" si="30"/>
        <v>1.7609939252971787</v>
      </c>
      <c r="E1965" s="5" t="s">
        <v>5715</v>
      </c>
      <c r="F1965" s="4">
        <v>1.7609939252971787</v>
      </c>
    </row>
    <row r="1966" spans="1:6" x14ac:dyDescent="0.35">
      <c r="A1966" s="5" t="s">
        <v>5647</v>
      </c>
      <c r="B1966" s="5">
        <v>57.652902533289101</v>
      </c>
      <c r="C1966" s="5">
        <f t="shared" si="30"/>
        <v>1.7608211767210766</v>
      </c>
      <c r="E1966" s="5" t="s">
        <v>5647</v>
      </c>
      <c r="F1966" s="4">
        <v>1.7608211767210766</v>
      </c>
    </row>
    <row r="1967" spans="1:6" x14ac:dyDescent="0.35">
      <c r="A1967" s="5" t="s">
        <v>866</v>
      </c>
      <c r="B1967" s="5">
        <v>57.605648251439597</v>
      </c>
      <c r="C1967" s="5">
        <f t="shared" si="30"/>
        <v>1.7604650682178262</v>
      </c>
      <c r="E1967" s="5" t="s">
        <v>866</v>
      </c>
      <c r="F1967" s="4">
        <v>1.7604650682178262</v>
      </c>
    </row>
    <row r="1968" spans="1:6" x14ac:dyDescent="0.35">
      <c r="A1968" s="5" t="s">
        <v>1039</v>
      </c>
      <c r="B1968" s="5">
        <v>57.594325370150599</v>
      </c>
      <c r="C1968" s="5">
        <f t="shared" si="30"/>
        <v>1.7603796955441302</v>
      </c>
      <c r="E1968" s="5" t="s">
        <v>1039</v>
      </c>
      <c r="F1968" s="4">
        <v>1.7603796955441302</v>
      </c>
    </row>
    <row r="1969" spans="1:6" x14ac:dyDescent="0.35">
      <c r="A1969" s="5" t="s">
        <v>4474</v>
      </c>
      <c r="B1969" s="5">
        <v>57.528181373949202</v>
      </c>
      <c r="C1969" s="5">
        <f t="shared" si="30"/>
        <v>1.7598806449842588</v>
      </c>
      <c r="E1969" s="5" t="s">
        <v>4474</v>
      </c>
      <c r="F1969" s="4">
        <v>1.7598806449842588</v>
      </c>
    </row>
    <row r="1970" spans="1:6" x14ac:dyDescent="0.35">
      <c r="A1970" s="5" t="s">
        <v>6063</v>
      </c>
      <c r="B1970" s="5">
        <v>57.499513943287397</v>
      </c>
      <c r="C1970" s="5">
        <f t="shared" si="30"/>
        <v>1.7596641735132761</v>
      </c>
      <c r="E1970" s="5" t="s">
        <v>6063</v>
      </c>
      <c r="F1970" s="4">
        <v>1.7596641735132761</v>
      </c>
    </row>
    <row r="1971" spans="1:6" x14ac:dyDescent="0.35">
      <c r="A1971" s="5" t="s">
        <v>4301</v>
      </c>
      <c r="B1971" s="5">
        <v>57.4560208795153</v>
      </c>
      <c r="C1971" s="5">
        <f t="shared" si="30"/>
        <v>1.7593355456046209</v>
      </c>
      <c r="E1971" s="5" t="s">
        <v>4301</v>
      </c>
      <c r="F1971" s="4">
        <v>1.7593355456046209</v>
      </c>
    </row>
    <row r="1972" spans="1:6" x14ac:dyDescent="0.35">
      <c r="A1972" s="5" t="s">
        <v>4825</v>
      </c>
      <c r="B1972" s="5">
        <v>57.447030673580599</v>
      </c>
      <c r="C1972" s="5">
        <f t="shared" si="30"/>
        <v>1.7592675857587543</v>
      </c>
      <c r="E1972" s="5" t="s">
        <v>4825</v>
      </c>
      <c r="F1972" s="4">
        <v>1.7592675857587543</v>
      </c>
    </row>
    <row r="1973" spans="1:6" x14ac:dyDescent="0.35">
      <c r="A1973" s="5" t="s">
        <v>412</v>
      </c>
      <c r="B1973" s="5">
        <v>57.426552460493703</v>
      </c>
      <c r="C1973" s="5">
        <f t="shared" si="30"/>
        <v>1.7591127446752877</v>
      </c>
      <c r="E1973" s="5" t="s">
        <v>412</v>
      </c>
      <c r="F1973" s="4">
        <v>1.7591127446752877</v>
      </c>
    </row>
    <row r="1974" spans="1:6" x14ac:dyDescent="0.35">
      <c r="A1974" s="5" t="s">
        <v>4373</v>
      </c>
      <c r="B1974" s="5">
        <v>57.369284242284799</v>
      </c>
      <c r="C1974" s="5">
        <f t="shared" si="30"/>
        <v>1.7586794315180483</v>
      </c>
      <c r="E1974" s="5" t="s">
        <v>4373</v>
      </c>
      <c r="F1974" s="4">
        <v>1.7586794315180483</v>
      </c>
    </row>
    <row r="1975" spans="1:6" x14ac:dyDescent="0.35">
      <c r="A1975" s="5" t="s">
        <v>1329</v>
      </c>
      <c r="B1975" s="5">
        <v>57.363012951211097</v>
      </c>
      <c r="C1975" s="5">
        <f t="shared" si="30"/>
        <v>1.7586319542657478</v>
      </c>
      <c r="E1975" s="5" t="s">
        <v>1329</v>
      </c>
      <c r="F1975" s="4">
        <v>1.7586319542657478</v>
      </c>
    </row>
    <row r="1976" spans="1:6" x14ac:dyDescent="0.35">
      <c r="A1976" s="5" t="s">
        <v>739</v>
      </c>
      <c r="B1976" s="5">
        <v>57.322496483770102</v>
      </c>
      <c r="C1976" s="5">
        <f t="shared" si="30"/>
        <v>1.7583250963365364</v>
      </c>
      <c r="E1976" s="5" t="s">
        <v>739</v>
      </c>
      <c r="F1976" s="4">
        <v>1.7583250963365364</v>
      </c>
    </row>
    <row r="1977" spans="1:6" x14ac:dyDescent="0.35">
      <c r="A1977" s="5" t="s">
        <v>5894</v>
      </c>
      <c r="B1977" s="5">
        <v>57.231991547915896</v>
      </c>
      <c r="C1977" s="5">
        <f t="shared" si="30"/>
        <v>1.7576388586678073</v>
      </c>
      <c r="E1977" s="5" t="s">
        <v>5894</v>
      </c>
      <c r="F1977" s="4">
        <v>1.7576388586678073</v>
      </c>
    </row>
    <row r="1978" spans="1:6" x14ac:dyDescent="0.35">
      <c r="A1978" s="5" t="s">
        <v>6450</v>
      </c>
      <c r="B1978" s="5">
        <v>57.041998105060202</v>
      </c>
      <c r="C1978" s="5">
        <f t="shared" si="30"/>
        <v>1.756194729866309</v>
      </c>
      <c r="E1978" s="5" t="s">
        <v>6450</v>
      </c>
      <c r="F1978" s="4">
        <v>1.756194729866309</v>
      </c>
    </row>
    <row r="1979" spans="1:6" x14ac:dyDescent="0.35">
      <c r="A1979" s="5" t="s">
        <v>4624</v>
      </c>
      <c r="B1979" s="5">
        <v>57.034892124483299</v>
      </c>
      <c r="C1979" s="5">
        <f t="shared" si="30"/>
        <v>1.7561406244615974</v>
      </c>
      <c r="E1979" s="5" t="s">
        <v>4624</v>
      </c>
      <c r="F1979" s="4">
        <v>1.7561406244615974</v>
      </c>
    </row>
    <row r="1980" spans="1:6" x14ac:dyDescent="0.35">
      <c r="A1980" s="5" t="s">
        <v>1302</v>
      </c>
      <c r="B1980" s="5">
        <v>57.021992370622101</v>
      </c>
      <c r="C1980" s="5">
        <f t="shared" si="30"/>
        <v>1.7560423876568922</v>
      </c>
      <c r="E1980" s="5" t="s">
        <v>1302</v>
      </c>
      <c r="F1980" s="4">
        <v>1.7560423876568922</v>
      </c>
    </row>
    <row r="1981" spans="1:6" x14ac:dyDescent="0.35">
      <c r="A1981" s="5" t="s">
        <v>4492</v>
      </c>
      <c r="B1981" s="5">
        <v>56.9220922341974</v>
      </c>
      <c r="C1981" s="5">
        <f t="shared" si="30"/>
        <v>1.7552808546776619</v>
      </c>
      <c r="E1981" s="5" t="s">
        <v>4492</v>
      </c>
      <c r="F1981" s="4">
        <v>1.7552808546776619</v>
      </c>
    </row>
    <row r="1982" spans="1:6" x14ac:dyDescent="0.35">
      <c r="A1982" s="5" t="s">
        <v>651</v>
      </c>
      <c r="B1982" s="5">
        <v>56.865248581657298</v>
      </c>
      <c r="C1982" s="5">
        <f t="shared" si="30"/>
        <v>1.7548469419681108</v>
      </c>
      <c r="E1982" s="5" t="s">
        <v>651</v>
      </c>
      <c r="F1982" s="4">
        <v>1.7548469419681108</v>
      </c>
    </row>
    <row r="1983" spans="1:6" x14ac:dyDescent="0.35">
      <c r="A1983" s="5" t="s">
        <v>6393</v>
      </c>
      <c r="B1983" s="5">
        <v>56.834993392527799</v>
      </c>
      <c r="C1983" s="5">
        <f t="shared" si="30"/>
        <v>1.754615813840855</v>
      </c>
      <c r="E1983" s="5" t="s">
        <v>6393</v>
      </c>
      <c r="F1983" s="4">
        <v>1.754615813840855</v>
      </c>
    </row>
    <row r="1984" spans="1:6" x14ac:dyDescent="0.35">
      <c r="A1984" s="5" t="s">
        <v>6017</v>
      </c>
      <c r="B1984" s="5">
        <v>56.783734482085002</v>
      </c>
      <c r="C1984" s="5">
        <f t="shared" si="30"/>
        <v>1.7542239512688929</v>
      </c>
      <c r="E1984" s="5" t="s">
        <v>6017</v>
      </c>
      <c r="F1984" s="4">
        <v>1.7542239512688929</v>
      </c>
    </row>
    <row r="1985" spans="1:6" x14ac:dyDescent="0.35">
      <c r="A1985" s="5" t="s">
        <v>6004</v>
      </c>
      <c r="B1985" s="5">
        <v>56.775979424049901</v>
      </c>
      <c r="C1985" s="5">
        <f t="shared" si="30"/>
        <v>1.7541646348299751</v>
      </c>
      <c r="E1985" s="5" t="s">
        <v>6004</v>
      </c>
      <c r="F1985" s="4">
        <v>1.7541646348299751</v>
      </c>
    </row>
    <row r="1986" spans="1:6" x14ac:dyDescent="0.35">
      <c r="A1986" s="5" t="s">
        <v>4126</v>
      </c>
      <c r="B1986" s="5">
        <v>56.683636668174501</v>
      </c>
      <c r="C1986" s="5">
        <f t="shared" si="30"/>
        <v>1.7534577056236778</v>
      </c>
      <c r="E1986" s="5" t="s">
        <v>4126</v>
      </c>
      <c r="F1986" s="4">
        <v>1.7534577056236778</v>
      </c>
    </row>
    <row r="1987" spans="1:6" x14ac:dyDescent="0.35">
      <c r="A1987" s="5" t="s">
        <v>928</v>
      </c>
      <c r="B1987" s="5">
        <v>56.507524589514396</v>
      </c>
      <c r="C1987" s="5">
        <f t="shared" ref="C1987:C2050" si="31">LOG10(B1987)</f>
        <v>1.7521062826887783</v>
      </c>
      <c r="E1987" s="5" t="s">
        <v>928</v>
      </c>
      <c r="F1987" s="4">
        <v>1.7521062826887783</v>
      </c>
    </row>
    <row r="1988" spans="1:6" x14ac:dyDescent="0.35">
      <c r="A1988" s="5" t="s">
        <v>180</v>
      </c>
      <c r="B1988" s="5">
        <v>56.475549345262998</v>
      </c>
      <c r="C1988" s="5">
        <f t="shared" si="31"/>
        <v>1.7518604640537736</v>
      </c>
      <c r="E1988" s="5" t="s">
        <v>180</v>
      </c>
      <c r="F1988" s="4">
        <v>1.7518604640537736</v>
      </c>
    </row>
    <row r="1989" spans="1:6" x14ac:dyDescent="0.35">
      <c r="A1989" s="5" t="s">
        <v>1121</v>
      </c>
      <c r="B1989" s="5">
        <v>56.455797225562399</v>
      </c>
      <c r="C1989" s="5">
        <f t="shared" si="31"/>
        <v>1.7517085445568434</v>
      </c>
      <c r="E1989" s="5" t="s">
        <v>1121</v>
      </c>
      <c r="F1989" s="4">
        <v>1.7517085445568434</v>
      </c>
    </row>
    <row r="1990" spans="1:6" x14ac:dyDescent="0.35">
      <c r="A1990" s="5" t="s">
        <v>4269</v>
      </c>
      <c r="B1990" s="5">
        <v>56.4315119520476</v>
      </c>
      <c r="C1990" s="5">
        <f t="shared" si="31"/>
        <v>1.7515216863436656</v>
      </c>
      <c r="E1990" s="5" t="s">
        <v>4269</v>
      </c>
      <c r="F1990" s="4">
        <v>1.7515216863436656</v>
      </c>
    </row>
    <row r="1991" spans="1:6" x14ac:dyDescent="0.35">
      <c r="A1991" s="5" t="s">
        <v>6464</v>
      </c>
      <c r="B1991" s="5">
        <v>56.285573901646998</v>
      </c>
      <c r="C1991" s="5">
        <f t="shared" si="31"/>
        <v>1.7503970986216915</v>
      </c>
      <c r="E1991" s="5" t="s">
        <v>6464</v>
      </c>
      <c r="F1991" s="4">
        <v>1.7503970986216915</v>
      </c>
    </row>
    <row r="1992" spans="1:6" x14ac:dyDescent="0.35">
      <c r="A1992" s="5" t="s">
        <v>5274</v>
      </c>
      <c r="B1992" s="5">
        <v>56.279332188053701</v>
      </c>
      <c r="C1992" s="5">
        <f t="shared" si="31"/>
        <v>1.7503489354442299</v>
      </c>
      <c r="E1992" s="5" t="s">
        <v>5274</v>
      </c>
      <c r="F1992" s="4">
        <v>1.7503489354442299</v>
      </c>
    </row>
    <row r="1993" spans="1:6" x14ac:dyDescent="0.35">
      <c r="A1993" s="5" t="s">
        <v>5484</v>
      </c>
      <c r="B1993" s="5">
        <v>56.249945289690501</v>
      </c>
      <c r="C1993" s="5">
        <f t="shared" si="31"/>
        <v>1.7501221043763411</v>
      </c>
      <c r="E1993" s="5" t="s">
        <v>5484</v>
      </c>
      <c r="F1993" s="4">
        <v>1.7501221043763411</v>
      </c>
    </row>
    <row r="1994" spans="1:6" x14ac:dyDescent="0.35">
      <c r="A1994" s="5" t="s">
        <v>68</v>
      </c>
      <c r="B1994" s="5">
        <v>56.209581000193403</v>
      </c>
      <c r="C1994" s="5">
        <f t="shared" si="31"/>
        <v>1.749810347968936</v>
      </c>
      <c r="E1994" s="5" t="s">
        <v>68</v>
      </c>
      <c r="F1994" s="4">
        <v>1.749810347968936</v>
      </c>
    </row>
    <row r="1995" spans="1:6" x14ac:dyDescent="0.35">
      <c r="A1995" s="5" t="s">
        <v>6319</v>
      </c>
      <c r="B1995" s="5">
        <v>56.191244317206703</v>
      </c>
      <c r="C1995" s="5">
        <f t="shared" si="31"/>
        <v>1.749668649359772</v>
      </c>
      <c r="E1995" s="5" t="s">
        <v>6319</v>
      </c>
      <c r="F1995" s="4">
        <v>1.749668649359772</v>
      </c>
    </row>
    <row r="1996" spans="1:6" x14ac:dyDescent="0.35">
      <c r="A1996" s="5" t="s">
        <v>5979</v>
      </c>
      <c r="B1996" s="5">
        <v>56.091529690578099</v>
      </c>
      <c r="C1996" s="5">
        <f t="shared" si="31"/>
        <v>1.7488972839588541</v>
      </c>
      <c r="E1996" s="5" t="s">
        <v>5979</v>
      </c>
      <c r="F1996" s="4">
        <v>1.7488972839588541</v>
      </c>
    </row>
    <row r="1997" spans="1:6" x14ac:dyDescent="0.35">
      <c r="A1997" s="5" t="s">
        <v>1082</v>
      </c>
      <c r="B1997" s="5">
        <v>56.065334733466102</v>
      </c>
      <c r="C1997" s="5">
        <f t="shared" si="31"/>
        <v>1.7486944194156502</v>
      </c>
      <c r="E1997" s="5" t="s">
        <v>1082</v>
      </c>
      <c r="F1997" s="4">
        <v>1.7486944194156502</v>
      </c>
    </row>
    <row r="1998" spans="1:6" x14ac:dyDescent="0.35">
      <c r="A1998" s="5" t="s">
        <v>5050</v>
      </c>
      <c r="B1998" s="5">
        <v>56.0505802671696</v>
      </c>
      <c r="C1998" s="5">
        <f t="shared" si="31"/>
        <v>1.7485801130152974</v>
      </c>
      <c r="E1998" s="5" t="s">
        <v>5050</v>
      </c>
      <c r="F1998" s="4">
        <v>1.7485801130152974</v>
      </c>
    </row>
    <row r="1999" spans="1:6" x14ac:dyDescent="0.35">
      <c r="A1999" s="5" t="s">
        <v>1313</v>
      </c>
      <c r="B1999" s="5">
        <v>55.882157496457701</v>
      </c>
      <c r="C1999" s="5">
        <f t="shared" si="31"/>
        <v>1.7472731649925819</v>
      </c>
      <c r="E1999" s="5" t="s">
        <v>1313</v>
      </c>
      <c r="F1999" s="4">
        <v>1.7472731649925819</v>
      </c>
    </row>
    <row r="2000" spans="1:6" x14ac:dyDescent="0.35">
      <c r="A2000" s="5" t="s">
        <v>4439</v>
      </c>
      <c r="B2000" s="5">
        <v>55.842232987631803</v>
      </c>
      <c r="C2000" s="5">
        <f t="shared" si="31"/>
        <v>1.7469627762844635</v>
      </c>
      <c r="E2000" s="5" t="s">
        <v>4439</v>
      </c>
      <c r="F2000" s="4">
        <v>1.7469627762844635</v>
      </c>
    </row>
    <row r="2001" spans="1:6" x14ac:dyDescent="0.35">
      <c r="A2001" s="5" t="s">
        <v>4134</v>
      </c>
      <c r="B2001" s="5">
        <v>55.7611553293466</v>
      </c>
      <c r="C2001" s="5">
        <f t="shared" si="31"/>
        <v>1.7463317634393432</v>
      </c>
      <c r="E2001" s="5" t="s">
        <v>4134</v>
      </c>
      <c r="F2001" s="4">
        <v>1.7463317634393432</v>
      </c>
    </row>
    <row r="2002" spans="1:6" x14ac:dyDescent="0.35">
      <c r="A2002" s="5" t="s">
        <v>4245</v>
      </c>
      <c r="B2002" s="5">
        <v>55.750571364671899</v>
      </c>
      <c r="C2002" s="5">
        <f t="shared" si="31"/>
        <v>1.7462493226484963</v>
      </c>
      <c r="E2002" s="5" t="s">
        <v>4245</v>
      </c>
      <c r="F2002" s="4">
        <v>1.7462493226484963</v>
      </c>
    </row>
    <row r="2003" spans="1:6" x14ac:dyDescent="0.35">
      <c r="A2003" s="5" t="s">
        <v>5212</v>
      </c>
      <c r="B2003" s="5">
        <v>55.700630059643998</v>
      </c>
      <c r="C2003" s="5">
        <f t="shared" si="31"/>
        <v>1.7458601077388824</v>
      </c>
      <c r="E2003" s="5" t="s">
        <v>5212</v>
      </c>
      <c r="F2003" s="4">
        <v>1.7458601077388824</v>
      </c>
    </row>
    <row r="2004" spans="1:6" x14ac:dyDescent="0.35">
      <c r="A2004" s="5" t="s">
        <v>4241</v>
      </c>
      <c r="B2004" s="5">
        <v>55.614664006193401</v>
      </c>
      <c r="C2004" s="5">
        <f t="shared" si="31"/>
        <v>1.7451893177925388</v>
      </c>
      <c r="E2004" s="5" t="s">
        <v>4241</v>
      </c>
      <c r="F2004" s="4">
        <v>1.7451893177925388</v>
      </c>
    </row>
    <row r="2005" spans="1:6" x14ac:dyDescent="0.35">
      <c r="A2005" s="5" t="s">
        <v>1042</v>
      </c>
      <c r="B2005" s="5">
        <v>55.595221228115498</v>
      </c>
      <c r="C2005" s="5">
        <f t="shared" si="31"/>
        <v>1.7450374627429568</v>
      </c>
      <c r="E2005" s="5" t="s">
        <v>1042</v>
      </c>
      <c r="F2005" s="4">
        <v>1.7450374627429568</v>
      </c>
    </row>
    <row r="2006" spans="1:6" x14ac:dyDescent="0.35">
      <c r="A2006" s="5" t="s">
        <v>748</v>
      </c>
      <c r="B2006" s="5">
        <v>55.515571318057098</v>
      </c>
      <c r="C2006" s="5">
        <f t="shared" si="31"/>
        <v>1.7444148135555104</v>
      </c>
      <c r="E2006" s="5" t="s">
        <v>748</v>
      </c>
      <c r="F2006" s="4">
        <v>1.7444148135555104</v>
      </c>
    </row>
    <row r="2007" spans="1:6" x14ac:dyDescent="0.35">
      <c r="A2007" s="5" t="s">
        <v>4159</v>
      </c>
      <c r="B2007" s="5">
        <v>55.467818226082798</v>
      </c>
      <c r="C2007" s="5">
        <f t="shared" si="31"/>
        <v>1.7440410836540672</v>
      </c>
      <c r="E2007" s="5" t="s">
        <v>4159</v>
      </c>
      <c r="F2007" s="4">
        <v>1.7440410836540672</v>
      </c>
    </row>
    <row r="2008" spans="1:6" x14ac:dyDescent="0.35">
      <c r="A2008" s="5" t="s">
        <v>414</v>
      </c>
      <c r="B2008" s="5">
        <v>55.248465153150498</v>
      </c>
      <c r="C2008" s="5">
        <f t="shared" si="31"/>
        <v>1.7423202174743209</v>
      </c>
      <c r="E2008" s="5" t="s">
        <v>414</v>
      </c>
      <c r="F2008" s="4">
        <v>1.7423202174743209</v>
      </c>
    </row>
    <row r="2009" spans="1:6" x14ac:dyDescent="0.35">
      <c r="A2009" s="5" t="s">
        <v>1270</v>
      </c>
      <c r="B2009" s="5">
        <v>55.246108327659698</v>
      </c>
      <c r="C2009" s="5">
        <f t="shared" si="31"/>
        <v>1.7423016906585076</v>
      </c>
      <c r="E2009" s="5" t="s">
        <v>1270</v>
      </c>
      <c r="F2009" s="4">
        <v>1.7423016906585076</v>
      </c>
    </row>
    <row r="2010" spans="1:6" x14ac:dyDescent="0.35">
      <c r="A2010" s="5" t="s">
        <v>4815</v>
      </c>
      <c r="B2010" s="5">
        <v>55.240119649826603</v>
      </c>
      <c r="C2010" s="5">
        <f t="shared" si="31"/>
        <v>1.7422546105873173</v>
      </c>
      <c r="E2010" s="5" t="s">
        <v>4815</v>
      </c>
      <c r="F2010" s="4">
        <v>1.7422546105873173</v>
      </c>
    </row>
    <row r="2011" spans="1:6" x14ac:dyDescent="0.35">
      <c r="A2011" s="5" t="s">
        <v>5525</v>
      </c>
      <c r="B2011" s="5">
        <v>55.237412246566898</v>
      </c>
      <c r="C2011" s="5">
        <f t="shared" si="31"/>
        <v>1.7422333246248953</v>
      </c>
      <c r="E2011" s="5" t="s">
        <v>5525</v>
      </c>
      <c r="F2011" s="4">
        <v>1.7422333246248953</v>
      </c>
    </row>
    <row r="2012" spans="1:6" x14ac:dyDescent="0.35">
      <c r="A2012" s="5" t="s">
        <v>4522</v>
      </c>
      <c r="B2012" s="5">
        <v>55.218093325489598</v>
      </c>
      <c r="C2012" s="5">
        <f t="shared" si="31"/>
        <v>1.7420814064228591</v>
      </c>
      <c r="E2012" s="5" t="s">
        <v>4522</v>
      </c>
      <c r="F2012" s="4">
        <v>1.7420814064228591</v>
      </c>
    </row>
    <row r="2013" spans="1:6" x14ac:dyDescent="0.35">
      <c r="A2013" s="5" t="s">
        <v>5884</v>
      </c>
      <c r="B2013" s="5">
        <v>55.0442731653118</v>
      </c>
      <c r="C2013" s="5">
        <f t="shared" si="31"/>
        <v>1.7407121414352791</v>
      </c>
      <c r="E2013" s="5" t="s">
        <v>5884</v>
      </c>
      <c r="F2013" s="4">
        <v>1.7407121414352791</v>
      </c>
    </row>
    <row r="2014" spans="1:6" x14ac:dyDescent="0.35">
      <c r="A2014" s="5" t="s">
        <v>5855</v>
      </c>
      <c r="B2014" s="5">
        <v>55.0265006129193</v>
      </c>
      <c r="C2014" s="5">
        <f t="shared" si="31"/>
        <v>1.7405718949150533</v>
      </c>
      <c r="E2014" s="5" t="s">
        <v>5855</v>
      </c>
      <c r="F2014" s="4">
        <v>1.7405718949150533</v>
      </c>
    </row>
    <row r="2015" spans="1:6" x14ac:dyDescent="0.35">
      <c r="A2015" s="5" t="s">
        <v>1038</v>
      </c>
      <c r="B2015" s="5">
        <v>54.948953040037601</v>
      </c>
      <c r="C2015" s="5">
        <f t="shared" si="31"/>
        <v>1.7399594220867871</v>
      </c>
      <c r="E2015" s="5" t="s">
        <v>1038</v>
      </c>
      <c r="F2015" s="4">
        <v>1.7399594220867871</v>
      </c>
    </row>
    <row r="2016" spans="1:6" x14ac:dyDescent="0.35">
      <c r="A2016" s="5" t="s">
        <v>1219</v>
      </c>
      <c r="B2016" s="5">
        <v>54.8875717414397</v>
      </c>
      <c r="C2016" s="5">
        <f t="shared" si="31"/>
        <v>1.7394740177624743</v>
      </c>
      <c r="E2016" s="5" t="s">
        <v>1219</v>
      </c>
      <c r="F2016" s="4">
        <v>1.7394740177624743</v>
      </c>
    </row>
    <row r="2017" spans="1:6" x14ac:dyDescent="0.35">
      <c r="A2017" s="5" t="s">
        <v>5966</v>
      </c>
      <c r="B2017" s="5">
        <v>54.842808094307998</v>
      </c>
      <c r="C2017" s="5">
        <f t="shared" si="31"/>
        <v>1.7391196836929728</v>
      </c>
      <c r="E2017" s="5" t="s">
        <v>5966</v>
      </c>
      <c r="F2017" s="4">
        <v>1.7391196836929728</v>
      </c>
    </row>
    <row r="2018" spans="1:6" x14ac:dyDescent="0.35">
      <c r="A2018" s="5" t="s">
        <v>6460</v>
      </c>
      <c r="B2018" s="5">
        <v>54.797463145933001</v>
      </c>
      <c r="C2018" s="5">
        <f t="shared" si="31"/>
        <v>1.7387604532430385</v>
      </c>
      <c r="E2018" s="5" t="s">
        <v>6460</v>
      </c>
      <c r="F2018" s="4">
        <v>1.7387604532430385</v>
      </c>
    </row>
    <row r="2019" spans="1:6" x14ac:dyDescent="0.35">
      <c r="A2019" s="5" t="s">
        <v>5737</v>
      </c>
      <c r="B2019" s="5">
        <v>54.796673420244801</v>
      </c>
      <c r="C2019" s="5">
        <f t="shared" si="31"/>
        <v>1.7387541942675249</v>
      </c>
      <c r="E2019" s="5" t="s">
        <v>5737</v>
      </c>
      <c r="F2019" s="4">
        <v>1.7387541942675249</v>
      </c>
    </row>
    <row r="2020" spans="1:6" x14ac:dyDescent="0.35">
      <c r="A2020" s="5" t="s">
        <v>1603</v>
      </c>
      <c r="B2020" s="5">
        <v>54.7469074112893</v>
      </c>
      <c r="C2020" s="5">
        <f t="shared" si="31"/>
        <v>1.7383595914181642</v>
      </c>
      <c r="E2020" s="5" t="s">
        <v>1603</v>
      </c>
      <c r="F2020" s="4">
        <v>1.7383595914181642</v>
      </c>
    </row>
    <row r="2021" spans="1:6" x14ac:dyDescent="0.35">
      <c r="A2021" s="5" t="s">
        <v>6133</v>
      </c>
      <c r="B2021" s="5">
        <v>54.718662856901901</v>
      </c>
      <c r="C2021" s="5">
        <f t="shared" si="31"/>
        <v>1.7381354761213375</v>
      </c>
      <c r="E2021" s="5" t="s">
        <v>6133</v>
      </c>
      <c r="F2021" s="4">
        <v>1.7381354761213375</v>
      </c>
    </row>
    <row r="2022" spans="1:6" x14ac:dyDescent="0.35">
      <c r="A2022" s="5" t="s">
        <v>6066</v>
      </c>
      <c r="B2022" s="5">
        <v>54.6974291795851</v>
      </c>
      <c r="C2022" s="5">
        <f t="shared" si="31"/>
        <v>1.7379669146449892</v>
      </c>
      <c r="E2022" s="5" t="s">
        <v>6066</v>
      </c>
      <c r="F2022" s="4">
        <v>1.7379669146449892</v>
      </c>
    </row>
    <row r="2023" spans="1:6" x14ac:dyDescent="0.35">
      <c r="A2023" s="5" t="s">
        <v>4781</v>
      </c>
      <c r="B2023" s="5">
        <v>54.635241411845499</v>
      </c>
      <c r="C2023" s="5">
        <f t="shared" si="31"/>
        <v>1.7374728663950438</v>
      </c>
      <c r="E2023" s="5" t="s">
        <v>4781</v>
      </c>
      <c r="F2023" s="4">
        <v>1.7374728663950438</v>
      </c>
    </row>
    <row r="2024" spans="1:6" x14ac:dyDescent="0.35">
      <c r="A2024" s="5" t="s">
        <v>5843</v>
      </c>
      <c r="B2024" s="5">
        <v>54.623055843044497</v>
      </c>
      <c r="C2024" s="5">
        <f t="shared" si="31"/>
        <v>1.7373759927397878</v>
      </c>
      <c r="E2024" s="5" t="s">
        <v>5843</v>
      </c>
      <c r="F2024" s="4">
        <v>1.7373759927397878</v>
      </c>
    </row>
    <row r="2025" spans="1:6" x14ac:dyDescent="0.35">
      <c r="A2025" s="5" t="s">
        <v>1406</v>
      </c>
      <c r="B2025" s="5">
        <v>54.5194874156143</v>
      </c>
      <c r="C2025" s="5">
        <f t="shared" si="31"/>
        <v>1.7365517640075241</v>
      </c>
      <c r="E2025" s="5" t="s">
        <v>1406</v>
      </c>
      <c r="F2025" s="4">
        <v>1.7365517640075241</v>
      </c>
    </row>
    <row r="2026" spans="1:6" x14ac:dyDescent="0.35">
      <c r="A2026" s="5" t="s">
        <v>5531</v>
      </c>
      <c r="B2026" s="5">
        <v>54.492530790505299</v>
      </c>
      <c r="C2026" s="5">
        <f t="shared" si="31"/>
        <v>1.7363369782624869</v>
      </c>
      <c r="E2026" s="5" t="s">
        <v>5531</v>
      </c>
      <c r="F2026" s="4">
        <v>1.7363369782624869</v>
      </c>
    </row>
    <row r="2027" spans="1:6" x14ac:dyDescent="0.35">
      <c r="A2027" s="5" t="s">
        <v>5386</v>
      </c>
      <c r="B2027" s="5">
        <v>54.330778472104797</v>
      </c>
      <c r="C2027" s="5">
        <f t="shared" si="31"/>
        <v>1.7350459278151915</v>
      </c>
      <c r="E2027" s="5" t="s">
        <v>5386</v>
      </c>
      <c r="F2027" s="4">
        <v>1.7350459278151915</v>
      </c>
    </row>
    <row r="2028" spans="1:6" x14ac:dyDescent="0.35">
      <c r="A2028" s="5" t="s">
        <v>4590</v>
      </c>
      <c r="B2028" s="5">
        <v>54.305782651290997</v>
      </c>
      <c r="C2028" s="5">
        <f t="shared" si="31"/>
        <v>1.7348460770995691</v>
      </c>
      <c r="E2028" s="5" t="s">
        <v>4590</v>
      </c>
      <c r="F2028" s="4">
        <v>1.7348460770995691</v>
      </c>
    </row>
    <row r="2029" spans="1:6" x14ac:dyDescent="0.35">
      <c r="A2029" s="5" t="s">
        <v>5681</v>
      </c>
      <c r="B2029" s="5">
        <v>54.204710473597999</v>
      </c>
      <c r="C2029" s="5">
        <f t="shared" si="31"/>
        <v>1.7340370290439129</v>
      </c>
      <c r="E2029" s="5" t="s">
        <v>5681</v>
      </c>
      <c r="F2029" s="4">
        <v>1.7340370290439129</v>
      </c>
    </row>
    <row r="2030" spans="1:6" x14ac:dyDescent="0.35">
      <c r="A2030" s="5" t="s">
        <v>1470</v>
      </c>
      <c r="B2030" s="5">
        <v>54.184503416666502</v>
      </c>
      <c r="C2030" s="5">
        <f t="shared" si="31"/>
        <v>1.7338750975544677</v>
      </c>
      <c r="E2030" s="5" t="s">
        <v>1470</v>
      </c>
      <c r="F2030" s="4">
        <v>1.7338750975544677</v>
      </c>
    </row>
    <row r="2031" spans="1:6" x14ac:dyDescent="0.35">
      <c r="A2031" s="5" t="s">
        <v>994</v>
      </c>
      <c r="B2031" s="5">
        <v>54.144756443329001</v>
      </c>
      <c r="C2031" s="5">
        <f t="shared" si="31"/>
        <v>1.7335564044887206</v>
      </c>
      <c r="E2031" s="5" t="s">
        <v>994</v>
      </c>
      <c r="F2031" s="4">
        <v>1.7335564044887206</v>
      </c>
    </row>
    <row r="2032" spans="1:6" x14ac:dyDescent="0.35">
      <c r="A2032" s="5" t="s">
        <v>744</v>
      </c>
      <c r="B2032" s="5">
        <v>54.109250361282598</v>
      </c>
      <c r="C2032" s="5">
        <f t="shared" si="31"/>
        <v>1.7332715171849642</v>
      </c>
      <c r="E2032" s="5" t="s">
        <v>744</v>
      </c>
      <c r="F2032" s="4">
        <v>1.7332715171849642</v>
      </c>
    </row>
    <row r="2033" spans="1:6" x14ac:dyDescent="0.35">
      <c r="A2033" s="5" t="s">
        <v>5240</v>
      </c>
      <c r="B2033" s="5">
        <v>54.105946226361603</v>
      </c>
      <c r="C2033" s="5">
        <f t="shared" si="31"/>
        <v>1.7332449965555268</v>
      </c>
      <c r="E2033" s="5" t="s">
        <v>5240</v>
      </c>
      <c r="F2033" s="4">
        <v>1.7332449965555268</v>
      </c>
    </row>
    <row r="2034" spans="1:6" x14ac:dyDescent="0.35">
      <c r="A2034" s="5" t="s">
        <v>4997</v>
      </c>
      <c r="B2034" s="5">
        <v>54.0464634214241</v>
      </c>
      <c r="C2034" s="5">
        <f t="shared" si="31"/>
        <v>1.7327672807720069</v>
      </c>
      <c r="E2034" s="5" t="s">
        <v>4997</v>
      </c>
      <c r="F2034" s="4">
        <v>1.7327672807720069</v>
      </c>
    </row>
    <row r="2035" spans="1:6" x14ac:dyDescent="0.35">
      <c r="A2035" s="5" t="s">
        <v>4303</v>
      </c>
      <c r="B2035" s="5">
        <v>54.005062550381801</v>
      </c>
      <c r="C2035" s="5">
        <f t="shared" si="31"/>
        <v>1.7324344734274026</v>
      </c>
      <c r="E2035" s="5" t="s">
        <v>4303</v>
      </c>
      <c r="F2035" s="4">
        <v>1.7324344734274026</v>
      </c>
    </row>
    <row r="2036" spans="1:6" x14ac:dyDescent="0.35">
      <c r="A2036" s="5" t="s">
        <v>5692</v>
      </c>
      <c r="B2036" s="5">
        <v>53.975017194148599</v>
      </c>
      <c r="C2036" s="5">
        <f t="shared" si="31"/>
        <v>1.7321927893540714</v>
      </c>
      <c r="E2036" s="5" t="s">
        <v>5692</v>
      </c>
      <c r="F2036" s="4">
        <v>1.7321927893540714</v>
      </c>
    </row>
    <row r="2037" spans="1:6" x14ac:dyDescent="0.35">
      <c r="A2037" s="5" t="s">
        <v>6205</v>
      </c>
      <c r="B2037" s="5">
        <v>53.8798904892707</v>
      </c>
      <c r="C2037" s="5">
        <f t="shared" si="31"/>
        <v>1.7314267043495044</v>
      </c>
      <c r="E2037" s="5" t="s">
        <v>6205</v>
      </c>
      <c r="F2037" s="4">
        <v>1.7314267043495044</v>
      </c>
    </row>
    <row r="2038" spans="1:6" x14ac:dyDescent="0.35">
      <c r="A2038" s="5" t="s">
        <v>420</v>
      </c>
      <c r="B2038" s="5">
        <v>53.841092840677398</v>
      </c>
      <c r="C2038" s="5">
        <f t="shared" si="31"/>
        <v>1.7311138664064667</v>
      </c>
      <c r="E2038" s="5" t="s">
        <v>420</v>
      </c>
      <c r="F2038" s="4">
        <v>1.7311138664064667</v>
      </c>
    </row>
    <row r="2039" spans="1:6" x14ac:dyDescent="0.35">
      <c r="A2039" s="5" t="s">
        <v>5456</v>
      </c>
      <c r="B2039" s="5">
        <v>53.829543589513897</v>
      </c>
      <c r="C2039" s="5">
        <f t="shared" si="31"/>
        <v>1.7310206975307925</v>
      </c>
      <c r="E2039" s="5" t="s">
        <v>5456</v>
      </c>
      <c r="F2039" s="4">
        <v>1.7310206975307925</v>
      </c>
    </row>
    <row r="2040" spans="1:6" x14ac:dyDescent="0.35">
      <c r="A2040" s="5" t="s">
        <v>1386</v>
      </c>
      <c r="B2040" s="5">
        <v>53.787158252263403</v>
      </c>
      <c r="C2040" s="5">
        <f t="shared" si="31"/>
        <v>1.7306785997203546</v>
      </c>
      <c r="E2040" s="5" t="s">
        <v>1386</v>
      </c>
      <c r="F2040" s="4">
        <v>1.7306785997203546</v>
      </c>
    </row>
    <row r="2041" spans="1:6" x14ac:dyDescent="0.35">
      <c r="A2041" s="5" t="s">
        <v>5408</v>
      </c>
      <c r="B2041" s="5">
        <v>53.721670013443202</v>
      </c>
      <c r="C2041" s="5">
        <f t="shared" si="31"/>
        <v>1.7301495048594817</v>
      </c>
      <c r="E2041" s="5" t="s">
        <v>5408</v>
      </c>
      <c r="F2041" s="4">
        <v>1.7301495048594817</v>
      </c>
    </row>
    <row r="2042" spans="1:6" x14ac:dyDescent="0.35">
      <c r="A2042" s="5" t="s">
        <v>5556</v>
      </c>
      <c r="B2042" s="5">
        <v>53.6249777208984</v>
      </c>
      <c r="C2042" s="5">
        <f t="shared" si="31"/>
        <v>1.7293671247602791</v>
      </c>
      <c r="E2042" s="5" t="s">
        <v>5556</v>
      </c>
      <c r="F2042" s="4">
        <v>1.7293671247602791</v>
      </c>
    </row>
    <row r="2043" spans="1:6" x14ac:dyDescent="0.35">
      <c r="A2043" s="5" t="s">
        <v>4407</v>
      </c>
      <c r="B2043" s="5">
        <v>53.594847807609099</v>
      </c>
      <c r="C2043" s="5">
        <f t="shared" si="31"/>
        <v>1.7291230420011121</v>
      </c>
      <c r="E2043" s="5" t="s">
        <v>4407</v>
      </c>
      <c r="F2043" s="4">
        <v>1.7291230420011121</v>
      </c>
    </row>
    <row r="2044" spans="1:6" x14ac:dyDescent="0.35">
      <c r="A2044" s="5" t="s">
        <v>539</v>
      </c>
      <c r="B2044" s="5">
        <v>53.547567987128403</v>
      </c>
      <c r="C2044" s="5">
        <f t="shared" si="31"/>
        <v>1.7287397509147455</v>
      </c>
      <c r="E2044" s="5" t="s">
        <v>539</v>
      </c>
      <c r="F2044" s="4">
        <v>1.7287397509147455</v>
      </c>
    </row>
    <row r="2045" spans="1:6" x14ac:dyDescent="0.35">
      <c r="A2045" s="5" t="s">
        <v>609</v>
      </c>
      <c r="B2045" s="5">
        <v>53.519422977887103</v>
      </c>
      <c r="C2045" s="5">
        <f t="shared" si="31"/>
        <v>1.7285114224191374</v>
      </c>
      <c r="E2045" s="5" t="s">
        <v>609</v>
      </c>
      <c r="F2045" s="4">
        <v>1.7285114224191374</v>
      </c>
    </row>
    <row r="2046" spans="1:6" x14ac:dyDescent="0.35">
      <c r="A2046" s="5" t="s">
        <v>416</v>
      </c>
      <c r="B2046" s="5">
        <v>53.3014604748886</v>
      </c>
      <c r="C2046" s="5">
        <f t="shared" si="31"/>
        <v>1.7267391089795803</v>
      </c>
      <c r="E2046" s="5" t="s">
        <v>416</v>
      </c>
      <c r="F2046" s="4">
        <v>1.7267391089795803</v>
      </c>
    </row>
    <row r="2047" spans="1:6" x14ac:dyDescent="0.35">
      <c r="A2047" s="5" t="s">
        <v>5928</v>
      </c>
      <c r="B2047" s="5">
        <v>53.184779680855698</v>
      </c>
      <c r="C2047" s="5">
        <f t="shared" si="31"/>
        <v>1.7257873645063269</v>
      </c>
      <c r="E2047" s="5" t="s">
        <v>5928</v>
      </c>
      <c r="F2047" s="4">
        <v>1.7257873645063269</v>
      </c>
    </row>
    <row r="2048" spans="1:6" x14ac:dyDescent="0.35">
      <c r="A2048" s="5" t="s">
        <v>4584</v>
      </c>
      <c r="B2048" s="5">
        <v>53.164593852274599</v>
      </c>
      <c r="C2048" s="5">
        <f t="shared" si="31"/>
        <v>1.7256225004590935</v>
      </c>
      <c r="E2048" s="5" t="s">
        <v>4584</v>
      </c>
      <c r="F2048" s="4">
        <v>1.7256225004590935</v>
      </c>
    </row>
    <row r="2049" spans="1:6" x14ac:dyDescent="0.35">
      <c r="A2049" s="5" t="s">
        <v>906</v>
      </c>
      <c r="B2049" s="5">
        <v>53.118875465913199</v>
      </c>
      <c r="C2049" s="5">
        <f t="shared" si="31"/>
        <v>1.7252488723818342</v>
      </c>
      <c r="E2049" s="5" t="s">
        <v>906</v>
      </c>
      <c r="F2049" s="4">
        <v>1.7252488723818342</v>
      </c>
    </row>
    <row r="2050" spans="1:6" x14ac:dyDescent="0.35">
      <c r="A2050" s="5" t="s">
        <v>6306</v>
      </c>
      <c r="B2050" s="5">
        <v>53.093748528742204</v>
      </c>
      <c r="C2050" s="5">
        <f t="shared" si="31"/>
        <v>1.7250433885145942</v>
      </c>
      <c r="E2050" s="5" t="s">
        <v>6306</v>
      </c>
      <c r="F2050" s="4">
        <v>1.7250433885145942</v>
      </c>
    </row>
    <row r="2051" spans="1:6" x14ac:dyDescent="0.35">
      <c r="A2051" s="5" t="s">
        <v>6405</v>
      </c>
      <c r="B2051" s="5">
        <v>53.080881228306303</v>
      </c>
      <c r="C2051" s="5">
        <f t="shared" ref="C2051:C2114" si="32">LOG10(B2051)</f>
        <v>1.7249381242416422</v>
      </c>
      <c r="E2051" s="5" t="s">
        <v>6405</v>
      </c>
      <c r="F2051" s="4">
        <v>1.7249381242416422</v>
      </c>
    </row>
    <row r="2052" spans="1:6" x14ac:dyDescent="0.35">
      <c r="A2052" s="5" t="s">
        <v>4515</v>
      </c>
      <c r="B2052" s="5">
        <v>53.074447043211798</v>
      </c>
      <c r="C2052" s="5">
        <f t="shared" si="32"/>
        <v>1.7248854781591325</v>
      </c>
      <c r="E2052" s="5" t="s">
        <v>4515</v>
      </c>
      <c r="F2052" s="4">
        <v>1.7248854781591325</v>
      </c>
    </row>
    <row r="2053" spans="1:6" x14ac:dyDescent="0.35">
      <c r="A2053" s="5" t="s">
        <v>5068</v>
      </c>
      <c r="B2053" s="5">
        <v>53.0678963560919</v>
      </c>
      <c r="C2053" s="5">
        <f t="shared" si="32"/>
        <v>1.7248318722713907</v>
      </c>
      <c r="E2053" s="5" t="s">
        <v>5068</v>
      </c>
      <c r="F2053" s="4">
        <v>1.7248318722713907</v>
      </c>
    </row>
    <row r="2054" spans="1:6" x14ac:dyDescent="0.35">
      <c r="A2054" s="5" t="s">
        <v>6455</v>
      </c>
      <c r="B2054" s="5">
        <v>53.056288915722199</v>
      </c>
      <c r="C2054" s="5">
        <f t="shared" si="32"/>
        <v>1.7247368694723817</v>
      </c>
      <c r="E2054" s="5" t="s">
        <v>6455</v>
      </c>
      <c r="F2054" s="4">
        <v>1.7247368694723817</v>
      </c>
    </row>
    <row r="2055" spans="1:6" x14ac:dyDescent="0.35">
      <c r="A2055" s="5" t="s">
        <v>5438</v>
      </c>
      <c r="B2055" s="5">
        <v>53.039374032899197</v>
      </c>
      <c r="C2055" s="5">
        <f t="shared" si="32"/>
        <v>1.7245983899128945</v>
      </c>
      <c r="E2055" s="5" t="s">
        <v>5438</v>
      </c>
      <c r="F2055" s="4">
        <v>1.7245983899128945</v>
      </c>
    </row>
    <row r="2056" spans="1:6" x14ac:dyDescent="0.35">
      <c r="A2056" s="5" t="s">
        <v>6390</v>
      </c>
      <c r="B2056" s="5">
        <v>52.975743199330601</v>
      </c>
      <c r="C2056" s="5">
        <f t="shared" si="32"/>
        <v>1.7240770581644116</v>
      </c>
      <c r="E2056" s="5" t="s">
        <v>6390</v>
      </c>
      <c r="F2056" s="4">
        <v>1.7240770581644116</v>
      </c>
    </row>
    <row r="2057" spans="1:6" x14ac:dyDescent="0.35">
      <c r="A2057" s="5" t="s">
        <v>4417</v>
      </c>
      <c r="B2057" s="5">
        <v>52.970601400814601</v>
      </c>
      <c r="C2057" s="5">
        <f t="shared" si="32"/>
        <v>1.724034903718541</v>
      </c>
      <c r="E2057" s="5" t="s">
        <v>4417</v>
      </c>
      <c r="F2057" s="4">
        <v>1.724034903718541</v>
      </c>
    </row>
    <row r="2058" spans="1:6" x14ac:dyDescent="0.35">
      <c r="A2058" s="5" t="s">
        <v>4218</v>
      </c>
      <c r="B2058" s="5">
        <v>52.895210558013297</v>
      </c>
      <c r="C2058" s="5">
        <f t="shared" si="32"/>
        <v>1.7234163502508315</v>
      </c>
      <c r="E2058" s="5" t="s">
        <v>4218</v>
      </c>
      <c r="F2058" s="4">
        <v>1.7234163502508315</v>
      </c>
    </row>
    <row r="2059" spans="1:6" x14ac:dyDescent="0.35">
      <c r="A2059" s="5" t="s">
        <v>6245</v>
      </c>
      <c r="B2059" s="5">
        <v>52.861923258450801</v>
      </c>
      <c r="C2059" s="5">
        <f t="shared" si="32"/>
        <v>1.7231429598804013</v>
      </c>
      <c r="E2059" s="5" t="s">
        <v>6245</v>
      </c>
      <c r="F2059" s="4">
        <v>1.7231429598804013</v>
      </c>
    </row>
    <row r="2060" spans="1:6" x14ac:dyDescent="0.35">
      <c r="A2060" s="5" t="s">
        <v>1613</v>
      </c>
      <c r="B2060" s="5">
        <v>52.795044484795199</v>
      </c>
      <c r="C2060" s="5">
        <f t="shared" si="32"/>
        <v>1.722593160149166</v>
      </c>
      <c r="E2060" s="5" t="s">
        <v>1613</v>
      </c>
      <c r="F2060" s="4">
        <v>1.722593160149166</v>
      </c>
    </row>
    <row r="2061" spans="1:6" x14ac:dyDescent="0.35">
      <c r="A2061" s="5" t="s">
        <v>4156</v>
      </c>
      <c r="B2061" s="5">
        <v>52.600915238208501</v>
      </c>
      <c r="C2061" s="5">
        <f t="shared" si="32"/>
        <v>1.72099330079719</v>
      </c>
      <c r="E2061" s="5" t="s">
        <v>4156</v>
      </c>
      <c r="F2061" s="4">
        <v>1.72099330079719</v>
      </c>
    </row>
    <row r="2062" spans="1:6" x14ac:dyDescent="0.35">
      <c r="A2062" s="5" t="s">
        <v>1035</v>
      </c>
      <c r="B2062" s="5">
        <v>52.591950547035701</v>
      </c>
      <c r="C2062" s="5">
        <f t="shared" si="32"/>
        <v>1.72091927836442</v>
      </c>
      <c r="E2062" s="5" t="s">
        <v>1035</v>
      </c>
      <c r="F2062" s="4">
        <v>1.72091927836442</v>
      </c>
    </row>
    <row r="2063" spans="1:6" x14ac:dyDescent="0.35">
      <c r="A2063" s="5" t="s">
        <v>4281</v>
      </c>
      <c r="B2063" s="5">
        <v>52.535734801204597</v>
      </c>
      <c r="C2063" s="5">
        <f t="shared" si="32"/>
        <v>1.7204548109797024</v>
      </c>
      <c r="E2063" s="5" t="s">
        <v>4281</v>
      </c>
      <c r="F2063" s="4">
        <v>1.7204548109797024</v>
      </c>
    </row>
    <row r="2064" spans="1:6" x14ac:dyDescent="0.35">
      <c r="A2064" s="5" t="s">
        <v>756</v>
      </c>
      <c r="B2064" s="5">
        <v>52.476034465425997</v>
      </c>
      <c r="C2064" s="5">
        <f t="shared" si="32"/>
        <v>1.7199610086302937</v>
      </c>
      <c r="E2064" s="5" t="s">
        <v>756</v>
      </c>
      <c r="F2064" s="4">
        <v>1.7199610086302937</v>
      </c>
    </row>
    <row r="2065" spans="1:6" x14ac:dyDescent="0.35">
      <c r="A2065" s="5" t="s">
        <v>790</v>
      </c>
      <c r="B2065" s="5">
        <v>52.245791648087497</v>
      </c>
      <c r="C2065" s="5">
        <f t="shared" si="32"/>
        <v>1.7180513141587876</v>
      </c>
      <c r="E2065" s="5" t="s">
        <v>790</v>
      </c>
      <c r="F2065" s="4">
        <v>1.7180513141587876</v>
      </c>
    </row>
    <row r="2066" spans="1:6" x14ac:dyDescent="0.35">
      <c r="A2066" s="5" t="s">
        <v>1561</v>
      </c>
      <c r="B2066" s="5">
        <v>52.155017809098098</v>
      </c>
      <c r="C2066" s="5">
        <f t="shared" si="32"/>
        <v>1.7172960980352048</v>
      </c>
      <c r="E2066" s="5" t="s">
        <v>1561</v>
      </c>
      <c r="F2066" s="4">
        <v>1.7172960980352048</v>
      </c>
    </row>
    <row r="2067" spans="1:6" x14ac:dyDescent="0.35">
      <c r="A2067" s="5" t="s">
        <v>5800</v>
      </c>
      <c r="B2067" s="5">
        <v>52.142794922799297</v>
      </c>
      <c r="C2067" s="5">
        <f t="shared" si="32"/>
        <v>1.7171943062150745</v>
      </c>
      <c r="E2067" s="5" t="s">
        <v>5800</v>
      </c>
      <c r="F2067" s="4">
        <v>1.7171943062150745</v>
      </c>
    </row>
    <row r="2068" spans="1:6" x14ac:dyDescent="0.35">
      <c r="A2068" s="5" t="s">
        <v>5881</v>
      </c>
      <c r="B2068" s="5">
        <v>52.128838469744998</v>
      </c>
      <c r="C2068" s="5">
        <f t="shared" si="32"/>
        <v>1.7170780481228702</v>
      </c>
      <c r="E2068" s="5" t="s">
        <v>5881</v>
      </c>
      <c r="F2068" s="4">
        <v>1.7170780481228702</v>
      </c>
    </row>
    <row r="2069" spans="1:6" x14ac:dyDescent="0.35">
      <c r="A2069" s="5" t="s">
        <v>4143</v>
      </c>
      <c r="B2069" s="5">
        <v>52.1106924040782</v>
      </c>
      <c r="C2069" s="5">
        <f t="shared" si="32"/>
        <v>1.7169268437534551</v>
      </c>
      <c r="E2069" s="5" t="s">
        <v>4143</v>
      </c>
      <c r="F2069" s="4">
        <v>1.7169268437534551</v>
      </c>
    </row>
    <row r="2070" spans="1:6" x14ac:dyDescent="0.35">
      <c r="A2070" s="5" t="s">
        <v>1527</v>
      </c>
      <c r="B2070" s="5">
        <v>52.036326005390499</v>
      </c>
      <c r="C2070" s="5">
        <f t="shared" si="32"/>
        <v>1.7163066258620281</v>
      </c>
      <c r="E2070" s="5" t="s">
        <v>1527</v>
      </c>
      <c r="F2070" s="4">
        <v>1.7163066258620281</v>
      </c>
    </row>
    <row r="2071" spans="1:6" x14ac:dyDescent="0.35">
      <c r="A2071" s="5" t="s">
        <v>5449</v>
      </c>
      <c r="B2071" s="5">
        <v>51.912306276784598</v>
      </c>
      <c r="C2071" s="5">
        <f t="shared" si="32"/>
        <v>1.7152703234469893</v>
      </c>
      <c r="E2071" s="5" t="s">
        <v>5449</v>
      </c>
      <c r="F2071" s="4">
        <v>1.7152703234469893</v>
      </c>
    </row>
    <row r="2072" spans="1:6" x14ac:dyDescent="0.35">
      <c r="A2072" s="5" t="s">
        <v>4142</v>
      </c>
      <c r="B2072" s="5">
        <v>51.873156114151698</v>
      </c>
      <c r="C2072" s="5">
        <f t="shared" si="32"/>
        <v>1.7149426725407475</v>
      </c>
      <c r="E2072" s="5" t="s">
        <v>4142</v>
      </c>
      <c r="F2072" s="4">
        <v>1.7149426725407475</v>
      </c>
    </row>
    <row r="2073" spans="1:6" x14ac:dyDescent="0.35">
      <c r="A2073" s="5" t="s">
        <v>4404</v>
      </c>
      <c r="B2073" s="5">
        <v>51.822681942490703</v>
      </c>
      <c r="C2073" s="5">
        <f t="shared" si="32"/>
        <v>1.7145198849656043</v>
      </c>
      <c r="E2073" s="5" t="s">
        <v>4404</v>
      </c>
      <c r="F2073" s="4">
        <v>1.7145198849656043</v>
      </c>
    </row>
    <row r="2074" spans="1:6" x14ac:dyDescent="0.35">
      <c r="A2074" s="5" t="s">
        <v>6222</v>
      </c>
      <c r="B2074" s="5">
        <v>51.807078131410798</v>
      </c>
      <c r="C2074" s="5">
        <f t="shared" si="32"/>
        <v>1.7143890991933501</v>
      </c>
      <c r="E2074" s="5" t="s">
        <v>6222</v>
      </c>
      <c r="F2074" s="4">
        <v>1.7143890991933501</v>
      </c>
    </row>
    <row r="2075" spans="1:6" x14ac:dyDescent="0.35">
      <c r="A2075" s="5" t="s">
        <v>737</v>
      </c>
      <c r="B2075" s="5">
        <v>51.738635892267801</v>
      </c>
      <c r="C2075" s="5">
        <f t="shared" si="32"/>
        <v>1.7138149742013502</v>
      </c>
      <c r="E2075" s="5" t="s">
        <v>737</v>
      </c>
      <c r="F2075" s="4">
        <v>1.7138149742013502</v>
      </c>
    </row>
    <row r="2076" spans="1:6" x14ac:dyDescent="0.35">
      <c r="A2076" s="5" t="s">
        <v>5537</v>
      </c>
      <c r="B2076" s="5">
        <v>51.644990084997602</v>
      </c>
      <c r="C2076" s="5">
        <f t="shared" si="32"/>
        <v>1.7130281983828499</v>
      </c>
      <c r="E2076" s="5" t="s">
        <v>5537</v>
      </c>
      <c r="F2076" s="4">
        <v>1.7130281983828499</v>
      </c>
    </row>
    <row r="2077" spans="1:6" x14ac:dyDescent="0.35">
      <c r="A2077" s="5" t="s">
        <v>6005</v>
      </c>
      <c r="B2077" s="5">
        <v>51.610366765475298</v>
      </c>
      <c r="C2077" s="5">
        <f t="shared" si="32"/>
        <v>1.7127369453643928</v>
      </c>
      <c r="E2077" s="5" t="s">
        <v>6005</v>
      </c>
      <c r="F2077" s="4">
        <v>1.7127369453643928</v>
      </c>
    </row>
    <row r="2078" spans="1:6" x14ac:dyDescent="0.35">
      <c r="A2078" s="5" t="s">
        <v>1094</v>
      </c>
      <c r="B2078" s="5">
        <v>51.509230124016803</v>
      </c>
      <c r="C2078" s="5">
        <f t="shared" si="32"/>
        <v>1.7118850588033139</v>
      </c>
      <c r="E2078" s="5" t="s">
        <v>1094</v>
      </c>
      <c r="F2078" s="4">
        <v>1.7118850588033139</v>
      </c>
    </row>
    <row r="2079" spans="1:6" x14ac:dyDescent="0.35">
      <c r="A2079" s="5" t="s">
        <v>4375</v>
      </c>
      <c r="B2079" s="5">
        <v>51.488682169594597</v>
      </c>
      <c r="C2079" s="5">
        <f t="shared" si="32"/>
        <v>1.7117117763912799</v>
      </c>
      <c r="E2079" s="5" t="s">
        <v>4375</v>
      </c>
      <c r="F2079" s="4">
        <v>1.7117117763912799</v>
      </c>
    </row>
    <row r="2080" spans="1:6" x14ac:dyDescent="0.35">
      <c r="A2080" s="5" t="s">
        <v>827</v>
      </c>
      <c r="B2080" s="5">
        <v>51.487096292522899</v>
      </c>
      <c r="C2080" s="5">
        <f t="shared" si="32"/>
        <v>1.7116983996987887</v>
      </c>
      <c r="E2080" s="5" t="s">
        <v>827</v>
      </c>
      <c r="F2080" s="4">
        <v>1.7116983996987887</v>
      </c>
    </row>
    <row r="2081" spans="1:6" x14ac:dyDescent="0.35">
      <c r="A2081" s="5" t="s">
        <v>465</v>
      </c>
      <c r="B2081" s="5">
        <v>51.36523296699</v>
      </c>
      <c r="C2081" s="5">
        <f t="shared" si="32"/>
        <v>1.710669262197047</v>
      </c>
      <c r="E2081" s="5" t="s">
        <v>465</v>
      </c>
      <c r="F2081" s="4">
        <v>1.710669262197047</v>
      </c>
    </row>
    <row r="2082" spans="1:6" x14ac:dyDescent="0.35">
      <c r="A2082" s="5" t="s">
        <v>5572</v>
      </c>
      <c r="B2082" s="5">
        <v>51.261385919266601</v>
      </c>
      <c r="C2082" s="5">
        <f t="shared" si="32"/>
        <v>1.7097903437318231</v>
      </c>
      <c r="E2082" s="5" t="s">
        <v>5572</v>
      </c>
      <c r="F2082" s="4">
        <v>1.7097903437318231</v>
      </c>
    </row>
    <row r="2083" spans="1:6" x14ac:dyDescent="0.35">
      <c r="A2083" s="5" t="s">
        <v>5078</v>
      </c>
      <c r="B2083" s="5">
        <v>51.255172618068997</v>
      </c>
      <c r="C2083" s="5">
        <f t="shared" si="32"/>
        <v>1.7097377004814776</v>
      </c>
      <c r="E2083" s="5" t="s">
        <v>5078</v>
      </c>
      <c r="F2083" s="4">
        <v>1.7097377004814776</v>
      </c>
    </row>
    <row r="2084" spans="1:6" x14ac:dyDescent="0.35">
      <c r="A2084" s="5" t="s">
        <v>849</v>
      </c>
      <c r="B2084" s="5">
        <v>51.215237712871698</v>
      </c>
      <c r="C2084" s="5">
        <f t="shared" si="32"/>
        <v>1.7093991928130772</v>
      </c>
      <c r="E2084" s="5" t="s">
        <v>849</v>
      </c>
      <c r="F2084" s="4">
        <v>1.7093991928130772</v>
      </c>
    </row>
    <row r="2085" spans="1:6" x14ac:dyDescent="0.35">
      <c r="A2085" s="5" t="s">
        <v>514</v>
      </c>
      <c r="B2085" s="5">
        <v>51.1839309998823</v>
      </c>
      <c r="C2085" s="5">
        <f t="shared" si="32"/>
        <v>1.7091336372760086</v>
      </c>
      <c r="E2085" s="5" t="s">
        <v>514</v>
      </c>
      <c r="F2085" s="4">
        <v>1.7091336372760086</v>
      </c>
    </row>
    <row r="2086" spans="1:6" x14ac:dyDescent="0.35">
      <c r="A2086" s="5" t="s">
        <v>434</v>
      </c>
      <c r="B2086" s="5">
        <v>51.152256704136398</v>
      </c>
      <c r="C2086" s="5">
        <f t="shared" si="32"/>
        <v>1.7088647984105299</v>
      </c>
      <c r="E2086" s="5" t="s">
        <v>434</v>
      </c>
      <c r="F2086" s="4">
        <v>1.7088647984105299</v>
      </c>
    </row>
    <row r="2087" spans="1:6" x14ac:dyDescent="0.35">
      <c r="A2087" s="5" t="s">
        <v>6053</v>
      </c>
      <c r="B2087" s="5">
        <v>51.027430592467397</v>
      </c>
      <c r="C2087" s="5">
        <f t="shared" si="32"/>
        <v>1.7078037006542597</v>
      </c>
      <c r="E2087" s="5" t="s">
        <v>6053</v>
      </c>
      <c r="F2087" s="4">
        <v>1.7078037006542597</v>
      </c>
    </row>
    <row r="2088" spans="1:6" x14ac:dyDescent="0.35">
      <c r="A2088" s="5" t="s">
        <v>5295</v>
      </c>
      <c r="B2088" s="5">
        <v>51.010465853244497</v>
      </c>
      <c r="C2088" s="5">
        <f t="shared" si="32"/>
        <v>1.7076592897450593</v>
      </c>
      <c r="E2088" s="5" t="s">
        <v>5295</v>
      </c>
      <c r="F2088" s="4">
        <v>1.7076592897450593</v>
      </c>
    </row>
    <row r="2089" spans="1:6" x14ac:dyDescent="0.35">
      <c r="A2089" s="5" t="s">
        <v>4391</v>
      </c>
      <c r="B2089" s="5">
        <v>50.888721622705198</v>
      </c>
      <c r="C2089" s="5">
        <f t="shared" si="32"/>
        <v>1.7066215410839771</v>
      </c>
      <c r="E2089" s="5" t="s">
        <v>4391</v>
      </c>
      <c r="F2089" s="4">
        <v>1.7066215410839771</v>
      </c>
    </row>
    <row r="2090" spans="1:6" x14ac:dyDescent="0.35">
      <c r="A2090" s="5" t="s">
        <v>4333</v>
      </c>
      <c r="B2090" s="5">
        <v>50.886549647450103</v>
      </c>
      <c r="C2090" s="5">
        <f t="shared" si="32"/>
        <v>1.7066030046191467</v>
      </c>
      <c r="E2090" s="5" t="s">
        <v>4333</v>
      </c>
      <c r="F2090" s="4">
        <v>1.7066030046191467</v>
      </c>
    </row>
    <row r="2091" spans="1:6" x14ac:dyDescent="0.35">
      <c r="A2091" s="5" t="s">
        <v>5129</v>
      </c>
      <c r="B2091" s="5">
        <v>50.836913843678502</v>
      </c>
      <c r="C2091" s="5">
        <f t="shared" si="32"/>
        <v>1.7061791779688567</v>
      </c>
      <c r="E2091" s="5" t="s">
        <v>5129</v>
      </c>
      <c r="F2091" s="4">
        <v>1.7061791779688567</v>
      </c>
    </row>
    <row r="2092" spans="1:6" x14ac:dyDescent="0.35">
      <c r="A2092" s="5" t="s">
        <v>1358</v>
      </c>
      <c r="B2092" s="5">
        <v>50.790588403248798</v>
      </c>
      <c r="C2092" s="5">
        <f t="shared" si="32"/>
        <v>1.7057832441104224</v>
      </c>
      <c r="E2092" s="5" t="s">
        <v>1358</v>
      </c>
      <c r="F2092" s="4">
        <v>1.7057832441104224</v>
      </c>
    </row>
    <row r="2093" spans="1:6" x14ac:dyDescent="0.35">
      <c r="A2093" s="5" t="s">
        <v>5074</v>
      </c>
      <c r="B2093" s="5">
        <v>50.737512505096198</v>
      </c>
      <c r="C2093" s="5">
        <f t="shared" si="32"/>
        <v>1.7053291713643881</v>
      </c>
      <c r="E2093" s="5" t="s">
        <v>5074</v>
      </c>
      <c r="F2093" s="4">
        <v>1.7053291713643881</v>
      </c>
    </row>
    <row r="2094" spans="1:6" x14ac:dyDescent="0.35">
      <c r="A2094" s="5" t="s">
        <v>4422</v>
      </c>
      <c r="B2094" s="5">
        <v>50.725037269619698</v>
      </c>
      <c r="C2094" s="5">
        <f t="shared" si="32"/>
        <v>1.705222374798222</v>
      </c>
      <c r="E2094" s="5" t="s">
        <v>4422</v>
      </c>
      <c r="F2094" s="4">
        <v>1.705222374798222</v>
      </c>
    </row>
    <row r="2095" spans="1:6" x14ac:dyDescent="0.35">
      <c r="A2095" s="5" t="s">
        <v>4211</v>
      </c>
      <c r="B2095" s="5">
        <v>50.716112301184303</v>
      </c>
      <c r="C2095" s="5">
        <f t="shared" si="32"/>
        <v>1.7051459548331673</v>
      </c>
      <c r="E2095" s="5" t="s">
        <v>4211</v>
      </c>
      <c r="F2095" s="4">
        <v>1.7051459548331673</v>
      </c>
    </row>
    <row r="2096" spans="1:6" x14ac:dyDescent="0.35">
      <c r="A2096" s="5" t="s">
        <v>601</v>
      </c>
      <c r="B2096" s="5">
        <v>50.689428499335101</v>
      </c>
      <c r="C2096" s="5">
        <f t="shared" si="32"/>
        <v>1.7049173947747072</v>
      </c>
      <c r="E2096" s="5" t="s">
        <v>601</v>
      </c>
      <c r="F2096" s="4">
        <v>1.7049173947747072</v>
      </c>
    </row>
    <row r="2097" spans="1:6" x14ac:dyDescent="0.35">
      <c r="A2097" s="5" t="s">
        <v>1600</v>
      </c>
      <c r="B2097" s="5">
        <v>50.660436089555901</v>
      </c>
      <c r="C2097" s="5">
        <f t="shared" si="32"/>
        <v>1.7046689239162858</v>
      </c>
      <c r="E2097" s="5" t="s">
        <v>1600</v>
      </c>
      <c r="F2097" s="4">
        <v>1.7046689239162858</v>
      </c>
    </row>
    <row r="2098" spans="1:6" x14ac:dyDescent="0.35">
      <c r="A2098" s="5" t="s">
        <v>5553</v>
      </c>
      <c r="B2098" s="5">
        <v>50.606625664107398</v>
      </c>
      <c r="C2098" s="5">
        <f t="shared" si="32"/>
        <v>1.7042073804956321</v>
      </c>
      <c r="E2098" s="5" t="s">
        <v>5553</v>
      </c>
      <c r="F2098" s="4">
        <v>1.7042073804956321</v>
      </c>
    </row>
    <row r="2099" spans="1:6" x14ac:dyDescent="0.35">
      <c r="A2099" s="5" t="s">
        <v>208</v>
      </c>
      <c r="B2099" s="5">
        <v>50.603748321303797</v>
      </c>
      <c r="C2099" s="5">
        <f t="shared" si="32"/>
        <v>1.704182687096067</v>
      </c>
      <c r="E2099" s="5" t="s">
        <v>208</v>
      </c>
      <c r="F2099" s="4">
        <v>1.704182687096067</v>
      </c>
    </row>
    <row r="2100" spans="1:6" x14ac:dyDescent="0.35">
      <c r="A2100" s="5" t="s">
        <v>1598</v>
      </c>
      <c r="B2100" s="5">
        <v>50.538588872030097</v>
      </c>
      <c r="C2100" s="5">
        <f t="shared" si="32"/>
        <v>1.7036231114729665</v>
      </c>
      <c r="E2100" s="5" t="s">
        <v>1598</v>
      </c>
      <c r="F2100" s="4">
        <v>1.7036231114729665</v>
      </c>
    </row>
    <row r="2101" spans="1:6" x14ac:dyDescent="0.35">
      <c r="A2101" s="5" t="s">
        <v>4914</v>
      </c>
      <c r="B2101" s="5">
        <v>50.453873345943002</v>
      </c>
      <c r="C2101" s="5">
        <f t="shared" si="32"/>
        <v>1.7028945126581159</v>
      </c>
      <c r="E2101" s="5" t="s">
        <v>4914</v>
      </c>
      <c r="F2101" s="4">
        <v>1.7028945126581159</v>
      </c>
    </row>
    <row r="2102" spans="1:6" x14ac:dyDescent="0.35">
      <c r="A2102" s="5" t="s">
        <v>534</v>
      </c>
      <c r="B2102" s="5">
        <v>50.377839077400097</v>
      </c>
      <c r="C2102" s="5">
        <f t="shared" si="32"/>
        <v>1.7022395347998804</v>
      </c>
      <c r="E2102" s="5" t="s">
        <v>534</v>
      </c>
      <c r="F2102" s="4">
        <v>1.7022395347998804</v>
      </c>
    </row>
    <row r="2103" spans="1:6" x14ac:dyDescent="0.35">
      <c r="A2103" s="5" t="s">
        <v>660</v>
      </c>
      <c r="B2103" s="5">
        <v>50.280711292259902</v>
      </c>
      <c r="C2103" s="5">
        <f t="shared" si="32"/>
        <v>1.7014014127712491</v>
      </c>
      <c r="E2103" s="5" t="s">
        <v>660</v>
      </c>
      <c r="F2103" s="4">
        <v>1.7014014127712491</v>
      </c>
    </row>
    <row r="2104" spans="1:6" x14ac:dyDescent="0.35">
      <c r="A2104" s="5" t="s">
        <v>707</v>
      </c>
      <c r="B2104" s="5">
        <v>50.230046054239303</v>
      </c>
      <c r="C2104" s="5">
        <f t="shared" si="32"/>
        <v>1.7009635763497311</v>
      </c>
      <c r="E2104" s="5" t="s">
        <v>707</v>
      </c>
      <c r="F2104" s="4">
        <v>1.7009635763497311</v>
      </c>
    </row>
    <row r="2105" spans="1:6" x14ac:dyDescent="0.35">
      <c r="A2105" s="5" t="s">
        <v>4433</v>
      </c>
      <c r="B2105" s="5">
        <v>50.1908610136595</v>
      </c>
      <c r="C2105" s="5">
        <f t="shared" si="32"/>
        <v>1.7006246459764138</v>
      </c>
      <c r="E2105" s="5" t="s">
        <v>4433</v>
      </c>
      <c r="F2105" s="4">
        <v>1.7006246459764138</v>
      </c>
    </row>
    <row r="2106" spans="1:6" x14ac:dyDescent="0.35">
      <c r="A2106" s="5" t="s">
        <v>4</v>
      </c>
      <c r="B2106" s="5">
        <v>50.179644964610198</v>
      </c>
      <c r="C2106" s="5">
        <f t="shared" si="32"/>
        <v>1.700527584231359</v>
      </c>
      <c r="E2106" s="5" t="s">
        <v>4</v>
      </c>
      <c r="F2106" s="4">
        <v>1.700527584231359</v>
      </c>
    </row>
    <row r="2107" spans="1:6" x14ac:dyDescent="0.35">
      <c r="A2107" s="5" t="s">
        <v>4469</v>
      </c>
      <c r="B2107" s="5">
        <v>50.088272133699</v>
      </c>
      <c r="C2107" s="5">
        <f t="shared" si="32"/>
        <v>1.6997360503410825</v>
      </c>
      <c r="E2107" s="5" t="s">
        <v>4469</v>
      </c>
      <c r="F2107" s="4">
        <v>1.6997360503410825</v>
      </c>
    </row>
    <row r="2108" spans="1:6" x14ac:dyDescent="0.35">
      <c r="A2108" s="5" t="s">
        <v>4646</v>
      </c>
      <c r="B2108" s="5">
        <v>50.026737745350502</v>
      </c>
      <c r="C2108" s="5">
        <f t="shared" si="32"/>
        <v>1.6992021833673971</v>
      </c>
      <c r="E2108" s="5" t="s">
        <v>4646</v>
      </c>
      <c r="F2108" s="4">
        <v>1.6992021833673971</v>
      </c>
    </row>
    <row r="2109" spans="1:6" x14ac:dyDescent="0.35">
      <c r="A2109" s="5" t="s">
        <v>4359</v>
      </c>
      <c r="B2109" s="5">
        <v>49.9773512059515</v>
      </c>
      <c r="C2109" s="5">
        <f t="shared" si="32"/>
        <v>1.6987732348411952</v>
      </c>
      <c r="E2109" s="5" t="s">
        <v>4359</v>
      </c>
      <c r="F2109" s="4">
        <v>1.6987732348411952</v>
      </c>
    </row>
    <row r="2110" spans="1:6" x14ac:dyDescent="0.35">
      <c r="A2110" s="5" t="s">
        <v>5054</v>
      </c>
      <c r="B2110" s="5">
        <v>49.965559372450002</v>
      </c>
      <c r="C2110" s="5">
        <f t="shared" si="32"/>
        <v>1.6986707537704451</v>
      </c>
      <c r="E2110" s="5" t="s">
        <v>5054</v>
      </c>
      <c r="F2110" s="4">
        <v>1.6986707537704451</v>
      </c>
    </row>
    <row r="2111" spans="1:6" x14ac:dyDescent="0.35">
      <c r="A2111" s="5" t="s">
        <v>1016</v>
      </c>
      <c r="B2111" s="5">
        <v>49.9615147906933</v>
      </c>
      <c r="C2111" s="5">
        <f t="shared" si="32"/>
        <v>1.698635597341535</v>
      </c>
      <c r="E2111" s="5" t="s">
        <v>1016</v>
      </c>
      <c r="F2111" s="4">
        <v>1.698635597341535</v>
      </c>
    </row>
    <row r="2112" spans="1:6" x14ac:dyDescent="0.35">
      <c r="A2112" s="5" t="s">
        <v>10</v>
      </c>
      <c r="B2112" s="5">
        <v>49.9140329040182</v>
      </c>
      <c r="C2112" s="5">
        <f t="shared" si="32"/>
        <v>1.6982226609741682</v>
      </c>
      <c r="E2112" s="5" t="s">
        <v>10</v>
      </c>
      <c r="F2112" s="4">
        <v>1.6982226609741682</v>
      </c>
    </row>
    <row r="2113" spans="1:6" x14ac:dyDescent="0.35">
      <c r="A2113" s="5" t="s">
        <v>5713</v>
      </c>
      <c r="B2113" s="5">
        <v>49.861802998801899</v>
      </c>
      <c r="C2113" s="5">
        <f t="shared" si="32"/>
        <v>1.6977679785053634</v>
      </c>
      <c r="E2113" s="5" t="s">
        <v>5713</v>
      </c>
      <c r="F2113" s="4">
        <v>1.6977679785053634</v>
      </c>
    </row>
    <row r="2114" spans="1:6" x14ac:dyDescent="0.35">
      <c r="A2114" s="5" t="s">
        <v>4443</v>
      </c>
      <c r="B2114" s="5">
        <v>49.859919500353698</v>
      </c>
      <c r="C2114" s="5">
        <f t="shared" si="32"/>
        <v>1.6977515729928567</v>
      </c>
      <c r="E2114" s="5" t="s">
        <v>4443</v>
      </c>
      <c r="F2114" s="4">
        <v>1.6977515729928567</v>
      </c>
    </row>
    <row r="2115" spans="1:6" x14ac:dyDescent="0.35">
      <c r="A2115" s="5" t="s">
        <v>1198</v>
      </c>
      <c r="B2115" s="5">
        <v>49.806124802562103</v>
      </c>
      <c r="C2115" s="5">
        <f t="shared" ref="C2115:C2178" si="33">LOG10(B2115)</f>
        <v>1.697282752486561</v>
      </c>
      <c r="E2115" s="5" t="s">
        <v>1198</v>
      </c>
      <c r="F2115" s="4">
        <v>1.697282752486561</v>
      </c>
    </row>
    <row r="2116" spans="1:6" x14ac:dyDescent="0.35">
      <c r="A2116" s="5" t="s">
        <v>1483</v>
      </c>
      <c r="B2116" s="5">
        <v>49.775565647048197</v>
      </c>
      <c r="C2116" s="5">
        <f t="shared" si="33"/>
        <v>1.6970162040283454</v>
      </c>
      <c r="E2116" s="5" t="s">
        <v>1483</v>
      </c>
      <c r="F2116" s="4">
        <v>1.6970162040283454</v>
      </c>
    </row>
    <row r="2117" spans="1:6" x14ac:dyDescent="0.35">
      <c r="A2117" s="5" t="s">
        <v>598</v>
      </c>
      <c r="B2117" s="5">
        <v>49.6392078192955</v>
      </c>
      <c r="C2117" s="5">
        <f t="shared" si="33"/>
        <v>1.6958248420762119</v>
      </c>
      <c r="E2117" s="5" t="s">
        <v>598</v>
      </c>
      <c r="F2117" s="4">
        <v>1.6958248420762119</v>
      </c>
    </row>
    <row r="2118" spans="1:6" x14ac:dyDescent="0.35">
      <c r="A2118" s="5" t="s">
        <v>259</v>
      </c>
      <c r="B2118" s="5">
        <v>49.607674084406298</v>
      </c>
      <c r="C2118" s="5">
        <f t="shared" si="33"/>
        <v>1.6955488650932713</v>
      </c>
      <c r="E2118" s="5" t="s">
        <v>259</v>
      </c>
      <c r="F2118" s="4">
        <v>1.6955488650932713</v>
      </c>
    </row>
    <row r="2119" spans="1:6" x14ac:dyDescent="0.35">
      <c r="A2119" s="5" t="s">
        <v>1193</v>
      </c>
      <c r="B2119" s="5">
        <v>49.601281588194603</v>
      </c>
      <c r="C2119" s="5">
        <f t="shared" si="33"/>
        <v>1.6954928978508919</v>
      </c>
      <c r="E2119" s="5" t="s">
        <v>1193</v>
      </c>
      <c r="F2119" s="4">
        <v>1.6954928978508919</v>
      </c>
    </row>
    <row r="2120" spans="1:6" x14ac:dyDescent="0.35">
      <c r="A2120" s="5" t="s">
        <v>5780</v>
      </c>
      <c r="B2120" s="5">
        <v>49.478900103887703</v>
      </c>
      <c r="C2120" s="5">
        <f t="shared" si="33"/>
        <v>1.6944200368721698</v>
      </c>
      <c r="E2120" s="5" t="s">
        <v>5780</v>
      </c>
      <c r="F2120" s="4">
        <v>1.6944200368721698</v>
      </c>
    </row>
    <row r="2121" spans="1:6" x14ac:dyDescent="0.35">
      <c r="A2121" s="5" t="s">
        <v>165</v>
      </c>
      <c r="B2121" s="5">
        <v>49.380588361766002</v>
      </c>
      <c r="C2121" s="5">
        <f t="shared" si="33"/>
        <v>1.6935562601756233</v>
      </c>
      <c r="E2121" s="5" t="s">
        <v>165</v>
      </c>
      <c r="F2121" s="4">
        <v>1.6935562601756233</v>
      </c>
    </row>
    <row r="2122" spans="1:6" x14ac:dyDescent="0.35">
      <c r="A2122" s="5" t="s">
        <v>4388</v>
      </c>
      <c r="B2122" s="5">
        <v>49.3566534374771</v>
      </c>
      <c r="C2122" s="5">
        <f t="shared" si="33"/>
        <v>1.693345705261234</v>
      </c>
      <c r="E2122" s="5" t="s">
        <v>4388</v>
      </c>
      <c r="F2122" s="4">
        <v>1.693345705261234</v>
      </c>
    </row>
    <row r="2123" spans="1:6" x14ac:dyDescent="0.35">
      <c r="A2123" s="5" t="s">
        <v>921</v>
      </c>
      <c r="B2123" s="5">
        <v>49.344789038903599</v>
      </c>
      <c r="C2123" s="5">
        <f t="shared" si="33"/>
        <v>1.6932412965975485</v>
      </c>
      <c r="E2123" s="5" t="s">
        <v>921</v>
      </c>
      <c r="F2123" s="4">
        <v>1.6932412965975485</v>
      </c>
    </row>
    <row r="2124" spans="1:6" x14ac:dyDescent="0.35">
      <c r="A2124" s="5" t="s">
        <v>789</v>
      </c>
      <c r="B2124" s="5">
        <v>49.320449627469699</v>
      </c>
      <c r="C2124" s="5">
        <f t="shared" si="33"/>
        <v>1.69302702716617</v>
      </c>
      <c r="E2124" s="5" t="s">
        <v>789</v>
      </c>
      <c r="F2124" s="4">
        <v>1.69302702716617</v>
      </c>
    </row>
    <row r="2125" spans="1:6" x14ac:dyDescent="0.35">
      <c r="A2125" s="5" t="s">
        <v>6111</v>
      </c>
      <c r="B2125" s="5">
        <v>49.268110021324603</v>
      </c>
      <c r="C2125" s="5">
        <f t="shared" si="33"/>
        <v>1.6925659025823381</v>
      </c>
      <c r="E2125" s="5" t="s">
        <v>6111</v>
      </c>
      <c r="F2125" s="4">
        <v>1.6925659025823381</v>
      </c>
    </row>
    <row r="2126" spans="1:6" x14ac:dyDescent="0.35">
      <c r="A2126" s="5" t="s">
        <v>5643</v>
      </c>
      <c r="B2126" s="5">
        <v>49.220791440585302</v>
      </c>
      <c r="C2126" s="5">
        <f t="shared" si="33"/>
        <v>1.6921485926157789</v>
      </c>
      <c r="E2126" s="5" t="s">
        <v>5643</v>
      </c>
      <c r="F2126" s="4">
        <v>1.6921485926157789</v>
      </c>
    </row>
    <row r="2127" spans="1:6" x14ac:dyDescent="0.35">
      <c r="A2127" s="5" t="s">
        <v>5167</v>
      </c>
      <c r="B2127" s="5">
        <v>49.1817818338492</v>
      </c>
      <c r="C2127" s="5">
        <f t="shared" si="33"/>
        <v>1.6918042589815974</v>
      </c>
      <c r="E2127" s="5" t="s">
        <v>5167</v>
      </c>
      <c r="F2127" s="4">
        <v>1.6918042589815974</v>
      </c>
    </row>
    <row r="2128" spans="1:6" x14ac:dyDescent="0.35">
      <c r="A2128" s="5" t="s">
        <v>4581</v>
      </c>
      <c r="B2128" s="5">
        <v>49.063613515920203</v>
      </c>
      <c r="C2128" s="5">
        <f t="shared" si="33"/>
        <v>1.6907595306667942</v>
      </c>
      <c r="E2128" s="5" t="s">
        <v>4581</v>
      </c>
      <c r="F2128" s="4">
        <v>1.6907595306667942</v>
      </c>
    </row>
    <row r="2129" spans="1:6" x14ac:dyDescent="0.35">
      <c r="A2129" s="5" t="s">
        <v>863</v>
      </c>
      <c r="B2129" s="5">
        <v>49.0577544486638</v>
      </c>
      <c r="C2129" s="5">
        <f t="shared" si="33"/>
        <v>1.6907076650918564</v>
      </c>
      <c r="E2129" s="5" t="s">
        <v>863</v>
      </c>
      <c r="F2129" s="4">
        <v>1.6907076650918564</v>
      </c>
    </row>
    <row r="2130" spans="1:6" x14ac:dyDescent="0.35">
      <c r="A2130" s="5" t="s">
        <v>4619</v>
      </c>
      <c r="B2130" s="5">
        <v>48.885779884810503</v>
      </c>
      <c r="C2130" s="5">
        <f t="shared" si="33"/>
        <v>1.6891825479644795</v>
      </c>
      <c r="E2130" s="5" t="s">
        <v>4619</v>
      </c>
      <c r="F2130" s="4">
        <v>1.6891825479644795</v>
      </c>
    </row>
    <row r="2131" spans="1:6" x14ac:dyDescent="0.35">
      <c r="A2131" s="5" t="s">
        <v>5320</v>
      </c>
      <c r="B2131" s="5">
        <v>48.784891449834603</v>
      </c>
      <c r="C2131" s="5">
        <f t="shared" si="33"/>
        <v>1.6882853429881555</v>
      </c>
      <c r="E2131" s="5" t="s">
        <v>5320</v>
      </c>
      <c r="F2131" s="4">
        <v>1.6882853429881555</v>
      </c>
    </row>
    <row r="2132" spans="1:6" x14ac:dyDescent="0.35">
      <c r="A2132" s="5" t="s">
        <v>1615</v>
      </c>
      <c r="B2132" s="5">
        <v>48.700397305210899</v>
      </c>
      <c r="C2132" s="5">
        <f t="shared" si="33"/>
        <v>1.6875325042691907</v>
      </c>
      <c r="E2132" s="5" t="s">
        <v>1615</v>
      </c>
      <c r="F2132" s="4">
        <v>1.6875325042691907</v>
      </c>
    </row>
    <row r="2133" spans="1:6" x14ac:dyDescent="0.35">
      <c r="A2133" s="5" t="s">
        <v>4945</v>
      </c>
      <c r="B2133" s="5">
        <v>48.522242388469003</v>
      </c>
      <c r="C2133" s="5">
        <f t="shared" si="33"/>
        <v>1.6859408629784451</v>
      </c>
      <c r="E2133" s="5" t="s">
        <v>4945</v>
      </c>
      <c r="F2133" s="4">
        <v>1.6859408629784451</v>
      </c>
    </row>
    <row r="2134" spans="1:6" x14ac:dyDescent="0.35">
      <c r="A2134" s="5" t="s">
        <v>5011</v>
      </c>
      <c r="B2134" s="5">
        <v>48.488314844993397</v>
      </c>
      <c r="C2134" s="5">
        <f t="shared" si="33"/>
        <v>1.6856370909780169</v>
      </c>
      <c r="E2134" s="5" t="s">
        <v>5011</v>
      </c>
      <c r="F2134" s="4">
        <v>1.6856370909780169</v>
      </c>
    </row>
    <row r="2135" spans="1:6" x14ac:dyDescent="0.35">
      <c r="A2135" s="5" t="s">
        <v>1063</v>
      </c>
      <c r="B2135" s="5">
        <v>48.460438854329396</v>
      </c>
      <c r="C2135" s="5">
        <f t="shared" si="33"/>
        <v>1.68538734275961</v>
      </c>
      <c r="E2135" s="5" t="s">
        <v>1063</v>
      </c>
      <c r="F2135" s="4">
        <v>1.68538734275961</v>
      </c>
    </row>
    <row r="2136" spans="1:6" x14ac:dyDescent="0.35">
      <c r="A2136" s="5" t="s">
        <v>4523</v>
      </c>
      <c r="B2136" s="5">
        <v>48.439891233580603</v>
      </c>
      <c r="C2136" s="5">
        <f t="shared" si="33"/>
        <v>1.6852031593118735</v>
      </c>
      <c r="E2136" s="5" t="s">
        <v>4523</v>
      </c>
      <c r="F2136" s="4">
        <v>1.6852031593118735</v>
      </c>
    </row>
    <row r="2137" spans="1:6" x14ac:dyDescent="0.35">
      <c r="A2137" s="5" t="s">
        <v>4562</v>
      </c>
      <c r="B2137" s="5">
        <v>48.419650710754702</v>
      </c>
      <c r="C2137" s="5">
        <f t="shared" si="33"/>
        <v>1.6850216522073462</v>
      </c>
      <c r="E2137" s="5" t="s">
        <v>4562</v>
      </c>
      <c r="F2137" s="4">
        <v>1.6850216522073462</v>
      </c>
    </row>
    <row r="2138" spans="1:6" x14ac:dyDescent="0.35">
      <c r="A2138" s="5" t="s">
        <v>4603</v>
      </c>
      <c r="B2138" s="5">
        <v>48.414966654561802</v>
      </c>
      <c r="C2138" s="5">
        <f t="shared" si="33"/>
        <v>1.6849796370723784</v>
      </c>
      <c r="E2138" s="5" t="s">
        <v>4603</v>
      </c>
      <c r="F2138" s="4">
        <v>1.6849796370723784</v>
      </c>
    </row>
    <row r="2139" spans="1:6" x14ac:dyDescent="0.35">
      <c r="A2139" s="5" t="s">
        <v>1290</v>
      </c>
      <c r="B2139" s="5">
        <v>48.385779790891597</v>
      </c>
      <c r="C2139" s="5">
        <f t="shared" si="33"/>
        <v>1.6847177445832064</v>
      </c>
      <c r="E2139" s="5" t="s">
        <v>1290</v>
      </c>
      <c r="F2139" s="4">
        <v>1.6847177445832064</v>
      </c>
    </row>
    <row r="2140" spans="1:6" x14ac:dyDescent="0.35">
      <c r="A2140" s="5" t="s">
        <v>6158</v>
      </c>
      <c r="B2140" s="5">
        <v>48.305805704510703</v>
      </c>
      <c r="C2140" s="5">
        <f t="shared" si="33"/>
        <v>1.6839993302113108</v>
      </c>
      <c r="E2140" s="5" t="s">
        <v>6158</v>
      </c>
      <c r="F2140" s="4">
        <v>1.6839993302113108</v>
      </c>
    </row>
    <row r="2141" spans="1:6" x14ac:dyDescent="0.35">
      <c r="A2141" s="5" t="s">
        <v>6461</v>
      </c>
      <c r="B2141" s="5">
        <v>48.3055377063001</v>
      </c>
      <c r="C2141" s="5">
        <f t="shared" si="33"/>
        <v>1.6839969207604137</v>
      </c>
      <c r="E2141" s="5" t="s">
        <v>6461</v>
      </c>
      <c r="F2141" s="4">
        <v>1.6839969207604137</v>
      </c>
    </row>
    <row r="2142" spans="1:6" x14ac:dyDescent="0.35">
      <c r="A2142" s="5" t="s">
        <v>5368</v>
      </c>
      <c r="B2142" s="5">
        <v>48.183922326824103</v>
      </c>
      <c r="C2142" s="5">
        <f t="shared" si="33"/>
        <v>1.6829021500741363</v>
      </c>
      <c r="E2142" s="5" t="s">
        <v>5368</v>
      </c>
      <c r="F2142" s="4">
        <v>1.6829021500741363</v>
      </c>
    </row>
    <row r="2143" spans="1:6" x14ac:dyDescent="0.35">
      <c r="A2143" s="5" t="s">
        <v>5721</v>
      </c>
      <c r="B2143" s="5">
        <v>48.167364809355597</v>
      </c>
      <c r="C2143" s="5">
        <f t="shared" si="33"/>
        <v>1.6827528871269541</v>
      </c>
      <c r="E2143" s="5" t="s">
        <v>5721</v>
      </c>
      <c r="F2143" s="4">
        <v>1.6827528871269541</v>
      </c>
    </row>
    <row r="2144" spans="1:6" x14ac:dyDescent="0.35">
      <c r="A2144" s="5" t="s">
        <v>6356</v>
      </c>
      <c r="B2144" s="5">
        <v>48.163082930866203</v>
      </c>
      <c r="C2144" s="5">
        <f t="shared" si="33"/>
        <v>1.6827142784368676</v>
      </c>
      <c r="E2144" s="5" t="s">
        <v>6356</v>
      </c>
      <c r="F2144" s="4">
        <v>1.6827142784368676</v>
      </c>
    </row>
    <row r="2145" spans="1:6" x14ac:dyDescent="0.35">
      <c r="A2145" s="5" t="s">
        <v>5969</v>
      </c>
      <c r="B2145" s="5">
        <v>48.067539661487601</v>
      </c>
      <c r="C2145" s="5">
        <f t="shared" si="33"/>
        <v>1.681851893320971</v>
      </c>
      <c r="E2145" s="5" t="s">
        <v>5969</v>
      </c>
      <c r="F2145" s="4">
        <v>1.681851893320971</v>
      </c>
    </row>
    <row r="2146" spans="1:6" x14ac:dyDescent="0.35">
      <c r="A2146" s="5" t="s">
        <v>843</v>
      </c>
      <c r="B2146" s="5">
        <v>47.885955422078503</v>
      </c>
      <c r="C2146" s="5">
        <f t="shared" si="33"/>
        <v>1.6802081568995335</v>
      </c>
      <c r="E2146" s="5" t="s">
        <v>843</v>
      </c>
      <c r="F2146" s="4">
        <v>1.6802081568995335</v>
      </c>
    </row>
    <row r="2147" spans="1:6" x14ac:dyDescent="0.35">
      <c r="A2147" s="5" t="s">
        <v>5920</v>
      </c>
      <c r="B2147" s="5">
        <v>47.803744987917803</v>
      </c>
      <c r="C2147" s="5">
        <f t="shared" si="33"/>
        <v>1.6794619209610298</v>
      </c>
      <c r="E2147" s="5" t="s">
        <v>5920</v>
      </c>
      <c r="F2147" s="4">
        <v>1.6794619209610298</v>
      </c>
    </row>
    <row r="2148" spans="1:6" x14ac:dyDescent="0.35">
      <c r="A2148" s="5" t="s">
        <v>4194</v>
      </c>
      <c r="B2148" s="5">
        <v>47.798900087978097</v>
      </c>
      <c r="C2148" s="5">
        <f t="shared" si="33"/>
        <v>1.6794179030719991</v>
      </c>
      <c r="E2148" s="5" t="s">
        <v>4194</v>
      </c>
      <c r="F2148" s="4">
        <v>1.6794179030719991</v>
      </c>
    </row>
    <row r="2149" spans="1:6" x14ac:dyDescent="0.35">
      <c r="A2149" s="5" t="s">
        <v>453</v>
      </c>
      <c r="B2149" s="5">
        <v>47.761033210574602</v>
      </c>
      <c r="C2149" s="5">
        <f t="shared" si="33"/>
        <v>1.6790737132803919</v>
      </c>
      <c r="E2149" s="5" t="s">
        <v>453</v>
      </c>
      <c r="F2149" s="4">
        <v>1.6790737132803919</v>
      </c>
    </row>
    <row r="2150" spans="1:6" x14ac:dyDescent="0.35">
      <c r="A2150" s="5" t="s">
        <v>5094</v>
      </c>
      <c r="B2150" s="5">
        <v>47.740417022307703</v>
      </c>
      <c r="C2150" s="5">
        <f t="shared" si="33"/>
        <v>1.6788862083384368</v>
      </c>
      <c r="E2150" s="5" t="s">
        <v>5094</v>
      </c>
      <c r="F2150" s="4">
        <v>1.6788862083384368</v>
      </c>
    </row>
    <row r="2151" spans="1:6" x14ac:dyDescent="0.35">
      <c r="A2151" s="5" t="s">
        <v>4974</v>
      </c>
      <c r="B2151" s="5">
        <v>47.654624790405897</v>
      </c>
      <c r="C2151" s="5">
        <f t="shared" si="33"/>
        <v>1.6781050544704317</v>
      </c>
      <c r="E2151" s="5" t="s">
        <v>4974</v>
      </c>
      <c r="F2151" s="4">
        <v>1.6781050544704317</v>
      </c>
    </row>
    <row r="2152" spans="1:6" x14ac:dyDescent="0.35">
      <c r="A2152" s="5" t="s">
        <v>1131</v>
      </c>
      <c r="B2152" s="5">
        <v>47.641281751183399</v>
      </c>
      <c r="C2152" s="5">
        <f t="shared" si="33"/>
        <v>1.6779834373190909</v>
      </c>
      <c r="E2152" s="5" t="s">
        <v>1131</v>
      </c>
      <c r="F2152" s="4">
        <v>1.6779834373190909</v>
      </c>
    </row>
    <row r="2153" spans="1:6" x14ac:dyDescent="0.35">
      <c r="A2153" s="5" t="s">
        <v>5931</v>
      </c>
      <c r="B2153" s="5">
        <v>47.567812425902197</v>
      </c>
      <c r="C2153" s="5">
        <f t="shared" si="33"/>
        <v>1.6773131793113285</v>
      </c>
      <c r="E2153" s="5" t="s">
        <v>5931</v>
      </c>
      <c r="F2153" s="4">
        <v>1.6773131793113285</v>
      </c>
    </row>
    <row r="2154" spans="1:6" x14ac:dyDescent="0.35">
      <c r="A2154" s="5" t="s">
        <v>5389</v>
      </c>
      <c r="B2154" s="5">
        <v>47.395307326601198</v>
      </c>
      <c r="C2154" s="5">
        <f t="shared" si="33"/>
        <v>1.6757353437194054</v>
      </c>
      <c r="E2154" s="5" t="s">
        <v>5389</v>
      </c>
      <c r="F2154" s="4">
        <v>1.6757353437194054</v>
      </c>
    </row>
    <row r="2155" spans="1:6" x14ac:dyDescent="0.35">
      <c r="A2155" s="5" t="s">
        <v>5586</v>
      </c>
      <c r="B2155" s="5">
        <v>47.389953537932598</v>
      </c>
      <c r="C2155" s="5">
        <f t="shared" si="33"/>
        <v>1.6756862829085299</v>
      </c>
      <c r="E2155" s="5" t="s">
        <v>5586</v>
      </c>
      <c r="F2155" s="4">
        <v>1.6756862829085299</v>
      </c>
    </row>
    <row r="2156" spans="1:6" x14ac:dyDescent="0.35">
      <c r="A2156" s="5" t="s">
        <v>1307</v>
      </c>
      <c r="B2156" s="5">
        <v>47.389229186547396</v>
      </c>
      <c r="C2156" s="5">
        <f t="shared" si="33"/>
        <v>1.6756796447037996</v>
      </c>
      <c r="E2156" s="5" t="s">
        <v>1307</v>
      </c>
      <c r="F2156" s="4">
        <v>1.6756796447037996</v>
      </c>
    </row>
    <row r="2157" spans="1:6" x14ac:dyDescent="0.35">
      <c r="A2157" s="5" t="s">
        <v>5983</v>
      </c>
      <c r="B2157" s="5">
        <v>47.327099611161799</v>
      </c>
      <c r="C2157" s="5">
        <f t="shared" si="33"/>
        <v>1.6751098900275903</v>
      </c>
      <c r="E2157" s="5" t="s">
        <v>5983</v>
      </c>
      <c r="F2157" s="4">
        <v>1.6751098900275903</v>
      </c>
    </row>
    <row r="2158" spans="1:6" x14ac:dyDescent="0.35">
      <c r="A2158" s="5" t="s">
        <v>5940</v>
      </c>
      <c r="B2158" s="5">
        <v>47.326012493858698</v>
      </c>
      <c r="C2158" s="5">
        <f t="shared" si="33"/>
        <v>1.6750999140419001</v>
      </c>
      <c r="E2158" s="5" t="s">
        <v>5940</v>
      </c>
      <c r="F2158" s="4">
        <v>1.6750999140419001</v>
      </c>
    </row>
    <row r="2159" spans="1:6" x14ac:dyDescent="0.35">
      <c r="A2159" s="5" t="s">
        <v>4679</v>
      </c>
      <c r="B2159" s="5">
        <v>47.285750676117097</v>
      </c>
      <c r="C2159" s="5">
        <f t="shared" si="33"/>
        <v>1.6747302879880945</v>
      </c>
      <c r="E2159" s="5" t="s">
        <v>4679</v>
      </c>
      <c r="F2159" s="4">
        <v>1.6747302879880945</v>
      </c>
    </row>
    <row r="2160" spans="1:6" x14ac:dyDescent="0.35">
      <c r="A2160" s="5" t="s">
        <v>449</v>
      </c>
      <c r="B2160" s="5">
        <v>47.258900751714897</v>
      </c>
      <c r="C2160" s="5">
        <f t="shared" si="33"/>
        <v>1.6744836156667144</v>
      </c>
      <c r="E2160" s="5" t="s">
        <v>449</v>
      </c>
      <c r="F2160" s="4">
        <v>1.6744836156667144</v>
      </c>
    </row>
    <row r="2161" spans="1:6" x14ac:dyDescent="0.35">
      <c r="A2161" s="5" t="s">
        <v>6295</v>
      </c>
      <c r="B2161" s="5">
        <v>47.160454877297902</v>
      </c>
      <c r="C2161" s="5">
        <f t="shared" si="33"/>
        <v>1.6735779853489994</v>
      </c>
      <c r="E2161" s="5" t="s">
        <v>6295</v>
      </c>
      <c r="F2161" s="4">
        <v>1.6735779853489994</v>
      </c>
    </row>
    <row r="2162" spans="1:6" x14ac:dyDescent="0.35">
      <c r="A2162" s="5" t="s">
        <v>4802</v>
      </c>
      <c r="B2162" s="5">
        <v>47.075221572740404</v>
      </c>
      <c r="C2162" s="5">
        <f t="shared" si="33"/>
        <v>1.6727923728223622</v>
      </c>
      <c r="E2162" s="5" t="s">
        <v>4802</v>
      </c>
      <c r="F2162" s="4">
        <v>1.6727923728223622</v>
      </c>
    </row>
    <row r="2163" spans="1:6" x14ac:dyDescent="0.35">
      <c r="A2163" s="5" t="s">
        <v>6459</v>
      </c>
      <c r="B2163" s="5">
        <v>47.060291910310802</v>
      </c>
      <c r="C2163" s="5">
        <f t="shared" si="33"/>
        <v>1.6726546167338403</v>
      </c>
      <c r="E2163" s="5" t="s">
        <v>6459</v>
      </c>
      <c r="F2163" s="4">
        <v>1.6726546167338403</v>
      </c>
    </row>
    <row r="2164" spans="1:6" x14ac:dyDescent="0.35">
      <c r="A2164" s="5" t="s">
        <v>5749</v>
      </c>
      <c r="B2164" s="5">
        <v>47.050722858066997</v>
      </c>
      <c r="C2164" s="5">
        <f t="shared" si="33"/>
        <v>1.6725663000450641</v>
      </c>
      <c r="E2164" s="5" t="s">
        <v>5749</v>
      </c>
      <c r="F2164" s="4">
        <v>1.6725663000450641</v>
      </c>
    </row>
    <row r="2165" spans="1:6" x14ac:dyDescent="0.35">
      <c r="A2165" s="5" t="s">
        <v>834</v>
      </c>
      <c r="B2165" s="5">
        <v>46.994320937865197</v>
      </c>
      <c r="C2165" s="5">
        <f t="shared" si="33"/>
        <v>1.6720453784810883</v>
      </c>
      <c r="E2165" s="5" t="s">
        <v>834</v>
      </c>
      <c r="F2165" s="4">
        <v>1.6720453784810883</v>
      </c>
    </row>
    <row r="2166" spans="1:6" x14ac:dyDescent="0.35">
      <c r="A2166" s="5" t="s">
        <v>915</v>
      </c>
      <c r="B2166" s="5">
        <v>46.951427796879599</v>
      </c>
      <c r="C2166" s="5">
        <f t="shared" si="33"/>
        <v>1.6716488037347725</v>
      </c>
      <c r="E2166" s="5" t="s">
        <v>915</v>
      </c>
      <c r="F2166" s="4">
        <v>1.6716488037347725</v>
      </c>
    </row>
    <row r="2167" spans="1:6" x14ac:dyDescent="0.35">
      <c r="A2167" s="5" t="s">
        <v>4588</v>
      </c>
      <c r="B2167" s="5">
        <v>46.9137009553423</v>
      </c>
      <c r="C2167" s="5">
        <f t="shared" si="33"/>
        <v>1.6712996951744505</v>
      </c>
      <c r="E2167" s="5" t="s">
        <v>4588</v>
      </c>
      <c r="F2167" s="4">
        <v>1.6712996951744505</v>
      </c>
    </row>
    <row r="2168" spans="1:6" x14ac:dyDescent="0.35">
      <c r="A2168" s="5" t="s">
        <v>4501</v>
      </c>
      <c r="B2168" s="5">
        <v>46.894107817418998</v>
      </c>
      <c r="C2168" s="5">
        <f t="shared" si="33"/>
        <v>1.671118277616183</v>
      </c>
      <c r="E2168" s="5" t="s">
        <v>4501</v>
      </c>
      <c r="F2168" s="4">
        <v>1.671118277616183</v>
      </c>
    </row>
    <row r="2169" spans="1:6" x14ac:dyDescent="0.35">
      <c r="A2169" s="5" t="s">
        <v>775</v>
      </c>
      <c r="B2169" s="5">
        <v>46.849510011367897</v>
      </c>
      <c r="C2169" s="5">
        <f t="shared" si="33"/>
        <v>1.6707050530579075</v>
      </c>
      <c r="E2169" s="5" t="s">
        <v>775</v>
      </c>
      <c r="F2169" s="4">
        <v>1.6707050530579075</v>
      </c>
    </row>
    <row r="2170" spans="1:6" x14ac:dyDescent="0.35">
      <c r="A2170" s="5" t="s">
        <v>5096</v>
      </c>
      <c r="B2170" s="5">
        <v>46.825131304324003</v>
      </c>
      <c r="C2170" s="5">
        <f t="shared" si="33"/>
        <v>1.6704790038724413</v>
      </c>
      <c r="E2170" s="5" t="s">
        <v>5096</v>
      </c>
      <c r="F2170" s="4">
        <v>1.6704790038724413</v>
      </c>
    </row>
    <row r="2171" spans="1:6" x14ac:dyDescent="0.35">
      <c r="A2171" s="5" t="s">
        <v>4916</v>
      </c>
      <c r="B2171" s="5">
        <v>46.816531522944103</v>
      </c>
      <c r="C2171" s="5">
        <f t="shared" si="33"/>
        <v>1.670399235156325</v>
      </c>
      <c r="E2171" s="5" t="s">
        <v>4916</v>
      </c>
      <c r="F2171" s="4">
        <v>1.670399235156325</v>
      </c>
    </row>
    <row r="2172" spans="1:6" x14ac:dyDescent="0.35">
      <c r="A2172" s="5" t="s">
        <v>5431</v>
      </c>
      <c r="B2172" s="5">
        <v>46.8065714532935</v>
      </c>
      <c r="C2172" s="5">
        <f t="shared" si="33"/>
        <v>1.6703068305432018</v>
      </c>
      <c r="E2172" s="5" t="s">
        <v>5431</v>
      </c>
      <c r="F2172" s="4">
        <v>1.6703068305432018</v>
      </c>
    </row>
    <row r="2173" spans="1:6" x14ac:dyDescent="0.35">
      <c r="A2173" s="5" t="s">
        <v>4514</v>
      </c>
      <c r="B2173" s="5">
        <v>46.766630115251601</v>
      </c>
      <c r="C2173" s="5">
        <f t="shared" si="33"/>
        <v>1.6699360768771065</v>
      </c>
      <c r="E2173" s="5" t="s">
        <v>4514</v>
      </c>
      <c r="F2173" s="4">
        <v>1.6699360768771065</v>
      </c>
    </row>
    <row r="2174" spans="1:6" x14ac:dyDescent="0.35">
      <c r="A2174" s="5" t="s">
        <v>1320</v>
      </c>
      <c r="B2174" s="5">
        <v>46.752465172660301</v>
      </c>
      <c r="C2174" s="5">
        <f t="shared" si="33"/>
        <v>1.6698045153723253</v>
      </c>
      <c r="E2174" s="5" t="s">
        <v>1320</v>
      </c>
      <c r="F2174" s="4">
        <v>1.6698045153723253</v>
      </c>
    </row>
    <row r="2175" spans="1:6" x14ac:dyDescent="0.35">
      <c r="A2175" s="5" t="s">
        <v>1590</v>
      </c>
      <c r="B2175" s="5">
        <v>46.708946552509701</v>
      </c>
      <c r="C2175" s="5">
        <f t="shared" si="33"/>
        <v>1.669400072563074</v>
      </c>
      <c r="E2175" s="5" t="s">
        <v>1590</v>
      </c>
      <c r="F2175" s="4">
        <v>1.669400072563074</v>
      </c>
    </row>
    <row r="2176" spans="1:6" x14ac:dyDescent="0.35">
      <c r="A2176" s="5" t="s">
        <v>975</v>
      </c>
      <c r="B2176" s="5">
        <v>46.681967553709001</v>
      </c>
      <c r="C2176" s="5">
        <f t="shared" si="33"/>
        <v>1.6691491524228337</v>
      </c>
      <c r="E2176" s="5" t="s">
        <v>975</v>
      </c>
      <c r="F2176" s="4">
        <v>1.6691491524228337</v>
      </c>
    </row>
    <row r="2177" spans="1:6" x14ac:dyDescent="0.35">
      <c r="A2177" s="5" t="s">
        <v>6403</v>
      </c>
      <c r="B2177" s="5">
        <v>46.657938280121201</v>
      </c>
      <c r="C2177" s="5">
        <f t="shared" si="33"/>
        <v>1.6689255442873712</v>
      </c>
      <c r="E2177" s="5" t="s">
        <v>6403</v>
      </c>
      <c r="F2177" s="4">
        <v>1.6689255442873712</v>
      </c>
    </row>
    <row r="2178" spans="1:6" x14ac:dyDescent="0.35">
      <c r="A2178" s="5" t="s">
        <v>1404</v>
      </c>
      <c r="B2178" s="5">
        <v>46.613984119824998</v>
      </c>
      <c r="C2178" s="5">
        <f t="shared" si="33"/>
        <v>1.6685162238789306</v>
      </c>
      <c r="E2178" s="5" t="s">
        <v>1404</v>
      </c>
      <c r="F2178" s="4">
        <v>1.6685162238789306</v>
      </c>
    </row>
    <row r="2179" spans="1:6" x14ac:dyDescent="0.35">
      <c r="A2179" s="5" t="s">
        <v>5480</v>
      </c>
      <c r="B2179" s="5">
        <v>46.608006409723203</v>
      </c>
      <c r="C2179" s="5">
        <f t="shared" ref="C2179:C2242" si="34">LOG10(B2179)</f>
        <v>1.6684605270095452</v>
      </c>
      <c r="E2179" s="5" t="s">
        <v>5480</v>
      </c>
      <c r="F2179" s="4">
        <v>1.6684605270095452</v>
      </c>
    </row>
    <row r="2180" spans="1:6" x14ac:dyDescent="0.35">
      <c r="A2180" s="5" t="s">
        <v>6214</v>
      </c>
      <c r="B2180" s="5">
        <v>46.588486396409301</v>
      </c>
      <c r="C2180" s="5">
        <f t="shared" si="34"/>
        <v>1.6682786009748283</v>
      </c>
      <c r="E2180" s="5" t="s">
        <v>6214</v>
      </c>
      <c r="F2180" s="4">
        <v>1.6682786009748283</v>
      </c>
    </row>
    <row r="2181" spans="1:6" x14ac:dyDescent="0.35">
      <c r="A2181" s="5" t="s">
        <v>5377</v>
      </c>
      <c r="B2181" s="5">
        <v>46.585674018747</v>
      </c>
      <c r="C2181" s="5">
        <f t="shared" si="34"/>
        <v>1.668252383403461</v>
      </c>
      <c r="E2181" s="5" t="s">
        <v>5377</v>
      </c>
      <c r="F2181" s="4">
        <v>1.668252383403461</v>
      </c>
    </row>
    <row r="2182" spans="1:6" x14ac:dyDescent="0.35">
      <c r="A2182" s="5" t="s">
        <v>1114</v>
      </c>
      <c r="B2182" s="5">
        <v>46.518354269371201</v>
      </c>
      <c r="C2182" s="5">
        <f t="shared" si="34"/>
        <v>1.6676243418179422</v>
      </c>
      <c r="E2182" s="5" t="s">
        <v>1114</v>
      </c>
      <c r="F2182" s="4">
        <v>1.6676243418179422</v>
      </c>
    </row>
    <row r="2183" spans="1:6" x14ac:dyDescent="0.35">
      <c r="A2183" s="5" t="s">
        <v>4104</v>
      </c>
      <c r="B2183" s="5">
        <v>46.516221215636101</v>
      </c>
      <c r="C2183" s="5">
        <f t="shared" si="34"/>
        <v>1.6676044272117414</v>
      </c>
      <c r="E2183" s="5" t="s">
        <v>4104</v>
      </c>
      <c r="F2183" s="4">
        <v>1.6676044272117414</v>
      </c>
    </row>
    <row r="2184" spans="1:6" x14ac:dyDescent="0.35">
      <c r="A2184" s="5" t="s">
        <v>5470</v>
      </c>
      <c r="B2184" s="5">
        <v>46.491266670839003</v>
      </c>
      <c r="C2184" s="5">
        <f t="shared" si="34"/>
        <v>1.6673713788495046</v>
      </c>
      <c r="E2184" s="5" t="s">
        <v>5470</v>
      </c>
      <c r="F2184" s="4">
        <v>1.6673713788495046</v>
      </c>
    </row>
    <row r="2185" spans="1:6" x14ac:dyDescent="0.35">
      <c r="A2185" s="5" t="s">
        <v>225</v>
      </c>
      <c r="B2185" s="5">
        <v>46.448628878759699</v>
      </c>
      <c r="C2185" s="5">
        <f t="shared" si="34"/>
        <v>1.6669728985411252</v>
      </c>
      <c r="E2185" s="5" t="s">
        <v>225</v>
      </c>
      <c r="F2185" s="4">
        <v>1.6669728985411252</v>
      </c>
    </row>
    <row r="2186" spans="1:6" x14ac:dyDescent="0.35">
      <c r="A2186" s="5" t="s">
        <v>4799</v>
      </c>
      <c r="B2186" s="5">
        <v>46.403624953869901</v>
      </c>
      <c r="C2186" s="5">
        <f t="shared" si="34"/>
        <v>1.6665519080542526</v>
      </c>
      <c r="E2186" s="5" t="s">
        <v>4799</v>
      </c>
      <c r="F2186" s="4">
        <v>1.6665519080542526</v>
      </c>
    </row>
    <row r="2187" spans="1:6" x14ac:dyDescent="0.35">
      <c r="A2187" s="5" t="s">
        <v>6324</v>
      </c>
      <c r="B2187" s="5">
        <v>46.3875918222301</v>
      </c>
      <c r="C2187" s="5">
        <f t="shared" si="34"/>
        <v>1.6664018270248186</v>
      </c>
      <c r="E2187" s="5" t="s">
        <v>6324</v>
      </c>
      <c r="F2187" s="4">
        <v>1.6664018270248186</v>
      </c>
    </row>
    <row r="2188" spans="1:6" x14ac:dyDescent="0.35">
      <c r="A2188" s="5" t="s">
        <v>5875</v>
      </c>
      <c r="B2188" s="5">
        <v>46.3046617942762</v>
      </c>
      <c r="C2188" s="5">
        <f t="shared" si="34"/>
        <v>1.6656247164955351</v>
      </c>
      <c r="E2188" s="5" t="s">
        <v>5875</v>
      </c>
      <c r="F2188" s="4">
        <v>1.6656247164955351</v>
      </c>
    </row>
    <row r="2189" spans="1:6" x14ac:dyDescent="0.35">
      <c r="A2189" s="5" t="s">
        <v>5001</v>
      </c>
      <c r="B2189" s="5">
        <v>46.272068046223303</v>
      </c>
      <c r="C2189" s="5">
        <f t="shared" si="34"/>
        <v>1.6653189099384622</v>
      </c>
      <c r="E2189" s="5" t="s">
        <v>5001</v>
      </c>
      <c r="F2189" s="4">
        <v>1.6653189099384622</v>
      </c>
    </row>
    <row r="2190" spans="1:6" x14ac:dyDescent="0.35">
      <c r="A2190" s="5" t="s">
        <v>954</v>
      </c>
      <c r="B2190" s="5">
        <v>46.2410597628663</v>
      </c>
      <c r="C2190" s="5">
        <f t="shared" si="34"/>
        <v>1.665027778783815</v>
      </c>
      <c r="E2190" s="5" t="s">
        <v>954</v>
      </c>
      <c r="F2190" s="4">
        <v>1.665027778783815</v>
      </c>
    </row>
    <row r="2191" spans="1:6" x14ac:dyDescent="0.35">
      <c r="A2191" s="5" t="s">
        <v>482</v>
      </c>
      <c r="B2191" s="5">
        <v>46.1726094959362</v>
      </c>
      <c r="C2191" s="5">
        <f t="shared" si="34"/>
        <v>1.6643844198762545</v>
      </c>
      <c r="E2191" s="5" t="s">
        <v>482</v>
      </c>
      <c r="F2191" s="4">
        <v>1.6643844198762545</v>
      </c>
    </row>
    <row r="2192" spans="1:6" x14ac:dyDescent="0.35">
      <c r="A2192" s="5" t="s">
        <v>970</v>
      </c>
      <c r="B2192" s="5">
        <v>46.0746467146746</v>
      </c>
      <c r="C2192" s="5">
        <f t="shared" si="34"/>
        <v>1.6634620138757976</v>
      </c>
      <c r="E2192" s="5" t="s">
        <v>970</v>
      </c>
      <c r="F2192" s="4">
        <v>1.6634620138757976</v>
      </c>
    </row>
    <row r="2193" spans="1:6" x14ac:dyDescent="0.35">
      <c r="A2193" s="5" t="s">
        <v>4969</v>
      </c>
      <c r="B2193" s="5">
        <v>46.067847261799002</v>
      </c>
      <c r="C2193" s="5">
        <f t="shared" si="34"/>
        <v>1.6633979182616732</v>
      </c>
      <c r="E2193" s="5" t="s">
        <v>4969</v>
      </c>
      <c r="F2193" s="4">
        <v>1.6633979182616732</v>
      </c>
    </row>
    <row r="2194" spans="1:6" x14ac:dyDescent="0.35">
      <c r="A2194" s="5" t="s">
        <v>5707</v>
      </c>
      <c r="B2194" s="5">
        <v>46.004266112556003</v>
      </c>
      <c r="C2194" s="5">
        <f t="shared" si="34"/>
        <v>1.6627981069692723</v>
      </c>
      <c r="E2194" s="5" t="s">
        <v>5707</v>
      </c>
      <c r="F2194" s="4">
        <v>1.6627981069692723</v>
      </c>
    </row>
    <row r="2195" spans="1:6" x14ac:dyDescent="0.35">
      <c r="A2195" s="5" t="s">
        <v>5642</v>
      </c>
      <c r="B2195" s="5">
        <v>45.960648643388097</v>
      </c>
      <c r="C2195" s="5">
        <f t="shared" si="34"/>
        <v>1.6623861492646446</v>
      </c>
      <c r="E2195" s="5" t="s">
        <v>5642</v>
      </c>
      <c r="F2195" s="4">
        <v>1.6623861492646446</v>
      </c>
    </row>
    <row r="2196" spans="1:6" x14ac:dyDescent="0.35">
      <c r="A2196" s="5" t="s">
        <v>5047</v>
      </c>
      <c r="B2196" s="5">
        <v>45.957345896755697</v>
      </c>
      <c r="C2196" s="5">
        <f t="shared" si="34"/>
        <v>1.6623549396055268</v>
      </c>
      <c r="E2196" s="5" t="s">
        <v>5047</v>
      </c>
      <c r="F2196" s="4">
        <v>1.6623549396055268</v>
      </c>
    </row>
    <row r="2197" spans="1:6" x14ac:dyDescent="0.35">
      <c r="A2197" s="5" t="s">
        <v>5516</v>
      </c>
      <c r="B2197" s="5">
        <v>45.871402181161102</v>
      </c>
      <c r="C2197" s="5">
        <f t="shared" si="34"/>
        <v>1.6615420156984435</v>
      </c>
      <c r="E2197" s="5" t="s">
        <v>5516</v>
      </c>
      <c r="F2197" s="4">
        <v>1.6615420156984435</v>
      </c>
    </row>
    <row r="2198" spans="1:6" x14ac:dyDescent="0.35">
      <c r="A2198" s="5" t="s">
        <v>4784</v>
      </c>
      <c r="B2198" s="5">
        <v>45.801037953052798</v>
      </c>
      <c r="C2198" s="5">
        <f t="shared" si="34"/>
        <v>1.6608753201911064</v>
      </c>
      <c r="E2198" s="5" t="s">
        <v>4784</v>
      </c>
      <c r="F2198" s="4">
        <v>1.6608753201911064</v>
      </c>
    </row>
    <row r="2199" spans="1:6" x14ac:dyDescent="0.35">
      <c r="A2199" s="5" t="s">
        <v>1468</v>
      </c>
      <c r="B2199" s="5">
        <v>45.766633009955299</v>
      </c>
      <c r="C2199" s="5">
        <f t="shared" si="34"/>
        <v>1.6605489631377175</v>
      </c>
      <c r="E2199" s="5" t="s">
        <v>1468</v>
      </c>
      <c r="F2199" s="4">
        <v>1.6605489631377175</v>
      </c>
    </row>
    <row r="2200" spans="1:6" x14ac:dyDescent="0.35">
      <c r="A2200" s="5" t="s">
        <v>1508</v>
      </c>
      <c r="B2200" s="5">
        <v>45.761928420205201</v>
      </c>
      <c r="C2200" s="5">
        <f t="shared" si="34"/>
        <v>1.6605043174590799</v>
      </c>
      <c r="E2200" s="5" t="s">
        <v>1508</v>
      </c>
      <c r="F2200" s="4">
        <v>1.6605043174590799</v>
      </c>
    </row>
    <row r="2201" spans="1:6" x14ac:dyDescent="0.35">
      <c r="A2201" s="5" t="s">
        <v>205</v>
      </c>
      <c r="B2201" s="5">
        <v>45.752532732944402</v>
      </c>
      <c r="C2201" s="5">
        <f t="shared" si="34"/>
        <v>1.6604151404023837</v>
      </c>
      <c r="E2201" s="5" t="s">
        <v>205</v>
      </c>
      <c r="F2201" s="4">
        <v>1.6604151404023837</v>
      </c>
    </row>
    <row r="2202" spans="1:6" x14ac:dyDescent="0.35">
      <c r="A2202" s="5" t="s">
        <v>1275</v>
      </c>
      <c r="B2202" s="5">
        <v>45.699204399812203</v>
      </c>
      <c r="C2202" s="5">
        <f t="shared" si="34"/>
        <v>1.6599086392869389</v>
      </c>
      <c r="E2202" s="5" t="s">
        <v>1275</v>
      </c>
      <c r="F2202" s="4">
        <v>1.6599086392869389</v>
      </c>
    </row>
    <row r="2203" spans="1:6" x14ac:dyDescent="0.35">
      <c r="A2203" s="5" t="s">
        <v>696</v>
      </c>
      <c r="B2203" s="5">
        <v>45.646462474883997</v>
      </c>
      <c r="C2203" s="5">
        <f t="shared" si="34"/>
        <v>1.6594071260725662</v>
      </c>
      <c r="E2203" s="5" t="s">
        <v>696</v>
      </c>
      <c r="F2203" s="4">
        <v>1.6594071260725662</v>
      </c>
    </row>
    <row r="2204" spans="1:6" x14ac:dyDescent="0.35">
      <c r="A2204" s="5" t="s">
        <v>489</v>
      </c>
      <c r="B2204" s="5">
        <v>45.595279515273901</v>
      </c>
      <c r="C2204" s="5">
        <f t="shared" si="34"/>
        <v>1.6589198824322566</v>
      </c>
      <c r="E2204" s="5" t="s">
        <v>489</v>
      </c>
      <c r="F2204" s="4">
        <v>1.6589198824322566</v>
      </c>
    </row>
    <row r="2205" spans="1:6" x14ac:dyDescent="0.35">
      <c r="A2205" s="5" t="s">
        <v>6172</v>
      </c>
      <c r="B2205" s="5">
        <v>45.586515937494298</v>
      </c>
      <c r="C2205" s="5">
        <f t="shared" si="34"/>
        <v>1.6588364014377395</v>
      </c>
      <c r="E2205" s="5" t="s">
        <v>6172</v>
      </c>
      <c r="F2205" s="4">
        <v>1.6588364014377395</v>
      </c>
    </row>
    <row r="2206" spans="1:6" x14ac:dyDescent="0.35">
      <c r="A2206" s="5" t="s">
        <v>5003</v>
      </c>
      <c r="B2206" s="5">
        <v>45.5832931309914</v>
      </c>
      <c r="C2206" s="5">
        <f t="shared" si="34"/>
        <v>1.6588056972584651</v>
      </c>
      <c r="E2206" s="5" t="s">
        <v>5003</v>
      </c>
      <c r="F2206" s="4">
        <v>1.6588056972584651</v>
      </c>
    </row>
    <row r="2207" spans="1:6" x14ac:dyDescent="0.35">
      <c r="A2207" s="5" t="s">
        <v>955</v>
      </c>
      <c r="B2207" s="5">
        <v>45.475965167904398</v>
      </c>
      <c r="C2207" s="5">
        <f t="shared" si="34"/>
        <v>1.6577819251659076</v>
      </c>
      <c r="E2207" s="5" t="s">
        <v>955</v>
      </c>
      <c r="F2207" s="4">
        <v>1.6577819251659076</v>
      </c>
    </row>
    <row r="2208" spans="1:6" x14ac:dyDescent="0.35">
      <c r="A2208" s="5" t="s">
        <v>6092</v>
      </c>
      <c r="B2208" s="5">
        <v>45.473147433846897</v>
      </c>
      <c r="C2208" s="5">
        <f t="shared" si="34"/>
        <v>1.6577550150330205</v>
      </c>
      <c r="E2208" s="5" t="s">
        <v>6092</v>
      </c>
      <c r="F2208" s="4">
        <v>1.6577550150330205</v>
      </c>
    </row>
    <row r="2209" spans="1:6" x14ac:dyDescent="0.35">
      <c r="A2209" s="5" t="s">
        <v>1523</v>
      </c>
      <c r="B2209" s="5">
        <v>45.4518075885182</v>
      </c>
      <c r="C2209" s="5">
        <f t="shared" si="34"/>
        <v>1.6575511595075754</v>
      </c>
      <c r="E2209" s="5" t="s">
        <v>1523</v>
      </c>
      <c r="F2209" s="4">
        <v>1.6575511595075754</v>
      </c>
    </row>
    <row r="2210" spans="1:6" x14ac:dyDescent="0.35">
      <c r="A2210" s="5" t="s">
        <v>612</v>
      </c>
      <c r="B2210" s="5">
        <v>45.378668171033901</v>
      </c>
      <c r="C2210" s="5">
        <f t="shared" si="34"/>
        <v>1.6568517455273521</v>
      </c>
      <c r="E2210" s="5" t="s">
        <v>612</v>
      </c>
      <c r="F2210" s="4">
        <v>1.6568517455273521</v>
      </c>
    </row>
    <row r="2211" spans="1:6" x14ac:dyDescent="0.35">
      <c r="A2211" s="5" t="s">
        <v>341</v>
      </c>
      <c r="B2211" s="5">
        <v>45.302602619227301</v>
      </c>
      <c r="C2211" s="5">
        <f t="shared" si="34"/>
        <v>1.6561231528009228</v>
      </c>
      <c r="E2211" s="5" t="s">
        <v>341</v>
      </c>
      <c r="F2211" s="4">
        <v>1.6561231528009228</v>
      </c>
    </row>
    <row r="2212" spans="1:6" x14ac:dyDescent="0.35">
      <c r="A2212" s="5" t="s">
        <v>5961</v>
      </c>
      <c r="B2212" s="5">
        <v>45.293786169189303</v>
      </c>
      <c r="C2212" s="5">
        <f t="shared" si="34"/>
        <v>1.6560386254667814</v>
      </c>
      <c r="E2212" s="5" t="s">
        <v>5961</v>
      </c>
      <c r="F2212" s="4">
        <v>1.6560386254667814</v>
      </c>
    </row>
    <row r="2213" spans="1:6" x14ac:dyDescent="0.35">
      <c r="A2213" s="5" t="s">
        <v>5665</v>
      </c>
      <c r="B2213" s="5">
        <v>45.293043323418601</v>
      </c>
      <c r="C2213" s="5">
        <f t="shared" si="34"/>
        <v>1.6560315027134864</v>
      </c>
      <c r="E2213" s="5" t="s">
        <v>5665</v>
      </c>
      <c r="F2213" s="4">
        <v>1.6560315027134864</v>
      </c>
    </row>
    <row r="2214" spans="1:6" x14ac:dyDescent="0.35">
      <c r="A2214" s="5" t="s">
        <v>4421</v>
      </c>
      <c r="B2214" s="5">
        <v>45.236553402709802</v>
      </c>
      <c r="C2214" s="5">
        <f t="shared" si="34"/>
        <v>1.6554895083841541</v>
      </c>
      <c r="E2214" s="5" t="s">
        <v>4421</v>
      </c>
      <c r="F2214" s="4">
        <v>1.6554895083841541</v>
      </c>
    </row>
    <row r="2215" spans="1:6" x14ac:dyDescent="0.35">
      <c r="A2215" s="5" t="s">
        <v>5276</v>
      </c>
      <c r="B2215" s="5">
        <v>45.205999685130102</v>
      </c>
      <c r="C2215" s="5">
        <f t="shared" si="34"/>
        <v>1.6551960776704415</v>
      </c>
      <c r="E2215" s="5" t="s">
        <v>5276</v>
      </c>
      <c r="F2215" s="4">
        <v>1.6551960776704415</v>
      </c>
    </row>
    <row r="2216" spans="1:6" x14ac:dyDescent="0.35">
      <c r="A2216" s="5" t="s">
        <v>709</v>
      </c>
      <c r="B2216" s="5">
        <v>45.198359356225701</v>
      </c>
      <c r="C2216" s="5">
        <f t="shared" si="34"/>
        <v>1.6551226707523194</v>
      </c>
      <c r="E2216" s="5" t="s">
        <v>709</v>
      </c>
      <c r="F2216" s="4">
        <v>1.6551226707523194</v>
      </c>
    </row>
    <row r="2217" spans="1:6" x14ac:dyDescent="0.35">
      <c r="A2217" s="5" t="s">
        <v>1324</v>
      </c>
      <c r="B2217" s="5">
        <v>45.1540970930158</v>
      </c>
      <c r="C2217" s="5">
        <f t="shared" si="34"/>
        <v>1.6546971624936226</v>
      </c>
      <c r="E2217" s="5" t="s">
        <v>1324</v>
      </c>
      <c r="F2217" s="4">
        <v>1.6546971624936226</v>
      </c>
    </row>
    <row r="2218" spans="1:6" x14ac:dyDescent="0.35">
      <c r="A2218" s="5" t="s">
        <v>668</v>
      </c>
      <c r="B2218" s="5">
        <v>45.118121884409902</v>
      </c>
      <c r="C2218" s="5">
        <f t="shared" si="34"/>
        <v>1.6543510131336765</v>
      </c>
      <c r="E2218" s="5" t="s">
        <v>668</v>
      </c>
      <c r="F2218" s="4">
        <v>1.6543510131336765</v>
      </c>
    </row>
    <row r="2219" spans="1:6" x14ac:dyDescent="0.35">
      <c r="A2219" s="5" t="s">
        <v>743</v>
      </c>
      <c r="B2219" s="5">
        <v>45.049191653600801</v>
      </c>
      <c r="C2219" s="5">
        <f t="shared" si="34"/>
        <v>1.6536870025619126</v>
      </c>
      <c r="E2219" s="5" t="s">
        <v>743</v>
      </c>
      <c r="F2219" s="4">
        <v>1.6536870025619126</v>
      </c>
    </row>
    <row r="2220" spans="1:6" x14ac:dyDescent="0.35">
      <c r="A2220" s="5" t="s">
        <v>1476</v>
      </c>
      <c r="B2220" s="5">
        <v>44.927092958599701</v>
      </c>
      <c r="C2220" s="5">
        <f t="shared" si="34"/>
        <v>1.6525083181504741</v>
      </c>
      <c r="E2220" s="5" t="s">
        <v>1476</v>
      </c>
      <c r="F2220" s="4">
        <v>1.6525083181504741</v>
      </c>
    </row>
    <row r="2221" spans="1:6" x14ac:dyDescent="0.35">
      <c r="A2221" s="5" t="s">
        <v>6444</v>
      </c>
      <c r="B2221" s="5">
        <v>44.920512870508198</v>
      </c>
      <c r="C2221" s="5">
        <f t="shared" si="34"/>
        <v>1.6524447060836345</v>
      </c>
      <c r="E2221" s="5" t="s">
        <v>6444</v>
      </c>
      <c r="F2221" s="4">
        <v>1.6524447060836345</v>
      </c>
    </row>
    <row r="2222" spans="1:6" x14ac:dyDescent="0.35">
      <c r="A2222" s="5" t="s">
        <v>6061</v>
      </c>
      <c r="B2222" s="5">
        <v>44.824985237953797</v>
      </c>
      <c r="C2222" s="5">
        <f t="shared" si="34"/>
        <v>1.6515201552096523</v>
      </c>
      <c r="E2222" s="5" t="s">
        <v>6061</v>
      </c>
      <c r="F2222" s="4">
        <v>1.6515201552096523</v>
      </c>
    </row>
    <row r="2223" spans="1:6" x14ac:dyDescent="0.35">
      <c r="A2223" s="5" t="s">
        <v>197</v>
      </c>
      <c r="B2223" s="5">
        <v>44.668296597048503</v>
      </c>
      <c r="C2223" s="5">
        <f t="shared" si="34"/>
        <v>1.6499993911866886</v>
      </c>
      <c r="E2223" s="5" t="s">
        <v>197</v>
      </c>
      <c r="F2223" s="4">
        <v>1.6499993911866886</v>
      </c>
    </row>
    <row r="2224" spans="1:6" x14ac:dyDescent="0.35">
      <c r="A2224" s="5" t="s">
        <v>147</v>
      </c>
      <c r="B2224" s="5">
        <v>44.663482453028301</v>
      </c>
      <c r="C2224" s="5">
        <f t="shared" si="34"/>
        <v>1.6499525823979837</v>
      </c>
      <c r="E2224" s="5" t="s">
        <v>147</v>
      </c>
      <c r="F2224" s="4">
        <v>1.6499525823979837</v>
      </c>
    </row>
    <row r="2225" spans="1:6" x14ac:dyDescent="0.35">
      <c r="A2225" s="5" t="s">
        <v>5652</v>
      </c>
      <c r="B2225" s="5">
        <v>44.642546745653902</v>
      </c>
      <c r="C2225" s="5">
        <f t="shared" si="34"/>
        <v>1.6497489620503862</v>
      </c>
      <c r="E2225" s="5" t="s">
        <v>5652</v>
      </c>
      <c r="F2225" s="4">
        <v>1.6497489620503862</v>
      </c>
    </row>
    <row r="2226" spans="1:6" x14ac:dyDescent="0.35">
      <c r="A2226" s="5" t="s">
        <v>4171</v>
      </c>
      <c r="B2226" s="5">
        <v>44.642363648129503</v>
      </c>
      <c r="C2226" s="5">
        <f t="shared" si="34"/>
        <v>1.6497471808256721</v>
      </c>
      <c r="E2226" s="5" t="s">
        <v>4171</v>
      </c>
      <c r="F2226" s="4">
        <v>1.6497471808256721</v>
      </c>
    </row>
    <row r="2227" spans="1:6" x14ac:dyDescent="0.35">
      <c r="A2227" s="5" t="s">
        <v>262</v>
      </c>
      <c r="B2227" s="5">
        <v>44.610184639741703</v>
      </c>
      <c r="C2227" s="5">
        <f t="shared" si="34"/>
        <v>1.6494340207725517</v>
      </c>
      <c r="E2227" s="5" t="s">
        <v>262</v>
      </c>
      <c r="F2227" s="4">
        <v>1.6494340207725517</v>
      </c>
    </row>
    <row r="2228" spans="1:6" x14ac:dyDescent="0.35">
      <c r="A2228" s="5" t="s">
        <v>1376</v>
      </c>
      <c r="B2228" s="5">
        <v>44.5573145481209</v>
      </c>
      <c r="C2228" s="5">
        <f t="shared" si="34"/>
        <v>1.648919008196253</v>
      </c>
      <c r="E2228" s="5" t="s">
        <v>1376</v>
      </c>
      <c r="F2228" s="4">
        <v>1.648919008196253</v>
      </c>
    </row>
    <row r="2229" spans="1:6" x14ac:dyDescent="0.35">
      <c r="A2229" s="5" t="s">
        <v>626</v>
      </c>
      <c r="B2229" s="5">
        <v>44.533840669762597</v>
      </c>
      <c r="C2229" s="5">
        <f t="shared" si="34"/>
        <v>1.6486901509982326</v>
      </c>
      <c r="E2229" s="5" t="s">
        <v>626</v>
      </c>
      <c r="F2229" s="4">
        <v>1.6486901509982326</v>
      </c>
    </row>
    <row r="2230" spans="1:6" x14ac:dyDescent="0.35">
      <c r="A2230" s="5" t="s">
        <v>1111</v>
      </c>
      <c r="B2230" s="5">
        <v>44.513491829149899</v>
      </c>
      <c r="C2230" s="5">
        <f t="shared" si="34"/>
        <v>1.6484916635399998</v>
      </c>
      <c r="E2230" s="5" t="s">
        <v>1111</v>
      </c>
      <c r="F2230" s="4">
        <v>1.6484916635399998</v>
      </c>
    </row>
    <row r="2231" spans="1:6" x14ac:dyDescent="0.35">
      <c r="A2231" s="5" t="s">
        <v>5848</v>
      </c>
      <c r="B2231" s="5">
        <v>44.505346685896299</v>
      </c>
      <c r="C2231" s="5">
        <f t="shared" si="34"/>
        <v>1.6484121884347698</v>
      </c>
      <c r="E2231" s="5" t="s">
        <v>5848</v>
      </c>
      <c r="F2231" s="4">
        <v>1.6484121884347698</v>
      </c>
    </row>
    <row r="2232" spans="1:6" x14ac:dyDescent="0.35">
      <c r="A2232" s="5" t="s">
        <v>446</v>
      </c>
      <c r="B2232" s="5">
        <v>44.5015456677611</v>
      </c>
      <c r="C2232" s="5">
        <f t="shared" si="34"/>
        <v>1.6483750955499585</v>
      </c>
      <c r="E2232" s="5" t="s">
        <v>446</v>
      </c>
      <c r="F2232" s="4">
        <v>1.6483750955499585</v>
      </c>
    </row>
    <row r="2233" spans="1:6" x14ac:dyDescent="0.35">
      <c r="A2233" s="5" t="s">
        <v>760</v>
      </c>
      <c r="B2233" s="5">
        <v>44.446021940148803</v>
      </c>
      <c r="C2233" s="5">
        <f t="shared" si="34"/>
        <v>1.6478328963128737</v>
      </c>
      <c r="E2233" s="5" t="s">
        <v>760</v>
      </c>
      <c r="F2233" s="4">
        <v>1.6478328963128737</v>
      </c>
    </row>
    <row r="2234" spans="1:6" x14ac:dyDescent="0.35">
      <c r="A2234" s="5" t="s">
        <v>676</v>
      </c>
      <c r="B2234" s="5">
        <v>44.4257642915871</v>
      </c>
      <c r="C2234" s="5">
        <f t="shared" si="34"/>
        <v>1.647634908053335</v>
      </c>
      <c r="E2234" s="5" t="s">
        <v>676</v>
      </c>
      <c r="F2234" s="4">
        <v>1.647634908053335</v>
      </c>
    </row>
    <row r="2235" spans="1:6" x14ac:dyDescent="0.35">
      <c r="A2235" s="5" t="s">
        <v>1271</v>
      </c>
      <c r="B2235" s="5">
        <v>44.384454754464201</v>
      </c>
      <c r="C2235" s="5">
        <f t="shared" si="34"/>
        <v>1.6472308891125189</v>
      </c>
      <c r="E2235" s="5" t="s">
        <v>1271</v>
      </c>
      <c r="F2235" s="4">
        <v>1.6472308891125189</v>
      </c>
    </row>
    <row r="2236" spans="1:6" x14ac:dyDescent="0.35">
      <c r="A2236" s="5" t="s">
        <v>37</v>
      </c>
      <c r="B2236" s="5">
        <v>44.3793598787666</v>
      </c>
      <c r="C2236" s="5">
        <f t="shared" si="34"/>
        <v>1.6471810337426698</v>
      </c>
      <c r="E2236" s="5" t="s">
        <v>37</v>
      </c>
      <c r="F2236" s="4">
        <v>1.6471810337426698</v>
      </c>
    </row>
    <row r="2237" spans="1:6" x14ac:dyDescent="0.35">
      <c r="A2237" s="5" t="s">
        <v>5903</v>
      </c>
      <c r="B2237" s="5">
        <v>44.279701990154102</v>
      </c>
      <c r="C2237" s="5">
        <f t="shared" si="34"/>
        <v>1.6462046893415734</v>
      </c>
      <c r="E2237" s="5" t="s">
        <v>5903</v>
      </c>
      <c r="F2237" s="4">
        <v>1.6462046893415734</v>
      </c>
    </row>
    <row r="2238" spans="1:6" x14ac:dyDescent="0.35">
      <c r="A2238" s="5" t="s">
        <v>1299</v>
      </c>
      <c r="B2238" s="5">
        <v>44.272104718350697</v>
      </c>
      <c r="C2238" s="5">
        <f t="shared" si="34"/>
        <v>1.6461301690499504</v>
      </c>
      <c r="E2238" s="5" t="s">
        <v>1299</v>
      </c>
      <c r="F2238" s="4">
        <v>1.6461301690499504</v>
      </c>
    </row>
    <row r="2239" spans="1:6" x14ac:dyDescent="0.35">
      <c r="A2239" s="5" t="s">
        <v>1437</v>
      </c>
      <c r="B2239" s="5">
        <v>44.257299099381299</v>
      </c>
      <c r="C2239" s="5">
        <f t="shared" si="34"/>
        <v>1.6459849066082703</v>
      </c>
      <c r="E2239" s="5" t="s">
        <v>1437</v>
      </c>
      <c r="F2239" s="4">
        <v>1.6459849066082703</v>
      </c>
    </row>
    <row r="2240" spans="1:6" x14ac:dyDescent="0.35">
      <c r="A2240" s="5" t="s">
        <v>215</v>
      </c>
      <c r="B2240" s="5">
        <v>44.129296921785397</v>
      </c>
      <c r="C2240" s="5">
        <f t="shared" si="34"/>
        <v>1.644727008221692</v>
      </c>
      <c r="E2240" s="5" t="s">
        <v>215</v>
      </c>
      <c r="F2240" s="4">
        <v>1.644727008221692</v>
      </c>
    </row>
    <row r="2241" spans="1:6" x14ac:dyDescent="0.35">
      <c r="A2241" s="5" t="s">
        <v>6051</v>
      </c>
      <c r="B2241" s="5">
        <v>44.123006998163397</v>
      </c>
      <c r="C2241" s="5">
        <f t="shared" si="34"/>
        <v>1.644665102095644</v>
      </c>
      <c r="E2241" s="5" t="s">
        <v>6051</v>
      </c>
      <c r="F2241" s="4">
        <v>1.644665102095644</v>
      </c>
    </row>
    <row r="2242" spans="1:6" x14ac:dyDescent="0.35">
      <c r="A2242" s="5" t="s">
        <v>1286</v>
      </c>
      <c r="B2242" s="5">
        <v>44.091696886746902</v>
      </c>
      <c r="C2242" s="5">
        <f t="shared" si="34"/>
        <v>1.6443568131463391</v>
      </c>
      <c r="E2242" s="5" t="s">
        <v>1286</v>
      </c>
      <c r="F2242" s="4">
        <v>1.6443568131463391</v>
      </c>
    </row>
    <row r="2243" spans="1:6" x14ac:dyDescent="0.35">
      <c r="A2243" s="5" t="s">
        <v>4531</v>
      </c>
      <c r="B2243" s="5">
        <v>44.061868836003399</v>
      </c>
      <c r="C2243" s="5">
        <f t="shared" ref="C2243:C2306" si="35">LOG10(B2243)</f>
        <v>1.6440629133311246</v>
      </c>
      <c r="E2243" s="5" t="s">
        <v>4531</v>
      </c>
      <c r="F2243" s="4">
        <v>1.6440629133311246</v>
      </c>
    </row>
    <row r="2244" spans="1:6" x14ac:dyDescent="0.35">
      <c r="A2244" s="5" t="s">
        <v>1059</v>
      </c>
      <c r="B2244" s="5">
        <v>43.891587704092998</v>
      </c>
      <c r="C2244" s="5">
        <f t="shared" si="35"/>
        <v>1.6423812909988813</v>
      </c>
      <c r="E2244" s="5" t="s">
        <v>1059</v>
      </c>
      <c r="F2244" s="4">
        <v>1.6423812909988813</v>
      </c>
    </row>
    <row r="2245" spans="1:6" x14ac:dyDescent="0.35">
      <c r="A2245" s="5" t="s">
        <v>1300</v>
      </c>
      <c r="B2245" s="5">
        <v>43.8468071719346</v>
      </c>
      <c r="C2245" s="5">
        <f t="shared" si="35"/>
        <v>1.6419379744843894</v>
      </c>
      <c r="E2245" s="5" t="s">
        <v>1300</v>
      </c>
      <c r="F2245" s="4">
        <v>1.6419379744843894</v>
      </c>
    </row>
    <row r="2246" spans="1:6" x14ac:dyDescent="0.35">
      <c r="A2246" s="5" t="s">
        <v>438</v>
      </c>
      <c r="B2246" s="5">
        <v>43.808175193461402</v>
      </c>
      <c r="C2246" s="5">
        <f t="shared" si="35"/>
        <v>1.641555163246295</v>
      </c>
      <c r="E2246" s="5" t="s">
        <v>438</v>
      </c>
      <c r="F2246" s="4">
        <v>1.641555163246295</v>
      </c>
    </row>
    <row r="2247" spans="1:6" x14ac:dyDescent="0.35">
      <c r="A2247" s="5" t="s">
        <v>973</v>
      </c>
      <c r="B2247" s="5">
        <v>43.7907380977218</v>
      </c>
      <c r="C2247" s="5">
        <f t="shared" si="35"/>
        <v>1.6413822653352221</v>
      </c>
      <c r="E2247" s="5" t="s">
        <v>973</v>
      </c>
      <c r="F2247" s="4">
        <v>1.6413822653352221</v>
      </c>
    </row>
    <row r="2248" spans="1:6" x14ac:dyDescent="0.35">
      <c r="A2248" s="5" t="s">
        <v>6309</v>
      </c>
      <c r="B2248" s="5">
        <v>43.788605760678301</v>
      </c>
      <c r="C2248" s="5">
        <f t="shared" si="35"/>
        <v>1.6413611173756477</v>
      </c>
      <c r="E2248" s="5" t="s">
        <v>6309</v>
      </c>
      <c r="F2248" s="4">
        <v>1.6413611173756477</v>
      </c>
    </row>
    <row r="2249" spans="1:6" x14ac:dyDescent="0.35">
      <c r="A2249" s="5" t="s">
        <v>5511</v>
      </c>
      <c r="B2249" s="5">
        <v>43.744717762059999</v>
      </c>
      <c r="C2249" s="5">
        <f t="shared" si="35"/>
        <v>1.6409256188374497</v>
      </c>
      <c r="E2249" s="5" t="s">
        <v>5511</v>
      </c>
      <c r="F2249" s="4">
        <v>1.6409256188374497</v>
      </c>
    </row>
    <row r="2250" spans="1:6" x14ac:dyDescent="0.35">
      <c r="A2250" s="5" t="s">
        <v>726</v>
      </c>
      <c r="B2250" s="5">
        <v>43.6877165158783</v>
      </c>
      <c r="C2250" s="5">
        <f t="shared" si="35"/>
        <v>1.6403593454541212</v>
      </c>
      <c r="E2250" s="5" t="s">
        <v>726</v>
      </c>
      <c r="F2250" s="4">
        <v>1.6403593454541212</v>
      </c>
    </row>
    <row r="2251" spans="1:6" x14ac:dyDescent="0.35">
      <c r="A2251" s="5" t="s">
        <v>4701</v>
      </c>
      <c r="B2251" s="5">
        <v>43.676305054407599</v>
      </c>
      <c r="C2251" s="5">
        <f t="shared" si="35"/>
        <v>1.640245890631729</v>
      </c>
      <c r="E2251" s="5" t="s">
        <v>4701</v>
      </c>
      <c r="F2251" s="4">
        <v>1.640245890631729</v>
      </c>
    </row>
    <row r="2252" spans="1:6" x14ac:dyDescent="0.35">
      <c r="A2252" s="5" t="s">
        <v>1212</v>
      </c>
      <c r="B2252" s="5">
        <v>43.465312906201902</v>
      </c>
      <c r="C2252" s="5">
        <f t="shared" si="35"/>
        <v>1.638142810452573</v>
      </c>
      <c r="E2252" s="5" t="s">
        <v>1212</v>
      </c>
      <c r="F2252" s="4">
        <v>1.638142810452573</v>
      </c>
    </row>
    <row r="2253" spans="1:6" x14ac:dyDescent="0.35">
      <c r="A2253" s="5" t="s">
        <v>6334</v>
      </c>
      <c r="B2253" s="5">
        <v>43.388997555273299</v>
      </c>
      <c r="C2253" s="5">
        <f t="shared" si="35"/>
        <v>1.6373796164522738</v>
      </c>
      <c r="E2253" s="5" t="s">
        <v>6334</v>
      </c>
      <c r="F2253" s="4">
        <v>1.6373796164522738</v>
      </c>
    </row>
    <row r="2254" spans="1:6" x14ac:dyDescent="0.35">
      <c r="A2254" s="5" t="s">
        <v>5554</v>
      </c>
      <c r="B2254" s="5">
        <v>43.285682343132798</v>
      </c>
      <c r="C2254" s="5">
        <f t="shared" si="35"/>
        <v>1.6363442680014344</v>
      </c>
      <c r="E2254" s="5" t="s">
        <v>5554</v>
      </c>
      <c r="F2254" s="4">
        <v>1.6363442680014344</v>
      </c>
    </row>
    <row r="2255" spans="1:6" x14ac:dyDescent="0.35">
      <c r="A2255" s="5" t="s">
        <v>5255</v>
      </c>
      <c r="B2255" s="5">
        <v>43.222435467361102</v>
      </c>
      <c r="C2255" s="5">
        <f t="shared" si="35"/>
        <v>1.6357092345563773</v>
      </c>
      <c r="E2255" s="5" t="s">
        <v>5255</v>
      </c>
      <c r="F2255" s="4">
        <v>1.6357092345563773</v>
      </c>
    </row>
    <row r="2256" spans="1:6" x14ac:dyDescent="0.35">
      <c r="A2256" s="5" t="s">
        <v>5587</v>
      </c>
      <c r="B2256" s="5">
        <v>43.206732730049197</v>
      </c>
      <c r="C2256" s="5">
        <f t="shared" si="35"/>
        <v>1.6355514264371369</v>
      </c>
      <c r="E2256" s="5" t="s">
        <v>5587</v>
      </c>
      <c r="F2256" s="4">
        <v>1.6355514264371369</v>
      </c>
    </row>
    <row r="2257" spans="1:6" x14ac:dyDescent="0.35">
      <c r="A2257" s="5" t="s">
        <v>4751</v>
      </c>
      <c r="B2257" s="5">
        <v>43.200545160862397</v>
      </c>
      <c r="C2257" s="5">
        <f t="shared" si="35"/>
        <v>1.6354892273440882</v>
      </c>
      <c r="E2257" s="5" t="s">
        <v>4751</v>
      </c>
      <c r="F2257" s="4">
        <v>1.6354892273440882</v>
      </c>
    </row>
    <row r="2258" spans="1:6" x14ac:dyDescent="0.35">
      <c r="A2258" s="5" t="s">
        <v>1026</v>
      </c>
      <c r="B2258" s="5">
        <v>43.1839859089689</v>
      </c>
      <c r="C2258" s="5">
        <f t="shared" si="35"/>
        <v>1.6353227255012046</v>
      </c>
      <c r="E2258" s="5" t="s">
        <v>1026</v>
      </c>
      <c r="F2258" s="4">
        <v>1.6353227255012046</v>
      </c>
    </row>
    <row r="2259" spans="1:6" x14ac:dyDescent="0.35">
      <c r="A2259" s="5" t="s">
        <v>5930</v>
      </c>
      <c r="B2259" s="5">
        <v>43.172843531905798</v>
      </c>
      <c r="C2259" s="5">
        <f t="shared" si="35"/>
        <v>1.6352106539272022</v>
      </c>
      <c r="E2259" s="5" t="s">
        <v>5930</v>
      </c>
      <c r="F2259" s="4">
        <v>1.6352106539272022</v>
      </c>
    </row>
    <row r="2260" spans="1:6" x14ac:dyDescent="0.35">
      <c r="A2260" s="5" t="s">
        <v>1291</v>
      </c>
      <c r="B2260" s="5">
        <v>43.171397902251698</v>
      </c>
      <c r="C2260" s="5">
        <f t="shared" si="35"/>
        <v>1.6351961114638884</v>
      </c>
      <c r="E2260" s="5" t="s">
        <v>1291</v>
      </c>
      <c r="F2260" s="4">
        <v>1.6351961114638884</v>
      </c>
    </row>
    <row r="2261" spans="1:6" x14ac:dyDescent="0.35">
      <c r="A2261" s="5" t="s">
        <v>6477</v>
      </c>
      <c r="B2261" s="5">
        <v>43.143414238845097</v>
      </c>
      <c r="C2261" s="5">
        <f t="shared" si="35"/>
        <v>1.634914510873555</v>
      </c>
      <c r="E2261" s="5" t="s">
        <v>6477</v>
      </c>
      <c r="F2261" s="4">
        <v>1.634914510873555</v>
      </c>
    </row>
    <row r="2262" spans="1:6" x14ac:dyDescent="0.35">
      <c r="A2262" s="5" t="s">
        <v>5352</v>
      </c>
      <c r="B2262" s="5">
        <v>43.117260027140198</v>
      </c>
      <c r="C2262" s="5">
        <f t="shared" si="35"/>
        <v>1.6346511549406995</v>
      </c>
      <c r="E2262" s="5" t="s">
        <v>5352</v>
      </c>
      <c r="F2262" s="4">
        <v>1.6346511549406995</v>
      </c>
    </row>
    <row r="2263" spans="1:6" x14ac:dyDescent="0.35">
      <c r="A2263" s="5" t="s">
        <v>436</v>
      </c>
      <c r="B2263" s="5">
        <v>43.1047457746322</v>
      </c>
      <c r="C2263" s="5">
        <f t="shared" si="35"/>
        <v>1.6345250880324436</v>
      </c>
      <c r="E2263" s="5" t="s">
        <v>436</v>
      </c>
      <c r="F2263" s="4">
        <v>1.6345250880324436</v>
      </c>
    </row>
    <row r="2264" spans="1:6" x14ac:dyDescent="0.35">
      <c r="A2264" s="5" t="s">
        <v>5661</v>
      </c>
      <c r="B2264" s="5">
        <v>43.083765305278199</v>
      </c>
      <c r="C2264" s="5">
        <f t="shared" si="35"/>
        <v>1.6343136514468941</v>
      </c>
      <c r="E2264" s="5" t="s">
        <v>5661</v>
      </c>
      <c r="F2264" s="4">
        <v>1.6343136514468941</v>
      </c>
    </row>
    <row r="2265" spans="1:6" x14ac:dyDescent="0.35">
      <c r="A2265" s="5" t="s">
        <v>362</v>
      </c>
      <c r="B2265" s="5">
        <v>43.023294423059802</v>
      </c>
      <c r="C2265" s="5">
        <f t="shared" si="35"/>
        <v>1.6337036625594894</v>
      </c>
      <c r="E2265" s="5" t="s">
        <v>362</v>
      </c>
      <c r="F2265" s="4">
        <v>1.6337036625594894</v>
      </c>
    </row>
    <row r="2266" spans="1:6" x14ac:dyDescent="0.35">
      <c r="A2266" s="5" t="s">
        <v>616</v>
      </c>
      <c r="B2266" s="5">
        <v>43.014128736197101</v>
      </c>
      <c r="C2266" s="5">
        <f t="shared" si="35"/>
        <v>1.6336111305636156</v>
      </c>
      <c r="E2266" s="5" t="s">
        <v>616</v>
      </c>
      <c r="F2266" s="4">
        <v>1.6336111305636156</v>
      </c>
    </row>
    <row r="2267" spans="1:6" x14ac:dyDescent="0.35">
      <c r="A2267" s="5" t="s">
        <v>5698</v>
      </c>
      <c r="B2267" s="5">
        <v>42.980824736356801</v>
      </c>
      <c r="C2267" s="5">
        <f t="shared" si="35"/>
        <v>1.633274744682933</v>
      </c>
      <c r="E2267" s="5" t="s">
        <v>5698</v>
      </c>
      <c r="F2267" s="4">
        <v>1.633274744682933</v>
      </c>
    </row>
    <row r="2268" spans="1:6" x14ac:dyDescent="0.35">
      <c r="A2268" s="5" t="s">
        <v>4797</v>
      </c>
      <c r="B2268" s="5">
        <v>42.938368429405799</v>
      </c>
      <c r="C2268" s="5">
        <f t="shared" si="35"/>
        <v>1.6328455381074942</v>
      </c>
      <c r="E2268" s="5" t="s">
        <v>4797</v>
      </c>
      <c r="F2268" s="4">
        <v>1.6328455381074942</v>
      </c>
    </row>
    <row r="2269" spans="1:6" x14ac:dyDescent="0.35">
      <c r="A2269" s="5" t="s">
        <v>6059</v>
      </c>
      <c r="B2269" s="5">
        <v>42.919527337712097</v>
      </c>
      <c r="C2269" s="5">
        <f t="shared" si="35"/>
        <v>1.6326549305410301</v>
      </c>
      <c r="E2269" s="5" t="s">
        <v>6059</v>
      </c>
      <c r="F2269" s="4">
        <v>1.6326549305410301</v>
      </c>
    </row>
    <row r="2270" spans="1:6" x14ac:dyDescent="0.35">
      <c r="A2270" s="5" t="s">
        <v>1204</v>
      </c>
      <c r="B2270" s="5">
        <v>42.915731020684198</v>
      </c>
      <c r="C2270" s="5">
        <f t="shared" si="35"/>
        <v>1.6326165146366713</v>
      </c>
      <c r="E2270" s="5" t="s">
        <v>1204</v>
      </c>
      <c r="F2270" s="4">
        <v>1.6326165146366713</v>
      </c>
    </row>
    <row r="2271" spans="1:6" x14ac:dyDescent="0.35">
      <c r="A2271" s="5" t="s">
        <v>4772</v>
      </c>
      <c r="B2271" s="5">
        <v>42.885366842350599</v>
      </c>
      <c r="C2271" s="5">
        <f t="shared" si="35"/>
        <v>1.6323091293939007</v>
      </c>
      <c r="E2271" s="5" t="s">
        <v>4772</v>
      </c>
      <c r="F2271" s="4">
        <v>1.6323091293939007</v>
      </c>
    </row>
    <row r="2272" spans="1:6" x14ac:dyDescent="0.35">
      <c r="A2272" s="5" t="s">
        <v>5701</v>
      </c>
      <c r="B2272" s="5">
        <v>42.848685996608602</v>
      </c>
      <c r="C2272" s="5">
        <f t="shared" si="35"/>
        <v>1.631937508332215</v>
      </c>
      <c r="E2272" s="5" t="s">
        <v>5701</v>
      </c>
      <c r="F2272" s="4">
        <v>1.631937508332215</v>
      </c>
    </row>
    <row r="2273" spans="1:6" x14ac:dyDescent="0.35">
      <c r="A2273" s="5" t="s">
        <v>605</v>
      </c>
      <c r="B2273" s="5">
        <v>42.803149679826298</v>
      </c>
      <c r="C2273" s="5">
        <f t="shared" si="35"/>
        <v>1.6314757278505292</v>
      </c>
      <c r="E2273" s="5" t="s">
        <v>605</v>
      </c>
      <c r="F2273" s="4">
        <v>1.6314757278505292</v>
      </c>
    </row>
    <row r="2274" spans="1:6" x14ac:dyDescent="0.35">
      <c r="A2274" s="5" t="s">
        <v>4324</v>
      </c>
      <c r="B2274" s="5">
        <v>42.780556509262397</v>
      </c>
      <c r="C2274" s="5">
        <f t="shared" si="35"/>
        <v>1.6312464297757097</v>
      </c>
      <c r="E2274" s="5" t="s">
        <v>4324</v>
      </c>
      <c r="F2274" s="4">
        <v>1.6312464297757097</v>
      </c>
    </row>
    <row r="2275" spans="1:6" x14ac:dyDescent="0.35">
      <c r="A2275" s="5" t="s">
        <v>245</v>
      </c>
      <c r="B2275" s="5">
        <v>42.609198792952398</v>
      </c>
      <c r="C2275" s="5">
        <f t="shared" si="35"/>
        <v>1.6295033679702005</v>
      </c>
      <c r="E2275" s="5" t="s">
        <v>245</v>
      </c>
      <c r="F2275" s="4">
        <v>1.6295033679702005</v>
      </c>
    </row>
    <row r="2276" spans="1:6" x14ac:dyDescent="0.35">
      <c r="A2276" s="5" t="s">
        <v>5831</v>
      </c>
      <c r="B2276" s="5">
        <v>42.572294613853501</v>
      </c>
      <c r="C2276" s="5">
        <f t="shared" si="35"/>
        <v>1.629127058945703</v>
      </c>
      <c r="E2276" s="5" t="s">
        <v>5831</v>
      </c>
      <c r="F2276" s="4">
        <v>1.629127058945703</v>
      </c>
    </row>
    <row r="2277" spans="1:6" x14ac:dyDescent="0.35">
      <c r="A2277" s="5" t="s">
        <v>1058</v>
      </c>
      <c r="B2277" s="5">
        <v>42.531721354557</v>
      </c>
      <c r="C2277" s="5">
        <f t="shared" si="35"/>
        <v>1.6287129599455605</v>
      </c>
      <c r="E2277" s="5" t="s">
        <v>1058</v>
      </c>
      <c r="F2277" s="4">
        <v>1.6287129599455605</v>
      </c>
    </row>
    <row r="2278" spans="1:6" x14ac:dyDescent="0.35">
      <c r="A2278" s="5" t="s">
        <v>563</v>
      </c>
      <c r="B2278" s="5">
        <v>42.523825070512899</v>
      </c>
      <c r="C2278" s="5">
        <f t="shared" si="35"/>
        <v>1.6286323229326465</v>
      </c>
      <c r="E2278" s="5" t="s">
        <v>563</v>
      </c>
      <c r="F2278" s="4">
        <v>1.6286323229326465</v>
      </c>
    </row>
    <row r="2279" spans="1:6" x14ac:dyDescent="0.35">
      <c r="A2279" s="5" t="s">
        <v>6183</v>
      </c>
      <c r="B2279" s="5">
        <v>42.519792485565901</v>
      </c>
      <c r="C2279" s="5">
        <f t="shared" si="35"/>
        <v>1.6285911363170738</v>
      </c>
      <c r="E2279" s="5" t="s">
        <v>6183</v>
      </c>
      <c r="F2279" s="4">
        <v>1.6285911363170738</v>
      </c>
    </row>
    <row r="2280" spans="1:6" x14ac:dyDescent="0.35">
      <c r="A2280" s="5" t="s">
        <v>308</v>
      </c>
      <c r="B2280" s="5">
        <v>42.491267027001498</v>
      </c>
      <c r="C2280" s="5">
        <f t="shared" si="35"/>
        <v>1.6282996813044139</v>
      </c>
      <c r="E2280" s="5" t="s">
        <v>308</v>
      </c>
      <c r="F2280" s="4">
        <v>1.6282996813044139</v>
      </c>
    </row>
    <row r="2281" spans="1:6" x14ac:dyDescent="0.35">
      <c r="A2281" s="5" t="s">
        <v>1588</v>
      </c>
      <c r="B2281" s="5">
        <v>42.416252141628902</v>
      </c>
      <c r="C2281" s="5">
        <f t="shared" si="35"/>
        <v>1.6275322920419939</v>
      </c>
      <c r="E2281" s="5" t="s">
        <v>1588</v>
      </c>
      <c r="F2281" s="4">
        <v>1.6275322920419939</v>
      </c>
    </row>
    <row r="2282" spans="1:6" x14ac:dyDescent="0.35">
      <c r="A2282" s="5" t="s">
        <v>216</v>
      </c>
      <c r="B2282" s="5">
        <v>42.399236531006601</v>
      </c>
      <c r="C2282" s="5">
        <f t="shared" si="35"/>
        <v>1.6273580364664082</v>
      </c>
      <c r="E2282" s="5" t="s">
        <v>216</v>
      </c>
      <c r="F2282" s="4">
        <v>1.6273580364664082</v>
      </c>
    </row>
    <row r="2283" spans="1:6" x14ac:dyDescent="0.35">
      <c r="A2283" s="5" t="s">
        <v>704</v>
      </c>
      <c r="B2283" s="5">
        <v>42.389650404317401</v>
      </c>
      <c r="C2283" s="5">
        <f t="shared" si="35"/>
        <v>1.6272598348720209</v>
      </c>
      <c r="E2283" s="5" t="s">
        <v>704</v>
      </c>
      <c r="F2283" s="4">
        <v>1.6272598348720209</v>
      </c>
    </row>
    <row r="2284" spans="1:6" x14ac:dyDescent="0.35">
      <c r="A2284" s="5" t="s">
        <v>946</v>
      </c>
      <c r="B2284" s="5">
        <v>42.383148461516399</v>
      </c>
      <c r="C2284" s="5">
        <f t="shared" si="35"/>
        <v>1.6271932154392914</v>
      </c>
      <c r="E2284" s="5" t="s">
        <v>946</v>
      </c>
      <c r="F2284" s="4">
        <v>1.6271932154392914</v>
      </c>
    </row>
    <row r="2285" spans="1:6" x14ac:dyDescent="0.35">
      <c r="A2285" s="5" t="s">
        <v>4809</v>
      </c>
      <c r="B2285" s="5">
        <v>42.343468428772802</v>
      </c>
      <c r="C2285" s="5">
        <f t="shared" si="35"/>
        <v>1.6267864289734868</v>
      </c>
      <c r="E2285" s="5" t="s">
        <v>4809</v>
      </c>
      <c r="F2285" s="4">
        <v>1.6267864289734868</v>
      </c>
    </row>
    <row r="2286" spans="1:6" x14ac:dyDescent="0.35">
      <c r="A2286" s="5" t="s">
        <v>728</v>
      </c>
      <c r="B2286" s="5">
        <v>42.277103514078703</v>
      </c>
      <c r="C2286" s="5">
        <f t="shared" si="35"/>
        <v>1.6261052253018249</v>
      </c>
      <c r="E2286" s="5" t="s">
        <v>728</v>
      </c>
      <c r="F2286" s="4">
        <v>1.6261052253018249</v>
      </c>
    </row>
    <row r="2287" spans="1:6" x14ac:dyDescent="0.35">
      <c r="A2287" s="5" t="s">
        <v>477</v>
      </c>
      <c r="B2287" s="5">
        <v>42.111433267806902</v>
      </c>
      <c r="C2287" s="5">
        <f t="shared" si="35"/>
        <v>1.6244000229378797</v>
      </c>
      <c r="E2287" s="5" t="s">
        <v>477</v>
      </c>
      <c r="F2287" s="4">
        <v>1.6244000229378797</v>
      </c>
    </row>
    <row r="2288" spans="1:6" x14ac:dyDescent="0.35">
      <c r="A2288" s="5" t="s">
        <v>5718</v>
      </c>
      <c r="B2288" s="5">
        <v>42.090094241776796</v>
      </c>
      <c r="C2288" s="5">
        <f t="shared" si="35"/>
        <v>1.6241798981556681</v>
      </c>
      <c r="E2288" s="5" t="s">
        <v>5718</v>
      </c>
      <c r="F2288" s="4">
        <v>1.6241798981556681</v>
      </c>
    </row>
    <row r="2289" spans="1:6" x14ac:dyDescent="0.35">
      <c r="A2289" s="5" t="s">
        <v>4552</v>
      </c>
      <c r="B2289" s="5">
        <v>41.954583086347</v>
      </c>
      <c r="C2289" s="5">
        <f t="shared" si="35"/>
        <v>1.6227794097509229</v>
      </c>
      <c r="E2289" s="5" t="s">
        <v>4552</v>
      </c>
      <c r="F2289" s="4">
        <v>1.6227794097509229</v>
      </c>
    </row>
    <row r="2290" spans="1:6" x14ac:dyDescent="0.35">
      <c r="A2290" s="5" t="s">
        <v>4127</v>
      </c>
      <c r="B2290" s="5">
        <v>41.894865606791697</v>
      </c>
      <c r="C2290" s="5">
        <f t="shared" si="35"/>
        <v>1.6221608015994506</v>
      </c>
      <c r="E2290" s="5" t="s">
        <v>4127</v>
      </c>
      <c r="F2290" s="4">
        <v>1.6221608015994506</v>
      </c>
    </row>
    <row r="2291" spans="1:6" x14ac:dyDescent="0.35">
      <c r="A2291" s="5" t="s">
        <v>6467</v>
      </c>
      <c r="B2291" s="5">
        <v>41.872843383845797</v>
      </c>
      <c r="C2291" s="5">
        <f t="shared" si="35"/>
        <v>1.6219324527466474</v>
      </c>
      <c r="E2291" s="5" t="s">
        <v>6467</v>
      </c>
      <c r="F2291" s="4">
        <v>1.6219324527466474</v>
      </c>
    </row>
    <row r="2292" spans="1:6" x14ac:dyDescent="0.35">
      <c r="A2292" s="5" t="s">
        <v>1126</v>
      </c>
      <c r="B2292" s="5">
        <v>41.843898060942898</v>
      </c>
      <c r="C2292" s="5">
        <f t="shared" si="35"/>
        <v>1.6216321354075438</v>
      </c>
      <c r="E2292" s="5" t="s">
        <v>1126</v>
      </c>
      <c r="F2292" s="4">
        <v>1.6216321354075438</v>
      </c>
    </row>
    <row r="2293" spans="1:6" x14ac:dyDescent="0.35">
      <c r="A2293" s="5" t="s">
        <v>4476</v>
      </c>
      <c r="B2293" s="5">
        <v>41.809546483927903</v>
      </c>
      <c r="C2293" s="5">
        <f t="shared" si="35"/>
        <v>1.6212754567014362</v>
      </c>
      <c r="E2293" s="5" t="s">
        <v>4476</v>
      </c>
      <c r="F2293" s="4">
        <v>1.6212754567014362</v>
      </c>
    </row>
    <row r="2294" spans="1:6" x14ac:dyDescent="0.35">
      <c r="A2294" s="5" t="s">
        <v>6192</v>
      </c>
      <c r="B2294" s="5">
        <v>41.7898340538285</v>
      </c>
      <c r="C2294" s="5">
        <f t="shared" si="35"/>
        <v>1.6210706465767519</v>
      </c>
      <c r="E2294" s="5" t="s">
        <v>6192</v>
      </c>
      <c r="F2294" s="4">
        <v>1.6210706465767519</v>
      </c>
    </row>
    <row r="2295" spans="1:6" x14ac:dyDescent="0.35">
      <c r="A2295" s="5" t="s">
        <v>967</v>
      </c>
      <c r="B2295" s="5">
        <v>41.767892092790298</v>
      </c>
      <c r="C2295" s="5">
        <f t="shared" si="35"/>
        <v>1.6208425582057653</v>
      </c>
      <c r="E2295" s="5" t="s">
        <v>967</v>
      </c>
      <c r="F2295" s="4">
        <v>1.6208425582057653</v>
      </c>
    </row>
    <row r="2296" spans="1:6" x14ac:dyDescent="0.35">
      <c r="A2296" s="5" t="s">
        <v>876</v>
      </c>
      <c r="B2296" s="5">
        <v>41.670429527556102</v>
      </c>
      <c r="C2296" s="5">
        <f t="shared" si="35"/>
        <v>1.6198279770708135</v>
      </c>
      <c r="E2296" s="5" t="s">
        <v>876</v>
      </c>
      <c r="F2296" s="4">
        <v>1.6198279770708135</v>
      </c>
    </row>
    <row r="2297" spans="1:6" x14ac:dyDescent="0.35">
      <c r="A2297" s="5" t="s">
        <v>5285</v>
      </c>
      <c r="B2297" s="5">
        <v>41.631920619561598</v>
      </c>
      <c r="C2297" s="5">
        <f t="shared" si="35"/>
        <v>1.6194264468040702</v>
      </c>
      <c r="E2297" s="5" t="s">
        <v>5285</v>
      </c>
      <c r="F2297" s="4">
        <v>1.6194264468040702</v>
      </c>
    </row>
    <row r="2298" spans="1:6" x14ac:dyDescent="0.35">
      <c r="A2298" s="5" t="s">
        <v>437</v>
      </c>
      <c r="B2298" s="5">
        <v>41.499689904410701</v>
      </c>
      <c r="C2298" s="5">
        <f t="shared" si="35"/>
        <v>1.6180448515721784</v>
      </c>
      <c r="E2298" s="5" t="s">
        <v>437</v>
      </c>
      <c r="F2298" s="4">
        <v>1.6180448515721784</v>
      </c>
    </row>
    <row r="2299" spans="1:6" x14ac:dyDescent="0.35">
      <c r="A2299" s="5" t="s">
        <v>5174</v>
      </c>
      <c r="B2299" s="5">
        <v>41.437599516433103</v>
      </c>
      <c r="C2299" s="5">
        <f t="shared" si="35"/>
        <v>1.6173945887506187</v>
      </c>
      <c r="E2299" s="5" t="s">
        <v>5174</v>
      </c>
      <c r="F2299" s="4">
        <v>1.6173945887506187</v>
      </c>
    </row>
    <row r="2300" spans="1:6" x14ac:dyDescent="0.35">
      <c r="A2300" s="5" t="s">
        <v>902</v>
      </c>
      <c r="B2300" s="5">
        <v>41.371370464494397</v>
      </c>
      <c r="C2300" s="5">
        <f t="shared" si="35"/>
        <v>1.6166999075358175</v>
      </c>
      <c r="E2300" s="5" t="s">
        <v>902</v>
      </c>
      <c r="F2300" s="4">
        <v>1.6166999075358175</v>
      </c>
    </row>
    <row r="2301" spans="1:6" x14ac:dyDescent="0.35">
      <c r="A2301" s="5" t="s">
        <v>5451</v>
      </c>
      <c r="B2301" s="5">
        <v>41.362950892218102</v>
      </c>
      <c r="C2301" s="5">
        <f t="shared" si="35"/>
        <v>1.6166115143821118</v>
      </c>
      <c r="E2301" s="5" t="s">
        <v>5451</v>
      </c>
      <c r="F2301" s="4">
        <v>1.6166115143821118</v>
      </c>
    </row>
    <row r="2302" spans="1:6" x14ac:dyDescent="0.35">
      <c r="A2302" s="5" t="s">
        <v>4666</v>
      </c>
      <c r="B2302" s="5">
        <v>41.331868106436303</v>
      </c>
      <c r="C2302" s="5">
        <f t="shared" si="35"/>
        <v>1.6162850348481725</v>
      </c>
      <c r="E2302" s="5" t="s">
        <v>4666</v>
      </c>
      <c r="F2302" s="4">
        <v>1.6162850348481725</v>
      </c>
    </row>
    <row r="2303" spans="1:6" x14ac:dyDescent="0.35">
      <c r="A2303" s="5" t="s">
        <v>6376</v>
      </c>
      <c r="B2303" s="5">
        <v>41.319943133148001</v>
      </c>
      <c r="C2303" s="5">
        <f t="shared" si="35"/>
        <v>1.6161597151472678</v>
      </c>
      <c r="E2303" s="5" t="s">
        <v>6376</v>
      </c>
      <c r="F2303" s="4">
        <v>1.6161597151472678</v>
      </c>
    </row>
    <row r="2304" spans="1:6" x14ac:dyDescent="0.35">
      <c r="A2304" s="5" t="s">
        <v>1137</v>
      </c>
      <c r="B2304" s="5">
        <v>41.237548340160302</v>
      </c>
      <c r="C2304" s="5">
        <f t="shared" si="35"/>
        <v>1.6152928376495523</v>
      </c>
      <c r="E2304" s="5" t="s">
        <v>1137</v>
      </c>
      <c r="F2304" s="4">
        <v>1.6152928376495523</v>
      </c>
    </row>
    <row r="2305" spans="1:6" x14ac:dyDescent="0.35">
      <c r="A2305" s="5" t="s">
        <v>4840</v>
      </c>
      <c r="B2305" s="5">
        <v>41.201022103070898</v>
      </c>
      <c r="C2305" s="5">
        <f t="shared" si="35"/>
        <v>1.6149079900189984</v>
      </c>
      <c r="E2305" s="5" t="s">
        <v>4840</v>
      </c>
      <c r="F2305" s="4">
        <v>1.6149079900189984</v>
      </c>
    </row>
    <row r="2306" spans="1:6" x14ac:dyDescent="0.35">
      <c r="A2306" s="5" t="s">
        <v>918</v>
      </c>
      <c r="B2306" s="5">
        <v>41.186502043000502</v>
      </c>
      <c r="C2306" s="5">
        <f t="shared" si="35"/>
        <v>1.6147549090253377</v>
      </c>
      <c r="E2306" s="5" t="s">
        <v>918</v>
      </c>
      <c r="F2306" s="4">
        <v>1.6147549090253377</v>
      </c>
    </row>
    <row r="2307" spans="1:6" x14ac:dyDescent="0.35">
      <c r="A2307" s="5" t="s">
        <v>5573</v>
      </c>
      <c r="B2307" s="5">
        <v>41.148304593006202</v>
      </c>
      <c r="C2307" s="5">
        <f t="shared" ref="C2307:C2370" si="36">LOG10(B2307)</f>
        <v>1.6143519459621272</v>
      </c>
      <c r="E2307" s="5" t="s">
        <v>5573</v>
      </c>
      <c r="F2307" s="4">
        <v>1.6143519459621272</v>
      </c>
    </row>
    <row r="2308" spans="1:6" x14ac:dyDescent="0.35">
      <c r="A2308" s="5" t="s">
        <v>808</v>
      </c>
      <c r="B2308" s="5">
        <v>41.114598362307902</v>
      </c>
      <c r="C2308" s="5">
        <f t="shared" si="36"/>
        <v>1.6139960521073924</v>
      </c>
      <c r="E2308" s="5" t="s">
        <v>808</v>
      </c>
      <c r="F2308" s="4">
        <v>1.6139960521073924</v>
      </c>
    </row>
    <row r="2309" spans="1:6" x14ac:dyDescent="0.35">
      <c r="A2309" s="5" t="s">
        <v>5908</v>
      </c>
      <c r="B2309" s="5">
        <v>41.074821683201002</v>
      </c>
      <c r="C2309" s="5">
        <f t="shared" si="36"/>
        <v>1.6135756867225606</v>
      </c>
      <c r="E2309" s="5" t="s">
        <v>5908</v>
      </c>
      <c r="F2309" s="4">
        <v>1.6135756867225606</v>
      </c>
    </row>
    <row r="2310" spans="1:6" x14ac:dyDescent="0.35">
      <c r="A2310" s="5" t="s">
        <v>6420</v>
      </c>
      <c r="B2310" s="5">
        <v>41.048422517887303</v>
      </c>
      <c r="C2310" s="5">
        <f t="shared" si="36"/>
        <v>1.613296471931936</v>
      </c>
      <c r="E2310" s="5" t="s">
        <v>6420</v>
      </c>
      <c r="F2310" s="4">
        <v>1.613296471931936</v>
      </c>
    </row>
    <row r="2311" spans="1:6" x14ac:dyDescent="0.35">
      <c r="A2311" s="5" t="s">
        <v>5260</v>
      </c>
      <c r="B2311" s="5">
        <v>41.033946765816097</v>
      </c>
      <c r="C2311" s="5">
        <f t="shared" si="36"/>
        <v>1.6131432906978669</v>
      </c>
      <c r="E2311" s="5" t="s">
        <v>5260</v>
      </c>
      <c r="F2311" s="4">
        <v>1.6131432906978669</v>
      </c>
    </row>
    <row r="2312" spans="1:6" x14ac:dyDescent="0.35">
      <c r="A2312" s="5" t="s">
        <v>4309</v>
      </c>
      <c r="B2312" s="5">
        <v>41.026011124514497</v>
      </c>
      <c r="C2312" s="5">
        <f t="shared" si="36"/>
        <v>1.61305929345178</v>
      </c>
      <c r="E2312" s="5" t="s">
        <v>4309</v>
      </c>
      <c r="F2312" s="4">
        <v>1.61305929345178</v>
      </c>
    </row>
    <row r="2313" spans="1:6" x14ac:dyDescent="0.35">
      <c r="A2313" s="5" t="s">
        <v>4620</v>
      </c>
      <c r="B2313" s="5">
        <v>40.9152625985745</v>
      </c>
      <c r="C2313" s="5">
        <f t="shared" si="36"/>
        <v>1.6118853428699522</v>
      </c>
      <c r="E2313" s="5" t="s">
        <v>4620</v>
      </c>
      <c r="F2313" s="4">
        <v>1.6118853428699522</v>
      </c>
    </row>
    <row r="2314" spans="1:6" x14ac:dyDescent="0.35">
      <c r="A2314" s="5" t="s">
        <v>4661</v>
      </c>
      <c r="B2314" s="5">
        <v>40.872618392112798</v>
      </c>
      <c r="C2314" s="5">
        <f t="shared" si="36"/>
        <v>1.6114324604867578</v>
      </c>
      <c r="E2314" s="5" t="s">
        <v>4661</v>
      </c>
      <c r="F2314" s="4">
        <v>1.6114324604867578</v>
      </c>
    </row>
    <row r="2315" spans="1:6" x14ac:dyDescent="0.35">
      <c r="A2315" s="5" t="s">
        <v>6345</v>
      </c>
      <c r="B2315" s="5">
        <v>40.815900017801603</v>
      </c>
      <c r="C2315" s="5">
        <f t="shared" si="36"/>
        <v>1.6108293774238334</v>
      </c>
      <c r="E2315" s="5" t="s">
        <v>6345</v>
      </c>
      <c r="F2315" s="4">
        <v>1.6108293774238334</v>
      </c>
    </row>
    <row r="2316" spans="1:6" x14ac:dyDescent="0.35">
      <c r="A2316" s="5" t="s">
        <v>884</v>
      </c>
      <c r="B2316" s="5">
        <v>40.7248870922622</v>
      </c>
      <c r="C2316" s="5">
        <f t="shared" si="36"/>
        <v>1.6098598889222175</v>
      </c>
      <c r="E2316" s="5" t="s">
        <v>884</v>
      </c>
      <c r="F2316" s="4">
        <v>1.6098598889222175</v>
      </c>
    </row>
    <row r="2317" spans="1:6" x14ac:dyDescent="0.35">
      <c r="A2317" s="5" t="s">
        <v>5313</v>
      </c>
      <c r="B2317" s="5">
        <v>40.679626315665899</v>
      </c>
      <c r="C2317" s="5">
        <f t="shared" si="36"/>
        <v>1.6093769548261823</v>
      </c>
      <c r="E2317" s="5" t="s">
        <v>5313</v>
      </c>
      <c r="F2317" s="4">
        <v>1.6093769548261823</v>
      </c>
    </row>
    <row r="2318" spans="1:6" x14ac:dyDescent="0.35">
      <c r="A2318" s="5" t="s">
        <v>962</v>
      </c>
      <c r="B2318" s="5">
        <v>40.667139671967497</v>
      </c>
      <c r="C2318" s="5">
        <f t="shared" si="36"/>
        <v>1.6092436273255137</v>
      </c>
      <c r="E2318" s="5" t="s">
        <v>962</v>
      </c>
      <c r="F2318" s="4">
        <v>1.6092436273255137</v>
      </c>
    </row>
    <row r="2319" spans="1:6" x14ac:dyDescent="0.35">
      <c r="A2319" s="5" t="s">
        <v>4544</v>
      </c>
      <c r="B2319" s="5">
        <v>40.6160336085929</v>
      </c>
      <c r="C2319" s="5">
        <f t="shared" si="36"/>
        <v>1.6086975097628182</v>
      </c>
      <c r="E2319" s="5" t="s">
        <v>4544</v>
      </c>
      <c r="F2319" s="4">
        <v>1.6086975097628182</v>
      </c>
    </row>
    <row r="2320" spans="1:6" x14ac:dyDescent="0.35">
      <c r="A2320" s="5" t="s">
        <v>158</v>
      </c>
      <c r="B2320" s="5">
        <v>40.558914261903098</v>
      </c>
      <c r="C2320" s="5">
        <f t="shared" si="36"/>
        <v>1.6080863206749958</v>
      </c>
      <c r="E2320" s="5" t="s">
        <v>158</v>
      </c>
      <c r="F2320" s="4">
        <v>1.6080863206749958</v>
      </c>
    </row>
    <row r="2321" spans="1:6" x14ac:dyDescent="0.35">
      <c r="A2321" s="5" t="s">
        <v>5412</v>
      </c>
      <c r="B2321" s="5">
        <v>40.547175561830798</v>
      </c>
      <c r="C2321" s="5">
        <f t="shared" si="36"/>
        <v>1.607960607483476</v>
      </c>
      <c r="E2321" s="5" t="s">
        <v>5412</v>
      </c>
      <c r="F2321" s="4">
        <v>1.607960607483476</v>
      </c>
    </row>
    <row r="2322" spans="1:6" x14ac:dyDescent="0.35">
      <c r="A2322" s="5" t="s">
        <v>5207</v>
      </c>
      <c r="B2322" s="5">
        <v>40.504812319790602</v>
      </c>
      <c r="C2322" s="5">
        <f t="shared" si="36"/>
        <v>1.6075066241967046</v>
      </c>
      <c r="E2322" s="5" t="s">
        <v>5207</v>
      </c>
      <c r="F2322" s="4">
        <v>1.6075066241967046</v>
      </c>
    </row>
    <row r="2323" spans="1:6" x14ac:dyDescent="0.35">
      <c r="A2323" s="5" t="s">
        <v>4946</v>
      </c>
      <c r="B2323" s="5">
        <v>40.462751432519099</v>
      </c>
      <c r="C2323" s="5">
        <f t="shared" si="36"/>
        <v>1.6070554110925288</v>
      </c>
      <c r="E2323" s="5" t="s">
        <v>4946</v>
      </c>
      <c r="F2323" s="4">
        <v>1.6070554110925288</v>
      </c>
    </row>
    <row r="2324" spans="1:6" x14ac:dyDescent="0.35">
      <c r="A2324" s="5" t="s">
        <v>1311</v>
      </c>
      <c r="B2324" s="5">
        <v>40.461600954770503</v>
      </c>
      <c r="C2324" s="5">
        <f t="shared" si="36"/>
        <v>1.6070430626183536</v>
      </c>
      <c r="E2324" s="5" t="s">
        <v>1311</v>
      </c>
      <c r="F2324" s="4">
        <v>1.6070430626183536</v>
      </c>
    </row>
    <row r="2325" spans="1:6" x14ac:dyDescent="0.35">
      <c r="A2325" s="5" t="s">
        <v>706</v>
      </c>
      <c r="B2325" s="5">
        <v>40.371033702574302</v>
      </c>
      <c r="C2325" s="5">
        <f t="shared" si="36"/>
        <v>1.6060698696871647</v>
      </c>
      <c r="E2325" s="5" t="s">
        <v>706</v>
      </c>
      <c r="F2325" s="4">
        <v>1.6060698696871647</v>
      </c>
    </row>
    <row r="2326" spans="1:6" x14ac:dyDescent="0.35">
      <c r="A2326" s="5" t="s">
        <v>4635</v>
      </c>
      <c r="B2326" s="5">
        <v>40.367982293626497</v>
      </c>
      <c r="C2326" s="5">
        <f t="shared" si="36"/>
        <v>1.6060370426814761</v>
      </c>
      <c r="E2326" s="5" t="s">
        <v>4635</v>
      </c>
      <c r="F2326" s="4">
        <v>1.6060370426814761</v>
      </c>
    </row>
    <row r="2327" spans="1:6" x14ac:dyDescent="0.35">
      <c r="A2327" s="5" t="s">
        <v>4831</v>
      </c>
      <c r="B2327" s="5">
        <v>40.330813056693103</v>
      </c>
      <c r="C2327" s="5">
        <f t="shared" si="36"/>
        <v>1.605636977338043</v>
      </c>
      <c r="E2327" s="5" t="s">
        <v>4831</v>
      </c>
      <c r="F2327" s="4">
        <v>1.605636977338043</v>
      </c>
    </row>
    <row r="2328" spans="1:6" x14ac:dyDescent="0.35">
      <c r="A2328" s="5" t="s">
        <v>4442</v>
      </c>
      <c r="B2328" s="5">
        <v>40.219590230286897</v>
      </c>
      <c r="C2328" s="5">
        <f t="shared" si="36"/>
        <v>1.604437641555805</v>
      </c>
      <c r="E2328" s="5" t="s">
        <v>4442</v>
      </c>
      <c r="F2328" s="4">
        <v>1.604437641555805</v>
      </c>
    </row>
    <row r="2329" spans="1:6" x14ac:dyDescent="0.35">
      <c r="A2329" s="5" t="s">
        <v>1363</v>
      </c>
      <c r="B2329" s="5">
        <v>40.201584125776698</v>
      </c>
      <c r="C2329" s="5">
        <f t="shared" si="36"/>
        <v>1.6042431666050812</v>
      </c>
      <c r="E2329" s="5" t="s">
        <v>1363</v>
      </c>
      <c r="F2329" s="4">
        <v>1.6042431666050812</v>
      </c>
    </row>
    <row r="2330" spans="1:6" x14ac:dyDescent="0.35">
      <c r="A2330" s="5" t="s">
        <v>1594</v>
      </c>
      <c r="B2330" s="5">
        <v>40.183036830338899</v>
      </c>
      <c r="C2330" s="5">
        <f t="shared" si="36"/>
        <v>1.6040427554291621</v>
      </c>
      <c r="E2330" s="5" t="s">
        <v>1594</v>
      </c>
      <c r="F2330" s="4">
        <v>1.6040427554291621</v>
      </c>
    </row>
    <row r="2331" spans="1:6" x14ac:dyDescent="0.35">
      <c r="A2331" s="5" t="s">
        <v>4413</v>
      </c>
      <c r="B2331" s="5">
        <v>40.176352469039699</v>
      </c>
      <c r="C2331" s="5">
        <f t="shared" si="36"/>
        <v>1.6039705054715829</v>
      </c>
      <c r="E2331" s="5" t="s">
        <v>4413</v>
      </c>
      <c r="F2331" s="4">
        <v>1.6039705054715829</v>
      </c>
    </row>
    <row r="2332" spans="1:6" x14ac:dyDescent="0.35">
      <c r="A2332" s="5" t="s">
        <v>6305</v>
      </c>
      <c r="B2332" s="5">
        <v>40.074874923511999</v>
      </c>
      <c r="C2332" s="5">
        <f t="shared" si="36"/>
        <v>1.6028721755648394</v>
      </c>
      <c r="E2332" s="5" t="s">
        <v>6305</v>
      </c>
      <c r="F2332" s="4">
        <v>1.6028721755648394</v>
      </c>
    </row>
    <row r="2333" spans="1:6" x14ac:dyDescent="0.35">
      <c r="A2333" s="5" t="s">
        <v>4730</v>
      </c>
      <c r="B2333" s="5">
        <v>40.026798490750203</v>
      </c>
      <c r="C2333" s="5">
        <f t="shared" si="36"/>
        <v>1.6023508548214589</v>
      </c>
      <c r="E2333" s="5" t="s">
        <v>4730</v>
      </c>
      <c r="F2333" s="4">
        <v>1.6023508548214589</v>
      </c>
    </row>
    <row r="2334" spans="1:6" x14ac:dyDescent="0.35">
      <c r="A2334" s="5" t="s">
        <v>4900</v>
      </c>
      <c r="B2334" s="5">
        <v>40.006143102837598</v>
      </c>
      <c r="C2334" s="5">
        <f t="shared" si="36"/>
        <v>1.6021266840984398</v>
      </c>
      <c r="E2334" s="5" t="s">
        <v>4900</v>
      </c>
      <c r="F2334" s="4">
        <v>1.6021266840984398</v>
      </c>
    </row>
    <row r="2335" spans="1:6" x14ac:dyDescent="0.35">
      <c r="A2335" s="5" t="s">
        <v>460</v>
      </c>
      <c r="B2335" s="5">
        <v>39.998744888982301</v>
      </c>
      <c r="C2335" s="5">
        <f t="shared" si="36"/>
        <v>1.6020463639194333</v>
      </c>
      <c r="E2335" s="5" t="s">
        <v>460</v>
      </c>
      <c r="F2335" s="4">
        <v>1.6020463639194333</v>
      </c>
    </row>
    <row r="2336" spans="1:6" x14ac:dyDescent="0.35">
      <c r="A2336" s="5" t="s">
        <v>4446</v>
      </c>
      <c r="B2336" s="5">
        <v>39.930441873938001</v>
      </c>
      <c r="C2336" s="5">
        <f t="shared" si="36"/>
        <v>1.6013041161635626</v>
      </c>
      <c r="E2336" s="5" t="s">
        <v>4446</v>
      </c>
      <c r="F2336" s="4">
        <v>1.6013041161635626</v>
      </c>
    </row>
    <row r="2337" spans="1:6" x14ac:dyDescent="0.35">
      <c r="A2337" s="5" t="s">
        <v>4378</v>
      </c>
      <c r="B2337" s="5">
        <v>39.896189573968798</v>
      </c>
      <c r="C2337" s="5">
        <f t="shared" si="36"/>
        <v>1.6009314188440784</v>
      </c>
      <c r="E2337" s="5" t="s">
        <v>4378</v>
      </c>
      <c r="F2337" s="4">
        <v>1.6009314188440784</v>
      </c>
    </row>
    <row r="2338" spans="1:6" x14ac:dyDescent="0.35">
      <c r="A2338" s="5" t="s">
        <v>4838</v>
      </c>
      <c r="B2338" s="5">
        <v>39.830160174341103</v>
      </c>
      <c r="C2338" s="5">
        <f t="shared" si="36"/>
        <v>1.6002120528992254</v>
      </c>
      <c r="E2338" s="5" t="s">
        <v>4838</v>
      </c>
      <c r="F2338" s="4">
        <v>1.6002120528992254</v>
      </c>
    </row>
    <row r="2339" spans="1:6" x14ac:dyDescent="0.35">
      <c r="A2339" s="5" t="s">
        <v>1378</v>
      </c>
      <c r="B2339" s="5">
        <v>39.7883897812968</v>
      </c>
      <c r="C2339" s="5">
        <f t="shared" si="36"/>
        <v>1.5997563637946006</v>
      </c>
      <c r="E2339" s="5" t="s">
        <v>1378</v>
      </c>
      <c r="F2339" s="4">
        <v>1.5997563637946006</v>
      </c>
    </row>
    <row r="2340" spans="1:6" x14ac:dyDescent="0.35">
      <c r="A2340" s="5" t="s">
        <v>1051</v>
      </c>
      <c r="B2340" s="5">
        <v>39.723279364771699</v>
      </c>
      <c r="C2340" s="5">
        <f t="shared" si="36"/>
        <v>1.5990450945875652</v>
      </c>
      <c r="E2340" s="5" t="s">
        <v>1051</v>
      </c>
      <c r="F2340" s="4">
        <v>1.5990450945875652</v>
      </c>
    </row>
    <row r="2341" spans="1:6" x14ac:dyDescent="0.35">
      <c r="A2341" s="5" t="s">
        <v>5579</v>
      </c>
      <c r="B2341" s="5">
        <v>39.709184003201699</v>
      </c>
      <c r="C2341" s="5">
        <f t="shared" si="36"/>
        <v>1.5988909626985368</v>
      </c>
      <c r="E2341" s="5" t="s">
        <v>5579</v>
      </c>
      <c r="F2341" s="4">
        <v>1.5988909626985368</v>
      </c>
    </row>
    <row r="2342" spans="1:6" x14ac:dyDescent="0.35">
      <c r="A2342" s="5" t="s">
        <v>5570</v>
      </c>
      <c r="B2342" s="5">
        <v>39.6492370098224</v>
      </c>
      <c r="C2342" s="5">
        <f t="shared" si="36"/>
        <v>1.5982348343872381</v>
      </c>
      <c r="E2342" s="5" t="s">
        <v>5570</v>
      </c>
      <c r="F2342" s="4">
        <v>1.5982348343872381</v>
      </c>
    </row>
    <row r="2343" spans="1:6" x14ac:dyDescent="0.35">
      <c r="A2343" s="5" t="s">
        <v>740</v>
      </c>
      <c r="B2343" s="5">
        <v>39.630157070633601</v>
      </c>
      <c r="C2343" s="5">
        <f t="shared" si="36"/>
        <v>1.5980257936254907</v>
      </c>
      <c r="E2343" s="5" t="s">
        <v>740</v>
      </c>
      <c r="F2343" s="4">
        <v>1.5980257936254907</v>
      </c>
    </row>
    <row r="2344" spans="1:6" x14ac:dyDescent="0.35">
      <c r="A2344" s="5" t="s">
        <v>1391</v>
      </c>
      <c r="B2344" s="5">
        <v>39.613185407555399</v>
      </c>
      <c r="C2344" s="5">
        <f t="shared" si="36"/>
        <v>1.5978397666481883</v>
      </c>
      <c r="E2344" s="5" t="s">
        <v>1391</v>
      </c>
      <c r="F2344" s="4">
        <v>1.5978397666481883</v>
      </c>
    </row>
    <row r="2345" spans="1:6" x14ac:dyDescent="0.35">
      <c r="A2345" s="5" t="s">
        <v>372</v>
      </c>
      <c r="B2345" s="5">
        <v>39.610910110781099</v>
      </c>
      <c r="C2345" s="5">
        <f t="shared" si="36"/>
        <v>1.5978148209841809</v>
      </c>
      <c r="E2345" s="5" t="s">
        <v>372</v>
      </c>
      <c r="F2345" s="4">
        <v>1.5978148209841809</v>
      </c>
    </row>
    <row r="2346" spans="1:6" x14ac:dyDescent="0.35">
      <c r="A2346" s="5" t="s">
        <v>5598</v>
      </c>
      <c r="B2346" s="5">
        <v>39.557321491435502</v>
      </c>
      <c r="C2346" s="5">
        <f t="shared" si="36"/>
        <v>1.5972268769374818</v>
      </c>
      <c r="E2346" s="5" t="s">
        <v>5598</v>
      </c>
      <c r="F2346" s="4">
        <v>1.5972268769374818</v>
      </c>
    </row>
    <row r="2347" spans="1:6" x14ac:dyDescent="0.35">
      <c r="A2347" s="5" t="s">
        <v>343</v>
      </c>
      <c r="B2347" s="5">
        <v>39.502995777332103</v>
      </c>
      <c r="C2347" s="5">
        <f t="shared" si="36"/>
        <v>1.5966300323411295</v>
      </c>
      <c r="E2347" s="5" t="s">
        <v>343</v>
      </c>
      <c r="F2347" s="4">
        <v>1.5966300323411295</v>
      </c>
    </row>
    <row r="2348" spans="1:6" x14ac:dyDescent="0.35">
      <c r="A2348" s="5" t="s">
        <v>4810</v>
      </c>
      <c r="B2348" s="5">
        <v>39.4750732246791</v>
      </c>
      <c r="C2348" s="5">
        <f t="shared" si="36"/>
        <v>1.5963229442799411</v>
      </c>
      <c r="E2348" s="5" t="s">
        <v>4810</v>
      </c>
      <c r="F2348" s="4">
        <v>1.5963229442799411</v>
      </c>
    </row>
    <row r="2349" spans="1:6" x14ac:dyDescent="0.35">
      <c r="A2349" s="5" t="s">
        <v>5360</v>
      </c>
      <c r="B2349" s="5">
        <v>39.4650499440136</v>
      </c>
      <c r="C2349" s="5">
        <f t="shared" si="36"/>
        <v>1.5962126567523252</v>
      </c>
      <c r="E2349" s="5" t="s">
        <v>5360</v>
      </c>
      <c r="F2349" s="4">
        <v>1.5962126567523252</v>
      </c>
    </row>
    <row r="2350" spans="1:6" x14ac:dyDescent="0.35">
      <c r="A2350" s="5" t="s">
        <v>4846</v>
      </c>
      <c r="B2350" s="5">
        <v>39.431347617899299</v>
      </c>
      <c r="C2350" s="5">
        <f t="shared" si="36"/>
        <v>1.5958416199090386</v>
      </c>
      <c r="E2350" s="5" t="s">
        <v>4846</v>
      </c>
      <c r="F2350" s="4">
        <v>1.5958416199090386</v>
      </c>
    </row>
    <row r="2351" spans="1:6" x14ac:dyDescent="0.35">
      <c r="A2351" s="5" t="s">
        <v>4273</v>
      </c>
      <c r="B2351" s="5">
        <v>39.409350948002</v>
      </c>
      <c r="C2351" s="5">
        <f t="shared" si="36"/>
        <v>1.5955992823149205</v>
      </c>
      <c r="E2351" s="5" t="s">
        <v>4273</v>
      </c>
      <c r="F2351" s="4">
        <v>1.5955992823149205</v>
      </c>
    </row>
    <row r="2352" spans="1:6" x14ac:dyDescent="0.35">
      <c r="A2352" s="5" t="s">
        <v>4929</v>
      </c>
      <c r="B2352" s="5">
        <v>39.401581761125897</v>
      </c>
      <c r="C2352" s="5">
        <f t="shared" si="36"/>
        <v>1.5955136567580566</v>
      </c>
      <c r="E2352" s="5" t="s">
        <v>4929</v>
      </c>
      <c r="F2352" s="4">
        <v>1.5955136567580566</v>
      </c>
    </row>
    <row r="2353" spans="1:6" x14ac:dyDescent="0.35">
      <c r="A2353" s="5" t="s">
        <v>6097</v>
      </c>
      <c r="B2353" s="5">
        <v>39.361004421738798</v>
      </c>
      <c r="C2353" s="5">
        <f t="shared" si="36"/>
        <v>1.5950661723114612</v>
      </c>
      <c r="E2353" s="5" t="s">
        <v>6097</v>
      </c>
      <c r="F2353" s="4">
        <v>1.5950661723114612</v>
      </c>
    </row>
    <row r="2354" spans="1:6" x14ac:dyDescent="0.35">
      <c r="A2354" s="5" t="s">
        <v>1173</v>
      </c>
      <c r="B2354" s="5">
        <v>39.355842230613199</v>
      </c>
      <c r="C2354" s="5">
        <f t="shared" si="36"/>
        <v>1.5950092109056393</v>
      </c>
      <c r="E2354" s="5" t="s">
        <v>1173</v>
      </c>
      <c r="F2354" s="4">
        <v>1.5950092109056393</v>
      </c>
    </row>
    <row r="2355" spans="1:6" x14ac:dyDescent="0.35">
      <c r="A2355" s="5" t="s">
        <v>5971</v>
      </c>
      <c r="B2355" s="5">
        <v>39.339510085920701</v>
      </c>
      <c r="C2355" s="5">
        <f t="shared" si="36"/>
        <v>1.5948289471362898</v>
      </c>
      <c r="E2355" s="5" t="s">
        <v>5971</v>
      </c>
      <c r="F2355" s="4">
        <v>1.5948289471362898</v>
      </c>
    </row>
    <row r="2356" spans="1:6" x14ac:dyDescent="0.35">
      <c r="A2356" s="5" t="s">
        <v>630</v>
      </c>
      <c r="B2356" s="5">
        <v>39.331879114274003</v>
      </c>
      <c r="C2356" s="5">
        <f t="shared" si="36"/>
        <v>1.594744695696934</v>
      </c>
      <c r="E2356" s="5" t="s">
        <v>630</v>
      </c>
      <c r="F2356" s="4">
        <v>1.594744695696934</v>
      </c>
    </row>
    <row r="2357" spans="1:6" x14ac:dyDescent="0.35">
      <c r="A2357" s="5" t="s">
        <v>4140</v>
      </c>
      <c r="B2357" s="5">
        <v>39.199765303430901</v>
      </c>
      <c r="C2357" s="5">
        <f t="shared" si="36"/>
        <v>1.5932834668232632</v>
      </c>
      <c r="E2357" s="5" t="s">
        <v>4140</v>
      </c>
      <c r="F2357" s="4">
        <v>1.5932834668232632</v>
      </c>
    </row>
    <row r="2358" spans="1:6" x14ac:dyDescent="0.35">
      <c r="A2358" s="5" t="s">
        <v>288</v>
      </c>
      <c r="B2358" s="5">
        <v>39.185955221173899</v>
      </c>
      <c r="C2358" s="5">
        <f t="shared" si="36"/>
        <v>1.5931304378649078</v>
      </c>
      <c r="E2358" s="5" t="s">
        <v>288</v>
      </c>
      <c r="F2358" s="4">
        <v>1.5931304378649078</v>
      </c>
    </row>
    <row r="2359" spans="1:6" x14ac:dyDescent="0.35">
      <c r="A2359" s="5" t="s">
        <v>569</v>
      </c>
      <c r="B2359" s="5">
        <v>39.151032339941203</v>
      </c>
      <c r="C2359" s="5">
        <f t="shared" si="36"/>
        <v>1.5927432180830789</v>
      </c>
      <c r="E2359" s="5" t="s">
        <v>569</v>
      </c>
      <c r="F2359" s="4">
        <v>1.5927432180830789</v>
      </c>
    </row>
    <row r="2360" spans="1:6" x14ac:dyDescent="0.35">
      <c r="A2360" s="5" t="s">
        <v>4221</v>
      </c>
      <c r="B2360" s="5">
        <v>39.0771826031445</v>
      </c>
      <c r="C2360" s="5">
        <f t="shared" si="36"/>
        <v>1.5919232442991509</v>
      </c>
      <c r="E2360" s="5" t="s">
        <v>4221</v>
      </c>
      <c r="F2360" s="4">
        <v>1.5919232442991509</v>
      </c>
    </row>
    <row r="2361" spans="1:6" x14ac:dyDescent="0.35">
      <c r="A2361" s="5" t="s">
        <v>4452</v>
      </c>
      <c r="B2361" s="5">
        <v>39.030003316053801</v>
      </c>
      <c r="C2361" s="5">
        <f t="shared" si="36"/>
        <v>1.5913985881796295</v>
      </c>
      <c r="E2361" s="5" t="s">
        <v>4452</v>
      </c>
      <c r="F2361" s="4">
        <v>1.5913985881796295</v>
      </c>
    </row>
    <row r="2362" spans="1:6" x14ac:dyDescent="0.35">
      <c r="A2362" s="5" t="s">
        <v>1067</v>
      </c>
      <c r="B2362" s="5">
        <v>38.995853724873697</v>
      </c>
      <c r="C2362" s="5">
        <f t="shared" si="36"/>
        <v>1.5910184326640555</v>
      </c>
      <c r="E2362" s="5" t="s">
        <v>1067</v>
      </c>
      <c r="F2362" s="4">
        <v>1.5910184326640555</v>
      </c>
    </row>
    <row r="2363" spans="1:6" x14ac:dyDescent="0.35">
      <c r="A2363" s="5" t="s">
        <v>5805</v>
      </c>
      <c r="B2363" s="5">
        <v>38.9740971632921</v>
      </c>
      <c r="C2363" s="5">
        <f t="shared" si="36"/>
        <v>1.5907760635262613</v>
      </c>
      <c r="E2363" s="5" t="s">
        <v>5805</v>
      </c>
      <c r="F2363" s="4">
        <v>1.5907760635262613</v>
      </c>
    </row>
    <row r="2364" spans="1:6" x14ac:dyDescent="0.35">
      <c r="A2364" s="5" t="s">
        <v>6048</v>
      </c>
      <c r="B2364" s="5">
        <v>38.9733185363704</v>
      </c>
      <c r="C2364" s="5">
        <f t="shared" si="36"/>
        <v>1.5907673870775931</v>
      </c>
      <c r="E2364" s="5" t="s">
        <v>6048</v>
      </c>
      <c r="F2364" s="4">
        <v>1.5907673870775931</v>
      </c>
    </row>
    <row r="2365" spans="1:6" x14ac:dyDescent="0.35">
      <c r="A2365" s="5" t="s">
        <v>4325</v>
      </c>
      <c r="B2365" s="5">
        <v>38.943857451439001</v>
      </c>
      <c r="C2365" s="5">
        <f t="shared" si="36"/>
        <v>1.5904389668784749</v>
      </c>
      <c r="E2365" s="5" t="s">
        <v>4325</v>
      </c>
      <c r="F2365" s="4">
        <v>1.5904389668784749</v>
      </c>
    </row>
    <row r="2366" spans="1:6" x14ac:dyDescent="0.35">
      <c r="A2366" s="5" t="s">
        <v>1213</v>
      </c>
      <c r="B2366" s="5">
        <v>38.919027016239902</v>
      </c>
      <c r="C2366" s="5">
        <f t="shared" si="36"/>
        <v>1.5901619742797672</v>
      </c>
      <c r="E2366" s="5" t="s">
        <v>1213</v>
      </c>
      <c r="F2366" s="4">
        <v>1.5901619742797672</v>
      </c>
    </row>
    <row r="2367" spans="1:6" x14ac:dyDescent="0.35">
      <c r="A2367" s="5" t="s">
        <v>4779</v>
      </c>
      <c r="B2367" s="5">
        <v>38.903112658010599</v>
      </c>
      <c r="C2367" s="5">
        <f t="shared" si="36"/>
        <v>1.5899843508402862</v>
      </c>
      <c r="E2367" s="5" t="s">
        <v>4779</v>
      </c>
      <c r="F2367" s="4">
        <v>1.5899843508402862</v>
      </c>
    </row>
    <row r="2368" spans="1:6" x14ac:dyDescent="0.35">
      <c r="A2368" s="5" t="s">
        <v>5110</v>
      </c>
      <c r="B2368" s="5">
        <v>38.8632656621444</v>
      </c>
      <c r="C2368" s="5">
        <f t="shared" si="36"/>
        <v>1.5895392913605104</v>
      </c>
      <c r="E2368" s="5" t="s">
        <v>5110</v>
      </c>
      <c r="F2368" s="4">
        <v>1.5895392913605104</v>
      </c>
    </row>
    <row r="2369" spans="1:6" x14ac:dyDescent="0.35">
      <c r="A2369" s="5" t="s">
        <v>4989</v>
      </c>
      <c r="B2369" s="5">
        <v>38.851784836241599</v>
      </c>
      <c r="C2369" s="5">
        <f t="shared" si="36"/>
        <v>1.5894109749188026</v>
      </c>
      <c r="E2369" s="5" t="s">
        <v>4989</v>
      </c>
      <c r="F2369" s="4">
        <v>1.5894109749188026</v>
      </c>
    </row>
    <row r="2370" spans="1:6" x14ac:dyDescent="0.35">
      <c r="A2370" s="5" t="s">
        <v>1076</v>
      </c>
      <c r="B2370" s="5">
        <v>38.843869829794997</v>
      </c>
      <c r="C2370" s="5">
        <f t="shared" si="36"/>
        <v>1.5893224900826646</v>
      </c>
      <c r="E2370" s="5" t="s">
        <v>1076</v>
      </c>
      <c r="F2370" s="4">
        <v>1.5893224900826646</v>
      </c>
    </row>
    <row r="2371" spans="1:6" x14ac:dyDescent="0.35">
      <c r="A2371" s="5" t="s">
        <v>1361</v>
      </c>
      <c r="B2371" s="5">
        <v>38.796965848148801</v>
      </c>
      <c r="C2371" s="5">
        <f t="shared" ref="C2371:C2434" si="37">LOG10(B2371)</f>
        <v>1.5887977625289635</v>
      </c>
      <c r="E2371" s="5" t="s">
        <v>1361</v>
      </c>
      <c r="F2371" s="4">
        <v>1.5887977625289635</v>
      </c>
    </row>
    <row r="2372" spans="1:6" x14ac:dyDescent="0.35">
      <c r="A2372" s="5" t="s">
        <v>4346</v>
      </c>
      <c r="B2372" s="5">
        <v>38.764786755336999</v>
      </c>
      <c r="C2372" s="5">
        <f t="shared" si="37"/>
        <v>1.5884373992629579</v>
      </c>
      <c r="E2372" s="5" t="s">
        <v>4346</v>
      </c>
      <c r="F2372" s="4">
        <v>1.5884373992629579</v>
      </c>
    </row>
    <row r="2373" spans="1:6" x14ac:dyDescent="0.35">
      <c r="A2373" s="5" t="s">
        <v>304</v>
      </c>
      <c r="B2373" s="5">
        <v>38.728957897005799</v>
      </c>
      <c r="C2373" s="5">
        <f t="shared" si="37"/>
        <v>1.5880358113246107</v>
      </c>
      <c r="E2373" s="5" t="s">
        <v>304</v>
      </c>
      <c r="F2373" s="4">
        <v>1.5880358113246107</v>
      </c>
    </row>
    <row r="2374" spans="1:6" x14ac:dyDescent="0.35">
      <c r="A2374" s="5" t="s">
        <v>5392</v>
      </c>
      <c r="B2374" s="5">
        <v>38.714397084596001</v>
      </c>
      <c r="C2374" s="5">
        <f t="shared" si="37"/>
        <v>1.5878725002036598</v>
      </c>
      <c r="E2374" s="5" t="s">
        <v>5392</v>
      </c>
      <c r="F2374" s="4">
        <v>1.5878725002036598</v>
      </c>
    </row>
    <row r="2375" spans="1:6" x14ac:dyDescent="0.35">
      <c r="A2375" s="5" t="s">
        <v>366</v>
      </c>
      <c r="B2375" s="5">
        <v>38.681605092600797</v>
      </c>
      <c r="C2375" s="5">
        <f t="shared" si="37"/>
        <v>1.5875044868276278</v>
      </c>
      <c r="E2375" s="5" t="s">
        <v>366</v>
      </c>
      <c r="F2375" s="4">
        <v>1.5875044868276278</v>
      </c>
    </row>
    <row r="2376" spans="1:6" x14ac:dyDescent="0.35">
      <c r="A2376" s="5" t="s">
        <v>6333</v>
      </c>
      <c r="B2376" s="5">
        <v>38.630751905309197</v>
      </c>
      <c r="C2376" s="5">
        <f t="shared" si="37"/>
        <v>1.5869331612938942</v>
      </c>
      <c r="E2376" s="5" t="s">
        <v>6333</v>
      </c>
      <c r="F2376" s="4">
        <v>1.5869331612938942</v>
      </c>
    </row>
    <row r="2377" spans="1:6" x14ac:dyDescent="0.35">
      <c r="A2377" s="5" t="s">
        <v>1345</v>
      </c>
      <c r="B2377" s="5">
        <v>38.595253097940102</v>
      </c>
      <c r="C2377" s="5">
        <f t="shared" si="37"/>
        <v>1.5865338932690944</v>
      </c>
      <c r="E2377" s="5" t="s">
        <v>1345</v>
      </c>
      <c r="F2377" s="4">
        <v>1.5865338932690944</v>
      </c>
    </row>
    <row r="2378" spans="1:6" x14ac:dyDescent="0.35">
      <c r="A2378" s="5" t="s">
        <v>4921</v>
      </c>
      <c r="B2378" s="5">
        <v>38.568461087003897</v>
      </c>
      <c r="C2378" s="5">
        <f t="shared" si="37"/>
        <v>1.5862323105083587</v>
      </c>
      <c r="E2378" s="5" t="s">
        <v>4921</v>
      </c>
      <c r="F2378" s="4">
        <v>1.5862323105083587</v>
      </c>
    </row>
    <row r="2379" spans="1:6" x14ac:dyDescent="0.35">
      <c r="A2379" s="5" t="s">
        <v>1494</v>
      </c>
      <c r="B2379" s="5">
        <v>38.528091197218998</v>
      </c>
      <c r="C2379" s="5">
        <f t="shared" si="37"/>
        <v>1.5857774932317994</v>
      </c>
      <c r="E2379" s="5" t="s">
        <v>1494</v>
      </c>
      <c r="F2379" s="4">
        <v>1.5857774932317994</v>
      </c>
    </row>
    <row r="2380" spans="1:6" x14ac:dyDescent="0.35">
      <c r="A2380" s="5" t="s">
        <v>4975</v>
      </c>
      <c r="B2380" s="5">
        <v>38.483478544886403</v>
      </c>
      <c r="C2380" s="5">
        <f t="shared" si="37"/>
        <v>1.5852743212807971</v>
      </c>
      <c r="E2380" s="5" t="s">
        <v>4975</v>
      </c>
      <c r="F2380" s="4">
        <v>1.5852743212807971</v>
      </c>
    </row>
    <row r="2381" spans="1:6" x14ac:dyDescent="0.35">
      <c r="A2381" s="5" t="s">
        <v>344</v>
      </c>
      <c r="B2381" s="5">
        <v>38.476269757825797</v>
      </c>
      <c r="C2381" s="5">
        <f t="shared" si="37"/>
        <v>1.5851929609198334</v>
      </c>
      <c r="E2381" s="5" t="s">
        <v>344</v>
      </c>
      <c r="F2381" s="4">
        <v>1.5851929609198334</v>
      </c>
    </row>
    <row r="2382" spans="1:6" x14ac:dyDescent="0.35">
      <c r="A2382" s="5" t="s">
        <v>5330</v>
      </c>
      <c r="B2382" s="5">
        <v>38.470169892172599</v>
      </c>
      <c r="C2382" s="5">
        <f t="shared" si="37"/>
        <v>1.5851241042446933</v>
      </c>
      <c r="E2382" s="5" t="s">
        <v>5330</v>
      </c>
      <c r="F2382" s="4">
        <v>1.5851241042446933</v>
      </c>
    </row>
    <row r="2383" spans="1:6" x14ac:dyDescent="0.35">
      <c r="A2383" s="5" t="s">
        <v>5786</v>
      </c>
      <c r="B2383" s="5">
        <v>38.455972149436001</v>
      </c>
      <c r="C2383" s="5">
        <f t="shared" si="37"/>
        <v>1.5849637945961823</v>
      </c>
      <c r="E2383" s="5" t="s">
        <v>5786</v>
      </c>
      <c r="F2383" s="4">
        <v>1.5849637945961823</v>
      </c>
    </row>
    <row r="2384" spans="1:6" x14ac:dyDescent="0.35">
      <c r="A2384" s="5" t="s">
        <v>6354</v>
      </c>
      <c r="B2384" s="5">
        <v>38.444256320399397</v>
      </c>
      <c r="C2384" s="5">
        <f t="shared" si="37"/>
        <v>1.5848314641716275</v>
      </c>
      <c r="E2384" s="5" t="s">
        <v>6354</v>
      </c>
      <c r="F2384" s="4">
        <v>1.5848314641716275</v>
      </c>
    </row>
    <row r="2385" spans="1:6" x14ac:dyDescent="0.35">
      <c r="A2385" s="5" t="s">
        <v>5613</v>
      </c>
      <c r="B2385" s="5">
        <v>38.385044905801102</v>
      </c>
      <c r="C2385" s="5">
        <f t="shared" si="37"/>
        <v>1.5841620530145148</v>
      </c>
      <c r="E2385" s="5" t="s">
        <v>5613</v>
      </c>
      <c r="F2385" s="4">
        <v>1.5841620530145148</v>
      </c>
    </row>
    <row r="2386" spans="1:6" x14ac:dyDescent="0.35">
      <c r="A2386" s="5" t="s">
        <v>5154</v>
      </c>
      <c r="B2386" s="5">
        <v>38.345310803498499</v>
      </c>
      <c r="C2386" s="5">
        <f t="shared" si="37"/>
        <v>1.5837122622437996</v>
      </c>
      <c r="E2386" s="5" t="s">
        <v>5154</v>
      </c>
      <c r="F2386" s="4">
        <v>1.5837122622437996</v>
      </c>
    </row>
    <row r="2387" spans="1:6" x14ac:dyDescent="0.35">
      <c r="A2387" s="5" t="s">
        <v>5526</v>
      </c>
      <c r="B2387" s="5">
        <v>38.264292327270802</v>
      </c>
      <c r="C2387" s="5">
        <f t="shared" si="37"/>
        <v>1.5827936857511036</v>
      </c>
      <c r="E2387" s="5" t="s">
        <v>5526</v>
      </c>
      <c r="F2387" s="4">
        <v>1.5827936857511036</v>
      </c>
    </row>
    <row r="2388" spans="1:6" x14ac:dyDescent="0.35">
      <c r="A2388" s="5" t="s">
        <v>1282</v>
      </c>
      <c r="B2388" s="5">
        <v>38.228722478848901</v>
      </c>
      <c r="C2388" s="5">
        <f t="shared" si="37"/>
        <v>1.5823897850800592</v>
      </c>
      <c r="E2388" s="5" t="s">
        <v>1282</v>
      </c>
      <c r="F2388" s="4">
        <v>1.5823897850800592</v>
      </c>
    </row>
    <row r="2389" spans="1:6" x14ac:dyDescent="0.35">
      <c r="A2389" s="5" t="s">
        <v>5407</v>
      </c>
      <c r="B2389" s="5">
        <v>38.1907383028853</v>
      </c>
      <c r="C2389" s="5">
        <f t="shared" si="37"/>
        <v>1.5819580542300795</v>
      </c>
      <c r="E2389" s="5" t="s">
        <v>5407</v>
      </c>
      <c r="F2389" s="4">
        <v>1.5819580542300795</v>
      </c>
    </row>
    <row r="2390" spans="1:6" x14ac:dyDescent="0.35">
      <c r="A2390" s="5" t="s">
        <v>5483</v>
      </c>
      <c r="B2390" s="5">
        <v>38.176668595406497</v>
      </c>
      <c r="C2390" s="5">
        <f t="shared" si="37"/>
        <v>1.5817980279404005</v>
      </c>
      <c r="E2390" s="5" t="s">
        <v>5483</v>
      </c>
      <c r="F2390" s="4">
        <v>1.5817980279404005</v>
      </c>
    </row>
    <row r="2391" spans="1:6" x14ac:dyDescent="0.35">
      <c r="A2391" s="5" t="s">
        <v>4192</v>
      </c>
      <c r="B2391" s="5">
        <v>38.151432778761503</v>
      </c>
      <c r="C2391" s="5">
        <f t="shared" si="37"/>
        <v>1.5815108525458268</v>
      </c>
      <c r="E2391" s="5" t="s">
        <v>4192</v>
      </c>
      <c r="F2391" s="4">
        <v>1.5815108525458268</v>
      </c>
    </row>
    <row r="2392" spans="1:6" x14ac:dyDescent="0.35">
      <c r="A2392" s="5" t="s">
        <v>4279</v>
      </c>
      <c r="B2392" s="5">
        <v>38.113245901992201</v>
      </c>
      <c r="C2392" s="5">
        <f t="shared" si="37"/>
        <v>1.5810759368932628</v>
      </c>
      <c r="E2392" s="5" t="s">
        <v>4279</v>
      </c>
      <c r="F2392" s="4">
        <v>1.5810759368932628</v>
      </c>
    </row>
    <row r="2393" spans="1:6" x14ac:dyDescent="0.35">
      <c r="A2393" s="5" t="s">
        <v>6012</v>
      </c>
      <c r="B2393" s="5">
        <v>38.057039217625501</v>
      </c>
      <c r="C2393" s="5">
        <f t="shared" si="37"/>
        <v>1.5804349977853487</v>
      </c>
      <c r="E2393" s="5" t="s">
        <v>6012</v>
      </c>
      <c r="F2393" s="4">
        <v>1.5804349977853487</v>
      </c>
    </row>
    <row r="2394" spans="1:6" x14ac:dyDescent="0.35">
      <c r="A2394" s="5" t="s">
        <v>6148</v>
      </c>
      <c r="B2394" s="5">
        <v>38.017801581393599</v>
      </c>
      <c r="C2394" s="5">
        <f t="shared" si="37"/>
        <v>1.5799869997289466</v>
      </c>
      <c r="E2394" s="5" t="s">
        <v>6148</v>
      </c>
      <c r="F2394" s="4">
        <v>1.5799869997289466</v>
      </c>
    </row>
    <row r="2395" spans="1:6" x14ac:dyDescent="0.35">
      <c r="A2395" s="5" t="s">
        <v>1178</v>
      </c>
      <c r="B2395" s="5">
        <v>38.013887292900698</v>
      </c>
      <c r="C2395" s="5">
        <f t="shared" si="37"/>
        <v>1.5799422827452858</v>
      </c>
      <c r="E2395" s="5" t="s">
        <v>1178</v>
      </c>
      <c r="F2395" s="4">
        <v>1.5799422827452858</v>
      </c>
    </row>
    <row r="2396" spans="1:6" x14ac:dyDescent="0.35">
      <c r="A2396" s="5" t="s">
        <v>6224</v>
      </c>
      <c r="B2396" s="5">
        <v>38.004316214568703</v>
      </c>
      <c r="C2396" s="5">
        <f t="shared" si="37"/>
        <v>1.5798329229778716</v>
      </c>
      <c r="E2396" s="5" t="s">
        <v>6224</v>
      </c>
      <c r="F2396" s="4">
        <v>1.5798329229778716</v>
      </c>
    </row>
    <row r="2397" spans="1:6" x14ac:dyDescent="0.35">
      <c r="A2397" s="5" t="s">
        <v>5010</v>
      </c>
      <c r="B2397" s="5">
        <v>37.998002458649701</v>
      </c>
      <c r="C2397" s="5">
        <f t="shared" si="37"/>
        <v>1.5797607665118616</v>
      </c>
      <c r="E2397" s="5" t="s">
        <v>5010</v>
      </c>
      <c r="F2397" s="4">
        <v>1.5797607665118616</v>
      </c>
    </row>
    <row r="2398" spans="1:6" x14ac:dyDescent="0.35">
      <c r="A2398" s="5" t="s">
        <v>5271</v>
      </c>
      <c r="B2398" s="5">
        <v>37.984752029350197</v>
      </c>
      <c r="C2398" s="5">
        <f t="shared" si="37"/>
        <v>1.5796092956044239</v>
      </c>
      <c r="E2398" s="5" t="s">
        <v>5271</v>
      </c>
      <c r="F2398" s="4">
        <v>1.5796092956044239</v>
      </c>
    </row>
    <row r="2399" spans="1:6" x14ac:dyDescent="0.35">
      <c r="A2399" s="5" t="s">
        <v>5954</v>
      </c>
      <c r="B2399" s="5">
        <v>37.962021584959302</v>
      </c>
      <c r="C2399" s="5">
        <f t="shared" si="37"/>
        <v>1.5793493317798888</v>
      </c>
      <c r="E2399" s="5" t="s">
        <v>5954</v>
      </c>
      <c r="F2399" s="4">
        <v>1.5793493317798888</v>
      </c>
    </row>
    <row r="2400" spans="1:6" x14ac:dyDescent="0.35">
      <c r="A2400" s="5" t="s">
        <v>5578</v>
      </c>
      <c r="B2400" s="5">
        <v>37.953381156990702</v>
      </c>
      <c r="C2400" s="5">
        <f t="shared" si="37"/>
        <v>1.579250471994688</v>
      </c>
      <c r="E2400" s="5" t="s">
        <v>5578</v>
      </c>
      <c r="F2400" s="4">
        <v>1.579250471994688</v>
      </c>
    </row>
    <row r="2401" spans="1:6" x14ac:dyDescent="0.35">
      <c r="A2401" s="5" t="s">
        <v>1296</v>
      </c>
      <c r="B2401" s="5">
        <v>37.915751693044697</v>
      </c>
      <c r="C2401" s="5">
        <f t="shared" si="37"/>
        <v>1.578819670448002</v>
      </c>
      <c r="E2401" s="5" t="s">
        <v>1296</v>
      </c>
      <c r="F2401" s="4">
        <v>1.578819670448002</v>
      </c>
    </row>
    <row r="2402" spans="1:6" x14ac:dyDescent="0.35">
      <c r="A2402" s="5" t="s">
        <v>5902</v>
      </c>
      <c r="B2402" s="5">
        <v>37.884384033313403</v>
      </c>
      <c r="C2402" s="5">
        <f t="shared" si="37"/>
        <v>1.5784602303974373</v>
      </c>
      <c r="E2402" s="5" t="s">
        <v>5902</v>
      </c>
      <c r="F2402" s="4">
        <v>1.5784602303974373</v>
      </c>
    </row>
    <row r="2403" spans="1:6" x14ac:dyDescent="0.35">
      <c r="A2403" s="5" t="s">
        <v>5365</v>
      </c>
      <c r="B2403" s="5">
        <v>37.882804938934598</v>
      </c>
      <c r="C2403" s="5">
        <f t="shared" si="37"/>
        <v>1.578442127786412</v>
      </c>
      <c r="E2403" s="5" t="s">
        <v>5365</v>
      </c>
      <c r="F2403" s="4">
        <v>1.578442127786412</v>
      </c>
    </row>
    <row r="2404" spans="1:6" x14ac:dyDescent="0.35">
      <c r="A2404" s="5" t="s">
        <v>5754</v>
      </c>
      <c r="B2404" s="5">
        <v>37.8017613600259</v>
      </c>
      <c r="C2404" s="5">
        <f t="shared" si="37"/>
        <v>1.5775120361101975</v>
      </c>
      <c r="E2404" s="5" t="s">
        <v>5754</v>
      </c>
      <c r="F2404" s="4">
        <v>1.5775120361101975</v>
      </c>
    </row>
    <row r="2405" spans="1:6" x14ac:dyDescent="0.35">
      <c r="A2405" s="5" t="s">
        <v>769</v>
      </c>
      <c r="B2405" s="5">
        <v>37.7682893398689</v>
      </c>
      <c r="C2405" s="5">
        <f t="shared" si="37"/>
        <v>1.577127314531521</v>
      </c>
      <c r="E2405" s="5" t="s">
        <v>769</v>
      </c>
      <c r="F2405" s="4">
        <v>1.577127314531521</v>
      </c>
    </row>
    <row r="2406" spans="1:6" x14ac:dyDescent="0.35">
      <c r="A2406" s="5" t="s">
        <v>703</v>
      </c>
      <c r="B2406" s="5">
        <v>37.758736818665099</v>
      </c>
      <c r="C2406" s="5">
        <f t="shared" si="37"/>
        <v>1.5770174569750885</v>
      </c>
      <c r="E2406" s="5" t="s">
        <v>703</v>
      </c>
      <c r="F2406" s="4">
        <v>1.5770174569750885</v>
      </c>
    </row>
    <row r="2407" spans="1:6" x14ac:dyDescent="0.35">
      <c r="A2407" s="5" t="s">
        <v>5601</v>
      </c>
      <c r="B2407" s="5">
        <v>37.697650109613598</v>
      </c>
      <c r="C2407" s="5">
        <f t="shared" si="37"/>
        <v>1.5763142792181231</v>
      </c>
      <c r="E2407" s="5" t="s">
        <v>5601</v>
      </c>
      <c r="F2407" s="4">
        <v>1.5763142792181231</v>
      </c>
    </row>
    <row r="2408" spans="1:6" x14ac:dyDescent="0.35">
      <c r="A2408" s="5" t="s">
        <v>5153</v>
      </c>
      <c r="B2408" s="5">
        <v>37.677143141920702</v>
      </c>
      <c r="C2408" s="5">
        <f t="shared" si="37"/>
        <v>1.5760779651203951</v>
      </c>
      <c r="E2408" s="5" t="s">
        <v>5153</v>
      </c>
      <c r="F2408" s="4">
        <v>1.5760779651203951</v>
      </c>
    </row>
    <row r="2409" spans="1:6" x14ac:dyDescent="0.35">
      <c r="A2409" s="5" t="s">
        <v>5145</v>
      </c>
      <c r="B2409" s="5">
        <v>37.648469811519497</v>
      </c>
      <c r="C2409" s="5">
        <f t="shared" si="37"/>
        <v>1.5757473293835125</v>
      </c>
      <c r="E2409" s="5" t="s">
        <v>5145</v>
      </c>
      <c r="F2409" s="4">
        <v>1.5757473293835125</v>
      </c>
    </row>
    <row r="2410" spans="1:6" x14ac:dyDescent="0.35">
      <c r="A2410" s="5" t="s">
        <v>6114</v>
      </c>
      <c r="B2410" s="5">
        <v>37.585995111633899</v>
      </c>
      <c r="C2410" s="5">
        <f t="shared" si="37"/>
        <v>1.5750260529397149</v>
      </c>
      <c r="E2410" s="5" t="s">
        <v>6114</v>
      </c>
      <c r="F2410" s="4">
        <v>1.5750260529397149</v>
      </c>
    </row>
    <row r="2411" spans="1:6" x14ac:dyDescent="0.35">
      <c r="A2411" s="5" t="s">
        <v>5956</v>
      </c>
      <c r="B2411" s="5">
        <v>37.557198826918999</v>
      </c>
      <c r="C2411" s="5">
        <f t="shared" si="37"/>
        <v>1.5746931933017967</v>
      </c>
      <c r="E2411" s="5" t="s">
        <v>5956</v>
      </c>
      <c r="F2411" s="4">
        <v>1.5746931933017967</v>
      </c>
    </row>
    <row r="2412" spans="1:6" x14ac:dyDescent="0.35">
      <c r="A2412" s="5" t="s">
        <v>5582</v>
      </c>
      <c r="B2412" s="5">
        <v>37.508088786243199</v>
      </c>
      <c r="C2412" s="5">
        <f t="shared" si="37"/>
        <v>1.5741249353654678</v>
      </c>
      <c r="E2412" s="5" t="s">
        <v>5582</v>
      </c>
      <c r="F2412" s="4">
        <v>1.5741249353654678</v>
      </c>
    </row>
    <row r="2413" spans="1:6" x14ac:dyDescent="0.35">
      <c r="A2413" s="5" t="s">
        <v>1556</v>
      </c>
      <c r="B2413" s="5">
        <v>37.414048169015402</v>
      </c>
      <c r="C2413" s="5">
        <f t="shared" si="37"/>
        <v>1.5730347010436856</v>
      </c>
      <c r="E2413" s="5" t="s">
        <v>1556</v>
      </c>
      <c r="F2413" s="4">
        <v>1.5730347010436856</v>
      </c>
    </row>
    <row r="2414" spans="1:6" x14ac:dyDescent="0.35">
      <c r="A2414" s="5" t="s">
        <v>1135</v>
      </c>
      <c r="B2414" s="5">
        <v>37.3486776700286</v>
      </c>
      <c r="C2414" s="5">
        <f t="shared" si="37"/>
        <v>1.5722752302270289</v>
      </c>
      <c r="E2414" s="5" t="s">
        <v>1135</v>
      </c>
      <c r="F2414" s="4">
        <v>1.5722752302270289</v>
      </c>
    </row>
    <row r="2415" spans="1:6" x14ac:dyDescent="0.35">
      <c r="A2415" s="5" t="s">
        <v>472</v>
      </c>
      <c r="B2415" s="5">
        <v>37.289353785285599</v>
      </c>
      <c r="C2415" s="5">
        <f t="shared" si="37"/>
        <v>1.5715848572171305</v>
      </c>
      <c r="E2415" s="5" t="s">
        <v>472</v>
      </c>
      <c r="F2415" s="4">
        <v>1.5715848572171305</v>
      </c>
    </row>
    <row r="2416" spans="1:6" x14ac:dyDescent="0.35">
      <c r="A2416" s="5" t="s">
        <v>865</v>
      </c>
      <c r="B2416" s="5">
        <v>37.285926144757397</v>
      </c>
      <c r="C2416" s="5">
        <f t="shared" si="37"/>
        <v>1.5715449349970654</v>
      </c>
      <c r="E2416" s="5" t="s">
        <v>865</v>
      </c>
      <c r="F2416" s="4">
        <v>1.5715449349970654</v>
      </c>
    </row>
    <row r="2417" spans="1:6" x14ac:dyDescent="0.35">
      <c r="A2417" s="5" t="s">
        <v>6231</v>
      </c>
      <c r="B2417" s="5">
        <v>37.265414289064097</v>
      </c>
      <c r="C2417" s="5">
        <f t="shared" si="37"/>
        <v>1.5713059537550342</v>
      </c>
      <c r="E2417" s="5" t="s">
        <v>6231</v>
      </c>
      <c r="F2417" s="4">
        <v>1.5713059537550342</v>
      </c>
    </row>
    <row r="2418" spans="1:6" x14ac:dyDescent="0.35">
      <c r="A2418" s="5" t="s">
        <v>5395</v>
      </c>
      <c r="B2418" s="5">
        <v>37.228528733398903</v>
      </c>
      <c r="C2418" s="5">
        <f t="shared" si="37"/>
        <v>1.5708758732962336</v>
      </c>
      <c r="E2418" s="5" t="s">
        <v>5395</v>
      </c>
      <c r="F2418" s="4">
        <v>1.5708758732962336</v>
      </c>
    </row>
    <row r="2419" spans="1:6" x14ac:dyDescent="0.35">
      <c r="A2419" s="5" t="s">
        <v>1362</v>
      </c>
      <c r="B2419" s="5">
        <v>37.225089405714698</v>
      </c>
      <c r="C2419" s="5">
        <f t="shared" si="37"/>
        <v>1.5708357494963943</v>
      </c>
      <c r="E2419" s="5" t="s">
        <v>1362</v>
      </c>
      <c r="F2419" s="4">
        <v>1.5708357494963943</v>
      </c>
    </row>
    <row r="2420" spans="1:6" x14ac:dyDescent="0.35">
      <c r="A2420" s="5" t="s">
        <v>5639</v>
      </c>
      <c r="B2420" s="5">
        <v>37.196367389312798</v>
      </c>
      <c r="C2420" s="5">
        <f t="shared" si="37"/>
        <v>1.5705005285966971</v>
      </c>
      <c r="E2420" s="5" t="s">
        <v>5639</v>
      </c>
      <c r="F2420" s="4">
        <v>1.5705005285966971</v>
      </c>
    </row>
    <row r="2421" spans="1:6" x14ac:dyDescent="0.35">
      <c r="A2421" s="5" t="s">
        <v>920</v>
      </c>
      <c r="B2421" s="5">
        <v>37.192281445571297</v>
      </c>
      <c r="C2421" s="5">
        <f t="shared" si="37"/>
        <v>1.5704528196290017</v>
      </c>
      <c r="E2421" s="5" t="s">
        <v>920</v>
      </c>
      <c r="F2421" s="4">
        <v>1.5704528196290017</v>
      </c>
    </row>
    <row r="2422" spans="1:6" x14ac:dyDescent="0.35">
      <c r="A2422" s="5" t="s">
        <v>4335</v>
      </c>
      <c r="B2422" s="5">
        <v>37.160970047598703</v>
      </c>
      <c r="C2422" s="5">
        <f t="shared" si="37"/>
        <v>1.570087042265109</v>
      </c>
      <c r="E2422" s="5" t="s">
        <v>4335</v>
      </c>
      <c r="F2422" s="4">
        <v>1.570087042265109</v>
      </c>
    </row>
    <row r="2423" spans="1:6" x14ac:dyDescent="0.35">
      <c r="A2423" s="5" t="s">
        <v>4983</v>
      </c>
      <c r="B2423" s="5">
        <v>37.131022906029798</v>
      </c>
      <c r="C2423" s="5">
        <f t="shared" si="37"/>
        <v>1.5697369135764168</v>
      </c>
      <c r="E2423" s="5" t="s">
        <v>4983</v>
      </c>
      <c r="F2423" s="4">
        <v>1.5697369135764168</v>
      </c>
    </row>
    <row r="2424" spans="1:6" x14ac:dyDescent="0.35">
      <c r="A2424" s="5" t="s">
        <v>5911</v>
      </c>
      <c r="B2424" s="5">
        <v>37.092303152494999</v>
      </c>
      <c r="C2424" s="5">
        <f t="shared" si="37"/>
        <v>1.5692838005802963</v>
      </c>
      <c r="E2424" s="5" t="s">
        <v>5911</v>
      </c>
      <c r="F2424" s="4">
        <v>1.5692838005802963</v>
      </c>
    </row>
    <row r="2425" spans="1:6" x14ac:dyDescent="0.35">
      <c r="A2425" s="5" t="s">
        <v>6068</v>
      </c>
      <c r="B2425" s="5">
        <v>37.091089989455703</v>
      </c>
      <c r="C2425" s="5">
        <f t="shared" si="37"/>
        <v>1.5692695960530738</v>
      </c>
      <c r="E2425" s="5" t="s">
        <v>6068</v>
      </c>
      <c r="F2425" s="4">
        <v>1.5692695960530738</v>
      </c>
    </row>
    <row r="2426" spans="1:6" x14ac:dyDescent="0.35">
      <c r="A2426" s="5" t="s">
        <v>1488</v>
      </c>
      <c r="B2426" s="5">
        <v>37.0728539398755</v>
      </c>
      <c r="C2426" s="5">
        <f t="shared" si="37"/>
        <v>1.5690560201442318</v>
      </c>
      <c r="E2426" s="5" t="s">
        <v>1488</v>
      </c>
      <c r="F2426" s="4">
        <v>1.5690560201442318</v>
      </c>
    </row>
    <row r="2427" spans="1:6" x14ac:dyDescent="0.35">
      <c r="A2427" s="5" t="s">
        <v>5868</v>
      </c>
      <c r="B2427" s="5">
        <v>37.031640965014297</v>
      </c>
      <c r="C2427" s="5">
        <f t="shared" si="37"/>
        <v>1.5685729571550475</v>
      </c>
      <c r="E2427" s="5" t="s">
        <v>5868</v>
      </c>
      <c r="F2427" s="4">
        <v>1.5685729571550475</v>
      </c>
    </row>
    <row r="2428" spans="1:6" x14ac:dyDescent="0.35">
      <c r="A2428" s="5" t="s">
        <v>2</v>
      </c>
      <c r="B2428" s="5">
        <v>37.018494633957701</v>
      </c>
      <c r="C2428" s="5">
        <f t="shared" si="37"/>
        <v>1.5684187540857633</v>
      </c>
      <c r="E2428" s="5" t="s">
        <v>2</v>
      </c>
      <c r="F2428" s="4">
        <v>1.5684187540857633</v>
      </c>
    </row>
    <row r="2429" spans="1:6" x14ac:dyDescent="0.35">
      <c r="A2429" s="5" t="s">
        <v>4096</v>
      </c>
      <c r="B2429" s="5">
        <v>37.005378144024299</v>
      </c>
      <c r="C2429" s="5">
        <f t="shared" si="37"/>
        <v>1.5682648464598621</v>
      </c>
      <c r="E2429" s="5" t="s">
        <v>4096</v>
      </c>
      <c r="F2429" s="4">
        <v>1.5682648464598621</v>
      </c>
    </row>
    <row r="2430" spans="1:6" x14ac:dyDescent="0.35">
      <c r="A2430" s="5" t="s">
        <v>5748</v>
      </c>
      <c r="B2430" s="5">
        <v>36.995002884982497</v>
      </c>
      <c r="C2430" s="5">
        <f t="shared" si="37"/>
        <v>1.5681430655253037</v>
      </c>
      <c r="E2430" s="5" t="s">
        <v>5748</v>
      </c>
      <c r="F2430" s="4">
        <v>1.5681430655253037</v>
      </c>
    </row>
    <row r="2431" spans="1:6" x14ac:dyDescent="0.35">
      <c r="A2431" s="5" t="s">
        <v>4752</v>
      </c>
      <c r="B2431" s="5">
        <v>36.979105831089399</v>
      </c>
      <c r="C2431" s="5">
        <f t="shared" si="37"/>
        <v>1.5679564055435777</v>
      </c>
      <c r="E2431" s="5" t="s">
        <v>4752</v>
      </c>
      <c r="F2431" s="4">
        <v>1.5679564055435777</v>
      </c>
    </row>
    <row r="2432" spans="1:6" x14ac:dyDescent="0.35">
      <c r="A2432" s="5" t="s">
        <v>500</v>
      </c>
      <c r="B2432" s="5">
        <v>36.973722625167198</v>
      </c>
      <c r="C2432" s="5">
        <f t="shared" si="37"/>
        <v>1.5678931788440749</v>
      </c>
      <c r="E2432" s="5" t="s">
        <v>500</v>
      </c>
      <c r="F2432" s="4">
        <v>1.5678931788440749</v>
      </c>
    </row>
    <row r="2433" spans="1:6" x14ac:dyDescent="0.35">
      <c r="A2433" s="5" t="s">
        <v>485</v>
      </c>
      <c r="B2433" s="5">
        <v>36.9417723271768</v>
      </c>
      <c r="C2433" s="5">
        <f t="shared" si="37"/>
        <v>1.5675177274184828</v>
      </c>
      <c r="E2433" s="5" t="s">
        <v>485</v>
      </c>
      <c r="F2433" s="4">
        <v>1.5675177274184828</v>
      </c>
    </row>
    <row r="2434" spans="1:6" x14ac:dyDescent="0.35">
      <c r="A2434" s="5" t="s">
        <v>1246</v>
      </c>
      <c r="B2434" s="5">
        <v>36.918012052578902</v>
      </c>
      <c r="C2434" s="5">
        <f t="shared" si="37"/>
        <v>1.5672383072552916</v>
      </c>
      <c r="E2434" s="5" t="s">
        <v>1246</v>
      </c>
      <c r="F2434" s="4">
        <v>1.5672383072552916</v>
      </c>
    </row>
    <row r="2435" spans="1:6" x14ac:dyDescent="0.35">
      <c r="A2435" s="5" t="s">
        <v>4968</v>
      </c>
      <c r="B2435" s="5">
        <v>36.844636205615203</v>
      </c>
      <c r="C2435" s="5">
        <f t="shared" ref="C2435:C2498" si="38">LOG10(B2435)</f>
        <v>1.5663742727688696</v>
      </c>
      <c r="E2435" s="5" t="s">
        <v>4968</v>
      </c>
      <c r="F2435" s="4">
        <v>1.5663742727688696</v>
      </c>
    </row>
    <row r="2436" spans="1:6" x14ac:dyDescent="0.35">
      <c r="A2436" s="5" t="s">
        <v>4296</v>
      </c>
      <c r="B2436" s="5">
        <v>36.824669877862497</v>
      </c>
      <c r="C2436" s="5">
        <f t="shared" si="38"/>
        <v>1.5661388622121484</v>
      </c>
      <c r="E2436" s="5" t="s">
        <v>4296</v>
      </c>
      <c r="F2436" s="4">
        <v>1.5661388622121484</v>
      </c>
    </row>
    <row r="2437" spans="1:6" x14ac:dyDescent="0.35">
      <c r="A2437" s="5" t="s">
        <v>5177</v>
      </c>
      <c r="B2437" s="5">
        <v>36.810261715006597</v>
      </c>
      <c r="C2437" s="5">
        <f t="shared" si="38"/>
        <v>1.5659689052211612</v>
      </c>
      <c r="E2437" s="5" t="s">
        <v>5177</v>
      </c>
      <c r="F2437" s="4">
        <v>1.5659689052211612</v>
      </c>
    </row>
    <row r="2438" spans="1:6" x14ac:dyDescent="0.35">
      <c r="A2438" s="5" t="s">
        <v>4845</v>
      </c>
      <c r="B2438" s="5">
        <v>36.794764539800298</v>
      </c>
      <c r="C2438" s="5">
        <f t="shared" si="38"/>
        <v>1.5657860280966198</v>
      </c>
      <c r="E2438" s="5" t="s">
        <v>4845</v>
      </c>
      <c r="F2438" s="4">
        <v>1.5657860280966198</v>
      </c>
    </row>
    <row r="2439" spans="1:6" x14ac:dyDescent="0.35">
      <c r="A2439" s="5" t="s">
        <v>839</v>
      </c>
      <c r="B2439" s="5">
        <v>36.757031673556398</v>
      </c>
      <c r="C2439" s="5">
        <f t="shared" si="38"/>
        <v>1.5653404325332925</v>
      </c>
      <c r="E2439" s="5" t="s">
        <v>839</v>
      </c>
      <c r="F2439" s="4">
        <v>1.5653404325332925</v>
      </c>
    </row>
    <row r="2440" spans="1:6" x14ac:dyDescent="0.35">
      <c r="A2440" s="5" t="s">
        <v>1284</v>
      </c>
      <c r="B2440" s="5">
        <v>36.734233251722998</v>
      </c>
      <c r="C2440" s="5">
        <f t="shared" si="38"/>
        <v>1.5650709793098099</v>
      </c>
      <c r="E2440" s="5" t="s">
        <v>1284</v>
      </c>
      <c r="F2440" s="4">
        <v>1.5650709793098099</v>
      </c>
    </row>
    <row r="2441" spans="1:6" x14ac:dyDescent="0.35">
      <c r="A2441" s="5" t="s">
        <v>1536</v>
      </c>
      <c r="B2441" s="5">
        <v>36.702721547711299</v>
      </c>
      <c r="C2441" s="5">
        <f t="shared" si="38"/>
        <v>1.5646982688660021</v>
      </c>
      <c r="E2441" s="5" t="s">
        <v>1536</v>
      </c>
      <c r="F2441" s="4">
        <v>1.5646982688660021</v>
      </c>
    </row>
    <row r="2442" spans="1:6" x14ac:dyDescent="0.35">
      <c r="A2442" s="5" t="s">
        <v>5649</v>
      </c>
      <c r="B2442" s="5">
        <v>36.695325985007301</v>
      </c>
      <c r="C2442" s="5">
        <f t="shared" si="38"/>
        <v>1.5646107501324185</v>
      </c>
      <c r="E2442" s="5" t="s">
        <v>5649</v>
      </c>
      <c r="F2442" s="4">
        <v>1.5646107501324185</v>
      </c>
    </row>
    <row r="2443" spans="1:6" x14ac:dyDescent="0.35">
      <c r="A2443" s="5" t="s">
        <v>4432</v>
      </c>
      <c r="B2443" s="5">
        <v>36.646957070102701</v>
      </c>
      <c r="C2443" s="5">
        <f t="shared" si="38"/>
        <v>1.5640379194266061</v>
      </c>
      <c r="E2443" s="5" t="s">
        <v>4432</v>
      </c>
      <c r="F2443" s="4">
        <v>1.5640379194266061</v>
      </c>
    </row>
    <row r="2444" spans="1:6" x14ac:dyDescent="0.35">
      <c r="A2444" s="5" t="s">
        <v>5702</v>
      </c>
      <c r="B2444" s="5">
        <v>36.638774461221402</v>
      </c>
      <c r="C2444" s="5">
        <f t="shared" si="38"/>
        <v>1.5639409384229308</v>
      </c>
      <c r="E2444" s="5" t="s">
        <v>5702</v>
      </c>
      <c r="F2444" s="4">
        <v>1.5639409384229308</v>
      </c>
    </row>
    <row r="2445" spans="1:6" x14ac:dyDescent="0.35">
      <c r="A2445" s="5" t="s">
        <v>6267</v>
      </c>
      <c r="B2445" s="5">
        <v>36.5625144723112</v>
      </c>
      <c r="C2445" s="5">
        <f t="shared" si="38"/>
        <v>1.5630360553303555</v>
      </c>
      <c r="E2445" s="5" t="s">
        <v>6267</v>
      </c>
      <c r="F2445" s="4">
        <v>1.5630360553303555</v>
      </c>
    </row>
    <row r="2446" spans="1:6" x14ac:dyDescent="0.35">
      <c r="A2446" s="5" t="s">
        <v>1451</v>
      </c>
      <c r="B2446" s="5">
        <v>36.539769770688899</v>
      </c>
      <c r="C2446" s="5">
        <f t="shared" si="38"/>
        <v>1.5627658066280574</v>
      </c>
      <c r="E2446" s="5" t="s">
        <v>1451</v>
      </c>
      <c r="F2446" s="4">
        <v>1.5627658066280574</v>
      </c>
    </row>
    <row r="2447" spans="1:6" x14ac:dyDescent="0.35">
      <c r="A2447" s="5" t="s">
        <v>435</v>
      </c>
      <c r="B2447" s="5">
        <v>36.530891855873399</v>
      </c>
      <c r="C2447" s="5">
        <f t="shared" si="38"/>
        <v>1.5626602750960219</v>
      </c>
      <c r="E2447" s="5" t="s">
        <v>435</v>
      </c>
      <c r="F2447" s="4">
        <v>1.5626602750960219</v>
      </c>
    </row>
    <row r="2448" spans="1:6" x14ac:dyDescent="0.35">
      <c r="A2448" s="5" t="s">
        <v>1599</v>
      </c>
      <c r="B2448" s="5">
        <v>36.522531346219203</v>
      </c>
      <c r="C2448" s="5">
        <f t="shared" si="38"/>
        <v>1.5625608704941452</v>
      </c>
      <c r="E2448" s="5" t="s">
        <v>1599</v>
      </c>
      <c r="F2448" s="4">
        <v>1.5625608704941452</v>
      </c>
    </row>
    <row r="2449" spans="1:6" x14ac:dyDescent="0.35">
      <c r="A2449" s="5" t="s">
        <v>5190</v>
      </c>
      <c r="B2449" s="5">
        <v>36.508369189757403</v>
      </c>
      <c r="C2449" s="5">
        <f t="shared" si="38"/>
        <v>1.5623924336698649</v>
      </c>
      <c r="E2449" s="5" t="s">
        <v>5190</v>
      </c>
      <c r="F2449" s="4">
        <v>1.5623924336698649</v>
      </c>
    </row>
    <row r="2450" spans="1:6" x14ac:dyDescent="0.35">
      <c r="A2450" s="5" t="s">
        <v>992</v>
      </c>
      <c r="B2450" s="5">
        <v>36.507742987248001</v>
      </c>
      <c r="C2450" s="5">
        <f t="shared" si="38"/>
        <v>1.5623849844566355</v>
      </c>
      <c r="E2450" s="5" t="s">
        <v>992</v>
      </c>
      <c r="F2450" s="4">
        <v>1.5623849844566355</v>
      </c>
    </row>
    <row r="2451" spans="1:6" x14ac:dyDescent="0.35">
      <c r="A2451" s="5" t="s">
        <v>1073</v>
      </c>
      <c r="B2451" s="5">
        <v>36.488382605217502</v>
      </c>
      <c r="C2451" s="5">
        <f t="shared" si="38"/>
        <v>1.5621546131263138</v>
      </c>
      <c r="E2451" s="5" t="s">
        <v>1073</v>
      </c>
      <c r="F2451" s="4">
        <v>1.5621546131263138</v>
      </c>
    </row>
    <row r="2452" spans="1:6" x14ac:dyDescent="0.35">
      <c r="A2452" s="5" t="s">
        <v>4733</v>
      </c>
      <c r="B2452" s="5">
        <v>36.4823559749819</v>
      </c>
      <c r="C2452" s="5">
        <f t="shared" si="38"/>
        <v>1.5620828766381631</v>
      </c>
      <c r="E2452" s="5" t="s">
        <v>4733</v>
      </c>
      <c r="F2452" s="4">
        <v>1.5620828766381631</v>
      </c>
    </row>
    <row r="2453" spans="1:6" x14ac:dyDescent="0.35">
      <c r="A2453" s="5" t="s">
        <v>5336</v>
      </c>
      <c r="B2453" s="5">
        <v>36.430725347244397</v>
      </c>
      <c r="C2453" s="5">
        <f t="shared" si="38"/>
        <v>1.5614678182682586</v>
      </c>
      <c r="E2453" s="5" t="s">
        <v>5336</v>
      </c>
      <c r="F2453" s="4">
        <v>1.5614678182682586</v>
      </c>
    </row>
    <row r="2454" spans="1:6" x14ac:dyDescent="0.35">
      <c r="A2454" s="5" t="s">
        <v>178</v>
      </c>
      <c r="B2454" s="5">
        <v>36.3814080892272</v>
      </c>
      <c r="C2454" s="5">
        <f t="shared" si="38"/>
        <v>1.5608795037859351</v>
      </c>
      <c r="E2454" s="5" t="s">
        <v>178</v>
      </c>
      <c r="F2454" s="4">
        <v>1.5608795037859351</v>
      </c>
    </row>
    <row r="2455" spans="1:6" x14ac:dyDescent="0.35">
      <c r="A2455" s="5" t="s">
        <v>5398</v>
      </c>
      <c r="B2455" s="5">
        <v>36.321577132049804</v>
      </c>
      <c r="C2455" s="5">
        <f t="shared" si="38"/>
        <v>1.560164697912807</v>
      </c>
      <c r="E2455" s="5" t="s">
        <v>5398</v>
      </c>
      <c r="F2455" s="4">
        <v>1.560164697912807</v>
      </c>
    </row>
    <row r="2456" spans="1:6" x14ac:dyDescent="0.35">
      <c r="A2456" s="5" t="s">
        <v>286</v>
      </c>
      <c r="B2456" s="5">
        <v>36.313129391806797</v>
      </c>
      <c r="C2456" s="5">
        <f t="shared" si="38"/>
        <v>1.5600636771428689</v>
      </c>
      <c r="E2456" s="5" t="s">
        <v>286</v>
      </c>
      <c r="F2456" s="4">
        <v>1.5600636771428689</v>
      </c>
    </row>
    <row r="2457" spans="1:6" x14ac:dyDescent="0.35">
      <c r="A2457" s="5" t="s">
        <v>5927</v>
      </c>
      <c r="B2457" s="5">
        <v>36.226036986234099</v>
      </c>
      <c r="C2457" s="5">
        <f t="shared" si="38"/>
        <v>1.5590208261916145</v>
      </c>
      <c r="E2457" s="5" t="s">
        <v>5927</v>
      </c>
      <c r="F2457" s="4">
        <v>1.5590208261916145</v>
      </c>
    </row>
    <row r="2458" spans="1:6" x14ac:dyDescent="0.35">
      <c r="A2458" s="5" t="s">
        <v>5633</v>
      </c>
      <c r="B2458" s="5">
        <v>36.2009592412061</v>
      </c>
      <c r="C2458" s="5">
        <f t="shared" si="38"/>
        <v>1.5587200784791104</v>
      </c>
      <c r="E2458" s="5" t="s">
        <v>5633</v>
      </c>
      <c r="F2458" s="4">
        <v>1.5587200784791104</v>
      </c>
    </row>
    <row r="2459" spans="1:6" x14ac:dyDescent="0.35">
      <c r="A2459" s="5" t="s">
        <v>5791</v>
      </c>
      <c r="B2459" s="5">
        <v>36.044885140487203</v>
      </c>
      <c r="C2459" s="5">
        <f t="shared" si="38"/>
        <v>1.5568436459524631</v>
      </c>
      <c r="E2459" s="5" t="s">
        <v>5791</v>
      </c>
      <c r="F2459" s="4">
        <v>1.5568436459524631</v>
      </c>
    </row>
    <row r="2460" spans="1:6" x14ac:dyDescent="0.35">
      <c r="A2460" s="5" t="s">
        <v>4266</v>
      </c>
      <c r="B2460" s="5">
        <v>36.017524338280097</v>
      </c>
      <c r="C2460" s="5">
        <f t="shared" si="38"/>
        <v>1.5565138583121125</v>
      </c>
      <c r="E2460" s="5" t="s">
        <v>4266</v>
      </c>
      <c r="F2460" s="4">
        <v>1.5565138583121125</v>
      </c>
    </row>
    <row r="2461" spans="1:6" x14ac:dyDescent="0.35">
      <c r="A2461" s="5" t="s">
        <v>6448</v>
      </c>
      <c r="B2461" s="5">
        <v>35.993435451618303</v>
      </c>
      <c r="C2461" s="5">
        <f t="shared" si="38"/>
        <v>1.556223300569981</v>
      </c>
      <c r="E2461" s="5" t="s">
        <v>6448</v>
      </c>
      <c r="F2461" s="4">
        <v>1.556223300569981</v>
      </c>
    </row>
    <row r="2462" spans="1:6" x14ac:dyDescent="0.35">
      <c r="A2462" s="5" t="s">
        <v>4549</v>
      </c>
      <c r="B2462" s="5">
        <v>35.945971788499499</v>
      </c>
      <c r="C2462" s="5">
        <f t="shared" si="38"/>
        <v>1.5556502291265206</v>
      </c>
      <c r="E2462" s="5" t="s">
        <v>4549</v>
      </c>
      <c r="F2462" s="4">
        <v>1.5556502291265206</v>
      </c>
    </row>
    <row r="2463" spans="1:6" x14ac:dyDescent="0.35">
      <c r="A2463" s="5" t="s">
        <v>5148</v>
      </c>
      <c r="B2463" s="5">
        <v>35.892749590524701</v>
      </c>
      <c r="C2463" s="5">
        <f t="shared" si="38"/>
        <v>1.5550067290563527</v>
      </c>
      <c r="E2463" s="5" t="s">
        <v>5148</v>
      </c>
      <c r="F2463" s="4">
        <v>1.5550067290563527</v>
      </c>
    </row>
    <row r="2464" spans="1:6" x14ac:dyDescent="0.35">
      <c r="A2464" s="5" t="s">
        <v>1422</v>
      </c>
      <c r="B2464" s="5">
        <v>35.8827834689965</v>
      </c>
      <c r="C2464" s="5">
        <f t="shared" si="38"/>
        <v>1.5548861244037924</v>
      </c>
      <c r="E2464" s="5" t="s">
        <v>1422</v>
      </c>
      <c r="F2464" s="4">
        <v>1.5548861244037924</v>
      </c>
    </row>
    <row r="2465" spans="1:6" x14ac:dyDescent="0.35">
      <c r="A2465" s="5" t="s">
        <v>218</v>
      </c>
      <c r="B2465" s="5">
        <v>35.8620518386806</v>
      </c>
      <c r="C2465" s="5">
        <f t="shared" si="38"/>
        <v>1.5546351339914779</v>
      </c>
      <c r="E2465" s="5" t="s">
        <v>218</v>
      </c>
      <c r="F2465" s="4">
        <v>1.5546351339914779</v>
      </c>
    </row>
    <row r="2466" spans="1:6" x14ac:dyDescent="0.35">
      <c r="A2466" s="5" t="s">
        <v>6402</v>
      </c>
      <c r="B2466" s="5">
        <v>35.846120932809299</v>
      </c>
      <c r="C2466" s="5">
        <f t="shared" si="38"/>
        <v>1.5544421656209826</v>
      </c>
      <c r="E2466" s="5" t="s">
        <v>6402</v>
      </c>
      <c r="F2466" s="4">
        <v>1.5544421656209826</v>
      </c>
    </row>
    <row r="2467" spans="1:6" x14ac:dyDescent="0.35">
      <c r="A2467" s="5" t="s">
        <v>1573</v>
      </c>
      <c r="B2467" s="5">
        <v>35.805470050052399</v>
      </c>
      <c r="C2467" s="5">
        <f t="shared" si="38"/>
        <v>1.5539493794673793</v>
      </c>
      <c r="E2467" s="5" t="s">
        <v>1573</v>
      </c>
      <c r="F2467" s="4">
        <v>1.5539493794673793</v>
      </c>
    </row>
    <row r="2468" spans="1:6" x14ac:dyDescent="0.35">
      <c r="A2468" s="5" t="s">
        <v>6335</v>
      </c>
      <c r="B2468" s="5">
        <v>35.796735413922498</v>
      </c>
      <c r="C2468" s="5">
        <f t="shared" si="38"/>
        <v>1.5538434217174222</v>
      </c>
      <c r="E2468" s="5" t="s">
        <v>6335</v>
      </c>
      <c r="F2468" s="4">
        <v>1.5538434217174222</v>
      </c>
    </row>
    <row r="2469" spans="1:6" x14ac:dyDescent="0.35">
      <c r="A2469" s="5" t="s">
        <v>5767</v>
      </c>
      <c r="B2469" s="5">
        <v>35.786153309053802</v>
      </c>
      <c r="C2469" s="5">
        <f t="shared" si="38"/>
        <v>1.5537150181319603</v>
      </c>
      <c r="E2469" s="5" t="s">
        <v>5767</v>
      </c>
      <c r="F2469" s="4">
        <v>1.5537150181319603</v>
      </c>
    </row>
    <row r="2470" spans="1:6" x14ac:dyDescent="0.35">
      <c r="A2470" s="5" t="s">
        <v>4520</v>
      </c>
      <c r="B2470" s="5">
        <v>35.7481322246351</v>
      </c>
      <c r="C2470" s="5">
        <f t="shared" si="38"/>
        <v>1.5532533556273096</v>
      </c>
      <c r="E2470" s="5" t="s">
        <v>4520</v>
      </c>
      <c r="F2470" s="4">
        <v>1.5532533556273096</v>
      </c>
    </row>
    <row r="2471" spans="1:6" x14ac:dyDescent="0.35">
      <c r="A2471" s="5" t="s">
        <v>5057</v>
      </c>
      <c r="B2471" s="5">
        <v>35.729779253129898</v>
      </c>
      <c r="C2471" s="5">
        <f t="shared" si="38"/>
        <v>1.5530303330386075</v>
      </c>
      <c r="E2471" s="5" t="s">
        <v>5057</v>
      </c>
      <c r="F2471" s="4">
        <v>1.5530303330386075</v>
      </c>
    </row>
    <row r="2472" spans="1:6" x14ac:dyDescent="0.35">
      <c r="A2472" s="5" t="s">
        <v>5583</v>
      </c>
      <c r="B2472" s="5">
        <v>35.725805535825302</v>
      </c>
      <c r="C2472" s="5">
        <f t="shared" si="38"/>
        <v>1.5529820299282235</v>
      </c>
      <c r="E2472" s="5" t="s">
        <v>5583</v>
      </c>
      <c r="F2472" s="4">
        <v>1.5529820299282235</v>
      </c>
    </row>
    <row r="2473" spans="1:6" x14ac:dyDescent="0.35">
      <c r="A2473" s="5" t="s">
        <v>1446</v>
      </c>
      <c r="B2473" s="5">
        <v>35.632836733978699</v>
      </c>
      <c r="C2473" s="5">
        <f t="shared" si="38"/>
        <v>1.551850397957901</v>
      </c>
      <c r="E2473" s="5" t="s">
        <v>1446</v>
      </c>
      <c r="F2473" s="4">
        <v>1.551850397957901</v>
      </c>
    </row>
    <row r="2474" spans="1:6" x14ac:dyDescent="0.35">
      <c r="A2474" s="5" t="s">
        <v>6121</v>
      </c>
      <c r="B2474" s="5">
        <v>35.540704645172703</v>
      </c>
      <c r="C2474" s="5">
        <f t="shared" si="38"/>
        <v>1.550726034062319</v>
      </c>
      <c r="E2474" s="5" t="s">
        <v>6121</v>
      </c>
      <c r="F2474" s="4">
        <v>1.550726034062319</v>
      </c>
    </row>
    <row r="2475" spans="1:6" x14ac:dyDescent="0.35">
      <c r="A2475" s="5" t="s">
        <v>463</v>
      </c>
      <c r="B2475" s="5">
        <v>35.455416231896798</v>
      </c>
      <c r="C2475" s="5">
        <f t="shared" si="38"/>
        <v>1.5496825881777652</v>
      </c>
      <c r="E2475" s="5" t="s">
        <v>463</v>
      </c>
      <c r="F2475" s="4">
        <v>1.5496825881777652</v>
      </c>
    </row>
    <row r="2476" spans="1:6" x14ac:dyDescent="0.35">
      <c r="A2476" s="5" t="s">
        <v>1380</v>
      </c>
      <c r="B2476" s="5">
        <v>35.445289625598598</v>
      </c>
      <c r="C2476" s="5">
        <f t="shared" si="38"/>
        <v>1.5495585293489444</v>
      </c>
      <c r="E2476" s="5" t="s">
        <v>1380</v>
      </c>
      <c r="F2476" s="4">
        <v>1.5495585293489444</v>
      </c>
    </row>
    <row r="2477" spans="1:6" x14ac:dyDescent="0.35">
      <c r="A2477" s="5" t="s">
        <v>4605</v>
      </c>
      <c r="B2477" s="5">
        <v>35.407481467260602</v>
      </c>
      <c r="C2477" s="5">
        <f t="shared" si="38"/>
        <v>1.5490950365075964</v>
      </c>
      <c r="E2477" s="5" t="s">
        <v>4605</v>
      </c>
      <c r="F2477" s="4">
        <v>1.5490950365075964</v>
      </c>
    </row>
    <row r="2478" spans="1:6" x14ac:dyDescent="0.35">
      <c r="A2478" s="5" t="s">
        <v>4607</v>
      </c>
      <c r="B2478" s="5">
        <v>35.392732135482298</v>
      </c>
      <c r="C2478" s="5">
        <f t="shared" si="38"/>
        <v>1.5489140892146493</v>
      </c>
      <c r="E2478" s="5" t="s">
        <v>4607</v>
      </c>
      <c r="F2478" s="4">
        <v>1.5489140892146493</v>
      </c>
    </row>
    <row r="2479" spans="1:6" x14ac:dyDescent="0.35">
      <c r="A2479" s="5" t="s">
        <v>4459</v>
      </c>
      <c r="B2479" s="5">
        <v>35.264707736623599</v>
      </c>
      <c r="C2479" s="5">
        <f t="shared" si="38"/>
        <v>1.5473402888924424</v>
      </c>
      <c r="E2479" s="5" t="s">
        <v>4459</v>
      </c>
      <c r="F2479" s="4">
        <v>1.5473402888924424</v>
      </c>
    </row>
    <row r="2480" spans="1:6" x14ac:dyDescent="0.35">
      <c r="A2480" s="5" t="s">
        <v>6314</v>
      </c>
      <c r="B2480" s="5">
        <v>35.2392882054057</v>
      </c>
      <c r="C2480" s="5">
        <f t="shared" si="38"/>
        <v>1.5470271275610501</v>
      </c>
      <c r="E2480" s="5" t="s">
        <v>6314</v>
      </c>
      <c r="F2480" s="4">
        <v>1.5470271275610501</v>
      </c>
    </row>
    <row r="2481" spans="1:6" x14ac:dyDescent="0.35">
      <c r="A2481" s="5" t="s">
        <v>4109</v>
      </c>
      <c r="B2481" s="5">
        <v>35.2335074582234</v>
      </c>
      <c r="C2481" s="5">
        <f t="shared" si="38"/>
        <v>1.5469558788874438</v>
      </c>
      <c r="E2481" s="5" t="s">
        <v>4109</v>
      </c>
      <c r="F2481" s="4">
        <v>1.5469558788874438</v>
      </c>
    </row>
    <row r="2482" spans="1:6" x14ac:dyDescent="0.35">
      <c r="A2482" s="5" t="s">
        <v>169</v>
      </c>
      <c r="B2482" s="5">
        <v>35.210990783631502</v>
      </c>
      <c r="C2482" s="5">
        <f t="shared" si="38"/>
        <v>1.546678245627128</v>
      </c>
      <c r="E2482" s="5" t="s">
        <v>169</v>
      </c>
      <c r="F2482" s="4">
        <v>1.546678245627128</v>
      </c>
    </row>
    <row r="2483" spans="1:6" x14ac:dyDescent="0.35">
      <c r="A2483" s="5" t="s">
        <v>5278</v>
      </c>
      <c r="B2483" s="5">
        <v>35.205483178914101</v>
      </c>
      <c r="C2483" s="5">
        <f t="shared" si="38"/>
        <v>1.5466103091853396</v>
      </c>
      <c r="E2483" s="5" t="s">
        <v>5278</v>
      </c>
      <c r="F2483" s="4">
        <v>1.5466103091853396</v>
      </c>
    </row>
    <row r="2484" spans="1:6" x14ac:dyDescent="0.35">
      <c r="A2484" s="5" t="s">
        <v>5208</v>
      </c>
      <c r="B2484" s="5">
        <v>35.202500601481901</v>
      </c>
      <c r="C2484" s="5">
        <f t="shared" si="38"/>
        <v>1.5465735145818904</v>
      </c>
      <c r="E2484" s="5" t="s">
        <v>5208</v>
      </c>
      <c r="F2484" s="4">
        <v>1.5465735145818904</v>
      </c>
    </row>
    <row r="2485" spans="1:6" x14ac:dyDescent="0.35">
      <c r="A2485" s="5" t="s">
        <v>5755</v>
      </c>
      <c r="B2485" s="5">
        <v>35.195951609156602</v>
      </c>
      <c r="C2485" s="5">
        <f t="shared" si="38"/>
        <v>1.5464927119179739</v>
      </c>
      <c r="E2485" s="5" t="s">
        <v>5755</v>
      </c>
      <c r="F2485" s="4">
        <v>1.5464927119179739</v>
      </c>
    </row>
    <row r="2486" spans="1:6" x14ac:dyDescent="0.35">
      <c r="A2486" s="5" t="s">
        <v>1583</v>
      </c>
      <c r="B2486" s="5">
        <v>35.185388443719198</v>
      </c>
      <c r="C2486" s="5">
        <f t="shared" si="38"/>
        <v>1.5463623499643113</v>
      </c>
      <c r="E2486" s="5" t="s">
        <v>1583</v>
      </c>
      <c r="F2486" s="4">
        <v>1.5463623499643113</v>
      </c>
    </row>
    <row r="2487" spans="1:6" x14ac:dyDescent="0.35">
      <c r="A2487" s="5" t="s">
        <v>5403</v>
      </c>
      <c r="B2487" s="5">
        <v>35.157844571683498</v>
      </c>
      <c r="C2487" s="5">
        <f t="shared" si="38"/>
        <v>1.5460222418477541</v>
      </c>
      <c r="E2487" s="5" t="s">
        <v>5403</v>
      </c>
      <c r="F2487" s="4">
        <v>1.5460222418477541</v>
      </c>
    </row>
    <row r="2488" spans="1:6" x14ac:dyDescent="0.35">
      <c r="A2488" s="5" t="s">
        <v>22</v>
      </c>
      <c r="B2488" s="5">
        <v>35.1405513782531</v>
      </c>
      <c r="C2488" s="5">
        <f t="shared" si="38"/>
        <v>1.5458085715774352</v>
      </c>
      <c r="E2488" s="5" t="s">
        <v>22</v>
      </c>
      <c r="F2488" s="4">
        <v>1.5458085715774352</v>
      </c>
    </row>
    <row r="2489" spans="1:6" x14ac:dyDescent="0.35">
      <c r="A2489" s="5" t="s">
        <v>1249</v>
      </c>
      <c r="B2489" s="5">
        <v>35.137767021379098</v>
      </c>
      <c r="C2489" s="5">
        <f t="shared" si="38"/>
        <v>1.5457741589490686</v>
      </c>
      <c r="E2489" s="5" t="s">
        <v>1249</v>
      </c>
      <c r="F2489" s="4">
        <v>1.5457741589490686</v>
      </c>
    </row>
    <row r="2490" spans="1:6" x14ac:dyDescent="0.35">
      <c r="A2490" s="5" t="s">
        <v>4538</v>
      </c>
      <c r="B2490" s="5">
        <v>35.132502380909997</v>
      </c>
      <c r="C2490" s="5">
        <f t="shared" si="38"/>
        <v>1.5457090843640793</v>
      </c>
      <c r="E2490" s="5" t="s">
        <v>4538</v>
      </c>
      <c r="F2490" s="4">
        <v>1.5457090843640793</v>
      </c>
    </row>
    <row r="2491" spans="1:6" x14ac:dyDescent="0.35">
      <c r="A2491" s="5" t="s">
        <v>862</v>
      </c>
      <c r="B2491" s="5">
        <v>35.132438825659399</v>
      </c>
      <c r="C2491" s="5">
        <f t="shared" si="38"/>
        <v>1.5457082987178052</v>
      </c>
      <c r="E2491" s="5" t="s">
        <v>862</v>
      </c>
      <c r="F2491" s="4">
        <v>1.5457082987178052</v>
      </c>
    </row>
    <row r="2492" spans="1:6" x14ac:dyDescent="0.35">
      <c r="A2492" s="5" t="s">
        <v>398</v>
      </c>
      <c r="B2492" s="5">
        <v>35.103983733837197</v>
      </c>
      <c r="C2492" s="5">
        <f t="shared" si="38"/>
        <v>1.5453564046552601</v>
      </c>
      <c r="E2492" s="5" t="s">
        <v>398</v>
      </c>
      <c r="F2492" s="4">
        <v>1.5453564046552601</v>
      </c>
    </row>
    <row r="2493" spans="1:6" x14ac:dyDescent="0.35">
      <c r="A2493" s="5" t="s">
        <v>1152</v>
      </c>
      <c r="B2493" s="5">
        <v>35.0617695301776</v>
      </c>
      <c r="C2493" s="5">
        <f t="shared" si="38"/>
        <v>1.5448338306909977</v>
      </c>
      <c r="E2493" s="5" t="s">
        <v>1152</v>
      </c>
      <c r="F2493" s="4">
        <v>1.5448338306909977</v>
      </c>
    </row>
    <row r="2494" spans="1:6" x14ac:dyDescent="0.35">
      <c r="A2494" s="5" t="s">
        <v>4566</v>
      </c>
      <c r="B2494" s="5">
        <v>35.023160179633301</v>
      </c>
      <c r="C2494" s="5">
        <f t="shared" si="38"/>
        <v>1.5443553304012225</v>
      </c>
      <c r="E2494" s="5" t="s">
        <v>4566</v>
      </c>
      <c r="F2494" s="4">
        <v>1.5443553304012225</v>
      </c>
    </row>
    <row r="2495" spans="1:6" x14ac:dyDescent="0.35">
      <c r="A2495" s="5" t="s">
        <v>614</v>
      </c>
      <c r="B2495" s="5">
        <v>35.000353857101899</v>
      </c>
      <c r="C2495" s="5">
        <f t="shared" si="38"/>
        <v>1.5440724351334152</v>
      </c>
      <c r="E2495" s="5" t="s">
        <v>614</v>
      </c>
      <c r="F2495" s="4">
        <v>1.5440724351334152</v>
      </c>
    </row>
    <row r="2496" spans="1:6" x14ac:dyDescent="0.35">
      <c r="A2496" s="5" t="s">
        <v>4967</v>
      </c>
      <c r="B2496" s="5">
        <v>34.987682089475904</v>
      </c>
      <c r="C2496" s="5">
        <f t="shared" si="38"/>
        <v>1.5439151717171289</v>
      </c>
      <c r="E2496" s="5" t="s">
        <v>4967</v>
      </c>
      <c r="F2496" s="4">
        <v>1.5439151717171289</v>
      </c>
    </row>
    <row r="2497" spans="1:6" x14ac:dyDescent="0.35">
      <c r="A2497" s="5" t="s">
        <v>5688</v>
      </c>
      <c r="B2497" s="5">
        <v>34.971951835240297</v>
      </c>
      <c r="C2497" s="5">
        <f t="shared" si="38"/>
        <v>1.543719871589174</v>
      </c>
      <c r="E2497" s="5" t="s">
        <v>5688</v>
      </c>
      <c r="F2497" s="4">
        <v>1.543719871589174</v>
      </c>
    </row>
    <row r="2498" spans="1:6" x14ac:dyDescent="0.35">
      <c r="A2498" s="5" t="s">
        <v>4911</v>
      </c>
      <c r="B2498" s="5">
        <v>34.946210321282898</v>
      </c>
      <c r="C2498" s="5">
        <f t="shared" si="38"/>
        <v>1.5434000863537549</v>
      </c>
      <c r="E2498" s="5" t="s">
        <v>4911</v>
      </c>
      <c r="F2498" s="4">
        <v>1.5434000863537549</v>
      </c>
    </row>
    <row r="2499" spans="1:6" x14ac:dyDescent="0.35">
      <c r="A2499" s="5" t="s">
        <v>5012</v>
      </c>
      <c r="B2499" s="5">
        <v>34.925141742863097</v>
      </c>
      <c r="C2499" s="5">
        <f t="shared" ref="C2499:C2562" si="39">LOG10(B2499)</f>
        <v>1.5431381773636963</v>
      </c>
      <c r="E2499" s="5" t="s">
        <v>5012</v>
      </c>
      <c r="F2499" s="4">
        <v>1.5431381773636963</v>
      </c>
    </row>
    <row r="2500" spans="1:6" x14ac:dyDescent="0.35">
      <c r="A2500" s="5" t="s">
        <v>798</v>
      </c>
      <c r="B2500" s="5">
        <v>34.885601557180003</v>
      </c>
      <c r="C2500" s="5">
        <f t="shared" si="39"/>
        <v>1.5426462162276271</v>
      </c>
      <c r="E2500" s="5" t="s">
        <v>798</v>
      </c>
      <c r="F2500" s="4">
        <v>1.5426462162276271</v>
      </c>
    </row>
    <row r="2501" spans="1:6" x14ac:dyDescent="0.35">
      <c r="A2501" s="5" t="s">
        <v>1400</v>
      </c>
      <c r="B2501" s="5">
        <v>34.8818552295918</v>
      </c>
      <c r="C2501" s="5">
        <f t="shared" si="39"/>
        <v>1.5425995753014574</v>
      </c>
      <c r="E2501" s="5" t="s">
        <v>1400</v>
      </c>
      <c r="F2501" s="4">
        <v>1.5425995753014574</v>
      </c>
    </row>
    <row r="2502" spans="1:6" x14ac:dyDescent="0.35">
      <c r="A2502" s="5" t="s">
        <v>5219</v>
      </c>
      <c r="B2502" s="5">
        <v>34.853832886606703</v>
      </c>
      <c r="C2502" s="5">
        <f t="shared" si="39"/>
        <v>1.5422505445565915</v>
      </c>
      <c r="E2502" s="5" t="s">
        <v>5219</v>
      </c>
      <c r="F2502" s="4">
        <v>1.5422505445565915</v>
      </c>
    </row>
    <row r="2503" spans="1:6" x14ac:dyDescent="0.35">
      <c r="A2503" s="5" t="s">
        <v>4448</v>
      </c>
      <c r="B2503" s="5">
        <v>34.809281758846197</v>
      </c>
      <c r="C2503" s="5">
        <f t="shared" si="39"/>
        <v>1.5416950623136521</v>
      </c>
      <c r="E2503" s="5" t="s">
        <v>4448</v>
      </c>
      <c r="F2503" s="4">
        <v>1.5416950623136521</v>
      </c>
    </row>
    <row r="2504" spans="1:6" x14ac:dyDescent="0.35">
      <c r="A2504" s="5" t="s">
        <v>4828</v>
      </c>
      <c r="B2504" s="5">
        <v>34.740705078778397</v>
      </c>
      <c r="C2504" s="5">
        <f t="shared" si="39"/>
        <v>1.5408386284091624</v>
      </c>
      <c r="E2504" s="5" t="s">
        <v>4828</v>
      </c>
      <c r="F2504" s="4">
        <v>1.5408386284091624</v>
      </c>
    </row>
    <row r="2505" spans="1:6" x14ac:dyDescent="0.35">
      <c r="A2505" s="5" t="s">
        <v>5375</v>
      </c>
      <c r="B2505" s="5">
        <v>34.725706519884397</v>
      </c>
      <c r="C2505" s="5">
        <f t="shared" si="39"/>
        <v>1.5406510905382553</v>
      </c>
      <c r="E2505" s="5" t="s">
        <v>5375</v>
      </c>
      <c r="F2505" s="4">
        <v>1.5406510905382553</v>
      </c>
    </row>
    <row r="2506" spans="1:6" x14ac:dyDescent="0.35">
      <c r="A2506" s="5" t="s">
        <v>6408</v>
      </c>
      <c r="B2506" s="5">
        <v>34.683598191875802</v>
      </c>
      <c r="C2506" s="5">
        <f t="shared" si="39"/>
        <v>1.5401241462959587</v>
      </c>
      <c r="E2506" s="5" t="s">
        <v>6408</v>
      </c>
      <c r="F2506" s="4">
        <v>1.5401241462959587</v>
      </c>
    </row>
    <row r="2507" spans="1:6" x14ac:dyDescent="0.35">
      <c r="A2507" s="5" t="s">
        <v>5344</v>
      </c>
      <c r="B2507" s="5">
        <v>34.603781324820297</v>
      </c>
      <c r="C2507" s="5">
        <f t="shared" si="39"/>
        <v>1.539123558872961</v>
      </c>
      <c r="E2507" s="5" t="s">
        <v>5344</v>
      </c>
      <c r="F2507" s="4">
        <v>1.539123558872961</v>
      </c>
    </row>
    <row r="2508" spans="1:6" x14ac:dyDescent="0.35">
      <c r="A2508" s="5" t="s">
        <v>6180</v>
      </c>
      <c r="B2508" s="5">
        <v>34.511593729086599</v>
      </c>
      <c r="C2508" s="5">
        <f t="shared" si="39"/>
        <v>1.5379650152684843</v>
      </c>
      <c r="E2508" s="5" t="s">
        <v>6180</v>
      </c>
      <c r="F2508" s="4">
        <v>1.5379650152684843</v>
      </c>
    </row>
    <row r="2509" spans="1:6" x14ac:dyDescent="0.35">
      <c r="A2509" s="5" t="s">
        <v>5381</v>
      </c>
      <c r="B2509" s="5">
        <v>34.505506255788603</v>
      </c>
      <c r="C2509" s="5">
        <f t="shared" si="39"/>
        <v>1.5378884036441336</v>
      </c>
      <c r="E2509" s="5" t="s">
        <v>5381</v>
      </c>
      <c r="F2509" s="4">
        <v>1.5378884036441336</v>
      </c>
    </row>
    <row r="2510" spans="1:6" x14ac:dyDescent="0.35">
      <c r="A2510" s="5" t="s">
        <v>981</v>
      </c>
      <c r="B2510" s="5">
        <v>34.437919890330498</v>
      </c>
      <c r="C2510" s="5">
        <f t="shared" si="39"/>
        <v>1.5370369114391802</v>
      </c>
      <c r="E2510" s="5" t="s">
        <v>981</v>
      </c>
      <c r="F2510" s="4">
        <v>1.5370369114391802</v>
      </c>
    </row>
    <row r="2511" spans="1:6" x14ac:dyDescent="0.35">
      <c r="A2511" s="5" t="s">
        <v>5146</v>
      </c>
      <c r="B2511" s="5">
        <v>34.370931840250897</v>
      </c>
      <c r="C2511" s="5">
        <f t="shared" si="39"/>
        <v>1.5361913065798514</v>
      </c>
      <c r="E2511" s="5" t="s">
        <v>5146</v>
      </c>
      <c r="F2511" s="4">
        <v>1.5361913065798514</v>
      </c>
    </row>
    <row r="2512" spans="1:6" x14ac:dyDescent="0.35">
      <c r="A2512" s="5" t="s">
        <v>439</v>
      </c>
      <c r="B2512" s="5">
        <v>34.368844972178302</v>
      </c>
      <c r="C2512" s="5">
        <f t="shared" si="39"/>
        <v>1.5361649371230188</v>
      </c>
      <c r="E2512" s="5" t="s">
        <v>439</v>
      </c>
      <c r="F2512" s="4">
        <v>1.5361649371230188</v>
      </c>
    </row>
    <row r="2513" spans="1:6" x14ac:dyDescent="0.35">
      <c r="A2513" s="5" t="s">
        <v>5196</v>
      </c>
      <c r="B2513" s="5">
        <v>34.3416991556482</v>
      </c>
      <c r="C2513" s="5">
        <f t="shared" si="39"/>
        <v>1.535821779341668</v>
      </c>
      <c r="E2513" s="5" t="s">
        <v>5196</v>
      </c>
      <c r="F2513" s="4">
        <v>1.535821779341668</v>
      </c>
    </row>
    <row r="2514" spans="1:6" x14ac:dyDescent="0.35">
      <c r="A2514" s="5" t="s">
        <v>1087</v>
      </c>
      <c r="B2514" s="5">
        <v>34.303294947635401</v>
      </c>
      <c r="C2514" s="5">
        <f t="shared" si="39"/>
        <v>1.5353358375019219</v>
      </c>
      <c r="E2514" s="5" t="s">
        <v>1087</v>
      </c>
      <c r="F2514" s="4">
        <v>1.5353358375019219</v>
      </c>
    </row>
    <row r="2515" spans="1:6" x14ac:dyDescent="0.35">
      <c r="A2515" s="5" t="s">
        <v>381</v>
      </c>
      <c r="B2515" s="5">
        <v>34.297101976993602</v>
      </c>
      <c r="C2515" s="5">
        <f t="shared" si="39"/>
        <v>1.535257424749104</v>
      </c>
      <c r="E2515" s="5" t="s">
        <v>381</v>
      </c>
      <c r="F2515" s="4">
        <v>1.535257424749104</v>
      </c>
    </row>
    <row r="2516" spans="1:6" x14ac:dyDescent="0.35">
      <c r="A2516" s="5" t="s">
        <v>6026</v>
      </c>
      <c r="B2516" s="5">
        <v>34.2739598917492</v>
      </c>
      <c r="C2516" s="5">
        <f t="shared" si="39"/>
        <v>1.5349642841726259</v>
      </c>
      <c r="E2516" s="5" t="s">
        <v>6026</v>
      </c>
      <c r="F2516" s="4">
        <v>1.5349642841726259</v>
      </c>
    </row>
    <row r="2517" spans="1:6" x14ac:dyDescent="0.35">
      <c r="A2517" s="5" t="s">
        <v>339</v>
      </c>
      <c r="B2517" s="5">
        <v>34.271456222016901</v>
      </c>
      <c r="C2517" s="5">
        <f t="shared" si="39"/>
        <v>1.5349325583472864</v>
      </c>
      <c r="E2517" s="5" t="s">
        <v>339</v>
      </c>
      <c r="F2517" s="4">
        <v>1.5349325583472864</v>
      </c>
    </row>
    <row r="2518" spans="1:6" x14ac:dyDescent="0.35">
      <c r="A2518" s="5" t="s">
        <v>1200</v>
      </c>
      <c r="B2518" s="5">
        <v>34.153713322987301</v>
      </c>
      <c r="C2518" s="5">
        <f t="shared" si="39"/>
        <v>1.5334379287499549</v>
      </c>
      <c r="E2518" s="5" t="s">
        <v>1200</v>
      </c>
      <c r="F2518" s="4">
        <v>1.5334379287499549</v>
      </c>
    </row>
    <row r="2519" spans="1:6" x14ac:dyDescent="0.35">
      <c r="A2519" s="5" t="s">
        <v>1548</v>
      </c>
      <c r="B2519" s="5">
        <v>34.1480680183396</v>
      </c>
      <c r="C2519" s="5">
        <f t="shared" si="39"/>
        <v>1.5333661378064511</v>
      </c>
      <c r="E2519" s="5" t="s">
        <v>1548</v>
      </c>
      <c r="F2519" s="4">
        <v>1.5333661378064511</v>
      </c>
    </row>
    <row r="2520" spans="1:6" x14ac:dyDescent="0.35">
      <c r="A2520" s="5" t="s">
        <v>4282</v>
      </c>
      <c r="B2520" s="5">
        <v>34.118327891881798</v>
      </c>
      <c r="C2520" s="5">
        <f t="shared" si="39"/>
        <v>1.5329877386407527</v>
      </c>
      <c r="E2520" s="5" t="s">
        <v>4282</v>
      </c>
      <c r="F2520" s="4">
        <v>1.5329877386407527</v>
      </c>
    </row>
    <row r="2521" spans="1:6" x14ac:dyDescent="0.35">
      <c r="A2521" s="5" t="s">
        <v>4951</v>
      </c>
      <c r="B2521" s="5">
        <v>33.982048378693499</v>
      </c>
      <c r="C2521" s="5">
        <f t="shared" si="39"/>
        <v>1.5312495538370627</v>
      </c>
      <c r="E2521" s="5" t="s">
        <v>4951</v>
      </c>
      <c r="F2521" s="4">
        <v>1.5312495538370627</v>
      </c>
    </row>
    <row r="2522" spans="1:6" x14ac:dyDescent="0.35">
      <c r="A2522" s="5" t="s">
        <v>6398</v>
      </c>
      <c r="B2522" s="5">
        <v>33.978306621729999</v>
      </c>
      <c r="C2522" s="5">
        <f t="shared" si="39"/>
        <v>1.5312017311203183</v>
      </c>
      <c r="E2522" s="5" t="s">
        <v>6398</v>
      </c>
      <c r="F2522" s="4">
        <v>1.5312017311203183</v>
      </c>
    </row>
    <row r="2523" spans="1:6" x14ac:dyDescent="0.35">
      <c r="A2523" s="5" t="s">
        <v>5370</v>
      </c>
      <c r="B2523" s="5">
        <v>33.952562833301897</v>
      </c>
      <c r="C2523" s="5">
        <f t="shared" si="39"/>
        <v>1.5308725616018788</v>
      </c>
      <c r="E2523" s="5" t="s">
        <v>5370</v>
      </c>
      <c r="F2523" s="4">
        <v>1.5308725616018788</v>
      </c>
    </row>
    <row r="2524" spans="1:6" x14ac:dyDescent="0.35">
      <c r="A2524" s="5" t="s">
        <v>853</v>
      </c>
      <c r="B2524" s="5">
        <v>33.9328861413859</v>
      </c>
      <c r="C2524" s="5">
        <f t="shared" si="39"/>
        <v>1.5306207998741563</v>
      </c>
      <c r="E2524" s="5" t="s">
        <v>853</v>
      </c>
      <c r="F2524" s="4">
        <v>1.5306207998741563</v>
      </c>
    </row>
    <row r="2525" spans="1:6" x14ac:dyDescent="0.35">
      <c r="A2525" s="5" t="s">
        <v>1171</v>
      </c>
      <c r="B2525" s="5">
        <v>33.816435553425897</v>
      </c>
      <c r="C2525" s="5">
        <f t="shared" si="39"/>
        <v>1.5291278285408365</v>
      </c>
      <c r="E2525" s="5" t="s">
        <v>1171</v>
      </c>
      <c r="F2525" s="4">
        <v>1.5291278285408365</v>
      </c>
    </row>
    <row r="2526" spans="1:6" x14ac:dyDescent="0.35">
      <c r="A2526" s="5" t="s">
        <v>455</v>
      </c>
      <c r="B2526" s="5">
        <v>33.775114909093098</v>
      </c>
      <c r="C2526" s="5">
        <f t="shared" si="39"/>
        <v>1.5285968352455164</v>
      </c>
      <c r="E2526" s="5" t="s">
        <v>455</v>
      </c>
      <c r="F2526" s="4">
        <v>1.5285968352455164</v>
      </c>
    </row>
    <row r="2527" spans="1:6" x14ac:dyDescent="0.35">
      <c r="A2527" s="5" t="s">
        <v>6471</v>
      </c>
      <c r="B2527" s="5">
        <v>33.748773987651397</v>
      </c>
      <c r="C2527" s="5">
        <f t="shared" si="39"/>
        <v>1.528258000572408</v>
      </c>
      <c r="E2527" s="5" t="s">
        <v>6471</v>
      </c>
      <c r="F2527" s="4">
        <v>1.528258000572408</v>
      </c>
    </row>
    <row r="2528" spans="1:6" x14ac:dyDescent="0.35">
      <c r="A2528" s="5" t="s">
        <v>5342</v>
      </c>
      <c r="B2528" s="5">
        <v>33.742931856534497</v>
      </c>
      <c r="C2528" s="5">
        <f t="shared" si="39"/>
        <v>1.5281828148801448</v>
      </c>
      <c r="E2528" s="5" t="s">
        <v>5342</v>
      </c>
      <c r="F2528" s="4">
        <v>1.5281828148801448</v>
      </c>
    </row>
    <row r="2529" spans="1:6" x14ac:dyDescent="0.35">
      <c r="A2529" s="5" t="s">
        <v>1145</v>
      </c>
      <c r="B2529" s="5">
        <v>33.742505407681499</v>
      </c>
      <c r="C2529" s="5">
        <f t="shared" si="39"/>
        <v>1.5281773261586908</v>
      </c>
      <c r="E2529" s="5" t="s">
        <v>1145</v>
      </c>
      <c r="F2529" s="4">
        <v>1.5281773261586908</v>
      </c>
    </row>
    <row r="2530" spans="1:6" x14ac:dyDescent="0.35">
      <c r="A2530" s="5" t="s">
        <v>5077</v>
      </c>
      <c r="B2530" s="5">
        <v>33.7414556869875</v>
      </c>
      <c r="C2530" s="5">
        <f t="shared" si="39"/>
        <v>1.5281638151585188</v>
      </c>
      <c r="E2530" s="5" t="s">
        <v>5077</v>
      </c>
      <c r="F2530" s="4">
        <v>1.5281638151585188</v>
      </c>
    </row>
    <row r="2531" spans="1:6" x14ac:dyDescent="0.35">
      <c r="A2531" s="5" t="s">
        <v>6031</v>
      </c>
      <c r="B2531" s="5">
        <v>33.720457596601399</v>
      </c>
      <c r="C2531" s="5">
        <f t="shared" si="39"/>
        <v>1.5278934594975</v>
      </c>
      <c r="E2531" s="5" t="s">
        <v>6031</v>
      </c>
      <c r="F2531" s="4">
        <v>1.5278934594975</v>
      </c>
    </row>
    <row r="2532" spans="1:6" x14ac:dyDescent="0.35">
      <c r="A2532" s="5" t="s">
        <v>5752</v>
      </c>
      <c r="B2532" s="5">
        <v>33.714088310422198</v>
      </c>
      <c r="C2532" s="5">
        <f t="shared" si="39"/>
        <v>1.5278114200676407</v>
      </c>
      <c r="E2532" s="5" t="s">
        <v>5752</v>
      </c>
      <c r="F2532" s="4">
        <v>1.5278114200676407</v>
      </c>
    </row>
    <row r="2533" spans="1:6" x14ac:dyDescent="0.35">
      <c r="A2533" s="5" t="s">
        <v>6326</v>
      </c>
      <c r="B2533" s="5">
        <v>33.699334739365803</v>
      </c>
      <c r="C2533" s="5">
        <f t="shared" si="39"/>
        <v>1.527621327521955</v>
      </c>
      <c r="E2533" s="5" t="s">
        <v>6326</v>
      </c>
      <c r="F2533" s="4">
        <v>1.527621327521955</v>
      </c>
    </row>
    <row r="2534" spans="1:6" x14ac:dyDescent="0.35">
      <c r="A2534" s="5" t="s">
        <v>5218</v>
      </c>
      <c r="B2534" s="5">
        <v>33.658762538147997</v>
      </c>
      <c r="C2534" s="5">
        <f t="shared" si="39"/>
        <v>1.5270981451296171</v>
      </c>
      <c r="E2534" s="5" t="s">
        <v>5218</v>
      </c>
      <c r="F2534" s="4">
        <v>1.5270981451296171</v>
      </c>
    </row>
    <row r="2535" spans="1:6" x14ac:dyDescent="0.35">
      <c r="A2535" s="5" t="s">
        <v>5166</v>
      </c>
      <c r="B2535" s="5">
        <v>33.6426076248718</v>
      </c>
      <c r="C2535" s="5">
        <f t="shared" si="39"/>
        <v>1.5268896504196512</v>
      </c>
      <c r="E2535" s="5" t="s">
        <v>5166</v>
      </c>
      <c r="F2535" s="4">
        <v>1.5268896504196512</v>
      </c>
    </row>
    <row r="2536" spans="1:6" x14ac:dyDescent="0.35">
      <c r="A2536" s="5" t="s">
        <v>622</v>
      </c>
      <c r="B2536" s="5">
        <v>33.624299006008499</v>
      </c>
      <c r="C2536" s="5">
        <f t="shared" si="39"/>
        <v>1.5266532390031553</v>
      </c>
      <c r="E2536" s="5" t="s">
        <v>622</v>
      </c>
      <c r="F2536" s="4">
        <v>1.5266532390031553</v>
      </c>
    </row>
    <row r="2537" spans="1:6" x14ac:dyDescent="0.35">
      <c r="A2537" s="5" t="s">
        <v>5019</v>
      </c>
      <c r="B2537" s="5">
        <v>33.623861528707998</v>
      </c>
      <c r="C2537" s="5">
        <f t="shared" si="39"/>
        <v>1.5266475884700832</v>
      </c>
      <c r="E2537" s="5" t="s">
        <v>5019</v>
      </c>
      <c r="F2537" s="4">
        <v>1.5266475884700832</v>
      </c>
    </row>
    <row r="2538" spans="1:6" x14ac:dyDescent="0.35">
      <c r="A2538" s="5" t="s">
        <v>4777</v>
      </c>
      <c r="B2538" s="5">
        <v>33.568803175708702</v>
      </c>
      <c r="C2538" s="5">
        <f t="shared" si="39"/>
        <v>1.5259358576778268</v>
      </c>
      <c r="E2538" s="5" t="s">
        <v>4777</v>
      </c>
      <c r="F2538" s="4">
        <v>1.5259358576778268</v>
      </c>
    </row>
    <row r="2539" spans="1:6" x14ac:dyDescent="0.35">
      <c r="A2539" s="5" t="s">
        <v>5801</v>
      </c>
      <c r="B2539" s="5">
        <v>33.567358507749802</v>
      </c>
      <c r="C2539" s="5">
        <f t="shared" si="39"/>
        <v>1.5259171669660825</v>
      </c>
      <c r="E2539" s="5" t="s">
        <v>5801</v>
      </c>
      <c r="F2539" s="4">
        <v>1.5259171669660825</v>
      </c>
    </row>
    <row r="2540" spans="1:6" x14ac:dyDescent="0.35">
      <c r="A2540" s="5" t="s">
        <v>5465</v>
      </c>
      <c r="B2540" s="5">
        <v>33.554670194254001</v>
      </c>
      <c r="C2540" s="5">
        <f t="shared" si="39"/>
        <v>1.5257529745330443</v>
      </c>
      <c r="E2540" s="5" t="s">
        <v>5465</v>
      </c>
      <c r="F2540" s="4">
        <v>1.5257529745330443</v>
      </c>
    </row>
    <row r="2541" spans="1:6" x14ac:dyDescent="0.35">
      <c r="A2541" s="5" t="s">
        <v>796</v>
      </c>
      <c r="B2541" s="5">
        <v>33.525044524835003</v>
      </c>
      <c r="C2541" s="5">
        <f t="shared" si="39"/>
        <v>1.5253693633134147</v>
      </c>
      <c r="E2541" s="5" t="s">
        <v>796</v>
      </c>
      <c r="F2541" s="4">
        <v>1.5253693633134147</v>
      </c>
    </row>
    <row r="2542" spans="1:6" x14ac:dyDescent="0.35">
      <c r="A2542" s="5" t="s">
        <v>818</v>
      </c>
      <c r="B2542" s="5">
        <v>33.501372415412199</v>
      </c>
      <c r="C2542" s="5">
        <f t="shared" si="39"/>
        <v>1.5250625986855531</v>
      </c>
      <c r="E2542" s="5" t="s">
        <v>818</v>
      </c>
      <c r="F2542" s="4">
        <v>1.5250625986855531</v>
      </c>
    </row>
    <row r="2543" spans="1:6" x14ac:dyDescent="0.35">
      <c r="A2543" s="5" t="s">
        <v>5861</v>
      </c>
      <c r="B2543" s="5">
        <v>33.484146942430897</v>
      </c>
      <c r="C2543" s="5">
        <f t="shared" si="39"/>
        <v>1.5248392391266345</v>
      </c>
      <c r="E2543" s="5" t="s">
        <v>5861</v>
      </c>
      <c r="F2543" s="4">
        <v>1.5248392391266345</v>
      </c>
    </row>
    <row r="2544" spans="1:6" x14ac:dyDescent="0.35">
      <c r="A2544" s="5" t="s">
        <v>777</v>
      </c>
      <c r="B2544" s="5">
        <v>33.479515959324601</v>
      </c>
      <c r="C2544" s="5">
        <f t="shared" si="39"/>
        <v>1.524779170416982</v>
      </c>
      <c r="E2544" s="5" t="s">
        <v>777</v>
      </c>
      <c r="F2544" s="4">
        <v>1.524779170416982</v>
      </c>
    </row>
    <row r="2545" spans="1:6" x14ac:dyDescent="0.35">
      <c r="A2545" s="5" t="s">
        <v>1251</v>
      </c>
      <c r="B2545" s="5">
        <v>33.3900911416683</v>
      </c>
      <c r="C2545" s="5">
        <f t="shared" si="39"/>
        <v>1.5236176045071887</v>
      </c>
      <c r="E2545" s="5" t="s">
        <v>1251</v>
      </c>
      <c r="F2545" s="4">
        <v>1.5236176045071887</v>
      </c>
    </row>
    <row r="2546" spans="1:6" x14ac:dyDescent="0.35">
      <c r="A2546" s="5" t="s">
        <v>1473</v>
      </c>
      <c r="B2546" s="5">
        <v>33.369236942577999</v>
      </c>
      <c r="C2546" s="5">
        <f t="shared" si="39"/>
        <v>1.5233462757163241</v>
      </c>
      <c r="E2546" s="5" t="s">
        <v>1473</v>
      </c>
      <c r="F2546" s="4">
        <v>1.5233462757163241</v>
      </c>
    </row>
    <row r="2547" spans="1:6" x14ac:dyDescent="0.35">
      <c r="A2547" s="5" t="s">
        <v>688</v>
      </c>
      <c r="B2547" s="5">
        <v>33.366826916254801</v>
      </c>
      <c r="C2547" s="5">
        <f t="shared" si="39"/>
        <v>1.5233149085342237</v>
      </c>
      <c r="E2547" s="5" t="s">
        <v>688</v>
      </c>
      <c r="F2547" s="4">
        <v>1.5233149085342237</v>
      </c>
    </row>
    <row r="2548" spans="1:6" x14ac:dyDescent="0.35">
      <c r="A2548" s="5" t="s">
        <v>6015</v>
      </c>
      <c r="B2548" s="5">
        <v>33.331732696114301</v>
      </c>
      <c r="C2548" s="5">
        <f t="shared" si="39"/>
        <v>1.5228578903422632</v>
      </c>
      <c r="E2548" s="5" t="s">
        <v>6015</v>
      </c>
      <c r="F2548" s="4">
        <v>1.5228578903422632</v>
      </c>
    </row>
    <row r="2549" spans="1:6" x14ac:dyDescent="0.35">
      <c r="A2549" s="5" t="s">
        <v>6470</v>
      </c>
      <c r="B2549" s="5">
        <v>33.266808385603603</v>
      </c>
      <c r="C2549" s="5">
        <f t="shared" si="39"/>
        <v>1.5220111366966023</v>
      </c>
      <c r="E2549" s="5" t="s">
        <v>6470</v>
      </c>
      <c r="F2549" s="4">
        <v>1.5220111366966023</v>
      </c>
    </row>
    <row r="2550" spans="1:6" x14ac:dyDescent="0.35">
      <c r="A2550" s="5" t="s">
        <v>149</v>
      </c>
      <c r="B2550" s="5">
        <v>33.241252499145403</v>
      </c>
      <c r="C2550" s="5">
        <f t="shared" si="39"/>
        <v>1.521677379228183</v>
      </c>
      <c r="E2550" s="5" t="s">
        <v>149</v>
      </c>
      <c r="F2550" s="4">
        <v>1.521677379228183</v>
      </c>
    </row>
    <row r="2551" spans="1:6" x14ac:dyDescent="0.35">
      <c r="A2551" s="5" t="s">
        <v>6038</v>
      </c>
      <c r="B2551" s="5">
        <v>33.226561064931701</v>
      </c>
      <c r="C2551" s="5">
        <f t="shared" si="39"/>
        <v>1.5214853943088051</v>
      </c>
      <c r="E2551" s="5" t="s">
        <v>6038</v>
      </c>
      <c r="F2551" s="4">
        <v>1.5214853943088051</v>
      </c>
    </row>
    <row r="2552" spans="1:6" x14ac:dyDescent="0.35">
      <c r="A2552" s="5" t="s">
        <v>201</v>
      </c>
      <c r="B2552" s="5">
        <v>33.2228811513381</v>
      </c>
      <c r="C2552" s="5">
        <f t="shared" si="39"/>
        <v>1.5214372925906894</v>
      </c>
      <c r="E2552" s="5" t="s">
        <v>201</v>
      </c>
      <c r="F2552" s="4">
        <v>1.5214372925906894</v>
      </c>
    </row>
    <row r="2553" spans="1:6" x14ac:dyDescent="0.35">
      <c r="A2553" s="5" t="s">
        <v>4790</v>
      </c>
      <c r="B2553" s="5">
        <v>33.2191415409632</v>
      </c>
      <c r="C2553" s="5">
        <f t="shared" si="39"/>
        <v>1.5213884050918989</v>
      </c>
      <c r="E2553" s="5" t="s">
        <v>4790</v>
      </c>
      <c r="F2553" s="4">
        <v>1.5213884050918989</v>
      </c>
    </row>
    <row r="2554" spans="1:6" x14ac:dyDescent="0.35">
      <c r="A2554" s="5" t="s">
        <v>6219</v>
      </c>
      <c r="B2554" s="5">
        <v>33.171522900167702</v>
      </c>
      <c r="C2554" s="5">
        <f t="shared" si="39"/>
        <v>1.5207654103786017</v>
      </c>
      <c r="E2554" s="5" t="s">
        <v>6219</v>
      </c>
      <c r="F2554" s="4">
        <v>1.5207654103786017</v>
      </c>
    </row>
    <row r="2555" spans="1:6" x14ac:dyDescent="0.35">
      <c r="A2555" s="5" t="s">
        <v>597</v>
      </c>
      <c r="B2555" s="5">
        <v>33.166531505411498</v>
      </c>
      <c r="C2555" s="5">
        <f t="shared" si="39"/>
        <v>1.520700056179624</v>
      </c>
      <c r="E2555" s="5" t="s">
        <v>597</v>
      </c>
      <c r="F2555" s="4">
        <v>1.520700056179624</v>
      </c>
    </row>
    <row r="2556" spans="1:6" x14ac:dyDescent="0.35">
      <c r="A2556" s="5" t="s">
        <v>5183</v>
      </c>
      <c r="B2556" s="5">
        <v>33.149232007046599</v>
      </c>
      <c r="C2556" s="5">
        <f t="shared" si="39"/>
        <v>1.5204734712335399</v>
      </c>
      <c r="E2556" s="5" t="s">
        <v>5183</v>
      </c>
      <c r="F2556" s="4">
        <v>1.5204734712335399</v>
      </c>
    </row>
    <row r="2557" spans="1:6" x14ac:dyDescent="0.35">
      <c r="A2557" s="5" t="s">
        <v>1585</v>
      </c>
      <c r="B2557" s="5">
        <v>33.111054082193398</v>
      </c>
      <c r="C2557" s="5">
        <f t="shared" si="39"/>
        <v>1.5199730066292445</v>
      </c>
      <c r="E2557" s="5" t="s">
        <v>1585</v>
      </c>
      <c r="F2557" s="4">
        <v>1.5199730066292445</v>
      </c>
    </row>
    <row r="2558" spans="1:6" x14ac:dyDescent="0.35">
      <c r="A2558" s="5" t="s">
        <v>5103</v>
      </c>
      <c r="B2558" s="5">
        <v>33.099341704848598</v>
      </c>
      <c r="C2558" s="5">
        <f t="shared" si="39"/>
        <v>1.5198193564103202</v>
      </c>
      <c r="E2558" s="5" t="s">
        <v>5103</v>
      </c>
      <c r="F2558" s="4">
        <v>1.5198193564103202</v>
      </c>
    </row>
    <row r="2559" spans="1:6" x14ac:dyDescent="0.35">
      <c r="A2559" s="5" t="s">
        <v>1335</v>
      </c>
      <c r="B2559" s="5">
        <v>33.070561003448702</v>
      </c>
      <c r="C2559" s="5">
        <f t="shared" si="39"/>
        <v>1.5194415622749229</v>
      </c>
      <c r="E2559" s="5" t="s">
        <v>1335</v>
      </c>
      <c r="F2559" s="4">
        <v>1.5194415622749229</v>
      </c>
    </row>
    <row r="2560" spans="1:6" x14ac:dyDescent="0.35">
      <c r="A2560" s="5" t="s">
        <v>5165</v>
      </c>
      <c r="B2560" s="5">
        <v>33.0677683720346</v>
      </c>
      <c r="C2560" s="5">
        <f t="shared" si="39"/>
        <v>1.5194048868878878</v>
      </c>
      <c r="E2560" s="5" t="s">
        <v>5165</v>
      </c>
      <c r="F2560" s="4">
        <v>1.5194048868878878</v>
      </c>
    </row>
    <row r="2561" spans="1:6" x14ac:dyDescent="0.35">
      <c r="A2561" s="5" t="s">
        <v>1564</v>
      </c>
      <c r="B2561" s="5">
        <v>33.053056960560703</v>
      </c>
      <c r="C2561" s="5">
        <f t="shared" si="39"/>
        <v>1.519211632042764</v>
      </c>
      <c r="E2561" s="5" t="s">
        <v>1564</v>
      </c>
      <c r="F2561" s="4">
        <v>1.519211632042764</v>
      </c>
    </row>
    <row r="2562" spans="1:6" x14ac:dyDescent="0.35">
      <c r="A2562" s="5" t="s">
        <v>5846</v>
      </c>
      <c r="B2562" s="5">
        <v>33.008808073314597</v>
      </c>
      <c r="C2562" s="5">
        <f t="shared" si="39"/>
        <v>1.5186298425209162</v>
      </c>
      <c r="E2562" s="5" t="s">
        <v>5846</v>
      </c>
      <c r="F2562" s="4">
        <v>1.5186298425209162</v>
      </c>
    </row>
    <row r="2563" spans="1:6" x14ac:dyDescent="0.35">
      <c r="A2563" s="5" t="s">
        <v>6194</v>
      </c>
      <c r="B2563" s="5">
        <v>32.940695336265598</v>
      </c>
      <c r="C2563" s="5">
        <f t="shared" ref="C2563:C2626" si="40">LOG10(B2563)</f>
        <v>1.5177327623357386</v>
      </c>
      <c r="E2563" s="5" t="s">
        <v>6194</v>
      </c>
      <c r="F2563" s="4">
        <v>1.5177327623357386</v>
      </c>
    </row>
    <row r="2564" spans="1:6" x14ac:dyDescent="0.35">
      <c r="A2564" s="5" t="s">
        <v>4861</v>
      </c>
      <c r="B2564" s="5">
        <v>32.9181098262059</v>
      </c>
      <c r="C2564" s="5">
        <f t="shared" si="40"/>
        <v>1.5174348898568732</v>
      </c>
      <c r="E2564" s="5" t="s">
        <v>4861</v>
      </c>
      <c r="F2564" s="4">
        <v>1.5174348898568732</v>
      </c>
    </row>
    <row r="2565" spans="1:6" x14ac:dyDescent="0.35">
      <c r="A2565" s="5" t="s">
        <v>1596</v>
      </c>
      <c r="B2565" s="5">
        <v>32.906444735761397</v>
      </c>
      <c r="C2565" s="5">
        <f t="shared" si="40"/>
        <v>1.5172809629675021</v>
      </c>
      <c r="E2565" s="5" t="s">
        <v>1596</v>
      </c>
      <c r="F2565" s="4">
        <v>1.5172809629675021</v>
      </c>
    </row>
    <row r="2566" spans="1:6" x14ac:dyDescent="0.35">
      <c r="A2566" s="5" t="s">
        <v>727</v>
      </c>
      <c r="B2566" s="5">
        <v>32.891829382923397</v>
      </c>
      <c r="C2566" s="5">
        <f t="shared" si="40"/>
        <v>1.5170880288129815</v>
      </c>
      <c r="E2566" s="5" t="s">
        <v>727</v>
      </c>
      <c r="F2566" s="4">
        <v>1.5170880288129815</v>
      </c>
    </row>
    <row r="2567" spans="1:6" x14ac:dyDescent="0.35">
      <c r="A2567" s="5" t="s">
        <v>1091</v>
      </c>
      <c r="B2567" s="5">
        <v>32.8775535634338</v>
      </c>
      <c r="C2567" s="5">
        <f t="shared" si="40"/>
        <v>1.5168994939826821</v>
      </c>
      <c r="E2567" s="5" t="s">
        <v>1091</v>
      </c>
      <c r="F2567" s="4">
        <v>1.5168994939826821</v>
      </c>
    </row>
    <row r="2568" spans="1:6" x14ac:dyDescent="0.35">
      <c r="A2568" s="5" t="s">
        <v>4935</v>
      </c>
      <c r="B2568" s="5">
        <v>32.862111224915303</v>
      </c>
      <c r="C2568" s="5">
        <f t="shared" si="40"/>
        <v>1.516695461225557</v>
      </c>
      <c r="E2568" s="5" t="s">
        <v>4935</v>
      </c>
      <c r="F2568" s="4">
        <v>1.516695461225557</v>
      </c>
    </row>
    <row r="2569" spans="1:6" x14ac:dyDescent="0.35">
      <c r="A2569" s="5" t="s">
        <v>4623</v>
      </c>
      <c r="B2569" s="5">
        <v>32.848622376856397</v>
      </c>
      <c r="C2569" s="5">
        <f t="shared" si="40"/>
        <v>1.5165171606028003</v>
      </c>
      <c r="E2569" s="5" t="s">
        <v>4623</v>
      </c>
      <c r="F2569" s="4">
        <v>1.5165171606028003</v>
      </c>
    </row>
    <row r="2570" spans="1:6" x14ac:dyDescent="0.35">
      <c r="A2570" s="5" t="s">
        <v>6014</v>
      </c>
      <c r="B2570" s="5">
        <v>32.784077216041901</v>
      </c>
      <c r="C2570" s="5">
        <f t="shared" si="40"/>
        <v>1.5156629639482075</v>
      </c>
      <c r="E2570" s="5" t="s">
        <v>6014</v>
      </c>
      <c r="F2570" s="4">
        <v>1.5156629639482075</v>
      </c>
    </row>
    <row r="2571" spans="1:6" x14ac:dyDescent="0.35">
      <c r="A2571" s="5" t="s">
        <v>4638</v>
      </c>
      <c r="B2571" s="5">
        <v>32.744198086219903</v>
      </c>
      <c r="C2571" s="5">
        <f t="shared" si="40"/>
        <v>1.5151343589121957</v>
      </c>
      <c r="E2571" s="5" t="s">
        <v>4638</v>
      </c>
      <c r="F2571" s="4">
        <v>1.5151343589121957</v>
      </c>
    </row>
    <row r="2572" spans="1:6" x14ac:dyDescent="0.35">
      <c r="A2572" s="5" t="s">
        <v>261</v>
      </c>
      <c r="B2572" s="5">
        <v>32.727141691798103</v>
      </c>
      <c r="C2572" s="5">
        <f t="shared" si="40"/>
        <v>1.5149080767505279</v>
      </c>
      <c r="E2572" s="5" t="s">
        <v>261</v>
      </c>
      <c r="F2572" s="4">
        <v>1.5149080767505279</v>
      </c>
    </row>
    <row r="2573" spans="1:6" x14ac:dyDescent="0.35">
      <c r="A2573" s="5" t="s">
        <v>634</v>
      </c>
      <c r="B2573" s="5">
        <v>32.703047108446803</v>
      </c>
      <c r="C2573" s="5">
        <f t="shared" si="40"/>
        <v>1.5145882199609295</v>
      </c>
      <c r="E2573" s="5" t="s">
        <v>634</v>
      </c>
      <c r="F2573" s="4">
        <v>1.5145882199609295</v>
      </c>
    </row>
    <row r="2574" spans="1:6" x14ac:dyDescent="0.35">
      <c r="A2574" s="5" t="s">
        <v>5967</v>
      </c>
      <c r="B2574" s="5">
        <v>32.634518816121499</v>
      </c>
      <c r="C2574" s="5">
        <f t="shared" si="40"/>
        <v>1.513677213568112</v>
      </c>
      <c r="E2574" s="5" t="s">
        <v>5967</v>
      </c>
      <c r="F2574" s="4">
        <v>1.513677213568112</v>
      </c>
    </row>
    <row r="2575" spans="1:6" x14ac:dyDescent="0.35">
      <c r="A2575" s="5" t="s">
        <v>586</v>
      </c>
      <c r="B2575" s="5">
        <v>32.5844346331398</v>
      </c>
      <c r="C2575" s="5">
        <f t="shared" si="40"/>
        <v>1.5130101900289408</v>
      </c>
      <c r="E2575" s="5" t="s">
        <v>586</v>
      </c>
      <c r="F2575" s="4">
        <v>1.5130101900289408</v>
      </c>
    </row>
    <row r="2576" spans="1:6" x14ac:dyDescent="0.35">
      <c r="A2576" s="5" t="s">
        <v>1597</v>
      </c>
      <c r="B2576" s="5">
        <v>32.5771216838261</v>
      </c>
      <c r="C2576" s="5">
        <f t="shared" si="40"/>
        <v>1.5129127100506767</v>
      </c>
      <c r="E2576" s="5" t="s">
        <v>1597</v>
      </c>
      <c r="F2576" s="4">
        <v>1.5129127100506767</v>
      </c>
    </row>
    <row r="2577" spans="1:6" x14ac:dyDescent="0.35">
      <c r="A2577" s="5" t="s">
        <v>6023</v>
      </c>
      <c r="B2577" s="5">
        <v>32.567618752221797</v>
      </c>
      <c r="C2577" s="5">
        <f t="shared" si="40"/>
        <v>1.5127860054001001</v>
      </c>
      <c r="E2577" s="5" t="s">
        <v>6023</v>
      </c>
      <c r="F2577" s="4">
        <v>1.5127860054001001</v>
      </c>
    </row>
    <row r="2578" spans="1:6" x14ac:dyDescent="0.35">
      <c r="A2578" s="5" t="s">
        <v>971</v>
      </c>
      <c r="B2578" s="5">
        <v>32.518108866498601</v>
      </c>
      <c r="C2578" s="5">
        <f t="shared" si="40"/>
        <v>1.5121252806881471</v>
      </c>
      <c r="E2578" s="5" t="s">
        <v>971</v>
      </c>
      <c r="F2578" s="4">
        <v>1.5121252806881471</v>
      </c>
    </row>
    <row r="2579" spans="1:6" x14ac:dyDescent="0.35">
      <c r="A2579" s="5" t="s">
        <v>4462</v>
      </c>
      <c r="B2579" s="5">
        <v>32.490561321863403</v>
      </c>
      <c r="C2579" s="5">
        <f t="shared" si="40"/>
        <v>1.5117572144807789</v>
      </c>
      <c r="E2579" s="5" t="s">
        <v>4462</v>
      </c>
      <c r="F2579" s="4">
        <v>1.5117572144807789</v>
      </c>
    </row>
    <row r="2580" spans="1:6" x14ac:dyDescent="0.35">
      <c r="A2580" s="5" t="s">
        <v>1339</v>
      </c>
      <c r="B2580" s="5">
        <v>32.468734028989203</v>
      </c>
      <c r="C2580" s="5">
        <f t="shared" si="40"/>
        <v>1.5114653556126765</v>
      </c>
      <c r="E2580" s="5" t="s">
        <v>1339</v>
      </c>
      <c r="F2580" s="4">
        <v>1.5114653556126765</v>
      </c>
    </row>
    <row r="2581" spans="1:6" x14ac:dyDescent="0.35">
      <c r="A2581" s="5" t="s">
        <v>4436</v>
      </c>
      <c r="B2581" s="5">
        <v>32.423840889594899</v>
      </c>
      <c r="C2581" s="5">
        <f t="shared" si="40"/>
        <v>1.5108644595672014</v>
      </c>
      <c r="E2581" s="5" t="s">
        <v>4436</v>
      </c>
      <c r="F2581" s="4">
        <v>1.5108644595672014</v>
      </c>
    </row>
    <row r="2582" spans="1:6" x14ac:dyDescent="0.35">
      <c r="A2582" s="5" t="s">
        <v>1244</v>
      </c>
      <c r="B2582" s="5">
        <v>32.381677088379398</v>
      </c>
      <c r="C2582" s="5">
        <f t="shared" si="40"/>
        <v>1.5102993376652678</v>
      </c>
      <c r="E2582" s="5" t="s">
        <v>1244</v>
      </c>
      <c r="F2582" s="4">
        <v>1.5102993376652678</v>
      </c>
    </row>
    <row r="2583" spans="1:6" x14ac:dyDescent="0.35">
      <c r="A2583" s="5" t="s">
        <v>4985</v>
      </c>
      <c r="B2583" s="5">
        <v>32.3814497558811</v>
      </c>
      <c r="C2583" s="5">
        <f t="shared" si="40"/>
        <v>1.5102962887312714</v>
      </c>
      <c r="E2583" s="5" t="s">
        <v>4985</v>
      </c>
      <c r="F2583" s="4">
        <v>1.5102962887312714</v>
      </c>
    </row>
    <row r="2584" spans="1:6" x14ac:dyDescent="0.35">
      <c r="A2584" s="5" t="s">
        <v>209</v>
      </c>
      <c r="B2584" s="5">
        <v>32.374578479215003</v>
      </c>
      <c r="C2584" s="5">
        <f t="shared" si="40"/>
        <v>1.5102041225613489</v>
      </c>
      <c r="E2584" s="5" t="s">
        <v>209</v>
      </c>
      <c r="F2584" s="4">
        <v>1.5102041225613489</v>
      </c>
    </row>
    <row r="2585" spans="1:6" x14ac:dyDescent="0.35">
      <c r="A2585" s="5" t="s">
        <v>5836</v>
      </c>
      <c r="B2585" s="5">
        <v>32.309665585469098</v>
      </c>
      <c r="C2585" s="5">
        <f t="shared" si="40"/>
        <v>1.5093324629654297</v>
      </c>
      <c r="E2585" s="5" t="s">
        <v>5836</v>
      </c>
      <c r="F2585" s="4">
        <v>1.5093324629654297</v>
      </c>
    </row>
    <row r="2586" spans="1:6" x14ac:dyDescent="0.35">
      <c r="A2586" s="5" t="s">
        <v>235</v>
      </c>
      <c r="B2586" s="5">
        <v>32.292777282634603</v>
      </c>
      <c r="C2586" s="5">
        <f t="shared" si="40"/>
        <v>1.5091053973446515</v>
      </c>
      <c r="E2586" s="5" t="s">
        <v>235</v>
      </c>
      <c r="F2586" s="4">
        <v>1.5091053973446515</v>
      </c>
    </row>
    <row r="2587" spans="1:6" x14ac:dyDescent="0.35">
      <c r="A2587" s="5" t="s">
        <v>5632</v>
      </c>
      <c r="B2587" s="5">
        <v>32.284605652285599</v>
      </c>
      <c r="C2587" s="5">
        <f t="shared" si="40"/>
        <v>1.5089954859847798</v>
      </c>
      <c r="E2587" s="5" t="s">
        <v>5632</v>
      </c>
      <c r="F2587" s="4">
        <v>1.5089954859847798</v>
      </c>
    </row>
    <row r="2588" spans="1:6" x14ac:dyDescent="0.35">
      <c r="A2588" s="5" t="s">
        <v>5371</v>
      </c>
      <c r="B2588" s="5">
        <v>32.220025684127798</v>
      </c>
      <c r="C2588" s="5">
        <f t="shared" si="40"/>
        <v>1.5081258822802983</v>
      </c>
      <c r="E2588" s="5" t="s">
        <v>5371</v>
      </c>
      <c r="F2588" s="4">
        <v>1.5081258822802983</v>
      </c>
    </row>
    <row r="2589" spans="1:6" x14ac:dyDescent="0.35">
      <c r="A2589" s="5" t="s">
        <v>4475</v>
      </c>
      <c r="B2589" s="5">
        <v>32.2042103277876</v>
      </c>
      <c r="C2589" s="5">
        <f t="shared" si="40"/>
        <v>1.5079126543849892</v>
      </c>
      <c r="E2589" s="5" t="s">
        <v>4475</v>
      </c>
      <c r="F2589" s="4">
        <v>1.5079126543849892</v>
      </c>
    </row>
    <row r="2590" spans="1:6" x14ac:dyDescent="0.35">
      <c r="A2590" s="5" t="s">
        <v>4763</v>
      </c>
      <c r="B2590" s="5">
        <v>32.198056969035498</v>
      </c>
      <c r="C2590" s="5">
        <f t="shared" si="40"/>
        <v>1.5078296644571028</v>
      </c>
      <c r="E2590" s="5" t="s">
        <v>4763</v>
      </c>
      <c r="F2590" s="4">
        <v>1.5078296644571028</v>
      </c>
    </row>
    <row r="2591" spans="1:6" x14ac:dyDescent="0.35">
      <c r="A2591" s="5" t="s">
        <v>4643</v>
      </c>
      <c r="B2591" s="5">
        <v>32.179928532069198</v>
      </c>
      <c r="C2591" s="5">
        <f t="shared" si="40"/>
        <v>1.5075850752458433</v>
      </c>
      <c r="E2591" s="5" t="s">
        <v>4643</v>
      </c>
      <c r="F2591" s="4">
        <v>1.5075850752458433</v>
      </c>
    </row>
    <row r="2592" spans="1:6" x14ac:dyDescent="0.35">
      <c r="A2592" s="5" t="s">
        <v>4483</v>
      </c>
      <c r="B2592" s="5">
        <v>32.154667242991202</v>
      </c>
      <c r="C2592" s="5">
        <f t="shared" si="40"/>
        <v>1.5072440195856971</v>
      </c>
      <c r="E2592" s="5" t="s">
        <v>4483</v>
      </c>
      <c r="F2592" s="4">
        <v>1.5072440195856971</v>
      </c>
    </row>
    <row r="2593" spans="1:6" x14ac:dyDescent="0.35">
      <c r="A2593" s="5" t="s">
        <v>6209</v>
      </c>
      <c r="B2593" s="5">
        <v>32.097297710200003</v>
      </c>
      <c r="C2593" s="5">
        <f t="shared" si="40"/>
        <v>1.5064684704438178</v>
      </c>
      <c r="E2593" s="5" t="s">
        <v>6209</v>
      </c>
      <c r="F2593" s="4">
        <v>1.5064684704438178</v>
      </c>
    </row>
    <row r="2594" spans="1:6" x14ac:dyDescent="0.35">
      <c r="A2594" s="5" t="s">
        <v>137</v>
      </c>
      <c r="B2594" s="5">
        <v>32.0730089685525</v>
      </c>
      <c r="C2594" s="5">
        <f t="shared" si="40"/>
        <v>1.5061397057076156</v>
      </c>
      <c r="E2594" s="5" t="s">
        <v>137</v>
      </c>
      <c r="F2594" s="4">
        <v>1.5061397057076156</v>
      </c>
    </row>
    <row r="2595" spans="1:6" x14ac:dyDescent="0.35">
      <c r="A2595" s="5" t="s">
        <v>5108</v>
      </c>
      <c r="B2595" s="5">
        <v>32.061258662562999</v>
      </c>
      <c r="C2595" s="5">
        <f t="shared" si="40"/>
        <v>1.5059805679081988</v>
      </c>
      <c r="E2595" s="5" t="s">
        <v>5108</v>
      </c>
      <c r="F2595" s="4">
        <v>1.5059805679081988</v>
      </c>
    </row>
    <row r="2596" spans="1:6" x14ac:dyDescent="0.35">
      <c r="A2596" s="5" t="s">
        <v>5651</v>
      </c>
      <c r="B2596" s="5">
        <v>32.032946719265503</v>
      </c>
      <c r="C2596" s="5">
        <f t="shared" si="40"/>
        <v>1.5055968913660676</v>
      </c>
      <c r="E2596" s="5" t="s">
        <v>5651</v>
      </c>
      <c r="F2596" s="4">
        <v>1.5055968913660676</v>
      </c>
    </row>
    <row r="2597" spans="1:6" x14ac:dyDescent="0.35">
      <c r="A2597" s="5" t="s">
        <v>5844</v>
      </c>
      <c r="B2597" s="5">
        <v>32.030368213463703</v>
      </c>
      <c r="C2597" s="5">
        <f t="shared" si="40"/>
        <v>1.5055619312381672</v>
      </c>
      <c r="E2597" s="5" t="s">
        <v>5844</v>
      </c>
      <c r="F2597" s="4">
        <v>1.5055619312381672</v>
      </c>
    </row>
    <row r="2598" spans="1:6" x14ac:dyDescent="0.35">
      <c r="A2598" s="5" t="s">
        <v>5625</v>
      </c>
      <c r="B2598" s="5">
        <v>31.971354678022202</v>
      </c>
      <c r="C2598" s="5">
        <f t="shared" si="40"/>
        <v>1.5047610384213719</v>
      </c>
      <c r="E2598" s="5" t="s">
        <v>5625</v>
      </c>
      <c r="F2598" s="4">
        <v>1.5047610384213719</v>
      </c>
    </row>
    <row r="2599" spans="1:6" x14ac:dyDescent="0.35">
      <c r="A2599" s="5" t="s">
        <v>6433</v>
      </c>
      <c r="B2599" s="5">
        <v>31.923465257487599</v>
      </c>
      <c r="C2599" s="5">
        <f t="shared" si="40"/>
        <v>1.5041100274318986</v>
      </c>
      <c r="E2599" s="5" t="s">
        <v>6433</v>
      </c>
      <c r="F2599" s="4">
        <v>1.5041100274318986</v>
      </c>
    </row>
    <row r="2600" spans="1:6" x14ac:dyDescent="0.35">
      <c r="A2600" s="5" t="s">
        <v>6039</v>
      </c>
      <c r="B2600" s="5">
        <v>31.813982704952998</v>
      </c>
      <c r="C2600" s="5">
        <f t="shared" si="40"/>
        <v>1.5026180406418967</v>
      </c>
      <c r="E2600" s="5" t="s">
        <v>6039</v>
      </c>
      <c r="F2600" s="4">
        <v>1.5026180406418967</v>
      </c>
    </row>
    <row r="2601" spans="1:6" x14ac:dyDescent="0.35">
      <c r="A2601" s="5" t="s">
        <v>6454</v>
      </c>
      <c r="B2601" s="5">
        <v>31.808101218488499</v>
      </c>
      <c r="C2601" s="5">
        <f t="shared" si="40"/>
        <v>1.5025377447142352</v>
      </c>
      <c r="E2601" s="5" t="s">
        <v>6454</v>
      </c>
      <c r="F2601" s="4">
        <v>1.5025377447142352</v>
      </c>
    </row>
    <row r="2602" spans="1:6" x14ac:dyDescent="0.35">
      <c r="A2602" s="5" t="s">
        <v>456</v>
      </c>
      <c r="B2602" s="5">
        <v>31.804128561170401</v>
      </c>
      <c r="C2602" s="5">
        <f t="shared" si="40"/>
        <v>1.5024835003288406</v>
      </c>
      <c r="E2602" s="5" t="s">
        <v>456</v>
      </c>
      <c r="F2602" s="4">
        <v>1.5024835003288406</v>
      </c>
    </row>
    <row r="2603" spans="1:6" x14ac:dyDescent="0.35">
      <c r="A2603" s="5" t="s">
        <v>1574</v>
      </c>
      <c r="B2603" s="5">
        <v>31.786873313410599</v>
      </c>
      <c r="C2603" s="5">
        <f t="shared" si="40"/>
        <v>1.5022478110379356</v>
      </c>
      <c r="E2603" s="5" t="s">
        <v>1574</v>
      </c>
      <c r="F2603" s="4">
        <v>1.5022478110379356</v>
      </c>
    </row>
    <row r="2604" spans="1:6" x14ac:dyDescent="0.35">
      <c r="A2604" s="5" t="s">
        <v>1334</v>
      </c>
      <c r="B2604" s="5">
        <v>31.766615282205901</v>
      </c>
      <c r="C2604" s="5">
        <f t="shared" si="40"/>
        <v>1.5019709434211042</v>
      </c>
      <c r="E2604" s="5" t="s">
        <v>1334</v>
      </c>
      <c r="F2604" s="4">
        <v>1.5019709434211042</v>
      </c>
    </row>
    <row r="2605" spans="1:6" x14ac:dyDescent="0.35">
      <c r="A2605" s="5" t="s">
        <v>5209</v>
      </c>
      <c r="B2605" s="5">
        <v>31.706073151149699</v>
      </c>
      <c r="C2605" s="5">
        <f t="shared" si="40"/>
        <v>1.5011424572780687</v>
      </c>
      <c r="E2605" s="5" t="s">
        <v>5209</v>
      </c>
      <c r="F2605" s="4">
        <v>1.5011424572780687</v>
      </c>
    </row>
    <row r="2606" spans="1:6" x14ac:dyDescent="0.35">
      <c r="A2606" s="5" t="s">
        <v>4902</v>
      </c>
      <c r="B2606" s="5">
        <v>31.700199040131</v>
      </c>
      <c r="C2606" s="5">
        <f t="shared" si="40"/>
        <v>1.5010619890871266</v>
      </c>
      <c r="E2606" s="5" t="s">
        <v>4902</v>
      </c>
      <c r="F2606" s="4">
        <v>1.5010619890871266</v>
      </c>
    </row>
    <row r="2607" spans="1:6" x14ac:dyDescent="0.35">
      <c r="A2607" s="5" t="s">
        <v>5527</v>
      </c>
      <c r="B2607" s="5">
        <v>31.6762661295122</v>
      </c>
      <c r="C2607" s="5">
        <f t="shared" si="40"/>
        <v>1.5007339830525874</v>
      </c>
      <c r="E2607" s="5" t="s">
        <v>5527</v>
      </c>
      <c r="F2607" s="4">
        <v>1.5007339830525874</v>
      </c>
    </row>
    <row r="2608" spans="1:6" x14ac:dyDescent="0.35">
      <c r="A2608" s="5" t="s">
        <v>6479</v>
      </c>
      <c r="B2608" s="5">
        <v>31.676178231357</v>
      </c>
      <c r="C2608" s="5">
        <f t="shared" si="40"/>
        <v>1.5007327779314856</v>
      </c>
      <c r="E2608" s="5" t="s">
        <v>6479</v>
      </c>
      <c r="F2608" s="4">
        <v>1.5007327779314856</v>
      </c>
    </row>
    <row r="2609" spans="1:6" x14ac:dyDescent="0.35">
      <c r="A2609" s="5" t="s">
        <v>1416</v>
      </c>
      <c r="B2609" s="5">
        <v>31.6395741971393</v>
      </c>
      <c r="C2609" s="5">
        <f t="shared" si="40"/>
        <v>1.5002306301645416</v>
      </c>
      <c r="E2609" s="5" t="s">
        <v>1416</v>
      </c>
      <c r="F2609" s="4">
        <v>1.5002306301645416</v>
      </c>
    </row>
    <row r="2610" spans="1:6" x14ac:dyDescent="0.35">
      <c r="A2610" s="5" t="s">
        <v>6276</v>
      </c>
      <c r="B2610" s="5">
        <v>31.6386090315114</v>
      </c>
      <c r="C2610" s="5">
        <f t="shared" si="40"/>
        <v>1.5002173818035753</v>
      </c>
      <c r="E2610" s="5" t="s">
        <v>6276</v>
      </c>
      <c r="F2610" s="4">
        <v>1.5002173818035753</v>
      </c>
    </row>
    <row r="2611" spans="1:6" x14ac:dyDescent="0.35">
      <c r="A2611" s="5" t="s">
        <v>258</v>
      </c>
      <c r="B2611" s="5">
        <v>31.632906961387299</v>
      </c>
      <c r="C2611" s="5">
        <f t="shared" si="40"/>
        <v>1.5001391040016872</v>
      </c>
      <c r="E2611" s="5" t="s">
        <v>258</v>
      </c>
      <c r="F2611" s="4">
        <v>1.5001391040016872</v>
      </c>
    </row>
    <row r="2612" spans="1:6" x14ac:dyDescent="0.35">
      <c r="A2612" s="5" t="s">
        <v>6173</v>
      </c>
      <c r="B2612" s="5">
        <v>31.602390075374299</v>
      </c>
      <c r="C2612" s="5">
        <f t="shared" si="40"/>
        <v>1.4997199293682071</v>
      </c>
      <c r="E2612" s="5" t="s">
        <v>6173</v>
      </c>
      <c r="F2612" s="4">
        <v>1.4997199293682071</v>
      </c>
    </row>
    <row r="2613" spans="1:6" x14ac:dyDescent="0.35">
      <c r="A2613" s="5" t="s">
        <v>4936</v>
      </c>
      <c r="B2613" s="5">
        <v>31.600849552653699</v>
      </c>
      <c r="C2613" s="5">
        <f t="shared" si="40"/>
        <v>1.499698758285178</v>
      </c>
      <c r="E2613" s="5" t="s">
        <v>4936</v>
      </c>
      <c r="F2613" s="4">
        <v>1.499698758285178</v>
      </c>
    </row>
    <row r="2614" spans="1:6" x14ac:dyDescent="0.35">
      <c r="A2614" s="5" t="s">
        <v>924</v>
      </c>
      <c r="B2614" s="5">
        <v>31.599503061071498</v>
      </c>
      <c r="C2614" s="5">
        <f t="shared" si="40"/>
        <v>1.4996802528863951</v>
      </c>
      <c r="E2614" s="5" t="s">
        <v>924</v>
      </c>
      <c r="F2614" s="4">
        <v>1.4996802528863951</v>
      </c>
    </row>
    <row r="2615" spans="1:6" x14ac:dyDescent="0.35">
      <c r="A2615" s="5" t="s">
        <v>6413</v>
      </c>
      <c r="B2615" s="5">
        <v>31.589384482645201</v>
      </c>
      <c r="C2615" s="5">
        <f t="shared" si="40"/>
        <v>1.4995411637843827</v>
      </c>
      <c r="E2615" s="5" t="s">
        <v>6413</v>
      </c>
      <c r="F2615" s="4">
        <v>1.4995411637843827</v>
      </c>
    </row>
    <row r="2616" spans="1:6" x14ac:dyDescent="0.35">
      <c r="A2616" s="5" t="s">
        <v>997</v>
      </c>
      <c r="B2616" s="5">
        <v>31.589281652604399</v>
      </c>
      <c r="C2616" s="5">
        <f t="shared" si="40"/>
        <v>1.4995397500628838</v>
      </c>
      <c r="E2616" s="5" t="s">
        <v>997</v>
      </c>
      <c r="F2616" s="4">
        <v>1.4995397500628838</v>
      </c>
    </row>
    <row r="2617" spans="1:6" x14ac:dyDescent="0.35">
      <c r="A2617" s="5" t="s">
        <v>5669</v>
      </c>
      <c r="B2617" s="5">
        <v>31.463953768245698</v>
      </c>
      <c r="C2617" s="5">
        <f t="shared" si="40"/>
        <v>1.4978132952688867</v>
      </c>
      <c r="E2617" s="5" t="s">
        <v>5669</v>
      </c>
      <c r="F2617" s="4">
        <v>1.4978132952688867</v>
      </c>
    </row>
    <row r="2618" spans="1:6" x14ac:dyDescent="0.35">
      <c r="A2618" s="5" t="s">
        <v>151</v>
      </c>
      <c r="B2618" s="5">
        <v>31.4383686001608</v>
      </c>
      <c r="C2618" s="5">
        <f t="shared" si="40"/>
        <v>1.4974600015426065</v>
      </c>
      <c r="E2618" s="5" t="s">
        <v>151</v>
      </c>
      <c r="F2618" s="4">
        <v>1.4974600015426065</v>
      </c>
    </row>
    <row r="2619" spans="1:6" x14ac:dyDescent="0.35">
      <c r="A2619" s="5" t="s">
        <v>1567</v>
      </c>
      <c r="B2619" s="5">
        <v>31.411562751660298</v>
      </c>
      <c r="C2619" s="5">
        <f t="shared" si="40"/>
        <v>1.4970895434516587</v>
      </c>
      <c r="E2619" s="5" t="s">
        <v>1567</v>
      </c>
      <c r="F2619" s="4">
        <v>1.4970895434516587</v>
      </c>
    </row>
    <row r="2620" spans="1:6" x14ac:dyDescent="0.35">
      <c r="A2620" s="5" t="s">
        <v>4965</v>
      </c>
      <c r="B2620" s="5">
        <v>31.400311159555699</v>
      </c>
      <c r="C2620" s="5">
        <f t="shared" si="40"/>
        <v>1.4969339517104274</v>
      </c>
      <c r="E2620" s="5" t="s">
        <v>4965</v>
      </c>
      <c r="F2620" s="4">
        <v>1.4969339517104274</v>
      </c>
    </row>
    <row r="2621" spans="1:6" x14ac:dyDescent="0.35">
      <c r="A2621" s="5" t="s">
        <v>5571</v>
      </c>
      <c r="B2621" s="5">
        <v>31.356088102507101</v>
      </c>
      <c r="C2621" s="5">
        <f t="shared" si="40"/>
        <v>1.4963218760319641</v>
      </c>
      <c r="E2621" s="5" t="s">
        <v>5571</v>
      </c>
      <c r="F2621" s="4">
        <v>1.4963218760319641</v>
      </c>
    </row>
    <row r="2622" spans="1:6" x14ac:dyDescent="0.35">
      <c r="A2622" s="5" t="s">
        <v>5460</v>
      </c>
      <c r="B2622" s="5">
        <v>31.350952261539401</v>
      </c>
      <c r="C2622" s="5">
        <f t="shared" si="40"/>
        <v>1.4962507367345506</v>
      </c>
      <c r="E2622" s="5" t="s">
        <v>5460</v>
      </c>
      <c r="F2622" s="4">
        <v>1.4962507367345506</v>
      </c>
    </row>
    <row r="2623" spans="1:6" x14ac:dyDescent="0.35">
      <c r="A2623" s="5" t="s">
        <v>5858</v>
      </c>
      <c r="B2623" s="5">
        <v>31.343296982331601</v>
      </c>
      <c r="C2623" s="5">
        <f t="shared" si="40"/>
        <v>1.4961446777076384</v>
      </c>
      <c r="E2623" s="5" t="s">
        <v>5858</v>
      </c>
      <c r="F2623" s="4">
        <v>1.4961446777076384</v>
      </c>
    </row>
    <row r="2624" spans="1:6" x14ac:dyDescent="0.35">
      <c r="A2624" s="5" t="s">
        <v>507</v>
      </c>
      <c r="B2624" s="5">
        <v>31.3220875013164</v>
      </c>
      <c r="C2624" s="5">
        <f t="shared" si="40"/>
        <v>1.4958506984718432</v>
      </c>
      <c r="E2624" s="5" t="s">
        <v>507</v>
      </c>
      <c r="F2624" s="4">
        <v>1.4958506984718432</v>
      </c>
    </row>
    <row r="2625" spans="1:6" x14ac:dyDescent="0.35">
      <c r="A2625" s="5" t="s">
        <v>5530</v>
      </c>
      <c r="B2625" s="5">
        <v>31.3136237018924</v>
      </c>
      <c r="C2625" s="5">
        <f t="shared" si="40"/>
        <v>1.4957333283218908</v>
      </c>
      <c r="E2625" s="5" t="s">
        <v>5530</v>
      </c>
      <c r="F2625" s="4">
        <v>1.4957333283218908</v>
      </c>
    </row>
    <row r="2626" spans="1:6" x14ac:dyDescent="0.35">
      <c r="A2626" s="5" t="s">
        <v>251</v>
      </c>
      <c r="B2626" s="5">
        <v>31.310722806143001</v>
      </c>
      <c r="C2626" s="5">
        <f t="shared" si="40"/>
        <v>1.4956930933944961</v>
      </c>
      <c r="E2626" s="5" t="s">
        <v>251</v>
      </c>
      <c r="F2626" s="4">
        <v>1.4956930933944961</v>
      </c>
    </row>
    <row r="2627" spans="1:6" x14ac:dyDescent="0.35">
      <c r="A2627" s="5" t="s">
        <v>934</v>
      </c>
      <c r="B2627" s="5">
        <v>31.3008110192701</v>
      </c>
      <c r="C2627" s="5">
        <f t="shared" ref="C2627:C2690" si="41">LOG10(B2627)</f>
        <v>1.4955555904739428</v>
      </c>
      <c r="E2627" s="5" t="s">
        <v>934</v>
      </c>
      <c r="F2627" s="4">
        <v>1.4955555904739428</v>
      </c>
    </row>
    <row r="2628" spans="1:6" x14ac:dyDescent="0.35">
      <c r="A2628" s="5" t="s">
        <v>4864</v>
      </c>
      <c r="B2628" s="5">
        <v>31.297960043515499</v>
      </c>
      <c r="C2628" s="5">
        <f t="shared" si="41"/>
        <v>1.4955160317727703</v>
      </c>
      <c r="E2628" s="5" t="s">
        <v>4864</v>
      </c>
      <c r="F2628" s="4">
        <v>1.4955160317727703</v>
      </c>
    </row>
    <row r="2629" spans="1:6" x14ac:dyDescent="0.35">
      <c r="A2629" s="5" t="s">
        <v>747</v>
      </c>
      <c r="B2629" s="5">
        <v>31.266924386211901</v>
      </c>
      <c r="C2629" s="5">
        <f t="shared" si="41"/>
        <v>1.4950851633731044</v>
      </c>
      <c r="E2629" s="5" t="s">
        <v>747</v>
      </c>
      <c r="F2629" s="4">
        <v>1.4950851633731044</v>
      </c>
    </row>
    <row r="2630" spans="1:6" x14ac:dyDescent="0.35">
      <c r="A2630" s="5" t="s">
        <v>237</v>
      </c>
      <c r="B2630" s="5">
        <v>31.254875761731899</v>
      </c>
      <c r="C2630" s="5">
        <f t="shared" si="41"/>
        <v>1.4949177769197846</v>
      </c>
      <c r="E2630" s="5" t="s">
        <v>237</v>
      </c>
      <c r="F2630" s="4">
        <v>1.4949177769197846</v>
      </c>
    </row>
    <row r="2631" spans="1:6" x14ac:dyDescent="0.35">
      <c r="A2631" s="5" t="s">
        <v>5629</v>
      </c>
      <c r="B2631" s="5">
        <v>31.2353233870538</v>
      </c>
      <c r="C2631" s="5">
        <f t="shared" si="41"/>
        <v>1.4946460066638543</v>
      </c>
      <c r="E2631" s="5" t="s">
        <v>5629</v>
      </c>
      <c r="F2631" s="4">
        <v>1.4946460066638543</v>
      </c>
    </row>
    <row r="2632" spans="1:6" x14ac:dyDescent="0.35">
      <c r="A2632" s="5" t="s">
        <v>5427</v>
      </c>
      <c r="B2632" s="5">
        <v>31.1844428631554</v>
      </c>
      <c r="C2632" s="5">
        <f t="shared" si="41"/>
        <v>1.4939379894126856</v>
      </c>
      <c r="E2632" s="5" t="s">
        <v>5427</v>
      </c>
      <c r="F2632" s="4">
        <v>1.4939379894126856</v>
      </c>
    </row>
    <row r="2633" spans="1:6" x14ac:dyDescent="0.35">
      <c r="A2633" s="5" t="s">
        <v>4293</v>
      </c>
      <c r="B2633" s="5">
        <v>31.1540895785704</v>
      </c>
      <c r="C2633" s="5">
        <f t="shared" si="41"/>
        <v>1.4935150643123238</v>
      </c>
      <c r="E2633" s="5" t="s">
        <v>4293</v>
      </c>
      <c r="F2633" s="4">
        <v>1.4935150643123238</v>
      </c>
    </row>
    <row r="2634" spans="1:6" x14ac:dyDescent="0.35">
      <c r="A2634" s="5" t="s">
        <v>1471</v>
      </c>
      <c r="B2634" s="5">
        <v>31.127897905559799</v>
      </c>
      <c r="C2634" s="5">
        <f t="shared" si="41"/>
        <v>1.4931497933827869</v>
      </c>
      <c r="E2634" s="5" t="s">
        <v>1471</v>
      </c>
      <c r="F2634" s="4">
        <v>1.4931497933827869</v>
      </c>
    </row>
    <row r="2635" spans="1:6" x14ac:dyDescent="0.35">
      <c r="A2635" s="5" t="s">
        <v>233</v>
      </c>
      <c r="B2635" s="5">
        <v>31.122058253908801</v>
      </c>
      <c r="C2635" s="5">
        <f t="shared" si="41"/>
        <v>1.4930683112853793</v>
      </c>
      <c r="E2635" s="5" t="s">
        <v>233</v>
      </c>
      <c r="F2635" s="4">
        <v>1.4930683112853793</v>
      </c>
    </row>
    <row r="2636" spans="1:6" x14ac:dyDescent="0.35">
      <c r="A2636" s="5" t="s">
        <v>4870</v>
      </c>
      <c r="B2636" s="5">
        <v>31.0828065965277</v>
      </c>
      <c r="C2636" s="5">
        <f t="shared" si="41"/>
        <v>1.4925202261634309</v>
      </c>
      <c r="E2636" s="5" t="s">
        <v>4870</v>
      </c>
      <c r="F2636" s="4">
        <v>1.4925202261634309</v>
      </c>
    </row>
    <row r="2637" spans="1:6" x14ac:dyDescent="0.35">
      <c r="A2637" s="5" t="s">
        <v>877</v>
      </c>
      <c r="B2637" s="5">
        <v>31.0809452968575</v>
      </c>
      <c r="C2637" s="5">
        <f t="shared" si="41"/>
        <v>1.4924942189759121</v>
      </c>
      <c r="E2637" s="5" t="s">
        <v>877</v>
      </c>
      <c r="F2637" s="4">
        <v>1.4924942189759121</v>
      </c>
    </row>
    <row r="2638" spans="1:6" x14ac:dyDescent="0.35">
      <c r="A2638" s="5" t="s">
        <v>4771</v>
      </c>
      <c r="B2638" s="5">
        <v>31.005365679659299</v>
      </c>
      <c r="C2638" s="5">
        <f t="shared" si="41"/>
        <v>1.4914368578155819</v>
      </c>
      <c r="E2638" s="5" t="s">
        <v>4771</v>
      </c>
      <c r="F2638" s="4">
        <v>1.4914368578155819</v>
      </c>
    </row>
    <row r="2639" spans="1:6" x14ac:dyDescent="0.35">
      <c r="A2639" s="5" t="s">
        <v>1103</v>
      </c>
      <c r="B2639" s="5">
        <v>30.970438999646401</v>
      </c>
      <c r="C2639" s="5">
        <f t="shared" si="41"/>
        <v>1.4909473614359838</v>
      </c>
      <c r="E2639" s="5" t="s">
        <v>1103</v>
      </c>
      <c r="F2639" s="4">
        <v>1.4909473614359838</v>
      </c>
    </row>
    <row r="2640" spans="1:6" x14ac:dyDescent="0.35">
      <c r="A2640" s="5" t="s">
        <v>5423</v>
      </c>
      <c r="B2640" s="5">
        <v>30.9688201326104</v>
      </c>
      <c r="C2640" s="5">
        <f t="shared" si="41"/>
        <v>1.490924659678466</v>
      </c>
      <c r="E2640" s="5" t="s">
        <v>5423</v>
      </c>
      <c r="F2640" s="4">
        <v>1.490924659678466</v>
      </c>
    </row>
    <row r="2641" spans="1:6" x14ac:dyDescent="0.35">
      <c r="A2641" s="5" t="s">
        <v>5289</v>
      </c>
      <c r="B2641" s="5">
        <v>30.964525000976899</v>
      </c>
      <c r="C2641" s="5">
        <f t="shared" si="41"/>
        <v>1.4908644222743197</v>
      </c>
      <c r="E2641" s="5" t="s">
        <v>5289</v>
      </c>
      <c r="F2641" s="4">
        <v>1.4908644222743197</v>
      </c>
    </row>
    <row r="2642" spans="1:6" x14ac:dyDescent="0.35">
      <c r="A2642" s="5" t="s">
        <v>5136</v>
      </c>
      <c r="B2642" s="5">
        <v>30.9595805399676</v>
      </c>
      <c r="C2642" s="5">
        <f t="shared" si="41"/>
        <v>1.4907950679536355</v>
      </c>
      <c r="E2642" s="5" t="s">
        <v>5136</v>
      </c>
      <c r="F2642" s="4">
        <v>1.4907950679536355</v>
      </c>
    </row>
    <row r="2643" spans="1:6" x14ac:dyDescent="0.35">
      <c r="A2643" s="5" t="s">
        <v>6323</v>
      </c>
      <c r="B2643" s="5">
        <v>30.951897758838602</v>
      </c>
      <c r="C2643" s="5">
        <f t="shared" si="41"/>
        <v>1.4906872821420605</v>
      </c>
      <c r="E2643" s="5" t="s">
        <v>6323</v>
      </c>
      <c r="F2643" s="4">
        <v>1.4906872821420605</v>
      </c>
    </row>
    <row r="2644" spans="1:6" x14ac:dyDescent="0.35">
      <c r="A2644" s="5" t="s">
        <v>4108</v>
      </c>
      <c r="B2644" s="5">
        <v>30.8848232630958</v>
      </c>
      <c r="C2644" s="5">
        <f t="shared" si="41"/>
        <v>1.4897451204517</v>
      </c>
      <c r="E2644" s="5" t="s">
        <v>4108</v>
      </c>
      <c r="F2644" s="4">
        <v>1.4897451204517</v>
      </c>
    </row>
    <row r="2645" spans="1:6" x14ac:dyDescent="0.35">
      <c r="A2645" s="5" t="s">
        <v>5056</v>
      </c>
      <c r="B2645" s="5">
        <v>30.8405140399495</v>
      </c>
      <c r="C2645" s="5">
        <f t="shared" si="41"/>
        <v>1.4891216081225331</v>
      </c>
      <c r="E2645" s="5" t="s">
        <v>5056</v>
      </c>
      <c r="F2645" s="4">
        <v>1.4891216081225331</v>
      </c>
    </row>
    <row r="2646" spans="1:6" x14ac:dyDescent="0.35">
      <c r="A2646" s="5" t="s">
        <v>5383</v>
      </c>
      <c r="B2646" s="5">
        <v>30.8349815866843</v>
      </c>
      <c r="C2646" s="5">
        <f t="shared" si="41"/>
        <v>1.4890436934205435</v>
      </c>
      <c r="E2646" s="5" t="s">
        <v>5383</v>
      </c>
      <c r="F2646" s="4">
        <v>1.4890436934205435</v>
      </c>
    </row>
    <row r="2647" spans="1:6" x14ac:dyDescent="0.35">
      <c r="A2647" s="5" t="s">
        <v>4423</v>
      </c>
      <c r="B2647" s="5">
        <v>30.8226488691861</v>
      </c>
      <c r="C2647" s="5">
        <f t="shared" si="41"/>
        <v>1.4888699588417682</v>
      </c>
      <c r="E2647" s="5" t="s">
        <v>4423</v>
      </c>
      <c r="F2647" s="4">
        <v>1.4888699588417682</v>
      </c>
    </row>
    <row r="2648" spans="1:6" x14ac:dyDescent="0.35">
      <c r="A2648" s="5" t="s">
        <v>5347</v>
      </c>
      <c r="B2648" s="5">
        <v>30.808902672892799</v>
      </c>
      <c r="C2648" s="5">
        <f t="shared" si="41"/>
        <v>1.4886762302353334</v>
      </c>
      <c r="E2648" s="5" t="s">
        <v>5347</v>
      </c>
      <c r="F2648" s="4">
        <v>1.4886762302353334</v>
      </c>
    </row>
    <row r="2649" spans="1:6" x14ac:dyDescent="0.35">
      <c r="A2649" s="5" t="s">
        <v>583</v>
      </c>
      <c r="B2649" s="5">
        <v>30.7912876953331</v>
      </c>
      <c r="C2649" s="5">
        <f t="shared" si="41"/>
        <v>1.4884278515301437</v>
      </c>
      <c r="E2649" s="5" t="s">
        <v>583</v>
      </c>
      <c r="F2649" s="4">
        <v>1.4884278515301437</v>
      </c>
    </row>
    <row r="2650" spans="1:6" x14ac:dyDescent="0.35">
      <c r="A2650" s="5" t="s">
        <v>5828</v>
      </c>
      <c r="B2650" s="5">
        <v>30.779344911419098</v>
      </c>
      <c r="C2650" s="5">
        <f t="shared" si="41"/>
        <v>1.4882593723381046</v>
      </c>
      <c r="E2650" s="5" t="s">
        <v>5828</v>
      </c>
      <c r="F2650" s="4">
        <v>1.4882593723381046</v>
      </c>
    </row>
    <row r="2651" spans="1:6" x14ac:dyDescent="0.35">
      <c r="A2651" s="5" t="s">
        <v>5877</v>
      </c>
      <c r="B2651" s="5">
        <v>30.735821476675099</v>
      </c>
      <c r="C2651" s="5">
        <f t="shared" si="41"/>
        <v>1.4876448250059038</v>
      </c>
      <c r="E2651" s="5" t="s">
        <v>5877</v>
      </c>
      <c r="F2651" s="4">
        <v>1.4876448250059038</v>
      </c>
    </row>
    <row r="2652" spans="1:6" x14ac:dyDescent="0.35">
      <c r="A2652" s="5" t="s">
        <v>4406</v>
      </c>
      <c r="B2652" s="5">
        <v>30.7340544361609</v>
      </c>
      <c r="C2652" s="5">
        <f t="shared" si="41"/>
        <v>1.4876198561595078</v>
      </c>
      <c r="E2652" s="5" t="s">
        <v>4406</v>
      </c>
      <c r="F2652" s="4">
        <v>1.4876198561595078</v>
      </c>
    </row>
    <row r="2653" spans="1:6" x14ac:dyDescent="0.35">
      <c r="A2653" s="5" t="s">
        <v>887</v>
      </c>
      <c r="B2653" s="5">
        <v>30.700253252798099</v>
      </c>
      <c r="C2653" s="5">
        <f t="shared" si="41"/>
        <v>1.4871419580778082</v>
      </c>
      <c r="E2653" s="5" t="s">
        <v>887</v>
      </c>
      <c r="F2653" s="4">
        <v>1.4871419580778082</v>
      </c>
    </row>
    <row r="2654" spans="1:6" x14ac:dyDescent="0.35">
      <c r="A2654" s="5" t="s">
        <v>5369</v>
      </c>
      <c r="B2654" s="5">
        <v>30.690826205554199</v>
      </c>
      <c r="C2654" s="5">
        <f t="shared" si="41"/>
        <v>1.4870085799171058</v>
      </c>
      <c r="E2654" s="5" t="s">
        <v>5369</v>
      </c>
      <c r="F2654" s="4">
        <v>1.4870085799171058</v>
      </c>
    </row>
    <row r="2655" spans="1:6" x14ac:dyDescent="0.35">
      <c r="A2655" s="5" t="s">
        <v>4480</v>
      </c>
      <c r="B2655" s="5">
        <v>30.6858211417867</v>
      </c>
      <c r="C2655" s="5">
        <f t="shared" si="41"/>
        <v>1.4869377493431153</v>
      </c>
      <c r="E2655" s="5" t="s">
        <v>4480</v>
      </c>
      <c r="F2655" s="4">
        <v>1.4869377493431153</v>
      </c>
    </row>
    <row r="2656" spans="1:6" x14ac:dyDescent="0.35">
      <c r="A2656" s="5" t="s">
        <v>6262</v>
      </c>
      <c r="B2656" s="5">
        <v>30.671508629198399</v>
      </c>
      <c r="C2656" s="5">
        <f t="shared" si="41"/>
        <v>1.4867351380047402</v>
      </c>
      <c r="E2656" s="5" t="s">
        <v>6262</v>
      </c>
      <c r="F2656" s="4">
        <v>1.4867351380047402</v>
      </c>
    </row>
    <row r="2657" spans="1:6" x14ac:dyDescent="0.35">
      <c r="A2657" s="5" t="s">
        <v>511</v>
      </c>
      <c r="B2657" s="5">
        <v>30.669996812585801</v>
      </c>
      <c r="C2657" s="5">
        <f t="shared" si="41"/>
        <v>1.4867137308479412</v>
      </c>
      <c r="E2657" s="5" t="s">
        <v>511</v>
      </c>
      <c r="F2657" s="4">
        <v>1.4867137308479412</v>
      </c>
    </row>
    <row r="2658" spans="1:6" x14ac:dyDescent="0.35">
      <c r="A2658" s="5" t="s">
        <v>1401</v>
      </c>
      <c r="B2658" s="5">
        <v>30.626414261462699</v>
      </c>
      <c r="C2658" s="5">
        <f t="shared" si="41"/>
        <v>1.4860961526139815</v>
      </c>
      <c r="E2658" s="5" t="s">
        <v>1401</v>
      </c>
      <c r="F2658" s="4">
        <v>1.4860961526139815</v>
      </c>
    </row>
    <row r="2659" spans="1:6" x14ac:dyDescent="0.35">
      <c r="A2659" s="5" t="s">
        <v>5420</v>
      </c>
      <c r="B2659" s="5">
        <v>30.572217342583102</v>
      </c>
      <c r="C2659" s="5">
        <f t="shared" si="41"/>
        <v>1.485326938390007</v>
      </c>
      <c r="E2659" s="5" t="s">
        <v>5420</v>
      </c>
      <c r="F2659" s="4">
        <v>1.485326938390007</v>
      </c>
    </row>
    <row r="2660" spans="1:6" x14ac:dyDescent="0.35">
      <c r="A2660" s="5" t="s">
        <v>1441</v>
      </c>
      <c r="B2660" s="5">
        <v>30.562195774759999</v>
      </c>
      <c r="C2660" s="5">
        <f t="shared" si="41"/>
        <v>1.4851845533920118</v>
      </c>
      <c r="E2660" s="5" t="s">
        <v>1441</v>
      </c>
      <c r="F2660" s="4">
        <v>1.4851845533920118</v>
      </c>
    </row>
    <row r="2661" spans="1:6" x14ac:dyDescent="0.35">
      <c r="A2661" s="5" t="s">
        <v>5498</v>
      </c>
      <c r="B2661" s="5">
        <v>30.556348761088401</v>
      </c>
      <c r="C2661" s="5">
        <f t="shared" si="41"/>
        <v>1.4851014582921458</v>
      </c>
      <c r="E2661" s="5" t="s">
        <v>5498</v>
      </c>
      <c r="F2661" s="4">
        <v>1.4851014582921458</v>
      </c>
    </row>
    <row r="2662" spans="1:6" x14ac:dyDescent="0.35">
      <c r="A2662" s="5" t="s">
        <v>5113</v>
      </c>
      <c r="B2662" s="5">
        <v>30.529667516198501</v>
      </c>
      <c r="C2662" s="5">
        <f t="shared" si="41"/>
        <v>1.4847220746338541</v>
      </c>
      <c r="E2662" s="5" t="s">
        <v>5113</v>
      </c>
      <c r="F2662" s="4">
        <v>1.4847220746338541</v>
      </c>
    </row>
    <row r="2663" spans="1:6" x14ac:dyDescent="0.35">
      <c r="A2663" s="5" t="s">
        <v>6124</v>
      </c>
      <c r="B2663" s="5">
        <v>30.5289749113076</v>
      </c>
      <c r="C2663" s="5">
        <f t="shared" si="41"/>
        <v>1.4847122219915314</v>
      </c>
      <c r="E2663" s="5" t="s">
        <v>6124</v>
      </c>
      <c r="F2663" s="4">
        <v>1.4847122219915314</v>
      </c>
    </row>
    <row r="2664" spans="1:6" x14ac:dyDescent="0.35">
      <c r="A2664" s="5" t="s">
        <v>400</v>
      </c>
      <c r="B2664" s="5">
        <v>30.419959614085801</v>
      </c>
      <c r="C2664" s="5">
        <f t="shared" si="41"/>
        <v>1.4831586331426427</v>
      </c>
      <c r="E2664" s="5" t="s">
        <v>400</v>
      </c>
      <c r="F2664" s="4">
        <v>1.4831586331426427</v>
      </c>
    </row>
    <row r="2665" spans="1:6" x14ac:dyDescent="0.35">
      <c r="A2665" s="5" t="s">
        <v>4166</v>
      </c>
      <c r="B2665" s="5">
        <v>30.395017559439701</v>
      </c>
      <c r="C2665" s="5">
        <f t="shared" si="41"/>
        <v>1.4828023986158561</v>
      </c>
      <c r="E2665" s="5" t="s">
        <v>4166</v>
      </c>
      <c r="F2665" s="4">
        <v>1.4828023986158561</v>
      </c>
    </row>
    <row r="2666" spans="1:6" x14ac:dyDescent="0.35">
      <c r="A2666" s="5" t="s">
        <v>5988</v>
      </c>
      <c r="B2666" s="5">
        <v>30.3931859953328</v>
      </c>
      <c r="C2666" s="5">
        <f t="shared" si="41"/>
        <v>1.4827762278084098</v>
      </c>
      <c r="E2666" s="5" t="s">
        <v>5988</v>
      </c>
      <c r="F2666" s="4">
        <v>1.4827762278084098</v>
      </c>
    </row>
    <row r="2667" spans="1:6" x14ac:dyDescent="0.35">
      <c r="A2667" s="5" t="s">
        <v>5015</v>
      </c>
      <c r="B2667" s="5">
        <v>30.383803646252701</v>
      </c>
      <c r="C2667" s="5">
        <f t="shared" si="41"/>
        <v>1.4826421407965595</v>
      </c>
      <c r="E2667" s="5" t="s">
        <v>5015</v>
      </c>
      <c r="F2667" s="4">
        <v>1.4826421407965595</v>
      </c>
    </row>
    <row r="2668" spans="1:6" x14ac:dyDescent="0.35">
      <c r="A2668" s="5" t="s">
        <v>509</v>
      </c>
      <c r="B2668" s="5">
        <v>30.3569828476829</v>
      </c>
      <c r="C2668" s="5">
        <f t="shared" si="41"/>
        <v>1.482258605243318</v>
      </c>
      <c r="E2668" s="5" t="s">
        <v>509</v>
      </c>
      <c r="F2668" s="4">
        <v>1.482258605243318</v>
      </c>
    </row>
    <row r="2669" spans="1:6" x14ac:dyDescent="0.35">
      <c r="A2669" s="5" t="s">
        <v>5017</v>
      </c>
      <c r="B2669" s="5">
        <v>30.33933385684</v>
      </c>
      <c r="C2669" s="5">
        <f t="shared" si="41"/>
        <v>1.4820060410032976</v>
      </c>
      <c r="E2669" s="5" t="s">
        <v>5017</v>
      </c>
      <c r="F2669" s="4">
        <v>1.4820060410032976</v>
      </c>
    </row>
    <row r="2670" spans="1:6" x14ac:dyDescent="0.35">
      <c r="A2670" s="5" t="s">
        <v>316</v>
      </c>
      <c r="B2670" s="5">
        <v>30.338309921612002</v>
      </c>
      <c r="C2670" s="5">
        <f t="shared" si="41"/>
        <v>1.4819913835646861</v>
      </c>
      <c r="E2670" s="5" t="s">
        <v>316</v>
      </c>
      <c r="F2670" s="4">
        <v>1.4819913835646861</v>
      </c>
    </row>
    <row r="2671" spans="1:6" x14ac:dyDescent="0.35">
      <c r="A2671" s="5" t="s">
        <v>555</v>
      </c>
      <c r="B2671" s="5">
        <v>30.329662899069</v>
      </c>
      <c r="C2671" s="5">
        <f t="shared" si="41"/>
        <v>1.4818675833443673</v>
      </c>
      <c r="E2671" s="5" t="s">
        <v>555</v>
      </c>
      <c r="F2671" s="4">
        <v>1.4818675833443673</v>
      </c>
    </row>
    <row r="2672" spans="1:6" x14ac:dyDescent="0.35">
      <c r="A2672" s="5" t="s">
        <v>1390</v>
      </c>
      <c r="B2672" s="5">
        <v>30.295493202088799</v>
      </c>
      <c r="C2672" s="5">
        <f t="shared" si="41"/>
        <v>1.481378027081834</v>
      </c>
      <c r="E2672" s="5" t="s">
        <v>1390</v>
      </c>
      <c r="F2672" s="4">
        <v>1.481378027081834</v>
      </c>
    </row>
    <row r="2673" spans="1:6" x14ac:dyDescent="0.35">
      <c r="A2673" s="5" t="s">
        <v>966</v>
      </c>
      <c r="B2673" s="5">
        <v>30.292948038694501</v>
      </c>
      <c r="C2673" s="5">
        <f t="shared" si="41"/>
        <v>1.4813415399104957</v>
      </c>
      <c r="E2673" s="5" t="s">
        <v>966</v>
      </c>
      <c r="F2673" s="4">
        <v>1.4813415399104957</v>
      </c>
    </row>
    <row r="2674" spans="1:6" x14ac:dyDescent="0.35">
      <c r="A2674" s="5" t="s">
        <v>5606</v>
      </c>
      <c r="B2674" s="5">
        <v>30.261499993275901</v>
      </c>
      <c r="C2674" s="5">
        <f t="shared" si="41"/>
        <v>1.4808904512039287</v>
      </c>
      <c r="E2674" s="5" t="s">
        <v>5606</v>
      </c>
      <c r="F2674" s="4">
        <v>1.4808904512039287</v>
      </c>
    </row>
    <row r="2675" spans="1:6" x14ac:dyDescent="0.35">
      <c r="A2675" s="5" t="s">
        <v>5747</v>
      </c>
      <c r="B2675" s="5">
        <v>30.253619740244101</v>
      </c>
      <c r="C2675" s="5">
        <f t="shared" si="41"/>
        <v>1.4807773439195964</v>
      </c>
      <c r="E2675" s="5" t="s">
        <v>5747</v>
      </c>
      <c r="F2675" s="4">
        <v>1.4807773439195964</v>
      </c>
    </row>
    <row r="2676" spans="1:6" x14ac:dyDescent="0.35">
      <c r="A2676" s="5" t="s">
        <v>5479</v>
      </c>
      <c r="B2676" s="5">
        <v>30.243473011623401</v>
      </c>
      <c r="C2676" s="5">
        <f t="shared" si="41"/>
        <v>1.4806316619342244</v>
      </c>
      <c r="E2676" s="5" t="s">
        <v>5479</v>
      </c>
      <c r="F2676" s="4">
        <v>1.4806316619342244</v>
      </c>
    </row>
    <row r="2677" spans="1:6" x14ac:dyDescent="0.35">
      <c r="A2677" s="5" t="s">
        <v>280</v>
      </c>
      <c r="B2677" s="5">
        <v>30.237476420988301</v>
      </c>
      <c r="C2677" s="5">
        <f t="shared" si="41"/>
        <v>1.4805455427097074</v>
      </c>
      <c r="E2677" s="5" t="s">
        <v>280</v>
      </c>
      <c r="F2677" s="4">
        <v>1.4805455427097074</v>
      </c>
    </row>
    <row r="2678" spans="1:6" x14ac:dyDescent="0.35">
      <c r="A2678" s="5" t="s">
        <v>4775</v>
      </c>
      <c r="B2678" s="5">
        <v>30.229262813649601</v>
      </c>
      <c r="C2678" s="5">
        <f t="shared" si="41"/>
        <v>1.4804275563783522</v>
      </c>
      <c r="E2678" s="5" t="s">
        <v>4775</v>
      </c>
      <c r="F2678" s="4">
        <v>1.4804275563783522</v>
      </c>
    </row>
    <row r="2679" spans="1:6" x14ac:dyDescent="0.35">
      <c r="A2679" s="5" t="s">
        <v>1580</v>
      </c>
      <c r="B2679" s="5">
        <v>30.2191200693036</v>
      </c>
      <c r="C2679" s="5">
        <f t="shared" si="41"/>
        <v>1.4802818142515299</v>
      </c>
      <c r="E2679" s="5" t="s">
        <v>1580</v>
      </c>
      <c r="F2679" s="4">
        <v>1.4802818142515299</v>
      </c>
    </row>
    <row r="2680" spans="1:6" x14ac:dyDescent="0.35">
      <c r="A2680" s="5" t="s">
        <v>6191</v>
      </c>
      <c r="B2680" s="5">
        <v>30.197630365397298</v>
      </c>
      <c r="C2680" s="5">
        <f t="shared" si="41"/>
        <v>1.4799728648244033</v>
      </c>
      <c r="E2680" s="5" t="s">
        <v>6191</v>
      </c>
      <c r="F2680" s="4">
        <v>1.4799728648244033</v>
      </c>
    </row>
    <row r="2681" spans="1:6" x14ac:dyDescent="0.35">
      <c r="A2681" s="5" t="s">
        <v>5132</v>
      </c>
      <c r="B2681" s="5">
        <v>30.157109938011502</v>
      </c>
      <c r="C2681" s="5">
        <f t="shared" si="41"/>
        <v>1.4793897192231282</v>
      </c>
      <c r="E2681" s="5" t="s">
        <v>5132</v>
      </c>
      <c r="F2681" s="4">
        <v>1.4793897192231282</v>
      </c>
    </row>
    <row r="2682" spans="1:6" x14ac:dyDescent="0.35">
      <c r="A2682" s="5" t="s">
        <v>5878</v>
      </c>
      <c r="B2682" s="5">
        <v>30.1521586061445</v>
      </c>
      <c r="C2682" s="5">
        <f t="shared" si="41"/>
        <v>1.4793184089199309</v>
      </c>
      <c r="E2682" s="5" t="s">
        <v>5878</v>
      </c>
      <c r="F2682" s="4">
        <v>1.4793184089199309</v>
      </c>
    </row>
    <row r="2683" spans="1:6" x14ac:dyDescent="0.35">
      <c r="A2683" s="5" t="s">
        <v>1123</v>
      </c>
      <c r="B2683" s="5">
        <v>30.131199563858601</v>
      </c>
      <c r="C2683" s="5">
        <f t="shared" si="41"/>
        <v>1.479016421868983</v>
      </c>
      <c r="E2683" s="5" t="s">
        <v>1123</v>
      </c>
      <c r="F2683" s="4">
        <v>1.479016421868983</v>
      </c>
    </row>
    <row r="2684" spans="1:6" x14ac:dyDescent="0.35">
      <c r="A2684" s="5" t="s">
        <v>253</v>
      </c>
      <c r="B2684" s="5">
        <v>30.129537080535801</v>
      </c>
      <c r="C2684" s="5">
        <f t="shared" si="41"/>
        <v>1.4789924590907715</v>
      </c>
      <c r="E2684" s="5" t="s">
        <v>253</v>
      </c>
      <c r="F2684" s="4">
        <v>1.4789924590907715</v>
      </c>
    </row>
    <row r="2685" spans="1:6" x14ac:dyDescent="0.35">
      <c r="A2685" s="5" t="s">
        <v>6116</v>
      </c>
      <c r="B2685" s="5">
        <v>30.116020691296601</v>
      </c>
      <c r="C2685" s="5">
        <f t="shared" si="41"/>
        <v>1.4787975868519729</v>
      </c>
      <c r="E2685" s="5" t="s">
        <v>6116</v>
      </c>
      <c r="F2685" s="4">
        <v>1.4787975868519729</v>
      </c>
    </row>
    <row r="2686" spans="1:6" x14ac:dyDescent="0.35">
      <c r="A2686" s="5" t="s">
        <v>4479</v>
      </c>
      <c r="B2686" s="5">
        <v>30.078131764167001</v>
      </c>
      <c r="C2686" s="5">
        <f t="shared" si="41"/>
        <v>1.478250857527627</v>
      </c>
      <c r="E2686" s="5" t="s">
        <v>4479</v>
      </c>
      <c r="F2686" s="4">
        <v>1.478250857527627</v>
      </c>
    </row>
    <row r="2687" spans="1:6" x14ac:dyDescent="0.35">
      <c r="A2687" s="5" t="s">
        <v>6297</v>
      </c>
      <c r="B2687" s="5">
        <v>30.053018312546499</v>
      </c>
      <c r="C2687" s="5">
        <f t="shared" si="41"/>
        <v>1.4778880959945264</v>
      </c>
      <c r="E2687" s="5" t="s">
        <v>6297</v>
      </c>
      <c r="F2687" s="4">
        <v>1.4778880959945264</v>
      </c>
    </row>
    <row r="2688" spans="1:6" x14ac:dyDescent="0.35">
      <c r="A2688" s="5" t="s">
        <v>663</v>
      </c>
      <c r="B2688" s="5">
        <v>30.049772885009201</v>
      </c>
      <c r="C2688" s="5">
        <f t="shared" si="41"/>
        <v>1.477841193970705</v>
      </c>
      <c r="E2688" s="5" t="s">
        <v>663</v>
      </c>
      <c r="F2688" s="4">
        <v>1.477841193970705</v>
      </c>
    </row>
    <row r="2689" spans="1:6" x14ac:dyDescent="0.35">
      <c r="A2689" s="5" t="s">
        <v>5543</v>
      </c>
      <c r="B2689" s="5">
        <v>30.030087955473601</v>
      </c>
      <c r="C2689" s="5">
        <f t="shared" si="41"/>
        <v>1.4775566042109989</v>
      </c>
      <c r="E2689" s="5" t="s">
        <v>5543</v>
      </c>
      <c r="F2689" s="4">
        <v>1.4775566042109989</v>
      </c>
    </row>
    <row r="2690" spans="1:6" x14ac:dyDescent="0.35">
      <c r="A2690" s="5" t="s">
        <v>1498</v>
      </c>
      <c r="B2690" s="5">
        <v>30.008894799359599</v>
      </c>
      <c r="C2690" s="5">
        <f t="shared" si="41"/>
        <v>1.4772500010437104</v>
      </c>
      <c r="E2690" s="5" t="s">
        <v>1498</v>
      </c>
      <c r="F2690" s="4">
        <v>1.4772500010437104</v>
      </c>
    </row>
    <row r="2691" spans="1:6" x14ac:dyDescent="0.35">
      <c r="A2691" s="5" t="s">
        <v>5303</v>
      </c>
      <c r="B2691" s="5">
        <v>30.005731115147199</v>
      </c>
      <c r="C2691" s="5">
        <f t="shared" ref="C2691:C2754" si="42">LOG10(B2691)</f>
        <v>1.477204213185292</v>
      </c>
      <c r="E2691" s="5" t="s">
        <v>5303</v>
      </c>
      <c r="F2691" s="4">
        <v>1.477204213185292</v>
      </c>
    </row>
    <row r="2692" spans="1:6" x14ac:dyDescent="0.35">
      <c r="A2692" s="5" t="s">
        <v>391</v>
      </c>
      <c r="B2692" s="5">
        <v>29.919379084504701</v>
      </c>
      <c r="C2692" s="5">
        <f t="shared" si="42"/>
        <v>1.4759525763925763</v>
      </c>
      <c r="E2692" s="5" t="s">
        <v>391</v>
      </c>
      <c r="F2692" s="4">
        <v>1.4759525763925763</v>
      </c>
    </row>
    <row r="2693" spans="1:6" x14ac:dyDescent="0.35">
      <c r="A2693" s="5" t="s">
        <v>5708</v>
      </c>
      <c r="B2693" s="5">
        <v>29.898336733480601</v>
      </c>
      <c r="C2693" s="5">
        <f t="shared" si="42"/>
        <v>1.4756470288741521</v>
      </c>
      <c r="E2693" s="5" t="s">
        <v>5708</v>
      </c>
      <c r="F2693" s="4">
        <v>1.4756470288741521</v>
      </c>
    </row>
    <row r="2694" spans="1:6" x14ac:dyDescent="0.35">
      <c r="A2694" s="5" t="s">
        <v>4671</v>
      </c>
      <c r="B2694" s="5">
        <v>29.8973414496879</v>
      </c>
      <c r="C2694" s="5">
        <f t="shared" si="42"/>
        <v>1.475632571432669</v>
      </c>
      <c r="E2694" s="5" t="s">
        <v>4671</v>
      </c>
      <c r="F2694" s="4">
        <v>1.475632571432669</v>
      </c>
    </row>
    <row r="2695" spans="1:6" x14ac:dyDescent="0.35">
      <c r="A2695" s="5" t="s">
        <v>873</v>
      </c>
      <c r="B2695" s="5">
        <v>29.836518033046001</v>
      </c>
      <c r="C2695" s="5">
        <f t="shared" si="42"/>
        <v>1.4747481389323731</v>
      </c>
      <c r="E2695" s="5" t="s">
        <v>873</v>
      </c>
      <c r="F2695" s="4">
        <v>1.4747481389323731</v>
      </c>
    </row>
    <row r="2696" spans="1:6" x14ac:dyDescent="0.35">
      <c r="A2696" s="5" t="s">
        <v>623</v>
      </c>
      <c r="B2696" s="5">
        <v>29.829984989181501</v>
      </c>
      <c r="C2696" s="5">
        <f t="shared" si="42"/>
        <v>1.4746530348197469</v>
      </c>
      <c r="E2696" s="5" t="s">
        <v>623</v>
      </c>
      <c r="F2696" s="4">
        <v>1.4746530348197469</v>
      </c>
    </row>
    <row r="2697" spans="1:6" x14ac:dyDescent="0.35">
      <c r="A2697" s="5" t="s">
        <v>1109</v>
      </c>
      <c r="B2697" s="5">
        <v>29.815123775647599</v>
      </c>
      <c r="C2697" s="5">
        <f t="shared" si="42"/>
        <v>1.4744366166322582</v>
      </c>
      <c r="E2697" s="5" t="s">
        <v>1109</v>
      </c>
      <c r="F2697" s="4">
        <v>1.4744366166322582</v>
      </c>
    </row>
    <row r="2698" spans="1:6" x14ac:dyDescent="0.35">
      <c r="A2698" s="5" t="s">
        <v>1455</v>
      </c>
      <c r="B2698" s="5">
        <v>29.814792922538</v>
      </c>
      <c r="C2698" s="5">
        <f t="shared" si="42"/>
        <v>1.4744317973171299</v>
      </c>
      <c r="E2698" s="5" t="s">
        <v>1455</v>
      </c>
      <c r="F2698" s="4">
        <v>1.4744317973171299</v>
      </c>
    </row>
    <row r="2699" spans="1:6" x14ac:dyDescent="0.35">
      <c r="A2699" s="5" t="s">
        <v>6366</v>
      </c>
      <c r="B2699" s="5">
        <v>29.7940998136053</v>
      </c>
      <c r="C2699" s="5">
        <f t="shared" si="42"/>
        <v>1.4741302683682973</v>
      </c>
      <c r="E2699" s="5" t="s">
        <v>6366</v>
      </c>
      <c r="F2699" s="4">
        <v>1.4741302683682973</v>
      </c>
    </row>
    <row r="2700" spans="1:6" x14ac:dyDescent="0.35">
      <c r="A2700" s="5" t="s">
        <v>5932</v>
      </c>
      <c r="B2700" s="5">
        <v>29.784262162318999</v>
      </c>
      <c r="C2700" s="5">
        <f t="shared" si="42"/>
        <v>1.4739868459053205</v>
      </c>
      <c r="E2700" s="5" t="s">
        <v>5932</v>
      </c>
      <c r="F2700" s="4">
        <v>1.4739868459053205</v>
      </c>
    </row>
    <row r="2701" spans="1:6" x14ac:dyDescent="0.35">
      <c r="A2701" s="5" t="s">
        <v>1210</v>
      </c>
      <c r="B2701" s="5">
        <v>29.769871085988601</v>
      </c>
      <c r="C2701" s="5">
        <f t="shared" si="42"/>
        <v>1.4737769540029555</v>
      </c>
      <c r="E2701" s="5" t="s">
        <v>1210</v>
      </c>
      <c r="F2701" s="4">
        <v>1.4737769540029555</v>
      </c>
    </row>
    <row r="2702" spans="1:6" x14ac:dyDescent="0.35">
      <c r="A2702" s="5" t="s">
        <v>6346</v>
      </c>
      <c r="B2702" s="5">
        <v>29.7597119485132</v>
      </c>
      <c r="C2702" s="5">
        <f t="shared" si="42"/>
        <v>1.4736287232523138</v>
      </c>
      <c r="E2702" s="5" t="s">
        <v>6346</v>
      </c>
      <c r="F2702" s="4">
        <v>1.4736287232523138</v>
      </c>
    </row>
    <row r="2703" spans="1:6" x14ac:dyDescent="0.35">
      <c r="A2703" s="5" t="s">
        <v>5879</v>
      </c>
      <c r="B2703" s="5">
        <v>29.757748602765101</v>
      </c>
      <c r="C2703" s="5">
        <f t="shared" si="42"/>
        <v>1.4736000704765777</v>
      </c>
      <c r="E2703" s="5" t="s">
        <v>5879</v>
      </c>
      <c r="F2703" s="4">
        <v>1.4736000704765777</v>
      </c>
    </row>
    <row r="2704" spans="1:6" x14ac:dyDescent="0.35">
      <c r="A2704" s="5" t="s">
        <v>4509</v>
      </c>
      <c r="B2704" s="5">
        <v>29.752044150973699</v>
      </c>
      <c r="C2704" s="5">
        <f t="shared" si="42"/>
        <v>1.4735168098289351</v>
      </c>
      <c r="E2704" s="5" t="s">
        <v>4509</v>
      </c>
      <c r="F2704" s="4">
        <v>1.4735168098289351</v>
      </c>
    </row>
    <row r="2705" spans="1:6" x14ac:dyDescent="0.35">
      <c r="A2705" s="5" t="s">
        <v>6360</v>
      </c>
      <c r="B2705" s="5">
        <v>29.715088835177401</v>
      </c>
      <c r="C2705" s="5">
        <f t="shared" si="42"/>
        <v>1.4729770329475742</v>
      </c>
      <c r="E2705" s="5" t="s">
        <v>6360</v>
      </c>
      <c r="F2705" s="4">
        <v>1.4729770329475742</v>
      </c>
    </row>
    <row r="2706" spans="1:6" x14ac:dyDescent="0.35">
      <c r="A2706" s="5" t="s">
        <v>5087</v>
      </c>
      <c r="B2706" s="5">
        <v>29.686567694637201</v>
      </c>
      <c r="C2706" s="5">
        <f t="shared" si="42"/>
        <v>1.4725599881838538</v>
      </c>
      <c r="E2706" s="5" t="s">
        <v>5087</v>
      </c>
      <c r="F2706" s="4">
        <v>1.4725599881838538</v>
      </c>
    </row>
    <row r="2707" spans="1:6" x14ac:dyDescent="0.35">
      <c r="A2707" s="5" t="s">
        <v>4689</v>
      </c>
      <c r="B2707" s="5">
        <v>29.662803800619098</v>
      </c>
      <c r="C2707" s="5">
        <f t="shared" si="42"/>
        <v>1.4722121992070836</v>
      </c>
      <c r="E2707" s="5" t="s">
        <v>4689</v>
      </c>
      <c r="F2707" s="4">
        <v>1.4722121992070836</v>
      </c>
    </row>
    <row r="2708" spans="1:6" x14ac:dyDescent="0.35">
      <c r="A2708" s="5" t="s">
        <v>1466</v>
      </c>
      <c r="B2708" s="5">
        <v>29.643063408333798</v>
      </c>
      <c r="C2708" s="5">
        <f t="shared" si="42"/>
        <v>1.4719230829978383</v>
      </c>
      <c r="E2708" s="5" t="s">
        <v>1466</v>
      </c>
      <c r="F2708" s="4">
        <v>1.4719230829978383</v>
      </c>
    </row>
    <row r="2709" spans="1:6" x14ac:dyDescent="0.35">
      <c r="A2709" s="5" t="s">
        <v>809</v>
      </c>
      <c r="B2709" s="5">
        <v>29.6282738836722</v>
      </c>
      <c r="C2709" s="5">
        <f t="shared" si="42"/>
        <v>1.471706350614961</v>
      </c>
      <c r="E2709" s="5" t="s">
        <v>809</v>
      </c>
      <c r="F2709" s="4">
        <v>1.471706350614961</v>
      </c>
    </row>
    <row r="2710" spans="1:6" x14ac:dyDescent="0.35">
      <c r="A2710" s="5" t="s">
        <v>662</v>
      </c>
      <c r="B2710" s="5">
        <v>29.616325995536702</v>
      </c>
      <c r="C2710" s="5">
        <f t="shared" si="42"/>
        <v>1.4715311818411465</v>
      </c>
      <c r="E2710" s="5" t="s">
        <v>662</v>
      </c>
      <c r="F2710" s="4">
        <v>1.4715311818411465</v>
      </c>
    </row>
    <row r="2711" spans="1:6" x14ac:dyDescent="0.35">
      <c r="A2711" s="5" t="s">
        <v>5268</v>
      </c>
      <c r="B2711" s="5">
        <v>29.602568280647901</v>
      </c>
      <c r="C2711" s="5">
        <f t="shared" si="42"/>
        <v>1.4713293915226906</v>
      </c>
      <c r="E2711" s="5" t="s">
        <v>5268</v>
      </c>
      <c r="F2711" s="4">
        <v>1.4713293915226906</v>
      </c>
    </row>
    <row r="2712" spans="1:6" x14ac:dyDescent="0.35">
      <c r="A2712" s="5" t="s">
        <v>1542</v>
      </c>
      <c r="B2712" s="5">
        <v>29.587274034223299</v>
      </c>
      <c r="C2712" s="5">
        <f t="shared" si="42"/>
        <v>1.4711049541288701</v>
      </c>
      <c r="E2712" s="5" t="s">
        <v>1542</v>
      </c>
      <c r="F2712" s="4">
        <v>1.4711049541288701</v>
      </c>
    </row>
    <row r="2713" spans="1:6" x14ac:dyDescent="0.35">
      <c r="A2713" s="5" t="s">
        <v>617</v>
      </c>
      <c r="B2713" s="5">
        <v>29.5853697518728</v>
      </c>
      <c r="C2713" s="5">
        <f t="shared" si="42"/>
        <v>1.4710770013701566</v>
      </c>
      <c r="E2713" s="5" t="s">
        <v>617</v>
      </c>
      <c r="F2713" s="4">
        <v>1.4710770013701566</v>
      </c>
    </row>
    <row r="2714" spans="1:6" x14ac:dyDescent="0.35">
      <c r="A2714" s="5" t="s">
        <v>6226</v>
      </c>
      <c r="B2714" s="5">
        <v>29.567135296107399</v>
      </c>
      <c r="C2714" s="5">
        <f t="shared" si="42"/>
        <v>1.470809248592355</v>
      </c>
      <c r="E2714" s="5" t="s">
        <v>6226</v>
      </c>
      <c r="F2714" s="4">
        <v>1.470809248592355</v>
      </c>
    </row>
    <row r="2715" spans="1:6" x14ac:dyDescent="0.35">
      <c r="A2715" s="5" t="s">
        <v>5942</v>
      </c>
      <c r="B2715" s="5">
        <v>29.5167871961748</v>
      </c>
      <c r="C2715" s="5">
        <f t="shared" si="42"/>
        <v>1.4700690842178399</v>
      </c>
      <c r="E2715" s="5" t="s">
        <v>5942</v>
      </c>
      <c r="F2715" s="4">
        <v>1.4700690842178399</v>
      </c>
    </row>
    <row r="2716" spans="1:6" x14ac:dyDescent="0.35">
      <c r="A2716" s="5" t="s">
        <v>198</v>
      </c>
      <c r="B2716" s="5">
        <v>29.506820892817501</v>
      </c>
      <c r="C2716" s="5">
        <f t="shared" si="42"/>
        <v>1.4699224205104076</v>
      </c>
      <c r="E2716" s="5" t="s">
        <v>198</v>
      </c>
      <c r="F2716" s="4">
        <v>1.4699224205104076</v>
      </c>
    </row>
    <row r="2717" spans="1:6" x14ac:dyDescent="0.35">
      <c r="A2717" s="5" t="s">
        <v>4601</v>
      </c>
      <c r="B2717" s="5">
        <v>29.502307853309599</v>
      </c>
      <c r="C2717" s="5">
        <f t="shared" si="42"/>
        <v>1.4698559905121897</v>
      </c>
      <c r="E2717" s="5" t="s">
        <v>4601</v>
      </c>
      <c r="F2717" s="4">
        <v>1.4698559905121897</v>
      </c>
    </row>
    <row r="2718" spans="1:6" x14ac:dyDescent="0.35">
      <c r="A2718" s="5" t="s">
        <v>4585</v>
      </c>
      <c r="B2718" s="5">
        <v>29.4585068987368</v>
      </c>
      <c r="C2718" s="5">
        <f t="shared" si="42"/>
        <v>1.4692107308951914</v>
      </c>
      <c r="E2718" s="5" t="s">
        <v>4585</v>
      </c>
      <c r="F2718" s="4">
        <v>1.4692107308951914</v>
      </c>
    </row>
    <row r="2719" spans="1:6" x14ac:dyDescent="0.35">
      <c r="A2719" s="5" t="s">
        <v>4345</v>
      </c>
      <c r="B2719" s="5">
        <v>29.455501445260602</v>
      </c>
      <c r="C2719" s="5">
        <f t="shared" si="42"/>
        <v>1.469166420487594</v>
      </c>
      <c r="E2719" s="5" t="s">
        <v>4345</v>
      </c>
      <c r="F2719" s="4">
        <v>1.469166420487594</v>
      </c>
    </row>
    <row r="2720" spans="1:6" x14ac:dyDescent="0.35">
      <c r="A2720" s="5" t="s">
        <v>6166</v>
      </c>
      <c r="B2720" s="5">
        <v>29.4202374693987</v>
      </c>
      <c r="C2720" s="5">
        <f t="shared" si="42"/>
        <v>1.4686461738719074</v>
      </c>
      <c r="E2720" s="5" t="s">
        <v>6166</v>
      </c>
      <c r="F2720" s="4">
        <v>1.4686461738719074</v>
      </c>
    </row>
    <row r="2721" spans="1:6" x14ac:dyDescent="0.35">
      <c r="A2721" s="5" t="s">
        <v>318</v>
      </c>
      <c r="B2721" s="5">
        <v>29.399184583933799</v>
      </c>
      <c r="C2721" s="5">
        <f t="shared" si="42"/>
        <v>1.468335284983278</v>
      </c>
      <c r="E2721" s="5" t="s">
        <v>318</v>
      </c>
      <c r="F2721" s="4">
        <v>1.468335284983278</v>
      </c>
    </row>
    <row r="2722" spans="1:6" x14ac:dyDescent="0.35">
      <c r="A2722" s="5" t="s">
        <v>1083</v>
      </c>
      <c r="B2722" s="5">
        <v>29.396018894345598</v>
      </c>
      <c r="C2722" s="5">
        <f t="shared" si="42"/>
        <v>1.4682885178512821</v>
      </c>
      <c r="E2722" s="5" t="s">
        <v>1083</v>
      </c>
      <c r="F2722" s="4">
        <v>1.4682885178512821</v>
      </c>
    </row>
    <row r="2723" spans="1:6" x14ac:dyDescent="0.35">
      <c r="A2723" s="5" t="s">
        <v>645</v>
      </c>
      <c r="B2723" s="5">
        <v>29.386533342181199</v>
      </c>
      <c r="C2723" s="5">
        <f t="shared" si="42"/>
        <v>1.4681483564312068</v>
      </c>
      <c r="E2723" s="5" t="s">
        <v>645</v>
      </c>
      <c r="F2723" s="4">
        <v>1.4681483564312068</v>
      </c>
    </row>
    <row r="2724" spans="1:6" x14ac:dyDescent="0.35">
      <c r="A2724" s="5" t="s">
        <v>581</v>
      </c>
      <c r="B2724" s="5">
        <v>29.383797243290399</v>
      </c>
      <c r="C2724" s="5">
        <f t="shared" si="42"/>
        <v>1.4681079185898933</v>
      </c>
      <c r="E2724" s="5" t="s">
        <v>581</v>
      </c>
      <c r="F2724" s="4">
        <v>1.4681079185898933</v>
      </c>
    </row>
    <row r="2725" spans="1:6" x14ac:dyDescent="0.35">
      <c r="A2725" s="5" t="s">
        <v>5416</v>
      </c>
      <c r="B2725" s="5">
        <v>29.3654780572401</v>
      </c>
      <c r="C2725" s="5">
        <f t="shared" si="42"/>
        <v>1.4678370753622363</v>
      </c>
      <c r="E2725" s="5" t="s">
        <v>5416</v>
      </c>
      <c r="F2725" s="4">
        <v>1.4678370753622363</v>
      </c>
    </row>
    <row r="2726" spans="1:6" x14ac:dyDescent="0.35">
      <c r="A2726" s="5" t="s">
        <v>5203</v>
      </c>
      <c r="B2726" s="5">
        <v>29.353956665038002</v>
      </c>
      <c r="C2726" s="5">
        <f t="shared" si="42"/>
        <v>1.4676666487515206</v>
      </c>
      <c r="E2726" s="5" t="s">
        <v>5203</v>
      </c>
      <c r="F2726" s="4">
        <v>1.4676666487515206</v>
      </c>
    </row>
    <row r="2727" spans="1:6" x14ac:dyDescent="0.35">
      <c r="A2727" s="5" t="s">
        <v>1493</v>
      </c>
      <c r="B2727" s="5">
        <v>29.317495417952198</v>
      </c>
      <c r="C2727" s="5">
        <f t="shared" si="42"/>
        <v>1.4671268659478243</v>
      </c>
      <c r="E2727" s="5" t="s">
        <v>1493</v>
      </c>
      <c r="F2727" s="4">
        <v>1.4671268659478243</v>
      </c>
    </row>
    <row r="2728" spans="1:6" x14ac:dyDescent="0.35">
      <c r="A2728" s="5" t="s">
        <v>5144</v>
      </c>
      <c r="B2728" s="5">
        <v>29.316927459588801</v>
      </c>
      <c r="C2728" s="5">
        <f t="shared" si="42"/>
        <v>1.4671184524196927</v>
      </c>
      <c r="E2728" s="5" t="s">
        <v>5144</v>
      </c>
      <c r="F2728" s="4">
        <v>1.4671184524196927</v>
      </c>
    </row>
    <row r="2729" spans="1:6" x14ac:dyDescent="0.35">
      <c r="A2729" s="5" t="s">
        <v>644</v>
      </c>
      <c r="B2729" s="5">
        <v>29.304243328045501</v>
      </c>
      <c r="C2729" s="5">
        <f t="shared" si="42"/>
        <v>1.4669305118395595</v>
      </c>
      <c r="E2729" s="5" t="s">
        <v>644</v>
      </c>
      <c r="F2729" s="4">
        <v>1.4669305118395595</v>
      </c>
    </row>
    <row r="2730" spans="1:6" x14ac:dyDescent="0.35">
      <c r="A2730" s="5" t="s">
        <v>1371</v>
      </c>
      <c r="B2730" s="5">
        <v>29.290597871437701</v>
      </c>
      <c r="C2730" s="5">
        <f t="shared" si="42"/>
        <v>1.4667282364687713</v>
      </c>
      <c r="E2730" s="5" t="s">
        <v>1371</v>
      </c>
      <c r="F2730" s="4">
        <v>1.4667282364687713</v>
      </c>
    </row>
    <row r="2731" spans="1:6" x14ac:dyDescent="0.35">
      <c r="A2731" s="5" t="s">
        <v>899</v>
      </c>
      <c r="B2731" s="5">
        <v>29.236088724428601</v>
      </c>
      <c r="C2731" s="5">
        <f t="shared" si="42"/>
        <v>1.4659192711922091</v>
      </c>
      <c r="E2731" s="5" t="s">
        <v>899</v>
      </c>
      <c r="F2731" s="4">
        <v>1.4659192711922091</v>
      </c>
    </row>
    <row r="2732" spans="1:6" x14ac:dyDescent="0.35">
      <c r="A2732" s="5" t="s">
        <v>812</v>
      </c>
      <c r="B2732" s="5">
        <v>29.234805108023199</v>
      </c>
      <c r="C2732" s="5">
        <f t="shared" si="42"/>
        <v>1.4659002029862933</v>
      </c>
      <c r="E2732" s="5" t="s">
        <v>812</v>
      </c>
      <c r="F2732" s="4">
        <v>1.4659002029862933</v>
      </c>
    </row>
    <row r="2733" spans="1:6" x14ac:dyDescent="0.35">
      <c r="A2733" s="5" t="s">
        <v>4289</v>
      </c>
      <c r="B2733" s="5">
        <v>29.2224699877932</v>
      </c>
      <c r="C2733" s="5">
        <f t="shared" si="42"/>
        <v>1.4657169212743002</v>
      </c>
      <c r="E2733" s="5" t="s">
        <v>4289</v>
      </c>
      <c r="F2733" s="4">
        <v>1.4657169212743002</v>
      </c>
    </row>
    <row r="2734" spans="1:6" x14ac:dyDescent="0.35">
      <c r="A2734" s="5" t="s">
        <v>5238</v>
      </c>
      <c r="B2734" s="5">
        <v>29.184491013900299</v>
      </c>
      <c r="C2734" s="5">
        <f t="shared" si="42"/>
        <v>1.4651521234888363</v>
      </c>
      <c r="E2734" s="5" t="s">
        <v>5238</v>
      </c>
      <c r="F2734" s="4">
        <v>1.4651521234888363</v>
      </c>
    </row>
    <row r="2735" spans="1:6" x14ac:dyDescent="0.35">
      <c r="A2735" s="5" t="s">
        <v>4959</v>
      </c>
      <c r="B2735" s="5">
        <v>29.151007638377799</v>
      </c>
      <c r="C2735" s="5">
        <f t="shared" si="42"/>
        <v>1.464653571246795</v>
      </c>
      <c r="E2735" s="5" t="s">
        <v>4959</v>
      </c>
      <c r="F2735" s="4">
        <v>1.464653571246795</v>
      </c>
    </row>
    <row r="2736" spans="1:6" x14ac:dyDescent="0.35">
      <c r="A2736" s="5" t="s">
        <v>1224</v>
      </c>
      <c r="B2736" s="5">
        <v>29.0929863298573</v>
      </c>
      <c r="C2736" s="5">
        <f t="shared" si="42"/>
        <v>1.4637883028906329</v>
      </c>
      <c r="E2736" s="5" t="s">
        <v>1224</v>
      </c>
      <c r="F2736" s="4">
        <v>1.4637883028906329</v>
      </c>
    </row>
    <row r="2737" spans="1:6" x14ac:dyDescent="0.35">
      <c r="A2737" s="5" t="s">
        <v>871</v>
      </c>
      <c r="B2737" s="5">
        <v>29.0888627894686</v>
      </c>
      <c r="C2737" s="5">
        <f t="shared" si="42"/>
        <v>1.4637267431132515</v>
      </c>
      <c r="E2737" s="5" t="s">
        <v>871</v>
      </c>
      <c r="F2737" s="4">
        <v>1.4637267431132515</v>
      </c>
    </row>
    <row r="2738" spans="1:6" x14ac:dyDescent="0.35">
      <c r="A2738" s="5" t="s">
        <v>6044</v>
      </c>
      <c r="B2738" s="5">
        <v>29.086760434900899</v>
      </c>
      <c r="C2738" s="5">
        <f t="shared" si="42"/>
        <v>1.4636953539871003</v>
      </c>
      <c r="E2738" s="5" t="s">
        <v>6044</v>
      </c>
      <c r="F2738" s="4">
        <v>1.4636953539871003</v>
      </c>
    </row>
    <row r="2739" spans="1:6" x14ac:dyDescent="0.35">
      <c r="A2739" s="5" t="s">
        <v>922</v>
      </c>
      <c r="B2739" s="5">
        <v>29.062870628853801</v>
      </c>
      <c r="C2739" s="5">
        <f t="shared" si="42"/>
        <v>1.4633385086784054</v>
      </c>
      <c r="E2739" s="5" t="s">
        <v>922</v>
      </c>
      <c r="F2739" s="4">
        <v>1.4633385086784054</v>
      </c>
    </row>
    <row r="2740" spans="1:6" x14ac:dyDescent="0.35">
      <c r="A2740" s="5" t="s">
        <v>1559</v>
      </c>
      <c r="B2740" s="5">
        <v>29.043847208351</v>
      </c>
      <c r="C2740" s="5">
        <f t="shared" si="42"/>
        <v>1.4630541433879889</v>
      </c>
      <c r="E2740" s="5" t="s">
        <v>1559</v>
      </c>
      <c r="F2740" s="4">
        <v>1.4630541433879889</v>
      </c>
    </row>
    <row r="2741" spans="1:6" x14ac:dyDescent="0.35">
      <c r="A2741" s="5" t="s">
        <v>5133</v>
      </c>
      <c r="B2741" s="5">
        <v>28.9895711458996</v>
      </c>
      <c r="C2741" s="5">
        <f t="shared" si="42"/>
        <v>1.4622417907138465</v>
      </c>
      <c r="E2741" s="5" t="s">
        <v>5133</v>
      </c>
      <c r="F2741" s="4">
        <v>1.4622417907138465</v>
      </c>
    </row>
    <row r="2742" spans="1:6" x14ac:dyDescent="0.35">
      <c r="A2742" s="5" t="s">
        <v>4326</v>
      </c>
      <c r="B2742" s="5">
        <v>28.989049770024</v>
      </c>
      <c r="C2742" s="5">
        <f t="shared" si="42"/>
        <v>1.4622339798807429</v>
      </c>
      <c r="E2742" s="5" t="s">
        <v>4326</v>
      </c>
      <c r="F2742" s="4">
        <v>1.4622339798807429</v>
      </c>
    </row>
    <row r="2743" spans="1:6" x14ac:dyDescent="0.35">
      <c r="A2743" s="5" t="s">
        <v>1522</v>
      </c>
      <c r="B2743" s="5">
        <v>28.978457986571399</v>
      </c>
      <c r="C2743" s="5">
        <f t="shared" si="42"/>
        <v>1.4620752718963497</v>
      </c>
      <c r="E2743" s="5" t="s">
        <v>1522</v>
      </c>
      <c r="F2743" s="4">
        <v>1.4620752718963497</v>
      </c>
    </row>
    <row r="2744" spans="1:6" x14ac:dyDescent="0.35">
      <c r="A2744" s="5" t="s">
        <v>5936</v>
      </c>
      <c r="B2744" s="5">
        <v>28.9214958470162</v>
      </c>
      <c r="C2744" s="5">
        <f t="shared" si="42"/>
        <v>1.4612207513232078</v>
      </c>
      <c r="E2744" s="5" t="s">
        <v>5936</v>
      </c>
      <c r="F2744" s="4">
        <v>1.4612207513232078</v>
      </c>
    </row>
    <row r="2745" spans="1:6" x14ac:dyDescent="0.35">
      <c r="A2745" s="5" t="s">
        <v>5181</v>
      </c>
      <c r="B2745" s="5">
        <v>28.834428052866802</v>
      </c>
      <c r="C2745" s="5">
        <f t="shared" si="42"/>
        <v>1.4599113413565092</v>
      </c>
      <c r="E2745" s="5" t="s">
        <v>5181</v>
      </c>
      <c r="F2745" s="4">
        <v>1.4599113413565092</v>
      </c>
    </row>
    <row r="2746" spans="1:6" x14ac:dyDescent="0.35">
      <c r="A2746" s="5" t="s">
        <v>4343</v>
      </c>
      <c r="B2746" s="5">
        <v>28.816213114997201</v>
      </c>
      <c r="C2746" s="5">
        <f t="shared" si="42"/>
        <v>1.4596369073829067</v>
      </c>
      <c r="E2746" s="5" t="s">
        <v>4343</v>
      </c>
      <c r="F2746" s="4">
        <v>1.4596369073829067</v>
      </c>
    </row>
    <row r="2747" spans="1:6" x14ac:dyDescent="0.35">
      <c r="A2747" s="5" t="s">
        <v>269</v>
      </c>
      <c r="B2747" s="5">
        <v>28.8014880966366</v>
      </c>
      <c r="C2747" s="5">
        <f t="shared" si="42"/>
        <v>1.4594149271849928</v>
      </c>
      <c r="E2747" s="5" t="s">
        <v>269</v>
      </c>
      <c r="F2747" s="4">
        <v>1.4594149271849928</v>
      </c>
    </row>
    <row r="2748" spans="1:6" x14ac:dyDescent="0.35">
      <c r="A2748" s="5" t="s">
        <v>6093</v>
      </c>
      <c r="B2748" s="5">
        <v>28.786483207296101</v>
      </c>
      <c r="C2748" s="5">
        <f t="shared" si="42"/>
        <v>1.4591886111456509</v>
      </c>
      <c r="E2748" s="5" t="s">
        <v>6093</v>
      </c>
      <c r="F2748" s="4">
        <v>1.4591886111456509</v>
      </c>
    </row>
    <row r="2749" spans="1:6" x14ac:dyDescent="0.35">
      <c r="A2749" s="5" t="s">
        <v>4551</v>
      </c>
      <c r="B2749" s="5">
        <v>28.783528647411099</v>
      </c>
      <c r="C2749" s="5">
        <f t="shared" si="42"/>
        <v>1.4591440341509867</v>
      </c>
      <c r="E2749" s="5" t="s">
        <v>4551</v>
      </c>
      <c r="F2749" s="4">
        <v>1.4591440341509867</v>
      </c>
    </row>
    <row r="2750" spans="1:6" x14ac:dyDescent="0.35">
      <c r="A2750" s="5" t="s">
        <v>4470</v>
      </c>
      <c r="B2750" s="5">
        <v>28.7640022463207</v>
      </c>
      <c r="C2750" s="5">
        <f t="shared" si="42"/>
        <v>1.4588493139974463</v>
      </c>
      <c r="E2750" s="5" t="s">
        <v>4470</v>
      </c>
      <c r="F2750" s="4">
        <v>1.4588493139974463</v>
      </c>
    </row>
    <row r="2751" spans="1:6" x14ac:dyDescent="0.35">
      <c r="A2751" s="5" t="s">
        <v>5733</v>
      </c>
      <c r="B2751" s="5">
        <v>28.759376758000801</v>
      </c>
      <c r="C2751" s="5">
        <f t="shared" si="42"/>
        <v>1.4587794702541705</v>
      </c>
      <c r="E2751" s="5" t="s">
        <v>5733</v>
      </c>
      <c r="F2751" s="4">
        <v>1.4587794702541705</v>
      </c>
    </row>
    <row r="2752" spans="1:6" x14ac:dyDescent="0.35">
      <c r="A2752" s="5" t="s">
        <v>1089</v>
      </c>
      <c r="B2752" s="5">
        <v>28.737173657597801</v>
      </c>
      <c r="C2752" s="5">
        <f t="shared" si="42"/>
        <v>1.4584440524109856</v>
      </c>
      <c r="E2752" s="5" t="s">
        <v>1089</v>
      </c>
      <c r="F2752" s="4">
        <v>1.4584440524109856</v>
      </c>
    </row>
    <row r="2753" spans="1:6" x14ac:dyDescent="0.35">
      <c r="A2753" s="5" t="s">
        <v>541</v>
      </c>
      <c r="B2753" s="5">
        <v>28.7123351222439</v>
      </c>
      <c r="C2753" s="5">
        <f t="shared" si="42"/>
        <v>1.4580685143169612</v>
      </c>
      <c r="E2753" s="5" t="s">
        <v>541</v>
      </c>
      <c r="F2753" s="4">
        <v>1.4580685143169612</v>
      </c>
    </row>
    <row r="2754" spans="1:6" x14ac:dyDescent="0.35">
      <c r="A2754" s="5" t="s">
        <v>5682</v>
      </c>
      <c r="B2754" s="5">
        <v>28.690851991580701</v>
      </c>
      <c r="C2754" s="5">
        <f t="shared" si="42"/>
        <v>1.4577434450653837</v>
      </c>
      <c r="E2754" s="5" t="s">
        <v>5682</v>
      </c>
      <c r="F2754" s="4">
        <v>1.4577434450653837</v>
      </c>
    </row>
    <row r="2755" spans="1:6" x14ac:dyDescent="0.35">
      <c r="A2755" s="5" t="s">
        <v>4954</v>
      </c>
      <c r="B2755" s="5">
        <v>28.676026015424899</v>
      </c>
      <c r="C2755" s="5">
        <f t="shared" ref="C2755:C2818" si="43">LOG10(B2755)</f>
        <v>1.45751896571422</v>
      </c>
      <c r="E2755" s="5" t="s">
        <v>4954</v>
      </c>
      <c r="F2755" s="4">
        <v>1.45751896571422</v>
      </c>
    </row>
    <row r="2756" spans="1:6" x14ac:dyDescent="0.35">
      <c r="A2756" s="5" t="s">
        <v>4400</v>
      </c>
      <c r="B2756" s="5">
        <v>28.6511737854328</v>
      </c>
      <c r="C2756" s="5">
        <f t="shared" si="43"/>
        <v>1.4571424189070432</v>
      </c>
      <c r="E2756" s="5" t="s">
        <v>4400</v>
      </c>
      <c r="F2756" s="4">
        <v>1.4571424189070432</v>
      </c>
    </row>
    <row r="2757" spans="1:6" x14ac:dyDescent="0.35">
      <c r="A2757" s="5" t="s">
        <v>1537</v>
      </c>
      <c r="B2757" s="5">
        <v>28.623402012112798</v>
      </c>
      <c r="C2757" s="5">
        <f t="shared" si="43"/>
        <v>1.4567212502232825</v>
      </c>
      <c r="E2757" s="5" t="s">
        <v>1537</v>
      </c>
      <c r="F2757" s="4">
        <v>1.4567212502232825</v>
      </c>
    </row>
    <row r="2758" spans="1:6" x14ac:dyDescent="0.35">
      <c r="A2758" s="5" t="s">
        <v>615</v>
      </c>
      <c r="B2758" s="5">
        <v>28.613832369724499</v>
      </c>
      <c r="C2758" s="5">
        <f t="shared" si="43"/>
        <v>1.4565760285693492</v>
      </c>
      <c r="E2758" s="5" t="s">
        <v>615</v>
      </c>
      <c r="F2758" s="4">
        <v>1.4565760285693492</v>
      </c>
    </row>
    <row r="2759" spans="1:6" x14ac:dyDescent="0.35">
      <c r="A2759" s="5" t="s">
        <v>864</v>
      </c>
      <c r="B2759" s="5">
        <v>28.610972161709299</v>
      </c>
      <c r="C2759" s="5">
        <f t="shared" si="43"/>
        <v>1.4565326147885838</v>
      </c>
      <c r="E2759" s="5" t="s">
        <v>864</v>
      </c>
      <c r="F2759" s="4">
        <v>1.4565326147885838</v>
      </c>
    </row>
    <row r="2760" spans="1:6" x14ac:dyDescent="0.35">
      <c r="A2760" s="5" t="s">
        <v>1611</v>
      </c>
      <c r="B2760" s="5">
        <v>28.591396498997401</v>
      </c>
      <c r="C2760" s="5">
        <f t="shared" si="43"/>
        <v>1.4562353682644866</v>
      </c>
      <c r="E2760" s="5" t="s">
        <v>1611</v>
      </c>
      <c r="F2760" s="4">
        <v>1.4562353682644866</v>
      </c>
    </row>
    <row r="2761" spans="1:6" x14ac:dyDescent="0.35">
      <c r="A2761" s="5" t="s">
        <v>4871</v>
      </c>
      <c r="B2761" s="5">
        <v>28.5161463995472</v>
      </c>
      <c r="C2761" s="5">
        <f t="shared" si="43"/>
        <v>1.4550908356787797</v>
      </c>
      <c r="E2761" s="5" t="s">
        <v>4871</v>
      </c>
      <c r="F2761" s="4">
        <v>1.4550908356787797</v>
      </c>
    </row>
    <row r="2762" spans="1:6" x14ac:dyDescent="0.35">
      <c r="A2762" s="5" t="s">
        <v>5385</v>
      </c>
      <c r="B2762" s="5">
        <v>28.493694337797901</v>
      </c>
      <c r="C2762" s="5">
        <f t="shared" si="43"/>
        <v>1.4547487611560983</v>
      </c>
      <c r="E2762" s="5" t="s">
        <v>5385</v>
      </c>
      <c r="F2762" s="4">
        <v>1.4547487611560983</v>
      </c>
    </row>
    <row r="2763" spans="1:6" x14ac:dyDescent="0.35">
      <c r="A2763" s="5" t="s">
        <v>6197</v>
      </c>
      <c r="B2763" s="5">
        <v>28.476681711053999</v>
      </c>
      <c r="C2763" s="5">
        <f t="shared" si="43"/>
        <v>1.45448938108352</v>
      </c>
      <c r="E2763" s="5" t="s">
        <v>6197</v>
      </c>
      <c r="F2763" s="4">
        <v>1.45448938108352</v>
      </c>
    </row>
    <row r="2764" spans="1:6" x14ac:dyDescent="0.35">
      <c r="A2764" s="5" t="s">
        <v>6321</v>
      </c>
      <c r="B2764" s="5">
        <v>28.468951315107901</v>
      </c>
      <c r="C2764" s="5">
        <f t="shared" si="43"/>
        <v>1.4543714697303738</v>
      </c>
      <c r="E2764" s="5" t="s">
        <v>6321</v>
      </c>
      <c r="F2764" s="4">
        <v>1.4543714697303738</v>
      </c>
    </row>
    <row r="2765" spans="1:6" x14ac:dyDescent="0.35">
      <c r="A2765" s="5" t="s">
        <v>4383</v>
      </c>
      <c r="B2765" s="5">
        <v>28.462437867537599</v>
      </c>
      <c r="C2765" s="5">
        <f t="shared" si="43"/>
        <v>1.4542720955752406</v>
      </c>
      <c r="E2765" s="5" t="s">
        <v>4383</v>
      </c>
      <c r="F2765" s="4">
        <v>1.4542720955752406</v>
      </c>
    </row>
    <row r="2766" spans="1:6" x14ac:dyDescent="0.35">
      <c r="A2766" s="5" t="s">
        <v>1014</v>
      </c>
      <c r="B2766" s="5">
        <v>28.448882651602801</v>
      </c>
      <c r="C2766" s="5">
        <f t="shared" si="43"/>
        <v>1.4540652138673797</v>
      </c>
      <c r="E2766" s="5" t="s">
        <v>1014</v>
      </c>
      <c r="F2766" s="4">
        <v>1.4540652138673797</v>
      </c>
    </row>
    <row r="2767" spans="1:6" x14ac:dyDescent="0.35">
      <c r="A2767" s="5" t="s">
        <v>4629</v>
      </c>
      <c r="B2767" s="5">
        <v>28.445895799800699</v>
      </c>
      <c r="C2767" s="5">
        <f t="shared" si="43"/>
        <v>1.4540196148408111</v>
      </c>
      <c r="E2767" s="5" t="s">
        <v>4629</v>
      </c>
      <c r="F2767" s="4">
        <v>1.4540196148408111</v>
      </c>
    </row>
    <row r="2768" spans="1:6" x14ac:dyDescent="0.35">
      <c r="A2768" s="5" t="s">
        <v>5984</v>
      </c>
      <c r="B2768" s="5">
        <v>28.431052553665701</v>
      </c>
      <c r="C2768" s="5">
        <f t="shared" si="43"/>
        <v>1.4537929381212289</v>
      </c>
      <c r="E2768" s="5" t="s">
        <v>5984</v>
      </c>
      <c r="F2768" s="4">
        <v>1.4537929381212289</v>
      </c>
    </row>
    <row r="2769" spans="1:6" x14ac:dyDescent="0.35">
      <c r="A2769" s="5" t="s">
        <v>4826</v>
      </c>
      <c r="B2769" s="5">
        <v>28.421191485624401</v>
      </c>
      <c r="C2769" s="5">
        <f t="shared" si="43"/>
        <v>1.4536422806563802</v>
      </c>
      <c r="E2769" s="5" t="s">
        <v>4826</v>
      </c>
      <c r="F2769" s="4">
        <v>1.4536422806563802</v>
      </c>
    </row>
    <row r="2770" spans="1:6" x14ac:dyDescent="0.35">
      <c r="A2770" s="5" t="s">
        <v>4305</v>
      </c>
      <c r="B2770" s="5">
        <v>28.409892789634899</v>
      </c>
      <c r="C2770" s="5">
        <f t="shared" si="43"/>
        <v>1.4534695948296652</v>
      </c>
      <c r="E2770" s="5" t="s">
        <v>4305</v>
      </c>
      <c r="F2770" s="4">
        <v>1.4534695948296652</v>
      </c>
    </row>
    <row r="2771" spans="1:6" x14ac:dyDescent="0.35">
      <c r="A2771" s="5" t="s">
        <v>927</v>
      </c>
      <c r="B2771" s="5">
        <v>28.3172076070441</v>
      </c>
      <c r="C2771" s="5">
        <f t="shared" si="43"/>
        <v>1.4520504248424491</v>
      </c>
      <c r="E2771" s="5" t="s">
        <v>927</v>
      </c>
      <c r="F2771" s="4">
        <v>1.4520504248424491</v>
      </c>
    </row>
    <row r="2772" spans="1:6" x14ac:dyDescent="0.35">
      <c r="A2772" s="5" t="s">
        <v>494</v>
      </c>
      <c r="B2772" s="5">
        <v>28.315616268749199</v>
      </c>
      <c r="C2772" s="5">
        <f t="shared" si="43"/>
        <v>1.4520260181682554</v>
      </c>
      <c r="E2772" s="5" t="s">
        <v>494</v>
      </c>
      <c r="F2772" s="4">
        <v>1.4520260181682554</v>
      </c>
    </row>
    <row r="2773" spans="1:6" x14ac:dyDescent="0.35">
      <c r="A2773" s="5" t="s">
        <v>964</v>
      </c>
      <c r="B2773" s="5">
        <v>28.274082116510002</v>
      </c>
      <c r="C2773" s="5">
        <f t="shared" si="43"/>
        <v>1.451388514987229</v>
      </c>
      <c r="E2773" s="5" t="s">
        <v>964</v>
      </c>
      <c r="F2773" s="4">
        <v>1.451388514987229</v>
      </c>
    </row>
    <row r="2774" spans="1:6" x14ac:dyDescent="0.35">
      <c r="A2774" s="5" t="s">
        <v>5279</v>
      </c>
      <c r="B2774" s="5">
        <v>28.242215888587999</v>
      </c>
      <c r="C2774" s="5">
        <f t="shared" si="43"/>
        <v>1.4508987685282186</v>
      </c>
      <c r="E2774" s="5" t="s">
        <v>5279</v>
      </c>
      <c r="F2774" s="4">
        <v>1.4508987685282186</v>
      </c>
    </row>
    <row r="2775" spans="1:6" x14ac:dyDescent="0.35">
      <c r="A2775" s="5" t="s">
        <v>4647</v>
      </c>
      <c r="B2775" s="5">
        <v>28.216594062692199</v>
      </c>
      <c r="C2775" s="5">
        <f t="shared" si="43"/>
        <v>1.4505045902458098</v>
      </c>
      <c r="E2775" s="5" t="s">
        <v>4647</v>
      </c>
      <c r="F2775" s="4">
        <v>1.4505045902458098</v>
      </c>
    </row>
    <row r="2776" spans="1:6" x14ac:dyDescent="0.35">
      <c r="A2776" s="5" t="s">
        <v>5283</v>
      </c>
      <c r="B2776" s="5">
        <v>28.182827599778602</v>
      </c>
      <c r="C2776" s="5">
        <f t="shared" si="43"/>
        <v>1.449984563981829</v>
      </c>
      <c r="E2776" s="5" t="s">
        <v>5283</v>
      </c>
      <c r="F2776" s="4">
        <v>1.449984563981829</v>
      </c>
    </row>
    <row r="2777" spans="1:6" x14ac:dyDescent="0.35">
      <c r="A2777" s="5" t="s">
        <v>5481</v>
      </c>
      <c r="B2777" s="5">
        <v>28.1818012679608</v>
      </c>
      <c r="C2777" s="5">
        <f t="shared" si="43"/>
        <v>1.4499687480258268</v>
      </c>
      <c r="E2777" s="5" t="s">
        <v>5481</v>
      </c>
      <c r="F2777" s="4">
        <v>1.4499687480258268</v>
      </c>
    </row>
    <row r="2778" spans="1:6" x14ac:dyDescent="0.35">
      <c r="A2778" s="5" t="s">
        <v>1560</v>
      </c>
      <c r="B2778" s="5">
        <v>28.1521928733702</v>
      </c>
      <c r="C2778" s="5">
        <f t="shared" si="43"/>
        <v>1.4495122292304261</v>
      </c>
      <c r="E2778" s="5" t="s">
        <v>1560</v>
      </c>
      <c r="F2778" s="4">
        <v>1.4495122292304261</v>
      </c>
    </row>
    <row r="2779" spans="1:6" x14ac:dyDescent="0.35">
      <c r="A2779" s="5" t="s">
        <v>1226</v>
      </c>
      <c r="B2779" s="5">
        <v>28.151870285562499</v>
      </c>
      <c r="C2779" s="5">
        <f t="shared" si="43"/>
        <v>1.4495072527474886</v>
      </c>
      <c r="E2779" s="5" t="s">
        <v>1226</v>
      </c>
      <c r="F2779" s="4">
        <v>1.4495072527474886</v>
      </c>
    </row>
    <row r="2780" spans="1:6" x14ac:dyDescent="0.35">
      <c r="A2780" s="5" t="s">
        <v>6129</v>
      </c>
      <c r="B2780" s="5">
        <v>28.143177645281501</v>
      </c>
      <c r="C2780" s="5">
        <f t="shared" si="43"/>
        <v>1.4493731320432359</v>
      </c>
      <c r="E2780" s="5" t="s">
        <v>6129</v>
      </c>
      <c r="F2780" s="4">
        <v>1.4493731320432359</v>
      </c>
    </row>
    <row r="2781" spans="1:6" x14ac:dyDescent="0.35">
      <c r="A2781" s="5" t="s">
        <v>76</v>
      </c>
      <c r="B2781" s="5">
        <v>28.1259483727878</v>
      </c>
      <c r="C2781" s="5">
        <f t="shared" si="43"/>
        <v>1.4491071752482907</v>
      </c>
      <c r="E2781" s="5" t="s">
        <v>76</v>
      </c>
      <c r="F2781" s="4">
        <v>1.4491071752482907</v>
      </c>
    </row>
    <row r="2782" spans="1:6" x14ac:dyDescent="0.35">
      <c r="A2782" s="5" t="s">
        <v>1220</v>
      </c>
      <c r="B2782" s="5">
        <v>28.006290163109</v>
      </c>
      <c r="C2782" s="5">
        <f t="shared" si="43"/>
        <v>1.4472555840682448</v>
      </c>
      <c r="E2782" s="5" t="s">
        <v>1220</v>
      </c>
      <c r="F2782" s="4">
        <v>1.4472555840682448</v>
      </c>
    </row>
    <row r="2783" spans="1:6" x14ac:dyDescent="0.35">
      <c r="A2783" s="5" t="s">
        <v>5985</v>
      </c>
      <c r="B2783" s="5">
        <v>27.953236048749499</v>
      </c>
      <c r="C2783" s="5">
        <f t="shared" si="43"/>
        <v>1.4464320918919562</v>
      </c>
      <c r="E2783" s="5" t="s">
        <v>5985</v>
      </c>
      <c r="F2783" s="4">
        <v>1.4464320918919562</v>
      </c>
    </row>
    <row r="2784" spans="1:6" x14ac:dyDescent="0.35">
      <c r="A2784" s="5" t="s">
        <v>6215</v>
      </c>
      <c r="B2784" s="5">
        <v>27.946011742978701</v>
      </c>
      <c r="C2784" s="5">
        <f t="shared" si="43"/>
        <v>1.4463198372097108</v>
      </c>
      <c r="E2784" s="5" t="s">
        <v>6215</v>
      </c>
      <c r="F2784" s="4">
        <v>1.4463198372097108</v>
      </c>
    </row>
    <row r="2785" spans="1:6" x14ac:dyDescent="0.35">
      <c r="A2785" s="5" t="s">
        <v>4586</v>
      </c>
      <c r="B2785" s="5">
        <v>27.937402836797901</v>
      </c>
      <c r="C2785" s="5">
        <f t="shared" si="43"/>
        <v>1.4461860300503868</v>
      </c>
      <c r="E2785" s="5" t="s">
        <v>4586</v>
      </c>
      <c r="F2785" s="4">
        <v>1.4461860300503868</v>
      </c>
    </row>
    <row r="2786" spans="1:6" x14ac:dyDescent="0.35">
      <c r="A2786" s="5" t="s">
        <v>6447</v>
      </c>
      <c r="B2786" s="5">
        <v>27.887641835538599</v>
      </c>
      <c r="C2786" s="5">
        <f t="shared" si="43"/>
        <v>1.4454117921035519</v>
      </c>
      <c r="E2786" s="5" t="s">
        <v>6447</v>
      </c>
      <c r="F2786" s="4">
        <v>1.4454117921035519</v>
      </c>
    </row>
    <row r="2787" spans="1:6" x14ac:dyDescent="0.35">
      <c r="A2787" s="5" t="s">
        <v>681</v>
      </c>
      <c r="B2787" s="5">
        <v>27.8775126486297</v>
      </c>
      <c r="C2787" s="5">
        <f t="shared" si="43"/>
        <v>1.4452540215362588</v>
      </c>
      <c r="E2787" s="5" t="s">
        <v>681</v>
      </c>
      <c r="F2787" s="4">
        <v>1.4452540215362588</v>
      </c>
    </row>
    <row r="2788" spans="1:6" x14ac:dyDescent="0.35">
      <c r="A2788" s="5" t="s">
        <v>227</v>
      </c>
      <c r="B2788" s="5">
        <v>27.867062208203699</v>
      </c>
      <c r="C2788" s="5">
        <f t="shared" si="43"/>
        <v>1.4450911870837475</v>
      </c>
      <c r="E2788" s="5" t="s">
        <v>227</v>
      </c>
      <c r="F2788" s="4">
        <v>1.4450911870837475</v>
      </c>
    </row>
    <row r="2789" spans="1:6" x14ac:dyDescent="0.35">
      <c r="A2789" s="5" t="s">
        <v>6371</v>
      </c>
      <c r="B2789" s="5">
        <v>27.858408988326001</v>
      </c>
      <c r="C2789" s="5">
        <f t="shared" si="43"/>
        <v>1.4449563099586882</v>
      </c>
      <c r="E2789" s="5" t="s">
        <v>6371</v>
      </c>
      <c r="F2789" s="4">
        <v>1.4449563099586882</v>
      </c>
    </row>
    <row r="2790" spans="1:6" x14ac:dyDescent="0.35">
      <c r="A2790" s="5" t="s">
        <v>4648</v>
      </c>
      <c r="B2790" s="5">
        <v>27.850349681723799</v>
      </c>
      <c r="C2790" s="5">
        <f t="shared" si="43"/>
        <v>1.4448306524321777</v>
      </c>
      <c r="E2790" s="5" t="s">
        <v>4648</v>
      </c>
      <c r="F2790" s="4">
        <v>1.4448306524321777</v>
      </c>
    </row>
    <row r="2791" spans="1:6" x14ac:dyDescent="0.35">
      <c r="A2791" s="5" t="s">
        <v>1503</v>
      </c>
      <c r="B2791" s="5">
        <v>27.8501526970879</v>
      </c>
      <c r="C2791" s="5">
        <f t="shared" si="43"/>
        <v>1.4448275806702819</v>
      </c>
      <c r="E2791" s="5" t="s">
        <v>1503</v>
      </c>
      <c r="F2791" s="4">
        <v>1.4448275806702819</v>
      </c>
    </row>
    <row r="2792" spans="1:6" x14ac:dyDescent="0.35">
      <c r="A2792" s="5" t="s">
        <v>152</v>
      </c>
      <c r="B2792" s="5">
        <v>27.849131322179201</v>
      </c>
      <c r="C2792" s="5">
        <f t="shared" si="43"/>
        <v>1.4448116530872022</v>
      </c>
      <c r="E2792" s="5" t="s">
        <v>152</v>
      </c>
      <c r="F2792" s="4">
        <v>1.4448116530872022</v>
      </c>
    </row>
    <row r="2793" spans="1:6" x14ac:dyDescent="0.35">
      <c r="A2793" s="5" t="s">
        <v>6406</v>
      </c>
      <c r="B2793" s="5">
        <v>27.848161610087399</v>
      </c>
      <c r="C2793" s="5">
        <f t="shared" si="43"/>
        <v>1.4447965306067951</v>
      </c>
      <c r="E2793" s="5" t="s">
        <v>6406</v>
      </c>
      <c r="F2793" s="4">
        <v>1.4447965306067951</v>
      </c>
    </row>
    <row r="2794" spans="1:6" x14ac:dyDescent="0.35">
      <c r="A2794" s="5" t="s">
        <v>1609</v>
      </c>
      <c r="B2794" s="5">
        <v>27.821513264255799</v>
      </c>
      <c r="C2794" s="5">
        <f t="shared" si="43"/>
        <v>1.4443807483893991</v>
      </c>
      <c r="E2794" s="5" t="s">
        <v>1609</v>
      </c>
      <c r="F2794" s="4">
        <v>1.4443807483893991</v>
      </c>
    </row>
    <row r="2795" spans="1:6" x14ac:dyDescent="0.35">
      <c r="A2795" s="5" t="s">
        <v>1349</v>
      </c>
      <c r="B2795" s="5">
        <v>27.802229081225299</v>
      </c>
      <c r="C2795" s="5">
        <f t="shared" si="43"/>
        <v>1.4440796174600317</v>
      </c>
      <c r="E2795" s="5" t="s">
        <v>1349</v>
      </c>
      <c r="F2795" s="4">
        <v>1.4440796174600317</v>
      </c>
    </row>
    <row r="2796" spans="1:6" x14ac:dyDescent="0.35">
      <c r="A2796" s="5" t="s">
        <v>166</v>
      </c>
      <c r="B2796" s="5">
        <v>27.795604039404601</v>
      </c>
      <c r="C2796" s="5">
        <f t="shared" si="43"/>
        <v>1.4439761163357168</v>
      </c>
      <c r="E2796" s="5" t="s">
        <v>166</v>
      </c>
      <c r="F2796" s="4">
        <v>1.4439761163357168</v>
      </c>
    </row>
    <row r="2797" spans="1:6" x14ac:dyDescent="0.35">
      <c r="A2797" s="5" t="s">
        <v>6280</v>
      </c>
      <c r="B2797" s="5">
        <v>27.792917714644201</v>
      </c>
      <c r="C2797" s="5">
        <f t="shared" si="43"/>
        <v>1.4439341416264013</v>
      </c>
      <c r="E2797" s="5" t="s">
        <v>6280</v>
      </c>
      <c r="F2797" s="4">
        <v>1.4439341416264013</v>
      </c>
    </row>
    <row r="2798" spans="1:6" x14ac:dyDescent="0.35">
      <c r="A2798" s="5" t="s">
        <v>5358</v>
      </c>
      <c r="B2798" s="5">
        <v>27.754792737856199</v>
      </c>
      <c r="C2798" s="5">
        <f t="shared" si="43"/>
        <v>1.4433379885354187</v>
      </c>
      <c r="E2798" s="5" t="s">
        <v>5358</v>
      </c>
      <c r="F2798" s="4">
        <v>1.4433379885354187</v>
      </c>
    </row>
    <row r="2799" spans="1:6" x14ac:dyDescent="0.35">
      <c r="A2799" s="5" t="s">
        <v>1234</v>
      </c>
      <c r="B2799" s="5">
        <v>27.588142717843901</v>
      </c>
      <c r="C2799" s="5">
        <f t="shared" si="43"/>
        <v>1.4407224639970457</v>
      </c>
      <c r="E2799" s="5" t="s">
        <v>1234</v>
      </c>
      <c r="F2799" s="4">
        <v>1.4407224639970457</v>
      </c>
    </row>
    <row r="2800" spans="1:6" x14ac:dyDescent="0.35">
      <c r="A2800" s="5" t="s">
        <v>1144</v>
      </c>
      <c r="B2800" s="5">
        <v>27.546126500426301</v>
      </c>
      <c r="C2800" s="5">
        <f t="shared" si="43"/>
        <v>1.4400605375703046</v>
      </c>
      <c r="E2800" s="5" t="s">
        <v>1144</v>
      </c>
      <c r="F2800" s="4">
        <v>1.4400605375703046</v>
      </c>
    </row>
    <row r="2801" spans="1:6" x14ac:dyDescent="0.35">
      <c r="A2801" s="5" t="s">
        <v>6016</v>
      </c>
      <c r="B2801" s="5">
        <v>27.455751971972301</v>
      </c>
      <c r="C2801" s="5">
        <f t="shared" si="43"/>
        <v>1.4386333428844356</v>
      </c>
      <c r="E2801" s="5" t="s">
        <v>6016</v>
      </c>
      <c r="F2801" s="4">
        <v>1.4386333428844356</v>
      </c>
    </row>
    <row r="2802" spans="1:6" x14ac:dyDescent="0.35">
      <c r="A2802" s="5" t="s">
        <v>4230</v>
      </c>
      <c r="B2802" s="5">
        <v>27.390935263572</v>
      </c>
      <c r="C2802" s="5">
        <f t="shared" si="43"/>
        <v>1.4376068614936057</v>
      </c>
      <c r="E2802" s="5" t="s">
        <v>4230</v>
      </c>
      <c r="F2802" s="4">
        <v>1.4376068614936057</v>
      </c>
    </row>
    <row r="2803" spans="1:6" x14ac:dyDescent="0.35">
      <c r="A2803" s="5" t="s">
        <v>4686</v>
      </c>
      <c r="B2803" s="5">
        <v>27.365326377476801</v>
      </c>
      <c r="C2803" s="5">
        <f t="shared" si="43"/>
        <v>1.4372006322005018</v>
      </c>
      <c r="E2803" s="5" t="s">
        <v>4686</v>
      </c>
      <c r="F2803" s="4">
        <v>1.4372006322005018</v>
      </c>
    </row>
    <row r="2804" spans="1:6" x14ac:dyDescent="0.35">
      <c r="A2804" s="5" t="s">
        <v>6310</v>
      </c>
      <c r="B2804" s="5">
        <v>27.3626390864017</v>
      </c>
      <c r="C2804" s="5">
        <f t="shared" si="43"/>
        <v>1.4371579821338956</v>
      </c>
      <c r="E2804" s="5" t="s">
        <v>6310</v>
      </c>
      <c r="F2804" s="4">
        <v>1.4371579821338956</v>
      </c>
    </row>
    <row r="2805" spans="1:6" x14ac:dyDescent="0.35">
      <c r="A2805" s="5" t="s">
        <v>184</v>
      </c>
      <c r="B2805" s="5">
        <v>27.350601358831799</v>
      </c>
      <c r="C2805" s="5">
        <f t="shared" si="43"/>
        <v>1.4369668796256152</v>
      </c>
      <c r="E2805" s="5" t="s">
        <v>184</v>
      </c>
      <c r="F2805" s="4">
        <v>1.4369668796256152</v>
      </c>
    </row>
    <row r="2806" spans="1:6" x14ac:dyDescent="0.35">
      <c r="A2806" s="5" t="s">
        <v>4950</v>
      </c>
      <c r="B2806" s="5">
        <v>27.326040002627899</v>
      </c>
      <c r="C2806" s="5">
        <f t="shared" si="43"/>
        <v>1.4365766997638205</v>
      </c>
      <c r="E2806" s="5" t="s">
        <v>4950</v>
      </c>
      <c r="F2806" s="4">
        <v>1.4365766997638205</v>
      </c>
    </row>
    <row r="2807" spans="1:6" x14ac:dyDescent="0.35">
      <c r="A2807" s="5" t="s">
        <v>6070</v>
      </c>
      <c r="B2807" s="5">
        <v>27.2150686613681</v>
      </c>
      <c r="C2807" s="5">
        <f t="shared" si="43"/>
        <v>1.4348094343435454</v>
      </c>
      <c r="E2807" s="5" t="s">
        <v>6070</v>
      </c>
      <c r="F2807" s="4">
        <v>1.4348094343435454</v>
      </c>
    </row>
    <row r="2808" spans="1:6" x14ac:dyDescent="0.35">
      <c r="A2808" s="5" t="s">
        <v>4930</v>
      </c>
      <c r="B2808" s="5">
        <v>27.175000631957801</v>
      </c>
      <c r="C2808" s="5">
        <f t="shared" si="43"/>
        <v>1.434169562857901</v>
      </c>
      <c r="E2808" s="5" t="s">
        <v>4930</v>
      </c>
      <c r="F2808" s="4">
        <v>1.434169562857901</v>
      </c>
    </row>
    <row r="2809" spans="1:6" x14ac:dyDescent="0.35">
      <c r="A2809" s="5" t="s">
        <v>144</v>
      </c>
      <c r="B2809" s="5">
        <v>27.1270329898617</v>
      </c>
      <c r="C2809" s="5">
        <f t="shared" si="43"/>
        <v>1.4334022955457486</v>
      </c>
      <c r="E2809" s="5" t="s">
        <v>144</v>
      </c>
      <c r="F2809" s="4">
        <v>1.4334022955457486</v>
      </c>
    </row>
    <row r="2810" spans="1:6" x14ac:dyDescent="0.35">
      <c r="A2810" s="5" t="s">
        <v>154</v>
      </c>
      <c r="B2810" s="5">
        <v>27.099178647071099</v>
      </c>
      <c r="C2810" s="5">
        <f t="shared" si="43"/>
        <v>1.4329561279795557</v>
      </c>
      <c r="E2810" s="5" t="s">
        <v>154</v>
      </c>
      <c r="F2810" s="4">
        <v>1.4329561279795557</v>
      </c>
    </row>
    <row r="2811" spans="1:6" x14ac:dyDescent="0.35">
      <c r="A2811" s="5" t="s">
        <v>4450</v>
      </c>
      <c r="B2811" s="5">
        <v>27.072027489509299</v>
      </c>
      <c r="C2811" s="5">
        <f t="shared" si="43"/>
        <v>1.4325207823509558</v>
      </c>
      <c r="E2811" s="5" t="s">
        <v>4450</v>
      </c>
      <c r="F2811" s="4">
        <v>1.4325207823509558</v>
      </c>
    </row>
    <row r="2812" spans="1:6" x14ac:dyDescent="0.35">
      <c r="A2812" s="5" t="s">
        <v>4429</v>
      </c>
      <c r="B2812" s="5">
        <v>27.061365283381502</v>
      </c>
      <c r="C2812" s="5">
        <f t="shared" si="43"/>
        <v>1.4323497035728152</v>
      </c>
      <c r="E2812" s="5" t="s">
        <v>4429</v>
      </c>
      <c r="F2812" s="4">
        <v>1.4323497035728152</v>
      </c>
    </row>
    <row r="2813" spans="1:6" x14ac:dyDescent="0.35">
      <c r="A2813" s="5" t="s">
        <v>5305</v>
      </c>
      <c r="B2813" s="5">
        <v>27.048654137193299</v>
      </c>
      <c r="C2813" s="5">
        <f t="shared" si="43"/>
        <v>1.4321456607427123</v>
      </c>
      <c r="E2813" s="5" t="s">
        <v>5305</v>
      </c>
      <c r="F2813" s="4">
        <v>1.4321456607427123</v>
      </c>
    </row>
    <row r="2814" spans="1:6" x14ac:dyDescent="0.35">
      <c r="A2814" s="5" t="s">
        <v>6325</v>
      </c>
      <c r="B2814" s="5">
        <v>27.0466759266026</v>
      </c>
      <c r="C2814" s="5">
        <f t="shared" si="43"/>
        <v>1.432113897337518</v>
      </c>
      <c r="E2814" s="5" t="s">
        <v>6325</v>
      </c>
      <c r="F2814" s="4">
        <v>1.432113897337518</v>
      </c>
    </row>
    <row r="2815" spans="1:6" x14ac:dyDescent="0.35">
      <c r="A2815" s="5" t="s">
        <v>5391</v>
      </c>
      <c r="B2815" s="5">
        <v>27.0391795757239</v>
      </c>
      <c r="C2815" s="5">
        <f t="shared" si="43"/>
        <v>1.4319935100824164</v>
      </c>
      <c r="E2815" s="5" t="s">
        <v>5391</v>
      </c>
      <c r="F2815" s="4">
        <v>1.4319935100824164</v>
      </c>
    </row>
    <row r="2816" spans="1:6" x14ac:dyDescent="0.35">
      <c r="A2816" s="5" t="s">
        <v>594</v>
      </c>
      <c r="B2816" s="5">
        <v>27.004029139893699</v>
      </c>
      <c r="C2816" s="5">
        <f t="shared" si="43"/>
        <v>1.4314285679617318</v>
      </c>
      <c r="E2816" s="5" t="s">
        <v>594</v>
      </c>
      <c r="F2816" s="4">
        <v>1.4314285679617318</v>
      </c>
    </row>
    <row r="2817" spans="1:6" x14ac:dyDescent="0.35">
      <c r="A2817" s="5" t="s">
        <v>1124</v>
      </c>
      <c r="B2817" s="5">
        <v>26.970335192928498</v>
      </c>
      <c r="C2817" s="5">
        <f t="shared" si="43"/>
        <v>1.430886343988472</v>
      </c>
      <c r="E2817" s="5" t="s">
        <v>1124</v>
      </c>
      <c r="F2817" s="4">
        <v>1.430886343988472</v>
      </c>
    </row>
    <row r="2818" spans="1:6" x14ac:dyDescent="0.35">
      <c r="A2818" s="5" t="s">
        <v>826</v>
      </c>
      <c r="B2818" s="5">
        <v>26.922898419265898</v>
      </c>
      <c r="C2818" s="5">
        <f t="shared" si="43"/>
        <v>1.4301218126000028</v>
      </c>
      <c r="E2818" s="5" t="s">
        <v>826</v>
      </c>
      <c r="F2818" s="4">
        <v>1.4301218126000028</v>
      </c>
    </row>
    <row r="2819" spans="1:6" x14ac:dyDescent="0.35">
      <c r="A2819" s="5" t="s">
        <v>1252</v>
      </c>
      <c r="B2819" s="5">
        <v>26.825171081997901</v>
      </c>
      <c r="C2819" s="5">
        <f t="shared" ref="C2819:C2882" si="44">LOG10(B2819)</f>
        <v>1.428542500432237</v>
      </c>
      <c r="E2819" s="5" t="s">
        <v>1252</v>
      </c>
      <c r="F2819" s="4">
        <v>1.428542500432237</v>
      </c>
    </row>
    <row r="2820" spans="1:6" x14ac:dyDescent="0.35">
      <c r="A2820" s="5" t="s">
        <v>6211</v>
      </c>
      <c r="B2820" s="5">
        <v>26.8230706384971</v>
      </c>
      <c r="C2820" s="5">
        <f t="shared" si="44"/>
        <v>1.4285084933150172</v>
      </c>
      <c r="E2820" s="5" t="s">
        <v>6211</v>
      </c>
      <c r="F2820" s="4">
        <v>1.4285084933150172</v>
      </c>
    </row>
    <row r="2821" spans="1:6" x14ac:dyDescent="0.35">
      <c r="A2821" s="5" t="s">
        <v>487</v>
      </c>
      <c r="B2821" s="5">
        <v>26.821749628708201</v>
      </c>
      <c r="C2821" s="5">
        <f t="shared" si="44"/>
        <v>1.4284871042131759</v>
      </c>
      <c r="E2821" s="5" t="s">
        <v>487</v>
      </c>
      <c r="F2821" s="4">
        <v>1.4284871042131759</v>
      </c>
    </row>
    <row r="2822" spans="1:6" x14ac:dyDescent="0.35">
      <c r="A2822" s="5" t="s">
        <v>781</v>
      </c>
      <c r="B2822" s="5">
        <v>26.8207180602083</v>
      </c>
      <c r="C2822" s="5">
        <f t="shared" si="44"/>
        <v>1.428470400861277</v>
      </c>
      <c r="E2822" s="5" t="s">
        <v>781</v>
      </c>
      <c r="F2822" s="4">
        <v>1.428470400861277</v>
      </c>
    </row>
    <row r="2823" spans="1:6" x14ac:dyDescent="0.35">
      <c r="A2823" s="5" t="s">
        <v>4611</v>
      </c>
      <c r="B2823" s="5">
        <v>26.8029772415073</v>
      </c>
      <c r="C2823" s="5">
        <f t="shared" si="44"/>
        <v>1.4281830376012836</v>
      </c>
      <c r="E2823" s="5" t="s">
        <v>4611</v>
      </c>
      <c r="F2823" s="4">
        <v>1.4281830376012836</v>
      </c>
    </row>
    <row r="2824" spans="1:6" x14ac:dyDescent="0.35">
      <c r="A2824" s="5" t="s">
        <v>4883</v>
      </c>
      <c r="B2824" s="5">
        <v>26.795764941517501</v>
      </c>
      <c r="C2824" s="5">
        <f t="shared" si="44"/>
        <v>1.4280661594068063</v>
      </c>
      <c r="E2824" s="5" t="s">
        <v>4883</v>
      </c>
      <c r="F2824" s="4">
        <v>1.4280661594068063</v>
      </c>
    </row>
    <row r="2825" spans="1:6" x14ac:dyDescent="0.35">
      <c r="A2825" s="5" t="s">
        <v>4917</v>
      </c>
      <c r="B2825" s="5">
        <v>26.768655252863802</v>
      </c>
      <c r="C2825" s="5">
        <f t="shared" si="44"/>
        <v>1.4276265545664677</v>
      </c>
      <c r="E2825" s="5" t="s">
        <v>4917</v>
      </c>
      <c r="F2825" s="4">
        <v>1.4276265545664677</v>
      </c>
    </row>
    <row r="2826" spans="1:6" x14ac:dyDescent="0.35">
      <c r="A2826" s="5" t="s">
        <v>957</v>
      </c>
      <c r="B2826" s="5">
        <v>26.735724695297002</v>
      </c>
      <c r="C2826" s="5">
        <f t="shared" si="44"/>
        <v>1.4270919605292332</v>
      </c>
      <c r="E2826" s="5" t="s">
        <v>957</v>
      </c>
      <c r="F2826" s="4">
        <v>1.4270919605292332</v>
      </c>
    </row>
    <row r="2827" spans="1:6" x14ac:dyDescent="0.35">
      <c r="A2827" s="5" t="s">
        <v>4925</v>
      </c>
      <c r="B2827" s="5">
        <v>26.706791223812399</v>
      </c>
      <c r="C2827" s="5">
        <f t="shared" si="44"/>
        <v>1.4266217114019359</v>
      </c>
      <c r="E2827" s="5" t="s">
        <v>4925</v>
      </c>
      <c r="F2827" s="4">
        <v>1.4266217114019359</v>
      </c>
    </row>
    <row r="2828" spans="1:6" x14ac:dyDescent="0.35">
      <c r="A2828" s="5" t="s">
        <v>475</v>
      </c>
      <c r="B2828" s="5">
        <v>26.687214794330298</v>
      </c>
      <c r="C2828" s="5">
        <f t="shared" si="44"/>
        <v>1.426303251098451</v>
      </c>
      <c r="E2828" s="5" t="s">
        <v>475</v>
      </c>
      <c r="F2828" s="4">
        <v>1.426303251098451</v>
      </c>
    </row>
    <row r="2829" spans="1:6" x14ac:dyDescent="0.35">
      <c r="A2829" s="5" t="s">
        <v>548</v>
      </c>
      <c r="B2829" s="5">
        <v>26.685853781303599</v>
      </c>
      <c r="C2829" s="5">
        <f t="shared" si="44"/>
        <v>1.4262811020834818</v>
      </c>
      <c r="E2829" s="5" t="s">
        <v>548</v>
      </c>
      <c r="F2829" s="4">
        <v>1.4262811020834818</v>
      </c>
    </row>
    <row r="2830" spans="1:6" x14ac:dyDescent="0.35">
      <c r="A2830" s="5" t="s">
        <v>5588</v>
      </c>
      <c r="B2830" s="5">
        <v>26.674699422770299</v>
      </c>
      <c r="C2830" s="5">
        <f t="shared" si="44"/>
        <v>1.4260995343845031</v>
      </c>
      <c r="E2830" s="5" t="s">
        <v>5588</v>
      </c>
      <c r="F2830" s="4">
        <v>1.4260995343845031</v>
      </c>
    </row>
    <row r="2831" spans="1:6" x14ac:dyDescent="0.35">
      <c r="A2831" s="5" t="s">
        <v>914</v>
      </c>
      <c r="B2831" s="5">
        <v>26.644042754971601</v>
      </c>
      <c r="C2831" s="5">
        <f t="shared" si="44"/>
        <v>1.4256001218859378</v>
      </c>
      <c r="E2831" s="5" t="s">
        <v>914</v>
      </c>
      <c r="F2831" s="4">
        <v>1.4256001218859378</v>
      </c>
    </row>
    <row r="2832" spans="1:6" x14ac:dyDescent="0.35">
      <c r="A2832" s="5" t="s">
        <v>4898</v>
      </c>
      <c r="B2832" s="5">
        <v>26.637727858315198</v>
      </c>
      <c r="C2832" s="5">
        <f t="shared" si="44"/>
        <v>1.4254971776799572</v>
      </c>
      <c r="E2832" s="5" t="s">
        <v>4898</v>
      </c>
      <c r="F2832" s="4">
        <v>1.4254971776799572</v>
      </c>
    </row>
    <row r="2833" spans="1:6" x14ac:dyDescent="0.35">
      <c r="A2833" s="5" t="s">
        <v>652</v>
      </c>
      <c r="B2833" s="5">
        <v>26.5993932277398</v>
      </c>
      <c r="C2833" s="5">
        <f t="shared" si="44"/>
        <v>1.4248717298321958</v>
      </c>
      <c r="E2833" s="5" t="s">
        <v>652</v>
      </c>
      <c r="F2833" s="4">
        <v>1.4248717298321958</v>
      </c>
    </row>
    <row r="2834" spans="1:6" x14ac:dyDescent="0.35">
      <c r="A2834" s="5" t="s">
        <v>5680</v>
      </c>
      <c r="B2834" s="5">
        <v>26.5928449130686</v>
      </c>
      <c r="C2834" s="5">
        <f t="shared" si="44"/>
        <v>1.4247648008124276</v>
      </c>
      <c r="E2834" s="5" t="s">
        <v>5680</v>
      </c>
      <c r="F2834" s="4">
        <v>1.4247648008124276</v>
      </c>
    </row>
    <row r="2835" spans="1:6" x14ac:dyDescent="0.35">
      <c r="A2835" s="5" t="s">
        <v>464</v>
      </c>
      <c r="B2835" s="5">
        <v>26.5851388125791</v>
      </c>
      <c r="C2835" s="5">
        <f t="shared" si="44"/>
        <v>1.4246389322966044</v>
      </c>
      <c r="E2835" s="5" t="s">
        <v>464</v>
      </c>
      <c r="F2835" s="4">
        <v>1.4246389322966044</v>
      </c>
    </row>
    <row r="2836" spans="1:6" x14ac:dyDescent="0.35">
      <c r="A2836" s="5" t="s">
        <v>5275</v>
      </c>
      <c r="B2836" s="5">
        <v>26.582574469857299</v>
      </c>
      <c r="C2836" s="5">
        <f t="shared" si="44"/>
        <v>1.4245970392067613</v>
      </c>
      <c r="E2836" s="5" t="s">
        <v>5275</v>
      </c>
      <c r="F2836" s="4">
        <v>1.4245970392067613</v>
      </c>
    </row>
    <row r="2837" spans="1:6" x14ac:dyDescent="0.35">
      <c r="A2837" s="5" t="s">
        <v>5631</v>
      </c>
      <c r="B2837" s="5">
        <v>26.572579986868099</v>
      </c>
      <c r="C2837" s="5">
        <f t="shared" si="44"/>
        <v>1.4244337230088422</v>
      </c>
      <c r="E2837" s="5" t="s">
        <v>5631</v>
      </c>
      <c r="F2837" s="4">
        <v>1.4244337230088422</v>
      </c>
    </row>
    <row r="2838" spans="1:6" x14ac:dyDescent="0.35">
      <c r="A2838" s="5" t="s">
        <v>1189</v>
      </c>
      <c r="B2838" s="5">
        <v>26.564513184664801</v>
      </c>
      <c r="C2838" s="5">
        <f t="shared" si="44"/>
        <v>1.4243018615350087</v>
      </c>
      <c r="E2838" s="5" t="s">
        <v>1189</v>
      </c>
      <c r="F2838" s="4">
        <v>1.4243018615350087</v>
      </c>
    </row>
    <row r="2839" spans="1:6" x14ac:dyDescent="0.35">
      <c r="A2839" s="5" t="s">
        <v>5674</v>
      </c>
      <c r="B2839" s="5">
        <v>26.501928185099299</v>
      </c>
      <c r="C2839" s="5">
        <f t="shared" si="44"/>
        <v>1.4232774727928403</v>
      </c>
      <c r="E2839" s="5" t="s">
        <v>5674</v>
      </c>
      <c r="F2839" s="4">
        <v>1.4232774727928403</v>
      </c>
    </row>
    <row r="2840" spans="1:6" x14ac:dyDescent="0.35">
      <c r="A2840" s="5" t="s">
        <v>1323</v>
      </c>
      <c r="B2840" s="5">
        <v>26.488320869103202</v>
      </c>
      <c r="C2840" s="5">
        <f t="shared" si="44"/>
        <v>1.4230544286484557</v>
      </c>
      <c r="E2840" s="5" t="s">
        <v>1323</v>
      </c>
      <c r="F2840" s="4">
        <v>1.4230544286484557</v>
      </c>
    </row>
    <row r="2841" spans="1:6" x14ac:dyDescent="0.35">
      <c r="A2841" s="5" t="s">
        <v>133</v>
      </c>
      <c r="B2841" s="5">
        <v>26.436730592440799</v>
      </c>
      <c r="C2841" s="5">
        <f t="shared" si="44"/>
        <v>1.4222077453122242</v>
      </c>
      <c r="E2841" s="5" t="s">
        <v>133</v>
      </c>
      <c r="F2841" s="4">
        <v>1.4222077453122242</v>
      </c>
    </row>
    <row r="2842" spans="1:6" x14ac:dyDescent="0.35">
      <c r="A2842" s="5" t="s">
        <v>187</v>
      </c>
      <c r="B2842" s="5">
        <v>26.434634416895001</v>
      </c>
      <c r="C2842" s="5">
        <f t="shared" si="44"/>
        <v>1.4221733086195849</v>
      </c>
      <c r="E2842" s="5" t="s">
        <v>187</v>
      </c>
      <c r="F2842" s="4">
        <v>1.4221733086195849</v>
      </c>
    </row>
    <row r="2843" spans="1:6" x14ac:dyDescent="0.35">
      <c r="A2843" s="5" t="s">
        <v>5329</v>
      </c>
      <c r="B2843" s="5">
        <v>26.4216581568521</v>
      </c>
      <c r="C2843" s="5">
        <f t="shared" si="44"/>
        <v>1.421960069363815</v>
      </c>
      <c r="E2843" s="5" t="s">
        <v>5329</v>
      </c>
      <c r="F2843" s="4">
        <v>1.421960069363815</v>
      </c>
    </row>
    <row r="2844" spans="1:6" x14ac:dyDescent="0.35">
      <c r="A2844" s="5" t="s">
        <v>5013</v>
      </c>
      <c r="B2844" s="5">
        <v>26.418987022213699</v>
      </c>
      <c r="C2844" s="5">
        <f t="shared" si="44"/>
        <v>1.421916161533737</v>
      </c>
      <c r="E2844" s="5" t="s">
        <v>5013</v>
      </c>
      <c r="F2844" s="4">
        <v>1.421916161533737</v>
      </c>
    </row>
    <row r="2845" spans="1:6" x14ac:dyDescent="0.35">
      <c r="A2845" s="5" t="s">
        <v>4149</v>
      </c>
      <c r="B2845" s="5">
        <v>26.3842447410976</v>
      </c>
      <c r="C2845" s="5">
        <f t="shared" si="44"/>
        <v>1.4213446668486245</v>
      </c>
      <c r="E2845" s="5" t="s">
        <v>4149</v>
      </c>
      <c r="F2845" s="4">
        <v>1.4213446668486245</v>
      </c>
    </row>
    <row r="2846" spans="1:6" x14ac:dyDescent="0.35">
      <c r="A2846" s="5" t="s">
        <v>5265</v>
      </c>
      <c r="B2846" s="5">
        <v>26.3498472773001</v>
      </c>
      <c r="C2846" s="5">
        <f t="shared" si="44"/>
        <v>1.4207781024017707</v>
      </c>
      <c r="E2846" s="5" t="s">
        <v>5265</v>
      </c>
      <c r="F2846" s="4">
        <v>1.4207781024017707</v>
      </c>
    </row>
    <row r="2847" spans="1:6" x14ac:dyDescent="0.35">
      <c r="A2847" s="5" t="s">
        <v>5822</v>
      </c>
      <c r="B2847" s="5">
        <v>26.310383417293799</v>
      </c>
      <c r="C2847" s="5">
        <f t="shared" si="44"/>
        <v>1.4201271770405357</v>
      </c>
      <c r="E2847" s="5" t="s">
        <v>5822</v>
      </c>
      <c r="F2847" s="4">
        <v>1.4201271770405357</v>
      </c>
    </row>
    <row r="2848" spans="1:6" x14ac:dyDescent="0.35">
      <c r="A2848" s="5" t="s">
        <v>5180</v>
      </c>
      <c r="B2848" s="5">
        <v>26.270882796435099</v>
      </c>
      <c r="C2848" s="5">
        <f t="shared" si="44"/>
        <v>1.4194746668926037</v>
      </c>
      <c r="E2848" s="5" t="s">
        <v>5180</v>
      </c>
      <c r="F2848" s="4">
        <v>1.4194746668926037</v>
      </c>
    </row>
    <row r="2849" spans="1:6" x14ac:dyDescent="0.35">
      <c r="A2849" s="5" t="s">
        <v>6355</v>
      </c>
      <c r="B2849" s="5">
        <v>26.2270602087669</v>
      </c>
      <c r="C2849" s="5">
        <f t="shared" si="44"/>
        <v>1.4187496132490485</v>
      </c>
      <c r="E2849" s="5" t="s">
        <v>6355</v>
      </c>
      <c r="F2849" s="4">
        <v>1.4187496132490485</v>
      </c>
    </row>
    <row r="2850" spans="1:6" x14ac:dyDescent="0.35">
      <c r="A2850" s="5" t="s">
        <v>1443</v>
      </c>
      <c r="B2850" s="5">
        <v>26.1944456459413</v>
      </c>
      <c r="C2850" s="5">
        <f t="shared" si="44"/>
        <v>1.418209211890427</v>
      </c>
      <c r="E2850" s="5" t="s">
        <v>1443</v>
      </c>
      <c r="F2850" s="4">
        <v>1.418209211890427</v>
      </c>
    </row>
    <row r="2851" spans="1:6" x14ac:dyDescent="0.35">
      <c r="A2851" s="5" t="s">
        <v>5282</v>
      </c>
      <c r="B2851" s="5">
        <v>26.1736413883133</v>
      </c>
      <c r="C2851" s="5">
        <f t="shared" si="44"/>
        <v>1.4178641477387675</v>
      </c>
      <c r="E2851" s="5" t="s">
        <v>5282</v>
      </c>
      <c r="F2851" s="4">
        <v>1.4178641477387675</v>
      </c>
    </row>
    <row r="2852" spans="1:6" x14ac:dyDescent="0.35">
      <c r="A2852" s="5" t="s">
        <v>5550</v>
      </c>
      <c r="B2852" s="5">
        <v>26.168442804957699</v>
      </c>
      <c r="C2852" s="5">
        <f t="shared" si="44"/>
        <v>1.4177778800210306</v>
      </c>
      <c r="E2852" s="5" t="s">
        <v>5550</v>
      </c>
      <c r="F2852" s="4">
        <v>1.4177778800210306</v>
      </c>
    </row>
    <row r="2853" spans="1:6" x14ac:dyDescent="0.35">
      <c r="A2853" s="5" t="s">
        <v>1552</v>
      </c>
      <c r="B2853" s="5">
        <v>26.162323669119999</v>
      </c>
      <c r="C2853" s="5">
        <f t="shared" si="44"/>
        <v>1.4176763142646123</v>
      </c>
      <c r="E2853" s="5" t="s">
        <v>1552</v>
      </c>
      <c r="F2853" s="4">
        <v>1.4176763142646123</v>
      </c>
    </row>
    <row r="2854" spans="1:6" x14ac:dyDescent="0.35">
      <c r="A2854" s="5" t="s">
        <v>1518</v>
      </c>
      <c r="B2854" s="5">
        <v>26.152611268592899</v>
      </c>
      <c r="C2854" s="5">
        <f t="shared" si="44"/>
        <v>1.4175150585158118</v>
      </c>
      <c r="E2854" s="5" t="s">
        <v>1518</v>
      </c>
      <c r="F2854" s="4">
        <v>1.4175150585158118</v>
      </c>
    </row>
    <row r="2855" spans="1:6" x14ac:dyDescent="0.35">
      <c r="A2855" s="5" t="s">
        <v>5380</v>
      </c>
      <c r="B2855" s="5">
        <v>26.087326290504699</v>
      </c>
      <c r="C2855" s="5">
        <f t="shared" si="44"/>
        <v>1.4164295702162442</v>
      </c>
      <c r="E2855" s="5" t="s">
        <v>5380</v>
      </c>
      <c r="F2855" s="4">
        <v>1.4164295702162442</v>
      </c>
    </row>
    <row r="2856" spans="1:6" x14ac:dyDescent="0.35">
      <c r="A2856" s="5" t="s">
        <v>4582</v>
      </c>
      <c r="B2856" s="5">
        <v>26.054826341258298</v>
      </c>
      <c r="C2856" s="5">
        <f t="shared" si="44"/>
        <v>1.4158881828842962</v>
      </c>
      <c r="E2856" s="5" t="s">
        <v>4582</v>
      </c>
      <c r="F2856" s="4">
        <v>1.4158881828842962</v>
      </c>
    </row>
    <row r="2857" spans="1:6" x14ac:dyDescent="0.35">
      <c r="A2857" s="5" t="s">
        <v>880</v>
      </c>
      <c r="B2857" s="5">
        <v>26.048048430755699</v>
      </c>
      <c r="C2857" s="5">
        <f t="shared" si="44"/>
        <v>1.41577519068724</v>
      </c>
      <c r="E2857" s="5" t="s">
        <v>880</v>
      </c>
      <c r="F2857" s="4">
        <v>1.41577519068724</v>
      </c>
    </row>
    <row r="2858" spans="1:6" x14ac:dyDescent="0.35">
      <c r="A2858" s="5" t="s">
        <v>1372</v>
      </c>
      <c r="B2858" s="5">
        <v>26.035246061473799</v>
      </c>
      <c r="C2858" s="5">
        <f t="shared" si="44"/>
        <v>1.4155616865876779</v>
      </c>
      <c r="E2858" s="5" t="s">
        <v>1372</v>
      </c>
      <c r="F2858" s="4">
        <v>1.4155616865876779</v>
      </c>
    </row>
    <row r="2859" spans="1:6" x14ac:dyDescent="0.35">
      <c r="A2859" s="5" t="s">
        <v>244</v>
      </c>
      <c r="B2859" s="5">
        <v>26.019304897908899</v>
      </c>
      <c r="C2859" s="5">
        <f t="shared" si="44"/>
        <v>1.4152956902641987</v>
      </c>
      <c r="E2859" s="5" t="s">
        <v>244</v>
      </c>
      <c r="F2859" s="4">
        <v>1.4152956902641987</v>
      </c>
    </row>
    <row r="2860" spans="1:6" x14ac:dyDescent="0.35">
      <c r="A2860" s="5" t="s">
        <v>4739</v>
      </c>
      <c r="B2860" s="5">
        <v>26.0076776797595</v>
      </c>
      <c r="C2860" s="5">
        <f t="shared" si="44"/>
        <v>1.4151015741914974</v>
      </c>
      <c r="E2860" s="5" t="s">
        <v>4739</v>
      </c>
      <c r="F2860" s="4">
        <v>1.4151015741914974</v>
      </c>
    </row>
    <row r="2861" spans="1:6" x14ac:dyDescent="0.35">
      <c r="A2861" s="5" t="s">
        <v>1424</v>
      </c>
      <c r="B2861" s="5">
        <v>25.952699311599201</v>
      </c>
      <c r="C2861" s="5">
        <f t="shared" si="44"/>
        <v>1.4141825350232335</v>
      </c>
      <c r="E2861" s="5" t="s">
        <v>1424</v>
      </c>
      <c r="F2861" s="4">
        <v>1.4141825350232335</v>
      </c>
    </row>
    <row r="2862" spans="1:6" x14ac:dyDescent="0.35">
      <c r="A2862" s="5" t="s">
        <v>6055</v>
      </c>
      <c r="B2862" s="5">
        <v>25.917009415060502</v>
      </c>
      <c r="C2862" s="5">
        <f t="shared" si="44"/>
        <v>1.413584886493753</v>
      </c>
      <c r="E2862" s="5" t="s">
        <v>6055</v>
      </c>
      <c r="F2862" s="4">
        <v>1.413584886493753</v>
      </c>
    </row>
    <row r="2863" spans="1:6" x14ac:dyDescent="0.35">
      <c r="A2863" s="5" t="s">
        <v>4231</v>
      </c>
      <c r="B2863" s="5">
        <v>25.866023775293499</v>
      </c>
      <c r="C2863" s="5">
        <f t="shared" si="44"/>
        <v>1.412729672428517</v>
      </c>
      <c r="E2863" s="5" t="s">
        <v>4231</v>
      </c>
      <c r="F2863" s="4">
        <v>1.412729672428517</v>
      </c>
    </row>
    <row r="2864" spans="1:6" x14ac:dyDescent="0.35">
      <c r="A2864" s="5" t="s">
        <v>5873</v>
      </c>
      <c r="B2864" s="5">
        <v>25.8462203387808</v>
      </c>
      <c r="C2864" s="5">
        <f t="shared" si="44"/>
        <v>1.4123970423611911</v>
      </c>
      <c r="E2864" s="5" t="s">
        <v>5873</v>
      </c>
      <c r="F2864" s="4">
        <v>1.4123970423611911</v>
      </c>
    </row>
    <row r="2865" spans="1:6" x14ac:dyDescent="0.35">
      <c r="A2865" s="5" t="s">
        <v>4235</v>
      </c>
      <c r="B2865" s="5">
        <v>25.8161146580332</v>
      </c>
      <c r="C2865" s="5">
        <f t="shared" si="44"/>
        <v>1.4118908812477444</v>
      </c>
      <c r="E2865" s="5" t="s">
        <v>4235</v>
      </c>
      <c r="F2865" s="4">
        <v>1.4118908812477444</v>
      </c>
    </row>
    <row r="2866" spans="1:6" x14ac:dyDescent="0.35">
      <c r="A2866" s="5" t="s">
        <v>6088</v>
      </c>
      <c r="B2866" s="5">
        <v>25.797241613046101</v>
      </c>
      <c r="C2866" s="5">
        <f t="shared" si="44"/>
        <v>1.4115732712238247</v>
      </c>
      <c r="E2866" s="5" t="s">
        <v>6088</v>
      </c>
      <c r="F2866" s="4">
        <v>1.4115732712238247</v>
      </c>
    </row>
    <row r="2867" spans="1:6" x14ac:dyDescent="0.35">
      <c r="A2867" s="5" t="s">
        <v>4690</v>
      </c>
      <c r="B2867" s="5">
        <v>25.769932273008099</v>
      </c>
      <c r="C2867" s="5">
        <f t="shared" si="44"/>
        <v>1.4111132771656696</v>
      </c>
      <c r="E2867" s="5" t="s">
        <v>4690</v>
      </c>
      <c r="F2867" s="4">
        <v>1.4111132771656696</v>
      </c>
    </row>
    <row r="2868" spans="1:6" x14ac:dyDescent="0.35">
      <c r="A2868" s="5" t="s">
        <v>191</v>
      </c>
      <c r="B2868" s="5">
        <v>25.746791442539902</v>
      </c>
      <c r="C2868" s="5">
        <f t="shared" si="44"/>
        <v>1.4107231151006121</v>
      </c>
      <c r="E2868" s="5" t="s">
        <v>191</v>
      </c>
      <c r="F2868" s="4">
        <v>1.4107231151006121</v>
      </c>
    </row>
    <row r="2869" spans="1:6" x14ac:dyDescent="0.35">
      <c r="A2869" s="5" t="s">
        <v>545</v>
      </c>
      <c r="B2869" s="5">
        <v>25.6387955830469</v>
      </c>
      <c r="C2869" s="5">
        <f t="shared" si="44"/>
        <v>1.4088976197577607</v>
      </c>
      <c r="E2869" s="5" t="s">
        <v>545</v>
      </c>
      <c r="F2869" s="4">
        <v>1.4088976197577607</v>
      </c>
    </row>
    <row r="2870" spans="1:6" x14ac:dyDescent="0.35">
      <c r="A2870" s="5" t="s">
        <v>755</v>
      </c>
      <c r="B2870" s="5">
        <v>25.593155139705701</v>
      </c>
      <c r="C2870" s="5">
        <f t="shared" si="44"/>
        <v>1.4081238292751153</v>
      </c>
      <c r="E2870" s="5" t="s">
        <v>755</v>
      </c>
      <c r="F2870" s="4">
        <v>1.4081238292751153</v>
      </c>
    </row>
    <row r="2871" spans="1:6" x14ac:dyDescent="0.35">
      <c r="A2871" s="5" t="s">
        <v>6374</v>
      </c>
      <c r="B2871" s="5">
        <v>25.563067716267899</v>
      </c>
      <c r="C2871" s="5">
        <f t="shared" si="44"/>
        <v>1.4076129704684675</v>
      </c>
      <c r="E2871" s="5" t="s">
        <v>6374</v>
      </c>
      <c r="F2871" s="4">
        <v>1.4076129704684675</v>
      </c>
    </row>
    <row r="2872" spans="1:6" x14ac:dyDescent="0.35">
      <c r="A2872" s="5" t="s">
        <v>342</v>
      </c>
      <c r="B2872" s="5">
        <v>25.527817396273001</v>
      </c>
      <c r="C2872" s="5">
        <f t="shared" si="44"/>
        <v>1.4070136846328589</v>
      </c>
      <c r="E2872" s="5" t="s">
        <v>342</v>
      </c>
      <c r="F2872" s="4">
        <v>1.4070136846328589</v>
      </c>
    </row>
    <row r="2873" spans="1:6" x14ac:dyDescent="0.35">
      <c r="A2873" s="5" t="s">
        <v>1467</v>
      </c>
      <c r="B2873" s="5">
        <v>25.4796692846855</v>
      </c>
      <c r="C2873" s="5">
        <f t="shared" si="44"/>
        <v>1.4061937867414809</v>
      </c>
      <c r="E2873" s="5" t="s">
        <v>1467</v>
      </c>
      <c r="F2873" s="4">
        <v>1.4061937867414809</v>
      </c>
    </row>
    <row r="2874" spans="1:6" x14ac:dyDescent="0.35">
      <c r="A2874" s="5" t="s">
        <v>6033</v>
      </c>
      <c r="B2874" s="5">
        <v>25.4683826822349</v>
      </c>
      <c r="C2874" s="5">
        <f t="shared" si="44"/>
        <v>1.4060013668528029</v>
      </c>
      <c r="E2874" s="5" t="s">
        <v>6033</v>
      </c>
      <c r="F2874" s="4">
        <v>1.4060013668528029</v>
      </c>
    </row>
    <row r="2875" spans="1:6" x14ac:dyDescent="0.35">
      <c r="A2875" s="5" t="s">
        <v>1540</v>
      </c>
      <c r="B2875" s="5">
        <v>25.468361201179601</v>
      </c>
      <c r="C2875" s="5">
        <f t="shared" si="44"/>
        <v>1.4060010005512662</v>
      </c>
      <c r="E2875" s="5" t="s">
        <v>1540</v>
      </c>
      <c r="F2875" s="4">
        <v>1.4060010005512662</v>
      </c>
    </row>
    <row r="2876" spans="1:6" x14ac:dyDescent="0.35">
      <c r="A2876" s="5" t="s">
        <v>64</v>
      </c>
      <c r="B2876" s="5">
        <v>25.466870777525799</v>
      </c>
      <c r="C2876" s="5">
        <f t="shared" si="44"/>
        <v>1.4059755846360504</v>
      </c>
      <c r="E2876" s="5" t="s">
        <v>64</v>
      </c>
      <c r="F2876" s="4">
        <v>1.4059755846360504</v>
      </c>
    </row>
    <row r="2877" spans="1:6" x14ac:dyDescent="0.35">
      <c r="A2877" s="5" t="s">
        <v>4557</v>
      </c>
      <c r="B2877" s="5">
        <v>25.4334471950019</v>
      </c>
      <c r="C2877" s="5">
        <f t="shared" si="44"/>
        <v>1.4054052275098052</v>
      </c>
      <c r="E2877" s="5" t="s">
        <v>4557</v>
      </c>
      <c r="F2877" s="4">
        <v>1.4054052275098052</v>
      </c>
    </row>
    <row r="2878" spans="1:6" x14ac:dyDescent="0.35">
      <c r="A2878" s="5" t="s">
        <v>879</v>
      </c>
      <c r="B2878" s="5">
        <v>25.4268320710251</v>
      </c>
      <c r="C2878" s="5">
        <f t="shared" si="44"/>
        <v>1.4052922547971938</v>
      </c>
      <c r="E2878" s="5" t="s">
        <v>879</v>
      </c>
      <c r="F2878" s="4">
        <v>1.4052922547971938</v>
      </c>
    </row>
    <row r="2879" spans="1:6" x14ac:dyDescent="0.35">
      <c r="A2879" s="5" t="s">
        <v>1428</v>
      </c>
      <c r="B2879" s="5">
        <v>25.361996548715101</v>
      </c>
      <c r="C2879" s="5">
        <f t="shared" si="44"/>
        <v>1.4041834391134556</v>
      </c>
      <c r="E2879" s="5" t="s">
        <v>1428</v>
      </c>
      <c r="F2879" s="4">
        <v>1.4041834391134556</v>
      </c>
    </row>
    <row r="2880" spans="1:6" x14ac:dyDescent="0.35">
      <c r="A2880" s="5" t="s">
        <v>856</v>
      </c>
      <c r="B2880" s="5">
        <v>25.332218054860899</v>
      </c>
      <c r="C2880" s="5">
        <f t="shared" si="44"/>
        <v>1.4036732176947435</v>
      </c>
      <c r="E2880" s="5" t="s">
        <v>856</v>
      </c>
      <c r="F2880" s="4">
        <v>1.4036732176947435</v>
      </c>
    </row>
    <row r="2881" spans="1:6" x14ac:dyDescent="0.35">
      <c r="A2881" s="5" t="s">
        <v>1304</v>
      </c>
      <c r="B2881" s="5">
        <v>25.3261269670699</v>
      </c>
      <c r="C2881" s="5">
        <f t="shared" si="44"/>
        <v>1.4035687797851346</v>
      </c>
      <c r="E2881" s="5" t="s">
        <v>1304</v>
      </c>
      <c r="F2881" s="4">
        <v>1.4035687797851346</v>
      </c>
    </row>
    <row r="2882" spans="1:6" x14ac:dyDescent="0.35">
      <c r="A2882" s="5" t="s">
        <v>551</v>
      </c>
      <c r="B2882" s="5">
        <v>25.320787558258399</v>
      </c>
      <c r="C2882" s="5">
        <f t="shared" si="44"/>
        <v>1.403477209516194</v>
      </c>
      <c r="E2882" s="5" t="s">
        <v>551</v>
      </c>
      <c r="F2882" s="4">
        <v>1.403477209516194</v>
      </c>
    </row>
    <row r="2883" spans="1:6" x14ac:dyDescent="0.35">
      <c r="A2883" s="5" t="s">
        <v>5222</v>
      </c>
      <c r="B2883" s="5">
        <v>25.279975950453</v>
      </c>
      <c r="C2883" s="5">
        <f t="shared" ref="C2883:C2946" si="45">LOG10(B2883)</f>
        <v>1.4027766564540767</v>
      </c>
      <c r="E2883" s="5" t="s">
        <v>5222</v>
      </c>
      <c r="F2883" s="4">
        <v>1.4027766564540767</v>
      </c>
    </row>
    <row r="2884" spans="1:6" x14ac:dyDescent="0.35">
      <c r="A2884" s="5" t="s">
        <v>1512</v>
      </c>
      <c r="B2884" s="5">
        <v>25.278956964437398</v>
      </c>
      <c r="C2884" s="5">
        <f t="shared" si="45"/>
        <v>1.4027591505464849</v>
      </c>
      <c r="E2884" s="5" t="s">
        <v>1512</v>
      </c>
      <c r="F2884" s="4">
        <v>1.4027591505464849</v>
      </c>
    </row>
    <row r="2885" spans="1:6" x14ac:dyDescent="0.35">
      <c r="A2885" s="5" t="s">
        <v>145</v>
      </c>
      <c r="B2885" s="5">
        <v>25.2726652654482</v>
      </c>
      <c r="C2885" s="5">
        <f t="shared" si="45"/>
        <v>1.4026510452059882</v>
      </c>
      <c r="E2885" s="5" t="s">
        <v>145</v>
      </c>
      <c r="F2885" s="4">
        <v>1.4026510452059882</v>
      </c>
    </row>
    <row r="2886" spans="1:6" x14ac:dyDescent="0.35">
      <c r="A2886" s="5" t="s">
        <v>389</v>
      </c>
      <c r="B2886" s="5">
        <v>25.225345256345602</v>
      </c>
      <c r="C2886" s="5">
        <f t="shared" si="45"/>
        <v>1.4018371190873269</v>
      </c>
      <c r="E2886" s="5" t="s">
        <v>389</v>
      </c>
      <c r="F2886" s="4">
        <v>1.4018371190873269</v>
      </c>
    </row>
    <row r="2887" spans="1:6" x14ac:dyDescent="0.35">
      <c r="A2887" s="5" t="s">
        <v>445</v>
      </c>
      <c r="B2887" s="5">
        <v>25.208430577424298</v>
      </c>
      <c r="C2887" s="5">
        <f t="shared" si="45"/>
        <v>1.4015458082793348</v>
      </c>
      <c r="E2887" s="5" t="s">
        <v>445</v>
      </c>
      <c r="F2887" s="4">
        <v>1.4015458082793348</v>
      </c>
    </row>
    <row r="2888" spans="1:6" x14ac:dyDescent="0.35">
      <c r="A2888" s="5" t="s">
        <v>5155</v>
      </c>
      <c r="B2888" s="5">
        <v>25.193655269672401</v>
      </c>
      <c r="C2888" s="5">
        <f t="shared" si="45"/>
        <v>1.4012911825152998</v>
      </c>
      <c r="E2888" s="5" t="s">
        <v>5155</v>
      </c>
      <c r="F2888" s="4">
        <v>1.4012911825152998</v>
      </c>
    </row>
    <row r="2889" spans="1:6" x14ac:dyDescent="0.35">
      <c r="A2889" s="5" t="s">
        <v>5829</v>
      </c>
      <c r="B2889" s="5">
        <v>25.111665857741599</v>
      </c>
      <c r="C2889" s="5">
        <f t="shared" si="45"/>
        <v>1.3998755238968097</v>
      </c>
      <c r="E2889" s="5" t="s">
        <v>5829</v>
      </c>
      <c r="F2889" s="4">
        <v>1.3998755238968097</v>
      </c>
    </row>
    <row r="2890" spans="1:6" x14ac:dyDescent="0.35">
      <c r="A2890" s="5" t="s">
        <v>5194</v>
      </c>
      <c r="B2890" s="5">
        <v>25.0993392284058</v>
      </c>
      <c r="C2890" s="5">
        <f t="shared" si="45"/>
        <v>1.3996622882844429</v>
      </c>
      <c r="E2890" s="5" t="s">
        <v>5194</v>
      </c>
      <c r="F2890" s="4">
        <v>1.3996622882844429</v>
      </c>
    </row>
    <row r="2891" spans="1:6" x14ac:dyDescent="0.35">
      <c r="A2891" s="5" t="s">
        <v>5849</v>
      </c>
      <c r="B2891" s="5">
        <v>25.077342503294101</v>
      </c>
      <c r="C2891" s="5">
        <f t="shared" si="45"/>
        <v>1.3992815115324444</v>
      </c>
      <c r="E2891" s="5" t="s">
        <v>5849</v>
      </c>
      <c r="F2891" s="4">
        <v>1.3992815115324444</v>
      </c>
    </row>
    <row r="2892" spans="1:6" x14ac:dyDescent="0.35">
      <c r="A2892" s="5" t="s">
        <v>1312</v>
      </c>
      <c r="B2892" s="5">
        <v>25.072138809932198</v>
      </c>
      <c r="C2892" s="5">
        <f t="shared" si="45"/>
        <v>1.3991913835685443</v>
      </c>
      <c r="E2892" s="5" t="s">
        <v>1312</v>
      </c>
      <c r="F2892" s="4">
        <v>1.3991913835685443</v>
      </c>
    </row>
    <row r="2893" spans="1:6" x14ac:dyDescent="0.35">
      <c r="A2893" s="5" t="s">
        <v>5564</v>
      </c>
      <c r="B2893" s="5">
        <v>25.0582056714827</v>
      </c>
      <c r="C2893" s="5">
        <f t="shared" si="45"/>
        <v>1.3989499694963843</v>
      </c>
      <c r="E2893" s="5" t="s">
        <v>5564</v>
      </c>
      <c r="F2893" s="4">
        <v>1.3989499694963843</v>
      </c>
    </row>
    <row r="2894" spans="1:6" x14ac:dyDescent="0.35">
      <c r="A2894" s="5" t="s">
        <v>242</v>
      </c>
      <c r="B2894" s="5">
        <v>24.977273877049399</v>
      </c>
      <c r="C2894" s="5">
        <f t="shared" si="45"/>
        <v>1.3975450359291437</v>
      </c>
      <c r="E2894" s="5" t="s">
        <v>242</v>
      </c>
      <c r="F2894" s="4">
        <v>1.3975450359291437</v>
      </c>
    </row>
    <row r="2895" spans="1:6" x14ac:dyDescent="0.35">
      <c r="A2895" s="5" t="s">
        <v>4912</v>
      </c>
      <c r="B2895" s="5">
        <v>24.9695801838538</v>
      </c>
      <c r="C2895" s="5">
        <f t="shared" si="45"/>
        <v>1.397411240574479</v>
      </c>
      <c r="E2895" s="5" t="s">
        <v>4912</v>
      </c>
      <c r="F2895" s="4">
        <v>1.397411240574479</v>
      </c>
    </row>
    <row r="2896" spans="1:6" x14ac:dyDescent="0.35">
      <c r="A2896" s="5" t="s">
        <v>4129</v>
      </c>
      <c r="B2896" s="5">
        <v>24.915257036677701</v>
      </c>
      <c r="C2896" s="5">
        <f t="shared" si="45"/>
        <v>1.3964653719018163</v>
      </c>
      <c r="E2896" s="5" t="s">
        <v>4129</v>
      </c>
      <c r="F2896" s="4">
        <v>1.3964653719018163</v>
      </c>
    </row>
    <row r="2897" spans="1:6" x14ac:dyDescent="0.35">
      <c r="A2897" s="5" t="s">
        <v>5374</v>
      </c>
      <c r="B2897" s="5">
        <v>24.913644781344001</v>
      </c>
      <c r="C2897" s="5">
        <f t="shared" si="45"/>
        <v>1.3964372679874395</v>
      </c>
      <c r="E2897" s="5" t="s">
        <v>5374</v>
      </c>
      <c r="F2897" s="4">
        <v>1.3964372679874395</v>
      </c>
    </row>
    <row r="2898" spans="1:6" x14ac:dyDescent="0.35">
      <c r="A2898" s="5" t="s">
        <v>824</v>
      </c>
      <c r="B2898" s="5">
        <v>24.890401607813299</v>
      </c>
      <c r="C2898" s="5">
        <f t="shared" si="45"/>
        <v>1.3960319040272389</v>
      </c>
      <c r="E2898" s="5" t="s">
        <v>824</v>
      </c>
      <c r="F2898" s="4">
        <v>1.3960319040272389</v>
      </c>
    </row>
    <row r="2899" spans="1:6" x14ac:dyDescent="0.35">
      <c r="A2899" s="5" t="s">
        <v>1482</v>
      </c>
      <c r="B2899" s="5">
        <v>24.872442143261601</v>
      </c>
      <c r="C2899" s="5">
        <f t="shared" si="45"/>
        <v>1.3957184293098217</v>
      </c>
      <c r="E2899" s="5" t="s">
        <v>1482</v>
      </c>
      <c r="F2899" s="4">
        <v>1.3957184293098217</v>
      </c>
    </row>
    <row r="2900" spans="1:6" x14ac:dyDescent="0.35">
      <c r="A2900" s="5" t="s">
        <v>5443</v>
      </c>
      <c r="B2900" s="5">
        <v>24.8720464484798</v>
      </c>
      <c r="C2900" s="5">
        <f t="shared" si="45"/>
        <v>1.3957115200796688</v>
      </c>
      <c r="E2900" s="5" t="s">
        <v>5443</v>
      </c>
      <c r="F2900" s="4">
        <v>1.3957115200796688</v>
      </c>
    </row>
    <row r="2901" spans="1:6" x14ac:dyDescent="0.35">
      <c r="A2901" s="5" t="s">
        <v>1142</v>
      </c>
      <c r="B2901" s="5">
        <v>24.856706901556301</v>
      </c>
      <c r="C2901" s="5">
        <f t="shared" si="45"/>
        <v>1.3954435913524725</v>
      </c>
      <c r="E2901" s="5" t="s">
        <v>1142</v>
      </c>
      <c r="F2901" s="4">
        <v>1.3954435913524725</v>
      </c>
    </row>
    <row r="2902" spans="1:6" x14ac:dyDescent="0.35">
      <c r="A2902" s="5" t="s">
        <v>6357</v>
      </c>
      <c r="B2902" s="5">
        <v>24.856598205622699</v>
      </c>
      <c r="C2902" s="5">
        <f t="shared" si="45"/>
        <v>1.3954416922212816</v>
      </c>
      <c r="E2902" s="5" t="s">
        <v>6357</v>
      </c>
      <c r="F2902" s="4">
        <v>1.3954416922212816</v>
      </c>
    </row>
    <row r="2903" spans="1:6" x14ac:dyDescent="0.35">
      <c r="A2903" s="5" t="s">
        <v>878</v>
      </c>
      <c r="B2903" s="5">
        <v>24.814180375013599</v>
      </c>
      <c r="C2903" s="5">
        <f t="shared" si="45"/>
        <v>1.3946999348028362</v>
      </c>
      <c r="E2903" s="5" t="s">
        <v>878</v>
      </c>
      <c r="F2903" s="4">
        <v>1.3946999348028362</v>
      </c>
    </row>
    <row r="2904" spans="1:6" x14ac:dyDescent="0.35">
      <c r="A2904" s="5" t="s">
        <v>5547</v>
      </c>
      <c r="B2904" s="5">
        <v>24.747095045630399</v>
      </c>
      <c r="C2904" s="5">
        <f t="shared" si="45"/>
        <v>1.3935242263121244</v>
      </c>
      <c r="E2904" s="5" t="s">
        <v>5547</v>
      </c>
      <c r="F2904" s="4">
        <v>1.3935242263121244</v>
      </c>
    </row>
    <row r="2905" spans="1:6" x14ac:dyDescent="0.35">
      <c r="A2905" s="5" t="s">
        <v>1425</v>
      </c>
      <c r="B2905" s="5">
        <v>24.7300633018871</v>
      </c>
      <c r="C2905" s="5">
        <f t="shared" si="45"/>
        <v>1.3932252280323476</v>
      </c>
      <c r="E2905" s="5" t="s">
        <v>1425</v>
      </c>
      <c r="F2905" s="4">
        <v>1.3932252280323476</v>
      </c>
    </row>
    <row r="2906" spans="1:6" x14ac:dyDescent="0.35">
      <c r="A2906" s="5" t="s">
        <v>4225</v>
      </c>
      <c r="B2906" s="5">
        <v>24.7205708489005</v>
      </c>
      <c r="C2906" s="5">
        <f t="shared" si="45"/>
        <v>1.3930584952867222</v>
      </c>
      <c r="E2906" s="5" t="s">
        <v>4225</v>
      </c>
      <c r="F2906" s="4">
        <v>1.3930584952867222</v>
      </c>
    </row>
    <row r="2907" spans="1:6" x14ac:dyDescent="0.35">
      <c r="A2907" s="5" t="s">
        <v>1348</v>
      </c>
      <c r="B2907" s="5">
        <v>24.707397337011301</v>
      </c>
      <c r="C2907" s="5">
        <f t="shared" si="45"/>
        <v>1.3928269994811608</v>
      </c>
      <c r="E2907" s="5" t="s">
        <v>1348</v>
      </c>
      <c r="F2907" s="4">
        <v>1.3928269994811608</v>
      </c>
    </row>
    <row r="2908" spans="1:6" x14ac:dyDescent="0.35">
      <c r="A2908" s="5" t="s">
        <v>1322</v>
      </c>
      <c r="B2908" s="5">
        <v>24.700268282941501</v>
      </c>
      <c r="C2908" s="5">
        <f t="shared" si="45"/>
        <v>1.3927016703919863</v>
      </c>
      <c r="E2908" s="5" t="s">
        <v>1322</v>
      </c>
      <c r="F2908" s="4">
        <v>1.3927016703919863</v>
      </c>
    </row>
    <row r="2909" spans="1:6" x14ac:dyDescent="0.35">
      <c r="A2909" s="5" t="s">
        <v>1060</v>
      </c>
      <c r="B2909" s="5">
        <v>24.6777698255685</v>
      </c>
      <c r="C2909" s="5">
        <f t="shared" si="45"/>
        <v>1.3923059091613306</v>
      </c>
      <c r="E2909" s="5" t="s">
        <v>1060</v>
      </c>
      <c r="F2909" s="4">
        <v>1.3923059091613306</v>
      </c>
    </row>
    <row r="2910" spans="1:6" x14ac:dyDescent="0.35">
      <c r="A2910" s="5" t="s">
        <v>5546</v>
      </c>
      <c r="B2910" s="5">
        <v>24.6672999156599</v>
      </c>
      <c r="C2910" s="5">
        <f t="shared" si="45"/>
        <v>1.3921216141875303</v>
      </c>
      <c r="E2910" s="5" t="s">
        <v>5546</v>
      </c>
      <c r="F2910" s="4">
        <v>1.3921216141875303</v>
      </c>
    </row>
    <row r="2911" spans="1:6" x14ac:dyDescent="0.35">
      <c r="A2911" s="5" t="s">
        <v>1264</v>
      </c>
      <c r="B2911" s="5">
        <v>24.642359027847501</v>
      </c>
      <c r="C2911" s="5">
        <f t="shared" si="45"/>
        <v>1.3916822807544271</v>
      </c>
      <c r="E2911" s="5" t="s">
        <v>1264</v>
      </c>
      <c r="F2911" s="4">
        <v>1.3916822807544271</v>
      </c>
    </row>
    <row r="2912" spans="1:6" x14ac:dyDescent="0.35">
      <c r="A2912" s="5" t="s">
        <v>6257</v>
      </c>
      <c r="B2912" s="5">
        <v>24.640049172920701</v>
      </c>
      <c r="C2912" s="5">
        <f t="shared" si="45"/>
        <v>1.3916415701931513</v>
      </c>
      <c r="E2912" s="5" t="s">
        <v>6257</v>
      </c>
      <c r="F2912" s="4">
        <v>1.3916415701931513</v>
      </c>
    </row>
    <row r="2913" spans="1:6" x14ac:dyDescent="0.35">
      <c r="A2913" s="5" t="s">
        <v>5333</v>
      </c>
      <c r="B2913" s="5">
        <v>24.584508227583498</v>
      </c>
      <c r="C2913" s="5">
        <f t="shared" si="45"/>
        <v>1.3906615253704178</v>
      </c>
      <c r="E2913" s="5" t="s">
        <v>5333</v>
      </c>
      <c r="F2913" s="4">
        <v>1.3906615253704178</v>
      </c>
    </row>
    <row r="2914" spans="1:6" x14ac:dyDescent="0.35">
      <c r="A2914" s="5" t="s">
        <v>4987</v>
      </c>
      <c r="B2914" s="5">
        <v>24.580714531786001</v>
      </c>
      <c r="C2914" s="5">
        <f t="shared" si="45"/>
        <v>1.3905945031517977</v>
      </c>
      <c r="E2914" s="5" t="s">
        <v>4987</v>
      </c>
      <c r="F2914" s="4">
        <v>1.3905945031517977</v>
      </c>
    </row>
    <row r="2915" spans="1:6" x14ac:dyDescent="0.35">
      <c r="A2915" s="5" t="s">
        <v>5999</v>
      </c>
      <c r="B2915" s="5">
        <v>24.500755613200599</v>
      </c>
      <c r="C2915" s="5">
        <f t="shared" si="45"/>
        <v>1.3891794783883344</v>
      </c>
      <c r="E2915" s="5" t="s">
        <v>5999</v>
      </c>
      <c r="F2915" s="4">
        <v>1.3891794783883344</v>
      </c>
    </row>
    <row r="2916" spans="1:6" x14ac:dyDescent="0.35">
      <c r="A2916" s="5" t="s">
        <v>195</v>
      </c>
      <c r="B2916" s="5">
        <v>24.445812608470298</v>
      </c>
      <c r="C2916" s="5">
        <f t="shared" si="45"/>
        <v>1.3882044783152945</v>
      </c>
      <c r="E2916" s="5" t="s">
        <v>195</v>
      </c>
      <c r="F2916" s="4">
        <v>1.3882044783152945</v>
      </c>
    </row>
    <row r="2917" spans="1:6" x14ac:dyDescent="0.35">
      <c r="A2917" s="5" t="s">
        <v>6239</v>
      </c>
      <c r="B2917" s="5">
        <v>24.393668033335</v>
      </c>
      <c r="C2917" s="5">
        <f t="shared" si="45"/>
        <v>1.3872771093281631</v>
      </c>
      <c r="E2917" s="5" t="s">
        <v>6239</v>
      </c>
      <c r="F2917" s="4">
        <v>1.3872771093281631</v>
      </c>
    </row>
    <row r="2918" spans="1:6" x14ac:dyDescent="0.35">
      <c r="A2918" s="5" t="s">
        <v>1240</v>
      </c>
      <c r="B2918" s="5">
        <v>24.383841888072901</v>
      </c>
      <c r="C2918" s="5">
        <f t="shared" si="45"/>
        <v>1.3871021335768257</v>
      </c>
      <c r="E2918" s="5" t="s">
        <v>1240</v>
      </c>
      <c r="F2918" s="4">
        <v>1.3871021335768257</v>
      </c>
    </row>
    <row r="2919" spans="1:6" x14ac:dyDescent="0.35">
      <c r="A2919" s="5" t="s">
        <v>5785</v>
      </c>
      <c r="B2919" s="5">
        <v>24.370698431624199</v>
      </c>
      <c r="C2919" s="5">
        <f t="shared" si="45"/>
        <v>1.3868679756621101</v>
      </c>
      <c r="E2919" s="5" t="s">
        <v>5785</v>
      </c>
      <c r="F2919" s="4">
        <v>1.3868679756621101</v>
      </c>
    </row>
    <row r="2920" spans="1:6" x14ac:dyDescent="0.35">
      <c r="A2920" s="5" t="s">
        <v>1081</v>
      </c>
      <c r="B2920" s="5">
        <v>24.3306196213675</v>
      </c>
      <c r="C2920" s="5">
        <f t="shared" si="45"/>
        <v>1.3861531691328004</v>
      </c>
      <c r="E2920" s="5" t="s">
        <v>1081</v>
      </c>
      <c r="F2920" s="4">
        <v>1.3861531691328004</v>
      </c>
    </row>
    <row r="2921" spans="1:6" x14ac:dyDescent="0.35">
      <c r="A2921" s="5" t="s">
        <v>1305</v>
      </c>
      <c r="B2921" s="5">
        <v>24.311441591926599</v>
      </c>
      <c r="C2921" s="5">
        <f t="shared" si="45"/>
        <v>1.3858107119020096</v>
      </c>
      <c r="E2921" s="5" t="s">
        <v>1305</v>
      </c>
      <c r="F2921" s="4">
        <v>1.3858107119020096</v>
      </c>
    </row>
    <row r="2922" spans="1:6" x14ac:dyDescent="0.35">
      <c r="A2922" s="5" t="s">
        <v>4667</v>
      </c>
      <c r="B2922" s="5">
        <v>24.308436173161802</v>
      </c>
      <c r="C2922" s="5">
        <f t="shared" si="45"/>
        <v>1.3857570204142058</v>
      </c>
      <c r="E2922" s="5" t="s">
        <v>4667</v>
      </c>
      <c r="F2922" s="4">
        <v>1.3857570204142058</v>
      </c>
    </row>
    <row r="2923" spans="1:6" x14ac:dyDescent="0.35">
      <c r="A2923" s="5" t="s">
        <v>4700</v>
      </c>
      <c r="B2923" s="5">
        <v>24.283652538679402</v>
      </c>
      <c r="C2923" s="5">
        <f t="shared" si="45"/>
        <v>1.3853140101664121</v>
      </c>
      <c r="E2923" s="5" t="s">
        <v>4700</v>
      </c>
      <c r="F2923" s="4">
        <v>1.3853140101664121</v>
      </c>
    </row>
    <row r="2924" spans="1:6" x14ac:dyDescent="0.35">
      <c r="A2924" s="5" t="s">
        <v>5933</v>
      </c>
      <c r="B2924" s="5">
        <v>24.274584424175899</v>
      </c>
      <c r="C2924" s="5">
        <f t="shared" si="45"/>
        <v>1.3851518036127048</v>
      </c>
      <c r="E2924" s="5" t="s">
        <v>5933</v>
      </c>
      <c r="F2924" s="4">
        <v>1.3851518036127048</v>
      </c>
    </row>
    <row r="2925" spans="1:6" x14ac:dyDescent="0.35">
      <c r="A2925" s="5" t="s">
        <v>1497</v>
      </c>
      <c r="B2925" s="5">
        <v>24.269653512172098</v>
      </c>
      <c r="C2925" s="5">
        <f t="shared" si="45"/>
        <v>1.3850635761330945</v>
      </c>
      <c r="E2925" s="5" t="s">
        <v>1497</v>
      </c>
      <c r="F2925" s="4">
        <v>1.3850635761330945</v>
      </c>
    </row>
    <row r="2926" spans="1:6" x14ac:dyDescent="0.35">
      <c r="A2926" s="5" t="s">
        <v>1448</v>
      </c>
      <c r="B2926" s="5">
        <v>24.233956191001599</v>
      </c>
      <c r="C2926" s="5">
        <f t="shared" si="45"/>
        <v>1.3844243184573433</v>
      </c>
      <c r="E2926" s="5" t="s">
        <v>1448</v>
      </c>
      <c r="F2926" s="4">
        <v>1.3844243184573433</v>
      </c>
    </row>
    <row r="2927" spans="1:6" x14ac:dyDescent="0.35">
      <c r="A2927" s="5" t="s">
        <v>410</v>
      </c>
      <c r="B2927" s="5">
        <v>24.2283450628716</v>
      </c>
      <c r="C2927" s="5">
        <f t="shared" si="45"/>
        <v>1.3843237503071748</v>
      </c>
      <c r="E2927" s="5" t="s">
        <v>410</v>
      </c>
      <c r="F2927" s="4">
        <v>1.3843237503071748</v>
      </c>
    </row>
    <row r="2928" spans="1:6" x14ac:dyDescent="0.35">
      <c r="A2928" s="5" t="s">
        <v>599</v>
      </c>
      <c r="B2928" s="5">
        <v>24.215837671704001</v>
      </c>
      <c r="C2928" s="5">
        <f t="shared" si="45"/>
        <v>1.3840994967113387</v>
      </c>
      <c r="E2928" s="5" t="s">
        <v>599</v>
      </c>
      <c r="F2928" s="4">
        <v>1.3840994967113387</v>
      </c>
    </row>
    <row r="2929" spans="1:6" x14ac:dyDescent="0.35">
      <c r="A2929" s="5" t="s">
        <v>910</v>
      </c>
      <c r="B2929" s="5">
        <v>24.159180032612301</v>
      </c>
      <c r="C2929" s="5">
        <f t="shared" si="45"/>
        <v>1.3830821901579136</v>
      </c>
      <c r="E2929" s="5" t="s">
        <v>910</v>
      </c>
      <c r="F2929" s="4">
        <v>1.3830821901579136</v>
      </c>
    </row>
    <row r="2930" spans="1:6" x14ac:dyDescent="0.35">
      <c r="A2930" s="5" t="s">
        <v>4673</v>
      </c>
      <c r="B2930" s="5">
        <v>24.151363047375298</v>
      </c>
      <c r="C2930" s="5">
        <f t="shared" si="45"/>
        <v>1.3829416463607735</v>
      </c>
      <c r="E2930" s="5" t="s">
        <v>4673</v>
      </c>
      <c r="F2930" s="4">
        <v>1.3829416463607735</v>
      </c>
    </row>
    <row r="2931" spans="1:6" x14ac:dyDescent="0.35">
      <c r="A2931" s="5" t="s">
        <v>1511</v>
      </c>
      <c r="B2931" s="5">
        <v>24.132812244403901</v>
      </c>
      <c r="C2931" s="5">
        <f t="shared" si="45"/>
        <v>1.3826079340538708</v>
      </c>
      <c r="E2931" s="5" t="s">
        <v>1511</v>
      </c>
      <c r="F2931" s="4">
        <v>1.3826079340538708</v>
      </c>
    </row>
    <row r="2932" spans="1:6" x14ac:dyDescent="0.35">
      <c r="A2932" s="5" t="s">
        <v>6043</v>
      </c>
      <c r="B2932" s="5">
        <v>24.122087171179999</v>
      </c>
      <c r="C2932" s="5">
        <f t="shared" si="45"/>
        <v>1.3824148825605609</v>
      </c>
      <c r="E2932" s="5" t="s">
        <v>6043</v>
      </c>
      <c r="F2932" s="4">
        <v>1.3824148825605609</v>
      </c>
    </row>
    <row r="2933" spans="1:6" x14ac:dyDescent="0.35">
      <c r="A2933" s="5" t="s">
        <v>5574</v>
      </c>
      <c r="B2933" s="5">
        <v>24.107543758456</v>
      </c>
      <c r="C2933" s="5">
        <f t="shared" si="45"/>
        <v>1.3821529637374734</v>
      </c>
      <c r="E2933" s="5" t="s">
        <v>5574</v>
      </c>
      <c r="F2933" s="4">
        <v>1.3821529637374734</v>
      </c>
    </row>
    <row r="2934" spans="1:6" x14ac:dyDescent="0.35">
      <c r="A2934" s="5" t="s">
        <v>6175</v>
      </c>
      <c r="B2934" s="5">
        <v>24.0723238043709</v>
      </c>
      <c r="C2934" s="5">
        <f t="shared" si="45"/>
        <v>1.3815180166024832</v>
      </c>
      <c r="E2934" s="5" t="s">
        <v>6175</v>
      </c>
      <c r="F2934" s="4">
        <v>1.3815180166024832</v>
      </c>
    </row>
    <row r="2935" spans="1:6" x14ac:dyDescent="0.35">
      <c r="A2935" s="5" t="s">
        <v>5411</v>
      </c>
      <c r="B2935" s="5">
        <v>24.040066579283899</v>
      </c>
      <c r="C2935" s="5">
        <f t="shared" si="45"/>
        <v>1.3809356661167072</v>
      </c>
      <c r="E2935" s="5" t="s">
        <v>5411</v>
      </c>
      <c r="F2935" s="4">
        <v>1.3809356661167072</v>
      </c>
    </row>
    <row r="2936" spans="1:6" x14ac:dyDescent="0.35">
      <c r="A2936" s="5" t="s">
        <v>4336</v>
      </c>
      <c r="B2936" s="5">
        <v>24.034238074364598</v>
      </c>
      <c r="C2936" s="5">
        <f t="shared" si="45"/>
        <v>1.3808303588198119</v>
      </c>
      <c r="E2936" s="5" t="s">
        <v>4336</v>
      </c>
      <c r="F2936" s="4">
        <v>1.3808303588198119</v>
      </c>
    </row>
    <row r="2937" spans="1:6" x14ac:dyDescent="0.35">
      <c r="A2937" s="5" t="s">
        <v>1430</v>
      </c>
      <c r="B2937" s="5">
        <v>24.0216565814146</v>
      </c>
      <c r="C2937" s="5">
        <f t="shared" si="45"/>
        <v>1.3806029539144917</v>
      </c>
      <c r="E2937" s="5" t="s">
        <v>1430</v>
      </c>
      <c r="F2937" s="4">
        <v>1.3806029539144917</v>
      </c>
    </row>
    <row r="2938" spans="1:6" x14ac:dyDescent="0.35">
      <c r="A2938" s="5" t="s">
        <v>300</v>
      </c>
      <c r="B2938" s="5">
        <v>23.994888239714601</v>
      </c>
      <c r="C2938" s="5">
        <f t="shared" si="45"/>
        <v>1.3801187314725127</v>
      </c>
      <c r="E2938" s="5" t="s">
        <v>300</v>
      </c>
      <c r="F2938" s="4">
        <v>1.3801187314725127</v>
      </c>
    </row>
    <row r="2939" spans="1:6" x14ac:dyDescent="0.35">
      <c r="A2939" s="5" t="s">
        <v>6164</v>
      </c>
      <c r="B2939" s="5">
        <v>23.993947441625501</v>
      </c>
      <c r="C2939" s="5">
        <f t="shared" si="45"/>
        <v>1.380101703202794</v>
      </c>
      <c r="E2939" s="5" t="s">
        <v>6164</v>
      </c>
      <c r="F2939" s="4">
        <v>1.380101703202794</v>
      </c>
    </row>
    <row r="2940" spans="1:6" x14ac:dyDescent="0.35">
      <c r="A2940" s="5" t="s">
        <v>5378</v>
      </c>
      <c r="B2940" s="5">
        <v>23.9935976001094</v>
      </c>
      <c r="C2940" s="5">
        <f t="shared" si="45"/>
        <v>1.3800953709663835</v>
      </c>
      <c r="E2940" s="5" t="s">
        <v>5378</v>
      </c>
      <c r="F2940" s="4">
        <v>1.3800953709663835</v>
      </c>
    </row>
    <row r="2941" spans="1:6" x14ac:dyDescent="0.35">
      <c r="A2941" s="5" t="s">
        <v>732</v>
      </c>
      <c r="B2941" s="5">
        <v>23.904173758400201</v>
      </c>
      <c r="C2941" s="5">
        <f t="shared" si="45"/>
        <v>1.3784737370144935</v>
      </c>
      <c r="E2941" s="5" t="s">
        <v>732</v>
      </c>
      <c r="F2941" s="4">
        <v>1.3784737370144935</v>
      </c>
    </row>
    <row r="2942" spans="1:6" x14ac:dyDescent="0.35">
      <c r="A2942" s="5" t="s">
        <v>6303</v>
      </c>
      <c r="B2942" s="5">
        <v>23.8926985905225</v>
      </c>
      <c r="C2942" s="5">
        <f t="shared" si="45"/>
        <v>1.3782652044499537</v>
      </c>
      <c r="E2942" s="5" t="s">
        <v>6303</v>
      </c>
      <c r="F2942" s="4">
        <v>1.3782652044499537</v>
      </c>
    </row>
    <row r="2943" spans="1:6" x14ac:dyDescent="0.35">
      <c r="A2943" s="5" t="s">
        <v>5302</v>
      </c>
      <c r="B2943" s="5">
        <v>23.891766387146902</v>
      </c>
      <c r="C2943" s="5">
        <f t="shared" si="45"/>
        <v>1.3782482595795957</v>
      </c>
      <c r="E2943" s="5" t="s">
        <v>5302</v>
      </c>
      <c r="F2943" s="4">
        <v>1.3782482595795957</v>
      </c>
    </row>
    <row r="2944" spans="1:6" x14ac:dyDescent="0.35">
      <c r="A2944" s="5" t="s">
        <v>5065</v>
      </c>
      <c r="B2944" s="5">
        <v>23.873491980362601</v>
      </c>
      <c r="C2944" s="5">
        <f t="shared" si="45"/>
        <v>1.377915947992264</v>
      </c>
      <c r="E2944" s="5" t="s">
        <v>5065</v>
      </c>
      <c r="F2944" s="4">
        <v>1.377915947992264</v>
      </c>
    </row>
    <row r="2945" spans="1:6" x14ac:dyDescent="0.35">
      <c r="A2945" s="5" t="s">
        <v>5952</v>
      </c>
      <c r="B2945" s="5">
        <v>23.8702281269636</v>
      </c>
      <c r="C2945" s="5">
        <f t="shared" si="45"/>
        <v>1.3778565695642762</v>
      </c>
      <c r="E2945" s="5" t="s">
        <v>5952</v>
      </c>
      <c r="F2945" s="4">
        <v>1.3778565695642762</v>
      </c>
    </row>
    <row r="2946" spans="1:6" x14ac:dyDescent="0.35">
      <c r="A2946" s="5" t="s">
        <v>5204</v>
      </c>
      <c r="B2946" s="5">
        <v>23.7530080283308</v>
      </c>
      <c r="C2946" s="5">
        <f t="shared" si="45"/>
        <v>1.3757186155349517</v>
      </c>
      <c r="E2946" s="5" t="s">
        <v>5204</v>
      </c>
      <c r="F2946" s="4">
        <v>1.3757186155349517</v>
      </c>
    </row>
    <row r="2947" spans="1:6" x14ac:dyDescent="0.35">
      <c r="A2947" s="5" t="s">
        <v>5337</v>
      </c>
      <c r="B2947" s="5">
        <v>23.7069604108571</v>
      </c>
      <c r="C2947" s="5">
        <f t="shared" ref="C2947:C3010" si="46">LOG10(B2947)</f>
        <v>1.3748758744583545</v>
      </c>
      <c r="E2947" s="5" t="s">
        <v>5337</v>
      </c>
      <c r="F2947" s="4">
        <v>1.3748758744583545</v>
      </c>
    </row>
    <row r="2948" spans="1:6" x14ac:dyDescent="0.35">
      <c r="A2948" s="5" t="s">
        <v>1350</v>
      </c>
      <c r="B2948" s="5">
        <v>23.6719452788581</v>
      </c>
      <c r="C2948" s="5">
        <f t="shared" si="46"/>
        <v>1.3742339482189234</v>
      </c>
      <c r="E2948" s="5" t="s">
        <v>1350</v>
      </c>
      <c r="F2948" s="4">
        <v>1.3742339482189234</v>
      </c>
    </row>
    <row r="2949" spans="1:6" x14ac:dyDescent="0.35">
      <c r="A2949" s="5" t="s">
        <v>252</v>
      </c>
      <c r="B2949" s="5">
        <v>23.670115366392501</v>
      </c>
      <c r="C2949" s="5">
        <f t="shared" si="46"/>
        <v>1.374200374653441</v>
      </c>
      <c r="E2949" s="5" t="s">
        <v>252</v>
      </c>
      <c r="F2949" s="4">
        <v>1.374200374653441</v>
      </c>
    </row>
    <row r="2950" spans="1:6" x14ac:dyDescent="0.35">
      <c r="A2950" s="5" t="s">
        <v>850</v>
      </c>
      <c r="B2950" s="5">
        <v>23.657824802712799</v>
      </c>
      <c r="C2950" s="5">
        <f t="shared" si="46"/>
        <v>1.3739748113144707</v>
      </c>
      <c r="E2950" s="5" t="s">
        <v>850</v>
      </c>
      <c r="F2950" s="4">
        <v>1.3739748113144707</v>
      </c>
    </row>
    <row r="2951" spans="1:6" x14ac:dyDescent="0.35">
      <c r="A2951" s="5" t="s">
        <v>5409</v>
      </c>
      <c r="B2951" s="5">
        <v>23.6520788073178</v>
      </c>
      <c r="C2951" s="5">
        <f t="shared" si="46"/>
        <v>1.3738693173728247</v>
      </c>
      <c r="E2951" s="5" t="s">
        <v>5409</v>
      </c>
      <c r="F2951" s="4">
        <v>1.3738693173728247</v>
      </c>
    </row>
    <row r="2952" spans="1:6" x14ac:dyDescent="0.35">
      <c r="A2952" s="5" t="s">
        <v>632</v>
      </c>
      <c r="B2952" s="5">
        <v>23.623476351795901</v>
      </c>
      <c r="C2952" s="5">
        <f t="shared" si="46"/>
        <v>1.3733438073042115</v>
      </c>
      <c r="E2952" s="5" t="s">
        <v>632</v>
      </c>
      <c r="F2952" s="4">
        <v>1.3733438073042115</v>
      </c>
    </row>
    <row r="2953" spans="1:6" x14ac:dyDescent="0.35">
      <c r="A2953" s="5" t="s">
        <v>6410</v>
      </c>
      <c r="B2953" s="5">
        <v>23.566635455498002</v>
      </c>
      <c r="C2953" s="5">
        <f t="shared" si="46"/>
        <v>1.3722975839069129</v>
      </c>
      <c r="E2953" s="5" t="s">
        <v>6410</v>
      </c>
      <c r="F2953" s="4">
        <v>1.3722975839069129</v>
      </c>
    </row>
    <row r="2954" spans="1:6" x14ac:dyDescent="0.35">
      <c r="A2954" s="5" t="s">
        <v>352</v>
      </c>
      <c r="B2954" s="5">
        <v>23.555996966223098</v>
      </c>
      <c r="C2954" s="5">
        <f t="shared" si="46"/>
        <v>1.3721014897148474</v>
      </c>
      <c r="E2954" s="5" t="s">
        <v>352</v>
      </c>
      <c r="F2954" s="4">
        <v>1.3721014897148474</v>
      </c>
    </row>
    <row r="2955" spans="1:6" x14ac:dyDescent="0.35">
      <c r="A2955" s="5" t="s">
        <v>574</v>
      </c>
      <c r="B2955" s="5">
        <v>23.555698176301501</v>
      </c>
      <c r="C2955" s="5">
        <f t="shared" si="46"/>
        <v>1.3720959809844224</v>
      </c>
      <c r="E2955" s="5" t="s">
        <v>574</v>
      </c>
      <c r="F2955" s="4">
        <v>1.3720959809844224</v>
      </c>
    </row>
    <row r="2956" spans="1:6" x14ac:dyDescent="0.35">
      <c r="A2956" s="5" t="s">
        <v>1357</v>
      </c>
      <c r="B2956" s="5">
        <v>23.547622098662899</v>
      </c>
      <c r="C2956" s="5">
        <f t="shared" si="46"/>
        <v>1.3719470574704213</v>
      </c>
      <c r="E2956" s="5" t="s">
        <v>1357</v>
      </c>
      <c r="F2956" s="4">
        <v>1.3719470574704213</v>
      </c>
    </row>
    <row r="2957" spans="1:6" x14ac:dyDescent="0.35">
      <c r="A2957" s="5" t="s">
        <v>6032</v>
      </c>
      <c r="B2957" s="5">
        <v>23.531080640264399</v>
      </c>
      <c r="C2957" s="5">
        <f t="shared" si="46"/>
        <v>1.3716418721538011</v>
      </c>
      <c r="E2957" s="5" t="s">
        <v>6032</v>
      </c>
      <c r="F2957" s="4">
        <v>1.3716418721538011</v>
      </c>
    </row>
    <row r="2958" spans="1:6" x14ac:dyDescent="0.35">
      <c r="A2958" s="5" t="s">
        <v>5889</v>
      </c>
      <c r="B2958" s="5">
        <v>23.513812507680999</v>
      </c>
      <c r="C2958" s="5">
        <f t="shared" si="46"/>
        <v>1.3713230509373533</v>
      </c>
      <c r="E2958" s="5" t="s">
        <v>5889</v>
      </c>
      <c r="F2958" s="4">
        <v>1.3713230509373533</v>
      </c>
    </row>
    <row r="2959" spans="1:6" x14ac:dyDescent="0.35">
      <c r="A2959" s="5" t="s">
        <v>4119</v>
      </c>
      <c r="B2959" s="5">
        <v>23.4550832421419</v>
      </c>
      <c r="C2959" s="5">
        <f t="shared" si="46"/>
        <v>1.3702369785979815</v>
      </c>
      <c r="E2959" s="5" t="s">
        <v>4119</v>
      </c>
      <c r="F2959" s="4">
        <v>1.3702369785979815</v>
      </c>
    </row>
    <row r="2960" spans="1:6" x14ac:dyDescent="0.35">
      <c r="A2960" s="5" t="s">
        <v>621</v>
      </c>
      <c r="B2960" s="5">
        <v>23.4525718381453</v>
      </c>
      <c r="C2960" s="5">
        <f t="shared" si="46"/>
        <v>1.3701904749346998</v>
      </c>
      <c r="E2960" s="5" t="s">
        <v>621</v>
      </c>
      <c r="F2960" s="4">
        <v>1.3701904749346998</v>
      </c>
    </row>
    <row r="2961" spans="1:6" x14ac:dyDescent="0.35">
      <c r="A2961" s="5" t="s">
        <v>4256</v>
      </c>
      <c r="B2961" s="5">
        <v>23.425136337564801</v>
      </c>
      <c r="C2961" s="5">
        <f t="shared" si="46"/>
        <v>1.3696821272217055</v>
      </c>
      <c r="E2961" s="5" t="s">
        <v>4256</v>
      </c>
      <c r="F2961" s="4">
        <v>1.3696821272217055</v>
      </c>
    </row>
    <row r="2962" spans="1:6" x14ac:dyDescent="0.35">
      <c r="A2962" s="5" t="s">
        <v>930</v>
      </c>
      <c r="B2962" s="5">
        <v>23.359668180366999</v>
      </c>
      <c r="C2962" s="5">
        <f t="shared" si="46"/>
        <v>1.3684666694138592</v>
      </c>
      <c r="E2962" s="5" t="s">
        <v>930</v>
      </c>
      <c r="F2962" s="4">
        <v>1.3684666694138592</v>
      </c>
    </row>
    <row r="2963" spans="1:6" x14ac:dyDescent="0.35">
      <c r="A2963" s="5" t="s">
        <v>4819</v>
      </c>
      <c r="B2963" s="5">
        <v>23.346621975957699</v>
      </c>
      <c r="C2963" s="5">
        <f t="shared" si="46"/>
        <v>1.368224051354787</v>
      </c>
      <c r="E2963" s="5" t="s">
        <v>4819</v>
      </c>
      <c r="F2963" s="4">
        <v>1.368224051354787</v>
      </c>
    </row>
    <row r="2964" spans="1:6" x14ac:dyDescent="0.35">
      <c r="A2964" s="5" t="s">
        <v>1062</v>
      </c>
      <c r="B2964" s="5">
        <v>23.312740307894099</v>
      </c>
      <c r="C2964" s="5">
        <f t="shared" si="46"/>
        <v>1.3675933258864665</v>
      </c>
      <c r="E2964" s="5" t="s">
        <v>1062</v>
      </c>
      <c r="F2964" s="4">
        <v>1.3675933258864665</v>
      </c>
    </row>
    <row r="2965" spans="1:6" x14ac:dyDescent="0.35">
      <c r="A2965" s="5" t="s">
        <v>470</v>
      </c>
      <c r="B2965" s="5">
        <v>23.307653132952201</v>
      </c>
      <c r="C2965" s="5">
        <f t="shared" si="46"/>
        <v>1.3674985462481388</v>
      </c>
      <c r="E2965" s="5" t="s">
        <v>470</v>
      </c>
      <c r="F2965" s="4">
        <v>1.3674985462481388</v>
      </c>
    </row>
    <row r="2966" spans="1:6" x14ac:dyDescent="0.35">
      <c r="A2966" s="5" t="s">
        <v>4283</v>
      </c>
      <c r="B2966" s="5">
        <v>23.289112266420499</v>
      </c>
      <c r="C2966" s="5">
        <f t="shared" si="46"/>
        <v>1.3671529344280753</v>
      </c>
      <c r="E2966" s="5" t="s">
        <v>4283</v>
      </c>
      <c r="F2966" s="4">
        <v>1.3671529344280753</v>
      </c>
    </row>
    <row r="2967" spans="1:6" x14ac:dyDescent="0.35">
      <c r="A2967" s="5" t="s">
        <v>1369</v>
      </c>
      <c r="B2967" s="5">
        <v>23.215994296564102</v>
      </c>
      <c r="C2967" s="5">
        <f t="shared" si="46"/>
        <v>1.3657872884012483</v>
      </c>
      <c r="E2967" s="5" t="s">
        <v>1369</v>
      </c>
      <c r="F2967" s="4">
        <v>1.3657872884012483</v>
      </c>
    </row>
    <row r="2968" spans="1:6" x14ac:dyDescent="0.35">
      <c r="A2968" s="5" t="s">
        <v>577</v>
      </c>
      <c r="B2968" s="5">
        <v>23.095336151765199</v>
      </c>
      <c r="C2968" s="5">
        <f t="shared" si="46"/>
        <v>1.3635242877687215</v>
      </c>
      <c r="E2968" s="5" t="s">
        <v>577</v>
      </c>
      <c r="F2968" s="4">
        <v>1.3635242877687215</v>
      </c>
    </row>
    <row r="2969" spans="1:6" x14ac:dyDescent="0.35">
      <c r="A2969" s="5" t="s">
        <v>4787</v>
      </c>
      <c r="B2969" s="5">
        <v>23.0914998740935</v>
      </c>
      <c r="C2969" s="5">
        <f t="shared" si="46"/>
        <v>1.3634521427866853</v>
      </c>
      <c r="E2969" s="5" t="s">
        <v>4787</v>
      </c>
      <c r="F2969" s="4">
        <v>1.3634521427866853</v>
      </c>
    </row>
    <row r="2970" spans="1:6" x14ac:dyDescent="0.35">
      <c r="A2970" s="5" t="s">
        <v>432</v>
      </c>
      <c r="B2970" s="5">
        <v>23.0832562056898</v>
      </c>
      <c r="C2970" s="5">
        <f t="shared" si="46"/>
        <v>1.363297071919382</v>
      </c>
      <c r="E2970" s="5" t="s">
        <v>432</v>
      </c>
      <c r="F2970" s="4">
        <v>1.363297071919382</v>
      </c>
    </row>
    <row r="2971" spans="1:6" x14ac:dyDescent="0.35">
      <c r="A2971" s="5" t="s">
        <v>4909</v>
      </c>
      <c r="B2971" s="5">
        <v>23.079813808849899</v>
      </c>
      <c r="C2971" s="5">
        <f t="shared" si="46"/>
        <v>1.3632323009258414</v>
      </c>
      <c r="E2971" s="5" t="s">
        <v>4909</v>
      </c>
      <c r="F2971" s="4">
        <v>1.3632323009258414</v>
      </c>
    </row>
    <row r="2972" spans="1:6" x14ac:dyDescent="0.35">
      <c r="A2972" s="5" t="s">
        <v>1557</v>
      </c>
      <c r="B2972" s="5">
        <v>23.0755310044356</v>
      </c>
      <c r="C2972" s="5">
        <f t="shared" si="46"/>
        <v>1.3631517036152996</v>
      </c>
      <c r="E2972" s="5" t="s">
        <v>1557</v>
      </c>
      <c r="F2972" s="4">
        <v>1.3631517036152996</v>
      </c>
    </row>
    <row r="2973" spans="1:6" x14ac:dyDescent="0.35">
      <c r="A2973" s="5" t="s">
        <v>640</v>
      </c>
      <c r="B2973" s="5">
        <v>23.047600575532499</v>
      </c>
      <c r="C2973" s="5">
        <f t="shared" si="46"/>
        <v>1.3626257188342579</v>
      </c>
      <c r="E2973" s="5" t="s">
        <v>640</v>
      </c>
      <c r="F2973" s="4">
        <v>1.3626257188342579</v>
      </c>
    </row>
    <row r="2974" spans="1:6" x14ac:dyDescent="0.35">
      <c r="A2974" s="5" t="s">
        <v>143</v>
      </c>
      <c r="B2974" s="5">
        <v>23.040331270508201</v>
      </c>
      <c r="C2974" s="5">
        <f t="shared" si="46"/>
        <v>1.3624887190185122</v>
      </c>
      <c r="E2974" s="5" t="s">
        <v>143</v>
      </c>
      <c r="F2974" s="4">
        <v>1.3624887190185122</v>
      </c>
    </row>
    <row r="2975" spans="1:6" x14ac:dyDescent="0.35">
      <c r="A2975" s="5" t="s">
        <v>949</v>
      </c>
      <c r="B2975" s="5">
        <v>23.021640503247799</v>
      </c>
      <c r="C2975" s="5">
        <f t="shared" si="46"/>
        <v>1.3621362678655693</v>
      </c>
      <c r="E2975" s="5" t="s">
        <v>949</v>
      </c>
      <c r="F2975" s="4">
        <v>1.3621362678655693</v>
      </c>
    </row>
    <row r="2976" spans="1:6" x14ac:dyDescent="0.35">
      <c r="A2976" s="5" t="s">
        <v>447</v>
      </c>
      <c r="B2976" s="5">
        <v>22.8928150177064</v>
      </c>
      <c r="C2976" s="5">
        <f t="shared" si="46"/>
        <v>1.359699199030505</v>
      </c>
      <c r="E2976" s="5" t="s">
        <v>447</v>
      </c>
      <c r="F2976" s="4">
        <v>1.359699199030505</v>
      </c>
    </row>
    <row r="2977" spans="1:6" x14ac:dyDescent="0.35">
      <c r="A2977" s="5" t="s">
        <v>1579</v>
      </c>
      <c r="B2977" s="5">
        <v>22.8923378889247</v>
      </c>
      <c r="C2977" s="5">
        <f t="shared" si="46"/>
        <v>1.3596901474326002</v>
      </c>
      <c r="E2977" s="5" t="s">
        <v>1579</v>
      </c>
      <c r="F2977" s="4">
        <v>1.3596901474326002</v>
      </c>
    </row>
    <row r="2978" spans="1:6" x14ac:dyDescent="0.35">
      <c r="A2978" s="5" t="s">
        <v>5795</v>
      </c>
      <c r="B2978" s="5">
        <v>22.869055268040601</v>
      </c>
      <c r="C2978" s="5">
        <f t="shared" si="46"/>
        <v>1.3592482240579331</v>
      </c>
      <c r="E2978" s="5" t="s">
        <v>5795</v>
      </c>
      <c r="F2978" s="4">
        <v>1.3592482240579331</v>
      </c>
    </row>
    <row r="2979" spans="1:6" x14ac:dyDescent="0.35">
      <c r="A2979" s="5" t="s">
        <v>1310</v>
      </c>
      <c r="B2979" s="5">
        <v>22.864498400043001</v>
      </c>
      <c r="C2979" s="5">
        <f t="shared" si="46"/>
        <v>1.3591616782956233</v>
      </c>
      <c r="E2979" s="5" t="s">
        <v>1310</v>
      </c>
      <c r="F2979" s="4">
        <v>1.3591616782956233</v>
      </c>
    </row>
    <row r="2980" spans="1:6" x14ac:dyDescent="0.35">
      <c r="A2980" s="5" t="s">
        <v>815</v>
      </c>
      <c r="B2980" s="5">
        <v>22.8630072194128</v>
      </c>
      <c r="C2980" s="5">
        <f t="shared" si="46"/>
        <v>1.3591333534827705</v>
      </c>
      <c r="E2980" s="5" t="s">
        <v>815</v>
      </c>
      <c r="F2980" s="4">
        <v>1.3591333534827705</v>
      </c>
    </row>
    <row r="2981" spans="1:6" x14ac:dyDescent="0.35">
      <c r="A2981" s="5" t="s">
        <v>783</v>
      </c>
      <c r="B2981" s="5">
        <v>22.820753305246601</v>
      </c>
      <c r="C2981" s="5">
        <f t="shared" si="46"/>
        <v>1.3583299762308405</v>
      </c>
      <c r="E2981" s="5" t="s">
        <v>783</v>
      </c>
      <c r="F2981" s="4">
        <v>1.3583299762308405</v>
      </c>
    </row>
    <row r="2982" spans="1:6" x14ac:dyDescent="0.35">
      <c r="A2982" s="5" t="s">
        <v>4473</v>
      </c>
      <c r="B2982" s="5">
        <v>22.8078194314832</v>
      </c>
      <c r="C2982" s="5">
        <f t="shared" si="46"/>
        <v>1.3580837660244449</v>
      </c>
      <c r="E2982" s="5" t="s">
        <v>4473</v>
      </c>
      <c r="F2982" s="4">
        <v>1.3580837660244449</v>
      </c>
    </row>
    <row r="2983" spans="1:6" x14ac:dyDescent="0.35">
      <c r="A2983" s="5" t="s">
        <v>1113</v>
      </c>
      <c r="B2983" s="5">
        <v>22.806848932400701</v>
      </c>
      <c r="C2983" s="5">
        <f t="shared" si="46"/>
        <v>1.3580652858990201</v>
      </c>
      <c r="E2983" s="5" t="s">
        <v>1113</v>
      </c>
      <c r="F2983" s="4">
        <v>1.3580652858990201</v>
      </c>
    </row>
    <row r="2984" spans="1:6" x14ac:dyDescent="0.35">
      <c r="A2984" s="5" t="s">
        <v>6313</v>
      </c>
      <c r="B2984" s="5">
        <v>22.696964035438199</v>
      </c>
      <c r="C2984" s="5">
        <f t="shared" si="46"/>
        <v>1.3559677694911618</v>
      </c>
      <c r="E2984" s="5" t="s">
        <v>6313</v>
      </c>
      <c r="F2984" s="4">
        <v>1.3559677694911618</v>
      </c>
    </row>
    <row r="2985" spans="1:6" x14ac:dyDescent="0.35">
      <c r="A2985" s="5" t="s">
        <v>1365</v>
      </c>
      <c r="B2985" s="5">
        <v>22.687722186277998</v>
      </c>
      <c r="C2985" s="5">
        <f t="shared" si="46"/>
        <v>1.3557908955505236</v>
      </c>
      <c r="E2985" s="5" t="s">
        <v>1365</v>
      </c>
      <c r="F2985" s="4">
        <v>1.3557908955505236</v>
      </c>
    </row>
    <row r="2986" spans="1:6" x14ac:dyDescent="0.35">
      <c r="A2986" s="5" t="s">
        <v>5162</v>
      </c>
      <c r="B2986" s="5">
        <v>22.6623027722929</v>
      </c>
      <c r="C2986" s="5">
        <f t="shared" si="46"/>
        <v>1.3553040374994794</v>
      </c>
      <c r="E2986" s="5" t="s">
        <v>5162</v>
      </c>
      <c r="F2986" s="4">
        <v>1.3553040374994794</v>
      </c>
    </row>
    <row r="2987" spans="1:6" x14ac:dyDescent="0.35">
      <c r="A2987" s="5" t="s">
        <v>829</v>
      </c>
      <c r="B2987" s="5">
        <v>22.655673540260398</v>
      </c>
      <c r="C2987" s="5">
        <f t="shared" si="46"/>
        <v>1.3551769780345266</v>
      </c>
      <c r="E2987" s="5" t="s">
        <v>829</v>
      </c>
      <c r="F2987" s="4">
        <v>1.3551769780345266</v>
      </c>
    </row>
    <row r="2988" spans="1:6" x14ac:dyDescent="0.35">
      <c r="A2988" s="5" t="s">
        <v>6372</v>
      </c>
      <c r="B2988" s="5">
        <v>22.648857314539399</v>
      </c>
      <c r="C2988" s="5">
        <f t="shared" si="46"/>
        <v>1.3550462957745177</v>
      </c>
      <c r="E2988" s="5" t="s">
        <v>6372</v>
      </c>
      <c r="F2988" s="4">
        <v>1.3550462957745177</v>
      </c>
    </row>
    <row r="2989" spans="1:6" x14ac:dyDescent="0.35">
      <c r="A2989" s="5" t="s">
        <v>6006</v>
      </c>
      <c r="B2989" s="5">
        <v>22.637224079069</v>
      </c>
      <c r="C2989" s="5">
        <f t="shared" si="46"/>
        <v>1.354823169819384</v>
      </c>
      <c r="E2989" s="5" t="s">
        <v>6006</v>
      </c>
      <c r="F2989" s="4">
        <v>1.354823169819384</v>
      </c>
    </row>
    <row r="2990" spans="1:6" x14ac:dyDescent="0.35">
      <c r="A2990" s="5" t="s">
        <v>823</v>
      </c>
      <c r="B2990" s="5">
        <v>22.6321600851849</v>
      </c>
      <c r="C2990" s="5">
        <f t="shared" si="46"/>
        <v>1.3547260063765834</v>
      </c>
      <c r="E2990" s="5" t="s">
        <v>823</v>
      </c>
      <c r="F2990" s="4">
        <v>1.3547260063765834</v>
      </c>
    </row>
    <row r="2991" spans="1:6" x14ac:dyDescent="0.35">
      <c r="A2991" s="5" t="s">
        <v>486</v>
      </c>
      <c r="B2991" s="5">
        <v>22.596616888387398</v>
      </c>
      <c r="C2991" s="5">
        <f t="shared" si="46"/>
        <v>1.354043422479831</v>
      </c>
      <c r="E2991" s="5" t="s">
        <v>486</v>
      </c>
      <c r="F2991" s="4">
        <v>1.354043422479831</v>
      </c>
    </row>
    <row r="2992" spans="1:6" x14ac:dyDescent="0.35">
      <c r="A2992" s="5" t="s">
        <v>4934</v>
      </c>
      <c r="B2992" s="5">
        <v>22.585625780092101</v>
      </c>
      <c r="C2992" s="5">
        <f t="shared" si="46"/>
        <v>1.3538321280643753</v>
      </c>
      <c r="E2992" s="5" t="s">
        <v>4934</v>
      </c>
      <c r="F2992" s="4">
        <v>1.3538321280643753</v>
      </c>
    </row>
    <row r="2993" spans="1:6" x14ac:dyDescent="0.35">
      <c r="A2993" s="5" t="s">
        <v>6379</v>
      </c>
      <c r="B2993" s="5">
        <v>22.564646358035201</v>
      </c>
      <c r="C2993" s="5">
        <f t="shared" si="46"/>
        <v>1.3534285314764885</v>
      </c>
      <c r="E2993" s="5" t="s">
        <v>6379</v>
      </c>
      <c r="F2993" s="4">
        <v>1.3534285314764885</v>
      </c>
    </row>
    <row r="2994" spans="1:6" x14ac:dyDescent="0.35">
      <c r="A2994" s="5" t="s">
        <v>5934</v>
      </c>
      <c r="B2994" s="5">
        <v>22.524980059149598</v>
      </c>
      <c r="C2994" s="5">
        <f t="shared" si="46"/>
        <v>1.3526644151802847</v>
      </c>
      <c r="E2994" s="5" t="s">
        <v>5934</v>
      </c>
      <c r="F2994" s="4">
        <v>1.3526644151802847</v>
      </c>
    </row>
    <row r="2995" spans="1:6" x14ac:dyDescent="0.35">
      <c r="A2995" s="5" t="s">
        <v>501</v>
      </c>
      <c r="B2995" s="5">
        <v>22.454191383516299</v>
      </c>
      <c r="C2995" s="5">
        <f t="shared" si="46"/>
        <v>1.3512974199420404</v>
      </c>
      <c r="E2995" s="5" t="s">
        <v>501</v>
      </c>
      <c r="F2995" s="4">
        <v>1.3512974199420404</v>
      </c>
    </row>
    <row r="2996" spans="1:6" x14ac:dyDescent="0.35">
      <c r="A2996" s="5" t="s">
        <v>4722</v>
      </c>
      <c r="B2996" s="5">
        <v>22.414542953039401</v>
      </c>
      <c r="C2996" s="5">
        <f t="shared" si="46"/>
        <v>1.3505298877480232</v>
      </c>
      <c r="E2996" s="5" t="s">
        <v>4722</v>
      </c>
      <c r="F2996" s="4">
        <v>1.3505298877480232</v>
      </c>
    </row>
    <row r="2997" spans="1:6" x14ac:dyDescent="0.35">
      <c r="A2997" s="5" t="s">
        <v>4885</v>
      </c>
      <c r="B2997" s="5">
        <v>22.4060751786987</v>
      </c>
      <c r="C2997" s="5">
        <f t="shared" si="46"/>
        <v>1.3503657888191281</v>
      </c>
      <c r="E2997" s="5" t="s">
        <v>4885</v>
      </c>
      <c r="F2997" s="4">
        <v>1.3503657888191281</v>
      </c>
    </row>
    <row r="2998" spans="1:6" x14ac:dyDescent="0.35">
      <c r="A2998" s="5" t="s">
        <v>5520</v>
      </c>
      <c r="B2998" s="5">
        <v>22.390458857098501</v>
      </c>
      <c r="C2998" s="5">
        <f t="shared" si="46"/>
        <v>1.3500629938498607</v>
      </c>
      <c r="E2998" s="5" t="s">
        <v>5520</v>
      </c>
      <c r="F2998" s="4">
        <v>1.3500629938498607</v>
      </c>
    </row>
    <row r="2999" spans="1:6" x14ac:dyDescent="0.35">
      <c r="A2999" s="5" t="s">
        <v>5147</v>
      </c>
      <c r="B2999" s="5">
        <v>22.357762955982</v>
      </c>
      <c r="C2999" s="5">
        <f t="shared" si="46"/>
        <v>1.3494283473147655</v>
      </c>
      <c r="E2999" s="5" t="s">
        <v>5147</v>
      </c>
      <c r="F2999" s="4">
        <v>1.3494283473147655</v>
      </c>
    </row>
    <row r="3000" spans="1:6" x14ac:dyDescent="0.35">
      <c r="A3000" s="5" t="s">
        <v>4655</v>
      </c>
      <c r="B3000" s="5">
        <v>22.340004025828499</v>
      </c>
      <c r="C3000" s="5">
        <f t="shared" si="46"/>
        <v>1.3490832470425689</v>
      </c>
      <c r="E3000" s="5" t="s">
        <v>4655</v>
      </c>
      <c r="F3000" s="4">
        <v>1.3490832470425689</v>
      </c>
    </row>
    <row r="3001" spans="1:6" x14ac:dyDescent="0.35">
      <c r="A3001" s="5" t="s">
        <v>6465</v>
      </c>
      <c r="B3001" s="5">
        <v>22.308181330646601</v>
      </c>
      <c r="C3001" s="5">
        <f t="shared" si="46"/>
        <v>1.3484641659692076</v>
      </c>
      <c r="E3001" s="5" t="s">
        <v>6465</v>
      </c>
      <c r="F3001" s="4">
        <v>1.3484641659692076</v>
      </c>
    </row>
    <row r="3002" spans="1:6" x14ac:dyDescent="0.35">
      <c r="A3002" s="5" t="s">
        <v>6069</v>
      </c>
      <c r="B3002" s="5">
        <v>22.299595951532002</v>
      </c>
      <c r="C3002" s="5">
        <f t="shared" si="46"/>
        <v>1.3482969940970486</v>
      </c>
      <c r="E3002" s="5" t="s">
        <v>6069</v>
      </c>
      <c r="F3002" s="4">
        <v>1.3482969940970486</v>
      </c>
    </row>
    <row r="3003" spans="1:6" x14ac:dyDescent="0.35">
      <c r="A3003" s="5" t="s">
        <v>5137</v>
      </c>
      <c r="B3003" s="5">
        <v>22.294760400394001</v>
      </c>
      <c r="C3003" s="5">
        <f t="shared" si="46"/>
        <v>1.3482028093904526</v>
      </c>
      <c r="E3003" s="5" t="s">
        <v>5137</v>
      </c>
      <c r="F3003" s="4">
        <v>1.3482028093904526</v>
      </c>
    </row>
    <row r="3004" spans="1:6" x14ac:dyDescent="0.35">
      <c r="A3004" s="5" t="s">
        <v>5885</v>
      </c>
      <c r="B3004" s="5">
        <v>22.270194988291099</v>
      </c>
      <c r="C3004" s="5">
        <f t="shared" si="46"/>
        <v>1.3477240195472011</v>
      </c>
      <c r="E3004" s="5" t="s">
        <v>5885</v>
      </c>
      <c r="F3004" s="4">
        <v>1.3477240195472011</v>
      </c>
    </row>
    <row r="3005" spans="1:6" x14ac:dyDescent="0.35">
      <c r="A3005" s="5" t="s">
        <v>4884</v>
      </c>
      <c r="B3005" s="5">
        <v>22.2211055503594</v>
      </c>
      <c r="C3005" s="5">
        <f t="shared" si="46"/>
        <v>1.3467656622770572</v>
      </c>
      <c r="E3005" s="5" t="s">
        <v>4884</v>
      </c>
      <c r="F3005" s="4">
        <v>1.3467656622770572</v>
      </c>
    </row>
    <row r="3006" spans="1:6" x14ac:dyDescent="0.35">
      <c r="A3006" s="5" t="s">
        <v>4174</v>
      </c>
      <c r="B3006" s="5">
        <v>22.1870776381291</v>
      </c>
      <c r="C3006" s="5">
        <f t="shared" si="46"/>
        <v>1.3461001030785698</v>
      </c>
      <c r="E3006" s="5" t="s">
        <v>4174</v>
      </c>
      <c r="F3006" s="4">
        <v>1.3461001030785698</v>
      </c>
    </row>
    <row r="3007" spans="1:6" x14ac:dyDescent="0.35">
      <c r="A3007" s="5" t="s">
        <v>4920</v>
      </c>
      <c r="B3007" s="5">
        <v>22.1792603649433</v>
      </c>
      <c r="C3007" s="5">
        <f t="shared" si="46"/>
        <v>1.3459470591810534</v>
      </c>
      <c r="E3007" s="5" t="s">
        <v>4920</v>
      </c>
      <c r="F3007" s="4">
        <v>1.3459470591810534</v>
      </c>
    </row>
    <row r="3008" spans="1:6" x14ac:dyDescent="0.35">
      <c r="A3008" s="5" t="s">
        <v>5619</v>
      </c>
      <c r="B3008" s="5">
        <v>22.165943947588701</v>
      </c>
      <c r="C3008" s="5">
        <f t="shared" si="46"/>
        <v>1.3456862306725681</v>
      </c>
      <c r="E3008" s="5" t="s">
        <v>5619</v>
      </c>
      <c r="F3008" s="4">
        <v>1.3456862306725681</v>
      </c>
    </row>
    <row r="3009" spans="1:6" x14ac:dyDescent="0.35">
      <c r="A3009" s="5" t="s">
        <v>444</v>
      </c>
      <c r="B3009" s="5">
        <v>22.159538338492901</v>
      </c>
      <c r="C3009" s="5">
        <f t="shared" si="46"/>
        <v>1.3455607082615566</v>
      </c>
      <c r="E3009" s="5" t="s">
        <v>444</v>
      </c>
      <c r="F3009" s="4">
        <v>1.3455607082615566</v>
      </c>
    </row>
    <row r="3010" spans="1:6" x14ac:dyDescent="0.35">
      <c r="A3010" s="5" t="s">
        <v>6263</v>
      </c>
      <c r="B3010" s="5">
        <v>22.145251224278201</v>
      </c>
      <c r="C3010" s="5">
        <f t="shared" si="46"/>
        <v>1.3452806114529687</v>
      </c>
      <c r="E3010" s="5" t="s">
        <v>6263</v>
      </c>
      <c r="F3010" s="4">
        <v>1.3452806114529687</v>
      </c>
    </row>
    <row r="3011" spans="1:6" x14ac:dyDescent="0.35">
      <c r="A3011" s="5" t="s">
        <v>5538</v>
      </c>
      <c r="B3011" s="5">
        <v>22.080144689851998</v>
      </c>
      <c r="C3011" s="5">
        <f t="shared" ref="C3011:C3074" si="47">LOG10(B3011)</f>
        <v>1.3440019149719449</v>
      </c>
      <c r="E3011" s="5" t="s">
        <v>5538</v>
      </c>
      <c r="F3011" s="4">
        <v>1.3440019149719449</v>
      </c>
    </row>
    <row r="3012" spans="1:6" x14ac:dyDescent="0.35">
      <c r="A3012" s="5" t="s">
        <v>6271</v>
      </c>
      <c r="B3012" s="5">
        <v>22.069719763332198</v>
      </c>
      <c r="C3012" s="5">
        <f t="shared" si="47"/>
        <v>1.3437968186165195</v>
      </c>
      <c r="E3012" s="5" t="s">
        <v>6271</v>
      </c>
      <c r="F3012" s="4">
        <v>1.3437968186165195</v>
      </c>
    </row>
    <row r="3013" spans="1:6" x14ac:dyDescent="0.35">
      <c r="A3013" s="5" t="s">
        <v>340</v>
      </c>
      <c r="B3013" s="5">
        <v>22.0051266689504</v>
      </c>
      <c r="C3013" s="5">
        <f t="shared" si="47"/>
        <v>1.3425238728520588</v>
      </c>
      <c r="E3013" s="5" t="s">
        <v>340</v>
      </c>
      <c r="F3013" s="4">
        <v>1.3425238728520588</v>
      </c>
    </row>
    <row r="3014" spans="1:6" x14ac:dyDescent="0.35">
      <c r="A3014" s="5" t="s">
        <v>4961</v>
      </c>
      <c r="B3014" s="5">
        <v>21.9755598363502</v>
      </c>
      <c r="C3014" s="5">
        <f t="shared" si="47"/>
        <v>1.3419399477158058</v>
      </c>
      <c r="E3014" s="5" t="s">
        <v>4961</v>
      </c>
      <c r="F3014" s="4">
        <v>1.3419399477158058</v>
      </c>
    </row>
    <row r="3015" spans="1:6" x14ac:dyDescent="0.35">
      <c r="A3015" s="5" t="s">
        <v>5048</v>
      </c>
      <c r="B3015" s="5">
        <v>21.967487316657799</v>
      </c>
      <c r="C3015" s="5">
        <f t="shared" si="47"/>
        <v>1.3417803843252791</v>
      </c>
      <c r="E3015" s="5" t="s">
        <v>5048</v>
      </c>
      <c r="F3015" s="4">
        <v>1.3417803843252791</v>
      </c>
    </row>
    <row r="3016" spans="1:6" x14ac:dyDescent="0.35">
      <c r="A3016" s="5" t="s">
        <v>1203</v>
      </c>
      <c r="B3016" s="5">
        <v>21.966126522034699</v>
      </c>
      <c r="C3016" s="5">
        <f t="shared" si="47"/>
        <v>1.3417534807521665</v>
      </c>
      <c r="E3016" s="5" t="s">
        <v>1203</v>
      </c>
      <c r="F3016" s="4">
        <v>1.3417534807521665</v>
      </c>
    </row>
    <row r="3017" spans="1:6" x14ac:dyDescent="0.35">
      <c r="A3017" s="5" t="s">
        <v>613</v>
      </c>
      <c r="B3017" s="5">
        <v>21.954095589793901</v>
      </c>
      <c r="C3017" s="5">
        <f t="shared" si="47"/>
        <v>1.3415155508254137</v>
      </c>
      <c r="E3017" s="5" t="s">
        <v>613</v>
      </c>
      <c r="F3017" s="4">
        <v>1.3415155508254137</v>
      </c>
    </row>
    <row r="3018" spans="1:6" x14ac:dyDescent="0.35">
      <c r="A3018" s="5" t="s">
        <v>6227</v>
      </c>
      <c r="B3018" s="5">
        <v>21.944807862450599</v>
      </c>
      <c r="C3018" s="5">
        <f t="shared" si="47"/>
        <v>1.3413317827365734</v>
      </c>
      <c r="E3018" s="5" t="s">
        <v>6227</v>
      </c>
      <c r="F3018" s="4">
        <v>1.3413317827365734</v>
      </c>
    </row>
    <row r="3019" spans="1:6" x14ac:dyDescent="0.35">
      <c r="A3019" s="5" t="s">
        <v>1292</v>
      </c>
      <c r="B3019" s="5">
        <v>21.93547101827</v>
      </c>
      <c r="C3019" s="5">
        <f t="shared" si="47"/>
        <v>1.3411469644049379</v>
      </c>
      <c r="E3019" s="5" t="s">
        <v>1292</v>
      </c>
      <c r="F3019" s="4">
        <v>1.3411469644049379</v>
      </c>
    </row>
    <row r="3020" spans="1:6" x14ac:dyDescent="0.35">
      <c r="A3020" s="5" t="s">
        <v>355</v>
      </c>
      <c r="B3020" s="5">
        <v>21.8985022916928</v>
      </c>
      <c r="C3020" s="5">
        <f t="shared" si="47"/>
        <v>1.3404144130731839</v>
      </c>
      <c r="E3020" s="5" t="s">
        <v>355</v>
      </c>
      <c r="F3020" s="4">
        <v>1.3404144130731839</v>
      </c>
    </row>
    <row r="3021" spans="1:6" x14ac:dyDescent="0.35">
      <c r="A3021" s="5" t="s">
        <v>452</v>
      </c>
      <c r="B3021" s="5">
        <v>21.870644797823999</v>
      </c>
      <c r="C3021" s="5">
        <f t="shared" si="47"/>
        <v>1.3398615872447182</v>
      </c>
      <c r="E3021" s="5" t="s">
        <v>452</v>
      </c>
      <c r="F3021" s="4">
        <v>1.3398615872447182</v>
      </c>
    </row>
    <row r="3022" spans="1:6" x14ac:dyDescent="0.35">
      <c r="A3022" s="5" t="s">
        <v>6242</v>
      </c>
      <c r="B3022" s="5">
        <v>21.838741164461599</v>
      </c>
      <c r="C3022" s="5">
        <f t="shared" si="47"/>
        <v>1.339227601016018</v>
      </c>
      <c r="E3022" s="5" t="s">
        <v>6242</v>
      </c>
      <c r="F3022" s="4">
        <v>1.339227601016018</v>
      </c>
    </row>
    <row r="3023" spans="1:6" x14ac:dyDescent="0.35">
      <c r="A3023" s="5" t="s">
        <v>5384</v>
      </c>
      <c r="B3023" s="5">
        <v>21.837286001045499</v>
      </c>
      <c r="C3023" s="5">
        <f t="shared" si="47"/>
        <v>1.3391986620541605</v>
      </c>
      <c r="E3023" s="5" t="s">
        <v>5384</v>
      </c>
      <c r="F3023" s="4">
        <v>1.3391986620541605</v>
      </c>
    </row>
    <row r="3024" spans="1:6" x14ac:dyDescent="0.35">
      <c r="A3024" s="5" t="s">
        <v>4137</v>
      </c>
      <c r="B3024" s="5">
        <v>21.808778712341301</v>
      </c>
      <c r="C3024" s="5">
        <f t="shared" si="47"/>
        <v>1.3386313458473009</v>
      </c>
      <c r="E3024" s="5" t="s">
        <v>4137</v>
      </c>
      <c r="F3024" s="4">
        <v>1.3386313458473009</v>
      </c>
    </row>
    <row r="3025" spans="1:6" x14ac:dyDescent="0.35">
      <c r="A3025" s="5" t="s">
        <v>1160</v>
      </c>
      <c r="B3025" s="5">
        <v>21.8025583046077</v>
      </c>
      <c r="C3025" s="5">
        <f t="shared" si="47"/>
        <v>1.3385074565580932</v>
      </c>
      <c r="E3025" s="5" t="s">
        <v>1160</v>
      </c>
      <c r="F3025" s="4">
        <v>1.3385074565580932</v>
      </c>
    </row>
    <row r="3026" spans="1:6" x14ac:dyDescent="0.35">
      <c r="A3026" s="5" t="s">
        <v>1177</v>
      </c>
      <c r="B3026" s="5">
        <v>21.802431669801599</v>
      </c>
      <c r="C3026" s="5">
        <f t="shared" si="47"/>
        <v>1.3385049340579143</v>
      </c>
      <c r="E3026" s="5" t="s">
        <v>1177</v>
      </c>
      <c r="F3026" s="4">
        <v>1.3385049340579143</v>
      </c>
    </row>
    <row r="3027" spans="1:6" x14ac:dyDescent="0.35">
      <c r="A3027" s="5" t="s">
        <v>183</v>
      </c>
      <c r="B3027" s="5">
        <v>21.764933927117202</v>
      </c>
      <c r="C3027" s="5">
        <f t="shared" si="47"/>
        <v>1.3377573530862517</v>
      </c>
      <c r="E3027" s="5" t="s">
        <v>183</v>
      </c>
      <c r="F3027" s="4">
        <v>1.3377573530862517</v>
      </c>
    </row>
    <row r="3028" spans="1:6" x14ac:dyDescent="0.35">
      <c r="A3028" s="5" t="s">
        <v>160</v>
      </c>
      <c r="B3028" s="5">
        <v>21.744409640138102</v>
      </c>
      <c r="C3028" s="5">
        <f t="shared" si="47"/>
        <v>1.337347621083405</v>
      </c>
      <c r="E3028" s="5" t="s">
        <v>160</v>
      </c>
      <c r="F3028" s="4">
        <v>1.337347621083405</v>
      </c>
    </row>
    <row r="3029" spans="1:6" x14ac:dyDescent="0.35">
      <c r="A3029" s="5" t="s">
        <v>1606</v>
      </c>
      <c r="B3029" s="5">
        <v>21.720604696319</v>
      </c>
      <c r="C3029" s="5">
        <f t="shared" si="47"/>
        <v>1.336871911737203</v>
      </c>
      <c r="E3029" s="5" t="s">
        <v>1606</v>
      </c>
      <c r="F3029" s="4">
        <v>1.336871911737203</v>
      </c>
    </row>
    <row r="3030" spans="1:6" x14ac:dyDescent="0.35">
      <c r="A3030" s="5" t="s">
        <v>4757</v>
      </c>
      <c r="B3030" s="5">
        <v>21.710141740072899</v>
      </c>
      <c r="C3030" s="5">
        <f t="shared" si="47"/>
        <v>1.3366626588634749</v>
      </c>
      <c r="E3030" s="5" t="s">
        <v>4757</v>
      </c>
      <c r="F3030" s="4">
        <v>1.3366626588634749</v>
      </c>
    </row>
    <row r="3031" spans="1:6" x14ac:dyDescent="0.35">
      <c r="A3031" s="5" t="s">
        <v>1549</v>
      </c>
      <c r="B3031" s="5">
        <v>21.699840335685501</v>
      </c>
      <c r="C3031" s="5">
        <f t="shared" si="47"/>
        <v>1.3364565383837441</v>
      </c>
      <c r="E3031" s="5" t="s">
        <v>1549</v>
      </c>
      <c r="F3031" s="4">
        <v>1.3364565383837441</v>
      </c>
    </row>
    <row r="3032" spans="1:6" x14ac:dyDescent="0.35">
      <c r="A3032" s="5" t="s">
        <v>779</v>
      </c>
      <c r="B3032" s="5">
        <v>21.665837498035199</v>
      </c>
      <c r="C3032" s="5">
        <f t="shared" si="47"/>
        <v>1.3357754814500311</v>
      </c>
      <c r="E3032" s="5" t="s">
        <v>779</v>
      </c>
      <c r="F3032" s="4">
        <v>1.3357754814500311</v>
      </c>
    </row>
    <row r="3033" spans="1:6" x14ac:dyDescent="0.35">
      <c r="A3033" s="5" t="s">
        <v>5072</v>
      </c>
      <c r="B3033" s="5">
        <v>21.664689665107002</v>
      </c>
      <c r="C3033" s="5">
        <f t="shared" si="47"/>
        <v>1.3357524723827698</v>
      </c>
      <c r="E3033" s="5" t="s">
        <v>5072</v>
      </c>
      <c r="F3033" s="4">
        <v>1.3357524723827698</v>
      </c>
    </row>
    <row r="3034" spans="1:6" x14ac:dyDescent="0.35">
      <c r="A3034" s="5" t="s">
        <v>4780</v>
      </c>
      <c r="B3034" s="5">
        <v>21.630159592234499</v>
      </c>
      <c r="C3034" s="5">
        <f t="shared" si="47"/>
        <v>1.3350597237743251</v>
      </c>
      <c r="E3034" s="5" t="s">
        <v>4780</v>
      </c>
      <c r="F3034" s="4">
        <v>1.3350597237743251</v>
      </c>
    </row>
    <row r="3035" spans="1:6" x14ac:dyDescent="0.35">
      <c r="A3035" s="5" t="s">
        <v>629</v>
      </c>
      <c r="B3035" s="5">
        <v>21.586312536484801</v>
      </c>
      <c r="C3035" s="5">
        <f t="shared" si="47"/>
        <v>1.3341784606838449</v>
      </c>
      <c r="E3035" s="5" t="s">
        <v>629</v>
      </c>
      <c r="F3035" s="4">
        <v>1.3341784606838449</v>
      </c>
    </row>
    <row r="3036" spans="1:6" x14ac:dyDescent="0.35">
      <c r="A3036" s="5" t="s">
        <v>4893</v>
      </c>
      <c r="B3036" s="5">
        <v>21.577703521438199</v>
      </c>
      <c r="C3036" s="5">
        <f t="shared" si="47"/>
        <v>1.3340052215777376</v>
      </c>
      <c r="E3036" s="5" t="s">
        <v>4893</v>
      </c>
      <c r="F3036" s="4">
        <v>1.3340052215777376</v>
      </c>
    </row>
    <row r="3037" spans="1:6" x14ac:dyDescent="0.35">
      <c r="A3037" s="5" t="s">
        <v>4727</v>
      </c>
      <c r="B3037" s="5">
        <v>21.571848377513401</v>
      </c>
      <c r="C3037" s="5">
        <f t="shared" si="47"/>
        <v>1.3338873590924516</v>
      </c>
      <c r="E3037" s="5" t="s">
        <v>4727</v>
      </c>
      <c r="F3037" s="4">
        <v>1.3338873590924516</v>
      </c>
    </row>
    <row r="3038" spans="1:6" x14ac:dyDescent="0.35">
      <c r="A3038" s="5" t="s">
        <v>1071</v>
      </c>
      <c r="B3038" s="5">
        <v>21.563964245359799</v>
      </c>
      <c r="C3038" s="5">
        <f t="shared" si="47"/>
        <v>1.3337286030649731</v>
      </c>
      <c r="E3038" s="5" t="s">
        <v>1071</v>
      </c>
      <c r="F3038" s="4">
        <v>1.3337286030649731</v>
      </c>
    </row>
    <row r="3039" spans="1:6" x14ac:dyDescent="0.35">
      <c r="A3039" s="5" t="s">
        <v>4261</v>
      </c>
      <c r="B3039" s="5">
        <v>21.531682669282102</v>
      </c>
      <c r="C3039" s="5">
        <f t="shared" si="47"/>
        <v>1.3330779706237141</v>
      </c>
      <c r="E3039" s="5" t="s">
        <v>4261</v>
      </c>
      <c r="F3039" s="4">
        <v>1.3330779706237141</v>
      </c>
    </row>
    <row r="3040" spans="1:6" x14ac:dyDescent="0.35">
      <c r="A3040" s="5" t="s">
        <v>1262</v>
      </c>
      <c r="B3040" s="5">
        <v>21.527403432575898</v>
      </c>
      <c r="C3040" s="5">
        <f t="shared" si="47"/>
        <v>1.3329916497533647</v>
      </c>
      <c r="E3040" s="5" t="s">
        <v>1262</v>
      </c>
      <c r="F3040" s="4">
        <v>1.3329916497533647</v>
      </c>
    </row>
    <row r="3041" spans="1:6" x14ac:dyDescent="0.35">
      <c r="A3041" s="5" t="s">
        <v>4887</v>
      </c>
      <c r="B3041" s="5">
        <v>21.526196604886501</v>
      </c>
      <c r="C3041" s="5">
        <f t="shared" si="47"/>
        <v>1.332967302492936</v>
      </c>
      <c r="E3041" s="5" t="s">
        <v>4887</v>
      </c>
      <c r="F3041" s="4">
        <v>1.332967302492936</v>
      </c>
    </row>
    <row r="3042" spans="1:6" x14ac:dyDescent="0.35">
      <c r="A3042" s="5" t="s">
        <v>4903</v>
      </c>
      <c r="B3042" s="5">
        <v>21.519958857231501</v>
      </c>
      <c r="C3042" s="5">
        <f t="shared" si="47"/>
        <v>1.3328414366925667</v>
      </c>
      <c r="E3042" s="5" t="s">
        <v>4903</v>
      </c>
      <c r="F3042" s="4">
        <v>1.3328414366925667</v>
      </c>
    </row>
    <row r="3043" spans="1:6" x14ac:dyDescent="0.35">
      <c r="A3043" s="5" t="s">
        <v>5699</v>
      </c>
      <c r="B3043" s="5">
        <v>21.474564610006301</v>
      </c>
      <c r="C3043" s="5">
        <f t="shared" si="47"/>
        <v>1.3319243674095165</v>
      </c>
      <c r="E3043" s="5" t="s">
        <v>5699</v>
      </c>
      <c r="F3043" s="4">
        <v>1.3319243674095165</v>
      </c>
    </row>
    <row r="3044" spans="1:6" x14ac:dyDescent="0.35">
      <c r="A3044" s="5" t="s">
        <v>6030</v>
      </c>
      <c r="B3044" s="5">
        <v>21.469475760455101</v>
      </c>
      <c r="C3044" s="5">
        <f t="shared" si="47"/>
        <v>1.3318214400058255</v>
      </c>
      <c r="E3044" s="5" t="s">
        <v>6030</v>
      </c>
      <c r="F3044" s="4">
        <v>1.3318214400058255</v>
      </c>
    </row>
    <row r="3045" spans="1:6" x14ac:dyDescent="0.35">
      <c r="A3045" s="5" t="s">
        <v>5492</v>
      </c>
      <c r="B3045" s="5">
        <v>21.4559473841182</v>
      </c>
      <c r="C3045" s="5">
        <f t="shared" si="47"/>
        <v>1.3315476954993608</v>
      </c>
      <c r="E3045" s="5" t="s">
        <v>5492</v>
      </c>
      <c r="F3045" s="4">
        <v>1.3315476954993608</v>
      </c>
    </row>
    <row r="3046" spans="1:6" x14ac:dyDescent="0.35">
      <c r="A3046" s="5" t="s">
        <v>5288</v>
      </c>
      <c r="B3046" s="5">
        <v>21.449822675877101</v>
      </c>
      <c r="C3046" s="5">
        <f t="shared" si="47"/>
        <v>1.3314237062547103</v>
      </c>
      <c r="E3046" s="5" t="s">
        <v>5288</v>
      </c>
      <c r="F3046" s="4">
        <v>1.3314237062547103</v>
      </c>
    </row>
    <row r="3047" spans="1:6" x14ac:dyDescent="0.35">
      <c r="A3047" s="5" t="s">
        <v>4386</v>
      </c>
      <c r="B3047" s="5">
        <v>21.438436750726499</v>
      </c>
      <c r="C3047" s="5">
        <f t="shared" si="47"/>
        <v>1.33119311426303</v>
      </c>
      <c r="E3047" s="5" t="s">
        <v>4386</v>
      </c>
      <c r="F3047" s="4">
        <v>1.33119311426303</v>
      </c>
    </row>
    <row r="3048" spans="1:6" x14ac:dyDescent="0.35">
      <c r="A3048" s="5" t="s">
        <v>5267</v>
      </c>
      <c r="B3048" s="5">
        <v>21.381598402918399</v>
      </c>
      <c r="C3048" s="5">
        <f t="shared" si="47"/>
        <v>1.3300401682076377</v>
      </c>
      <c r="E3048" s="5" t="s">
        <v>5267</v>
      </c>
      <c r="F3048" s="4">
        <v>1.3300401682076377</v>
      </c>
    </row>
    <row r="3049" spans="1:6" x14ac:dyDescent="0.35">
      <c r="A3049" s="5" t="s">
        <v>8</v>
      </c>
      <c r="B3049" s="5">
        <v>21.3607636777759</v>
      </c>
      <c r="C3049" s="5">
        <f t="shared" si="47"/>
        <v>1.3296167752813914</v>
      </c>
      <c r="E3049" s="5" t="s">
        <v>8</v>
      </c>
      <c r="F3049" s="4">
        <v>1.3296167752813914</v>
      </c>
    </row>
    <row r="3050" spans="1:6" x14ac:dyDescent="0.35">
      <c r="A3050" s="5" t="s">
        <v>4344</v>
      </c>
      <c r="B3050" s="5">
        <v>21.351546664564399</v>
      </c>
      <c r="C3050" s="5">
        <f t="shared" si="47"/>
        <v>1.3294293399491681</v>
      </c>
      <c r="E3050" s="5" t="s">
        <v>4344</v>
      </c>
      <c r="F3050" s="4">
        <v>1.3294293399491681</v>
      </c>
    </row>
    <row r="3051" spans="1:6" x14ac:dyDescent="0.35">
      <c r="A3051" s="5" t="s">
        <v>635</v>
      </c>
      <c r="B3051" s="5">
        <v>21.3203095578729</v>
      </c>
      <c r="C3051" s="5">
        <f t="shared" si="47"/>
        <v>1.3287935060909342</v>
      </c>
      <c r="E3051" s="5" t="s">
        <v>635</v>
      </c>
      <c r="F3051" s="4">
        <v>1.3287935060909342</v>
      </c>
    </row>
    <row r="3052" spans="1:6" x14ac:dyDescent="0.35">
      <c r="A3052" s="5" t="s">
        <v>5690</v>
      </c>
      <c r="B3052" s="5">
        <v>21.3146702667688</v>
      </c>
      <c r="C3052" s="5">
        <f t="shared" si="47"/>
        <v>1.3286786185956092</v>
      </c>
      <c r="E3052" s="5" t="s">
        <v>5690</v>
      </c>
      <c r="F3052" s="4">
        <v>1.3286786185956092</v>
      </c>
    </row>
    <row r="3053" spans="1:6" x14ac:dyDescent="0.35">
      <c r="A3053" s="5" t="s">
        <v>5459</v>
      </c>
      <c r="B3053" s="5">
        <v>21.3145718777841</v>
      </c>
      <c r="C3053" s="5">
        <f t="shared" si="47"/>
        <v>1.3286766138781438</v>
      </c>
      <c r="E3053" s="5" t="s">
        <v>5459</v>
      </c>
      <c r="F3053" s="4">
        <v>1.3286766138781438</v>
      </c>
    </row>
    <row r="3054" spans="1:6" x14ac:dyDescent="0.35">
      <c r="A3054" s="5" t="s">
        <v>5059</v>
      </c>
      <c r="B3054" s="5">
        <v>21.304373873149199</v>
      </c>
      <c r="C3054" s="5">
        <f t="shared" si="47"/>
        <v>1.3284687749865027</v>
      </c>
      <c r="E3054" s="5" t="s">
        <v>5059</v>
      </c>
      <c r="F3054" s="4">
        <v>1.3284687749865027</v>
      </c>
    </row>
    <row r="3055" spans="1:6" x14ac:dyDescent="0.35">
      <c r="A3055" s="5" t="s">
        <v>852</v>
      </c>
      <c r="B3055" s="5">
        <v>21.294871509413198</v>
      </c>
      <c r="C3055" s="5">
        <f t="shared" si="47"/>
        <v>1.3282750239391794</v>
      </c>
      <c r="E3055" s="5" t="s">
        <v>852</v>
      </c>
      <c r="F3055" s="4">
        <v>1.3282750239391794</v>
      </c>
    </row>
    <row r="3056" spans="1:6" x14ac:dyDescent="0.35">
      <c r="A3056" s="5" t="s">
        <v>773</v>
      </c>
      <c r="B3056" s="5">
        <v>21.2548691223143</v>
      </c>
      <c r="C3056" s="5">
        <f t="shared" si="47"/>
        <v>1.3274584351261622</v>
      </c>
      <c r="E3056" s="5" t="s">
        <v>773</v>
      </c>
      <c r="F3056" s="4">
        <v>1.3274584351261622</v>
      </c>
    </row>
    <row r="3057" spans="1:6" x14ac:dyDescent="0.35">
      <c r="A3057" s="5" t="s">
        <v>430</v>
      </c>
      <c r="B3057" s="5">
        <v>21.2252135955329</v>
      </c>
      <c r="C3057" s="5">
        <f t="shared" si="47"/>
        <v>1.3268520693703858</v>
      </c>
      <c r="E3057" s="5" t="s">
        <v>430</v>
      </c>
      <c r="F3057" s="4">
        <v>1.3268520693703858</v>
      </c>
    </row>
    <row r="3058" spans="1:6" x14ac:dyDescent="0.35">
      <c r="A3058" s="5" t="s">
        <v>1459</v>
      </c>
      <c r="B3058" s="5">
        <v>21.181268294187198</v>
      </c>
      <c r="C3058" s="5">
        <f t="shared" si="47"/>
        <v>1.3259519612802375</v>
      </c>
      <c r="E3058" s="5" t="s">
        <v>1459</v>
      </c>
      <c r="F3058" s="4">
        <v>1.3259519612802375</v>
      </c>
    </row>
    <row r="3059" spans="1:6" x14ac:dyDescent="0.35">
      <c r="A3059" s="5" t="s">
        <v>6186</v>
      </c>
      <c r="B3059" s="5">
        <v>21.176578112167299</v>
      </c>
      <c r="C3059" s="5">
        <f t="shared" si="47"/>
        <v>1.3258557845219034</v>
      </c>
      <c r="E3059" s="5" t="s">
        <v>6186</v>
      </c>
      <c r="F3059" s="4">
        <v>1.3258557845219034</v>
      </c>
    </row>
    <row r="3060" spans="1:6" x14ac:dyDescent="0.35">
      <c r="A3060" s="5" t="s">
        <v>4220</v>
      </c>
      <c r="B3060" s="5">
        <v>21.156255605966098</v>
      </c>
      <c r="C3060" s="5">
        <f t="shared" si="47"/>
        <v>1.3254388054442254</v>
      </c>
      <c r="E3060" s="5" t="s">
        <v>4220</v>
      </c>
      <c r="F3060" s="4">
        <v>1.3254388054442254</v>
      </c>
    </row>
    <row r="3061" spans="1:6" x14ac:dyDescent="0.35">
      <c r="A3061" s="5" t="s">
        <v>4804</v>
      </c>
      <c r="B3061" s="5">
        <v>21.141937280609401</v>
      </c>
      <c r="C3061" s="5">
        <f t="shared" si="47"/>
        <v>1.3251447801204155</v>
      </c>
      <c r="E3061" s="5" t="s">
        <v>4804</v>
      </c>
      <c r="F3061" s="4">
        <v>1.3251447801204155</v>
      </c>
    </row>
    <row r="3062" spans="1:6" x14ac:dyDescent="0.35">
      <c r="A3062" s="5" t="s">
        <v>861</v>
      </c>
      <c r="B3062" s="5">
        <v>21.136114942655599</v>
      </c>
      <c r="C3062" s="5">
        <f t="shared" si="47"/>
        <v>1.3250251620619606</v>
      </c>
      <c r="E3062" s="5" t="s">
        <v>861</v>
      </c>
      <c r="F3062" s="4">
        <v>1.3250251620619606</v>
      </c>
    </row>
    <row r="3063" spans="1:6" x14ac:dyDescent="0.35">
      <c r="A3063" s="5" t="s">
        <v>5850</v>
      </c>
      <c r="B3063" s="5">
        <v>21.132962693354099</v>
      </c>
      <c r="C3063" s="5">
        <f t="shared" si="47"/>
        <v>1.3249603863651001</v>
      </c>
      <c r="E3063" s="5" t="s">
        <v>5850</v>
      </c>
      <c r="F3063" s="4">
        <v>1.3249603863651001</v>
      </c>
    </row>
    <row r="3064" spans="1:6" x14ac:dyDescent="0.35">
      <c r="A3064" s="5" t="s">
        <v>1433</v>
      </c>
      <c r="B3064" s="5">
        <v>21.1180822812278</v>
      </c>
      <c r="C3064" s="5">
        <f t="shared" si="47"/>
        <v>1.3246544776640972</v>
      </c>
      <c r="E3064" s="5" t="s">
        <v>1433</v>
      </c>
      <c r="F3064" s="4">
        <v>1.3246544776640972</v>
      </c>
    </row>
    <row r="3065" spans="1:6" x14ac:dyDescent="0.35">
      <c r="A3065" s="5" t="s">
        <v>4782</v>
      </c>
      <c r="B3065" s="5">
        <v>21.091112672108299</v>
      </c>
      <c r="C3065" s="5">
        <f t="shared" si="47"/>
        <v>1.3240994917646229</v>
      </c>
      <c r="E3065" s="5" t="s">
        <v>4782</v>
      </c>
      <c r="F3065" s="4">
        <v>1.3240994917646229</v>
      </c>
    </row>
    <row r="3066" spans="1:6" x14ac:dyDescent="0.35">
      <c r="A3066" s="5" t="s">
        <v>5433</v>
      </c>
      <c r="B3066" s="5">
        <v>21.082881065046401</v>
      </c>
      <c r="C3066" s="5">
        <f t="shared" si="47"/>
        <v>1.3239299587774529</v>
      </c>
      <c r="E3066" s="5" t="s">
        <v>5433</v>
      </c>
      <c r="F3066" s="4">
        <v>1.3239299587774529</v>
      </c>
    </row>
    <row r="3067" spans="1:6" x14ac:dyDescent="0.35">
      <c r="A3067" s="5" t="s">
        <v>5225</v>
      </c>
      <c r="B3067" s="5">
        <v>21.0826387063689</v>
      </c>
      <c r="C3067" s="5">
        <f t="shared" si="47"/>
        <v>1.3239249663079256</v>
      </c>
      <c r="E3067" s="5" t="s">
        <v>5225</v>
      </c>
      <c r="F3067" s="4">
        <v>1.3239249663079256</v>
      </c>
    </row>
    <row r="3068" spans="1:6" x14ac:dyDescent="0.35">
      <c r="A3068" s="5" t="s">
        <v>5965</v>
      </c>
      <c r="B3068" s="5">
        <v>20.987125584422898</v>
      </c>
      <c r="C3068" s="5">
        <f t="shared" si="47"/>
        <v>1.3219529612928813</v>
      </c>
      <c r="E3068" s="5" t="s">
        <v>5965</v>
      </c>
      <c r="F3068" s="4">
        <v>1.3219529612928813</v>
      </c>
    </row>
    <row r="3069" spans="1:6" x14ac:dyDescent="0.35">
      <c r="A3069" s="5" t="s">
        <v>889</v>
      </c>
      <c r="B3069" s="5">
        <v>20.984509621641799</v>
      </c>
      <c r="C3069" s="5">
        <f t="shared" si="47"/>
        <v>1.3218988248173025</v>
      </c>
      <c r="E3069" s="5" t="s">
        <v>889</v>
      </c>
      <c r="F3069" s="4">
        <v>1.3218988248173025</v>
      </c>
    </row>
    <row r="3070" spans="1:6" x14ac:dyDescent="0.35">
      <c r="A3070" s="5" t="s">
        <v>5532</v>
      </c>
      <c r="B3070" s="5">
        <v>20.983666823806299</v>
      </c>
      <c r="C3070" s="5">
        <f t="shared" si="47"/>
        <v>1.3218813819603397</v>
      </c>
      <c r="E3070" s="5" t="s">
        <v>5532</v>
      </c>
      <c r="F3070" s="4">
        <v>1.3218813819603397</v>
      </c>
    </row>
    <row r="3071" spans="1:6" x14ac:dyDescent="0.35">
      <c r="A3071" s="5" t="s">
        <v>4869</v>
      </c>
      <c r="B3071" s="5">
        <v>20.963622171368801</v>
      </c>
      <c r="C3071" s="5">
        <f t="shared" si="47"/>
        <v>1.3214663237853583</v>
      </c>
      <c r="E3071" s="5" t="s">
        <v>4869</v>
      </c>
      <c r="F3071" s="4">
        <v>1.3214663237853583</v>
      </c>
    </row>
    <row r="3072" spans="1:6" x14ac:dyDescent="0.35">
      <c r="A3072" s="5" t="s">
        <v>1553</v>
      </c>
      <c r="B3072" s="5">
        <v>20.932172616934</v>
      </c>
      <c r="C3072" s="5">
        <f t="shared" si="47"/>
        <v>1.3208143074871199</v>
      </c>
      <c r="E3072" s="5" t="s">
        <v>1553</v>
      </c>
      <c r="F3072" s="4">
        <v>1.3208143074871199</v>
      </c>
    </row>
    <row r="3073" spans="1:6" x14ac:dyDescent="0.35">
      <c r="A3073" s="5" t="s">
        <v>5907</v>
      </c>
      <c r="B3073" s="5">
        <v>20.9285141570587</v>
      </c>
      <c r="C3073" s="5">
        <f t="shared" si="47"/>
        <v>1.320738396217497</v>
      </c>
      <c r="E3073" s="5" t="s">
        <v>5907</v>
      </c>
      <c r="F3073" s="4">
        <v>1.320738396217497</v>
      </c>
    </row>
    <row r="3074" spans="1:6" x14ac:dyDescent="0.35">
      <c r="A3074" s="5" t="s">
        <v>1370</v>
      </c>
      <c r="B3074" s="5">
        <v>20.923105862614101</v>
      </c>
      <c r="C3074" s="5">
        <f t="shared" si="47"/>
        <v>1.3206261524168619</v>
      </c>
      <c r="E3074" s="5" t="s">
        <v>1370</v>
      </c>
      <c r="F3074" s="4">
        <v>1.3206261524168619</v>
      </c>
    </row>
    <row r="3075" spans="1:6" x14ac:dyDescent="0.35">
      <c r="A3075" s="5" t="s">
        <v>5040</v>
      </c>
      <c r="B3075" s="5">
        <v>20.922900197826198</v>
      </c>
      <c r="C3075" s="5">
        <f t="shared" ref="C3075:C3138" si="48">LOG10(B3075)</f>
        <v>1.3206218834750478</v>
      </c>
      <c r="E3075" s="5" t="s">
        <v>5040</v>
      </c>
      <c r="F3075" s="4">
        <v>1.3206218834750478</v>
      </c>
    </row>
    <row r="3076" spans="1:6" x14ac:dyDescent="0.35">
      <c r="A3076" s="5" t="s">
        <v>407</v>
      </c>
      <c r="B3076" s="5">
        <v>20.922362703304699</v>
      </c>
      <c r="C3076" s="5">
        <f t="shared" si="48"/>
        <v>1.3206107266133833</v>
      </c>
      <c r="E3076" s="5" t="s">
        <v>407</v>
      </c>
      <c r="F3076" s="4">
        <v>1.3206107266133833</v>
      </c>
    </row>
    <row r="3077" spans="1:6" x14ac:dyDescent="0.35">
      <c r="A3077" s="5" t="s">
        <v>4873</v>
      </c>
      <c r="B3077" s="5">
        <v>20.921294392514799</v>
      </c>
      <c r="C3077" s="5">
        <f t="shared" si="48"/>
        <v>1.3205885506606434</v>
      </c>
      <c r="E3077" s="5" t="s">
        <v>4873</v>
      </c>
      <c r="F3077" s="4">
        <v>1.3205885506606434</v>
      </c>
    </row>
    <row r="3078" spans="1:6" x14ac:dyDescent="0.35">
      <c r="A3078" s="5" t="s">
        <v>6198</v>
      </c>
      <c r="B3078" s="5">
        <v>20.918311946113899</v>
      </c>
      <c r="C3078" s="5">
        <f t="shared" si="48"/>
        <v>1.3205266351633418</v>
      </c>
      <c r="E3078" s="5" t="s">
        <v>6198</v>
      </c>
      <c r="F3078" s="4">
        <v>1.3205266351633418</v>
      </c>
    </row>
    <row r="3079" spans="1:6" x14ac:dyDescent="0.35">
      <c r="A3079" s="5" t="s">
        <v>4949</v>
      </c>
      <c r="B3079" s="5">
        <v>20.914709432053701</v>
      </c>
      <c r="C3079" s="5">
        <f t="shared" si="48"/>
        <v>1.3204518353076466</v>
      </c>
      <c r="E3079" s="5" t="s">
        <v>4949</v>
      </c>
      <c r="F3079" s="4">
        <v>1.3204518353076466</v>
      </c>
    </row>
    <row r="3080" spans="1:6" x14ac:dyDescent="0.35">
      <c r="A3080" s="5" t="s">
        <v>5655</v>
      </c>
      <c r="B3080" s="5">
        <v>20.8920229794163</v>
      </c>
      <c r="C3080" s="5">
        <f t="shared" si="48"/>
        <v>1.3199804948515446</v>
      </c>
      <c r="E3080" s="5" t="s">
        <v>5655</v>
      </c>
      <c r="F3080" s="4">
        <v>1.3199804948515446</v>
      </c>
    </row>
    <row r="3081" spans="1:6" x14ac:dyDescent="0.35">
      <c r="A3081" s="5" t="s">
        <v>95</v>
      </c>
      <c r="B3081" s="5">
        <v>20.874494850761799</v>
      </c>
      <c r="C3081" s="5">
        <f t="shared" si="48"/>
        <v>1.3196159746379805</v>
      </c>
      <c r="E3081" s="5" t="s">
        <v>95</v>
      </c>
      <c r="F3081" s="4">
        <v>1.3196159746379805</v>
      </c>
    </row>
    <row r="3082" spans="1:6" x14ac:dyDescent="0.35">
      <c r="A3082" s="5" t="s">
        <v>4866</v>
      </c>
      <c r="B3082" s="5">
        <v>20.869994707191001</v>
      </c>
      <c r="C3082" s="5">
        <f t="shared" si="48"/>
        <v>1.3195223389246762</v>
      </c>
      <c r="E3082" s="5" t="s">
        <v>4866</v>
      </c>
      <c r="F3082" s="4">
        <v>1.3195223389246762</v>
      </c>
    </row>
    <row r="3083" spans="1:6" x14ac:dyDescent="0.35">
      <c r="A3083" s="5" t="s">
        <v>5027</v>
      </c>
      <c r="B3083" s="5">
        <v>20.8476298246193</v>
      </c>
      <c r="C3083" s="5">
        <f t="shared" si="48"/>
        <v>1.3190566870027929</v>
      </c>
      <c r="E3083" s="5" t="s">
        <v>5027</v>
      </c>
      <c r="F3083" s="4">
        <v>1.3190566870027929</v>
      </c>
    </row>
    <row r="3084" spans="1:6" x14ac:dyDescent="0.35">
      <c r="A3084" s="5" t="s">
        <v>328</v>
      </c>
      <c r="B3084" s="5">
        <v>20.8434240850187</v>
      </c>
      <c r="C3084" s="5">
        <f t="shared" si="48"/>
        <v>1.3189690648711474</v>
      </c>
      <c r="E3084" s="5" t="s">
        <v>328</v>
      </c>
      <c r="F3084" s="4">
        <v>1.3189690648711474</v>
      </c>
    </row>
    <row r="3085" spans="1:6" x14ac:dyDescent="0.35">
      <c r="A3085" s="5" t="s">
        <v>5514</v>
      </c>
      <c r="B3085" s="5">
        <v>20.822267601257899</v>
      </c>
      <c r="C3085" s="5">
        <f t="shared" si="48"/>
        <v>1.3185280235937036</v>
      </c>
      <c r="E3085" s="5" t="s">
        <v>5514</v>
      </c>
      <c r="F3085" s="4">
        <v>1.3185280235937036</v>
      </c>
    </row>
    <row r="3086" spans="1:6" x14ac:dyDescent="0.35">
      <c r="A3086" s="5" t="s">
        <v>797</v>
      </c>
      <c r="B3086" s="5">
        <v>20.7927073030759</v>
      </c>
      <c r="C3086" s="5">
        <f t="shared" si="48"/>
        <v>1.3179110400884844</v>
      </c>
      <c r="E3086" s="5" t="s">
        <v>797</v>
      </c>
      <c r="F3086" s="4">
        <v>1.3179110400884844</v>
      </c>
    </row>
    <row r="3087" spans="1:6" x14ac:dyDescent="0.35">
      <c r="A3087" s="5" t="s">
        <v>223</v>
      </c>
      <c r="B3087" s="5">
        <v>20.783736390479199</v>
      </c>
      <c r="C3087" s="5">
        <f t="shared" si="48"/>
        <v>1.3177236254107134</v>
      </c>
      <c r="E3087" s="5" t="s">
        <v>223</v>
      </c>
      <c r="F3087" s="4">
        <v>1.3177236254107134</v>
      </c>
    </row>
    <row r="3088" spans="1:6" x14ac:dyDescent="0.35">
      <c r="A3088" s="5" t="s">
        <v>419</v>
      </c>
      <c r="B3088" s="5">
        <v>20.768288179452998</v>
      </c>
      <c r="C3088" s="5">
        <f t="shared" si="48"/>
        <v>1.3174007014048434</v>
      </c>
      <c r="E3088" s="5" t="s">
        <v>419</v>
      </c>
      <c r="F3088" s="4">
        <v>1.3174007014048434</v>
      </c>
    </row>
    <row r="3089" spans="1:6" x14ac:dyDescent="0.35">
      <c r="A3089" s="5" t="s">
        <v>5201</v>
      </c>
      <c r="B3089" s="5">
        <v>20.760472891540498</v>
      </c>
      <c r="C3089" s="5">
        <f t="shared" si="48"/>
        <v>1.317237241847302</v>
      </c>
      <c r="E3089" s="5" t="s">
        <v>5201</v>
      </c>
      <c r="F3089" s="4">
        <v>1.317237241847302</v>
      </c>
    </row>
    <row r="3090" spans="1:6" x14ac:dyDescent="0.35">
      <c r="A3090" s="5" t="s">
        <v>4747</v>
      </c>
      <c r="B3090" s="5">
        <v>20.711447273946199</v>
      </c>
      <c r="C3090" s="5">
        <f t="shared" si="48"/>
        <v>1.3162104475717464</v>
      </c>
      <c r="E3090" s="5" t="s">
        <v>4747</v>
      </c>
      <c r="F3090" s="4">
        <v>1.3162104475717464</v>
      </c>
    </row>
    <row r="3091" spans="1:6" x14ac:dyDescent="0.35">
      <c r="A3091" s="5" t="s">
        <v>757</v>
      </c>
      <c r="B3091" s="5">
        <v>20.7051368471774</v>
      </c>
      <c r="C3091" s="5">
        <f t="shared" si="48"/>
        <v>1.3160781052454293</v>
      </c>
      <c r="E3091" s="5" t="s">
        <v>757</v>
      </c>
      <c r="F3091" s="4">
        <v>1.3160781052454293</v>
      </c>
    </row>
    <row r="3092" spans="1:6" x14ac:dyDescent="0.35">
      <c r="A3092" s="5" t="s">
        <v>855</v>
      </c>
      <c r="B3092" s="5">
        <v>20.691039064267599</v>
      </c>
      <c r="C3092" s="5">
        <f t="shared" si="48"/>
        <v>1.3157823006486669</v>
      </c>
      <c r="E3092" s="5" t="s">
        <v>855</v>
      </c>
      <c r="F3092" s="4">
        <v>1.3157823006486669</v>
      </c>
    </row>
    <row r="3093" spans="1:6" x14ac:dyDescent="0.35">
      <c r="A3093" s="5" t="s">
        <v>4931</v>
      </c>
      <c r="B3093" s="5">
        <v>20.676293330806899</v>
      </c>
      <c r="C3093" s="5">
        <f t="shared" si="48"/>
        <v>1.3154726847960576</v>
      </c>
      <c r="E3093" s="5" t="s">
        <v>4931</v>
      </c>
      <c r="F3093" s="4">
        <v>1.3154726847960576</v>
      </c>
    </row>
    <row r="3094" spans="1:6" x14ac:dyDescent="0.35">
      <c r="A3094" s="5" t="s">
        <v>1381</v>
      </c>
      <c r="B3094" s="5">
        <v>20.670638790533701</v>
      </c>
      <c r="C3094" s="5">
        <f t="shared" si="48"/>
        <v>1.3153538979585504</v>
      </c>
      <c r="E3094" s="5" t="s">
        <v>1381</v>
      </c>
      <c r="F3094" s="4">
        <v>1.3153538979585504</v>
      </c>
    </row>
    <row r="3095" spans="1:6" x14ac:dyDescent="0.35">
      <c r="A3095" s="5" t="s">
        <v>337</v>
      </c>
      <c r="B3095" s="5">
        <v>20.6656788971924</v>
      </c>
      <c r="C3095" s="5">
        <f t="shared" si="48"/>
        <v>1.315249677048717</v>
      </c>
      <c r="E3095" s="5" t="s">
        <v>337</v>
      </c>
      <c r="F3095" s="4">
        <v>1.315249677048717</v>
      </c>
    </row>
    <row r="3096" spans="1:6" x14ac:dyDescent="0.35">
      <c r="A3096" s="5" t="s">
        <v>4854</v>
      </c>
      <c r="B3096" s="5">
        <v>20.608109914188699</v>
      </c>
      <c r="C3096" s="5">
        <f t="shared" si="48"/>
        <v>1.3140381620131001</v>
      </c>
      <c r="E3096" s="5" t="s">
        <v>4854</v>
      </c>
      <c r="F3096" s="4">
        <v>1.3140381620131001</v>
      </c>
    </row>
    <row r="3097" spans="1:6" x14ac:dyDescent="0.35">
      <c r="A3097" s="5" t="s">
        <v>521</v>
      </c>
      <c r="B3097" s="5">
        <v>20.603879901972899</v>
      </c>
      <c r="C3097" s="5">
        <f t="shared" si="48"/>
        <v>1.3139490097553057</v>
      </c>
      <c r="E3097" s="5" t="s">
        <v>521</v>
      </c>
      <c r="F3097" s="4">
        <v>1.3139490097553057</v>
      </c>
    </row>
    <row r="3098" spans="1:6" x14ac:dyDescent="0.35">
      <c r="A3098" s="5" t="s">
        <v>1127</v>
      </c>
      <c r="B3098" s="5">
        <v>20.588887710303698</v>
      </c>
      <c r="C3098" s="5">
        <f t="shared" si="48"/>
        <v>1.3136328850189276</v>
      </c>
      <c r="E3098" s="5" t="s">
        <v>1127</v>
      </c>
      <c r="F3098" s="4">
        <v>1.3136328850189276</v>
      </c>
    </row>
    <row r="3099" spans="1:6" x14ac:dyDescent="0.35">
      <c r="A3099" s="5" t="s">
        <v>4110</v>
      </c>
      <c r="B3099" s="5">
        <v>20.588268404994601</v>
      </c>
      <c r="C3099" s="5">
        <f t="shared" si="48"/>
        <v>1.3136198214223247</v>
      </c>
      <c r="E3099" s="5" t="s">
        <v>4110</v>
      </c>
      <c r="F3099" s="4">
        <v>1.3136198214223247</v>
      </c>
    </row>
    <row r="3100" spans="1:6" x14ac:dyDescent="0.35">
      <c r="A3100" s="5" t="s">
        <v>92</v>
      </c>
      <c r="B3100" s="5">
        <v>20.507056010754901</v>
      </c>
      <c r="C3100" s="5">
        <f t="shared" si="48"/>
        <v>1.3119033176060877</v>
      </c>
      <c r="E3100" s="5" t="s">
        <v>92</v>
      </c>
      <c r="F3100" s="4">
        <v>1.3119033176060877</v>
      </c>
    </row>
    <row r="3101" spans="1:6" x14ac:dyDescent="0.35">
      <c r="A3101" s="5" t="s">
        <v>4890</v>
      </c>
      <c r="B3101" s="5">
        <v>20.455365113851599</v>
      </c>
      <c r="C3101" s="5">
        <f t="shared" si="48"/>
        <v>1.3108072357540139</v>
      </c>
      <c r="E3101" s="5" t="s">
        <v>4890</v>
      </c>
      <c r="F3101" s="4">
        <v>1.3108072357540139</v>
      </c>
    </row>
    <row r="3102" spans="1:6" x14ac:dyDescent="0.35">
      <c r="A3102" s="5" t="s">
        <v>763</v>
      </c>
      <c r="B3102" s="5">
        <v>20.439513542424599</v>
      </c>
      <c r="C3102" s="5">
        <f t="shared" si="48"/>
        <v>1.3104705554374938</v>
      </c>
      <c r="E3102" s="5" t="s">
        <v>763</v>
      </c>
      <c r="F3102" s="4">
        <v>1.3104705554374938</v>
      </c>
    </row>
    <row r="3103" spans="1:6" x14ac:dyDescent="0.35">
      <c r="A3103" s="5" t="s">
        <v>5975</v>
      </c>
      <c r="B3103" s="5">
        <v>20.438298640277399</v>
      </c>
      <c r="C3103" s="5">
        <f t="shared" si="48"/>
        <v>1.3104447406851594</v>
      </c>
      <c r="E3103" s="5" t="s">
        <v>5975</v>
      </c>
      <c r="F3103" s="4">
        <v>1.3104447406851594</v>
      </c>
    </row>
    <row r="3104" spans="1:6" x14ac:dyDescent="0.35">
      <c r="A3104" s="5" t="s">
        <v>1608</v>
      </c>
      <c r="B3104" s="5">
        <v>20.388487470961199</v>
      </c>
      <c r="C3104" s="5">
        <f t="shared" si="48"/>
        <v>1.3093850086432579</v>
      </c>
      <c r="E3104" s="5" t="s">
        <v>1608</v>
      </c>
      <c r="F3104" s="4">
        <v>1.3093850086432579</v>
      </c>
    </row>
    <row r="3105" spans="1:6" x14ac:dyDescent="0.35">
      <c r="A3105" s="5" t="s">
        <v>5624</v>
      </c>
      <c r="B3105" s="5">
        <v>20.387524129346101</v>
      </c>
      <c r="C3105" s="5">
        <f t="shared" si="48"/>
        <v>1.3093644880513078</v>
      </c>
      <c r="E3105" s="5" t="s">
        <v>5624</v>
      </c>
      <c r="F3105" s="4">
        <v>1.3093644880513078</v>
      </c>
    </row>
    <row r="3106" spans="1:6" x14ac:dyDescent="0.35">
      <c r="A3106" s="5" t="s">
        <v>1054</v>
      </c>
      <c r="B3106" s="5">
        <v>20.347562088593499</v>
      </c>
      <c r="C3106" s="5">
        <f t="shared" si="48"/>
        <v>1.3085123823624081</v>
      </c>
      <c r="E3106" s="5" t="s">
        <v>1054</v>
      </c>
      <c r="F3106" s="4">
        <v>1.3085123823624081</v>
      </c>
    </row>
    <row r="3107" spans="1:6" x14ac:dyDescent="0.35">
      <c r="A3107" s="5" t="s">
        <v>1023</v>
      </c>
      <c r="B3107" s="5">
        <v>20.328591777210399</v>
      </c>
      <c r="C3107" s="5">
        <f t="shared" si="48"/>
        <v>1.3081072947930097</v>
      </c>
      <c r="E3107" s="5" t="s">
        <v>1023</v>
      </c>
      <c r="F3107" s="4">
        <v>1.3081072947930097</v>
      </c>
    </row>
    <row r="3108" spans="1:6" x14ac:dyDescent="0.35">
      <c r="A3108" s="5" t="s">
        <v>5101</v>
      </c>
      <c r="B3108" s="5">
        <v>20.292791762599101</v>
      </c>
      <c r="C3108" s="5">
        <f t="shared" si="48"/>
        <v>1.3073417988168399</v>
      </c>
      <c r="E3108" s="5" t="s">
        <v>5101</v>
      </c>
      <c r="F3108" s="4">
        <v>1.3073417988168399</v>
      </c>
    </row>
    <row r="3109" spans="1:6" x14ac:dyDescent="0.35">
      <c r="A3109" s="5" t="s">
        <v>5130</v>
      </c>
      <c r="B3109" s="5">
        <v>20.277435967642699</v>
      </c>
      <c r="C3109" s="5">
        <f t="shared" si="48"/>
        <v>1.3070130386542096</v>
      </c>
      <c r="E3109" s="5" t="s">
        <v>5130</v>
      </c>
      <c r="F3109" s="4">
        <v>1.3070130386542096</v>
      </c>
    </row>
    <row r="3110" spans="1:6" x14ac:dyDescent="0.35">
      <c r="A3110" s="5" t="s">
        <v>4430</v>
      </c>
      <c r="B3110" s="5">
        <v>20.268790329942</v>
      </c>
      <c r="C3110" s="5">
        <f t="shared" si="48"/>
        <v>1.306827830157848</v>
      </c>
      <c r="E3110" s="5" t="s">
        <v>4430</v>
      </c>
      <c r="F3110" s="4">
        <v>1.306827830157848</v>
      </c>
    </row>
    <row r="3111" spans="1:6" x14ac:dyDescent="0.35">
      <c r="A3111" s="5" t="s">
        <v>4915</v>
      </c>
      <c r="B3111" s="5">
        <v>20.218586404533799</v>
      </c>
      <c r="C3111" s="5">
        <f t="shared" si="48"/>
        <v>1.3057507883384982</v>
      </c>
      <c r="E3111" s="5" t="s">
        <v>4915</v>
      </c>
      <c r="F3111" s="4">
        <v>1.3057507883384982</v>
      </c>
    </row>
    <row r="3112" spans="1:6" x14ac:dyDescent="0.35">
      <c r="A3112" s="5" t="s">
        <v>1208</v>
      </c>
      <c r="B3112" s="5">
        <v>20.194887257842399</v>
      </c>
      <c r="C3112" s="5">
        <f t="shared" si="48"/>
        <v>1.3052414329735189</v>
      </c>
      <c r="E3112" s="5" t="s">
        <v>1208</v>
      </c>
      <c r="F3112" s="4">
        <v>1.3052414329735189</v>
      </c>
    </row>
    <row r="3113" spans="1:6" x14ac:dyDescent="0.35">
      <c r="A3113" s="5" t="s">
        <v>5018</v>
      </c>
      <c r="B3113" s="5">
        <v>20.190587524569001</v>
      </c>
      <c r="C3113" s="5">
        <f t="shared" si="48"/>
        <v>1.3051489566338741</v>
      </c>
      <c r="E3113" s="5" t="s">
        <v>5018</v>
      </c>
      <c r="F3113" s="4">
        <v>1.3051489566338741</v>
      </c>
    </row>
    <row r="3114" spans="1:6" x14ac:dyDescent="0.35">
      <c r="A3114" s="5" t="s">
        <v>248</v>
      </c>
      <c r="B3114" s="5">
        <v>20.186596591905101</v>
      </c>
      <c r="C3114" s="5">
        <f t="shared" si="48"/>
        <v>1.3050631041864016</v>
      </c>
      <c r="E3114" s="5" t="s">
        <v>248</v>
      </c>
      <c r="F3114" s="4">
        <v>1.3050631041864016</v>
      </c>
    </row>
    <row r="3115" spans="1:6" x14ac:dyDescent="0.35">
      <c r="A3115" s="5" t="s">
        <v>5658</v>
      </c>
      <c r="B3115" s="5">
        <v>20.1635607033684</v>
      </c>
      <c r="C3115" s="5">
        <f t="shared" si="48"/>
        <v>1.304567227043177</v>
      </c>
      <c r="E3115" s="5" t="s">
        <v>5658</v>
      </c>
      <c r="F3115" s="4">
        <v>1.304567227043177</v>
      </c>
    </row>
    <row r="3116" spans="1:6" x14ac:dyDescent="0.35">
      <c r="A3116" s="5" t="s">
        <v>5293</v>
      </c>
      <c r="B3116" s="5">
        <v>20.138719991444901</v>
      </c>
      <c r="C3116" s="5">
        <f t="shared" si="48"/>
        <v>1.3040318635205634</v>
      </c>
      <c r="E3116" s="5" t="s">
        <v>5293</v>
      </c>
      <c r="F3116" s="4">
        <v>1.3040318635205634</v>
      </c>
    </row>
    <row r="3117" spans="1:6" x14ac:dyDescent="0.35">
      <c r="A3117" s="5" t="s">
        <v>274</v>
      </c>
      <c r="B3117" s="5">
        <v>20.1204584266255</v>
      </c>
      <c r="C3117" s="5">
        <f t="shared" si="48"/>
        <v>1.3036378715074348</v>
      </c>
      <c r="E3117" s="5" t="s">
        <v>274</v>
      </c>
      <c r="F3117" s="4">
        <v>1.3036378715074348</v>
      </c>
    </row>
    <row r="3118" spans="1:6" x14ac:dyDescent="0.35">
      <c r="A3118" s="5" t="s">
        <v>4952</v>
      </c>
      <c r="B3118" s="5">
        <v>20.111033976460199</v>
      </c>
      <c r="C3118" s="5">
        <f t="shared" si="48"/>
        <v>1.3034343997229123</v>
      </c>
      <c r="E3118" s="5" t="s">
        <v>4952</v>
      </c>
      <c r="F3118" s="4">
        <v>1.3034343997229123</v>
      </c>
    </row>
    <row r="3119" spans="1:6" x14ac:dyDescent="0.35">
      <c r="A3119" s="5" t="s">
        <v>285</v>
      </c>
      <c r="B3119" s="5">
        <v>20.061865024237299</v>
      </c>
      <c r="C3119" s="5">
        <f t="shared" si="48"/>
        <v>1.3023713041622076</v>
      </c>
      <c r="E3119" s="5" t="s">
        <v>285</v>
      </c>
      <c r="F3119" s="4">
        <v>1.3023713041622076</v>
      </c>
    </row>
    <row r="3120" spans="1:6" x14ac:dyDescent="0.35">
      <c r="A3120" s="5" t="s">
        <v>4805</v>
      </c>
      <c r="B3120" s="5">
        <v>20.042057266035801</v>
      </c>
      <c r="C3120" s="5">
        <f t="shared" si="48"/>
        <v>1.3019422987036875</v>
      </c>
      <c r="E3120" s="5" t="s">
        <v>4805</v>
      </c>
      <c r="F3120" s="4">
        <v>1.3019422987036875</v>
      </c>
    </row>
    <row r="3121" spans="1:6" x14ac:dyDescent="0.35">
      <c r="A3121" s="5" t="s">
        <v>5463</v>
      </c>
      <c r="B3121" s="5">
        <v>20.007526170097901</v>
      </c>
      <c r="C3121" s="5">
        <f t="shared" si="48"/>
        <v>1.3011933936290563</v>
      </c>
      <c r="E3121" s="5" t="s">
        <v>5463</v>
      </c>
      <c r="F3121" s="4">
        <v>1.3011933936290563</v>
      </c>
    </row>
    <row r="3122" spans="1:6" x14ac:dyDescent="0.35">
      <c r="A3122" s="5" t="s">
        <v>1306</v>
      </c>
      <c r="B3122" s="5">
        <v>20.001878412878099</v>
      </c>
      <c r="C3122" s="5">
        <f t="shared" si="48"/>
        <v>1.3010707829660111</v>
      </c>
      <c r="E3122" s="5" t="s">
        <v>1306</v>
      </c>
      <c r="F3122" s="4">
        <v>1.3010707829660111</v>
      </c>
    </row>
    <row r="3123" spans="1:6" x14ac:dyDescent="0.35">
      <c r="A3123" s="5" t="s">
        <v>801</v>
      </c>
      <c r="B3123" s="5">
        <v>19.970144702001701</v>
      </c>
      <c r="C3123" s="5">
        <f t="shared" si="48"/>
        <v>1.3003812117436711</v>
      </c>
      <c r="E3123" s="5" t="s">
        <v>801</v>
      </c>
      <c r="F3123" s="4">
        <v>1.3003812117436711</v>
      </c>
    </row>
    <row r="3124" spans="1:6" x14ac:dyDescent="0.35">
      <c r="A3124" s="5" t="s">
        <v>4370</v>
      </c>
      <c r="B3124" s="5">
        <v>19.963750964843999</v>
      </c>
      <c r="C3124" s="5">
        <f t="shared" si="48"/>
        <v>1.3002421436791265</v>
      </c>
      <c r="E3124" s="5" t="s">
        <v>4370</v>
      </c>
      <c r="F3124" s="4">
        <v>1.3002421436791265</v>
      </c>
    </row>
    <row r="3125" spans="1:6" x14ac:dyDescent="0.35">
      <c r="A3125" s="5" t="s">
        <v>6041</v>
      </c>
      <c r="B3125" s="5">
        <v>19.9473262629208</v>
      </c>
      <c r="C3125" s="5">
        <f t="shared" si="48"/>
        <v>1.2998846911466311</v>
      </c>
      <c r="E3125" s="5" t="s">
        <v>6041</v>
      </c>
      <c r="F3125" s="4">
        <v>1.2998846911466311</v>
      </c>
    </row>
    <row r="3126" spans="1:6" x14ac:dyDescent="0.35">
      <c r="A3126" s="5" t="s">
        <v>6292</v>
      </c>
      <c r="B3126" s="5">
        <v>19.900588900278098</v>
      </c>
      <c r="C3126" s="5">
        <f t="shared" si="48"/>
        <v>1.2988659282869404</v>
      </c>
      <c r="E3126" s="5" t="s">
        <v>6292</v>
      </c>
      <c r="F3126" s="4">
        <v>1.2988659282869404</v>
      </c>
    </row>
    <row r="3127" spans="1:6" x14ac:dyDescent="0.35">
      <c r="A3127" s="5" t="s">
        <v>1298</v>
      </c>
      <c r="B3127" s="5">
        <v>19.8808660784699</v>
      </c>
      <c r="C3127" s="5">
        <f t="shared" si="48"/>
        <v>1.2984352998252497</v>
      </c>
      <c r="E3127" s="5" t="s">
        <v>1298</v>
      </c>
      <c r="F3127" s="4">
        <v>1.2984352998252497</v>
      </c>
    </row>
    <row r="3128" spans="1:6" x14ac:dyDescent="0.35">
      <c r="A3128" s="5" t="s">
        <v>1397</v>
      </c>
      <c r="B3128" s="5">
        <v>19.8782417387112</v>
      </c>
      <c r="C3128" s="5">
        <f t="shared" si="48"/>
        <v>1.2983779677400964</v>
      </c>
      <c r="E3128" s="5" t="s">
        <v>1397</v>
      </c>
      <c r="F3128" s="4">
        <v>1.2983779677400964</v>
      </c>
    </row>
    <row r="3129" spans="1:6" x14ac:dyDescent="0.35">
      <c r="A3129" s="5" t="s">
        <v>1075</v>
      </c>
      <c r="B3129" s="5">
        <v>19.8726351717686</v>
      </c>
      <c r="C3129" s="5">
        <f t="shared" si="48"/>
        <v>1.2982554596954452</v>
      </c>
      <c r="E3129" s="5" t="s">
        <v>1075</v>
      </c>
      <c r="F3129" s="4">
        <v>1.2982554596954452</v>
      </c>
    </row>
    <row r="3130" spans="1:6" x14ac:dyDescent="0.35">
      <c r="A3130" s="5" t="s">
        <v>5324</v>
      </c>
      <c r="B3130" s="5">
        <v>19.848227039919799</v>
      </c>
      <c r="C3130" s="5">
        <f t="shared" si="48"/>
        <v>1.2977217191007304</v>
      </c>
      <c r="E3130" s="5" t="s">
        <v>5324</v>
      </c>
      <c r="F3130" s="4">
        <v>1.2977217191007304</v>
      </c>
    </row>
    <row r="3131" spans="1:6" x14ac:dyDescent="0.35">
      <c r="A3131" s="5" t="s">
        <v>4955</v>
      </c>
      <c r="B3131" s="5">
        <v>19.821920163821598</v>
      </c>
      <c r="C3131" s="5">
        <f t="shared" si="48"/>
        <v>1.2971457226093834</v>
      </c>
      <c r="E3131" s="5" t="s">
        <v>4955</v>
      </c>
      <c r="F3131" s="4">
        <v>1.2971457226093834</v>
      </c>
    </row>
    <row r="3132" spans="1:6" x14ac:dyDescent="0.35">
      <c r="A3132" s="5" t="s">
        <v>1457</v>
      </c>
      <c r="B3132" s="5">
        <v>19.790105369871899</v>
      </c>
      <c r="C3132" s="5">
        <f t="shared" si="48"/>
        <v>1.2964481065576898</v>
      </c>
      <c r="E3132" s="5" t="s">
        <v>1457</v>
      </c>
      <c r="F3132" s="4">
        <v>1.2964481065576898</v>
      </c>
    </row>
    <row r="3133" spans="1:6" x14ac:dyDescent="0.35">
      <c r="A3133" s="5" t="s">
        <v>5827</v>
      </c>
      <c r="B3133" s="5">
        <v>19.787634801878301</v>
      </c>
      <c r="C3133" s="5">
        <f t="shared" si="48"/>
        <v>1.296393886481277</v>
      </c>
      <c r="E3133" s="5" t="s">
        <v>5827</v>
      </c>
      <c r="F3133" s="4">
        <v>1.296393886481277</v>
      </c>
    </row>
    <row r="3134" spans="1:6" x14ac:dyDescent="0.35">
      <c r="A3134" s="5" t="s">
        <v>5134</v>
      </c>
      <c r="B3134" s="5">
        <v>19.755593211053601</v>
      </c>
      <c r="C3134" s="5">
        <f t="shared" si="48"/>
        <v>1.2956900749903417</v>
      </c>
      <c r="E3134" s="5" t="s">
        <v>5134</v>
      </c>
      <c r="F3134" s="4">
        <v>1.2956900749903417</v>
      </c>
    </row>
    <row r="3135" spans="1:6" x14ac:dyDescent="0.35">
      <c r="A3135" s="5" t="s">
        <v>5442</v>
      </c>
      <c r="B3135" s="5">
        <v>19.753585694927999</v>
      </c>
      <c r="C3135" s="5">
        <f t="shared" si="48"/>
        <v>1.2956459407815035</v>
      </c>
      <c r="E3135" s="5" t="s">
        <v>5442</v>
      </c>
      <c r="F3135" s="4">
        <v>1.2956459407815035</v>
      </c>
    </row>
    <row r="3136" spans="1:6" x14ac:dyDescent="0.35">
      <c r="A3136" s="5" t="s">
        <v>5445</v>
      </c>
      <c r="B3136" s="5">
        <v>19.7463761540061</v>
      </c>
      <c r="C3136" s="5">
        <f t="shared" si="48"/>
        <v>1.2954874057486758</v>
      </c>
      <c r="E3136" s="5" t="s">
        <v>5445</v>
      </c>
      <c r="F3136" s="4">
        <v>1.2954874057486758</v>
      </c>
    </row>
    <row r="3137" spans="1:6" x14ac:dyDescent="0.35">
      <c r="A3137" s="5" t="s">
        <v>4349</v>
      </c>
      <c r="B3137" s="5">
        <v>19.722707315660699</v>
      </c>
      <c r="C3137" s="5">
        <f t="shared" si="48"/>
        <v>1.2949665298521498</v>
      </c>
      <c r="E3137" s="5" t="s">
        <v>4349</v>
      </c>
      <c r="F3137" s="4">
        <v>1.2949665298521498</v>
      </c>
    </row>
    <row r="3138" spans="1:6" x14ac:dyDescent="0.35">
      <c r="A3138" s="5" t="s">
        <v>5727</v>
      </c>
      <c r="B3138" s="5">
        <v>19.6784395792853</v>
      </c>
      <c r="C3138" s="5">
        <f t="shared" si="48"/>
        <v>1.2939906576637243</v>
      </c>
      <c r="E3138" s="5" t="s">
        <v>5727</v>
      </c>
      <c r="F3138" s="4">
        <v>1.2939906576637243</v>
      </c>
    </row>
    <row r="3139" spans="1:6" x14ac:dyDescent="0.35">
      <c r="A3139" s="5" t="s">
        <v>5259</v>
      </c>
      <c r="B3139" s="5">
        <v>19.677084067066598</v>
      </c>
      <c r="C3139" s="5">
        <f t="shared" ref="C3139:C3202" si="49">LOG10(B3139)</f>
        <v>1.2939607410765506</v>
      </c>
      <c r="E3139" s="5" t="s">
        <v>5259</v>
      </c>
      <c r="F3139" s="4">
        <v>1.2939607410765506</v>
      </c>
    </row>
    <row r="3140" spans="1:6" x14ac:dyDescent="0.35">
      <c r="A3140" s="5" t="s">
        <v>6168</v>
      </c>
      <c r="B3140" s="5">
        <v>19.670177424270701</v>
      </c>
      <c r="C3140" s="5">
        <f t="shared" si="49"/>
        <v>1.2938082772571204</v>
      </c>
      <c r="E3140" s="5" t="s">
        <v>6168</v>
      </c>
      <c r="F3140" s="4">
        <v>1.2938082772571204</v>
      </c>
    </row>
    <row r="3141" spans="1:6" x14ac:dyDescent="0.35">
      <c r="A3141" s="5" t="s">
        <v>5039</v>
      </c>
      <c r="B3141" s="5">
        <v>19.6547614721201</v>
      </c>
      <c r="C3141" s="5">
        <f t="shared" si="49"/>
        <v>1.2934677776411956</v>
      </c>
      <c r="E3141" s="5" t="s">
        <v>5039</v>
      </c>
      <c r="F3141" s="4">
        <v>1.2934677776411956</v>
      </c>
    </row>
    <row r="3142" spans="1:6" x14ac:dyDescent="0.35">
      <c r="A3142" s="5" t="s">
        <v>5118</v>
      </c>
      <c r="B3142" s="5">
        <v>19.621520284121299</v>
      </c>
      <c r="C3142" s="5">
        <f t="shared" si="49"/>
        <v>1.2927326536772565</v>
      </c>
      <c r="E3142" s="5" t="s">
        <v>5118</v>
      </c>
      <c r="F3142" s="4">
        <v>1.2927326536772565</v>
      </c>
    </row>
    <row r="3143" spans="1:6" x14ac:dyDescent="0.35">
      <c r="A3143" s="5" t="s">
        <v>951</v>
      </c>
      <c r="B3143" s="5">
        <v>19.6193090744753</v>
      </c>
      <c r="C3143" s="5">
        <f t="shared" si="49"/>
        <v>1.2926837089345331</v>
      </c>
      <c r="E3143" s="5" t="s">
        <v>951</v>
      </c>
      <c r="F3143" s="4">
        <v>1.2926837089345331</v>
      </c>
    </row>
    <row r="3144" spans="1:6" x14ac:dyDescent="0.35">
      <c r="A3144" s="5" t="s">
        <v>770</v>
      </c>
      <c r="B3144" s="5">
        <v>19.609902256880801</v>
      </c>
      <c r="C3144" s="5">
        <f t="shared" si="49"/>
        <v>1.2924754289863407</v>
      </c>
      <c r="E3144" s="5" t="s">
        <v>770</v>
      </c>
      <c r="F3144" s="4">
        <v>1.2924754289863407</v>
      </c>
    </row>
    <row r="3145" spans="1:6" x14ac:dyDescent="0.35">
      <c r="A3145" s="5" t="s">
        <v>980</v>
      </c>
      <c r="B3145" s="5">
        <v>19.593109119822099</v>
      </c>
      <c r="C3145" s="5">
        <f t="shared" si="49"/>
        <v>1.2921033572016278</v>
      </c>
      <c r="E3145" s="5" t="s">
        <v>980</v>
      </c>
      <c r="F3145" s="4">
        <v>1.2921033572016278</v>
      </c>
    </row>
    <row r="3146" spans="1:6" x14ac:dyDescent="0.35">
      <c r="A3146" s="5" t="s">
        <v>5561</v>
      </c>
      <c r="B3146" s="5">
        <v>19.563698844388298</v>
      </c>
      <c r="C3146" s="5">
        <f t="shared" si="49"/>
        <v>1.291450968848334</v>
      </c>
      <c r="E3146" s="5" t="s">
        <v>5561</v>
      </c>
      <c r="F3146" s="4">
        <v>1.291450968848334</v>
      </c>
    </row>
    <row r="3147" spans="1:6" x14ac:dyDescent="0.35">
      <c r="A3147" s="5" t="s">
        <v>5070</v>
      </c>
      <c r="B3147" s="5">
        <v>19.560402917756601</v>
      </c>
      <c r="C3147" s="5">
        <f t="shared" si="49"/>
        <v>1.2913777964207092</v>
      </c>
      <c r="E3147" s="5" t="s">
        <v>5070</v>
      </c>
      <c r="F3147" s="4">
        <v>1.2913777964207092</v>
      </c>
    </row>
    <row r="3148" spans="1:6" x14ac:dyDescent="0.35">
      <c r="A3148" s="5" t="s">
        <v>6162</v>
      </c>
      <c r="B3148" s="5">
        <v>19.537964715630299</v>
      </c>
      <c r="C3148" s="5">
        <f t="shared" si="49"/>
        <v>1.2908793209585887</v>
      </c>
      <c r="E3148" s="5" t="s">
        <v>6162</v>
      </c>
      <c r="F3148" s="4">
        <v>1.2908793209585887</v>
      </c>
    </row>
    <row r="3149" spans="1:6" x14ac:dyDescent="0.35">
      <c r="A3149" s="5" t="s">
        <v>793</v>
      </c>
      <c r="B3149" s="5">
        <v>19.528376420193201</v>
      </c>
      <c r="C3149" s="5">
        <f t="shared" si="49"/>
        <v>1.2906661377547497</v>
      </c>
      <c r="E3149" s="5" t="s">
        <v>793</v>
      </c>
      <c r="F3149" s="4">
        <v>1.2906661377547497</v>
      </c>
    </row>
    <row r="3150" spans="1:6" x14ac:dyDescent="0.35">
      <c r="A3150" s="5" t="s">
        <v>6336</v>
      </c>
      <c r="B3150" s="5">
        <v>19.525746840031601</v>
      </c>
      <c r="C3150" s="5">
        <f t="shared" si="49"/>
        <v>1.2906076541909004</v>
      </c>
      <c r="E3150" s="5" t="s">
        <v>6336</v>
      </c>
      <c r="F3150" s="4">
        <v>1.2906076541909004</v>
      </c>
    </row>
    <row r="3151" spans="1:6" x14ac:dyDescent="0.35">
      <c r="A3151" s="5" t="s">
        <v>4306</v>
      </c>
      <c r="B3151" s="5">
        <v>19.4953049935731</v>
      </c>
      <c r="C3151" s="5">
        <f t="shared" si="49"/>
        <v>1.2899300338810036</v>
      </c>
      <c r="E3151" s="5" t="s">
        <v>4306</v>
      </c>
      <c r="F3151" s="4">
        <v>1.2899300338810036</v>
      </c>
    </row>
    <row r="3152" spans="1:6" x14ac:dyDescent="0.35">
      <c r="A3152" s="5" t="s">
        <v>5871</v>
      </c>
      <c r="B3152" s="5">
        <v>19.432425012184702</v>
      </c>
      <c r="C3152" s="5">
        <f t="shared" si="49"/>
        <v>1.2885270004811025</v>
      </c>
      <c r="E3152" s="5" t="s">
        <v>5871</v>
      </c>
      <c r="F3152" s="4">
        <v>1.2885270004811025</v>
      </c>
    </row>
    <row r="3153" spans="1:6" x14ac:dyDescent="0.35">
      <c r="A3153" s="5" t="s">
        <v>5597</v>
      </c>
      <c r="B3153" s="5">
        <v>19.349274498122799</v>
      </c>
      <c r="C3153" s="5">
        <f t="shared" si="49"/>
        <v>1.2866646857699793</v>
      </c>
      <c r="E3153" s="5" t="s">
        <v>5597</v>
      </c>
      <c r="F3153" s="4">
        <v>1.2866646857699793</v>
      </c>
    </row>
    <row r="3154" spans="1:6" x14ac:dyDescent="0.35">
      <c r="A3154" s="5" t="s">
        <v>4232</v>
      </c>
      <c r="B3154" s="5">
        <v>19.342895147413898</v>
      </c>
      <c r="C3154" s="5">
        <f t="shared" si="49"/>
        <v>1.2865214776293405</v>
      </c>
      <c r="E3154" s="5" t="s">
        <v>4232</v>
      </c>
      <c r="F3154" s="4">
        <v>1.2865214776293405</v>
      </c>
    </row>
    <row r="3155" spans="1:6" x14ac:dyDescent="0.35">
      <c r="A3155" s="5" t="s">
        <v>931</v>
      </c>
      <c r="B3155" s="5">
        <v>19.330814775260102</v>
      </c>
      <c r="C3155" s="5">
        <f t="shared" si="49"/>
        <v>1.2862501595092606</v>
      </c>
      <c r="E3155" s="5" t="s">
        <v>931</v>
      </c>
      <c r="F3155" s="4">
        <v>1.2862501595092606</v>
      </c>
    </row>
    <row r="3156" spans="1:6" x14ac:dyDescent="0.35">
      <c r="A3156" s="5" t="s">
        <v>6264</v>
      </c>
      <c r="B3156" s="5">
        <v>19.324369401299599</v>
      </c>
      <c r="C3156" s="5">
        <f t="shared" si="49"/>
        <v>1.286105330791953</v>
      </c>
      <c r="E3156" s="5" t="s">
        <v>6264</v>
      </c>
      <c r="F3156" s="4">
        <v>1.286105330791953</v>
      </c>
    </row>
    <row r="3157" spans="1:6" x14ac:dyDescent="0.35">
      <c r="A3157" s="5" t="s">
        <v>4740</v>
      </c>
      <c r="B3157" s="5">
        <v>19.3144508726519</v>
      </c>
      <c r="C3157" s="5">
        <f t="shared" si="49"/>
        <v>1.2858823652705231</v>
      </c>
      <c r="E3157" s="5" t="s">
        <v>4740</v>
      </c>
      <c r="F3157" s="4">
        <v>1.2858823652705231</v>
      </c>
    </row>
    <row r="3158" spans="1:6" x14ac:dyDescent="0.35">
      <c r="A3158" s="5" t="s">
        <v>735</v>
      </c>
      <c r="B3158" s="5">
        <v>19.285539210415202</v>
      </c>
      <c r="C3158" s="5">
        <f t="shared" si="49"/>
        <v>1.2852317859468974</v>
      </c>
      <c r="E3158" s="5" t="s">
        <v>735</v>
      </c>
      <c r="F3158" s="4">
        <v>1.2852317859468974</v>
      </c>
    </row>
    <row r="3159" spans="1:6" x14ac:dyDescent="0.35">
      <c r="A3159" s="5" t="s">
        <v>5090</v>
      </c>
      <c r="B3159" s="5">
        <v>19.264780352889499</v>
      </c>
      <c r="C3159" s="5">
        <f t="shared" si="49"/>
        <v>1.2847640617750848</v>
      </c>
      <c r="E3159" s="5" t="s">
        <v>5090</v>
      </c>
      <c r="F3159" s="4">
        <v>1.2847640617750848</v>
      </c>
    </row>
    <row r="3160" spans="1:6" x14ac:dyDescent="0.35">
      <c r="A3160" s="5" t="s">
        <v>1409</v>
      </c>
      <c r="B3160" s="5">
        <v>19.246001664179499</v>
      </c>
      <c r="C3160" s="5">
        <f t="shared" si="49"/>
        <v>1.2843405190110397</v>
      </c>
      <c r="E3160" s="5" t="s">
        <v>1409</v>
      </c>
      <c r="F3160" s="4">
        <v>1.2843405190110397</v>
      </c>
    </row>
    <row r="3161" spans="1:6" x14ac:dyDescent="0.35">
      <c r="A3161" s="5" t="s">
        <v>4676</v>
      </c>
      <c r="B3161" s="5">
        <v>19.229258210179001</v>
      </c>
      <c r="C3161" s="5">
        <f t="shared" si="49"/>
        <v>1.283962531173495</v>
      </c>
      <c r="E3161" s="5" t="s">
        <v>4676</v>
      </c>
      <c r="F3161" s="4">
        <v>1.283962531173495</v>
      </c>
    </row>
    <row r="3162" spans="1:6" x14ac:dyDescent="0.35">
      <c r="A3162" s="5" t="s">
        <v>5432</v>
      </c>
      <c r="B3162" s="5">
        <v>19.2121831772725</v>
      </c>
      <c r="C3162" s="5">
        <f t="shared" si="49"/>
        <v>1.2835767187382867</v>
      </c>
      <c r="E3162" s="5" t="s">
        <v>5432</v>
      </c>
      <c r="F3162" s="4">
        <v>1.2835767187382867</v>
      </c>
    </row>
    <row r="3163" spans="1:6" x14ac:dyDescent="0.35">
      <c r="A3163" s="5" t="s">
        <v>1469</v>
      </c>
      <c r="B3163" s="5">
        <v>19.197395687778801</v>
      </c>
      <c r="C3163" s="5">
        <f t="shared" si="49"/>
        <v>1.2832423164565967</v>
      </c>
      <c r="E3163" s="5" t="s">
        <v>1469</v>
      </c>
      <c r="F3163" s="4">
        <v>1.2832423164565967</v>
      </c>
    </row>
    <row r="3164" spans="1:6" x14ac:dyDescent="0.35">
      <c r="A3164" s="5" t="s">
        <v>6204</v>
      </c>
      <c r="B3164" s="5">
        <v>19.186605179695899</v>
      </c>
      <c r="C3164" s="5">
        <f t="shared" si="49"/>
        <v>1.2829981387713696</v>
      </c>
      <c r="E3164" s="5" t="s">
        <v>6204</v>
      </c>
      <c r="F3164" s="4">
        <v>1.2829981387713696</v>
      </c>
    </row>
    <row r="3165" spans="1:6" x14ac:dyDescent="0.35">
      <c r="A3165" s="5" t="s">
        <v>4094</v>
      </c>
      <c r="B3165" s="5">
        <v>19.175388955939699</v>
      </c>
      <c r="C3165" s="5">
        <f t="shared" si="49"/>
        <v>1.2827441819928618</v>
      </c>
      <c r="E3165" s="5" t="s">
        <v>4094</v>
      </c>
      <c r="F3165" s="4">
        <v>1.2827441819928618</v>
      </c>
    </row>
    <row r="3166" spans="1:6" x14ac:dyDescent="0.35">
      <c r="A3166" s="5" t="s">
        <v>5948</v>
      </c>
      <c r="B3166" s="5">
        <v>19.165882291595398</v>
      </c>
      <c r="C3166" s="5">
        <f t="shared" si="49"/>
        <v>1.2825288165750597</v>
      </c>
      <c r="E3166" s="5" t="s">
        <v>5948</v>
      </c>
      <c r="F3166" s="4">
        <v>1.2825288165750597</v>
      </c>
    </row>
    <row r="3167" spans="1:6" x14ac:dyDescent="0.35">
      <c r="A3167" s="5" t="s">
        <v>4736</v>
      </c>
      <c r="B3167" s="5">
        <v>19.137711886724901</v>
      </c>
      <c r="C3167" s="5">
        <f t="shared" si="49"/>
        <v>1.2818900121048018</v>
      </c>
      <c r="E3167" s="5" t="s">
        <v>4736</v>
      </c>
      <c r="F3167" s="4">
        <v>1.2818900121048018</v>
      </c>
    </row>
    <row r="3168" spans="1:6" x14ac:dyDescent="0.35">
      <c r="A3168" s="5" t="s">
        <v>833</v>
      </c>
      <c r="B3168" s="5">
        <v>19.134355320934201</v>
      </c>
      <c r="C3168" s="5">
        <f t="shared" si="49"/>
        <v>1.2818138344582235</v>
      </c>
      <c r="E3168" s="5" t="s">
        <v>833</v>
      </c>
      <c r="F3168" s="4">
        <v>1.2818138344582235</v>
      </c>
    </row>
    <row r="3169" spans="1:6" x14ac:dyDescent="0.35">
      <c r="A3169" s="5" t="s">
        <v>694</v>
      </c>
      <c r="B3169" s="5">
        <v>19.113825272376101</v>
      </c>
      <c r="C3169" s="5">
        <f t="shared" si="49"/>
        <v>1.2813476116199105</v>
      </c>
      <c r="E3169" s="5" t="s">
        <v>694</v>
      </c>
      <c r="F3169" s="4">
        <v>1.2813476116199105</v>
      </c>
    </row>
    <row r="3170" spans="1:6" x14ac:dyDescent="0.35">
      <c r="A3170" s="5" t="s">
        <v>5089</v>
      </c>
      <c r="B3170" s="5">
        <v>19.0874402370161</v>
      </c>
      <c r="C3170" s="5">
        <f t="shared" si="49"/>
        <v>1.280747690285839</v>
      </c>
      <c r="E3170" s="5" t="s">
        <v>5089</v>
      </c>
      <c r="F3170" s="4">
        <v>1.280747690285839</v>
      </c>
    </row>
    <row r="3171" spans="1:6" x14ac:dyDescent="0.35">
      <c r="A3171" s="5" t="s">
        <v>4367</v>
      </c>
      <c r="B3171" s="5">
        <v>19.0791532832808</v>
      </c>
      <c r="C3171" s="5">
        <f t="shared" si="49"/>
        <v>1.2805590971731911</v>
      </c>
      <c r="E3171" s="5" t="s">
        <v>4367</v>
      </c>
      <c r="F3171" s="4">
        <v>1.2805590971731911</v>
      </c>
    </row>
    <row r="3172" spans="1:6" x14ac:dyDescent="0.35">
      <c r="A3172" s="5" t="s">
        <v>5672</v>
      </c>
      <c r="B3172" s="5">
        <v>19.017932717362999</v>
      </c>
      <c r="C3172" s="5">
        <f t="shared" si="49"/>
        <v>1.279163306595257</v>
      </c>
      <c r="E3172" s="5" t="s">
        <v>5672</v>
      </c>
      <c r="F3172" s="4">
        <v>1.279163306595257</v>
      </c>
    </row>
    <row r="3173" spans="1:6" x14ac:dyDescent="0.35">
      <c r="A3173" s="5" t="s">
        <v>5694</v>
      </c>
      <c r="B3173" s="5">
        <v>18.992991760560901</v>
      </c>
      <c r="C3173" s="5">
        <f t="shared" si="49"/>
        <v>1.2785933798378424</v>
      </c>
      <c r="E3173" s="5" t="s">
        <v>5694</v>
      </c>
      <c r="F3173" s="4">
        <v>1.2785933798378424</v>
      </c>
    </row>
    <row r="3174" spans="1:6" x14ac:dyDescent="0.35">
      <c r="A3174" s="5" t="s">
        <v>202</v>
      </c>
      <c r="B3174" s="5">
        <v>18.921247109447201</v>
      </c>
      <c r="C3174" s="5">
        <f t="shared" si="49"/>
        <v>1.2769497575891282</v>
      </c>
      <c r="E3174" s="5" t="s">
        <v>202</v>
      </c>
      <c r="F3174" s="4">
        <v>1.2769497575891282</v>
      </c>
    </row>
    <row r="3175" spans="1:6" x14ac:dyDescent="0.35">
      <c r="A3175" s="5" t="s">
        <v>7</v>
      </c>
      <c r="B3175" s="5">
        <v>18.905120075412299</v>
      </c>
      <c r="C3175" s="5">
        <f t="shared" si="49"/>
        <v>1.2765794401181982</v>
      </c>
      <c r="E3175" s="5" t="s">
        <v>7</v>
      </c>
      <c r="F3175" s="4">
        <v>1.2765794401181982</v>
      </c>
    </row>
    <row r="3176" spans="1:6" x14ac:dyDescent="0.35">
      <c r="A3176" s="5" t="s">
        <v>4841</v>
      </c>
      <c r="B3176" s="5">
        <v>18.9034502651959</v>
      </c>
      <c r="C3176" s="5">
        <f t="shared" si="49"/>
        <v>1.2765410790081775</v>
      </c>
      <c r="E3176" s="5" t="s">
        <v>4841</v>
      </c>
      <c r="F3176" s="4">
        <v>1.2765410790081775</v>
      </c>
    </row>
    <row r="3177" spans="1:6" x14ac:dyDescent="0.35">
      <c r="A3177" s="5" t="s">
        <v>4257</v>
      </c>
      <c r="B3177" s="5">
        <v>18.8899998091787</v>
      </c>
      <c r="C3177" s="5">
        <f t="shared" si="49"/>
        <v>1.2762319535347166</v>
      </c>
      <c r="E3177" s="5" t="s">
        <v>4257</v>
      </c>
      <c r="F3177" s="4">
        <v>1.2762319535347166</v>
      </c>
    </row>
    <row r="3178" spans="1:6" x14ac:dyDescent="0.35">
      <c r="A3178" s="5" t="s">
        <v>5915</v>
      </c>
      <c r="B3178" s="5">
        <v>18.8843828387255</v>
      </c>
      <c r="C3178" s="5">
        <f t="shared" si="49"/>
        <v>1.276102796200046</v>
      </c>
      <c r="E3178" s="5" t="s">
        <v>5915</v>
      </c>
      <c r="F3178" s="4">
        <v>1.276102796200046</v>
      </c>
    </row>
    <row r="3179" spans="1:6" x14ac:dyDescent="0.35">
      <c r="A3179" s="5" t="s">
        <v>4418</v>
      </c>
      <c r="B3179" s="5">
        <v>18.859075201473999</v>
      </c>
      <c r="C3179" s="5">
        <f t="shared" si="49"/>
        <v>1.2755203922855034</v>
      </c>
      <c r="E3179" s="5" t="s">
        <v>4418</v>
      </c>
      <c r="F3179" s="4">
        <v>1.2755203922855034</v>
      </c>
    </row>
    <row r="3180" spans="1:6" x14ac:dyDescent="0.35">
      <c r="A3180" s="5" t="s">
        <v>6042</v>
      </c>
      <c r="B3180" s="5">
        <v>18.856763657023201</v>
      </c>
      <c r="C3180" s="5">
        <f t="shared" si="49"/>
        <v>1.275467157833809</v>
      </c>
      <c r="E3180" s="5" t="s">
        <v>6042</v>
      </c>
      <c r="F3180" s="4">
        <v>1.275467157833809</v>
      </c>
    </row>
    <row r="3181" spans="1:6" x14ac:dyDescent="0.35">
      <c r="A3181" s="5" t="s">
        <v>5441</v>
      </c>
      <c r="B3181" s="5">
        <v>18.850693309232401</v>
      </c>
      <c r="C3181" s="5">
        <f t="shared" si="49"/>
        <v>1.2753273277426995</v>
      </c>
      <c r="E3181" s="5" t="s">
        <v>5441</v>
      </c>
      <c r="F3181" s="4">
        <v>1.2753273277426995</v>
      </c>
    </row>
    <row r="3182" spans="1:6" x14ac:dyDescent="0.35">
      <c r="A3182" s="5" t="s">
        <v>5135</v>
      </c>
      <c r="B3182" s="5">
        <v>18.844268395662599</v>
      </c>
      <c r="C3182" s="5">
        <f t="shared" si="49"/>
        <v>1.2751792811916014</v>
      </c>
      <c r="E3182" s="5" t="s">
        <v>5135</v>
      </c>
      <c r="F3182" s="4">
        <v>1.2751792811916014</v>
      </c>
    </row>
    <row r="3183" spans="1:6" x14ac:dyDescent="0.35">
      <c r="A3183" s="5" t="s">
        <v>138</v>
      </c>
      <c r="B3183" s="5">
        <v>18.801336204440599</v>
      </c>
      <c r="C3183" s="5">
        <f t="shared" si="49"/>
        <v>1.2741887155186626</v>
      </c>
      <c r="E3183" s="5" t="s">
        <v>138</v>
      </c>
      <c r="F3183" s="4">
        <v>1.2741887155186626</v>
      </c>
    </row>
    <row r="3184" spans="1:6" x14ac:dyDescent="0.35">
      <c r="A3184" s="5" t="s">
        <v>4431</v>
      </c>
      <c r="B3184" s="5">
        <v>18.77733524284</v>
      </c>
      <c r="C3184" s="5">
        <f t="shared" si="49"/>
        <v>1.2736339600576854</v>
      </c>
      <c r="E3184" s="5" t="s">
        <v>4431</v>
      </c>
      <c r="F3184" s="4">
        <v>1.2736339600576854</v>
      </c>
    </row>
    <row r="3185" spans="1:6" x14ac:dyDescent="0.35">
      <c r="A3185" s="5" t="s">
        <v>4956</v>
      </c>
      <c r="B3185" s="5">
        <v>18.768521349693501</v>
      </c>
      <c r="C3185" s="5">
        <f t="shared" si="49"/>
        <v>1.27343005871808</v>
      </c>
      <c r="E3185" s="5" t="s">
        <v>4956</v>
      </c>
      <c r="F3185" s="4">
        <v>1.27343005871808</v>
      </c>
    </row>
    <row r="3186" spans="1:6" x14ac:dyDescent="0.35">
      <c r="A3186" s="5" t="s">
        <v>4712</v>
      </c>
      <c r="B3186" s="5">
        <v>18.723779261574101</v>
      </c>
      <c r="C3186" s="5">
        <f t="shared" si="49"/>
        <v>1.2723935124999783</v>
      </c>
      <c r="E3186" s="5" t="s">
        <v>4712</v>
      </c>
      <c r="F3186" s="4">
        <v>1.2723935124999783</v>
      </c>
    </row>
    <row r="3187" spans="1:6" x14ac:dyDescent="0.35">
      <c r="A3187" s="5" t="s">
        <v>4130</v>
      </c>
      <c r="B3187" s="5">
        <v>18.691459054342701</v>
      </c>
      <c r="C3187" s="5">
        <f t="shared" si="49"/>
        <v>1.2716432037072154</v>
      </c>
      <c r="E3187" s="5" t="s">
        <v>4130</v>
      </c>
      <c r="F3187" s="4">
        <v>1.2716432037072154</v>
      </c>
    </row>
    <row r="3188" spans="1:6" x14ac:dyDescent="0.35">
      <c r="A3188" s="5" t="s">
        <v>5158</v>
      </c>
      <c r="B3188" s="5">
        <v>18.648736683096701</v>
      </c>
      <c r="C3188" s="5">
        <f t="shared" si="49"/>
        <v>1.2706494168340809</v>
      </c>
      <c r="E3188" s="5" t="s">
        <v>5158</v>
      </c>
      <c r="F3188" s="4">
        <v>1.2706494168340809</v>
      </c>
    </row>
    <row r="3189" spans="1:6" x14ac:dyDescent="0.35">
      <c r="A3189" s="5" t="s">
        <v>4839</v>
      </c>
      <c r="B3189" s="5">
        <v>18.6291578583381</v>
      </c>
      <c r="C3189" s="5">
        <f t="shared" si="49"/>
        <v>1.2701932228112558</v>
      </c>
      <c r="E3189" s="5" t="s">
        <v>4839</v>
      </c>
      <c r="F3189" s="4">
        <v>1.2701932228112558</v>
      </c>
    </row>
    <row r="3190" spans="1:6" x14ac:dyDescent="0.35">
      <c r="A3190" s="5" t="s">
        <v>461</v>
      </c>
      <c r="B3190" s="5">
        <v>18.625368921110699</v>
      </c>
      <c r="C3190" s="5">
        <f t="shared" si="49"/>
        <v>1.270104883772859</v>
      </c>
      <c r="E3190" s="5" t="s">
        <v>461</v>
      </c>
      <c r="F3190" s="4">
        <v>1.270104883772859</v>
      </c>
    </row>
    <row r="3191" spans="1:6" x14ac:dyDescent="0.35">
      <c r="A3191" s="5" t="s">
        <v>1065</v>
      </c>
      <c r="B3191" s="5">
        <v>18.5801369642803</v>
      </c>
      <c r="C3191" s="5">
        <f t="shared" si="49"/>
        <v>1.269048911089911</v>
      </c>
      <c r="E3191" s="5" t="s">
        <v>1065</v>
      </c>
      <c r="F3191" s="4">
        <v>1.269048911089911</v>
      </c>
    </row>
    <row r="3192" spans="1:6" x14ac:dyDescent="0.35">
      <c r="A3192" s="5" t="s">
        <v>467</v>
      </c>
      <c r="B3192" s="5">
        <v>18.510138856950601</v>
      </c>
      <c r="C3192" s="5">
        <f t="shared" si="49"/>
        <v>1.2674096766989456</v>
      </c>
      <c r="E3192" s="5" t="s">
        <v>467</v>
      </c>
      <c r="F3192" s="4">
        <v>1.2674096766989456</v>
      </c>
    </row>
    <row r="3193" spans="1:6" x14ac:dyDescent="0.35">
      <c r="A3193" s="5" t="s">
        <v>4543</v>
      </c>
      <c r="B3193" s="5">
        <v>18.485726020672701</v>
      </c>
      <c r="C3193" s="5">
        <f t="shared" si="49"/>
        <v>1.266836512013807</v>
      </c>
      <c r="E3193" s="5" t="s">
        <v>4543</v>
      </c>
      <c r="F3193" s="4">
        <v>1.266836512013807</v>
      </c>
    </row>
    <row r="3194" spans="1:6" x14ac:dyDescent="0.35">
      <c r="A3194" s="5" t="s">
        <v>4940</v>
      </c>
      <c r="B3194" s="5">
        <v>18.457684105341801</v>
      </c>
      <c r="C3194" s="5">
        <f t="shared" si="49"/>
        <v>1.266177208966927</v>
      </c>
      <c r="E3194" s="5" t="s">
        <v>4940</v>
      </c>
      <c r="F3194" s="4">
        <v>1.266177208966927</v>
      </c>
    </row>
    <row r="3195" spans="1:6" x14ac:dyDescent="0.35">
      <c r="A3195" s="5" t="s">
        <v>1575</v>
      </c>
      <c r="B3195" s="5">
        <v>18.441748766844398</v>
      </c>
      <c r="C3195" s="5">
        <f t="shared" si="49"/>
        <v>1.2658021013043843</v>
      </c>
      <c r="E3195" s="5" t="s">
        <v>1575</v>
      </c>
      <c r="F3195" s="4">
        <v>1.2658021013043843</v>
      </c>
    </row>
    <row r="3196" spans="1:6" x14ac:dyDescent="0.35">
      <c r="A3196" s="5" t="s">
        <v>387</v>
      </c>
      <c r="B3196" s="5">
        <v>18.433084007798499</v>
      </c>
      <c r="C3196" s="5">
        <f t="shared" si="49"/>
        <v>1.2655980023660698</v>
      </c>
      <c r="E3196" s="5" t="s">
        <v>387</v>
      </c>
      <c r="F3196" s="4">
        <v>1.2655980023660698</v>
      </c>
    </row>
    <row r="3197" spans="1:6" x14ac:dyDescent="0.35">
      <c r="A3197" s="5" t="s">
        <v>4321</v>
      </c>
      <c r="B3197" s="5">
        <v>18.428490350471801</v>
      </c>
      <c r="C3197" s="5">
        <f t="shared" si="49"/>
        <v>1.2654897595645185</v>
      </c>
      <c r="E3197" s="5" t="s">
        <v>4321</v>
      </c>
      <c r="F3197" s="4">
        <v>1.2654897595645185</v>
      </c>
    </row>
    <row r="3198" spans="1:6" x14ac:dyDescent="0.35">
      <c r="A3198" s="5" t="s">
        <v>5922</v>
      </c>
      <c r="B3198" s="5">
        <v>18.418441960105799</v>
      </c>
      <c r="C3198" s="5">
        <f t="shared" si="49"/>
        <v>1.2652528898810744</v>
      </c>
      <c r="E3198" s="5" t="s">
        <v>5922</v>
      </c>
      <c r="F3198" s="4">
        <v>1.2652528898810744</v>
      </c>
    </row>
    <row r="3199" spans="1:6" x14ac:dyDescent="0.35">
      <c r="A3199" s="5" t="s">
        <v>345</v>
      </c>
      <c r="B3199" s="5">
        <v>18.3921425118738</v>
      </c>
      <c r="C3199" s="5">
        <f t="shared" si="49"/>
        <v>1.264632323413496</v>
      </c>
      <c r="E3199" s="5" t="s">
        <v>345</v>
      </c>
      <c r="F3199" s="4">
        <v>1.264632323413496</v>
      </c>
    </row>
    <row r="3200" spans="1:6" x14ac:dyDescent="0.35">
      <c r="A3200" s="5" t="s">
        <v>6451</v>
      </c>
      <c r="B3200" s="5">
        <v>18.380046847591601</v>
      </c>
      <c r="C3200" s="5">
        <f t="shared" si="49"/>
        <v>1.2643466139937591</v>
      </c>
      <c r="E3200" s="5" t="s">
        <v>6451</v>
      </c>
      <c r="F3200" s="4">
        <v>1.2643466139937591</v>
      </c>
    </row>
    <row r="3201" spans="1:6" x14ac:dyDescent="0.35">
      <c r="A3201" s="5" t="s">
        <v>1257</v>
      </c>
      <c r="B3201" s="5">
        <v>18.377587059961201</v>
      </c>
      <c r="C3201" s="5">
        <f t="shared" si="49"/>
        <v>1.2642884888054613</v>
      </c>
      <c r="E3201" s="5" t="s">
        <v>1257</v>
      </c>
      <c r="F3201" s="4">
        <v>1.2642884888054613</v>
      </c>
    </row>
    <row r="3202" spans="1:6" x14ac:dyDescent="0.35">
      <c r="A3202" s="5" t="s">
        <v>804</v>
      </c>
      <c r="B3202" s="5">
        <v>18.347370773648201</v>
      </c>
      <c r="C3202" s="5">
        <f t="shared" si="49"/>
        <v>1.2635738375086525</v>
      </c>
      <c r="E3202" s="5" t="s">
        <v>804</v>
      </c>
      <c r="F3202" s="4">
        <v>1.2635738375086525</v>
      </c>
    </row>
    <row r="3203" spans="1:6" x14ac:dyDescent="0.35">
      <c r="A3203" s="5" t="s">
        <v>5325</v>
      </c>
      <c r="B3203" s="5">
        <v>18.295335994480201</v>
      </c>
      <c r="C3203" s="5">
        <f t="shared" ref="C3203:C3266" si="50">LOG10(B3203)</f>
        <v>1.2623403897290912</v>
      </c>
      <c r="E3203" s="5" t="s">
        <v>5325</v>
      </c>
      <c r="F3203" s="4">
        <v>1.2623403897290912</v>
      </c>
    </row>
    <row r="3204" spans="1:6" x14ac:dyDescent="0.35">
      <c r="A3204" s="5" t="s">
        <v>35</v>
      </c>
      <c r="B3204" s="5">
        <v>18.288991913461299</v>
      </c>
      <c r="C3204" s="5">
        <f t="shared" si="50"/>
        <v>1.2621897678882961</v>
      </c>
      <c r="E3204" s="5" t="s">
        <v>35</v>
      </c>
      <c r="F3204" s="4">
        <v>1.2621897678882961</v>
      </c>
    </row>
    <row r="3205" spans="1:6" x14ac:dyDescent="0.35">
      <c r="A3205" s="5" t="s">
        <v>822</v>
      </c>
      <c r="B3205" s="5">
        <v>18.277871696728901</v>
      </c>
      <c r="C3205" s="5">
        <f t="shared" si="50"/>
        <v>1.2619256244296277</v>
      </c>
      <c r="E3205" s="5" t="s">
        <v>822</v>
      </c>
      <c r="F3205" s="4">
        <v>1.2619256244296277</v>
      </c>
    </row>
    <row r="3206" spans="1:6" x14ac:dyDescent="0.35">
      <c r="A3206" s="5" t="s">
        <v>5349</v>
      </c>
      <c r="B3206" s="5">
        <v>18.197355296692798</v>
      </c>
      <c r="C3206" s="5">
        <f t="shared" si="50"/>
        <v>1.2600082746052566</v>
      </c>
      <c r="E3206" s="5" t="s">
        <v>5349</v>
      </c>
      <c r="F3206" s="4">
        <v>1.2600082746052566</v>
      </c>
    </row>
    <row r="3207" spans="1:6" x14ac:dyDescent="0.35">
      <c r="A3207" s="5" t="s">
        <v>5364</v>
      </c>
      <c r="B3207" s="5">
        <v>18.1521332585476</v>
      </c>
      <c r="C3207" s="5">
        <f t="shared" si="50"/>
        <v>1.2589276711337911</v>
      </c>
      <c r="E3207" s="5" t="s">
        <v>5364</v>
      </c>
      <c r="F3207" s="4">
        <v>1.2589276711337911</v>
      </c>
    </row>
    <row r="3208" spans="1:6" x14ac:dyDescent="0.35">
      <c r="A3208" s="5" t="s">
        <v>825</v>
      </c>
      <c r="B3208" s="5">
        <v>18.144972770999399</v>
      </c>
      <c r="C3208" s="5">
        <f t="shared" si="50"/>
        <v>1.2587563208191004</v>
      </c>
      <c r="E3208" s="5" t="s">
        <v>825</v>
      </c>
      <c r="F3208" s="4">
        <v>1.2587563208191004</v>
      </c>
    </row>
    <row r="3209" spans="1:6" x14ac:dyDescent="0.35">
      <c r="A3209" s="5" t="s">
        <v>1463</v>
      </c>
      <c r="B3209" s="5">
        <v>18.138862190365099</v>
      </c>
      <c r="C3209" s="5">
        <f t="shared" si="50"/>
        <v>1.2586100412718246</v>
      </c>
      <c r="E3209" s="5" t="s">
        <v>1463</v>
      </c>
      <c r="F3209" s="4">
        <v>1.2586100412718246</v>
      </c>
    </row>
    <row r="3210" spans="1:6" x14ac:dyDescent="0.35">
      <c r="A3210" s="5" t="s">
        <v>5304</v>
      </c>
      <c r="B3210" s="5">
        <v>18.130778044301302</v>
      </c>
      <c r="C3210" s="5">
        <f t="shared" si="50"/>
        <v>1.2584164413319392</v>
      </c>
      <c r="E3210" s="5" t="s">
        <v>5304</v>
      </c>
      <c r="F3210" s="4">
        <v>1.2584164413319392</v>
      </c>
    </row>
    <row r="3211" spans="1:6" x14ac:dyDescent="0.35">
      <c r="A3211" s="5" t="s">
        <v>6047</v>
      </c>
      <c r="B3211" s="5">
        <v>18.092290718317901</v>
      </c>
      <c r="C3211" s="5">
        <f t="shared" si="50"/>
        <v>1.2574935576471098</v>
      </c>
      <c r="E3211" s="5" t="s">
        <v>6047</v>
      </c>
      <c r="F3211" s="4">
        <v>1.2574935576471098</v>
      </c>
    </row>
    <row r="3212" spans="1:6" x14ac:dyDescent="0.35">
      <c r="A3212" s="5" t="s">
        <v>4664</v>
      </c>
      <c r="B3212" s="5">
        <v>18.041952855425901</v>
      </c>
      <c r="C3212" s="5">
        <f t="shared" si="50"/>
        <v>1.2562835436512638</v>
      </c>
      <c r="E3212" s="5" t="s">
        <v>4664</v>
      </c>
      <c r="F3212" s="4">
        <v>1.2562835436512638</v>
      </c>
    </row>
    <row r="3213" spans="1:6" x14ac:dyDescent="0.35">
      <c r="A3213" s="5" t="s">
        <v>5618</v>
      </c>
      <c r="B3213" s="5">
        <v>18.0407894526498</v>
      </c>
      <c r="C3213" s="5">
        <f t="shared" si="50"/>
        <v>1.2562555380522573</v>
      </c>
      <c r="E3213" s="5" t="s">
        <v>5618</v>
      </c>
      <c r="F3213" s="4">
        <v>1.2562555380522573</v>
      </c>
    </row>
    <row r="3214" spans="1:6" x14ac:dyDescent="0.35">
      <c r="A3214" s="5" t="s">
        <v>5600</v>
      </c>
      <c r="B3214" s="5">
        <v>18.034830902947501</v>
      </c>
      <c r="C3214" s="5">
        <f t="shared" si="50"/>
        <v>1.256112074668738</v>
      </c>
      <c r="E3214" s="5" t="s">
        <v>5600</v>
      </c>
      <c r="F3214" s="4">
        <v>1.256112074668738</v>
      </c>
    </row>
    <row r="3215" spans="1:6" x14ac:dyDescent="0.35">
      <c r="A3215" s="5" t="s">
        <v>5359</v>
      </c>
      <c r="B3215" s="5">
        <v>18.0169707050533</v>
      </c>
      <c r="C3215" s="5">
        <f t="shared" si="50"/>
        <v>1.2556817723992402</v>
      </c>
      <c r="E3215" s="5" t="s">
        <v>5359</v>
      </c>
      <c r="F3215" s="4">
        <v>1.2556817723992402</v>
      </c>
    </row>
    <row r="3216" spans="1:6" x14ac:dyDescent="0.35">
      <c r="A3216" s="5" t="s">
        <v>5199</v>
      </c>
      <c r="B3216" s="5">
        <v>18.009918241644201</v>
      </c>
      <c r="C3216" s="5">
        <f t="shared" si="50"/>
        <v>1.2555117412879748</v>
      </c>
      <c r="E3216" s="5" t="s">
        <v>5199</v>
      </c>
      <c r="F3216" s="4">
        <v>1.2555117412879748</v>
      </c>
    </row>
    <row r="3217" spans="1:6" x14ac:dyDescent="0.35">
      <c r="A3217" s="5" t="s">
        <v>159</v>
      </c>
      <c r="B3217" s="5">
        <v>18.009246623327599</v>
      </c>
      <c r="C3217" s="5">
        <f t="shared" si="50"/>
        <v>1.2554955454583396</v>
      </c>
      <c r="E3217" s="5" t="s">
        <v>159</v>
      </c>
      <c r="F3217" s="4">
        <v>1.2554955454583396</v>
      </c>
    </row>
    <row r="3218" spans="1:6" x14ac:dyDescent="0.35">
      <c r="A3218" s="5" t="s">
        <v>6050</v>
      </c>
      <c r="B3218" s="5">
        <v>18.005660398045102</v>
      </c>
      <c r="C3218" s="5">
        <f t="shared" si="50"/>
        <v>1.2554090547251955</v>
      </c>
      <c r="E3218" s="5" t="s">
        <v>6050</v>
      </c>
      <c r="F3218" s="4">
        <v>1.2554090547251955</v>
      </c>
    </row>
    <row r="3219" spans="1:6" x14ac:dyDescent="0.35">
      <c r="A3219" s="5" t="s">
        <v>4311</v>
      </c>
      <c r="B3219" s="5">
        <v>17.991898298138398</v>
      </c>
      <c r="C3219" s="5">
        <f t="shared" si="50"/>
        <v>1.2550769875208323</v>
      </c>
      <c r="E3219" s="5" t="s">
        <v>4311</v>
      </c>
      <c r="F3219" s="4">
        <v>1.2550769875208323</v>
      </c>
    </row>
    <row r="3220" spans="1:6" x14ac:dyDescent="0.35">
      <c r="A3220" s="5" t="s">
        <v>5728</v>
      </c>
      <c r="B3220" s="5">
        <v>17.969650099791199</v>
      </c>
      <c r="C3220" s="5">
        <f t="shared" si="50"/>
        <v>1.2545396207255932</v>
      </c>
      <c r="E3220" s="5" t="s">
        <v>5728</v>
      </c>
      <c r="F3220" s="4">
        <v>1.2545396207255932</v>
      </c>
    </row>
    <row r="3221" spans="1:6" x14ac:dyDescent="0.35">
      <c r="A3221" s="5" t="s">
        <v>1489</v>
      </c>
      <c r="B3221" s="5">
        <v>17.963659907658901</v>
      </c>
      <c r="C3221" s="5">
        <f t="shared" si="50"/>
        <v>1.2543948243006517</v>
      </c>
      <c r="E3221" s="5" t="s">
        <v>1489</v>
      </c>
      <c r="F3221" s="4">
        <v>1.2543948243006517</v>
      </c>
    </row>
    <row r="3222" spans="1:6" x14ac:dyDescent="0.35">
      <c r="A3222" s="5" t="s">
        <v>5237</v>
      </c>
      <c r="B3222" s="5">
        <v>17.953278481351699</v>
      </c>
      <c r="C3222" s="5">
        <f t="shared" si="50"/>
        <v>1.2541437674741358</v>
      </c>
      <c r="E3222" s="5" t="s">
        <v>5237</v>
      </c>
      <c r="F3222" s="4">
        <v>1.2541437674741358</v>
      </c>
    </row>
    <row r="3223" spans="1:6" x14ac:dyDescent="0.35">
      <c r="A3223" s="5" t="s">
        <v>4778</v>
      </c>
      <c r="B3223" s="5">
        <v>17.9241368880358</v>
      </c>
      <c r="C3223" s="5">
        <f t="shared" si="50"/>
        <v>1.2534382519946083</v>
      </c>
      <c r="E3223" s="5" t="s">
        <v>4778</v>
      </c>
      <c r="F3223" s="4">
        <v>1.2534382519946083</v>
      </c>
    </row>
    <row r="3224" spans="1:6" x14ac:dyDescent="0.35">
      <c r="A3224" s="5" t="s">
        <v>135</v>
      </c>
      <c r="B3224" s="5">
        <v>17.918863377095899</v>
      </c>
      <c r="C3224" s="5">
        <f t="shared" si="50"/>
        <v>1.2533104581882284</v>
      </c>
      <c r="E3224" s="5" t="s">
        <v>135</v>
      </c>
      <c r="F3224" s="4">
        <v>1.2533104581882284</v>
      </c>
    </row>
    <row r="3225" spans="1:6" x14ac:dyDescent="0.35">
      <c r="A3225" s="5" t="s">
        <v>5659</v>
      </c>
      <c r="B3225" s="5">
        <v>17.915884983996499</v>
      </c>
      <c r="C3225" s="5">
        <f t="shared" si="50"/>
        <v>1.2532382657074579</v>
      </c>
      <c r="E3225" s="5" t="s">
        <v>5659</v>
      </c>
      <c r="F3225" s="4">
        <v>1.2532382657074579</v>
      </c>
    </row>
    <row r="3226" spans="1:6" x14ac:dyDescent="0.35">
      <c r="A3226" s="5" t="s">
        <v>754</v>
      </c>
      <c r="B3226" s="5">
        <v>17.901615542223698</v>
      </c>
      <c r="C3226" s="5">
        <f t="shared" si="50"/>
        <v>1.2528922259191653</v>
      </c>
      <c r="E3226" s="5" t="s">
        <v>754</v>
      </c>
      <c r="F3226" s="4">
        <v>1.2528922259191653</v>
      </c>
    </row>
    <row r="3227" spans="1:6" x14ac:dyDescent="0.35">
      <c r="A3227" s="5" t="s">
        <v>5345</v>
      </c>
      <c r="B3227" s="5">
        <v>17.869474965516599</v>
      </c>
      <c r="C3227" s="5">
        <f t="shared" si="50"/>
        <v>1.252111792408906</v>
      </c>
      <c r="E3227" s="5" t="s">
        <v>5345</v>
      </c>
      <c r="F3227" s="4">
        <v>1.252111792408906</v>
      </c>
    </row>
    <row r="3228" spans="1:6" x14ac:dyDescent="0.35">
      <c r="A3228" s="5" t="s">
        <v>6021</v>
      </c>
      <c r="B3228" s="5">
        <v>17.866242080825401</v>
      </c>
      <c r="C3228" s="5">
        <f t="shared" si="50"/>
        <v>1.2520332142186867</v>
      </c>
      <c r="E3228" s="5" t="s">
        <v>6021</v>
      </c>
      <c r="F3228" s="4">
        <v>1.2520332142186867</v>
      </c>
    </row>
    <row r="3229" spans="1:6" x14ac:dyDescent="0.35">
      <c r="A3229" s="5" t="s">
        <v>5421</v>
      </c>
      <c r="B3229" s="5">
        <v>17.837123058004099</v>
      </c>
      <c r="C3229" s="5">
        <f t="shared" si="50"/>
        <v>1.251324808516058</v>
      </c>
      <c r="E3229" s="5" t="s">
        <v>5421</v>
      </c>
      <c r="F3229" s="4">
        <v>1.251324808516058</v>
      </c>
    </row>
    <row r="3230" spans="1:6" x14ac:dyDescent="0.35">
      <c r="A3230" s="5" t="s">
        <v>1591</v>
      </c>
      <c r="B3230" s="5">
        <v>17.835778469625399</v>
      </c>
      <c r="C3230" s="5">
        <f t="shared" si="50"/>
        <v>1.251292069529961</v>
      </c>
      <c r="E3230" s="5" t="s">
        <v>1591</v>
      </c>
      <c r="F3230" s="4">
        <v>1.251292069529961</v>
      </c>
    </row>
    <row r="3231" spans="1:6" x14ac:dyDescent="0.35">
      <c r="A3231" s="5" t="s">
        <v>506</v>
      </c>
      <c r="B3231" s="5">
        <v>17.808138377643999</v>
      </c>
      <c r="C3231" s="5">
        <f t="shared" si="50"/>
        <v>1.2506185216769379</v>
      </c>
      <c r="E3231" s="5" t="s">
        <v>506</v>
      </c>
      <c r="F3231" s="4">
        <v>1.2506185216769379</v>
      </c>
    </row>
    <row r="3232" spans="1:6" x14ac:dyDescent="0.35">
      <c r="A3232" s="5" t="s">
        <v>243</v>
      </c>
      <c r="B3232" s="5">
        <v>17.759352924215701</v>
      </c>
      <c r="C3232" s="5">
        <f t="shared" si="50"/>
        <v>1.2494271378748993</v>
      </c>
      <c r="E3232" s="5" t="s">
        <v>243</v>
      </c>
      <c r="F3232" s="4">
        <v>1.2494271378748993</v>
      </c>
    </row>
    <row r="3233" spans="1:6" x14ac:dyDescent="0.35">
      <c r="A3233" s="5" t="s">
        <v>943</v>
      </c>
      <c r="B3233" s="5">
        <v>17.727223639908502</v>
      </c>
      <c r="C3233" s="5">
        <f t="shared" si="50"/>
        <v>1.2486407236278303</v>
      </c>
      <c r="E3233" s="5" t="s">
        <v>943</v>
      </c>
      <c r="F3233" s="4">
        <v>1.2486407236278303</v>
      </c>
    </row>
    <row r="3234" spans="1:6" x14ac:dyDescent="0.35">
      <c r="A3234" s="5" t="s">
        <v>5446</v>
      </c>
      <c r="B3234" s="5">
        <v>17.718362063573601</v>
      </c>
      <c r="C3234" s="5">
        <f t="shared" si="50"/>
        <v>1.2484235719737096</v>
      </c>
      <c r="E3234" s="5" t="s">
        <v>5446</v>
      </c>
      <c r="F3234" s="4">
        <v>1.2484235719737096</v>
      </c>
    </row>
    <row r="3235" spans="1:6" x14ac:dyDescent="0.35">
      <c r="A3235" s="5" t="s">
        <v>4153</v>
      </c>
      <c r="B3235" s="5">
        <v>17.708831576166599</v>
      </c>
      <c r="C3235" s="5">
        <f t="shared" si="50"/>
        <v>1.2481899075049603</v>
      </c>
      <c r="E3235" s="5" t="s">
        <v>4153</v>
      </c>
      <c r="F3235" s="4">
        <v>1.2481899075049603</v>
      </c>
    </row>
    <row r="3236" spans="1:6" x14ac:dyDescent="0.35">
      <c r="A3236" s="5" t="s">
        <v>323</v>
      </c>
      <c r="B3236" s="5">
        <v>17.677863528503899</v>
      </c>
      <c r="C3236" s="5">
        <f t="shared" si="50"/>
        <v>1.2474297768621381</v>
      </c>
      <c r="E3236" s="5" t="s">
        <v>323</v>
      </c>
      <c r="F3236" s="4">
        <v>1.2474297768621381</v>
      </c>
    </row>
    <row r="3237" spans="1:6" x14ac:dyDescent="0.35">
      <c r="A3237" s="5" t="s">
        <v>543</v>
      </c>
      <c r="B3237" s="5">
        <v>17.640983276269601</v>
      </c>
      <c r="C3237" s="5">
        <f t="shared" si="50"/>
        <v>1.2465227882536736</v>
      </c>
      <c r="E3237" s="5" t="s">
        <v>543</v>
      </c>
      <c r="F3237" s="4">
        <v>1.2465227882536736</v>
      </c>
    </row>
    <row r="3238" spans="1:6" x14ac:dyDescent="0.35">
      <c r="A3238" s="5" t="s">
        <v>142</v>
      </c>
      <c r="B3238" s="5">
        <v>17.639670889430299</v>
      </c>
      <c r="C3238" s="5">
        <f t="shared" si="50"/>
        <v>1.2464904780612369</v>
      </c>
      <c r="E3238" s="5" t="s">
        <v>142</v>
      </c>
      <c r="F3238" s="4">
        <v>1.2464904780612369</v>
      </c>
    </row>
    <row r="3239" spans="1:6" x14ac:dyDescent="0.35">
      <c r="A3239" s="5" t="s">
        <v>5700</v>
      </c>
      <c r="B3239" s="5">
        <v>17.633890459141501</v>
      </c>
      <c r="C3239" s="5">
        <f t="shared" si="50"/>
        <v>1.2463481386487167</v>
      </c>
      <c r="E3239" s="5" t="s">
        <v>5700</v>
      </c>
      <c r="F3239" s="4">
        <v>1.2463481386487167</v>
      </c>
    </row>
    <row r="3240" spans="1:6" x14ac:dyDescent="0.35">
      <c r="A3240" s="5" t="s">
        <v>226</v>
      </c>
      <c r="B3240" s="5">
        <v>17.581688829252201</v>
      </c>
      <c r="C3240" s="5">
        <f t="shared" si="50"/>
        <v>1.2450605893951949</v>
      </c>
      <c r="E3240" s="5" t="s">
        <v>226</v>
      </c>
      <c r="F3240" s="4">
        <v>1.2450605893951949</v>
      </c>
    </row>
    <row r="3241" spans="1:6" x14ac:dyDescent="0.35">
      <c r="A3241" s="5" t="s">
        <v>1102</v>
      </c>
      <c r="B3241" s="5">
        <v>17.521131055411502</v>
      </c>
      <c r="C3241" s="5">
        <f t="shared" si="50"/>
        <v>1.2435621380916984</v>
      </c>
      <c r="E3241" s="5" t="s">
        <v>1102</v>
      </c>
      <c r="F3241" s="4">
        <v>1.2435621380916984</v>
      </c>
    </row>
    <row r="3242" spans="1:6" x14ac:dyDescent="0.35">
      <c r="A3242" s="5" t="s">
        <v>942</v>
      </c>
      <c r="B3242" s="5">
        <v>17.484406402063598</v>
      </c>
      <c r="C3242" s="5">
        <f t="shared" si="50"/>
        <v>1.2426508925397841</v>
      </c>
      <c r="E3242" s="5" t="s">
        <v>942</v>
      </c>
      <c r="F3242" s="4">
        <v>1.2426508925397841</v>
      </c>
    </row>
    <row r="3243" spans="1:6" x14ac:dyDescent="0.35">
      <c r="A3243" s="5" t="s">
        <v>5239</v>
      </c>
      <c r="B3243" s="5">
        <v>17.448189605052601</v>
      </c>
      <c r="C3243" s="5">
        <f t="shared" si="50"/>
        <v>1.2417503719643095</v>
      </c>
      <c r="E3243" s="5" t="s">
        <v>5239</v>
      </c>
      <c r="F3243" s="4">
        <v>1.2417503719643095</v>
      </c>
    </row>
    <row r="3244" spans="1:6" x14ac:dyDescent="0.35">
      <c r="A3244" s="5" t="s">
        <v>1351</v>
      </c>
      <c r="B3244" s="5">
        <v>17.4474461364855</v>
      </c>
      <c r="C3244" s="5">
        <f t="shared" si="50"/>
        <v>1.2417318662520993</v>
      </c>
      <c r="E3244" s="5" t="s">
        <v>1351</v>
      </c>
      <c r="F3244" s="4">
        <v>1.2417318662520993</v>
      </c>
    </row>
    <row r="3245" spans="1:6" x14ac:dyDescent="0.35">
      <c r="A3245" s="5" t="s">
        <v>5461</v>
      </c>
      <c r="B3245" s="5">
        <v>17.398674501011801</v>
      </c>
      <c r="C3245" s="5">
        <f t="shared" si="50"/>
        <v>1.2405161632927328</v>
      </c>
      <c r="E3245" s="5" t="s">
        <v>5461</v>
      </c>
      <c r="F3245" s="4">
        <v>1.2405161632927328</v>
      </c>
    </row>
    <row r="3246" spans="1:6" x14ac:dyDescent="0.35">
      <c r="A3246" s="5" t="s">
        <v>5410</v>
      </c>
      <c r="B3246" s="5">
        <v>17.3927750244797</v>
      </c>
      <c r="C3246" s="5">
        <f t="shared" si="50"/>
        <v>1.2403688793960568</v>
      </c>
      <c r="E3246" s="5" t="s">
        <v>5410</v>
      </c>
      <c r="F3246" s="4">
        <v>1.2403688793960568</v>
      </c>
    </row>
    <row r="3247" spans="1:6" x14ac:dyDescent="0.35">
      <c r="A3247" s="5" t="s">
        <v>935</v>
      </c>
      <c r="B3247" s="5">
        <v>17.373064151634399</v>
      </c>
      <c r="C3247" s="5">
        <f t="shared" si="50"/>
        <v>1.2398764233282442</v>
      </c>
      <c r="E3247" s="5" t="s">
        <v>935</v>
      </c>
      <c r="F3247" s="4">
        <v>1.2398764233282442</v>
      </c>
    </row>
    <row r="3248" spans="1:6" x14ac:dyDescent="0.35">
      <c r="A3248" s="5" t="s">
        <v>1077</v>
      </c>
      <c r="B3248" s="5">
        <v>17.350490681815799</v>
      </c>
      <c r="C3248" s="5">
        <f t="shared" si="50"/>
        <v>1.2393117613973041</v>
      </c>
      <c r="E3248" s="5" t="s">
        <v>1077</v>
      </c>
      <c r="F3248" s="4">
        <v>1.2393117613973041</v>
      </c>
    </row>
    <row r="3249" spans="1:6" x14ac:dyDescent="0.35">
      <c r="A3249" s="5" t="s">
        <v>4811</v>
      </c>
      <c r="B3249" s="5">
        <v>17.338714349565201</v>
      </c>
      <c r="C3249" s="5">
        <f t="shared" si="50"/>
        <v>1.2390168917797768</v>
      </c>
      <c r="E3249" s="5" t="s">
        <v>4811</v>
      </c>
      <c r="F3249" s="4">
        <v>1.2390168917797768</v>
      </c>
    </row>
    <row r="3250" spans="1:6" x14ac:dyDescent="0.35">
      <c r="A3250" s="5" t="s">
        <v>5581</v>
      </c>
      <c r="B3250" s="5">
        <v>17.3256557064134</v>
      </c>
      <c r="C3250" s="5">
        <f t="shared" si="50"/>
        <v>1.2386896798950031</v>
      </c>
      <c r="E3250" s="5" t="s">
        <v>5581</v>
      </c>
      <c r="F3250" s="4">
        <v>1.2386896798950031</v>
      </c>
    </row>
    <row r="3251" spans="1:6" x14ac:dyDescent="0.35">
      <c r="A3251" s="5" t="s">
        <v>1151</v>
      </c>
      <c r="B3251" s="5">
        <v>17.323870860430802</v>
      </c>
      <c r="C3251" s="5">
        <f t="shared" si="50"/>
        <v>1.2386449376523938</v>
      </c>
      <c r="E3251" s="5" t="s">
        <v>1151</v>
      </c>
      <c r="F3251" s="4">
        <v>1.2386449376523938</v>
      </c>
    </row>
    <row r="3252" spans="1:6" x14ac:dyDescent="0.35">
      <c r="A3252" s="5" t="s">
        <v>5917</v>
      </c>
      <c r="B3252" s="5">
        <v>17.315825255714302</v>
      </c>
      <c r="C3252" s="5">
        <f t="shared" si="50"/>
        <v>1.2384431944394587</v>
      </c>
      <c r="E3252" s="5" t="s">
        <v>5917</v>
      </c>
      <c r="F3252" s="4">
        <v>1.2384431944394587</v>
      </c>
    </row>
    <row r="3253" spans="1:6" x14ac:dyDescent="0.35">
      <c r="A3253" s="5" t="s">
        <v>4932</v>
      </c>
      <c r="B3253" s="5">
        <v>17.3008414828596</v>
      </c>
      <c r="C3253" s="5">
        <f t="shared" si="50"/>
        <v>1.2380672269712774</v>
      </c>
      <c r="E3253" s="5" t="s">
        <v>4932</v>
      </c>
      <c r="F3253" s="4">
        <v>1.2380672269712774</v>
      </c>
    </row>
    <row r="3254" spans="1:6" x14ac:dyDescent="0.35">
      <c r="A3254" s="5" t="s">
        <v>5419</v>
      </c>
      <c r="B3254" s="5">
        <v>17.290732403829999</v>
      </c>
      <c r="C3254" s="5">
        <f t="shared" si="50"/>
        <v>1.2378133895842278</v>
      </c>
      <c r="E3254" s="5" t="s">
        <v>5419</v>
      </c>
      <c r="F3254" s="4">
        <v>1.2378133895842278</v>
      </c>
    </row>
    <row r="3255" spans="1:6" x14ac:dyDescent="0.35">
      <c r="A3255" s="5" t="s">
        <v>4978</v>
      </c>
      <c r="B3255" s="5">
        <v>17.286590985014801</v>
      </c>
      <c r="C3255" s="5">
        <f t="shared" si="50"/>
        <v>1.2377093563525594</v>
      </c>
      <c r="E3255" s="5" t="s">
        <v>4978</v>
      </c>
      <c r="F3255" s="4">
        <v>1.2377093563525594</v>
      </c>
    </row>
    <row r="3256" spans="1:6" x14ac:dyDescent="0.35">
      <c r="A3256" s="5" t="s">
        <v>4123</v>
      </c>
      <c r="B3256" s="5">
        <v>17.2861932263421</v>
      </c>
      <c r="C3256" s="5">
        <f t="shared" si="50"/>
        <v>1.2376993632669211</v>
      </c>
      <c r="E3256" s="5" t="s">
        <v>4123</v>
      </c>
      <c r="F3256" s="4">
        <v>1.2376993632669211</v>
      </c>
    </row>
    <row r="3257" spans="1:6" x14ac:dyDescent="0.35">
      <c r="A3257" s="5" t="s">
        <v>4665</v>
      </c>
      <c r="B3257" s="5">
        <v>17.267046739354001</v>
      </c>
      <c r="C3257" s="5">
        <f t="shared" si="50"/>
        <v>1.2372180645808317</v>
      </c>
      <c r="E3257" s="5" t="s">
        <v>4665</v>
      </c>
      <c r="F3257" s="4">
        <v>1.2372180645808317</v>
      </c>
    </row>
    <row r="3258" spans="1:6" x14ac:dyDescent="0.35">
      <c r="A3258" s="5" t="s">
        <v>4628</v>
      </c>
      <c r="B3258" s="5">
        <v>17.234323761484902</v>
      </c>
      <c r="C3258" s="5">
        <f t="shared" si="50"/>
        <v>1.2363942472787905</v>
      </c>
      <c r="E3258" s="5" t="s">
        <v>4628</v>
      </c>
      <c r="F3258" s="4">
        <v>1.2363942472787905</v>
      </c>
    </row>
    <row r="3259" spans="1:6" x14ac:dyDescent="0.35">
      <c r="A3259" s="5" t="s">
        <v>6119</v>
      </c>
      <c r="B3259" s="5">
        <v>17.223981039762101</v>
      </c>
      <c r="C3259" s="5">
        <f t="shared" si="50"/>
        <v>1.236133538742322</v>
      </c>
      <c r="E3259" s="5" t="s">
        <v>6119</v>
      </c>
      <c r="F3259" s="4">
        <v>1.236133538742322</v>
      </c>
    </row>
    <row r="3260" spans="1:6" x14ac:dyDescent="0.35">
      <c r="A3260" s="5" t="s">
        <v>5610</v>
      </c>
      <c r="B3260" s="5">
        <v>17.213329202938699</v>
      </c>
      <c r="C3260" s="5">
        <f t="shared" si="50"/>
        <v>1.2358648746643515</v>
      </c>
      <c r="E3260" s="5" t="s">
        <v>5610</v>
      </c>
      <c r="F3260" s="4">
        <v>1.2358648746643515</v>
      </c>
    </row>
    <row r="3261" spans="1:6" x14ac:dyDescent="0.35">
      <c r="A3261" s="5" t="s">
        <v>164</v>
      </c>
      <c r="B3261" s="5">
        <v>17.211278047443201</v>
      </c>
      <c r="C3261" s="5">
        <f t="shared" si="50"/>
        <v>1.2358131206671137</v>
      </c>
      <c r="E3261" s="5" t="s">
        <v>164</v>
      </c>
      <c r="F3261" s="4">
        <v>1.2358131206671137</v>
      </c>
    </row>
    <row r="3262" spans="1:6" x14ac:dyDescent="0.35">
      <c r="A3262" s="5" t="s">
        <v>4503</v>
      </c>
      <c r="B3262" s="5">
        <v>17.2030868661837</v>
      </c>
      <c r="C3262" s="5">
        <f t="shared" si="50"/>
        <v>1.2356063822950778</v>
      </c>
      <c r="E3262" s="5" t="s">
        <v>4503</v>
      </c>
      <c r="F3262" s="4">
        <v>1.2356063822950778</v>
      </c>
    </row>
    <row r="3263" spans="1:6" x14ac:dyDescent="0.35">
      <c r="A3263" s="5" t="s">
        <v>958</v>
      </c>
      <c r="B3263" s="5">
        <v>17.188713226153698</v>
      </c>
      <c r="C3263" s="5">
        <f t="shared" si="50"/>
        <v>1.2352433659425408</v>
      </c>
      <c r="E3263" s="5" t="s">
        <v>958</v>
      </c>
      <c r="F3263" s="4">
        <v>1.2352433659425408</v>
      </c>
    </row>
    <row r="3264" spans="1:6" x14ac:dyDescent="0.35">
      <c r="A3264" s="5" t="s">
        <v>4882</v>
      </c>
      <c r="B3264" s="5">
        <v>17.174185260713902</v>
      </c>
      <c r="C3264" s="5">
        <f t="shared" si="50"/>
        <v>1.2348761433927831</v>
      </c>
      <c r="E3264" s="5" t="s">
        <v>4882</v>
      </c>
      <c r="F3264" s="4">
        <v>1.2348761433927831</v>
      </c>
    </row>
    <row r="3265" spans="1:6" x14ac:dyDescent="0.35">
      <c r="A3265" s="5" t="s">
        <v>5172</v>
      </c>
      <c r="B3265" s="5">
        <v>17.127114919377</v>
      </c>
      <c r="C3265" s="5">
        <f t="shared" si="50"/>
        <v>1.2336842117617197</v>
      </c>
      <c r="E3265" s="5" t="s">
        <v>5172</v>
      </c>
      <c r="F3265" s="4">
        <v>1.2336842117617197</v>
      </c>
    </row>
    <row r="3266" spans="1:6" x14ac:dyDescent="0.35">
      <c r="A3266" s="5" t="s">
        <v>6040</v>
      </c>
      <c r="B3266" s="5">
        <v>17.1267375690588</v>
      </c>
      <c r="C3266" s="5">
        <f t="shared" si="50"/>
        <v>1.2336746431351833</v>
      </c>
      <c r="E3266" s="5" t="s">
        <v>6040</v>
      </c>
      <c r="F3266" s="4">
        <v>1.2336746431351833</v>
      </c>
    </row>
    <row r="3267" spans="1:6" x14ac:dyDescent="0.35">
      <c r="A3267" s="5" t="s">
        <v>1211</v>
      </c>
      <c r="B3267" s="5">
        <v>17.091716180972799</v>
      </c>
      <c r="C3267" s="5">
        <f t="shared" ref="C3267:C3330" si="51">LOG10(B3267)</f>
        <v>1.2327856724636248</v>
      </c>
      <c r="E3267" s="5" t="s">
        <v>1211</v>
      </c>
      <c r="F3267" s="4">
        <v>1.2327856724636248</v>
      </c>
    </row>
    <row r="3268" spans="1:6" x14ac:dyDescent="0.35">
      <c r="A3268" s="5" t="s">
        <v>5079</v>
      </c>
      <c r="B3268" s="5">
        <v>17.080683786297001</v>
      </c>
      <c r="C3268" s="5">
        <f t="shared" si="51"/>
        <v>1.2325052526920588</v>
      </c>
      <c r="E3268" s="5" t="s">
        <v>5079</v>
      </c>
      <c r="F3268" s="4">
        <v>1.2325052526920588</v>
      </c>
    </row>
    <row r="3269" spans="1:6" x14ac:dyDescent="0.35">
      <c r="A3269" s="5" t="s">
        <v>1279</v>
      </c>
      <c r="B3269" s="5">
        <v>17.0416226241563</v>
      </c>
      <c r="C3269" s="5">
        <f t="shared" si="51"/>
        <v>1.2315109439029375</v>
      </c>
      <c r="E3269" s="5" t="s">
        <v>1279</v>
      </c>
      <c r="F3269" s="4">
        <v>1.2315109439029375</v>
      </c>
    </row>
    <row r="3270" spans="1:6" x14ac:dyDescent="0.35">
      <c r="A3270" s="5" t="s">
        <v>5953</v>
      </c>
      <c r="B3270" s="5">
        <v>17.0036514252951</v>
      </c>
      <c r="C3270" s="5">
        <f t="shared" si="51"/>
        <v>1.2305421933532747</v>
      </c>
      <c r="E3270" s="5" t="s">
        <v>5953</v>
      </c>
      <c r="F3270" s="4">
        <v>1.2305421933532747</v>
      </c>
    </row>
    <row r="3271" spans="1:6" x14ac:dyDescent="0.35">
      <c r="A3271" s="5" t="s">
        <v>347</v>
      </c>
      <c r="B3271" s="5">
        <v>16.965263992221999</v>
      </c>
      <c r="C3271" s="5">
        <f t="shared" si="51"/>
        <v>1.2295606219813282</v>
      </c>
      <c r="E3271" s="5" t="s">
        <v>347</v>
      </c>
      <c r="F3271" s="4">
        <v>1.2295606219813282</v>
      </c>
    </row>
    <row r="3272" spans="1:6" x14ac:dyDescent="0.35">
      <c r="A3272" s="5" t="s">
        <v>1453</v>
      </c>
      <c r="B3272" s="5">
        <v>16.945277955435099</v>
      </c>
      <c r="C3272" s="5">
        <f t="shared" si="51"/>
        <v>1.2290486970165146</v>
      </c>
      <c r="E3272" s="5" t="s">
        <v>1453</v>
      </c>
      <c r="F3272" s="4">
        <v>1.2290486970165146</v>
      </c>
    </row>
    <row r="3273" spans="1:6" x14ac:dyDescent="0.35">
      <c r="A3273" s="5" t="s">
        <v>1524</v>
      </c>
      <c r="B3273" s="5">
        <v>16.860189881201698</v>
      </c>
      <c r="C3273" s="5">
        <f t="shared" si="51"/>
        <v>1.2268624613856245</v>
      </c>
      <c r="E3273" s="5" t="s">
        <v>1524</v>
      </c>
      <c r="F3273" s="4">
        <v>1.2268624613856245</v>
      </c>
    </row>
    <row r="3274" spans="1:6" x14ac:dyDescent="0.35">
      <c r="A3274" s="5" t="s">
        <v>1449</v>
      </c>
      <c r="B3274" s="5">
        <v>16.832515292249202</v>
      </c>
      <c r="C3274" s="5">
        <f t="shared" si="51"/>
        <v>1.2261490176943526</v>
      </c>
      <c r="E3274" s="5" t="s">
        <v>1449</v>
      </c>
      <c r="F3274" s="4">
        <v>1.2261490176943526</v>
      </c>
    </row>
    <row r="3275" spans="1:6" x14ac:dyDescent="0.35">
      <c r="A3275" s="5" t="s">
        <v>1301</v>
      </c>
      <c r="B3275" s="5">
        <v>16.827196178241199</v>
      </c>
      <c r="C3275" s="5">
        <f t="shared" si="51"/>
        <v>1.2260117579389598</v>
      </c>
      <c r="E3275" s="5" t="s">
        <v>1301</v>
      </c>
      <c r="F3275" s="4">
        <v>1.2260117579389598</v>
      </c>
    </row>
    <row r="3276" spans="1:6" x14ac:dyDescent="0.35">
      <c r="A3276" s="5" t="s">
        <v>4933</v>
      </c>
      <c r="B3276" s="5">
        <v>16.7784173948111</v>
      </c>
      <c r="C3276" s="5">
        <f t="shared" si="51"/>
        <v>1.2247509940901347</v>
      </c>
      <c r="E3276" s="5" t="s">
        <v>4933</v>
      </c>
      <c r="F3276" s="4">
        <v>1.2247509940901347</v>
      </c>
    </row>
    <row r="3277" spans="1:6" x14ac:dyDescent="0.35">
      <c r="A3277" s="5" t="s">
        <v>4323</v>
      </c>
      <c r="B3277" s="5">
        <v>16.755878918295799</v>
      </c>
      <c r="C3277" s="5">
        <f t="shared" si="51"/>
        <v>1.2241672133920949</v>
      </c>
      <c r="E3277" s="5" t="s">
        <v>4323</v>
      </c>
      <c r="F3277" s="4">
        <v>1.2241672133920949</v>
      </c>
    </row>
    <row r="3278" spans="1:6" x14ac:dyDescent="0.35">
      <c r="A3278" s="5" t="s">
        <v>535</v>
      </c>
      <c r="B3278" s="5">
        <v>16.702849818511201</v>
      </c>
      <c r="C3278" s="5">
        <f t="shared" si="51"/>
        <v>1.2227905762292495</v>
      </c>
      <c r="E3278" s="5" t="s">
        <v>535</v>
      </c>
      <c r="F3278" s="4">
        <v>1.2227905762292495</v>
      </c>
    </row>
    <row r="3279" spans="1:6" x14ac:dyDescent="0.35">
      <c r="A3279" s="5" t="s">
        <v>730</v>
      </c>
      <c r="B3279" s="5">
        <v>16.6377481891261</v>
      </c>
      <c r="C3279" s="5">
        <f t="shared" si="51"/>
        <v>1.2210945470019794</v>
      </c>
      <c r="E3279" s="5" t="s">
        <v>730</v>
      </c>
      <c r="F3279" s="4">
        <v>1.2210945470019794</v>
      </c>
    </row>
    <row r="3280" spans="1:6" x14ac:dyDescent="0.35">
      <c r="A3280" s="5" t="s">
        <v>750</v>
      </c>
      <c r="B3280" s="5">
        <v>16.588705053715302</v>
      </c>
      <c r="C3280" s="5">
        <f t="shared" si="51"/>
        <v>1.219812485483325</v>
      </c>
      <c r="E3280" s="5" t="s">
        <v>750</v>
      </c>
      <c r="F3280" s="4">
        <v>1.219812485483325</v>
      </c>
    </row>
    <row r="3281" spans="1:6" x14ac:dyDescent="0.35">
      <c r="A3281" s="5" t="s">
        <v>417</v>
      </c>
      <c r="B3281" s="5">
        <v>16.5813491278405</v>
      </c>
      <c r="C3281" s="5">
        <f t="shared" si="51"/>
        <v>1.2196198636653683</v>
      </c>
      <c r="E3281" s="5" t="s">
        <v>417</v>
      </c>
      <c r="F3281" s="4">
        <v>1.2196198636653683</v>
      </c>
    </row>
    <row r="3282" spans="1:6" x14ac:dyDescent="0.35">
      <c r="A3282" s="5" t="s">
        <v>1447</v>
      </c>
      <c r="B3282" s="5">
        <v>16.544262333576</v>
      </c>
      <c r="C3282" s="5">
        <f t="shared" si="51"/>
        <v>1.218647407845256</v>
      </c>
      <c r="E3282" s="5" t="s">
        <v>1447</v>
      </c>
      <c r="F3282" s="4">
        <v>1.218647407845256</v>
      </c>
    </row>
    <row r="3283" spans="1:6" x14ac:dyDescent="0.35">
      <c r="A3283" s="5" t="s">
        <v>1049</v>
      </c>
      <c r="B3283" s="5">
        <v>16.5126963621119</v>
      </c>
      <c r="C3283" s="5">
        <f t="shared" si="51"/>
        <v>1.2178179951024988</v>
      </c>
      <c r="E3283" s="5" t="s">
        <v>1049</v>
      </c>
      <c r="F3283" s="4">
        <v>1.2178179951024988</v>
      </c>
    </row>
    <row r="3284" spans="1:6" x14ac:dyDescent="0.35">
      <c r="A3284" s="5" t="s">
        <v>6139</v>
      </c>
      <c r="B3284" s="5">
        <v>16.475516293687399</v>
      </c>
      <c r="C3284" s="5">
        <f t="shared" si="51"/>
        <v>1.2168390329768939</v>
      </c>
      <c r="E3284" s="5" t="s">
        <v>6139</v>
      </c>
      <c r="F3284" s="4">
        <v>1.2168390329768939</v>
      </c>
    </row>
    <row r="3285" spans="1:6" x14ac:dyDescent="0.35">
      <c r="A3285" s="5" t="s">
        <v>5332</v>
      </c>
      <c r="B3285" s="5">
        <v>16.4584307118641</v>
      </c>
      <c r="C3285" s="5">
        <f t="shared" si="51"/>
        <v>1.216388423484482</v>
      </c>
      <c r="E3285" s="5" t="s">
        <v>5332</v>
      </c>
      <c r="F3285" s="4">
        <v>1.216388423484482</v>
      </c>
    </row>
    <row r="3286" spans="1:6" x14ac:dyDescent="0.35">
      <c r="A3286" s="5" t="s">
        <v>5076</v>
      </c>
      <c r="B3286" s="5">
        <v>16.4196080319504</v>
      </c>
      <c r="C3286" s="5">
        <f t="shared" si="51"/>
        <v>1.2153627854513354</v>
      </c>
      <c r="E3286" s="5" t="s">
        <v>5076</v>
      </c>
      <c r="F3286" s="4">
        <v>1.2153627854513354</v>
      </c>
    </row>
    <row r="3287" spans="1:6" x14ac:dyDescent="0.35">
      <c r="A3287" s="5" t="s">
        <v>5366</v>
      </c>
      <c r="B3287" s="5">
        <v>16.418359139465199</v>
      </c>
      <c r="C3287" s="5">
        <f t="shared" si="51"/>
        <v>1.2153297513044745</v>
      </c>
      <c r="E3287" s="5" t="s">
        <v>5366</v>
      </c>
      <c r="F3287" s="4">
        <v>1.2153297513044745</v>
      </c>
    </row>
    <row r="3288" spans="1:6" x14ac:dyDescent="0.35">
      <c r="A3288" s="5" t="s">
        <v>1061</v>
      </c>
      <c r="B3288" s="5">
        <v>16.413468786265</v>
      </c>
      <c r="C3288" s="5">
        <f t="shared" si="51"/>
        <v>1.215200373590269</v>
      </c>
      <c r="E3288" s="5" t="s">
        <v>1061</v>
      </c>
      <c r="F3288" s="4">
        <v>1.215200373590269</v>
      </c>
    </row>
    <row r="3289" spans="1:6" x14ac:dyDescent="0.35">
      <c r="A3289" s="5" t="s">
        <v>287</v>
      </c>
      <c r="B3289" s="5">
        <v>16.387185624022099</v>
      </c>
      <c r="C3289" s="5">
        <f t="shared" si="51"/>
        <v>1.2145043731611724</v>
      </c>
      <c r="E3289" s="5" t="s">
        <v>287</v>
      </c>
      <c r="F3289" s="4">
        <v>1.2145043731611724</v>
      </c>
    </row>
    <row r="3290" spans="1:6" x14ac:dyDescent="0.35">
      <c r="A3290" s="5" t="s">
        <v>4576</v>
      </c>
      <c r="B3290" s="5">
        <v>16.352200506273199</v>
      </c>
      <c r="C3290" s="5">
        <f t="shared" si="51"/>
        <v>1.2135762036890956</v>
      </c>
      <c r="E3290" s="5" t="s">
        <v>4576</v>
      </c>
      <c r="F3290" s="4">
        <v>1.2135762036890956</v>
      </c>
    </row>
    <row r="3291" spans="1:6" x14ac:dyDescent="0.35">
      <c r="A3291" s="5" t="s">
        <v>4382</v>
      </c>
      <c r="B3291" s="5">
        <v>16.335617018833599</v>
      </c>
      <c r="C3291" s="5">
        <f t="shared" si="51"/>
        <v>1.2131355430241186</v>
      </c>
      <c r="E3291" s="5" t="s">
        <v>4382</v>
      </c>
      <c r="F3291" s="4">
        <v>1.2131355430241186</v>
      </c>
    </row>
    <row r="3292" spans="1:6" x14ac:dyDescent="0.35">
      <c r="A3292" s="5" t="s">
        <v>4491</v>
      </c>
      <c r="B3292" s="5">
        <v>16.319510880055301</v>
      </c>
      <c r="C3292" s="5">
        <f t="shared" si="51"/>
        <v>1.2127071381631707</v>
      </c>
      <c r="E3292" s="5" t="s">
        <v>4491</v>
      </c>
      <c r="F3292" s="4">
        <v>1.2127071381631707</v>
      </c>
    </row>
    <row r="3293" spans="1:6" x14ac:dyDescent="0.35">
      <c r="A3293" s="5" t="s">
        <v>4495</v>
      </c>
      <c r="B3293" s="5">
        <v>16.2983041403245</v>
      </c>
      <c r="C3293" s="5">
        <f t="shared" si="51"/>
        <v>1.2121424178508999</v>
      </c>
      <c r="E3293" s="5" t="s">
        <v>4495</v>
      </c>
      <c r="F3293" s="4">
        <v>1.2121424178508999</v>
      </c>
    </row>
    <row r="3294" spans="1:6" x14ac:dyDescent="0.35">
      <c r="A3294" s="5" t="s">
        <v>89</v>
      </c>
      <c r="B3294" s="5">
        <v>16.2832104046777</v>
      </c>
      <c r="C3294" s="5">
        <f t="shared" si="51"/>
        <v>1.211740034679756</v>
      </c>
      <c r="E3294" s="5" t="s">
        <v>89</v>
      </c>
      <c r="F3294" s="4">
        <v>1.211740034679756</v>
      </c>
    </row>
    <row r="3295" spans="1:6" x14ac:dyDescent="0.35">
      <c r="A3295" s="5" t="s">
        <v>325</v>
      </c>
      <c r="B3295" s="5">
        <v>16.259318908243699</v>
      </c>
      <c r="C3295" s="5">
        <f t="shared" si="51"/>
        <v>1.2111023493400508</v>
      </c>
      <c r="E3295" s="5" t="s">
        <v>325</v>
      </c>
      <c r="F3295" s="4">
        <v>1.2111023493400508</v>
      </c>
    </row>
    <row r="3296" spans="1:6" x14ac:dyDescent="0.35">
      <c r="A3296" s="5" t="s">
        <v>1340</v>
      </c>
      <c r="B3296" s="5">
        <v>16.247808840770698</v>
      </c>
      <c r="C3296" s="5">
        <f t="shared" si="51"/>
        <v>1.2107948008517713</v>
      </c>
      <c r="E3296" s="5" t="s">
        <v>1340</v>
      </c>
      <c r="F3296" s="4">
        <v>1.2107948008517713</v>
      </c>
    </row>
    <row r="3297" spans="1:6" x14ac:dyDescent="0.35">
      <c r="A3297" s="5" t="s">
        <v>655</v>
      </c>
      <c r="B3297" s="5">
        <v>16.2376490065806</v>
      </c>
      <c r="C3297" s="5">
        <f t="shared" si="51"/>
        <v>1.2105231494506794</v>
      </c>
      <c r="E3297" s="5" t="s">
        <v>655</v>
      </c>
      <c r="F3297" s="4">
        <v>1.2105231494506794</v>
      </c>
    </row>
    <row r="3298" spans="1:6" x14ac:dyDescent="0.35">
      <c r="A3298" s="5" t="s">
        <v>5887</v>
      </c>
      <c r="B3298" s="5">
        <v>16.198109171357999</v>
      </c>
      <c r="C3298" s="5">
        <f t="shared" si="51"/>
        <v>1.2094643216801535</v>
      </c>
      <c r="E3298" s="5" t="s">
        <v>5887</v>
      </c>
      <c r="F3298" s="4">
        <v>1.2094643216801535</v>
      </c>
    </row>
    <row r="3299" spans="1:6" x14ac:dyDescent="0.35">
      <c r="A3299" s="5" t="s">
        <v>4801</v>
      </c>
      <c r="B3299" s="5">
        <v>16.164527128644899</v>
      </c>
      <c r="C3299" s="5">
        <f t="shared" si="51"/>
        <v>1.2085630044363478</v>
      </c>
      <c r="E3299" s="5" t="s">
        <v>4801</v>
      </c>
      <c r="F3299" s="4">
        <v>1.2085630044363478</v>
      </c>
    </row>
    <row r="3300" spans="1:6" x14ac:dyDescent="0.35">
      <c r="A3300" s="5" t="s">
        <v>5422</v>
      </c>
      <c r="B3300" s="5">
        <v>16.151916233714399</v>
      </c>
      <c r="C3300" s="5">
        <f t="shared" si="51"/>
        <v>1.2082240536244178</v>
      </c>
      <c r="E3300" s="5" t="s">
        <v>5422</v>
      </c>
      <c r="F3300" s="4">
        <v>1.2082240536244178</v>
      </c>
    </row>
    <row r="3301" spans="1:6" x14ac:dyDescent="0.35">
      <c r="A3301" s="5" t="s">
        <v>4875</v>
      </c>
      <c r="B3301" s="5">
        <v>16.131991282877198</v>
      </c>
      <c r="C3301" s="5">
        <f t="shared" si="51"/>
        <v>1.2076879786592016</v>
      </c>
      <c r="E3301" s="5" t="s">
        <v>4875</v>
      </c>
      <c r="F3301" s="4">
        <v>1.2076879786592016</v>
      </c>
    </row>
    <row r="3302" spans="1:6" x14ac:dyDescent="0.35">
      <c r="A3302" s="5" t="s">
        <v>6397</v>
      </c>
      <c r="B3302" s="5">
        <v>16.1266778861341</v>
      </c>
      <c r="C3302" s="5">
        <f t="shared" si="51"/>
        <v>1.2075449114486809</v>
      </c>
      <c r="E3302" s="5" t="s">
        <v>6397</v>
      </c>
      <c r="F3302" s="4">
        <v>1.2075449114486809</v>
      </c>
    </row>
    <row r="3303" spans="1:6" x14ac:dyDescent="0.35">
      <c r="A3303" s="5" t="s">
        <v>5284</v>
      </c>
      <c r="B3303" s="5">
        <v>16.116508656301502</v>
      </c>
      <c r="C3303" s="5">
        <f t="shared" si="51"/>
        <v>1.2072709657862615</v>
      </c>
      <c r="E3303" s="5" t="s">
        <v>5284</v>
      </c>
      <c r="F3303" s="4">
        <v>1.2072709657862615</v>
      </c>
    </row>
    <row r="3304" spans="1:6" x14ac:dyDescent="0.35">
      <c r="A3304" s="5" t="s">
        <v>1517</v>
      </c>
      <c r="B3304" s="5">
        <v>16.116230603560901</v>
      </c>
      <c r="C3304" s="5">
        <f t="shared" si="51"/>
        <v>1.2072634729839931</v>
      </c>
      <c r="E3304" s="5" t="s">
        <v>1517</v>
      </c>
      <c r="F3304" s="4">
        <v>1.2072634729839931</v>
      </c>
    </row>
    <row r="3305" spans="1:6" x14ac:dyDescent="0.35">
      <c r="A3305" s="5" t="s">
        <v>1136</v>
      </c>
      <c r="B3305" s="5">
        <v>16.0680157153637</v>
      </c>
      <c r="C3305" s="5">
        <f t="shared" si="51"/>
        <v>1.2059622478226657</v>
      </c>
      <c r="E3305" s="5" t="s">
        <v>1136</v>
      </c>
      <c r="F3305" s="4">
        <v>1.2059622478226657</v>
      </c>
    </row>
    <row r="3306" spans="1:6" x14ac:dyDescent="0.35">
      <c r="A3306" s="5" t="s">
        <v>6248</v>
      </c>
      <c r="B3306" s="5">
        <v>16.058372321334598</v>
      </c>
      <c r="C3306" s="5">
        <f t="shared" si="51"/>
        <v>1.2057015230294112</v>
      </c>
      <c r="E3306" s="5" t="s">
        <v>6248</v>
      </c>
      <c r="F3306" s="4">
        <v>1.2057015230294112</v>
      </c>
    </row>
    <row r="3307" spans="1:6" x14ac:dyDescent="0.35">
      <c r="A3307" s="5" t="s">
        <v>5435</v>
      </c>
      <c r="B3307" s="5">
        <v>16.009835989985799</v>
      </c>
      <c r="C3307" s="5">
        <f t="shared" si="51"/>
        <v>1.2043868828868833</v>
      </c>
      <c r="E3307" s="5" t="s">
        <v>5435</v>
      </c>
      <c r="F3307" s="4">
        <v>1.2043868828868833</v>
      </c>
    </row>
    <row r="3308" spans="1:6" x14ac:dyDescent="0.35">
      <c r="A3308" s="5" t="s">
        <v>263</v>
      </c>
      <c r="B3308" s="5">
        <v>15.9837504971911</v>
      </c>
      <c r="C3308" s="5">
        <f t="shared" si="51"/>
        <v>1.2036786916940416</v>
      </c>
      <c r="E3308" s="5" t="s">
        <v>263</v>
      </c>
      <c r="F3308" s="4">
        <v>1.2036786916940416</v>
      </c>
    </row>
    <row r="3309" spans="1:6" x14ac:dyDescent="0.35">
      <c r="A3309" s="5" t="s">
        <v>5888</v>
      </c>
      <c r="B3309" s="5">
        <v>15.9686605846553</v>
      </c>
      <c r="C3309" s="5">
        <f t="shared" si="51"/>
        <v>1.2032684900214905</v>
      </c>
      <c r="E3309" s="5" t="s">
        <v>5888</v>
      </c>
      <c r="F3309" s="4">
        <v>1.2032684900214905</v>
      </c>
    </row>
    <row r="3310" spans="1:6" x14ac:dyDescent="0.35">
      <c r="A3310" s="5" t="s">
        <v>275</v>
      </c>
      <c r="B3310" s="5">
        <v>15.9658936565522</v>
      </c>
      <c r="C3310" s="5">
        <f t="shared" si="51"/>
        <v>1.2031932322551893</v>
      </c>
      <c r="E3310" s="5" t="s">
        <v>275</v>
      </c>
      <c r="F3310" s="4">
        <v>1.2031932322551893</v>
      </c>
    </row>
    <row r="3311" spans="1:6" x14ac:dyDescent="0.35">
      <c r="A3311" s="5" t="s">
        <v>4340</v>
      </c>
      <c r="B3311" s="5">
        <v>15.952470125094299</v>
      </c>
      <c r="C3311" s="5">
        <f t="shared" si="51"/>
        <v>1.2028279399724517</v>
      </c>
      <c r="E3311" s="5" t="s">
        <v>4340</v>
      </c>
      <c r="F3311" s="4">
        <v>1.2028279399724517</v>
      </c>
    </row>
    <row r="3312" spans="1:6" x14ac:dyDescent="0.35">
      <c r="A3312" s="5" t="s">
        <v>6373</v>
      </c>
      <c r="B3312" s="5">
        <v>15.939054181049601</v>
      </c>
      <c r="C3312" s="5">
        <f t="shared" si="51"/>
        <v>1.202462546913412</v>
      </c>
      <c r="E3312" s="5" t="s">
        <v>6373</v>
      </c>
      <c r="F3312" s="4">
        <v>1.202462546913412</v>
      </c>
    </row>
    <row r="3313" spans="1:6" x14ac:dyDescent="0.35">
      <c r="A3313" s="5" t="s">
        <v>6466</v>
      </c>
      <c r="B3313" s="5">
        <v>15.9354470724489</v>
      </c>
      <c r="C3313" s="5">
        <f t="shared" si="51"/>
        <v>1.2023642522072366</v>
      </c>
      <c r="E3313" s="5" t="s">
        <v>6466</v>
      </c>
      <c r="F3313" s="4">
        <v>1.2023642522072366</v>
      </c>
    </row>
    <row r="3314" spans="1:6" x14ac:dyDescent="0.35">
      <c r="A3314" s="5" t="s">
        <v>129</v>
      </c>
      <c r="B3314" s="5">
        <v>15.9284591920945</v>
      </c>
      <c r="C3314" s="5">
        <f t="shared" si="51"/>
        <v>1.2021737672176329</v>
      </c>
      <c r="E3314" s="5" t="s">
        <v>129</v>
      </c>
      <c r="F3314" s="4">
        <v>1.2021737672176329</v>
      </c>
    </row>
    <row r="3315" spans="1:6" x14ac:dyDescent="0.35">
      <c r="A3315" s="5" t="s">
        <v>4683</v>
      </c>
      <c r="B3315" s="5">
        <v>15.927022537199999</v>
      </c>
      <c r="C3315" s="5">
        <f t="shared" si="51"/>
        <v>1.2021345946005741</v>
      </c>
      <c r="E3315" s="5" t="s">
        <v>4683</v>
      </c>
      <c r="F3315" s="4">
        <v>1.2021345946005741</v>
      </c>
    </row>
    <row r="3316" spans="1:6" x14ac:dyDescent="0.35">
      <c r="A3316" s="5" t="s">
        <v>926</v>
      </c>
      <c r="B3316" s="5">
        <v>15.8830354365835</v>
      </c>
      <c r="C3316" s="5">
        <f t="shared" si="51"/>
        <v>1.2009335048531375</v>
      </c>
      <c r="E3316" s="5" t="s">
        <v>926</v>
      </c>
      <c r="F3316" s="4">
        <v>1.2009335048531375</v>
      </c>
    </row>
    <row r="3317" spans="1:6" x14ac:dyDescent="0.35">
      <c r="A3317" s="5" t="s">
        <v>6456</v>
      </c>
      <c r="B3317" s="5">
        <v>15.871499834228301</v>
      </c>
      <c r="C3317" s="5">
        <f t="shared" si="51"/>
        <v>1.2006179689067948</v>
      </c>
      <c r="E3317" s="5" t="s">
        <v>6456</v>
      </c>
      <c r="F3317" s="4">
        <v>1.2006179689067948</v>
      </c>
    </row>
    <row r="3318" spans="1:6" x14ac:dyDescent="0.35">
      <c r="A3318" s="5" t="s">
        <v>4234</v>
      </c>
      <c r="B3318" s="5">
        <v>15.8700512678107</v>
      </c>
      <c r="C3318" s="5">
        <f t="shared" si="51"/>
        <v>1.2005783297347676</v>
      </c>
      <c r="E3318" s="5" t="s">
        <v>4234</v>
      </c>
      <c r="F3318" s="4">
        <v>1.2005783297347676</v>
      </c>
    </row>
    <row r="3319" spans="1:6" x14ac:dyDescent="0.35">
      <c r="A3319" s="5" t="s">
        <v>5092</v>
      </c>
      <c r="B3319" s="5">
        <v>15.8231103992469</v>
      </c>
      <c r="C3319" s="5">
        <f t="shared" si="51"/>
        <v>1.1992918582041572</v>
      </c>
      <c r="E3319" s="5" t="s">
        <v>5092</v>
      </c>
      <c r="F3319" s="4">
        <v>1.1992918582041572</v>
      </c>
    </row>
    <row r="3320" spans="1:6" x14ac:dyDescent="0.35">
      <c r="A3320" s="5" t="s">
        <v>4749</v>
      </c>
      <c r="B3320" s="5">
        <v>15.814887074880501</v>
      </c>
      <c r="C3320" s="5">
        <f t="shared" si="51"/>
        <v>1.1990660952127685</v>
      </c>
      <c r="E3320" s="5" t="s">
        <v>4749</v>
      </c>
      <c r="F3320" s="4">
        <v>1.1990660952127685</v>
      </c>
    </row>
    <row r="3321" spans="1:6" x14ac:dyDescent="0.35">
      <c r="A3321" s="5" t="s">
        <v>1294</v>
      </c>
      <c r="B3321" s="5">
        <v>15.773730252838201</v>
      </c>
      <c r="C3321" s="5">
        <f t="shared" si="51"/>
        <v>1.1979344096670341</v>
      </c>
      <c r="E3321" s="5" t="s">
        <v>1294</v>
      </c>
      <c r="F3321" s="4">
        <v>1.1979344096670341</v>
      </c>
    </row>
    <row r="3322" spans="1:6" x14ac:dyDescent="0.35">
      <c r="A3322" s="5" t="s">
        <v>5436</v>
      </c>
      <c r="B3322" s="5">
        <v>15.7320257900488</v>
      </c>
      <c r="C3322" s="5">
        <f t="shared" si="51"/>
        <v>1.1967846496921142</v>
      </c>
      <c r="E3322" s="5" t="s">
        <v>5436</v>
      </c>
      <c r="F3322" s="4">
        <v>1.1967846496921142</v>
      </c>
    </row>
    <row r="3323" spans="1:6" x14ac:dyDescent="0.35">
      <c r="A3323" s="5" t="s">
        <v>370</v>
      </c>
      <c r="B3323" s="5">
        <v>15.730612110221299</v>
      </c>
      <c r="C3323" s="5">
        <f t="shared" si="51"/>
        <v>1.1967456222367165</v>
      </c>
      <c r="E3323" s="5" t="s">
        <v>370</v>
      </c>
      <c r="F3323" s="4">
        <v>1.1967456222367165</v>
      </c>
    </row>
    <row r="3324" spans="1:6" x14ac:dyDescent="0.35">
      <c r="A3324" s="5" t="s">
        <v>5686</v>
      </c>
      <c r="B3324" s="5">
        <v>15.6923333800802</v>
      </c>
      <c r="C3324" s="5">
        <f t="shared" si="51"/>
        <v>1.1956875260437354</v>
      </c>
      <c r="E3324" s="5" t="s">
        <v>5686</v>
      </c>
      <c r="F3324" s="4">
        <v>1.1956875260437354</v>
      </c>
    </row>
    <row r="3325" spans="1:6" x14ac:dyDescent="0.35">
      <c r="A3325" s="5" t="s">
        <v>5143</v>
      </c>
      <c r="B3325" s="5">
        <v>15.672136687419799</v>
      </c>
      <c r="C3325" s="5">
        <f t="shared" si="51"/>
        <v>1.1951282107823213</v>
      </c>
      <c r="E3325" s="5" t="s">
        <v>5143</v>
      </c>
      <c r="F3325" s="4">
        <v>1.1951282107823213</v>
      </c>
    </row>
    <row r="3326" spans="1:6" x14ac:dyDescent="0.35">
      <c r="A3326" s="5" t="s">
        <v>4788</v>
      </c>
      <c r="B3326" s="5">
        <v>15.6271226107392</v>
      </c>
      <c r="C3326" s="5">
        <f t="shared" si="51"/>
        <v>1.1938790196495477</v>
      </c>
      <c r="E3326" s="5" t="s">
        <v>4788</v>
      </c>
      <c r="F3326" s="4">
        <v>1.1938790196495477</v>
      </c>
    </row>
    <row r="3327" spans="1:6" x14ac:dyDescent="0.35">
      <c r="A3327" s="5" t="s">
        <v>956</v>
      </c>
      <c r="B3327" s="5">
        <v>15.624722427081799</v>
      </c>
      <c r="C3327" s="5">
        <f t="shared" si="51"/>
        <v>1.1938123108508352</v>
      </c>
      <c r="E3327" s="5" t="s">
        <v>956</v>
      </c>
      <c r="F3327" s="4">
        <v>1.1938123108508352</v>
      </c>
    </row>
    <row r="3328" spans="1:6" x14ac:dyDescent="0.35">
      <c r="A3328" s="5" t="s">
        <v>5706</v>
      </c>
      <c r="B3328" s="5">
        <v>15.616104199117499</v>
      </c>
      <c r="C3328" s="5">
        <f t="shared" si="51"/>
        <v>1.1935726981806323</v>
      </c>
      <c r="E3328" s="5" t="s">
        <v>5706</v>
      </c>
      <c r="F3328" s="4">
        <v>1.1935726981806323</v>
      </c>
    </row>
    <row r="3329" spans="1:6" x14ac:dyDescent="0.35">
      <c r="A3329" s="5" t="s">
        <v>5081</v>
      </c>
      <c r="B3329" s="5">
        <v>15.5881676465695</v>
      </c>
      <c r="C3329" s="5">
        <f t="shared" si="51"/>
        <v>1.192795067866645</v>
      </c>
      <c r="E3329" s="5" t="s">
        <v>5081</v>
      </c>
      <c r="F3329" s="4">
        <v>1.192795067866645</v>
      </c>
    </row>
    <row r="3330" spans="1:6" x14ac:dyDescent="0.35">
      <c r="A3330" s="5" t="s">
        <v>5361</v>
      </c>
      <c r="B3330" s="5">
        <v>15.5571821711591</v>
      </c>
      <c r="C3330" s="5">
        <f t="shared" si="51"/>
        <v>1.1919309372334483</v>
      </c>
      <c r="E3330" s="5" t="s">
        <v>5361</v>
      </c>
      <c r="F3330" s="4">
        <v>1.1919309372334483</v>
      </c>
    </row>
    <row r="3331" spans="1:6" x14ac:dyDescent="0.35">
      <c r="A3331" s="5" t="s">
        <v>4252</v>
      </c>
      <c r="B3331" s="5">
        <v>15.550724207638</v>
      </c>
      <c r="C3331" s="5">
        <f t="shared" ref="C3331:C3394" si="52">LOG10(B3331)</f>
        <v>1.1917506192186205</v>
      </c>
      <c r="E3331" s="5" t="s">
        <v>4252</v>
      </c>
      <c r="F3331" s="4">
        <v>1.1917506192186205</v>
      </c>
    </row>
    <row r="3332" spans="1:6" x14ac:dyDescent="0.35">
      <c r="A3332" s="5" t="s">
        <v>767</v>
      </c>
      <c r="B3332" s="5">
        <v>15.5369104148046</v>
      </c>
      <c r="C3332" s="5">
        <f t="shared" si="52"/>
        <v>1.1913646616204046</v>
      </c>
      <c r="E3332" s="5" t="s">
        <v>767</v>
      </c>
      <c r="F3332" s="4">
        <v>1.1913646616204046</v>
      </c>
    </row>
    <row r="3333" spans="1:6" x14ac:dyDescent="0.35">
      <c r="A3333" s="5" t="s">
        <v>4339</v>
      </c>
      <c r="B3333" s="5">
        <v>15.506568706224</v>
      </c>
      <c r="C3333" s="5">
        <f t="shared" si="52"/>
        <v>1.1905157077545852</v>
      </c>
      <c r="E3333" s="5" t="s">
        <v>4339</v>
      </c>
      <c r="F3333" s="4">
        <v>1.1905157077545852</v>
      </c>
    </row>
    <row r="3334" spans="1:6" x14ac:dyDescent="0.35">
      <c r="A3334" s="5" t="s">
        <v>5621</v>
      </c>
      <c r="B3334" s="5">
        <v>15.4866787170401</v>
      </c>
      <c r="C3334" s="5">
        <f t="shared" si="52"/>
        <v>1.1899582886745144</v>
      </c>
      <c r="E3334" s="5" t="s">
        <v>5621</v>
      </c>
      <c r="F3334" s="4">
        <v>1.1899582886745144</v>
      </c>
    </row>
    <row r="3335" spans="1:6" x14ac:dyDescent="0.35">
      <c r="A3335" s="5" t="s">
        <v>869</v>
      </c>
      <c r="B3335" s="5">
        <v>15.4823915402823</v>
      </c>
      <c r="C3335" s="5">
        <f t="shared" si="52"/>
        <v>1.1898380463033176</v>
      </c>
      <c r="E3335" s="5" t="s">
        <v>869</v>
      </c>
      <c r="F3335" s="4">
        <v>1.1898380463033176</v>
      </c>
    </row>
    <row r="3336" spans="1:6" x14ac:dyDescent="0.35">
      <c r="A3336" s="5" t="s">
        <v>5609</v>
      </c>
      <c r="B3336" s="5">
        <v>15.452061011128601</v>
      </c>
      <c r="C3336" s="5">
        <f t="shared" si="52"/>
        <v>1.1889864142504281</v>
      </c>
      <c r="E3336" s="5" t="s">
        <v>5609</v>
      </c>
      <c r="F3336" s="4">
        <v>1.1889864142504281</v>
      </c>
    </row>
    <row r="3337" spans="1:6" x14ac:dyDescent="0.35">
      <c r="A3337" s="5" t="s">
        <v>4385</v>
      </c>
      <c r="B3337" s="5">
        <v>15.448177506325999</v>
      </c>
      <c r="C3337" s="5">
        <f t="shared" si="52"/>
        <v>1.1888772510338308</v>
      </c>
      <c r="E3337" s="5" t="s">
        <v>4385</v>
      </c>
      <c r="F3337" s="4">
        <v>1.1888772510338308</v>
      </c>
    </row>
    <row r="3338" spans="1:6" x14ac:dyDescent="0.35">
      <c r="A3338" s="5" t="s">
        <v>331</v>
      </c>
      <c r="B3338" s="5">
        <v>15.3603220958144</v>
      </c>
      <c r="C3338" s="5">
        <f t="shared" si="52"/>
        <v>1.1864003226595679</v>
      </c>
      <c r="E3338" s="5" t="s">
        <v>331</v>
      </c>
      <c r="F3338" s="4">
        <v>1.1864003226595679</v>
      </c>
    </row>
    <row r="3339" spans="1:6" x14ac:dyDescent="0.35">
      <c r="A3339" s="5" t="s">
        <v>5562</v>
      </c>
      <c r="B3339" s="5">
        <v>15.3443703747265</v>
      </c>
      <c r="C3339" s="5">
        <f t="shared" si="52"/>
        <v>1.1859490727357815</v>
      </c>
      <c r="E3339" s="5" t="s">
        <v>5562</v>
      </c>
      <c r="F3339" s="4">
        <v>1.1859490727357815</v>
      </c>
    </row>
    <row r="3340" spans="1:6" x14ac:dyDescent="0.35">
      <c r="A3340" s="5" t="s">
        <v>448</v>
      </c>
      <c r="B3340" s="5">
        <v>15.2725972501014</v>
      </c>
      <c r="C3340" s="5">
        <f t="shared" si="52"/>
        <v>1.1839128992352426</v>
      </c>
      <c r="E3340" s="5" t="s">
        <v>448</v>
      </c>
      <c r="F3340" s="4">
        <v>1.1839128992352426</v>
      </c>
    </row>
    <row r="3341" spans="1:6" x14ac:dyDescent="0.35">
      <c r="A3341" s="5" t="s">
        <v>831</v>
      </c>
      <c r="B3341" s="5">
        <v>15.234358043426299</v>
      </c>
      <c r="C3341" s="5">
        <f t="shared" si="52"/>
        <v>1.1828241583242587</v>
      </c>
      <c r="E3341" s="5" t="s">
        <v>831</v>
      </c>
      <c r="F3341" s="4">
        <v>1.1828241583242587</v>
      </c>
    </row>
    <row r="3342" spans="1:6" x14ac:dyDescent="0.35">
      <c r="A3342" s="5" t="s">
        <v>299</v>
      </c>
      <c r="B3342" s="5">
        <v>15.2123191864001</v>
      </c>
      <c r="C3342" s="5">
        <f t="shared" si="52"/>
        <v>1.1821954292453281</v>
      </c>
      <c r="E3342" s="5" t="s">
        <v>299</v>
      </c>
      <c r="F3342" s="4">
        <v>1.1821954292453281</v>
      </c>
    </row>
    <row r="3343" spans="1:6" x14ac:dyDescent="0.35">
      <c r="A3343" s="5" t="s">
        <v>117</v>
      </c>
      <c r="B3343" s="5">
        <v>15.2108839625767</v>
      </c>
      <c r="C3343" s="5">
        <f t="shared" si="52"/>
        <v>1.1821544532978441</v>
      </c>
      <c r="E3343" s="5" t="s">
        <v>117</v>
      </c>
      <c r="F3343" s="4">
        <v>1.1821544532978441</v>
      </c>
    </row>
    <row r="3344" spans="1:6" x14ac:dyDescent="0.35">
      <c r="A3344" s="5" t="s">
        <v>5339</v>
      </c>
      <c r="B3344" s="5">
        <v>15.208587912451801</v>
      </c>
      <c r="C3344" s="5">
        <f t="shared" si="52"/>
        <v>1.1820888925343038</v>
      </c>
      <c r="E3344" s="5" t="s">
        <v>5339</v>
      </c>
      <c r="F3344" s="4">
        <v>1.1820888925343038</v>
      </c>
    </row>
    <row r="3345" spans="1:6" x14ac:dyDescent="0.35">
      <c r="A3345" s="5" t="s">
        <v>643</v>
      </c>
      <c r="B3345" s="5">
        <v>15.2072220399734</v>
      </c>
      <c r="C3345" s="5">
        <f t="shared" si="52"/>
        <v>1.1820498871037939</v>
      </c>
      <c r="E3345" s="5" t="s">
        <v>643</v>
      </c>
      <c r="F3345" s="4">
        <v>1.1820498871037939</v>
      </c>
    </row>
    <row r="3346" spans="1:6" x14ac:dyDescent="0.35">
      <c r="A3346" s="5" t="s">
        <v>985</v>
      </c>
      <c r="B3346" s="5">
        <v>15.1981474547388</v>
      </c>
      <c r="C3346" s="5">
        <f t="shared" si="52"/>
        <v>1.1817906537857676</v>
      </c>
      <c r="E3346" s="5" t="s">
        <v>985</v>
      </c>
      <c r="F3346" s="4">
        <v>1.1817906537857676</v>
      </c>
    </row>
    <row r="3347" spans="1:6" x14ac:dyDescent="0.35">
      <c r="A3347" s="5" t="s">
        <v>6304</v>
      </c>
      <c r="B3347" s="5">
        <v>15.158979068456</v>
      </c>
      <c r="C3347" s="5">
        <f t="shared" si="52"/>
        <v>1.1806699532837499</v>
      </c>
      <c r="E3347" s="5" t="s">
        <v>6304</v>
      </c>
      <c r="F3347" s="4">
        <v>1.1806699532837499</v>
      </c>
    </row>
    <row r="3348" spans="1:6" x14ac:dyDescent="0.35">
      <c r="A3348" s="5" t="s">
        <v>5450</v>
      </c>
      <c r="B3348" s="5">
        <v>15.1519854155537</v>
      </c>
      <c r="C3348" s="5">
        <f t="shared" si="52"/>
        <v>1.1804695436320336</v>
      </c>
      <c r="E3348" s="5" t="s">
        <v>5450</v>
      </c>
      <c r="F3348" s="4">
        <v>1.1804695436320336</v>
      </c>
    </row>
    <row r="3349" spans="1:6" x14ac:dyDescent="0.35">
      <c r="A3349" s="5" t="s">
        <v>938</v>
      </c>
      <c r="B3349" s="5">
        <v>15.151269387995701</v>
      </c>
      <c r="C3349" s="5">
        <f t="shared" si="52"/>
        <v>1.180449019974136</v>
      </c>
      <c r="E3349" s="5" t="s">
        <v>938</v>
      </c>
      <c r="F3349" s="4">
        <v>1.180449019974136</v>
      </c>
    </row>
    <row r="3350" spans="1:6" x14ac:dyDescent="0.35">
      <c r="A3350" s="5" t="s">
        <v>495</v>
      </c>
      <c r="B3350" s="5">
        <v>15.111736359557399</v>
      </c>
      <c r="C3350" s="5">
        <f t="shared" si="52"/>
        <v>1.1793143682470097</v>
      </c>
      <c r="E3350" s="5" t="s">
        <v>495</v>
      </c>
      <c r="F3350" s="4">
        <v>1.1793143682470097</v>
      </c>
    </row>
    <row r="3351" spans="1:6" x14ac:dyDescent="0.35">
      <c r="A3351" s="5" t="s">
        <v>600</v>
      </c>
      <c r="B3351" s="5">
        <v>15.087621062568299</v>
      </c>
      <c r="C3351" s="5">
        <f t="shared" si="52"/>
        <v>1.1786207678838274</v>
      </c>
      <c r="E3351" s="5" t="s">
        <v>600</v>
      </c>
      <c r="F3351" s="4">
        <v>1.1786207678838274</v>
      </c>
    </row>
    <row r="3352" spans="1:6" x14ac:dyDescent="0.35">
      <c r="A3352" s="5" t="s">
        <v>283</v>
      </c>
      <c r="B3352" s="5">
        <v>15.0802761392983</v>
      </c>
      <c r="C3352" s="5">
        <f t="shared" si="52"/>
        <v>1.1784092940984425</v>
      </c>
      <c r="E3352" s="5" t="s">
        <v>283</v>
      </c>
      <c r="F3352" s="4">
        <v>1.1784092940984425</v>
      </c>
    </row>
    <row r="3353" spans="1:6" x14ac:dyDescent="0.35">
      <c r="A3353" s="5" t="s">
        <v>4250</v>
      </c>
      <c r="B3353" s="5">
        <v>15.059707760984599</v>
      </c>
      <c r="C3353" s="5">
        <f t="shared" si="52"/>
        <v>1.177816544306699</v>
      </c>
      <c r="E3353" s="5" t="s">
        <v>4250</v>
      </c>
      <c r="F3353" s="4">
        <v>1.177816544306699</v>
      </c>
    </row>
    <row r="3354" spans="1:6" x14ac:dyDescent="0.35">
      <c r="A3354" s="5" t="s">
        <v>111</v>
      </c>
      <c r="B3354" s="5">
        <v>15.0237497106686</v>
      </c>
      <c r="C3354" s="5">
        <f t="shared" si="52"/>
        <v>1.1767783398194702</v>
      </c>
      <c r="E3354" s="5" t="s">
        <v>111</v>
      </c>
      <c r="F3354" s="4">
        <v>1.1767783398194702</v>
      </c>
    </row>
    <row r="3355" spans="1:6" x14ac:dyDescent="0.35">
      <c r="A3355" s="5" t="s">
        <v>19</v>
      </c>
      <c r="B3355" s="5">
        <v>15.011656263516899</v>
      </c>
      <c r="C3355" s="5">
        <f t="shared" si="52"/>
        <v>1.1764286113920597</v>
      </c>
      <c r="E3355" s="5" t="s">
        <v>19</v>
      </c>
      <c r="F3355" s="4">
        <v>1.1764286113920597</v>
      </c>
    </row>
    <row r="3356" spans="1:6" x14ac:dyDescent="0.35">
      <c r="A3356" s="5" t="s">
        <v>6387</v>
      </c>
      <c r="B3356" s="5">
        <v>15.0009268494638</v>
      </c>
      <c r="C3356" s="5">
        <f t="shared" si="52"/>
        <v>1.1761180932671595</v>
      </c>
      <c r="E3356" s="5" t="s">
        <v>6387</v>
      </c>
      <c r="F3356" s="4">
        <v>1.1761180932671595</v>
      </c>
    </row>
    <row r="3357" spans="1:6" x14ac:dyDescent="0.35">
      <c r="A3357" s="5" t="s">
        <v>1263</v>
      </c>
      <c r="B3357" s="5">
        <v>14.984667232723901</v>
      </c>
      <c r="C3357" s="5">
        <f t="shared" si="52"/>
        <v>1.1756471029308837</v>
      </c>
      <c r="E3357" s="5" t="s">
        <v>1263</v>
      </c>
      <c r="F3357" s="4">
        <v>1.1756471029308837</v>
      </c>
    </row>
    <row r="3358" spans="1:6" x14ac:dyDescent="0.35">
      <c r="A3358" s="5" t="s">
        <v>610</v>
      </c>
      <c r="B3358" s="5">
        <v>14.943133513215701</v>
      </c>
      <c r="C3358" s="5">
        <f t="shared" si="52"/>
        <v>1.174441676783559</v>
      </c>
      <c r="E3358" s="5" t="s">
        <v>610</v>
      </c>
      <c r="F3358" s="4">
        <v>1.174441676783559</v>
      </c>
    </row>
    <row r="3359" spans="1:6" x14ac:dyDescent="0.35">
      <c r="A3359" s="5" t="s">
        <v>5049</v>
      </c>
      <c r="B3359" s="5">
        <v>14.9372027408176</v>
      </c>
      <c r="C3359" s="5">
        <f t="shared" si="52"/>
        <v>1.1742692756607709</v>
      </c>
      <c r="E3359" s="5" t="s">
        <v>5049</v>
      </c>
      <c r="F3359" s="4">
        <v>1.1742692756607709</v>
      </c>
    </row>
    <row r="3360" spans="1:6" x14ac:dyDescent="0.35">
      <c r="A3360" s="5" t="s">
        <v>4195</v>
      </c>
      <c r="B3360" s="5">
        <v>14.9152947756173</v>
      </c>
      <c r="C3360" s="5">
        <f t="shared" si="52"/>
        <v>1.1736318408800419</v>
      </c>
      <c r="E3360" s="5" t="s">
        <v>4195</v>
      </c>
      <c r="F3360" s="4">
        <v>1.1736318408800419</v>
      </c>
    </row>
    <row r="3361" spans="1:6" x14ac:dyDescent="0.35">
      <c r="A3361" s="5" t="s">
        <v>1116</v>
      </c>
      <c r="B3361" s="5">
        <v>14.905042530099299</v>
      </c>
      <c r="C3361" s="5">
        <f t="shared" si="52"/>
        <v>1.1733332195877766</v>
      </c>
      <c r="E3361" s="5" t="s">
        <v>1116</v>
      </c>
      <c r="F3361" s="4">
        <v>1.1733332195877766</v>
      </c>
    </row>
    <row r="3362" spans="1:6" x14ac:dyDescent="0.35">
      <c r="A3362" s="5" t="s">
        <v>5468</v>
      </c>
      <c r="B3362" s="5">
        <v>14.892617366458699</v>
      </c>
      <c r="C3362" s="5">
        <f t="shared" si="52"/>
        <v>1.1729710313933113</v>
      </c>
      <c r="E3362" s="5" t="s">
        <v>5468</v>
      </c>
      <c r="F3362" s="4">
        <v>1.1729710313933113</v>
      </c>
    </row>
    <row r="3363" spans="1:6" x14ac:dyDescent="0.35">
      <c r="A3363" s="5" t="s">
        <v>6343</v>
      </c>
      <c r="B3363" s="5">
        <v>14.873752400078001</v>
      </c>
      <c r="C3363" s="5">
        <f t="shared" si="52"/>
        <v>1.1724205476116734</v>
      </c>
      <c r="E3363" s="5" t="s">
        <v>6343</v>
      </c>
      <c r="F3363" s="4">
        <v>1.1724205476116734</v>
      </c>
    </row>
    <row r="3364" spans="1:6" x14ac:dyDescent="0.35">
      <c r="A3364" s="5" t="s">
        <v>5426</v>
      </c>
      <c r="B3364" s="5">
        <v>14.781881716749499</v>
      </c>
      <c r="C3364" s="5">
        <f t="shared" si="52"/>
        <v>1.1697297227721404</v>
      </c>
      <c r="E3364" s="5" t="s">
        <v>5426</v>
      </c>
      <c r="F3364" s="4">
        <v>1.1697297227721404</v>
      </c>
    </row>
    <row r="3365" spans="1:6" x14ac:dyDescent="0.35">
      <c r="A3365" s="5" t="s">
        <v>311</v>
      </c>
      <c r="B3365" s="5">
        <v>14.7746364376125</v>
      </c>
      <c r="C3365" s="5">
        <f t="shared" si="52"/>
        <v>1.169516802914961</v>
      </c>
      <c r="E3365" s="5" t="s">
        <v>311</v>
      </c>
      <c r="F3365" s="4">
        <v>1.169516802914961</v>
      </c>
    </row>
    <row r="3366" spans="1:6" x14ac:dyDescent="0.35">
      <c r="A3366" s="5" t="s">
        <v>6350</v>
      </c>
      <c r="B3366" s="5">
        <v>14.774581454803601</v>
      </c>
      <c r="C3366" s="5">
        <f t="shared" si="52"/>
        <v>1.1695151867144515</v>
      </c>
      <c r="E3366" s="5" t="s">
        <v>6350</v>
      </c>
      <c r="F3366" s="4">
        <v>1.1695151867144515</v>
      </c>
    </row>
    <row r="3367" spans="1:6" x14ac:dyDescent="0.35">
      <c r="A3367" s="5" t="s">
        <v>4734</v>
      </c>
      <c r="B3367" s="5">
        <v>14.7449420066784</v>
      </c>
      <c r="C3367" s="5">
        <f t="shared" si="52"/>
        <v>1.168643068767838</v>
      </c>
      <c r="E3367" s="5" t="s">
        <v>4734</v>
      </c>
      <c r="F3367" s="4">
        <v>1.168643068767838</v>
      </c>
    </row>
    <row r="3368" spans="1:6" x14ac:dyDescent="0.35">
      <c r="A3368" s="5" t="s">
        <v>4750</v>
      </c>
      <c r="B3368" s="5">
        <v>14.7395845128817</v>
      </c>
      <c r="C3368" s="5">
        <f t="shared" si="52"/>
        <v>1.1684852415755445</v>
      </c>
      <c r="E3368" s="5" t="s">
        <v>4750</v>
      </c>
      <c r="F3368" s="4">
        <v>1.1684852415755445</v>
      </c>
    </row>
    <row r="3369" spans="1:6" x14ac:dyDescent="0.35">
      <c r="A3369" s="5" t="s">
        <v>4627</v>
      </c>
      <c r="B3369" s="5">
        <v>14.738386788393401</v>
      </c>
      <c r="C3369" s="5">
        <f t="shared" si="52"/>
        <v>1.1684499497889367</v>
      </c>
      <c r="E3369" s="5" t="s">
        <v>4627</v>
      </c>
      <c r="F3369" s="4">
        <v>1.1684499497889367</v>
      </c>
    </row>
    <row r="3370" spans="1:6" x14ac:dyDescent="0.35">
      <c r="A3370" s="5" t="s">
        <v>488</v>
      </c>
      <c r="B3370" s="5">
        <v>14.735472979534499</v>
      </c>
      <c r="C3370" s="5">
        <f t="shared" si="52"/>
        <v>1.1683640804034658</v>
      </c>
      <c r="E3370" s="5" t="s">
        <v>488</v>
      </c>
      <c r="F3370" s="4">
        <v>1.1683640804034658</v>
      </c>
    </row>
    <row r="3371" spans="1:6" x14ac:dyDescent="0.35">
      <c r="A3371" s="5" t="s">
        <v>4521</v>
      </c>
      <c r="B3371" s="5">
        <v>14.7263027565467</v>
      </c>
      <c r="C3371" s="5">
        <f t="shared" si="52"/>
        <v>1.168093724848138</v>
      </c>
      <c r="E3371" s="5" t="s">
        <v>4521</v>
      </c>
      <c r="F3371" s="4">
        <v>1.168093724848138</v>
      </c>
    </row>
    <row r="3372" spans="1:6" x14ac:dyDescent="0.35">
      <c r="A3372" s="5" t="s">
        <v>17</v>
      </c>
      <c r="B3372" s="5">
        <v>14.7165665759196</v>
      </c>
      <c r="C3372" s="5">
        <f t="shared" si="52"/>
        <v>1.1678064994675177</v>
      </c>
      <c r="E3372" s="5" t="s">
        <v>17</v>
      </c>
      <c r="F3372" s="4">
        <v>1.1678064994675177</v>
      </c>
    </row>
    <row r="3373" spans="1:6" x14ac:dyDescent="0.35">
      <c r="A3373" s="5" t="s">
        <v>5458</v>
      </c>
      <c r="B3373" s="5">
        <v>14.7114541151239</v>
      </c>
      <c r="C3373" s="5">
        <f t="shared" si="52"/>
        <v>1.1676556015489543</v>
      </c>
      <c r="E3373" s="5" t="s">
        <v>5458</v>
      </c>
      <c r="F3373" s="4">
        <v>1.1676556015489543</v>
      </c>
    </row>
    <row r="3374" spans="1:6" x14ac:dyDescent="0.35">
      <c r="A3374" s="5" t="s">
        <v>5099</v>
      </c>
      <c r="B3374" s="5">
        <v>14.7095367206968</v>
      </c>
      <c r="C3374" s="5">
        <f t="shared" si="52"/>
        <v>1.1675989947660526</v>
      </c>
      <c r="E3374" s="5" t="s">
        <v>5099</v>
      </c>
      <c r="F3374" s="4">
        <v>1.1675989947660526</v>
      </c>
    </row>
    <row r="3375" spans="1:6" x14ac:dyDescent="0.35">
      <c r="A3375" s="5" t="s">
        <v>6347</v>
      </c>
      <c r="B3375" s="5">
        <v>14.6832354357532</v>
      </c>
      <c r="C3375" s="5">
        <f t="shared" si="52"/>
        <v>1.1668217624651414</v>
      </c>
      <c r="E3375" s="5" t="s">
        <v>6347</v>
      </c>
      <c r="F3375" s="4">
        <v>1.1668217624651414</v>
      </c>
    </row>
    <row r="3376" spans="1:6" x14ac:dyDescent="0.35">
      <c r="A3376" s="5" t="s">
        <v>592</v>
      </c>
      <c r="B3376" s="5">
        <v>14.6279660396805</v>
      </c>
      <c r="C3376" s="5">
        <f t="shared" si="52"/>
        <v>1.1651839434081122</v>
      </c>
      <c r="E3376" s="5" t="s">
        <v>592</v>
      </c>
      <c r="F3376" s="4">
        <v>1.1651839434081122</v>
      </c>
    </row>
    <row r="3377" spans="1:6" x14ac:dyDescent="0.35">
      <c r="A3377" s="5" t="s">
        <v>5703</v>
      </c>
      <c r="B3377" s="5">
        <v>14.621606585331</v>
      </c>
      <c r="C3377" s="5">
        <f t="shared" si="52"/>
        <v>1.164995094428277</v>
      </c>
      <c r="E3377" s="5" t="s">
        <v>5703</v>
      </c>
      <c r="F3377" s="4">
        <v>1.164995094428277</v>
      </c>
    </row>
    <row r="3378" spans="1:6" x14ac:dyDescent="0.35">
      <c r="A3378" s="5" t="s">
        <v>5444</v>
      </c>
      <c r="B3378" s="5">
        <v>14.5928626202594</v>
      </c>
      <c r="C3378" s="5">
        <f t="shared" si="52"/>
        <v>1.1641404939658191</v>
      </c>
      <c r="E3378" s="5" t="s">
        <v>5444</v>
      </c>
      <c r="F3378" s="4">
        <v>1.1641404939658191</v>
      </c>
    </row>
    <row r="3379" spans="1:6" x14ac:dyDescent="0.35">
      <c r="A3379" s="5" t="s">
        <v>422</v>
      </c>
      <c r="B3379" s="5">
        <v>14.5903052666484</v>
      </c>
      <c r="C3379" s="5">
        <f t="shared" si="52"/>
        <v>1.1640643785441704</v>
      </c>
      <c r="E3379" s="5" t="s">
        <v>422</v>
      </c>
      <c r="F3379" s="4">
        <v>1.1640643785441704</v>
      </c>
    </row>
    <row r="3380" spans="1:6" x14ac:dyDescent="0.35">
      <c r="A3380" s="5" t="s">
        <v>1379</v>
      </c>
      <c r="B3380" s="5">
        <v>14.588129301097601</v>
      </c>
      <c r="C3380" s="5">
        <f t="shared" si="52"/>
        <v>1.1639996040045302</v>
      </c>
      <c r="E3380" s="5" t="s">
        <v>1379</v>
      </c>
      <c r="F3380" s="4">
        <v>1.1639996040045302</v>
      </c>
    </row>
    <row r="3381" spans="1:6" x14ac:dyDescent="0.35">
      <c r="A3381" s="5" t="s">
        <v>6067</v>
      </c>
      <c r="B3381" s="5">
        <v>14.564231497758399</v>
      </c>
      <c r="C3381" s="5">
        <f t="shared" si="52"/>
        <v>1.1632875734066477</v>
      </c>
      <c r="E3381" s="5" t="s">
        <v>6067</v>
      </c>
      <c r="F3381" s="4">
        <v>1.1632875734066477</v>
      </c>
    </row>
    <row r="3382" spans="1:6" x14ac:dyDescent="0.35">
      <c r="A3382" s="5" t="s">
        <v>1130</v>
      </c>
      <c r="B3382" s="5">
        <v>14.5602980881058</v>
      </c>
      <c r="C3382" s="5">
        <f t="shared" si="52"/>
        <v>1.163170266233494</v>
      </c>
      <c r="E3382" s="5" t="s">
        <v>1130</v>
      </c>
      <c r="F3382" s="4">
        <v>1.163170266233494</v>
      </c>
    </row>
    <row r="3383" spans="1:6" x14ac:dyDescent="0.35">
      <c r="A3383" s="5" t="s">
        <v>1526</v>
      </c>
      <c r="B3383" s="5">
        <v>14.558277666602001</v>
      </c>
      <c r="C3383" s="5">
        <f t="shared" si="52"/>
        <v>1.1631099983193613</v>
      </c>
      <c r="E3383" s="5" t="s">
        <v>1526</v>
      </c>
      <c r="F3383" s="4">
        <v>1.1631099983193613</v>
      </c>
    </row>
    <row r="3384" spans="1:6" x14ac:dyDescent="0.35">
      <c r="A3384" s="5" t="s">
        <v>239</v>
      </c>
      <c r="B3384" s="5">
        <v>14.5338647217476</v>
      </c>
      <c r="C3384" s="5">
        <f t="shared" si="52"/>
        <v>1.1623811135514783</v>
      </c>
      <c r="E3384" s="5" t="s">
        <v>239</v>
      </c>
      <c r="F3384" s="4">
        <v>1.1623811135514783</v>
      </c>
    </row>
    <row r="3385" spans="1:6" x14ac:dyDescent="0.35">
      <c r="A3385" s="5" t="s">
        <v>5254</v>
      </c>
      <c r="B3385" s="5">
        <v>14.529621334232701</v>
      </c>
      <c r="C3385" s="5">
        <f t="shared" si="52"/>
        <v>1.1622542960188642</v>
      </c>
      <c r="E3385" s="5" t="s">
        <v>5254</v>
      </c>
      <c r="F3385" s="4">
        <v>1.1622542960188642</v>
      </c>
    </row>
    <row r="3386" spans="1:6" x14ac:dyDescent="0.35">
      <c r="A3386" s="5" t="s">
        <v>1533</v>
      </c>
      <c r="B3386" s="5">
        <v>14.518402925496099</v>
      </c>
      <c r="C3386" s="5">
        <f t="shared" si="52"/>
        <v>1.1619188450974036</v>
      </c>
      <c r="E3386" s="5" t="s">
        <v>1533</v>
      </c>
      <c r="F3386" s="4">
        <v>1.1619188450974036</v>
      </c>
    </row>
    <row r="3387" spans="1:6" x14ac:dyDescent="0.35">
      <c r="A3387" s="5" t="s">
        <v>6237</v>
      </c>
      <c r="B3387" s="5">
        <v>14.502564647149599</v>
      </c>
      <c r="C3387" s="5">
        <f t="shared" si="52"/>
        <v>1.161444810070527</v>
      </c>
      <c r="E3387" s="5" t="s">
        <v>6237</v>
      </c>
      <c r="F3387" s="4">
        <v>1.161444810070527</v>
      </c>
    </row>
    <row r="3388" spans="1:6" x14ac:dyDescent="0.35">
      <c r="A3388" s="5" t="s">
        <v>5163</v>
      </c>
      <c r="B3388" s="5">
        <v>14.4990832577885</v>
      </c>
      <c r="C3388" s="5">
        <f t="shared" si="52"/>
        <v>1.1613405437060018</v>
      </c>
      <c r="E3388" s="5" t="s">
        <v>5163</v>
      </c>
      <c r="F3388" s="4">
        <v>1.1613405437060018</v>
      </c>
    </row>
    <row r="3389" spans="1:6" x14ac:dyDescent="0.35">
      <c r="A3389" s="5" t="s">
        <v>6098</v>
      </c>
      <c r="B3389" s="5">
        <v>14.4932004321884</v>
      </c>
      <c r="C3389" s="5">
        <f t="shared" si="52"/>
        <v>1.1611642982774935</v>
      </c>
      <c r="E3389" s="5" t="s">
        <v>6098</v>
      </c>
      <c r="F3389" s="4">
        <v>1.1611642982774935</v>
      </c>
    </row>
    <row r="3390" spans="1:6" x14ac:dyDescent="0.35">
      <c r="A3390" s="5" t="s">
        <v>6279</v>
      </c>
      <c r="B3390" s="5">
        <v>14.4871371759032</v>
      </c>
      <c r="C3390" s="5">
        <f t="shared" si="52"/>
        <v>1.1609825723900273</v>
      </c>
      <c r="E3390" s="5" t="s">
        <v>6279</v>
      </c>
      <c r="F3390" s="4">
        <v>1.1609825723900273</v>
      </c>
    </row>
    <row r="3391" spans="1:6" x14ac:dyDescent="0.35">
      <c r="A3391" s="5" t="s">
        <v>246</v>
      </c>
      <c r="B3391" s="5">
        <v>14.4640219736917</v>
      </c>
      <c r="C3391" s="5">
        <f t="shared" si="52"/>
        <v>1.1602890729104505</v>
      </c>
      <c r="E3391" s="5" t="s">
        <v>246</v>
      </c>
      <c r="F3391" s="4">
        <v>1.1602890729104505</v>
      </c>
    </row>
    <row r="3392" spans="1:6" x14ac:dyDescent="0.35">
      <c r="A3392" s="5" t="s">
        <v>4184</v>
      </c>
      <c r="B3392" s="5">
        <v>14.462105327905601</v>
      </c>
      <c r="C3392" s="5">
        <f t="shared" si="52"/>
        <v>1.160231520187875</v>
      </c>
      <c r="E3392" s="5" t="s">
        <v>4184</v>
      </c>
      <c r="F3392" s="4">
        <v>1.160231520187875</v>
      </c>
    </row>
    <row r="3393" spans="1:6" x14ac:dyDescent="0.35">
      <c r="A3393" s="5" t="s">
        <v>5326</v>
      </c>
      <c r="B3393" s="5">
        <v>14.4536318333795</v>
      </c>
      <c r="C3393" s="5">
        <f t="shared" si="52"/>
        <v>1.1599769880623454</v>
      </c>
      <c r="E3393" s="5" t="s">
        <v>5326</v>
      </c>
      <c r="F3393" s="4">
        <v>1.1599769880623454</v>
      </c>
    </row>
    <row r="3394" spans="1:6" x14ac:dyDescent="0.35">
      <c r="A3394" s="5" t="s">
        <v>5662</v>
      </c>
      <c r="B3394" s="5">
        <v>14.4526828771733</v>
      </c>
      <c r="C3394" s="5">
        <f t="shared" si="52"/>
        <v>1.1599484734316707</v>
      </c>
      <c r="E3394" s="5" t="s">
        <v>5662</v>
      </c>
      <c r="F3394" s="4">
        <v>1.1599484734316707</v>
      </c>
    </row>
    <row r="3395" spans="1:6" x14ac:dyDescent="0.35">
      <c r="A3395" s="5" t="s">
        <v>6293</v>
      </c>
      <c r="B3395" s="5">
        <v>14.442381319389201</v>
      </c>
      <c r="C3395" s="5">
        <f t="shared" ref="C3395:C3458" si="53">LOG10(B3395)</f>
        <v>1.1596388074029151</v>
      </c>
      <c r="E3395" s="5" t="s">
        <v>6293</v>
      </c>
      <c r="F3395" s="4">
        <v>1.1596388074029151</v>
      </c>
    </row>
    <row r="3396" spans="1:6" x14ac:dyDescent="0.35">
      <c r="A3396" s="5" t="s">
        <v>820</v>
      </c>
      <c r="B3396" s="5">
        <v>14.425221874083</v>
      </c>
      <c r="C3396" s="5">
        <f t="shared" si="53"/>
        <v>1.1591225017549007</v>
      </c>
      <c r="E3396" s="5" t="s">
        <v>820</v>
      </c>
      <c r="F3396" s="4">
        <v>1.1591225017549007</v>
      </c>
    </row>
    <row r="3397" spans="1:6" x14ac:dyDescent="0.35">
      <c r="A3397" s="5" t="s">
        <v>4583</v>
      </c>
      <c r="B3397" s="5">
        <v>14.419827428534299</v>
      </c>
      <c r="C3397" s="5">
        <f t="shared" si="53"/>
        <v>1.1589600629296131</v>
      </c>
      <c r="E3397" s="5" t="s">
        <v>4583</v>
      </c>
      <c r="F3397" s="4">
        <v>1.1589600629296131</v>
      </c>
    </row>
    <row r="3398" spans="1:6" x14ac:dyDescent="0.35">
      <c r="A3398" s="5" t="s">
        <v>441</v>
      </c>
      <c r="B3398" s="5">
        <v>14.4093320264749</v>
      </c>
      <c r="C3398" s="5">
        <f t="shared" si="53"/>
        <v>1.1586438486876933</v>
      </c>
      <c r="E3398" s="5" t="s">
        <v>441</v>
      </c>
      <c r="F3398" s="4">
        <v>1.1586438486876933</v>
      </c>
    </row>
    <row r="3399" spans="1:6" x14ac:dyDescent="0.35">
      <c r="A3399" s="5" t="s">
        <v>4908</v>
      </c>
      <c r="B3399" s="5">
        <v>14.3494533152867</v>
      </c>
      <c r="C3399" s="5">
        <f t="shared" si="53"/>
        <v>1.1568353556569855</v>
      </c>
      <c r="E3399" s="5" t="s">
        <v>4908</v>
      </c>
      <c r="F3399" s="4">
        <v>1.1568353556569855</v>
      </c>
    </row>
    <row r="3400" spans="1:6" x14ac:dyDescent="0.35">
      <c r="A3400" s="5" t="s">
        <v>5226</v>
      </c>
      <c r="B3400" s="5">
        <v>14.3203671574548</v>
      </c>
      <c r="C3400" s="5">
        <f t="shared" si="53"/>
        <v>1.1559541529168422</v>
      </c>
      <c r="E3400" s="5" t="s">
        <v>5226</v>
      </c>
      <c r="F3400" s="4">
        <v>1.1559541529168422</v>
      </c>
    </row>
    <row r="3401" spans="1:6" x14ac:dyDescent="0.35">
      <c r="A3401" s="5" t="s">
        <v>5417</v>
      </c>
      <c r="B3401" s="5">
        <v>14.2840153840638</v>
      </c>
      <c r="C3401" s="5">
        <f t="shared" si="53"/>
        <v>1.1548503092616027</v>
      </c>
      <c r="E3401" s="5" t="s">
        <v>5417</v>
      </c>
      <c r="F3401" s="4">
        <v>1.1548503092616027</v>
      </c>
    </row>
    <row r="3402" spans="1:6" x14ac:dyDescent="0.35">
      <c r="A3402" s="5" t="s">
        <v>4868</v>
      </c>
      <c r="B3402" s="5">
        <v>14.263378780090999</v>
      </c>
      <c r="C3402" s="5">
        <f t="shared" si="53"/>
        <v>1.1542224155393088</v>
      </c>
      <c r="E3402" s="5" t="s">
        <v>4868</v>
      </c>
      <c r="F3402" s="4">
        <v>1.1542224155393088</v>
      </c>
    </row>
    <row r="3403" spans="1:6" x14ac:dyDescent="0.35">
      <c r="A3403" s="5" t="s">
        <v>6369</v>
      </c>
      <c r="B3403" s="5">
        <v>14.2540076089032</v>
      </c>
      <c r="C3403" s="5">
        <f t="shared" si="53"/>
        <v>1.1539369862908626</v>
      </c>
      <c r="E3403" s="5" t="s">
        <v>6369</v>
      </c>
      <c r="F3403" s="4">
        <v>1.1539369862908626</v>
      </c>
    </row>
    <row r="3404" spans="1:6" x14ac:dyDescent="0.35">
      <c r="A3404" s="5" t="s">
        <v>6182</v>
      </c>
      <c r="B3404" s="5">
        <v>14.249896571075</v>
      </c>
      <c r="C3404" s="5">
        <f t="shared" si="53"/>
        <v>1.1538117121498335</v>
      </c>
      <c r="E3404" s="5" t="s">
        <v>6182</v>
      </c>
      <c r="F3404" s="4">
        <v>1.1538117121498335</v>
      </c>
    </row>
    <row r="3405" spans="1:6" x14ac:dyDescent="0.35">
      <c r="A3405" s="5" t="s">
        <v>1281</v>
      </c>
      <c r="B3405" s="5">
        <v>14.218605252987199</v>
      </c>
      <c r="C3405" s="5">
        <f t="shared" si="53"/>
        <v>1.1528569971926681</v>
      </c>
      <c r="E3405" s="5" t="s">
        <v>1281</v>
      </c>
      <c r="F3405" s="4">
        <v>1.1528569971926681</v>
      </c>
    </row>
    <row r="3406" spans="1:6" x14ac:dyDescent="0.35">
      <c r="A3406" s="5" t="s">
        <v>1256</v>
      </c>
      <c r="B3406" s="5">
        <v>14.0766659818111</v>
      </c>
      <c r="C3406" s="5">
        <f t="shared" si="53"/>
        <v>1.1484998055760243</v>
      </c>
      <c r="E3406" s="5" t="s">
        <v>1256</v>
      </c>
      <c r="F3406" s="4">
        <v>1.1484998055760243</v>
      </c>
    </row>
    <row r="3407" spans="1:6" x14ac:dyDescent="0.35">
      <c r="A3407" s="5" t="s">
        <v>6034</v>
      </c>
      <c r="B3407" s="5">
        <v>14.045087668666801</v>
      </c>
      <c r="C3407" s="5">
        <f t="shared" si="53"/>
        <v>1.1475244543883907</v>
      </c>
      <c r="E3407" s="5" t="s">
        <v>6034</v>
      </c>
      <c r="F3407" s="4">
        <v>1.1475244543883907</v>
      </c>
    </row>
    <row r="3408" spans="1:6" x14ac:dyDescent="0.35">
      <c r="A3408" s="5" t="s">
        <v>5021</v>
      </c>
      <c r="B3408" s="5">
        <v>14.0027427903663</v>
      </c>
      <c r="C3408" s="5">
        <f t="shared" si="53"/>
        <v>1.1462131115391154</v>
      </c>
      <c r="E3408" s="5" t="s">
        <v>5021</v>
      </c>
      <c r="F3408" s="4">
        <v>1.1462131115391154</v>
      </c>
    </row>
    <row r="3409" spans="1:6" x14ac:dyDescent="0.35">
      <c r="A3409" s="5" t="s">
        <v>5141</v>
      </c>
      <c r="B3409" s="5">
        <v>13.9980539617726</v>
      </c>
      <c r="C3409" s="5">
        <f t="shared" si="53"/>
        <v>1.1460676633633444</v>
      </c>
      <c r="E3409" s="5" t="s">
        <v>5141</v>
      </c>
      <c r="F3409" s="4">
        <v>1.1460676633633444</v>
      </c>
    </row>
    <row r="3410" spans="1:6" x14ac:dyDescent="0.35">
      <c r="A3410" s="5" t="s">
        <v>5635</v>
      </c>
      <c r="B3410" s="5">
        <v>13.9399675983795</v>
      </c>
      <c r="C3410" s="5">
        <f t="shared" si="53"/>
        <v>1.1442617643027839</v>
      </c>
      <c r="E3410" s="5" t="s">
        <v>5635</v>
      </c>
      <c r="F3410" s="4">
        <v>1.1442617643027839</v>
      </c>
    </row>
    <row r="3411" spans="1:6" x14ac:dyDescent="0.35">
      <c r="A3411" s="5" t="s">
        <v>984</v>
      </c>
      <c r="B3411" s="5">
        <v>13.933698669151401</v>
      </c>
      <c r="C3411" s="5">
        <f t="shared" si="53"/>
        <v>1.1440664142264085</v>
      </c>
      <c r="E3411" s="5" t="s">
        <v>984</v>
      </c>
      <c r="F3411" s="4">
        <v>1.1440664142264085</v>
      </c>
    </row>
    <row r="3412" spans="1:6" x14ac:dyDescent="0.35">
      <c r="A3412" s="5" t="s">
        <v>4114</v>
      </c>
      <c r="B3412" s="5">
        <v>13.926073930470499</v>
      </c>
      <c r="C3412" s="5">
        <f t="shared" si="53"/>
        <v>1.1438286964197821</v>
      </c>
      <c r="E3412" s="5" t="s">
        <v>4114</v>
      </c>
      <c r="F3412" s="4">
        <v>1.1438286964197821</v>
      </c>
    </row>
    <row r="3413" spans="1:6" x14ac:dyDescent="0.35">
      <c r="A3413" s="5" t="s">
        <v>1419</v>
      </c>
      <c r="B3413" s="5">
        <v>13.9211853785635</v>
      </c>
      <c r="C3413" s="5">
        <f t="shared" si="53"/>
        <v>1.1436762167006145</v>
      </c>
      <c r="E3413" s="5" t="s">
        <v>1419</v>
      </c>
      <c r="F3413" s="4">
        <v>1.1436762167006145</v>
      </c>
    </row>
    <row r="3414" spans="1:6" x14ac:dyDescent="0.35">
      <c r="A3414" s="5" t="s">
        <v>1388</v>
      </c>
      <c r="B3414" s="5">
        <v>13.857840223804599</v>
      </c>
      <c r="C3414" s="5">
        <f t="shared" si="53"/>
        <v>1.1416955497582488</v>
      </c>
      <c r="E3414" s="5" t="s">
        <v>1388</v>
      </c>
      <c r="F3414" s="4">
        <v>1.1416955497582488</v>
      </c>
    </row>
    <row r="3415" spans="1:6" x14ac:dyDescent="0.35">
      <c r="A3415" s="5" t="s">
        <v>6318</v>
      </c>
      <c r="B3415" s="5">
        <v>13.8310392344971</v>
      </c>
      <c r="C3415" s="5">
        <f t="shared" si="53"/>
        <v>1.1408548132872531</v>
      </c>
      <c r="E3415" s="5" t="s">
        <v>6318</v>
      </c>
      <c r="F3415" s="4">
        <v>1.1408548132872531</v>
      </c>
    </row>
    <row r="3416" spans="1:6" x14ac:dyDescent="0.35">
      <c r="A3416" s="5" t="s">
        <v>6243</v>
      </c>
      <c r="B3416" s="5">
        <v>13.8154702127931</v>
      </c>
      <c r="C3416" s="5">
        <f t="shared" si="53"/>
        <v>1.1403656708193881</v>
      </c>
      <c r="E3416" s="5" t="s">
        <v>6243</v>
      </c>
      <c r="F3416" s="4">
        <v>1.1403656708193881</v>
      </c>
    </row>
    <row r="3417" spans="1:6" x14ac:dyDescent="0.35">
      <c r="A3417" s="5" t="s">
        <v>4710</v>
      </c>
      <c r="B3417" s="5">
        <v>13.8118647999089</v>
      </c>
      <c r="C3417" s="5">
        <f t="shared" si="53"/>
        <v>1.1402523185232829</v>
      </c>
      <c r="E3417" s="5" t="s">
        <v>4710</v>
      </c>
      <c r="F3417" s="4">
        <v>1.1402523185232829</v>
      </c>
    </row>
    <row r="3418" spans="1:6" x14ac:dyDescent="0.35">
      <c r="A3418" s="5" t="s">
        <v>5299</v>
      </c>
      <c r="B3418" s="5">
        <v>13.8057332706195</v>
      </c>
      <c r="C3418" s="5">
        <f t="shared" si="53"/>
        <v>1.1400594784817291</v>
      </c>
      <c r="E3418" s="5" t="s">
        <v>5299</v>
      </c>
      <c r="F3418" s="4">
        <v>1.1400594784817291</v>
      </c>
    </row>
    <row r="3419" spans="1:6" x14ac:dyDescent="0.35">
      <c r="A3419" s="5" t="s">
        <v>5955</v>
      </c>
      <c r="B3419" s="5">
        <v>13.796547938292401</v>
      </c>
      <c r="C3419" s="5">
        <f t="shared" si="53"/>
        <v>1.1397704343073607</v>
      </c>
      <c r="E3419" s="5" t="s">
        <v>5955</v>
      </c>
      <c r="F3419" s="4">
        <v>1.1397704343073607</v>
      </c>
    </row>
    <row r="3420" spans="1:6" x14ac:dyDescent="0.35">
      <c r="A3420" s="5" t="s">
        <v>5528</v>
      </c>
      <c r="B3420" s="5">
        <v>13.7941573511294</v>
      </c>
      <c r="C3420" s="5">
        <f t="shared" si="53"/>
        <v>1.1396951757153742</v>
      </c>
      <c r="E3420" s="5" t="s">
        <v>5528</v>
      </c>
      <c r="F3420" s="4">
        <v>1.1396951757153742</v>
      </c>
    </row>
    <row r="3421" spans="1:6" x14ac:dyDescent="0.35">
      <c r="A3421" s="5" t="s">
        <v>1107</v>
      </c>
      <c r="B3421" s="5">
        <v>13.793603762020799</v>
      </c>
      <c r="C3421" s="5">
        <f t="shared" si="53"/>
        <v>1.1396777461969618</v>
      </c>
      <c r="E3421" s="5" t="s">
        <v>1107</v>
      </c>
      <c r="F3421" s="4">
        <v>1.1396777461969618</v>
      </c>
    </row>
    <row r="3422" spans="1:6" x14ac:dyDescent="0.35">
      <c r="A3422" s="5" t="s">
        <v>4715</v>
      </c>
      <c r="B3422" s="5">
        <v>13.7611249841703</v>
      </c>
      <c r="C3422" s="5">
        <f t="shared" si="53"/>
        <v>1.1386539393098232</v>
      </c>
      <c r="E3422" s="5" t="s">
        <v>4715</v>
      </c>
      <c r="F3422" s="4">
        <v>1.1386539393098232</v>
      </c>
    </row>
    <row r="3423" spans="1:6" x14ac:dyDescent="0.35">
      <c r="A3423" s="5" t="s">
        <v>5734</v>
      </c>
      <c r="B3423" s="5">
        <v>13.744264637457899</v>
      </c>
      <c r="C3423" s="5">
        <f t="shared" si="53"/>
        <v>1.1381215086438321</v>
      </c>
      <c r="E3423" s="5" t="s">
        <v>5734</v>
      </c>
      <c r="F3423" s="4">
        <v>1.1381215086438321</v>
      </c>
    </row>
    <row r="3424" spans="1:6" x14ac:dyDescent="0.35">
      <c r="A3424" s="5" t="s">
        <v>830</v>
      </c>
      <c r="B3424" s="5">
        <v>13.7400307446194</v>
      </c>
      <c r="C3424" s="5">
        <f t="shared" si="53"/>
        <v>1.1379877044996316</v>
      </c>
      <c r="E3424" s="5" t="s">
        <v>830</v>
      </c>
      <c r="F3424" s="4">
        <v>1.1379877044996316</v>
      </c>
    </row>
    <row r="3425" spans="1:6" x14ac:dyDescent="0.35">
      <c r="A3425" s="5" t="s">
        <v>5529</v>
      </c>
      <c r="B3425" s="5">
        <v>13.727603350671</v>
      </c>
      <c r="C3425" s="5">
        <f t="shared" si="53"/>
        <v>1.1375947220559477</v>
      </c>
      <c r="E3425" s="5" t="s">
        <v>5529</v>
      </c>
      <c r="F3425" s="4">
        <v>1.1375947220559477</v>
      </c>
    </row>
    <row r="3426" spans="1:6" x14ac:dyDescent="0.35">
      <c r="A3426" s="5" t="s">
        <v>1519</v>
      </c>
      <c r="B3426" s="5">
        <v>13.6977543381653</v>
      </c>
      <c r="C3426" s="5">
        <f t="shared" si="53"/>
        <v>1.1366493731064728</v>
      </c>
      <c r="E3426" s="5" t="s">
        <v>1519</v>
      </c>
      <c r="F3426" s="4">
        <v>1.1366493731064728</v>
      </c>
    </row>
    <row r="3427" spans="1:6" x14ac:dyDescent="0.35">
      <c r="A3427" s="5" t="s">
        <v>4986</v>
      </c>
      <c r="B3427" s="5">
        <v>13.6949749921082</v>
      </c>
      <c r="C3427" s="5">
        <f t="shared" si="53"/>
        <v>1.1365612435414714</v>
      </c>
      <c r="E3427" s="5" t="s">
        <v>4986</v>
      </c>
      <c r="F3427" s="4">
        <v>1.1365612435414714</v>
      </c>
    </row>
    <row r="3428" spans="1:6" x14ac:dyDescent="0.35">
      <c r="A3428" s="5" t="s">
        <v>6391</v>
      </c>
      <c r="B3428" s="5">
        <v>13.6922375647823</v>
      </c>
      <c r="C3428" s="5">
        <f t="shared" si="53"/>
        <v>1.136474425681951</v>
      </c>
      <c r="E3428" s="5" t="s">
        <v>6391</v>
      </c>
      <c r="F3428" s="4">
        <v>1.136474425681951</v>
      </c>
    </row>
    <row r="3429" spans="1:6" x14ac:dyDescent="0.35">
      <c r="A3429" s="5" t="s">
        <v>868</v>
      </c>
      <c r="B3429" s="5">
        <v>13.662053771337799</v>
      </c>
      <c r="C3429" s="5">
        <f t="shared" si="53"/>
        <v>1.1355159903055743</v>
      </c>
      <c r="E3429" s="5" t="s">
        <v>868</v>
      </c>
      <c r="F3429" s="4">
        <v>1.1355159903055743</v>
      </c>
    </row>
    <row r="3430" spans="1:6" x14ac:dyDescent="0.35">
      <c r="A3430" s="5" t="s">
        <v>4659</v>
      </c>
      <c r="B3430" s="5">
        <v>13.634192104197901</v>
      </c>
      <c r="C3430" s="5">
        <f t="shared" si="53"/>
        <v>1.1346294088648239</v>
      </c>
      <c r="E3430" s="5" t="s">
        <v>4659</v>
      </c>
      <c r="F3430" s="4">
        <v>1.1346294088648239</v>
      </c>
    </row>
    <row r="3431" spans="1:6" x14ac:dyDescent="0.35">
      <c r="A3431" s="5" t="s">
        <v>1272</v>
      </c>
      <c r="B3431" s="5">
        <v>13.6235911381618</v>
      </c>
      <c r="C3431" s="5">
        <f t="shared" si="53"/>
        <v>1.1342916014031159</v>
      </c>
      <c r="E3431" s="5" t="s">
        <v>1272</v>
      </c>
      <c r="F3431" s="4">
        <v>1.1342916014031159</v>
      </c>
    </row>
    <row r="3432" spans="1:6" x14ac:dyDescent="0.35">
      <c r="A3432" s="5" t="s">
        <v>4488</v>
      </c>
      <c r="B3432" s="5">
        <v>13.6090335084223</v>
      </c>
      <c r="C3432" s="5">
        <f t="shared" si="53"/>
        <v>1.1338272834058809</v>
      </c>
      <c r="E3432" s="5" t="s">
        <v>4488</v>
      </c>
      <c r="F3432" s="4">
        <v>1.1338272834058809</v>
      </c>
    </row>
    <row r="3433" spans="1:6" x14ac:dyDescent="0.35">
      <c r="A3433" s="5" t="s">
        <v>5198</v>
      </c>
      <c r="B3433" s="5">
        <v>13.600996767096101</v>
      </c>
      <c r="C3433" s="5">
        <f t="shared" si="53"/>
        <v>1.1335707373839468</v>
      </c>
      <c r="E3433" s="5" t="s">
        <v>5198</v>
      </c>
      <c r="F3433" s="4">
        <v>1.1335707373839468</v>
      </c>
    </row>
    <row r="3434" spans="1:6" x14ac:dyDescent="0.35">
      <c r="A3434" s="5" t="s">
        <v>5152</v>
      </c>
      <c r="B3434" s="5">
        <v>13.5733046662502</v>
      </c>
      <c r="C3434" s="5">
        <f t="shared" si="53"/>
        <v>1.1326855973716261</v>
      </c>
      <c r="E3434" s="5" t="s">
        <v>5152</v>
      </c>
      <c r="F3434" s="4">
        <v>1.1326855973716261</v>
      </c>
    </row>
    <row r="3435" spans="1:6" x14ac:dyDescent="0.35">
      <c r="A3435" s="5" t="s">
        <v>5490</v>
      </c>
      <c r="B3435" s="5">
        <v>13.515454204963801</v>
      </c>
      <c r="C3435" s="5">
        <f t="shared" si="53"/>
        <v>1.1308306453284789</v>
      </c>
      <c r="E3435" s="5" t="s">
        <v>5490</v>
      </c>
      <c r="F3435" s="4">
        <v>1.1308306453284789</v>
      </c>
    </row>
    <row r="3436" spans="1:6" x14ac:dyDescent="0.35">
      <c r="A3436" s="5" t="s">
        <v>4641</v>
      </c>
      <c r="B3436" s="5">
        <v>13.47444917454</v>
      </c>
      <c r="C3436" s="5">
        <f t="shared" si="53"/>
        <v>1.1295110205862509</v>
      </c>
      <c r="E3436" s="5" t="s">
        <v>4641</v>
      </c>
      <c r="F3436" s="4">
        <v>1.1295110205862509</v>
      </c>
    </row>
    <row r="3437" spans="1:6" x14ac:dyDescent="0.35">
      <c r="A3437" s="5" t="s">
        <v>656</v>
      </c>
      <c r="B3437" s="5">
        <v>13.4720755761128</v>
      </c>
      <c r="C3437" s="5">
        <f t="shared" si="53"/>
        <v>1.1294345104825256</v>
      </c>
      <c r="E3437" s="5" t="s">
        <v>656</v>
      </c>
      <c r="F3437" s="4">
        <v>1.1294345104825256</v>
      </c>
    </row>
    <row r="3438" spans="1:6" x14ac:dyDescent="0.35">
      <c r="A3438" s="5" t="s">
        <v>5457</v>
      </c>
      <c r="B3438" s="5">
        <v>13.4627524606516</v>
      </c>
      <c r="C3438" s="5">
        <f t="shared" si="53"/>
        <v>1.1291338605021268</v>
      </c>
      <c r="E3438" s="5" t="s">
        <v>5457</v>
      </c>
      <c r="F3438" s="4">
        <v>1.1291338605021268</v>
      </c>
    </row>
    <row r="3439" spans="1:6" x14ac:dyDescent="0.35">
      <c r="A3439" s="5" t="s">
        <v>4738</v>
      </c>
      <c r="B3439" s="5">
        <v>13.456569775868299</v>
      </c>
      <c r="C3439" s="5">
        <f t="shared" si="53"/>
        <v>1.1289343676688113</v>
      </c>
      <c r="E3439" s="5" t="s">
        <v>4738</v>
      </c>
      <c r="F3439" s="4">
        <v>1.1289343676688113</v>
      </c>
    </row>
    <row r="3440" spans="1:6" x14ac:dyDescent="0.35">
      <c r="A3440" s="5" t="s">
        <v>5448</v>
      </c>
      <c r="B3440" s="5">
        <v>13.440444398308999</v>
      </c>
      <c r="C3440" s="5">
        <f t="shared" si="53"/>
        <v>1.1284136285796096</v>
      </c>
      <c r="E3440" s="5" t="s">
        <v>5448</v>
      </c>
      <c r="F3440" s="4">
        <v>1.1284136285796096</v>
      </c>
    </row>
    <row r="3441" spans="1:6" x14ac:dyDescent="0.35">
      <c r="A3441" s="5" t="s">
        <v>5464</v>
      </c>
      <c r="B3441" s="5">
        <v>13.437690813052599</v>
      </c>
      <c r="C3441" s="5">
        <f t="shared" si="53"/>
        <v>1.128324644215398</v>
      </c>
      <c r="E3441" s="5" t="s">
        <v>5464</v>
      </c>
      <c r="F3441" s="4">
        <v>1.128324644215398</v>
      </c>
    </row>
    <row r="3442" spans="1:6" x14ac:dyDescent="0.35">
      <c r="A3442" s="5" t="s">
        <v>5051</v>
      </c>
      <c r="B3442" s="5">
        <v>13.402559113071399</v>
      </c>
      <c r="C3442" s="5">
        <f t="shared" si="53"/>
        <v>1.1271877313925207</v>
      </c>
      <c r="E3442" s="5" t="s">
        <v>5051</v>
      </c>
      <c r="F3442" s="4">
        <v>1.1271877313925207</v>
      </c>
    </row>
    <row r="3443" spans="1:6" x14ac:dyDescent="0.35">
      <c r="A3443" s="5" t="s">
        <v>1367</v>
      </c>
      <c r="B3443" s="5">
        <v>13.382973359065</v>
      </c>
      <c r="C3443" s="5">
        <f t="shared" si="53"/>
        <v>1.1265526134299648</v>
      </c>
      <c r="E3443" s="5" t="s">
        <v>1367</v>
      </c>
      <c r="F3443" s="4">
        <v>1.1265526134299648</v>
      </c>
    </row>
    <row r="3444" spans="1:6" x14ac:dyDescent="0.35">
      <c r="A3444" s="5" t="s">
        <v>4365</v>
      </c>
      <c r="B3444" s="5">
        <v>13.380795766627299</v>
      </c>
      <c r="C3444" s="5">
        <f t="shared" si="53"/>
        <v>1.1264819420400591</v>
      </c>
      <c r="E3444" s="5" t="s">
        <v>4365</v>
      </c>
      <c r="F3444" s="4">
        <v>1.1264819420400591</v>
      </c>
    </row>
    <row r="3445" spans="1:6" x14ac:dyDescent="0.35">
      <c r="A3445" s="5" t="s">
        <v>1543</v>
      </c>
      <c r="B3445" s="5">
        <v>13.366924677309401</v>
      </c>
      <c r="C3445" s="5">
        <f t="shared" si="53"/>
        <v>1.1260315008070267</v>
      </c>
      <c r="E3445" s="5" t="s">
        <v>1543</v>
      </c>
      <c r="F3445" s="4">
        <v>1.1260315008070267</v>
      </c>
    </row>
    <row r="3446" spans="1:6" x14ac:dyDescent="0.35">
      <c r="A3446" s="5" t="s">
        <v>4991</v>
      </c>
      <c r="B3446" s="5">
        <v>13.3446355428015</v>
      </c>
      <c r="C3446" s="5">
        <f t="shared" si="53"/>
        <v>1.1253067172084568</v>
      </c>
      <c r="E3446" s="5" t="s">
        <v>4991</v>
      </c>
      <c r="F3446" s="4">
        <v>1.1253067172084568</v>
      </c>
    </row>
    <row r="3447" spans="1:6" x14ac:dyDescent="0.35">
      <c r="A3447" s="5" t="s">
        <v>5244</v>
      </c>
      <c r="B3447" s="5">
        <v>13.3334738271242</v>
      </c>
      <c r="C3447" s="5">
        <f t="shared" si="53"/>
        <v>1.124943312760049</v>
      </c>
      <c r="E3447" s="5" t="s">
        <v>5244</v>
      </c>
      <c r="F3447" s="4">
        <v>1.124943312760049</v>
      </c>
    </row>
    <row r="3448" spans="1:6" x14ac:dyDescent="0.35">
      <c r="A3448" s="5" t="s">
        <v>4743</v>
      </c>
      <c r="B3448" s="5">
        <v>13.297819600794799</v>
      </c>
      <c r="C3448" s="5">
        <f t="shared" si="53"/>
        <v>1.1237804369842408</v>
      </c>
      <c r="E3448" s="5" t="s">
        <v>4743</v>
      </c>
      <c r="F3448" s="4">
        <v>1.1237804369842408</v>
      </c>
    </row>
    <row r="3449" spans="1:6" x14ac:dyDescent="0.35">
      <c r="A3449" s="5" t="s">
        <v>1112</v>
      </c>
      <c r="B3449" s="5">
        <v>13.2675773045324</v>
      </c>
      <c r="C3449" s="5">
        <f t="shared" si="53"/>
        <v>1.122791626758106</v>
      </c>
      <c r="E3449" s="5" t="s">
        <v>1112</v>
      </c>
      <c r="F3449" s="4">
        <v>1.122791626758106</v>
      </c>
    </row>
    <row r="3450" spans="1:6" x14ac:dyDescent="0.35">
      <c r="A3450" s="5" t="s">
        <v>6165</v>
      </c>
      <c r="B3450" s="5">
        <v>13.255653028942</v>
      </c>
      <c r="C3450" s="5">
        <f t="shared" si="53"/>
        <v>1.1224011277598016</v>
      </c>
      <c r="E3450" s="5" t="s">
        <v>6165</v>
      </c>
      <c r="F3450" s="4">
        <v>1.1224011277598016</v>
      </c>
    </row>
    <row r="3451" spans="1:6" x14ac:dyDescent="0.35">
      <c r="A3451" s="5" t="s">
        <v>4226</v>
      </c>
      <c r="B3451" s="5">
        <v>13.222181790095201</v>
      </c>
      <c r="C3451" s="5">
        <f t="shared" si="53"/>
        <v>1.1213031239255711</v>
      </c>
      <c r="E3451" s="5" t="s">
        <v>4226</v>
      </c>
      <c r="F3451" s="4">
        <v>1.1213031239255711</v>
      </c>
    </row>
    <row r="3452" spans="1:6" x14ac:dyDescent="0.35">
      <c r="A3452" s="5" t="s">
        <v>4414</v>
      </c>
      <c r="B3452" s="5">
        <v>13.1695673622061</v>
      </c>
      <c r="C3452" s="5">
        <f t="shared" si="53"/>
        <v>1.1195715080450963</v>
      </c>
      <c r="E3452" s="5" t="s">
        <v>4414</v>
      </c>
      <c r="F3452" s="4">
        <v>1.1195715080450963</v>
      </c>
    </row>
    <row r="3453" spans="1:6" x14ac:dyDescent="0.35">
      <c r="A3453" s="5" t="s">
        <v>6286</v>
      </c>
      <c r="B3453" s="5">
        <v>13.159535838099901</v>
      </c>
      <c r="C3453" s="5">
        <f t="shared" si="53"/>
        <v>1.1192405711543054</v>
      </c>
      <c r="E3453" s="5" t="s">
        <v>6286</v>
      </c>
      <c r="F3453" s="4">
        <v>1.1192405711543054</v>
      </c>
    </row>
    <row r="3454" spans="1:6" x14ac:dyDescent="0.35">
      <c r="A3454" s="5" t="s">
        <v>1283</v>
      </c>
      <c r="B3454" s="5">
        <v>13.089369916271201</v>
      </c>
      <c r="C3454" s="5">
        <f t="shared" si="53"/>
        <v>1.1169187413962405</v>
      </c>
      <c r="E3454" s="5" t="s">
        <v>1283</v>
      </c>
      <c r="F3454" s="4">
        <v>1.1169187413962405</v>
      </c>
    </row>
    <row r="3455" spans="1:6" x14ac:dyDescent="0.35">
      <c r="A3455" s="5" t="s">
        <v>4762</v>
      </c>
      <c r="B3455" s="5">
        <v>13.080615455939901</v>
      </c>
      <c r="C3455" s="5">
        <f t="shared" si="53"/>
        <v>1.1166281784554002</v>
      </c>
      <c r="E3455" s="5" t="s">
        <v>4762</v>
      </c>
      <c r="F3455" s="4">
        <v>1.1166281784554002</v>
      </c>
    </row>
    <row r="3456" spans="1:6" x14ac:dyDescent="0.35">
      <c r="A3456" s="5" t="s">
        <v>637</v>
      </c>
      <c r="B3456" s="5">
        <v>13.060680967179801</v>
      </c>
      <c r="C3456" s="5">
        <f t="shared" si="53"/>
        <v>1.115965821087497</v>
      </c>
      <c r="E3456" s="5" t="s">
        <v>637</v>
      </c>
      <c r="F3456" s="4">
        <v>1.115965821087497</v>
      </c>
    </row>
    <row r="3457" spans="1:6" x14ac:dyDescent="0.35">
      <c r="A3457" s="5" t="s">
        <v>6071</v>
      </c>
      <c r="B3457" s="5">
        <v>12.970512421378301</v>
      </c>
      <c r="C3457" s="5">
        <f t="shared" si="53"/>
        <v>1.1129571339392079</v>
      </c>
      <c r="E3457" s="5" t="s">
        <v>6071</v>
      </c>
      <c r="F3457" s="4">
        <v>1.1129571339392079</v>
      </c>
    </row>
    <row r="3458" spans="1:6" x14ac:dyDescent="0.35">
      <c r="A3458" s="5" t="s">
        <v>963</v>
      </c>
      <c r="B3458" s="5">
        <v>12.9649362990651</v>
      </c>
      <c r="C3458" s="5">
        <f t="shared" si="53"/>
        <v>1.1127703872810368</v>
      </c>
      <c r="E3458" s="5" t="s">
        <v>963</v>
      </c>
      <c r="F3458" s="4">
        <v>1.1127703872810368</v>
      </c>
    </row>
    <row r="3459" spans="1:6" x14ac:dyDescent="0.35">
      <c r="A3459" s="5" t="s">
        <v>5123</v>
      </c>
      <c r="B3459" s="5">
        <v>12.9406068963332</v>
      </c>
      <c r="C3459" s="5">
        <f t="shared" ref="C3459:C3522" si="54">LOG10(B3459)</f>
        <v>1.1119546446130468</v>
      </c>
      <c r="E3459" s="5" t="s">
        <v>5123</v>
      </c>
      <c r="F3459" s="4">
        <v>1.1119546446130468</v>
      </c>
    </row>
    <row r="3460" spans="1:6" x14ac:dyDescent="0.35">
      <c r="A3460" s="5" t="s">
        <v>1330</v>
      </c>
      <c r="B3460" s="5">
        <v>12.929535486977001</v>
      </c>
      <c r="C3460" s="5">
        <f t="shared" si="54"/>
        <v>1.1115829224777303</v>
      </c>
      <c r="E3460" s="5" t="s">
        <v>1330</v>
      </c>
      <c r="F3460" s="4">
        <v>1.1115829224777303</v>
      </c>
    </row>
    <row r="3461" spans="1:6" x14ac:dyDescent="0.35">
      <c r="A3461" s="5" t="s">
        <v>6137</v>
      </c>
      <c r="B3461" s="5">
        <v>12.911096123961901</v>
      </c>
      <c r="C3461" s="5">
        <f t="shared" si="54"/>
        <v>1.1109631144879664</v>
      </c>
      <c r="E3461" s="5" t="s">
        <v>6137</v>
      </c>
      <c r="F3461" s="4">
        <v>1.1109631144879664</v>
      </c>
    </row>
    <row r="3462" spans="1:6" x14ac:dyDescent="0.35">
      <c r="A3462" s="5" t="s">
        <v>5115</v>
      </c>
      <c r="B3462" s="5">
        <v>12.8826100370588</v>
      </c>
      <c r="C3462" s="5">
        <f t="shared" si="54"/>
        <v>1.1100038606835372</v>
      </c>
      <c r="E3462" s="5" t="s">
        <v>5115</v>
      </c>
      <c r="F3462" s="4">
        <v>1.1100038606835372</v>
      </c>
    </row>
    <row r="3463" spans="1:6" x14ac:dyDescent="0.35">
      <c r="A3463" s="5" t="s">
        <v>5327</v>
      </c>
      <c r="B3463" s="5">
        <v>12.879959029136799</v>
      </c>
      <c r="C3463" s="5">
        <f t="shared" si="54"/>
        <v>1.1099144815449029</v>
      </c>
      <c r="E3463" s="5" t="s">
        <v>5327</v>
      </c>
      <c r="F3463" s="4">
        <v>1.1099144815449029</v>
      </c>
    </row>
    <row r="3464" spans="1:6" x14ac:dyDescent="0.35">
      <c r="A3464" s="5" t="s">
        <v>4693</v>
      </c>
      <c r="B3464" s="5">
        <v>12.8766732833672</v>
      </c>
      <c r="C3464" s="5">
        <f t="shared" si="54"/>
        <v>1.1098036765881756</v>
      </c>
      <c r="E3464" s="5" t="s">
        <v>4693</v>
      </c>
      <c r="F3464" s="4">
        <v>1.1098036765881756</v>
      </c>
    </row>
    <row r="3465" spans="1:6" x14ac:dyDescent="0.35">
      <c r="A3465" s="5" t="s">
        <v>799</v>
      </c>
      <c r="B3465" s="5">
        <v>12.8594436923032</v>
      </c>
      <c r="C3465" s="5">
        <f t="shared" si="54"/>
        <v>1.1092221811396186</v>
      </c>
      <c r="E3465" s="5" t="s">
        <v>799</v>
      </c>
      <c r="F3465" s="4">
        <v>1.1092221811396186</v>
      </c>
    </row>
    <row r="3466" spans="1:6" x14ac:dyDescent="0.35">
      <c r="A3466" s="5" t="s">
        <v>761</v>
      </c>
      <c r="B3466" s="5">
        <v>12.8507174638265</v>
      </c>
      <c r="C3466" s="5">
        <f t="shared" si="54"/>
        <v>1.1089273752846287</v>
      </c>
      <c r="E3466" s="5" t="s">
        <v>761</v>
      </c>
      <c r="F3466" s="4">
        <v>1.1089273752846287</v>
      </c>
    </row>
    <row r="3467" spans="1:6" x14ac:dyDescent="0.35">
      <c r="A3467" s="5" t="s">
        <v>5947</v>
      </c>
      <c r="B3467" s="5">
        <v>12.848835696300799</v>
      </c>
      <c r="C3467" s="5">
        <f t="shared" si="54"/>
        <v>1.1088637756376616</v>
      </c>
      <c r="E3467" s="5" t="s">
        <v>5947</v>
      </c>
      <c r="F3467" s="4">
        <v>1.1088637756376616</v>
      </c>
    </row>
    <row r="3468" spans="1:6" x14ac:dyDescent="0.35">
      <c r="A3468" s="5" t="s">
        <v>462</v>
      </c>
      <c r="B3468" s="5">
        <v>12.8453088447837</v>
      </c>
      <c r="C3468" s="5">
        <f t="shared" si="54"/>
        <v>1.1087445506399554</v>
      </c>
      <c r="E3468" s="5" t="s">
        <v>462</v>
      </c>
      <c r="F3468" s="4">
        <v>1.1087445506399554</v>
      </c>
    </row>
    <row r="3469" spans="1:6" x14ac:dyDescent="0.35">
      <c r="A3469" s="5" t="s">
        <v>596</v>
      </c>
      <c r="B3469" s="5">
        <v>12.8052109520783</v>
      </c>
      <c r="C3469" s="5">
        <f t="shared" si="54"/>
        <v>1.1073867373978818</v>
      </c>
      <c r="E3469" s="5" t="s">
        <v>596</v>
      </c>
      <c r="F3469" s="4">
        <v>1.1073867373978818</v>
      </c>
    </row>
    <row r="3470" spans="1:6" x14ac:dyDescent="0.35">
      <c r="A3470" s="5" t="s">
        <v>4505</v>
      </c>
      <c r="B3470" s="5">
        <v>12.7674122027918</v>
      </c>
      <c r="C3470" s="5">
        <f t="shared" si="54"/>
        <v>1.1061028800404697</v>
      </c>
      <c r="E3470" s="5" t="s">
        <v>4505</v>
      </c>
      <c r="F3470" s="4">
        <v>1.1061028800404697</v>
      </c>
    </row>
    <row r="3471" spans="1:6" x14ac:dyDescent="0.35">
      <c r="A3471" s="5" t="s">
        <v>650</v>
      </c>
      <c r="B3471" s="5">
        <v>12.707079321220601</v>
      </c>
      <c r="C3471" s="5">
        <f t="shared" si="54"/>
        <v>1.1040457409207409</v>
      </c>
      <c r="E3471" s="5" t="s">
        <v>650</v>
      </c>
      <c r="F3471" s="4">
        <v>1.1040457409207409</v>
      </c>
    </row>
    <row r="3472" spans="1:6" x14ac:dyDescent="0.35">
      <c r="A3472" s="5" t="s">
        <v>1295</v>
      </c>
      <c r="B3472" s="5">
        <v>12.706132267096899</v>
      </c>
      <c r="C3472" s="5">
        <f t="shared" si="54"/>
        <v>1.1040133719004974</v>
      </c>
      <c r="E3472" s="5" t="s">
        <v>1295</v>
      </c>
      <c r="F3472" s="4">
        <v>1.1040133719004974</v>
      </c>
    </row>
    <row r="3473" spans="1:6" x14ac:dyDescent="0.35">
      <c r="A3473" s="5" t="s">
        <v>4769</v>
      </c>
      <c r="B3473" s="5">
        <v>12.6985373041824</v>
      </c>
      <c r="C3473" s="5">
        <f t="shared" si="54"/>
        <v>1.103753699120811</v>
      </c>
      <c r="E3473" s="5" t="s">
        <v>4769</v>
      </c>
      <c r="F3473" s="4">
        <v>1.103753699120811</v>
      </c>
    </row>
    <row r="3474" spans="1:6" x14ac:dyDescent="0.35">
      <c r="A3474" s="5" t="s">
        <v>5213</v>
      </c>
      <c r="B3474" s="5">
        <v>12.690335233979299</v>
      </c>
      <c r="C3474" s="5">
        <f t="shared" si="54"/>
        <v>1.1034730947774745</v>
      </c>
      <c r="E3474" s="5" t="s">
        <v>5213</v>
      </c>
      <c r="F3474" s="4">
        <v>1.1034730947774745</v>
      </c>
    </row>
    <row r="3475" spans="1:6" x14ac:dyDescent="0.35">
      <c r="A3475" s="5" t="s">
        <v>378</v>
      </c>
      <c r="B3475" s="5">
        <v>12.685221974776599</v>
      </c>
      <c r="C3475" s="5">
        <f t="shared" si="54"/>
        <v>1.1032980712090807</v>
      </c>
      <c r="E3475" s="5" t="s">
        <v>378</v>
      </c>
      <c r="F3475" s="4">
        <v>1.1032980712090807</v>
      </c>
    </row>
    <row r="3476" spans="1:6" x14ac:dyDescent="0.35">
      <c r="A3476" s="5" t="s">
        <v>5338</v>
      </c>
      <c r="B3476" s="5">
        <v>12.6731023539636</v>
      </c>
      <c r="C3476" s="5">
        <f t="shared" si="54"/>
        <v>1.1028829424510149</v>
      </c>
      <c r="E3476" s="5" t="s">
        <v>5338</v>
      </c>
      <c r="F3476" s="4">
        <v>1.1028829424510149</v>
      </c>
    </row>
    <row r="3477" spans="1:6" x14ac:dyDescent="0.35">
      <c r="A3477" s="5" t="s">
        <v>5095</v>
      </c>
      <c r="B3477" s="5">
        <v>12.634388510491</v>
      </c>
      <c r="C3477" s="5">
        <f t="shared" si="54"/>
        <v>1.1015542274236463</v>
      </c>
      <c r="E3477" s="5" t="s">
        <v>5095</v>
      </c>
      <c r="F3477" s="4">
        <v>1.1015542274236463</v>
      </c>
    </row>
    <row r="3478" spans="1:6" x14ac:dyDescent="0.35">
      <c r="A3478" s="5" t="s">
        <v>5151</v>
      </c>
      <c r="B3478" s="5">
        <v>12.632161147393999</v>
      </c>
      <c r="C3478" s="5">
        <f t="shared" si="54"/>
        <v>1.1014776572929537</v>
      </c>
      <c r="E3478" s="5" t="s">
        <v>5151</v>
      </c>
      <c r="F3478" s="4">
        <v>1.1014776572929537</v>
      </c>
    </row>
    <row r="3479" spans="1:6" x14ac:dyDescent="0.35">
      <c r="A3479" s="5" t="s">
        <v>185</v>
      </c>
      <c r="B3479" s="5">
        <v>12.5901521180103</v>
      </c>
      <c r="C3479" s="5">
        <f t="shared" si="54"/>
        <v>1.1000309774163111</v>
      </c>
      <c r="E3479" s="5" t="s">
        <v>185</v>
      </c>
      <c r="F3479" s="4">
        <v>1.1000309774163111</v>
      </c>
    </row>
    <row r="3480" spans="1:6" x14ac:dyDescent="0.35">
      <c r="A3480" s="5" t="s">
        <v>5227</v>
      </c>
      <c r="B3480" s="5">
        <v>12.5868711197589</v>
      </c>
      <c r="C3480" s="5">
        <f t="shared" si="54"/>
        <v>1.0999177853657398</v>
      </c>
      <c r="E3480" s="5" t="s">
        <v>5227</v>
      </c>
      <c r="F3480" s="4">
        <v>1.0999177853657398</v>
      </c>
    </row>
    <row r="3481" spans="1:6" x14ac:dyDescent="0.35">
      <c r="A3481" s="5" t="s">
        <v>6196</v>
      </c>
      <c r="B3481" s="5">
        <v>12.5858365551641</v>
      </c>
      <c r="C3481" s="5">
        <f t="shared" si="54"/>
        <v>1.0998820875218089</v>
      </c>
      <c r="E3481" s="5" t="s">
        <v>6196</v>
      </c>
      <c r="F3481" s="4">
        <v>1.0998820875218089</v>
      </c>
    </row>
    <row r="3482" spans="1:6" x14ac:dyDescent="0.35">
      <c r="A3482" s="5" t="s">
        <v>140</v>
      </c>
      <c r="B3482" s="5">
        <v>12.555538211949001</v>
      </c>
      <c r="C3482" s="5">
        <f t="shared" si="54"/>
        <v>1.0988353341313477</v>
      </c>
      <c r="E3482" s="5" t="s">
        <v>140</v>
      </c>
      <c r="F3482" s="4">
        <v>1.0988353341313477</v>
      </c>
    </row>
    <row r="3483" spans="1:6" x14ac:dyDescent="0.35">
      <c r="A3483" s="5" t="s">
        <v>6453</v>
      </c>
      <c r="B3483" s="5">
        <v>12.540683337406501</v>
      </c>
      <c r="C3483" s="5">
        <f t="shared" si="54"/>
        <v>1.098321201692412</v>
      </c>
      <c r="E3483" s="5" t="s">
        <v>6453</v>
      </c>
      <c r="F3483" s="4">
        <v>1.098321201692412</v>
      </c>
    </row>
    <row r="3484" spans="1:6" x14ac:dyDescent="0.35">
      <c r="A3484" s="5" t="s">
        <v>5857</v>
      </c>
      <c r="B3484" s="5">
        <v>12.5309853467586</v>
      </c>
      <c r="C3484" s="5">
        <f t="shared" si="54"/>
        <v>1.0979852221381949</v>
      </c>
      <c r="E3484" s="5" t="s">
        <v>5857</v>
      </c>
      <c r="F3484" s="4">
        <v>1.0979852221381949</v>
      </c>
    </row>
    <row r="3485" spans="1:6" x14ac:dyDescent="0.35">
      <c r="A3485" s="5" t="s">
        <v>270</v>
      </c>
      <c r="B3485" s="5">
        <v>12.5273054581744</v>
      </c>
      <c r="C3485" s="5">
        <f t="shared" si="54"/>
        <v>1.0978576671241624</v>
      </c>
      <c r="E3485" s="5" t="s">
        <v>270</v>
      </c>
      <c r="F3485" s="4">
        <v>1.0978576671241624</v>
      </c>
    </row>
    <row r="3486" spans="1:6" x14ac:dyDescent="0.35">
      <c r="A3486" s="5" t="s">
        <v>4453</v>
      </c>
      <c r="B3486" s="5">
        <v>12.5171736840287</v>
      </c>
      <c r="C3486" s="5">
        <f t="shared" si="54"/>
        <v>1.0975062783954586</v>
      </c>
      <c r="E3486" s="5" t="s">
        <v>4453</v>
      </c>
      <c r="F3486" s="4">
        <v>1.0975062783954586</v>
      </c>
    </row>
    <row r="3487" spans="1:6" x14ac:dyDescent="0.35">
      <c r="A3487" s="5" t="s">
        <v>254</v>
      </c>
      <c r="B3487" s="5">
        <v>12.505130840348301</v>
      </c>
      <c r="C3487" s="5">
        <f t="shared" si="54"/>
        <v>1.0970882400844348</v>
      </c>
      <c r="E3487" s="5" t="s">
        <v>254</v>
      </c>
      <c r="F3487" s="4">
        <v>1.0970882400844348</v>
      </c>
    </row>
    <row r="3488" spans="1:6" x14ac:dyDescent="0.35">
      <c r="A3488" s="5" t="s">
        <v>4351</v>
      </c>
      <c r="B3488" s="5">
        <v>12.471008723672201</v>
      </c>
      <c r="C3488" s="5">
        <f t="shared" si="54"/>
        <v>1.095901583021994</v>
      </c>
      <c r="E3488" s="5" t="s">
        <v>4351</v>
      </c>
      <c r="F3488" s="4">
        <v>1.095901583021994</v>
      </c>
    </row>
    <row r="3489" spans="1:6" x14ac:dyDescent="0.35">
      <c r="A3489" s="5" t="s">
        <v>4093</v>
      </c>
      <c r="B3489" s="5">
        <v>12.4294613261349</v>
      </c>
      <c r="C3489" s="5">
        <f t="shared" si="54"/>
        <v>1.09445230739012</v>
      </c>
      <c r="E3489" s="5" t="s">
        <v>4093</v>
      </c>
      <c r="F3489" s="4">
        <v>1.09445230739012</v>
      </c>
    </row>
    <row r="3490" spans="1:6" x14ac:dyDescent="0.35">
      <c r="A3490" s="5" t="s">
        <v>4622</v>
      </c>
      <c r="B3490" s="5">
        <v>12.419036263427</v>
      </c>
      <c r="C3490" s="5">
        <f t="shared" si="54"/>
        <v>1.0940878952193751</v>
      </c>
      <c r="E3490" s="5" t="s">
        <v>4622</v>
      </c>
      <c r="F3490" s="4">
        <v>1.0940878952193751</v>
      </c>
    </row>
    <row r="3491" spans="1:6" x14ac:dyDescent="0.35">
      <c r="A3491" s="5" t="s">
        <v>1217</v>
      </c>
      <c r="B3491" s="5">
        <v>12.414229436602399</v>
      </c>
      <c r="C3491" s="5">
        <f t="shared" si="54"/>
        <v>1.0939197676427064</v>
      </c>
      <c r="E3491" s="5" t="s">
        <v>1217</v>
      </c>
      <c r="F3491" s="4">
        <v>1.0939197676427064</v>
      </c>
    </row>
    <row r="3492" spans="1:6" x14ac:dyDescent="0.35">
      <c r="A3492" s="5" t="s">
        <v>4681</v>
      </c>
      <c r="B3492" s="5">
        <v>12.4134159355786</v>
      </c>
      <c r="C3492" s="5">
        <f t="shared" si="54"/>
        <v>1.0938913075128398</v>
      </c>
      <c r="E3492" s="5" t="s">
        <v>4681</v>
      </c>
      <c r="F3492" s="4">
        <v>1.0938913075128398</v>
      </c>
    </row>
    <row r="3493" spans="1:6" x14ac:dyDescent="0.35">
      <c r="A3493" s="5" t="s">
        <v>5817</v>
      </c>
      <c r="B3493" s="5">
        <v>12.384420848785</v>
      </c>
      <c r="C3493" s="5">
        <f t="shared" si="54"/>
        <v>1.0928757018336099</v>
      </c>
      <c r="E3493" s="5" t="s">
        <v>5817</v>
      </c>
      <c r="F3493" s="4">
        <v>1.0928757018336099</v>
      </c>
    </row>
    <row r="3494" spans="1:6" x14ac:dyDescent="0.35">
      <c r="A3494" s="5" t="s">
        <v>1098</v>
      </c>
      <c r="B3494" s="5">
        <v>12.3460283976904</v>
      </c>
      <c r="C3494" s="5">
        <f t="shared" si="54"/>
        <v>1.0915272715737487</v>
      </c>
      <c r="E3494" s="5" t="s">
        <v>1098</v>
      </c>
      <c r="F3494" s="4">
        <v>1.0915272715737487</v>
      </c>
    </row>
    <row r="3495" spans="1:6" x14ac:dyDescent="0.35">
      <c r="A3495" s="5" t="s">
        <v>1318</v>
      </c>
      <c r="B3495" s="5">
        <v>12.3457875394694</v>
      </c>
      <c r="C3495" s="5">
        <f t="shared" si="54"/>
        <v>1.0915187988557784</v>
      </c>
      <c r="E3495" s="5" t="s">
        <v>1318</v>
      </c>
      <c r="F3495" s="4">
        <v>1.0915187988557784</v>
      </c>
    </row>
    <row r="3496" spans="1:6" x14ac:dyDescent="0.35">
      <c r="A3496" s="5" t="s">
        <v>5119</v>
      </c>
      <c r="B3496" s="5">
        <v>12.3411210623229</v>
      </c>
      <c r="C3496" s="5">
        <f t="shared" si="54"/>
        <v>1.0913546126199496</v>
      </c>
      <c r="E3496" s="5" t="s">
        <v>5119</v>
      </c>
      <c r="F3496" s="4">
        <v>1.0913546126199496</v>
      </c>
    </row>
    <row r="3497" spans="1:6" x14ac:dyDescent="0.35">
      <c r="A3497" s="5" t="s">
        <v>911</v>
      </c>
      <c r="B3497" s="5">
        <v>12.3319893221713</v>
      </c>
      <c r="C3497" s="5">
        <f t="shared" si="54"/>
        <v>1.091033140014567</v>
      </c>
      <c r="E3497" s="5" t="s">
        <v>911</v>
      </c>
      <c r="F3497" s="4">
        <v>1.091033140014567</v>
      </c>
    </row>
    <row r="3498" spans="1:6" x14ac:dyDescent="0.35">
      <c r="A3498" s="5" t="s">
        <v>4877</v>
      </c>
      <c r="B3498" s="5">
        <v>12.307072933254201</v>
      </c>
      <c r="C3498" s="5">
        <f t="shared" si="54"/>
        <v>1.0901547742884572</v>
      </c>
      <c r="E3498" s="5" t="s">
        <v>4877</v>
      </c>
      <c r="F3498" s="4">
        <v>1.0901547742884572</v>
      </c>
    </row>
    <row r="3499" spans="1:6" x14ac:dyDescent="0.35">
      <c r="A3499" s="5" t="s">
        <v>1069</v>
      </c>
      <c r="B3499" s="5">
        <v>12.294585312511799</v>
      </c>
      <c r="C3499" s="5">
        <f t="shared" si="54"/>
        <v>1.0897138848823757</v>
      </c>
      <c r="E3499" s="5" t="s">
        <v>1069</v>
      </c>
      <c r="F3499" s="4">
        <v>1.0897138848823757</v>
      </c>
    </row>
    <row r="3500" spans="1:6" x14ac:dyDescent="0.35">
      <c r="A3500" s="5" t="s">
        <v>872</v>
      </c>
      <c r="B3500" s="5">
        <v>12.281518917587</v>
      </c>
      <c r="C3500" s="5">
        <f t="shared" si="54"/>
        <v>1.0892520815228384</v>
      </c>
      <c r="E3500" s="5" t="s">
        <v>872</v>
      </c>
      <c r="F3500" s="4">
        <v>1.0892520815228384</v>
      </c>
    </row>
    <row r="3501" spans="1:6" x14ac:dyDescent="0.35">
      <c r="A3501" s="5" t="s">
        <v>780</v>
      </c>
      <c r="B3501" s="5">
        <v>12.180245398911699</v>
      </c>
      <c r="C3501" s="5">
        <f t="shared" si="54"/>
        <v>1.085656038240995</v>
      </c>
      <c r="E3501" s="5" t="s">
        <v>780</v>
      </c>
      <c r="F3501" s="4">
        <v>1.085656038240995</v>
      </c>
    </row>
    <row r="3502" spans="1:6" x14ac:dyDescent="0.35">
      <c r="A3502" s="5" t="s">
        <v>1000</v>
      </c>
      <c r="B3502" s="5">
        <v>12.1693008664696</v>
      </c>
      <c r="C3502" s="5">
        <f t="shared" si="54"/>
        <v>1.0852656284719666</v>
      </c>
      <c r="E3502" s="5" t="s">
        <v>1000</v>
      </c>
      <c r="F3502" s="4">
        <v>1.0852656284719666</v>
      </c>
    </row>
    <row r="3503" spans="1:6" x14ac:dyDescent="0.35">
      <c r="A3503" s="5" t="s">
        <v>4881</v>
      </c>
      <c r="B3503" s="5">
        <v>12.1551804408753</v>
      </c>
      <c r="C3503" s="5">
        <f t="shared" si="54"/>
        <v>1.0847614102295231</v>
      </c>
      <c r="E3503" s="5" t="s">
        <v>4881</v>
      </c>
      <c r="F3503" s="4">
        <v>1.0847614102295231</v>
      </c>
    </row>
    <row r="3504" spans="1:6" x14ac:dyDescent="0.35">
      <c r="A3504" s="5" t="s">
        <v>1078</v>
      </c>
      <c r="B3504" s="5">
        <v>12.130583325403901</v>
      </c>
      <c r="C3504" s="5">
        <f t="shared" si="54"/>
        <v>1.0838816853606281</v>
      </c>
      <c r="E3504" s="5" t="s">
        <v>1078</v>
      </c>
      <c r="F3504" s="4">
        <v>1.0838816853606281</v>
      </c>
    </row>
    <row r="3505" spans="1:6" x14ac:dyDescent="0.35">
      <c r="A3505" s="5" t="s">
        <v>1496</v>
      </c>
      <c r="B3505" s="5">
        <v>12.1181464021734</v>
      </c>
      <c r="C3505" s="5">
        <f t="shared" si="54"/>
        <v>1.0834361950058626</v>
      </c>
      <c r="E3505" s="5" t="s">
        <v>1496</v>
      </c>
      <c r="F3505" s="4">
        <v>1.0834361950058626</v>
      </c>
    </row>
    <row r="3506" spans="1:6" x14ac:dyDescent="0.35">
      <c r="A3506" s="5" t="s">
        <v>1562</v>
      </c>
      <c r="B3506" s="5">
        <v>12.111006100790499</v>
      </c>
      <c r="C3506" s="5">
        <f t="shared" si="54"/>
        <v>1.0831802229012577</v>
      </c>
      <c r="E3506" s="5" t="s">
        <v>1562</v>
      </c>
      <c r="F3506" s="4">
        <v>1.0831802229012577</v>
      </c>
    </row>
    <row r="3507" spans="1:6" x14ac:dyDescent="0.35">
      <c r="A3507" s="5" t="s">
        <v>1555</v>
      </c>
      <c r="B3507" s="5">
        <v>12.1069820222458</v>
      </c>
      <c r="C3507" s="5">
        <f t="shared" si="54"/>
        <v>1.0830358975251022</v>
      </c>
      <c r="E3507" s="5" t="s">
        <v>1555</v>
      </c>
      <c r="F3507" s="4">
        <v>1.0830358975251022</v>
      </c>
    </row>
    <row r="3508" spans="1:6" x14ac:dyDescent="0.35">
      <c r="A3508" s="5" t="s">
        <v>5880</v>
      </c>
      <c r="B3508" s="5">
        <v>12.106757392626999</v>
      </c>
      <c r="C3508" s="5">
        <f t="shared" si="54"/>
        <v>1.0830278396698285</v>
      </c>
      <c r="E3508" s="5" t="s">
        <v>5880</v>
      </c>
      <c r="F3508" s="4">
        <v>1.0830278396698285</v>
      </c>
    </row>
    <row r="3509" spans="1:6" x14ac:dyDescent="0.35">
      <c r="A3509" s="5" t="s">
        <v>4217</v>
      </c>
      <c r="B3509" s="5">
        <v>12.0611662925659</v>
      </c>
      <c r="C3509" s="5">
        <f t="shared" si="54"/>
        <v>1.0813893053112105</v>
      </c>
      <c r="E3509" s="5" t="s">
        <v>4217</v>
      </c>
      <c r="F3509" s="4">
        <v>1.0813893053112105</v>
      </c>
    </row>
    <row r="3510" spans="1:6" x14ac:dyDescent="0.35">
      <c r="A3510" s="5" t="s">
        <v>4941</v>
      </c>
      <c r="B3510" s="5">
        <v>12.0235119656267</v>
      </c>
      <c r="C3510" s="5">
        <f t="shared" si="54"/>
        <v>1.0800313399227652</v>
      </c>
      <c r="E3510" s="5" t="s">
        <v>4941</v>
      </c>
      <c r="F3510" s="4">
        <v>1.0800313399227652</v>
      </c>
    </row>
    <row r="3511" spans="1:6" x14ac:dyDescent="0.35">
      <c r="A3511" s="5" t="s">
        <v>6085</v>
      </c>
      <c r="B3511" s="5">
        <v>12.0059300655087</v>
      </c>
      <c r="C3511" s="5">
        <f t="shared" si="54"/>
        <v>1.0793958092637226</v>
      </c>
      <c r="E3511" s="5" t="s">
        <v>6085</v>
      </c>
      <c r="F3511" s="4">
        <v>1.0793958092637226</v>
      </c>
    </row>
    <row r="3512" spans="1:6" x14ac:dyDescent="0.35">
      <c r="A3512" s="5" t="s">
        <v>795</v>
      </c>
      <c r="B3512" s="5">
        <v>11.984448826377999</v>
      </c>
      <c r="C3512" s="5">
        <f t="shared" si="54"/>
        <v>1.0786180653060964</v>
      </c>
      <c r="E3512" s="5" t="s">
        <v>795</v>
      </c>
      <c r="F3512" s="4">
        <v>1.0786180653060964</v>
      </c>
    </row>
    <row r="3513" spans="1:6" x14ac:dyDescent="0.35">
      <c r="A3513" s="5" t="s">
        <v>5224</v>
      </c>
      <c r="B3513" s="5">
        <v>11.9549387414063</v>
      </c>
      <c r="C3513" s="5">
        <f t="shared" si="54"/>
        <v>1.0775473550785293</v>
      </c>
      <c r="E3513" s="5" t="s">
        <v>5224</v>
      </c>
      <c r="F3513" s="4">
        <v>1.0775473550785293</v>
      </c>
    </row>
    <row r="3514" spans="1:6" x14ac:dyDescent="0.35">
      <c r="A3514" s="5" t="s">
        <v>771</v>
      </c>
      <c r="B3514" s="5">
        <v>11.942930721921</v>
      </c>
      <c r="C3514" s="5">
        <f t="shared" si="54"/>
        <v>1.077110913072856</v>
      </c>
      <c r="E3514" s="5" t="s">
        <v>771</v>
      </c>
      <c r="F3514" s="4">
        <v>1.077110913072856</v>
      </c>
    </row>
    <row r="3515" spans="1:6" x14ac:dyDescent="0.35">
      <c r="A3515" s="5" t="s">
        <v>1415</v>
      </c>
      <c r="B3515" s="5">
        <v>11.854494307863201</v>
      </c>
      <c r="C3515" s="5">
        <f t="shared" si="54"/>
        <v>1.0738830324610837</v>
      </c>
      <c r="E3515" s="5" t="s">
        <v>1415</v>
      </c>
      <c r="F3515" s="4">
        <v>1.0738830324610837</v>
      </c>
    </row>
    <row r="3516" spans="1:6" x14ac:dyDescent="0.35">
      <c r="A3516" s="5" t="s">
        <v>210</v>
      </c>
      <c r="B3516" s="5">
        <v>11.8357680695791</v>
      </c>
      <c r="C3516" s="5">
        <f t="shared" si="54"/>
        <v>1.0731964462580381</v>
      </c>
      <c r="E3516" s="5" t="s">
        <v>210</v>
      </c>
      <c r="F3516" s="4">
        <v>1.0731964462580381</v>
      </c>
    </row>
    <row r="3517" spans="1:6" x14ac:dyDescent="0.35">
      <c r="A3517" s="5" t="s">
        <v>6394</v>
      </c>
      <c r="B3517" s="5">
        <v>11.8301436845311</v>
      </c>
      <c r="C3517" s="5">
        <f t="shared" si="54"/>
        <v>1.0729900194394297</v>
      </c>
      <c r="E3517" s="5" t="s">
        <v>6394</v>
      </c>
      <c r="F3517" s="4">
        <v>1.0729900194394297</v>
      </c>
    </row>
    <row r="3518" spans="1:6" x14ac:dyDescent="0.35">
      <c r="A3518" s="5" t="s">
        <v>1297</v>
      </c>
      <c r="B3518" s="5">
        <v>11.8298149035202</v>
      </c>
      <c r="C3518" s="5">
        <f t="shared" si="54"/>
        <v>1.0729779494454552</v>
      </c>
      <c r="E3518" s="5" t="s">
        <v>1297</v>
      </c>
      <c r="F3518" s="4">
        <v>1.0729779494454552</v>
      </c>
    </row>
    <row r="3519" spans="1:6" x14ac:dyDescent="0.35">
      <c r="A3519" s="5" t="s">
        <v>55</v>
      </c>
      <c r="B3519" s="5">
        <v>11.8198139231495</v>
      </c>
      <c r="C3519" s="5">
        <f t="shared" si="54"/>
        <v>1.07261063959215</v>
      </c>
      <c r="E3519" s="5" t="s">
        <v>55</v>
      </c>
      <c r="F3519" s="4">
        <v>1.07261063959215</v>
      </c>
    </row>
    <row r="3520" spans="1:6" x14ac:dyDescent="0.35">
      <c r="A3520" s="5" t="s">
        <v>4760</v>
      </c>
      <c r="B3520" s="5">
        <v>11.817374619971</v>
      </c>
      <c r="C3520" s="5">
        <f t="shared" si="54"/>
        <v>1.0725210032200461</v>
      </c>
      <c r="E3520" s="5" t="s">
        <v>4760</v>
      </c>
      <c r="F3520" s="4">
        <v>1.0725210032200461</v>
      </c>
    </row>
    <row r="3521" spans="1:6" x14ac:dyDescent="0.35">
      <c r="A3521" s="5" t="s">
        <v>5960</v>
      </c>
      <c r="B3521" s="5">
        <v>11.8103632984367</v>
      </c>
      <c r="C3521" s="5">
        <f t="shared" si="54"/>
        <v>1.0722632571460811</v>
      </c>
      <c r="E3521" s="5" t="s">
        <v>5960</v>
      </c>
      <c r="F3521" s="4">
        <v>1.0722632571460811</v>
      </c>
    </row>
    <row r="3522" spans="1:6" x14ac:dyDescent="0.35">
      <c r="A3522" s="5" t="s">
        <v>4102</v>
      </c>
      <c r="B3522" s="5">
        <v>11.8045964208538</v>
      </c>
      <c r="C3522" s="5">
        <f t="shared" si="54"/>
        <v>1.0720511438762197</v>
      </c>
      <c r="E3522" s="5" t="s">
        <v>4102</v>
      </c>
      <c r="F3522" s="4">
        <v>1.0720511438762197</v>
      </c>
    </row>
    <row r="3523" spans="1:6" x14ac:dyDescent="0.35">
      <c r="A3523" s="5" t="s">
        <v>6285</v>
      </c>
      <c r="B3523" s="5">
        <v>11.7638170269199</v>
      </c>
      <c r="C3523" s="5">
        <f t="shared" ref="C3523:C3586" si="55">LOG10(B3523)</f>
        <v>1.070548260920291</v>
      </c>
      <c r="E3523" s="5" t="s">
        <v>6285</v>
      </c>
      <c r="F3523" s="4">
        <v>1.070548260920291</v>
      </c>
    </row>
    <row r="3524" spans="1:6" x14ac:dyDescent="0.35">
      <c r="A3524" s="5" t="s">
        <v>4512</v>
      </c>
      <c r="B3524" s="5">
        <v>11.7285334493601</v>
      </c>
      <c r="C3524" s="5">
        <f t="shared" si="55"/>
        <v>1.0692437107797237</v>
      </c>
      <c r="E3524" s="5" t="s">
        <v>4512</v>
      </c>
      <c r="F3524" s="4">
        <v>1.0692437107797237</v>
      </c>
    </row>
    <row r="3525" spans="1:6" x14ac:dyDescent="0.35">
      <c r="A3525" s="5" t="s">
        <v>4487</v>
      </c>
      <c r="B3525" s="5">
        <v>11.709445619212101</v>
      </c>
      <c r="C3525" s="5">
        <f t="shared" si="55"/>
        <v>1.0685363339949561</v>
      </c>
      <c r="E3525" s="5" t="s">
        <v>4487</v>
      </c>
      <c r="F3525" s="4">
        <v>1.0685363339949561</v>
      </c>
    </row>
    <row r="3526" spans="1:6" x14ac:dyDescent="0.35">
      <c r="A3526" s="5" t="s">
        <v>5519</v>
      </c>
      <c r="B3526" s="5">
        <v>11.707992346020401</v>
      </c>
      <c r="C3526" s="5">
        <f t="shared" si="55"/>
        <v>1.0684824298462956</v>
      </c>
      <c r="E3526" s="5" t="s">
        <v>5519</v>
      </c>
      <c r="F3526" s="4">
        <v>1.0684824298462956</v>
      </c>
    </row>
    <row r="3527" spans="1:6" x14ac:dyDescent="0.35">
      <c r="A3527" s="5" t="s">
        <v>5257</v>
      </c>
      <c r="B3527" s="5">
        <v>11.684506190426401</v>
      </c>
      <c r="C3527" s="5">
        <f t="shared" si="55"/>
        <v>1.0676103630008533</v>
      </c>
      <c r="E3527" s="5" t="s">
        <v>5257</v>
      </c>
      <c r="F3527" s="4">
        <v>1.0676103630008533</v>
      </c>
    </row>
    <row r="3528" spans="1:6" x14ac:dyDescent="0.35">
      <c r="A3528" s="5" t="s">
        <v>303</v>
      </c>
      <c r="B3528" s="5">
        <v>11.6310241021332</v>
      </c>
      <c r="C3528" s="5">
        <f t="shared" si="55"/>
        <v>1.0656179556849676</v>
      </c>
      <c r="E3528" s="5" t="s">
        <v>303</v>
      </c>
      <c r="F3528" s="4">
        <v>1.0656179556849676</v>
      </c>
    </row>
    <row r="3529" spans="1:6" x14ac:dyDescent="0.35">
      <c r="A3529" s="5" t="s">
        <v>9</v>
      </c>
      <c r="B3529" s="5">
        <v>11.600271293471801</v>
      </c>
      <c r="C3529" s="5">
        <f t="shared" si="55"/>
        <v>1.0644681461131285</v>
      </c>
      <c r="E3529" s="5" t="s">
        <v>9</v>
      </c>
      <c r="F3529" s="4">
        <v>1.0644681461131285</v>
      </c>
    </row>
    <row r="3530" spans="1:6" x14ac:dyDescent="0.35">
      <c r="A3530" s="5" t="s">
        <v>6278</v>
      </c>
      <c r="B3530" s="5">
        <v>11.594368101677</v>
      </c>
      <c r="C3530" s="5">
        <f t="shared" si="55"/>
        <v>1.064247084372631</v>
      </c>
      <c r="E3530" s="5" t="s">
        <v>6278</v>
      </c>
      <c r="F3530" s="4">
        <v>1.064247084372631</v>
      </c>
    </row>
    <row r="3531" spans="1:6" x14ac:dyDescent="0.35">
      <c r="A3531" s="5" t="s">
        <v>136</v>
      </c>
      <c r="B3531" s="5">
        <v>11.581052588167699</v>
      </c>
      <c r="C3531" s="5">
        <f t="shared" si="55"/>
        <v>1.0637480336969589</v>
      </c>
      <c r="E3531" s="5" t="s">
        <v>136</v>
      </c>
      <c r="F3531" s="4">
        <v>1.0637480336969589</v>
      </c>
    </row>
    <row r="3532" spans="1:6" x14ac:dyDescent="0.35">
      <c r="A3532" s="5" t="s">
        <v>4958</v>
      </c>
      <c r="B3532" s="5">
        <v>11.571380226198199</v>
      </c>
      <c r="C3532" s="5">
        <f t="shared" si="55"/>
        <v>1.0633851643856957</v>
      </c>
      <c r="E3532" s="5" t="s">
        <v>4958</v>
      </c>
      <c r="F3532" s="4">
        <v>1.0633851643856957</v>
      </c>
    </row>
    <row r="3533" spans="1:6" x14ac:dyDescent="0.35">
      <c r="A3533" s="5" t="s">
        <v>4490</v>
      </c>
      <c r="B3533" s="5">
        <v>11.542222181363099</v>
      </c>
      <c r="C3533" s="5">
        <f t="shared" si="55"/>
        <v>1.0622894299805508</v>
      </c>
      <c r="E3533" s="5" t="s">
        <v>4490</v>
      </c>
      <c r="F3533" s="4">
        <v>1.0622894299805508</v>
      </c>
    </row>
    <row r="3534" spans="1:6" x14ac:dyDescent="0.35">
      <c r="A3534" s="5" t="s">
        <v>6481</v>
      </c>
      <c r="B3534" s="5">
        <v>11.508275396324301</v>
      </c>
      <c r="C3534" s="5">
        <f t="shared" si="55"/>
        <v>1.0610102461339037</v>
      </c>
      <c r="E3534" s="5" t="s">
        <v>6525</v>
      </c>
      <c r="F3534" s="4">
        <v>1.0610102461339037</v>
      </c>
    </row>
    <row r="3535" spans="1:6" x14ac:dyDescent="0.35">
      <c r="A3535" s="5" t="s">
        <v>1280</v>
      </c>
      <c r="B3535" s="5">
        <v>11.505309189068001</v>
      </c>
      <c r="C3535" s="5">
        <f t="shared" si="55"/>
        <v>1.0608982942173351</v>
      </c>
      <c r="E3535" s="5" t="s">
        <v>1280</v>
      </c>
      <c r="F3535" s="4">
        <v>1.0608982942173351</v>
      </c>
    </row>
    <row r="3536" spans="1:6" x14ac:dyDescent="0.35">
      <c r="A3536" s="5" t="s">
        <v>5200</v>
      </c>
      <c r="B3536" s="5">
        <v>11.503047999516401</v>
      </c>
      <c r="C3536" s="5">
        <f t="shared" si="55"/>
        <v>1.0608129320039523</v>
      </c>
      <c r="E3536" s="5" t="s">
        <v>5200</v>
      </c>
      <c r="F3536" s="4">
        <v>1.0608129320039523</v>
      </c>
    </row>
    <row r="3537" spans="1:6" x14ac:dyDescent="0.35">
      <c r="A3537" s="5" t="s">
        <v>335</v>
      </c>
      <c r="B3537" s="5">
        <v>11.495989706100699</v>
      </c>
      <c r="C3537" s="5">
        <f t="shared" si="55"/>
        <v>1.0605463662443264</v>
      </c>
      <c r="E3537" s="5" t="s">
        <v>335</v>
      </c>
      <c r="F3537" s="4">
        <v>1.0605463662443264</v>
      </c>
    </row>
    <row r="3538" spans="1:6" x14ac:dyDescent="0.35">
      <c r="A3538" s="5" t="s">
        <v>4477</v>
      </c>
      <c r="B3538" s="5">
        <v>11.4853928847351</v>
      </c>
      <c r="C3538" s="5">
        <f t="shared" si="55"/>
        <v>1.0601458558439822</v>
      </c>
      <c r="E3538" s="5" t="s">
        <v>4477</v>
      </c>
      <c r="F3538" s="4">
        <v>1.0601458558439822</v>
      </c>
    </row>
    <row r="3539" spans="1:6" x14ac:dyDescent="0.35">
      <c r="A3539" s="5" t="s">
        <v>5340</v>
      </c>
      <c r="B3539" s="5">
        <v>11.4831910596267</v>
      </c>
      <c r="C3539" s="5">
        <f t="shared" si="55"/>
        <v>1.0600625907633017</v>
      </c>
      <c r="E3539" s="5" t="s">
        <v>5340</v>
      </c>
      <c r="F3539" s="4">
        <v>1.0600625907633017</v>
      </c>
    </row>
    <row r="3540" spans="1:6" x14ac:dyDescent="0.35">
      <c r="A3540" s="5" t="s">
        <v>5171</v>
      </c>
      <c r="B3540" s="5">
        <v>11.4830665541242</v>
      </c>
      <c r="C3540" s="5">
        <f t="shared" si="55"/>
        <v>1.0600578819375441</v>
      </c>
      <c r="E3540" s="5" t="s">
        <v>5171</v>
      </c>
      <c r="F3540" s="4">
        <v>1.0600578819375441</v>
      </c>
    </row>
    <row r="3541" spans="1:6" x14ac:dyDescent="0.35">
      <c r="A3541" s="5" t="s">
        <v>5691</v>
      </c>
      <c r="B3541" s="5">
        <v>11.482532977243499</v>
      </c>
      <c r="C3541" s="5">
        <f t="shared" si="55"/>
        <v>1.0600377013631432</v>
      </c>
      <c r="E3541" s="5" t="s">
        <v>5691</v>
      </c>
      <c r="F3541" s="4">
        <v>1.0600377013631432</v>
      </c>
    </row>
    <row r="3542" spans="1:6" x14ac:dyDescent="0.35">
      <c r="A3542" s="5" t="s">
        <v>504</v>
      </c>
      <c r="B3542" s="5">
        <v>11.459799610801101</v>
      </c>
      <c r="C3542" s="5">
        <f t="shared" si="55"/>
        <v>1.0591770235053495</v>
      </c>
      <c r="E3542" s="5" t="s">
        <v>504</v>
      </c>
      <c r="F3542" s="4">
        <v>1.0591770235053495</v>
      </c>
    </row>
    <row r="3543" spans="1:6" x14ac:dyDescent="0.35">
      <c r="A3543" s="5" t="s">
        <v>6452</v>
      </c>
      <c r="B3543" s="5">
        <v>11.421411937535799</v>
      </c>
      <c r="C3543" s="5">
        <f t="shared" si="55"/>
        <v>1.0577197955715398</v>
      </c>
      <c r="E3543" s="5" t="s">
        <v>6452</v>
      </c>
      <c r="F3543" s="4">
        <v>1.0577197955715398</v>
      </c>
    </row>
    <row r="3544" spans="1:6" x14ac:dyDescent="0.35">
      <c r="A3544" s="5" t="s">
        <v>1541</v>
      </c>
      <c r="B3544" s="5">
        <v>11.413115814164501</v>
      </c>
      <c r="C3544" s="5">
        <f t="shared" si="55"/>
        <v>1.0574042242753825</v>
      </c>
      <c r="E3544" s="5" t="s">
        <v>1541</v>
      </c>
      <c r="F3544" s="4">
        <v>1.0574042242753825</v>
      </c>
    </row>
    <row r="3545" spans="1:6" x14ac:dyDescent="0.35">
      <c r="A3545" s="5" t="s">
        <v>6400</v>
      </c>
      <c r="B3545" s="5">
        <v>11.4058322730867</v>
      </c>
      <c r="C3545" s="5">
        <f t="shared" si="55"/>
        <v>1.0571269808376804</v>
      </c>
      <c r="E3545" s="5" t="s">
        <v>6400</v>
      </c>
      <c r="F3545" s="4">
        <v>1.0571269808376804</v>
      </c>
    </row>
    <row r="3546" spans="1:6" x14ac:dyDescent="0.35">
      <c r="A3546" s="5" t="s">
        <v>671</v>
      </c>
      <c r="B3546" s="5">
        <v>11.3883703347786</v>
      </c>
      <c r="C3546" s="5">
        <f t="shared" si="55"/>
        <v>1.0564615813881344</v>
      </c>
      <c r="E3546" s="5" t="s">
        <v>671</v>
      </c>
      <c r="F3546" s="4">
        <v>1.0564615813881344</v>
      </c>
    </row>
    <row r="3547" spans="1:6" x14ac:dyDescent="0.35">
      <c r="A3547" s="5" t="s">
        <v>944</v>
      </c>
      <c r="B3547" s="5">
        <v>11.367357904002001</v>
      </c>
      <c r="C3547" s="5">
        <f t="shared" si="55"/>
        <v>1.0556595340763069</v>
      </c>
      <c r="E3547" s="5" t="s">
        <v>944</v>
      </c>
      <c r="F3547" s="4">
        <v>1.0556595340763069</v>
      </c>
    </row>
    <row r="3548" spans="1:6" x14ac:dyDescent="0.35">
      <c r="A3548" s="5" t="s">
        <v>5272</v>
      </c>
      <c r="B3548" s="5">
        <v>11.361208899671601</v>
      </c>
      <c r="C3548" s="5">
        <f t="shared" si="55"/>
        <v>1.0554245453294921</v>
      </c>
      <c r="E3548" s="5" t="s">
        <v>5272</v>
      </c>
      <c r="F3548" s="4">
        <v>1.0554245453294921</v>
      </c>
    </row>
    <row r="3549" spans="1:6" x14ac:dyDescent="0.35">
      <c r="A3549" s="5" t="s">
        <v>5242</v>
      </c>
      <c r="B3549" s="5">
        <v>11.354763753190401</v>
      </c>
      <c r="C3549" s="5">
        <f t="shared" si="55"/>
        <v>1.0551781027342548</v>
      </c>
      <c r="E3549" s="5" t="s">
        <v>5242</v>
      </c>
      <c r="F3549" s="4">
        <v>1.0551781027342548</v>
      </c>
    </row>
    <row r="3550" spans="1:6" x14ac:dyDescent="0.35">
      <c r="A3550" s="5" t="s">
        <v>841</v>
      </c>
      <c r="B3550" s="5">
        <v>11.340190295649</v>
      </c>
      <c r="C3550" s="5">
        <f t="shared" si="55"/>
        <v>1.0546203423573177</v>
      </c>
      <c r="E3550" s="5" t="s">
        <v>841</v>
      </c>
      <c r="F3550" s="4">
        <v>1.0546203423573177</v>
      </c>
    </row>
    <row r="3551" spans="1:6" x14ac:dyDescent="0.35">
      <c r="A3551" s="5" t="s">
        <v>6136</v>
      </c>
      <c r="B3551" s="5">
        <v>11.322152351065601</v>
      </c>
      <c r="C3551" s="5">
        <f t="shared" si="55"/>
        <v>1.0539289944614827</v>
      </c>
      <c r="E3551" s="5" t="s">
        <v>6136</v>
      </c>
      <c r="F3551" s="4">
        <v>1.0539289944614827</v>
      </c>
    </row>
    <row r="3552" spans="1:6" x14ac:dyDescent="0.35">
      <c r="A3552" s="5" t="s">
        <v>1550</v>
      </c>
      <c r="B3552" s="5">
        <v>11.313393795896101</v>
      </c>
      <c r="C3552" s="5">
        <f t="shared" si="55"/>
        <v>1.0535929042832559</v>
      </c>
      <c r="E3552" s="5" t="s">
        <v>1550</v>
      </c>
      <c r="F3552" s="4">
        <v>1.0535929042832559</v>
      </c>
    </row>
    <row r="3553" spans="1:6" x14ac:dyDescent="0.35">
      <c r="A3553" s="5" t="s">
        <v>1331</v>
      </c>
      <c r="B3553" s="5">
        <v>11.2754130893235</v>
      </c>
      <c r="C3553" s="5">
        <f t="shared" si="55"/>
        <v>1.052132461780807</v>
      </c>
      <c r="E3553" s="5" t="s">
        <v>1331</v>
      </c>
      <c r="F3553" s="4">
        <v>1.052132461780807</v>
      </c>
    </row>
    <row r="3554" spans="1:6" x14ac:dyDescent="0.35">
      <c r="A3554" s="5" t="s">
        <v>427</v>
      </c>
      <c r="B3554" s="5">
        <v>11.2733235165223</v>
      </c>
      <c r="C3554" s="5">
        <f t="shared" si="55"/>
        <v>1.0520519703585551</v>
      </c>
      <c r="E3554" s="5" t="s">
        <v>427</v>
      </c>
      <c r="F3554" s="4">
        <v>1.0520519703585551</v>
      </c>
    </row>
    <row r="3555" spans="1:6" x14ac:dyDescent="0.35">
      <c r="A3555" s="5" t="s">
        <v>1092</v>
      </c>
      <c r="B3555" s="5">
        <v>11.256432328932901</v>
      </c>
      <c r="C3555" s="5">
        <f t="shared" si="55"/>
        <v>1.0514007648161918</v>
      </c>
      <c r="E3555" s="5" t="s">
        <v>1092</v>
      </c>
      <c r="F3555" s="4">
        <v>1.0514007648161918</v>
      </c>
    </row>
    <row r="3556" spans="1:6" x14ac:dyDescent="0.35">
      <c r="A3556" s="5" t="s">
        <v>1434</v>
      </c>
      <c r="B3556" s="5">
        <v>11.2452624650376</v>
      </c>
      <c r="C3556" s="5">
        <f t="shared" si="55"/>
        <v>1.0509695963467758</v>
      </c>
      <c r="E3556" s="5" t="s">
        <v>1434</v>
      </c>
      <c r="F3556" s="4">
        <v>1.0509695963467758</v>
      </c>
    </row>
    <row r="3557" spans="1:6" x14ac:dyDescent="0.35">
      <c r="A3557" s="5" t="s">
        <v>5912</v>
      </c>
      <c r="B3557" s="5">
        <v>11.2175979632853</v>
      </c>
      <c r="C3557" s="5">
        <f t="shared" si="55"/>
        <v>1.0498998709154717</v>
      </c>
      <c r="E3557" s="5" t="s">
        <v>5912</v>
      </c>
      <c r="F3557" s="4">
        <v>1.0498998709154717</v>
      </c>
    </row>
    <row r="3558" spans="1:6" x14ac:dyDescent="0.35">
      <c r="A3558" s="5" t="s">
        <v>778</v>
      </c>
      <c r="B3558" s="5">
        <v>11.214439469055201</v>
      </c>
      <c r="C3558" s="5">
        <f t="shared" si="55"/>
        <v>1.0497775711352171</v>
      </c>
      <c r="E3558" s="5" t="s">
        <v>778</v>
      </c>
      <c r="F3558" s="4">
        <v>1.0497775711352171</v>
      </c>
    </row>
    <row r="3559" spans="1:6" x14ac:dyDescent="0.35">
      <c r="A3559" s="5" t="s">
        <v>319</v>
      </c>
      <c r="B3559" s="5">
        <v>11.190926786740899</v>
      </c>
      <c r="C3559" s="5">
        <f t="shared" si="55"/>
        <v>1.0488660545087236</v>
      </c>
      <c r="E3559" s="5" t="s">
        <v>319</v>
      </c>
      <c r="F3559" s="4">
        <v>1.0488660545087236</v>
      </c>
    </row>
    <row r="3560" spans="1:6" x14ac:dyDescent="0.35">
      <c r="A3560" s="5" t="s">
        <v>4924</v>
      </c>
      <c r="B3560" s="5">
        <v>11.18898288778</v>
      </c>
      <c r="C3560" s="5">
        <f t="shared" si="55"/>
        <v>1.0487906096471047</v>
      </c>
      <c r="E3560" s="5" t="s">
        <v>4924</v>
      </c>
      <c r="F3560" s="4">
        <v>1.0487906096471047</v>
      </c>
    </row>
    <row r="3561" spans="1:6" x14ac:dyDescent="0.35">
      <c r="A3561" s="5" t="s">
        <v>782</v>
      </c>
      <c r="B3561" s="5">
        <v>11.154907306612699</v>
      </c>
      <c r="C3561" s="5">
        <f t="shared" si="55"/>
        <v>1.0474659657992496</v>
      </c>
      <c r="E3561" s="5" t="s">
        <v>782</v>
      </c>
      <c r="F3561" s="4">
        <v>1.0474659657992496</v>
      </c>
    </row>
    <row r="3562" spans="1:6" x14ac:dyDescent="0.35">
      <c r="A3562" s="5" t="s">
        <v>5105</v>
      </c>
      <c r="B3562" s="5">
        <v>11.1539086714328</v>
      </c>
      <c r="C3562" s="5">
        <f t="shared" si="55"/>
        <v>1.0474270841527489</v>
      </c>
      <c r="E3562" s="5" t="s">
        <v>5105</v>
      </c>
      <c r="F3562" s="4">
        <v>1.0474270841527489</v>
      </c>
    </row>
    <row r="3563" spans="1:6" x14ac:dyDescent="0.35">
      <c r="A3563" s="5" t="s">
        <v>4971</v>
      </c>
      <c r="B3563" s="5">
        <v>11.144790695247501</v>
      </c>
      <c r="C3563" s="5">
        <f t="shared" si="55"/>
        <v>1.047071916624905</v>
      </c>
      <c r="E3563" s="5" t="s">
        <v>4971</v>
      </c>
      <c r="F3563" s="4">
        <v>1.047071916624905</v>
      </c>
    </row>
    <row r="3564" spans="1:6" x14ac:dyDescent="0.35">
      <c r="A3564" s="5" t="s">
        <v>5555</v>
      </c>
      <c r="B3564" s="5">
        <v>11.136984812109301</v>
      </c>
      <c r="C3564" s="5">
        <f t="shared" si="55"/>
        <v>1.0467676273988629</v>
      </c>
      <c r="E3564" s="5" t="s">
        <v>5555</v>
      </c>
      <c r="F3564" s="4">
        <v>1.0467676273988629</v>
      </c>
    </row>
    <row r="3565" spans="1:6" x14ac:dyDescent="0.35">
      <c r="A3565" s="5" t="s">
        <v>1079</v>
      </c>
      <c r="B3565" s="5">
        <v>11.127505639337301</v>
      </c>
      <c r="C3565" s="5">
        <f t="shared" si="55"/>
        <v>1.0463978230518372</v>
      </c>
      <c r="E3565" s="5" t="s">
        <v>1079</v>
      </c>
      <c r="F3565" s="4">
        <v>1.0463978230518372</v>
      </c>
    </row>
    <row r="3566" spans="1:6" x14ac:dyDescent="0.35">
      <c r="A3566" s="5" t="s">
        <v>6496</v>
      </c>
      <c r="B3566" s="5">
        <v>11.092704604896699</v>
      </c>
      <c r="C3566" s="5">
        <f t="shared" si="55"/>
        <v>1.0450374480226337</v>
      </c>
      <c r="E3566" s="5" t="s">
        <v>6526</v>
      </c>
      <c r="F3566" s="4">
        <v>1.0450374480226337</v>
      </c>
    </row>
    <row r="3567" spans="1:6" x14ac:dyDescent="0.35">
      <c r="A3567" s="5" t="s">
        <v>5951</v>
      </c>
      <c r="B3567" s="5">
        <v>11.092306204081</v>
      </c>
      <c r="C3567" s="5">
        <f t="shared" si="55"/>
        <v>1.0450218498083843</v>
      </c>
      <c r="E3567" s="5" t="s">
        <v>5951</v>
      </c>
      <c r="F3567" s="4">
        <v>1.0450218498083843</v>
      </c>
    </row>
    <row r="3568" spans="1:6" x14ac:dyDescent="0.35">
      <c r="A3568" s="5" t="s">
        <v>6289</v>
      </c>
      <c r="B3568" s="5">
        <v>11.0796092597231</v>
      </c>
      <c r="C3568" s="5">
        <f t="shared" si="55"/>
        <v>1.0445244445676467</v>
      </c>
      <c r="E3568" s="5" t="s">
        <v>6289</v>
      </c>
      <c r="F3568" s="4">
        <v>1.0445244445676467</v>
      </c>
    </row>
    <row r="3569" spans="1:6" x14ac:dyDescent="0.35">
      <c r="A3569" s="5" t="s">
        <v>5140</v>
      </c>
      <c r="B3569" s="5">
        <v>11.0732706092119</v>
      </c>
      <c r="C3569" s="5">
        <f t="shared" si="55"/>
        <v>1.0442759133580577</v>
      </c>
      <c r="E3569" s="5" t="s">
        <v>5140</v>
      </c>
      <c r="F3569" s="4">
        <v>1.0442759133580577</v>
      </c>
    </row>
    <row r="3570" spans="1:6" x14ac:dyDescent="0.35">
      <c r="A3570" s="5" t="s">
        <v>5084</v>
      </c>
      <c r="B3570" s="5">
        <v>11.069358802963</v>
      </c>
      <c r="C3570" s="5">
        <f t="shared" si="55"/>
        <v>1.0441224649256948</v>
      </c>
      <c r="E3570" s="5" t="s">
        <v>5084</v>
      </c>
      <c r="F3570" s="4">
        <v>1.0441224649256948</v>
      </c>
    </row>
    <row r="3571" spans="1:6" x14ac:dyDescent="0.35">
      <c r="A3571" s="5" t="s">
        <v>4572</v>
      </c>
      <c r="B3571" s="5">
        <v>11.049703706281299</v>
      </c>
      <c r="C3571" s="5">
        <f t="shared" si="55"/>
        <v>1.0433506327313309</v>
      </c>
      <c r="E3571" s="5" t="s">
        <v>4572</v>
      </c>
      <c r="F3571" s="4">
        <v>1.0433506327313309</v>
      </c>
    </row>
    <row r="3572" spans="1:6" x14ac:dyDescent="0.35">
      <c r="A3572" s="5" t="s">
        <v>711</v>
      </c>
      <c r="B3572" s="5">
        <v>11.0475827797574</v>
      </c>
      <c r="C3572" s="5">
        <f t="shared" si="55"/>
        <v>1.0432672644237098</v>
      </c>
      <c r="E3572" s="5" t="s">
        <v>711</v>
      </c>
      <c r="F3572" s="4">
        <v>1.0432672644237098</v>
      </c>
    </row>
    <row r="3573" spans="1:6" x14ac:dyDescent="0.35">
      <c r="A3573" s="5" t="s">
        <v>4263</v>
      </c>
      <c r="B3573" s="5">
        <v>11.0385741653233</v>
      </c>
      <c r="C3573" s="5">
        <f t="shared" si="55"/>
        <v>1.0429129799037709</v>
      </c>
      <c r="E3573" s="5" t="s">
        <v>4263</v>
      </c>
      <c r="F3573" s="4">
        <v>1.0429129799037709</v>
      </c>
    </row>
    <row r="3574" spans="1:6" x14ac:dyDescent="0.35">
      <c r="A3574" s="5" t="s">
        <v>4408</v>
      </c>
      <c r="B3574" s="5">
        <v>11.0087637366086</v>
      </c>
      <c r="C3574" s="5">
        <f t="shared" si="55"/>
        <v>1.0417385512592634</v>
      </c>
      <c r="E3574" s="5" t="s">
        <v>4408</v>
      </c>
      <c r="F3574" s="4">
        <v>1.0417385512592634</v>
      </c>
    </row>
    <row r="3575" spans="1:6" x14ac:dyDescent="0.35">
      <c r="A3575" s="5" t="s">
        <v>5253</v>
      </c>
      <c r="B3575" s="5">
        <v>11.0066262024436</v>
      </c>
      <c r="C3575" s="5">
        <f t="shared" si="55"/>
        <v>1.0416542175910226</v>
      </c>
      <c r="E3575" s="5" t="s">
        <v>5253</v>
      </c>
      <c r="F3575" s="4">
        <v>1.0416542175910226</v>
      </c>
    </row>
    <row r="3576" spans="1:6" x14ac:dyDescent="0.35">
      <c r="A3576" s="5" t="s">
        <v>5098</v>
      </c>
      <c r="B3576" s="5">
        <v>10.990787310689001</v>
      </c>
      <c r="C3576" s="5">
        <f t="shared" si="55"/>
        <v>1.0410288036555944</v>
      </c>
      <c r="E3576" s="5" t="s">
        <v>5098</v>
      </c>
      <c r="F3576" s="4">
        <v>1.0410288036555944</v>
      </c>
    </row>
    <row r="3577" spans="1:6" x14ac:dyDescent="0.35">
      <c r="A3577" s="5" t="s">
        <v>5215</v>
      </c>
      <c r="B3577" s="5">
        <v>10.979851736818899</v>
      </c>
      <c r="C3577" s="5">
        <f t="shared" si="55"/>
        <v>1.0405964757865545</v>
      </c>
      <c r="E3577" s="5" t="s">
        <v>5215</v>
      </c>
      <c r="F3577" s="4">
        <v>1.0405964757865545</v>
      </c>
    </row>
    <row r="3578" spans="1:6" x14ac:dyDescent="0.35">
      <c r="A3578" s="5" t="s">
        <v>302</v>
      </c>
      <c r="B3578" s="5">
        <v>10.920546459541701</v>
      </c>
      <c r="C3578" s="5">
        <f t="shared" si="55"/>
        <v>1.0382443708252789</v>
      </c>
      <c r="E3578" s="5" t="s">
        <v>302</v>
      </c>
      <c r="F3578" s="4">
        <v>1.0382443708252789</v>
      </c>
    </row>
    <row r="3579" spans="1:6" x14ac:dyDescent="0.35">
      <c r="A3579" s="5" t="s">
        <v>4575</v>
      </c>
      <c r="B3579" s="5">
        <v>10.9197169631167</v>
      </c>
      <c r="C3579" s="5">
        <f t="shared" si="55"/>
        <v>1.0382113816883496</v>
      </c>
      <c r="E3579" s="5" t="s">
        <v>4575</v>
      </c>
      <c r="F3579" s="4">
        <v>1.0382113816883496</v>
      </c>
    </row>
    <row r="3580" spans="1:6" x14ac:dyDescent="0.35">
      <c r="A3580" s="5" t="s">
        <v>5294</v>
      </c>
      <c r="B3580" s="5">
        <v>10.907060821451701</v>
      </c>
      <c r="C3580" s="5">
        <f t="shared" si="55"/>
        <v>1.037707734914872</v>
      </c>
      <c r="E3580" s="5" t="s">
        <v>5294</v>
      </c>
      <c r="F3580" s="4">
        <v>1.037707734914872</v>
      </c>
    </row>
    <row r="3581" spans="1:6" x14ac:dyDescent="0.35">
      <c r="A3581" s="5" t="s">
        <v>4744</v>
      </c>
      <c r="B3581" s="5">
        <v>10.899103442876299</v>
      </c>
      <c r="C3581" s="5">
        <f t="shared" si="55"/>
        <v>1.037390774470365</v>
      </c>
      <c r="E3581" s="5" t="s">
        <v>4744</v>
      </c>
      <c r="F3581" s="4">
        <v>1.037390774470365</v>
      </c>
    </row>
    <row r="3582" spans="1:6" x14ac:dyDescent="0.35">
      <c r="A3582" s="5" t="s">
        <v>5229</v>
      </c>
      <c r="B3582" s="5">
        <v>10.8619215504682</v>
      </c>
      <c r="C3582" s="5">
        <f t="shared" si="55"/>
        <v>1.0359066618038926</v>
      </c>
      <c r="E3582" s="5" t="s">
        <v>5229</v>
      </c>
      <c r="F3582" s="4">
        <v>1.0359066618038926</v>
      </c>
    </row>
    <row r="3583" spans="1:6" x14ac:dyDescent="0.35">
      <c r="A3583" s="5" t="s">
        <v>1197</v>
      </c>
      <c r="B3583" s="5">
        <v>10.8452206089926</v>
      </c>
      <c r="C3583" s="5">
        <f t="shared" si="55"/>
        <v>1.0352383906788134</v>
      </c>
      <c r="E3583" s="5" t="s">
        <v>1197</v>
      </c>
      <c r="F3583" s="4">
        <v>1.0352383906788134</v>
      </c>
    </row>
    <row r="3584" spans="1:6" x14ac:dyDescent="0.35">
      <c r="A3584" s="5" t="s">
        <v>1431</v>
      </c>
      <c r="B3584" s="5">
        <v>10.7881038031703</v>
      </c>
      <c r="C3584" s="5">
        <f t="shared" si="55"/>
        <v>1.0329451165838921</v>
      </c>
      <c r="E3584" s="5" t="s">
        <v>1431</v>
      </c>
      <c r="F3584" s="4">
        <v>1.0329451165838921</v>
      </c>
    </row>
    <row r="3585" spans="1:6" x14ac:dyDescent="0.35">
      <c r="A3585" s="5" t="s">
        <v>5689</v>
      </c>
      <c r="B3585" s="5">
        <v>10.7839967031494</v>
      </c>
      <c r="C3585" s="5">
        <f t="shared" si="55"/>
        <v>1.0327797464200796</v>
      </c>
      <c r="E3585" s="5" t="s">
        <v>5689</v>
      </c>
      <c r="F3585" s="4">
        <v>1.0327797464200796</v>
      </c>
    </row>
    <row r="3586" spans="1:6" x14ac:dyDescent="0.35">
      <c r="A3586" s="5" t="s">
        <v>5341</v>
      </c>
      <c r="B3586" s="5">
        <v>10.771226536577799</v>
      </c>
      <c r="C3586" s="5">
        <f t="shared" si="55"/>
        <v>1.0322651599124657</v>
      </c>
      <c r="E3586" s="5" t="s">
        <v>5341</v>
      </c>
      <c r="F3586" s="4">
        <v>1.0322651599124657</v>
      </c>
    </row>
    <row r="3587" spans="1:6" x14ac:dyDescent="0.35">
      <c r="A3587" s="5" t="s">
        <v>4770</v>
      </c>
      <c r="B3587" s="5">
        <v>10.697627981043</v>
      </c>
      <c r="C3587" s="5">
        <f t="shared" ref="C3587:C3650" si="56">LOG10(B3587)</f>
        <v>1.0292874908678926</v>
      </c>
      <c r="E3587" s="5" t="s">
        <v>4770</v>
      </c>
      <c r="F3587" s="4">
        <v>1.0292874908678926</v>
      </c>
    </row>
    <row r="3588" spans="1:6" x14ac:dyDescent="0.35">
      <c r="A3588" s="5" t="s">
        <v>5957</v>
      </c>
      <c r="B3588" s="5">
        <v>10.693110605388499</v>
      </c>
      <c r="C3588" s="5">
        <f t="shared" si="56"/>
        <v>1.0291040590204439</v>
      </c>
      <c r="E3588" s="5" t="s">
        <v>5957</v>
      </c>
      <c r="F3588" s="4">
        <v>1.0291040590204439</v>
      </c>
    </row>
    <row r="3589" spans="1:6" x14ac:dyDescent="0.35">
      <c r="A3589" s="5" t="s">
        <v>4366</v>
      </c>
      <c r="B3589" s="5">
        <v>10.690412163379101</v>
      </c>
      <c r="C3589" s="5">
        <f t="shared" si="56"/>
        <v>1.028994449533428</v>
      </c>
      <c r="E3589" s="5" t="s">
        <v>4366</v>
      </c>
      <c r="F3589" s="4">
        <v>1.028994449533428</v>
      </c>
    </row>
    <row r="3590" spans="1:6" x14ac:dyDescent="0.35">
      <c r="A3590" s="5" t="s">
        <v>4236</v>
      </c>
      <c r="B3590" s="5">
        <v>10.6815100411911</v>
      </c>
      <c r="C3590" s="5">
        <f t="shared" si="56"/>
        <v>1.0286326530857279</v>
      </c>
      <c r="E3590" s="5" t="s">
        <v>4236</v>
      </c>
      <c r="F3590" s="4">
        <v>1.0286326530857279</v>
      </c>
    </row>
    <row r="3591" spans="1:6" x14ac:dyDescent="0.35">
      <c r="A3591" s="5" t="s">
        <v>4214</v>
      </c>
      <c r="B3591" s="5">
        <v>10.639921839074001</v>
      </c>
      <c r="C3591" s="5">
        <f t="shared" si="56"/>
        <v>1.0269384376410273</v>
      </c>
      <c r="E3591" s="5" t="s">
        <v>4214</v>
      </c>
      <c r="F3591" s="4">
        <v>1.0269384376410273</v>
      </c>
    </row>
    <row r="3592" spans="1:6" x14ac:dyDescent="0.35">
      <c r="A3592" s="5" t="s">
        <v>1097</v>
      </c>
      <c r="B3592" s="5">
        <v>10.5869895644185</v>
      </c>
      <c r="C3592" s="5">
        <f t="shared" si="56"/>
        <v>1.0247724849963509</v>
      </c>
      <c r="E3592" s="5" t="s">
        <v>1097</v>
      </c>
      <c r="F3592" s="4">
        <v>1.0247724849963509</v>
      </c>
    </row>
    <row r="3593" spans="1:6" x14ac:dyDescent="0.35">
      <c r="A3593" s="5" t="s">
        <v>5541</v>
      </c>
      <c r="B3593" s="5">
        <v>10.4705911392979</v>
      </c>
      <c r="C3593" s="5">
        <f t="shared" si="56"/>
        <v>1.0199712013816029</v>
      </c>
      <c r="E3593" s="5" t="s">
        <v>5541</v>
      </c>
      <c r="F3593" s="4">
        <v>1.0199712013816029</v>
      </c>
    </row>
    <row r="3594" spans="1:6" x14ac:dyDescent="0.35">
      <c r="A3594" s="5" t="s">
        <v>5568</v>
      </c>
      <c r="B3594" s="5">
        <v>10.467613516654801</v>
      </c>
      <c r="C3594" s="5">
        <f t="shared" si="56"/>
        <v>1.0198476793210389</v>
      </c>
      <c r="E3594" s="5" t="s">
        <v>5568</v>
      </c>
      <c r="F3594" s="4">
        <v>1.0198476793210389</v>
      </c>
    </row>
    <row r="3595" spans="1:6" x14ac:dyDescent="0.35">
      <c r="A3595" s="5" t="s">
        <v>5241</v>
      </c>
      <c r="B3595" s="5">
        <v>10.462848336910101</v>
      </c>
      <c r="C3595" s="5">
        <f t="shared" si="56"/>
        <v>1.0196499300961404</v>
      </c>
      <c r="E3595" s="5" t="s">
        <v>5241</v>
      </c>
      <c r="F3595" s="4">
        <v>1.0196499300961404</v>
      </c>
    </row>
    <row r="3596" spans="1:6" x14ac:dyDescent="0.35">
      <c r="A3596" s="5" t="s">
        <v>776</v>
      </c>
      <c r="B3596" s="5">
        <v>10.460066517761099</v>
      </c>
      <c r="C3596" s="5">
        <f t="shared" si="56"/>
        <v>1.0195344463099112</v>
      </c>
      <c r="E3596" s="5" t="s">
        <v>776</v>
      </c>
      <c r="F3596" s="4">
        <v>1.0195344463099112</v>
      </c>
    </row>
    <row r="3597" spans="1:6" x14ac:dyDescent="0.35">
      <c r="A3597" s="5" t="s">
        <v>5963</v>
      </c>
      <c r="B3597" s="5">
        <v>10.452193749613301</v>
      </c>
      <c r="C3597" s="5">
        <f t="shared" si="56"/>
        <v>1.0192074515344347</v>
      </c>
      <c r="E3597" s="5" t="s">
        <v>5963</v>
      </c>
      <c r="F3597" s="4">
        <v>1.0192074515344347</v>
      </c>
    </row>
    <row r="3598" spans="1:6" x14ac:dyDescent="0.35">
      <c r="A3598" s="5" t="s">
        <v>6409</v>
      </c>
      <c r="B3598" s="5">
        <v>10.4230847410303</v>
      </c>
      <c r="C3598" s="5">
        <f t="shared" si="56"/>
        <v>1.0179962686512305</v>
      </c>
      <c r="E3598" s="5" t="s">
        <v>6409</v>
      </c>
      <c r="F3598" s="4">
        <v>1.0179962686512305</v>
      </c>
    </row>
    <row r="3599" spans="1:6" x14ac:dyDescent="0.35">
      <c r="A3599" s="5" t="s">
        <v>4803</v>
      </c>
      <c r="B3599" s="5">
        <v>10.386440830128199</v>
      </c>
      <c r="C3599" s="5">
        <f t="shared" si="56"/>
        <v>1.0164667513448484</v>
      </c>
      <c r="E3599" s="5" t="s">
        <v>4803</v>
      </c>
      <c r="F3599" s="4">
        <v>1.0164667513448484</v>
      </c>
    </row>
    <row r="3600" spans="1:6" x14ac:dyDescent="0.35">
      <c r="A3600" s="5" t="s">
        <v>5112</v>
      </c>
      <c r="B3600" s="5">
        <v>10.3817972095169</v>
      </c>
      <c r="C3600" s="5">
        <f t="shared" si="56"/>
        <v>1.016272541432838</v>
      </c>
      <c r="E3600" s="5" t="s">
        <v>5112</v>
      </c>
      <c r="F3600" s="4">
        <v>1.016272541432838</v>
      </c>
    </row>
    <row r="3601" spans="1:6" x14ac:dyDescent="0.35">
      <c r="A3601" s="5" t="s">
        <v>4621</v>
      </c>
      <c r="B3601" s="5">
        <v>10.3654231489636</v>
      </c>
      <c r="C3601" s="5">
        <f t="shared" si="56"/>
        <v>1.0155870360496388</v>
      </c>
      <c r="E3601" s="5" t="s">
        <v>4621</v>
      </c>
      <c r="F3601" s="4">
        <v>1.0155870360496388</v>
      </c>
    </row>
    <row r="3602" spans="1:6" x14ac:dyDescent="0.35">
      <c r="A3602" s="5" t="s">
        <v>658</v>
      </c>
      <c r="B3602" s="5">
        <v>10.356987124533701</v>
      </c>
      <c r="C3602" s="5">
        <f t="shared" si="56"/>
        <v>1.0152334363464051</v>
      </c>
      <c r="E3602" s="5" t="s">
        <v>658</v>
      </c>
      <c r="F3602" s="4">
        <v>1.0152334363464051</v>
      </c>
    </row>
    <row r="3603" spans="1:6" x14ac:dyDescent="0.35">
      <c r="A3603" s="5" t="s">
        <v>479</v>
      </c>
      <c r="B3603" s="5">
        <v>10.3361513984336</v>
      </c>
      <c r="C3603" s="5">
        <f t="shared" si="56"/>
        <v>1.0143588620115673</v>
      </c>
      <c r="E3603" s="5" t="s">
        <v>479</v>
      </c>
      <c r="F3603" s="4">
        <v>1.0143588620115673</v>
      </c>
    </row>
    <row r="3604" spans="1:6" x14ac:dyDescent="0.35">
      <c r="A3604" s="5" t="s">
        <v>874</v>
      </c>
      <c r="B3604" s="5">
        <v>10.2965962261465</v>
      </c>
      <c r="C3604" s="5">
        <f t="shared" si="56"/>
        <v>1.0126936825199055</v>
      </c>
      <c r="E3604" s="5" t="s">
        <v>874</v>
      </c>
      <c r="F3604" s="4">
        <v>1.0126936825199055</v>
      </c>
    </row>
    <row r="3605" spans="1:6" x14ac:dyDescent="0.35">
      <c r="A3605" s="5" t="s">
        <v>762</v>
      </c>
      <c r="B3605" s="5">
        <v>10.2837998622461</v>
      </c>
      <c r="C3605" s="5">
        <f t="shared" si="56"/>
        <v>1.012153616048622</v>
      </c>
      <c r="E3605" s="5" t="s">
        <v>762</v>
      </c>
      <c r="F3605" s="4">
        <v>1.012153616048622</v>
      </c>
    </row>
    <row r="3606" spans="1:6" x14ac:dyDescent="0.35">
      <c r="A3606" s="5" t="s">
        <v>6375</v>
      </c>
      <c r="B3606" s="5">
        <v>10.235698300741801</v>
      </c>
      <c r="C3606" s="5">
        <f t="shared" si="56"/>
        <v>1.0101174764869312</v>
      </c>
      <c r="E3606" s="5" t="s">
        <v>6375</v>
      </c>
      <c r="F3606" s="4">
        <v>1.0101174764869312</v>
      </c>
    </row>
    <row r="3607" spans="1:6" x14ac:dyDescent="0.35">
      <c r="A3607" s="5" t="s">
        <v>1253</v>
      </c>
      <c r="B3607" s="5">
        <v>10.232488631213</v>
      </c>
      <c r="C3607" s="5">
        <f t="shared" si="56"/>
        <v>1.0099812707955185</v>
      </c>
      <c r="E3607" s="5" t="s">
        <v>1253</v>
      </c>
      <c r="F3607" s="4">
        <v>1.0099812707955185</v>
      </c>
    </row>
    <row r="3608" spans="1:6" x14ac:dyDescent="0.35">
      <c r="A3608" s="5" t="s">
        <v>6074</v>
      </c>
      <c r="B3608" s="5">
        <v>10.183935728693699</v>
      </c>
      <c r="C3608" s="5">
        <f t="shared" si="56"/>
        <v>1.0079156498009652</v>
      </c>
      <c r="E3608" s="5" t="s">
        <v>6074</v>
      </c>
      <c r="F3608" s="4">
        <v>1.0079156498009652</v>
      </c>
    </row>
    <row r="3609" spans="1:6" x14ac:dyDescent="0.35">
      <c r="A3609" s="5" t="s">
        <v>5315</v>
      </c>
      <c r="B3609" s="5">
        <v>10.1832190696976</v>
      </c>
      <c r="C3609" s="5">
        <f t="shared" si="56"/>
        <v>1.007885086764486</v>
      </c>
      <c r="E3609" s="5" t="s">
        <v>5315</v>
      </c>
      <c r="F3609" s="4">
        <v>1.007885086764486</v>
      </c>
    </row>
    <row r="3610" spans="1:6" x14ac:dyDescent="0.35">
      <c r="A3610" s="5" t="s">
        <v>376</v>
      </c>
      <c r="B3610" s="5">
        <v>10.1711208402031</v>
      </c>
      <c r="C3610" s="5">
        <f t="shared" si="56"/>
        <v>1.0073688140725425</v>
      </c>
      <c r="E3610" s="5" t="s">
        <v>376</v>
      </c>
      <c r="F3610" s="4">
        <v>1.0073688140725425</v>
      </c>
    </row>
    <row r="3611" spans="1:6" x14ac:dyDescent="0.35">
      <c r="A3611" s="5" t="s">
        <v>508</v>
      </c>
      <c r="B3611" s="5">
        <v>10.147698927598899</v>
      </c>
      <c r="C3611" s="5">
        <f t="shared" si="56"/>
        <v>1.0063675736440856</v>
      </c>
      <c r="E3611" s="5" t="s">
        <v>508</v>
      </c>
      <c r="F3611" s="4">
        <v>1.0063675736440856</v>
      </c>
    </row>
    <row r="3612" spans="1:6" x14ac:dyDescent="0.35">
      <c r="A3612" s="5" t="s">
        <v>4533</v>
      </c>
      <c r="B3612" s="5">
        <v>10.1074419495438</v>
      </c>
      <c r="C3612" s="5">
        <f t="shared" si="56"/>
        <v>1.0046412557128406</v>
      </c>
      <c r="E3612" s="5" t="s">
        <v>4533</v>
      </c>
      <c r="F3612" s="4">
        <v>1.0046412557128406</v>
      </c>
    </row>
    <row r="3613" spans="1:6" x14ac:dyDescent="0.35">
      <c r="A3613" s="5" t="s">
        <v>5104</v>
      </c>
      <c r="B3613" s="5">
        <v>10.075732356919699</v>
      </c>
      <c r="C3613" s="5">
        <f t="shared" si="56"/>
        <v>1.0032766227545515</v>
      </c>
      <c r="E3613" s="5" t="s">
        <v>5104</v>
      </c>
      <c r="F3613" s="4">
        <v>1.0032766227545515</v>
      </c>
    </row>
    <row r="3614" spans="1:6" x14ac:dyDescent="0.35">
      <c r="A3614" s="5" t="s">
        <v>1417</v>
      </c>
      <c r="B3614" s="5">
        <v>10.004646990516701</v>
      </c>
      <c r="C3614" s="5">
        <f t="shared" si="56"/>
        <v>1.0002017693565017</v>
      </c>
      <c r="E3614" s="5" t="s">
        <v>1417</v>
      </c>
      <c r="F3614" s="4">
        <v>1.0002017693565017</v>
      </c>
    </row>
    <row r="3615" spans="1:6" x14ac:dyDescent="0.35">
      <c r="A3615" s="5" t="s">
        <v>1531</v>
      </c>
      <c r="B3615" s="5">
        <v>9.9621808960520006</v>
      </c>
      <c r="C3615" s="5">
        <f t="shared" si="56"/>
        <v>0.99835442350797876</v>
      </c>
      <c r="E3615" s="5" t="s">
        <v>1531</v>
      </c>
      <c r="F3615" s="4">
        <v>0.99835442350797876</v>
      </c>
    </row>
    <row r="3616" spans="1:6" x14ac:dyDescent="0.35">
      <c r="A3616" s="5" t="s">
        <v>4158</v>
      </c>
      <c r="B3616" s="5">
        <v>9.9261389353884208</v>
      </c>
      <c r="C3616" s="5">
        <f t="shared" si="56"/>
        <v>0.99678034968965945</v>
      </c>
      <c r="E3616" s="5" t="s">
        <v>4158</v>
      </c>
      <c r="F3616" s="4">
        <v>0.99678034968965945</v>
      </c>
    </row>
    <row r="3617" spans="1:6" x14ac:dyDescent="0.35">
      <c r="A3617" s="5" t="s">
        <v>4532</v>
      </c>
      <c r="B3617" s="5">
        <v>9.9183534141694505</v>
      </c>
      <c r="C3617" s="5">
        <f t="shared" si="56"/>
        <v>0.9964395791606826</v>
      </c>
      <c r="E3617" s="5" t="s">
        <v>4532</v>
      </c>
      <c r="F3617" s="4">
        <v>0.9964395791606826</v>
      </c>
    </row>
    <row r="3618" spans="1:6" x14ac:dyDescent="0.35">
      <c r="A3618" s="5" t="s">
        <v>276</v>
      </c>
      <c r="B3618" s="5">
        <v>9.8886230620733997</v>
      </c>
      <c r="C3618" s="5">
        <f t="shared" si="56"/>
        <v>0.99513582262089773</v>
      </c>
      <c r="E3618" s="5" t="s">
        <v>276</v>
      </c>
      <c r="F3618" s="4">
        <v>0.99513582262089773</v>
      </c>
    </row>
    <row r="3619" spans="1:6" x14ac:dyDescent="0.35">
      <c r="A3619" s="5" t="s">
        <v>4554</v>
      </c>
      <c r="B3619" s="5">
        <v>9.8690577606047398</v>
      </c>
      <c r="C3619" s="5">
        <f t="shared" si="56"/>
        <v>0.99427569077461952</v>
      </c>
      <c r="E3619" s="5" t="s">
        <v>4554</v>
      </c>
      <c r="F3619" s="4">
        <v>0.99427569077461952</v>
      </c>
    </row>
    <row r="3620" spans="1:6" x14ac:dyDescent="0.35">
      <c r="A3620" s="5" t="s">
        <v>5608</v>
      </c>
      <c r="B3620" s="5">
        <v>9.8242733835209606</v>
      </c>
      <c r="C3620" s="5">
        <f t="shared" si="56"/>
        <v>0.99230043923099154</v>
      </c>
      <c r="E3620" s="5" t="s">
        <v>5608</v>
      </c>
      <c r="F3620" s="4">
        <v>0.99230043923099154</v>
      </c>
    </row>
    <row r="3621" spans="1:6" x14ac:dyDescent="0.35">
      <c r="A3621" s="5" t="s">
        <v>1265</v>
      </c>
      <c r="B3621" s="5">
        <v>9.8155177871463604</v>
      </c>
      <c r="C3621" s="5">
        <f t="shared" si="56"/>
        <v>0.99191321439645763</v>
      </c>
      <c r="E3621" s="5" t="s">
        <v>1265</v>
      </c>
      <c r="F3621" s="4">
        <v>0.99191321439645763</v>
      </c>
    </row>
    <row r="3622" spans="1:6" x14ac:dyDescent="0.35">
      <c r="A3622" s="5" t="s">
        <v>5558</v>
      </c>
      <c r="B3622" s="5">
        <v>9.7813762843648195</v>
      </c>
      <c r="C3622" s="5">
        <f t="shared" si="56"/>
        <v>0.99039996630628679</v>
      </c>
      <c r="E3622" s="5" t="s">
        <v>5558</v>
      </c>
      <c r="F3622" s="4">
        <v>0.99039996630628679</v>
      </c>
    </row>
    <row r="3623" spans="1:6" x14ac:dyDescent="0.35">
      <c r="A3623" s="5" t="s">
        <v>840</v>
      </c>
      <c r="B3623" s="5">
        <v>9.7601189502283905</v>
      </c>
      <c r="C3623" s="5">
        <f t="shared" si="56"/>
        <v>0.98945511060859892</v>
      </c>
      <c r="E3623" s="5" t="s">
        <v>840</v>
      </c>
      <c r="F3623" s="4">
        <v>0.98945511060859892</v>
      </c>
    </row>
    <row r="3624" spans="1:6" x14ac:dyDescent="0.35">
      <c r="A3624" s="5" t="s">
        <v>5405</v>
      </c>
      <c r="B3624" s="5">
        <v>9.7186602336226304</v>
      </c>
      <c r="C3624" s="5">
        <f t="shared" si="56"/>
        <v>0.98760639936572059</v>
      </c>
      <c r="E3624" s="5" t="s">
        <v>5405</v>
      </c>
      <c r="F3624" s="4">
        <v>0.98760639936572059</v>
      </c>
    </row>
    <row r="3625" spans="1:6" x14ac:dyDescent="0.35">
      <c r="A3625" s="5" t="s">
        <v>406</v>
      </c>
      <c r="B3625" s="5">
        <v>9.7171628374238797</v>
      </c>
      <c r="C3625" s="5">
        <f t="shared" si="56"/>
        <v>0.98753948057300978</v>
      </c>
      <c r="E3625" s="5" t="s">
        <v>406</v>
      </c>
      <c r="F3625" s="4">
        <v>0.98753948057300978</v>
      </c>
    </row>
    <row r="3626" spans="1:6" x14ac:dyDescent="0.35">
      <c r="A3626" s="5" t="s">
        <v>4660</v>
      </c>
      <c r="B3626" s="5">
        <v>9.6670297882051006</v>
      </c>
      <c r="C3626" s="5">
        <f t="shared" si="56"/>
        <v>0.98529305683982815</v>
      </c>
      <c r="E3626" s="5" t="s">
        <v>4660</v>
      </c>
      <c r="F3626" s="4">
        <v>0.98529305683982815</v>
      </c>
    </row>
    <row r="3627" spans="1:6" x14ac:dyDescent="0.35">
      <c r="A3627" s="5" t="s">
        <v>4874</v>
      </c>
      <c r="B3627" s="5">
        <v>9.59767480020143</v>
      </c>
      <c r="C3627" s="5">
        <f t="shared" si="56"/>
        <v>0.98216603056507201</v>
      </c>
      <c r="E3627" s="5" t="s">
        <v>4874</v>
      </c>
      <c r="F3627" s="4">
        <v>0.98216603056507201</v>
      </c>
    </row>
    <row r="3628" spans="1:6" x14ac:dyDescent="0.35">
      <c r="A3628" s="5" t="s">
        <v>499</v>
      </c>
      <c r="B3628" s="5">
        <v>9.5459266650408399</v>
      </c>
      <c r="C3628" s="5">
        <f t="shared" si="56"/>
        <v>0.97981809364949701</v>
      </c>
      <c r="E3628" s="5" t="s">
        <v>499</v>
      </c>
      <c r="F3628" s="4">
        <v>0.97981809364949701</v>
      </c>
    </row>
    <row r="3629" spans="1:6" x14ac:dyDescent="0.35">
      <c r="A3629" s="5" t="s">
        <v>1420</v>
      </c>
      <c r="B3629" s="5">
        <v>9.4870817902713398</v>
      </c>
      <c r="C3629" s="5">
        <f t="shared" si="56"/>
        <v>0.97713264474747874</v>
      </c>
      <c r="E3629" s="5" t="s">
        <v>1420</v>
      </c>
      <c r="F3629" s="4">
        <v>0.97713264474747874</v>
      </c>
    </row>
    <row r="3630" spans="1:6" x14ac:dyDescent="0.35">
      <c r="A3630" s="5" t="s">
        <v>5107</v>
      </c>
      <c r="B3630" s="5">
        <v>9.4839214054438195</v>
      </c>
      <c r="C3630" s="5">
        <f t="shared" si="56"/>
        <v>0.97698794626318453</v>
      </c>
      <c r="E3630" s="5" t="s">
        <v>5107</v>
      </c>
      <c r="F3630" s="4">
        <v>0.97698794626318453</v>
      </c>
    </row>
    <row r="3631" spans="1:6" x14ac:dyDescent="0.35">
      <c r="A3631" s="5" t="s">
        <v>5544</v>
      </c>
      <c r="B3631" s="5">
        <v>9.4778921250565205</v>
      </c>
      <c r="C3631" s="5">
        <f t="shared" si="56"/>
        <v>0.97671176136282289</v>
      </c>
      <c r="E3631" s="5" t="s">
        <v>5544</v>
      </c>
      <c r="F3631" s="4">
        <v>0.97671176136282289</v>
      </c>
    </row>
    <row r="3632" spans="1:6" x14ac:dyDescent="0.35">
      <c r="A3632" s="5" t="s">
        <v>5387</v>
      </c>
      <c r="B3632" s="5">
        <v>9.4653529758472406</v>
      </c>
      <c r="C3632" s="5">
        <f t="shared" si="56"/>
        <v>0.97613681403191999</v>
      </c>
      <c r="E3632" s="5" t="s">
        <v>5387</v>
      </c>
      <c r="F3632" s="4">
        <v>0.97613681403191999</v>
      </c>
    </row>
    <row r="3633" spans="1:6" x14ac:dyDescent="0.35">
      <c r="A3633" s="5" t="s">
        <v>4434</v>
      </c>
      <c r="B3633" s="5">
        <v>9.4508465706744005</v>
      </c>
      <c r="C3633" s="5">
        <f t="shared" si="56"/>
        <v>0.97547071268969787</v>
      </c>
      <c r="E3633" s="5" t="s">
        <v>4434</v>
      </c>
      <c r="F3633" s="4">
        <v>0.97547071268969787</v>
      </c>
    </row>
    <row r="3634" spans="1:6" x14ac:dyDescent="0.35">
      <c r="A3634" s="5" t="s">
        <v>5418</v>
      </c>
      <c r="B3634" s="5">
        <v>9.4494210255076805</v>
      </c>
      <c r="C3634" s="5">
        <f t="shared" si="56"/>
        <v>0.97540519971242035</v>
      </c>
      <c r="E3634" s="5" t="s">
        <v>5418</v>
      </c>
      <c r="F3634" s="4">
        <v>0.97540519971242035</v>
      </c>
    </row>
    <row r="3635" spans="1:6" x14ac:dyDescent="0.35">
      <c r="A3635" s="5" t="s">
        <v>791</v>
      </c>
      <c r="B3635" s="5">
        <v>9.4375247357153604</v>
      </c>
      <c r="C3635" s="5">
        <f t="shared" si="56"/>
        <v>0.97485810292287212</v>
      </c>
      <c r="E3635" s="5" t="s">
        <v>791</v>
      </c>
      <c r="F3635" s="4">
        <v>0.97485810292287212</v>
      </c>
    </row>
    <row r="3636" spans="1:6" x14ac:dyDescent="0.35">
      <c r="A3636" s="5" t="s">
        <v>6094</v>
      </c>
      <c r="B3636" s="5">
        <v>9.4256780737483705</v>
      </c>
      <c r="C3636" s="5">
        <f t="shared" si="56"/>
        <v>0.97431260270749176</v>
      </c>
      <c r="E3636" s="5" t="s">
        <v>6094</v>
      </c>
      <c r="F3636" s="4">
        <v>0.97431260270749176</v>
      </c>
    </row>
    <row r="3637" spans="1:6" x14ac:dyDescent="0.35">
      <c r="A3637" s="5" t="s">
        <v>1141</v>
      </c>
      <c r="B3637" s="5">
        <v>9.3925808716610604</v>
      </c>
      <c r="C3637" s="5">
        <f t="shared" si="56"/>
        <v>0.97278494309820496</v>
      </c>
      <c r="E3637" s="5" t="s">
        <v>1141</v>
      </c>
      <c r="F3637" s="4">
        <v>0.97278494309820496</v>
      </c>
    </row>
    <row r="3638" spans="1:6" x14ac:dyDescent="0.35">
      <c r="A3638" s="5" t="s">
        <v>4164</v>
      </c>
      <c r="B3638" s="5">
        <v>9.3908009871730993</v>
      </c>
      <c r="C3638" s="5">
        <f t="shared" si="56"/>
        <v>0.97270263693846548</v>
      </c>
      <c r="E3638" s="5" t="s">
        <v>4164</v>
      </c>
      <c r="F3638" s="4">
        <v>0.97270263693846548</v>
      </c>
    </row>
    <row r="3639" spans="1:6" x14ac:dyDescent="0.35">
      <c r="A3639" s="5" t="s">
        <v>4907</v>
      </c>
      <c r="B3639" s="5">
        <v>9.3905256752643496</v>
      </c>
      <c r="C3639" s="5">
        <f t="shared" si="56"/>
        <v>0.97268990445742942</v>
      </c>
      <c r="E3639" s="5" t="s">
        <v>4907</v>
      </c>
      <c r="F3639" s="4">
        <v>0.97268990445742942</v>
      </c>
    </row>
    <row r="3640" spans="1:6" x14ac:dyDescent="0.35">
      <c r="A3640" s="5" t="s">
        <v>1106</v>
      </c>
      <c r="B3640" s="5">
        <v>9.3882406311554991</v>
      </c>
      <c r="C3640" s="5">
        <f t="shared" si="56"/>
        <v>0.97258421252473437</v>
      </c>
      <c r="E3640" s="5" t="s">
        <v>1106</v>
      </c>
      <c r="F3640" s="4">
        <v>0.97258421252473437</v>
      </c>
    </row>
    <row r="3641" spans="1:6" x14ac:dyDescent="0.35">
      <c r="A3641" s="5" t="s">
        <v>1456</v>
      </c>
      <c r="B3641" s="5">
        <v>9.3476482681397997</v>
      </c>
      <c r="C3641" s="5">
        <f t="shared" si="56"/>
        <v>0.97070236246217867</v>
      </c>
      <c r="E3641" s="5" t="s">
        <v>1456</v>
      </c>
      <c r="F3641" s="4">
        <v>0.97070236246217867</v>
      </c>
    </row>
    <row r="3642" spans="1:6" x14ac:dyDescent="0.35">
      <c r="A3642" s="5" t="s">
        <v>631</v>
      </c>
      <c r="B3642" s="5">
        <v>9.3398960373096998</v>
      </c>
      <c r="C3642" s="5">
        <f t="shared" si="56"/>
        <v>0.97034204211082076</v>
      </c>
      <c r="E3642" s="5" t="s">
        <v>631</v>
      </c>
      <c r="F3642" s="4">
        <v>0.97034204211082076</v>
      </c>
    </row>
    <row r="3643" spans="1:6" x14ac:dyDescent="0.35">
      <c r="A3643" s="5" t="s">
        <v>654</v>
      </c>
      <c r="B3643" s="5">
        <v>9.3283282474679403</v>
      </c>
      <c r="C3643" s="5">
        <f t="shared" si="56"/>
        <v>0.96980381974296703</v>
      </c>
      <c r="E3643" s="5" t="s">
        <v>654</v>
      </c>
      <c r="F3643" s="4">
        <v>0.96980381974296703</v>
      </c>
    </row>
    <row r="3644" spans="1:6" x14ac:dyDescent="0.35">
      <c r="A3644" s="5" t="s">
        <v>6132</v>
      </c>
      <c r="B3644" s="5">
        <v>9.3268028833822996</v>
      </c>
      <c r="C3644" s="5">
        <f t="shared" si="56"/>
        <v>0.96973279829561121</v>
      </c>
      <c r="E3644" s="5" t="s">
        <v>6132</v>
      </c>
      <c r="F3644" s="4">
        <v>0.96973279829561121</v>
      </c>
    </row>
    <row r="3645" spans="1:6" x14ac:dyDescent="0.35">
      <c r="A3645" s="5" t="s">
        <v>4229</v>
      </c>
      <c r="B3645" s="5">
        <v>9.3050670881803192</v>
      </c>
      <c r="C3645" s="5">
        <f t="shared" si="56"/>
        <v>0.96871950867812162</v>
      </c>
      <c r="E3645" s="5" t="s">
        <v>4229</v>
      </c>
      <c r="F3645" s="4">
        <v>0.96871950867812162</v>
      </c>
    </row>
    <row r="3646" spans="1:6" x14ac:dyDescent="0.35">
      <c r="A3646" s="5" t="s">
        <v>950</v>
      </c>
      <c r="B3646" s="5">
        <v>9.2975982579870209</v>
      </c>
      <c r="C3646" s="5">
        <f t="shared" si="56"/>
        <v>0.96837077672459226</v>
      </c>
      <c r="E3646" s="5" t="s">
        <v>950</v>
      </c>
      <c r="F3646" s="4">
        <v>0.96837077672459226</v>
      </c>
    </row>
    <row r="3647" spans="1:6" x14ac:dyDescent="0.35">
      <c r="A3647" s="5" t="s">
        <v>5221</v>
      </c>
      <c r="B3647" s="5">
        <v>9.2834311916756196</v>
      </c>
      <c r="C3647" s="5">
        <f t="shared" si="56"/>
        <v>0.96770852279160047</v>
      </c>
      <c r="E3647" s="5" t="s">
        <v>5221</v>
      </c>
      <c r="F3647" s="4">
        <v>0.96770852279160047</v>
      </c>
    </row>
    <row r="3648" spans="1:6" x14ac:dyDescent="0.35">
      <c r="A3648" s="5" t="s">
        <v>5852</v>
      </c>
      <c r="B3648" s="5">
        <v>9.2596958703996197</v>
      </c>
      <c r="C3648" s="5">
        <f t="shared" si="56"/>
        <v>0.96659672275361019</v>
      </c>
      <c r="E3648" s="5" t="s">
        <v>5852</v>
      </c>
      <c r="F3648" s="4">
        <v>0.96659672275361019</v>
      </c>
    </row>
    <row r="3649" spans="1:6" x14ac:dyDescent="0.35">
      <c r="A3649" s="5" t="s">
        <v>204</v>
      </c>
      <c r="B3649" s="5">
        <v>9.2516835972378608</v>
      </c>
      <c r="C3649" s="5">
        <f t="shared" si="56"/>
        <v>0.96622077170738663</v>
      </c>
      <c r="E3649" s="5" t="s">
        <v>204</v>
      </c>
      <c r="F3649" s="4">
        <v>0.96622077170738663</v>
      </c>
    </row>
    <row r="3650" spans="1:6" x14ac:dyDescent="0.35">
      <c r="A3650" s="5" t="s">
        <v>5893</v>
      </c>
      <c r="B3650" s="5">
        <v>9.2461510177052393</v>
      </c>
      <c r="C3650" s="5">
        <f t="shared" si="56"/>
        <v>0.96596098250682627</v>
      </c>
      <c r="E3650" s="5" t="s">
        <v>5893</v>
      </c>
      <c r="F3650" s="4">
        <v>0.96596098250682627</v>
      </c>
    </row>
    <row r="3651" spans="1:6" x14ac:dyDescent="0.35">
      <c r="A3651" s="5" t="s">
        <v>4525</v>
      </c>
      <c r="B3651" s="5">
        <v>9.2379799833313694</v>
      </c>
      <c r="C3651" s="5">
        <f t="shared" ref="C3651:C3714" si="57">LOG10(B3651)</f>
        <v>0.96557701689102693</v>
      </c>
      <c r="E3651" s="5" t="s">
        <v>4525</v>
      </c>
      <c r="F3651" s="4">
        <v>0.96557701689102693</v>
      </c>
    </row>
    <row r="3652" spans="1:6" x14ac:dyDescent="0.35">
      <c r="A3652" s="5" t="s">
        <v>457</v>
      </c>
      <c r="B3652" s="5">
        <v>9.1801889285123703</v>
      </c>
      <c r="C3652" s="5">
        <f t="shared" si="57"/>
        <v>0.96285161908425865</v>
      </c>
      <c r="E3652" s="5" t="s">
        <v>457</v>
      </c>
      <c r="F3652" s="4">
        <v>0.96285161908425865</v>
      </c>
    </row>
    <row r="3653" spans="1:6" x14ac:dyDescent="0.35">
      <c r="A3653" s="5" t="s">
        <v>4860</v>
      </c>
      <c r="B3653" s="5">
        <v>9.1640748406156192</v>
      </c>
      <c r="C3653" s="5">
        <f t="shared" si="57"/>
        <v>0.96208862730191513</v>
      </c>
      <c r="E3653" s="5" t="s">
        <v>4860</v>
      </c>
      <c r="F3653" s="4">
        <v>0.96208862730191513</v>
      </c>
    </row>
    <row r="3654" spans="1:6" x14ac:dyDescent="0.35">
      <c r="A3654" s="5" t="s">
        <v>1050</v>
      </c>
      <c r="B3654" s="5">
        <v>9.1482269654018307</v>
      </c>
      <c r="C3654" s="5">
        <f t="shared" si="57"/>
        <v>0.96133693081433924</v>
      </c>
      <c r="E3654" s="5" t="s">
        <v>1050</v>
      </c>
      <c r="F3654" s="4">
        <v>0.96133693081433924</v>
      </c>
    </row>
    <row r="3655" spans="1:6" x14ac:dyDescent="0.35">
      <c r="A3655" s="5" t="s">
        <v>4444</v>
      </c>
      <c r="B3655" s="5">
        <v>9.1482234723159905</v>
      </c>
      <c r="C3655" s="5">
        <f t="shared" si="57"/>
        <v>0.96133676498677501</v>
      </c>
      <c r="E3655" s="5" t="s">
        <v>4444</v>
      </c>
      <c r="F3655" s="4">
        <v>0.96133676498677501</v>
      </c>
    </row>
    <row r="3656" spans="1:6" x14ac:dyDescent="0.35">
      <c r="A3656" s="5" t="s">
        <v>5723</v>
      </c>
      <c r="B3656" s="5">
        <v>9.1404293125057396</v>
      </c>
      <c r="C3656" s="5">
        <f t="shared" si="57"/>
        <v>0.96096659438520904</v>
      </c>
      <c r="E3656" s="5" t="s">
        <v>5723</v>
      </c>
      <c r="F3656" s="4">
        <v>0.96096659438520904</v>
      </c>
    </row>
    <row r="3657" spans="1:6" x14ac:dyDescent="0.35">
      <c r="A3657" s="5" t="s">
        <v>6228</v>
      </c>
      <c r="B3657" s="5">
        <v>9.1089675352057107</v>
      </c>
      <c r="C3657" s="5">
        <f t="shared" si="57"/>
        <v>0.95946915423164003</v>
      </c>
      <c r="E3657" s="5" t="s">
        <v>6228</v>
      </c>
      <c r="F3657" s="4">
        <v>0.95946915423164003</v>
      </c>
    </row>
    <row r="3658" spans="1:6" x14ac:dyDescent="0.35">
      <c r="A3658" s="5" t="s">
        <v>633</v>
      </c>
      <c r="B3658" s="5">
        <v>9.1036217560688009</v>
      </c>
      <c r="C3658" s="5">
        <f t="shared" si="57"/>
        <v>0.95921420504125565</v>
      </c>
      <c r="E3658" s="5" t="s">
        <v>633</v>
      </c>
      <c r="F3658" s="4">
        <v>0.95921420504125565</v>
      </c>
    </row>
    <row r="3659" spans="1:6" x14ac:dyDescent="0.35">
      <c r="A3659" s="5" t="s">
        <v>4464</v>
      </c>
      <c r="B3659" s="5">
        <v>9.0996235313676497</v>
      </c>
      <c r="C3659" s="5">
        <f t="shared" si="57"/>
        <v>0.95902342510881788</v>
      </c>
      <c r="E3659" s="5" t="s">
        <v>4464</v>
      </c>
      <c r="F3659" s="4">
        <v>0.95902342510881788</v>
      </c>
    </row>
    <row r="3660" spans="1:6" x14ac:dyDescent="0.35">
      <c r="A3660" s="5" t="s">
        <v>1119</v>
      </c>
      <c r="B3660" s="5">
        <v>9.0915068399415997</v>
      </c>
      <c r="C3660" s="5">
        <f t="shared" si="57"/>
        <v>0.95863586980470861</v>
      </c>
      <c r="E3660" s="5" t="s">
        <v>1119</v>
      </c>
      <c r="F3660" s="4">
        <v>0.95863586980470861</v>
      </c>
    </row>
    <row r="3661" spans="1:6" x14ac:dyDescent="0.35">
      <c r="A3661" s="5" t="s">
        <v>5193</v>
      </c>
      <c r="B3661" s="5">
        <v>9.0889856529228794</v>
      </c>
      <c r="C3661" s="5">
        <f t="shared" si="57"/>
        <v>0.95851541788433026</v>
      </c>
      <c r="E3661" s="5" t="s">
        <v>5193</v>
      </c>
      <c r="F3661" s="4">
        <v>0.95851541788433026</v>
      </c>
    </row>
    <row r="3662" spans="1:6" x14ac:dyDescent="0.35">
      <c r="A3662" s="5" t="s">
        <v>6290</v>
      </c>
      <c r="B3662" s="5">
        <v>9.0747331433518301</v>
      </c>
      <c r="C3662" s="5">
        <f t="shared" si="57"/>
        <v>0.9578338627909303</v>
      </c>
      <c r="E3662" s="5" t="s">
        <v>6290</v>
      </c>
      <c r="F3662" s="4">
        <v>0.9578338627909303</v>
      </c>
    </row>
    <row r="3663" spans="1:6" x14ac:dyDescent="0.35">
      <c r="A3663" s="5" t="s">
        <v>4504</v>
      </c>
      <c r="B3663" s="5">
        <v>9.0412939614129506</v>
      </c>
      <c r="C3663" s="5">
        <f t="shared" si="57"/>
        <v>0.95623058977697073</v>
      </c>
      <c r="E3663" s="5" t="s">
        <v>4504</v>
      </c>
      <c r="F3663" s="4">
        <v>0.95623058977697073</v>
      </c>
    </row>
    <row r="3664" spans="1:6" x14ac:dyDescent="0.35">
      <c r="A3664" s="5" t="s">
        <v>1118</v>
      </c>
      <c r="B3664" s="5">
        <v>8.9544232218065201</v>
      </c>
      <c r="C3664" s="5">
        <f t="shared" si="57"/>
        <v>0.9520376170243634</v>
      </c>
      <c r="E3664" s="5" t="s">
        <v>1118</v>
      </c>
      <c r="F3664" s="4">
        <v>0.9520376170243634</v>
      </c>
    </row>
    <row r="3665" spans="1:6" x14ac:dyDescent="0.35">
      <c r="A3665" s="5" t="s">
        <v>1593</v>
      </c>
      <c r="B3665" s="5">
        <v>8.9452086591159503</v>
      </c>
      <c r="C3665" s="5">
        <f t="shared" si="57"/>
        <v>0.95159047552896325</v>
      </c>
      <c r="E3665" s="5" t="s">
        <v>1593</v>
      </c>
      <c r="F3665" s="4">
        <v>0.95159047552896325</v>
      </c>
    </row>
    <row r="3666" spans="1:6" x14ac:dyDescent="0.35">
      <c r="A3666" s="5" t="s">
        <v>5693</v>
      </c>
      <c r="B3666" s="5">
        <v>8.9366662004523896</v>
      </c>
      <c r="C3666" s="5">
        <f t="shared" si="57"/>
        <v>0.95117553660663823</v>
      </c>
      <c r="E3666" s="5" t="s">
        <v>5693</v>
      </c>
      <c r="F3666" s="4">
        <v>0.95117553660663823</v>
      </c>
    </row>
    <row r="3667" spans="1:6" x14ac:dyDescent="0.35">
      <c r="A3667" s="5" t="s">
        <v>4714</v>
      </c>
      <c r="B3667" s="5">
        <v>8.9341040743728595</v>
      </c>
      <c r="C3667" s="5">
        <f t="shared" si="57"/>
        <v>0.95105100731005032</v>
      </c>
      <c r="E3667" s="5" t="s">
        <v>4714</v>
      </c>
      <c r="F3667" s="4">
        <v>0.95105100731005032</v>
      </c>
    </row>
    <row r="3668" spans="1:6" x14ac:dyDescent="0.35">
      <c r="A3668" s="5" t="s">
        <v>4350</v>
      </c>
      <c r="B3668" s="5">
        <v>8.9036667967208896</v>
      </c>
      <c r="C3668" s="5">
        <f t="shared" si="57"/>
        <v>0.94956889896219132</v>
      </c>
      <c r="E3668" s="5" t="s">
        <v>4350</v>
      </c>
      <c r="F3668" s="4">
        <v>0.94956889896219132</v>
      </c>
    </row>
    <row r="3669" spans="1:6" x14ac:dyDescent="0.35">
      <c r="A3669" s="5" t="s">
        <v>4855</v>
      </c>
      <c r="B3669" s="5">
        <v>8.8886777433392297</v>
      </c>
      <c r="C3669" s="5">
        <f t="shared" si="57"/>
        <v>0.948837161253544</v>
      </c>
      <c r="E3669" s="5" t="s">
        <v>4855</v>
      </c>
      <c r="F3669" s="4">
        <v>0.948837161253544</v>
      </c>
    </row>
    <row r="3670" spans="1:6" x14ac:dyDescent="0.35">
      <c r="A3670" s="5" t="s">
        <v>1547</v>
      </c>
      <c r="B3670" s="5">
        <v>8.8800356631798198</v>
      </c>
      <c r="C3670" s="5">
        <f t="shared" si="57"/>
        <v>0.9484147099555269</v>
      </c>
      <c r="E3670" s="5" t="s">
        <v>1547</v>
      </c>
      <c r="F3670" s="4">
        <v>0.9484147099555269</v>
      </c>
    </row>
    <row r="3671" spans="1:6" x14ac:dyDescent="0.35">
      <c r="A3671" s="5" t="s">
        <v>415</v>
      </c>
      <c r="B3671" s="5">
        <v>8.7908025315928402</v>
      </c>
      <c r="C3671" s="5">
        <f t="shared" si="57"/>
        <v>0.94402852457690911</v>
      </c>
      <c r="E3671" s="5" t="s">
        <v>415</v>
      </c>
      <c r="F3671" s="4">
        <v>0.94402852457690911</v>
      </c>
    </row>
    <row r="3672" spans="1:6" x14ac:dyDescent="0.35">
      <c r="A3672" s="5" t="s">
        <v>768</v>
      </c>
      <c r="B3672" s="5">
        <v>8.7135342535130391</v>
      </c>
      <c r="C3672" s="5">
        <f t="shared" si="57"/>
        <v>0.94019434277727165</v>
      </c>
      <c r="E3672" s="5" t="s">
        <v>768</v>
      </c>
      <c r="F3672" s="4">
        <v>0.94019434277727165</v>
      </c>
    </row>
    <row r="3673" spans="1:6" x14ac:dyDescent="0.35">
      <c r="A3673" s="5" t="s">
        <v>1509</v>
      </c>
      <c r="B3673" s="5">
        <v>8.6912790689279493</v>
      </c>
      <c r="C3673" s="5">
        <f t="shared" si="57"/>
        <v>0.93908369494122179</v>
      </c>
      <c r="E3673" s="5" t="s">
        <v>1509</v>
      </c>
      <c r="F3673" s="4">
        <v>0.93908369494122179</v>
      </c>
    </row>
    <row r="3674" spans="1:6" x14ac:dyDescent="0.35">
      <c r="A3674" s="5" t="s">
        <v>5216</v>
      </c>
      <c r="B3674" s="5">
        <v>8.6463332632893799</v>
      </c>
      <c r="C3674" s="5">
        <f t="shared" si="57"/>
        <v>0.93683197091753223</v>
      </c>
      <c r="E3674" s="5" t="s">
        <v>5216</v>
      </c>
      <c r="F3674" s="4">
        <v>0.93683197091753223</v>
      </c>
    </row>
    <row r="3675" spans="1:6" x14ac:dyDescent="0.35">
      <c r="A3675" s="5" t="s">
        <v>6331</v>
      </c>
      <c r="B3675" s="5">
        <v>8.6320827801568107</v>
      </c>
      <c r="C3675" s="5">
        <f t="shared" si="57"/>
        <v>0.93611559650258036</v>
      </c>
      <c r="E3675" s="5" t="s">
        <v>6331</v>
      </c>
      <c r="F3675" s="4">
        <v>0.93611559650258036</v>
      </c>
    </row>
    <row r="3676" spans="1:6" x14ac:dyDescent="0.35">
      <c r="A3676" s="5" t="s">
        <v>947</v>
      </c>
      <c r="B3676" s="5">
        <v>8.6185897584696107</v>
      </c>
      <c r="C3676" s="5">
        <f t="shared" si="57"/>
        <v>0.93543620895466173</v>
      </c>
      <c r="E3676" s="5" t="s">
        <v>947</v>
      </c>
      <c r="F3676" s="4">
        <v>0.93543620895466173</v>
      </c>
    </row>
    <row r="3677" spans="1:6" x14ac:dyDescent="0.35">
      <c r="A3677" s="5" t="s">
        <v>5086</v>
      </c>
      <c r="B3677" s="5">
        <v>8.6106001215208394</v>
      </c>
      <c r="C3677" s="5">
        <f t="shared" si="57"/>
        <v>0.93503342095219</v>
      </c>
      <c r="E3677" s="5" t="s">
        <v>5086</v>
      </c>
      <c r="F3677" s="4">
        <v>0.93503342095219</v>
      </c>
    </row>
    <row r="3678" spans="1:6" x14ac:dyDescent="0.35">
      <c r="A3678" s="5" t="s">
        <v>933</v>
      </c>
      <c r="B3678" s="5">
        <v>8.6041248659827296</v>
      </c>
      <c r="C3678" s="5">
        <f t="shared" si="57"/>
        <v>0.9347067043902022</v>
      </c>
      <c r="E3678" s="5" t="s">
        <v>933</v>
      </c>
      <c r="F3678" s="4">
        <v>0.9347067043902022</v>
      </c>
    </row>
    <row r="3679" spans="1:6" x14ac:dyDescent="0.35">
      <c r="A3679" s="5" t="s">
        <v>1487</v>
      </c>
      <c r="B3679" s="5">
        <v>8.5838061874971103</v>
      </c>
      <c r="C3679" s="5">
        <f t="shared" si="57"/>
        <v>0.93367990319708716</v>
      </c>
      <c r="E3679" s="5" t="s">
        <v>1487</v>
      </c>
      <c r="F3679" s="4">
        <v>0.93367990319708716</v>
      </c>
    </row>
    <row r="3680" spans="1:6" x14ac:dyDescent="0.35">
      <c r="A3680" s="5" t="s">
        <v>729</v>
      </c>
      <c r="B3680" s="5">
        <v>8.5732374098053796</v>
      </c>
      <c r="C3680" s="5">
        <f t="shared" si="57"/>
        <v>0.93314485036161265</v>
      </c>
      <c r="E3680" s="5" t="s">
        <v>729</v>
      </c>
      <c r="F3680" s="4">
        <v>0.93314485036161265</v>
      </c>
    </row>
    <row r="3681" spans="1:6" x14ac:dyDescent="0.35">
      <c r="A3681" s="5" t="s">
        <v>5883</v>
      </c>
      <c r="B3681" s="5">
        <v>8.5719593031207992</v>
      </c>
      <c r="C3681" s="5">
        <f t="shared" si="57"/>
        <v>0.93308010048551393</v>
      </c>
      <c r="E3681" s="5" t="s">
        <v>5883</v>
      </c>
      <c r="F3681" s="4">
        <v>0.93308010048551393</v>
      </c>
    </row>
    <row r="3682" spans="1:6" x14ac:dyDescent="0.35">
      <c r="A3682" s="5" t="s">
        <v>1421</v>
      </c>
      <c r="B3682" s="5">
        <v>8.5038227710730006</v>
      </c>
      <c r="C3682" s="5">
        <f t="shared" si="57"/>
        <v>0.92961420043961851</v>
      </c>
      <c r="E3682" s="5" t="s">
        <v>1421</v>
      </c>
      <c r="F3682" s="4">
        <v>0.92961420043961851</v>
      </c>
    </row>
    <row r="3683" spans="1:6" x14ac:dyDescent="0.35">
      <c r="A3683" s="5" t="s">
        <v>576</v>
      </c>
      <c r="B3683" s="5">
        <v>8.4803359157014704</v>
      </c>
      <c r="C3683" s="5">
        <f t="shared" si="57"/>
        <v>0.92841305549328623</v>
      </c>
      <c r="E3683" s="5" t="s">
        <v>576</v>
      </c>
      <c r="F3683" s="4">
        <v>0.92841305549328623</v>
      </c>
    </row>
    <row r="3684" spans="1:6" x14ac:dyDescent="0.35">
      <c r="A3684" s="5" t="s">
        <v>5977</v>
      </c>
      <c r="B3684" s="5">
        <v>8.4678023226035197</v>
      </c>
      <c r="C3684" s="5">
        <f t="shared" si="57"/>
        <v>0.92777071103790942</v>
      </c>
      <c r="E3684" s="5" t="s">
        <v>5977</v>
      </c>
      <c r="F3684" s="4">
        <v>0.92777071103790942</v>
      </c>
    </row>
    <row r="3685" spans="1:6" x14ac:dyDescent="0.35">
      <c r="A3685" s="5" t="s">
        <v>817</v>
      </c>
      <c r="B3685" s="5">
        <v>8.4515539124808292</v>
      </c>
      <c r="C3685" s="5">
        <f t="shared" si="57"/>
        <v>0.92693656617716158</v>
      </c>
      <c r="E3685" s="5" t="s">
        <v>817</v>
      </c>
      <c r="F3685" s="4">
        <v>0.92693656617716158</v>
      </c>
    </row>
    <row r="3686" spans="1:6" x14ac:dyDescent="0.35">
      <c r="A3686" s="5" t="s">
        <v>5357</v>
      </c>
      <c r="B3686" s="5">
        <v>8.4258112046151705</v>
      </c>
      <c r="C3686" s="5">
        <f t="shared" si="57"/>
        <v>0.92561172375446166</v>
      </c>
      <c r="E3686" s="5" t="s">
        <v>5357</v>
      </c>
      <c r="F3686" s="4">
        <v>0.92561172375446166</v>
      </c>
    </row>
    <row r="3687" spans="1:6" x14ac:dyDescent="0.35">
      <c r="A3687" s="5" t="s">
        <v>627</v>
      </c>
      <c r="B3687" s="5">
        <v>8.4243428512296994</v>
      </c>
      <c r="C3687" s="5">
        <f t="shared" si="57"/>
        <v>0.9255360333159891</v>
      </c>
      <c r="E3687" s="5" t="s">
        <v>627</v>
      </c>
      <c r="F3687" s="4">
        <v>0.9255360333159891</v>
      </c>
    </row>
    <row r="3688" spans="1:6" x14ac:dyDescent="0.35">
      <c r="A3688" s="5" t="s">
        <v>5217</v>
      </c>
      <c r="B3688" s="5">
        <v>8.3962074870718002</v>
      </c>
      <c r="C3688" s="5">
        <f t="shared" si="57"/>
        <v>0.92408316232781573</v>
      </c>
      <c r="E3688" s="5" t="s">
        <v>5217</v>
      </c>
      <c r="F3688" s="4">
        <v>0.92408316232781573</v>
      </c>
    </row>
    <row r="3689" spans="1:6" x14ac:dyDescent="0.35">
      <c r="A3689" s="5" t="s">
        <v>642</v>
      </c>
      <c r="B3689" s="5">
        <v>8.3925309509960897</v>
      </c>
      <c r="C3689" s="5">
        <f t="shared" si="57"/>
        <v>0.92389295156699969</v>
      </c>
      <c r="E3689" s="5" t="s">
        <v>642</v>
      </c>
      <c r="F3689" s="4">
        <v>0.92389295156699969</v>
      </c>
    </row>
    <row r="3690" spans="1:6" x14ac:dyDescent="0.35">
      <c r="A3690" s="5" t="s">
        <v>5656</v>
      </c>
      <c r="B3690" s="5">
        <v>8.36383548863577</v>
      </c>
      <c r="C3690" s="5">
        <f t="shared" si="57"/>
        <v>0.92240548193134164</v>
      </c>
      <c r="E3690" s="5" t="s">
        <v>5656</v>
      </c>
      <c r="F3690" s="4">
        <v>0.92240548193134164</v>
      </c>
    </row>
    <row r="3691" spans="1:6" x14ac:dyDescent="0.35">
      <c r="A3691" s="5" t="s">
        <v>682</v>
      </c>
      <c r="B3691" s="5">
        <v>8.3320398230267898</v>
      </c>
      <c r="C3691" s="5">
        <f t="shared" si="57"/>
        <v>0.92075133699335787</v>
      </c>
      <c r="E3691" s="5" t="s">
        <v>682</v>
      </c>
      <c r="F3691" s="4">
        <v>0.92075133699335787</v>
      </c>
    </row>
    <row r="3692" spans="1:6" x14ac:dyDescent="0.35">
      <c r="A3692" s="5" t="s">
        <v>792</v>
      </c>
      <c r="B3692" s="5">
        <v>8.3124426859935205</v>
      </c>
      <c r="C3692" s="5">
        <f t="shared" si="57"/>
        <v>0.91972866387596564</v>
      </c>
      <c r="E3692" s="5" t="s">
        <v>792</v>
      </c>
      <c r="F3692" s="4">
        <v>0.91972866387596564</v>
      </c>
    </row>
    <row r="3693" spans="1:6" x14ac:dyDescent="0.35">
      <c r="A3693" s="5" t="s">
        <v>249</v>
      </c>
      <c r="B3693" s="5">
        <v>8.3055982726194895</v>
      </c>
      <c r="C3693" s="5">
        <f t="shared" si="57"/>
        <v>0.91937092121114883</v>
      </c>
      <c r="E3693" s="5" t="s">
        <v>249</v>
      </c>
      <c r="F3693" s="4">
        <v>0.91937092121114883</v>
      </c>
    </row>
    <row r="3694" spans="1:6" x14ac:dyDescent="0.35">
      <c r="A3694" s="5" t="s">
        <v>6213</v>
      </c>
      <c r="B3694" s="5">
        <v>8.2708184266685993</v>
      </c>
      <c r="C3694" s="5">
        <f t="shared" si="57"/>
        <v>0.91754848665043098</v>
      </c>
      <c r="E3694" s="5" t="s">
        <v>6213</v>
      </c>
      <c r="F3694" s="4">
        <v>0.91754848665043098</v>
      </c>
    </row>
    <row r="3695" spans="1:6" x14ac:dyDescent="0.35">
      <c r="A3695" s="5" t="s">
        <v>4709</v>
      </c>
      <c r="B3695" s="5">
        <v>8.24519581806282</v>
      </c>
      <c r="C3695" s="5">
        <f t="shared" si="57"/>
        <v>0.91620097431580472</v>
      </c>
      <c r="E3695" s="5" t="s">
        <v>4709</v>
      </c>
      <c r="F3695" s="4">
        <v>0.91620097431580472</v>
      </c>
    </row>
    <row r="3696" spans="1:6" x14ac:dyDescent="0.35">
      <c r="A3696" s="5" t="s">
        <v>4181</v>
      </c>
      <c r="B3696" s="5">
        <v>8.2265889822653904</v>
      </c>
      <c r="C3696" s="5">
        <f t="shared" si="57"/>
        <v>0.91521979958002231</v>
      </c>
      <c r="E3696" s="5" t="s">
        <v>4181</v>
      </c>
      <c r="F3696" s="4">
        <v>0.91521979958002231</v>
      </c>
    </row>
    <row r="3697" spans="1:6" x14ac:dyDescent="0.35">
      <c r="A3697" s="5" t="s">
        <v>388</v>
      </c>
      <c r="B3697" s="5">
        <v>8.2110800884609993</v>
      </c>
      <c r="C3697" s="5">
        <f t="shared" si="57"/>
        <v>0.91440028813113172</v>
      </c>
      <c r="E3697" s="5" t="s">
        <v>388</v>
      </c>
      <c r="F3697" s="4">
        <v>0.91440028813113172</v>
      </c>
    </row>
    <row r="3698" spans="1:6" x14ac:dyDescent="0.35">
      <c r="A3698" s="5" t="s">
        <v>5637</v>
      </c>
      <c r="B3698" s="5">
        <v>8.2096360698505997</v>
      </c>
      <c r="C3698" s="5">
        <f t="shared" si="57"/>
        <v>0.91432390543139652</v>
      </c>
      <c r="E3698" s="5" t="s">
        <v>5637</v>
      </c>
      <c r="F3698" s="4">
        <v>0.91432390543139652</v>
      </c>
    </row>
    <row r="3699" spans="1:6" x14ac:dyDescent="0.35">
      <c r="A3699" s="5" t="s">
        <v>821</v>
      </c>
      <c r="B3699" s="5">
        <v>8.1712394182705097</v>
      </c>
      <c r="C3699" s="5">
        <f t="shared" si="57"/>
        <v>0.91228793556434284</v>
      </c>
      <c r="E3699" s="5" t="s">
        <v>821</v>
      </c>
      <c r="F3699" s="4">
        <v>0.91228793556434284</v>
      </c>
    </row>
    <row r="3700" spans="1:6" x14ac:dyDescent="0.35">
      <c r="A3700" s="5" t="s">
        <v>972</v>
      </c>
      <c r="B3700" s="5">
        <v>8.1609235140354404</v>
      </c>
      <c r="C3700" s="5">
        <f t="shared" si="57"/>
        <v>0.91173930757189647</v>
      </c>
      <c r="E3700" s="5" t="s">
        <v>972</v>
      </c>
      <c r="F3700" s="4">
        <v>0.91173930757189647</v>
      </c>
    </row>
    <row r="3701" spans="1:6" x14ac:dyDescent="0.35">
      <c r="A3701" s="5" t="s">
        <v>800</v>
      </c>
      <c r="B3701" s="5">
        <v>8.1521984314040505</v>
      </c>
      <c r="C3701" s="5">
        <f t="shared" si="57"/>
        <v>0.91127474222199467</v>
      </c>
      <c r="E3701" s="5" t="s">
        <v>800</v>
      </c>
      <c r="F3701" s="4">
        <v>0.91127474222199467</v>
      </c>
    </row>
    <row r="3702" spans="1:6" x14ac:dyDescent="0.35">
      <c r="A3702" s="5" t="s">
        <v>883</v>
      </c>
      <c r="B3702" s="5">
        <v>8.15134119734204</v>
      </c>
      <c r="C3702" s="5">
        <f t="shared" si="57"/>
        <v>0.91122907213664495</v>
      </c>
      <c r="E3702" s="5" t="s">
        <v>883</v>
      </c>
      <c r="F3702" s="4">
        <v>0.91122907213664495</v>
      </c>
    </row>
    <row r="3703" spans="1:6" x14ac:dyDescent="0.35">
      <c r="A3703" s="5" t="s">
        <v>6090</v>
      </c>
      <c r="B3703" s="5">
        <v>8.1461565811646395</v>
      </c>
      <c r="C3703" s="5">
        <f t="shared" si="57"/>
        <v>0.91095275361177808</v>
      </c>
      <c r="E3703" s="5" t="s">
        <v>6090</v>
      </c>
      <c r="F3703" s="4">
        <v>0.91095275361177808</v>
      </c>
    </row>
    <row r="3704" spans="1:6" x14ac:dyDescent="0.35">
      <c r="A3704" s="5" t="s">
        <v>4835</v>
      </c>
      <c r="B3704" s="5">
        <v>8.1301378615831599</v>
      </c>
      <c r="C3704" s="5">
        <f t="shared" si="57"/>
        <v>0.91009790992582773</v>
      </c>
      <c r="E3704" s="5" t="s">
        <v>4835</v>
      </c>
      <c r="F3704" s="4">
        <v>0.91009790992582773</v>
      </c>
    </row>
    <row r="3705" spans="1:6" x14ac:dyDescent="0.35">
      <c r="A3705" s="5" t="s">
        <v>156</v>
      </c>
      <c r="B3705" s="5">
        <v>8.1259303106875294</v>
      </c>
      <c r="C3705" s="5">
        <f t="shared" si="57"/>
        <v>0.9098730934255842</v>
      </c>
      <c r="E3705" s="5" t="s">
        <v>156</v>
      </c>
      <c r="F3705" s="4">
        <v>0.9098730934255842</v>
      </c>
    </row>
    <row r="3706" spans="1:6" x14ac:dyDescent="0.35">
      <c r="A3706" s="5" t="s">
        <v>4157</v>
      </c>
      <c r="B3706" s="5">
        <v>8.1169588575347102</v>
      </c>
      <c r="C3706" s="5">
        <f t="shared" si="57"/>
        <v>0.90939334466232169</v>
      </c>
      <c r="E3706" s="5" t="s">
        <v>4157</v>
      </c>
      <c r="F3706" s="4">
        <v>0.90939334466232169</v>
      </c>
    </row>
    <row r="3707" spans="1:6" x14ac:dyDescent="0.35">
      <c r="A3707" s="5" t="s">
        <v>5202</v>
      </c>
      <c r="B3707" s="5">
        <v>8.0813917116051606</v>
      </c>
      <c r="C3707" s="5">
        <f t="shared" si="57"/>
        <v>0.90748615788151876</v>
      </c>
      <c r="E3707" s="5" t="s">
        <v>5202</v>
      </c>
      <c r="F3707" s="4">
        <v>0.90748615788151876</v>
      </c>
    </row>
    <row r="3708" spans="1:6" x14ac:dyDescent="0.35">
      <c r="A3708" s="5" t="s">
        <v>358</v>
      </c>
      <c r="B3708" s="5">
        <v>8.0755389142428502</v>
      </c>
      <c r="C3708" s="5">
        <f t="shared" si="57"/>
        <v>0.90717151424428411</v>
      </c>
      <c r="E3708" s="5" t="s">
        <v>358</v>
      </c>
      <c r="F3708" s="4">
        <v>0.90717151424428411</v>
      </c>
    </row>
    <row r="3709" spans="1:6" x14ac:dyDescent="0.35">
      <c r="A3709" s="5" t="s">
        <v>4486</v>
      </c>
      <c r="B3709" s="5">
        <v>7.9741282059867604</v>
      </c>
      <c r="C3709" s="5">
        <f t="shared" si="57"/>
        <v>0.90168321385772721</v>
      </c>
      <c r="E3709" s="5" t="s">
        <v>4486</v>
      </c>
      <c r="F3709" s="4">
        <v>0.90168321385772721</v>
      </c>
    </row>
    <row r="3710" spans="1:6" x14ac:dyDescent="0.35">
      <c r="A3710" s="5" t="s">
        <v>4786</v>
      </c>
      <c r="B3710" s="5">
        <v>7.9714530921382902</v>
      </c>
      <c r="C3710" s="5">
        <f t="shared" si="57"/>
        <v>0.90153749484353363</v>
      </c>
      <c r="E3710" s="5" t="s">
        <v>4786</v>
      </c>
      <c r="F3710" s="4">
        <v>0.90153749484353363</v>
      </c>
    </row>
    <row r="3711" spans="1:6" x14ac:dyDescent="0.35">
      <c r="A3711" s="5" t="s">
        <v>952</v>
      </c>
      <c r="B3711" s="5">
        <v>7.9536252867856803</v>
      </c>
      <c r="C3711" s="5">
        <f t="shared" si="57"/>
        <v>0.90056512653999898</v>
      </c>
      <c r="E3711" s="5" t="s">
        <v>952</v>
      </c>
      <c r="F3711" s="4">
        <v>0.90056512653999898</v>
      </c>
    </row>
    <row r="3712" spans="1:6" x14ac:dyDescent="0.35">
      <c r="A3712" s="5" t="s">
        <v>4224</v>
      </c>
      <c r="B3712" s="5">
        <v>7.9530728293673603</v>
      </c>
      <c r="C3712" s="5">
        <f t="shared" si="57"/>
        <v>0.90053495947369677</v>
      </c>
      <c r="E3712" s="5" t="s">
        <v>4224</v>
      </c>
      <c r="F3712" s="4">
        <v>0.90053495947369677</v>
      </c>
    </row>
    <row r="3713" spans="1:6" x14ac:dyDescent="0.35">
      <c r="A3713" s="5" t="s">
        <v>4820</v>
      </c>
      <c r="B3713" s="5">
        <v>7.9232029150530101</v>
      </c>
      <c r="C3713" s="5">
        <f t="shared" si="57"/>
        <v>0.89890077845080185</v>
      </c>
      <c r="E3713" s="5" t="s">
        <v>4820</v>
      </c>
      <c r="F3713" s="4">
        <v>0.89890077845080185</v>
      </c>
    </row>
    <row r="3714" spans="1:6" x14ac:dyDescent="0.35">
      <c r="A3714" s="5" t="s">
        <v>6106</v>
      </c>
      <c r="B3714" s="5">
        <v>7.9024625963880704</v>
      </c>
      <c r="C3714" s="5">
        <f t="shared" si="57"/>
        <v>0.89776244893164803</v>
      </c>
      <c r="E3714" s="5" t="s">
        <v>6106</v>
      </c>
      <c r="F3714" s="4">
        <v>0.89776244893164803</v>
      </c>
    </row>
    <row r="3715" spans="1:6" x14ac:dyDescent="0.35">
      <c r="A3715" s="5" t="s">
        <v>1327</v>
      </c>
      <c r="B3715" s="5">
        <v>7.8813111051612896</v>
      </c>
      <c r="C3715" s="5">
        <f t="shared" ref="C3715:C3778" si="58">LOG10(B3715)</f>
        <v>0.89659847109006574</v>
      </c>
      <c r="E3715" s="5" t="s">
        <v>1327</v>
      </c>
      <c r="F3715" s="4">
        <v>0.89659847109006574</v>
      </c>
    </row>
    <row r="3716" spans="1:6" x14ac:dyDescent="0.35">
      <c r="A3716" s="5" t="s">
        <v>5245</v>
      </c>
      <c r="B3716" s="5">
        <v>7.8528535431596502</v>
      </c>
      <c r="C3716" s="5">
        <f t="shared" si="58"/>
        <v>0.89502749787372571</v>
      </c>
      <c r="E3716" s="5" t="s">
        <v>5245</v>
      </c>
      <c r="F3716" s="4">
        <v>0.89502749787372571</v>
      </c>
    </row>
    <row r="3717" spans="1:6" x14ac:dyDescent="0.35">
      <c r="A3717" s="5" t="s">
        <v>4834</v>
      </c>
      <c r="B3717" s="5">
        <v>7.8305773997070602</v>
      </c>
      <c r="C3717" s="5">
        <f t="shared" si="58"/>
        <v>0.89379378661238251</v>
      </c>
      <c r="E3717" s="5" t="s">
        <v>4834</v>
      </c>
      <c r="F3717" s="4">
        <v>0.89379378661238251</v>
      </c>
    </row>
    <row r="3718" spans="1:6" x14ac:dyDescent="0.35">
      <c r="A3718" s="5" t="s">
        <v>4713</v>
      </c>
      <c r="B3718" s="5">
        <v>7.8259821730678496</v>
      </c>
      <c r="C3718" s="5">
        <f t="shared" si="58"/>
        <v>0.89353885427932012</v>
      </c>
      <c r="E3718" s="5" t="s">
        <v>4713</v>
      </c>
      <c r="F3718" s="4">
        <v>0.89353885427932012</v>
      </c>
    </row>
    <row r="3719" spans="1:6" x14ac:dyDescent="0.35">
      <c r="A3719" s="5" t="s">
        <v>128</v>
      </c>
      <c r="B3719" s="5">
        <v>7.8238909887700796</v>
      </c>
      <c r="C3719" s="5">
        <f t="shared" si="58"/>
        <v>0.89342279074357411</v>
      </c>
      <c r="E3719" s="5" t="s">
        <v>128</v>
      </c>
      <c r="F3719" s="4">
        <v>0.89342279074357411</v>
      </c>
    </row>
    <row r="3720" spans="1:6" x14ac:dyDescent="0.35">
      <c r="A3720" s="5" t="s">
        <v>4579</v>
      </c>
      <c r="B3720" s="5">
        <v>7.7912424800416904</v>
      </c>
      <c r="C3720" s="5">
        <f t="shared" si="58"/>
        <v>0.891606720727525</v>
      </c>
      <c r="E3720" s="5" t="s">
        <v>4579</v>
      </c>
      <c r="F3720" s="4">
        <v>0.891606720727525</v>
      </c>
    </row>
    <row r="3721" spans="1:6" x14ac:dyDescent="0.35">
      <c r="A3721" s="5" t="s">
        <v>5124</v>
      </c>
      <c r="B3721" s="5">
        <v>7.7827215052538596</v>
      </c>
      <c r="C3721" s="5">
        <f t="shared" si="58"/>
        <v>0.89113149005362002</v>
      </c>
      <c r="E3721" s="5" t="s">
        <v>5124</v>
      </c>
      <c r="F3721" s="4">
        <v>0.89113149005362002</v>
      </c>
    </row>
    <row r="3722" spans="1:6" x14ac:dyDescent="0.35">
      <c r="A3722" s="5" t="s">
        <v>5425</v>
      </c>
      <c r="B3722" s="5">
        <v>7.7578219521058003</v>
      </c>
      <c r="C3722" s="5">
        <f t="shared" si="58"/>
        <v>0.88973980799086227</v>
      </c>
      <c r="E3722" s="5" t="s">
        <v>5425</v>
      </c>
      <c r="F3722" s="4">
        <v>0.88973980799086227</v>
      </c>
    </row>
    <row r="3723" spans="1:6" x14ac:dyDescent="0.35">
      <c r="A3723" s="5" t="s">
        <v>5452</v>
      </c>
      <c r="B3723" s="5">
        <v>7.7422166055110297</v>
      </c>
      <c r="C3723" s="5">
        <f t="shared" si="58"/>
        <v>0.88886531749472419</v>
      </c>
      <c r="E3723" s="5" t="s">
        <v>5452</v>
      </c>
      <c r="F3723" s="4">
        <v>0.88886531749472419</v>
      </c>
    </row>
    <row r="3724" spans="1:6" x14ac:dyDescent="0.35">
      <c r="A3724" s="5" t="s">
        <v>4392</v>
      </c>
      <c r="B3724" s="5">
        <v>7.7323687980060303</v>
      </c>
      <c r="C3724" s="5">
        <f t="shared" si="58"/>
        <v>0.88831255967613343</v>
      </c>
      <c r="E3724" s="5" t="s">
        <v>4392</v>
      </c>
      <c r="F3724" s="4">
        <v>0.88831255967613343</v>
      </c>
    </row>
    <row r="3725" spans="1:6" x14ac:dyDescent="0.35">
      <c r="A3725" s="5" t="s">
        <v>1525</v>
      </c>
      <c r="B3725" s="5">
        <v>7.7192194034127697</v>
      </c>
      <c r="C3725" s="5">
        <f t="shared" si="58"/>
        <v>0.88757338505972927</v>
      </c>
      <c r="E3725" s="5" t="s">
        <v>1525</v>
      </c>
      <c r="F3725" s="4">
        <v>0.88757338505972927</v>
      </c>
    </row>
    <row r="3726" spans="1:6" x14ac:dyDescent="0.35">
      <c r="A3726" s="5" t="s">
        <v>255</v>
      </c>
      <c r="B3726" s="5">
        <v>7.7117010072572398</v>
      </c>
      <c r="C3726" s="5">
        <f t="shared" si="58"/>
        <v>0.88715018305562476</v>
      </c>
      <c r="E3726" s="5" t="s">
        <v>255</v>
      </c>
      <c r="F3726" s="4">
        <v>0.88715018305562476</v>
      </c>
    </row>
    <row r="3727" spans="1:6" x14ac:dyDescent="0.35">
      <c r="A3727" s="5" t="s">
        <v>5394</v>
      </c>
      <c r="B3727" s="5">
        <v>7.7082171177812304</v>
      </c>
      <c r="C3727" s="5">
        <f t="shared" si="58"/>
        <v>0.8869539389525799</v>
      </c>
      <c r="E3727" s="5" t="s">
        <v>5394</v>
      </c>
      <c r="F3727" s="4">
        <v>0.8869539389525799</v>
      </c>
    </row>
    <row r="3728" spans="1:6" x14ac:dyDescent="0.35">
      <c r="A3728" s="5" t="s">
        <v>1368</v>
      </c>
      <c r="B3728" s="5">
        <v>7.6957769124767497</v>
      </c>
      <c r="C3728" s="5">
        <f t="shared" si="58"/>
        <v>0.8862524697516132</v>
      </c>
      <c r="E3728" s="5" t="s">
        <v>1368</v>
      </c>
      <c r="F3728" s="4">
        <v>0.8862524697516132</v>
      </c>
    </row>
    <row r="3729" spans="1:6" x14ac:dyDescent="0.35">
      <c r="A3729" s="5" t="s">
        <v>1355</v>
      </c>
      <c r="B3729" s="5">
        <v>7.6763685923180596</v>
      </c>
      <c r="C3729" s="5">
        <f t="shared" si="58"/>
        <v>0.88515581986314218</v>
      </c>
      <c r="E3729" s="5" t="s">
        <v>1355</v>
      </c>
      <c r="F3729" s="4">
        <v>0.88515581986314218</v>
      </c>
    </row>
    <row r="3730" spans="1:6" x14ac:dyDescent="0.35">
      <c r="A3730" s="5" t="s">
        <v>5676</v>
      </c>
      <c r="B3730" s="5">
        <v>7.66973605362376</v>
      </c>
      <c r="C3730" s="5">
        <f t="shared" si="58"/>
        <v>0.88478041839133514</v>
      </c>
      <c r="E3730" s="5" t="s">
        <v>5676</v>
      </c>
      <c r="F3730" s="4">
        <v>0.88478041839133514</v>
      </c>
    </row>
    <row r="3731" spans="1:6" x14ac:dyDescent="0.35">
      <c r="A3731" s="5" t="s">
        <v>4783</v>
      </c>
      <c r="B3731" s="5">
        <v>7.63973865694705</v>
      </c>
      <c r="C3731" s="5">
        <f t="shared" si="58"/>
        <v>0.88307850232083651</v>
      </c>
      <c r="E3731" s="5" t="s">
        <v>4783</v>
      </c>
      <c r="F3731" s="4">
        <v>0.88307850232083651</v>
      </c>
    </row>
    <row r="3732" spans="1:6" x14ac:dyDescent="0.35">
      <c r="A3732" s="5" t="s">
        <v>5440</v>
      </c>
      <c r="B3732" s="5">
        <v>7.6106205912555804</v>
      </c>
      <c r="C3732" s="5">
        <f t="shared" si="58"/>
        <v>0.88142007179932935</v>
      </c>
      <c r="E3732" s="5" t="s">
        <v>5440</v>
      </c>
      <c r="F3732" s="4">
        <v>0.88142007179932935</v>
      </c>
    </row>
    <row r="3733" spans="1:6" x14ac:dyDescent="0.35">
      <c r="A3733" s="5" t="s">
        <v>4298</v>
      </c>
      <c r="B3733" s="5">
        <v>7.6035727562458</v>
      </c>
      <c r="C3733" s="5">
        <f t="shared" si="58"/>
        <v>0.88101770592909945</v>
      </c>
      <c r="E3733" s="5" t="s">
        <v>4298</v>
      </c>
      <c r="F3733" s="4">
        <v>0.88101770592909945</v>
      </c>
    </row>
    <row r="3734" spans="1:6" x14ac:dyDescent="0.35">
      <c r="A3734" s="5" t="s">
        <v>571</v>
      </c>
      <c r="B3734" s="5">
        <v>7.5875714725841403</v>
      </c>
      <c r="C3734" s="5">
        <f t="shared" si="58"/>
        <v>0.88010279502271493</v>
      </c>
      <c r="E3734" s="5" t="s">
        <v>571</v>
      </c>
      <c r="F3734" s="4">
        <v>0.88010279502271493</v>
      </c>
    </row>
    <row r="3735" spans="1:6" x14ac:dyDescent="0.35">
      <c r="A3735" s="5" t="s">
        <v>4876</v>
      </c>
      <c r="B3735" s="5">
        <v>7.5608348622511397</v>
      </c>
      <c r="C3735" s="5">
        <f t="shared" si="58"/>
        <v>0.87856975265072779</v>
      </c>
      <c r="E3735" s="5" t="s">
        <v>4876</v>
      </c>
      <c r="F3735" s="4">
        <v>0.87856975265072779</v>
      </c>
    </row>
    <row r="3736" spans="1:6" x14ac:dyDescent="0.35">
      <c r="A3736" s="5" t="s">
        <v>4527</v>
      </c>
      <c r="B3736" s="5">
        <v>7.5472127207926496</v>
      </c>
      <c r="C3736" s="5">
        <f t="shared" si="58"/>
        <v>0.87778659090361377</v>
      </c>
      <c r="E3736" s="5" t="s">
        <v>4527</v>
      </c>
      <c r="F3736" s="4">
        <v>0.87778659090361377</v>
      </c>
    </row>
    <row r="3737" spans="1:6" x14ac:dyDescent="0.35">
      <c r="A3737" s="5" t="s">
        <v>5634</v>
      </c>
      <c r="B3737" s="5">
        <v>7.5335493296376796</v>
      </c>
      <c r="C3737" s="5">
        <f t="shared" si="58"/>
        <v>0.87699963637353162</v>
      </c>
      <c r="E3737" s="5" t="s">
        <v>5634</v>
      </c>
      <c r="F3737" s="4">
        <v>0.87699963637353162</v>
      </c>
    </row>
    <row r="3738" spans="1:6" x14ac:dyDescent="0.35">
      <c r="A3738" s="5" t="s">
        <v>24</v>
      </c>
      <c r="B3738" s="5">
        <v>7.52994274845845</v>
      </c>
      <c r="C3738" s="5">
        <f t="shared" si="58"/>
        <v>0.87679167419232096</v>
      </c>
      <c r="E3738" s="5" t="s">
        <v>24</v>
      </c>
      <c r="F3738" s="4">
        <v>0.87679167419232096</v>
      </c>
    </row>
    <row r="3739" spans="1:6" x14ac:dyDescent="0.35">
      <c r="A3739" s="5" t="s">
        <v>814</v>
      </c>
      <c r="B3739" s="5">
        <v>7.5198132017190797</v>
      </c>
      <c r="C3739" s="5">
        <f t="shared" si="58"/>
        <v>0.87620705249719599</v>
      </c>
      <c r="E3739" s="5" t="s">
        <v>814</v>
      </c>
      <c r="F3739" s="4">
        <v>0.87620705249719599</v>
      </c>
    </row>
    <row r="3740" spans="1:6" x14ac:dyDescent="0.35">
      <c r="A3740" s="5" t="s">
        <v>6322</v>
      </c>
      <c r="B3740" s="5">
        <v>7.5087374235093902</v>
      </c>
      <c r="C3740" s="5">
        <f t="shared" si="58"/>
        <v>0.8755669175500449</v>
      </c>
      <c r="E3740" s="5" t="s">
        <v>6322</v>
      </c>
      <c r="F3740" s="4">
        <v>0.8755669175500449</v>
      </c>
    </row>
    <row r="3741" spans="1:6" x14ac:dyDescent="0.35">
      <c r="A3741" s="5" t="s">
        <v>710</v>
      </c>
      <c r="B3741" s="5">
        <v>7.5054831605025196</v>
      </c>
      <c r="C3741" s="5">
        <f t="shared" si="58"/>
        <v>0.87537865489854472</v>
      </c>
      <c r="E3741" s="5" t="s">
        <v>710</v>
      </c>
      <c r="F3741" s="4">
        <v>0.87537865489854472</v>
      </c>
    </row>
    <row r="3742" spans="1:6" x14ac:dyDescent="0.35">
      <c r="A3742" s="5" t="s">
        <v>5393</v>
      </c>
      <c r="B3742" s="5">
        <v>7.4856906765703801</v>
      </c>
      <c r="C3742" s="5">
        <f t="shared" si="58"/>
        <v>0.8742318772488662</v>
      </c>
      <c r="E3742" s="5" t="s">
        <v>5393</v>
      </c>
      <c r="F3742" s="4">
        <v>0.8742318772488662</v>
      </c>
    </row>
    <row r="3743" spans="1:6" x14ac:dyDescent="0.35">
      <c r="A3743" s="5" t="s">
        <v>234</v>
      </c>
      <c r="B3743" s="5">
        <v>7.4808009899263501</v>
      </c>
      <c r="C3743" s="5">
        <f t="shared" si="58"/>
        <v>0.87394810145817148</v>
      </c>
      <c r="E3743" s="5" t="s">
        <v>234</v>
      </c>
      <c r="F3743" s="4">
        <v>0.87394810145817148</v>
      </c>
    </row>
    <row r="3744" spans="1:6" x14ac:dyDescent="0.35">
      <c r="A3744" s="5" t="s">
        <v>4262</v>
      </c>
      <c r="B3744" s="5">
        <v>7.4800275070625704</v>
      </c>
      <c r="C3744" s="5">
        <f t="shared" si="58"/>
        <v>0.87390319494247237</v>
      </c>
      <c r="E3744" s="5" t="s">
        <v>4262</v>
      </c>
      <c r="F3744" s="4">
        <v>0.87390319494247237</v>
      </c>
    </row>
    <row r="3745" spans="1:6" x14ac:dyDescent="0.35">
      <c r="A3745" s="5" t="s">
        <v>5252</v>
      </c>
      <c r="B3745" s="5">
        <v>7.4502241597656198</v>
      </c>
      <c r="C3745" s="5">
        <f t="shared" si="58"/>
        <v>0.87216933984691325</v>
      </c>
      <c r="E3745" s="5" t="s">
        <v>5252</v>
      </c>
      <c r="F3745" s="4">
        <v>0.87216933984691325</v>
      </c>
    </row>
    <row r="3746" spans="1:6" x14ac:dyDescent="0.35">
      <c r="A3746" s="5" t="s">
        <v>241</v>
      </c>
      <c r="B3746" s="5">
        <v>7.43789187697333</v>
      </c>
      <c r="C3746" s="5">
        <f t="shared" si="58"/>
        <v>0.87144986082382081</v>
      </c>
      <c r="E3746" s="5" t="s">
        <v>241</v>
      </c>
      <c r="F3746" s="4">
        <v>0.87144986082382081</v>
      </c>
    </row>
    <row r="3747" spans="1:6" x14ac:dyDescent="0.35">
      <c r="A3747" s="5" t="s">
        <v>6147</v>
      </c>
      <c r="B3747" s="5">
        <v>7.4246916981838602</v>
      </c>
      <c r="C3747" s="5">
        <f t="shared" si="58"/>
        <v>0.87067842478287094</v>
      </c>
      <c r="E3747" s="5" t="s">
        <v>6147</v>
      </c>
      <c r="F3747" s="4">
        <v>0.87067842478287094</v>
      </c>
    </row>
    <row r="3748" spans="1:6" x14ac:dyDescent="0.35">
      <c r="A3748" s="5" t="s">
        <v>734</v>
      </c>
      <c r="B3748" s="5">
        <v>7.4141048826850797</v>
      </c>
      <c r="C3748" s="5">
        <f t="shared" si="58"/>
        <v>0.8700587254282619</v>
      </c>
      <c r="E3748" s="5" t="s">
        <v>734</v>
      </c>
      <c r="F3748" s="4">
        <v>0.8700587254282619</v>
      </c>
    </row>
    <row r="3749" spans="1:6" x14ac:dyDescent="0.35">
      <c r="A3749" s="5" t="s">
        <v>124</v>
      </c>
      <c r="B3749" s="5">
        <v>7.4085849923265199</v>
      </c>
      <c r="C3749" s="5">
        <f t="shared" si="58"/>
        <v>0.86973526753304009</v>
      </c>
      <c r="E3749" s="5" t="s">
        <v>124</v>
      </c>
      <c r="F3749" s="4">
        <v>0.86973526753304009</v>
      </c>
    </row>
    <row r="3750" spans="1:6" x14ac:dyDescent="0.35">
      <c r="A3750" s="5" t="s">
        <v>4536</v>
      </c>
      <c r="B3750" s="5">
        <v>7.4041539206208302</v>
      </c>
      <c r="C3750" s="5">
        <f t="shared" si="58"/>
        <v>0.8694754384684209</v>
      </c>
      <c r="E3750" s="5" t="s">
        <v>4536</v>
      </c>
      <c r="F3750" s="4">
        <v>0.8694754384684209</v>
      </c>
    </row>
    <row r="3751" spans="1:6" x14ac:dyDescent="0.35">
      <c r="A3751" s="5" t="s">
        <v>5205</v>
      </c>
      <c r="B3751" s="5">
        <v>7.3908674599266098</v>
      </c>
      <c r="C3751" s="5">
        <f t="shared" si="58"/>
        <v>0.86869541416615348</v>
      </c>
      <c r="E3751" s="5" t="s">
        <v>5205</v>
      </c>
      <c r="F3751" s="4">
        <v>0.86869541416615348</v>
      </c>
    </row>
    <row r="3752" spans="1:6" x14ac:dyDescent="0.35">
      <c r="A3752" s="5" t="s">
        <v>1359</v>
      </c>
      <c r="B3752" s="5">
        <v>7.3892815444854802</v>
      </c>
      <c r="C3752" s="5">
        <f t="shared" si="58"/>
        <v>0.868602214249524</v>
      </c>
      <c r="E3752" s="5" t="s">
        <v>1359</v>
      </c>
      <c r="F3752" s="4">
        <v>0.868602214249524</v>
      </c>
    </row>
    <row r="3753" spans="1:6" x14ac:dyDescent="0.35">
      <c r="A3753" s="5" t="s">
        <v>4239</v>
      </c>
      <c r="B3753" s="5">
        <v>7.38715131944027</v>
      </c>
      <c r="C3753" s="5">
        <f t="shared" si="58"/>
        <v>0.86847699526097977</v>
      </c>
      <c r="E3753" s="5" t="s">
        <v>4239</v>
      </c>
      <c r="F3753" s="4">
        <v>0.86847699526097977</v>
      </c>
    </row>
    <row r="3754" spans="1:6" x14ac:dyDescent="0.35">
      <c r="A3754" s="5" t="s">
        <v>348</v>
      </c>
      <c r="B3754" s="5">
        <v>7.3822426219339796</v>
      </c>
      <c r="C3754" s="5">
        <f t="shared" si="58"/>
        <v>0.86818831444885303</v>
      </c>
      <c r="E3754" s="5" t="s">
        <v>348</v>
      </c>
      <c r="F3754" s="4">
        <v>0.86818831444885303</v>
      </c>
    </row>
    <row r="3755" spans="1:6" x14ac:dyDescent="0.35">
      <c r="A3755" s="5" t="s">
        <v>310</v>
      </c>
      <c r="B3755" s="5">
        <v>7.3447595517505704</v>
      </c>
      <c r="C3755" s="5">
        <f t="shared" si="58"/>
        <v>0.86597758269166691</v>
      </c>
      <c r="E3755" s="5" t="s">
        <v>310</v>
      </c>
      <c r="F3755" s="4">
        <v>0.86597758269166691</v>
      </c>
    </row>
    <row r="3756" spans="1:6" x14ac:dyDescent="0.35">
      <c r="A3756" s="5" t="s">
        <v>5644</v>
      </c>
      <c r="B3756" s="5">
        <v>7.3410084594556801</v>
      </c>
      <c r="C3756" s="5">
        <f t="shared" si="58"/>
        <v>0.86575572453362371</v>
      </c>
      <c r="E3756" s="5" t="s">
        <v>5644</v>
      </c>
      <c r="F3756" s="4">
        <v>0.86575572453362371</v>
      </c>
    </row>
    <row r="3757" spans="1:6" x14ac:dyDescent="0.35">
      <c r="A3757" s="5" t="s">
        <v>5350</v>
      </c>
      <c r="B3757" s="5">
        <v>7.3381404468214004</v>
      </c>
      <c r="C3757" s="5">
        <f t="shared" si="58"/>
        <v>0.86558601958888903</v>
      </c>
      <c r="E3757" s="5" t="s">
        <v>5350</v>
      </c>
      <c r="F3757" s="4">
        <v>0.86558601958888903</v>
      </c>
    </row>
    <row r="3758" spans="1:6" x14ac:dyDescent="0.35">
      <c r="A3758" s="5" t="s">
        <v>4816</v>
      </c>
      <c r="B3758" s="5">
        <v>7.3366291171586298</v>
      </c>
      <c r="C3758" s="5">
        <f t="shared" si="58"/>
        <v>0.86549656508231743</v>
      </c>
      <c r="E3758" s="5" t="s">
        <v>4816</v>
      </c>
      <c r="F3758" s="4">
        <v>0.86549656508231743</v>
      </c>
    </row>
    <row r="3759" spans="1:6" x14ac:dyDescent="0.35">
      <c r="A3759" s="5" t="s">
        <v>784</v>
      </c>
      <c r="B3759" s="5">
        <v>7.3255194199627303</v>
      </c>
      <c r="C3759" s="5">
        <f t="shared" si="58"/>
        <v>0.86483842400579691</v>
      </c>
      <c r="E3759" s="5" t="s">
        <v>784</v>
      </c>
      <c r="F3759" s="4">
        <v>0.86483842400579691</v>
      </c>
    </row>
    <row r="3760" spans="1:6" x14ac:dyDescent="0.35">
      <c r="A3760" s="5" t="s">
        <v>386</v>
      </c>
      <c r="B3760" s="5">
        <v>7.3097562315656397</v>
      </c>
      <c r="C3760" s="5">
        <f t="shared" si="58"/>
        <v>0.86390289418752719</v>
      </c>
      <c r="E3760" s="5" t="s">
        <v>386</v>
      </c>
      <c r="F3760" s="4">
        <v>0.86390289418752719</v>
      </c>
    </row>
    <row r="3761" spans="1:6" x14ac:dyDescent="0.35">
      <c r="A3761" s="5" t="s">
        <v>6169</v>
      </c>
      <c r="B3761" s="5">
        <v>7.2946439524831401</v>
      </c>
      <c r="C3761" s="5">
        <f t="shared" si="58"/>
        <v>0.86300409907450193</v>
      </c>
      <c r="E3761" s="5" t="s">
        <v>6169</v>
      </c>
      <c r="F3761" s="4">
        <v>0.86300409907450193</v>
      </c>
    </row>
    <row r="3762" spans="1:6" x14ac:dyDescent="0.35">
      <c r="A3762" s="5" t="s">
        <v>638</v>
      </c>
      <c r="B3762" s="5">
        <v>7.2745094271482804</v>
      </c>
      <c r="C3762" s="5">
        <f t="shared" si="58"/>
        <v>0.86180371102342013</v>
      </c>
      <c r="E3762" s="5" t="s">
        <v>638</v>
      </c>
      <c r="F3762" s="4">
        <v>0.86180371102342013</v>
      </c>
    </row>
    <row r="3763" spans="1:6" x14ac:dyDescent="0.35">
      <c r="A3763" s="5" t="s">
        <v>5042</v>
      </c>
      <c r="B3763" s="5">
        <v>7.2725492292595399</v>
      </c>
      <c r="C3763" s="5">
        <f t="shared" si="58"/>
        <v>0.86168666975043451</v>
      </c>
      <c r="E3763" s="5" t="s">
        <v>5042</v>
      </c>
      <c r="F3763" s="4">
        <v>0.86168666975043451</v>
      </c>
    </row>
    <row r="3764" spans="1:6" x14ac:dyDescent="0.35">
      <c r="A3764" s="5" t="s">
        <v>5080</v>
      </c>
      <c r="B3764" s="5">
        <v>7.2412799413215296</v>
      </c>
      <c r="C3764" s="5">
        <f t="shared" si="58"/>
        <v>0.85981533723628156</v>
      </c>
      <c r="E3764" s="5" t="s">
        <v>5080</v>
      </c>
      <c r="F3764" s="4">
        <v>0.85981533723628156</v>
      </c>
    </row>
    <row r="3765" spans="1:6" x14ac:dyDescent="0.35">
      <c r="A3765" s="5" t="s">
        <v>5179</v>
      </c>
      <c r="B3765" s="5">
        <v>7.2387236472048597</v>
      </c>
      <c r="C3765" s="5">
        <f t="shared" si="58"/>
        <v>0.85966199688194567</v>
      </c>
      <c r="E3765" s="5" t="s">
        <v>5179</v>
      </c>
      <c r="F3765" s="4">
        <v>0.85966199688194567</v>
      </c>
    </row>
    <row r="3766" spans="1:6" x14ac:dyDescent="0.35">
      <c r="A3766" s="5" t="s">
        <v>4167</v>
      </c>
      <c r="B3766" s="5">
        <v>7.19588899078434</v>
      </c>
      <c r="C3766" s="5">
        <f t="shared" si="58"/>
        <v>0.85708445497066954</v>
      </c>
      <c r="E3766" s="5" t="s">
        <v>4167</v>
      </c>
      <c r="F3766" s="4">
        <v>0.85708445497066954</v>
      </c>
    </row>
    <row r="3767" spans="1:6" x14ac:dyDescent="0.35">
      <c r="A3767" s="5" t="s">
        <v>858</v>
      </c>
      <c r="B3767" s="5">
        <v>7.1881286876121697</v>
      </c>
      <c r="C3767" s="5">
        <f t="shared" si="58"/>
        <v>0.85661584359269205</v>
      </c>
      <c r="E3767" s="5" t="s">
        <v>858</v>
      </c>
      <c r="F3767" s="4">
        <v>0.85661584359269205</v>
      </c>
    </row>
    <row r="3768" spans="1:6" x14ac:dyDescent="0.35">
      <c r="A3768" s="5" t="s">
        <v>351</v>
      </c>
      <c r="B3768" s="5">
        <v>7.1671513451208204</v>
      </c>
      <c r="C3768" s="5">
        <f t="shared" si="58"/>
        <v>0.85534657534394443</v>
      </c>
      <c r="E3768" s="5" t="s">
        <v>351</v>
      </c>
      <c r="F3768" s="4">
        <v>0.85534657534394443</v>
      </c>
    </row>
    <row r="3769" spans="1:6" x14ac:dyDescent="0.35">
      <c r="A3769" s="5" t="s">
        <v>315</v>
      </c>
      <c r="B3769" s="5">
        <v>7.1551934056834998</v>
      </c>
      <c r="C3769" s="5">
        <f t="shared" si="58"/>
        <v>0.85462137728320331</v>
      </c>
      <c r="E3769" s="5" t="s">
        <v>315</v>
      </c>
      <c r="F3769" s="4">
        <v>0.85462137728320331</v>
      </c>
    </row>
    <row r="3770" spans="1:6" x14ac:dyDescent="0.35">
      <c r="A3770" s="5" t="s">
        <v>4836</v>
      </c>
      <c r="B3770" s="5">
        <v>7.1245597184239102</v>
      </c>
      <c r="C3770" s="5">
        <f t="shared" si="58"/>
        <v>0.85275803109920234</v>
      </c>
      <c r="E3770" s="5" t="s">
        <v>4836</v>
      </c>
      <c r="F3770" s="4">
        <v>0.85275803109920234</v>
      </c>
    </row>
    <row r="3771" spans="1:6" x14ac:dyDescent="0.35">
      <c r="A3771" s="5" t="s">
        <v>1480</v>
      </c>
      <c r="B3771" s="5">
        <v>7.1167970112407399</v>
      </c>
      <c r="C3771" s="5">
        <f t="shared" si="58"/>
        <v>0.8522845788443133</v>
      </c>
      <c r="E3771" s="5" t="s">
        <v>1480</v>
      </c>
      <c r="F3771" s="4">
        <v>0.8522845788443133</v>
      </c>
    </row>
    <row r="3772" spans="1:6" x14ac:dyDescent="0.35">
      <c r="A3772" s="5" t="s">
        <v>5116</v>
      </c>
      <c r="B3772" s="5">
        <v>7.08941458886859</v>
      </c>
      <c r="C3772" s="5">
        <f t="shared" si="58"/>
        <v>0.85061037463007017</v>
      </c>
      <c r="E3772" s="5" t="s">
        <v>5116</v>
      </c>
      <c r="F3772" s="4">
        <v>0.85061037463007017</v>
      </c>
    </row>
    <row r="3773" spans="1:6" x14ac:dyDescent="0.35">
      <c r="A3773" s="5" t="s">
        <v>5462</v>
      </c>
      <c r="B3773" s="5">
        <v>7.0574774409065597</v>
      </c>
      <c r="C3773" s="5">
        <f t="shared" si="58"/>
        <v>0.84864949860706096</v>
      </c>
      <c r="E3773" s="5" t="s">
        <v>5462</v>
      </c>
      <c r="F3773" s="4">
        <v>0.84864949860706096</v>
      </c>
    </row>
    <row r="3774" spans="1:6" x14ac:dyDescent="0.35">
      <c r="A3774" s="5" t="s">
        <v>397</v>
      </c>
      <c r="B3774" s="5">
        <v>7.05142208445689</v>
      </c>
      <c r="C3774" s="5">
        <f t="shared" si="58"/>
        <v>0.84827671148092221</v>
      </c>
      <c r="E3774" s="5" t="s">
        <v>397</v>
      </c>
      <c r="F3774" s="4">
        <v>0.84827671148092221</v>
      </c>
    </row>
    <row r="3775" spans="1:6" x14ac:dyDescent="0.35">
      <c r="A3775" s="5" t="s">
        <v>6025</v>
      </c>
      <c r="B3775" s="5">
        <v>7.0026238497481303</v>
      </c>
      <c r="C3775" s="5">
        <f t="shared" si="58"/>
        <v>0.84526079857901171</v>
      </c>
      <c r="E3775" s="5" t="s">
        <v>6025</v>
      </c>
      <c r="F3775" s="4">
        <v>0.84526079857901171</v>
      </c>
    </row>
    <row r="3776" spans="1:6" x14ac:dyDescent="0.35">
      <c r="A3776" s="5" t="s">
        <v>132</v>
      </c>
      <c r="B3776" s="5">
        <v>6.9709102686756399</v>
      </c>
      <c r="C3776" s="5">
        <f t="shared" si="58"/>
        <v>0.84328949242380635</v>
      </c>
      <c r="E3776" s="5" t="s">
        <v>132</v>
      </c>
      <c r="F3776" s="4">
        <v>0.84328949242380635</v>
      </c>
    </row>
    <row r="3777" spans="1:6" x14ac:dyDescent="0.35">
      <c r="A3777" s="5" t="s">
        <v>4307</v>
      </c>
      <c r="B3777" s="5">
        <v>6.9520560795819097</v>
      </c>
      <c r="C3777" s="5">
        <f t="shared" si="58"/>
        <v>0.84211326674249998</v>
      </c>
      <c r="E3777" s="5" t="s">
        <v>4307</v>
      </c>
      <c r="F3777" s="4">
        <v>0.84211326674249998</v>
      </c>
    </row>
    <row r="3778" spans="1:6" x14ac:dyDescent="0.35">
      <c r="A3778" s="5" t="s">
        <v>4163</v>
      </c>
      <c r="B3778" s="5">
        <v>6.95009444391878</v>
      </c>
      <c r="C3778" s="5">
        <f t="shared" si="58"/>
        <v>0.84199070620077443</v>
      </c>
      <c r="E3778" s="5" t="s">
        <v>4163</v>
      </c>
      <c r="F3778" s="4">
        <v>0.84199070620077443</v>
      </c>
    </row>
    <row r="3779" spans="1:6" x14ac:dyDescent="0.35">
      <c r="A3779" s="5" t="s">
        <v>4944</v>
      </c>
      <c r="B3779" s="5">
        <v>6.9398044608205902</v>
      </c>
      <c r="C3779" s="5">
        <f t="shared" ref="C3779:C3842" si="59">LOG10(B3779)</f>
        <v>0.84134723374260745</v>
      </c>
      <c r="E3779" s="5" t="s">
        <v>4944</v>
      </c>
      <c r="F3779" s="4">
        <v>0.84134723374260745</v>
      </c>
    </row>
    <row r="3780" spans="1:6" x14ac:dyDescent="0.35">
      <c r="A3780" s="5" t="s">
        <v>102</v>
      </c>
      <c r="B3780" s="5">
        <v>6.9319707645127204</v>
      </c>
      <c r="C3780" s="5">
        <f t="shared" si="59"/>
        <v>0.8408567224149931</v>
      </c>
      <c r="E3780" s="5" t="s">
        <v>102</v>
      </c>
      <c r="F3780" s="4">
        <v>0.8408567224149931</v>
      </c>
    </row>
    <row r="3781" spans="1:6" x14ac:dyDescent="0.35">
      <c r="A3781" s="5" t="s">
        <v>97</v>
      </c>
      <c r="B3781" s="5">
        <v>6.9284860405693802</v>
      </c>
      <c r="C3781" s="5">
        <f t="shared" si="59"/>
        <v>0.84063834629179335</v>
      </c>
      <c r="E3781" s="5" t="s">
        <v>97</v>
      </c>
      <c r="F3781" s="4">
        <v>0.84063834629179335</v>
      </c>
    </row>
    <row r="3782" spans="1:6" x14ac:dyDescent="0.35">
      <c r="A3782" s="5" t="s">
        <v>4962</v>
      </c>
      <c r="B3782" s="5">
        <v>6.8598287906607798</v>
      </c>
      <c r="C3782" s="5">
        <f t="shared" si="59"/>
        <v>0.83631327661066501</v>
      </c>
      <c r="E3782" s="5" t="s">
        <v>4962</v>
      </c>
      <c r="F3782" s="4">
        <v>0.83631327661066501</v>
      </c>
    </row>
    <row r="3783" spans="1:6" x14ac:dyDescent="0.35">
      <c r="A3783" s="5" t="s">
        <v>787</v>
      </c>
      <c r="B3783" s="5">
        <v>6.8583001051033001</v>
      </c>
      <c r="C3783" s="5">
        <f t="shared" si="59"/>
        <v>0.83621648502779367</v>
      </c>
      <c r="E3783" s="5" t="s">
        <v>787</v>
      </c>
      <c r="F3783" s="4">
        <v>0.83621648502779367</v>
      </c>
    </row>
    <row r="3784" spans="1:6" x14ac:dyDescent="0.35">
      <c r="A3784" s="5" t="s">
        <v>6102</v>
      </c>
      <c r="B3784" s="5">
        <v>6.8446347815335304</v>
      </c>
      <c r="C3784" s="5">
        <f t="shared" si="59"/>
        <v>0.83535027984820465</v>
      </c>
      <c r="E3784" s="5" t="s">
        <v>6102</v>
      </c>
      <c r="F3784" s="4">
        <v>0.83535027984820465</v>
      </c>
    </row>
    <row r="3785" spans="1:6" x14ac:dyDescent="0.35">
      <c r="A3785" s="5" t="s">
        <v>4724</v>
      </c>
      <c r="B3785" s="5">
        <v>6.8332608802207497</v>
      </c>
      <c r="C3785" s="5">
        <f t="shared" si="59"/>
        <v>0.83462800153309558</v>
      </c>
      <c r="E3785" s="5" t="s">
        <v>4724</v>
      </c>
      <c r="F3785" s="4">
        <v>0.83462800153309558</v>
      </c>
    </row>
    <row r="3786" spans="1:6" x14ac:dyDescent="0.35">
      <c r="A3786" s="5" t="s">
        <v>312</v>
      </c>
      <c r="B3786" s="5">
        <v>6.8186285997876404</v>
      </c>
      <c r="C3786" s="5">
        <f t="shared" si="59"/>
        <v>0.83369703573638754</v>
      </c>
      <c r="E3786" s="5" t="s">
        <v>312</v>
      </c>
      <c r="F3786" s="4">
        <v>0.83369703573638754</v>
      </c>
    </row>
    <row r="3787" spans="1:6" x14ac:dyDescent="0.35">
      <c r="A3787" s="5" t="s">
        <v>6275</v>
      </c>
      <c r="B3787" s="5">
        <v>6.8163490975060199</v>
      </c>
      <c r="C3787" s="5">
        <f t="shared" si="59"/>
        <v>0.83355182460460653</v>
      </c>
      <c r="E3787" s="5" t="s">
        <v>6275</v>
      </c>
      <c r="F3787" s="4">
        <v>0.83355182460460653</v>
      </c>
    </row>
    <row r="3788" spans="1:6" x14ac:dyDescent="0.35">
      <c r="A3788" s="5" t="s">
        <v>5234</v>
      </c>
      <c r="B3788" s="5">
        <v>6.7839022613352604</v>
      </c>
      <c r="C3788" s="5">
        <f t="shared" si="59"/>
        <v>0.83147958222204443</v>
      </c>
      <c r="E3788" s="5" t="s">
        <v>5234</v>
      </c>
      <c r="F3788" s="4">
        <v>0.83147958222204443</v>
      </c>
    </row>
    <row r="3789" spans="1:6" x14ac:dyDescent="0.35">
      <c r="A3789" s="5" t="s">
        <v>1108</v>
      </c>
      <c r="B3789" s="5">
        <v>6.7602231223556597</v>
      </c>
      <c r="C3789" s="5">
        <f t="shared" si="59"/>
        <v>0.82996103014410938</v>
      </c>
      <c r="E3789" s="5" t="s">
        <v>1108</v>
      </c>
      <c r="F3789" s="4">
        <v>0.82996103014410938</v>
      </c>
    </row>
    <row r="3790" spans="1:6" x14ac:dyDescent="0.35">
      <c r="A3790" s="5" t="s">
        <v>5323</v>
      </c>
      <c r="B3790" s="5">
        <v>6.7201181755689401</v>
      </c>
      <c r="C3790" s="5">
        <f t="shared" si="59"/>
        <v>0.82737691033748861</v>
      </c>
      <c r="E3790" s="5" t="s">
        <v>5323</v>
      </c>
      <c r="F3790" s="4">
        <v>0.82737691033748861</v>
      </c>
    </row>
    <row r="3791" spans="1:6" x14ac:dyDescent="0.35">
      <c r="A3791" s="5" t="s">
        <v>4165</v>
      </c>
      <c r="B3791" s="5">
        <v>6.6766489857545803</v>
      </c>
      <c r="C3791" s="5">
        <f t="shared" si="59"/>
        <v>0.82455854448913279</v>
      </c>
      <c r="E3791" s="5" t="s">
        <v>4165</v>
      </c>
      <c r="F3791" s="4">
        <v>0.82455854448913279</v>
      </c>
    </row>
    <row r="3792" spans="1:6" x14ac:dyDescent="0.35">
      <c r="A3792" s="5" t="s">
        <v>5943</v>
      </c>
      <c r="B3792" s="5">
        <v>6.6561824628389097</v>
      </c>
      <c r="C3792" s="5">
        <f t="shared" si="59"/>
        <v>0.82322521855880348</v>
      </c>
      <c r="E3792" s="5" t="s">
        <v>5943</v>
      </c>
      <c r="F3792" s="4">
        <v>0.82322521855880348</v>
      </c>
    </row>
    <row r="3793" spans="1:6" x14ac:dyDescent="0.35">
      <c r="A3793" s="5" t="s">
        <v>5596</v>
      </c>
      <c r="B3793" s="5">
        <v>6.6454173942347996</v>
      </c>
      <c r="C3793" s="5">
        <f t="shared" si="59"/>
        <v>0.82252226388221883</v>
      </c>
      <c r="E3793" s="5" t="s">
        <v>5596</v>
      </c>
      <c r="F3793" s="4">
        <v>0.82252226388221883</v>
      </c>
    </row>
    <row r="3794" spans="1:6" x14ac:dyDescent="0.35">
      <c r="A3794" s="5" t="s">
        <v>512</v>
      </c>
      <c r="B3794" s="5">
        <v>6.6178447594299303</v>
      </c>
      <c r="C3794" s="5">
        <f t="shared" si="59"/>
        <v>0.82071657531798514</v>
      </c>
      <c r="E3794" s="5" t="s">
        <v>512</v>
      </c>
      <c r="F3794" s="4">
        <v>0.82071657531798514</v>
      </c>
    </row>
    <row r="3795" spans="1:6" x14ac:dyDescent="0.35">
      <c r="A3795" s="5" t="s">
        <v>5117</v>
      </c>
      <c r="B3795" s="5">
        <v>6.5986134240448102</v>
      </c>
      <c r="C3795" s="5">
        <f t="shared" si="59"/>
        <v>0.81945268621605738</v>
      </c>
      <c r="E3795" s="5" t="s">
        <v>5117</v>
      </c>
      <c r="F3795" s="4">
        <v>0.81945268621605738</v>
      </c>
    </row>
    <row r="3796" spans="1:6" x14ac:dyDescent="0.35">
      <c r="A3796" s="5" t="s">
        <v>5872</v>
      </c>
      <c r="B3796" s="5">
        <v>6.5941664205157098</v>
      </c>
      <c r="C3796" s="5">
        <f t="shared" si="59"/>
        <v>0.8191599034682826</v>
      </c>
      <c r="E3796" s="5" t="s">
        <v>5872</v>
      </c>
      <c r="F3796" s="4">
        <v>0.8191599034682826</v>
      </c>
    </row>
    <row r="3797" spans="1:6" x14ac:dyDescent="0.35">
      <c r="A3797" s="5" t="s">
        <v>4993</v>
      </c>
      <c r="B3797" s="5">
        <v>6.59413393767485</v>
      </c>
      <c r="C3797" s="5">
        <f t="shared" si="59"/>
        <v>0.8191577641299056</v>
      </c>
      <c r="E3797" s="5" t="s">
        <v>4993</v>
      </c>
      <c r="F3797" s="4">
        <v>0.8191577641299056</v>
      </c>
    </row>
    <row r="3798" spans="1:6" x14ac:dyDescent="0.35">
      <c r="A3798" s="5" t="s">
        <v>4753</v>
      </c>
      <c r="B3798" s="5">
        <v>6.5916888567119898</v>
      </c>
      <c r="C3798" s="5">
        <f t="shared" si="59"/>
        <v>0.81899669944722231</v>
      </c>
      <c r="E3798" s="5" t="s">
        <v>4753</v>
      </c>
      <c r="F3798" s="4">
        <v>0.81899669944722231</v>
      </c>
    </row>
    <row r="3799" spans="1:6" x14ac:dyDescent="0.35">
      <c r="A3799" s="5" t="s">
        <v>805</v>
      </c>
      <c r="B3799" s="5">
        <v>6.5803303375190101</v>
      </c>
      <c r="C3799" s="5">
        <f t="shared" si="59"/>
        <v>0.81824769606997638</v>
      </c>
      <c r="E3799" s="5" t="s">
        <v>805</v>
      </c>
      <c r="F3799" s="4">
        <v>0.81824769606997638</v>
      </c>
    </row>
    <row r="3800" spans="1:6" x14ac:dyDescent="0.35">
      <c r="A3800" s="5" t="s">
        <v>6337</v>
      </c>
      <c r="B3800" s="5">
        <v>6.5392540644775297</v>
      </c>
      <c r="C3800" s="5">
        <f t="shared" si="59"/>
        <v>0.81552821099132478</v>
      </c>
      <c r="E3800" s="5" t="s">
        <v>6337</v>
      </c>
      <c r="F3800" s="4">
        <v>0.81552821099132478</v>
      </c>
    </row>
    <row r="3801" spans="1:6" x14ac:dyDescent="0.35">
      <c r="A3801" s="5" t="s">
        <v>828</v>
      </c>
      <c r="B3801" s="5">
        <v>6.5008766935412501</v>
      </c>
      <c r="C3801" s="5">
        <f t="shared" si="59"/>
        <v>0.81297192856486322</v>
      </c>
      <c r="E3801" s="5" t="s">
        <v>828</v>
      </c>
      <c r="F3801" s="4">
        <v>0.81297192856486322</v>
      </c>
    </row>
    <row r="3802" spans="1:6" x14ac:dyDescent="0.35">
      <c r="A3802" s="5" t="s">
        <v>313</v>
      </c>
      <c r="B3802" s="5">
        <v>6.4976646083487202</v>
      </c>
      <c r="C3802" s="5">
        <f t="shared" si="59"/>
        <v>0.81275729049578838</v>
      </c>
      <c r="E3802" s="5" t="s">
        <v>313</v>
      </c>
      <c r="F3802" s="4">
        <v>0.81275729049578838</v>
      </c>
    </row>
    <row r="3803" spans="1:6" x14ac:dyDescent="0.35">
      <c r="A3803" s="5" t="s">
        <v>6351</v>
      </c>
      <c r="B3803" s="5">
        <v>6.4812798964882603</v>
      </c>
      <c r="C3803" s="5">
        <f t="shared" si="59"/>
        <v>0.81166077702722361</v>
      </c>
      <c r="E3803" s="5" t="s">
        <v>6351</v>
      </c>
      <c r="F3803" s="4">
        <v>0.81166077702722361</v>
      </c>
    </row>
    <row r="3804" spans="1:6" x14ac:dyDescent="0.35">
      <c r="A3804" s="5" t="s">
        <v>1495</v>
      </c>
      <c r="B3804" s="5">
        <v>6.4804542573056301</v>
      </c>
      <c r="C3804" s="5">
        <f t="shared" si="59"/>
        <v>0.81160544947038749</v>
      </c>
      <c r="E3804" s="5" t="s">
        <v>1495</v>
      </c>
      <c r="F3804" s="4">
        <v>0.81160544947038749</v>
      </c>
    </row>
    <row r="3805" spans="1:6" x14ac:dyDescent="0.35">
      <c r="A3805" s="5" t="s">
        <v>968</v>
      </c>
      <c r="B3805" s="5">
        <v>6.4793893184314904</v>
      </c>
      <c r="C3805" s="5">
        <f t="shared" si="59"/>
        <v>0.81153407560311186</v>
      </c>
      <c r="E3805" s="5" t="s">
        <v>968</v>
      </c>
      <c r="F3805" s="4">
        <v>0.81153407560311186</v>
      </c>
    </row>
    <row r="3806" spans="1:6" x14ac:dyDescent="0.35">
      <c r="A3806" s="5" t="s">
        <v>1099</v>
      </c>
      <c r="B3806" s="5">
        <v>6.4789288026575598</v>
      </c>
      <c r="C3806" s="5">
        <f t="shared" si="59"/>
        <v>0.81150320748308846</v>
      </c>
      <c r="E3806" s="5" t="s">
        <v>1099</v>
      </c>
      <c r="F3806" s="4">
        <v>0.81150320748308846</v>
      </c>
    </row>
    <row r="3807" spans="1:6" x14ac:dyDescent="0.35">
      <c r="A3807" s="5" t="s">
        <v>4332</v>
      </c>
      <c r="B3807" s="5">
        <v>6.4673578126643596</v>
      </c>
      <c r="C3807" s="5">
        <f t="shared" si="59"/>
        <v>0.81072688936321236</v>
      </c>
      <c r="E3807" s="5" t="s">
        <v>4332</v>
      </c>
      <c r="F3807" s="4">
        <v>0.81072688936321236</v>
      </c>
    </row>
    <row r="3808" spans="1:6" x14ac:dyDescent="0.35">
      <c r="A3808" s="5" t="s">
        <v>1462</v>
      </c>
      <c r="B3808" s="5">
        <v>6.4090853156533498</v>
      </c>
      <c r="C3808" s="5">
        <f t="shared" si="59"/>
        <v>0.80679605280904043</v>
      </c>
      <c r="E3808" s="5" t="s">
        <v>1462</v>
      </c>
      <c r="F3808" s="4">
        <v>0.80679605280904043</v>
      </c>
    </row>
    <row r="3809" spans="1:6" x14ac:dyDescent="0.35">
      <c r="A3809" s="5" t="s">
        <v>4393</v>
      </c>
      <c r="B3809" s="5">
        <v>6.4047243705561199</v>
      </c>
      <c r="C3809" s="5">
        <f t="shared" si="59"/>
        <v>0.80650044447535796</v>
      </c>
      <c r="E3809" s="5" t="s">
        <v>4393</v>
      </c>
      <c r="F3809" s="4">
        <v>0.80650044447535796</v>
      </c>
    </row>
    <row r="3810" spans="1:6" x14ac:dyDescent="0.35">
      <c r="A3810" s="5" t="s">
        <v>317</v>
      </c>
      <c r="B3810" s="5">
        <v>6.3364332526330598</v>
      </c>
      <c r="C3810" s="5">
        <f t="shared" si="59"/>
        <v>0.80184486441397851</v>
      </c>
      <c r="E3810" s="5" t="s">
        <v>317</v>
      </c>
      <c r="F3810" s="4">
        <v>0.80184486441397851</v>
      </c>
    </row>
    <row r="3811" spans="1:6" x14ac:dyDescent="0.35">
      <c r="A3811" s="5" t="s">
        <v>16</v>
      </c>
      <c r="B3811" s="5">
        <v>6.3281533426130299</v>
      </c>
      <c r="C3811" s="5">
        <f t="shared" si="59"/>
        <v>0.80127699435874211</v>
      </c>
      <c r="E3811" s="5" t="s">
        <v>16</v>
      </c>
      <c r="F3811" s="4">
        <v>0.80127699435874211</v>
      </c>
    </row>
    <row r="3812" spans="1:6" x14ac:dyDescent="0.35">
      <c r="A3812" s="5" t="s">
        <v>848</v>
      </c>
      <c r="B3812" s="5">
        <v>6.3236506778250101</v>
      </c>
      <c r="C3812" s="5">
        <f t="shared" si="59"/>
        <v>0.80096787124069546</v>
      </c>
      <c r="E3812" s="5" t="s">
        <v>848</v>
      </c>
      <c r="F3812" s="4">
        <v>0.80096787124069546</v>
      </c>
    </row>
    <row r="3813" spans="1:6" x14ac:dyDescent="0.35">
      <c r="A3813" s="5" t="s">
        <v>5139</v>
      </c>
      <c r="B3813" s="5">
        <v>6.3225832435717999</v>
      </c>
      <c r="C3813" s="5">
        <f t="shared" si="59"/>
        <v>0.80089455600551229</v>
      </c>
      <c r="E3813" s="5" t="s">
        <v>5139</v>
      </c>
      <c r="F3813" s="4">
        <v>0.80089455600551229</v>
      </c>
    </row>
    <row r="3814" spans="1:6" x14ac:dyDescent="0.35">
      <c r="A3814" s="5" t="s">
        <v>5695</v>
      </c>
      <c r="B3814" s="5">
        <v>6.2880875311992197</v>
      </c>
      <c r="C3814" s="5">
        <f t="shared" si="59"/>
        <v>0.79851857852311858</v>
      </c>
      <c r="E3814" s="5" t="s">
        <v>5695</v>
      </c>
      <c r="F3814" s="4">
        <v>0.79851857852311858</v>
      </c>
    </row>
    <row r="3815" spans="1:6" x14ac:dyDescent="0.35">
      <c r="A3815" s="5" t="s">
        <v>5683</v>
      </c>
      <c r="B3815" s="5">
        <v>6.2813395170799504</v>
      </c>
      <c r="C3815" s="5">
        <f t="shared" si="59"/>
        <v>0.79805226839361143</v>
      </c>
      <c r="E3815" s="5" t="s">
        <v>5683</v>
      </c>
      <c r="F3815" s="4">
        <v>0.79805226839361143</v>
      </c>
    </row>
    <row r="3816" spans="1:6" x14ac:dyDescent="0.35">
      <c r="A3816" s="5" t="s">
        <v>6083</v>
      </c>
      <c r="B3816" s="5">
        <v>6.2729738684966403</v>
      </c>
      <c r="C3816" s="5">
        <f t="shared" si="59"/>
        <v>0.79747347838838634</v>
      </c>
      <c r="E3816" s="5" t="s">
        <v>6083</v>
      </c>
      <c r="F3816" s="4">
        <v>0.79747347838838634</v>
      </c>
    </row>
    <row r="3817" spans="1:6" x14ac:dyDescent="0.35">
      <c r="A3817" s="5" t="s">
        <v>4992</v>
      </c>
      <c r="B3817" s="5">
        <v>6.2297562372065798</v>
      </c>
      <c r="C3817" s="5">
        <f t="shared" si="59"/>
        <v>0.79447105357614711</v>
      </c>
      <c r="E3817" s="5" t="s">
        <v>4992</v>
      </c>
      <c r="F3817" s="4">
        <v>0.79447105357614711</v>
      </c>
    </row>
    <row r="3818" spans="1:6" x14ac:dyDescent="0.35">
      <c r="A3818" s="5" t="s">
        <v>595</v>
      </c>
      <c r="B3818" s="5">
        <v>6.1711126383924002</v>
      </c>
      <c r="C3818" s="5">
        <f t="shared" si="59"/>
        <v>0.79036347345794933</v>
      </c>
      <c r="E3818" s="5" t="s">
        <v>595</v>
      </c>
      <c r="F3818" s="4">
        <v>0.79036347345794933</v>
      </c>
    </row>
    <row r="3819" spans="1:6" x14ac:dyDescent="0.35">
      <c r="A3819" s="5" t="s">
        <v>330</v>
      </c>
      <c r="B3819" s="5">
        <v>6.1663142690146904</v>
      </c>
      <c r="C3819" s="5">
        <f t="shared" si="59"/>
        <v>0.79002565497057964</v>
      </c>
      <c r="E3819" s="5" t="s">
        <v>330</v>
      </c>
      <c r="F3819" s="4">
        <v>0.79002565497057964</v>
      </c>
    </row>
    <row r="3820" spans="1:6" x14ac:dyDescent="0.35">
      <c r="A3820" s="5" t="s">
        <v>4942</v>
      </c>
      <c r="B3820" s="5">
        <v>6.1539932266564197</v>
      </c>
      <c r="C3820" s="5">
        <f t="shared" si="59"/>
        <v>0.78915701390894377</v>
      </c>
      <c r="E3820" s="5" t="s">
        <v>4942</v>
      </c>
      <c r="F3820" s="4">
        <v>0.78915701390894377</v>
      </c>
    </row>
    <row r="3821" spans="1:6" x14ac:dyDescent="0.35">
      <c r="A3821" s="5" t="s">
        <v>4128</v>
      </c>
      <c r="B3821" s="5">
        <v>6.1446842285248504</v>
      </c>
      <c r="C3821" s="5">
        <f t="shared" si="59"/>
        <v>0.78849956967440904</v>
      </c>
      <c r="E3821" s="5" t="s">
        <v>4128</v>
      </c>
      <c r="F3821" s="4">
        <v>0.78849956967440904</v>
      </c>
    </row>
    <row r="3822" spans="1:6" x14ac:dyDescent="0.35">
      <c r="A3822" s="5" t="s">
        <v>870</v>
      </c>
      <c r="B3822" s="5">
        <v>6.1442929406016704</v>
      </c>
      <c r="C3822" s="5">
        <f t="shared" si="59"/>
        <v>0.78847191331479649</v>
      </c>
      <c r="E3822" s="5" t="s">
        <v>870</v>
      </c>
      <c r="F3822" s="4">
        <v>0.78847191331479649</v>
      </c>
    </row>
    <row r="3823" spans="1:6" x14ac:dyDescent="0.35">
      <c r="A3823" s="5" t="s">
        <v>1008</v>
      </c>
      <c r="B3823" s="5">
        <v>6.1330072880156097</v>
      </c>
      <c r="C3823" s="5">
        <f t="shared" si="59"/>
        <v>0.78767348077147836</v>
      </c>
      <c r="E3823" s="5" t="s">
        <v>1008</v>
      </c>
      <c r="F3823" s="4">
        <v>0.78767348077147836</v>
      </c>
    </row>
    <row r="3824" spans="1:6" x14ac:dyDescent="0.35">
      <c r="A3824" s="5" t="s">
        <v>5290</v>
      </c>
      <c r="B3824" s="5">
        <v>6.1173869714004097</v>
      </c>
      <c r="C3824" s="5">
        <f t="shared" si="59"/>
        <v>0.78656595380632233</v>
      </c>
      <c r="E3824" s="5" t="s">
        <v>5290</v>
      </c>
      <c r="F3824" s="4">
        <v>0.78656595380632233</v>
      </c>
    </row>
    <row r="3825" spans="1:6" x14ac:dyDescent="0.35">
      <c r="A3825" s="5" t="s">
        <v>5211</v>
      </c>
      <c r="B3825" s="5">
        <v>6.1002727060198101</v>
      </c>
      <c r="C3825" s="5">
        <f t="shared" si="59"/>
        <v>0.78534925010458645</v>
      </c>
      <c r="E3825" s="5" t="s">
        <v>5211</v>
      </c>
      <c r="F3825" s="4">
        <v>0.78534925010458645</v>
      </c>
    </row>
    <row r="3826" spans="1:6" x14ac:dyDescent="0.35">
      <c r="A3826" s="5" t="s">
        <v>62</v>
      </c>
      <c r="B3826" s="5">
        <v>6.0368371390484601</v>
      </c>
      <c r="C3826" s="5">
        <f t="shared" si="59"/>
        <v>0.78080945967546578</v>
      </c>
      <c r="E3826" s="5" t="s">
        <v>62</v>
      </c>
      <c r="F3826" s="4">
        <v>0.78080945967546578</v>
      </c>
    </row>
    <row r="3827" spans="1:6" x14ac:dyDescent="0.35">
      <c r="A3827" s="5" t="s">
        <v>4829</v>
      </c>
      <c r="B3827" s="5">
        <v>6.02849680187109</v>
      </c>
      <c r="C3827" s="5">
        <f t="shared" si="59"/>
        <v>0.78020903485373638</v>
      </c>
      <c r="E3827" s="5" t="s">
        <v>4829</v>
      </c>
      <c r="F3827" s="4">
        <v>0.78020903485373638</v>
      </c>
    </row>
    <row r="3828" spans="1:6" x14ac:dyDescent="0.35">
      <c r="A3828" s="5" t="s">
        <v>6282</v>
      </c>
      <c r="B3828" s="5">
        <v>6.0263382448870502</v>
      </c>
      <c r="C3828" s="5">
        <f t="shared" si="59"/>
        <v>0.78005350399936557</v>
      </c>
      <c r="E3828" s="5" t="s">
        <v>6282</v>
      </c>
      <c r="F3828" s="4">
        <v>0.78005350399936557</v>
      </c>
    </row>
    <row r="3829" spans="1:6" x14ac:dyDescent="0.35">
      <c r="A3829" s="5" t="s">
        <v>1093</v>
      </c>
      <c r="B3829" s="5">
        <v>6.0015111230965701</v>
      </c>
      <c r="C3829" s="5">
        <f t="shared" si="59"/>
        <v>0.7782606153492807</v>
      </c>
      <c r="E3829" s="5" t="s">
        <v>1093</v>
      </c>
      <c r="F3829" s="4">
        <v>0.7782606153492807</v>
      </c>
    </row>
    <row r="3830" spans="1:6" x14ac:dyDescent="0.35">
      <c r="A3830" s="5" t="s">
        <v>945</v>
      </c>
      <c r="B3830" s="5">
        <v>5.9992800137011102</v>
      </c>
      <c r="C3830" s="5">
        <f t="shared" si="59"/>
        <v>0.77809913291048327</v>
      </c>
      <c r="E3830" s="5" t="s">
        <v>945</v>
      </c>
      <c r="F3830" s="4">
        <v>0.77809913291048327</v>
      </c>
    </row>
    <row r="3831" spans="1:6" x14ac:dyDescent="0.35">
      <c r="A3831" s="5" t="s">
        <v>5114</v>
      </c>
      <c r="B3831" s="5">
        <v>5.93313344787496</v>
      </c>
      <c r="C3831" s="5">
        <f t="shared" si="59"/>
        <v>0.77328411658689644</v>
      </c>
      <c r="E3831" s="5" t="s">
        <v>5114</v>
      </c>
      <c r="F3831" s="4">
        <v>0.77328411658689644</v>
      </c>
    </row>
    <row r="3832" spans="1:6" x14ac:dyDescent="0.35">
      <c r="A3832" s="5" t="s">
        <v>5630</v>
      </c>
      <c r="B3832" s="5">
        <v>5.9018834687326303</v>
      </c>
      <c r="C3832" s="5">
        <f t="shared" si="59"/>
        <v>0.77099063020866876</v>
      </c>
      <c r="E3832" s="5" t="s">
        <v>5630</v>
      </c>
      <c r="F3832" s="4">
        <v>0.77099063020866876</v>
      </c>
    </row>
    <row r="3833" spans="1:6" x14ac:dyDescent="0.35">
      <c r="A3833" s="5" t="s">
        <v>5379</v>
      </c>
      <c r="B3833" s="5">
        <v>5.8891919669701602</v>
      </c>
      <c r="C3833" s="5">
        <f t="shared" si="59"/>
        <v>0.77005571102488957</v>
      </c>
      <c r="E3833" s="5" t="s">
        <v>5379</v>
      </c>
      <c r="F3833" s="4">
        <v>0.77005571102488957</v>
      </c>
    </row>
    <row r="3834" spans="1:6" x14ac:dyDescent="0.35">
      <c r="A3834" s="5" t="s">
        <v>6272</v>
      </c>
      <c r="B3834" s="5">
        <v>5.8661098675472196</v>
      </c>
      <c r="C3834" s="5">
        <f t="shared" si="59"/>
        <v>0.76835019270908567</v>
      </c>
      <c r="E3834" s="5" t="s">
        <v>6272</v>
      </c>
      <c r="F3834" s="4">
        <v>0.76835019270908567</v>
      </c>
    </row>
    <row r="3835" spans="1:6" x14ac:dyDescent="0.35">
      <c r="A3835" s="5" t="s">
        <v>4872</v>
      </c>
      <c r="B3835" s="5">
        <v>5.85685111056012</v>
      </c>
      <c r="C3835" s="5">
        <f t="shared" si="59"/>
        <v>0.76766418378823931</v>
      </c>
      <c r="E3835" s="5" t="s">
        <v>4872</v>
      </c>
      <c r="F3835" s="4">
        <v>0.76766418378823931</v>
      </c>
    </row>
    <row r="3836" spans="1:6" x14ac:dyDescent="0.35">
      <c r="A3836" s="5" t="s">
        <v>18</v>
      </c>
      <c r="B3836" s="5">
        <v>5.8309605720756998</v>
      </c>
      <c r="C3836" s="5">
        <f t="shared" si="59"/>
        <v>0.76574010480848242</v>
      </c>
      <c r="E3836" s="5" t="s">
        <v>18</v>
      </c>
      <c r="F3836" s="4">
        <v>0.76574010480848242</v>
      </c>
    </row>
    <row r="3837" spans="1:6" x14ac:dyDescent="0.35">
      <c r="A3837" s="5" t="s">
        <v>6138</v>
      </c>
      <c r="B3837" s="5">
        <v>5.8236800706551497</v>
      </c>
      <c r="C3837" s="5">
        <f t="shared" si="59"/>
        <v>0.76519750858425706</v>
      </c>
      <c r="E3837" s="5" t="s">
        <v>6138</v>
      </c>
      <c r="F3837" s="4">
        <v>0.76519750858425706</v>
      </c>
    </row>
    <row r="3838" spans="1:6" x14ac:dyDescent="0.35">
      <c r="A3838" s="5" t="s">
        <v>4380</v>
      </c>
      <c r="B3838" s="5">
        <v>5.7866230278020696</v>
      </c>
      <c r="C3838" s="5">
        <f t="shared" si="59"/>
        <v>0.76242519097284644</v>
      </c>
      <c r="E3838" s="5" t="s">
        <v>4380</v>
      </c>
      <c r="F3838" s="4">
        <v>0.76242519097284644</v>
      </c>
    </row>
    <row r="3839" spans="1:6" x14ac:dyDescent="0.35">
      <c r="A3839" s="5" t="s">
        <v>1104</v>
      </c>
      <c r="B3839" s="5">
        <v>5.7079777520160402</v>
      </c>
      <c r="C3839" s="5">
        <f t="shared" si="59"/>
        <v>0.7564822716963765</v>
      </c>
      <c r="E3839" s="5" t="s">
        <v>1104</v>
      </c>
      <c r="F3839" s="4">
        <v>0.7564822716963765</v>
      </c>
    </row>
    <row r="3840" spans="1:6" x14ac:dyDescent="0.35">
      <c r="A3840" s="5" t="s">
        <v>909</v>
      </c>
      <c r="B3840" s="5">
        <v>5.6948950590024596</v>
      </c>
      <c r="C3840" s="5">
        <f t="shared" si="59"/>
        <v>0.75548572565549366</v>
      </c>
      <c r="E3840" s="5" t="s">
        <v>909</v>
      </c>
      <c r="F3840" s="4">
        <v>0.75548572565549366</v>
      </c>
    </row>
    <row r="3841" spans="1:6" x14ac:dyDescent="0.35">
      <c r="A3841" s="5" t="s">
        <v>6082</v>
      </c>
      <c r="B3841" s="5">
        <v>5.6909457579621803</v>
      </c>
      <c r="C3841" s="5">
        <f t="shared" si="59"/>
        <v>0.75518444624266412</v>
      </c>
      <c r="E3841" s="5" t="s">
        <v>6082</v>
      </c>
      <c r="F3841" s="4">
        <v>0.75518444624266412</v>
      </c>
    </row>
    <row r="3842" spans="1:6" x14ac:dyDescent="0.35">
      <c r="A3842" s="5" t="s">
        <v>4616</v>
      </c>
      <c r="B3842" s="5">
        <v>5.67818216467243</v>
      </c>
      <c r="C3842" s="5">
        <f t="shared" si="59"/>
        <v>0.75420932123721185</v>
      </c>
      <c r="E3842" s="5" t="s">
        <v>4616</v>
      </c>
      <c r="F3842" s="4">
        <v>0.75420932123721185</v>
      </c>
    </row>
    <row r="3843" spans="1:6" x14ac:dyDescent="0.35">
      <c r="A3843" s="5" t="s">
        <v>591</v>
      </c>
      <c r="B3843" s="5">
        <v>5.6503046894453197</v>
      </c>
      <c r="C3843" s="5">
        <f t="shared" ref="C3843:C3906" si="60">LOG10(B3843)</f>
        <v>0.75207186753217459</v>
      </c>
      <c r="E3843" s="5" t="s">
        <v>591</v>
      </c>
      <c r="F3843" s="4">
        <v>0.75207186753217459</v>
      </c>
    </row>
    <row r="3844" spans="1:6" x14ac:dyDescent="0.35">
      <c r="A3844" s="5" t="s">
        <v>82</v>
      </c>
      <c r="B3844" s="5">
        <v>5.6132046424495101</v>
      </c>
      <c r="C3844" s="5">
        <f t="shared" si="60"/>
        <v>0.74921087572519374</v>
      </c>
      <c r="E3844" s="5" t="s">
        <v>82</v>
      </c>
      <c r="F3844" s="4">
        <v>0.74921087572519374</v>
      </c>
    </row>
    <row r="3845" spans="1:6" x14ac:dyDescent="0.35">
      <c r="A3845" s="5" t="s">
        <v>4374</v>
      </c>
      <c r="B3845" s="5">
        <v>5.6072045990864696</v>
      </c>
      <c r="C3845" s="5">
        <f t="shared" si="60"/>
        <v>0.7487464031884028</v>
      </c>
      <c r="E3845" s="5" t="s">
        <v>4374</v>
      </c>
      <c r="F3845" s="4">
        <v>0.7487464031884028</v>
      </c>
    </row>
    <row r="3846" spans="1:6" x14ac:dyDescent="0.35">
      <c r="A3846" s="5" t="s">
        <v>4928</v>
      </c>
      <c r="B3846" s="5">
        <v>5.5524460347365299</v>
      </c>
      <c r="C3846" s="5">
        <f t="shared" si="60"/>
        <v>0.74448434625157278</v>
      </c>
      <c r="E3846" s="5" t="s">
        <v>4928</v>
      </c>
      <c r="F3846" s="4">
        <v>0.74448434625157278</v>
      </c>
    </row>
    <row r="3847" spans="1:6" x14ac:dyDescent="0.35">
      <c r="A3847" s="5" t="s">
        <v>5176</v>
      </c>
      <c r="B3847" s="5">
        <v>5.5341682966102201</v>
      </c>
      <c r="C3847" s="5">
        <f t="shared" si="60"/>
        <v>0.74305236210124248</v>
      </c>
      <c r="E3847" s="5" t="s">
        <v>5176</v>
      </c>
      <c r="F3847" s="4">
        <v>0.74305236210124248</v>
      </c>
    </row>
    <row r="3848" spans="1:6" x14ac:dyDescent="0.35">
      <c r="A3848" s="5" t="s">
        <v>5073</v>
      </c>
      <c r="B3848" s="5">
        <v>5.5142466197197102</v>
      </c>
      <c r="C3848" s="5">
        <f t="shared" si="60"/>
        <v>0.74148618563414781</v>
      </c>
      <c r="E3848" s="5" t="s">
        <v>5073</v>
      </c>
      <c r="F3848" s="4">
        <v>0.74148618563414781</v>
      </c>
    </row>
    <row r="3849" spans="1:6" x14ac:dyDescent="0.35">
      <c r="A3849" s="5" t="s">
        <v>4395</v>
      </c>
      <c r="B3849" s="5">
        <v>5.50079295692702</v>
      </c>
      <c r="C3849" s="5">
        <f t="shared" si="60"/>
        <v>0.74042529894789622</v>
      </c>
      <c r="E3849" s="5" t="s">
        <v>4395</v>
      </c>
      <c r="F3849" s="4">
        <v>0.74042529894789622</v>
      </c>
    </row>
    <row r="3850" spans="1:6" x14ac:dyDescent="0.35">
      <c r="A3850" s="5" t="s">
        <v>4412</v>
      </c>
      <c r="B3850" s="5">
        <v>5.4832583402414397</v>
      </c>
      <c r="C3850" s="5">
        <f t="shared" si="60"/>
        <v>0.73903870787477288</v>
      </c>
      <c r="E3850" s="5" t="s">
        <v>4412</v>
      </c>
      <c r="F3850" s="4">
        <v>0.73903870787477288</v>
      </c>
    </row>
    <row r="3851" spans="1:6" x14ac:dyDescent="0.35">
      <c r="A3851" s="5" t="s">
        <v>557</v>
      </c>
      <c r="B3851" s="5">
        <v>5.4801336716253903</v>
      </c>
      <c r="C3851" s="5">
        <f t="shared" si="60"/>
        <v>0.73879115194080613</v>
      </c>
      <c r="E3851" s="5" t="s">
        <v>557</v>
      </c>
      <c r="F3851" s="4">
        <v>0.73879115194080613</v>
      </c>
    </row>
    <row r="3852" spans="1:6" x14ac:dyDescent="0.35">
      <c r="A3852" s="5" t="s">
        <v>5228</v>
      </c>
      <c r="B3852" s="5">
        <v>5.4741897885060302</v>
      </c>
      <c r="C3852" s="5">
        <f t="shared" si="60"/>
        <v>0.73831985019359181</v>
      </c>
      <c r="E3852" s="5" t="s">
        <v>5228</v>
      </c>
      <c r="F3852" s="4">
        <v>0.73831985019359181</v>
      </c>
    </row>
    <row r="3853" spans="1:6" x14ac:dyDescent="0.35">
      <c r="A3853" s="5" t="s">
        <v>5536</v>
      </c>
      <c r="B3853" s="5">
        <v>5.46176113173959</v>
      </c>
      <c r="C3853" s="5">
        <f t="shared" si="60"/>
        <v>0.73733270249799077</v>
      </c>
      <c r="E3853" s="5" t="s">
        <v>5536</v>
      </c>
      <c r="F3853" s="4">
        <v>0.73733270249799077</v>
      </c>
    </row>
    <row r="3854" spans="1:6" x14ac:dyDescent="0.35">
      <c r="A3854" s="5" t="s">
        <v>4913</v>
      </c>
      <c r="B3854" s="5">
        <v>5.4374977807613396</v>
      </c>
      <c r="C3854" s="5">
        <f t="shared" si="60"/>
        <v>0.73539909271151194</v>
      </c>
      <c r="E3854" s="5" t="s">
        <v>4913</v>
      </c>
      <c r="F3854" s="4">
        <v>0.73539909271151194</v>
      </c>
    </row>
    <row r="3855" spans="1:6" x14ac:dyDescent="0.35">
      <c r="A3855" s="5" t="s">
        <v>4895</v>
      </c>
      <c r="B3855" s="5">
        <v>5.4195039023820302</v>
      </c>
      <c r="C3855" s="5">
        <f t="shared" si="60"/>
        <v>0.73395953334302666</v>
      </c>
      <c r="E3855" s="5" t="s">
        <v>4895</v>
      </c>
      <c r="F3855" s="4">
        <v>0.73395953334302666</v>
      </c>
    </row>
    <row r="3856" spans="1:6" x14ac:dyDescent="0.35">
      <c r="A3856" s="5" t="s">
        <v>6000</v>
      </c>
      <c r="B3856" s="5">
        <v>5.4193655820904896</v>
      </c>
      <c r="C3856" s="5">
        <f t="shared" si="60"/>
        <v>0.73394844884026722</v>
      </c>
      <c r="E3856" s="5" t="s">
        <v>6000</v>
      </c>
      <c r="F3856" s="4">
        <v>0.73394844884026722</v>
      </c>
    </row>
    <row r="3857" spans="1:6" x14ac:dyDescent="0.35">
      <c r="A3857" s="5" t="s">
        <v>5399</v>
      </c>
      <c r="B3857" s="5">
        <v>5.3326808889827202</v>
      </c>
      <c r="C3857" s="5">
        <f t="shared" si="60"/>
        <v>0.72694559600231445</v>
      </c>
      <c r="E3857" s="5" t="s">
        <v>5399</v>
      </c>
      <c r="F3857" s="4">
        <v>0.72694559600231445</v>
      </c>
    </row>
    <row r="3858" spans="1:6" x14ac:dyDescent="0.35">
      <c r="A3858" s="5" t="s">
        <v>6134</v>
      </c>
      <c r="B3858" s="5">
        <v>5.3317997694015702</v>
      </c>
      <c r="C3858" s="5">
        <f t="shared" si="60"/>
        <v>0.72687383153761731</v>
      </c>
      <c r="E3858" s="5" t="s">
        <v>6134</v>
      </c>
      <c r="F3858" s="4">
        <v>0.72687383153761731</v>
      </c>
    </row>
    <row r="3859" spans="1:6" x14ac:dyDescent="0.35">
      <c r="A3859" s="5" t="s">
        <v>250</v>
      </c>
      <c r="B3859" s="5">
        <v>5.2885779711020096</v>
      </c>
      <c r="C3859" s="5">
        <f t="shared" si="60"/>
        <v>0.72333891167119146</v>
      </c>
      <c r="E3859" s="5" t="s">
        <v>250</v>
      </c>
      <c r="F3859" s="4">
        <v>0.72333891167119146</v>
      </c>
    </row>
    <row r="3860" spans="1:6" x14ac:dyDescent="0.35">
      <c r="A3860" s="5" t="s">
        <v>4188</v>
      </c>
      <c r="B3860" s="5">
        <v>5.2773156633046998</v>
      </c>
      <c r="C3860" s="5">
        <f t="shared" si="60"/>
        <v>0.72241307233350727</v>
      </c>
      <c r="E3860" s="5" t="s">
        <v>4188</v>
      </c>
      <c r="F3860" s="4">
        <v>0.72241307233350727</v>
      </c>
    </row>
    <row r="3861" spans="1:6" x14ac:dyDescent="0.35">
      <c r="A3861" s="5" t="s">
        <v>4315</v>
      </c>
      <c r="B3861" s="5">
        <v>5.2758309873821396</v>
      </c>
      <c r="C3861" s="5">
        <f t="shared" si="60"/>
        <v>0.72229087436048955</v>
      </c>
      <c r="E3861" s="5" t="s">
        <v>4315</v>
      </c>
      <c r="F3861" s="4">
        <v>0.72229087436048955</v>
      </c>
    </row>
    <row r="3862" spans="1:6" x14ac:dyDescent="0.35">
      <c r="A3862" s="5" t="s">
        <v>1360</v>
      </c>
      <c r="B3862" s="5">
        <v>5.2021557965656404</v>
      </c>
      <c r="C3862" s="5">
        <f t="shared" si="60"/>
        <v>0.71618335450644499</v>
      </c>
      <c r="E3862" s="5" t="s">
        <v>1360</v>
      </c>
      <c r="F3862" s="4">
        <v>0.71618335450644499</v>
      </c>
    </row>
    <row r="3863" spans="1:6" x14ac:dyDescent="0.35">
      <c r="A3863" s="5" t="s">
        <v>1115</v>
      </c>
      <c r="B3863" s="5">
        <v>5.1834505227893803</v>
      </c>
      <c r="C3863" s="5">
        <f t="shared" si="60"/>
        <v>0.7146189574519598</v>
      </c>
      <c r="E3863" s="5" t="s">
        <v>1115</v>
      </c>
      <c r="F3863" s="4">
        <v>0.7146189574519598</v>
      </c>
    </row>
    <row r="3864" spans="1:6" x14ac:dyDescent="0.35">
      <c r="A3864" s="5" t="s">
        <v>5250</v>
      </c>
      <c r="B3864" s="5">
        <v>5.15590759860586</v>
      </c>
      <c r="C3864" s="5">
        <f t="shared" si="60"/>
        <v>0.71230512555972425</v>
      </c>
      <c r="E3864" s="5" t="s">
        <v>5250</v>
      </c>
      <c r="F3864" s="4">
        <v>0.71230512555972425</v>
      </c>
    </row>
    <row r="3865" spans="1:6" x14ac:dyDescent="0.35">
      <c r="A3865" s="5" t="s">
        <v>4363</v>
      </c>
      <c r="B3865" s="5">
        <v>5.1358615540354204</v>
      </c>
      <c r="C3865" s="5">
        <f t="shared" si="60"/>
        <v>0.71061330806530321</v>
      </c>
      <c r="E3865" s="5" t="s">
        <v>4363</v>
      </c>
      <c r="F3865" s="4">
        <v>0.71061330806530321</v>
      </c>
    </row>
    <row r="3866" spans="1:6" x14ac:dyDescent="0.35">
      <c r="A3866" s="5" t="s">
        <v>1413</v>
      </c>
      <c r="B3866" s="5">
        <v>5.1047335862716601</v>
      </c>
      <c r="C3866" s="5">
        <f t="shared" si="60"/>
        <v>0.70797308138252035</v>
      </c>
      <c r="E3866" s="5" t="s">
        <v>1413</v>
      </c>
      <c r="F3866" s="4">
        <v>0.70797308138252035</v>
      </c>
    </row>
    <row r="3867" spans="1:6" x14ac:dyDescent="0.35">
      <c r="A3867" s="5" t="s">
        <v>4728</v>
      </c>
      <c r="B3867" s="5">
        <v>5.0570657261721399</v>
      </c>
      <c r="C3867" s="5">
        <f t="shared" si="60"/>
        <v>0.70389859815071365</v>
      </c>
      <c r="E3867" s="5" t="s">
        <v>4728</v>
      </c>
      <c r="F3867" s="4">
        <v>0.70389859815071365</v>
      </c>
    </row>
    <row r="3868" spans="1:6" x14ac:dyDescent="0.35">
      <c r="A3868" s="5" t="s">
        <v>1429</v>
      </c>
      <c r="B3868" s="5">
        <v>5.0368334725079498</v>
      </c>
      <c r="C3868" s="5">
        <f t="shared" si="60"/>
        <v>0.70215759247644816</v>
      </c>
      <c r="E3868" s="5" t="s">
        <v>1429</v>
      </c>
      <c r="F3868" s="4">
        <v>0.70215759247644816</v>
      </c>
    </row>
    <row r="3869" spans="1:6" x14ac:dyDescent="0.35">
      <c r="A3869" s="5" t="s">
        <v>585</v>
      </c>
      <c r="B3869" s="5">
        <v>5.0136154467866803</v>
      </c>
      <c r="C3869" s="5">
        <f t="shared" si="60"/>
        <v>0.70015101974119742</v>
      </c>
      <c r="E3869" s="5" t="s">
        <v>585</v>
      </c>
      <c r="F3869" s="4">
        <v>0.70015101974119742</v>
      </c>
    </row>
    <row r="3870" spans="1:6" x14ac:dyDescent="0.35">
      <c r="A3870" s="5" t="s">
        <v>1558</v>
      </c>
      <c r="B3870" s="5">
        <v>5.0133801740290096</v>
      </c>
      <c r="C3870" s="5">
        <f t="shared" si="60"/>
        <v>0.70013063922757568</v>
      </c>
      <c r="E3870" s="5" t="s">
        <v>1558</v>
      </c>
      <c r="F3870" s="4">
        <v>0.70013063922757568</v>
      </c>
    </row>
    <row r="3871" spans="1:6" x14ac:dyDescent="0.35">
      <c r="A3871" s="5" t="s">
        <v>4517</v>
      </c>
      <c r="B3871" s="5">
        <v>4.9941316905429698</v>
      </c>
      <c r="C3871" s="5">
        <f t="shared" si="60"/>
        <v>0.69845999010224691</v>
      </c>
      <c r="E3871" s="5" t="s">
        <v>4517</v>
      </c>
      <c r="F3871" s="4">
        <v>0.69845999010224691</v>
      </c>
    </row>
    <row r="3872" spans="1:6" x14ac:dyDescent="0.35">
      <c r="A3872" s="5" t="s">
        <v>562</v>
      </c>
      <c r="B3872" s="5">
        <v>4.9167262150619102</v>
      </c>
      <c r="C3872" s="5">
        <f t="shared" si="60"/>
        <v>0.69167602553679397</v>
      </c>
      <c r="E3872" s="5" t="s">
        <v>562</v>
      </c>
      <c r="F3872" s="4">
        <v>0.69167602553679397</v>
      </c>
    </row>
    <row r="3873" spans="1:6" x14ac:dyDescent="0.35">
      <c r="A3873" s="5" t="s">
        <v>1366</v>
      </c>
      <c r="B3873" s="5">
        <v>4.9057137131215303</v>
      </c>
      <c r="C3873" s="5">
        <f t="shared" si="60"/>
        <v>0.69070220011998218</v>
      </c>
      <c r="E3873" s="5" t="s">
        <v>1366</v>
      </c>
      <c r="F3873" s="4">
        <v>0.69070220011998218</v>
      </c>
    </row>
    <row r="3874" spans="1:6" x14ac:dyDescent="0.35">
      <c r="A3874" s="5" t="s">
        <v>5082</v>
      </c>
      <c r="B3874" s="5">
        <v>4.8694696398082202</v>
      </c>
      <c r="C3874" s="5">
        <f t="shared" si="60"/>
        <v>0.68748166243688624</v>
      </c>
      <c r="E3874" s="5" t="s">
        <v>5082</v>
      </c>
      <c r="F3874" s="4">
        <v>0.68748166243688624</v>
      </c>
    </row>
    <row r="3875" spans="1:6" x14ac:dyDescent="0.35">
      <c r="A3875" s="5" t="s">
        <v>281</v>
      </c>
      <c r="B3875" s="5">
        <v>4.8349787872485797</v>
      </c>
      <c r="C3875" s="5">
        <f t="shared" si="60"/>
        <v>0.68439457302065498</v>
      </c>
      <c r="E3875" s="5" t="s">
        <v>281</v>
      </c>
      <c r="F3875" s="4">
        <v>0.68439457302065498</v>
      </c>
    </row>
    <row r="3876" spans="1:6" x14ac:dyDescent="0.35">
      <c r="A3876" s="5" t="s">
        <v>6199</v>
      </c>
      <c r="B3876" s="5">
        <v>4.8329158688065101</v>
      </c>
      <c r="C3876" s="5">
        <f t="shared" si="60"/>
        <v>0.68420923502484976</v>
      </c>
      <c r="E3876" s="5" t="s">
        <v>6199</v>
      </c>
      <c r="F3876" s="4">
        <v>0.68420923502484976</v>
      </c>
    </row>
    <row r="3877" spans="1:6" x14ac:dyDescent="0.35">
      <c r="A3877" s="5" t="s">
        <v>1105</v>
      </c>
      <c r="B3877" s="5">
        <v>4.8302510292521603</v>
      </c>
      <c r="C3877" s="5">
        <f t="shared" si="60"/>
        <v>0.68396970172170823</v>
      </c>
      <c r="E3877" s="5" t="s">
        <v>1105</v>
      </c>
      <c r="F3877" s="4">
        <v>0.68396970172170823</v>
      </c>
    </row>
    <row r="3878" spans="1:6" x14ac:dyDescent="0.35">
      <c r="A3878" s="5" t="s">
        <v>587</v>
      </c>
      <c r="B3878" s="5">
        <v>4.7824370453347802</v>
      </c>
      <c r="C3878" s="5">
        <f t="shared" si="60"/>
        <v>0.67964926180572804</v>
      </c>
      <c r="E3878" s="5" t="s">
        <v>587</v>
      </c>
      <c r="F3878" s="4">
        <v>0.67964926180572804</v>
      </c>
    </row>
    <row r="3879" spans="1:6" x14ac:dyDescent="0.35">
      <c r="A3879" s="5" t="s">
        <v>1375</v>
      </c>
      <c r="B3879" s="5">
        <v>4.6763274885155397</v>
      </c>
      <c r="C3879" s="5">
        <f t="shared" si="60"/>
        <v>0.66990491768974458</v>
      </c>
      <c r="E3879" s="5" t="s">
        <v>1375</v>
      </c>
      <c r="F3879" s="4">
        <v>0.66990491768974458</v>
      </c>
    </row>
    <row r="3880" spans="1:6" x14ac:dyDescent="0.35">
      <c r="A3880" s="5" t="s">
        <v>257</v>
      </c>
      <c r="B3880" s="5">
        <v>4.6693991136187698</v>
      </c>
      <c r="C3880" s="5">
        <f t="shared" si="60"/>
        <v>0.66926099653400162</v>
      </c>
      <c r="E3880" s="5" t="s">
        <v>257</v>
      </c>
      <c r="F3880" s="4">
        <v>0.66926099653400162</v>
      </c>
    </row>
    <row r="3881" spans="1:6" x14ac:dyDescent="0.35">
      <c r="A3881" s="5" t="s">
        <v>4358</v>
      </c>
      <c r="B3881" s="5">
        <v>4.6659956741773003</v>
      </c>
      <c r="C3881" s="5">
        <f t="shared" si="60"/>
        <v>0.66894433182554369</v>
      </c>
      <c r="E3881" s="5" t="s">
        <v>4358</v>
      </c>
      <c r="F3881" s="4">
        <v>0.66894433182554369</v>
      </c>
    </row>
    <row r="3882" spans="1:6" x14ac:dyDescent="0.35">
      <c r="A3882" s="5" t="s">
        <v>5159</v>
      </c>
      <c r="B3882" s="5">
        <v>4.6154665337818903</v>
      </c>
      <c r="C3882" s="5">
        <f t="shared" si="60"/>
        <v>0.66421560629511278</v>
      </c>
      <c r="E3882" s="5" t="s">
        <v>5159</v>
      </c>
      <c r="F3882" s="4">
        <v>0.66421560629511278</v>
      </c>
    </row>
    <row r="3883" spans="1:6" x14ac:dyDescent="0.35">
      <c r="A3883" s="5" t="s">
        <v>4352</v>
      </c>
      <c r="B3883" s="5">
        <v>4.5661056292478701</v>
      </c>
      <c r="C3883" s="5">
        <f t="shared" si="60"/>
        <v>0.65954595394984983</v>
      </c>
      <c r="E3883" s="5" t="s">
        <v>4352</v>
      </c>
      <c r="F3883" s="4">
        <v>0.65954595394984983</v>
      </c>
    </row>
    <row r="3884" spans="1:6" x14ac:dyDescent="0.35">
      <c r="A3884" s="5" t="s">
        <v>150</v>
      </c>
      <c r="B3884" s="5">
        <v>4.4545269985159903</v>
      </c>
      <c r="C3884" s="5">
        <f t="shared" si="60"/>
        <v>0.64880159550188155</v>
      </c>
      <c r="E3884" s="5" t="s">
        <v>150</v>
      </c>
      <c r="F3884" s="4">
        <v>0.64880159550188155</v>
      </c>
    </row>
    <row r="3885" spans="1:6" x14ac:dyDescent="0.35">
      <c r="A3885" s="5" t="s">
        <v>4849</v>
      </c>
      <c r="B3885" s="5">
        <v>4.4138692630146803</v>
      </c>
      <c r="C3885" s="5">
        <f t="shared" si="60"/>
        <v>0.64481946539288304</v>
      </c>
      <c r="E3885" s="5" t="s">
        <v>4849</v>
      </c>
      <c r="F3885" s="4">
        <v>0.64481946539288304</v>
      </c>
    </row>
    <row r="3886" spans="1:6" x14ac:dyDescent="0.35">
      <c r="A3886" s="5" t="s">
        <v>1501</v>
      </c>
      <c r="B3886" s="5">
        <v>4.4000226122098898</v>
      </c>
      <c r="C3886" s="5">
        <f t="shared" si="60"/>
        <v>0.64345490837999308</v>
      </c>
      <c r="E3886" s="5" t="s">
        <v>1501</v>
      </c>
      <c r="F3886" s="4">
        <v>0.64345490837999308</v>
      </c>
    </row>
    <row r="3887" spans="1:6" x14ac:dyDescent="0.35">
      <c r="A3887" s="5" t="s">
        <v>5085</v>
      </c>
      <c r="B3887" s="5">
        <v>4.3654665663676404</v>
      </c>
      <c r="C3887" s="5">
        <f t="shared" si="60"/>
        <v>0.64003066645406637</v>
      </c>
      <c r="E3887" s="5" t="s">
        <v>5085</v>
      </c>
      <c r="F3887" s="4">
        <v>0.64003066645406637</v>
      </c>
    </row>
    <row r="3888" spans="1:6" x14ac:dyDescent="0.35">
      <c r="A3888" s="5" t="s">
        <v>4511</v>
      </c>
      <c r="B3888" s="5">
        <v>4.3169974149330397</v>
      </c>
      <c r="C3888" s="5">
        <f t="shared" si="60"/>
        <v>0.63518178859588947</v>
      </c>
      <c r="E3888" s="5" t="s">
        <v>4511</v>
      </c>
      <c r="F3888" s="4">
        <v>0.63518178859588947</v>
      </c>
    </row>
    <row r="3889" spans="1:6" x14ac:dyDescent="0.35">
      <c r="A3889" s="5" t="s">
        <v>411</v>
      </c>
      <c r="B3889" s="5">
        <v>4.2094339759399899</v>
      </c>
      <c r="C3889" s="5">
        <f t="shared" si="60"/>
        <v>0.62422370209400835</v>
      </c>
      <c r="E3889" s="5" t="s">
        <v>411</v>
      </c>
      <c r="F3889" s="4">
        <v>0.62422370209400835</v>
      </c>
    </row>
    <row r="3890" spans="1:6" x14ac:dyDescent="0.35">
      <c r="A3890" s="5" t="s">
        <v>5548</v>
      </c>
      <c r="B3890" s="5">
        <v>4.1835918821601403</v>
      </c>
      <c r="C3890" s="5">
        <f t="shared" si="60"/>
        <v>0.62154931162146487</v>
      </c>
      <c r="E3890" s="5" t="s">
        <v>5548</v>
      </c>
      <c r="F3890" s="4">
        <v>0.62154931162146487</v>
      </c>
    </row>
    <row r="3891" spans="1:6" x14ac:dyDescent="0.35">
      <c r="A3891" s="5" t="s">
        <v>4481</v>
      </c>
      <c r="B3891" s="5">
        <v>4.1677480166605401</v>
      </c>
      <c r="C3891" s="5">
        <f t="shared" si="60"/>
        <v>0.6199014535059526</v>
      </c>
      <c r="E3891" s="5" t="s">
        <v>4481</v>
      </c>
      <c r="F3891" s="4">
        <v>0.6199014535059526</v>
      </c>
    </row>
    <row r="3892" spans="1:6" x14ac:dyDescent="0.35">
      <c r="A3892" s="5" t="s">
        <v>4506</v>
      </c>
      <c r="B3892" s="5">
        <v>4.0877662637241698</v>
      </c>
      <c r="C3892" s="5">
        <f t="shared" si="60"/>
        <v>0.61148605511175591</v>
      </c>
      <c r="E3892" s="5" t="s">
        <v>4506</v>
      </c>
      <c r="F3892" s="4">
        <v>0.61148605511175591</v>
      </c>
    </row>
    <row r="3893" spans="1:6" x14ac:dyDescent="0.35">
      <c r="A3893" s="5" t="s">
        <v>4737</v>
      </c>
      <c r="B3893" s="5">
        <v>4.0135679358024197</v>
      </c>
      <c r="C3893" s="5">
        <f t="shared" si="60"/>
        <v>0.60353061847621792</v>
      </c>
      <c r="E3893" s="5" t="s">
        <v>4737</v>
      </c>
      <c r="F3893" s="4">
        <v>0.60353061847621792</v>
      </c>
    </row>
    <row r="3894" spans="1:6" x14ac:dyDescent="0.35">
      <c r="A3894" s="5" t="s">
        <v>4405</v>
      </c>
      <c r="B3894" s="5">
        <v>3.9862376289449601</v>
      </c>
      <c r="C3894" s="5">
        <f t="shared" si="60"/>
        <v>0.60056318444561552</v>
      </c>
      <c r="E3894" s="5" t="s">
        <v>4405</v>
      </c>
      <c r="F3894" s="4">
        <v>0.60056318444561552</v>
      </c>
    </row>
    <row r="3895" spans="1:6" x14ac:dyDescent="0.35">
      <c r="A3895" s="5" t="s">
        <v>5401</v>
      </c>
      <c r="B3895" s="5">
        <v>3.90748673272561</v>
      </c>
      <c r="C3895" s="5">
        <f t="shared" si="60"/>
        <v>0.59189751211314667</v>
      </c>
      <c r="E3895" s="5" t="s">
        <v>5401</v>
      </c>
      <c r="F3895" s="4">
        <v>0.59189751211314667</v>
      </c>
    </row>
    <row r="3896" spans="1:6" x14ac:dyDescent="0.35">
      <c r="A3896" s="5" t="s">
        <v>369</v>
      </c>
      <c r="B3896" s="5">
        <v>3.78135396036875</v>
      </c>
      <c r="C3896" s="5">
        <f t="shared" si="60"/>
        <v>0.57764733217342612</v>
      </c>
      <c r="E3896" s="5" t="s">
        <v>369</v>
      </c>
      <c r="F3896" s="4">
        <v>0.57764733217342612</v>
      </c>
    </row>
    <row r="3897" spans="1:6" x14ac:dyDescent="0.35">
      <c r="A3897" s="5" t="s">
        <v>5563</v>
      </c>
      <c r="B3897" s="5">
        <v>3.7686040843941799</v>
      </c>
      <c r="C3897" s="5">
        <f t="shared" si="60"/>
        <v>0.5761805144741502</v>
      </c>
      <c r="E3897" s="5" t="s">
        <v>5563</v>
      </c>
      <c r="F3897" s="4">
        <v>0.5761805144741502</v>
      </c>
    </row>
    <row r="3898" spans="1:6" x14ac:dyDescent="0.35">
      <c r="A3898" s="5" t="s">
        <v>314</v>
      </c>
      <c r="B3898" s="5">
        <v>3.7645210463669199</v>
      </c>
      <c r="C3898" s="5">
        <f t="shared" si="60"/>
        <v>0.5757097295004493</v>
      </c>
      <c r="E3898" s="5" t="s">
        <v>314</v>
      </c>
      <c r="F3898" s="4">
        <v>0.5757097295004493</v>
      </c>
    </row>
    <row r="3899" spans="1:6" x14ac:dyDescent="0.35">
      <c r="A3899" s="5" t="s">
        <v>5666</v>
      </c>
      <c r="B3899" s="5">
        <v>3.7506983006148</v>
      </c>
      <c r="C3899" s="5">
        <f t="shared" si="60"/>
        <v>0.57411213169329622</v>
      </c>
      <c r="E3899" s="5" t="s">
        <v>5666</v>
      </c>
      <c r="F3899" s="4">
        <v>0.57411213169329622</v>
      </c>
    </row>
    <row r="3900" spans="1:6" x14ac:dyDescent="0.35">
      <c r="A3900" s="5" t="s">
        <v>4472</v>
      </c>
      <c r="B3900" s="5">
        <v>3.7424596813707298</v>
      </c>
      <c r="C3900" s="5">
        <f t="shared" si="60"/>
        <v>0.57315713025689874</v>
      </c>
      <c r="E3900" s="5" t="s">
        <v>4472</v>
      </c>
      <c r="F3900" s="4">
        <v>0.57315713025689874</v>
      </c>
    </row>
    <row r="3901" spans="1:6" x14ac:dyDescent="0.35">
      <c r="A3901" s="5" t="s">
        <v>1530</v>
      </c>
      <c r="B3901" s="5">
        <v>3.6889500308673</v>
      </c>
      <c r="C3901" s="5">
        <f t="shared" si="60"/>
        <v>0.56690277247657972</v>
      </c>
      <c r="E3901" s="5" t="s">
        <v>1530</v>
      </c>
      <c r="F3901" s="4">
        <v>0.56690277247657972</v>
      </c>
    </row>
    <row r="3902" spans="1:6" x14ac:dyDescent="0.35">
      <c r="A3902" s="5" t="s">
        <v>6108</v>
      </c>
      <c r="B3902" s="5">
        <v>3.6653687857119799</v>
      </c>
      <c r="C3902" s="5">
        <f t="shared" si="60"/>
        <v>0.56411767707871152</v>
      </c>
      <c r="E3902" s="5" t="s">
        <v>6108</v>
      </c>
      <c r="F3902" s="4">
        <v>0.56411767707871152</v>
      </c>
    </row>
    <row r="3903" spans="1:6" x14ac:dyDescent="0.35">
      <c r="A3903" s="5" t="s">
        <v>1140</v>
      </c>
      <c r="B3903" s="5">
        <v>3.6536576901714999</v>
      </c>
      <c r="C3903" s="5">
        <f t="shared" si="60"/>
        <v>0.56272785603416964</v>
      </c>
      <c r="E3903" s="5" t="s">
        <v>1140</v>
      </c>
      <c r="F3903" s="4">
        <v>0.56272785603416964</v>
      </c>
    </row>
    <row r="3904" spans="1:6" x14ac:dyDescent="0.35">
      <c r="A3904" s="5" t="s">
        <v>162</v>
      </c>
      <c r="B3904" s="5">
        <v>3.64955771801226</v>
      </c>
      <c r="C3904" s="5">
        <f t="shared" si="60"/>
        <v>0.56224023643862053</v>
      </c>
      <c r="E3904" s="5" t="s">
        <v>162</v>
      </c>
      <c r="F3904" s="4">
        <v>0.56224023643862053</v>
      </c>
    </row>
    <row r="3905" spans="1:6" x14ac:dyDescent="0.35">
      <c r="A3905" s="5" t="s">
        <v>161</v>
      </c>
      <c r="B3905" s="5">
        <v>3.55808773629728</v>
      </c>
      <c r="C3905" s="5">
        <f t="shared" si="60"/>
        <v>0.55121665283165711</v>
      </c>
      <c r="E3905" s="5" t="s">
        <v>161</v>
      </c>
      <c r="F3905" s="4">
        <v>0.55121665283165711</v>
      </c>
    </row>
    <row r="3906" spans="1:6" x14ac:dyDescent="0.35">
      <c r="A3906" s="5" t="s">
        <v>1354</v>
      </c>
      <c r="B3906" s="5">
        <v>3.4961071242080899</v>
      </c>
      <c r="C3906" s="5">
        <f t="shared" si="60"/>
        <v>0.54358473138218288</v>
      </c>
      <c r="E3906" s="5" t="s">
        <v>1354</v>
      </c>
      <c r="F3906" s="4">
        <v>0.54358473138218288</v>
      </c>
    </row>
    <row r="3907" spans="1:6" x14ac:dyDescent="0.35">
      <c r="A3907" s="5" t="s">
        <v>1491</v>
      </c>
      <c r="B3907" s="5">
        <v>3.48424633229182</v>
      </c>
      <c r="C3907" s="5">
        <f t="shared" ref="C3907:C3946" si="61">LOG10(B3907)</f>
        <v>0.5421088515518292</v>
      </c>
      <c r="E3907" s="5" t="s">
        <v>1491</v>
      </c>
      <c r="F3907" s="4">
        <v>0.5421088515518292</v>
      </c>
    </row>
    <row r="3908" spans="1:6" x14ac:dyDescent="0.35">
      <c r="A3908" s="5" t="s">
        <v>6300</v>
      </c>
      <c r="B3908" s="5">
        <v>3.4786932227105098</v>
      </c>
      <c r="C3908" s="5">
        <f t="shared" si="61"/>
        <v>0.54141613108776965</v>
      </c>
      <c r="E3908" s="5" t="s">
        <v>6300</v>
      </c>
      <c r="F3908" s="4">
        <v>0.54141613108776965</v>
      </c>
    </row>
    <row r="3909" spans="1:6" x14ac:dyDescent="0.35">
      <c r="A3909" s="5" t="s">
        <v>5008</v>
      </c>
      <c r="B3909" s="5">
        <v>3.47708212791686</v>
      </c>
      <c r="C3909" s="5">
        <f t="shared" si="61"/>
        <v>0.54121494874476761</v>
      </c>
      <c r="E3909" s="5" t="s">
        <v>5008</v>
      </c>
      <c r="F3909" s="4">
        <v>0.54121494874476761</v>
      </c>
    </row>
    <row r="3910" spans="1:6" x14ac:dyDescent="0.35">
      <c r="A3910" s="5" t="s">
        <v>5100</v>
      </c>
      <c r="B3910" s="5">
        <v>3.4247292110282199</v>
      </c>
      <c r="C3910" s="5">
        <f t="shared" si="61"/>
        <v>0.53462623807504051</v>
      </c>
      <c r="E3910" s="5" t="s">
        <v>5100</v>
      </c>
      <c r="F3910" s="4">
        <v>0.53462623807504051</v>
      </c>
    </row>
    <row r="3911" spans="1:6" x14ac:dyDescent="0.35">
      <c r="A3911" s="5" t="s">
        <v>5428</v>
      </c>
      <c r="B3911" s="5">
        <v>3.4199403058700102</v>
      </c>
      <c r="C3911" s="5">
        <f t="shared" si="61"/>
        <v>0.53401852562996233</v>
      </c>
      <c r="E3911" s="5" t="s">
        <v>5428</v>
      </c>
      <c r="F3911" s="4">
        <v>0.53401852562996233</v>
      </c>
    </row>
    <row r="3912" spans="1:6" x14ac:dyDescent="0.35">
      <c r="A3912" s="5" t="s">
        <v>1344</v>
      </c>
      <c r="B3912" s="5">
        <v>3.3869540831261702</v>
      </c>
      <c r="C3912" s="5">
        <f t="shared" si="61"/>
        <v>0.52980930896228517</v>
      </c>
      <c r="E3912" s="5" t="s">
        <v>1344</v>
      </c>
      <c r="F3912" s="4">
        <v>0.52980930896228517</v>
      </c>
    </row>
    <row r="3913" spans="1:6" x14ac:dyDescent="0.35">
      <c r="A3913" s="5" t="s">
        <v>4499</v>
      </c>
      <c r="B3913" s="5">
        <v>3.3589274007646601</v>
      </c>
      <c r="C3913" s="5">
        <f t="shared" si="61"/>
        <v>0.52620061718253008</v>
      </c>
      <c r="E3913" s="5" t="s">
        <v>4499</v>
      </c>
      <c r="F3913" s="4">
        <v>0.52620061718253008</v>
      </c>
    </row>
    <row r="3914" spans="1:6" x14ac:dyDescent="0.35">
      <c r="A3914" s="5" t="s">
        <v>186</v>
      </c>
      <c r="B3914" s="5">
        <v>3.3476344018829201</v>
      </c>
      <c r="C3914" s="5">
        <f t="shared" si="61"/>
        <v>0.5247380222260527</v>
      </c>
      <c r="E3914" s="5" t="s">
        <v>186</v>
      </c>
      <c r="F3914" s="4">
        <v>0.5247380222260527</v>
      </c>
    </row>
    <row r="3915" spans="1:6" x14ac:dyDescent="0.35">
      <c r="A3915" s="5" t="s">
        <v>1490</v>
      </c>
      <c r="B3915" s="5">
        <v>3.3400325397364599</v>
      </c>
      <c r="C3915" s="5">
        <f t="shared" si="61"/>
        <v>0.52375069787717776</v>
      </c>
      <c r="E3915" s="5" t="s">
        <v>1490</v>
      </c>
      <c r="F3915" s="4">
        <v>0.52375069787717776</v>
      </c>
    </row>
    <row r="3916" spans="1:6" x14ac:dyDescent="0.35">
      <c r="A3916" s="5" t="s">
        <v>305</v>
      </c>
      <c r="B3916" s="5">
        <v>3.3370516582621299</v>
      </c>
      <c r="C3916" s="5">
        <f t="shared" si="61"/>
        <v>0.52336292967683007</v>
      </c>
      <c r="E3916" s="5" t="s">
        <v>305</v>
      </c>
      <c r="F3916" s="4">
        <v>0.52336292967683007</v>
      </c>
    </row>
    <row r="3917" spans="1:6" x14ac:dyDescent="0.35">
      <c r="A3917" s="5" t="s">
        <v>99</v>
      </c>
      <c r="B3917" s="5">
        <v>3.19872135658765</v>
      </c>
      <c r="C3917" s="5">
        <f t="shared" si="61"/>
        <v>0.50497640995999449</v>
      </c>
      <c r="E3917" s="5" t="s">
        <v>99</v>
      </c>
      <c r="F3917" s="4">
        <v>0.50497640995999449</v>
      </c>
    </row>
    <row r="3918" spans="1:6" x14ac:dyDescent="0.35">
      <c r="A3918" s="5" t="s">
        <v>309</v>
      </c>
      <c r="B3918" s="5">
        <v>3.1653275626428101</v>
      </c>
      <c r="C3918" s="5">
        <f t="shared" si="61"/>
        <v>0.50041865946781527</v>
      </c>
      <c r="E3918" s="5" t="s">
        <v>309</v>
      </c>
      <c r="F3918" s="4">
        <v>0.50041865946781527</v>
      </c>
    </row>
    <row r="3919" spans="1:6" x14ac:dyDescent="0.35">
      <c r="A3919" s="5" t="s">
        <v>5235</v>
      </c>
      <c r="B3919" s="5">
        <v>3.1025039607965201</v>
      </c>
      <c r="C3919" s="5">
        <f t="shared" si="61"/>
        <v>0.49171234461104935</v>
      </c>
      <c r="E3919" s="5" t="s">
        <v>5235</v>
      </c>
      <c r="F3919" s="4">
        <v>0.49171234461104935</v>
      </c>
    </row>
    <row r="3920" spans="1:6" x14ac:dyDescent="0.35">
      <c r="A3920" s="5" t="s">
        <v>5614</v>
      </c>
      <c r="B3920" s="5">
        <v>3.0514576777495899</v>
      </c>
      <c r="C3920" s="5">
        <f t="shared" si="61"/>
        <v>0.48450735087879004</v>
      </c>
      <c r="E3920" s="5" t="s">
        <v>5614</v>
      </c>
      <c r="F3920" s="4">
        <v>0.48450735087879004</v>
      </c>
    </row>
    <row r="3921" spans="1:6" x14ac:dyDescent="0.35">
      <c r="A3921" s="5" t="s">
        <v>4185</v>
      </c>
      <c r="B3921" s="5">
        <v>3.0512521976275702</v>
      </c>
      <c r="C3921" s="5">
        <f t="shared" si="61"/>
        <v>0.48447810522071683</v>
      </c>
      <c r="E3921" s="5" t="s">
        <v>4185</v>
      </c>
      <c r="F3921" s="4">
        <v>0.48447810522071683</v>
      </c>
    </row>
    <row r="3922" spans="1:6" x14ac:dyDescent="0.35">
      <c r="A3922" s="5" t="s">
        <v>6153</v>
      </c>
      <c r="B3922" s="5">
        <v>3.04898747232907</v>
      </c>
      <c r="C3922" s="5">
        <f t="shared" si="61"/>
        <v>0.48415563994113231</v>
      </c>
      <c r="E3922" s="5" t="s">
        <v>6153</v>
      </c>
      <c r="F3922" s="4">
        <v>0.48415563994113231</v>
      </c>
    </row>
    <row r="3923" spans="1:6" x14ac:dyDescent="0.35">
      <c r="A3923" s="5" t="s">
        <v>4189</v>
      </c>
      <c r="B3923" s="5">
        <v>2.9977074240589201</v>
      </c>
      <c r="C3923" s="5">
        <f t="shared" si="61"/>
        <v>0.47678924348315144</v>
      </c>
      <c r="E3923" s="5" t="s">
        <v>4189</v>
      </c>
      <c r="F3923" s="4">
        <v>0.47678924348315144</v>
      </c>
    </row>
    <row r="3924" spans="1:6" x14ac:dyDescent="0.35">
      <c r="A3924" s="5" t="s">
        <v>5343</v>
      </c>
      <c r="B3924" s="5">
        <v>2.9894764575511101</v>
      </c>
      <c r="C3924" s="5">
        <f t="shared" si="61"/>
        <v>0.47559513765384331</v>
      </c>
      <c r="E3924" s="5" t="s">
        <v>5343</v>
      </c>
      <c r="F3924" s="4">
        <v>0.47559513765384331</v>
      </c>
    </row>
    <row r="3925" spans="1:6" x14ac:dyDescent="0.35">
      <c r="A3925" s="5" t="s">
        <v>4756</v>
      </c>
      <c r="B3925" s="5">
        <v>2.8595457464771199</v>
      </c>
      <c r="C3925" s="5">
        <f t="shared" si="61"/>
        <v>0.45629704870002319</v>
      </c>
      <c r="E3925" s="5" t="s">
        <v>4756</v>
      </c>
      <c r="F3925" s="4">
        <v>0.45629704870002319</v>
      </c>
    </row>
    <row r="3926" spans="1:6" x14ac:dyDescent="0.35">
      <c r="A3926" s="5" t="s">
        <v>4299</v>
      </c>
      <c r="B3926" s="5">
        <v>2.8075839206245901</v>
      </c>
      <c r="C3926" s="5">
        <f t="shared" si="61"/>
        <v>0.44833274648985155</v>
      </c>
      <c r="E3926" s="5" t="s">
        <v>4299</v>
      </c>
      <c r="F3926" s="4">
        <v>0.44833274648985155</v>
      </c>
    </row>
    <row r="3927" spans="1:6" x14ac:dyDescent="0.35">
      <c r="A3927" s="5" t="s">
        <v>104</v>
      </c>
      <c r="B3927" s="5">
        <v>2.7066261628183002</v>
      </c>
      <c r="C3927" s="5">
        <f t="shared" si="61"/>
        <v>0.43242827548353513</v>
      </c>
      <c r="E3927" s="5" t="s">
        <v>104</v>
      </c>
      <c r="F3927" s="4">
        <v>0.43242827548353513</v>
      </c>
    </row>
    <row r="3928" spans="1:6" x14ac:dyDescent="0.35">
      <c r="A3928" s="5" t="s">
        <v>646</v>
      </c>
      <c r="B3928" s="5">
        <v>2.6594904532153198</v>
      </c>
      <c r="C3928" s="5">
        <f t="shared" si="61"/>
        <v>0.42479843567056852</v>
      </c>
      <c r="E3928" s="5" t="s">
        <v>646</v>
      </c>
      <c r="F3928" s="4">
        <v>0.42479843567056852</v>
      </c>
    </row>
    <row r="3929" spans="1:6" x14ac:dyDescent="0.35">
      <c r="A3929" s="5" t="s">
        <v>5515</v>
      </c>
      <c r="B3929" s="5">
        <v>2.6127124414118001</v>
      </c>
      <c r="C3929" s="5">
        <f t="shared" si="61"/>
        <v>0.41709161333224831</v>
      </c>
      <c r="E3929" s="5" t="s">
        <v>5515</v>
      </c>
      <c r="F3929" s="4">
        <v>0.41709161333224831</v>
      </c>
    </row>
    <row r="3930" spans="1:6" x14ac:dyDescent="0.35">
      <c r="A3930" s="5" t="s">
        <v>271</v>
      </c>
      <c r="B3930" s="5">
        <v>2.4944109312245</v>
      </c>
      <c r="C3930" s="5">
        <f t="shared" si="61"/>
        <v>0.39696800105198204</v>
      </c>
      <c r="E3930" s="5" t="s">
        <v>271</v>
      </c>
      <c r="F3930" s="4">
        <v>0.39696800105198204</v>
      </c>
    </row>
    <row r="3931" spans="1:6" x14ac:dyDescent="0.35">
      <c r="A3931" s="5" t="s">
        <v>90</v>
      </c>
      <c r="B3931" s="5">
        <v>2.4753840699614602</v>
      </c>
      <c r="C3931" s="5">
        <f t="shared" si="61"/>
        <v>0.39364259176425959</v>
      </c>
      <c r="E3931" s="5" t="s">
        <v>90</v>
      </c>
      <c r="F3931" s="4">
        <v>0.39364259176425959</v>
      </c>
    </row>
    <row r="3932" spans="1:6" x14ac:dyDescent="0.35">
      <c r="A3932" s="5" t="s">
        <v>6027</v>
      </c>
      <c r="B3932" s="5">
        <v>2.4212828673817399</v>
      </c>
      <c r="C3932" s="5">
        <f t="shared" si="61"/>
        <v>0.38404552903977135</v>
      </c>
      <c r="E3932" s="5" t="s">
        <v>6027</v>
      </c>
      <c r="F3932" s="4">
        <v>0.38404552903977135</v>
      </c>
    </row>
    <row r="3933" spans="1:6" x14ac:dyDescent="0.35">
      <c r="A3933" s="5" t="s">
        <v>1343</v>
      </c>
      <c r="B3933" s="5">
        <v>2.4147855160784002</v>
      </c>
      <c r="C3933" s="5">
        <f t="shared" si="61"/>
        <v>0.38287856228409739</v>
      </c>
      <c r="E3933" s="5" t="s">
        <v>1343</v>
      </c>
      <c r="F3933" s="4">
        <v>0.38287856228409739</v>
      </c>
    </row>
    <row r="3934" spans="1:6" x14ac:dyDescent="0.35">
      <c r="A3934" s="5" t="s">
        <v>179</v>
      </c>
      <c r="B3934" s="5">
        <v>2.3844899891926601</v>
      </c>
      <c r="C3934" s="5">
        <f t="shared" si="61"/>
        <v>0.37739550347464018</v>
      </c>
      <c r="E3934" s="5" t="s">
        <v>179</v>
      </c>
      <c r="F3934" s="4">
        <v>0.37739550347464018</v>
      </c>
    </row>
    <row r="3935" spans="1:6" x14ac:dyDescent="0.35">
      <c r="A3935" s="5" t="s">
        <v>5121</v>
      </c>
      <c r="B3935" s="5">
        <v>2.3290199809567098</v>
      </c>
      <c r="C3935" s="5">
        <f t="shared" si="61"/>
        <v>0.36717321441790052</v>
      </c>
      <c r="E3935" s="5" t="s">
        <v>5121</v>
      </c>
      <c r="F3935" s="4">
        <v>0.36717321441790052</v>
      </c>
    </row>
    <row r="3936" spans="1:6" x14ac:dyDescent="0.35">
      <c r="A3936" s="5" t="s">
        <v>1373</v>
      </c>
      <c r="B3936" s="5">
        <v>2.27857898459246</v>
      </c>
      <c r="C3936" s="5">
        <f t="shared" si="61"/>
        <v>0.35766408755007706</v>
      </c>
      <c r="E3936" s="5" t="s">
        <v>1373</v>
      </c>
      <c r="F3936" s="4">
        <v>0.35766408755007706</v>
      </c>
    </row>
    <row r="3937" spans="1:6" x14ac:dyDescent="0.35">
      <c r="A3937" s="5" t="s">
        <v>1499</v>
      </c>
      <c r="B3937" s="5">
        <v>2.2262697776518201</v>
      </c>
      <c r="C3937" s="5">
        <f t="shared" si="61"/>
        <v>0.34757779065744149</v>
      </c>
      <c r="E3937" s="5" t="s">
        <v>1499</v>
      </c>
      <c r="F3937" s="4">
        <v>0.34757779065744149</v>
      </c>
    </row>
    <row r="3938" spans="1:6" x14ac:dyDescent="0.35">
      <c r="A3938" s="5" t="s">
        <v>5518</v>
      </c>
      <c r="B3938" s="5">
        <v>2.0874436266954102</v>
      </c>
      <c r="C3938" s="5">
        <f t="shared" si="61"/>
        <v>0.31961475579842069</v>
      </c>
      <c r="E3938" s="5" t="s">
        <v>5518</v>
      </c>
      <c r="F3938" s="4">
        <v>0.31961475579842069</v>
      </c>
    </row>
    <row r="3939" spans="1:6" x14ac:dyDescent="0.35">
      <c r="A3939" s="5" t="s">
        <v>50</v>
      </c>
      <c r="B3939" s="5">
        <v>2.0630731129832198</v>
      </c>
      <c r="C3939" s="5">
        <f t="shared" si="61"/>
        <v>0.31451461915227114</v>
      </c>
      <c r="E3939" s="5" t="s">
        <v>50</v>
      </c>
      <c r="F3939" s="4">
        <v>0.31451461915227114</v>
      </c>
    </row>
    <row r="3940" spans="1:6" x14ac:dyDescent="0.35">
      <c r="A3940" s="5" t="s">
        <v>30</v>
      </c>
      <c r="B3940" s="5">
        <v>1.98956767335674</v>
      </c>
      <c r="C3940" s="5">
        <f t="shared" si="61"/>
        <v>0.29875871587022229</v>
      </c>
      <c r="E3940" s="5" t="s">
        <v>30</v>
      </c>
      <c r="F3940" s="4">
        <v>0.29875871587022229</v>
      </c>
    </row>
    <row r="3941" spans="1:6" x14ac:dyDescent="0.35">
      <c r="A3941" s="5" t="s">
        <v>5128</v>
      </c>
      <c r="B3941" s="5">
        <v>1.9132555996536</v>
      </c>
      <c r="C3941" s="5">
        <f t="shared" si="61"/>
        <v>0.28177299308216447</v>
      </c>
      <c r="E3941" s="5" t="s">
        <v>5128</v>
      </c>
      <c r="F3941" s="4">
        <v>0.28177299308216447</v>
      </c>
    </row>
    <row r="3942" spans="1:6" x14ac:dyDescent="0.35">
      <c r="A3942" s="5" t="s">
        <v>1534</v>
      </c>
      <c r="B3942" s="5">
        <v>1.7441352689085501</v>
      </c>
      <c r="C3942" s="5">
        <f t="shared" si="61"/>
        <v>0.24158016423325224</v>
      </c>
      <c r="E3942" s="5" t="s">
        <v>1534</v>
      </c>
      <c r="F3942" s="4">
        <v>0.24158016423325224</v>
      </c>
    </row>
    <row r="3943" spans="1:6" x14ac:dyDescent="0.35">
      <c r="A3943" s="5" t="s">
        <v>15</v>
      </c>
      <c r="B3943" s="5">
        <v>1.7260349042118801</v>
      </c>
      <c r="C3943" s="5">
        <f t="shared" si="61"/>
        <v>0.23704957385505551</v>
      </c>
      <c r="E3943" s="5" t="s">
        <v>15</v>
      </c>
      <c r="F3943" s="4">
        <v>0.23704957385505551</v>
      </c>
    </row>
    <row r="3944" spans="1:6" x14ac:dyDescent="0.35">
      <c r="A3944" s="5" t="s">
        <v>28</v>
      </c>
      <c r="B3944" s="5">
        <v>1.25024274557816</v>
      </c>
      <c r="C3944" s="5">
        <f t="shared" si="61"/>
        <v>9.6994343272082964E-2</v>
      </c>
      <c r="E3944" s="5" t="s">
        <v>28</v>
      </c>
      <c r="F3944" s="4">
        <v>9.6994343272082964E-2</v>
      </c>
    </row>
    <row r="3945" spans="1:6" x14ac:dyDescent="0.35">
      <c r="A3945" s="5" t="s">
        <v>54</v>
      </c>
      <c r="B3945" s="5">
        <v>0.99793557072470496</v>
      </c>
      <c r="C3945" s="5">
        <f t="shared" si="61"/>
        <v>-8.9749697113161578E-4</v>
      </c>
      <c r="E3945" s="5" t="s">
        <v>54</v>
      </c>
      <c r="F3945" s="4">
        <v>-8.9749697113161578E-4</v>
      </c>
    </row>
    <row r="3946" spans="1:6" x14ac:dyDescent="0.35">
      <c r="A3946" s="5" t="s">
        <v>47</v>
      </c>
      <c r="B3946" s="5">
        <v>0.73960478087541603</v>
      </c>
      <c r="C3946" s="5">
        <f t="shared" si="61"/>
        <v>-0.1310002901830902</v>
      </c>
      <c r="E3946" s="5" t="s">
        <v>47</v>
      </c>
      <c r="F3946" s="4">
        <v>-0.1310002901830902</v>
      </c>
    </row>
    <row r="3947" spans="1:6" x14ac:dyDescent="0.35">
      <c r="A3947" s="5" t="s">
        <v>12</v>
      </c>
      <c r="B3947" s="5">
        <v>0</v>
      </c>
      <c r="C3947" s="5">
        <f>LOG10(B3947+0.1)</f>
        <v>-1</v>
      </c>
      <c r="E3947" s="5" t="s">
        <v>12</v>
      </c>
      <c r="F3947" s="4">
        <v>-1</v>
      </c>
    </row>
    <row r="3948" spans="1:6" x14ac:dyDescent="0.35">
      <c r="A3948" s="5" t="s">
        <v>13</v>
      </c>
      <c r="B3948" s="5">
        <v>0</v>
      </c>
      <c r="C3948" s="5">
        <f t="shared" ref="C3948:C4011" si="62">LOG10(B3948+0.1)</f>
        <v>-1</v>
      </c>
      <c r="E3948" s="5" t="s">
        <v>13</v>
      </c>
      <c r="F3948" s="4">
        <v>-1</v>
      </c>
    </row>
    <row r="3949" spans="1:6" x14ac:dyDescent="0.35">
      <c r="A3949" s="5" t="s">
        <v>14</v>
      </c>
      <c r="B3949" s="5">
        <v>0</v>
      </c>
      <c r="C3949" s="5">
        <f t="shared" si="62"/>
        <v>-1</v>
      </c>
      <c r="E3949" s="5" t="s">
        <v>14</v>
      </c>
      <c r="F3949" s="4">
        <v>-1</v>
      </c>
    </row>
    <row r="3950" spans="1:6" x14ac:dyDescent="0.35">
      <c r="A3950" s="5" t="s">
        <v>20</v>
      </c>
      <c r="B3950" s="5">
        <v>0</v>
      </c>
      <c r="C3950" s="5">
        <f t="shared" si="62"/>
        <v>-1</v>
      </c>
      <c r="E3950" s="5" t="s">
        <v>20</v>
      </c>
      <c r="F3950" s="4">
        <v>-1</v>
      </c>
    </row>
    <row r="3951" spans="1:6" x14ac:dyDescent="0.35">
      <c r="A3951" s="5" t="s">
        <v>23</v>
      </c>
      <c r="B3951" s="5">
        <v>0</v>
      </c>
      <c r="C3951" s="5">
        <f t="shared" si="62"/>
        <v>-1</v>
      </c>
      <c r="E3951" s="5" t="s">
        <v>23</v>
      </c>
      <c r="F3951" s="4">
        <v>-1</v>
      </c>
    </row>
    <row r="3952" spans="1:6" x14ac:dyDescent="0.35">
      <c r="A3952" s="5" t="s">
        <v>25</v>
      </c>
      <c r="B3952" s="5">
        <v>0</v>
      </c>
      <c r="C3952" s="5">
        <f t="shared" si="62"/>
        <v>-1</v>
      </c>
      <c r="E3952" s="5" t="s">
        <v>25</v>
      </c>
      <c r="F3952" s="4">
        <v>-1</v>
      </c>
    </row>
    <row r="3953" spans="1:6" x14ac:dyDescent="0.35">
      <c r="A3953" s="5" t="s">
        <v>26</v>
      </c>
      <c r="B3953" s="5">
        <v>0</v>
      </c>
      <c r="C3953" s="5">
        <f t="shared" si="62"/>
        <v>-1</v>
      </c>
      <c r="E3953" s="5" t="s">
        <v>26</v>
      </c>
      <c r="F3953" s="4">
        <v>-1</v>
      </c>
    </row>
    <row r="3954" spans="1:6" x14ac:dyDescent="0.35">
      <c r="A3954" s="5" t="s">
        <v>27</v>
      </c>
      <c r="B3954" s="5">
        <v>0</v>
      </c>
      <c r="C3954" s="5">
        <f t="shared" si="62"/>
        <v>-1</v>
      </c>
      <c r="E3954" s="5" t="s">
        <v>27</v>
      </c>
      <c r="F3954" s="4">
        <v>-1</v>
      </c>
    </row>
    <row r="3955" spans="1:6" x14ac:dyDescent="0.35">
      <c r="A3955" s="5" t="s">
        <v>29</v>
      </c>
      <c r="B3955" s="5">
        <v>0</v>
      </c>
      <c r="C3955" s="5">
        <f t="shared" si="62"/>
        <v>-1</v>
      </c>
      <c r="E3955" s="5" t="s">
        <v>29</v>
      </c>
      <c r="F3955" s="4">
        <v>-1</v>
      </c>
    </row>
    <row r="3956" spans="1:6" x14ac:dyDescent="0.35">
      <c r="A3956" s="5" t="s">
        <v>33</v>
      </c>
      <c r="B3956" s="5">
        <v>0</v>
      </c>
      <c r="C3956" s="5">
        <f t="shared" si="62"/>
        <v>-1</v>
      </c>
      <c r="E3956" s="5" t="s">
        <v>33</v>
      </c>
      <c r="F3956" s="4">
        <v>-1</v>
      </c>
    </row>
    <row r="3957" spans="1:6" x14ac:dyDescent="0.35">
      <c r="A3957" s="5" t="s">
        <v>34</v>
      </c>
      <c r="B3957" s="5">
        <v>0</v>
      </c>
      <c r="C3957" s="5">
        <f t="shared" si="62"/>
        <v>-1</v>
      </c>
      <c r="E3957" s="5" t="s">
        <v>34</v>
      </c>
      <c r="F3957" s="4">
        <v>-1</v>
      </c>
    </row>
    <row r="3958" spans="1:6" x14ac:dyDescent="0.35">
      <c r="A3958" s="5" t="s">
        <v>36</v>
      </c>
      <c r="B3958" s="5">
        <v>0</v>
      </c>
      <c r="C3958" s="5">
        <f t="shared" si="62"/>
        <v>-1</v>
      </c>
      <c r="E3958" s="5" t="s">
        <v>36</v>
      </c>
      <c r="F3958" s="4">
        <v>-1</v>
      </c>
    </row>
    <row r="3959" spans="1:6" x14ac:dyDescent="0.35">
      <c r="A3959" s="5" t="s">
        <v>38</v>
      </c>
      <c r="B3959" s="5">
        <v>0</v>
      </c>
      <c r="C3959" s="5">
        <f t="shared" si="62"/>
        <v>-1</v>
      </c>
      <c r="E3959" s="5" t="s">
        <v>38</v>
      </c>
      <c r="F3959" s="4">
        <v>-1</v>
      </c>
    </row>
    <row r="3960" spans="1:6" x14ac:dyDescent="0.35">
      <c r="A3960" s="5" t="s">
        <v>39</v>
      </c>
      <c r="B3960" s="5">
        <v>0</v>
      </c>
      <c r="C3960" s="5">
        <f t="shared" si="62"/>
        <v>-1</v>
      </c>
      <c r="E3960" s="5" t="s">
        <v>39</v>
      </c>
      <c r="F3960" s="4">
        <v>-1</v>
      </c>
    </row>
    <row r="3961" spans="1:6" x14ac:dyDescent="0.35">
      <c r="A3961" s="5" t="s">
        <v>40</v>
      </c>
      <c r="B3961" s="5">
        <v>0</v>
      </c>
      <c r="C3961" s="5">
        <f t="shared" si="62"/>
        <v>-1</v>
      </c>
      <c r="E3961" s="5" t="s">
        <v>40</v>
      </c>
      <c r="F3961" s="4">
        <v>-1</v>
      </c>
    </row>
    <row r="3962" spans="1:6" x14ac:dyDescent="0.35">
      <c r="A3962" s="5" t="s">
        <v>41</v>
      </c>
      <c r="B3962" s="5">
        <v>0</v>
      </c>
      <c r="C3962" s="5">
        <f t="shared" si="62"/>
        <v>-1</v>
      </c>
      <c r="E3962" s="5" t="s">
        <v>41</v>
      </c>
      <c r="F3962" s="4">
        <v>-1</v>
      </c>
    </row>
    <row r="3963" spans="1:6" x14ac:dyDescent="0.35">
      <c r="A3963" s="5" t="s">
        <v>42</v>
      </c>
      <c r="B3963" s="5">
        <v>0</v>
      </c>
      <c r="C3963" s="5">
        <f t="shared" si="62"/>
        <v>-1</v>
      </c>
      <c r="E3963" s="5" t="s">
        <v>42</v>
      </c>
      <c r="F3963" s="4">
        <v>-1</v>
      </c>
    </row>
    <row r="3964" spans="1:6" x14ac:dyDescent="0.35">
      <c r="A3964" s="5" t="s">
        <v>43</v>
      </c>
      <c r="B3964" s="5">
        <v>0</v>
      </c>
      <c r="C3964" s="5">
        <f t="shared" si="62"/>
        <v>-1</v>
      </c>
      <c r="E3964" s="5" t="s">
        <v>43</v>
      </c>
      <c r="F3964" s="4">
        <v>-1</v>
      </c>
    </row>
    <row r="3965" spans="1:6" x14ac:dyDescent="0.35">
      <c r="A3965" s="5" t="s">
        <v>44</v>
      </c>
      <c r="B3965" s="5">
        <v>0</v>
      </c>
      <c r="C3965" s="5">
        <f t="shared" si="62"/>
        <v>-1</v>
      </c>
      <c r="E3965" s="5" t="s">
        <v>44</v>
      </c>
      <c r="F3965" s="4">
        <v>-1</v>
      </c>
    </row>
    <row r="3966" spans="1:6" x14ac:dyDescent="0.35">
      <c r="A3966" s="5" t="s">
        <v>45</v>
      </c>
      <c r="B3966" s="5">
        <v>0</v>
      </c>
      <c r="C3966" s="5">
        <f t="shared" si="62"/>
        <v>-1</v>
      </c>
      <c r="E3966" s="5" t="s">
        <v>45</v>
      </c>
      <c r="F3966" s="4">
        <v>-1</v>
      </c>
    </row>
    <row r="3967" spans="1:6" x14ac:dyDescent="0.35">
      <c r="A3967" s="5" t="s">
        <v>46</v>
      </c>
      <c r="B3967" s="5">
        <v>0</v>
      </c>
      <c r="C3967" s="5">
        <f t="shared" si="62"/>
        <v>-1</v>
      </c>
      <c r="E3967" s="5" t="s">
        <v>46</v>
      </c>
      <c r="F3967" s="4">
        <v>-1</v>
      </c>
    </row>
    <row r="3968" spans="1:6" x14ac:dyDescent="0.35">
      <c r="A3968" s="5" t="s">
        <v>48</v>
      </c>
      <c r="B3968" s="5">
        <v>0</v>
      </c>
      <c r="C3968" s="5">
        <f t="shared" si="62"/>
        <v>-1</v>
      </c>
      <c r="E3968" s="5" t="s">
        <v>48</v>
      </c>
      <c r="F3968" s="4">
        <v>-1</v>
      </c>
    </row>
    <row r="3969" spans="1:6" x14ac:dyDescent="0.35">
      <c r="A3969" s="5" t="s">
        <v>49</v>
      </c>
      <c r="B3969" s="5">
        <v>0</v>
      </c>
      <c r="C3969" s="5">
        <f t="shared" si="62"/>
        <v>-1</v>
      </c>
      <c r="E3969" s="5" t="s">
        <v>49</v>
      </c>
      <c r="F3969" s="4">
        <v>-1</v>
      </c>
    </row>
    <row r="3970" spans="1:6" x14ac:dyDescent="0.35">
      <c r="A3970" s="5" t="s">
        <v>51</v>
      </c>
      <c r="B3970" s="5">
        <v>0</v>
      </c>
      <c r="C3970" s="5">
        <f t="shared" si="62"/>
        <v>-1</v>
      </c>
      <c r="E3970" s="5" t="s">
        <v>51</v>
      </c>
      <c r="F3970" s="4">
        <v>-1</v>
      </c>
    </row>
    <row r="3971" spans="1:6" x14ac:dyDescent="0.35">
      <c r="A3971" s="5" t="s">
        <v>52</v>
      </c>
      <c r="B3971" s="5">
        <v>0</v>
      </c>
      <c r="C3971" s="5">
        <f t="shared" si="62"/>
        <v>-1</v>
      </c>
      <c r="E3971" s="5" t="s">
        <v>52</v>
      </c>
      <c r="F3971" s="4">
        <v>-1</v>
      </c>
    </row>
    <row r="3972" spans="1:6" x14ac:dyDescent="0.35">
      <c r="A3972" s="5" t="s">
        <v>53</v>
      </c>
      <c r="B3972" s="5">
        <v>0</v>
      </c>
      <c r="C3972" s="5">
        <f t="shared" si="62"/>
        <v>-1</v>
      </c>
      <c r="E3972" s="5" t="s">
        <v>53</v>
      </c>
      <c r="F3972" s="4">
        <v>-1</v>
      </c>
    </row>
    <row r="3973" spans="1:6" x14ac:dyDescent="0.35">
      <c r="A3973" s="5" t="s">
        <v>56</v>
      </c>
      <c r="B3973" s="5">
        <v>0</v>
      </c>
      <c r="C3973" s="5">
        <f t="shared" si="62"/>
        <v>-1</v>
      </c>
      <c r="E3973" s="5" t="s">
        <v>56</v>
      </c>
      <c r="F3973" s="4">
        <v>-1</v>
      </c>
    </row>
    <row r="3974" spans="1:6" x14ac:dyDescent="0.35">
      <c r="A3974" s="5" t="s">
        <v>57</v>
      </c>
      <c r="B3974" s="5">
        <v>0</v>
      </c>
      <c r="C3974" s="5">
        <f t="shared" si="62"/>
        <v>-1</v>
      </c>
      <c r="E3974" s="5" t="s">
        <v>57</v>
      </c>
      <c r="F3974" s="4">
        <v>-1</v>
      </c>
    </row>
    <row r="3975" spans="1:6" x14ac:dyDescent="0.35">
      <c r="A3975" s="5" t="s">
        <v>58</v>
      </c>
      <c r="B3975" s="5">
        <v>0</v>
      </c>
      <c r="C3975" s="5">
        <f t="shared" si="62"/>
        <v>-1</v>
      </c>
      <c r="E3975" s="5" t="s">
        <v>58</v>
      </c>
      <c r="F3975" s="4">
        <v>-1</v>
      </c>
    </row>
    <row r="3976" spans="1:6" x14ac:dyDescent="0.35">
      <c r="A3976" s="5" t="s">
        <v>59</v>
      </c>
      <c r="B3976" s="5">
        <v>0</v>
      </c>
      <c r="C3976" s="5">
        <f t="shared" si="62"/>
        <v>-1</v>
      </c>
      <c r="E3976" s="5" t="s">
        <v>59</v>
      </c>
      <c r="F3976" s="4">
        <v>-1</v>
      </c>
    </row>
    <row r="3977" spans="1:6" x14ac:dyDescent="0.35">
      <c r="A3977" s="5" t="s">
        <v>60</v>
      </c>
      <c r="B3977" s="5">
        <v>0</v>
      </c>
      <c r="C3977" s="5">
        <f t="shared" si="62"/>
        <v>-1</v>
      </c>
      <c r="E3977" s="5" t="s">
        <v>60</v>
      </c>
      <c r="F3977" s="4">
        <v>-1</v>
      </c>
    </row>
    <row r="3978" spans="1:6" x14ac:dyDescent="0.35">
      <c r="A3978" s="5" t="s">
        <v>63</v>
      </c>
      <c r="B3978" s="5">
        <v>0</v>
      </c>
      <c r="C3978" s="5">
        <f t="shared" si="62"/>
        <v>-1</v>
      </c>
      <c r="E3978" s="5" t="s">
        <v>63</v>
      </c>
      <c r="F3978" s="4">
        <v>-1</v>
      </c>
    </row>
    <row r="3979" spans="1:6" x14ac:dyDescent="0.35">
      <c r="A3979" s="5" t="s">
        <v>65</v>
      </c>
      <c r="B3979" s="5">
        <v>0</v>
      </c>
      <c r="C3979" s="5">
        <f t="shared" si="62"/>
        <v>-1</v>
      </c>
      <c r="E3979" s="5" t="s">
        <v>65</v>
      </c>
      <c r="F3979" s="4">
        <v>-1</v>
      </c>
    </row>
    <row r="3980" spans="1:6" x14ac:dyDescent="0.35">
      <c r="A3980" s="5" t="s">
        <v>69</v>
      </c>
      <c r="B3980" s="5">
        <v>0</v>
      </c>
      <c r="C3980" s="5">
        <f t="shared" si="62"/>
        <v>-1</v>
      </c>
      <c r="E3980" s="5" t="s">
        <v>69</v>
      </c>
      <c r="F3980" s="4">
        <v>-1</v>
      </c>
    </row>
    <row r="3981" spans="1:6" x14ac:dyDescent="0.35">
      <c r="A3981" s="5" t="s">
        <v>70</v>
      </c>
      <c r="B3981" s="5">
        <v>0</v>
      </c>
      <c r="C3981" s="5">
        <f t="shared" si="62"/>
        <v>-1</v>
      </c>
      <c r="E3981" s="5" t="s">
        <v>70</v>
      </c>
      <c r="F3981" s="4">
        <v>-1</v>
      </c>
    </row>
    <row r="3982" spans="1:6" x14ac:dyDescent="0.35">
      <c r="A3982" s="5" t="s">
        <v>71</v>
      </c>
      <c r="B3982" s="5">
        <v>0</v>
      </c>
      <c r="C3982" s="5">
        <f t="shared" si="62"/>
        <v>-1</v>
      </c>
      <c r="E3982" s="5" t="s">
        <v>71</v>
      </c>
      <c r="F3982" s="4">
        <v>-1</v>
      </c>
    </row>
    <row r="3983" spans="1:6" x14ac:dyDescent="0.35">
      <c r="A3983" s="5" t="s">
        <v>72</v>
      </c>
      <c r="B3983" s="5">
        <v>0</v>
      </c>
      <c r="C3983" s="5">
        <f t="shared" si="62"/>
        <v>-1</v>
      </c>
      <c r="E3983" s="5" t="s">
        <v>72</v>
      </c>
      <c r="F3983" s="4">
        <v>-1</v>
      </c>
    </row>
    <row r="3984" spans="1:6" x14ac:dyDescent="0.35">
      <c r="A3984" s="5" t="s">
        <v>73</v>
      </c>
      <c r="B3984" s="5">
        <v>0</v>
      </c>
      <c r="C3984" s="5">
        <f t="shared" si="62"/>
        <v>-1</v>
      </c>
      <c r="E3984" s="5" t="s">
        <v>73</v>
      </c>
      <c r="F3984" s="4">
        <v>-1</v>
      </c>
    </row>
    <row r="3985" spans="1:6" x14ac:dyDescent="0.35">
      <c r="A3985" s="5" t="s">
        <v>74</v>
      </c>
      <c r="B3985" s="5">
        <v>0</v>
      </c>
      <c r="C3985" s="5">
        <f t="shared" si="62"/>
        <v>-1</v>
      </c>
      <c r="E3985" s="5" t="s">
        <v>74</v>
      </c>
      <c r="F3985" s="4">
        <v>-1</v>
      </c>
    </row>
    <row r="3986" spans="1:6" x14ac:dyDescent="0.35">
      <c r="A3986" s="5" t="s">
        <v>75</v>
      </c>
      <c r="B3986" s="5">
        <v>0</v>
      </c>
      <c r="C3986" s="5">
        <f t="shared" si="62"/>
        <v>-1</v>
      </c>
      <c r="E3986" s="5" t="s">
        <v>75</v>
      </c>
      <c r="F3986" s="4">
        <v>-1</v>
      </c>
    </row>
    <row r="3987" spans="1:6" x14ac:dyDescent="0.35">
      <c r="A3987" s="5" t="s">
        <v>77</v>
      </c>
      <c r="B3987" s="5">
        <v>0</v>
      </c>
      <c r="C3987" s="5">
        <f t="shared" si="62"/>
        <v>-1</v>
      </c>
      <c r="E3987" s="5" t="s">
        <v>77</v>
      </c>
      <c r="F3987" s="4">
        <v>-1</v>
      </c>
    </row>
    <row r="3988" spans="1:6" x14ac:dyDescent="0.35">
      <c r="A3988" s="5" t="s">
        <v>79</v>
      </c>
      <c r="B3988" s="5">
        <v>0</v>
      </c>
      <c r="C3988" s="5">
        <f t="shared" si="62"/>
        <v>-1</v>
      </c>
      <c r="E3988" s="5" t="s">
        <v>79</v>
      </c>
      <c r="F3988" s="4">
        <v>-1</v>
      </c>
    </row>
    <row r="3989" spans="1:6" x14ac:dyDescent="0.35">
      <c r="A3989" s="5" t="s">
        <v>80</v>
      </c>
      <c r="B3989" s="5">
        <v>0</v>
      </c>
      <c r="C3989" s="5">
        <f t="shared" si="62"/>
        <v>-1</v>
      </c>
      <c r="E3989" s="5" t="s">
        <v>80</v>
      </c>
      <c r="F3989" s="4">
        <v>-1</v>
      </c>
    </row>
    <row r="3990" spans="1:6" x14ac:dyDescent="0.35">
      <c r="A3990" s="5" t="s">
        <v>84</v>
      </c>
      <c r="B3990" s="5">
        <v>0</v>
      </c>
      <c r="C3990" s="5">
        <f t="shared" si="62"/>
        <v>-1</v>
      </c>
      <c r="E3990" s="5" t="s">
        <v>84</v>
      </c>
      <c r="F3990" s="4">
        <v>-1</v>
      </c>
    </row>
    <row r="3991" spans="1:6" x14ac:dyDescent="0.35">
      <c r="A3991" s="5" t="s">
        <v>86</v>
      </c>
      <c r="B3991" s="5">
        <v>0</v>
      </c>
      <c r="C3991" s="5">
        <f t="shared" si="62"/>
        <v>-1</v>
      </c>
      <c r="E3991" s="5" t="s">
        <v>86</v>
      </c>
      <c r="F3991" s="4">
        <v>-1</v>
      </c>
    </row>
    <row r="3992" spans="1:6" x14ac:dyDescent="0.35">
      <c r="A3992" s="5" t="s">
        <v>88</v>
      </c>
      <c r="B3992" s="5">
        <v>0</v>
      </c>
      <c r="C3992" s="5">
        <f t="shared" si="62"/>
        <v>-1</v>
      </c>
      <c r="E3992" s="5" t="s">
        <v>88</v>
      </c>
      <c r="F3992" s="4">
        <v>-1</v>
      </c>
    </row>
    <row r="3993" spans="1:6" x14ac:dyDescent="0.35">
      <c r="A3993" s="5" t="s">
        <v>91</v>
      </c>
      <c r="B3993" s="5">
        <v>0</v>
      </c>
      <c r="C3993" s="5">
        <f t="shared" si="62"/>
        <v>-1</v>
      </c>
      <c r="E3993" s="5" t="s">
        <v>91</v>
      </c>
      <c r="F3993" s="4">
        <v>-1</v>
      </c>
    </row>
    <row r="3994" spans="1:6" x14ac:dyDescent="0.35">
      <c r="A3994" s="5" t="s">
        <v>93</v>
      </c>
      <c r="B3994" s="5">
        <v>0</v>
      </c>
      <c r="C3994" s="5">
        <f t="shared" si="62"/>
        <v>-1</v>
      </c>
      <c r="E3994" s="5" t="s">
        <v>93</v>
      </c>
      <c r="F3994" s="4">
        <v>-1</v>
      </c>
    </row>
    <row r="3995" spans="1:6" x14ac:dyDescent="0.35">
      <c r="A3995" s="5" t="s">
        <v>94</v>
      </c>
      <c r="B3995" s="5">
        <v>0</v>
      </c>
      <c r="C3995" s="5">
        <f t="shared" si="62"/>
        <v>-1</v>
      </c>
      <c r="E3995" s="5" t="s">
        <v>94</v>
      </c>
      <c r="F3995" s="4">
        <v>-1</v>
      </c>
    </row>
    <row r="3996" spans="1:6" x14ac:dyDescent="0.35">
      <c r="A3996" s="5" t="s">
        <v>96</v>
      </c>
      <c r="B3996" s="5">
        <v>0</v>
      </c>
      <c r="C3996" s="5">
        <f t="shared" si="62"/>
        <v>-1</v>
      </c>
      <c r="E3996" s="5" t="s">
        <v>96</v>
      </c>
      <c r="F3996" s="4">
        <v>-1</v>
      </c>
    </row>
    <row r="3997" spans="1:6" x14ac:dyDescent="0.35">
      <c r="A3997" s="5" t="s">
        <v>98</v>
      </c>
      <c r="B3997" s="5">
        <v>0</v>
      </c>
      <c r="C3997" s="5">
        <f t="shared" si="62"/>
        <v>-1</v>
      </c>
      <c r="E3997" s="5" t="s">
        <v>98</v>
      </c>
      <c r="F3997" s="4">
        <v>-1</v>
      </c>
    </row>
    <row r="3998" spans="1:6" x14ac:dyDescent="0.35">
      <c r="A3998" s="5" t="s">
        <v>105</v>
      </c>
      <c r="B3998" s="5">
        <v>0</v>
      </c>
      <c r="C3998" s="5">
        <f t="shared" si="62"/>
        <v>-1</v>
      </c>
      <c r="E3998" s="5" t="s">
        <v>105</v>
      </c>
      <c r="F3998" s="4">
        <v>-1</v>
      </c>
    </row>
    <row r="3999" spans="1:6" x14ac:dyDescent="0.35">
      <c r="A3999" s="5" t="s">
        <v>106</v>
      </c>
      <c r="B3999" s="5">
        <v>0</v>
      </c>
      <c r="C3999" s="5">
        <f t="shared" si="62"/>
        <v>-1</v>
      </c>
      <c r="E3999" s="5" t="s">
        <v>106</v>
      </c>
      <c r="F3999" s="4">
        <v>-1</v>
      </c>
    </row>
    <row r="4000" spans="1:6" x14ac:dyDescent="0.35">
      <c r="A4000" s="5" t="s">
        <v>107</v>
      </c>
      <c r="B4000" s="5">
        <v>0</v>
      </c>
      <c r="C4000" s="5">
        <f t="shared" si="62"/>
        <v>-1</v>
      </c>
      <c r="E4000" s="5" t="s">
        <v>107</v>
      </c>
      <c r="F4000" s="4">
        <v>-1</v>
      </c>
    </row>
    <row r="4001" spans="1:6" x14ac:dyDescent="0.35">
      <c r="A4001" s="5" t="s">
        <v>108</v>
      </c>
      <c r="B4001" s="5">
        <v>0</v>
      </c>
      <c r="C4001" s="5">
        <f t="shared" si="62"/>
        <v>-1</v>
      </c>
      <c r="E4001" s="5" t="s">
        <v>108</v>
      </c>
      <c r="F4001" s="4">
        <v>-1</v>
      </c>
    </row>
    <row r="4002" spans="1:6" x14ac:dyDescent="0.35">
      <c r="A4002" s="5" t="s">
        <v>109</v>
      </c>
      <c r="B4002" s="5">
        <v>0</v>
      </c>
      <c r="C4002" s="5">
        <f t="shared" si="62"/>
        <v>-1</v>
      </c>
      <c r="E4002" s="5" t="s">
        <v>109</v>
      </c>
      <c r="F4002" s="4">
        <v>-1</v>
      </c>
    </row>
    <row r="4003" spans="1:6" x14ac:dyDescent="0.35">
      <c r="A4003" s="5" t="s">
        <v>110</v>
      </c>
      <c r="B4003" s="5">
        <v>0</v>
      </c>
      <c r="C4003" s="5">
        <f t="shared" si="62"/>
        <v>-1</v>
      </c>
      <c r="E4003" s="5" t="s">
        <v>110</v>
      </c>
      <c r="F4003" s="4">
        <v>-1</v>
      </c>
    </row>
    <row r="4004" spans="1:6" x14ac:dyDescent="0.35">
      <c r="A4004" s="5" t="s">
        <v>112</v>
      </c>
      <c r="B4004" s="5">
        <v>0</v>
      </c>
      <c r="C4004" s="5">
        <f t="shared" si="62"/>
        <v>-1</v>
      </c>
      <c r="E4004" s="5" t="s">
        <v>112</v>
      </c>
      <c r="F4004" s="4">
        <v>-1</v>
      </c>
    </row>
    <row r="4005" spans="1:6" x14ac:dyDescent="0.35">
      <c r="A4005" s="5" t="s">
        <v>114</v>
      </c>
      <c r="B4005" s="5">
        <v>0</v>
      </c>
      <c r="C4005" s="5">
        <f t="shared" si="62"/>
        <v>-1</v>
      </c>
      <c r="E4005" s="5" t="s">
        <v>114</v>
      </c>
      <c r="F4005" s="4">
        <v>-1</v>
      </c>
    </row>
    <row r="4006" spans="1:6" x14ac:dyDescent="0.35">
      <c r="A4006" s="5" t="s">
        <v>115</v>
      </c>
      <c r="B4006" s="5">
        <v>0</v>
      </c>
      <c r="C4006" s="5">
        <f t="shared" si="62"/>
        <v>-1</v>
      </c>
      <c r="E4006" s="5" t="s">
        <v>115</v>
      </c>
      <c r="F4006" s="4">
        <v>-1</v>
      </c>
    </row>
    <row r="4007" spans="1:6" x14ac:dyDescent="0.35">
      <c r="A4007" s="5" t="s">
        <v>116</v>
      </c>
      <c r="B4007" s="5">
        <v>0</v>
      </c>
      <c r="C4007" s="5">
        <f t="shared" si="62"/>
        <v>-1</v>
      </c>
      <c r="E4007" s="5" t="s">
        <v>116</v>
      </c>
      <c r="F4007" s="4">
        <v>-1</v>
      </c>
    </row>
    <row r="4008" spans="1:6" x14ac:dyDescent="0.35">
      <c r="A4008" s="5" t="s">
        <v>118</v>
      </c>
      <c r="B4008" s="5">
        <v>0</v>
      </c>
      <c r="C4008" s="5">
        <f t="shared" si="62"/>
        <v>-1</v>
      </c>
      <c r="E4008" s="5" t="s">
        <v>118</v>
      </c>
      <c r="F4008" s="4">
        <v>-1</v>
      </c>
    </row>
    <row r="4009" spans="1:6" x14ac:dyDescent="0.35">
      <c r="A4009" s="5" t="s">
        <v>119</v>
      </c>
      <c r="B4009" s="5">
        <v>0</v>
      </c>
      <c r="C4009" s="5">
        <f t="shared" si="62"/>
        <v>-1</v>
      </c>
      <c r="E4009" s="5" t="s">
        <v>119</v>
      </c>
      <c r="F4009" s="4">
        <v>-1</v>
      </c>
    </row>
    <row r="4010" spans="1:6" x14ac:dyDescent="0.35">
      <c r="A4010" s="5" t="s">
        <v>120</v>
      </c>
      <c r="B4010" s="5">
        <v>0</v>
      </c>
      <c r="C4010" s="5">
        <f t="shared" si="62"/>
        <v>-1</v>
      </c>
      <c r="E4010" s="5" t="s">
        <v>120</v>
      </c>
      <c r="F4010" s="4">
        <v>-1</v>
      </c>
    </row>
    <row r="4011" spans="1:6" x14ac:dyDescent="0.35">
      <c r="A4011" s="5" t="s">
        <v>121</v>
      </c>
      <c r="B4011" s="5">
        <v>0</v>
      </c>
      <c r="C4011" s="5">
        <f t="shared" si="62"/>
        <v>-1</v>
      </c>
      <c r="E4011" s="5" t="s">
        <v>121</v>
      </c>
      <c r="F4011" s="4">
        <v>-1</v>
      </c>
    </row>
    <row r="4012" spans="1:6" x14ac:dyDescent="0.35">
      <c r="A4012" s="5" t="s">
        <v>122</v>
      </c>
      <c r="B4012" s="5">
        <v>0</v>
      </c>
      <c r="C4012" s="5">
        <f t="shared" ref="C4012:C4020" si="63">LOG10(B4012+0.1)</f>
        <v>-1</v>
      </c>
      <c r="E4012" s="5" t="s">
        <v>122</v>
      </c>
      <c r="F4012" s="4">
        <v>-1</v>
      </c>
    </row>
    <row r="4013" spans="1:6" x14ac:dyDescent="0.35">
      <c r="A4013" s="5" t="s">
        <v>123</v>
      </c>
      <c r="B4013" s="5">
        <v>0</v>
      </c>
      <c r="C4013" s="5">
        <f t="shared" si="63"/>
        <v>-1</v>
      </c>
      <c r="E4013" s="5" t="s">
        <v>123</v>
      </c>
      <c r="F4013" s="4">
        <v>-1</v>
      </c>
    </row>
    <row r="4014" spans="1:6" x14ac:dyDescent="0.35">
      <c r="A4014" s="5" t="s">
        <v>125</v>
      </c>
      <c r="B4014" s="5">
        <v>0</v>
      </c>
      <c r="C4014" s="5">
        <f t="shared" si="63"/>
        <v>-1</v>
      </c>
      <c r="E4014" s="5" t="s">
        <v>125</v>
      </c>
      <c r="F4014" s="4">
        <v>-1</v>
      </c>
    </row>
    <row r="4015" spans="1:6" x14ac:dyDescent="0.35">
      <c r="A4015" s="5" t="s">
        <v>127</v>
      </c>
      <c r="B4015" s="5">
        <v>0</v>
      </c>
      <c r="C4015" s="5">
        <f t="shared" si="63"/>
        <v>-1</v>
      </c>
      <c r="E4015" s="5" t="s">
        <v>127</v>
      </c>
      <c r="F4015" s="4">
        <v>-1</v>
      </c>
    </row>
    <row r="4016" spans="1:6" x14ac:dyDescent="0.35">
      <c r="A4016" s="5" t="s">
        <v>1618</v>
      </c>
      <c r="B4016" s="5">
        <v>0</v>
      </c>
      <c r="C4016" s="5">
        <f t="shared" si="63"/>
        <v>-1</v>
      </c>
      <c r="E4016" s="5" t="s">
        <v>1618</v>
      </c>
      <c r="F4016" s="4">
        <v>-1</v>
      </c>
    </row>
    <row r="4017" spans="1:6" x14ac:dyDescent="0.35">
      <c r="A4017" s="5" t="s">
        <v>1619</v>
      </c>
      <c r="B4017" s="5">
        <v>0</v>
      </c>
      <c r="C4017" s="5">
        <f t="shared" si="63"/>
        <v>-1</v>
      </c>
      <c r="E4017" s="5" t="s">
        <v>1619</v>
      </c>
      <c r="F4017" s="4">
        <v>-1</v>
      </c>
    </row>
    <row r="4018" spans="1:6" x14ac:dyDescent="0.35">
      <c r="A4018" s="5" t="s">
        <v>1620</v>
      </c>
      <c r="B4018" s="5">
        <v>0</v>
      </c>
      <c r="C4018" s="5">
        <f t="shared" si="63"/>
        <v>-1</v>
      </c>
      <c r="E4018" s="5" t="s">
        <v>1620</v>
      </c>
      <c r="F4018" s="4">
        <v>-1</v>
      </c>
    </row>
    <row r="4019" spans="1:6" x14ac:dyDescent="0.35">
      <c r="A4019" s="5" t="s">
        <v>1621</v>
      </c>
      <c r="B4019" s="5">
        <v>0</v>
      </c>
      <c r="C4019" s="5">
        <f t="shared" si="63"/>
        <v>-1</v>
      </c>
      <c r="E4019" s="5" t="s">
        <v>1621</v>
      </c>
      <c r="F4019" s="4">
        <v>-1</v>
      </c>
    </row>
    <row r="4020" spans="1:6" x14ac:dyDescent="0.35">
      <c r="A4020" s="5" t="s">
        <v>1622</v>
      </c>
      <c r="B4020" s="5">
        <v>0</v>
      </c>
      <c r="C4020" s="5">
        <f t="shared" si="63"/>
        <v>-1</v>
      </c>
      <c r="E4020" s="5" t="s">
        <v>1622</v>
      </c>
      <c r="F4020" s="4">
        <v>-1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B40CE-03A4-432F-B508-D4BAC972ADF5}">
  <dimension ref="A1:I4020"/>
  <sheetViews>
    <sheetView topLeftCell="A325" workbookViewId="0">
      <selection activeCell="H343" sqref="H343"/>
    </sheetView>
  </sheetViews>
  <sheetFormatPr defaultRowHeight="14" x14ac:dyDescent="0.3"/>
  <cols>
    <col min="1" max="1" width="19.08203125" bestFit="1" customWidth="1"/>
    <col min="2" max="2" width="10.58203125" customWidth="1"/>
    <col min="3" max="3" width="11.08203125" customWidth="1"/>
  </cols>
  <sheetData>
    <row r="1" spans="1:9" ht="14.5" x14ac:dyDescent="0.35">
      <c r="A1" s="2" t="s">
        <v>6504</v>
      </c>
      <c r="B1" s="3" t="s">
        <v>6489</v>
      </c>
      <c r="C1" s="2" t="s">
        <v>6523</v>
      </c>
      <c r="E1" s="8" t="s">
        <v>6521</v>
      </c>
    </row>
    <row r="2" spans="1:9" ht="14.5" x14ac:dyDescent="0.35">
      <c r="A2" s="5" t="s">
        <v>12</v>
      </c>
      <c r="B2" s="4">
        <v>100</v>
      </c>
      <c r="C2" s="5">
        <f>LOG10(B2)</f>
        <v>2</v>
      </c>
      <c r="E2" s="5" t="s">
        <v>12</v>
      </c>
      <c r="F2" s="5">
        <v>2</v>
      </c>
      <c r="H2" s="5" t="s">
        <v>12</v>
      </c>
      <c r="I2" s="4">
        <v>100</v>
      </c>
    </row>
    <row r="3" spans="1:9" ht="14.5" x14ac:dyDescent="0.35">
      <c r="A3" s="5" t="s">
        <v>13</v>
      </c>
      <c r="B3" s="4">
        <v>100</v>
      </c>
      <c r="C3" s="5">
        <f t="shared" ref="C3:C66" si="0">LOG10(B3)</f>
        <v>2</v>
      </c>
      <c r="E3" s="5" t="s">
        <v>13</v>
      </c>
      <c r="F3" s="5">
        <v>2</v>
      </c>
      <c r="H3" s="5" t="s">
        <v>13</v>
      </c>
      <c r="I3" s="4">
        <v>100</v>
      </c>
    </row>
    <row r="4" spans="1:9" ht="14.5" x14ac:dyDescent="0.35">
      <c r="A4" s="5" t="s">
        <v>20</v>
      </c>
      <c r="B4" s="4">
        <v>100</v>
      </c>
      <c r="C4" s="5">
        <f t="shared" si="0"/>
        <v>2</v>
      </c>
      <c r="E4" s="5" t="s">
        <v>20</v>
      </c>
      <c r="F4" s="5">
        <v>2</v>
      </c>
      <c r="H4" s="5" t="s">
        <v>20</v>
      </c>
      <c r="I4" s="4">
        <v>100</v>
      </c>
    </row>
    <row r="5" spans="1:9" ht="14.5" x14ac:dyDescent="0.35">
      <c r="A5" s="5" t="s">
        <v>23</v>
      </c>
      <c r="B5" s="4">
        <v>100</v>
      </c>
      <c r="C5" s="5">
        <f t="shared" si="0"/>
        <v>2</v>
      </c>
      <c r="E5" s="5" t="s">
        <v>23</v>
      </c>
      <c r="F5" s="5">
        <v>2</v>
      </c>
      <c r="H5" s="5" t="s">
        <v>23</v>
      </c>
      <c r="I5" s="4">
        <v>100</v>
      </c>
    </row>
    <row r="6" spans="1:9" ht="14.5" x14ac:dyDescent="0.35">
      <c r="A6" s="5" t="s">
        <v>25</v>
      </c>
      <c r="B6" s="4">
        <v>100</v>
      </c>
      <c r="C6" s="5">
        <f t="shared" si="0"/>
        <v>2</v>
      </c>
      <c r="E6" s="5" t="s">
        <v>25</v>
      </c>
      <c r="F6" s="5">
        <v>2</v>
      </c>
      <c r="H6" s="5" t="s">
        <v>25</v>
      </c>
      <c r="I6" s="4">
        <v>100</v>
      </c>
    </row>
    <row r="7" spans="1:9" ht="14.5" x14ac:dyDescent="0.35">
      <c r="A7" s="5" t="s">
        <v>29</v>
      </c>
      <c r="B7" s="4">
        <v>100</v>
      </c>
      <c r="C7" s="5">
        <f t="shared" si="0"/>
        <v>2</v>
      </c>
      <c r="E7" s="5" t="s">
        <v>29</v>
      </c>
      <c r="F7" s="5">
        <v>2</v>
      </c>
      <c r="H7" s="5" t="s">
        <v>29</v>
      </c>
      <c r="I7" s="4">
        <v>100</v>
      </c>
    </row>
    <row r="8" spans="1:9" ht="14.5" x14ac:dyDescent="0.35">
      <c r="A8" s="5" t="s">
        <v>33</v>
      </c>
      <c r="B8" s="4">
        <v>100</v>
      </c>
      <c r="C8" s="5">
        <f t="shared" si="0"/>
        <v>2</v>
      </c>
      <c r="E8" s="5" t="s">
        <v>33</v>
      </c>
      <c r="F8" s="5">
        <v>2</v>
      </c>
      <c r="H8" s="5" t="s">
        <v>33</v>
      </c>
      <c r="I8" s="4">
        <v>100</v>
      </c>
    </row>
    <row r="9" spans="1:9" ht="14.5" x14ac:dyDescent="0.35">
      <c r="A9" s="5" t="s">
        <v>38</v>
      </c>
      <c r="B9" s="4">
        <v>100</v>
      </c>
      <c r="C9" s="5">
        <f t="shared" si="0"/>
        <v>2</v>
      </c>
      <c r="E9" s="5" t="s">
        <v>38</v>
      </c>
      <c r="F9" s="5">
        <v>2</v>
      </c>
      <c r="H9" s="5" t="s">
        <v>38</v>
      </c>
      <c r="I9" s="4">
        <v>100</v>
      </c>
    </row>
    <row r="10" spans="1:9" ht="14.5" x14ac:dyDescent="0.35">
      <c r="A10" s="5" t="s">
        <v>41</v>
      </c>
      <c r="B10" s="4">
        <v>100</v>
      </c>
      <c r="C10" s="5">
        <f t="shared" si="0"/>
        <v>2</v>
      </c>
      <c r="E10" s="5" t="s">
        <v>41</v>
      </c>
      <c r="F10" s="5">
        <v>2</v>
      </c>
      <c r="H10" s="5" t="s">
        <v>41</v>
      </c>
      <c r="I10" s="4">
        <v>100</v>
      </c>
    </row>
    <row r="11" spans="1:9" ht="14.5" x14ac:dyDescent="0.35">
      <c r="A11" s="5" t="s">
        <v>42</v>
      </c>
      <c r="B11" s="4">
        <v>100</v>
      </c>
      <c r="C11" s="5">
        <f t="shared" si="0"/>
        <v>2</v>
      </c>
      <c r="E11" s="5" t="s">
        <v>42</v>
      </c>
      <c r="F11" s="5">
        <v>2</v>
      </c>
      <c r="H11" s="5" t="s">
        <v>42</v>
      </c>
      <c r="I11" s="4">
        <v>100</v>
      </c>
    </row>
    <row r="12" spans="1:9" ht="14.5" x14ac:dyDescent="0.35">
      <c r="A12" s="5" t="s">
        <v>43</v>
      </c>
      <c r="B12" s="4">
        <v>100</v>
      </c>
      <c r="C12" s="5">
        <f t="shared" si="0"/>
        <v>2</v>
      </c>
      <c r="E12" s="5" t="s">
        <v>43</v>
      </c>
      <c r="F12" s="5">
        <v>2</v>
      </c>
      <c r="H12" s="5" t="s">
        <v>43</v>
      </c>
      <c r="I12" s="4">
        <v>100</v>
      </c>
    </row>
    <row r="13" spans="1:9" ht="14.5" x14ac:dyDescent="0.35">
      <c r="A13" s="5" t="s">
        <v>44</v>
      </c>
      <c r="B13" s="4">
        <v>100</v>
      </c>
      <c r="C13" s="5">
        <f t="shared" si="0"/>
        <v>2</v>
      </c>
      <c r="E13" s="5" t="s">
        <v>44</v>
      </c>
      <c r="F13" s="5">
        <v>2</v>
      </c>
      <c r="H13" s="5" t="s">
        <v>44</v>
      </c>
      <c r="I13" s="4">
        <v>100</v>
      </c>
    </row>
    <row r="14" spans="1:9" ht="14.5" x14ac:dyDescent="0.35">
      <c r="A14" s="5" t="s">
        <v>46</v>
      </c>
      <c r="B14" s="4">
        <v>100</v>
      </c>
      <c r="C14" s="5">
        <f t="shared" si="0"/>
        <v>2</v>
      </c>
      <c r="E14" s="5" t="s">
        <v>46</v>
      </c>
      <c r="F14" s="5">
        <v>2</v>
      </c>
      <c r="H14" s="5" t="s">
        <v>46</v>
      </c>
      <c r="I14" s="4">
        <v>100</v>
      </c>
    </row>
    <row r="15" spans="1:9" ht="14.5" x14ac:dyDescent="0.35">
      <c r="A15" s="5" t="s">
        <v>48</v>
      </c>
      <c r="B15" s="4">
        <v>100</v>
      </c>
      <c r="C15" s="5">
        <f t="shared" si="0"/>
        <v>2</v>
      </c>
      <c r="E15" s="5" t="s">
        <v>48</v>
      </c>
      <c r="F15" s="5">
        <v>2</v>
      </c>
      <c r="H15" s="5" t="s">
        <v>48</v>
      </c>
      <c r="I15" s="4">
        <v>100</v>
      </c>
    </row>
    <row r="16" spans="1:9" ht="14.5" x14ac:dyDescent="0.35">
      <c r="A16" s="5" t="s">
        <v>49</v>
      </c>
      <c r="B16" s="4">
        <v>100</v>
      </c>
      <c r="C16" s="5">
        <f t="shared" si="0"/>
        <v>2</v>
      </c>
      <c r="E16" s="5" t="s">
        <v>49</v>
      </c>
      <c r="F16" s="5">
        <v>2</v>
      </c>
      <c r="H16" s="5" t="s">
        <v>49</v>
      </c>
      <c r="I16" s="4">
        <v>100</v>
      </c>
    </row>
    <row r="17" spans="1:9" ht="14.5" x14ac:dyDescent="0.35">
      <c r="A17" s="5" t="s">
        <v>52</v>
      </c>
      <c r="B17" s="4">
        <v>100</v>
      </c>
      <c r="C17" s="5">
        <f t="shared" si="0"/>
        <v>2</v>
      </c>
      <c r="E17" s="5" t="s">
        <v>52</v>
      </c>
      <c r="F17" s="5">
        <v>2</v>
      </c>
      <c r="H17" s="5" t="s">
        <v>52</v>
      </c>
      <c r="I17" s="4">
        <v>100</v>
      </c>
    </row>
    <row r="18" spans="1:9" ht="14.5" x14ac:dyDescent="0.35">
      <c r="A18" s="5" t="s">
        <v>53</v>
      </c>
      <c r="B18" s="4">
        <v>100</v>
      </c>
      <c r="C18" s="5">
        <f t="shared" si="0"/>
        <v>2</v>
      </c>
      <c r="E18" s="5" t="s">
        <v>53</v>
      </c>
      <c r="F18" s="5">
        <v>2</v>
      </c>
      <c r="H18" s="5" t="s">
        <v>53</v>
      </c>
      <c r="I18" s="4">
        <v>100</v>
      </c>
    </row>
    <row r="19" spans="1:9" ht="14.5" x14ac:dyDescent="0.35">
      <c r="A19" s="5" t="s">
        <v>56</v>
      </c>
      <c r="B19" s="4">
        <v>100</v>
      </c>
      <c r="C19" s="5">
        <f t="shared" si="0"/>
        <v>2</v>
      </c>
      <c r="E19" s="5" t="s">
        <v>56</v>
      </c>
      <c r="F19" s="5">
        <v>2</v>
      </c>
      <c r="H19" s="5" t="s">
        <v>56</v>
      </c>
      <c r="I19" s="4">
        <v>100</v>
      </c>
    </row>
    <row r="20" spans="1:9" ht="14.5" x14ac:dyDescent="0.35">
      <c r="A20" s="5" t="s">
        <v>60</v>
      </c>
      <c r="B20" s="4">
        <v>100</v>
      </c>
      <c r="C20" s="5">
        <f t="shared" si="0"/>
        <v>2</v>
      </c>
      <c r="E20" s="5" t="s">
        <v>60</v>
      </c>
      <c r="F20" s="5">
        <v>2</v>
      </c>
      <c r="H20" s="5" t="s">
        <v>60</v>
      </c>
      <c r="I20" s="4">
        <v>100</v>
      </c>
    </row>
    <row r="21" spans="1:9" ht="14.5" x14ac:dyDescent="0.35">
      <c r="A21" s="5" t="s">
        <v>65</v>
      </c>
      <c r="B21" s="4">
        <v>100</v>
      </c>
      <c r="C21" s="5">
        <f t="shared" si="0"/>
        <v>2</v>
      </c>
      <c r="E21" s="5" t="s">
        <v>65</v>
      </c>
      <c r="F21" s="5">
        <v>2</v>
      </c>
      <c r="H21" s="5" t="s">
        <v>65</v>
      </c>
      <c r="I21" s="4">
        <v>100</v>
      </c>
    </row>
    <row r="22" spans="1:9" ht="14.5" x14ac:dyDescent="0.35">
      <c r="A22" s="5" t="s">
        <v>69</v>
      </c>
      <c r="B22" s="4">
        <v>100</v>
      </c>
      <c r="C22" s="5">
        <f t="shared" si="0"/>
        <v>2</v>
      </c>
      <c r="E22" s="5" t="s">
        <v>69</v>
      </c>
      <c r="F22" s="5">
        <v>2</v>
      </c>
      <c r="H22" s="5" t="s">
        <v>69</v>
      </c>
      <c r="I22" s="4">
        <v>100</v>
      </c>
    </row>
    <row r="23" spans="1:9" ht="14.5" x14ac:dyDescent="0.35">
      <c r="A23" s="5" t="s">
        <v>70</v>
      </c>
      <c r="B23" s="4">
        <v>100</v>
      </c>
      <c r="C23" s="5">
        <f t="shared" si="0"/>
        <v>2</v>
      </c>
      <c r="E23" s="5" t="s">
        <v>70</v>
      </c>
      <c r="F23" s="5">
        <v>2</v>
      </c>
      <c r="H23" s="5" t="s">
        <v>70</v>
      </c>
      <c r="I23" s="4">
        <v>100</v>
      </c>
    </row>
    <row r="24" spans="1:9" ht="14.5" x14ac:dyDescent="0.35">
      <c r="A24" s="5" t="s">
        <v>71</v>
      </c>
      <c r="B24" s="4">
        <v>100</v>
      </c>
      <c r="C24" s="5">
        <f t="shared" si="0"/>
        <v>2</v>
      </c>
      <c r="E24" s="5" t="s">
        <v>71</v>
      </c>
      <c r="F24" s="5">
        <v>2</v>
      </c>
      <c r="H24" s="5" t="s">
        <v>71</v>
      </c>
      <c r="I24" s="4">
        <v>100</v>
      </c>
    </row>
    <row r="25" spans="1:9" ht="14.5" x14ac:dyDescent="0.35">
      <c r="A25" s="5" t="s">
        <v>72</v>
      </c>
      <c r="B25" s="4">
        <v>100</v>
      </c>
      <c r="C25" s="5">
        <f t="shared" si="0"/>
        <v>2</v>
      </c>
      <c r="E25" s="5" t="s">
        <v>72</v>
      </c>
      <c r="F25" s="5">
        <v>2</v>
      </c>
      <c r="H25" s="5" t="s">
        <v>72</v>
      </c>
      <c r="I25" s="4">
        <v>100</v>
      </c>
    </row>
    <row r="26" spans="1:9" ht="14.5" x14ac:dyDescent="0.35">
      <c r="A26" s="5" t="s">
        <v>73</v>
      </c>
      <c r="B26" s="4">
        <v>100</v>
      </c>
      <c r="C26" s="5">
        <f t="shared" si="0"/>
        <v>2</v>
      </c>
      <c r="E26" s="5" t="s">
        <v>73</v>
      </c>
      <c r="F26" s="5">
        <v>2</v>
      </c>
      <c r="H26" s="5" t="s">
        <v>73</v>
      </c>
      <c r="I26" s="4">
        <v>100</v>
      </c>
    </row>
    <row r="27" spans="1:9" ht="14.5" x14ac:dyDescent="0.35">
      <c r="A27" s="5" t="s">
        <v>74</v>
      </c>
      <c r="B27" s="4">
        <v>100</v>
      </c>
      <c r="C27" s="5">
        <f t="shared" si="0"/>
        <v>2</v>
      </c>
      <c r="E27" s="5" t="s">
        <v>74</v>
      </c>
      <c r="F27" s="5">
        <v>2</v>
      </c>
      <c r="H27" s="5" t="s">
        <v>74</v>
      </c>
      <c r="I27" s="4">
        <v>100</v>
      </c>
    </row>
    <row r="28" spans="1:9" ht="14.5" x14ac:dyDescent="0.35">
      <c r="A28" s="5" t="s">
        <v>75</v>
      </c>
      <c r="B28" s="4">
        <v>100</v>
      </c>
      <c r="C28" s="5">
        <f t="shared" si="0"/>
        <v>2</v>
      </c>
      <c r="E28" s="5" t="s">
        <v>75</v>
      </c>
      <c r="F28" s="5">
        <v>2</v>
      </c>
      <c r="H28" s="5" t="s">
        <v>75</v>
      </c>
      <c r="I28" s="4">
        <v>100</v>
      </c>
    </row>
    <row r="29" spans="1:9" ht="14.5" x14ac:dyDescent="0.35">
      <c r="A29" s="5" t="s">
        <v>77</v>
      </c>
      <c r="B29" s="4">
        <v>100</v>
      </c>
      <c r="C29" s="5">
        <f t="shared" si="0"/>
        <v>2</v>
      </c>
      <c r="E29" s="5" t="s">
        <v>77</v>
      </c>
      <c r="F29" s="5">
        <v>2</v>
      </c>
      <c r="H29" s="5" t="s">
        <v>77</v>
      </c>
      <c r="I29" s="4">
        <v>100</v>
      </c>
    </row>
    <row r="30" spans="1:9" ht="14.5" x14ac:dyDescent="0.35">
      <c r="A30" s="5" t="s">
        <v>79</v>
      </c>
      <c r="B30" s="4">
        <v>100</v>
      </c>
      <c r="C30" s="5">
        <f t="shared" si="0"/>
        <v>2</v>
      </c>
      <c r="E30" s="5" t="s">
        <v>79</v>
      </c>
      <c r="F30" s="5">
        <v>2</v>
      </c>
      <c r="H30" s="5" t="s">
        <v>79</v>
      </c>
      <c r="I30" s="4">
        <v>100</v>
      </c>
    </row>
    <row r="31" spans="1:9" ht="14.5" x14ac:dyDescent="0.35">
      <c r="A31" s="5" t="s">
        <v>80</v>
      </c>
      <c r="B31" s="4">
        <v>100</v>
      </c>
      <c r="C31" s="5">
        <f t="shared" si="0"/>
        <v>2</v>
      </c>
      <c r="E31" s="5" t="s">
        <v>80</v>
      </c>
      <c r="F31" s="5">
        <v>2</v>
      </c>
      <c r="H31" s="5" t="s">
        <v>80</v>
      </c>
      <c r="I31" s="4">
        <v>100</v>
      </c>
    </row>
    <row r="32" spans="1:9" ht="14.5" x14ac:dyDescent="0.35">
      <c r="A32" s="5" t="s">
        <v>84</v>
      </c>
      <c r="B32" s="4">
        <v>100</v>
      </c>
      <c r="C32" s="5">
        <f t="shared" si="0"/>
        <v>2</v>
      </c>
      <c r="E32" s="5" t="s">
        <v>84</v>
      </c>
      <c r="F32" s="5">
        <v>2</v>
      </c>
      <c r="H32" s="5" t="s">
        <v>84</v>
      </c>
      <c r="I32" s="4">
        <v>100</v>
      </c>
    </row>
    <row r="33" spans="1:9" ht="14.5" x14ac:dyDescent="0.35">
      <c r="A33" s="5" t="s">
        <v>93</v>
      </c>
      <c r="B33" s="4">
        <v>100</v>
      </c>
      <c r="C33" s="5">
        <f t="shared" si="0"/>
        <v>2</v>
      </c>
      <c r="E33" s="5" t="s">
        <v>93</v>
      </c>
      <c r="F33" s="5">
        <v>2</v>
      </c>
      <c r="H33" s="5" t="s">
        <v>93</v>
      </c>
      <c r="I33" s="4">
        <v>100</v>
      </c>
    </row>
    <row r="34" spans="1:9" ht="14.5" x14ac:dyDescent="0.35">
      <c r="A34" s="5" t="s">
        <v>96</v>
      </c>
      <c r="B34" s="4">
        <v>100</v>
      </c>
      <c r="C34" s="5">
        <f t="shared" si="0"/>
        <v>2</v>
      </c>
      <c r="E34" s="5" t="s">
        <v>96</v>
      </c>
      <c r="F34" s="5">
        <v>2</v>
      </c>
      <c r="H34" s="5" t="s">
        <v>96</v>
      </c>
      <c r="I34" s="4">
        <v>100</v>
      </c>
    </row>
    <row r="35" spans="1:9" ht="14.5" x14ac:dyDescent="0.35">
      <c r="A35" s="5" t="s">
        <v>98</v>
      </c>
      <c r="B35" s="4">
        <v>100</v>
      </c>
      <c r="C35" s="5">
        <f t="shared" si="0"/>
        <v>2</v>
      </c>
      <c r="E35" s="5" t="s">
        <v>98</v>
      </c>
      <c r="F35" s="5">
        <v>2</v>
      </c>
      <c r="H35" s="5" t="s">
        <v>98</v>
      </c>
      <c r="I35" s="4">
        <v>100</v>
      </c>
    </row>
    <row r="36" spans="1:9" ht="14.5" x14ac:dyDescent="0.35">
      <c r="A36" s="5" t="s">
        <v>105</v>
      </c>
      <c r="B36" s="4">
        <v>100</v>
      </c>
      <c r="C36" s="5">
        <f t="shared" si="0"/>
        <v>2</v>
      </c>
      <c r="E36" s="5" t="s">
        <v>105</v>
      </c>
      <c r="F36" s="5">
        <v>2</v>
      </c>
      <c r="H36" s="5" t="s">
        <v>105</v>
      </c>
      <c r="I36" s="4">
        <v>100</v>
      </c>
    </row>
    <row r="37" spans="1:9" ht="14.5" x14ac:dyDescent="0.35">
      <c r="A37" s="5" t="s">
        <v>106</v>
      </c>
      <c r="B37" s="4">
        <v>100</v>
      </c>
      <c r="C37" s="5">
        <f t="shared" si="0"/>
        <v>2</v>
      </c>
      <c r="E37" s="5" t="s">
        <v>106</v>
      </c>
      <c r="F37" s="5">
        <v>2</v>
      </c>
      <c r="H37" s="5" t="s">
        <v>106</v>
      </c>
      <c r="I37" s="4">
        <v>100</v>
      </c>
    </row>
    <row r="38" spans="1:9" ht="14.5" x14ac:dyDescent="0.35">
      <c r="A38" s="5" t="s">
        <v>107</v>
      </c>
      <c r="B38" s="4">
        <v>100</v>
      </c>
      <c r="C38" s="5">
        <f t="shared" si="0"/>
        <v>2</v>
      </c>
      <c r="E38" s="5" t="s">
        <v>107</v>
      </c>
      <c r="F38" s="5">
        <v>2</v>
      </c>
      <c r="H38" s="5" t="s">
        <v>107</v>
      </c>
      <c r="I38" s="4">
        <v>100</v>
      </c>
    </row>
    <row r="39" spans="1:9" ht="14.5" x14ac:dyDescent="0.35">
      <c r="A39" s="5" t="s">
        <v>108</v>
      </c>
      <c r="B39" s="4">
        <v>100</v>
      </c>
      <c r="C39" s="5">
        <f t="shared" si="0"/>
        <v>2</v>
      </c>
      <c r="E39" s="5" t="s">
        <v>108</v>
      </c>
      <c r="F39" s="5">
        <v>2</v>
      </c>
      <c r="H39" s="5" t="s">
        <v>108</v>
      </c>
      <c r="I39" s="4">
        <v>100</v>
      </c>
    </row>
    <row r="40" spans="1:9" ht="14.5" x14ac:dyDescent="0.35">
      <c r="A40" s="5" t="s">
        <v>110</v>
      </c>
      <c r="B40" s="4">
        <v>100</v>
      </c>
      <c r="C40" s="5">
        <f t="shared" si="0"/>
        <v>2</v>
      </c>
      <c r="E40" s="5" t="s">
        <v>110</v>
      </c>
      <c r="F40" s="5">
        <v>2</v>
      </c>
      <c r="H40" s="5" t="s">
        <v>110</v>
      </c>
      <c r="I40" s="4">
        <v>100</v>
      </c>
    </row>
    <row r="41" spans="1:9" ht="14.5" x14ac:dyDescent="0.35">
      <c r="A41" s="5" t="s">
        <v>114</v>
      </c>
      <c r="B41" s="4">
        <v>100</v>
      </c>
      <c r="C41" s="5">
        <f t="shared" si="0"/>
        <v>2</v>
      </c>
      <c r="E41" s="5" t="s">
        <v>114</v>
      </c>
      <c r="F41" s="5">
        <v>2</v>
      </c>
      <c r="H41" s="5" t="s">
        <v>114</v>
      </c>
      <c r="I41" s="4">
        <v>100</v>
      </c>
    </row>
    <row r="42" spans="1:9" ht="14.5" x14ac:dyDescent="0.35">
      <c r="A42" s="5" t="s">
        <v>121</v>
      </c>
      <c r="B42" s="4">
        <v>100</v>
      </c>
      <c r="C42" s="5">
        <f t="shared" si="0"/>
        <v>2</v>
      </c>
      <c r="E42" s="5" t="s">
        <v>121</v>
      </c>
      <c r="F42" s="5">
        <v>2</v>
      </c>
      <c r="H42" s="5" t="s">
        <v>121</v>
      </c>
      <c r="I42" s="4">
        <v>100</v>
      </c>
    </row>
    <row r="43" spans="1:9" ht="14.5" x14ac:dyDescent="0.35">
      <c r="A43" s="5" t="s">
        <v>123</v>
      </c>
      <c r="B43" s="4">
        <v>100</v>
      </c>
      <c r="C43" s="5">
        <f t="shared" si="0"/>
        <v>2</v>
      </c>
      <c r="E43" s="5" t="s">
        <v>123</v>
      </c>
      <c r="F43" s="5">
        <v>2</v>
      </c>
      <c r="H43" s="5" t="s">
        <v>123</v>
      </c>
      <c r="I43" s="4">
        <v>100</v>
      </c>
    </row>
    <row r="44" spans="1:9" ht="14.5" x14ac:dyDescent="0.35">
      <c r="A44" s="5" t="s">
        <v>127</v>
      </c>
      <c r="B44" s="4">
        <v>100</v>
      </c>
      <c r="C44" s="5">
        <f t="shared" si="0"/>
        <v>2</v>
      </c>
      <c r="E44" s="5" t="s">
        <v>127</v>
      </c>
      <c r="F44" s="5">
        <v>2</v>
      </c>
      <c r="H44" s="5" t="s">
        <v>127</v>
      </c>
      <c r="I44" s="4">
        <v>100</v>
      </c>
    </row>
    <row r="45" spans="1:9" ht="14.5" x14ac:dyDescent="0.35">
      <c r="A45" s="5" t="s">
        <v>1618</v>
      </c>
      <c r="B45" s="4">
        <v>100</v>
      </c>
      <c r="C45" s="5">
        <f t="shared" si="0"/>
        <v>2</v>
      </c>
      <c r="E45" s="5" t="s">
        <v>1618</v>
      </c>
      <c r="F45" s="5">
        <v>2</v>
      </c>
      <c r="H45" s="5" t="s">
        <v>1618</v>
      </c>
      <c r="I45" s="4">
        <v>100</v>
      </c>
    </row>
    <row r="46" spans="1:9" ht="14.5" x14ac:dyDescent="0.35">
      <c r="A46" s="5" t="s">
        <v>1620</v>
      </c>
      <c r="B46" s="4">
        <v>100</v>
      </c>
      <c r="C46" s="5">
        <f t="shared" si="0"/>
        <v>2</v>
      </c>
      <c r="E46" s="5" t="s">
        <v>1620</v>
      </c>
      <c r="F46" s="5">
        <v>2</v>
      </c>
      <c r="H46" s="5" t="s">
        <v>1620</v>
      </c>
      <c r="I46" s="4">
        <v>100</v>
      </c>
    </row>
    <row r="47" spans="1:9" ht="14.5" x14ac:dyDescent="0.35">
      <c r="A47" s="5" t="s">
        <v>27</v>
      </c>
      <c r="B47" s="4">
        <v>99.99</v>
      </c>
      <c r="C47" s="5">
        <f t="shared" si="0"/>
        <v>1.9999565683801925</v>
      </c>
      <c r="E47" s="5" t="s">
        <v>27</v>
      </c>
      <c r="F47" s="5">
        <v>1.9999565683801925</v>
      </c>
      <c r="H47" s="5" t="s">
        <v>27</v>
      </c>
      <c r="I47" s="4">
        <v>99.99</v>
      </c>
    </row>
    <row r="48" spans="1:9" ht="14.5" x14ac:dyDescent="0.35">
      <c r="A48" s="5" t="s">
        <v>45</v>
      </c>
      <c r="B48" s="4">
        <v>99.99</v>
      </c>
      <c r="C48" s="5">
        <f t="shared" si="0"/>
        <v>1.9999565683801925</v>
      </c>
      <c r="E48" s="5" t="s">
        <v>45</v>
      </c>
      <c r="F48" s="5">
        <v>1.9999565683801925</v>
      </c>
      <c r="H48" s="5" t="s">
        <v>45</v>
      </c>
      <c r="I48" s="4">
        <v>99.99</v>
      </c>
    </row>
    <row r="49" spans="1:9" ht="14.5" x14ac:dyDescent="0.35">
      <c r="A49" s="5" t="s">
        <v>51</v>
      </c>
      <c r="B49" s="4">
        <v>99.99</v>
      </c>
      <c r="C49" s="5">
        <f t="shared" si="0"/>
        <v>1.9999565683801925</v>
      </c>
      <c r="E49" s="5" t="s">
        <v>51</v>
      </c>
      <c r="F49" s="5">
        <v>1.9999565683801925</v>
      </c>
      <c r="H49" s="5" t="s">
        <v>51</v>
      </c>
      <c r="I49" s="4">
        <v>99.99</v>
      </c>
    </row>
    <row r="50" spans="1:9" ht="14.5" x14ac:dyDescent="0.35">
      <c r="A50" s="5" t="s">
        <v>91</v>
      </c>
      <c r="B50" s="4">
        <v>99.99</v>
      </c>
      <c r="C50" s="5">
        <f t="shared" si="0"/>
        <v>1.9999565683801925</v>
      </c>
      <c r="E50" s="5" t="s">
        <v>91</v>
      </c>
      <c r="F50" s="5">
        <v>1.9999565683801925</v>
      </c>
      <c r="H50" s="5" t="s">
        <v>91</v>
      </c>
      <c r="I50" s="4">
        <v>99.99</v>
      </c>
    </row>
    <row r="51" spans="1:9" ht="14.5" x14ac:dyDescent="0.35">
      <c r="A51" s="5" t="s">
        <v>94</v>
      </c>
      <c r="B51" s="4">
        <v>99.99</v>
      </c>
      <c r="C51" s="5">
        <f t="shared" si="0"/>
        <v>1.9999565683801925</v>
      </c>
      <c r="E51" s="5" t="s">
        <v>94</v>
      </c>
      <c r="F51" s="5">
        <v>1.9999565683801925</v>
      </c>
      <c r="H51" s="5" t="s">
        <v>94</v>
      </c>
      <c r="I51" s="4">
        <v>99.99</v>
      </c>
    </row>
    <row r="52" spans="1:9" ht="14.5" x14ac:dyDescent="0.35">
      <c r="A52" s="5" t="s">
        <v>115</v>
      </c>
      <c r="B52" s="4">
        <v>99.99</v>
      </c>
      <c r="C52" s="5">
        <f t="shared" si="0"/>
        <v>1.9999565683801925</v>
      </c>
      <c r="E52" s="5" t="s">
        <v>115</v>
      </c>
      <c r="F52" s="5">
        <v>1.9999565683801925</v>
      </c>
      <c r="H52" s="5" t="s">
        <v>115</v>
      </c>
      <c r="I52" s="4">
        <v>99.99</v>
      </c>
    </row>
    <row r="53" spans="1:9" ht="14.5" x14ac:dyDescent="0.35">
      <c r="A53" s="5" t="s">
        <v>118</v>
      </c>
      <c r="B53" s="4">
        <v>99.99</v>
      </c>
      <c r="C53" s="5">
        <f t="shared" si="0"/>
        <v>1.9999565683801925</v>
      </c>
      <c r="E53" s="5" t="s">
        <v>118</v>
      </c>
      <c r="F53" s="5">
        <v>1.9999565683801925</v>
      </c>
      <c r="H53" s="5" t="s">
        <v>118</v>
      </c>
      <c r="I53" s="4">
        <v>99.99</v>
      </c>
    </row>
    <row r="54" spans="1:9" ht="14.5" x14ac:dyDescent="0.35">
      <c r="A54" s="5" t="s">
        <v>120</v>
      </c>
      <c r="B54" s="4">
        <v>99.99</v>
      </c>
      <c r="C54" s="5">
        <f t="shared" si="0"/>
        <v>1.9999565683801925</v>
      </c>
      <c r="E54" s="5" t="s">
        <v>120</v>
      </c>
      <c r="F54" s="5">
        <v>1.9999565683801925</v>
      </c>
      <c r="H54" s="5" t="s">
        <v>120</v>
      </c>
      <c r="I54" s="4">
        <v>99.99</v>
      </c>
    </row>
    <row r="55" spans="1:9" ht="14.5" x14ac:dyDescent="0.35">
      <c r="A55" s="5" t="s">
        <v>1622</v>
      </c>
      <c r="B55" s="4">
        <v>99.99</v>
      </c>
      <c r="C55" s="5">
        <f t="shared" si="0"/>
        <v>1.9999565683801925</v>
      </c>
      <c r="E55" s="5" t="s">
        <v>1622</v>
      </c>
      <c r="F55" s="5">
        <v>1.9999565683801925</v>
      </c>
      <c r="H55" s="5" t="s">
        <v>1622</v>
      </c>
      <c r="I55" s="4">
        <v>99.99</v>
      </c>
    </row>
    <row r="56" spans="1:9" ht="14.5" x14ac:dyDescent="0.35">
      <c r="A56" s="5" t="s">
        <v>112</v>
      </c>
      <c r="B56" s="4">
        <v>99.98</v>
      </c>
      <c r="C56" s="5">
        <f t="shared" si="0"/>
        <v>1.9999131324165715</v>
      </c>
      <c r="E56" s="5" t="s">
        <v>112</v>
      </c>
      <c r="F56" s="5">
        <v>1.9999131324165715</v>
      </c>
      <c r="H56" s="5" t="s">
        <v>112</v>
      </c>
      <c r="I56" s="4">
        <v>99.98</v>
      </c>
    </row>
    <row r="57" spans="1:9" ht="14.5" x14ac:dyDescent="0.35">
      <c r="A57" s="5" t="s">
        <v>122</v>
      </c>
      <c r="B57" s="4">
        <v>99.98</v>
      </c>
      <c r="C57" s="5">
        <f t="shared" si="0"/>
        <v>1.9999131324165715</v>
      </c>
      <c r="E57" s="5" t="s">
        <v>122</v>
      </c>
      <c r="F57" s="5">
        <v>1.9999131324165715</v>
      </c>
      <c r="H57" s="5" t="s">
        <v>122</v>
      </c>
      <c r="I57" s="4">
        <v>99.98</v>
      </c>
    </row>
    <row r="58" spans="1:9" ht="14.5" x14ac:dyDescent="0.35">
      <c r="A58" s="5" t="s">
        <v>39</v>
      </c>
      <c r="B58" s="4">
        <v>99.97</v>
      </c>
      <c r="C58" s="5">
        <f t="shared" si="0"/>
        <v>1.9998696921082677</v>
      </c>
      <c r="E58" s="5" t="s">
        <v>39</v>
      </c>
      <c r="F58" s="5">
        <v>1.9998696921082677</v>
      </c>
      <c r="H58" s="5" t="s">
        <v>39</v>
      </c>
      <c r="I58" s="4">
        <v>99.97</v>
      </c>
    </row>
    <row r="59" spans="1:9" ht="14.5" x14ac:dyDescent="0.35">
      <c r="A59" s="5" t="s">
        <v>36</v>
      </c>
      <c r="B59" s="4">
        <v>99.96</v>
      </c>
      <c r="C59" s="5">
        <f t="shared" si="0"/>
        <v>1.9998262474544124</v>
      </c>
      <c r="E59" s="5" t="s">
        <v>36</v>
      </c>
      <c r="F59" s="5">
        <v>1.9998262474544124</v>
      </c>
      <c r="H59" s="5" t="s">
        <v>36</v>
      </c>
      <c r="I59" s="4">
        <v>99.96</v>
      </c>
    </row>
    <row r="60" spans="1:9" ht="14.5" x14ac:dyDescent="0.35">
      <c r="A60" s="5" t="s">
        <v>40</v>
      </c>
      <c r="B60" s="4">
        <v>99.93</v>
      </c>
      <c r="C60" s="5">
        <f t="shared" si="0"/>
        <v>1.9996958874108393</v>
      </c>
      <c r="E60" s="5" t="s">
        <v>40</v>
      </c>
      <c r="F60" s="5">
        <v>1.9996958874108393</v>
      </c>
      <c r="H60" s="5" t="s">
        <v>40</v>
      </c>
      <c r="I60" s="4">
        <v>99.93</v>
      </c>
    </row>
    <row r="61" spans="1:9" ht="14.5" x14ac:dyDescent="0.35">
      <c r="A61" s="5" t="s">
        <v>59</v>
      </c>
      <c r="B61" s="4">
        <v>99.91</v>
      </c>
      <c r="C61" s="5">
        <f t="shared" si="0"/>
        <v>1.999608958971417</v>
      </c>
      <c r="E61" s="5" t="s">
        <v>59</v>
      </c>
      <c r="F61" s="5">
        <v>1.999608958971417</v>
      </c>
      <c r="H61" s="5" t="s">
        <v>59</v>
      </c>
      <c r="I61" s="4">
        <v>99.91</v>
      </c>
    </row>
    <row r="62" spans="1:9" ht="14.5" x14ac:dyDescent="0.35">
      <c r="A62" s="5" t="s">
        <v>21</v>
      </c>
      <c r="B62" s="4">
        <v>100</v>
      </c>
      <c r="C62" s="5">
        <f t="shared" si="0"/>
        <v>2</v>
      </c>
      <c r="E62" s="5" t="s">
        <v>21</v>
      </c>
      <c r="F62" s="5">
        <v>2</v>
      </c>
      <c r="H62" s="5" t="s">
        <v>21</v>
      </c>
      <c r="I62" s="4">
        <v>100</v>
      </c>
    </row>
    <row r="63" spans="1:9" ht="14.5" x14ac:dyDescent="0.35">
      <c r="A63" s="5" t="s">
        <v>6495</v>
      </c>
      <c r="B63" s="4">
        <v>100</v>
      </c>
      <c r="C63" s="5">
        <f t="shared" si="0"/>
        <v>2</v>
      </c>
      <c r="E63" s="5" t="s">
        <v>6495</v>
      </c>
      <c r="F63" s="5">
        <v>2</v>
      </c>
      <c r="H63" s="5" t="s">
        <v>6495</v>
      </c>
      <c r="I63" s="4">
        <v>100</v>
      </c>
    </row>
    <row r="64" spans="1:9" ht="14.5" x14ac:dyDescent="0.35">
      <c r="A64" s="5" t="s">
        <v>4702</v>
      </c>
      <c r="B64" s="4">
        <v>100</v>
      </c>
      <c r="C64" s="5">
        <f t="shared" si="0"/>
        <v>2</v>
      </c>
      <c r="E64" s="5" t="s">
        <v>4702</v>
      </c>
      <c r="F64" s="5">
        <v>2</v>
      </c>
      <c r="H64" s="5" t="s">
        <v>4702</v>
      </c>
      <c r="I64" s="4">
        <v>100</v>
      </c>
    </row>
    <row r="65" spans="1:9" ht="14.5" x14ac:dyDescent="0.35">
      <c r="A65" s="5" t="s">
        <v>991</v>
      </c>
      <c r="B65" s="4">
        <v>100</v>
      </c>
      <c r="C65" s="5">
        <f t="shared" si="0"/>
        <v>2</v>
      </c>
      <c r="E65" s="5" t="s">
        <v>991</v>
      </c>
      <c r="F65" s="5">
        <v>2</v>
      </c>
      <c r="H65" s="5" t="s">
        <v>991</v>
      </c>
      <c r="I65" s="4">
        <v>100</v>
      </c>
    </row>
    <row r="66" spans="1:9" ht="14.5" x14ac:dyDescent="0.35">
      <c r="A66" s="5" t="s">
        <v>78</v>
      </c>
      <c r="B66" s="4">
        <v>100</v>
      </c>
      <c r="C66" s="5">
        <f t="shared" si="0"/>
        <v>2</v>
      </c>
      <c r="E66" s="5" t="s">
        <v>78</v>
      </c>
      <c r="F66" s="5">
        <v>2</v>
      </c>
      <c r="H66" s="5" t="s">
        <v>78</v>
      </c>
      <c r="I66" s="4">
        <v>100</v>
      </c>
    </row>
    <row r="67" spans="1:9" ht="14.5" x14ac:dyDescent="0.35">
      <c r="A67" s="5" t="s">
        <v>1528</v>
      </c>
      <c r="B67" s="4">
        <v>100</v>
      </c>
      <c r="C67" s="5">
        <f t="shared" ref="C67:C130" si="1">LOG10(B67)</f>
        <v>2</v>
      </c>
      <c r="E67" s="5" t="s">
        <v>1528</v>
      </c>
      <c r="F67" s="5">
        <v>2</v>
      </c>
      <c r="H67" s="5" t="s">
        <v>1528</v>
      </c>
      <c r="I67" s="4">
        <v>100</v>
      </c>
    </row>
    <row r="68" spans="1:9" ht="14.5" x14ac:dyDescent="0.35">
      <c r="A68" s="5" t="s">
        <v>4152</v>
      </c>
      <c r="B68" s="4">
        <v>100</v>
      </c>
      <c r="C68" s="5">
        <f t="shared" si="1"/>
        <v>2</v>
      </c>
      <c r="E68" s="5" t="s">
        <v>4152</v>
      </c>
      <c r="F68" s="5">
        <v>2</v>
      </c>
      <c r="H68" s="5" t="s">
        <v>4152</v>
      </c>
      <c r="I68" s="4">
        <v>100</v>
      </c>
    </row>
    <row r="69" spans="1:9" ht="14.5" x14ac:dyDescent="0.35">
      <c r="A69" s="5" t="s">
        <v>1546</v>
      </c>
      <c r="B69" s="4">
        <v>100</v>
      </c>
      <c r="C69" s="5">
        <f t="shared" si="1"/>
        <v>2</v>
      </c>
      <c r="E69" s="5" t="s">
        <v>1546</v>
      </c>
      <c r="F69" s="5">
        <v>2</v>
      </c>
      <c r="H69" s="5" t="s">
        <v>1546</v>
      </c>
      <c r="I69" s="4">
        <v>100</v>
      </c>
    </row>
    <row r="70" spans="1:9" ht="14.5" x14ac:dyDescent="0.35">
      <c r="A70" s="5" t="s">
        <v>32</v>
      </c>
      <c r="B70" s="4">
        <v>100</v>
      </c>
      <c r="C70" s="5">
        <f t="shared" si="1"/>
        <v>2</v>
      </c>
      <c r="E70" s="5" t="s">
        <v>32</v>
      </c>
      <c r="F70" s="5">
        <v>2</v>
      </c>
      <c r="H70" s="5" t="s">
        <v>32</v>
      </c>
      <c r="I70" s="4">
        <v>100</v>
      </c>
    </row>
    <row r="71" spans="1:9" ht="14.5" x14ac:dyDescent="0.35">
      <c r="A71" s="5" t="s">
        <v>5840</v>
      </c>
      <c r="B71" s="4">
        <v>100</v>
      </c>
      <c r="C71" s="5">
        <f t="shared" si="1"/>
        <v>2</v>
      </c>
      <c r="E71" s="5" t="s">
        <v>5840</v>
      </c>
      <c r="F71" s="5">
        <v>2</v>
      </c>
      <c r="H71" s="5" t="s">
        <v>5840</v>
      </c>
      <c r="I71" s="4">
        <v>100</v>
      </c>
    </row>
    <row r="72" spans="1:9" ht="14.5" x14ac:dyDescent="0.35">
      <c r="A72" s="5" t="s">
        <v>1403</v>
      </c>
      <c r="B72" s="4">
        <v>100</v>
      </c>
      <c r="C72" s="5">
        <f t="shared" si="1"/>
        <v>2</v>
      </c>
      <c r="E72" s="5" t="s">
        <v>1403</v>
      </c>
      <c r="F72" s="5">
        <v>2</v>
      </c>
      <c r="H72" s="5" t="s">
        <v>1403</v>
      </c>
      <c r="I72" s="4">
        <v>100</v>
      </c>
    </row>
    <row r="73" spans="1:9" ht="14.5" x14ac:dyDescent="0.35">
      <c r="A73" s="5" t="s">
        <v>126</v>
      </c>
      <c r="B73" s="4">
        <v>100</v>
      </c>
      <c r="C73" s="5">
        <f t="shared" si="1"/>
        <v>2</v>
      </c>
      <c r="E73" s="5" t="s">
        <v>126</v>
      </c>
      <c r="F73" s="5">
        <v>2</v>
      </c>
      <c r="H73" s="5" t="s">
        <v>126</v>
      </c>
      <c r="I73" s="4">
        <v>100</v>
      </c>
    </row>
    <row r="74" spans="1:9" ht="14.5" x14ac:dyDescent="0.35">
      <c r="A74" s="5" t="s">
        <v>5771</v>
      </c>
      <c r="B74" s="4">
        <v>100</v>
      </c>
      <c r="C74" s="5">
        <f t="shared" si="1"/>
        <v>2</v>
      </c>
      <c r="E74" s="5" t="s">
        <v>5771</v>
      </c>
      <c r="F74" s="5">
        <v>2</v>
      </c>
      <c r="H74" s="5" t="s">
        <v>5771</v>
      </c>
      <c r="I74" s="4">
        <v>100</v>
      </c>
    </row>
    <row r="75" spans="1:9" ht="14.5" x14ac:dyDescent="0.35">
      <c r="A75" s="5" t="s">
        <v>1624</v>
      </c>
      <c r="B75" s="4">
        <v>100</v>
      </c>
      <c r="C75" s="5">
        <f t="shared" si="1"/>
        <v>2</v>
      </c>
      <c r="E75" s="5" t="s">
        <v>1624</v>
      </c>
      <c r="F75" s="5">
        <v>2</v>
      </c>
      <c r="H75" s="5" t="s">
        <v>1624</v>
      </c>
      <c r="I75" s="4">
        <v>100</v>
      </c>
    </row>
    <row r="76" spans="1:9" ht="14.5" x14ac:dyDescent="0.35">
      <c r="A76" s="5" t="s">
        <v>5711</v>
      </c>
      <c r="B76" s="4">
        <v>100</v>
      </c>
      <c r="C76" s="5">
        <f t="shared" si="1"/>
        <v>2</v>
      </c>
      <c r="E76" s="5" t="s">
        <v>5711</v>
      </c>
      <c r="F76" s="5">
        <v>2</v>
      </c>
      <c r="H76" s="5" t="s">
        <v>5711</v>
      </c>
      <c r="I76" s="4">
        <v>100</v>
      </c>
    </row>
    <row r="77" spans="1:9" ht="14.5" x14ac:dyDescent="0.35">
      <c r="A77" s="5" t="s">
        <v>522</v>
      </c>
      <c r="B77" s="4">
        <v>100</v>
      </c>
      <c r="C77" s="5">
        <f t="shared" si="1"/>
        <v>2</v>
      </c>
      <c r="E77" s="5" t="s">
        <v>522</v>
      </c>
      <c r="F77" s="5">
        <v>2</v>
      </c>
      <c r="H77" s="5" t="s">
        <v>522</v>
      </c>
      <c r="I77" s="4">
        <v>100</v>
      </c>
    </row>
    <row r="78" spans="1:9" ht="14.5" x14ac:dyDescent="0.35">
      <c r="A78" s="5" t="s">
        <v>5400</v>
      </c>
      <c r="B78" s="4">
        <v>100</v>
      </c>
      <c r="C78" s="5">
        <f t="shared" si="1"/>
        <v>2</v>
      </c>
      <c r="E78" s="5" t="s">
        <v>5400</v>
      </c>
      <c r="F78" s="5">
        <v>2</v>
      </c>
      <c r="H78" s="5" t="s">
        <v>5400</v>
      </c>
      <c r="I78" s="4">
        <v>100</v>
      </c>
    </row>
    <row r="79" spans="1:9" ht="14.5" x14ac:dyDescent="0.35">
      <c r="A79" s="5" t="s">
        <v>5874</v>
      </c>
      <c r="B79" s="4">
        <v>100</v>
      </c>
      <c r="C79" s="5">
        <f t="shared" si="1"/>
        <v>2</v>
      </c>
      <c r="E79" s="5" t="s">
        <v>5874</v>
      </c>
      <c r="F79" s="5">
        <v>2</v>
      </c>
      <c r="H79" s="5" t="s">
        <v>5874</v>
      </c>
      <c r="I79" s="4">
        <v>100</v>
      </c>
    </row>
    <row r="80" spans="1:9" ht="14.5" x14ac:dyDescent="0.35">
      <c r="A80" s="5" t="s">
        <v>1504</v>
      </c>
      <c r="B80" s="4">
        <v>100</v>
      </c>
      <c r="C80" s="5">
        <f t="shared" si="1"/>
        <v>2</v>
      </c>
      <c r="E80" s="5" t="s">
        <v>1504</v>
      </c>
      <c r="F80" s="5">
        <v>2</v>
      </c>
      <c r="H80" s="5" t="s">
        <v>1504</v>
      </c>
      <c r="I80" s="4">
        <v>100</v>
      </c>
    </row>
    <row r="81" spans="1:9" ht="14.5" x14ac:dyDescent="0.35">
      <c r="A81" s="5" t="s">
        <v>4255</v>
      </c>
      <c r="B81" s="4">
        <v>100</v>
      </c>
      <c r="C81" s="5">
        <f t="shared" si="1"/>
        <v>2</v>
      </c>
      <c r="E81" s="5" t="s">
        <v>4255</v>
      </c>
      <c r="F81" s="5">
        <v>2</v>
      </c>
      <c r="H81" s="5" t="s">
        <v>4255</v>
      </c>
      <c r="I81" s="4">
        <v>100</v>
      </c>
    </row>
    <row r="82" spans="1:9" ht="14.5" x14ac:dyDescent="0.35">
      <c r="A82" s="5" t="s">
        <v>5779</v>
      </c>
      <c r="B82" s="4">
        <v>100</v>
      </c>
      <c r="C82" s="5">
        <f t="shared" si="1"/>
        <v>2</v>
      </c>
      <c r="E82" s="5" t="s">
        <v>5779</v>
      </c>
      <c r="F82" s="5">
        <v>2</v>
      </c>
      <c r="H82" s="5" t="s">
        <v>5779</v>
      </c>
      <c r="I82" s="4">
        <v>100</v>
      </c>
    </row>
    <row r="83" spans="1:9" ht="14.5" x14ac:dyDescent="0.35">
      <c r="A83" s="5" t="s">
        <v>4612</v>
      </c>
      <c r="B83" s="4">
        <v>100</v>
      </c>
      <c r="C83" s="5">
        <f t="shared" si="1"/>
        <v>2</v>
      </c>
      <c r="E83" s="5" t="s">
        <v>4612</v>
      </c>
      <c r="F83" s="5">
        <v>2</v>
      </c>
      <c r="H83" s="5" t="s">
        <v>4612</v>
      </c>
      <c r="I83" s="4">
        <v>100</v>
      </c>
    </row>
    <row r="84" spans="1:9" ht="14.5" x14ac:dyDescent="0.35">
      <c r="A84" s="5" t="s">
        <v>5804</v>
      </c>
      <c r="B84" s="4">
        <v>100</v>
      </c>
      <c r="C84" s="5">
        <f t="shared" si="1"/>
        <v>2</v>
      </c>
      <c r="E84" s="5" t="s">
        <v>5804</v>
      </c>
      <c r="F84" s="5">
        <v>2</v>
      </c>
      <c r="H84" s="5" t="s">
        <v>5804</v>
      </c>
      <c r="I84" s="4">
        <v>100</v>
      </c>
    </row>
    <row r="85" spans="1:9" ht="14.5" x14ac:dyDescent="0.35">
      <c r="A85" s="5" t="s">
        <v>5559</v>
      </c>
      <c r="B85" s="4">
        <v>100</v>
      </c>
      <c r="C85" s="5">
        <f t="shared" si="1"/>
        <v>2</v>
      </c>
      <c r="E85" s="5" t="s">
        <v>5559</v>
      </c>
      <c r="F85" s="5">
        <v>2</v>
      </c>
      <c r="H85" s="5" t="s">
        <v>5559</v>
      </c>
      <c r="I85" s="4">
        <v>100</v>
      </c>
    </row>
    <row r="86" spans="1:9" ht="14.5" x14ac:dyDescent="0.35">
      <c r="A86" s="5" t="s">
        <v>413</v>
      </c>
      <c r="B86" s="4">
        <v>100</v>
      </c>
      <c r="C86" s="5">
        <f t="shared" si="1"/>
        <v>2</v>
      </c>
      <c r="E86" s="5" t="s">
        <v>413</v>
      </c>
      <c r="F86" s="5">
        <v>2</v>
      </c>
      <c r="H86" s="5" t="s">
        <v>413</v>
      </c>
      <c r="I86" s="4">
        <v>100</v>
      </c>
    </row>
    <row r="87" spans="1:9" ht="14.5" x14ac:dyDescent="0.35">
      <c r="A87" s="5" t="s">
        <v>4735</v>
      </c>
      <c r="B87" s="4">
        <v>100</v>
      </c>
      <c r="C87" s="5">
        <f t="shared" si="1"/>
        <v>2</v>
      </c>
      <c r="E87" s="5" t="s">
        <v>4735</v>
      </c>
      <c r="F87" s="5">
        <v>2</v>
      </c>
      <c r="H87" s="5" t="s">
        <v>4735</v>
      </c>
      <c r="I87" s="4">
        <v>100</v>
      </c>
    </row>
    <row r="88" spans="1:9" ht="14.5" x14ac:dyDescent="0.35">
      <c r="A88" s="5" t="s">
        <v>474</v>
      </c>
      <c r="B88" s="4">
        <v>100</v>
      </c>
      <c r="C88" s="5">
        <f t="shared" si="1"/>
        <v>2</v>
      </c>
      <c r="E88" s="5" t="s">
        <v>474</v>
      </c>
      <c r="F88" s="5">
        <v>2</v>
      </c>
      <c r="H88" s="5" t="s">
        <v>474</v>
      </c>
      <c r="I88" s="4">
        <v>100</v>
      </c>
    </row>
    <row r="89" spans="1:9" ht="14.5" x14ac:dyDescent="0.35">
      <c r="A89" s="5" t="s">
        <v>307</v>
      </c>
      <c r="B89" s="4">
        <v>100</v>
      </c>
      <c r="C89" s="5">
        <f t="shared" si="1"/>
        <v>2</v>
      </c>
      <c r="E89" s="5" t="s">
        <v>307</v>
      </c>
      <c r="F89" s="5">
        <v>2</v>
      </c>
      <c r="H89" s="5" t="s">
        <v>307</v>
      </c>
      <c r="I89" s="4">
        <v>100</v>
      </c>
    </row>
    <row r="90" spans="1:9" ht="14.5" x14ac:dyDescent="0.35">
      <c r="A90" s="5" t="s">
        <v>6446</v>
      </c>
      <c r="B90" s="4">
        <v>100</v>
      </c>
      <c r="C90" s="5">
        <f t="shared" si="1"/>
        <v>2</v>
      </c>
      <c r="E90" s="5" t="s">
        <v>6446</v>
      </c>
      <c r="F90" s="5">
        <v>2</v>
      </c>
      <c r="H90" s="5" t="s">
        <v>6446</v>
      </c>
      <c r="I90" s="4">
        <v>100</v>
      </c>
    </row>
    <row r="91" spans="1:9" ht="14.5" x14ac:dyDescent="0.35">
      <c r="A91" s="5" t="s">
        <v>4202</v>
      </c>
      <c r="B91" s="4">
        <v>100</v>
      </c>
      <c r="C91" s="5">
        <f t="shared" si="1"/>
        <v>2</v>
      </c>
      <c r="E91" s="5" t="s">
        <v>4202</v>
      </c>
      <c r="F91" s="5">
        <v>2</v>
      </c>
      <c r="H91" s="5" t="s">
        <v>4202</v>
      </c>
      <c r="I91" s="4">
        <v>100</v>
      </c>
    </row>
    <row r="92" spans="1:9" ht="14.5" x14ac:dyDescent="0.35">
      <c r="A92" s="5" t="s">
        <v>5987</v>
      </c>
      <c r="B92" s="4">
        <v>100</v>
      </c>
      <c r="C92" s="5">
        <f t="shared" si="1"/>
        <v>2</v>
      </c>
      <c r="E92" s="5" t="s">
        <v>5987</v>
      </c>
      <c r="F92" s="5">
        <v>2</v>
      </c>
      <c r="H92" s="5" t="s">
        <v>5987</v>
      </c>
      <c r="I92" s="4">
        <v>100</v>
      </c>
    </row>
    <row r="93" spans="1:9" ht="14.5" x14ac:dyDescent="0.35">
      <c r="A93" s="5" t="s">
        <v>139</v>
      </c>
      <c r="B93" s="4">
        <v>100</v>
      </c>
      <c r="C93" s="5">
        <f t="shared" si="1"/>
        <v>2</v>
      </c>
      <c r="E93" s="5" t="s">
        <v>139</v>
      </c>
      <c r="F93" s="5">
        <v>2</v>
      </c>
      <c r="H93" s="5" t="s">
        <v>139</v>
      </c>
      <c r="I93" s="4">
        <v>100</v>
      </c>
    </row>
    <row r="94" spans="1:9" ht="14.5" x14ac:dyDescent="0.35">
      <c r="A94" s="5" t="s">
        <v>404</v>
      </c>
      <c r="B94" s="4">
        <v>100</v>
      </c>
      <c r="C94" s="5">
        <f t="shared" si="1"/>
        <v>2</v>
      </c>
      <c r="E94" s="5" t="s">
        <v>404</v>
      </c>
      <c r="F94" s="5">
        <v>2</v>
      </c>
      <c r="H94" s="5" t="s">
        <v>404</v>
      </c>
      <c r="I94" s="4">
        <v>100</v>
      </c>
    </row>
    <row r="95" spans="1:9" ht="14.5" x14ac:dyDescent="0.35">
      <c r="A95" s="5" t="s">
        <v>5810</v>
      </c>
      <c r="B95" s="4">
        <v>100</v>
      </c>
      <c r="C95" s="5">
        <f t="shared" si="1"/>
        <v>2</v>
      </c>
      <c r="E95" s="5" t="s">
        <v>5810</v>
      </c>
      <c r="F95" s="5">
        <v>2</v>
      </c>
      <c r="H95" s="5" t="s">
        <v>5810</v>
      </c>
      <c r="I95" s="4">
        <v>100</v>
      </c>
    </row>
    <row r="96" spans="1:9" ht="14.5" x14ac:dyDescent="0.35">
      <c r="A96" s="5" t="s">
        <v>4300</v>
      </c>
      <c r="B96" s="4">
        <v>100</v>
      </c>
      <c r="C96" s="5">
        <f t="shared" si="1"/>
        <v>2</v>
      </c>
      <c r="E96" s="5" t="s">
        <v>4300</v>
      </c>
      <c r="F96" s="5">
        <v>2</v>
      </c>
      <c r="H96" s="5" t="s">
        <v>4300</v>
      </c>
      <c r="I96" s="4">
        <v>100</v>
      </c>
    </row>
    <row r="97" spans="1:9" ht="14.5" x14ac:dyDescent="0.35">
      <c r="A97" s="5" t="s">
        <v>1101</v>
      </c>
      <c r="B97" s="4">
        <v>100</v>
      </c>
      <c r="C97" s="5">
        <f t="shared" si="1"/>
        <v>2</v>
      </c>
      <c r="E97" s="5" t="s">
        <v>1101</v>
      </c>
      <c r="F97" s="5">
        <v>2</v>
      </c>
      <c r="H97" s="5" t="s">
        <v>1101</v>
      </c>
      <c r="I97" s="4">
        <v>100</v>
      </c>
    </row>
    <row r="98" spans="1:9" ht="14.5" x14ac:dyDescent="0.35">
      <c r="A98" s="5" t="s">
        <v>657</v>
      </c>
      <c r="B98" s="4">
        <v>100</v>
      </c>
      <c r="C98" s="5">
        <f t="shared" si="1"/>
        <v>2</v>
      </c>
      <c r="E98" s="5" t="s">
        <v>657</v>
      </c>
      <c r="F98" s="5">
        <v>2</v>
      </c>
      <c r="H98" s="5" t="s">
        <v>657</v>
      </c>
      <c r="I98" s="4">
        <v>100</v>
      </c>
    </row>
    <row r="99" spans="1:9" ht="14.5" x14ac:dyDescent="0.35">
      <c r="A99" s="5" t="s">
        <v>4277</v>
      </c>
      <c r="B99" s="4">
        <v>100</v>
      </c>
      <c r="C99" s="5">
        <f t="shared" si="1"/>
        <v>2</v>
      </c>
      <c r="E99" s="5" t="s">
        <v>4277</v>
      </c>
      <c r="F99" s="5">
        <v>2</v>
      </c>
      <c r="H99" s="5" t="s">
        <v>4277</v>
      </c>
      <c r="I99" s="4">
        <v>100</v>
      </c>
    </row>
    <row r="100" spans="1:9" ht="14.5" x14ac:dyDescent="0.35">
      <c r="A100" s="5" t="s">
        <v>5729</v>
      </c>
      <c r="B100" s="4">
        <v>100</v>
      </c>
      <c r="C100" s="5">
        <f t="shared" si="1"/>
        <v>2</v>
      </c>
      <c r="E100" s="5" t="s">
        <v>5729</v>
      </c>
      <c r="F100" s="5">
        <v>2</v>
      </c>
      <c r="H100" s="5" t="s">
        <v>5729</v>
      </c>
      <c r="I100" s="4">
        <v>100</v>
      </c>
    </row>
    <row r="101" spans="1:9" ht="14.5" x14ac:dyDescent="0.35">
      <c r="A101" s="5" t="s">
        <v>4209</v>
      </c>
      <c r="B101" s="4">
        <v>100</v>
      </c>
      <c r="C101" s="5">
        <f t="shared" si="1"/>
        <v>2</v>
      </c>
      <c r="E101" s="5" t="s">
        <v>4209</v>
      </c>
      <c r="F101" s="5">
        <v>2</v>
      </c>
      <c r="H101" s="5" t="s">
        <v>4209</v>
      </c>
      <c r="I101" s="4">
        <v>100</v>
      </c>
    </row>
    <row r="102" spans="1:9" ht="14.5" x14ac:dyDescent="0.35">
      <c r="A102" s="5" t="s">
        <v>85</v>
      </c>
      <c r="B102" s="4">
        <v>100</v>
      </c>
      <c r="C102" s="5">
        <f t="shared" si="1"/>
        <v>2</v>
      </c>
      <c r="E102" s="5" t="s">
        <v>85</v>
      </c>
      <c r="F102" s="5">
        <v>2</v>
      </c>
      <c r="H102" s="5" t="s">
        <v>85</v>
      </c>
      <c r="I102" s="4">
        <v>100</v>
      </c>
    </row>
    <row r="103" spans="1:9" ht="14.5" x14ac:dyDescent="0.35">
      <c r="A103" s="5" t="s">
        <v>5447</v>
      </c>
      <c r="B103" s="4">
        <v>100</v>
      </c>
      <c r="C103" s="5">
        <f t="shared" si="1"/>
        <v>2</v>
      </c>
      <c r="E103" s="5" t="s">
        <v>5447</v>
      </c>
      <c r="F103" s="5">
        <v>2</v>
      </c>
      <c r="H103" s="5" t="s">
        <v>5447</v>
      </c>
      <c r="I103" s="4">
        <v>100</v>
      </c>
    </row>
    <row r="104" spans="1:9" ht="14.5" x14ac:dyDescent="0.35">
      <c r="A104" s="5" t="s">
        <v>83</v>
      </c>
      <c r="B104" s="4">
        <v>100</v>
      </c>
      <c r="C104" s="5">
        <f t="shared" si="1"/>
        <v>2</v>
      </c>
      <c r="E104" s="5" t="s">
        <v>83</v>
      </c>
      <c r="F104" s="5">
        <v>2</v>
      </c>
      <c r="H104" s="5" t="s">
        <v>83</v>
      </c>
      <c r="I104" s="4">
        <v>100</v>
      </c>
    </row>
    <row r="105" spans="1:9" ht="14.5" x14ac:dyDescent="0.35">
      <c r="A105" s="5" t="s">
        <v>206</v>
      </c>
      <c r="B105" s="4">
        <v>100</v>
      </c>
      <c r="C105" s="5">
        <f t="shared" si="1"/>
        <v>2</v>
      </c>
      <c r="E105" s="5" t="s">
        <v>206</v>
      </c>
      <c r="F105" s="5">
        <v>2</v>
      </c>
      <c r="H105" s="5" t="s">
        <v>206</v>
      </c>
      <c r="I105" s="4">
        <v>100</v>
      </c>
    </row>
    <row r="106" spans="1:9" ht="14.5" x14ac:dyDescent="0.35">
      <c r="A106" s="5" t="s">
        <v>5923</v>
      </c>
      <c r="B106" s="4">
        <v>100</v>
      </c>
      <c r="C106" s="5">
        <f t="shared" si="1"/>
        <v>2</v>
      </c>
      <c r="E106" s="5" t="s">
        <v>5923</v>
      </c>
      <c r="F106" s="5">
        <v>2</v>
      </c>
      <c r="H106" s="5" t="s">
        <v>5923</v>
      </c>
      <c r="I106" s="4">
        <v>100</v>
      </c>
    </row>
    <row r="107" spans="1:9" ht="14.5" x14ac:dyDescent="0.35">
      <c r="A107" s="5" t="s">
        <v>4542</v>
      </c>
      <c r="B107" s="4">
        <v>100</v>
      </c>
      <c r="C107" s="5">
        <f t="shared" si="1"/>
        <v>2</v>
      </c>
      <c r="E107" s="5" t="s">
        <v>4542</v>
      </c>
      <c r="F107" s="5">
        <v>2</v>
      </c>
      <c r="H107" s="5" t="s">
        <v>4542</v>
      </c>
      <c r="I107" s="4">
        <v>100</v>
      </c>
    </row>
    <row r="108" spans="1:9" ht="14.5" x14ac:dyDescent="0.35">
      <c r="A108" s="5" t="s">
        <v>103</v>
      </c>
      <c r="B108" s="4">
        <v>100</v>
      </c>
      <c r="C108" s="5">
        <f t="shared" si="1"/>
        <v>2</v>
      </c>
      <c r="E108" s="5" t="s">
        <v>103</v>
      </c>
      <c r="F108" s="5">
        <v>2</v>
      </c>
      <c r="H108" s="5" t="s">
        <v>103</v>
      </c>
      <c r="I108" s="4">
        <v>100</v>
      </c>
    </row>
    <row r="109" spans="1:9" ht="14.5" x14ac:dyDescent="0.35">
      <c r="A109" s="5" t="s">
        <v>5236</v>
      </c>
      <c r="B109" s="4">
        <v>100</v>
      </c>
      <c r="C109" s="5">
        <f t="shared" si="1"/>
        <v>2</v>
      </c>
      <c r="E109" s="5" t="s">
        <v>5236</v>
      </c>
      <c r="F109" s="5">
        <v>2</v>
      </c>
      <c r="H109" s="5" t="s">
        <v>5236</v>
      </c>
      <c r="I109" s="4">
        <v>100</v>
      </c>
    </row>
    <row r="110" spans="1:9" ht="14.5" x14ac:dyDescent="0.35">
      <c r="A110" s="5" t="s">
        <v>1269</v>
      </c>
      <c r="B110" s="4">
        <v>100</v>
      </c>
      <c r="C110" s="5">
        <f t="shared" si="1"/>
        <v>2</v>
      </c>
      <c r="E110" s="5" t="s">
        <v>1269</v>
      </c>
      <c r="F110" s="5">
        <v>2</v>
      </c>
      <c r="H110" s="5" t="s">
        <v>1269</v>
      </c>
      <c r="I110" s="4">
        <v>100</v>
      </c>
    </row>
    <row r="111" spans="1:9" ht="14.5" x14ac:dyDescent="0.35">
      <c r="A111" s="5" t="s">
        <v>5962</v>
      </c>
      <c r="B111" s="4">
        <v>100</v>
      </c>
      <c r="C111" s="5">
        <f t="shared" si="1"/>
        <v>2</v>
      </c>
      <c r="E111" s="5" t="s">
        <v>5962</v>
      </c>
      <c r="F111" s="5">
        <v>2</v>
      </c>
      <c r="H111" s="5" t="s">
        <v>5962</v>
      </c>
      <c r="I111" s="4">
        <v>100</v>
      </c>
    </row>
    <row r="112" spans="1:9" ht="14.5" x14ac:dyDescent="0.35">
      <c r="A112" s="5" t="s">
        <v>61</v>
      </c>
      <c r="B112" s="4">
        <v>100</v>
      </c>
      <c r="C112" s="5">
        <f t="shared" si="1"/>
        <v>2</v>
      </c>
      <c r="E112" s="5" t="s">
        <v>61</v>
      </c>
      <c r="F112" s="5">
        <v>2</v>
      </c>
      <c r="H112" s="5" t="s">
        <v>61</v>
      </c>
      <c r="I112" s="4">
        <v>100</v>
      </c>
    </row>
    <row r="113" spans="1:9" ht="14.5" x14ac:dyDescent="0.35">
      <c r="A113" s="5" t="s">
        <v>5793</v>
      </c>
      <c r="B113" s="4">
        <v>100</v>
      </c>
      <c r="C113" s="5">
        <f t="shared" si="1"/>
        <v>2</v>
      </c>
      <c r="E113" s="5" t="s">
        <v>5793</v>
      </c>
      <c r="F113" s="5">
        <v>2</v>
      </c>
      <c r="H113" s="5" t="s">
        <v>5793</v>
      </c>
      <c r="I113" s="4">
        <v>100</v>
      </c>
    </row>
    <row r="114" spans="1:9" ht="14.5" x14ac:dyDescent="0.35">
      <c r="A114" s="5" t="s">
        <v>531</v>
      </c>
      <c r="B114" s="4">
        <v>100</v>
      </c>
      <c r="C114" s="5">
        <f t="shared" si="1"/>
        <v>2</v>
      </c>
      <c r="E114" s="5" t="s">
        <v>531</v>
      </c>
      <c r="F114" s="5">
        <v>2</v>
      </c>
      <c r="H114" s="5" t="s">
        <v>531</v>
      </c>
      <c r="I114" s="4">
        <v>100</v>
      </c>
    </row>
    <row r="115" spans="1:9" ht="14.5" x14ac:dyDescent="0.35">
      <c r="A115" s="5" t="s">
        <v>68</v>
      </c>
      <c r="B115" s="4">
        <v>100</v>
      </c>
      <c r="C115" s="5">
        <f t="shared" si="1"/>
        <v>2</v>
      </c>
      <c r="E115" s="5" t="s">
        <v>68</v>
      </c>
      <c r="F115" s="5">
        <v>2</v>
      </c>
      <c r="H115" s="5" t="s">
        <v>68</v>
      </c>
      <c r="I115" s="4">
        <v>100</v>
      </c>
    </row>
    <row r="116" spans="1:9" ht="14.5" x14ac:dyDescent="0.35">
      <c r="A116" s="5" t="s">
        <v>1313</v>
      </c>
      <c r="B116" s="4">
        <v>100</v>
      </c>
      <c r="C116" s="5">
        <f t="shared" si="1"/>
        <v>2</v>
      </c>
      <c r="E116" s="5" t="s">
        <v>1313</v>
      </c>
      <c r="F116" s="5">
        <v>2</v>
      </c>
      <c r="H116" s="5" t="s">
        <v>1313</v>
      </c>
      <c r="I116" s="4">
        <v>100</v>
      </c>
    </row>
    <row r="117" spans="1:9" ht="14.5" x14ac:dyDescent="0.35">
      <c r="A117" s="5" t="s">
        <v>416</v>
      </c>
      <c r="B117" s="4">
        <v>100</v>
      </c>
      <c r="C117" s="5">
        <f t="shared" si="1"/>
        <v>2</v>
      </c>
      <c r="E117" s="5" t="s">
        <v>416</v>
      </c>
      <c r="F117" s="5">
        <v>2</v>
      </c>
      <c r="H117" s="5" t="s">
        <v>416</v>
      </c>
      <c r="I117" s="4">
        <v>100</v>
      </c>
    </row>
    <row r="118" spans="1:9" ht="14.5" x14ac:dyDescent="0.35">
      <c r="A118" s="5" t="s">
        <v>6111</v>
      </c>
      <c r="B118" s="4">
        <v>100</v>
      </c>
      <c r="C118" s="5">
        <f t="shared" si="1"/>
        <v>2</v>
      </c>
      <c r="E118" s="5" t="s">
        <v>6111</v>
      </c>
      <c r="F118" s="5">
        <v>2</v>
      </c>
      <c r="H118" s="5" t="s">
        <v>6111</v>
      </c>
      <c r="I118" s="4">
        <v>100</v>
      </c>
    </row>
    <row r="119" spans="1:9" ht="14.5" x14ac:dyDescent="0.35">
      <c r="A119" s="5" t="s">
        <v>5983</v>
      </c>
      <c r="B119" s="4">
        <v>100</v>
      </c>
      <c r="C119" s="5">
        <f t="shared" si="1"/>
        <v>2</v>
      </c>
      <c r="E119" s="5" t="s">
        <v>5983</v>
      </c>
      <c r="F119" s="5">
        <v>2</v>
      </c>
      <c r="H119" s="5" t="s">
        <v>5983</v>
      </c>
      <c r="I119" s="4">
        <v>100</v>
      </c>
    </row>
    <row r="120" spans="1:9" ht="14.5" x14ac:dyDescent="0.35">
      <c r="A120" s="5" t="s">
        <v>6295</v>
      </c>
      <c r="B120" s="4">
        <v>100</v>
      </c>
      <c r="C120" s="5">
        <f t="shared" si="1"/>
        <v>2</v>
      </c>
      <c r="E120" s="5" t="s">
        <v>6295</v>
      </c>
      <c r="F120" s="5">
        <v>2</v>
      </c>
      <c r="H120" s="5" t="s">
        <v>6295</v>
      </c>
      <c r="I120" s="4">
        <v>100</v>
      </c>
    </row>
    <row r="121" spans="1:9" ht="14.5" x14ac:dyDescent="0.35">
      <c r="A121" s="5" t="s">
        <v>446</v>
      </c>
      <c r="B121" s="4">
        <v>100</v>
      </c>
      <c r="C121" s="5">
        <f t="shared" si="1"/>
        <v>2</v>
      </c>
      <c r="E121" s="5" t="s">
        <v>446</v>
      </c>
      <c r="F121" s="5">
        <v>2</v>
      </c>
      <c r="H121" s="5" t="s">
        <v>446</v>
      </c>
      <c r="I121" s="4">
        <v>100</v>
      </c>
    </row>
    <row r="122" spans="1:9" ht="14.5" x14ac:dyDescent="0.35">
      <c r="A122" s="5" t="s">
        <v>4797</v>
      </c>
      <c r="B122" s="4">
        <v>100</v>
      </c>
      <c r="C122" s="5">
        <f t="shared" si="1"/>
        <v>2</v>
      </c>
      <c r="E122" s="5" t="s">
        <v>4797</v>
      </c>
      <c r="F122" s="5">
        <v>2</v>
      </c>
      <c r="H122" s="5" t="s">
        <v>4797</v>
      </c>
      <c r="I122" s="4">
        <v>100</v>
      </c>
    </row>
    <row r="123" spans="1:9" ht="14.5" x14ac:dyDescent="0.35">
      <c r="A123" s="5" t="s">
        <v>6224</v>
      </c>
      <c r="B123" s="4">
        <v>100</v>
      </c>
      <c r="C123" s="5">
        <f t="shared" si="1"/>
        <v>2</v>
      </c>
      <c r="E123" s="5" t="s">
        <v>6224</v>
      </c>
      <c r="F123" s="5">
        <v>2</v>
      </c>
      <c r="H123" s="5" t="s">
        <v>6224</v>
      </c>
      <c r="I123" s="4">
        <v>100</v>
      </c>
    </row>
    <row r="124" spans="1:9" ht="14.5" x14ac:dyDescent="0.35">
      <c r="A124" s="5" t="s">
        <v>839</v>
      </c>
      <c r="B124" s="4">
        <v>100</v>
      </c>
      <c r="C124" s="5">
        <f t="shared" si="1"/>
        <v>2</v>
      </c>
      <c r="E124" s="5" t="s">
        <v>839</v>
      </c>
      <c r="F124" s="5">
        <v>2</v>
      </c>
      <c r="H124" s="5" t="s">
        <v>839</v>
      </c>
      <c r="I124" s="4">
        <v>100</v>
      </c>
    </row>
    <row r="125" spans="1:9" ht="14.5" x14ac:dyDescent="0.35">
      <c r="A125" s="5" t="s">
        <v>22</v>
      </c>
      <c r="B125" s="4">
        <v>100</v>
      </c>
      <c r="C125" s="5">
        <f t="shared" si="1"/>
        <v>2</v>
      </c>
      <c r="E125" s="5" t="s">
        <v>22</v>
      </c>
      <c r="F125" s="5">
        <v>2</v>
      </c>
      <c r="H125" s="5" t="s">
        <v>22</v>
      </c>
      <c r="I125" s="4">
        <v>100</v>
      </c>
    </row>
    <row r="126" spans="1:9" ht="14.5" x14ac:dyDescent="0.35">
      <c r="A126" s="5" t="s">
        <v>6031</v>
      </c>
      <c r="B126" s="4">
        <v>100</v>
      </c>
      <c r="C126" s="5">
        <f t="shared" si="1"/>
        <v>2</v>
      </c>
      <c r="E126" s="5" t="s">
        <v>6031</v>
      </c>
      <c r="F126" s="5">
        <v>2</v>
      </c>
      <c r="H126" s="5" t="s">
        <v>6031</v>
      </c>
      <c r="I126" s="4">
        <v>100</v>
      </c>
    </row>
    <row r="127" spans="1:9" ht="14.5" x14ac:dyDescent="0.35">
      <c r="A127" s="5" t="s">
        <v>5132</v>
      </c>
      <c r="B127" s="4">
        <v>100</v>
      </c>
      <c r="C127" s="5">
        <f t="shared" si="1"/>
        <v>2</v>
      </c>
      <c r="E127" s="5" t="s">
        <v>5132</v>
      </c>
      <c r="F127" s="5">
        <v>2</v>
      </c>
      <c r="H127" s="5" t="s">
        <v>5132</v>
      </c>
      <c r="I127" s="4">
        <v>100</v>
      </c>
    </row>
    <row r="128" spans="1:9" ht="14.5" x14ac:dyDescent="0.35">
      <c r="A128" s="5" t="s">
        <v>4400</v>
      </c>
      <c r="B128" s="4">
        <v>100</v>
      </c>
      <c r="C128" s="5">
        <f t="shared" si="1"/>
        <v>2</v>
      </c>
      <c r="E128" s="5" t="s">
        <v>4400</v>
      </c>
      <c r="F128" s="5">
        <v>2</v>
      </c>
      <c r="H128" s="5" t="s">
        <v>4400</v>
      </c>
      <c r="I128" s="4">
        <v>100</v>
      </c>
    </row>
    <row r="129" spans="1:9" ht="14.5" x14ac:dyDescent="0.35">
      <c r="A129" s="5" t="s">
        <v>227</v>
      </c>
      <c r="B129" s="4">
        <v>100</v>
      </c>
      <c r="C129" s="5">
        <f t="shared" si="1"/>
        <v>2</v>
      </c>
      <c r="E129" s="5" t="s">
        <v>227</v>
      </c>
      <c r="F129" s="5">
        <v>2</v>
      </c>
      <c r="H129" s="5" t="s">
        <v>227</v>
      </c>
      <c r="I129" s="4">
        <v>100</v>
      </c>
    </row>
    <row r="130" spans="1:9" ht="14.5" x14ac:dyDescent="0.35">
      <c r="A130" s="5" t="s">
        <v>64</v>
      </c>
      <c r="B130" s="4">
        <v>100</v>
      </c>
      <c r="C130" s="5">
        <f t="shared" si="1"/>
        <v>2</v>
      </c>
      <c r="E130" s="5" t="s">
        <v>64</v>
      </c>
      <c r="F130" s="5">
        <v>2</v>
      </c>
      <c r="H130" s="5" t="s">
        <v>64</v>
      </c>
      <c r="I130" s="4">
        <v>100</v>
      </c>
    </row>
    <row r="131" spans="1:9" ht="14.5" x14ac:dyDescent="0.35">
      <c r="A131" s="5" t="s">
        <v>5564</v>
      </c>
      <c r="B131" s="4">
        <v>100</v>
      </c>
      <c r="C131" s="5">
        <f t="shared" ref="C131:C194" si="2">LOG10(B131)</f>
        <v>2</v>
      </c>
      <c r="E131" s="5" t="s">
        <v>5564</v>
      </c>
      <c r="F131" s="5">
        <v>2</v>
      </c>
      <c r="H131" s="5" t="s">
        <v>5564</v>
      </c>
      <c r="I131" s="4">
        <v>100</v>
      </c>
    </row>
    <row r="132" spans="1:9" ht="14.5" x14ac:dyDescent="0.35">
      <c r="A132" s="5" t="s">
        <v>599</v>
      </c>
      <c r="B132" s="4">
        <v>100</v>
      </c>
      <c r="C132" s="5">
        <f t="shared" si="2"/>
        <v>2</v>
      </c>
      <c r="E132" s="5" t="s">
        <v>599</v>
      </c>
      <c r="F132" s="5">
        <v>2</v>
      </c>
      <c r="H132" s="5" t="s">
        <v>599</v>
      </c>
      <c r="I132" s="4">
        <v>100</v>
      </c>
    </row>
    <row r="133" spans="1:9" ht="14.5" x14ac:dyDescent="0.35">
      <c r="A133" s="5" t="s">
        <v>252</v>
      </c>
      <c r="B133" s="4">
        <v>100</v>
      </c>
      <c r="C133" s="5">
        <f t="shared" si="2"/>
        <v>2</v>
      </c>
      <c r="E133" s="5" t="s">
        <v>252</v>
      </c>
      <c r="F133" s="5">
        <v>2</v>
      </c>
      <c r="H133" s="5" t="s">
        <v>252</v>
      </c>
      <c r="I133" s="4">
        <v>100</v>
      </c>
    </row>
    <row r="134" spans="1:9" ht="14.5" x14ac:dyDescent="0.35">
      <c r="A134" s="5" t="s">
        <v>829</v>
      </c>
      <c r="B134" s="4">
        <v>100</v>
      </c>
      <c r="C134" s="5">
        <f t="shared" si="2"/>
        <v>2</v>
      </c>
      <c r="E134" s="5" t="s">
        <v>829</v>
      </c>
      <c r="F134" s="5">
        <v>2</v>
      </c>
      <c r="H134" s="5" t="s">
        <v>829</v>
      </c>
      <c r="I134" s="4">
        <v>100</v>
      </c>
    </row>
    <row r="135" spans="1:9" ht="14.5" x14ac:dyDescent="0.35">
      <c r="A135" s="5" t="s">
        <v>95</v>
      </c>
      <c r="B135" s="4">
        <v>100</v>
      </c>
      <c r="C135" s="5">
        <f t="shared" si="2"/>
        <v>2</v>
      </c>
      <c r="E135" s="5" t="s">
        <v>95</v>
      </c>
      <c r="F135" s="5">
        <v>2</v>
      </c>
      <c r="H135" s="5" t="s">
        <v>95</v>
      </c>
      <c r="I135" s="4">
        <v>100</v>
      </c>
    </row>
    <row r="136" spans="1:9" ht="14.5" x14ac:dyDescent="0.35">
      <c r="A136" s="5" t="s">
        <v>92</v>
      </c>
      <c r="B136" s="4">
        <v>100</v>
      </c>
      <c r="C136" s="5">
        <f t="shared" si="2"/>
        <v>2</v>
      </c>
      <c r="E136" s="5" t="s">
        <v>92</v>
      </c>
      <c r="F136" s="5">
        <v>2</v>
      </c>
      <c r="H136" s="5" t="s">
        <v>92</v>
      </c>
      <c r="I136" s="4">
        <v>100</v>
      </c>
    </row>
    <row r="137" spans="1:9" ht="14.5" x14ac:dyDescent="0.35">
      <c r="A137" s="5" t="s">
        <v>285</v>
      </c>
      <c r="B137" s="4">
        <v>100</v>
      </c>
      <c r="C137" s="5">
        <f t="shared" si="2"/>
        <v>2</v>
      </c>
      <c r="E137" s="5" t="s">
        <v>285</v>
      </c>
      <c r="F137" s="5">
        <v>2</v>
      </c>
      <c r="H137" s="5" t="s">
        <v>285</v>
      </c>
      <c r="I137" s="4">
        <v>100</v>
      </c>
    </row>
    <row r="138" spans="1:9" ht="14.5" x14ac:dyDescent="0.35">
      <c r="A138" s="5" t="s">
        <v>1257</v>
      </c>
      <c r="B138" s="4">
        <v>100</v>
      </c>
      <c r="C138" s="5">
        <f t="shared" si="2"/>
        <v>2</v>
      </c>
      <c r="E138" s="5" t="s">
        <v>1257</v>
      </c>
      <c r="F138" s="5">
        <v>2</v>
      </c>
      <c r="H138" s="5" t="s">
        <v>1257</v>
      </c>
      <c r="I138" s="4">
        <v>100</v>
      </c>
    </row>
    <row r="139" spans="1:9" ht="14.5" x14ac:dyDescent="0.35">
      <c r="A139" s="5" t="s">
        <v>35</v>
      </c>
      <c r="B139" s="4">
        <v>100</v>
      </c>
      <c r="C139" s="5">
        <f t="shared" si="2"/>
        <v>2</v>
      </c>
      <c r="E139" s="5" t="s">
        <v>35</v>
      </c>
      <c r="F139" s="5">
        <v>2</v>
      </c>
      <c r="H139" s="5" t="s">
        <v>35</v>
      </c>
      <c r="I139" s="4">
        <v>100</v>
      </c>
    </row>
    <row r="140" spans="1:9" ht="14.5" x14ac:dyDescent="0.35">
      <c r="A140" s="5" t="s">
        <v>5421</v>
      </c>
      <c r="B140" s="4">
        <v>100</v>
      </c>
      <c r="C140" s="5">
        <f t="shared" si="2"/>
        <v>2</v>
      </c>
      <c r="E140" s="5" t="s">
        <v>5421</v>
      </c>
      <c r="F140" s="5">
        <v>2</v>
      </c>
      <c r="H140" s="5" t="s">
        <v>5421</v>
      </c>
      <c r="I140" s="4">
        <v>100</v>
      </c>
    </row>
    <row r="141" spans="1:9" ht="14.5" x14ac:dyDescent="0.35">
      <c r="A141" s="5" t="s">
        <v>89</v>
      </c>
      <c r="B141" s="4">
        <v>100</v>
      </c>
      <c r="C141" s="5">
        <f t="shared" si="2"/>
        <v>2</v>
      </c>
      <c r="E141" s="5" t="s">
        <v>89</v>
      </c>
      <c r="F141" s="5">
        <v>2</v>
      </c>
      <c r="H141" s="5" t="s">
        <v>89</v>
      </c>
      <c r="I141" s="4">
        <v>100</v>
      </c>
    </row>
    <row r="142" spans="1:9" ht="14.5" x14ac:dyDescent="0.35">
      <c r="A142" s="5" t="s">
        <v>111</v>
      </c>
      <c r="B142" s="4">
        <v>100</v>
      </c>
      <c r="C142" s="5">
        <f t="shared" si="2"/>
        <v>2</v>
      </c>
      <c r="E142" s="5" t="s">
        <v>111</v>
      </c>
      <c r="F142" s="5">
        <v>2</v>
      </c>
      <c r="H142" s="5" t="s">
        <v>111</v>
      </c>
      <c r="I142" s="4">
        <v>100</v>
      </c>
    </row>
    <row r="143" spans="1:9" ht="14.5" x14ac:dyDescent="0.35">
      <c r="A143" s="5" t="s">
        <v>17</v>
      </c>
      <c r="B143" s="4">
        <v>100</v>
      </c>
      <c r="C143" s="5">
        <f t="shared" si="2"/>
        <v>2</v>
      </c>
      <c r="E143" s="5" t="s">
        <v>17</v>
      </c>
      <c r="F143" s="5">
        <v>2</v>
      </c>
      <c r="H143" s="5" t="s">
        <v>17</v>
      </c>
      <c r="I143" s="4">
        <v>100</v>
      </c>
    </row>
    <row r="144" spans="1:9" ht="14.5" x14ac:dyDescent="0.35">
      <c r="A144" s="5" t="s">
        <v>55</v>
      </c>
      <c r="B144" s="4">
        <v>100</v>
      </c>
      <c r="C144" s="5">
        <f t="shared" si="2"/>
        <v>2</v>
      </c>
      <c r="E144" s="5" t="s">
        <v>55</v>
      </c>
      <c r="F144" s="5">
        <v>2</v>
      </c>
      <c r="H144" s="5" t="s">
        <v>55</v>
      </c>
      <c r="I144" s="4">
        <v>100</v>
      </c>
    </row>
    <row r="145" spans="1:9" ht="14.5" x14ac:dyDescent="0.35">
      <c r="A145" s="5" t="s">
        <v>124</v>
      </c>
      <c r="B145" s="4">
        <v>100</v>
      </c>
      <c r="C145" s="5">
        <f t="shared" si="2"/>
        <v>2</v>
      </c>
      <c r="E145" s="5" t="s">
        <v>124</v>
      </c>
      <c r="F145" s="5">
        <v>2</v>
      </c>
      <c r="H145" s="5" t="s">
        <v>124</v>
      </c>
      <c r="I145" s="4">
        <v>100</v>
      </c>
    </row>
    <row r="146" spans="1:9" ht="14.5" x14ac:dyDescent="0.35">
      <c r="A146" s="5" t="s">
        <v>102</v>
      </c>
      <c r="B146" s="4">
        <v>100</v>
      </c>
      <c r="C146" s="5">
        <f t="shared" si="2"/>
        <v>2</v>
      </c>
      <c r="E146" s="5" t="s">
        <v>102</v>
      </c>
      <c r="F146" s="5">
        <v>2</v>
      </c>
      <c r="H146" s="5" t="s">
        <v>102</v>
      </c>
      <c r="I146" s="4">
        <v>100</v>
      </c>
    </row>
    <row r="147" spans="1:9" ht="14.5" x14ac:dyDescent="0.35">
      <c r="A147" s="5" t="s">
        <v>97</v>
      </c>
      <c r="B147" s="4">
        <v>100</v>
      </c>
      <c r="C147" s="5">
        <f t="shared" si="2"/>
        <v>2</v>
      </c>
      <c r="E147" s="5" t="s">
        <v>97</v>
      </c>
      <c r="F147" s="5">
        <v>2</v>
      </c>
      <c r="H147" s="5" t="s">
        <v>97</v>
      </c>
      <c r="I147" s="4">
        <v>100</v>
      </c>
    </row>
    <row r="148" spans="1:9" ht="14.5" x14ac:dyDescent="0.35">
      <c r="A148" s="5" t="s">
        <v>16</v>
      </c>
      <c r="B148" s="4">
        <v>100</v>
      </c>
      <c r="C148" s="5">
        <f t="shared" si="2"/>
        <v>2</v>
      </c>
      <c r="E148" s="5" t="s">
        <v>16</v>
      </c>
      <c r="F148" s="5">
        <v>2</v>
      </c>
      <c r="H148" s="5" t="s">
        <v>16</v>
      </c>
      <c r="I148" s="4">
        <v>100</v>
      </c>
    </row>
    <row r="149" spans="1:9" ht="14.5" x14ac:dyDescent="0.35">
      <c r="A149" s="5" t="s">
        <v>62</v>
      </c>
      <c r="B149" s="4">
        <v>100</v>
      </c>
      <c r="C149" s="5">
        <f t="shared" si="2"/>
        <v>2</v>
      </c>
      <c r="E149" s="5" t="s">
        <v>62</v>
      </c>
      <c r="F149" s="5">
        <v>2</v>
      </c>
      <c r="H149" s="5" t="s">
        <v>62</v>
      </c>
      <c r="I149" s="4">
        <v>100</v>
      </c>
    </row>
    <row r="150" spans="1:9" ht="14.5" x14ac:dyDescent="0.35">
      <c r="A150" s="5" t="s">
        <v>18</v>
      </c>
      <c r="B150" s="4">
        <v>100</v>
      </c>
      <c r="C150" s="5">
        <f t="shared" si="2"/>
        <v>2</v>
      </c>
      <c r="E150" s="5" t="s">
        <v>18</v>
      </c>
      <c r="F150" s="5">
        <v>2</v>
      </c>
      <c r="H150" s="5" t="s">
        <v>18</v>
      </c>
      <c r="I150" s="4">
        <v>100</v>
      </c>
    </row>
    <row r="151" spans="1:9" ht="14.5" x14ac:dyDescent="0.35">
      <c r="A151" s="5" t="s">
        <v>82</v>
      </c>
      <c r="B151" s="4">
        <v>100</v>
      </c>
      <c r="C151" s="5">
        <f t="shared" si="2"/>
        <v>2</v>
      </c>
      <c r="E151" s="5" t="s">
        <v>82</v>
      </c>
      <c r="F151" s="5">
        <v>2</v>
      </c>
      <c r="H151" s="5" t="s">
        <v>82</v>
      </c>
      <c r="I151" s="4">
        <v>100</v>
      </c>
    </row>
    <row r="152" spans="1:9" ht="14.5" x14ac:dyDescent="0.35">
      <c r="A152" s="5" t="s">
        <v>99</v>
      </c>
      <c r="B152" s="4">
        <v>100</v>
      </c>
      <c r="C152" s="5">
        <f t="shared" si="2"/>
        <v>2</v>
      </c>
      <c r="E152" s="5" t="s">
        <v>99</v>
      </c>
      <c r="F152" s="5">
        <v>2</v>
      </c>
      <c r="H152" s="5" t="s">
        <v>99</v>
      </c>
      <c r="I152" s="4">
        <v>100</v>
      </c>
    </row>
    <row r="153" spans="1:9" ht="14.5" x14ac:dyDescent="0.35">
      <c r="A153" s="5" t="s">
        <v>90</v>
      </c>
      <c r="B153" s="4">
        <v>100</v>
      </c>
      <c r="C153" s="5">
        <f t="shared" si="2"/>
        <v>2</v>
      </c>
      <c r="E153" s="5" t="s">
        <v>90</v>
      </c>
      <c r="F153" s="5">
        <v>2</v>
      </c>
      <c r="H153" s="5" t="s">
        <v>90</v>
      </c>
      <c r="I153" s="4">
        <v>100</v>
      </c>
    </row>
    <row r="154" spans="1:9" ht="14.5" x14ac:dyDescent="0.35">
      <c r="A154" s="5" t="s">
        <v>30</v>
      </c>
      <c r="B154" s="4">
        <v>100</v>
      </c>
      <c r="C154" s="5">
        <f t="shared" si="2"/>
        <v>2</v>
      </c>
      <c r="E154" s="5" t="s">
        <v>30</v>
      </c>
      <c r="F154" s="5">
        <v>2</v>
      </c>
      <c r="H154" s="5" t="s">
        <v>30</v>
      </c>
      <c r="I154" s="4">
        <v>100</v>
      </c>
    </row>
    <row r="155" spans="1:9" ht="14.5" x14ac:dyDescent="0.35">
      <c r="A155" s="5" t="s">
        <v>28</v>
      </c>
      <c r="B155" s="4">
        <v>100</v>
      </c>
      <c r="C155" s="5">
        <f t="shared" si="2"/>
        <v>2</v>
      </c>
      <c r="E155" s="5" t="s">
        <v>28</v>
      </c>
      <c r="F155" s="5">
        <v>2</v>
      </c>
      <c r="H155" s="5" t="s">
        <v>28</v>
      </c>
      <c r="I155" s="4">
        <v>100</v>
      </c>
    </row>
    <row r="156" spans="1:9" ht="14.5" x14ac:dyDescent="0.35">
      <c r="A156" s="5" t="s">
        <v>86</v>
      </c>
      <c r="B156" s="4">
        <v>99.9</v>
      </c>
      <c r="C156" s="5">
        <f t="shared" si="2"/>
        <v>1.9995654882259823</v>
      </c>
      <c r="E156" s="5" t="s">
        <v>86</v>
      </c>
      <c r="F156" s="5">
        <v>1.9995654882259823</v>
      </c>
      <c r="H156" s="5" t="s">
        <v>86</v>
      </c>
      <c r="I156" s="4">
        <v>99.9</v>
      </c>
    </row>
    <row r="157" spans="1:9" ht="14.5" x14ac:dyDescent="0.35">
      <c r="A157" s="5" t="s">
        <v>119</v>
      </c>
      <c r="B157" s="4">
        <v>99.9</v>
      </c>
      <c r="C157" s="5">
        <f t="shared" si="2"/>
        <v>1.9995654882259823</v>
      </c>
      <c r="E157" s="5" t="s">
        <v>119</v>
      </c>
      <c r="F157" s="5">
        <v>1.9995654882259823</v>
      </c>
      <c r="H157" s="5" t="s">
        <v>119</v>
      </c>
      <c r="I157" s="4">
        <v>99.9</v>
      </c>
    </row>
    <row r="158" spans="1:9" ht="14.5" x14ac:dyDescent="0.35">
      <c r="A158" s="5" t="s">
        <v>1621</v>
      </c>
      <c r="B158" s="4">
        <v>99.9</v>
      </c>
      <c r="C158" s="5">
        <f t="shared" si="2"/>
        <v>1.9995654882259823</v>
      </c>
      <c r="E158" s="5" t="s">
        <v>1621</v>
      </c>
      <c r="F158" s="5">
        <v>1.9995654882259823</v>
      </c>
      <c r="H158" s="5" t="s">
        <v>1621</v>
      </c>
      <c r="I158" s="4">
        <v>99.9</v>
      </c>
    </row>
    <row r="159" spans="1:9" ht="14.5" x14ac:dyDescent="0.35">
      <c r="A159" s="5" t="s">
        <v>4774</v>
      </c>
      <c r="B159" s="4">
        <v>99.99</v>
      </c>
      <c r="C159" s="5">
        <f t="shared" si="2"/>
        <v>1.9999565683801925</v>
      </c>
      <c r="E159" s="5" t="s">
        <v>4774</v>
      </c>
      <c r="F159" s="5">
        <v>1.9999565683801925</v>
      </c>
      <c r="H159" s="5" t="s">
        <v>4774</v>
      </c>
      <c r="I159" s="4">
        <v>99.99</v>
      </c>
    </row>
    <row r="160" spans="1:9" ht="14.5" x14ac:dyDescent="0.35">
      <c r="A160" s="5" t="s">
        <v>4092</v>
      </c>
      <c r="B160" s="4">
        <v>99.99</v>
      </c>
      <c r="C160" s="5">
        <f t="shared" si="2"/>
        <v>1.9999565683801925</v>
      </c>
      <c r="E160" s="5" t="s">
        <v>4092</v>
      </c>
      <c r="F160" s="5">
        <v>1.9999565683801925</v>
      </c>
      <c r="H160" s="5" t="s">
        <v>4092</v>
      </c>
      <c r="I160" s="4">
        <v>99.99</v>
      </c>
    </row>
    <row r="161" spans="1:9" ht="14.5" x14ac:dyDescent="0.35">
      <c r="A161" s="5" t="s">
        <v>31</v>
      </c>
      <c r="B161" s="4">
        <v>99.99</v>
      </c>
      <c r="C161" s="5">
        <f t="shared" si="2"/>
        <v>1.9999565683801925</v>
      </c>
      <c r="E161" s="5" t="s">
        <v>31</v>
      </c>
      <c r="F161" s="5">
        <v>1.9999565683801925</v>
      </c>
      <c r="H161" s="5" t="s">
        <v>31</v>
      </c>
      <c r="I161" s="4">
        <v>99.99</v>
      </c>
    </row>
    <row r="162" spans="1:9" ht="14.5" x14ac:dyDescent="0.35">
      <c r="A162" s="5" t="s">
        <v>4592</v>
      </c>
      <c r="B162" s="4">
        <v>99.99</v>
      </c>
      <c r="C162" s="5">
        <f t="shared" si="2"/>
        <v>1.9999565683801925</v>
      </c>
      <c r="E162" s="5" t="s">
        <v>4592</v>
      </c>
      <c r="F162" s="5">
        <v>1.9999565683801925</v>
      </c>
      <c r="H162" s="5" t="s">
        <v>4592</v>
      </c>
      <c r="I162" s="4">
        <v>99.99</v>
      </c>
    </row>
    <row r="163" spans="1:9" ht="14.5" x14ac:dyDescent="0.35">
      <c r="A163" s="5" t="s">
        <v>699</v>
      </c>
      <c r="B163" s="4">
        <v>99.99</v>
      </c>
      <c r="C163" s="5">
        <f t="shared" si="2"/>
        <v>1.9999565683801925</v>
      </c>
      <c r="E163" s="5" t="s">
        <v>699</v>
      </c>
      <c r="F163" s="5">
        <v>1.9999565683801925</v>
      </c>
      <c r="H163" s="5" t="s">
        <v>699</v>
      </c>
      <c r="I163" s="4">
        <v>99.99</v>
      </c>
    </row>
    <row r="164" spans="1:9" ht="14.5" x14ac:dyDescent="0.35">
      <c r="A164" s="5" t="s">
        <v>4274</v>
      </c>
      <c r="B164" s="4">
        <v>99.99</v>
      </c>
      <c r="C164" s="5">
        <f t="shared" si="2"/>
        <v>1.9999565683801925</v>
      </c>
      <c r="E164" s="5" t="s">
        <v>4274</v>
      </c>
      <c r="F164" s="5">
        <v>1.9999565683801925</v>
      </c>
      <c r="H164" s="5" t="s">
        <v>4274</v>
      </c>
      <c r="I164" s="4">
        <v>99.99</v>
      </c>
    </row>
    <row r="165" spans="1:9" ht="14.5" x14ac:dyDescent="0.35">
      <c r="A165" s="5" t="s">
        <v>4361</v>
      </c>
      <c r="B165" s="4">
        <v>99.99</v>
      </c>
      <c r="C165" s="5">
        <f t="shared" si="2"/>
        <v>1.9999565683801925</v>
      </c>
      <c r="E165" s="5" t="s">
        <v>4361</v>
      </c>
      <c r="F165" s="5">
        <v>1.9999565683801925</v>
      </c>
      <c r="H165" s="5" t="s">
        <v>4361</v>
      </c>
      <c r="I165" s="4">
        <v>99.99</v>
      </c>
    </row>
    <row r="166" spans="1:9" ht="14.5" x14ac:dyDescent="0.35">
      <c r="A166" s="5" t="s">
        <v>81</v>
      </c>
      <c r="B166" s="4">
        <v>99.99</v>
      </c>
      <c r="C166" s="5">
        <f t="shared" si="2"/>
        <v>1.9999565683801925</v>
      </c>
      <c r="E166" s="5" t="s">
        <v>81</v>
      </c>
      <c r="F166" s="5">
        <v>1.9999565683801925</v>
      </c>
      <c r="H166" s="5" t="s">
        <v>81</v>
      </c>
      <c r="I166" s="4">
        <v>99.99</v>
      </c>
    </row>
    <row r="167" spans="1:9" ht="14.5" x14ac:dyDescent="0.35">
      <c r="A167" s="5" t="s">
        <v>5794</v>
      </c>
      <c r="B167" s="4">
        <v>99.99</v>
      </c>
      <c r="C167" s="5">
        <f t="shared" si="2"/>
        <v>1.9999565683801925</v>
      </c>
      <c r="E167" s="5" t="s">
        <v>5794</v>
      </c>
      <c r="F167" s="5">
        <v>1.9999565683801925</v>
      </c>
      <c r="H167" s="5" t="s">
        <v>5794</v>
      </c>
      <c r="I167" s="4">
        <v>99.99</v>
      </c>
    </row>
    <row r="168" spans="1:9" ht="14.5" x14ac:dyDescent="0.35">
      <c r="A168" s="5" t="s">
        <v>6079</v>
      </c>
      <c r="B168" s="4">
        <v>99.99</v>
      </c>
      <c r="C168" s="5">
        <f t="shared" si="2"/>
        <v>1.9999565683801925</v>
      </c>
      <c r="E168" s="5" t="s">
        <v>6079</v>
      </c>
      <c r="F168" s="5">
        <v>1.9999565683801925</v>
      </c>
      <c r="H168" s="5" t="s">
        <v>6079</v>
      </c>
      <c r="I168" s="4">
        <v>99.99</v>
      </c>
    </row>
    <row r="169" spans="1:9" ht="14.5" x14ac:dyDescent="0.35">
      <c r="A169" s="5" t="s">
        <v>5309</v>
      </c>
      <c r="B169" s="4">
        <v>99.99</v>
      </c>
      <c r="C169" s="5">
        <f t="shared" si="2"/>
        <v>1.9999565683801925</v>
      </c>
      <c r="E169" s="5" t="s">
        <v>5309</v>
      </c>
      <c r="F169" s="5">
        <v>1.9999565683801925</v>
      </c>
      <c r="H169" s="5" t="s">
        <v>5309</v>
      </c>
      <c r="I169" s="4">
        <v>99.99</v>
      </c>
    </row>
    <row r="170" spans="1:9" ht="14.5" x14ac:dyDescent="0.35">
      <c r="A170" s="5" t="s">
        <v>5787</v>
      </c>
      <c r="B170" s="4">
        <v>99.99</v>
      </c>
      <c r="C170" s="5">
        <f t="shared" si="2"/>
        <v>1.9999565683801925</v>
      </c>
      <c r="E170" s="5" t="s">
        <v>5787</v>
      </c>
      <c r="F170" s="5">
        <v>1.9999565683801925</v>
      </c>
      <c r="H170" s="5" t="s">
        <v>5787</v>
      </c>
      <c r="I170" s="4">
        <v>99.99</v>
      </c>
    </row>
    <row r="171" spans="1:9" ht="14.5" x14ac:dyDescent="0.35">
      <c r="A171" s="5" t="s">
        <v>37</v>
      </c>
      <c r="B171" s="4">
        <v>99.99</v>
      </c>
      <c r="C171" s="5">
        <f t="shared" si="2"/>
        <v>1.9999565683801925</v>
      </c>
      <c r="E171" s="5" t="s">
        <v>37</v>
      </c>
      <c r="F171" s="5">
        <v>1.9999565683801925</v>
      </c>
      <c r="H171" s="5" t="s">
        <v>37</v>
      </c>
      <c r="I171" s="4">
        <v>99.99</v>
      </c>
    </row>
    <row r="172" spans="1:9" ht="14.5" x14ac:dyDescent="0.35">
      <c r="A172" s="5" t="s">
        <v>128</v>
      </c>
      <c r="B172" s="4">
        <v>99.99</v>
      </c>
      <c r="C172" s="5">
        <f t="shared" si="2"/>
        <v>1.9999565683801925</v>
      </c>
      <c r="E172" s="5" t="s">
        <v>128</v>
      </c>
      <c r="F172" s="5">
        <v>1.9999565683801925</v>
      </c>
      <c r="H172" s="5" t="s">
        <v>128</v>
      </c>
      <c r="I172" s="4">
        <v>99.99</v>
      </c>
    </row>
    <row r="173" spans="1:9" ht="14.5" x14ac:dyDescent="0.35">
      <c r="A173" s="5" t="s">
        <v>50</v>
      </c>
      <c r="B173" s="4">
        <v>99.99</v>
      </c>
      <c r="C173" s="5">
        <f t="shared" si="2"/>
        <v>1.9999565683801925</v>
      </c>
      <c r="E173" s="5" t="s">
        <v>50</v>
      </c>
      <c r="F173" s="5">
        <v>1.9999565683801925</v>
      </c>
      <c r="H173" s="5" t="s">
        <v>50</v>
      </c>
      <c r="I173" s="4">
        <v>99.99</v>
      </c>
    </row>
    <row r="174" spans="1:9" ht="14.5" x14ac:dyDescent="0.35">
      <c r="A174" s="5" t="s">
        <v>54</v>
      </c>
      <c r="B174" s="4">
        <v>99.99</v>
      </c>
      <c r="C174" s="5">
        <f t="shared" si="2"/>
        <v>1.9999565683801925</v>
      </c>
      <c r="E174" s="5" t="s">
        <v>54</v>
      </c>
      <c r="F174" s="5">
        <v>1.9999565683801925</v>
      </c>
      <c r="H174" s="5" t="s">
        <v>54</v>
      </c>
      <c r="I174" s="4">
        <v>99.99</v>
      </c>
    </row>
    <row r="175" spans="1:9" ht="14.5" x14ac:dyDescent="0.35">
      <c r="A175" s="5" t="s">
        <v>14</v>
      </c>
      <c r="B175" s="4">
        <v>99.89</v>
      </c>
      <c r="C175" s="5">
        <f t="shared" si="2"/>
        <v>1.9995220131289038</v>
      </c>
      <c r="E175" s="5" t="s">
        <v>14</v>
      </c>
      <c r="F175" s="5">
        <v>1.9995220131289038</v>
      </c>
      <c r="H175" s="5" t="s">
        <v>14</v>
      </c>
      <c r="I175" s="4">
        <v>99.89</v>
      </c>
    </row>
    <row r="176" spans="1:9" ht="14.5" x14ac:dyDescent="0.35">
      <c r="A176" s="5" t="s">
        <v>5783</v>
      </c>
      <c r="B176" s="4">
        <v>99.98</v>
      </c>
      <c r="C176" s="5">
        <f t="shared" si="2"/>
        <v>1.9999131324165715</v>
      </c>
      <c r="E176" s="5" t="s">
        <v>5783</v>
      </c>
      <c r="F176" s="5">
        <v>1.9999131324165715</v>
      </c>
      <c r="H176" s="5" t="s">
        <v>5783</v>
      </c>
      <c r="I176" s="4">
        <v>99.98</v>
      </c>
    </row>
    <row r="177" spans="1:9" ht="14.5" x14ac:dyDescent="0.35">
      <c r="A177" s="5" t="s">
        <v>5023</v>
      </c>
      <c r="B177" s="4">
        <v>99.98</v>
      </c>
      <c r="C177" s="5">
        <f t="shared" si="2"/>
        <v>1.9999131324165715</v>
      </c>
      <c r="E177" s="5" t="s">
        <v>5023</v>
      </c>
      <c r="F177" s="5">
        <v>1.9999131324165715</v>
      </c>
      <c r="H177" s="5" t="s">
        <v>5023</v>
      </c>
      <c r="I177" s="4">
        <v>99.98</v>
      </c>
    </row>
    <row r="178" spans="1:9" ht="14.5" x14ac:dyDescent="0.35">
      <c r="A178" s="5" t="s">
        <v>87</v>
      </c>
      <c r="B178" s="4">
        <v>99.98</v>
      </c>
      <c r="C178" s="5">
        <f t="shared" si="2"/>
        <v>1.9999131324165715</v>
      </c>
      <c r="E178" s="5" t="s">
        <v>87</v>
      </c>
      <c r="F178" s="5">
        <v>1.9999131324165715</v>
      </c>
      <c r="H178" s="5" t="s">
        <v>87</v>
      </c>
      <c r="I178" s="4">
        <v>99.98</v>
      </c>
    </row>
    <row r="179" spans="1:9" ht="14.5" x14ac:dyDescent="0.35">
      <c r="A179" s="5" t="s">
        <v>1521</v>
      </c>
      <c r="B179" s="4">
        <v>99.98</v>
      </c>
      <c r="C179" s="5">
        <f t="shared" si="2"/>
        <v>1.9999131324165715</v>
      </c>
      <c r="E179" s="5" t="s">
        <v>1521</v>
      </c>
      <c r="F179" s="5">
        <v>1.9999131324165715</v>
      </c>
      <c r="H179" s="5" t="s">
        <v>1521</v>
      </c>
      <c r="I179" s="4">
        <v>99.98</v>
      </c>
    </row>
    <row r="180" spans="1:9" ht="14.5" x14ac:dyDescent="0.35">
      <c r="A180" s="5" t="s">
        <v>605</v>
      </c>
      <c r="B180" s="4">
        <v>99.98</v>
      </c>
      <c r="C180" s="5">
        <f t="shared" si="2"/>
        <v>1.9999131324165715</v>
      </c>
      <c r="E180" s="5" t="s">
        <v>605</v>
      </c>
      <c r="F180" s="5">
        <v>1.9999131324165715</v>
      </c>
      <c r="H180" s="5" t="s">
        <v>605</v>
      </c>
      <c r="I180" s="4">
        <v>99.98</v>
      </c>
    </row>
    <row r="181" spans="1:9" ht="14.5" x14ac:dyDescent="0.35">
      <c r="A181" s="5" t="s">
        <v>6433</v>
      </c>
      <c r="B181" s="4">
        <v>99.98</v>
      </c>
      <c r="C181" s="5">
        <f t="shared" si="2"/>
        <v>1.9999131324165715</v>
      </c>
      <c r="E181" s="5" t="s">
        <v>6433</v>
      </c>
      <c r="F181" s="5">
        <v>1.9999131324165715</v>
      </c>
      <c r="H181" s="5" t="s">
        <v>6433</v>
      </c>
      <c r="I181" s="4">
        <v>99.98</v>
      </c>
    </row>
    <row r="182" spans="1:9" ht="14.5" x14ac:dyDescent="0.35">
      <c r="A182" s="5" t="s">
        <v>76</v>
      </c>
      <c r="B182" s="4">
        <v>99.98</v>
      </c>
      <c r="C182" s="5">
        <f t="shared" si="2"/>
        <v>1.9999131324165715</v>
      </c>
      <c r="E182" s="5" t="s">
        <v>76</v>
      </c>
      <c r="F182" s="5">
        <v>1.9999131324165715</v>
      </c>
      <c r="H182" s="5" t="s">
        <v>76</v>
      </c>
      <c r="I182" s="4">
        <v>99.98</v>
      </c>
    </row>
    <row r="183" spans="1:9" ht="14.5" x14ac:dyDescent="0.35">
      <c r="A183" s="5" t="s">
        <v>325</v>
      </c>
      <c r="B183" s="4">
        <v>99.98</v>
      </c>
      <c r="C183" s="5">
        <f t="shared" si="2"/>
        <v>1.9999131324165715</v>
      </c>
      <c r="E183" s="5" t="s">
        <v>325</v>
      </c>
      <c r="F183" s="5">
        <v>1.9999131324165715</v>
      </c>
      <c r="H183" s="5" t="s">
        <v>325</v>
      </c>
      <c r="I183" s="4">
        <v>99.98</v>
      </c>
    </row>
    <row r="184" spans="1:9" ht="14.5" x14ac:dyDescent="0.35">
      <c r="A184" s="5" t="s">
        <v>19</v>
      </c>
      <c r="B184" s="4">
        <v>99.98</v>
      </c>
      <c r="C184" s="5">
        <f t="shared" si="2"/>
        <v>1.9999131324165715</v>
      </c>
      <c r="E184" s="5" t="s">
        <v>19</v>
      </c>
      <c r="F184" s="5">
        <v>1.9999131324165715</v>
      </c>
      <c r="H184" s="5" t="s">
        <v>19</v>
      </c>
      <c r="I184" s="4">
        <v>99.98</v>
      </c>
    </row>
    <row r="185" spans="1:9" ht="14.5" x14ac:dyDescent="0.35">
      <c r="A185" s="5" t="s">
        <v>5731</v>
      </c>
      <c r="B185" s="4">
        <v>99.97</v>
      </c>
      <c r="C185" s="5">
        <f t="shared" si="2"/>
        <v>1.9998696921082677</v>
      </c>
      <c r="E185" s="5" t="s">
        <v>5731</v>
      </c>
      <c r="F185" s="5">
        <v>1.9998696921082677</v>
      </c>
      <c r="H185" s="5" t="s">
        <v>5731</v>
      </c>
      <c r="I185" s="4">
        <v>99.97</v>
      </c>
    </row>
    <row r="186" spans="1:9" ht="14.5" x14ac:dyDescent="0.35">
      <c r="A186" s="5" t="s">
        <v>6208</v>
      </c>
      <c r="B186" s="4">
        <v>99.97</v>
      </c>
      <c r="C186" s="5">
        <f t="shared" si="2"/>
        <v>1.9998696921082677</v>
      </c>
      <c r="E186" s="5" t="s">
        <v>6208</v>
      </c>
      <c r="F186" s="5">
        <v>1.9998696921082677</v>
      </c>
      <c r="H186" s="5" t="s">
        <v>6208</v>
      </c>
      <c r="I186" s="4">
        <v>99.97</v>
      </c>
    </row>
    <row r="187" spans="1:9" ht="14.5" x14ac:dyDescent="0.35">
      <c r="A187" s="5" t="s">
        <v>5989</v>
      </c>
      <c r="B187" s="4">
        <v>99.97</v>
      </c>
      <c r="C187" s="5">
        <f t="shared" si="2"/>
        <v>1.9998696921082677</v>
      </c>
      <c r="E187" s="5" t="s">
        <v>5989</v>
      </c>
      <c r="F187" s="5">
        <v>1.9998696921082677</v>
      </c>
      <c r="H187" s="5" t="s">
        <v>5989</v>
      </c>
      <c r="I187" s="4">
        <v>99.97</v>
      </c>
    </row>
    <row r="188" spans="1:9" ht="14.5" x14ac:dyDescent="0.35">
      <c r="A188" s="5" t="s">
        <v>100</v>
      </c>
      <c r="B188" s="4">
        <v>99.97</v>
      </c>
      <c r="C188" s="5">
        <f t="shared" si="2"/>
        <v>1.9998696921082677</v>
      </c>
      <c r="E188" s="5" t="s">
        <v>100</v>
      </c>
      <c r="F188" s="5">
        <v>1.9998696921082677</v>
      </c>
      <c r="H188" s="5" t="s">
        <v>100</v>
      </c>
      <c r="I188" s="4">
        <v>99.97</v>
      </c>
    </row>
    <row r="189" spans="1:9" ht="14.5" x14ac:dyDescent="0.35">
      <c r="A189" s="5" t="s">
        <v>113</v>
      </c>
      <c r="B189" s="4">
        <v>99.97</v>
      </c>
      <c r="C189" s="5">
        <f t="shared" si="2"/>
        <v>1.9998696921082677</v>
      </c>
      <c r="E189" s="5" t="s">
        <v>113</v>
      </c>
      <c r="F189" s="5">
        <v>1.9998696921082677</v>
      </c>
      <c r="H189" s="5" t="s">
        <v>113</v>
      </c>
      <c r="I189" s="4">
        <v>99.97</v>
      </c>
    </row>
    <row r="190" spans="1:9" ht="14.5" x14ac:dyDescent="0.35">
      <c r="A190" s="5" t="s">
        <v>260</v>
      </c>
      <c r="B190" s="4">
        <v>99.97</v>
      </c>
      <c r="C190" s="5">
        <f t="shared" si="2"/>
        <v>1.9998696921082677</v>
      </c>
      <c r="E190" s="5" t="s">
        <v>260</v>
      </c>
      <c r="F190" s="5">
        <v>1.9998696921082677</v>
      </c>
      <c r="H190" s="5" t="s">
        <v>260</v>
      </c>
      <c r="I190" s="4">
        <v>99.97</v>
      </c>
    </row>
    <row r="191" spans="1:9" ht="14.5" x14ac:dyDescent="0.35">
      <c r="A191" s="5" t="s">
        <v>1134</v>
      </c>
      <c r="B191" s="4">
        <v>99.97</v>
      </c>
      <c r="C191" s="5">
        <f t="shared" si="2"/>
        <v>1.9998696921082677</v>
      </c>
      <c r="E191" s="5" t="s">
        <v>1134</v>
      </c>
      <c r="F191" s="5">
        <v>1.9998696921082677</v>
      </c>
      <c r="H191" s="5" t="s">
        <v>1134</v>
      </c>
      <c r="I191" s="4">
        <v>99.97</v>
      </c>
    </row>
    <row r="192" spans="1:9" ht="14.5" x14ac:dyDescent="0.35">
      <c r="A192" s="5" t="s">
        <v>4113</v>
      </c>
      <c r="B192" s="4">
        <v>99.97</v>
      </c>
      <c r="C192" s="5">
        <f t="shared" si="2"/>
        <v>1.9998696921082677</v>
      </c>
      <c r="E192" s="5" t="s">
        <v>4113</v>
      </c>
      <c r="F192" s="5">
        <v>1.9998696921082677</v>
      </c>
      <c r="H192" s="5" t="s">
        <v>4113</v>
      </c>
      <c r="I192" s="4">
        <v>99.97</v>
      </c>
    </row>
    <row r="193" spans="1:9" ht="14.5" x14ac:dyDescent="0.35">
      <c r="A193" s="5" t="s">
        <v>251</v>
      </c>
      <c r="B193" s="4">
        <v>99.97</v>
      </c>
      <c r="C193" s="5">
        <f t="shared" si="2"/>
        <v>1.9998696921082677</v>
      </c>
      <c r="E193" s="5" t="s">
        <v>251</v>
      </c>
      <c r="F193" s="5">
        <v>1.9998696921082677</v>
      </c>
      <c r="H193" s="5" t="s">
        <v>251</v>
      </c>
      <c r="I193" s="4">
        <v>99.97</v>
      </c>
    </row>
    <row r="194" spans="1:9" ht="14.5" x14ac:dyDescent="0.35">
      <c r="A194" s="5" t="s">
        <v>8</v>
      </c>
      <c r="B194" s="4">
        <v>99.97</v>
      </c>
      <c r="C194" s="5">
        <f t="shared" si="2"/>
        <v>1.9998696921082677</v>
      </c>
      <c r="E194" s="5" t="s">
        <v>8</v>
      </c>
      <c r="F194" s="5">
        <v>1.9998696921082677</v>
      </c>
      <c r="H194" s="5" t="s">
        <v>8</v>
      </c>
      <c r="I194" s="4">
        <v>99.97</v>
      </c>
    </row>
    <row r="195" spans="1:9" ht="14.5" x14ac:dyDescent="0.35">
      <c r="A195" s="5" t="s">
        <v>868</v>
      </c>
      <c r="B195" s="4">
        <v>99.97</v>
      </c>
      <c r="C195" s="5">
        <f t="shared" ref="C195:C258" si="3">LOG10(B195)</f>
        <v>1.9998696921082677</v>
      </c>
      <c r="E195" s="5" t="s">
        <v>868</v>
      </c>
      <c r="F195" s="5">
        <v>1.9998696921082677</v>
      </c>
      <c r="H195" s="5" t="s">
        <v>868</v>
      </c>
      <c r="I195" s="4">
        <v>99.97</v>
      </c>
    </row>
    <row r="196" spans="1:9" ht="14.5" x14ac:dyDescent="0.35">
      <c r="A196" s="5" t="s">
        <v>5544</v>
      </c>
      <c r="B196" s="4">
        <v>99.97</v>
      </c>
      <c r="C196" s="5">
        <f t="shared" si="3"/>
        <v>1.9998696921082677</v>
      </c>
      <c r="E196" s="5" t="s">
        <v>5544</v>
      </c>
      <c r="F196" s="5">
        <v>1.9998696921082677</v>
      </c>
      <c r="H196" s="5" t="s">
        <v>5544</v>
      </c>
      <c r="I196" s="4">
        <v>99.97</v>
      </c>
    </row>
    <row r="197" spans="1:9" ht="14.5" x14ac:dyDescent="0.35">
      <c r="A197" s="5" t="s">
        <v>6411</v>
      </c>
      <c r="B197" s="4">
        <v>99.96</v>
      </c>
      <c r="C197" s="5">
        <f t="shared" si="3"/>
        <v>1.9998262474544124</v>
      </c>
      <c r="E197" s="5" t="s">
        <v>6411</v>
      </c>
      <c r="F197" s="5">
        <v>1.9998262474544124</v>
      </c>
      <c r="H197" s="5" t="s">
        <v>6411</v>
      </c>
      <c r="I197" s="4">
        <v>99.96</v>
      </c>
    </row>
    <row r="198" spans="1:9" ht="14.5" x14ac:dyDescent="0.35">
      <c r="A198" s="5" t="s">
        <v>1623</v>
      </c>
      <c r="B198" s="4">
        <v>99.96</v>
      </c>
      <c r="C198" s="5">
        <f t="shared" si="3"/>
        <v>1.9998262474544124</v>
      </c>
      <c r="E198" s="5" t="s">
        <v>1623</v>
      </c>
      <c r="F198" s="5">
        <v>1.9998262474544124</v>
      </c>
      <c r="H198" s="5" t="s">
        <v>1623</v>
      </c>
      <c r="I198" s="4">
        <v>99.96</v>
      </c>
    </row>
    <row r="199" spans="1:9" ht="14.5" x14ac:dyDescent="0.35">
      <c r="A199" s="5" t="s">
        <v>1332</v>
      </c>
      <c r="B199" s="4">
        <v>99.96</v>
      </c>
      <c r="C199" s="5">
        <f t="shared" si="3"/>
        <v>1.9998262474544124</v>
      </c>
      <c r="E199" s="5" t="s">
        <v>1332</v>
      </c>
      <c r="F199" s="5">
        <v>1.9998262474544124</v>
      </c>
      <c r="H199" s="5" t="s">
        <v>1332</v>
      </c>
      <c r="I199" s="4">
        <v>99.96</v>
      </c>
    </row>
    <row r="200" spans="1:9" ht="14.5" x14ac:dyDescent="0.35">
      <c r="A200" s="5" t="s">
        <v>5797</v>
      </c>
      <c r="B200" s="4">
        <v>99.96</v>
      </c>
      <c r="C200" s="5">
        <f t="shared" si="3"/>
        <v>1.9998262474544124</v>
      </c>
      <c r="E200" s="5" t="s">
        <v>5797</v>
      </c>
      <c r="F200" s="5">
        <v>1.9998262474544124</v>
      </c>
      <c r="H200" s="5" t="s">
        <v>5797</v>
      </c>
      <c r="I200" s="4">
        <v>99.96</v>
      </c>
    </row>
    <row r="201" spans="1:9" ht="14.5" x14ac:dyDescent="0.35">
      <c r="A201" s="5" t="s">
        <v>5570</v>
      </c>
      <c r="B201" s="4">
        <v>99.96</v>
      </c>
      <c r="C201" s="5">
        <f t="shared" si="3"/>
        <v>1.9998262474544124</v>
      </c>
      <c r="E201" s="5" t="s">
        <v>5570</v>
      </c>
      <c r="F201" s="5">
        <v>1.9998262474544124</v>
      </c>
      <c r="H201" s="5" t="s">
        <v>5570</v>
      </c>
      <c r="I201" s="4">
        <v>99.96</v>
      </c>
    </row>
    <row r="202" spans="1:9" ht="14.5" x14ac:dyDescent="0.35">
      <c r="A202" s="5" t="s">
        <v>5468</v>
      </c>
      <c r="B202" s="4">
        <v>99.96</v>
      </c>
      <c r="C202" s="5">
        <f t="shared" si="3"/>
        <v>1.9998262474544124</v>
      </c>
      <c r="E202" s="5" t="s">
        <v>5468</v>
      </c>
      <c r="F202" s="5">
        <v>1.9998262474544124</v>
      </c>
      <c r="H202" s="5" t="s">
        <v>5468</v>
      </c>
      <c r="I202" s="4">
        <v>99.96</v>
      </c>
    </row>
    <row r="203" spans="1:9" ht="14.5" x14ac:dyDescent="0.35">
      <c r="A203" s="5" t="s">
        <v>5062</v>
      </c>
      <c r="B203" s="4">
        <v>99.95</v>
      </c>
      <c r="C203" s="5">
        <f t="shared" si="3"/>
        <v>1.9997827984541356</v>
      </c>
      <c r="E203" s="5" t="s">
        <v>5062</v>
      </c>
      <c r="F203" s="5">
        <v>1.9997827984541356</v>
      </c>
      <c r="H203" s="5" t="s">
        <v>5062</v>
      </c>
      <c r="I203" s="4">
        <v>99.95</v>
      </c>
    </row>
    <row r="204" spans="1:9" ht="14.5" x14ac:dyDescent="0.35">
      <c r="A204" s="5" t="s">
        <v>101</v>
      </c>
      <c r="B204" s="4">
        <v>99.95</v>
      </c>
      <c r="C204" s="5">
        <f t="shared" si="3"/>
        <v>1.9997827984541356</v>
      </c>
      <c r="E204" s="5" t="s">
        <v>101</v>
      </c>
      <c r="F204" s="5">
        <v>1.9997827984541356</v>
      </c>
      <c r="H204" s="5" t="s">
        <v>101</v>
      </c>
      <c r="I204" s="4">
        <v>99.95</v>
      </c>
    </row>
    <row r="205" spans="1:9" ht="14.5" x14ac:dyDescent="0.35">
      <c r="A205" s="5" t="s">
        <v>1472</v>
      </c>
      <c r="B205" s="4">
        <v>99.95</v>
      </c>
      <c r="C205" s="5">
        <f t="shared" si="3"/>
        <v>1.9997827984541356</v>
      </c>
      <c r="E205" s="5" t="s">
        <v>1472</v>
      </c>
      <c r="F205" s="5">
        <v>1.9997827984541356</v>
      </c>
      <c r="H205" s="5" t="s">
        <v>1472</v>
      </c>
      <c r="I205" s="4">
        <v>99.95</v>
      </c>
    </row>
    <row r="206" spans="1:9" ht="14.5" x14ac:dyDescent="0.35">
      <c r="A206" s="5" t="s">
        <v>4199</v>
      </c>
      <c r="B206" s="4">
        <v>99.95</v>
      </c>
      <c r="C206" s="5">
        <f t="shared" si="3"/>
        <v>1.9997827984541356</v>
      </c>
      <c r="E206" s="5" t="s">
        <v>4199</v>
      </c>
      <c r="F206" s="5">
        <v>1.9997827984541356</v>
      </c>
      <c r="H206" s="5" t="s">
        <v>4199</v>
      </c>
      <c r="I206" s="4">
        <v>99.95</v>
      </c>
    </row>
    <row r="207" spans="1:9" ht="14.5" x14ac:dyDescent="0.35">
      <c r="A207" s="5" t="s">
        <v>5</v>
      </c>
      <c r="B207" s="4">
        <v>99.95</v>
      </c>
      <c r="C207" s="5">
        <f t="shared" si="3"/>
        <v>1.9997827984541356</v>
      </c>
      <c r="E207" s="5" t="s">
        <v>5</v>
      </c>
      <c r="F207" s="5">
        <v>1.9997827984541356</v>
      </c>
      <c r="H207" s="5" t="s">
        <v>5</v>
      </c>
      <c r="I207" s="4">
        <v>99.95</v>
      </c>
    </row>
    <row r="208" spans="1:9" ht="14.5" x14ac:dyDescent="0.35">
      <c r="A208" s="5" t="s">
        <v>304</v>
      </c>
      <c r="B208" s="4">
        <v>99.95</v>
      </c>
      <c r="C208" s="5">
        <f t="shared" si="3"/>
        <v>1.9997827984541356</v>
      </c>
      <c r="E208" s="5" t="s">
        <v>304</v>
      </c>
      <c r="F208" s="5">
        <v>1.9997827984541356</v>
      </c>
      <c r="H208" s="5" t="s">
        <v>304</v>
      </c>
      <c r="I208" s="4">
        <v>99.95</v>
      </c>
    </row>
    <row r="209" spans="1:9" ht="14.5" x14ac:dyDescent="0.35">
      <c r="A209" s="5" t="s">
        <v>1493</v>
      </c>
      <c r="B209" s="4">
        <v>99.95</v>
      </c>
      <c r="C209" s="5">
        <f t="shared" si="3"/>
        <v>1.9997827984541356</v>
      </c>
      <c r="E209" s="5" t="s">
        <v>1493</v>
      </c>
      <c r="F209" s="5">
        <v>1.9997827984541356</v>
      </c>
      <c r="H209" s="5" t="s">
        <v>1493</v>
      </c>
      <c r="I209" s="4">
        <v>99.95</v>
      </c>
    </row>
    <row r="210" spans="1:9" ht="14.5" x14ac:dyDescent="0.35">
      <c r="A210" s="5" t="s">
        <v>1153</v>
      </c>
      <c r="B210" s="4">
        <v>99.94</v>
      </c>
      <c r="C210" s="5">
        <f t="shared" si="3"/>
        <v>1.9997393451065679</v>
      </c>
      <c r="E210" s="5" t="s">
        <v>1153</v>
      </c>
      <c r="F210" s="5">
        <v>1.9997393451065679</v>
      </c>
      <c r="H210" s="5" t="s">
        <v>1153</v>
      </c>
      <c r="I210" s="4">
        <v>99.94</v>
      </c>
    </row>
    <row r="211" spans="1:9" ht="14.5" x14ac:dyDescent="0.35">
      <c r="A211" s="5" t="s">
        <v>4</v>
      </c>
      <c r="B211" s="4">
        <v>99.94</v>
      </c>
      <c r="C211" s="5">
        <f t="shared" si="3"/>
        <v>1.9997393451065679</v>
      </c>
      <c r="E211" s="5" t="s">
        <v>4</v>
      </c>
      <c r="F211" s="5">
        <v>1.9997393451065679</v>
      </c>
      <c r="H211" s="5" t="s">
        <v>4</v>
      </c>
      <c r="I211" s="4">
        <v>99.94</v>
      </c>
    </row>
    <row r="212" spans="1:9" ht="14.5" x14ac:dyDescent="0.35">
      <c r="A212" s="5" t="s">
        <v>516</v>
      </c>
      <c r="B212" s="4">
        <v>99.93</v>
      </c>
      <c r="C212" s="5">
        <f t="shared" si="3"/>
        <v>1.9996958874108393</v>
      </c>
      <c r="E212" s="5" t="s">
        <v>516</v>
      </c>
      <c r="F212" s="5">
        <v>1.9996958874108393</v>
      </c>
      <c r="H212" s="5" t="s">
        <v>516</v>
      </c>
      <c r="I212" s="4">
        <v>99.93</v>
      </c>
    </row>
    <row r="213" spans="1:9" ht="14.5" x14ac:dyDescent="0.35">
      <c r="A213" s="5" t="s">
        <v>1034</v>
      </c>
      <c r="B213" s="4">
        <v>99.93</v>
      </c>
      <c r="C213" s="5">
        <f t="shared" si="3"/>
        <v>1.9996958874108393</v>
      </c>
      <c r="E213" s="5" t="s">
        <v>1034</v>
      </c>
      <c r="F213" s="5">
        <v>1.9996958874108393</v>
      </c>
      <c r="H213" s="5" t="s">
        <v>1034</v>
      </c>
      <c r="I213" s="4">
        <v>99.93</v>
      </c>
    </row>
    <row r="214" spans="1:9" ht="14.5" x14ac:dyDescent="0.35">
      <c r="A214" s="5" t="s">
        <v>1139</v>
      </c>
      <c r="B214" s="4">
        <v>99.93</v>
      </c>
      <c r="C214" s="5">
        <f t="shared" si="3"/>
        <v>1.9996958874108393</v>
      </c>
      <c r="E214" s="5" t="s">
        <v>1139</v>
      </c>
      <c r="F214" s="5">
        <v>1.9996958874108393</v>
      </c>
      <c r="H214" s="5" t="s">
        <v>1139</v>
      </c>
      <c r="I214" s="4">
        <v>99.93</v>
      </c>
    </row>
    <row r="215" spans="1:9" ht="14.5" x14ac:dyDescent="0.35">
      <c r="A215" s="5" t="s">
        <v>1030</v>
      </c>
      <c r="B215" s="4">
        <v>99.93</v>
      </c>
      <c r="C215" s="5">
        <f t="shared" si="3"/>
        <v>1.9996958874108393</v>
      </c>
      <c r="E215" s="5" t="s">
        <v>1030</v>
      </c>
      <c r="F215" s="5">
        <v>1.9996958874108393</v>
      </c>
      <c r="H215" s="5" t="s">
        <v>1030</v>
      </c>
      <c r="I215" s="4">
        <v>99.93</v>
      </c>
    </row>
    <row r="216" spans="1:9" ht="14.5" x14ac:dyDescent="0.35">
      <c r="A216" s="5" t="s">
        <v>4663</v>
      </c>
      <c r="B216" s="4">
        <v>99.93</v>
      </c>
      <c r="C216" s="5">
        <f t="shared" si="3"/>
        <v>1.9996958874108393</v>
      </c>
      <c r="E216" s="5" t="s">
        <v>4663</v>
      </c>
      <c r="F216" s="5">
        <v>1.9996958874108393</v>
      </c>
      <c r="H216" s="5" t="s">
        <v>4663</v>
      </c>
      <c r="I216" s="4">
        <v>99.93</v>
      </c>
    </row>
    <row r="217" spans="1:9" ht="14.5" x14ac:dyDescent="0.35">
      <c r="A217" s="5" t="s">
        <v>104</v>
      </c>
      <c r="B217" s="4">
        <v>99.93</v>
      </c>
      <c r="C217" s="5">
        <f t="shared" si="3"/>
        <v>1.9996958874108393</v>
      </c>
      <c r="E217" s="5" t="s">
        <v>104</v>
      </c>
      <c r="F217" s="5">
        <v>1.9996958874108393</v>
      </c>
      <c r="H217" s="5" t="s">
        <v>104</v>
      </c>
      <c r="I217" s="4">
        <v>99.93</v>
      </c>
    </row>
    <row r="218" spans="1:9" ht="14.5" x14ac:dyDescent="0.35">
      <c r="A218" s="5" t="s">
        <v>63</v>
      </c>
      <c r="B218" s="4">
        <v>99.83</v>
      </c>
      <c r="C218" s="5">
        <f t="shared" si="3"/>
        <v>1.9992610711131005</v>
      </c>
      <c r="E218" s="5" t="s">
        <v>63</v>
      </c>
      <c r="F218" s="5">
        <v>1.9992610711131005</v>
      </c>
      <c r="H218" s="5" t="s">
        <v>63</v>
      </c>
      <c r="I218" s="4">
        <v>99.83</v>
      </c>
    </row>
    <row r="219" spans="1:9" ht="14.5" x14ac:dyDescent="0.35">
      <c r="A219" s="5" t="s">
        <v>436</v>
      </c>
      <c r="B219" s="4">
        <v>99.92</v>
      </c>
      <c r="C219" s="5">
        <f t="shared" si="3"/>
        <v>1.999652425366079</v>
      </c>
      <c r="E219" s="5" t="s">
        <v>436</v>
      </c>
      <c r="F219" s="5">
        <v>1.999652425366079</v>
      </c>
      <c r="H219" s="5" t="s">
        <v>436</v>
      </c>
      <c r="I219" s="4">
        <v>99.92</v>
      </c>
    </row>
    <row r="220" spans="1:9" ht="14.5" x14ac:dyDescent="0.35">
      <c r="A220" s="5" t="s">
        <v>4419</v>
      </c>
      <c r="B220" s="4">
        <v>99.91</v>
      </c>
      <c r="C220" s="5">
        <f t="shared" si="3"/>
        <v>1.999608958971417</v>
      </c>
      <c r="E220" s="5" t="s">
        <v>4419</v>
      </c>
      <c r="F220" s="5">
        <v>1.999608958971417</v>
      </c>
      <c r="H220" s="5" t="s">
        <v>4419</v>
      </c>
      <c r="I220" s="4">
        <v>99.91</v>
      </c>
    </row>
    <row r="221" spans="1:9" ht="14.5" x14ac:dyDescent="0.35">
      <c r="A221" s="5" t="s">
        <v>5709</v>
      </c>
      <c r="B221" s="4">
        <v>99.91</v>
      </c>
      <c r="C221" s="5">
        <f t="shared" si="3"/>
        <v>1.999608958971417</v>
      </c>
      <c r="E221" s="5" t="s">
        <v>5709</v>
      </c>
      <c r="F221" s="5">
        <v>1.999608958971417</v>
      </c>
      <c r="H221" s="5" t="s">
        <v>5709</v>
      </c>
      <c r="I221" s="4">
        <v>99.91</v>
      </c>
    </row>
    <row r="222" spans="1:9" ht="14.5" x14ac:dyDescent="0.35">
      <c r="A222" s="5" t="s">
        <v>1585</v>
      </c>
      <c r="B222" s="4">
        <v>99.91</v>
      </c>
      <c r="C222" s="5">
        <f t="shared" si="3"/>
        <v>1.999608958971417</v>
      </c>
      <c r="E222" s="5" t="s">
        <v>1585</v>
      </c>
      <c r="F222" s="5">
        <v>1.999608958971417</v>
      </c>
      <c r="H222" s="5" t="s">
        <v>1585</v>
      </c>
      <c r="I222" s="4">
        <v>99.91</v>
      </c>
    </row>
    <row r="223" spans="1:9" ht="14.5" x14ac:dyDescent="0.35">
      <c r="A223" s="5" t="s">
        <v>5724</v>
      </c>
      <c r="B223" s="4">
        <v>99.9</v>
      </c>
      <c r="C223" s="5">
        <f t="shared" si="3"/>
        <v>1.9995654882259823</v>
      </c>
      <c r="E223" s="5" t="s">
        <v>5724</v>
      </c>
      <c r="F223" s="5">
        <v>1.9995654882259823</v>
      </c>
      <c r="H223" s="5" t="s">
        <v>5724</v>
      </c>
      <c r="I223" s="4">
        <v>99.9</v>
      </c>
    </row>
    <row r="224" spans="1:9" ht="14.5" x14ac:dyDescent="0.35">
      <c r="A224" s="5" t="s">
        <v>1589</v>
      </c>
      <c r="B224" s="4">
        <v>99.9</v>
      </c>
      <c r="C224" s="5">
        <f t="shared" si="3"/>
        <v>1.9995654882259823</v>
      </c>
      <c r="E224" s="5" t="s">
        <v>1589</v>
      </c>
      <c r="F224" s="5">
        <v>1.9995654882259823</v>
      </c>
      <c r="H224" s="5" t="s">
        <v>1589</v>
      </c>
      <c r="I224" s="4">
        <v>99.9</v>
      </c>
    </row>
    <row r="225" spans="1:9" ht="14.5" x14ac:dyDescent="0.35">
      <c r="A225" s="5" t="s">
        <v>4227</v>
      </c>
      <c r="B225" s="4">
        <v>99.9</v>
      </c>
      <c r="C225" s="5">
        <f t="shared" si="3"/>
        <v>1.9995654882259823</v>
      </c>
      <c r="E225" s="5" t="s">
        <v>4227</v>
      </c>
      <c r="F225" s="5">
        <v>1.9995654882259823</v>
      </c>
      <c r="H225" s="5" t="s">
        <v>4227</v>
      </c>
      <c r="I225" s="4">
        <v>99.9</v>
      </c>
    </row>
    <row r="226" spans="1:9" ht="14.5" x14ac:dyDescent="0.35">
      <c r="A226" s="5" t="s">
        <v>1237</v>
      </c>
      <c r="B226" s="4">
        <v>99.9</v>
      </c>
      <c r="C226" s="5">
        <f t="shared" si="3"/>
        <v>1.9995654882259823</v>
      </c>
      <c r="E226" s="5" t="s">
        <v>1237</v>
      </c>
      <c r="F226" s="5">
        <v>1.9995654882259823</v>
      </c>
      <c r="H226" s="5" t="s">
        <v>1237</v>
      </c>
      <c r="I226" s="4">
        <v>99.9</v>
      </c>
    </row>
    <row r="227" spans="1:9" ht="14.5" x14ac:dyDescent="0.35">
      <c r="A227" s="5" t="s">
        <v>58</v>
      </c>
      <c r="B227" s="4">
        <v>99.8</v>
      </c>
      <c r="C227" s="5">
        <f t="shared" si="3"/>
        <v>1.999130541287371</v>
      </c>
      <c r="E227" s="5" t="s">
        <v>58</v>
      </c>
      <c r="F227" s="5">
        <v>1.999130541287371</v>
      </c>
      <c r="H227" s="5" t="s">
        <v>58</v>
      </c>
      <c r="I227" s="4">
        <v>99.8</v>
      </c>
    </row>
    <row r="228" spans="1:9" ht="14.5" x14ac:dyDescent="0.35">
      <c r="A228" s="5" t="s">
        <v>5064</v>
      </c>
      <c r="B228" s="4">
        <v>99.89</v>
      </c>
      <c r="C228" s="5">
        <f t="shared" si="3"/>
        <v>1.9995220131289038</v>
      </c>
      <c r="E228" s="5" t="s">
        <v>5064</v>
      </c>
      <c r="F228" s="5">
        <v>1.9995220131289038</v>
      </c>
      <c r="H228" s="5" t="s">
        <v>5064</v>
      </c>
      <c r="I228" s="4">
        <v>99.89</v>
      </c>
    </row>
    <row r="229" spans="1:9" ht="14.5" x14ac:dyDescent="0.35">
      <c r="A229" s="5" t="s">
        <v>1338</v>
      </c>
      <c r="B229" s="4">
        <v>99.89</v>
      </c>
      <c r="C229" s="5">
        <f t="shared" si="3"/>
        <v>1.9995220131289038</v>
      </c>
      <c r="E229" s="5" t="s">
        <v>1338</v>
      </c>
      <c r="F229" s="5">
        <v>1.9995220131289038</v>
      </c>
      <c r="H229" s="5" t="s">
        <v>1338</v>
      </c>
      <c r="I229" s="4">
        <v>99.89</v>
      </c>
    </row>
    <row r="230" spans="1:9" ht="14.5" x14ac:dyDescent="0.35">
      <c r="A230" s="5" t="s">
        <v>1131</v>
      </c>
      <c r="B230" s="4">
        <v>99.89</v>
      </c>
      <c r="C230" s="5">
        <f t="shared" si="3"/>
        <v>1.9995220131289038</v>
      </c>
      <c r="E230" s="5" t="s">
        <v>1131</v>
      </c>
      <c r="F230" s="5">
        <v>1.9995220131289038</v>
      </c>
      <c r="H230" s="5" t="s">
        <v>1131</v>
      </c>
      <c r="I230" s="4">
        <v>99.89</v>
      </c>
    </row>
    <row r="231" spans="1:9" ht="14.5" x14ac:dyDescent="0.35">
      <c r="A231" s="5" t="s">
        <v>793</v>
      </c>
      <c r="B231" s="4">
        <v>99.89</v>
      </c>
      <c r="C231" s="5">
        <f t="shared" si="3"/>
        <v>1.9995220131289038</v>
      </c>
      <c r="E231" s="5" t="s">
        <v>793</v>
      </c>
      <c r="F231" s="5">
        <v>1.9995220131289038</v>
      </c>
      <c r="H231" s="5" t="s">
        <v>793</v>
      </c>
      <c r="I231" s="4">
        <v>99.89</v>
      </c>
    </row>
    <row r="232" spans="1:9" ht="14.5" x14ac:dyDescent="0.35">
      <c r="A232" s="5" t="s">
        <v>66</v>
      </c>
      <c r="B232" s="4">
        <v>99.88</v>
      </c>
      <c r="C232" s="5">
        <f t="shared" si="3"/>
        <v>1.9994785336793102</v>
      </c>
      <c r="E232" s="5" t="s">
        <v>66</v>
      </c>
      <c r="F232" s="5">
        <v>1.9994785336793102</v>
      </c>
      <c r="H232" s="5" t="s">
        <v>66</v>
      </c>
      <c r="I232" s="4">
        <v>99.88</v>
      </c>
    </row>
    <row r="233" spans="1:9" ht="14.5" x14ac:dyDescent="0.35">
      <c r="A233" s="5" t="s">
        <v>4732</v>
      </c>
      <c r="B233" s="4">
        <v>99.88</v>
      </c>
      <c r="C233" s="5">
        <f t="shared" si="3"/>
        <v>1.9994785336793102</v>
      </c>
      <c r="E233" s="5" t="s">
        <v>4732</v>
      </c>
      <c r="F233" s="5">
        <v>1.9994785336793102</v>
      </c>
      <c r="H233" s="5" t="s">
        <v>4732</v>
      </c>
      <c r="I233" s="4">
        <v>99.88</v>
      </c>
    </row>
    <row r="234" spans="1:9" ht="14.5" x14ac:dyDescent="0.35">
      <c r="A234" s="5" t="s">
        <v>4759</v>
      </c>
      <c r="B234" s="4">
        <v>99.88</v>
      </c>
      <c r="C234" s="5">
        <f t="shared" si="3"/>
        <v>1.9994785336793102</v>
      </c>
      <c r="E234" s="5" t="s">
        <v>4759</v>
      </c>
      <c r="F234" s="5">
        <v>1.9994785336793102</v>
      </c>
      <c r="H234" s="5" t="s">
        <v>4759</v>
      </c>
      <c r="I234" s="4">
        <v>99.88</v>
      </c>
    </row>
    <row r="235" spans="1:9" ht="14.5" x14ac:dyDescent="0.35">
      <c r="A235" s="5" t="s">
        <v>1520</v>
      </c>
      <c r="B235" s="4">
        <v>99.88</v>
      </c>
      <c r="C235" s="5">
        <f t="shared" si="3"/>
        <v>1.9994785336793102</v>
      </c>
      <c r="E235" s="5" t="s">
        <v>1520</v>
      </c>
      <c r="F235" s="5">
        <v>1.9994785336793102</v>
      </c>
      <c r="H235" s="5" t="s">
        <v>1520</v>
      </c>
      <c r="I235" s="4">
        <v>99.88</v>
      </c>
    </row>
    <row r="236" spans="1:9" ht="14.5" x14ac:dyDescent="0.35">
      <c r="A236" s="5" t="s">
        <v>0</v>
      </c>
      <c r="B236" s="4">
        <v>99.88</v>
      </c>
      <c r="C236" s="5">
        <f t="shared" si="3"/>
        <v>1.9994785336793102</v>
      </c>
      <c r="E236" s="5" t="s">
        <v>0</v>
      </c>
      <c r="F236" s="5">
        <v>1.9994785336793102</v>
      </c>
      <c r="H236" s="5" t="s">
        <v>0</v>
      </c>
      <c r="I236" s="4">
        <v>99.88</v>
      </c>
    </row>
    <row r="237" spans="1:9" ht="14.5" x14ac:dyDescent="0.35">
      <c r="A237" s="5" t="s">
        <v>4585</v>
      </c>
      <c r="B237" s="4">
        <v>99.88</v>
      </c>
      <c r="C237" s="5">
        <f t="shared" si="3"/>
        <v>1.9994785336793102</v>
      </c>
      <c r="E237" s="5" t="s">
        <v>4585</v>
      </c>
      <c r="F237" s="5">
        <v>1.9994785336793102</v>
      </c>
      <c r="H237" s="5" t="s">
        <v>4585</v>
      </c>
      <c r="I237" s="4">
        <v>99.88</v>
      </c>
    </row>
    <row r="238" spans="1:9" ht="14.5" x14ac:dyDescent="0.35">
      <c r="A238" s="5" t="s">
        <v>6372</v>
      </c>
      <c r="B238" s="4">
        <v>99.88</v>
      </c>
      <c r="C238" s="5">
        <f t="shared" si="3"/>
        <v>1.9994785336793102</v>
      </c>
      <c r="E238" s="5" t="s">
        <v>6372</v>
      </c>
      <c r="F238" s="5">
        <v>1.9994785336793102</v>
      </c>
      <c r="H238" s="5" t="s">
        <v>6372</v>
      </c>
      <c r="I238" s="4">
        <v>99.88</v>
      </c>
    </row>
    <row r="239" spans="1:9" ht="14.5" x14ac:dyDescent="0.35">
      <c r="A239" s="5" t="s">
        <v>1404</v>
      </c>
      <c r="B239" s="4">
        <v>99.87</v>
      </c>
      <c r="C239" s="5">
        <f t="shared" si="3"/>
        <v>1.9994350498763298</v>
      </c>
      <c r="E239" s="5" t="s">
        <v>1404</v>
      </c>
      <c r="F239" s="5">
        <v>1.9994350498763298</v>
      </c>
      <c r="H239" s="5" t="s">
        <v>1404</v>
      </c>
      <c r="I239" s="4">
        <v>99.87</v>
      </c>
    </row>
    <row r="240" spans="1:9" ht="14.5" x14ac:dyDescent="0.35">
      <c r="A240" s="5" t="s">
        <v>1349</v>
      </c>
      <c r="B240" s="4">
        <v>99.87</v>
      </c>
      <c r="C240" s="5">
        <f t="shared" si="3"/>
        <v>1.9994350498763298</v>
      </c>
      <c r="E240" s="5" t="s">
        <v>1349</v>
      </c>
      <c r="F240" s="5">
        <v>1.9994350498763298</v>
      </c>
      <c r="H240" s="5" t="s">
        <v>1349</v>
      </c>
      <c r="I240" s="4">
        <v>99.87</v>
      </c>
    </row>
    <row r="241" spans="1:9" ht="14.5" x14ac:dyDescent="0.35">
      <c r="A241" s="5" t="s">
        <v>1085</v>
      </c>
      <c r="B241" s="4">
        <v>99.86</v>
      </c>
      <c r="C241" s="5">
        <f t="shared" si="3"/>
        <v>1.9993915617190909</v>
      </c>
      <c r="E241" s="5" t="s">
        <v>1085</v>
      </c>
      <c r="F241" s="5">
        <v>1.9993915617190909</v>
      </c>
      <c r="H241" s="5" t="s">
        <v>1085</v>
      </c>
      <c r="I241" s="4">
        <v>99.86</v>
      </c>
    </row>
    <row r="242" spans="1:9" ht="14.5" x14ac:dyDescent="0.35">
      <c r="A242" s="5" t="s">
        <v>4823</v>
      </c>
      <c r="B242" s="4">
        <v>99.86</v>
      </c>
      <c r="C242" s="5">
        <f t="shared" si="3"/>
        <v>1.9993915617190909</v>
      </c>
      <c r="E242" s="5" t="s">
        <v>4823</v>
      </c>
      <c r="F242" s="5">
        <v>1.9993915617190909</v>
      </c>
      <c r="H242" s="5" t="s">
        <v>4823</v>
      </c>
      <c r="I242" s="4">
        <v>99.86</v>
      </c>
    </row>
    <row r="243" spans="1:9" ht="14.5" x14ac:dyDescent="0.35">
      <c r="A243" s="5" t="s">
        <v>5899</v>
      </c>
      <c r="B243" s="4">
        <v>99.86</v>
      </c>
      <c r="C243" s="5">
        <f t="shared" si="3"/>
        <v>1.9993915617190909</v>
      </c>
      <c r="E243" s="5" t="s">
        <v>5899</v>
      </c>
      <c r="F243" s="5">
        <v>1.9993915617190909</v>
      </c>
      <c r="H243" s="5" t="s">
        <v>5899</v>
      </c>
      <c r="I243" s="4">
        <v>99.86</v>
      </c>
    </row>
    <row r="244" spans="1:9" ht="14.5" x14ac:dyDescent="0.35">
      <c r="A244" s="5" t="s">
        <v>6410</v>
      </c>
      <c r="B244" s="4">
        <v>99.86</v>
      </c>
      <c r="C244" s="5">
        <f t="shared" si="3"/>
        <v>1.9993915617190909</v>
      </c>
      <c r="E244" s="5" t="s">
        <v>6410</v>
      </c>
      <c r="F244" s="5">
        <v>1.9993915617190909</v>
      </c>
      <c r="H244" s="5" t="s">
        <v>6410</v>
      </c>
      <c r="I244" s="4">
        <v>99.86</v>
      </c>
    </row>
    <row r="245" spans="1:9" ht="14.5" x14ac:dyDescent="0.35">
      <c r="A245" s="5" t="s">
        <v>1239</v>
      </c>
      <c r="B245" s="4">
        <v>99.85</v>
      </c>
      <c r="C245" s="5">
        <f t="shared" si="3"/>
        <v>1.9993480692067214</v>
      </c>
      <c r="E245" s="5" t="s">
        <v>1239</v>
      </c>
      <c r="F245" s="5">
        <v>1.9993480692067214</v>
      </c>
      <c r="H245" s="5" t="s">
        <v>1239</v>
      </c>
      <c r="I245" s="4">
        <v>99.85</v>
      </c>
    </row>
    <row r="246" spans="1:9" ht="14.5" x14ac:dyDescent="0.35">
      <c r="A246" s="5" t="s">
        <v>4357</v>
      </c>
      <c r="B246" s="4">
        <v>99.85</v>
      </c>
      <c r="C246" s="5">
        <f t="shared" si="3"/>
        <v>1.9993480692067214</v>
      </c>
      <c r="E246" s="5" t="s">
        <v>4357</v>
      </c>
      <c r="F246" s="5">
        <v>1.9993480692067214</v>
      </c>
      <c r="H246" s="5" t="s">
        <v>4357</v>
      </c>
      <c r="I246" s="4">
        <v>99.85</v>
      </c>
    </row>
    <row r="247" spans="1:9" ht="14.5" x14ac:dyDescent="0.35">
      <c r="A247" s="5" t="s">
        <v>47</v>
      </c>
      <c r="B247" s="4">
        <v>99.85</v>
      </c>
      <c r="C247" s="5">
        <f t="shared" si="3"/>
        <v>1.9993480692067214</v>
      </c>
      <c r="E247" s="5" t="s">
        <v>47</v>
      </c>
      <c r="F247" s="5">
        <v>1.9993480692067214</v>
      </c>
      <c r="H247" s="5" t="s">
        <v>47</v>
      </c>
      <c r="I247" s="4">
        <v>99.85</v>
      </c>
    </row>
    <row r="248" spans="1:9" ht="14.5" x14ac:dyDescent="0.35">
      <c r="A248" s="5" t="s">
        <v>6131</v>
      </c>
      <c r="B248" s="4">
        <v>99.84</v>
      </c>
      <c r="C248" s="5">
        <f t="shared" si="3"/>
        <v>1.9993045723383487</v>
      </c>
      <c r="E248" s="5" t="s">
        <v>6131</v>
      </c>
      <c r="F248" s="5">
        <v>1.9993045723383487</v>
      </c>
      <c r="H248" s="5" t="s">
        <v>6131</v>
      </c>
      <c r="I248" s="4">
        <v>99.84</v>
      </c>
    </row>
    <row r="249" spans="1:9" ht="14.5" x14ac:dyDescent="0.35">
      <c r="A249" s="5" t="s">
        <v>6105</v>
      </c>
      <c r="B249" s="4">
        <v>99.84</v>
      </c>
      <c r="C249" s="5">
        <f t="shared" si="3"/>
        <v>1.9993045723383487</v>
      </c>
      <c r="E249" s="5" t="s">
        <v>6105</v>
      </c>
      <c r="F249" s="5">
        <v>1.9993045723383487</v>
      </c>
      <c r="H249" s="5" t="s">
        <v>6105</v>
      </c>
      <c r="I249" s="4">
        <v>99.84</v>
      </c>
    </row>
    <row r="250" spans="1:9" ht="14.5" x14ac:dyDescent="0.35">
      <c r="A250" s="5" t="s">
        <v>1040</v>
      </c>
      <c r="B250" s="4">
        <v>99.84</v>
      </c>
      <c r="C250" s="5">
        <f t="shared" si="3"/>
        <v>1.9993045723383487</v>
      </c>
      <c r="E250" s="5" t="s">
        <v>1040</v>
      </c>
      <c r="F250" s="5">
        <v>1.9993045723383487</v>
      </c>
      <c r="H250" s="5" t="s">
        <v>1040</v>
      </c>
      <c r="I250" s="4">
        <v>99.84</v>
      </c>
    </row>
    <row r="251" spans="1:9" ht="14.5" x14ac:dyDescent="0.35">
      <c r="A251" s="5" t="s">
        <v>1014</v>
      </c>
      <c r="B251" s="4">
        <v>99.84</v>
      </c>
      <c r="C251" s="5">
        <f t="shared" si="3"/>
        <v>1.9993045723383487</v>
      </c>
      <c r="E251" s="5" t="s">
        <v>1014</v>
      </c>
      <c r="F251" s="5">
        <v>1.9993045723383487</v>
      </c>
      <c r="H251" s="5" t="s">
        <v>1014</v>
      </c>
      <c r="I251" s="4">
        <v>99.84</v>
      </c>
    </row>
    <row r="252" spans="1:9" ht="14.5" x14ac:dyDescent="0.35">
      <c r="A252" s="5" t="s">
        <v>5774</v>
      </c>
      <c r="B252" s="4">
        <v>99.83</v>
      </c>
      <c r="C252" s="5">
        <f t="shared" si="3"/>
        <v>1.9992610711131005</v>
      </c>
      <c r="E252" s="5" t="s">
        <v>5774</v>
      </c>
      <c r="F252" s="5">
        <v>1.9992610711131005</v>
      </c>
      <c r="H252" s="5" t="s">
        <v>5774</v>
      </c>
      <c r="I252" s="4">
        <v>99.83</v>
      </c>
    </row>
    <row r="253" spans="1:9" ht="14.5" x14ac:dyDescent="0.35">
      <c r="A253" s="5" t="s">
        <v>5906</v>
      </c>
      <c r="B253" s="4">
        <v>99.83</v>
      </c>
      <c r="C253" s="5">
        <f t="shared" si="3"/>
        <v>1.9992610711131005</v>
      </c>
      <c r="E253" s="5" t="s">
        <v>5906</v>
      </c>
      <c r="F253" s="5">
        <v>1.9992610711131005</v>
      </c>
      <c r="H253" s="5" t="s">
        <v>5906</v>
      </c>
      <c r="I253" s="4">
        <v>99.83</v>
      </c>
    </row>
    <row r="254" spans="1:9" ht="14.5" x14ac:dyDescent="0.35">
      <c r="A254" s="5" t="s">
        <v>1129</v>
      </c>
      <c r="B254" s="4">
        <v>99.83</v>
      </c>
      <c r="C254" s="5">
        <f t="shared" si="3"/>
        <v>1.9992610711131005</v>
      </c>
      <c r="E254" s="5" t="s">
        <v>1129</v>
      </c>
      <c r="F254" s="5">
        <v>1.9992610711131005</v>
      </c>
      <c r="H254" s="5" t="s">
        <v>1129</v>
      </c>
      <c r="I254" s="4">
        <v>99.83</v>
      </c>
    </row>
    <row r="255" spans="1:9" ht="14.5" x14ac:dyDescent="0.35">
      <c r="A255" s="5" t="s">
        <v>6417</v>
      </c>
      <c r="B255" s="4">
        <v>99.82</v>
      </c>
      <c r="C255" s="5">
        <f t="shared" si="3"/>
        <v>1.9992175655301037</v>
      </c>
      <c r="E255" s="5" t="s">
        <v>6417</v>
      </c>
      <c r="F255" s="5">
        <v>1.9992175655301037</v>
      </c>
      <c r="H255" s="5" t="s">
        <v>6417</v>
      </c>
      <c r="I255" s="4">
        <v>99.82</v>
      </c>
    </row>
    <row r="256" spans="1:9" ht="14.5" x14ac:dyDescent="0.35">
      <c r="A256" s="5" t="s">
        <v>602</v>
      </c>
      <c r="B256" s="4">
        <v>99.82</v>
      </c>
      <c r="C256" s="5">
        <f t="shared" si="3"/>
        <v>1.9992175655301037</v>
      </c>
      <c r="E256" s="5" t="s">
        <v>602</v>
      </c>
      <c r="F256" s="5">
        <v>1.9992175655301037</v>
      </c>
      <c r="H256" s="5" t="s">
        <v>602</v>
      </c>
      <c r="I256" s="4">
        <v>99.82</v>
      </c>
    </row>
    <row r="257" spans="1:9" ht="14.5" x14ac:dyDescent="0.35">
      <c r="A257" s="5" t="s">
        <v>289</v>
      </c>
      <c r="B257" s="4">
        <v>99.81</v>
      </c>
      <c r="C257" s="5">
        <f t="shared" si="3"/>
        <v>1.9991740555884849</v>
      </c>
      <c r="E257" s="5" t="s">
        <v>289</v>
      </c>
      <c r="F257" s="5">
        <v>1.9991740555884849</v>
      </c>
      <c r="H257" s="5" t="s">
        <v>289</v>
      </c>
      <c r="I257" s="4">
        <v>99.81</v>
      </c>
    </row>
    <row r="258" spans="1:9" ht="14.5" x14ac:dyDescent="0.35">
      <c r="A258" s="5" t="s">
        <v>1277</v>
      </c>
      <c r="B258" s="4">
        <v>99.81</v>
      </c>
      <c r="C258" s="5">
        <f t="shared" si="3"/>
        <v>1.9991740555884849</v>
      </c>
      <c r="E258" s="5" t="s">
        <v>1277</v>
      </c>
      <c r="F258" s="5">
        <v>1.9991740555884849</v>
      </c>
      <c r="H258" s="5" t="s">
        <v>1277</v>
      </c>
      <c r="I258" s="4">
        <v>99.81</v>
      </c>
    </row>
    <row r="259" spans="1:9" ht="14.5" x14ac:dyDescent="0.35">
      <c r="A259" s="5" t="s">
        <v>744</v>
      </c>
      <c r="B259" s="4">
        <v>99.79</v>
      </c>
      <c r="C259" s="5">
        <f t="shared" ref="C259:C322" si="4">LOG10(B259)</f>
        <v>1.9990870226258883</v>
      </c>
      <c r="E259" s="5" t="s">
        <v>744</v>
      </c>
      <c r="F259" s="5">
        <v>1.9990870226258883</v>
      </c>
      <c r="H259" s="5" t="s">
        <v>744</v>
      </c>
      <c r="I259" s="4">
        <v>99.79</v>
      </c>
    </row>
    <row r="260" spans="1:9" ht="14.5" x14ac:dyDescent="0.35">
      <c r="A260" s="5" t="s">
        <v>1516</v>
      </c>
      <c r="B260" s="4">
        <v>99.78</v>
      </c>
      <c r="C260" s="5">
        <f t="shared" si="4"/>
        <v>1.999043499603163</v>
      </c>
      <c r="E260" s="5" t="s">
        <v>1516</v>
      </c>
      <c r="F260" s="5">
        <v>1.999043499603163</v>
      </c>
      <c r="H260" s="5" t="s">
        <v>1516</v>
      </c>
      <c r="I260" s="4">
        <v>99.78</v>
      </c>
    </row>
    <row r="261" spans="1:9" ht="14.5" x14ac:dyDescent="0.35">
      <c r="A261" s="5" t="s">
        <v>5662</v>
      </c>
      <c r="B261" s="4">
        <v>99.78</v>
      </c>
      <c r="C261" s="5">
        <f t="shared" si="4"/>
        <v>1.999043499603163</v>
      </c>
      <c r="E261" s="5" t="s">
        <v>5662</v>
      </c>
      <c r="F261" s="5">
        <v>1.999043499603163</v>
      </c>
      <c r="H261" s="5" t="s">
        <v>5662</v>
      </c>
      <c r="I261" s="4">
        <v>99.78</v>
      </c>
    </row>
    <row r="262" spans="1:9" ht="14.5" x14ac:dyDescent="0.35">
      <c r="A262" s="5" t="s">
        <v>5777</v>
      </c>
      <c r="B262" s="4">
        <v>99.77</v>
      </c>
      <c r="C262" s="5">
        <f t="shared" si="4"/>
        <v>1.9989999722183203</v>
      </c>
      <c r="E262" s="5" t="s">
        <v>5777</v>
      </c>
      <c r="F262" s="5">
        <v>1.9989999722183203</v>
      </c>
      <c r="H262" s="5" t="s">
        <v>5777</v>
      </c>
      <c r="I262" s="4">
        <v>99.77</v>
      </c>
    </row>
    <row r="263" spans="1:9" ht="14.5" x14ac:dyDescent="0.35">
      <c r="A263" s="5" t="s">
        <v>1169</v>
      </c>
      <c r="B263" s="4">
        <v>99.77</v>
      </c>
      <c r="C263" s="5">
        <f t="shared" si="4"/>
        <v>1.9989999722183203</v>
      </c>
      <c r="E263" s="5" t="s">
        <v>1169</v>
      </c>
      <c r="F263" s="5">
        <v>1.9989999722183203</v>
      </c>
      <c r="H263" s="5" t="s">
        <v>1169</v>
      </c>
      <c r="I263" s="4">
        <v>99.77</v>
      </c>
    </row>
    <row r="264" spans="1:9" ht="14.5" x14ac:dyDescent="0.35">
      <c r="A264" s="5" t="s">
        <v>4162</v>
      </c>
      <c r="B264" s="4">
        <v>99.77</v>
      </c>
      <c r="C264" s="5">
        <f t="shared" si="4"/>
        <v>1.9989999722183203</v>
      </c>
      <c r="E264" s="5" t="s">
        <v>4162</v>
      </c>
      <c r="F264" s="5">
        <v>1.9989999722183203</v>
      </c>
      <c r="H264" s="5" t="s">
        <v>4162</v>
      </c>
      <c r="I264" s="4">
        <v>99.77</v>
      </c>
    </row>
    <row r="265" spans="1:9" ht="14.5" x14ac:dyDescent="0.35">
      <c r="A265" s="5" t="s">
        <v>6270</v>
      </c>
      <c r="B265" s="4">
        <v>99.76</v>
      </c>
      <c r="C265" s="5">
        <f t="shared" si="4"/>
        <v>1.9989564404704863</v>
      </c>
      <c r="E265" s="5" t="s">
        <v>6270</v>
      </c>
      <c r="F265" s="5">
        <v>1.9989564404704863</v>
      </c>
      <c r="H265" s="5" t="s">
        <v>6270</v>
      </c>
      <c r="I265" s="4">
        <v>99.76</v>
      </c>
    </row>
    <row r="266" spans="1:9" ht="14.5" x14ac:dyDescent="0.35">
      <c r="A266" s="5" t="s">
        <v>1478</v>
      </c>
      <c r="B266" s="4">
        <v>99.76</v>
      </c>
      <c r="C266" s="5">
        <f t="shared" si="4"/>
        <v>1.9989564404704863</v>
      </c>
      <c r="E266" s="5" t="s">
        <v>1478</v>
      </c>
      <c r="F266" s="5">
        <v>1.9989564404704863</v>
      </c>
      <c r="H266" s="5" t="s">
        <v>1478</v>
      </c>
      <c r="I266" s="4">
        <v>99.76</v>
      </c>
    </row>
    <row r="267" spans="1:9" ht="14.5" x14ac:dyDescent="0.35">
      <c r="A267" s="5" t="s">
        <v>1450</v>
      </c>
      <c r="B267" s="4">
        <v>99.76</v>
      </c>
      <c r="C267" s="5">
        <f t="shared" si="4"/>
        <v>1.9989564404704863</v>
      </c>
      <c r="E267" s="5" t="s">
        <v>1450</v>
      </c>
      <c r="F267" s="5">
        <v>1.9989564404704863</v>
      </c>
      <c r="H267" s="5" t="s">
        <v>1450</v>
      </c>
      <c r="I267" s="4">
        <v>99.76</v>
      </c>
    </row>
    <row r="268" spans="1:9" ht="14.5" x14ac:dyDescent="0.35">
      <c r="A268" s="5" t="s">
        <v>1195</v>
      </c>
      <c r="B268" s="4">
        <v>99.76</v>
      </c>
      <c r="C268" s="5">
        <f t="shared" si="4"/>
        <v>1.9989564404704863</v>
      </c>
      <c r="E268" s="5" t="s">
        <v>1195</v>
      </c>
      <c r="F268" s="5">
        <v>1.9989564404704863</v>
      </c>
      <c r="H268" s="5" t="s">
        <v>1195</v>
      </c>
      <c r="I268" s="4">
        <v>99.76</v>
      </c>
    </row>
    <row r="269" spans="1:9" ht="14.5" x14ac:dyDescent="0.35">
      <c r="A269" s="5" t="s">
        <v>134</v>
      </c>
      <c r="B269" s="4">
        <v>99.76</v>
      </c>
      <c r="C269" s="5">
        <f t="shared" si="4"/>
        <v>1.9989564404704863</v>
      </c>
      <c r="E269" s="5" t="s">
        <v>134</v>
      </c>
      <c r="F269" s="5">
        <v>1.9989564404704863</v>
      </c>
      <c r="H269" s="5" t="s">
        <v>134</v>
      </c>
      <c r="I269" s="4">
        <v>99.76</v>
      </c>
    </row>
    <row r="270" spans="1:9" ht="14.5" x14ac:dyDescent="0.35">
      <c r="A270" s="5" t="s">
        <v>344</v>
      </c>
      <c r="B270" s="4">
        <v>99.76</v>
      </c>
      <c r="C270" s="5">
        <f t="shared" si="4"/>
        <v>1.9989564404704863</v>
      </c>
      <c r="E270" s="5" t="s">
        <v>344</v>
      </c>
      <c r="F270" s="5">
        <v>1.9989564404704863</v>
      </c>
      <c r="H270" s="5" t="s">
        <v>344</v>
      </c>
      <c r="I270" s="4">
        <v>99.76</v>
      </c>
    </row>
    <row r="271" spans="1:9" ht="14.5" x14ac:dyDescent="0.35">
      <c r="A271" s="5" t="s">
        <v>1333</v>
      </c>
      <c r="B271" s="4">
        <v>99.75</v>
      </c>
      <c r="C271" s="5">
        <f t="shared" si="4"/>
        <v>1.9989129043587859</v>
      </c>
      <c r="E271" s="5" t="s">
        <v>1333</v>
      </c>
      <c r="F271" s="5">
        <v>1.9989129043587859</v>
      </c>
      <c r="H271" s="5" t="s">
        <v>1333</v>
      </c>
      <c r="I271" s="4">
        <v>99.75</v>
      </c>
    </row>
    <row r="272" spans="1:9" ht="14.5" x14ac:dyDescent="0.35">
      <c r="A272" s="5" t="s">
        <v>4726</v>
      </c>
      <c r="B272" s="4">
        <v>99.75</v>
      </c>
      <c r="C272" s="5">
        <f t="shared" si="4"/>
        <v>1.9989129043587859</v>
      </c>
      <c r="E272" s="5" t="s">
        <v>4726</v>
      </c>
      <c r="F272" s="5">
        <v>1.9989129043587859</v>
      </c>
      <c r="H272" s="5" t="s">
        <v>4726</v>
      </c>
      <c r="I272" s="4">
        <v>99.75</v>
      </c>
    </row>
    <row r="273" spans="1:9" ht="14.5" x14ac:dyDescent="0.35">
      <c r="A273" s="5" t="s">
        <v>4614</v>
      </c>
      <c r="B273" s="4">
        <v>99.74</v>
      </c>
      <c r="C273" s="5">
        <f t="shared" si="4"/>
        <v>1.9988693638823443</v>
      </c>
      <c r="E273" s="5" t="s">
        <v>4614</v>
      </c>
      <c r="F273" s="5">
        <v>1.9988693638823443</v>
      </c>
      <c r="H273" s="5" t="s">
        <v>4614</v>
      </c>
      <c r="I273" s="4">
        <v>99.74</v>
      </c>
    </row>
    <row r="274" spans="1:9" ht="14.5" x14ac:dyDescent="0.35">
      <c r="A274" s="5" t="s">
        <v>736</v>
      </c>
      <c r="B274" s="4">
        <v>99.74</v>
      </c>
      <c r="C274" s="5">
        <f t="shared" si="4"/>
        <v>1.9988693638823443</v>
      </c>
      <c r="E274" s="5" t="s">
        <v>736</v>
      </c>
      <c r="F274" s="5">
        <v>1.9988693638823443</v>
      </c>
      <c r="H274" s="5" t="s">
        <v>736</v>
      </c>
      <c r="I274" s="4">
        <v>99.74</v>
      </c>
    </row>
    <row r="275" spans="1:9" ht="14.5" x14ac:dyDescent="0.35">
      <c r="A275" s="5" t="s">
        <v>4099</v>
      </c>
      <c r="B275" s="4">
        <v>99.74</v>
      </c>
      <c r="C275" s="5">
        <f t="shared" si="4"/>
        <v>1.9988693638823443</v>
      </c>
      <c r="E275" s="5" t="s">
        <v>4099</v>
      </c>
      <c r="F275" s="5">
        <v>1.9988693638823443</v>
      </c>
      <c r="H275" s="5" t="s">
        <v>4099</v>
      </c>
      <c r="I275" s="4">
        <v>99.74</v>
      </c>
    </row>
    <row r="276" spans="1:9" ht="14.5" x14ac:dyDescent="0.35">
      <c r="A276" s="5" t="s">
        <v>4816</v>
      </c>
      <c r="B276" s="4">
        <v>99.74</v>
      </c>
      <c r="C276" s="5">
        <f t="shared" si="4"/>
        <v>1.9988693638823443</v>
      </c>
      <c r="E276" s="5" t="s">
        <v>4816</v>
      </c>
      <c r="F276" s="5">
        <v>1.9988693638823443</v>
      </c>
      <c r="H276" s="5" t="s">
        <v>4816</v>
      </c>
      <c r="I276" s="4">
        <v>99.74</v>
      </c>
    </row>
    <row r="277" spans="1:9" ht="14.5" x14ac:dyDescent="0.35">
      <c r="A277" s="5" t="s">
        <v>67</v>
      </c>
      <c r="B277" s="4">
        <v>99.73</v>
      </c>
      <c r="C277" s="5">
        <f t="shared" si="4"/>
        <v>1.9988258190402861</v>
      </c>
      <c r="E277" s="5" t="s">
        <v>67</v>
      </c>
      <c r="F277" s="5">
        <v>1.9988258190402861</v>
      </c>
      <c r="H277" s="5" t="s">
        <v>67</v>
      </c>
      <c r="I277" s="4">
        <v>99.73</v>
      </c>
    </row>
    <row r="278" spans="1:9" ht="14.5" x14ac:dyDescent="0.35">
      <c r="A278" s="5" t="s">
        <v>6476</v>
      </c>
      <c r="B278" s="4">
        <v>99.73</v>
      </c>
      <c r="C278" s="5">
        <f t="shared" si="4"/>
        <v>1.9988258190402861</v>
      </c>
      <c r="E278" s="5" t="s">
        <v>6476</v>
      </c>
      <c r="F278" s="5">
        <v>1.9988258190402861</v>
      </c>
      <c r="H278" s="5" t="s">
        <v>6476</v>
      </c>
      <c r="I278" s="4">
        <v>99.73</v>
      </c>
    </row>
    <row r="279" spans="1:9" ht="14.5" x14ac:dyDescent="0.35">
      <c r="A279" s="5" t="s">
        <v>6298</v>
      </c>
      <c r="B279" s="4">
        <v>99.73</v>
      </c>
      <c r="C279" s="5">
        <f t="shared" si="4"/>
        <v>1.9988258190402861</v>
      </c>
      <c r="E279" s="5" t="s">
        <v>6298</v>
      </c>
      <c r="F279" s="5">
        <v>1.9988258190402861</v>
      </c>
      <c r="H279" s="5" t="s">
        <v>6298</v>
      </c>
      <c r="I279" s="4">
        <v>99.73</v>
      </c>
    </row>
    <row r="280" spans="1:9" ht="14.5" x14ac:dyDescent="0.35">
      <c r="A280" s="5" t="s">
        <v>737</v>
      </c>
      <c r="B280" s="4">
        <v>99.73</v>
      </c>
      <c r="C280" s="5">
        <f t="shared" si="4"/>
        <v>1.9988258190402861</v>
      </c>
      <c r="E280" s="5" t="s">
        <v>737</v>
      </c>
      <c r="F280" s="5">
        <v>1.9988258190402861</v>
      </c>
      <c r="H280" s="5" t="s">
        <v>737</v>
      </c>
      <c r="I280" s="4">
        <v>99.73</v>
      </c>
    </row>
    <row r="281" spans="1:9" ht="14.5" x14ac:dyDescent="0.35">
      <c r="A281" s="5" t="s">
        <v>1276</v>
      </c>
      <c r="B281" s="4">
        <v>99.72</v>
      </c>
      <c r="C281" s="5">
        <f t="shared" si="4"/>
        <v>1.9987822698317359</v>
      </c>
      <c r="E281" s="5" t="s">
        <v>1276</v>
      </c>
      <c r="F281" s="5">
        <v>1.9987822698317359</v>
      </c>
      <c r="H281" s="5" t="s">
        <v>1276</v>
      </c>
      <c r="I281" s="4">
        <v>99.72</v>
      </c>
    </row>
    <row r="282" spans="1:9" ht="14.5" x14ac:dyDescent="0.35">
      <c r="A282" s="5" t="s">
        <v>712</v>
      </c>
      <c r="B282" s="4">
        <v>99.72</v>
      </c>
      <c r="C282" s="5">
        <f t="shared" si="4"/>
        <v>1.9987822698317359</v>
      </c>
      <c r="E282" s="5" t="s">
        <v>712</v>
      </c>
      <c r="F282" s="5">
        <v>1.9987822698317359</v>
      </c>
      <c r="H282" s="5" t="s">
        <v>712</v>
      </c>
      <c r="I282" s="4">
        <v>99.72</v>
      </c>
    </row>
    <row r="283" spans="1:9" ht="14.5" x14ac:dyDescent="0.35">
      <c r="A283" s="5" t="s">
        <v>6312</v>
      </c>
      <c r="B283" s="4">
        <v>99.71</v>
      </c>
      <c r="C283" s="5">
        <f t="shared" si="4"/>
        <v>1.9987387162558177</v>
      </c>
      <c r="E283" s="5" t="s">
        <v>6312</v>
      </c>
      <c r="F283" s="5">
        <v>1.9987387162558177</v>
      </c>
      <c r="H283" s="5" t="s">
        <v>6312</v>
      </c>
      <c r="I283" s="4">
        <v>99.71</v>
      </c>
    </row>
    <row r="284" spans="1:9" ht="14.5" x14ac:dyDescent="0.35">
      <c r="A284" s="5" t="s">
        <v>5472</v>
      </c>
      <c r="B284" s="4">
        <v>99.71</v>
      </c>
      <c r="C284" s="5">
        <f t="shared" si="4"/>
        <v>1.9987387162558177</v>
      </c>
      <c r="E284" s="5" t="s">
        <v>5472</v>
      </c>
      <c r="F284" s="5">
        <v>1.9987387162558177</v>
      </c>
      <c r="H284" s="5" t="s">
        <v>5472</v>
      </c>
      <c r="I284" s="4">
        <v>99.71</v>
      </c>
    </row>
    <row r="285" spans="1:9" ht="14.5" x14ac:dyDescent="0.35">
      <c r="A285" s="5" t="s">
        <v>1171</v>
      </c>
      <c r="B285" s="4">
        <v>99.71</v>
      </c>
      <c r="C285" s="5">
        <f t="shared" si="4"/>
        <v>1.9987387162558177</v>
      </c>
      <c r="E285" s="5" t="s">
        <v>1171</v>
      </c>
      <c r="F285" s="5">
        <v>1.9987387162558177</v>
      </c>
      <c r="H285" s="5" t="s">
        <v>1171</v>
      </c>
      <c r="I285" s="4">
        <v>99.71</v>
      </c>
    </row>
    <row r="286" spans="1:9" ht="14.5" x14ac:dyDescent="0.35">
      <c r="A286" s="5" t="s">
        <v>5505</v>
      </c>
      <c r="B286" s="4">
        <v>99.7</v>
      </c>
      <c r="C286" s="5">
        <f t="shared" si="4"/>
        <v>1.9986951583116557</v>
      </c>
      <c r="E286" s="5" t="s">
        <v>5505</v>
      </c>
      <c r="F286" s="5">
        <v>1.9986951583116557</v>
      </c>
      <c r="H286" s="5" t="s">
        <v>5505</v>
      </c>
      <c r="I286" s="4">
        <v>99.7</v>
      </c>
    </row>
    <row r="287" spans="1:9" ht="14.5" x14ac:dyDescent="0.35">
      <c r="A287" s="5" t="s">
        <v>4424</v>
      </c>
      <c r="B287" s="4">
        <v>99.7</v>
      </c>
      <c r="C287" s="5">
        <f t="shared" si="4"/>
        <v>1.9986951583116557</v>
      </c>
      <c r="E287" s="5" t="s">
        <v>4424</v>
      </c>
      <c r="F287" s="5">
        <v>1.9986951583116557</v>
      </c>
      <c r="H287" s="5" t="s">
        <v>4424</v>
      </c>
      <c r="I287" s="4">
        <v>99.7</v>
      </c>
    </row>
    <row r="288" spans="1:9" ht="14.5" x14ac:dyDescent="0.35">
      <c r="A288" s="5" t="s">
        <v>1231</v>
      </c>
      <c r="B288" s="4">
        <v>99.7</v>
      </c>
      <c r="C288" s="5">
        <f t="shared" si="4"/>
        <v>1.9986951583116557</v>
      </c>
      <c r="E288" s="5" t="s">
        <v>1231</v>
      </c>
      <c r="F288" s="5">
        <v>1.9986951583116557</v>
      </c>
      <c r="H288" s="5" t="s">
        <v>1231</v>
      </c>
      <c r="I288" s="4">
        <v>99.7</v>
      </c>
    </row>
    <row r="289" spans="1:9" ht="14.5" x14ac:dyDescent="0.35">
      <c r="A289" s="5" t="s">
        <v>6468</v>
      </c>
      <c r="B289" s="4">
        <v>99.7</v>
      </c>
      <c r="C289" s="5">
        <f t="shared" si="4"/>
        <v>1.9986951583116557</v>
      </c>
      <c r="E289" s="5" t="s">
        <v>6468</v>
      </c>
      <c r="F289" s="5">
        <v>1.9986951583116557</v>
      </c>
      <c r="H289" s="5" t="s">
        <v>6468</v>
      </c>
      <c r="I289" s="4">
        <v>99.7</v>
      </c>
    </row>
    <row r="290" spans="1:9" ht="14.5" x14ac:dyDescent="0.35">
      <c r="A290" s="5" t="s">
        <v>5001</v>
      </c>
      <c r="B290" s="4">
        <v>99.7</v>
      </c>
      <c r="C290" s="5">
        <f t="shared" si="4"/>
        <v>1.9986951583116557</v>
      </c>
      <c r="E290" s="5" t="s">
        <v>5001</v>
      </c>
      <c r="F290" s="5">
        <v>1.9986951583116557</v>
      </c>
      <c r="H290" s="5" t="s">
        <v>5001</v>
      </c>
      <c r="I290" s="4">
        <v>99.7</v>
      </c>
    </row>
    <row r="291" spans="1:9" ht="14.5" x14ac:dyDescent="0.35">
      <c r="A291" s="5" t="s">
        <v>6435</v>
      </c>
      <c r="B291" s="4">
        <v>99.69</v>
      </c>
      <c r="C291" s="5">
        <f t="shared" si="4"/>
        <v>1.9986515959983735</v>
      </c>
      <c r="E291" s="5" t="s">
        <v>6435</v>
      </c>
      <c r="F291" s="5">
        <v>1.9986515959983735</v>
      </c>
      <c r="H291" s="5" t="s">
        <v>6435</v>
      </c>
      <c r="I291" s="4">
        <v>99.69</v>
      </c>
    </row>
    <row r="292" spans="1:9" ht="14.5" x14ac:dyDescent="0.35">
      <c r="A292" s="5" t="s">
        <v>5016</v>
      </c>
      <c r="B292" s="4">
        <v>99.69</v>
      </c>
      <c r="C292" s="5">
        <f t="shared" si="4"/>
        <v>1.9986515959983735</v>
      </c>
      <c r="E292" s="5" t="s">
        <v>5016</v>
      </c>
      <c r="F292" s="5">
        <v>1.9986515959983735</v>
      </c>
      <c r="H292" s="5" t="s">
        <v>5016</v>
      </c>
      <c r="I292" s="4">
        <v>99.69</v>
      </c>
    </row>
    <row r="293" spans="1:9" ht="14.5" x14ac:dyDescent="0.35">
      <c r="A293" s="5" t="s">
        <v>1191</v>
      </c>
      <c r="B293" s="4">
        <v>99.69</v>
      </c>
      <c r="C293" s="5">
        <f t="shared" si="4"/>
        <v>1.9986515959983735</v>
      </c>
      <c r="E293" s="5" t="s">
        <v>1191</v>
      </c>
      <c r="F293" s="5">
        <v>1.9986515959983735</v>
      </c>
      <c r="H293" s="5" t="s">
        <v>1191</v>
      </c>
      <c r="I293" s="4">
        <v>99.69</v>
      </c>
    </row>
    <row r="294" spans="1:9" ht="14.5" x14ac:dyDescent="0.35">
      <c r="A294" s="5" t="s">
        <v>1444</v>
      </c>
      <c r="B294" s="4">
        <v>99.69</v>
      </c>
      <c r="C294" s="5">
        <f t="shared" si="4"/>
        <v>1.9986515959983735</v>
      </c>
      <c r="E294" s="5" t="s">
        <v>1444</v>
      </c>
      <c r="F294" s="5">
        <v>1.9986515959983735</v>
      </c>
      <c r="H294" s="5" t="s">
        <v>1444</v>
      </c>
      <c r="I294" s="4">
        <v>99.69</v>
      </c>
    </row>
    <row r="295" spans="1:9" ht="14.5" x14ac:dyDescent="0.35">
      <c r="A295" s="5" t="s">
        <v>5450</v>
      </c>
      <c r="B295" s="4">
        <v>99.69</v>
      </c>
      <c r="C295" s="5">
        <f t="shared" si="4"/>
        <v>1.9986515959983735</v>
      </c>
      <c r="E295" s="5" t="s">
        <v>5450</v>
      </c>
      <c r="F295" s="5">
        <v>1.9986515959983735</v>
      </c>
      <c r="H295" s="5" t="s">
        <v>5450</v>
      </c>
      <c r="I295" s="4">
        <v>99.69</v>
      </c>
    </row>
    <row r="296" spans="1:9" ht="14.5" x14ac:dyDescent="0.35">
      <c r="A296" s="5" t="s">
        <v>5893</v>
      </c>
      <c r="B296" s="4">
        <v>99.69</v>
      </c>
      <c r="C296" s="5">
        <f t="shared" si="4"/>
        <v>1.9986515959983735</v>
      </c>
      <c r="E296" s="5" t="s">
        <v>5893</v>
      </c>
      <c r="F296" s="5">
        <v>1.9986515959983735</v>
      </c>
      <c r="H296" s="5" t="s">
        <v>5893</v>
      </c>
      <c r="I296" s="4">
        <v>99.69</v>
      </c>
    </row>
    <row r="297" spans="1:9" ht="14.5" x14ac:dyDescent="0.35">
      <c r="A297" s="5" t="s">
        <v>5814</v>
      </c>
      <c r="B297" s="4">
        <v>99.68</v>
      </c>
      <c r="C297" s="5">
        <f t="shared" si="4"/>
        <v>1.9986080293150945</v>
      </c>
      <c r="E297" s="5" t="s">
        <v>5814</v>
      </c>
      <c r="F297" s="5">
        <v>1.9986080293150945</v>
      </c>
      <c r="H297" s="5" t="s">
        <v>5814</v>
      </c>
      <c r="I297" s="4">
        <v>99.68</v>
      </c>
    </row>
    <row r="298" spans="1:9" ht="14.5" x14ac:dyDescent="0.35">
      <c r="A298" s="5" t="s">
        <v>187</v>
      </c>
      <c r="B298" s="4">
        <v>99.68</v>
      </c>
      <c r="C298" s="5">
        <f t="shared" si="4"/>
        <v>1.9986080293150945</v>
      </c>
      <c r="E298" s="5" t="s">
        <v>187</v>
      </c>
      <c r="F298" s="5">
        <v>1.9986080293150945</v>
      </c>
      <c r="H298" s="5" t="s">
        <v>187</v>
      </c>
      <c r="I298" s="4">
        <v>99.68</v>
      </c>
    </row>
    <row r="299" spans="1:9" ht="14.5" x14ac:dyDescent="0.35">
      <c r="A299" s="5" t="s">
        <v>1438</v>
      </c>
      <c r="B299" s="4">
        <v>99.67</v>
      </c>
      <c r="C299" s="5">
        <f t="shared" si="4"/>
        <v>1.9985644582609416</v>
      </c>
      <c r="E299" s="5" t="s">
        <v>1438</v>
      </c>
      <c r="F299" s="5">
        <v>1.9985644582609416</v>
      </c>
      <c r="H299" s="5" t="s">
        <v>1438</v>
      </c>
      <c r="I299" s="4">
        <v>99.67</v>
      </c>
    </row>
    <row r="300" spans="1:9" ht="14.5" x14ac:dyDescent="0.35">
      <c r="A300" s="5" t="s">
        <v>6200</v>
      </c>
      <c r="B300" s="4">
        <v>99.66</v>
      </c>
      <c r="C300" s="5">
        <f t="shared" si="4"/>
        <v>1.998520882835038</v>
      </c>
      <c r="E300" s="5" t="s">
        <v>6200</v>
      </c>
      <c r="F300" s="5">
        <v>1.998520882835038</v>
      </c>
      <c r="H300" s="5" t="s">
        <v>6200</v>
      </c>
      <c r="I300" s="4">
        <v>99.66</v>
      </c>
    </row>
    <row r="301" spans="1:9" ht="14.5" x14ac:dyDescent="0.35">
      <c r="A301" s="5" t="s">
        <v>1260</v>
      </c>
      <c r="B301" s="4">
        <v>99.66</v>
      </c>
      <c r="C301" s="5">
        <f t="shared" si="4"/>
        <v>1.998520882835038</v>
      </c>
      <c r="E301" s="5" t="s">
        <v>1260</v>
      </c>
      <c r="F301" s="5">
        <v>1.998520882835038</v>
      </c>
      <c r="H301" s="5" t="s">
        <v>1260</v>
      </c>
      <c r="I301" s="4">
        <v>99.66</v>
      </c>
    </row>
    <row r="302" spans="1:9" ht="14.5" x14ac:dyDescent="0.35">
      <c r="A302" s="5" t="s">
        <v>6062</v>
      </c>
      <c r="B302" s="4">
        <v>99.66</v>
      </c>
      <c r="C302" s="5">
        <f t="shared" si="4"/>
        <v>1.998520882835038</v>
      </c>
      <c r="E302" s="5" t="s">
        <v>6062</v>
      </c>
      <c r="F302" s="5">
        <v>1.998520882835038</v>
      </c>
      <c r="H302" s="5" t="s">
        <v>6062</v>
      </c>
      <c r="I302" s="4">
        <v>99.66</v>
      </c>
    </row>
    <row r="303" spans="1:9" ht="14.5" x14ac:dyDescent="0.35">
      <c r="A303" s="5" t="s">
        <v>5966</v>
      </c>
      <c r="B303" s="4">
        <v>99.66</v>
      </c>
      <c r="C303" s="5">
        <f t="shared" si="4"/>
        <v>1.998520882835038</v>
      </c>
      <c r="E303" s="5" t="s">
        <v>5966</v>
      </c>
      <c r="F303" s="5">
        <v>1.998520882835038</v>
      </c>
      <c r="H303" s="5" t="s">
        <v>5966</v>
      </c>
      <c r="I303" s="4">
        <v>99.66</v>
      </c>
    </row>
    <row r="304" spans="1:9" ht="14.5" x14ac:dyDescent="0.35">
      <c r="A304" s="5" t="s">
        <v>117</v>
      </c>
      <c r="B304" s="4">
        <v>99.66</v>
      </c>
      <c r="C304" s="5">
        <f t="shared" si="4"/>
        <v>1.998520882835038</v>
      </c>
      <c r="E304" s="5" t="s">
        <v>117</v>
      </c>
      <c r="F304" s="5">
        <v>1.998520882835038</v>
      </c>
      <c r="H304" s="5" t="s">
        <v>117</v>
      </c>
      <c r="I304" s="4">
        <v>99.66</v>
      </c>
    </row>
    <row r="305" spans="1:9" ht="14.5" x14ac:dyDescent="0.35">
      <c r="A305" s="5" t="s">
        <v>4201</v>
      </c>
      <c r="B305" s="4">
        <v>99.65</v>
      </c>
      <c r="C305" s="5">
        <f t="shared" si="4"/>
        <v>1.9984773030365064</v>
      </c>
      <c r="E305" s="5" t="s">
        <v>4201</v>
      </c>
      <c r="F305" s="5">
        <v>1.9984773030365064</v>
      </c>
      <c r="H305" s="5" t="s">
        <v>4201</v>
      </c>
      <c r="I305" s="4">
        <v>99.65</v>
      </c>
    </row>
    <row r="306" spans="1:9" ht="14.5" x14ac:dyDescent="0.35">
      <c r="A306" s="5" t="s">
        <v>5778</v>
      </c>
      <c r="B306" s="4">
        <v>99.64</v>
      </c>
      <c r="C306" s="5">
        <f t="shared" si="4"/>
        <v>1.998433718864469</v>
      </c>
      <c r="E306" s="5" t="s">
        <v>5778</v>
      </c>
      <c r="F306" s="5">
        <v>1.998433718864469</v>
      </c>
      <c r="H306" s="5" t="s">
        <v>5778</v>
      </c>
      <c r="I306" s="4">
        <v>99.64</v>
      </c>
    </row>
    <row r="307" spans="1:9" ht="14.5" x14ac:dyDescent="0.35">
      <c r="A307" s="5" t="s">
        <v>6377</v>
      </c>
      <c r="B307" s="4">
        <v>99.64</v>
      </c>
      <c r="C307" s="5">
        <f t="shared" si="4"/>
        <v>1.998433718864469</v>
      </c>
      <c r="E307" s="5" t="s">
        <v>6377</v>
      </c>
      <c r="F307" s="5">
        <v>1.998433718864469</v>
      </c>
      <c r="H307" s="5" t="s">
        <v>6377</v>
      </c>
      <c r="I307" s="4">
        <v>99.64</v>
      </c>
    </row>
    <row r="308" spans="1:9" ht="14.5" x14ac:dyDescent="0.35">
      <c r="A308" s="5" t="s">
        <v>1358</v>
      </c>
      <c r="B308" s="4">
        <v>99.64</v>
      </c>
      <c r="C308" s="5">
        <f t="shared" si="4"/>
        <v>1.998433718864469</v>
      </c>
      <c r="E308" s="5" t="s">
        <v>1358</v>
      </c>
      <c r="F308" s="5">
        <v>1.998433718864469</v>
      </c>
      <c r="H308" s="5" t="s">
        <v>1358</v>
      </c>
      <c r="I308" s="4">
        <v>99.64</v>
      </c>
    </row>
    <row r="309" spans="1:9" ht="14.5" x14ac:dyDescent="0.35">
      <c r="A309" s="5" t="s">
        <v>489</v>
      </c>
      <c r="B309" s="4">
        <v>99.64</v>
      </c>
      <c r="C309" s="5">
        <f t="shared" si="4"/>
        <v>1.998433718864469</v>
      </c>
      <c r="E309" s="5" t="s">
        <v>489</v>
      </c>
      <c r="F309" s="5">
        <v>1.998433718864469</v>
      </c>
      <c r="H309" s="5" t="s">
        <v>489</v>
      </c>
      <c r="I309" s="4">
        <v>99.64</v>
      </c>
    </row>
    <row r="310" spans="1:9" ht="14.5" x14ac:dyDescent="0.35">
      <c r="A310" s="5" t="s">
        <v>500</v>
      </c>
      <c r="B310" s="4">
        <v>99.64</v>
      </c>
      <c r="C310" s="5">
        <f t="shared" si="4"/>
        <v>1.998433718864469</v>
      </c>
      <c r="E310" s="5" t="s">
        <v>500</v>
      </c>
      <c r="F310" s="5">
        <v>1.998433718864469</v>
      </c>
      <c r="H310" s="5" t="s">
        <v>500</v>
      </c>
      <c r="I310" s="4">
        <v>99.64</v>
      </c>
    </row>
    <row r="311" spans="1:9" ht="14.5" x14ac:dyDescent="0.35">
      <c r="A311" s="5" t="s">
        <v>1619</v>
      </c>
      <c r="B311" s="4">
        <v>99.53</v>
      </c>
      <c r="C311" s="5">
        <f t="shared" si="4"/>
        <v>1.997954004069403</v>
      </c>
      <c r="E311" s="5" t="s">
        <v>1619</v>
      </c>
      <c r="F311" s="5">
        <v>1.997954004069403</v>
      </c>
      <c r="H311" s="5" t="s">
        <v>1619</v>
      </c>
      <c r="I311" s="4">
        <v>99.53</v>
      </c>
    </row>
    <row r="312" spans="1:9" ht="14.5" x14ac:dyDescent="0.35">
      <c r="A312" s="5" t="s">
        <v>6</v>
      </c>
      <c r="B312" s="4">
        <v>99.62</v>
      </c>
      <c r="C312" s="5">
        <f t="shared" si="4"/>
        <v>1.9983465373963647</v>
      </c>
      <c r="E312" s="5" t="s">
        <v>6</v>
      </c>
      <c r="F312" s="5">
        <v>1.9983465373963647</v>
      </c>
      <c r="H312" s="5" t="s">
        <v>6</v>
      </c>
      <c r="I312" s="4">
        <v>99.62</v>
      </c>
    </row>
    <row r="313" spans="1:9" ht="14.5" x14ac:dyDescent="0.35">
      <c r="A313" s="5" t="s">
        <v>1414</v>
      </c>
      <c r="B313" s="4">
        <v>99.62</v>
      </c>
      <c r="C313" s="5">
        <f t="shared" si="4"/>
        <v>1.9983465373963647</v>
      </c>
      <c r="E313" s="5" t="s">
        <v>1414</v>
      </c>
      <c r="F313" s="5">
        <v>1.9983465373963647</v>
      </c>
      <c r="H313" s="5" t="s">
        <v>1414</v>
      </c>
      <c r="I313" s="4">
        <v>99.62</v>
      </c>
    </row>
    <row r="314" spans="1:9" ht="14.5" x14ac:dyDescent="0.35">
      <c r="A314" s="5" t="s">
        <v>1381</v>
      </c>
      <c r="B314" s="4">
        <v>99.62</v>
      </c>
      <c r="C314" s="5">
        <f t="shared" si="4"/>
        <v>1.9983465373963647</v>
      </c>
      <c r="E314" s="5" t="s">
        <v>1381</v>
      </c>
      <c r="F314" s="5">
        <v>1.9983465373963647</v>
      </c>
      <c r="H314" s="5" t="s">
        <v>1381</v>
      </c>
      <c r="I314" s="4">
        <v>99.62</v>
      </c>
    </row>
    <row r="315" spans="1:9" ht="14.5" x14ac:dyDescent="0.35">
      <c r="A315" s="5" t="s">
        <v>5452</v>
      </c>
      <c r="B315" s="4">
        <v>99.62</v>
      </c>
      <c r="C315" s="5">
        <f t="shared" si="4"/>
        <v>1.9983465373963647</v>
      </c>
      <c r="E315" s="5" t="s">
        <v>5452</v>
      </c>
      <c r="F315" s="5">
        <v>1.9983465373963647</v>
      </c>
      <c r="H315" s="5" t="s">
        <v>5452</v>
      </c>
      <c r="I315" s="4">
        <v>99.62</v>
      </c>
    </row>
    <row r="316" spans="1:9" ht="14.5" x14ac:dyDescent="0.35">
      <c r="A316" s="5" t="s">
        <v>4186</v>
      </c>
      <c r="B316" s="4">
        <v>99.61</v>
      </c>
      <c r="C316" s="5">
        <f t="shared" si="4"/>
        <v>1.9983029400985413</v>
      </c>
      <c r="E316" s="5" t="s">
        <v>4186</v>
      </c>
      <c r="F316" s="5">
        <v>1.9983029400985413</v>
      </c>
      <c r="H316" s="5" t="s">
        <v>4186</v>
      </c>
      <c r="I316" s="4">
        <v>99.61</v>
      </c>
    </row>
    <row r="317" spans="1:9" ht="14.5" x14ac:dyDescent="0.35">
      <c r="A317" s="5" t="s">
        <v>6436</v>
      </c>
      <c r="B317" s="4">
        <v>99.61</v>
      </c>
      <c r="C317" s="5">
        <f t="shared" si="4"/>
        <v>1.9983029400985413</v>
      </c>
      <c r="E317" s="5" t="s">
        <v>6436</v>
      </c>
      <c r="F317" s="5">
        <v>1.9983029400985413</v>
      </c>
      <c r="H317" s="5" t="s">
        <v>6436</v>
      </c>
      <c r="I317" s="4">
        <v>99.61</v>
      </c>
    </row>
    <row r="318" spans="1:9" ht="14.5" x14ac:dyDescent="0.35">
      <c r="A318" s="5" t="s">
        <v>6349</v>
      </c>
      <c r="B318" s="4">
        <v>99.6</v>
      </c>
      <c r="C318" s="5">
        <f t="shared" si="4"/>
        <v>1.9982593384236986</v>
      </c>
      <c r="E318" s="5" t="s">
        <v>6349</v>
      </c>
      <c r="F318" s="5">
        <v>1.9982593384236986</v>
      </c>
      <c r="H318" s="5" t="s">
        <v>6349</v>
      </c>
      <c r="I318" s="4">
        <v>99.6</v>
      </c>
    </row>
    <row r="319" spans="1:9" ht="14.5" x14ac:dyDescent="0.35">
      <c r="A319" s="5" t="s">
        <v>5866</v>
      </c>
      <c r="B319" s="4">
        <v>99.6</v>
      </c>
      <c r="C319" s="5">
        <f t="shared" si="4"/>
        <v>1.9982593384236986</v>
      </c>
      <c r="E319" s="5" t="s">
        <v>5866</v>
      </c>
      <c r="F319" s="5">
        <v>1.9982593384236986</v>
      </c>
      <c r="H319" s="5" t="s">
        <v>5866</v>
      </c>
      <c r="I319" s="4">
        <v>99.6</v>
      </c>
    </row>
    <row r="320" spans="1:9" ht="14.5" x14ac:dyDescent="0.35">
      <c r="A320" s="5" t="s">
        <v>5776</v>
      </c>
      <c r="B320" s="4">
        <v>99.57</v>
      </c>
      <c r="C320" s="5">
        <f t="shared" si="4"/>
        <v>1.9981285071282664</v>
      </c>
      <c r="E320" s="5" t="s">
        <v>5776</v>
      </c>
      <c r="F320" s="5">
        <v>1.9981285071282664</v>
      </c>
      <c r="H320" s="5" t="s">
        <v>5776</v>
      </c>
      <c r="I320" s="4">
        <v>99.57</v>
      </c>
    </row>
    <row r="321" spans="1:9" ht="14.5" x14ac:dyDescent="0.35">
      <c r="A321" s="5" t="s">
        <v>4976</v>
      </c>
      <c r="B321" s="4">
        <v>99.57</v>
      </c>
      <c r="C321" s="5">
        <f t="shared" si="4"/>
        <v>1.9981285071282664</v>
      </c>
      <c r="E321" s="5" t="s">
        <v>4976</v>
      </c>
      <c r="F321" s="5">
        <v>1.9981285071282664</v>
      </c>
      <c r="H321" s="5" t="s">
        <v>4976</v>
      </c>
      <c r="I321" s="4">
        <v>99.57</v>
      </c>
    </row>
    <row r="322" spans="1:9" ht="14.5" x14ac:dyDescent="0.35">
      <c r="A322" s="5" t="s">
        <v>5131</v>
      </c>
      <c r="B322" s="4">
        <v>99.57</v>
      </c>
      <c r="C322" s="5">
        <f t="shared" si="4"/>
        <v>1.9981285071282664</v>
      </c>
      <c r="E322" s="5" t="s">
        <v>5131</v>
      </c>
      <c r="F322" s="5">
        <v>1.9981285071282664</v>
      </c>
      <c r="H322" s="5" t="s">
        <v>5131</v>
      </c>
      <c r="I322" s="4">
        <v>99.57</v>
      </c>
    </row>
    <row r="323" spans="1:9" ht="14.5" x14ac:dyDescent="0.35">
      <c r="A323" s="5" t="s">
        <v>158</v>
      </c>
      <c r="B323" s="4">
        <v>99.57</v>
      </c>
      <c r="C323" s="5">
        <f t="shared" ref="C323:C386" si="5">LOG10(B323)</f>
        <v>1.9981285071282664</v>
      </c>
      <c r="E323" s="5" t="s">
        <v>158</v>
      </c>
      <c r="F323" s="5">
        <v>1.9981285071282664</v>
      </c>
      <c r="H323" s="5" t="s">
        <v>158</v>
      </c>
      <c r="I323" s="4">
        <v>99.57</v>
      </c>
    </row>
    <row r="324" spans="1:9" ht="14.5" x14ac:dyDescent="0.35">
      <c r="A324" s="5" t="s">
        <v>5546</v>
      </c>
      <c r="B324" s="4">
        <v>99.57</v>
      </c>
      <c r="C324" s="5">
        <f t="shared" si="5"/>
        <v>1.9981285071282664</v>
      </c>
      <c r="E324" s="5" t="s">
        <v>5546</v>
      </c>
      <c r="F324" s="5">
        <v>1.9981285071282664</v>
      </c>
      <c r="H324" s="5" t="s">
        <v>5546</v>
      </c>
      <c r="I324" s="4">
        <v>99.57</v>
      </c>
    </row>
    <row r="325" spans="1:9" ht="14.5" x14ac:dyDescent="0.35">
      <c r="A325" s="5" t="s">
        <v>1</v>
      </c>
      <c r="B325" s="4">
        <v>99.56</v>
      </c>
      <c r="C325" s="5">
        <f t="shared" si="5"/>
        <v>1.9980848879365556</v>
      </c>
      <c r="E325" s="5" t="s">
        <v>1</v>
      </c>
      <c r="F325" s="5">
        <v>1.9980848879365556</v>
      </c>
      <c r="H325" s="5" t="s">
        <v>1</v>
      </c>
      <c r="I325" s="4">
        <v>99.56</v>
      </c>
    </row>
    <row r="326" spans="1:9" ht="14.5" x14ac:dyDescent="0.35">
      <c r="A326" s="5" t="s">
        <v>6260</v>
      </c>
      <c r="B326" s="4">
        <v>99.56</v>
      </c>
      <c r="C326" s="5">
        <f t="shared" si="5"/>
        <v>1.9980848879365556</v>
      </c>
      <c r="E326" s="5" t="s">
        <v>6260</v>
      </c>
      <c r="F326" s="5">
        <v>1.9980848879365556</v>
      </c>
      <c r="H326" s="5" t="s">
        <v>6260</v>
      </c>
      <c r="I326" s="4">
        <v>99.56</v>
      </c>
    </row>
    <row r="327" spans="1:9" ht="14.5" x14ac:dyDescent="0.35">
      <c r="A327" s="5" t="s">
        <v>5430</v>
      </c>
      <c r="B327" s="4">
        <v>99.56</v>
      </c>
      <c r="C327" s="5">
        <f t="shared" si="5"/>
        <v>1.9980848879365556</v>
      </c>
      <c r="E327" s="5" t="s">
        <v>5430</v>
      </c>
      <c r="F327" s="5">
        <v>1.9980848879365556</v>
      </c>
      <c r="H327" s="5" t="s">
        <v>5430</v>
      </c>
      <c r="I327" s="4">
        <v>99.56</v>
      </c>
    </row>
    <row r="328" spans="1:9" ht="14.5" x14ac:dyDescent="0.35">
      <c r="A328" s="5" t="s">
        <v>57</v>
      </c>
      <c r="B328" s="4">
        <v>99.46</v>
      </c>
      <c r="C328" s="5">
        <f t="shared" si="5"/>
        <v>1.9976484548962061</v>
      </c>
      <c r="E328" s="5" t="s">
        <v>57</v>
      </c>
      <c r="F328" s="5">
        <v>1.9976484548962061</v>
      </c>
      <c r="H328" s="5" t="s">
        <v>57</v>
      </c>
      <c r="I328" s="4">
        <v>99.46</v>
      </c>
    </row>
    <row r="329" spans="1:9" ht="14.5" x14ac:dyDescent="0.35">
      <c r="A329" s="5" t="s">
        <v>1214</v>
      </c>
      <c r="B329" s="4">
        <v>99.55</v>
      </c>
      <c r="C329" s="5">
        <f t="shared" si="5"/>
        <v>1.9980412643634284</v>
      </c>
      <c r="E329" s="5" t="s">
        <v>1214</v>
      </c>
      <c r="F329" s="5">
        <v>1.9980412643634284</v>
      </c>
      <c r="H329" s="5" t="s">
        <v>1214</v>
      </c>
      <c r="I329" s="4">
        <v>99.55</v>
      </c>
    </row>
    <row r="330" spans="1:9" ht="14.5" x14ac:dyDescent="0.35">
      <c r="A330" s="5" t="s">
        <v>5058</v>
      </c>
      <c r="B330" s="4">
        <v>99.55</v>
      </c>
      <c r="C330" s="5">
        <f t="shared" si="5"/>
        <v>1.9980412643634284</v>
      </c>
      <c r="E330" s="5" t="s">
        <v>5058</v>
      </c>
      <c r="F330" s="5">
        <v>1.9980412643634284</v>
      </c>
      <c r="H330" s="5" t="s">
        <v>5058</v>
      </c>
      <c r="I330" s="4">
        <v>99.55</v>
      </c>
    </row>
    <row r="331" spans="1:9" ht="14.5" x14ac:dyDescent="0.35">
      <c r="A331" s="5" t="s">
        <v>1173</v>
      </c>
      <c r="B331" s="4">
        <v>99.55</v>
      </c>
      <c r="C331" s="5">
        <f t="shared" si="5"/>
        <v>1.9980412643634284</v>
      </c>
      <c r="E331" s="5" t="s">
        <v>1173</v>
      </c>
      <c r="F331" s="5">
        <v>1.9980412643634284</v>
      </c>
      <c r="H331" s="5" t="s">
        <v>1173</v>
      </c>
      <c r="I331" s="4">
        <v>99.55</v>
      </c>
    </row>
    <row r="332" spans="1:9" ht="14.5" x14ac:dyDescent="0.35">
      <c r="A332" s="5" t="s">
        <v>6496</v>
      </c>
      <c r="B332" s="4">
        <v>99.55</v>
      </c>
      <c r="C332" s="5">
        <f t="shared" si="5"/>
        <v>1.9980412643634284</v>
      </c>
      <c r="E332" s="5" t="s">
        <v>6496</v>
      </c>
      <c r="F332" s="5">
        <v>1.9980412643634284</v>
      </c>
      <c r="H332" s="5" t="s">
        <v>6496</v>
      </c>
      <c r="I332" s="4">
        <v>99.55</v>
      </c>
    </row>
    <row r="333" spans="1:9" ht="14.5" x14ac:dyDescent="0.35">
      <c r="A333" s="5" t="s">
        <v>1396</v>
      </c>
      <c r="B333" s="4">
        <v>99.53</v>
      </c>
      <c r="C333" s="5">
        <f t="shared" si="5"/>
        <v>1.997954004069403</v>
      </c>
      <c r="E333" s="5" t="s">
        <v>1396</v>
      </c>
      <c r="F333" s="5">
        <v>1.997954004069403</v>
      </c>
      <c r="H333" s="5" t="s">
        <v>1396</v>
      </c>
      <c r="I333" s="4">
        <v>99.53</v>
      </c>
    </row>
    <row r="334" spans="1:9" ht="14.5" x14ac:dyDescent="0.35">
      <c r="A334" s="5" t="s">
        <v>343</v>
      </c>
      <c r="B334" s="4">
        <v>99.52</v>
      </c>
      <c r="C334" s="5">
        <f t="shared" si="5"/>
        <v>1.9979103673467435</v>
      </c>
      <c r="E334" s="5" t="s">
        <v>343</v>
      </c>
      <c r="F334" s="5">
        <v>1.9979103673467435</v>
      </c>
      <c r="H334" s="5" t="s">
        <v>343</v>
      </c>
      <c r="I334" s="4">
        <v>99.52</v>
      </c>
    </row>
    <row r="335" spans="1:9" ht="14.5" x14ac:dyDescent="0.35">
      <c r="A335" s="5" t="s">
        <v>287</v>
      </c>
      <c r="B335" s="4">
        <v>99.52</v>
      </c>
      <c r="C335" s="5">
        <f t="shared" si="5"/>
        <v>1.9979103673467435</v>
      </c>
      <c r="E335" s="5" t="s">
        <v>287</v>
      </c>
      <c r="F335" s="5">
        <v>1.9979103673467435</v>
      </c>
      <c r="H335" s="5" t="s">
        <v>287</v>
      </c>
      <c r="I335" s="4">
        <v>99.52</v>
      </c>
    </row>
    <row r="336" spans="1:9" ht="14.5" x14ac:dyDescent="0.35">
      <c r="A336" s="5" t="s">
        <v>792</v>
      </c>
      <c r="B336" s="4">
        <v>99.52</v>
      </c>
      <c r="C336" s="5">
        <f t="shared" si="5"/>
        <v>1.9979103673467435</v>
      </c>
      <c r="E336" s="5" t="s">
        <v>792</v>
      </c>
      <c r="F336" s="5">
        <v>1.9979103673467435</v>
      </c>
      <c r="H336" s="5" t="s">
        <v>792</v>
      </c>
      <c r="I336" s="4">
        <v>99.52</v>
      </c>
    </row>
    <row r="337" spans="1:9" ht="14.5" x14ac:dyDescent="0.35">
      <c r="A337" s="5" t="s">
        <v>485</v>
      </c>
      <c r="B337" s="4">
        <v>99.5</v>
      </c>
      <c r="C337" s="5">
        <f t="shared" si="5"/>
        <v>1.9978230807457256</v>
      </c>
      <c r="E337" s="5" t="s">
        <v>485</v>
      </c>
      <c r="F337" s="5">
        <v>1.9978230807457256</v>
      </c>
      <c r="H337" s="5" t="s">
        <v>485</v>
      </c>
      <c r="I337" s="4">
        <v>99.5</v>
      </c>
    </row>
    <row r="338" spans="1:9" ht="14.5" x14ac:dyDescent="0.35">
      <c r="A338" s="5" t="s">
        <v>5682</v>
      </c>
      <c r="B338" s="4">
        <v>99.48</v>
      </c>
      <c r="C338" s="5">
        <f t="shared" si="5"/>
        <v>1.9977357765978985</v>
      </c>
      <c r="E338" s="5" t="s">
        <v>5682</v>
      </c>
      <c r="F338" s="5">
        <v>1.9977357765978985</v>
      </c>
      <c r="H338" s="5" t="s">
        <v>5682</v>
      </c>
      <c r="I338" s="4">
        <v>99.48</v>
      </c>
    </row>
    <row r="339" spans="1:9" ht="14.5" x14ac:dyDescent="0.35">
      <c r="A339" s="5" t="s">
        <v>4125</v>
      </c>
      <c r="B339" s="4">
        <v>99.47</v>
      </c>
      <c r="C339" s="5">
        <f t="shared" si="5"/>
        <v>1.9976921179417266</v>
      </c>
      <c r="E339" s="5" t="s">
        <v>4125</v>
      </c>
      <c r="F339" s="5">
        <v>1.9976921179417266</v>
      </c>
      <c r="H339" s="5" t="s">
        <v>4125</v>
      </c>
      <c r="I339" s="4">
        <v>99.47</v>
      </c>
    </row>
    <row r="340" spans="1:9" ht="14.5" x14ac:dyDescent="0.35">
      <c r="A340" s="5" t="s">
        <v>24</v>
      </c>
      <c r="B340" s="4">
        <v>99.47</v>
      </c>
      <c r="C340" s="5">
        <f t="shared" si="5"/>
        <v>1.9976921179417266</v>
      </c>
      <c r="E340" s="5" t="s">
        <v>24</v>
      </c>
      <c r="F340" s="5">
        <v>1.9976921179417266</v>
      </c>
      <c r="H340" s="5" t="s">
        <v>24</v>
      </c>
      <c r="I340" s="4">
        <v>99.47</v>
      </c>
    </row>
    <row r="341" spans="1:9" ht="14.5" x14ac:dyDescent="0.35">
      <c r="A341" s="5" t="s">
        <v>6437</v>
      </c>
      <c r="B341" s="4">
        <v>99.46</v>
      </c>
      <c r="C341" s="5">
        <f t="shared" si="5"/>
        <v>1.9976484548962061</v>
      </c>
      <c r="E341" s="5" t="s">
        <v>6437</v>
      </c>
      <c r="F341" s="5">
        <v>1.9976484548962061</v>
      </c>
      <c r="H341" s="5" t="s">
        <v>6437</v>
      </c>
      <c r="I341" s="4">
        <v>99.46</v>
      </c>
    </row>
    <row r="342" spans="1:9" ht="14.5" x14ac:dyDescent="0.35">
      <c r="A342" s="5" t="s">
        <v>137</v>
      </c>
      <c r="B342" s="4">
        <v>99.46</v>
      </c>
      <c r="C342" s="5">
        <f t="shared" si="5"/>
        <v>1.9976484548962061</v>
      </c>
      <c r="E342" s="5" t="s">
        <v>137</v>
      </c>
      <c r="F342" s="5">
        <v>1.9976484548962061</v>
      </c>
      <c r="H342" s="5" t="s">
        <v>137</v>
      </c>
      <c r="I342" s="4">
        <v>99.46</v>
      </c>
    </row>
    <row r="343" spans="1:9" ht="14.5" x14ac:dyDescent="0.35">
      <c r="A343" s="5" t="s">
        <v>6548</v>
      </c>
      <c r="B343" s="4">
        <v>99.44</v>
      </c>
      <c r="C343" s="5">
        <f t="shared" si="5"/>
        <v>1.9975611156335884</v>
      </c>
      <c r="E343" s="5" t="s">
        <v>6548</v>
      </c>
      <c r="F343" s="5">
        <v>1.9975611156335884</v>
      </c>
      <c r="H343" s="5" t="s">
        <v>6548</v>
      </c>
      <c r="I343" s="4">
        <v>99.44</v>
      </c>
    </row>
    <row r="344" spans="1:9" ht="14.5" x14ac:dyDescent="0.35">
      <c r="A344" s="5" t="s">
        <v>1590</v>
      </c>
      <c r="B344" s="4">
        <v>99.44</v>
      </c>
      <c r="C344" s="5">
        <f t="shared" si="5"/>
        <v>1.9975611156335884</v>
      </c>
      <c r="E344" s="5" t="s">
        <v>1590</v>
      </c>
      <c r="F344" s="5">
        <v>1.9975611156335884</v>
      </c>
      <c r="H344" s="5" t="s">
        <v>1590</v>
      </c>
      <c r="I344" s="4">
        <v>99.44</v>
      </c>
    </row>
    <row r="345" spans="1:9" ht="14.5" x14ac:dyDescent="0.35">
      <c r="A345" s="5" t="s">
        <v>220</v>
      </c>
      <c r="B345" s="4">
        <v>99.43</v>
      </c>
      <c r="C345" s="5">
        <f t="shared" si="5"/>
        <v>1.9975174394147248</v>
      </c>
      <c r="E345" s="5" t="s">
        <v>220</v>
      </c>
      <c r="F345" s="5">
        <v>1.9975174394147248</v>
      </c>
      <c r="H345" s="5" t="s">
        <v>220</v>
      </c>
      <c r="I345" s="4">
        <v>99.43</v>
      </c>
    </row>
    <row r="346" spans="1:9" ht="14.5" x14ac:dyDescent="0.35">
      <c r="A346" s="5" t="s">
        <v>4569</v>
      </c>
      <c r="B346" s="4">
        <v>99.42</v>
      </c>
      <c r="C346" s="5">
        <f t="shared" si="5"/>
        <v>1.9974737588029803</v>
      </c>
      <c r="E346" s="5" t="s">
        <v>4569</v>
      </c>
      <c r="F346" s="5">
        <v>1.9974737588029803</v>
      </c>
      <c r="H346" s="5" t="s">
        <v>4569</v>
      </c>
      <c r="I346" s="4">
        <v>99.42</v>
      </c>
    </row>
    <row r="347" spans="1:9" ht="14.5" x14ac:dyDescent="0.35">
      <c r="A347" s="5" t="s">
        <v>635</v>
      </c>
      <c r="B347" s="4">
        <v>99.42</v>
      </c>
      <c r="C347" s="5">
        <f t="shared" si="5"/>
        <v>1.9974737588029803</v>
      </c>
      <c r="E347" s="5" t="s">
        <v>635</v>
      </c>
      <c r="F347" s="5">
        <v>1.9974737588029803</v>
      </c>
      <c r="H347" s="5" t="s">
        <v>635</v>
      </c>
      <c r="I347" s="4">
        <v>99.42</v>
      </c>
    </row>
    <row r="348" spans="1:9" ht="14.5" x14ac:dyDescent="0.35">
      <c r="A348" s="5" t="s">
        <v>417</v>
      </c>
      <c r="B348" s="4">
        <v>99.42</v>
      </c>
      <c r="C348" s="5">
        <f t="shared" si="5"/>
        <v>1.9974737588029803</v>
      </c>
      <c r="E348" s="5" t="s">
        <v>417</v>
      </c>
      <c r="F348" s="5">
        <v>1.9974737588029803</v>
      </c>
      <c r="H348" s="5" t="s">
        <v>417</v>
      </c>
      <c r="I348" s="4">
        <v>99.42</v>
      </c>
    </row>
    <row r="349" spans="1:9" ht="14.5" x14ac:dyDescent="0.35">
      <c r="A349" s="5" t="s">
        <v>4564</v>
      </c>
      <c r="B349" s="4">
        <v>99.4</v>
      </c>
      <c r="C349" s="5">
        <f t="shared" si="5"/>
        <v>1.9973863843973134</v>
      </c>
      <c r="E349" s="5" t="s">
        <v>4564</v>
      </c>
      <c r="F349" s="5">
        <v>1.9973863843973134</v>
      </c>
      <c r="H349" s="5" t="s">
        <v>4564</v>
      </c>
      <c r="I349" s="4">
        <v>99.4</v>
      </c>
    </row>
    <row r="350" spans="1:9" ht="14.5" x14ac:dyDescent="0.35">
      <c r="A350" s="5" t="s">
        <v>5427</v>
      </c>
      <c r="B350" s="4">
        <v>99.4</v>
      </c>
      <c r="C350" s="5">
        <f t="shared" si="5"/>
        <v>1.9973863843973134</v>
      </c>
      <c r="E350" s="5" t="s">
        <v>5427</v>
      </c>
      <c r="F350" s="5">
        <v>1.9973863843973134</v>
      </c>
      <c r="H350" s="5" t="s">
        <v>5427</v>
      </c>
      <c r="I350" s="4">
        <v>99.4</v>
      </c>
    </row>
    <row r="351" spans="1:9" ht="14.5" x14ac:dyDescent="0.35">
      <c r="A351" s="5" t="s">
        <v>194</v>
      </c>
      <c r="B351" s="4">
        <v>99.39</v>
      </c>
      <c r="C351" s="5">
        <f t="shared" si="5"/>
        <v>1.9973426906016225</v>
      </c>
      <c r="E351" s="5" t="s">
        <v>194</v>
      </c>
      <c r="F351" s="5">
        <v>1.9973426906016225</v>
      </c>
      <c r="H351" s="5" t="s">
        <v>194</v>
      </c>
      <c r="I351" s="4">
        <v>99.39</v>
      </c>
    </row>
    <row r="352" spans="1:9" ht="14.5" x14ac:dyDescent="0.35">
      <c r="A352" s="5" t="s">
        <v>5954</v>
      </c>
      <c r="B352" s="4">
        <v>99.38</v>
      </c>
      <c r="C352" s="5">
        <f t="shared" si="5"/>
        <v>1.9972989924095139</v>
      </c>
      <c r="E352" s="5" t="s">
        <v>5954</v>
      </c>
      <c r="F352" s="5">
        <v>1.9972989924095139</v>
      </c>
      <c r="H352" s="5" t="s">
        <v>5954</v>
      </c>
      <c r="I352" s="4">
        <v>99.38</v>
      </c>
    </row>
    <row r="353" spans="1:9" ht="14.5" x14ac:dyDescent="0.35">
      <c r="A353" s="5" t="s">
        <v>4718</v>
      </c>
      <c r="B353" s="4">
        <v>99.36</v>
      </c>
      <c r="C353" s="5">
        <f t="shared" si="5"/>
        <v>1.997211582832505</v>
      </c>
      <c r="E353" s="5" t="s">
        <v>4718</v>
      </c>
      <c r="F353" s="5">
        <v>1.997211582832505</v>
      </c>
      <c r="H353" s="5" t="s">
        <v>4718</v>
      </c>
      <c r="I353" s="4">
        <v>99.36</v>
      </c>
    </row>
    <row r="354" spans="1:9" ht="14.5" x14ac:dyDescent="0.35">
      <c r="A354" s="5" t="s">
        <v>5356</v>
      </c>
      <c r="B354" s="4">
        <v>99.36</v>
      </c>
      <c r="C354" s="5">
        <f t="shared" si="5"/>
        <v>1.997211582832505</v>
      </c>
      <c r="E354" s="5" t="s">
        <v>5356</v>
      </c>
      <c r="F354" s="5">
        <v>1.997211582832505</v>
      </c>
      <c r="H354" s="5" t="s">
        <v>5356</v>
      </c>
      <c r="I354" s="4">
        <v>99.36</v>
      </c>
    </row>
    <row r="355" spans="1:9" ht="14.5" x14ac:dyDescent="0.35">
      <c r="A355" s="5" t="s">
        <v>5478</v>
      </c>
      <c r="B355" s="4">
        <v>99.36</v>
      </c>
      <c r="C355" s="5">
        <f t="shared" si="5"/>
        <v>1.997211582832505</v>
      </c>
      <c r="E355" s="5" t="s">
        <v>5478</v>
      </c>
      <c r="F355" s="5">
        <v>1.997211582832505</v>
      </c>
      <c r="H355" s="5" t="s">
        <v>5478</v>
      </c>
      <c r="I355" s="4">
        <v>99.36</v>
      </c>
    </row>
    <row r="356" spans="1:9" ht="14.5" x14ac:dyDescent="0.35">
      <c r="A356" s="5" t="s">
        <v>4810</v>
      </c>
      <c r="B356" s="4">
        <v>99.36</v>
      </c>
      <c r="C356" s="5">
        <f t="shared" si="5"/>
        <v>1.997211582832505</v>
      </c>
      <c r="E356" s="5" t="s">
        <v>4810</v>
      </c>
      <c r="F356" s="5">
        <v>1.997211582832505</v>
      </c>
      <c r="H356" s="5" t="s">
        <v>4810</v>
      </c>
      <c r="I356" s="4">
        <v>99.36</v>
      </c>
    </row>
    <row r="357" spans="1:9" ht="14.5" x14ac:dyDescent="0.35">
      <c r="A357" s="5" t="s">
        <v>6441</v>
      </c>
      <c r="B357" s="4">
        <v>99.35</v>
      </c>
      <c r="C357" s="5">
        <f t="shared" si="5"/>
        <v>1.9971678714458339</v>
      </c>
      <c r="E357" s="5" t="s">
        <v>6441</v>
      </c>
      <c r="F357" s="5">
        <v>1.9971678714458339</v>
      </c>
      <c r="H357" s="5" t="s">
        <v>6441</v>
      </c>
      <c r="I357" s="4">
        <v>99.35</v>
      </c>
    </row>
    <row r="358" spans="1:9" ht="14.5" x14ac:dyDescent="0.35">
      <c r="A358" s="5" t="s">
        <v>6202</v>
      </c>
      <c r="B358" s="4">
        <v>99.34</v>
      </c>
      <c r="C358" s="5">
        <f t="shared" si="5"/>
        <v>1.9971241556592045</v>
      </c>
      <c r="E358" s="5" t="s">
        <v>6202</v>
      </c>
      <c r="F358" s="5">
        <v>1.9971241556592045</v>
      </c>
      <c r="H358" s="5" t="s">
        <v>6202</v>
      </c>
      <c r="I358" s="4">
        <v>99.34</v>
      </c>
    </row>
    <row r="359" spans="1:9" ht="14.5" x14ac:dyDescent="0.35">
      <c r="A359" s="5" t="s">
        <v>4455</v>
      </c>
      <c r="B359" s="4">
        <v>99.34</v>
      </c>
      <c r="C359" s="5">
        <f t="shared" si="5"/>
        <v>1.9971241556592045</v>
      </c>
      <c r="E359" s="5" t="s">
        <v>4455</v>
      </c>
      <c r="F359" s="5">
        <v>1.9971241556592045</v>
      </c>
      <c r="H359" s="5" t="s">
        <v>4455</v>
      </c>
      <c r="I359" s="4">
        <v>99.34</v>
      </c>
    </row>
    <row r="360" spans="1:9" ht="14.5" x14ac:dyDescent="0.35">
      <c r="A360" s="5" t="s">
        <v>170</v>
      </c>
      <c r="B360" s="4">
        <v>99.32</v>
      </c>
      <c r="C360" s="5">
        <f t="shared" si="5"/>
        <v>1.9970367108825267</v>
      </c>
      <c r="E360" s="5" t="s">
        <v>170</v>
      </c>
      <c r="F360" s="5">
        <v>1.9970367108825267</v>
      </c>
      <c r="H360" s="5" t="s">
        <v>170</v>
      </c>
      <c r="I360" s="4">
        <v>99.32</v>
      </c>
    </row>
    <row r="361" spans="1:9" ht="14.5" x14ac:dyDescent="0.35">
      <c r="A361" s="5" t="s">
        <v>1578</v>
      </c>
      <c r="B361" s="4">
        <v>99.29</v>
      </c>
      <c r="C361" s="5">
        <f t="shared" si="5"/>
        <v>1.9969055106956661</v>
      </c>
      <c r="E361" s="5" t="s">
        <v>1578</v>
      </c>
      <c r="F361" s="5">
        <v>1.9969055106956661</v>
      </c>
      <c r="H361" s="5" t="s">
        <v>1578</v>
      </c>
      <c r="I361" s="4">
        <v>99.29</v>
      </c>
    </row>
    <row r="362" spans="1:9" ht="14.5" x14ac:dyDescent="0.35">
      <c r="A362" s="5" t="s">
        <v>574</v>
      </c>
      <c r="B362" s="4">
        <v>99.28</v>
      </c>
      <c r="C362" s="5">
        <f t="shared" si="5"/>
        <v>1.9968617684906733</v>
      </c>
      <c r="E362" s="5" t="s">
        <v>574</v>
      </c>
      <c r="F362" s="5">
        <v>1.9968617684906733</v>
      </c>
      <c r="H362" s="5" t="s">
        <v>574</v>
      </c>
      <c r="I362" s="4">
        <v>99.28</v>
      </c>
    </row>
    <row r="363" spans="1:9" ht="14.5" x14ac:dyDescent="0.35">
      <c r="A363" s="5" t="s">
        <v>6367</v>
      </c>
      <c r="B363" s="4">
        <v>99.27</v>
      </c>
      <c r="C363" s="5">
        <f t="shared" si="5"/>
        <v>1.9968180218795155</v>
      </c>
      <c r="E363" s="5" t="s">
        <v>6367</v>
      </c>
      <c r="F363" s="5">
        <v>1.9968180218795155</v>
      </c>
      <c r="H363" s="5" t="s">
        <v>6367</v>
      </c>
      <c r="I363" s="4">
        <v>99.27</v>
      </c>
    </row>
    <row r="364" spans="1:9" ht="14.5" x14ac:dyDescent="0.35">
      <c r="A364" s="5" t="s">
        <v>1289</v>
      </c>
      <c r="B364" s="4">
        <v>99.27</v>
      </c>
      <c r="C364" s="5">
        <f t="shared" si="5"/>
        <v>1.9968180218795155</v>
      </c>
      <c r="E364" s="5" t="s">
        <v>1289</v>
      </c>
      <c r="F364" s="5">
        <v>1.9968180218795155</v>
      </c>
      <c r="H364" s="5" t="s">
        <v>1289</v>
      </c>
      <c r="I364" s="4">
        <v>99.27</v>
      </c>
    </row>
    <row r="365" spans="1:9" ht="14.5" x14ac:dyDescent="0.35">
      <c r="A365" s="5" t="s">
        <v>5781</v>
      </c>
      <c r="B365" s="4">
        <v>99.27</v>
      </c>
      <c r="C365" s="5">
        <f t="shared" si="5"/>
        <v>1.9968180218795155</v>
      </c>
      <c r="E365" s="5" t="s">
        <v>5781</v>
      </c>
      <c r="F365" s="5">
        <v>1.9968180218795155</v>
      </c>
      <c r="H365" s="5" t="s">
        <v>5781</v>
      </c>
      <c r="I365" s="4">
        <v>99.27</v>
      </c>
    </row>
    <row r="366" spans="1:9" ht="14.5" x14ac:dyDescent="0.35">
      <c r="A366" s="5" t="s">
        <v>4705</v>
      </c>
      <c r="B366" s="4">
        <v>99.25</v>
      </c>
      <c r="C366" s="5">
        <f t="shared" si="5"/>
        <v>1.9967305154351527</v>
      </c>
      <c r="E366" s="5" t="s">
        <v>4705</v>
      </c>
      <c r="F366" s="5">
        <v>1.9967305154351527</v>
      </c>
      <c r="H366" s="5" t="s">
        <v>4705</v>
      </c>
      <c r="I366" s="4">
        <v>99.25</v>
      </c>
    </row>
    <row r="367" spans="1:9" ht="14.5" x14ac:dyDescent="0.35">
      <c r="A367" s="5" t="s">
        <v>5646</v>
      </c>
      <c r="B367" s="4">
        <v>99.25</v>
      </c>
      <c r="C367" s="5">
        <f t="shared" si="5"/>
        <v>1.9967305154351527</v>
      </c>
      <c r="E367" s="5" t="s">
        <v>5646</v>
      </c>
      <c r="F367" s="5">
        <v>1.9967305154351527</v>
      </c>
      <c r="H367" s="5" t="s">
        <v>5646</v>
      </c>
      <c r="I367" s="4">
        <v>99.25</v>
      </c>
    </row>
    <row r="368" spans="1:9" ht="14.5" x14ac:dyDescent="0.35">
      <c r="A368" s="5" t="s">
        <v>4398</v>
      </c>
      <c r="B368" s="4">
        <v>99.24</v>
      </c>
      <c r="C368" s="5">
        <f t="shared" si="5"/>
        <v>1.9966867556001715</v>
      </c>
      <c r="E368" s="5" t="s">
        <v>4398</v>
      </c>
      <c r="F368" s="5">
        <v>1.9966867556001715</v>
      </c>
      <c r="H368" s="5" t="s">
        <v>4398</v>
      </c>
      <c r="I368" s="4">
        <v>99.24</v>
      </c>
    </row>
    <row r="369" spans="1:9" ht="14.5" x14ac:dyDescent="0.35">
      <c r="A369" s="5" t="s">
        <v>449</v>
      </c>
      <c r="B369" s="4">
        <v>99.24</v>
      </c>
      <c r="C369" s="5">
        <f t="shared" si="5"/>
        <v>1.9966867556001715</v>
      </c>
      <c r="E369" s="5" t="s">
        <v>449</v>
      </c>
      <c r="F369" s="5">
        <v>1.9966867556001715</v>
      </c>
      <c r="H369" s="5" t="s">
        <v>449</v>
      </c>
      <c r="I369" s="4">
        <v>99.24</v>
      </c>
    </row>
    <row r="370" spans="1:9" ht="14.5" x14ac:dyDescent="0.35">
      <c r="A370" s="5" t="s">
        <v>6431</v>
      </c>
      <c r="B370" s="4">
        <v>99.23</v>
      </c>
      <c r="C370" s="5">
        <f t="shared" si="5"/>
        <v>1.9966429913554724</v>
      </c>
      <c r="E370" s="5" t="s">
        <v>6431</v>
      </c>
      <c r="F370" s="5">
        <v>1.9966429913554724</v>
      </c>
      <c r="H370" s="5" t="s">
        <v>6431</v>
      </c>
      <c r="I370" s="4">
        <v>99.23</v>
      </c>
    </row>
    <row r="371" spans="1:9" ht="14.5" x14ac:dyDescent="0.35">
      <c r="A371" s="5" t="s">
        <v>1227</v>
      </c>
      <c r="B371" s="4">
        <v>99.23</v>
      </c>
      <c r="C371" s="5">
        <f t="shared" si="5"/>
        <v>1.9966429913554724</v>
      </c>
      <c r="E371" s="5" t="s">
        <v>1227</v>
      </c>
      <c r="F371" s="5">
        <v>1.9966429913554724</v>
      </c>
      <c r="H371" s="5" t="s">
        <v>1227</v>
      </c>
      <c r="I371" s="4">
        <v>99.23</v>
      </c>
    </row>
    <row r="372" spans="1:9" ht="14.5" x14ac:dyDescent="0.35">
      <c r="A372" s="5" t="s">
        <v>6297</v>
      </c>
      <c r="B372" s="4">
        <v>99.23</v>
      </c>
      <c r="C372" s="5">
        <f t="shared" si="5"/>
        <v>1.9966429913554724</v>
      </c>
      <c r="E372" s="5" t="s">
        <v>6297</v>
      </c>
      <c r="F372" s="5">
        <v>1.9966429913554724</v>
      </c>
      <c r="H372" s="5" t="s">
        <v>6297</v>
      </c>
      <c r="I372" s="4">
        <v>99.23</v>
      </c>
    </row>
    <row r="373" spans="1:9" ht="14.5" x14ac:dyDescent="0.35">
      <c r="A373" s="5" t="s">
        <v>5060</v>
      </c>
      <c r="B373" s="4">
        <v>99.22</v>
      </c>
      <c r="C373" s="5">
        <f t="shared" si="5"/>
        <v>1.9965992227001668</v>
      </c>
      <c r="E373" s="5" t="s">
        <v>5060</v>
      </c>
      <c r="F373" s="5">
        <v>1.9965992227001668</v>
      </c>
      <c r="H373" s="5" t="s">
        <v>5060</v>
      </c>
      <c r="I373" s="4">
        <v>99.22</v>
      </c>
    </row>
    <row r="374" spans="1:9" ht="14.5" x14ac:dyDescent="0.35">
      <c r="A374" s="5" t="s">
        <v>4546</v>
      </c>
      <c r="B374" s="4">
        <v>99.22</v>
      </c>
      <c r="C374" s="5">
        <f t="shared" si="5"/>
        <v>1.9965992227001668</v>
      </c>
      <c r="E374" s="5" t="s">
        <v>4546</v>
      </c>
      <c r="F374" s="5">
        <v>1.9965992227001668</v>
      </c>
      <c r="H374" s="5" t="s">
        <v>4546</v>
      </c>
      <c r="I374" s="4">
        <v>99.22</v>
      </c>
    </row>
    <row r="375" spans="1:9" ht="14.5" x14ac:dyDescent="0.35">
      <c r="A375" s="5" t="s">
        <v>607</v>
      </c>
      <c r="B375" s="4">
        <v>99.2</v>
      </c>
      <c r="C375" s="5">
        <f t="shared" si="5"/>
        <v>1.9965116721541787</v>
      </c>
      <c r="E375" s="5" t="s">
        <v>607</v>
      </c>
      <c r="F375" s="5">
        <v>1.9965116721541787</v>
      </c>
      <c r="H375" s="5" t="s">
        <v>607</v>
      </c>
      <c r="I375" s="4">
        <v>99.2</v>
      </c>
    </row>
    <row r="376" spans="1:9" ht="14.5" x14ac:dyDescent="0.35">
      <c r="A376" s="5" t="s">
        <v>6171</v>
      </c>
      <c r="B376" s="4">
        <v>99.17</v>
      </c>
      <c r="C376" s="5">
        <f t="shared" si="5"/>
        <v>1.9963803132334101</v>
      </c>
      <c r="E376" s="5" t="s">
        <v>6171</v>
      </c>
      <c r="F376" s="5">
        <v>1.9963803132334101</v>
      </c>
      <c r="H376" s="5" t="s">
        <v>6171</v>
      </c>
      <c r="I376" s="4">
        <v>99.17</v>
      </c>
    </row>
    <row r="377" spans="1:9" ht="14.5" x14ac:dyDescent="0.35">
      <c r="A377" s="5" t="s">
        <v>5703</v>
      </c>
      <c r="B377" s="4">
        <v>99.17</v>
      </c>
      <c r="C377" s="5">
        <f t="shared" si="5"/>
        <v>1.9963803132334101</v>
      </c>
      <c r="E377" s="5" t="s">
        <v>5703</v>
      </c>
      <c r="F377" s="5">
        <v>1.9963803132334101</v>
      </c>
      <c r="H377" s="5" t="s">
        <v>5703</v>
      </c>
      <c r="I377" s="4">
        <v>99.17</v>
      </c>
    </row>
    <row r="378" spans="1:9" ht="14.5" x14ac:dyDescent="0.35">
      <c r="A378" s="5" t="s">
        <v>1280</v>
      </c>
      <c r="B378" s="4">
        <v>99.17</v>
      </c>
      <c r="C378" s="5">
        <f t="shared" si="5"/>
        <v>1.9963803132334101</v>
      </c>
      <c r="E378" s="5" t="s">
        <v>1280</v>
      </c>
      <c r="F378" s="5">
        <v>1.9963803132334101</v>
      </c>
      <c r="H378" s="5" t="s">
        <v>1280</v>
      </c>
      <c r="I378" s="4">
        <v>99.17</v>
      </c>
    </row>
    <row r="379" spans="1:9" ht="14.5" x14ac:dyDescent="0.35">
      <c r="A379" s="5" t="s">
        <v>5722</v>
      </c>
      <c r="B379" s="4">
        <v>99.16</v>
      </c>
      <c r="C379" s="5">
        <f t="shared" si="5"/>
        <v>1.9963365180957837</v>
      </c>
      <c r="E379" s="5" t="s">
        <v>5722</v>
      </c>
      <c r="F379" s="5">
        <v>1.9963365180957837</v>
      </c>
      <c r="H379" s="5" t="s">
        <v>5722</v>
      </c>
      <c r="I379" s="4">
        <v>99.16</v>
      </c>
    </row>
    <row r="380" spans="1:9" ht="14.5" x14ac:dyDescent="0.35">
      <c r="A380" s="5" t="s">
        <v>1097</v>
      </c>
      <c r="B380" s="4">
        <v>99.16</v>
      </c>
      <c r="C380" s="5">
        <f t="shared" si="5"/>
        <v>1.9963365180957837</v>
      </c>
      <c r="E380" s="5" t="s">
        <v>1097</v>
      </c>
      <c r="F380" s="5">
        <v>1.9963365180957837</v>
      </c>
      <c r="H380" s="5" t="s">
        <v>1097</v>
      </c>
      <c r="I380" s="4">
        <v>99.16</v>
      </c>
    </row>
    <row r="381" spans="1:9" ht="14.5" x14ac:dyDescent="0.35">
      <c r="A381" s="5" t="s">
        <v>633</v>
      </c>
      <c r="B381" s="4">
        <v>99.16</v>
      </c>
      <c r="C381" s="5">
        <f t="shared" si="5"/>
        <v>1.9963365180957837</v>
      </c>
      <c r="E381" s="5" t="s">
        <v>633</v>
      </c>
      <c r="F381" s="5">
        <v>1.9963365180957837</v>
      </c>
      <c r="H381" s="5" t="s">
        <v>633</v>
      </c>
      <c r="I381" s="4">
        <v>99.16</v>
      </c>
    </row>
    <row r="382" spans="1:9" ht="14.5" x14ac:dyDescent="0.35">
      <c r="A382" s="5" t="s">
        <v>248</v>
      </c>
      <c r="B382" s="4">
        <v>99.15</v>
      </c>
      <c r="C382" s="5">
        <f t="shared" si="5"/>
        <v>1.9962927185413215</v>
      </c>
      <c r="E382" s="5" t="s">
        <v>248</v>
      </c>
      <c r="F382" s="5">
        <v>1.9962927185413215</v>
      </c>
      <c r="H382" s="5" t="s">
        <v>248</v>
      </c>
      <c r="I382" s="4">
        <v>99.15</v>
      </c>
    </row>
    <row r="383" spans="1:9" ht="14.5" x14ac:dyDescent="0.35">
      <c r="A383" s="5" t="s">
        <v>5014</v>
      </c>
      <c r="B383" s="4">
        <v>99.14</v>
      </c>
      <c r="C383" s="5">
        <f t="shared" si="5"/>
        <v>1.9962489145691322</v>
      </c>
      <c r="E383" s="5" t="s">
        <v>5014</v>
      </c>
      <c r="F383" s="5">
        <v>1.9962489145691322</v>
      </c>
      <c r="H383" s="5" t="s">
        <v>5014</v>
      </c>
      <c r="I383" s="4">
        <v>99.14</v>
      </c>
    </row>
    <row r="384" spans="1:9" ht="14.5" x14ac:dyDescent="0.35">
      <c r="A384" s="5" t="s">
        <v>555</v>
      </c>
      <c r="B384" s="4">
        <v>99.11</v>
      </c>
      <c r="C384" s="5">
        <f t="shared" si="5"/>
        <v>1.996117476137288</v>
      </c>
      <c r="E384" s="5" t="s">
        <v>555</v>
      </c>
      <c r="F384" s="5">
        <v>1.996117476137288</v>
      </c>
      <c r="H384" s="5" t="s">
        <v>555</v>
      </c>
      <c r="I384" s="4">
        <v>99.11</v>
      </c>
    </row>
    <row r="385" spans="1:9" ht="14.5" x14ac:dyDescent="0.35">
      <c r="A385" s="5" t="s">
        <v>6378</v>
      </c>
      <c r="B385" s="4">
        <v>99.1</v>
      </c>
      <c r="C385" s="5">
        <f t="shared" si="5"/>
        <v>1.9960736544852753</v>
      </c>
      <c r="E385" s="5" t="s">
        <v>6378</v>
      </c>
      <c r="F385" s="5">
        <v>1.9960736544852753</v>
      </c>
      <c r="H385" s="5" t="s">
        <v>6378</v>
      </c>
      <c r="I385" s="4">
        <v>99.1</v>
      </c>
    </row>
    <row r="386" spans="1:9" ht="14.5" x14ac:dyDescent="0.35">
      <c r="A386" s="5" t="s">
        <v>634</v>
      </c>
      <c r="B386" s="4">
        <v>99.1</v>
      </c>
      <c r="C386" s="5">
        <f t="shared" si="5"/>
        <v>1.9960736544852753</v>
      </c>
      <c r="E386" s="5" t="s">
        <v>634</v>
      </c>
      <c r="F386" s="5">
        <v>1.9960736544852753</v>
      </c>
      <c r="H386" s="5" t="s">
        <v>634</v>
      </c>
      <c r="I386" s="4">
        <v>99.1</v>
      </c>
    </row>
    <row r="387" spans="1:9" ht="14.5" x14ac:dyDescent="0.35">
      <c r="A387" s="5" t="s">
        <v>4387</v>
      </c>
      <c r="B387" s="4">
        <v>99.09</v>
      </c>
      <c r="C387" s="5">
        <f t="shared" ref="C387:C450" si="6">LOG10(B387)</f>
        <v>1.9960298284110767</v>
      </c>
      <c r="E387" s="5" t="s">
        <v>4387</v>
      </c>
      <c r="F387" s="5">
        <v>1.9960298284110767</v>
      </c>
      <c r="H387" s="5" t="s">
        <v>4387</v>
      </c>
      <c r="I387" s="4">
        <v>99.09</v>
      </c>
    </row>
    <row r="388" spans="1:9" ht="14.5" x14ac:dyDescent="0.35">
      <c r="A388" s="5" t="s">
        <v>1194</v>
      </c>
      <c r="B388" s="4">
        <v>99.08</v>
      </c>
      <c r="C388" s="5">
        <f t="shared" si="6"/>
        <v>1.9959859979137993</v>
      </c>
      <c r="E388" s="5" t="s">
        <v>1194</v>
      </c>
      <c r="F388" s="5">
        <v>1.9959859979137993</v>
      </c>
      <c r="H388" s="5" t="s">
        <v>1194</v>
      </c>
      <c r="I388" s="4">
        <v>99.08</v>
      </c>
    </row>
    <row r="389" spans="1:9" ht="14.5" x14ac:dyDescent="0.35">
      <c r="A389" s="5" t="s">
        <v>1109</v>
      </c>
      <c r="B389" s="4">
        <v>99.07</v>
      </c>
      <c r="C389" s="5">
        <f t="shared" si="6"/>
        <v>1.9959421629925507</v>
      </c>
      <c r="E389" s="5" t="s">
        <v>1109</v>
      </c>
      <c r="F389" s="5">
        <v>1.9959421629925507</v>
      </c>
      <c r="H389" s="5" t="s">
        <v>1109</v>
      </c>
      <c r="I389" s="4">
        <v>99.07</v>
      </c>
    </row>
    <row r="390" spans="1:9" ht="14.5" x14ac:dyDescent="0.35">
      <c r="A390" s="5" t="s">
        <v>1267</v>
      </c>
      <c r="B390" s="4">
        <v>99.06</v>
      </c>
      <c r="C390" s="5">
        <f t="shared" si="6"/>
        <v>1.9958983236464374</v>
      </c>
      <c r="E390" s="5" t="s">
        <v>1267</v>
      </c>
      <c r="F390" s="5">
        <v>1.9958983236464374</v>
      </c>
      <c r="H390" s="5" t="s">
        <v>1267</v>
      </c>
      <c r="I390" s="4">
        <v>99.06</v>
      </c>
    </row>
    <row r="391" spans="1:9" ht="14.5" x14ac:dyDescent="0.35">
      <c r="A391" s="5" t="s">
        <v>1598</v>
      </c>
      <c r="B391" s="4">
        <v>99.06</v>
      </c>
      <c r="C391" s="5">
        <f t="shared" si="6"/>
        <v>1.9958983236464374</v>
      </c>
      <c r="E391" s="5" t="s">
        <v>1598</v>
      </c>
      <c r="F391" s="5">
        <v>1.9958983236464374</v>
      </c>
      <c r="H391" s="5" t="s">
        <v>1598</v>
      </c>
      <c r="I391" s="4">
        <v>99.06</v>
      </c>
    </row>
    <row r="392" spans="1:9" ht="14.5" x14ac:dyDescent="0.35">
      <c r="A392" s="5" t="s">
        <v>1282</v>
      </c>
      <c r="B392" s="4">
        <v>99.06</v>
      </c>
      <c r="C392" s="5">
        <f t="shared" si="6"/>
        <v>1.9958983236464374</v>
      </c>
      <c r="E392" s="5" t="s">
        <v>1282</v>
      </c>
      <c r="F392" s="5">
        <v>1.9958983236464374</v>
      </c>
      <c r="H392" s="5" t="s">
        <v>1282</v>
      </c>
      <c r="I392" s="4">
        <v>99.06</v>
      </c>
    </row>
    <row r="393" spans="1:9" ht="14.5" x14ac:dyDescent="0.35">
      <c r="A393" s="5" t="s">
        <v>5668</v>
      </c>
      <c r="B393" s="4">
        <v>99.05</v>
      </c>
      <c r="C393" s="5">
        <f t="shared" si="6"/>
        <v>1.9958544798745659</v>
      </c>
      <c r="E393" s="5" t="s">
        <v>5668</v>
      </c>
      <c r="F393" s="5">
        <v>1.9958544798745659</v>
      </c>
      <c r="H393" s="5" t="s">
        <v>5668</v>
      </c>
      <c r="I393" s="4">
        <v>99.05</v>
      </c>
    </row>
    <row r="394" spans="1:9" ht="14.5" x14ac:dyDescent="0.35">
      <c r="A394" s="5" t="s">
        <v>4161</v>
      </c>
      <c r="B394" s="4">
        <v>99.04</v>
      </c>
      <c r="C394" s="5">
        <f t="shared" si="6"/>
        <v>1.9958106316760429</v>
      </c>
      <c r="E394" s="5" t="s">
        <v>4161</v>
      </c>
      <c r="F394" s="5">
        <v>1.9958106316760429</v>
      </c>
      <c r="H394" s="5" t="s">
        <v>4161</v>
      </c>
      <c r="I394" s="4">
        <v>99.04</v>
      </c>
    </row>
    <row r="395" spans="1:9" ht="14.5" x14ac:dyDescent="0.35">
      <c r="A395" s="5" t="s">
        <v>4465</v>
      </c>
      <c r="B395" s="4">
        <v>99.03</v>
      </c>
      <c r="C395" s="5">
        <f t="shared" si="6"/>
        <v>1.995766779049974</v>
      </c>
      <c r="E395" s="5" t="s">
        <v>4465</v>
      </c>
      <c r="F395" s="5">
        <v>1.995766779049974</v>
      </c>
      <c r="H395" s="5" t="s">
        <v>4465</v>
      </c>
      <c r="I395" s="4">
        <v>99.03</v>
      </c>
    </row>
    <row r="396" spans="1:9" ht="14.5" x14ac:dyDescent="0.35">
      <c r="A396" s="5" t="s">
        <v>1454</v>
      </c>
      <c r="B396" s="4">
        <v>99.02</v>
      </c>
      <c r="C396" s="5">
        <f t="shared" si="6"/>
        <v>1.9957229219954653</v>
      </c>
      <c r="E396" s="5" t="s">
        <v>1454</v>
      </c>
      <c r="F396" s="5">
        <v>1.9957229219954653</v>
      </c>
      <c r="H396" s="5" t="s">
        <v>1454</v>
      </c>
      <c r="I396" s="4">
        <v>99.02</v>
      </c>
    </row>
    <row r="397" spans="1:9" ht="14.5" x14ac:dyDescent="0.35">
      <c r="A397" s="5" t="s">
        <v>4540</v>
      </c>
      <c r="B397" s="4">
        <v>99.02</v>
      </c>
      <c r="C397" s="5">
        <f t="shared" si="6"/>
        <v>1.9957229219954653</v>
      </c>
      <c r="E397" s="5" t="s">
        <v>4540</v>
      </c>
      <c r="F397" s="5">
        <v>1.9957229219954653</v>
      </c>
      <c r="H397" s="5" t="s">
        <v>4540</v>
      </c>
      <c r="I397" s="4">
        <v>99.02</v>
      </c>
    </row>
    <row r="398" spans="1:9" ht="14.5" x14ac:dyDescent="0.35">
      <c r="A398" s="5" t="s">
        <v>4945</v>
      </c>
      <c r="B398" s="4">
        <v>99.02</v>
      </c>
      <c r="C398" s="5">
        <f t="shared" si="6"/>
        <v>1.9957229219954653</v>
      </c>
      <c r="E398" s="5" t="s">
        <v>4945</v>
      </c>
      <c r="F398" s="5">
        <v>1.9957229219954653</v>
      </c>
      <c r="H398" s="5" t="s">
        <v>4945</v>
      </c>
      <c r="I398" s="4">
        <v>99.02</v>
      </c>
    </row>
    <row r="399" spans="1:9" ht="14.5" x14ac:dyDescent="0.35">
      <c r="A399" s="5" t="s">
        <v>5196</v>
      </c>
      <c r="B399" s="4">
        <v>99.02</v>
      </c>
      <c r="C399" s="5">
        <f t="shared" si="6"/>
        <v>1.9957229219954653</v>
      </c>
      <c r="E399" s="5" t="s">
        <v>5196</v>
      </c>
      <c r="F399" s="5">
        <v>1.9957229219954653</v>
      </c>
      <c r="H399" s="5" t="s">
        <v>5196</v>
      </c>
      <c r="I399" s="4">
        <v>99.02</v>
      </c>
    </row>
    <row r="400" spans="1:9" ht="14.5" x14ac:dyDescent="0.35">
      <c r="A400" s="5" t="s">
        <v>812</v>
      </c>
      <c r="B400" s="4">
        <v>99.01</v>
      </c>
      <c r="C400" s="5">
        <f t="shared" si="6"/>
        <v>1.9956790605116221</v>
      </c>
      <c r="E400" s="5" t="s">
        <v>812</v>
      </c>
      <c r="F400" s="5">
        <v>1.9956790605116221</v>
      </c>
      <c r="H400" s="5" t="s">
        <v>812</v>
      </c>
      <c r="I400" s="4">
        <v>99.01</v>
      </c>
    </row>
    <row r="401" spans="1:9" ht="14.5" x14ac:dyDescent="0.35">
      <c r="A401" s="5" t="s">
        <v>564</v>
      </c>
      <c r="B401" s="4">
        <v>99</v>
      </c>
      <c r="C401" s="5">
        <f t="shared" si="6"/>
        <v>1.9956351945975499</v>
      </c>
      <c r="E401" s="5" t="s">
        <v>564</v>
      </c>
      <c r="F401" s="5">
        <v>1.9956351945975499</v>
      </c>
      <c r="H401" s="5" t="s">
        <v>564</v>
      </c>
      <c r="I401" s="4">
        <v>99</v>
      </c>
    </row>
    <row r="402" spans="1:9" ht="14.5" x14ac:dyDescent="0.35">
      <c r="A402" s="5" t="s">
        <v>4169</v>
      </c>
      <c r="B402" s="4">
        <v>99</v>
      </c>
      <c r="C402" s="5">
        <f t="shared" si="6"/>
        <v>1.9956351945975499</v>
      </c>
      <c r="E402" s="5" t="s">
        <v>4169</v>
      </c>
      <c r="F402" s="5">
        <v>1.9956351945975499</v>
      </c>
      <c r="H402" s="5" t="s">
        <v>4169</v>
      </c>
      <c r="I402" s="4">
        <v>99</v>
      </c>
    </row>
    <row r="403" spans="1:9" ht="14.5" x14ac:dyDescent="0.35">
      <c r="A403" s="5" t="s">
        <v>6045</v>
      </c>
      <c r="B403" s="4">
        <v>99</v>
      </c>
      <c r="C403" s="5">
        <f t="shared" si="6"/>
        <v>1.9956351945975499</v>
      </c>
      <c r="E403" s="5" t="s">
        <v>6045</v>
      </c>
      <c r="F403" s="5">
        <v>1.9956351945975499</v>
      </c>
      <c r="H403" s="5" t="s">
        <v>6045</v>
      </c>
      <c r="I403" s="4">
        <v>99</v>
      </c>
    </row>
    <row r="404" spans="1:9" ht="14.5" x14ac:dyDescent="0.35">
      <c r="A404" s="5" t="s">
        <v>5584</v>
      </c>
      <c r="B404" s="4">
        <v>98.99</v>
      </c>
      <c r="C404" s="5">
        <f t="shared" si="6"/>
        <v>1.9955913242523533</v>
      </c>
      <c r="E404" s="5" t="s">
        <v>5584</v>
      </c>
      <c r="F404" s="5">
        <v>1.9955913242523533</v>
      </c>
      <c r="H404" s="5" t="s">
        <v>5584</v>
      </c>
      <c r="I404" s="4">
        <v>98.99</v>
      </c>
    </row>
    <row r="405" spans="1:9" ht="14.5" x14ac:dyDescent="0.35">
      <c r="A405" s="5" t="s">
        <v>5907</v>
      </c>
      <c r="B405" s="4">
        <v>98.99</v>
      </c>
      <c r="C405" s="5">
        <f t="shared" si="6"/>
        <v>1.9955913242523533</v>
      </c>
      <c r="E405" s="5" t="s">
        <v>5907</v>
      </c>
      <c r="F405" s="5">
        <v>1.9955913242523533</v>
      </c>
      <c r="H405" s="5" t="s">
        <v>5907</v>
      </c>
      <c r="I405" s="4">
        <v>98.99</v>
      </c>
    </row>
    <row r="406" spans="1:9" ht="14.5" x14ac:dyDescent="0.35">
      <c r="A406" s="5" t="s">
        <v>1179</v>
      </c>
      <c r="B406" s="4">
        <v>98.98</v>
      </c>
      <c r="C406" s="5">
        <f t="shared" si="6"/>
        <v>1.9955474494751375</v>
      </c>
      <c r="E406" s="5" t="s">
        <v>1179</v>
      </c>
      <c r="F406" s="5">
        <v>1.9955474494751375</v>
      </c>
      <c r="H406" s="5" t="s">
        <v>1179</v>
      </c>
      <c r="I406" s="4">
        <v>98.98</v>
      </c>
    </row>
    <row r="407" spans="1:9" ht="14.5" x14ac:dyDescent="0.35">
      <c r="A407" s="5" t="s">
        <v>5855</v>
      </c>
      <c r="B407" s="4">
        <v>98.98</v>
      </c>
      <c r="C407" s="5">
        <f t="shared" si="6"/>
        <v>1.9955474494751375</v>
      </c>
      <c r="E407" s="5" t="s">
        <v>5855</v>
      </c>
      <c r="F407" s="5">
        <v>1.9955474494751375</v>
      </c>
      <c r="H407" s="5" t="s">
        <v>5855</v>
      </c>
      <c r="I407" s="4">
        <v>98.98</v>
      </c>
    </row>
    <row r="408" spans="1:9" ht="14.5" x14ac:dyDescent="0.35">
      <c r="A408" s="5" t="s">
        <v>1221</v>
      </c>
      <c r="B408" s="4">
        <v>98.97</v>
      </c>
      <c r="C408" s="5">
        <f t="shared" si="6"/>
        <v>1.9955035702650064</v>
      </c>
      <c r="E408" s="5" t="s">
        <v>1221</v>
      </c>
      <c r="F408" s="5">
        <v>1.9955035702650064</v>
      </c>
      <c r="H408" s="5" t="s">
        <v>1221</v>
      </c>
      <c r="I408" s="4">
        <v>98.97</v>
      </c>
    </row>
    <row r="409" spans="1:9" ht="14.5" x14ac:dyDescent="0.35">
      <c r="A409" s="5" t="s">
        <v>541</v>
      </c>
      <c r="B409" s="4">
        <v>98.97</v>
      </c>
      <c r="C409" s="5">
        <f t="shared" si="6"/>
        <v>1.9955035702650064</v>
      </c>
      <c r="E409" s="5" t="s">
        <v>541</v>
      </c>
      <c r="F409" s="5">
        <v>1.9955035702650064</v>
      </c>
      <c r="H409" s="5" t="s">
        <v>541</v>
      </c>
      <c r="I409" s="4">
        <v>98.97</v>
      </c>
    </row>
    <row r="410" spans="1:9" ht="14.5" x14ac:dyDescent="0.35">
      <c r="A410" s="5" t="s">
        <v>4904</v>
      </c>
      <c r="B410" s="4">
        <v>98.95</v>
      </c>
      <c r="C410" s="5">
        <f t="shared" si="6"/>
        <v>1.995415798542415</v>
      </c>
      <c r="E410" s="5" t="s">
        <v>4904</v>
      </c>
      <c r="F410" s="5">
        <v>1.995415798542415</v>
      </c>
      <c r="H410" s="5" t="s">
        <v>4904</v>
      </c>
      <c r="I410" s="4">
        <v>98.95</v>
      </c>
    </row>
    <row r="411" spans="1:9" ht="14.5" x14ac:dyDescent="0.35">
      <c r="A411" s="5" t="s">
        <v>815</v>
      </c>
      <c r="B411" s="4">
        <v>98.95</v>
      </c>
      <c r="C411" s="5">
        <f t="shared" si="6"/>
        <v>1.995415798542415</v>
      </c>
      <c r="E411" s="5" t="s">
        <v>815</v>
      </c>
      <c r="F411" s="5">
        <v>1.995415798542415</v>
      </c>
      <c r="H411" s="5" t="s">
        <v>815</v>
      </c>
      <c r="I411" s="4">
        <v>98.95</v>
      </c>
    </row>
    <row r="412" spans="1:9" ht="14.5" x14ac:dyDescent="0.35">
      <c r="A412" s="5" t="s">
        <v>4556</v>
      </c>
      <c r="B412" s="4">
        <v>98.93</v>
      </c>
      <c r="C412" s="5">
        <f t="shared" si="6"/>
        <v>1.9953280090774097</v>
      </c>
      <c r="E412" s="5" t="s">
        <v>4556</v>
      </c>
      <c r="F412" s="5">
        <v>1.9953280090774097</v>
      </c>
      <c r="H412" s="5" t="s">
        <v>4556</v>
      </c>
      <c r="I412" s="4">
        <v>98.93</v>
      </c>
    </row>
    <row r="413" spans="1:9" ht="14.5" x14ac:dyDescent="0.35">
      <c r="A413" s="5" t="s">
        <v>5760</v>
      </c>
      <c r="B413" s="4">
        <v>98.92</v>
      </c>
      <c r="C413" s="5">
        <f t="shared" si="6"/>
        <v>1.9952841076892598</v>
      </c>
      <c r="E413" s="5" t="s">
        <v>5760</v>
      </c>
      <c r="F413" s="5">
        <v>1.9952841076892598</v>
      </c>
      <c r="H413" s="5" t="s">
        <v>5760</v>
      </c>
      <c r="I413" s="4">
        <v>98.92</v>
      </c>
    </row>
    <row r="414" spans="1:9" ht="14.5" x14ac:dyDescent="0.35">
      <c r="A414" s="5" t="s">
        <v>11</v>
      </c>
      <c r="B414" s="4">
        <v>98.92</v>
      </c>
      <c r="C414" s="5">
        <f t="shared" si="6"/>
        <v>1.9952841076892598</v>
      </c>
      <c r="E414" s="5" t="s">
        <v>11</v>
      </c>
      <c r="F414" s="5">
        <v>1.9952841076892598</v>
      </c>
      <c r="H414" s="5" t="s">
        <v>11</v>
      </c>
      <c r="I414" s="4">
        <v>98.92</v>
      </c>
    </row>
    <row r="415" spans="1:9" ht="14.5" x14ac:dyDescent="0.35">
      <c r="A415" s="5" t="s">
        <v>4287</v>
      </c>
      <c r="B415" s="4">
        <v>98.92</v>
      </c>
      <c r="C415" s="5">
        <f t="shared" si="6"/>
        <v>1.9952841076892598</v>
      </c>
      <c r="E415" s="5" t="s">
        <v>4287</v>
      </c>
      <c r="F415" s="5">
        <v>1.9952841076892598</v>
      </c>
      <c r="H415" s="5" t="s">
        <v>4287</v>
      </c>
      <c r="I415" s="4">
        <v>98.92</v>
      </c>
    </row>
    <row r="416" spans="1:9" ht="14.5" x14ac:dyDescent="0.35">
      <c r="A416" s="5" t="s">
        <v>1423</v>
      </c>
      <c r="B416" s="4">
        <v>98.91</v>
      </c>
      <c r="C416" s="5">
        <f t="shared" si="6"/>
        <v>1.9952402018628155</v>
      </c>
      <c r="E416" s="5" t="s">
        <v>1423</v>
      </c>
      <c r="F416" s="5">
        <v>1.9952402018628155</v>
      </c>
      <c r="H416" s="5" t="s">
        <v>1423</v>
      </c>
      <c r="I416" s="4">
        <v>98.91</v>
      </c>
    </row>
    <row r="417" spans="1:9" ht="14.5" x14ac:dyDescent="0.35">
      <c r="A417" s="5" t="s">
        <v>1483</v>
      </c>
      <c r="B417" s="4">
        <v>98.91</v>
      </c>
      <c r="C417" s="5">
        <f t="shared" si="6"/>
        <v>1.9952402018628155</v>
      </c>
      <c r="E417" s="5" t="s">
        <v>1483</v>
      </c>
      <c r="F417" s="5">
        <v>1.9952402018628155</v>
      </c>
      <c r="H417" s="5" t="s">
        <v>1483</v>
      </c>
      <c r="I417" s="4">
        <v>98.91</v>
      </c>
    </row>
    <row r="418" spans="1:9" ht="14.5" x14ac:dyDescent="0.35">
      <c r="A418" s="5" t="s">
        <v>6366</v>
      </c>
      <c r="B418" s="4">
        <v>98.91</v>
      </c>
      <c r="C418" s="5">
        <f t="shared" si="6"/>
        <v>1.9952402018628155</v>
      </c>
      <c r="E418" s="5" t="s">
        <v>6366</v>
      </c>
      <c r="F418" s="5">
        <v>1.9952402018628155</v>
      </c>
      <c r="H418" s="5" t="s">
        <v>6366</v>
      </c>
      <c r="I418" s="4">
        <v>98.91</v>
      </c>
    </row>
    <row r="419" spans="1:9" ht="14.5" x14ac:dyDescent="0.35">
      <c r="A419" s="5" t="s">
        <v>4696</v>
      </c>
      <c r="B419" s="4">
        <v>98.9</v>
      </c>
      <c r="C419" s="5">
        <f t="shared" si="6"/>
        <v>1.9951962915971795</v>
      </c>
      <c r="E419" s="5" t="s">
        <v>4696</v>
      </c>
      <c r="F419" s="5">
        <v>1.9951962915971795</v>
      </c>
      <c r="H419" s="5" t="s">
        <v>4696</v>
      </c>
      <c r="I419" s="4">
        <v>98.9</v>
      </c>
    </row>
    <row r="420" spans="1:9" ht="14.5" x14ac:dyDescent="0.35">
      <c r="A420" s="5" t="s">
        <v>5297</v>
      </c>
      <c r="B420" s="4">
        <v>98.9</v>
      </c>
      <c r="C420" s="5">
        <f t="shared" si="6"/>
        <v>1.9951962915971795</v>
      </c>
      <c r="E420" s="5" t="s">
        <v>5297</v>
      </c>
      <c r="F420" s="5">
        <v>1.9951962915971795</v>
      </c>
      <c r="H420" s="5" t="s">
        <v>5297</v>
      </c>
      <c r="I420" s="4">
        <v>98.9</v>
      </c>
    </row>
    <row r="421" spans="1:9" ht="14.5" x14ac:dyDescent="0.35">
      <c r="A421" s="5" t="s">
        <v>34</v>
      </c>
      <c r="B421" s="4">
        <v>98.8</v>
      </c>
      <c r="C421" s="5">
        <f t="shared" si="6"/>
        <v>1.9947569445876281</v>
      </c>
      <c r="E421" s="5" t="s">
        <v>34</v>
      </c>
      <c r="F421" s="5">
        <v>1.9947569445876281</v>
      </c>
      <c r="H421" s="5" t="s">
        <v>34</v>
      </c>
      <c r="I421" s="4">
        <v>98.8</v>
      </c>
    </row>
    <row r="422" spans="1:9" ht="14.5" x14ac:dyDescent="0.35">
      <c r="A422" s="5" t="s">
        <v>5976</v>
      </c>
      <c r="B422" s="4">
        <v>98.89</v>
      </c>
      <c r="C422" s="5">
        <f t="shared" si="6"/>
        <v>1.9951523768914539</v>
      </c>
      <c r="E422" s="5" t="s">
        <v>5976</v>
      </c>
      <c r="F422" s="5">
        <v>1.9951523768914539</v>
      </c>
      <c r="H422" s="5" t="s">
        <v>5976</v>
      </c>
      <c r="I422" s="4">
        <v>98.89</v>
      </c>
    </row>
    <row r="423" spans="1:9" ht="14.5" x14ac:dyDescent="0.35">
      <c r="A423" s="5" t="s">
        <v>1535</v>
      </c>
      <c r="B423" s="4">
        <v>98.89</v>
      </c>
      <c r="C423" s="5">
        <f t="shared" si="6"/>
        <v>1.9951523768914539</v>
      </c>
      <c r="E423" s="5" t="s">
        <v>1535</v>
      </c>
      <c r="F423" s="5">
        <v>1.9951523768914539</v>
      </c>
      <c r="H423" s="5" t="s">
        <v>1535</v>
      </c>
      <c r="I423" s="4">
        <v>98.89</v>
      </c>
    </row>
    <row r="424" spans="1:9" ht="14.5" x14ac:dyDescent="0.35">
      <c r="A424" s="5" t="s">
        <v>901</v>
      </c>
      <c r="B424" s="4">
        <v>98.87</v>
      </c>
      <c r="C424" s="5">
        <f t="shared" si="6"/>
        <v>1.9950645341561415</v>
      </c>
      <c r="E424" s="5" t="s">
        <v>901</v>
      </c>
      <c r="F424" s="5">
        <v>1.9950645341561415</v>
      </c>
      <c r="H424" s="5" t="s">
        <v>901</v>
      </c>
      <c r="I424" s="4">
        <v>98.87</v>
      </c>
    </row>
    <row r="425" spans="1:9" ht="14.5" x14ac:dyDescent="0.35">
      <c r="A425" s="5" t="s">
        <v>960</v>
      </c>
      <c r="B425" s="4">
        <v>98.85</v>
      </c>
      <c r="C425" s="5">
        <f t="shared" si="6"/>
        <v>1.994976673649691</v>
      </c>
      <c r="E425" s="5" t="s">
        <v>960</v>
      </c>
      <c r="F425" s="5">
        <v>1.994976673649691</v>
      </c>
      <c r="H425" s="5" t="s">
        <v>960</v>
      </c>
      <c r="I425" s="4">
        <v>98.85</v>
      </c>
    </row>
    <row r="426" spans="1:9" ht="14.5" x14ac:dyDescent="0.35">
      <c r="A426" s="5" t="s">
        <v>1561</v>
      </c>
      <c r="B426" s="4">
        <v>98.85</v>
      </c>
      <c r="C426" s="5">
        <f t="shared" si="6"/>
        <v>1.994976673649691</v>
      </c>
      <c r="E426" s="5" t="s">
        <v>1561</v>
      </c>
      <c r="F426" s="5">
        <v>1.994976673649691</v>
      </c>
      <c r="H426" s="5" t="s">
        <v>1561</v>
      </c>
      <c r="I426" s="4">
        <v>98.85</v>
      </c>
    </row>
    <row r="427" spans="1:9" ht="14.5" x14ac:dyDescent="0.35">
      <c r="A427" s="5" t="s">
        <v>982</v>
      </c>
      <c r="B427" s="4">
        <v>98.83</v>
      </c>
      <c r="C427" s="5">
        <f t="shared" si="6"/>
        <v>1.9948887953649106</v>
      </c>
      <c r="E427" s="5" t="s">
        <v>982</v>
      </c>
      <c r="F427" s="5">
        <v>1.9948887953649106</v>
      </c>
      <c r="H427" s="5" t="s">
        <v>982</v>
      </c>
      <c r="I427" s="4">
        <v>98.83</v>
      </c>
    </row>
    <row r="428" spans="1:9" ht="14.5" x14ac:dyDescent="0.35">
      <c r="A428" s="5" t="s">
        <v>329</v>
      </c>
      <c r="B428" s="4">
        <v>98.82</v>
      </c>
      <c r="C428" s="5">
        <f t="shared" si="6"/>
        <v>1.9948448495533979</v>
      </c>
      <c r="E428" s="5" t="s">
        <v>329</v>
      </c>
      <c r="F428" s="5">
        <v>1.9948448495533979</v>
      </c>
      <c r="H428" s="5" t="s">
        <v>329</v>
      </c>
      <c r="I428" s="4">
        <v>98.82</v>
      </c>
    </row>
    <row r="429" spans="1:9" ht="14.5" x14ac:dyDescent="0.35">
      <c r="A429" s="5" t="s">
        <v>1223</v>
      </c>
      <c r="B429" s="4">
        <v>98.81</v>
      </c>
      <c r="C429" s="5">
        <f t="shared" si="6"/>
        <v>1.9948008992946038</v>
      </c>
      <c r="E429" s="5" t="s">
        <v>1223</v>
      </c>
      <c r="F429" s="5">
        <v>1.9948008992946038</v>
      </c>
      <c r="H429" s="5" t="s">
        <v>1223</v>
      </c>
      <c r="I429" s="4">
        <v>98.81</v>
      </c>
    </row>
    <row r="430" spans="1:9" ht="14.5" x14ac:dyDescent="0.35">
      <c r="A430" s="5" t="s">
        <v>1538</v>
      </c>
      <c r="B430" s="4">
        <v>98.81</v>
      </c>
      <c r="C430" s="5">
        <f t="shared" si="6"/>
        <v>1.9948008992946038</v>
      </c>
      <c r="E430" s="5" t="s">
        <v>1538</v>
      </c>
      <c r="F430" s="5">
        <v>1.9948008992946038</v>
      </c>
      <c r="H430" s="5" t="s">
        <v>1538</v>
      </c>
      <c r="I430" s="4">
        <v>98.81</v>
      </c>
    </row>
    <row r="431" spans="1:9" ht="14.5" x14ac:dyDescent="0.35">
      <c r="A431" s="5" t="s">
        <v>153</v>
      </c>
      <c r="B431" s="4">
        <v>98.81</v>
      </c>
      <c r="C431" s="5">
        <f t="shared" si="6"/>
        <v>1.9948008992946038</v>
      </c>
      <c r="E431" s="5" t="s">
        <v>153</v>
      </c>
      <c r="F431" s="5">
        <v>1.9948008992946038</v>
      </c>
      <c r="H431" s="5" t="s">
        <v>153</v>
      </c>
      <c r="I431" s="4">
        <v>98.81</v>
      </c>
    </row>
    <row r="432" spans="1:9" ht="14.5" x14ac:dyDescent="0.35">
      <c r="A432" s="5" t="s">
        <v>4214</v>
      </c>
      <c r="B432" s="4">
        <v>98.81</v>
      </c>
      <c r="C432" s="5">
        <f t="shared" si="6"/>
        <v>1.9948008992946038</v>
      </c>
      <c r="E432" s="5" t="s">
        <v>4214</v>
      </c>
      <c r="F432" s="5">
        <v>1.9948008992946038</v>
      </c>
      <c r="H432" s="5" t="s">
        <v>4214</v>
      </c>
      <c r="I432" s="4">
        <v>98.81</v>
      </c>
    </row>
    <row r="433" spans="1:9" ht="14.5" x14ac:dyDescent="0.35">
      <c r="A433" s="5" t="s">
        <v>5824</v>
      </c>
      <c r="B433" s="4">
        <v>98.8</v>
      </c>
      <c r="C433" s="5">
        <f t="shared" si="6"/>
        <v>1.9947569445876281</v>
      </c>
      <c r="E433" s="5" t="s">
        <v>5824</v>
      </c>
      <c r="F433" s="5">
        <v>1.9947569445876281</v>
      </c>
      <c r="H433" s="5" t="s">
        <v>5824</v>
      </c>
      <c r="I433" s="4">
        <v>98.8</v>
      </c>
    </row>
    <row r="434" spans="1:9" ht="14.5" x14ac:dyDescent="0.35">
      <c r="A434" s="5" t="s">
        <v>1175</v>
      </c>
      <c r="B434" s="4">
        <v>98.79</v>
      </c>
      <c r="C434" s="5">
        <f t="shared" si="6"/>
        <v>1.9947129854315702</v>
      </c>
      <c r="E434" s="5" t="s">
        <v>1175</v>
      </c>
      <c r="F434" s="5">
        <v>1.9947129854315702</v>
      </c>
      <c r="H434" s="5" t="s">
        <v>1175</v>
      </c>
      <c r="I434" s="4">
        <v>98.79</v>
      </c>
    </row>
    <row r="435" spans="1:9" ht="14.5" x14ac:dyDescent="0.35">
      <c r="A435" s="5" t="s">
        <v>5807</v>
      </c>
      <c r="B435" s="4">
        <v>98.79</v>
      </c>
      <c r="C435" s="5">
        <f t="shared" si="6"/>
        <v>1.9947129854315702</v>
      </c>
      <c r="E435" s="5" t="s">
        <v>5807</v>
      </c>
      <c r="F435" s="5">
        <v>1.9947129854315702</v>
      </c>
      <c r="H435" s="5" t="s">
        <v>5807</v>
      </c>
      <c r="I435" s="4">
        <v>98.79</v>
      </c>
    </row>
    <row r="436" spans="1:9" ht="14.5" x14ac:dyDescent="0.35">
      <c r="A436" s="5" t="s">
        <v>533</v>
      </c>
      <c r="B436" s="4">
        <v>98.78</v>
      </c>
      <c r="C436" s="5">
        <f t="shared" si="6"/>
        <v>1.9946690218255294</v>
      </c>
      <c r="E436" s="5" t="s">
        <v>533</v>
      </c>
      <c r="F436" s="5">
        <v>1.9946690218255294</v>
      </c>
      <c r="H436" s="5" t="s">
        <v>533</v>
      </c>
      <c r="I436" s="4">
        <v>98.78</v>
      </c>
    </row>
    <row r="437" spans="1:9" ht="14.5" x14ac:dyDescent="0.35">
      <c r="A437" s="5" t="s">
        <v>5281</v>
      </c>
      <c r="B437" s="4">
        <v>98.76</v>
      </c>
      <c r="C437" s="5">
        <f t="shared" si="6"/>
        <v>1.9945810812598948</v>
      </c>
      <c r="E437" s="5" t="s">
        <v>5281</v>
      </c>
      <c r="F437" s="5">
        <v>1.9945810812598948</v>
      </c>
      <c r="H437" s="5" t="s">
        <v>5281</v>
      </c>
      <c r="I437" s="4">
        <v>98.76</v>
      </c>
    </row>
    <row r="438" spans="1:9" ht="14.5" x14ac:dyDescent="0.35">
      <c r="A438" s="5" t="s">
        <v>1094</v>
      </c>
      <c r="B438" s="4">
        <v>98.76</v>
      </c>
      <c r="C438" s="5">
        <f t="shared" si="6"/>
        <v>1.9945810812598948</v>
      </c>
      <c r="E438" s="5" t="s">
        <v>1094</v>
      </c>
      <c r="F438" s="5">
        <v>1.9945810812598948</v>
      </c>
      <c r="H438" s="5" t="s">
        <v>1094</v>
      </c>
      <c r="I438" s="4">
        <v>98.76</v>
      </c>
    </row>
    <row r="439" spans="1:9" ht="14.5" x14ac:dyDescent="0.35">
      <c r="A439" s="5" t="s">
        <v>6445</v>
      </c>
      <c r="B439" s="4">
        <v>98.74</v>
      </c>
      <c r="C439" s="5">
        <f t="shared" si="6"/>
        <v>1.9944931228835123</v>
      </c>
      <c r="E439" s="5" t="s">
        <v>6445</v>
      </c>
      <c r="F439" s="5">
        <v>1.9944931228835123</v>
      </c>
      <c r="H439" s="5" t="s">
        <v>6445</v>
      </c>
      <c r="I439" s="4">
        <v>98.74</v>
      </c>
    </row>
    <row r="440" spans="1:9" ht="14.5" x14ac:dyDescent="0.35">
      <c r="A440" s="5" t="s">
        <v>5964</v>
      </c>
      <c r="B440" s="4">
        <v>98.73</v>
      </c>
      <c r="C440" s="5">
        <f t="shared" si="6"/>
        <v>1.994449137014036</v>
      </c>
      <c r="E440" s="5" t="s">
        <v>5964</v>
      </c>
      <c r="F440" s="5">
        <v>1.994449137014036</v>
      </c>
      <c r="H440" s="5" t="s">
        <v>5964</v>
      </c>
      <c r="I440" s="4">
        <v>98.73</v>
      </c>
    </row>
    <row r="441" spans="1:9" ht="14.5" x14ac:dyDescent="0.35">
      <c r="A441" s="5" t="s">
        <v>680</v>
      </c>
      <c r="B441" s="4">
        <v>98.73</v>
      </c>
      <c r="C441" s="5">
        <f t="shared" si="6"/>
        <v>1.994449137014036</v>
      </c>
      <c r="E441" s="5" t="s">
        <v>680</v>
      </c>
      <c r="F441" s="5">
        <v>1.994449137014036</v>
      </c>
      <c r="H441" s="5" t="s">
        <v>680</v>
      </c>
      <c r="I441" s="4">
        <v>98.73</v>
      </c>
    </row>
    <row r="442" spans="1:9" ht="14.5" x14ac:dyDescent="0.35">
      <c r="A442" s="5" t="s">
        <v>1350</v>
      </c>
      <c r="B442" s="4">
        <v>98.73</v>
      </c>
      <c r="C442" s="5">
        <f t="shared" si="6"/>
        <v>1.994449137014036</v>
      </c>
      <c r="E442" s="5" t="s">
        <v>1350</v>
      </c>
      <c r="F442" s="5">
        <v>1.994449137014036</v>
      </c>
      <c r="H442" s="5" t="s">
        <v>1350</v>
      </c>
      <c r="I442" s="4">
        <v>98.73</v>
      </c>
    </row>
    <row r="443" spans="1:9" ht="14.5" x14ac:dyDescent="0.35">
      <c r="A443" s="5" t="s">
        <v>6340</v>
      </c>
      <c r="B443" s="4">
        <v>98.72</v>
      </c>
      <c r="C443" s="5">
        <f t="shared" si="6"/>
        <v>1.9944051466891664</v>
      </c>
      <c r="E443" s="5" t="s">
        <v>6340</v>
      </c>
      <c r="F443" s="5">
        <v>1.9944051466891664</v>
      </c>
      <c r="H443" s="5" t="s">
        <v>6340</v>
      </c>
      <c r="I443" s="4">
        <v>98.72</v>
      </c>
    </row>
    <row r="444" spans="1:9" ht="14.5" x14ac:dyDescent="0.35">
      <c r="A444" s="5" t="s">
        <v>6206</v>
      </c>
      <c r="B444" s="4">
        <v>98.72</v>
      </c>
      <c r="C444" s="5">
        <f t="shared" si="6"/>
        <v>1.9944051466891664</v>
      </c>
      <c r="E444" s="5" t="s">
        <v>6206</v>
      </c>
      <c r="F444" s="5">
        <v>1.9944051466891664</v>
      </c>
      <c r="H444" s="5" t="s">
        <v>6206</v>
      </c>
      <c r="I444" s="4">
        <v>98.72</v>
      </c>
    </row>
    <row r="445" spans="1:9" ht="14.5" x14ac:dyDescent="0.35">
      <c r="A445" s="5" t="s">
        <v>4777</v>
      </c>
      <c r="B445" s="4">
        <v>98.7</v>
      </c>
      <c r="C445" s="5">
        <f t="shared" si="6"/>
        <v>1.9943171526696368</v>
      </c>
      <c r="E445" s="5" t="s">
        <v>4777</v>
      </c>
      <c r="F445" s="5">
        <v>1.9943171526696368</v>
      </c>
      <c r="H445" s="5" t="s">
        <v>4777</v>
      </c>
      <c r="I445" s="4">
        <v>98.7</v>
      </c>
    </row>
    <row r="446" spans="1:9" ht="14.5" x14ac:dyDescent="0.35">
      <c r="A446" s="5" t="s">
        <v>5869</v>
      </c>
      <c r="B446" s="4">
        <v>98.68</v>
      </c>
      <c r="C446" s="5">
        <f t="shared" si="6"/>
        <v>1.9942291408176984</v>
      </c>
      <c r="E446" s="5" t="s">
        <v>5869</v>
      </c>
      <c r="F446" s="5">
        <v>1.9942291408176984</v>
      </c>
      <c r="H446" s="5" t="s">
        <v>5869</v>
      </c>
      <c r="I446" s="4">
        <v>98.68</v>
      </c>
    </row>
    <row r="447" spans="1:9" ht="14.5" x14ac:dyDescent="0.35">
      <c r="A447" s="5" t="s">
        <v>5745</v>
      </c>
      <c r="B447" s="4">
        <v>98.68</v>
      </c>
      <c r="C447" s="5">
        <f t="shared" si="6"/>
        <v>1.9942291408176984</v>
      </c>
      <c r="E447" s="5" t="s">
        <v>5745</v>
      </c>
      <c r="F447" s="5">
        <v>1.9942291408176984</v>
      </c>
      <c r="H447" s="5" t="s">
        <v>5745</v>
      </c>
      <c r="I447" s="4">
        <v>98.68</v>
      </c>
    </row>
    <row r="448" spans="1:9" ht="14.5" x14ac:dyDescent="0.35">
      <c r="A448" s="5" t="s">
        <v>233</v>
      </c>
      <c r="B448" s="4">
        <v>98.67</v>
      </c>
      <c r="C448" s="5">
        <f t="shared" si="6"/>
        <v>1.9941851282023171</v>
      </c>
      <c r="E448" s="5" t="s">
        <v>233</v>
      </c>
      <c r="F448" s="5">
        <v>1.9941851282023171</v>
      </c>
      <c r="H448" s="5" t="s">
        <v>233</v>
      </c>
      <c r="I448" s="4">
        <v>98.67</v>
      </c>
    </row>
    <row r="449" spans="1:9" ht="14.5" x14ac:dyDescent="0.35">
      <c r="A449" s="5" t="s">
        <v>5296</v>
      </c>
      <c r="B449" s="4">
        <v>98.64</v>
      </c>
      <c r="C449" s="5">
        <f t="shared" si="6"/>
        <v>1.9940530635876752</v>
      </c>
      <c r="E449" s="5" t="s">
        <v>5296</v>
      </c>
      <c r="F449" s="5">
        <v>1.9940530635876752</v>
      </c>
      <c r="H449" s="5" t="s">
        <v>5296</v>
      </c>
      <c r="I449" s="4">
        <v>98.64</v>
      </c>
    </row>
    <row r="450" spans="1:9" ht="14.5" x14ac:dyDescent="0.35">
      <c r="A450" s="5" t="s">
        <v>1156</v>
      </c>
      <c r="B450" s="4">
        <v>98.64</v>
      </c>
      <c r="C450" s="5">
        <f t="shared" si="6"/>
        <v>1.9940530635876752</v>
      </c>
      <c r="E450" s="5" t="s">
        <v>1156</v>
      </c>
      <c r="F450" s="5">
        <v>1.9940530635876752</v>
      </c>
      <c r="H450" s="5" t="s">
        <v>1156</v>
      </c>
      <c r="I450" s="4">
        <v>98.64</v>
      </c>
    </row>
    <row r="451" spans="1:9" ht="14.5" x14ac:dyDescent="0.35">
      <c r="A451" s="5" t="s">
        <v>4870</v>
      </c>
      <c r="B451" s="4">
        <v>98.64</v>
      </c>
      <c r="C451" s="5">
        <f t="shared" ref="C451:C514" si="7">LOG10(B451)</f>
        <v>1.9940530635876752</v>
      </c>
      <c r="E451" s="5" t="s">
        <v>4870</v>
      </c>
      <c r="F451" s="5">
        <v>1.9940530635876752</v>
      </c>
      <c r="H451" s="5" t="s">
        <v>4870</v>
      </c>
      <c r="I451" s="4">
        <v>98.64</v>
      </c>
    </row>
    <row r="452" spans="1:9" ht="14.5" x14ac:dyDescent="0.35">
      <c r="A452" s="5" t="s">
        <v>6357</v>
      </c>
      <c r="B452" s="4">
        <v>98.64</v>
      </c>
      <c r="C452" s="5">
        <f t="shared" si="7"/>
        <v>1.9940530635876752</v>
      </c>
      <c r="E452" s="5" t="s">
        <v>6357</v>
      </c>
      <c r="F452" s="5">
        <v>1.9940530635876752</v>
      </c>
      <c r="H452" s="5" t="s">
        <v>6357</v>
      </c>
      <c r="I452" s="4">
        <v>98.64</v>
      </c>
    </row>
    <row r="453" spans="1:9" ht="14.5" x14ac:dyDescent="0.35">
      <c r="A453" s="5" t="s">
        <v>558</v>
      </c>
      <c r="B453" s="4">
        <v>98.63</v>
      </c>
      <c r="C453" s="5">
        <f t="shared" si="7"/>
        <v>1.9940090331236133</v>
      </c>
      <c r="E453" s="5" t="s">
        <v>558</v>
      </c>
      <c r="F453" s="5">
        <v>1.9940090331236133</v>
      </c>
      <c r="H453" s="5" t="s">
        <v>558</v>
      </c>
      <c r="I453" s="4">
        <v>98.63</v>
      </c>
    </row>
    <row r="454" spans="1:9" ht="14.5" x14ac:dyDescent="0.35">
      <c r="A454" s="5" t="s">
        <v>1067</v>
      </c>
      <c r="B454" s="4">
        <v>98.63</v>
      </c>
      <c r="C454" s="5">
        <f t="shared" si="7"/>
        <v>1.9940090331236133</v>
      </c>
      <c r="E454" s="5" t="s">
        <v>1067</v>
      </c>
      <c r="F454" s="5">
        <v>1.9940090331236133</v>
      </c>
      <c r="H454" s="5" t="s">
        <v>1067</v>
      </c>
      <c r="I454" s="4">
        <v>98.63</v>
      </c>
    </row>
    <row r="455" spans="1:9" ht="14.5" x14ac:dyDescent="0.35">
      <c r="A455" s="5" t="s">
        <v>222</v>
      </c>
      <c r="B455" s="4">
        <v>98.61</v>
      </c>
      <c r="C455" s="5">
        <f t="shared" si="7"/>
        <v>1.9939209588012867</v>
      </c>
      <c r="E455" s="5" t="s">
        <v>222</v>
      </c>
      <c r="F455" s="5">
        <v>1.9939209588012867</v>
      </c>
      <c r="H455" s="5" t="s">
        <v>222</v>
      </c>
      <c r="I455" s="4">
        <v>98.61</v>
      </c>
    </row>
    <row r="456" spans="1:9" ht="14.5" x14ac:dyDescent="0.35">
      <c r="A456" s="5" t="s">
        <v>5553</v>
      </c>
      <c r="B456" s="4">
        <v>98.61</v>
      </c>
      <c r="C456" s="5">
        <f t="shared" si="7"/>
        <v>1.9939209588012867</v>
      </c>
      <c r="E456" s="5" t="s">
        <v>5553</v>
      </c>
      <c r="F456" s="5">
        <v>1.9939209588012867</v>
      </c>
      <c r="H456" s="5" t="s">
        <v>5553</v>
      </c>
      <c r="I456" s="4">
        <v>98.61</v>
      </c>
    </row>
    <row r="457" spans="1:9" ht="14.5" x14ac:dyDescent="0.35">
      <c r="A457" s="5" t="s">
        <v>367</v>
      </c>
      <c r="B457" s="4">
        <v>98.6</v>
      </c>
      <c r="C457" s="5">
        <f t="shared" si="7"/>
        <v>1.9938769149412112</v>
      </c>
      <c r="E457" s="5" t="s">
        <v>367</v>
      </c>
      <c r="F457" s="5">
        <v>1.9938769149412112</v>
      </c>
      <c r="H457" s="5" t="s">
        <v>367</v>
      </c>
      <c r="I457" s="4">
        <v>98.6</v>
      </c>
    </row>
    <row r="458" spans="1:9" ht="14.5" x14ac:dyDescent="0.35">
      <c r="A458" s="5" t="s">
        <v>5720</v>
      </c>
      <c r="B458" s="4">
        <v>98.59</v>
      </c>
      <c r="C458" s="5">
        <f t="shared" si="7"/>
        <v>1.9938328666139862</v>
      </c>
      <c r="E458" s="5" t="s">
        <v>5720</v>
      </c>
      <c r="F458" s="5">
        <v>1.9938328666139862</v>
      </c>
      <c r="H458" s="5" t="s">
        <v>5720</v>
      </c>
      <c r="I458" s="4">
        <v>98.59</v>
      </c>
    </row>
    <row r="459" spans="1:9" ht="14.5" x14ac:dyDescent="0.35">
      <c r="A459" s="5" t="s">
        <v>1184</v>
      </c>
      <c r="B459" s="4">
        <v>98.59</v>
      </c>
      <c r="C459" s="5">
        <f t="shared" si="7"/>
        <v>1.9938328666139862</v>
      </c>
      <c r="E459" s="5" t="s">
        <v>1184</v>
      </c>
      <c r="F459" s="5">
        <v>1.9938328666139862</v>
      </c>
      <c r="H459" s="5" t="s">
        <v>1184</v>
      </c>
      <c r="I459" s="4">
        <v>98.59</v>
      </c>
    </row>
    <row r="460" spans="1:9" ht="14.5" x14ac:dyDescent="0.35">
      <c r="A460" s="5" t="s">
        <v>4537</v>
      </c>
      <c r="B460" s="4">
        <v>98.58</v>
      </c>
      <c r="C460" s="5">
        <f t="shared" si="7"/>
        <v>1.9937888138187054</v>
      </c>
      <c r="E460" s="5" t="s">
        <v>4537</v>
      </c>
      <c r="F460" s="5">
        <v>1.9937888138187054</v>
      </c>
      <c r="H460" s="5" t="s">
        <v>4537</v>
      </c>
      <c r="I460" s="4">
        <v>98.58</v>
      </c>
    </row>
    <row r="461" spans="1:9" ht="14.5" x14ac:dyDescent="0.35">
      <c r="A461" s="5" t="s">
        <v>4530</v>
      </c>
      <c r="B461" s="4">
        <v>98.58</v>
      </c>
      <c r="C461" s="5">
        <f t="shared" si="7"/>
        <v>1.9937888138187054</v>
      </c>
      <c r="E461" s="5" t="s">
        <v>4530</v>
      </c>
      <c r="F461" s="5">
        <v>1.9937888138187054</v>
      </c>
      <c r="H461" s="5" t="s">
        <v>4530</v>
      </c>
      <c r="I461" s="4">
        <v>98.58</v>
      </c>
    </row>
    <row r="462" spans="1:9" ht="14.5" x14ac:dyDescent="0.35">
      <c r="A462" s="5" t="s">
        <v>5330</v>
      </c>
      <c r="B462" s="4">
        <v>98.58</v>
      </c>
      <c r="C462" s="5">
        <f t="shared" si="7"/>
        <v>1.9937888138187054</v>
      </c>
      <c r="E462" s="5" t="s">
        <v>5330</v>
      </c>
      <c r="F462" s="5">
        <v>1.9937888138187054</v>
      </c>
      <c r="H462" s="5" t="s">
        <v>5330</v>
      </c>
      <c r="I462" s="4">
        <v>98.58</v>
      </c>
    </row>
    <row r="463" spans="1:9" ht="14.5" x14ac:dyDescent="0.35">
      <c r="A463" s="5" t="s">
        <v>5053</v>
      </c>
      <c r="B463" s="4">
        <v>98.56</v>
      </c>
      <c r="C463" s="5">
        <f t="shared" si="7"/>
        <v>1.9937006948203502</v>
      </c>
      <c r="E463" s="5" t="s">
        <v>5053</v>
      </c>
      <c r="F463" s="5">
        <v>1.9937006948203502</v>
      </c>
      <c r="H463" s="5" t="s">
        <v>5053</v>
      </c>
      <c r="I463" s="4">
        <v>98.56</v>
      </c>
    </row>
    <row r="464" spans="1:9" ht="14.5" x14ac:dyDescent="0.35">
      <c r="A464" s="5" t="s">
        <v>4198</v>
      </c>
      <c r="B464" s="4">
        <v>98.56</v>
      </c>
      <c r="C464" s="5">
        <f t="shared" si="7"/>
        <v>1.9937006948203502</v>
      </c>
      <c r="E464" s="5" t="s">
        <v>4198</v>
      </c>
      <c r="F464" s="5">
        <v>1.9937006948203502</v>
      </c>
      <c r="H464" s="5" t="s">
        <v>4198</v>
      </c>
      <c r="I464" s="4">
        <v>98.56</v>
      </c>
    </row>
    <row r="465" spans="1:9" ht="14.5" x14ac:dyDescent="0.35">
      <c r="A465" s="5" t="s">
        <v>5868</v>
      </c>
      <c r="B465" s="4">
        <v>98.56</v>
      </c>
      <c r="C465" s="5">
        <f t="shared" si="7"/>
        <v>1.9937006948203502</v>
      </c>
      <c r="E465" s="5" t="s">
        <v>5868</v>
      </c>
      <c r="F465" s="5">
        <v>1.9937006948203502</v>
      </c>
      <c r="H465" s="5" t="s">
        <v>5868</v>
      </c>
      <c r="I465" s="4">
        <v>98.56</v>
      </c>
    </row>
    <row r="466" spans="1:9" ht="14.5" x14ac:dyDescent="0.35">
      <c r="A466" s="5" t="s">
        <v>5882</v>
      </c>
      <c r="B466" s="4">
        <v>98.55</v>
      </c>
      <c r="C466" s="5">
        <f t="shared" si="7"/>
        <v>1.993656628615462</v>
      </c>
      <c r="E466" s="5" t="s">
        <v>5882</v>
      </c>
      <c r="F466" s="5">
        <v>1.993656628615462</v>
      </c>
      <c r="H466" s="5" t="s">
        <v>5882</v>
      </c>
      <c r="I466" s="4">
        <v>98.55</v>
      </c>
    </row>
    <row r="467" spans="1:9" ht="14.5" x14ac:dyDescent="0.35">
      <c r="A467" s="5" t="s">
        <v>1044</v>
      </c>
      <c r="B467" s="4">
        <v>98.54</v>
      </c>
      <c r="C467" s="5">
        <f t="shared" si="7"/>
        <v>1.9936125579388904</v>
      </c>
      <c r="E467" s="5" t="s">
        <v>1044</v>
      </c>
      <c r="F467" s="5">
        <v>1.9936125579388904</v>
      </c>
      <c r="H467" s="5" t="s">
        <v>1044</v>
      </c>
      <c r="I467" s="4">
        <v>98.54</v>
      </c>
    </row>
    <row r="468" spans="1:9" ht="14.5" x14ac:dyDescent="0.35">
      <c r="A468" s="5" t="s">
        <v>1428</v>
      </c>
      <c r="B468" s="4">
        <v>98.54</v>
      </c>
      <c r="C468" s="5">
        <f t="shared" si="7"/>
        <v>1.9936125579388904</v>
      </c>
      <c r="E468" s="5" t="s">
        <v>1428</v>
      </c>
      <c r="F468" s="5">
        <v>1.9936125579388904</v>
      </c>
      <c r="H468" s="5" t="s">
        <v>1428</v>
      </c>
      <c r="I468" s="4">
        <v>98.54</v>
      </c>
    </row>
    <row r="469" spans="1:9" ht="14.5" x14ac:dyDescent="0.35">
      <c r="A469" s="5" t="s">
        <v>621</v>
      </c>
      <c r="B469" s="4">
        <v>98.54</v>
      </c>
      <c r="C469" s="5">
        <f t="shared" si="7"/>
        <v>1.9936125579388904</v>
      </c>
      <c r="E469" s="5" t="s">
        <v>621</v>
      </c>
      <c r="F469" s="5">
        <v>1.9936125579388904</v>
      </c>
      <c r="H469" s="5" t="s">
        <v>621</v>
      </c>
      <c r="I469" s="4">
        <v>98.54</v>
      </c>
    </row>
    <row r="470" spans="1:9" ht="14.5" x14ac:dyDescent="0.35">
      <c r="A470" s="5" t="s">
        <v>356</v>
      </c>
      <c r="B470" s="4">
        <v>98.53</v>
      </c>
      <c r="C470" s="5">
        <f t="shared" si="7"/>
        <v>1.9935684827897275</v>
      </c>
      <c r="E470" s="5" t="s">
        <v>356</v>
      </c>
      <c r="F470" s="5">
        <v>1.9935684827897275</v>
      </c>
      <c r="H470" s="5" t="s">
        <v>356</v>
      </c>
      <c r="I470" s="4">
        <v>98.53</v>
      </c>
    </row>
    <row r="471" spans="1:9" ht="14.5" x14ac:dyDescent="0.35">
      <c r="A471" s="5" t="s">
        <v>5695</v>
      </c>
      <c r="B471" s="4">
        <v>98.5</v>
      </c>
      <c r="C471" s="5">
        <f t="shared" si="7"/>
        <v>1.9934362304976116</v>
      </c>
      <c r="E471" s="5" t="s">
        <v>5695</v>
      </c>
      <c r="F471" s="5">
        <v>1.9934362304976116</v>
      </c>
      <c r="H471" s="5" t="s">
        <v>5695</v>
      </c>
      <c r="I471" s="4">
        <v>98.5</v>
      </c>
    </row>
    <row r="472" spans="1:9" ht="14.5" x14ac:dyDescent="0.35">
      <c r="A472" s="5" t="s">
        <v>1337</v>
      </c>
      <c r="B472" s="4">
        <v>98.47</v>
      </c>
      <c r="C472" s="5">
        <f t="shared" si="7"/>
        <v>1.9933039379194746</v>
      </c>
      <c r="E472" s="5" t="s">
        <v>1337</v>
      </c>
      <c r="F472" s="5">
        <v>1.9933039379194746</v>
      </c>
      <c r="H472" s="5" t="s">
        <v>1337</v>
      </c>
      <c r="I472" s="4">
        <v>98.47</v>
      </c>
    </row>
    <row r="473" spans="1:9" ht="14.5" x14ac:dyDescent="0.35">
      <c r="A473" s="5" t="s">
        <v>1529</v>
      </c>
      <c r="B473" s="4">
        <v>98.44</v>
      </c>
      <c r="C473" s="5">
        <f t="shared" si="7"/>
        <v>1.9931716050307648</v>
      </c>
      <c r="E473" s="5" t="s">
        <v>1529</v>
      </c>
      <c r="F473" s="5">
        <v>1.9931716050307648</v>
      </c>
      <c r="H473" s="5" t="s">
        <v>1529</v>
      </c>
      <c r="I473" s="4">
        <v>98.44</v>
      </c>
    </row>
    <row r="474" spans="1:9" ht="14.5" x14ac:dyDescent="0.35">
      <c r="A474" s="5" t="s">
        <v>4958</v>
      </c>
      <c r="B474" s="4">
        <v>98.44</v>
      </c>
      <c r="C474" s="5">
        <f t="shared" si="7"/>
        <v>1.9931716050307648</v>
      </c>
      <c r="E474" s="5" t="s">
        <v>4958</v>
      </c>
      <c r="F474" s="5">
        <v>1.9931716050307648</v>
      </c>
      <c r="H474" s="5" t="s">
        <v>4958</v>
      </c>
      <c r="I474" s="4">
        <v>98.44</v>
      </c>
    </row>
    <row r="475" spans="1:9" ht="14.5" x14ac:dyDescent="0.35">
      <c r="A475" s="5" t="s">
        <v>5331</v>
      </c>
      <c r="B475" s="4">
        <v>98.43</v>
      </c>
      <c r="C475" s="5">
        <f t="shared" si="7"/>
        <v>1.9931274851057101</v>
      </c>
      <c r="E475" s="5" t="s">
        <v>5331</v>
      </c>
      <c r="F475" s="5">
        <v>1.9931274851057101</v>
      </c>
      <c r="H475" s="5" t="s">
        <v>5331</v>
      </c>
      <c r="I475" s="4">
        <v>98.43</v>
      </c>
    </row>
    <row r="476" spans="1:9" ht="14.5" x14ac:dyDescent="0.35">
      <c r="A476" s="5" t="s">
        <v>1192</v>
      </c>
      <c r="B476" s="4">
        <v>98.42</v>
      </c>
      <c r="C476" s="5">
        <f t="shared" si="7"/>
        <v>1.993083360698062</v>
      </c>
      <c r="E476" s="5" t="s">
        <v>1192</v>
      </c>
      <c r="F476" s="5">
        <v>1.993083360698062</v>
      </c>
      <c r="H476" s="5" t="s">
        <v>1192</v>
      </c>
      <c r="I476" s="4">
        <v>98.42</v>
      </c>
    </row>
    <row r="477" spans="1:9" ht="14.5" x14ac:dyDescent="0.35">
      <c r="A477" s="5" t="s">
        <v>495</v>
      </c>
      <c r="B477" s="4">
        <v>98.42</v>
      </c>
      <c r="C477" s="5">
        <f t="shared" si="7"/>
        <v>1.993083360698062</v>
      </c>
      <c r="E477" s="5" t="s">
        <v>495</v>
      </c>
      <c r="F477" s="5">
        <v>1.993083360698062</v>
      </c>
      <c r="H477" s="5" t="s">
        <v>495</v>
      </c>
      <c r="I477" s="4">
        <v>98.42</v>
      </c>
    </row>
    <row r="478" spans="1:9" ht="14.5" x14ac:dyDescent="0.35">
      <c r="A478" s="5" t="s">
        <v>827</v>
      </c>
      <c r="B478" s="4">
        <v>98.41</v>
      </c>
      <c r="C478" s="5">
        <f t="shared" si="7"/>
        <v>1.9930392318069095</v>
      </c>
      <c r="E478" s="5" t="s">
        <v>827</v>
      </c>
      <c r="F478" s="5">
        <v>1.9930392318069095</v>
      </c>
      <c r="H478" s="5" t="s">
        <v>827</v>
      </c>
      <c r="I478" s="4">
        <v>98.41</v>
      </c>
    </row>
    <row r="479" spans="1:9" ht="14.5" x14ac:dyDescent="0.35">
      <c r="A479" s="5" t="s">
        <v>1216</v>
      </c>
      <c r="B479" s="4">
        <v>98.37</v>
      </c>
      <c r="C479" s="5">
        <f t="shared" si="7"/>
        <v>1.9928626713890276</v>
      </c>
      <c r="E479" s="5" t="s">
        <v>1216</v>
      </c>
      <c r="F479" s="5">
        <v>1.9928626713890276</v>
      </c>
      <c r="H479" s="5" t="s">
        <v>1216</v>
      </c>
      <c r="I479" s="4">
        <v>98.37</v>
      </c>
    </row>
    <row r="480" spans="1:9" ht="14.5" x14ac:dyDescent="0.35">
      <c r="A480" s="5" t="s">
        <v>4999</v>
      </c>
      <c r="B480" s="4">
        <v>98.37</v>
      </c>
      <c r="C480" s="5">
        <f t="shared" si="7"/>
        <v>1.9928626713890276</v>
      </c>
      <c r="E480" s="5" t="s">
        <v>4999</v>
      </c>
      <c r="F480" s="5">
        <v>1.9928626713890276</v>
      </c>
      <c r="H480" s="5" t="s">
        <v>4999</v>
      </c>
      <c r="I480" s="4">
        <v>98.37</v>
      </c>
    </row>
    <row r="481" spans="1:9" ht="14.5" x14ac:dyDescent="0.35">
      <c r="A481" s="5" t="s">
        <v>6065</v>
      </c>
      <c r="B481" s="4">
        <v>98.37</v>
      </c>
      <c r="C481" s="5">
        <f t="shared" si="7"/>
        <v>1.9928626713890276</v>
      </c>
      <c r="E481" s="5" t="s">
        <v>6065</v>
      </c>
      <c r="F481" s="5">
        <v>1.9928626713890276</v>
      </c>
      <c r="H481" s="5" t="s">
        <v>6065</v>
      </c>
      <c r="I481" s="4">
        <v>98.37</v>
      </c>
    </row>
    <row r="482" spans="1:9" ht="14.5" x14ac:dyDescent="0.35">
      <c r="A482" s="5" t="s">
        <v>1327</v>
      </c>
      <c r="B482" s="4">
        <v>98.37</v>
      </c>
      <c r="C482" s="5">
        <f t="shared" si="7"/>
        <v>1.9928626713890276</v>
      </c>
      <c r="E482" s="5" t="s">
        <v>1327</v>
      </c>
      <c r="F482" s="5">
        <v>1.9928626713890276</v>
      </c>
      <c r="H482" s="5" t="s">
        <v>1327</v>
      </c>
      <c r="I482" s="4">
        <v>98.37</v>
      </c>
    </row>
    <row r="483" spans="1:9" ht="14.5" x14ac:dyDescent="0.35">
      <c r="A483" s="5" t="s">
        <v>6338</v>
      </c>
      <c r="B483" s="4">
        <v>98.36</v>
      </c>
      <c r="C483" s="5">
        <f t="shared" si="7"/>
        <v>1.9928185200666795</v>
      </c>
      <c r="E483" s="5" t="s">
        <v>6338</v>
      </c>
      <c r="F483" s="5">
        <v>1.9928185200666795</v>
      </c>
      <c r="H483" s="5" t="s">
        <v>6338</v>
      </c>
      <c r="I483" s="4">
        <v>98.36</v>
      </c>
    </row>
    <row r="484" spans="1:9" ht="14.5" x14ac:dyDescent="0.35">
      <c r="A484" s="5" t="s">
        <v>163</v>
      </c>
      <c r="B484" s="4">
        <v>98.36</v>
      </c>
      <c r="C484" s="5">
        <f t="shared" si="7"/>
        <v>1.9928185200666795</v>
      </c>
      <c r="E484" s="5" t="s">
        <v>163</v>
      </c>
      <c r="F484" s="5">
        <v>1.9928185200666795</v>
      </c>
      <c r="H484" s="5" t="s">
        <v>163</v>
      </c>
      <c r="I484" s="4">
        <v>98.36</v>
      </c>
    </row>
    <row r="485" spans="1:9" ht="14.5" x14ac:dyDescent="0.35">
      <c r="A485" s="5" t="s">
        <v>5654</v>
      </c>
      <c r="B485" s="4">
        <v>98.36</v>
      </c>
      <c r="C485" s="5">
        <f t="shared" si="7"/>
        <v>1.9928185200666795</v>
      </c>
      <c r="E485" s="5" t="s">
        <v>5654</v>
      </c>
      <c r="F485" s="5">
        <v>1.9928185200666795</v>
      </c>
      <c r="H485" s="5" t="s">
        <v>5654</v>
      </c>
      <c r="I485" s="4">
        <v>98.36</v>
      </c>
    </row>
    <row r="486" spans="1:9" ht="14.5" x14ac:dyDescent="0.35">
      <c r="A486" s="5" t="s">
        <v>242</v>
      </c>
      <c r="B486" s="4">
        <v>98.35</v>
      </c>
      <c r="C486" s="5">
        <f t="shared" si="7"/>
        <v>1.9927743642553555</v>
      </c>
      <c r="E486" s="5" t="s">
        <v>242</v>
      </c>
      <c r="F486" s="5">
        <v>1.9927743642553555</v>
      </c>
      <c r="H486" s="5" t="s">
        <v>242</v>
      </c>
      <c r="I486" s="4">
        <v>98.35</v>
      </c>
    </row>
    <row r="487" spans="1:9" ht="14.5" x14ac:dyDescent="0.35">
      <c r="A487" s="5" t="s">
        <v>4970</v>
      </c>
      <c r="B487" s="4">
        <v>98.34</v>
      </c>
      <c r="C487" s="5">
        <f t="shared" si="7"/>
        <v>1.9927302039541428</v>
      </c>
      <c r="E487" s="5" t="s">
        <v>4970</v>
      </c>
      <c r="F487" s="5">
        <v>1.9927302039541428</v>
      </c>
      <c r="H487" s="5" t="s">
        <v>4970</v>
      </c>
      <c r="I487" s="4">
        <v>98.34</v>
      </c>
    </row>
    <row r="488" spans="1:9" ht="14.5" x14ac:dyDescent="0.35">
      <c r="A488" s="5" t="s">
        <v>1262</v>
      </c>
      <c r="B488" s="4">
        <v>98.34</v>
      </c>
      <c r="C488" s="5">
        <f t="shared" si="7"/>
        <v>1.9927302039541428</v>
      </c>
      <c r="E488" s="5" t="s">
        <v>1262</v>
      </c>
      <c r="F488" s="5">
        <v>1.9927302039541428</v>
      </c>
      <c r="H488" s="5" t="s">
        <v>1262</v>
      </c>
      <c r="I488" s="4">
        <v>98.34</v>
      </c>
    </row>
    <row r="489" spans="1:9" ht="14.5" x14ac:dyDescent="0.35">
      <c r="A489" s="5" t="s">
        <v>1482</v>
      </c>
      <c r="B489" s="4">
        <v>98.33</v>
      </c>
      <c r="C489" s="5">
        <f t="shared" si="7"/>
        <v>1.9926860391621279</v>
      </c>
      <c r="E489" s="5" t="s">
        <v>1482</v>
      </c>
      <c r="F489" s="5">
        <v>1.9926860391621279</v>
      </c>
      <c r="H489" s="5" t="s">
        <v>1482</v>
      </c>
      <c r="I489" s="4">
        <v>98.33</v>
      </c>
    </row>
    <row r="490" spans="1:9" ht="14.5" x14ac:dyDescent="0.35">
      <c r="A490" s="5" t="s">
        <v>496</v>
      </c>
      <c r="B490" s="4">
        <v>98.32</v>
      </c>
      <c r="C490" s="5">
        <f t="shared" si="7"/>
        <v>1.9926418698783976</v>
      </c>
      <c r="E490" s="5" t="s">
        <v>496</v>
      </c>
      <c r="F490" s="5">
        <v>1.9926418698783976</v>
      </c>
      <c r="H490" s="5" t="s">
        <v>496</v>
      </c>
      <c r="I490" s="4">
        <v>98.32</v>
      </c>
    </row>
    <row r="491" spans="1:9" ht="14.5" x14ac:dyDescent="0.35">
      <c r="A491" s="5" t="s">
        <v>1605</v>
      </c>
      <c r="B491" s="4">
        <v>98.3</v>
      </c>
      <c r="C491" s="5">
        <f t="shared" si="7"/>
        <v>1.9925535178321356</v>
      </c>
      <c r="E491" s="5" t="s">
        <v>1605</v>
      </c>
      <c r="F491" s="5">
        <v>1.9925535178321356</v>
      </c>
      <c r="H491" s="5" t="s">
        <v>1605</v>
      </c>
      <c r="I491" s="4">
        <v>98.3</v>
      </c>
    </row>
    <row r="492" spans="1:9" ht="14.5" x14ac:dyDescent="0.35">
      <c r="A492" s="5" t="s">
        <v>1051</v>
      </c>
      <c r="B492" s="4">
        <v>98.29</v>
      </c>
      <c r="C492" s="5">
        <f t="shared" si="7"/>
        <v>1.9925093350677756</v>
      </c>
      <c r="E492" s="5" t="s">
        <v>1051</v>
      </c>
      <c r="F492" s="5">
        <v>1.9925093350677756</v>
      </c>
      <c r="H492" s="5" t="s">
        <v>1051</v>
      </c>
      <c r="I492" s="4">
        <v>98.29</v>
      </c>
    </row>
    <row r="493" spans="1:9" ht="14.5" x14ac:dyDescent="0.35">
      <c r="A493" s="5" t="s">
        <v>593</v>
      </c>
      <c r="B493" s="4">
        <v>98.28</v>
      </c>
      <c r="C493" s="5">
        <f t="shared" si="7"/>
        <v>1.9924651478080433</v>
      </c>
      <c r="E493" s="5" t="s">
        <v>593</v>
      </c>
      <c r="F493" s="5">
        <v>1.9924651478080433</v>
      </c>
      <c r="H493" s="5" t="s">
        <v>593</v>
      </c>
      <c r="I493" s="4">
        <v>98.28</v>
      </c>
    </row>
    <row r="494" spans="1:9" ht="14.5" x14ac:dyDescent="0.35">
      <c r="A494" s="5" t="s">
        <v>6428</v>
      </c>
      <c r="B494" s="4">
        <v>98.28</v>
      </c>
      <c r="C494" s="5">
        <f t="shared" si="7"/>
        <v>1.9924651478080433</v>
      </c>
      <c r="E494" s="5" t="s">
        <v>6428</v>
      </c>
      <c r="F494" s="5">
        <v>1.9924651478080433</v>
      </c>
      <c r="H494" s="5" t="s">
        <v>6428</v>
      </c>
      <c r="I494" s="4">
        <v>98.28</v>
      </c>
    </row>
    <row r="495" spans="1:9" ht="14.5" x14ac:dyDescent="0.35">
      <c r="A495" s="5" t="s">
        <v>4995</v>
      </c>
      <c r="B495" s="4">
        <v>98.28</v>
      </c>
      <c r="C495" s="5">
        <f t="shared" si="7"/>
        <v>1.9924651478080433</v>
      </c>
      <c r="E495" s="5" t="s">
        <v>4995</v>
      </c>
      <c r="F495" s="5">
        <v>1.9924651478080433</v>
      </c>
      <c r="H495" s="5" t="s">
        <v>4995</v>
      </c>
      <c r="I495" s="4">
        <v>98.28</v>
      </c>
    </row>
    <row r="496" spans="1:9" ht="14.5" x14ac:dyDescent="0.35">
      <c r="A496" s="5" t="s">
        <v>1198</v>
      </c>
      <c r="B496" s="4">
        <v>98.28</v>
      </c>
      <c r="C496" s="5">
        <f t="shared" si="7"/>
        <v>1.9924651478080433</v>
      </c>
      <c r="E496" s="5" t="s">
        <v>1198</v>
      </c>
      <c r="F496" s="5">
        <v>1.9924651478080433</v>
      </c>
      <c r="H496" s="5" t="s">
        <v>1198</v>
      </c>
      <c r="I496" s="4">
        <v>98.28</v>
      </c>
    </row>
    <row r="497" spans="1:9" ht="14.5" x14ac:dyDescent="0.35">
      <c r="A497" s="5" t="s">
        <v>5710</v>
      </c>
      <c r="B497" s="4">
        <v>98.27</v>
      </c>
      <c r="C497" s="5">
        <f t="shared" si="7"/>
        <v>1.9924209560520241</v>
      </c>
      <c r="E497" s="5" t="s">
        <v>5710</v>
      </c>
      <c r="F497" s="5">
        <v>1.9924209560520241</v>
      </c>
      <c r="H497" s="5" t="s">
        <v>5710</v>
      </c>
      <c r="I497" s="4">
        <v>98.27</v>
      </c>
    </row>
    <row r="498" spans="1:9" ht="14.5" x14ac:dyDescent="0.35">
      <c r="A498" s="5" t="s">
        <v>5329</v>
      </c>
      <c r="B498" s="4">
        <v>98.27</v>
      </c>
      <c r="C498" s="5">
        <f t="shared" si="7"/>
        <v>1.9924209560520241</v>
      </c>
      <c r="E498" s="5" t="s">
        <v>5329</v>
      </c>
      <c r="F498" s="5">
        <v>1.9924209560520241</v>
      </c>
      <c r="H498" s="5" t="s">
        <v>5329</v>
      </c>
      <c r="I498" s="4">
        <v>98.27</v>
      </c>
    </row>
    <row r="499" spans="1:9" ht="14.5" x14ac:dyDescent="0.35">
      <c r="A499" s="5" t="s">
        <v>5860</v>
      </c>
      <c r="B499" s="4">
        <v>98.26</v>
      </c>
      <c r="C499" s="5">
        <f t="shared" si="7"/>
        <v>1.9923767597988029</v>
      </c>
      <c r="E499" s="5" t="s">
        <v>5860</v>
      </c>
      <c r="F499" s="5">
        <v>1.9923767597988029</v>
      </c>
      <c r="H499" s="5" t="s">
        <v>5860</v>
      </c>
      <c r="I499" s="4">
        <v>98.26</v>
      </c>
    </row>
    <row r="500" spans="1:9" ht="14.5" x14ac:dyDescent="0.35">
      <c r="A500" s="5" t="s">
        <v>4867</v>
      </c>
      <c r="B500" s="4">
        <v>98.25</v>
      </c>
      <c r="C500" s="5">
        <f t="shared" si="7"/>
        <v>1.9923325590474643</v>
      </c>
      <c r="E500" s="5" t="s">
        <v>4867</v>
      </c>
      <c r="F500" s="5">
        <v>1.9923325590474643</v>
      </c>
      <c r="H500" s="5" t="s">
        <v>4867</v>
      </c>
      <c r="I500" s="4">
        <v>98.25</v>
      </c>
    </row>
    <row r="501" spans="1:9" ht="14.5" x14ac:dyDescent="0.35">
      <c r="A501" s="5" t="s">
        <v>5577</v>
      </c>
      <c r="B501" s="4">
        <v>98.24</v>
      </c>
      <c r="C501" s="5">
        <f t="shared" si="7"/>
        <v>1.9922883537970923</v>
      </c>
      <c r="E501" s="5" t="s">
        <v>5577</v>
      </c>
      <c r="F501" s="5">
        <v>1.9922883537970923</v>
      </c>
      <c r="H501" s="5" t="s">
        <v>5577</v>
      </c>
      <c r="I501" s="4">
        <v>98.24</v>
      </c>
    </row>
    <row r="502" spans="1:9" ht="14.5" x14ac:dyDescent="0.35">
      <c r="A502" s="5" t="s">
        <v>4173</v>
      </c>
      <c r="B502" s="4">
        <v>98.24</v>
      </c>
      <c r="C502" s="5">
        <f t="shared" si="7"/>
        <v>1.9922883537970923</v>
      </c>
      <c r="E502" s="5" t="s">
        <v>4173</v>
      </c>
      <c r="F502" s="5">
        <v>1.9922883537970923</v>
      </c>
      <c r="H502" s="5" t="s">
        <v>4173</v>
      </c>
      <c r="I502" s="4">
        <v>98.24</v>
      </c>
    </row>
    <row r="503" spans="1:9" ht="14.5" x14ac:dyDescent="0.35">
      <c r="A503" s="5" t="s">
        <v>88</v>
      </c>
      <c r="B503" s="4">
        <v>98.14</v>
      </c>
      <c r="C503" s="5">
        <f t="shared" si="7"/>
        <v>1.9918460536448968</v>
      </c>
      <c r="E503" s="5" t="s">
        <v>88</v>
      </c>
      <c r="F503" s="5">
        <v>1.9918460536448968</v>
      </c>
      <c r="H503" s="5" t="s">
        <v>88</v>
      </c>
      <c r="I503" s="4">
        <v>98.14</v>
      </c>
    </row>
    <row r="504" spans="1:9" ht="14.5" x14ac:dyDescent="0.35">
      <c r="A504" s="5" t="s">
        <v>125</v>
      </c>
      <c r="B504" s="4">
        <v>98.13</v>
      </c>
      <c r="C504" s="5">
        <f t="shared" si="7"/>
        <v>1.9918017988446441</v>
      </c>
      <c r="E504" s="5" t="s">
        <v>125</v>
      </c>
      <c r="F504" s="5">
        <v>1.9918017988446441</v>
      </c>
      <c r="H504" s="5" t="s">
        <v>125</v>
      </c>
      <c r="I504" s="4">
        <v>98.13</v>
      </c>
    </row>
    <row r="505" spans="1:9" ht="14.5" x14ac:dyDescent="0.35">
      <c r="A505" s="5" t="s">
        <v>4208</v>
      </c>
      <c r="B505" s="4">
        <v>98.21</v>
      </c>
      <c r="C505" s="5">
        <f t="shared" si="7"/>
        <v>1.9921557110426167</v>
      </c>
      <c r="E505" s="5" t="s">
        <v>4208</v>
      </c>
      <c r="F505" s="5">
        <v>1.9921557110426167</v>
      </c>
      <c r="H505" s="5" t="s">
        <v>4208</v>
      </c>
      <c r="I505" s="4">
        <v>98.21</v>
      </c>
    </row>
    <row r="506" spans="1:9" ht="14.5" x14ac:dyDescent="0.35">
      <c r="A506" s="5" t="s">
        <v>962</v>
      </c>
      <c r="B506" s="4">
        <v>98.21</v>
      </c>
      <c r="C506" s="5">
        <f t="shared" si="7"/>
        <v>1.9921557110426167</v>
      </c>
      <c r="E506" s="5" t="s">
        <v>962</v>
      </c>
      <c r="F506" s="5">
        <v>1.9921557110426167</v>
      </c>
      <c r="H506" s="5" t="s">
        <v>962</v>
      </c>
      <c r="I506" s="4">
        <v>98.21</v>
      </c>
    </row>
    <row r="507" spans="1:9" ht="14.5" x14ac:dyDescent="0.35">
      <c r="A507" s="5" t="s">
        <v>4742</v>
      </c>
      <c r="B507" s="4">
        <v>98.2</v>
      </c>
      <c r="C507" s="5">
        <f t="shared" si="7"/>
        <v>1.9921114877869497</v>
      </c>
      <c r="E507" s="5" t="s">
        <v>4742</v>
      </c>
      <c r="F507" s="5">
        <v>1.9921114877869497</v>
      </c>
      <c r="H507" s="5" t="s">
        <v>4742</v>
      </c>
      <c r="I507" s="4">
        <v>98.2</v>
      </c>
    </row>
    <row r="508" spans="1:9" ht="14.5" x14ac:dyDescent="0.35">
      <c r="A508" s="5" t="s">
        <v>4131</v>
      </c>
      <c r="B508" s="4">
        <v>98.2</v>
      </c>
      <c r="C508" s="5">
        <f t="shared" si="7"/>
        <v>1.9921114877869497</v>
      </c>
      <c r="E508" s="5" t="s">
        <v>4131</v>
      </c>
      <c r="F508" s="5">
        <v>1.9921114877869497</v>
      </c>
      <c r="H508" s="5" t="s">
        <v>4131</v>
      </c>
      <c r="I508" s="4">
        <v>98.2</v>
      </c>
    </row>
    <row r="509" spans="1:9" ht="14.5" x14ac:dyDescent="0.35">
      <c r="A509" s="5" t="s">
        <v>4947</v>
      </c>
      <c r="B509" s="4">
        <v>98.19</v>
      </c>
      <c r="C509" s="5">
        <f t="shared" si="7"/>
        <v>1.9920672600276668</v>
      </c>
      <c r="E509" s="5" t="s">
        <v>4947</v>
      </c>
      <c r="F509" s="5">
        <v>1.9920672600276668</v>
      </c>
      <c r="H509" s="5" t="s">
        <v>4947</v>
      </c>
      <c r="I509" s="4">
        <v>98.19</v>
      </c>
    </row>
    <row r="510" spans="1:9" ht="14.5" x14ac:dyDescent="0.35">
      <c r="A510" s="5" t="s">
        <v>6251</v>
      </c>
      <c r="B510" s="4">
        <v>98.19</v>
      </c>
      <c r="C510" s="5">
        <f t="shared" si="7"/>
        <v>1.9920672600276668</v>
      </c>
      <c r="E510" s="5" t="s">
        <v>6251</v>
      </c>
      <c r="F510" s="5">
        <v>1.9920672600276668</v>
      </c>
      <c r="H510" s="5" t="s">
        <v>6251</v>
      </c>
      <c r="I510" s="4">
        <v>98.19</v>
      </c>
    </row>
    <row r="511" spans="1:9" ht="14.5" x14ac:dyDescent="0.35">
      <c r="A511" s="5" t="s">
        <v>4301</v>
      </c>
      <c r="B511" s="4">
        <v>98.17</v>
      </c>
      <c r="C511" s="5">
        <f t="shared" si="7"/>
        <v>1.9919787909945836</v>
      </c>
      <c r="E511" s="5" t="s">
        <v>4301</v>
      </c>
      <c r="F511" s="5">
        <v>1.9919787909945836</v>
      </c>
      <c r="H511" s="5" t="s">
        <v>4301</v>
      </c>
      <c r="I511" s="4">
        <v>98.17</v>
      </c>
    </row>
    <row r="512" spans="1:9" ht="14.5" x14ac:dyDescent="0.35">
      <c r="A512" s="5" t="s">
        <v>292</v>
      </c>
      <c r="B512" s="4">
        <v>98.16</v>
      </c>
      <c r="C512" s="5">
        <f t="shared" si="7"/>
        <v>1.9919345497189478</v>
      </c>
      <c r="E512" s="5" t="s">
        <v>292</v>
      </c>
      <c r="F512" s="5">
        <v>1.9919345497189478</v>
      </c>
      <c r="H512" s="5" t="s">
        <v>292</v>
      </c>
      <c r="I512" s="4">
        <v>98.16</v>
      </c>
    </row>
    <row r="513" spans="1:9" ht="14.5" x14ac:dyDescent="0.35">
      <c r="A513" s="5" t="s">
        <v>4570</v>
      </c>
      <c r="B513" s="4">
        <v>98.16</v>
      </c>
      <c r="C513" s="5">
        <f t="shared" si="7"/>
        <v>1.9919345497189478</v>
      </c>
      <c r="E513" s="5" t="s">
        <v>4570</v>
      </c>
      <c r="F513" s="5">
        <v>1.9919345497189478</v>
      </c>
      <c r="H513" s="5" t="s">
        <v>4570</v>
      </c>
      <c r="I513" s="4">
        <v>98.16</v>
      </c>
    </row>
    <row r="514" spans="1:9" ht="14.5" x14ac:dyDescent="0.35">
      <c r="A514" s="5" t="s">
        <v>6235</v>
      </c>
      <c r="B514" s="4">
        <v>98.15</v>
      </c>
      <c r="C514" s="5">
        <f t="shared" si="7"/>
        <v>1.991890303936025</v>
      </c>
      <c r="E514" s="5" t="s">
        <v>6235</v>
      </c>
      <c r="F514" s="5">
        <v>1.991890303936025</v>
      </c>
      <c r="H514" s="5" t="s">
        <v>6235</v>
      </c>
      <c r="I514" s="4">
        <v>98.15</v>
      </c>
    </row>
    <row r="515" spans="1:9" ht="14.5" x14ac:dyDescent="0.35">
      <c r="A515" s="5" t="s">
        <v>6382</v>
      </c>
      <c r="B515" s="4">
        <v>98.15</v>
      </c>
      <c r="C515" s="5">
        <f t="shared" ref="C515:C578" si="8">LOG10(B515)</f>
        <v>1.991890303936025</v>
      </c>
      <c r="E515" s="5" t="s">
        <v>6382</v>
      </c>
      <c r="F515" s="5">
        <v>1.991890303936025</v>
      </c>
      <c r="H515" s="5" t="s">
        <v>6382</v>
      </c>
      <c r="I515" s="4">
        <v>98.15</v>
      </c>
    </row>
    <row r="516" spans="1:9" ht="14.5" x14ac:dyDescent="0.35">
      <c r="A516" s="5" t="s">
        <v>927</v>
      </c>
      <c r="B516" s="4">
        <v>98.15</v>
      </c>
      <c r="C516" s="5">
        <f t="shared" si="8"/>
        <v>1.991890303936025</v>
      </c>
      <c r="E516" s="5" t="s">
        <v>927</v>
      </c>
      <c r="F516" s="5">
        <v>1.991890303936025</v>
      </c>
      <c r="H516" s="5" t="s">
        <v>927</v>
      </c>
      <c r="I516" s="4">
        <v>98.15</v>
      </c>
    </row>
    <row r="517" spans="1:9" ht="14.5" x14ac:dyDescent="0.35">
      <c r="A517" s="5" t="s">
        <v>1092</v>
      </c>
      <c r="B517" s="4">
        <v>98.15</v>
      </c>
      <c r="C517" s="5">
        <f t="shared" si="8"/>
        <v>1.991890303936025</v>
      </c>
      <c r="E517" s="5" t="s">
        <v>1092</v>
      </c>
      <c r="F517" s="5">
        <v>1.991890303936025</v>
      </c>
      <c r="H517" s="5" t="s">
        <v>1092</v>
      </c>
      <c r="I517" s="4">
        <v>98.15</v>
      </c>
    </row>
    <row r="518" spans="1:9" ht="14.5" x14ac:dyDescent="0.35">
      <c r="A518" s="5" t="s">
        <v>6265</v>
      </c>
      <c r="B518" s="4">
        <v>98.14</v>
      </c>
      <c r="C518" s="5">
        <f t="shared" si="8"/>
        <v>1.9918460536448968</v>
      </c>
      <c r="E518" s="5" t="s">
        <v>6265</v>
      </c>
      <c r="F518" s="5">
        <v>1.9918460536448968</v>
      </c>
      <c r="H518" s="5" t="s">
        <v>6265</v>
      </c>
      <c r="I518" s="4">
        <v>98.14</v>
      </c>
    </row>
    <row r="519" spans="1:9" ht="14.5" x14ac:dyDescent="0.35">
      <c r="A519" s="5" t="s">
        <v>6216</v>
      </c>
      <c r="B519" s="4">
        <v>98.14</v>
      </c>
      <c r="C519" s="5">
        <f t="shared" si="8"/>
        <v>1.9918460536448968</v>
      </c>
      <c r="E519" s="5" t="s">
        <v>6216</v>
      </c>
      <c r="F519" s="5">
        <v>1.9918460536448968</v>
      </c>
      <c r="H519" s="5" t="s">
        <v>6216</v>
      </c>
      <c r="I519" s="4">
        <v>98.14</v>
      </c>
    </row>
    <row r="520" spans="1:9" ht="14.5" x14ac:dyDescent="0.35">
      <c r="A520" s="5" t="s">
        <v>5696</v>
      </c>
      <c r="B520" s="4">
        <v>98.13</v>
      </c>
      <c r="C520" s="5">
        <f t="shared" si="8"/>
        <v>1.9918017988446441</v>
      </c>
      <c r="E520" s="5" t="s">
        <v>5696</v>
      </c>
      <c r="F520" s="5">
        <v>1.9918017988446441</v>
      </c>
      <c r="H520" s="5" t="s">
        <v>5696</v>
      </c>
      <c r="I520" s="4">
        <v>98.13</v>
      </c>
    </row>
    <row r="521" spans="1:9" ht="14.5" x14ac:dyDescent="0.35">
      <c r="A521" s="5" t="s">
        <v>6084</v>
      </c>
      <c r="B521" s="4">
        <v>98.13</v>
      </c>
      <c r="C521" s="5">
        <f t="shared" si="8"/>
        <v>1.9918017988446441</v>
      </c>
      <c r="E521" s="5" t="s">
        <v>6084</v>
      </c>
      <c r="F521" s="5">
        <v>1.9918017988446441</v>
      </c>
      <c r="H521" s="5" t="s">
        <v>6084</v>
      </c>
      <c r="I521" s="4">
        <v>98.13</v>
      </c>
    </row>
    <row r="522" spans="1:9" ht="14.5" x14ac:dyDescent="0.35">
      <c r="A522" s="5" t="s">
        <v>1577</v>
      </c>
      <c r="B522" s="4">
        <v>98.12</v>
      </c>
      <c r="C522" s="5">
        <f t="shared" si="8"/>
        <v>1.9917575395343481</v>
      </c>
      <c r="E522" s="5" t="s">
        <v>1577</v>
      </c>
      <c r="F522" s="5">
        <v>1.9917575395343481</v>
      </c>
      <c r="H522" s="5" t="s">
        <v>1577</v>
      </c>
      <c r="I522" s="4">
        <v>98.12</v>
      </c>
    </row>
    <row r="523" spans="1:9" ht="14.5" x14ac:dyDescent="0.35">
      <c r="A523" s="5" t="s">
        <v>497</v>
      </c>
      <c r="B523" s="4">
        <v>98.1</v>
      </c>
      <c r="C523" s="5">
        <f t="shared" si="8"/>
        <v>1.9916690073799486</v>
      </c>
      <c r="E523" s="5" t="s">
        <v>497</v>
      </c>
      <c r="F523" s="5">
        <v>1.9916690073799486</v>
      </c>
      <c r="H523" s="5" t="s">
        <v>497</v>
      </c>
      <c r="I523" s="4">
        <v>98.1</v>
      </c>
    </row>
    <row r="524" spans="1:9" ht="14.5" x14ac:dyDescent="0.35">
      <c r="A524" s="5" t="s">
        <v>1572</v>
      </c>
      <c r="B524" s="4">
        <v>98.1</v>
      </c>
      <c r="C524" s="5">
        <f t="shared" si="8"/>
        <v>1.9916690073799486</v>
      </c>
      <c r="E524" s="5" t="s">
        <v>1572</v>
      </c>
      <c r="F524" s="5">
        <v>1.9916690073799486</v>
      </c>
      <c r="H524" s="5" t="s">
        <v>1572</v>
      </c>
      <c r="I524" s="4">
        <v>98.1</v>
      </c>
    </row>
    <row r="525" spans="1:9" ht="14.5" x14ac:dyDescent="0.35">
      <c r="A525" s="5" t="s">
        <v>535</v>
      </c>
      <c r="B525" s="4">
        <v>98.1</v>
      </c>
      <c r="C525" s="5">
        <f t="shared" si="8"/>
        <v>1.9916690073799486</v>
      </c>
      <c r="E525" s="5" t="s">
        <v>535</v>
      </c>
      <c r="F525" s="5">
        <v>1.9916690073799486</v>
      </c>
      <c r="H525" s="5" t="s">
        <v>535</v>
      </c>
      <c r="I525" s="4">
        <v>98.1</v>
      </c>
    </row>
    <row r="526" spans="1:9" ht="14.5" x14ac:dyDescent="0.35">
      <c r="A526" s="5" t="s">
        <v>1532</v>
      </c>
      <c r="B526" s="4">
        <v>98.08</v>
      </c>
      <c r="C526" s="5">
        <f t="shared" si="8"/>
        <v>1.9915804571743398</v>
      </c>
      <c r="E526" s="5" t="s">
        <v>1532</v>
      </c>
      <c r="F526" s="5">
        <v>1.9915804571743398</v>
      </c>
      <c r="H526" s="5" t="s">
        <v>1532</v>
      </c>
      <c r="I526" s="4">
        <v>98.08</v>
      </c>
    </row>
    <row r="527" spans="1:9" ht="14.5" x14ac:dyDescent="0.35">
      <c r="A527" s="5" t="s">
        <v>674</v>
      </c>
      <c r="B527" s="4">
        <v>98.03</v>
      </c>
      <c r="C527" s="5">
        <f t="shared" si="8"/>
        <v>1.9913590026379502</v>
      </c>
      <c r="E527" s="5" t="s">
        <v>674</v>
      </c>
      <c r="F527" s="5">
        <v>1.9913590026379502</v>
      </c>
      <c r="H527" s="5" t="s">
        <v>674</v>
      </c>
      <c r="I527" s="4">
        <v>98.03</v>
      </c>
    </row>
    <row r="528" spans="1:9" ht="14.5" x14ac:dyDescent="0.35">
      <c r="A528" s="5" t="s">
        <v>186</v>
      </c>
      <c r="B528" s="4">
        <v>98.03</v>
      </c>
      <c r="C528" s="5">
        <f t="shared" si="8"/>
        <v>1.9913590026379502</v>
      </c>
      <c r="E528" s="5" t="s">
        <v>186</v>
      </c>
      <c r="F528" s="5">
        <v>1.9913590026379502</v>
      </c>
      <c r="H528" s="5" t="s">
        <v>186</v>
      </c>
      <c r="I528" s="4">
        <v>98.03</v>
      </c>
    </row>
    <row r="529" spans="1:9" ht="14.5" x14ac:dyDescent="0.35">
      <c r="A529" s="5" t="s">
        <v>5739</v>
      </c>
      <c r="B529" s="4">
        <v>98</v>
      </c>
      <c r="C529" s="5">
        <f t="shared" si="8"/>
        <v>1.9912260756924949</v>
      </c>
      <c r="E529" s="5" t="s">
        <v>5739</v>
      </c>
      <c r="F529" s="5">
        <v>1.9912260756924949</v>
      </c>
      <c r="H529" s="5" t="s">
        <v>5739</v>
      </c>
      <c r="I529" s="4">
        <v>98</v>
      </c>
    </row>
    <row r="530" spans="1:9" ht="14.5" x14ac:dyDescent="0.35">
      <c r="A530" s="5" t="s">
        <v>5959</v>
      </c>
      <c r="B530" s="4">
        <v>97.98</v>
      </c>
      <c r="C530" s="5">
        <f t="shared" si="8"/>
        <v>1.9911374351203117</v>
      </c>
      <c r="E530" s="5" t="s">
        <v>5959</v>
      </c>
      <c r="F530" s="5">
        <v>1.9911374351203117</v>
      </c>
      <c r="H530" s="5" t="s">
        <v>5959</v>
      </c>
      <c r="I530" s="4">
        <v>97.98</v>
      </c>
    </row>
    <row r="531" spans="1:9" ht="14.5" x14ac:dyDescent="0.35">
      <c r="A531" s="5" t="s">
        <v>577</v>
      </c>
      <c r="B531" s="4">
        <v>97.98</v>
      </c>
      <c r="C531" s="5">
        <f t="shared" si="8"/>
        <v>1.9911374351203117</v>
      </c>
      <c r="E531" s="5" t="s">
        <v>577</v>
      </c>
      <c r="F531" s="5">
        <v>1.9911374351203117</v>
      </c>
      <c r="H531" s="5" t="s">
        <v>577</v>
      </c>
      <c r="I531" s="4">
        <v>97.98</v>
      </c>
    </row>
    <row r="532" spans="1:9" ht="14.5" x14ac:dyDescent="0.35">
      <c r="A532" s="5" t="s">
        <v>1607</v>
      </c>
      <c r="B532" s="4">
        <v>97.97</v>
      </c>
      <c r="C532" s="5">
        <f t="shared" si="8"/>
        <v>1.9910931080488874</v>
      </c>
      <c r="E532" s="5" t="s">
        <v>1607</v>
      </c>
      <c r="F532" s="5">
        <v>1.9910931080488874</v>
      </c>
      <c r="H532" s="5" t="s">
        <v>1607</v>
      </c>
      <c r="I532" s="4">
        <v>97.97</v>
      </c>
    </row>
    <row r="533" spans="1:9" ht="14.5" x14ac:dyDescent="0.35">
      <c r="A533" s="5" t="s">
        <v>1599</v>
      </c>
      <c r="B533" s="4">
        <v>97.97</v>
      </c>
      <c r="C533" s="5">
        <f t="shared" si="8"/>
        <v>1.9910931080488874</v>
      </c>
      <c r="E533" s="5" t="s">
        <v>1599</v>
      </c>
      <c r="F533" s="5">
        <v>1.9910931080488874</v>
      </c>
      <c r="H533" s="5" t="s">
        <v>1599</v>
      </c>
      <c r="I533" s="4">
        <v>97.97</v>
      </c>
    </row>
    <row r="534" spans="1:9" ht="14.5" x14ac:dyDescent="0.35">
      <c r="A534" s="5" t="s">
        <v>4848</v>
      </c>
      <c r="B534" s="4">
        <v>97.95</v>
      </c>
      <c r="C534" s="5">
        <f t="shared" si="8"/>
        <v>1.9910044403307552</v>
      </c>
      <c r="E534" s="5" t="s">
        <v>4848</v>
      </c>
      <c r="F534" s="5">
        <v>1.9910044403307552</v>
      </c>
      <c r="H534" s="5" t="s">
        <v>4848</v>
      </c>
      <c r="I534" s="4">
        <v>97.95</v>
      </c>
    </row>
    <row r="535" spans="1:9" ht="14.5" x14ac:dyDescent="0.35">
      <c r="A535" s="5" t="s">
        <v>5129</v>
      </c>
      <c r="B535" s="4">
        <v>97.95</v>
      </c>
      <c r="C535" s="5">
        <f t="shared" si="8"/>
        <v>1.9910044403307552</v>
      </c>
      <c r="E535" s="5" t="s">
        <v>5129</v>
      </c>
      <c r="F535" s="5">
        <v>1.9910044403307552</v>
      </c>
      <c r="H535" s="5" t="s">
        <v>5129</v>
      </c>
      <c r="I535" s="4">
        <v>97.95</v>
      </c>
    </row>
    <row r="536" spans="1:9" ht="14.5" x14ac:dyDescent="0.35">
      <c r="A536" s="5" t="s">
        <v>5232</v>
      </c>
      <c r="B536" s="4">
        <v>97.94</v>
      </c>
      <c r="C536" s="5">
        <f t="shared" si="8"/>
        <v>1.9909600996821992</v>
      </c>
      <c r="E536" s="5" t="s">
        <v>5232</v>
      </c>
      <c r="F536" s="5">
        <v>1.9909600996821992</v>
      </c>
      <c r="H536" s="5" t="s">
        <v>5232</v>
      </c>
      <c r="I536" s="4">
        <v>97.94</v>
      </c>
    </row>
    <row r="537" spans="1:9" ht="14.5" x14ac:dyDescent="0.35">
      <c r="A537" s="5" t="s">
        <v>5924</v>
      </c>
      <c r="B537" s="4">
        <v>97.93</v>
      </c>
      <c r="C537" s="5">
        <f t="shared" si="8"/>
        <v>1.9909157545060845</v>
      </c>
      <c r="E537" s="5" t="s">
        <v>5924</v>
      </c>
      <c r="F537" s="5">
        <v>1.9909157545060845</v>
      </c>
      <c r="H537" s="5" t="s">
        <v>5924</v>
      </c>
      <c r="I537" s="4">
        <v>97.93</v>
      </c>
    </row>
    <row r="538" spans="1:9" ht="14.5" x14ac:dyDescent="0.35">
      <c r="A538" s="5" t="s">
        <v>6363</v>
      </c>
      <c r="B538" s="4">
        <v>97.92</v>
      </c>
      <c r="C538" s="5">
        <f t="shared" si="8"/>
        <v>1.9908714048014859</v>
      </c>
      <c r="E538" s="5" t="s">
        <v>6363</v>
      </c>
      <c r="F538" s="5">
        <v>1.9908714048014859</v>
      </c>
      <c r="H538" s="5" t="s">
        <v>6363</v>
      </c>
      <c r="I538" s="4">
        <v>97.92</v>
      </c>
    </row>
    <row r="539" spans="1:9" ht="14.5" x14ac:dyDescent="0.35">
      <c r="A539" s="5" t="s">
        <v>1445</v>
      </c>
      <c r="B539" s="4">
        <v>97.91</v>
      </c>
      <c r="C539" s="5">
        <f t="shared" si="8"/>
        <v>1.9908270505674788</v>
      </c>
      <c r="E539" s="5" t="s">
        <v>1445</v>
      </c>
      <c r="F539" s="5">
        <v>1.9908270505674788</v>
      </c>
      <c r="H539" s="5" t="s">
        <v>1445</v>
      </c>
      <c r="I539" s="4">
        <v>97.91</v>
      </c>
    </row>
    <row r="540" spans="1:9" ht="14.5" x14ac:dyDescent="0.35">
      <c r="A540" s="5" t="s">
        <v>1465</v>
      </c>
      <c r="B540" s="4">
        <v>97.91</v>
      </c>
      <c r="C540" s="5">
        <f t="shared" si="8"/>
        <v>1.9908270505674788</v>
      </c>
      <c r="E540" s="5" t="s">
        <v>1465</v>
      </c>
      <c r="F540" s="5">
        <v>1.9908270505674788</v>
      </c>
      <c r="H540" s="5" t="s">
        <v>1465</v>
      </c>
      <c r="I540" s="4">
        <v>97.91</v>
      </c>
    </row>
    <row r="541" spans="1:9" ht="14.5" x14ac:dyDescent="0.35">
      <c r="A541" s="5" t="s">
        <v>6144</v>
      </c>
      <c r="B541" s="4">
        <v>97.91</v>
      </c>
      <c r="C541" s="5">
        <f t="shared" si="8"/>
        <v>1.9908270505674788</v>
      </c>
      <c r="E541" s="5" t="s">
        <v>6144</v>
      </c>
      <c r="F541" s="5">
        <v>1.9908270505674788</v>
      </c>
      <c r="H541" s="5" t="s">
        <v>6144</v>
      </c>
      <c r="I541" s="4">
        <v>97.91</v>
      </c>
    </row>
    <row r="542" spans="1:9" ht="14.5" x14ac:dyDescent="0.35">
      <c r="A542" s="5" t="s">
        <v>1348</v>
      </c>
      <c r="B542" s="4">
        <v>97.9</v>
      </c>
      <c r="C542" s="5">
        <f t="shared" si="8"/>
        <v>1.9907826918031379</v>
      </c>
      <c r="E542" s="5" t="s">
        <v>1348</v>
      </c>
      <c r="F542" s="5">
        <v>1.9907826918031379</v>
      </c>
      <c r="H542" s="5" t="s">
        <v>1348</v>
      </c>
      <c r="I542" s="4">
        <v>97.9</v>
      </c>
    </row>
    <row r="543" spans="1:9" ht="14.5" x14ac:dyDescent="0.35">
      <c r="A543" s="5" t="s">
        <v>6176</v>
      </c>
      <c r="B543" s="4">
        <v>97.89</v>
      </c>
      <c r="C543" s="5">
        <f t="shared" si="8"/>
        <v>1.9907383285075373</v>
      </c>
      <c r="E543" s="5" t="s">
        <v>6176</v>
      </c>
      <c r="F543" s="5">
        <v>1.9907383285075373</v>
      </c>
      <c r="H543" s="5" t="s">
        <v>6176</v>
      </c>
      <c r="I543" s="4">
        <v>97.89</v>
      </c>
    </row>
    <row r="544" spans="1:9" ht="14.5" x14ac:dyDescent="0.35">
      <c r="A544" s="5" t="s">
        <v>723</v>
      </c>
      <c r="B544" s="4">
        <v>97.89</v>
      </c>
      <c r="C544" s="5">
        <f t="shared" si="8"/>
        <v>1.9907383285075373</v>
      </c>
      <c r="E544" s="5" t="s">
        <v>723</v>
      </c>
      <c r="F544" s="5">
        <v>1.9907383285075373</v>
      </c>
      <c r="H544" s="5" t="s">
        <v>723</v>
      </c>
      <c r="I544" s="4">
        <v>97.89</v>
      </c>
    </row>
    <row r="545" spans="1:9" ht="14.5" x14ac:dyDescent="0.35">
      <c r="A545" s="5" t="s">
        <v>611</v>
      </c>
      <c r="B545" s="4">
        <v>97.88</v>
      </c>
      <c r="C545" s="5">
        <f t="shared" si="8"/>
        <v>1.9906939606797516</v>
      </c>
      <c r="E545" s="5" t="s">
        <v>611</v>
      </c>
      <c r="F545" s="5">
        <v>1.9906939606797516</v>
      </c>
      <c r="H545" s="5" t="s">
        <v>611</v>
      </c>
      <c r="I545" s="4">
        <v>97.88</v>
      </c>
    </row>
    <row r="546" spans="1:9" ht="14.5" x14ac:dyDescent="0.35">
      <c r="A546" s="5" t="s">
        <v>811</v>
      </c>
      <c r="B546" s="4">
        <v>97.87</v>
      </c>
      <c r="C546" s="5">
        <f t="shared" si="8"/>
        <v>1.9906495883188544</v>
      </c>
      <c r="E546" s="5" t="s">
        <v>811</v>
      </c>
      <c r="F546" s="5">
        <v>1.9906495883188544</v>
      </c>
      <c r="H546" s="5" t="s">
        <v>811</v>
      </c>
      <c r="I546" s="4">
        <v>97.87</v>
      </c>
    </row>
    <row r="547" spans="1:9" ht="14.5" x14ac:dyDescent="0.35">
      <c r="A547" s="5" t="s">
        <v>1365</v>
      </c>
      <c r="B547" s="4">
        <v>97.86</v>
      </c>
      <c r="C547" s="5">
        <f t="shared" si="8"/>
        <v>1.9906052114239194</v>
      </c>
      <c r="E547" s="5" t="s">
        <v>1365</v>
      </c>
      <c r="F547" s="5">
        <v>1.9906052114239194</v>
      </c>
      <c r="H547" s="5" t="s">
        <v>1365</v>
      </c>
      <c r="I547" s="4">
        <v>97.86</v>
      </c>
    </row>
    <row r="548" spans="1:9" ht="14.5" x14ac:dyDescent="0.35">
      <c r="A548" s="5" t="s">
        <v>6123</v>
      </c>
      <c r="B548" s="4">
        <v>97.8</v>
      </c>
      <c r="C548" s="5">
        <f t="shared" si="8"/>
        <v>1.9903388547876015</v>
      </c>
      <c r="E548" s="5" t="s">
        <v>6123</v>
      </c>
      <c r="F548" s="5">
        <v>1.9903388547876015</v>
      </c>
      <c r="H548" s="5" t="s">
        <v>6123</v>
      </c>
      <c r="I548" s="4">
        <v>97.8</v>
      </c>
    </row>
    <row r="549" spans="1:9" ht="14.5" x14ac:dyDescent="0.35">
      <c r="A549" s="5" t="s">
        <v>6258</v>
      </c>
      <c r="B549" s="4">
        <v>97.8</v>
      </c>
      <c r="C549" s="5">
        <f t="shared" si="8"/>
        <v>1.9903388547876015</v>
      </c>
      <c r="E549" s="5" t="s">
        <v>6258</v>
      </c>
      <c r="F549" s="5">
        <v>1.9903388547876015</v>
      </c>
      <c r="H549" s="5" t="s">
        <v>6258</v>
      </c>
      <c r="I549" s="4">
        <v>97.8</v>
      </c>
    </row>
    <row r="550" spans="1:9" ht="14.5" x14ac:dyDescent="0.35">
      <c r="A550" s="5" t="s">
        <v>1457</v>
      </c>
      <c r="B550" s="4">
        <v>97.79</v>
      </c>
      <c r="C550" s="5">
        <f t="shared" si="8"/>
        <v>1.9902944461284389</v>
      </c>
      <c r="E550" s="5" t="s">
        <v>1457</v>
      </c>
      <c r="F550" s="5">
        <v>1.9902944461284389</v>
      </c>
      <c r="H550" s="5" t="s">
        <v>1457</v>
      </c>
      <c r="I550" s="4">
        <v>97.79</v>
      </c>
    </row>
    <row r="551" spans="1:9" ht="14.5" x14ac:dyDescent="0.35">
      <c r="A551" s="5" t="s">
        <v>931</v>
      </c>
      <c r="B551" s="4">
        <v>97.78</v>
      </c>
      <c r="C551" s="5">
        <f t="shared" si="8"/>
        <v>1.9902500329278168</v>
      </c>
      <c r="E551" s="5" t="s">
        <v>931</v>
      </c>
      <c r="F551" s="5">
        <v>1.9902500329278168</v>
      </c>
      <c r="H551" s="5" t="s">
        <v>931</v>
      </c>
      <c r="I551" s="4">
        <v>97.78</v>
      </c>
    </row>
    <row r="552" spans="1:9" ht="14.5" x14ac:dyDescent="0.35">
      <c r="A552" s="5" t="s">
        <v>130</v>
      </c>
      <c r="B552" s="4">
        <v>97.77</v>
      </c>
      <c r="C552" s="5">
        <f t="shared" si="8"/>
        <v>1.9902056151848067</v>
      </c>
      <c r="E552" s="5" t="s">
        <v>130</v>
      </c>
      <c r="F552" s="5">
        <v>1.9902056151848067</v>
      </c>
      <c r="H552" s="5" t="s">
        <v>130</v>
      </c>
      <c r="I552" s="4">
        <v>97.77</v>
      </c>
    </row>
    <row r="553" spans="1:9" ht="14.5" x14ac:dyDescent="0.35">
      <c r="A553" s="5" t="s">
        <v>5933</v>
      </c>
      <c r="B553" s="4">
        <v>97.75</v>
      </c>
      <c r="C553" s="5">
        <f t="shared" si="8"/>
        <v>1.9901167660679044</v>
      </c>
      <c r="E553" s="5" t="s">
        <v>5933</v>
      </c>
      <c r="F553" s="5">
        <v>1.9901167660679044</v>
      </c>
      <c r="H553" s="5" t="s">
        <v>5933</v>
      </c>
      <c r="I553" s="4">
        <v>97.75</v>
      </c>
    </row>
    <row r="554" spans="1:9" ht="14.5" x14ac:dyDescent="0.35">
      <c r="A554" s="5" t="s">
        <v>5941</v>
      </c>
      <c r="B554" s="4">
        <v>97.74</v>
      </c>
      <c r="C554" s="5">
        <f t="shared" si="8"/>
        <v>1.9900723346921529</v>
      </c>
      <c r="E554" s="5" t="s">
        <v>5941</v>
      </c>
      <c r="F554" s="5">
        <v>1.9900723346921529</v>
      </c>
      <c r="H554" s="5" t="s">
        <v>5941</v>
      </c>
      <c r="I554" s="4">
        <v>97.74</v>
      </c>
    </row>
    <row r="555" spans="1:9" ht="14.5" x14ac:dyDescent="0.35">
      <c r="A555" s="5" t="s">
        <v>4148</v>
      </c>
      <c r="B555" s="4">
        <v>97.74</v>
      </c>
      <c r="C555" s="5">
        <f t="shared" si="8"/>
        <v>1.9900723346921529</v>
      </c>
      <c r="E555" s="5" t="s">
        <v>4148</v>
      </c>
      <c r="F555" s="5">
        <v>1.9900723346921529</v>
      </c>
      <c r="H555" s="5" t="s">
        <v>4148</v>
      </c>
      <c r="I555" s="4">
        <v>97.74</v>
      </c>
    </row>
    <row r="556" spans="1:9" ht="14.5" x14ac:dyDescent="0.35">
      <c r="A556" s="5" t="s">
        <v>587</v>
      </c>
      <c r="B556" s="4">
        <v>97.72</v>
      </c>
      <c r="C556" s="5">
        <f t="shared" si="8"/>
        <v>1.9899834583013991</v>
      </c>
      <c r="E556" s="5" t="s">
        <v>587</v>
      </c>
      <c r="F556" s="5">
        <v>1.9899834583013991</v>
      </c>
      <c r="H556" s="5" t="s">
        <v>587</v>
      </c>
      <c r="I556" s="4">
        <v>97.72</v>
      </c>
    </row>
    <row r="557" spans="1:9" ht="14.5" x14ac:dyDescent="0.35">
      <c r="A557" s="5" t="s">
        <v>189</v>
      </c>
      <c r="B557" s="4">
        <v>97.71</v>
      </c>
      <c r="C557" s="5">
        <f t="shared" si="8"/>
        <v>1.9899390132845356</v>
      </c>
      <c r="E557" s="5" t="s">
        <v>189</v>
      </c>
      <c r="F557" s="5">
        <v>1.9899390132845356</v>
      </c>
      <c r="H557" s="5" t="s">
        <v>189</v>
      </c>
      <c r="I557" s="4">
        <v>97.71</v>
      </c>
    </row>
    <row r="558" spans="1:9" ht="14.5" x14ac:dyDescent="0.35">
      <c r="A558" s="5" t="s">
        <v>1234</v>
      </c>
      <c r="B558" s="4">
        <v>97.71</v>
      </c>
      <c r="C558" s="5">
        <f t="shared" si="8"/>
        <v>1.9899390132845356</v>
      </c>
      <c r="E558" s="5" t="s">
        <v>1234</v>
      </c>
      <c r="F558" s="5">
        <v>1.9899390132845356</v>
      </c>
      <c r="H558" s="5" t="s">
        <v>1234</v>
      </c>
      <c r="I558" s="4">
        <v>97.71</v>
      </c>
    </row>
    <row r="559" spans="1:9" ht="14.5" x14ac:dyDescent="0.35">
      <c r="A559" s="5" t="s">
        <v>1264</v>
      </c>
      <c r="B559" s="4">
        <v>97.71</v>
      </c>
      <c r="C559" s="5">
        <f t="shared" si="8"/>
        <v>1.9899390132845356</v>
      </c>
      <c r="E559" s="5" t="s">
        <v>1264</v>
      </c>
      <c r="F559" s="5">
        <v>1.9899390132845356</v>
      </c>
      <c r="H559" s="5" t="s">
        <v>1264</v>
      </c>
      <c r="I559" s="4">
        <v>97.71</v>
      </c>
    </row>
    <row r="560" spans="1:9" ht="14.5" x14ac:dyDescent="0.35">
      <c r="A560" s="5" t="s">
        <v>5806</v>
      </c>
      <c r="B560" s="4">
        <v>97.7</v>
      </c>
      <c r="C560" s="5">
        <f t="shared" si="8"/>
        <v>1.989894563718773</v>
      </c>
      <c r="E560" s="5" t="s">
        <v>5806</v>
      </c>
      <c r="F560" s="5">
        <v>1.989894563718773</v>
      </c>
      <c r="H560" s="5" t="s">
        <v>5806</v>
      </c>
      <c r="I560" s="4">
        <v>97.7</v>
      </c>
    </row>
    <row r="561" spans="1:9" ht="14.5" x14ac:dyDescent="0.35">
      <c r="A561" s="5" t="s">
        <v>998</v>
      </c>
      <c r="B561" s="4">
        <v>97.68</v>
      </c>
      <c r="C561" s="5">
        <f t="shared" si="8"/>
        <v>1.989805650936826</v>
      </c>
      <c r="E561" s="5" t="s">
        <v>998</v>
      </c>
      <c r="F561" s="5">
        <v>1.989805650936826</v>
      </c>
      <c r="H561" s="5" t="s">
        <v>998</v>
      </c>
      <c r="I561" s="4">
        <v>97.68</v>
      </c>
    </row>
    <row r="562" spans="1:9" ht="14.5" x14ac:dyDescent="0.35">
      <c r="A562" s="5" t="s">
        <v>4892</v>
      </c>
      <c r="B562" s="4">
        <v>97.67</v>
      </c>
      <c r="C562" s="5">
        <f t="shared" si="8"/>
        <v>1.9897611877187782</v>
      </c>
      <c r="E562" s="5" t="s">
        <v>4892</v>
      </c>
      <c r="F562" s="5">
        <v>1.9897611877187782</v>
      </c>
      <c r="H562" s="5" t="s">
        <v>4892</v>
      </c>
      <c r="I562" s="4">
        <v>97.67</v>
      </c>
    </row>
    <row r="563" spans="1:9" ht="14.5" x14ac:dyDescent="0.35">
      <c r="A563" s="5" t="s">
        <v>5632</v>
      </c>
      <c r="B563" s="4">
        <v>97.67</v>
      </c>
      <c r="C563" s="5">
        <f t="shared" si="8"/>
        <v>1.9897611877187782</v>
      </c>
      <c r="E563" s="5" t="s">
        <v>5632</v>
      </c>
      <c r="F563" s="5">
        <v>1.9897611877187782</v>
      </c>
      <c r="H563" s="5" t="s">
        <v>5632</v>
      </c>
      <c r="I563" s="4">
        <v>97.67</v>
      </c>
    </row>
    <row r="564" spans="1:9" ht="14.5" x14ac:dyDescent="0.35">
      <c r="A564" s="5" t="s">
        <v>826</v>
      </c>
      <c r="B564" s="4">
        <v>97.67</v>
      </c>
      <c r="C564" s="5">
        <f t="shared" si="8"/>
        <v>1.9897611877187782</v>
      </c>
      <c r="E564" s="5" t="s">
        <v>826</v>
      </c>
      <c r="F564" s="5">
        <v>1.9897611877187782</v>
      </c>
      <c r="H564" s="5" t="s">
        <v>826</v>
      </c>
      <c r="I564" s="4">
        <v>97.67</v>
      </c>
    </row>
    <row r="565" spans="1:9" ht="14.5" x14ac:dyDescent="0.35">
      <c r="A565" s="5" t="s">
        <v>5740</v>
      </c>
      <c r="B565" s="4">
        <v>97.66</v>
      </c>
      <c r="C565" s="5">
        <f t="shared" si="8"/>
        <v>1.9897167199481047</v>
      </c>
      <c r="E565" s="5" t="s">
        <v>5740</v>
      </c>
      <c r="F565" s="5">
        <v>1.9897167199481047</v>
      </c>
      <c r="H565" s="5" t="s">
        <v>5740</v>
      </c>
      <c r="I565" s="4">
        <v>97.66</v>
      </c>
    </row>
    <row r="566" spans="1:9" ht="14.5" x14ac:dyDescent="0.35">
      <c r="A566" s="5" t="s">
        <v>1279</v>
      </c>
      <c r="B566" s="4">
        <v>97.65</v>
      </c>
      <c r="C566" s="5">
        <f t="shared" si="8"/>
        <v>1.9896722476238733</v>
      </c>
      <c r="E566" s="5" t="s">
        <v>1279</v>
      </c>
      <c r="F566" s="5">
        <v>1.9896722476238733</v>
      </c>
      <c r="H566" s="5" t="s">
        <v>1279</v>
      </c>
      <c r="I566" s="4">
        <v>97.65</v>
      </c>
    </row>
    <row r="567" spans="1:9" ht="14.5" x14ac:dyDescent="0.35">
      <c r="A567" s="5" t="s">
        <v>5263</v>
      </c>
      <c r="B567" s="4">
        <v>97.64</v>
      </c>
      <c r="C567" s="5">
        <f t="shared" si="8"/>
        <v>1.9896277707451511</v>
      </c>
      <c r="E567" s="5" t="s">
        <v>5263</v>
      </c>
      <c r="F567" s="5">
        <v>1.9896277707451511</v>
      </c>
      <c r="H567" s="5" t="s">
        <v>5263</v>
      </c>
      <c r="I567" s="4">
        <v>97.64</v>
      </c>
    </row>
    <row r="568" spans="1:9" ht="14.5" x14ac:dyDescent="0.35">
      <c r="A568" s="5" t="s">
        <v>492</v>
      </c>
      <c r="B568" s="4">
        <v>97.64</v>
      </c>
      <c r="C568" s="5">
        <f t="shared" si="8"/>
        <v>1.9896277707451511</v>
      </c>
      <c r="E568" s="5" t="s">
        <v>492</v>
      </c>
      <c r="F568" s="5">
        <v>1.9896277707451511</v>
      </c>
      <c r="H568" s="5" t="s">
        <v>492</v>
      </c>
      <c r="I568" s="4">
        <v>97.64</v>
      </c>
    </row>
    <row r="569" spans="1:9" ht="14.5" x14ac:dyDescent="0.35">
      <c r="A569" s="5" t="s">
        <v>6037</v>
      </c>
      <c r="B569" s="4">
        <v>97.63</v>
      </c>
      <c r="C569" s="5">
        <f t="shared" si="8"/>
        <v>1.989583289311005</v>
      </c>
      <c r="E569" s="5" t="s">
        <v>6037</v>
      </c>
      <c r="F569" s="5">
        <v>1.989583289311005</v>
      </c>
      <c r="H569" s="5" t="s">
        <v>6037</v>
      </c>
      <c r="I569" s="4">
        <v>97.63</v>
      </c>
    </row>
    <row r="570" spans="1:9" ht="14.5" x14ac:dyDescent="0.35">
      <c r="A570" s="5" t="s">
        <v>1018</v>
      </c>
      <c r="B570" s="4">
        <v>97.62</v>
      </c>
      <c r="C570" s="5">
        <f t="shared" si="8"/>
        <v>1.9895388033205024</v>
      </c>
      <c r="E570" s="5" t="s">
        <v>1018</v>
      </c>
      <c r="F570" s="5">
        <v>1.9895388033205024</v>
      </c>
      <c r="H570" s="5" t="s">
        <v>1018</v>
      </c>
      <c r="I570" s="4">
        <v>97.62</v>
      </c>
    </row>
    <row r="571" spans="1:9" ht="14.5" x14ac:dyDescent="0.35">
      <c r="A571" s="5" t="s">
        <v>6185</v>
      </c>
      <c r="B571" s="4">
        <v>97.61</v>
      </c>
      <c r="C571" s="5">
        <f t="shared" si="8"/>
        <v>1.9894943127727092</v>
      </c>
      <c r="E571" s="5" t="s">
        <v>6185</v>
      </c>
      <c r="F571" s="5">
        <v>1.9894943127727092</v>
      </c>
      <c r="H571" s="5" t="s">
        <v>6185</v>
      </c>
      <c r="I571" s="4">
        <v>97.61</v>
      </c>
    </row>
    <row r="572" spans="1:9" ht="14.5" x14ac:dyDescent="0.35">
      <c r="A572" s="5" t="s">
        <v>5620</v>
      </c>
      <c r="B572" s="4">
        <v>97.61</v>
      </c>
      <c r="C572" s="5">
        <f t="shared" si="8"/>
        <v>1.9894943127727092</v>
      </c>
      <c r="E572" s="5" t="s">
        <v>5620</v>
      </c>
      <c r="F572" s="5">
        <v>1.9894943127727092</v>
      </c>
      <c r="H572" s="5" t="s">
        <v>5620</v>
      </c>
      <c r="I572" s="4">
        <v>97.61</v>
      </c>
    </row>
    <row r="573" spans="1:9" ht="14.5" x14ac:dyDescent="0.35">
      <c r="A573" s="5" t="s">
        <v>487</v>
      </c>
      <c r="B573" s="4">
        <v>97.61</v>
      </c>
      <c r="C573" s="5">
        <f t="shared" si="8"/>
        <v>1.9894943127727092</v>
      </c>
      <c r="E573" s="5" t="s">
        <v>487</v>
      </c>
      <c r="F573" s="5">
        <v>1.9894943127727092</v>
      </c>
      <c r="H573" s="5" t="s">
        <v>487</v>
      </c>
      <c r="I573" s="4">
        <v>97.61</v>
      </c>
    </row>
    <row r="574" spans="1:9" ht="14.5" x14ac:dyDescent="0.35">
      <c r="A574" s="5" t="s">
        <v>1026</v>
      </c>
      <c r="B574" s="4">
        <v>97.59</v>
      </c>
      <c r="C574" s="5">
        <f t="shared" si="8"/>
        <v>1.9894053180015161</v>
      </c>
      <c r="E574" s="5" t="s">
        <v>1026</v>
      </c>
      <c r="F574" s="5">
        <v>1.9894053180015161</v>
      </c>
      <c r="H574" s="5" t="s">
        <v>1026</v>
      </c>
      <c r="I574" s="4">
        <v>97.59</v>
      </c>
    </row>
    <row r="575" spans="1:9" ht="14.5" x14ac:dyDescent="0.35">
      <c r="A575" s="5" t="s">
        <v>1162</v>
      </c>
      <c r="B575" s="4">
        <v>97.58</v>
      </c>
      <c r="C575" s="5">
        <f t="shared" si="8"/>
        <v>1.9893608137762475</v>
      </c>
      <c r="E575" s="5" t="s">
        <v>1162</v>
      </c>
      <c r="F575" s="5">
        <v>1.9893608137762475</v>
      </c>
      <c r="H575" s="5" t="s">
        <v>1162</v>
      </c>
      <c r="I575" s="4">
        <v>97.58</v>
      </c>
    </row>
    <row r="576" spans="1:9" ht="14.5" x14ac:dyDescent="0.35">
      <c r="A576" s="5" t="s">
        <v>6313</v>
      </c>
      <c r="B576" s="4">
        <v>97.58</v>
      </c>
      <c r="C576" s="5">
        <f t="shared" si="8"/>
        <v>1.9893608137762475</v>
      </c>
      <c r="E576" s="5" t="s">
        <v>6313</v>
      </c>
      <c r="F576" s="5">
        <v>1.9893608137762475</v>
      </c>
      <c r="H576" s="5" t="s">
        <v>6313</v>
      </c>
      <c r="I576" s="4">
        <v>97.58</v>
      </c>
    </row>
    <row r="577" spans="1:9" ht="14.5" x14ac:dyDescent="0.35">
      <c r="A577" s="5" t="s">
        <v>5513</v>
      </c>
      <c r="B577" s="4">
        <v>97.57</v>
      </c>
      <c r="C577" s="5">
        <f t="shared" si="8"/>
        <v>1.9893163049899514</v>
      </c>
      <c r="E577" s="5" t="s">
        <v>5513</v>
      </c>
      <c r="F577" s="5">
        <v>1.9893163049899514</v>
      </c>
      <c r="H577" s="5" t="s">
        <v>5513</v>
      </c>
      <c r="I577" s="4">
        <v>97.57</v>
      </c>
    </row>
    <row r="578" spans="1:9" ht="14.5" x14ac:dyDescent="0.35">
      <c r="A578" s="5" t="s">
        <v>421</v>
      </c>
      <c r="B578" s="4">
        <v>97.56</v>
      </c>
      <c r="C578" s="5">
        <f t="shared" si="8"/>
        <v>1.9892717916416931</v>
      </c>
      <c r="E578" s="5" t="s">
        <v>421</v>
      </c>
      <c r="F578" s="5">
        <v>1.9892717916416931</v>
      </c>
      <c r="H578" s="5" t="s">
        <v>421</v>
      </c>
      <c r="I578" s="4">
        <v>97.56</v>
      </c>
    </row>
    <row r="579" spans="1:9" ht="14.5" x14ac:dyDescent="0.35">
      <c r="A579" s="5" t="s">
        <v>4139</v>
      </c>
      <c r="B579" s="4">
        <v>97.53</v>
      </c>
      <c r="C579" s="5">
        <f t="shared" ref="C579:C642" si="9">LOG10(B579)</f>
        <v>1.9891382242157891</v>
      </c>
      <c r="E579" s="5" t="s">
        <v>4139</v>
      </c>
      <c r="F579" s="5">
        <v>1.9891382242157891</v>
      </c>
      <c r="H579" s="5" t="s">
        <v>4139</v>
      </c>
      <c r="I579" s="4">
        <v>97.53</v>
      </c>
    </row>
    <row r="580" spans="1:9" ht="14.5" x14ac:dyDescent="0.35">
      <c r="A580" s="5" t="s">
        <v>5527</v>
      </c>
      <c r="B580" s="4">
        <v>97.52</v>
      </c>
      <c r="C580" s="5">
        <f t="shared" si="9"/>
        <v>1.9890936926103255</v>
      </c>
      <c r="E580" s="5" t="s">
        <v>5527</v>
      </c>
      <c r="F580" s="5">
        <v>1.9890936926103255</v>
      </c>
      <c r="H580" s="5" t="s">
        <v>5527</v>
      </c>
      <c r="I580" s="4">
        <v>97.52</v>
      </c>
    </row>
    <row r="581" spans="1:9" ht="14.5" x14ac:dyDescent="0.35">
      <c r="A581" s="5" t="s">
        <v>1103</v>
      </c>
      <c r="B581" s="4">
        <v>97.52</v>
      </c>
      <c r="C581" s="5">
        <f t="shared" si="9"/>
        <v>1.9890936926103255</v>
      </c>
      <c r="E581" s="5" t="s">
        <v>1103</v>
      </c>
      <c r="F581" s="5">
        <v>1.9890936926103255</v>
      </c>
      <c r="H581" s="5" t="s">
        <v>1103</v>
      </c>
      <c r="I581" s="4">
        <v>97.52</v>
      </c>
    </row>
    <row r="582" spans="1:9" ht="14.5" x14ac:dyDescent="0.35">
      <c r="A582" s="5" t="s">
        <v>1394</v>
      </c>
      <c r="B582" s="4">
        <v>97.51</v>
      </c>
      <c r="C582" s="5">
        <f t="shared" si="9"/>
        <v>1.9890491564382204</v>
      </c>
      <c r="E582" s="5" t="s">
        <v>1394</v>
      </c>
      <c r="F582" s="5">
        <v>1.9890491564382204</v>
      </c>
      <c r="H582" s="5" t="s">
        <v>1394</v>
      </c>
      <c r="I582" s="4">
        <v>97.51</v>
      </c>
    </row>
    <row r="583" spans="1:9" ht="14.5" x14ac:dyDescent="0.35">
      <c r="A583" s="5" t="s">
        <v>5925</v>
      </c>
      <c r="B583" s="4">
        <v>97.51</v>
      </c>
      <c r="C583" s="5">
        <f t="shared" si="9"/>
        <v>1.9890491564382204</v>
      </c>
      <c r="E583" s="5" t="s">
        <v>5925</v>
      </c>
      <c r="F583" s="5">
        <v>1.9890491564382204</v>
      </c>
      <c r="H583" s="5" t="s">
        <v>5925</v>
      </c>
      <c r="I583" s="4">
        <v>97.51</v>
      </c>
    </row>
    <row r="584" spans="1:9" ht="14.5" x14ac:dyDescent="0.35">
      <c r="A584" s="5" t="s">
        <v>4883</v>
      </c>
      <c r="B584" s="4">
        <v>97.51</v>
      </c>
      <c r="C584" s="5">
        <f t="shared" si="9"/>
        <v>1.9890491564382204</v>
      </c>
      <c r="E584" s="5" t="s">
        <v>4883</v>
      </c>
      <c r="F584" s="5">
        <v>1.9890491564382204</v>
      </c>
      <c r="H584" s="5" t="s">
        <v>4883</v>
      </c>
      <c r="I584" s="4">
        <v>97.51</v>
      </c>
    </row>
    <row r="585" spans="1:9" ht="14.5" x14ac:dyDescent="0.35">
      <c r="A585" s="5" t="s">
        <v>419</v>
      </c>
      <c r="B585" s="4">
        <v>97.51</v>
      </c>
      <c r="C585" s="5">
        <f t="shared" si="9"/>
        <v>1.9890491564382204</v>
      </c>
      <c r="E585" s="5" t="s">
        <v>419</v>
      </c>
      <c r="F585" s="5">
        <v>1.9890491564382204</v>
      </c>
      <c r="H585" s="5" t="s">
        <v>419</v>
      </c>
      <c r="I585" s="4">
        <v>97.51</v>
      </c>
    </row>
    <row r="586" spans="1:9" ht="14.5" x14ac:dyDescent="0.35">
      <c r="A586" s="5" t="s">
        <v>1242</v>
      </c>
      <c r="B586" s="4">
        <v>97.5</v>
      </c>
      <c r="C586" s="5">
        <f t="shared" si="9"/>
        <v>1.9890046156985368</v>
      </c>
      <c r="E586" s="5" t="s">
        <v>1242</v>
      </c>
      <c r="F586" s="5">
        <v>1.9890046156985368</v>
      </c>
      <c r="H586" s="5" t="s">
        <v>1242</v>
      </c>
      <c r="I586" s="4">
        <v>97.5</v>
      </c>
    </row>
    <row r="587" spans="1:9" ht="14.5" x14ac:dyDescent="0.35">
      <c r="A587" s="5" t="s">
        <v>5491</v>
      </c>
      <c r="B587" s="4">
        <v>97.49</v>
      </c>
      <c r="C587" s="5">
        <f t="shared" si="9"/>
        <v>1.9889600703903381</v>
      </c>
      <c r="E587" s="5" t="s">
        <v>5491</v>
      </c>
      <c r="F587" s="5">
        <v>1.9889600703903381</v>
      </c>
      <c r="H587" s="5" t="s">
        <v>5491</v>
      </c>
      <c r="I587" s="4">
        <v>97.49</v>
      </c>
    </row>
    <row r="588" spans="1:9" ht="14.5" x14ac:dyDescent="0.35">
      <c r="A588" s="5" t="s">
        <v>6259</v>
      </c>
      <c r="B588" s="4">
        <v>97.49</v>
      </c>
      <c r="C588" s="5">
        <f t="shared" si="9"/>
        <v>1.9889600703903381</v>
      </c>
      <c r="E588" s="5" t="s">
        <v>6259</v>
      </c>
      <c r="F588" s="5">
        <v>1.9889600703903381</v>
      </c>
      <c r="H588" s="5" t="s">
        <v>6259</v>
      </c>
      <c r="I588" s="4">
        <v>97.49</v>
      </c>
    </row>
    <row r="589" spans="1:9" ht="14.5" x14ac:dyDescent="0.35">
      <c r="A589" s="5" t="s">
        <v>667</v>
      </c>
      <c r="B589" s="4">
        <v>97.49</v>
      </c>
      <c r="C589" s="5">
        <f t="shared" si="9"/>
        <v>1.9889600703903381</v>
      </c>
      <c r="E589" s="5" t="s">
        <v>667</v>
      </c>
      <c r="F589" s="5">
        <v>1.9889600703903381</v>
      </c>
      <c r="H589" s="5" t="s">
        <v>667</v>
      </c>
      <c r="I589" s="4">
        <v>97.49</v>
      </c>
    </row>
    <row r="590" spans="1:9" ht="14.5" x14ac:dyDescent="0.35">
      <c r="A590" s="5" t="s">
        <v>505</v>
      </c>
      <c r="B590" s="4">
        <v>97.46</v>
      </c>
      <c r="C590" s="5">
        <f t="shared" si="9"/>
        <v>1.9888264070452757</v>
      </c>
      <c r="E590" s="5" t="s">
        <v>505</v>
      </c>
      <c r="F590" s="5">
        <v>1.9888264070452757</v>
      </c>
      <c r="H590" s="5" t="s">
        <v>505</v>
      </c>
      <c r="I590" s="4">
        <v>97.46</v>
      </c>
    </row>
    <row r="591" spans="1:9" ht="14.5" x14ac:dyDescent="0.35">
      <c r="A591" s="5" t="s">
        <v>4597</v>
      </c>
      <c r="B591" s="4">
        <v>97.45</v>
      </c>
      <c r="C591" s="5">
        <f t="shared" si="9"/>
        <v>1.9887818434536402</v>
      </c>
      <c r="E591" s="5" t="s">
        <v>4597</v>
      </c>
      <c r="F591" s="5">
        <v>1.9887818434536402</v>
      </c>
      <c r="H591" s="5" t="s">
        <v>4597</v>
      </c>
      <c r="I591" s="4">
        <v>97.45</v>
      </c>
    </row>
    <row r="592" spans="1:9" ht="14.5" x14ac:dyDescent="0.35">
      <c r="A592" s="5" t="s">
        <v>5416</v>
      </c>
      <c r="B592" s="4">
        <v>97.45</v>
      </c>
      <c r="C592" s="5">
        <f t="shared" si="9"/>
        <v>1.9887818434536402</v>
      </c>
      <c r="E592" s="5" t="s">
        <v>5416</v>
      </c>
      <c r="F592" s="5">
        <v>1.9887818434536402</v>
      </c>
      <c r="H592" s="5" t="s">
        <v>5416</v>
      </c>
      <c r="I592" s="4">
        <v>97.45</v>
      </c>
    </row>
    <row r="593" spans="1:9" ht="14.5" x14ac:dyDescent="0.35">
      <c r="A593" s="5" t="s">
        <v>166</v>
      </c>
      <c r="B593" s="4">
        <v>97.45</v>
      </c>
      <c r="C593" s="5">
        <f t="shared" si="9"/>
        <v>1.9887818434536402</v>
      </c>
      <c r="E593" s="5" t="s">
        <v>166</v>
      </c>
      <c r="F593" s="5">
        <v>1.9887818434536402</v>
      </c>
      <c r="H593" s="5" t="s">
        <v>166</v>
      </c>
      <c r="I593" s="4">
        <v>97.45</v>
      </c>
    </row>
    <row r="594" spans="1:9" ht="14.5" x14ac:dyDescent="0.35">
      <c r="A594" s="5" t="s">
        <v>1602</v>
      </c>
      <c r="B594" s="4">
        <v>97.44</v>
      </c>
      <c r="C594" s="5">
        <f t="shared" si="9"/>
        <v>1.9887372752888002</v>
      </c>
      <c r="E594" s="5" t="s">
        <v>1602</v>
      </c>
      <c r="F594" s="5">
        <v>1.9887372752888002</v>
      </c>
      <c r="H594" s="5" t="s">
        <v>1602</v>
      </c>
      <c r="I594" s="4">
        <v>97.44</v>
      </c>
    </row>
    <row r="595" spans="1:9" ht="14.5" x14ac:dyDescent="0.35">
      <c r="A595" s="5" t="s">
        <v>4500</v>
      </c>
      <c r="B595" s="4">
        <v>97.43</v>
      </c>
      <c r="C595" s="5">
        <f t="shared" si="9"/>
        <v>1.9886927025498169</v>
      </c>
      <c r="E595" s="5" t="s">
        <v>4500</v>
      </c>
      <c r="F595" s="5">
        <v>1.9886927025498169</v>
      </c>
      <c r="H595" s="5" t="s">
        <v>4500</v>
      </c>
      <c r="I595" s="4">
        <v>97.43</v>
      </c>
    </row>
    <row r="596" spans="1:9" ht="14.5" x14ac:dyDescent="0.35">
      <c r="A596" s="5" t="s">
        <v>5482</v>
      </c>
      <c r="B596" s="4">
        <v>97.42</v>
      </c>
      <c r="C596" s="5">
        <f t="shared" si="9"/>
        <v>1.9886481252357511</v>
      </c>
      <c r="E596" s="5" t="s">
        <v>5482</v>
      </c>
      <c r="F596" s="5">
        <v>1.9886481252357511</v>
      </c>
      <c r="H596" s="5" t="s">
        <v>5482</v>
      </c>
      <c r="I596" s="4">
        <v>97.42</v>
      </c>
    </row>
    <row r="597" spans="1:9" ht="14.5" x14ac:dyDescent="0.35">
      <c r="A597" s="5" t="s">
        <v>1222</v>
      </c>
      <c r="B597" s="4">
        <v>97.42</v>
      </c>
      <c r="C597" s="5">
        <f t="shared" si="9"/>
        <v>1.9886481252357511</v>
      </c>
      <c r="E597" s="5" t="s">
        <v>1222</v>
      </c>
      <c r="F597" s="5">
        <v>1.9886481252357511</v>
      </c>
      <c r="H597" s="5" t="s">
        <v>1222</v>
      </c>
      <c r="I597" s="4">
        <v>97.42</v>
      </c>
    </row>
    <row r="598" spans="1:9" ht="14.5" x14ac:dyDescent="0.35">
      <c r="A598" s="5" t="s">
        <v>4899</v>
      </c>
      <c r="B598" s="4">
        <v>97.42</v>
      </c>
      <c r="C598" s="5">
        <f t="shared" si="9"/>
        <v>1.9886481252357511</v>
      </c>
      <c r="E598" s="5" t="s">
        <v>4899</v>
      </c>
      <c r="F598" s="5">
        <v>1.9886481252357511</v>
      </c>
      <c r="H598" s="5" t="s">
        <v>4899</v>
      </c>
      <c r="I598" s="4">
        <v>97.42</v>
      </c>
    </row>
    <row r="599" spans="1:9" ht="14.5" x14ac:dyDescent="0.35">
      <c r="A599" s="5" t="s">
        <v>1211</v>
      </c>
      <c r="B599" s="4">
        <v>97.4</v>
      </c>
      <c r="C599" s="5">
        <f t="shared" si="9"/>
        <v>1.9885589568786155</v>
      </c>
      <c r="E599" s="5" t="s">
        <v>1211</v>
      </c>
      <c r="F599" s="5">
        <v>1.9885589568786155</v>
      </c>
      <c r="H599" s="5" t="s">
        <v>1211</v>
      </c>
      <c r="I599" s="4">
        <v>97.4</v>
      </c>
    </row>
    <row r="600" spans="1:9" ht="14.5" x14ac:dyDescent="0.35">
      <c r="A600" s="5" t="s">
        <v>208</v>
      </c>
      <c r="B600" s="4">
        <v>97.38</v>
      </c>
      <c r="C600" s="5">
        <f t="shared" si="9"/>
        <v>1.9884697702098755</v>
      </c>
      <c r="E600" s="5" t="s">
        <v>208</v>
      </c>
      <c r="F600" s="5">
        <v>1.9884697702098755</v>
      </c>
      <c r="H600" s="5" t="s">
        <v>208</v>
      </c>
      <c r="I600" s="4">
        <v>97.38</v>
      </c>
    </row>
    <row r="601" spans="1:9" ht="14.5" x14ac:dyDescent="0.35">
      <c r="A601" s="5" t="s">
        <v>5828</v>
      </c>
      <c r="B601" s="4">
        <v>97.38</v>
      </c>
      <c r="C601" s="5">
        <f t="shared" si="9"/>
        <v>1.9884697702098755</v>
      </c>
      <c r="E601" s="5" t="s">
        <v>5828</v>
      </c>
      <c r="F601" s="5">
        <v>1.9884697702098755</v>
      </c>
      <c r="H601" s="5" t="s">
        <v>5828</v>
      </c>
      <c r="I601" s="4">
        <v>97.38</v>
      </c>
    </row>
    <row r="602" spans="1:9" ht="14.5" x14ac:dyDescent="0.35">
      <c r="A602" s="5" t="s">
        <v>5971</v>
      </c>
      <c r="B602" s="4">
        <v>97.37</v>
      </c>
      <c r="C602" s="5">
        <f t="shared" si="9"/>
        <v>1.9884251700063034</v>
      </c>
      <c r="E602" s="5" t="s">
        <v>5971</v>
      </c>
      <c r="F602" s="5">
        <v>1.9884251700063034</v>
      </c>
      <c r="H602" s="5" t="s">
        <v>5971</v>
      </c>
      <c r="I602" s="4">
        <v>97.37</v>
      </c>
    </row>
    <row r="603" spans="1:9" ht="14.5" x14ac:dyDescent="0.35">
      <c r="A603" s="5" t="s">
        <v>745</v>
      </c>
      <c r="B603" s="4">
        <v>97.36</v>
      </c>
      <c r="C603" s="5">
        <f t="shared" si="9"/>
        <v>1.9883805652220086</v>
      </c>
      <c r="E603" s="5" t="s">
        <v>745</v>
      </c>
      <c r="F603" s="5">
        <v>1.9883805652220086</v>
      </c>
      <c r="H603" s="5" t="s">
        <v>745</v>
      </c>
      <c r="I603" s="4">
        <v>97.36</v>
      </c>
    </row>
    <row r="604" spans="1:9" ht="14.5" x14ac:dyDescent="0.35">
      <c r="A604" s="5" t="s">
        <v>4858</v>
      </c>
      <c r="B604" s="4">
        <v>97.34</v>
      </c>
      <c r="C604" s="5">
        <f t="shared" si="9"/>
        <v>1.9882913419074877</v>
      </c>
      <c r="E604" s="5" t="s">
        <v>4858</v>
      </c>
      <c r="F604" s="5">
        <v>1.9882913419074877</v>
      </c>
      <c r="H604" s="5" t="s">
        <v>4858</v>
      </c>
      <c r="I604" s="4">
        <v>97.34</v>
      </c>
    </row>
    <row r="605" spans="1:9" ht="14.5" x14ac:dyDescent="0.35">
      <c r="A605" s="5" t="s">
        <v>5847</v>
      </c>
      <c r="B605" s="4">
        <v>97.34</v>
      </c>
      <c r="C605" s="5">
        <f t="shared" si="9"/>
        <v>1.9882913419074877</v>
      </c>
      <c r="E605" s="5" t="s">
        <v>5847</v>
      </c>
      <c r="F605" s="5">
        <v>1.9882913419074877</v>
      </c>
      <c r="H605" s="5" t="s">
        <v>5847</v>
      </c>
      <c r="I605" s="4">
        <v>97.34</v>
      </c>
    </row>
    <row r="606" spans="1:9" ht="14.5" x14ac:dyDescent="0.35">
      <c r="A606" s="5" t="s">
        <v>5530</v>
      </c>
      <c r="B606" s="4">
        <v>97.34</v>
      </c>
      <c r="C606" s="5">
        <f t="shared" si="9"/>
        <v>1.9882913419074877</v>
      </c>
      <c r="E606" s="5" t="s">
        <v>5530</v>
      </c>
      <c r="F606" s="5">
        <v>1.9882913419074877</v>
      </c>
      <c r="H606" s="5" t="s">
        <v>5530</v>
      </c>
      <c r="I606" s="4">
        <v>97.34</v>
      </c>
    </row>
    <row r="607" spans="1:9" ht="14.5" x14ac:dyDescent="0.35">
      <c r="A607" s="5" t="s">
        <v>6019</v>
      </c>
      <c r="B607" s="4">
        <v>97.33</v>
      </c>
      <c r="C607" s="5">
        <f t="shared" si="9"/>
        <v>1.9882467233753784</v>
      </c>
      <c r="E607" s="5" t="s">
        <v>6019</v>
      </c>
      <c r="F607" s="5">
        <v>1.9882467233753784</v>
      </c>
      <c r="H607" s="5" t="s">
        <v>6019</v>
      </c>
      <c r="I607" s="4">
        <v>97.33</v>
      </c>
    </row>
    <row r="608" spans="1:9" ht="14.5" x14ac:dyDescent="0.35">
      <c r="A608" s="5" t="s">
        <v>741</v>
      </c>
      <c r="B608" s="4">
        <v>97.33</v>
      </c>
      <c r="C608" s="5">
        <f t="shared" si="9"/>
        <v>1.9882467233753784</v>
      </c>
      <c r="E608" s="5" t="s">
        <v>741</v>
      </c>
      <c r="F608" s="5">
        <v>1.9882467233753784</v>
      </c>
      <c r="H608" s="5" t="s">
        <v>741</v>
      </c>
      <c r="I608" s="4">
        <v>97.33</v>
      </c>
    </row>
    <row r="609" spans="1:9" ht="14.5" x14ac:dyDescent="0.35">
      <c r="A609" s="5" t="s">
        <v>431</v>
      </c>
      <c r="B609" s="4">
        <v>97.32</v>
      </c>
      <c r="C609" s="5">
        <f t="shared" si="9"/>
        <v>1.9882021002587809</v>
      </c>
      <c r="E609" s="5" t="s">
        <v>431</v>
      </c>
      <c r="F609" s="5">
        <v>1.9882021002587809</v>
      </c>
      <c r="H609" s="5" t="s">
        <v>431</v>
      </c>
      <c r="I609" s="4">
        <v>97.32</v>
      </c>
    </row>
    <row r="610" spans="1:9" ht="14.5" x14ac:dyDescent="0.35">
      <c r="A610" s="5" t="s">
        <v>235</v>
      </c>
      <c r="B610" s="4">
        <v>97.32</v>
      </c>
      <c r="C610" s="5">
        <f t="shared" si="9"/>
        <v>1.9882021002587809</v>
      </c>
      <c r="E610" s="5" t="s">
        <v>235</v>
      </c>
      <c r="F610" s="5">
        <v>1.9882021002587809</v>
      </c>
      <c r="H610" s="5" t="s">
        <v>235</v>
      </c>
      <c r="I610" s="4">
        <v>97.32</v>
      </c>
    </row>
    <row r="611" spans="1:9" ht="14.5" x14ac:dyDescent="0.35">
      <c r="A611" s="5" t="s">
        <v>6291</v>
      </c>
      <c r="B611" s="4">
        <v>97.31</v>
      </c>
      <c r="C611" s="5">
        <f t="shared" si="9"/>
        <v>1.9881574725567528</v>
      </c>
      <c r="E611" s="5" t="s">
        <v>6291</v>
      </c>
      <c r="F611" s="5">
        <v>1.9881574725567528</v>
      </c>
      <c r="H611" s="5" t="s">
        <v>6291</v>
      </c>
      <c r="I611" s="4">
        <v>97.31</v>
      </c>
    </row>
    <row r="612" spans="1:9" ht="14.5" x14ac:dyDescent="0.35">
      <c r="A612" s="5" t="s">
        <v>5034</v>
      </c>
      <c r="B612" s="4">
        <v>97.29</v>
      </c>
      <c r="C612" s="5">
        <f t="shared" si="9"/>
        <v>1.9880682033926353</v>
      </c>
      <c r="E612" s="5" t="s">
        <v>5034</v>
      </c>
      <c r="F612" s="5">
        <v>1.9880682033926353</v>
      </c>
      <c r="H612" s="5" t="s">
        <v>5034</v>
      </c>
      <c r="I612" s="4">
        <v>97.29</v>
      </c>
    </row>
    <row r="613" spans="1:9" ht="14.5" x14ac:dyDescent="0.35">
      <c r="A613" s="5" t="s">
        <v>4821</v>
      </c>
      <c r="B613" s="4">
        <v>97.29</v>
      </c>
      <c r="C613" s="5">
        <f t="shared" si="9"/>
        <v>1.9880682033926353</v>
      </c>
      <c r="E613" s="5" t="s">
        <v>4821</v>
      </c>
      <c r="F613" s="5">
        <v>1.9880682033926353</v>
      </c>
      <c r="H613" s="5" t="s">
        <v>4821</v>
      </c>
      <c r="I613" s="4">
        <v>97.29</v>
      </c>
    </row>
    <row r="614" spans="1:9" ht="14.5" x14ac:dyDescent="0.35">
      <c r="A614" s="5" t="s">
        <v>1041</v>
      </c>
      <c r="B614" s="4">
        <v>97.29</v>
      </c>
      <c r="C614" s="5">
        <f t="shared" si="9"/>
        <v>1.9880682033926353</v>
      </c>
      <c r="E614" s="5" t="s">
        <v>1041</v>
      </c>
      <c r="F614" s="5">
        <v>1.9880682033926353</v>
      </c>
      <c r="H614" s="5" t="s">
        <v>1041</v>
      </c>
      <c r="I614" s="4">
        <v>97.29</v>
      </c>
    </row>
    <row r="615" spans="1:9" ht="14.5" x14ac:dyDescent="0.35">
      <c r="A615" s="5" t="s">
        <v>5402</v>
      </c>
      <c r="B615" s="4">
        <v>97.28</v>
      </c>
      <c r="C615" s="5">
        <f t="shared" si="9"/>
        <v>1.9880235619286597</v>
      </c>
      <c r="E615" s="5" t="s">
        <v>5402</v>
      </c>
      <c r="F615" s="5">
        <v>1.9880235619286597</v>
      </c>
      <c r="H615" s="5" t="s">
        <v>5402</v>
      </c>
      <c r="I615" s="4">
        <v>97.28</v>
      </c>
    </row>
    <row r="616" spans="1:9" ht="14.5" x14ac:dyDescent="0.35">
      <c r="A616" s="5" t="s">
        <v>5539</v>
      </c>
      <c r="B616" s="4">
        <v>97.28</v>
      </c>
      <c r="C616" s="5">
        <f t="shared" si="9"/>
        <v>1.9880235619286597</v>
      </c>
      <c r="E616" s="5" t="s">
        <v>5539</v>
      </c>
      <c r="F616" s="5">
        <v>1.9880235619286597</v>
      </c>
      <c r="H616" s="5" t="s">
        <v>5539</v>
      </c>
      <c r="I616" s="4">
        <v>97.28</v>
      </c>
    </row>
    <row r="617" spans="1:9" ht="14.5" x14ac:dyDescent="0.35">
      <c r="A617" s="5" t="s">
        <v>1523</v>
      </c>
      <c r="B617" s="4">
        <v>97.28</v>
      </c>
      <c r="C617" s="5">
        <f t="shared" si="9"/>
        <v>1.9880235619286597</v>
      </c>
      <c r="E617" s="5" t="s">
        <v>1523</v>
      </c>
      <c r="F617" s="5">
        <v>1.9880235619286597</v>
      </c>
      <c r="H617" s="5" t="s">
        <v>1523</v>
      </c>
      <c r="I617" s="4">
        <v>97.28</v>
      </c>
    </row>
    <row r="618" spans="1:9" ht="14.5" x14ac:dyDescent="0.35">
      <c r="A618" s="5" t="s">
        <v>5956</v>
      </c>
      <c r="B618" s="4">
        <v>97.28</v>
      </c>
      <c r="C618" s="5">
        <f t="shared" si="9"/>
        <v>1.9880235619286597</v>
      </c>
      <c r="E618" s="5" t="s">
        <v>5956</v>
      </c>
      <c r="F618" s="5">
        <v>1.9880235619286597</v>
      </c>
      <c r="H618" s="5" t="s">
        <v>5956</v>
      </c>
      <c r="I618" s="4">
        <v>97.28</v>
      </c>
    </row>
    <row r="619" spans="1:9" ht="14.5" x14ac:dyDescent="0.35">
      <c r="A619" s="5" t="s">
        <v>4548</v>
      </c>
      <c r="B619" s="4">
        <v>97.25</v>
      </c>
      <c r="C619" s="5">
        <f t="shared" si="9"/>
        <v>1.9878896099977454</v>
      </c>
      <c r="E619" s="5" t="s">
        <v>4548</v>
      </c>
      <c r="F619" s="5">
        <v>1.9878896099977454</v>
      </c>
      <c r="H619" s="5" t="s">
        <v>4548</v>
      </c>
      <c r="I619" s="4">
        <v>97.25</v>
      </c>
    </row>
    <row r="620" spans="1:9" ht="14.5" x14ac:dyDescent="0.35">
      <c r="A620" s="5" t="s">
        <v>314</v>
      </c>
      <c r="B620" s="4">
        <v>97.25</v>
      </c>
      <c r="C620" s="5">
        <f t="shared" si="9"/>
        <v>1.9878896099977454</v>
      </c>
      <c r="E620" s="5" t="s">
        <v>314</v>
      </c>
      <c r="F620" s="5">
        <v>1.9878896099977454</v>
      </c>
      <c r="H620" s="5" t="s">
        <v>314</v>
      </c>
      <c r="I620" s="4">
        <v>97.25</v>
      </c>
    </row>
    <row r="621" spans="1:9" ht="14.5" x14ac:dyDescent="0.35">
      <c r="A621" s="5" t="s">
        <v>460</v>
      </c>
      <c r="B621" s="4">
        <v>97.24</v>
      </c>
      <c r="C621" s="5">
        <f t="shared" si="9"/>
        <v>1.987844950171298</v>
      </c>
      <c r="E621" s="5" t="s">
        <v>460</v>
      </c>
      <c r="F621" s="5">
        <v>1.987844950171298</v>
      </c>
      <c r="H621" s="5" t="s">
        <v>460</v>
      </c>
      <c r="I621" s="4">
        <v>97.24</v>
      </c>
    </row>
    <row r="622" spans="1:9" ht="14.5" x14ac:dyDescent="0.35">
      <c r="A622" s="5" t="s">
        <v>4822</v>
      </c>
      <c r="B622" s="4">
        <v>97.23</v>
      </c>
      <c r="C622" s="5">
        <f t="shared" si="9"/>
        <v>1.9878002857518724</v>
      </c>
      <c r="E622" s="5" t="s">
        <v>4822</v>
      </c>
      <c r="F622" s="5">
        <v>1.9878002857518724</v>
      </c>
      <c r="H622" s="5" t="s">
        <v>4822</v>
      </c>
      <c r="I622" s="4">
        <v>97.23</v>
      </c>
    </row>
    <row r="623" spans="1:9" ht="14.5" x14ac:dyDescent="0.35">
      <c r="A623" s="5" t="s">
        <v>664</v>
      </c>
      <c r="B623" s="4">
        <v>97.23</v>
      </c>
      <c r="C623" s="5">
        <f t="shared" si="9"/>
        <v>1.9878002857518724</v>
      </c>
      <c r="E623" s="5" t="s">
        <v>664</v>
      </c>
      <c r="F623" s="5">
        <v>1.9878002857518724</v>
      </c>
      <c r="H623" s="5" t="s">
        <v>664</v>
      </c>
      <c r="I623" s="4">
        <v>97.23</v>
      </c>
    </row>
    <row r="624" spans="1:9" ht="14.5" x14ac:dyDescent="0.35">
      <c r="A624" s="5" t="s">
        <v>5834</v>
      </c>
      <c r="B624" s="4">
        <v>97.22</v>
      </c>
      <c r="C624" s="5">
        <f t="shared" si="9"/>
        <v>1.9877556167385233</v>
      </c>
      <c r="E624" s="5" t="s">
        <v>5834</v>
      </c>
      <c r="F624" s="5">
        <v>1.9877556167385233</v>
      </c>
      <c r="H624" s="5" t="s">
        <v>5834</v>
      </c>
      <c r="I624" s="4">
        <v>97.22</v>
      </c>
    </row>
    <row r="625" spans="1:9" ht="14.5" x14ac:dyDescent="0.35">
      <c r="A625" s="5" t="s">
        <v>520</v>
      </c>
      <c r="B625" s="4">
        <v>97.21</v>
      </c>
      <c r="C625" s="5">
        <f t="shared" si="9"/>
        <v>1.9877109431303059</v>
      </c>
      <c r="E625" s="5" t="s">
        <v>520</v>
      </c>
      <c r="F625" s="5">
        <v>1.9877109431303059</v>
      </c>
      <c r="H625" s="5" t="s">
        <v>520</v>
      </c>
      <c r="I625" s="4">
        <v>97.21</v>
      </c>
    </row>
    <row r="626" spans="1:9" ht="14.5" x14ac:dyDescent="0.35">
      <c r="A626" s="5" t="s">
        <v>1291</v>
      </c>
      <c r="B626" s="4">
        <v>97.21</v>
      </c>
      <c r="C626" s="5">
        <f t="shared" si="9"/>
        <v>1.9877109431303059</v>
      </c>
      <c r="E626" s="5" t="s">
        <v>1291</v>
      </c>
      <c r="F626" s="5">
        <v>1.9877109431303059</v>
      </c>
      <c r="H626" s="5" t="s">
        <v>1291</v>
      </c>
      <c r="I626" s="4">
        <v>97.21</v>
      </c>
    </row>
    <row r="627" spans="1:9" ht="14.5" x14ac:dyDescent="0.35">
      <c r="A627" s="5" t="s">
        <v>4263</v>
      </c>
      <c r="B627" s="4">
        <v>97.21</v>
      </c>
      <c r="C627" s="5">
        <f t="shared" si="9"/>
        <v>1.9877109431303059</v>
      </c>
      <c r="E627" s="5" t="s">
        <v>4263</v>
      </c>
      <c r="F627" s="5">
        <v>1.9877109431303059</v>
      </c>
      <c r="H627" s="5" t="s">
        <v>4263</v>
      </c>
      <c r="I627" s="4">
        <v>97.21</v>
      </c>
    </row>
    <row r="628" spans="1:9" ht="14.5" x14ac:dyDescent="0.35">
      <c r="A628" s="5" t="s">
        <v>1108</v>
      </c>
      <c r="B628" s="4">
        <v>97.21</v>
      </c>
      <c r="C628" s="5">
        <f t="shared" si="9"/>
        <v>1.9877109431303059</v>
      </c>
      <c r="E628" s="5" t="s">
        <v>1108</v>
      </c>
      <c r="F628" s="5">
        <v>1.9877109431303059</v>
      </c>
      <c r="H628" s="5" t="s">
        <v>1108</v>
      </c>
      <c r="I628" s="4">
        <v>97.21</v>
      </c>
    </row>
    <row r="629" spans="1:9" ht="14.5" x14ac:dyDescent="0.35">
      <c r="A629" s="5" t="s">
        <v>5542</v>
      </c>
      <c r="B629" s="4">
        <v>97.2</v>
      </c>
      <c r="C629" s="5">
        <f t="shared" si="9"/>
        <v>1.9876662649262746</v>
      </c>
      <c r="E629" s="5" t="s">
        <v>5542</v>
      </c>
      <c r="F629" s="5">
        <v>1.9876662649262746</v>
      </c>
      <c r="H629" s="5" t="s">
        <v>5542</v>
      </c>
      <c r="I629" s="4">
        <v>97.2</v>
      </c>
    </row>
    <row r="630" spans="1:9" ht="14.5" x14ac:dyDescent="0.35">
      <c r="A630" s="5" t="s">
        <v>6030</v>
      </c>
      <c r="B630" s="4">
        <v>97.2</v>
      </c>
      <c r="C630" s="5">
        <f t="shared" si="9"/>
        <v>1.9876662649262746</v>
      </c>
      <c r="E630" s="5" t="s">
        <v>6030</v>
      </c>
      <c r="F630" s="5">
        <v>1.9876662649262746</v>
      </c>
      <c r="H630" s="5" t="s">
        <v>6030</v>
      </c>
      <c r="I630" s="4">
        <v>97.2</v>
      </c>
    </row>
    <row r="631" spans="1:9" ht="14.5" x14ac:dyDescent="0.35">
      <c r="A631" s="5" t="s">
        <v>1592</v>
      </c>
      <c r="B631" s="4">
        <v>97.19</v>
      </c>
      <c r="C631" s="5">
        <f t="shared" si="9"/>
        <v>1.9876215821254837</v>
      </c>
      <c r="E631" s="5" t="s">
        <v>1592</v>
      </c>
      <c r="F631" s="5">
        <v>1.9876215821254837</v>
      </c>
      <c r="H631" s="5" t="s">
        <v>1592</v>
      </c>
      <c r="I631" s="4">
        <v>97.19</v>
      </c>
    </row>
    <row r="632" spans="1:9" ht="14.5" x14ac:dyDescent="0.35">
      <c r="A632" s="5" t="s">
        <v>1601</v>
      </c>
      <c r="B632" s="4">
        <v>97.17</v>
      </c>
      <c r="C632" s="5">
        <f t="shared" si="9"/>
        <v>1.9875322027298394</v>
      </c>
      <c r="E632" s="5" t="s">
        <v>1601</v>
      </c>
      <c r="F632" s="5">
        <v>1.9875322027298394</v>
      </c>
      <c r="H632" s="5" t="s">
        <v>1601</v>
      </c>
      <c r="I632" s="4">
        <v>97.17</v>
      </c>
    </row>
    <row r="633" spans="1:9" ht="14.5" x14ac:dyDescent="0.35">
      <c r="A633" s="5" t="s">
        <v>4136</v>
      </c>
      <c r="B633" s="4">
        <v>97.15</v>
      </c>
      <c r="C633" s="5">
        <f t="shared" si="9"/>
        <v>1.9874428049358013</v>
      </c>
      <c r="E633" s="5" t="s">
        <v>4136</v>
      </c>
      <c r="F633" s="5">
        <v>1.9874428049358013</v>
      </c>
      <c r="H633" s="5" t="s">
        <v>4136</v>
      </c>
      <c r="I633" s="4">
        <v>97.15</v>
      </c>
    </row>
    <row r="634" spans="1:9" ht="14.5" x14ac:dyDescent="0.35">
      <c r="A634" s="5" t="s">
        <v>6255</v>
      </c>
      <c r="B634" s="4">
        <v>97.14</v>
      </c>
      <c r="C634" s="5">
        <f t="shared" si="9"/>
        <v>1.9873980991370175</v>
      </c>
      <c r="E634" s="5" t="s">
        <v>6255</v>
      </c>
      <c r="F634" s="5">
        <v>1.9873980991370175</v>
      </c>
      <c r="H634" s="5" t="s">
        <v>6255</v>
      </c>
      <c r="I634" s="4">
        <v>97.14</v>
      </c>
    </row>
    <row r="635" spans="1:9" ht="14.5" x14ac:dyDescent="0.35">
      <c r="A635" s="5" t="s">
        <v>5032</v>
      </c>
      <c r="B635" s="4">
        <v>97.13</v>
      </c>
      <c r="C635" s="5">
        <f t="shared" si="9"/>
        <v>1.9873533887357937</v>
      </c>
      <c r="E635" s="5" t="s">
        <v>5032</v>
      </c>
      <c r="F635" s="5">
        <v>1.9873533887357937</v>
      </c>
      <c r="H635" s="5" t="s">
        <v>5032</v>
      </c>
      <c r="I635" s="4">
        <v>97.13</v>
      </c>
    </row>
    <row r="636" spans="1:9" ht="14.5" x14ac:dyDescent="0.35">
      <c r="A636" s="5" t="s">
        <v>383</v>
      </c>
      <c r="B636" s="4">
        <v>97.13</v>
      </c>
      <c r="C636" s="5">
        <f t="shared" si="9"/>
        <v>1.9873533887357937</v>
      </c>
      <c r="E636" s="5" t="s">
        <v>383</v>
      </c>
      <c r="F636" s="5">
        <v>1.9873533887357937</v>
      </c>
      <c r="H636" s="5" t="s">
        <v>383</v>
      </c>
      <c r="I636" s="4">
        <v>97.13</v>
      </c>
    </row>
    <row r="637" spans="1:9" ht="14.5" x14ac:dyDescent="0.35">
      <c r="A637" s="5" t="s">
        <v>5993</v>
      </c>
      <c r="B637" s="4">
        <v>97.13</v>
      </c>
      <c r="C637" s="5">
        <f t="shared" si="9"/>
        <v>1.9873533887357937</v>
      </c>
      <c r="E637" s="5" t="s">
        <v>5993</v>
      </c>
      <c r="F637" s="5">
        <v>1.9873533887357937</v>
      </c>
      <c r="H637" s="5" t="s">
        <v>5993</v>
      </c>
      <c r="I637" s="4">
        <v>97.13</v>
      </c>
    </row>
    <row r="638" spans="1:9" ht="14.5" x14ac:dyDescent="0.35">
      <c r="A638" s="5" t="s">
        <v>5056</v>
      </c>
      <c r="B638" s="4">
        <v>97.12</v>
      </c>
      <c r="C638" s="5">
        <f t="shared" si="9"/>
        <v>1.9873086737311825</v>
      </c>
      <c r="E638" s="5" t="s">
        <v>5056</v>
      </c>
      <c r="F638" s="5">
        <v>1.9873086737311825</v>
      </c>
      <c r="H638" s="5" t="s">
        <v>5056</v>
      </c>
      <c r="I638" s="4">
        <v>97.12</v>
      </c>
    </row>
    <row r="639" spans="1:9" ht="14.5" x14ac:dyDescent="0.35">
      <c r="A639" s="5" t="s">
        <v>1230</v>
      </c>
      <c r="B639" s="4">
        <v>97.11</v>
      </c>
      <c r="C639" s="5">
        <f t="shared" si="9"/>
        <v>1.9872639541222354</v>
      </c>
      <c r="E639" s="5" t="s">
        <v>1230</v>
      </c>
      <c r="F639" s="5">
        <v>1.9872639541222354</v>
      </c>
      <c r="H639" s="5" t="s">
        <v>1230</v>
      </c>
      <c r="I639" s="4">
        <v>97.11</v>
      </c>
    </row>
    <row r="640" spans="1:9" ht="14.5" x14ac:dyDescent="0.35">
      <c r="A640" s="5" t="s">
        <v>1393</v>
      </c>
      <c r="B640" s="4">
        <v>97.11</v>
      </c>
      <c r="C640" s="5">
        <f t="shared" si="9"/>
        <v>1.9872639541222354</v>
      </c>
      <c r="E640" s="5" t="s">
        <v>1393</v>
      </c>
      <c r="F640" s="5">
        <v>1.9872639541222354</v>
      </c>
      <c r="H640" s="5" t="s">
        <v>1393</v>
      </c>
      <c r="I640" s="4">
        <v>97.11</v>
      </c>
    </row>
    <row r="641" spans="1:9" ht="14.5" x14ac:dyDescent="0.35">
      <c r="A641" s="5" t="s">
        <v>4370</v>
      </c>
      <c r="B641" s="4">
        <v>97.1</v>
      </c>
      <c r="C641" s="5">
        <f t="shared" si="9"/>
        <v>1.9872192299080049</v>
      </c>
      <c r="E641" s="5" t="s">
        <v>4370</v>
      </c>
      <c r="F641" s="5">
        <v>1.9872192299080049</v>
      </c>
      <c r="H641" s="5" t="s">
        <v>4370</v>
      </c>
      <c r="I641" s="4">
        <v>97.1</v>
      </c>
    </row>
    <row r="642" spans="1:9" ht="14.5" x14ac:dyDescent="0.35">
      <c r="A642" s="5" t="s">
        <v>6081</v>
      </c>
      <c r="B642" s="4">
        <v>97.09</v>
      </c>
      <c r="C642" s="5">
        <f t="shared" si="9"/>
        <v>1.9871745010875417</v>
      </c>
      <c r="E642" s="5" t="s">
        <v>6081</v>
      </c>
      <c r="F642" s="5">
        <v>1.9871745010875417</v>
      </c>
      <c r="H642" s="5" t="s">
        <v>6081</v>
      </c>
      <c r="I642" s="4">
        <v>97.09</v>
      </c>
    </row>
    <row r="643" spans="1:9" ht="14.5" x14ac:dyDescent="0.35">
      <c r="A643" s="5" t="s">
        <v>813</v>
      </c>
      <c r="B643" s="4">
        <v>97.09</v>
      </c>
      <c r="C643" s="5">
        <f t="shared" ref="C643:C706" si="10">LOG10(B643)</f>
        <v>1.9871745010875417</v>
      </c>
      <c r="E643" s="5" t="s">
        <v>813</v>
      </c>
      <c r="F643" s="5">
        <v>1.9871745010875417</v>
      </c>
      <c r="H643" s="5" t="s">
        <v>813</v>
      </c>
      <c r="I643" s="4">
        <v>97.09</v>
      </c>
    </row>
    <row r="644" spans="1:9" ht="14.5" x14ac:dyDescent="0.35">
      <c r="A644" s="5" t="s">
        <v>308</v>
      </c>
      <c r="B644" s="4">
        <v>97.07</v>
      </c>
      <c r="C644" s="5">
        <f t="shared" si="10"/>
        <v>1.987085029624122</v>
      </c>
      <c r="E644" s="5" t="s">
        <v>308</v>
      </c>
      <c r="F644" s="5">
        <v>1.987085029624122</v>
      </c>
      <c r="H644" s="5" t="s">
        <v>308</v>
      </c>
      <c r="I644" s="4">
        <v>97.07</v>
      </c>
    </row>
    <row r="645" spans="1:9" ht="14.5" x14ac:dyDescent="0.35">
      <c r="A645" s="5" t="s">
        <v>5802</v>
      </c>
      <c r="B645" s="4">
        <v>97.06</v>
      </c>
      <c r="C645" s="5">
        <f t="shared" si="10"/>
        <v>1.9870402869792667</v>
      </c>
      <c r="E645" s="5" t="s">
        <v>5802</v>
      </c>
      <c r="F645" s="5">
        <v>1.9870402869792667</v>
      </c>
      <c r="H645" s="5" t="s">
        <v>5802</v>
      </c>
      <c r="I645" s="4">
        <v>97.06</v>
      </c>
    </row>
    <row r="646" spans="1:9" ht="14.5" x14ac:dyDescent="0.35">
      <c r="A646" s="5" t="s">
        <v>785</v>
      </c>
      <c r="B646" s="4">
        <v>97.06</v>
      </c>
      <c r="C646" s="5">
        <f t="shared" si="10"/>
        <v>1.9870402869792667</v>
      </c>
      <c r="E646" s="5" t="s">
        <v>785</v>
      </c>
      <c r="F646" s="5">
        <v>1.9870402869792667</v>
      </c>
      <c r="H646" s="5" t="s">
        <v>785</v>
      </c>
      <c r="I646" s="4">
        <v>97.06</v>
      </c>
    </row>
    <row r="647" spans="1:9" ht="14.5" x14ac:dyDescent="0.35">
      <c r="A647" s="5" t="s">
        <v>4963</v>
      </c>
      <c r="B647" s="4">
        <v>97.05</v>
      </c>
      <c r="C647" s="5">
        <f t="shared" si="10"/>
        <v>1.9869955397243817</v>
      </c>
      <c r="E647" s="5" t="s">
        <v>4963</v>
      </c>
      <c r="F647" s="5">
        <v>1.9869955397243817</v>
      </c>
      <c r="H647" s="5" t="s">
        <v>4963</v>
      </c>
      <c r="I647" s="4">
        <v>97.05</v>
      </c>
    </row>
    <row r="648" spans="1:9" ht="14.5" x14ac:dyDescent="0.35">
      <c r="A648" s="5" t="s">
        <v>5373</v>
      </c>
      <c r="B648" s="4">
        <v>97.05</v>
      </c>
      <c r="C648" s="5">
        <f t="shared" si="10"/>
        <v>1.9869955397243817</v>
      </c>
      <c r="E648" s="5" t="s">
        <v>5373</v>
      </c>
      <c r="F648" s="5">
        <v>1.9869955397243817</v>
      </c>
      <c r="H648" s="5" t="s">
        <v>5373</v>
      </c>
      <c r="I648" s="4">
        <v>97.05</v>
      </c>
    </row>
    <row r="649" spans="1:9" ht="14.5" x14ac:dyDescent="0.35">
      <c r="A649" s="5" t="s">
        <v>1487</v>
      </c>
      <c r="B649" s="4">
        <v>97.04</v>
      </c>
      <c r="C649" s="5">
        <f t="shared" si="10"/>
        <v>1.9869507878585166</v>
      </c>
      <c r="E649" s="5" t="s">
        <v>1487</v>
      </c>
      <c r="F649" s="5">
        <v>1.9869507878585166</v>
      </c>
      <c r="H649" s="5" t="s">
        <v>1487</v>
      </c>
      <c r="I649" s="4">
        <v>97.04</v>
      </c>
    </row>
    <row r="650" spans="1:9" ht="14.5" x14ac:dyDescent="0.35">
      <c r="A650" s="5" t="s">
        <v>4292</v>
      </c>
      <c r="B650" s="4">
        <v>97.03</v>
      </c>
      <c r="C650" s="5">
        <f t="shared" si="10"/>
        <v>1.9869060313807212</v>
      </c>
      <c r="E650" s="5" t="s">
        <v>4292</v>
      </c>
      <c r="F650" s="5">
        <v>1.9869060313807212</v>
      </c>
      <c r="H650" s="5" t="s">
        <v>4292</v>
      </c>
      <c r="I650" s="4">
        <v>97.03</v>
      </c>
    </row>
    <row r="651" spans="1:9" ht="14.5" x14ac:dyDescent="0.35">
      <c r="A651" s="5" t="s">
        <v>5735</v>
      </c>
      <c r="B651" s="4">
        <v>97.02</v>
      </c>
      <c r="C651" s="5">
        <f t="shared" si="10"/>
        <v>1.9868612702900448</v>
      </c>
      <c r="E651" s="5" t="s">
        <v>5735</v>
      </c>
      <c r="F651" s="5">
        <v>1.9868612702900448</v>
      </c>
      <c r="H651" s="5" t="s">
        <v>5735</v>
      </c>
      <c r="I651" s="4">
        <v>97.02</v>
      </c>
    </row>
    <row r="652" spans="1:9" ht="14.5" x14ac:dyDescent="0.35">
      <c r="A652" s="5" t="s">
        <v>4708</v>
      </c>
      <c r="B652" s="4">
        <v>97.02</v>
      </c>
      <c r="C652" s="5">
        <f t="shared" si="10"/>
        <v>1.9868612702900448</v>
      </c>
      <c r="E652" s="5" t="s">
        <v>4708</v>
      </c>
      <c r="F652" s="5">
        <v>1.9868612702900448</v>
      </c>
      <c r="H652" s="5" t="s">
        <v>4708</v>
      </c>
      <c r="I652" s="4">
        <v>97.02</v>
      </c>
    </row>
    <row r="653" spans="1:9" ht="14.5" x14ac:dyDescent="0.35">
      <c r="A653" s="5" t="s">
        <v>4112</v>
      </c>
      <c r="B653" s="4">
        <v>96.99</v>
      </c>
      <c r="C653" s="5">
        <f t="shared" si="10"/>
        <v>1.9867269593312185</v>
      </c>
      <c r="E653" s="5" t="s">
        <v>4112</v>
      </c>
      <c r="F653" s="5">
        <v>1.9867269593312185</v>
      </c>
      <c r="H653" s="5" t="s">
        <v>4112</v>
      </c>
      <c r="I653" s="4">
        <v>96.99</v>
      </c>
    </row>
    <row r="654" spans="1:9" ht="14.5" x14ac:dyDescent="0.35">
      <c r="A654" s="5" t="s">
        <v>1206</v>
      </c>
      <c r="B654" s="4">
        <v>96.99</v>
      </c>
      <c r="C654" s="5">
        <f t="shared" si="10"/>
        <v>1.9867269593312185</v>
      </c>
      <c r="E654" s="5" t="s">
        <v>1206</v>
      </c>
      <c r="F654" s="5">
        <v>1.9867269593312185</v>
      </c>
      <c r="H654" s="5" t="s">
        <v>1206</v>
      </c>
      <c r="I654" s="4">
        <v>96.99</v>
      </c>
    </row>
    <row r="655" spans="1:9" ht="14.5" x14ac:dyDescent="0.35">
      <c r="A655" s="5" t="s">
        <v>5101</v>
      </c>
      <c r="B655" s="4">
        <v>96.99</v>
      </c>
      <c r="C655" s="5">
        <f t="shared" si="10"/>
        <v>1.9867269593312185</v>
      </c>
      <c r="E655" s="5" t="s">
        <v>5101</v>
      </c>
      <c r="F655" s="5">
        <v>1.9867269593312185</v>
      </c>
      <c r="H655" s="5" t="s">
        <v>5101</v>
      </c>
      <c r="I655" s="4">
        <v>96.99</v>
      </c>
    </row>
    <row r="656" spans="1:9" ht="14.5" x14ac:dyDescent="0.35">
      <c r="A656" s="5" t="s">
        <v>4956</v>
      </c>
      <c r="B656" s="4">
        <v>96.98</v>
      </c>
      <c r="C656" s="5">
        <f t="shared" si="10"/>
        <v>1.9866821797795056</v>
      </c>
      <c r="E656" s="5" t="s">
        <v>4956</v>
      </c>
      <c r="F656" s="5">
        <v>1.9866821797795056</v>
      </c>
      <c r="H656" s="5" t="s">
        <v>4956</v>
      </c>
      <c r="I656" s="4">
        <v>96.98</v>
      </c>
    </row>
    <row r="657" spans="1:9" ht="14.5" x14ac:dyDescent="0.35">
      <c r="A657" s="5" t="s">
        <v>6188</v>
      </c>
      <c r="B657" s="4">
        <v>96.96</v>
      </c>
      <c r="C657" s="5">
        <f t="shared" si="10"/>
        <v>1.9865926068222111</v>
      </c>
      <c r="E657" s="5" t="s">
        <v>6188</v>
      </c>
      <c r="F657" s="5">
        <v>1.9865926068222111</v>
      </c>
      <c r="H657" s="5" t="s">
        <v>6188</v>
      </c>
      <c r="I657" s="4">
        <v>96.96</v>
      </c>
    </row>
    <row r="658" spans="1:9" ht="14.5" x14ac:dyDescent="0.35">
      <c r="A658" s="5" t="s">
        <v>1274</v>
      </c>
      <c r="B658" s="4">
        <v>96.96</v>
      </c>
      <c r="C658" s="5">
        <f t="shared" si="10"/>
        <v>1.9865926068222111</v>
      </c>
      <c r="E658" s="5" t="s">
        <v>1274</v>
      </c>
      <c r="F658" s="5">
        <v>1.9865926068222111</v>
      </c>
      <c r="H658" s="5" t="s">
        <v>1274</v>
      </c>
      <c r="I658" s="4">
        <v>96.96</v>
      </c>
    </row>
    <row r="659" spans="1:9" ht="14.5" x14ac:dyDescent="0.35">
      <c r="A659" s="5" t="s">
        <v>1424</v>
      </c>
      <c r="B659" s="4">
        <v>96.96</v>
      </c>
      <c r="C659" s="5">
        <f t="shared" si="10"/>
        <v>1.9865926068222111</v>
      </c>
      <c r="E659" s="5" t="s">
        <v>1424</v>
      </c>
      <c r="F659" s="5">
        <v>1.9865926068222111</v>
      </c>
      <c r="H659" s="5" t="s">
        <v>1424</v>
      </c>
      <c r="I659" s="4">
        <v>96.96</v>
      </c>
    </row>
    <row r="660" spans="1:9" ht="14.5" x14ac:dyDescent="0.35">
      <c r="A660" s="5" t="s">
        <v>26</v>
      </c>
      <c r="B660" s="4">
        <v>96.85</v>
      </c>
      <c r="C660" s="5">
        <f t="shared" si="10"/>
        <v>1.9860996250551295</v>
      </c>
      <c r="E660" s="5" t="s">
        <v>26</v>
      </c>
      <c r="F660" s="5">
        <v>1.9860996250551295</v>
      </c>
      <c r="H660" s="5" t="s">
        <v>26</v>
      </c>
      <c r="I660" s="4">
        <v>96.85</v>
      </c>
    </row>
    <row r="661" spans="1:9" ht="14.5" x14ac:dyDescent="0.35">
      <c r="A661" s="5" t="s">
        <v>1458</v>
      </c>
      <c r="B661" s="4">
        <v>96.94</v>
      </c>
      <c r="C661" s="5">
        <f t="shared" si="10"/>
        <v>1.9865030153867405</v>
      </c>
      <c r="E661" s="5" t="s">
        <v>1458</v>
      </c>
      <c r="F661" s="5">
        <v>1.9865030153867405</v>
      </c>
      <c r="H661" s="5" t="s">
        <v>1458</v>
      </c>
      <c r="I661" s="4">
        <v>96.94</v>
      </c>
    </row>
    <row r="662" spans="1:9" ht="14.5" x14ac:dyDescent="0.35">
      <c r="A662" s="5" t="s">
        <v>5969</v>
      </c>
      <c r="B662" s="4">
        <v>96.93</v>
      </c>
      <c r="C662" s="5">
        <f t="shared" si="10"/>
        <v>1.9864582127373065</v>
      </c>
      <c r="E662" s="5" t="s">
        <v>5969</v>
      </c>
      <c r="F662" s="5">
        <v>1.9864582127373065</v>
      </c>
      <c r="H662" s="5" t="s">
        <v>5969</v>
      </c>
      <c r="I662" s="4">
        <v>96.93</v>
      </c>
    </row>
    <row r="663" spans="1:9" ht="14.5" x14ac:dyDescent="0.35">
      <c r="A663" s="5" t="s">
        <v>1037</v>
      </c>
      <c r="B663" s="4">
        <v>96.91</v>
      </c>
      <c r="C663" s="5">
        <f t="shared" si="10"/>
        <v>1.9863685935702728</v>
      </c>
      <c r="E663" s="5" t="s">
        <v>1037</v>
      </c>
      <c r="F663" s="5">
        <v>1.9863685935702728</v>
      </c>
      <c r="H663" s="5" t="s">
        <v>1037</v>
      </c>
      <c r="I663" s="4">
        <v>96.91</v>
      </c>
    </row>
    <row r="664" spans="1:9" ht="14.5" x14ac:dyDescent="0.35">
      <c r="A664" s="5" t="s">
        <v>4528</v>
      </c>
      <c r="B664" s="4">
        <v>96.91</v>
      </c>
      <c r="C664" s="5">
        <f t="shared" si="10"/>
        <v>1.9863685935702728</v>
      </c>
      <c r="E664" s="5" t="s">
        <v>4528</v>
      </c>
      <c r="F664" s="5">
        <v>1.9863685935702728</v>
      </c>
      <c r="H664" s="5" t="s">
        <v>4528</v>
      </c>
      <c r="I664" s="4">
        <v>96.91</v>
      </c>
    </row>
    <row r="665" spans="1:9" ht="14.5" x14ac:dyDescent="0.35">
      <c r="A665" s="5" t="s">
        <v>733</v>
      </c>
      <c r="B665" s="4">
        <v>96.91</v>
      </c>
      <c r="C665" s="5">
        <f t="shared" si="10"/>
        <v>1.9863685935702728</v>
      </c>
      <c r="E665" s="5" t="s">
        <v>733</v>
      </c>
      <c r="F665" s="5">
        <v>1.9863685935702728</v>
      </c>
      <c r="H665" s="5" t="s">
        <v>733</v>
      </c>
      <c r="I665" s="4">
        <v>96.91</v>
      </c>
    </row>
    <row r="666" spans="1:9" ht="14.5" x14ac:dyDescent="0.35">
      <c r="A666" s="5" t="s">
        <v>5078</v>
      </c>
      <c r="B666" s="4">
        <v>96.91</v>
      </c>
      <c r="C666" s="5">
        <f t="shared" si="10"/>
        <v>1.9863685935702728</v>
      </c>
      <c r="E666" s="5" t="s">
        <v>5078</v>
      </c>
      <c r="F666" s="5">
        <v>1.9863685935702728</v>
      </c>
      <c r="H666" s="5" t="s">
        <v>5078</v>
      </c>
      <c r="I666" s="4">
        <v>96.91</v>
      </c>
    </row>
    <row r="667" spans="1:9" ht="14.5" x14ac:dyDescent="0.35">
      <c r="A667" s="5" t="s">
        <v>1232</v>
      </c>
      <c r="B667" s="4">
        <v>96.9</v>
      </c>
      <c r="C667" s="5">
        <f t="shared" si="10"/>
        <v>1.9863237770507653</v>
      </c>
      <c r="E667" s="5" t="s">
        <v>1232</v>
      </c>
      <c r="F667" s="5">
        <v>1.9863237770507653</v>
      </c>
      <c r="H667" s="5" t="s">
        <v>1232</v>
      </c>
      <c r="I667" s="4">
        <v>96.9</v>
      </c>
    </row>
    <row r="668" spans="1:9" ht="14.5" x14ac:dyDescent="0.35">
      <c r="A668" s="5" t="s">
        <v>514</v>
      </c>
      <c r="B668" s="4">
        <v>96.9</v>
      </c>
      <c r="C668" s="5">
        <f t="shared" si="10"/>
        <v>1.9863237770507653</v>
      </c>
      <c r="E668" s="5" t="s">
        <v>514</v>
      </c>
      <c r="F668" s="5">
        <v>1.9863237770507653</v>
      </c>
      <c r="H668" s="5" t="s">
        <v>514</v>
      </c>
      <c r="I668" s="4">
        <v>96.9</v>
      </c>
    </row>
    <row r="669" spans="1:9" ht="14.5" x14ac:dyDescent="0.35">
      <c r="A669" s="5" t="s">
        <v>182</v>
      </c>
      <c r="B669" s="4">
        <v>96.89</v>
      </c>
      <c r="C669" s="5">
        <f t="shared" si="10"/>
        <v>1.9862789559059912</v>
      </c>
      <c r="E669" s="5" t="s">
        <v>182</v>
      </c>
      <c r="F669" s="5">
        <v>1.9862789559059912</v>
      </c>
      <c r="H669" s="5" t="s">
        <v>182</v>
      </c>
      <c r="I669" s="4">
        <v>96.89</v>
      </c>
    </row>
    <row r="670" spans="1:9" ht="14.5" x14ac:dyDescent="0.35">
      <c r="A670" s="5" t="s">
        <v>4302</v>
      </c>
      <c r="B670" s="4">
        <v>96.88</v>
      </c>
      <c r="C670" s="5">
        <f t="shared" si="10"/>
        <v>1.9862341301349957</v>
      </c>
      <c r="E670" s="5" t="s">
        <v>4302</v>
      </c>
      <c r="F670" s="5">
        <v>1.9862341301349957</v>
      </c>
      <c r="H670" s="5" t="s">
        <v>4302</v>
      </c>
      <c r="I670" s="4">
        <v>96.88</v>
      </c>
    </row>
    <row r="671" spans="1:9" ht="14.5" x14ac:dyDescent="0.35">
      <c r="A671" s="5" t="s">
        <v>160</v>
      </c>
      <c r="B671" s="4">
        <v>96.88</v>
      </c>
      <c r="C671" s="5">
        <f t="shared" si="10"/>
        <v>1.9862341301349957</v>
      </c>
      <c r="E671" s="5" t="s">
        <v>160</v>
      </c>
      <c r="F671" s="5">
        <v>1.9862341301349957</v>
      </c>
      <c r="H671" s="5" t="s">
        <v>160</v>
      </c>
      <c r="I671" s="4">
        <v>96.88</v>
      </c>
    </row>
    <row r="672" spans="1:9" ht="14.5" x14ac:dyDescent="0.35">
      <c r="A672" s="5" t="s">
        <v>965</v>
      </c>
      <c r="B672" s="4">
        <v>96.87</v>
      </c>
      <c r="C672" s="5">
        <f t="shared" si="10"/>
        <v>1.986189299736824</v>
      </c>
      <c r="E672" s="5" t="s">
        <v>965</v>
      </c>
      <c r="F672" s="5">
        <v>1.986189299736824</v>
      </c>
      <c r="H672" s="5" t="s">
        <v>965</v>
      </c>
      <c r="I672" s="4">
        <v>96.87</v>
      </c>
    </row>
    <row r="673" spans="1:9" ht="14.5" x14ac:dyDescent="0.35">
      <c r="A673" s="5" t="s">
        <v>5895</v>
      </c>
      <c r="B673" s="4">
        <v>96.86</v>
      </c>
      <c r="C673" s="5">
        <f t="shared" si="10"/>
        <v>1.9861444647105206</v>
      </c>
      <c r="E673" s="5" t="s">
        <v>5895</v>
      </c>
      <c r="F673" s="5">
        <v>1.9861444647105206</v>
      </c>
      <c r="H673" s="5" t="s">
        <v>5895</v>
      </c>
      <c r="I673" s="4">
        <v>96.86</v>
      </c>
    </row>
    <row r="674" spans="1:9" ht="14.5" x14ac:dyDescent="0.35">
      <c r="A674" s="5" t="s">
        <v>4338</v>
      </c>
      <c r="B674" s="4">
        <v>96.86</v>
      </c>
      <c r="C674" s="5">
        <f t="shared" si="10"/>
        <v>1.9861444647105206</v>
      </c>
      <c r="E674" s="5" t="s">
        <v>4338</v>
      </c>
      <c r="F674" s="5">
        <v>1.9861444647105206</v>
      </c>
      <c r="H674" s="5" t="s">
        <v>4338</v>
      </c>
      <c r="I674" s="4">
        <v>96.86</v>
      </c>
    </row>
    <row r="675" spans="1:9" ht="14.5" x14ac:dyDescent="0.35">
      <c r="A675" s="5" t="s">
        <v>442</v>
      </c>
      <c r="B675" s="4">
        <v>96.85</v>
      </c>
      <c r="C675" s="5">
        <f t="shared" si="10"/>
        <v>1.9860996250551295</v>
      </c>
      <c r="E675" s="5" t="s">
        <v>442</v>
      </c>
      <c r="F675" s="5">
        <v>1.9860996250551295</v>
      </c>
      <c r="H675" s="5" t="s">
        <v>442</v>
      </c>
      <c r="I675" s="4">
        <v>96.85</v>
      </c>
    </row>
    <row r="676" spans="1:9" ht="14.5" x14ac:dyDescent="0.35">
      <c r="A676" s="5" t="s">
        <v>4836</v>
      </c>
      <c r="B676" s="4">
        <v>96.85</v>
      </c>
      <c r="C676" s="5">
        <f t="shared" si="10"/>
        <v>1.9860996250551295</v>
      </c>
      <c r="E676" s="5" t="s">
        <v>4836</v>
      </c>
      <c r="F676" s="5">
        <v>1.9860996250551295</v>
      </c>
      <c r="H676" s="5" t="s">
        <v>4836</v>
      </c>
      <c r="I676" s="4">
        <v>96.85</v>
      </c>
    </row>
    <row r="677" spans="1:9" ht="14.5" x14ac:dyDescent="0.35">
      <c r="A677" s="5" t="s">
        <v>5494</v>
      </c>
      <c r="B677" s="4">
        <v>96.84</v>
      </c>
      <c r="C677" s="5">
        <f t="shared" si="10"/>
        <v>1.9860547807696953</v>
      </c>
      <c r="E677" s="5" t="s">
        <v>5494</v>
      </c>
      <c r="F677" s="5">
        <v>1.9860547807696953</v>
      </c>
      <c r="H677" s="5" t="s">
        <v>5494</v>
      </c>
      <c r="I677" s="4">
        <v>96.84</v>
      </c>
    </row>
    <row r="678" spans="1:9" ht="14.5" x14ac:dyDescent="0.35">
      <c r="A678" s="5" t="s">
        <v>1187</v>
      </c>
      <c r="B678" s="4">
        <v>96.84</v>
      </c>
      <c r="C678" s="5">
        <f t="shared" si="10"/>
        <v>1.9860547807696953</v>
      </c>
      <c r="E678" s="5" t="s">
        <v>1187</v>
      </c>
      <c r="F678" s="5">
        <v>1.9860547807696953</v>
      </c>
      <c r="H678" s="5" t="s">
        <v>1187</v>
      </c>
      <c r="I678" s="4">
        <v>96.84</v>
      </c>
    </row>
    <row r="679" spans="1:9" ht="14.5" x14ac:dyDescent="0.35">
      <c r="A679" s="5" t="s">
        <v>263</v>
      </c>
      <c r="B679" s="4">
        <v>96.84</v>
      </c>
      <c r="C679" s="5">
        <f t="shared" si="10"/>
        <v>1.9860547807696953</v>
      </c>
      <c r="E679" s="5" t="s">
        <v>263</v>
      </c>
      <c r="F679" s="5">
        <v>1.9860547807696953</v>
      </c>
      <c r="H679" s="5" t="s">
        <v>263</v>
      </c>
      <c r="I679" s="4">
        <v>96.84</v>
      </c>
    </row>
    <row r="680" spans="1:9" ht="14.5" x14ac:dyDescent="0.35">
      <c r="A680" s="5" t="s">
        <v>5151</v>
      </c>
      <c r="B680" s="4">
        <v>96.83</v>
      </c>
      <c r="C680" s="5">
        <f t="shared" si="10"/>
        <v>1.9860099318532611</v>
      </c>
      <c r="E680" s="5" t="s">
        <v>5151</v>
      </c>
      <c r="F680" s="5">
        <v>1.9860099318532611</v>
      </c>
      <c r="H680" s="5" t="s">
        <v>5151</v>
      </c>
      <c r="I680" s="4">
        <v>96.83</v>
      </c>
    </row>
    <row r="681" spans="1:9" ht="14.5" x14ac:dyDescent="0.35">
      <c r="A681" s="5" t="s">
        <v>432</v>
      </c>
      <c r="B681" s="4">
        <v>96.82</v>
      </c>
      <c r="C681" s="5">
        <f t="shared" si="10"/>
        <v>1.9859650783048708</v>
      </c>
      <c r="E681" s="5" t="s">
        <v>432</v>
      </c>
      <c r="F681" s="5">
        <v>1.9859650783048708</v>
      </c>
      <c r="H681" s="5" t="s">
        <v>432</v>
      </c>
      <c r="I681" s="4">
        <v>96.82</v>
      </c>
    </row>
    <row r="682" spans="1:9" ht="14.5" x14ac:dyDescent="0.35">
      <c r="A682" s="5" t="s">
        <v>1106</v>
      </c>
      <c r="B682" s="4">
        <v>96.81</v>
      </c>
      <c r="C682" s="5">
        <f t="shared" si="10"/>
        <v>1.9859202201235675</v>
      </c>
      <c r="E682" s="5" t="s">
        <v>1106</v>
      </c>
      <c r="F682" s="5">
        <v>1.9859202201235675</v>
      </c>
      <c r="H682" s="5" t="s">
        <v>1106</v>
      </c>
      <c r="I682" s="4">
        <v>96.81</v>
      </c>
    </row>
    <row r="683" spans="1:9" ht="14.5" x14ac:dyDescent="0.35">
      <c r="A683" s="5" t="s">
        <v>1302</v>
      </c>
      <c r="B683" s="4">
        <v>96.79</v>
      </c>
      <c r="C683" s="5">
        <f t="shared" si="10"/>
        <v>1.9858304898583923</v>
      </c>
      <c r="E683" s="5" t="s">
        <v>1302</v>
      </c>
      <c r="F683" s="5">
        <v>1.9858304898583923</v>
      </c>
      <c r="H683" s="5" t="s">
        <v>1302</v>
      </c>
      <c r="I683" s="4">
        <v>96.79</v>
      </c>
    </row>
    <row r="684" spans="1:9" ht="14.5" x14ac:dyDescent="0.35">
      <c r="A684" s="5" t="s">
        <v>6353</v>
      </c>
      <c r="B684" s="4">
        <v>96.78</v>
      </c>
      <c r="C684" s="5">
        <f t="shared" si="10"/>
        <v>1.9857856177726052</v>
      </c>
      <c r="E684" s="5" t="s">
        <v>6353</v>
      </c>
      <c r="F684" s="5">
        <v>1.9857856177726052</v>
      </c>
      <c r="H684" s="5" t="s">
        <v>6353</v>
      </c>
      <c r="I684" s="4">
        <v>96.78</v>
      </c>
    </row>
    <row r="685" spans="1:9" ht="14.5" x14ac:dyDescent="0.35">
      <c r="A685" s="5" t="s">
        <v>4909</v>
      </c>
      <c r="B685" s="4">
        <v>96.78</v>
      </c>
      <c r="C685" s="5">
        <f t="shared" si="10"/>
        <v>1.9857856177726052</v>
      </c>
      <c r="E685" s="5" t="s">
        <v>4909</v>
      </c>
      <c r="F685" s="5">
        <v>1.9857856177726052</v>
      </c>
      <c r="H685" s="5" t="s">
        <v>4909</v>
      </c>
      <c r="I685" s="4">
        <v>96.78</v>
      </c>
    </row>
    <row r="686" spans="1:9" ht="14.5" x14ac:dyDescent="0.35">
      <c r="A686" s="5" t="s">
        <v>5798</v>
      </c>
      <c r="B686" s="4">
        <v>96.75</v>
      </c>
      <c r="C686" s="5">
        <f t="shared" si="10"/>
        <v>1.9856509736909491</v>
      </c>
      <c r="E686" s="5" t="s">
        <v>5798</v>
      </c>
      <c r="F686" s="5">
        <v>1.9856509736909491</v>
      </c>
      <c r="H686" s="5" t="s">
        <v>5798</v>
      </c>
      <c r="I686" s="4">
        <v>96.75</v>
      </c>
    </row>
    <row r="687" spans="1:9" ht="14.5" x14ac:dyDescent="0.35">
      <c r="A687" s="5" t="s">
        <v>1517</v>
      </c>
      <c r="B687" s="4">
        <v>96.74</v>
      </c>
      <c r="C687" s="5">
        <f t="shared" si="10"/>
        <v>1.9856060830524365</v>
      </c>
      <c r="E687" s="5" t="s">
        <v>1517</v>
      </c>
      <c r="F687" s="5">
        <v>1.9856060830524365</v>
      </c>
      <c r="H687" s="5" t="s">
        <v>1517</v>
      </c>
      <c r="I687" s="4">
        <v>96.74</v>
      </c>
    </row>
    <row r="688" spans="1:9" ht="14.5" x14ac:dyDescent="0.35">
      <c r="A688" s="5" t="s">
        <v>355</v>
      </c>
      <c r="B688" s="4">
        <v>96.73</v>
      </c>
      <c r="C688" s="5">
        <f t="shared" si="10"/>
        <v>1.9855611877733452</v>
      </c>
      <c r="E688" s="5" t="s">
        <v>355</v>
      </c>
      <c r="F688" s="5">
        <v>1.9855611877733452</v>
      </c>
      <c r="H688" s="5" t="s">
        <v>355</v>
      </c>
      <c r="I688" s="4">
        <v>96.73</v>
      </c>
    </row>
    <row r="689" spans="1:9" ht="14.5" x14ac:dyDescent="0.35">
      <c r="A689" s="5" t="s">
        <v>1347</v>
      </c>
      <c r="B689" s="4">
        <v>96.72</v>
      </c>
      <c r="C689" s="5">
        <f t="shared" si="10"/>
        <v>1.9855162878527155</v>
      </c>
      <c r="E689" s="5" t="s">
        <v>1347</v>
      </c>
      <c r="F689" s="5">
        <v>1.9855162878527155</v>
      </c>
      <c r="H689" s="5" t="s">
        <v>1347</v>
      </c>
      <c r="I689" s="4">
        <v>96.72</v>
      </c>
    </row>
    <row r="690" spans="1:9" ht="14.5" x14ac:dyDescent="0.35">
      <c r="A690" s="5" t="s">
        <v>6287</v>
      </c>
      <c r="B690" s="4">
        <v>96.71</v>
      </c>
      <c r="C690" s="5">
        <f t="shared" si="10"/>
        <v>1.9854713832895876</v>
      </c>
      <c r="E690" s="5" t="s">
        <v>6287</v>
      </c>
      <c r="F690" s="5">
        <v>1.9854713832895876</v>
      </c>
      <c r="H690" s="5" t="s">
        <v>6287</v>
      </c>
      <c r="I690" s="4">
        <v>96.71</v>
      </c>
    </row>
    <row r="691" spans="1:9" ht="14.5" x14ac:dyDescent="0.35">
      <c r="A691" s="5" t="s">
        <v>5264</v>
      </c>
      <c r="B691" s="4">
        <v>96.7</v>
      </c>
      <c r="C691" s="5">
        <f t="shared" si="10"/>
        <v>1.9854264740830017</v>
      </c>
      <c r="E691" s="5" t="s">
        <v>5264</v>
      </c>
      <c r="F691" s="5">
        <v>1.9854264740830017</v>
      </c>
      <c r="H691" s="5" t="s">
        <v>5264</v>
      </c>
      <c r="I691" s="4">
        <v>96.7</v>
      </c>
    </row>
    <row r="692" spans="1:9" ht="14.5" x14ac:dyDescent="0.35">
      <c r="A692" s="5" t="s">
        <v>6203</v>
      </c>
      <c r="B692" s="4">
        <v>96.7</v>
      </c>
      <c r="C692" s="5">
        <f t="shared" si="10"/>
        <v>1.9854264740830017</v>
      </c>
      <c r="E692" s="5" t="s">
        <v>6203</v>
      </c>
      <c r="F692" s="5">
        <v>1.9854264740830017</v>
      </c>
      <c r="H692" s="5" t="s">
        <v>6203</v>
      </c>
      <c r="I692" s="4">
        <v>96.7</v>
      </c>
    </row>
    <row r="693" spans="1:9" ht="14.5" x14ac:dyDescent="0.35">
      <c r="A693" s="5" t="s">
        <v>1098</v>
      </c>
      <c r="B693" s="4">
        <v>96.69</v>
      </c>
      <c r="C693" s="5">
        <f t="shared" si="10"/>
        <v>1.9853815602319969</v>
      </c>
      <c r="E693" s="5" t="s">
        <v>1098</v>
      </c>
      <c r="F693" s="5">
        <v>1.9853815602319969</v>
      </c>
      <c r="H693" s="5" t="s">
        <v>1098</v>
      </c>
      <c r="I693" s="4">
        <v>96.69</v>
      </c>
    </row>
    <row r="694" spans="1:9" ht="14.5" x14ac:dyDescent="0.35">
      <c r="A694" s="5" t="s">
        <v>538</v>
      </c>
      <c r="B694" s="4">
        <v>96.68</v>
      </c>
      <c r="C694" s="5">
        <f t="shared" si="10"/>
        <v>1.9853366417356129</v>
      </c>
      <c r="E694" s="5" t="s">
        <v>538</v>
      </c>
      <c r="F694" s="5">
        <v>1.9853366417356129</v>
      </c>
      <c r="H694" s="5" t="s">
        <v>538</v>
      </c>
      <c r="I694" s="4">
        <v>96.68</v>
      </c>
    </row>
    <row r="695" spans="1:9" ht="14.5" x14ac:dyDescent="0.35">
      <c r="A695" s="5" t="s">
        <v>4223</v>
      </c>
      <c r="B695" s="4">
        <v>96.68</v>
      </c>
      <c r="C695" s="5">
        <f t="shared" si="10"/>
        <v>1.9853366417356129</v>
      </c>
      <c r="E695" s="5" t="s">
        <v>4223</v>
      </c>
      <c r="F695" s="5">
        <v>1.9853366417356129</v>
      </c>
      <c r="H695" s="5" t="s">
        <v>4223</v>
      </c>
      <c r="I695" s="4">
        <v>96.68</v>
      </c>
    </row>
    <row r="696" spans="1:9" ht="14.5" x14ac:dyDescent="0.35">
      <c r="A696" s="5" t="s">
        <v>4980</v>
      </c>
      <c r="B696" s="4">
        <v>96.66</v>
      </c>
      <c r="C696" s="5">
        <f t="shared" si="10"/>
        <v>1.9852467908028617</v>
      </c>
      <c r="E696" s="5" t="s">
        <v>4980</v>
      </c>
      <c r="F696" s="5">
        <v>1.9852467908028617</v>
      </c>
      <c r="H696" s="5" t="s">
        <v>4980</v>
      </c>
      <c r="I696" s="4">
        <v>96.66</v>
      </c>
    </row>
    <row r="697" spans="1:9" ht="14.5" x14ac:dyDescent="0.35">
      <c r="A697" s="5" t="s">
        <v>4502</v>
      </c>
      <c r="B697" s="4">
        <v>96.64</v>
      </c>
      <c r="C697" s="5">
        <f t="shared" si="10"/>
        <v>1.9851569212770566</v>
      </c>
      <c r="E697" s="5" t="s">
        <v>4502</v>
      </c>
      <c r="F697" s="5">
        <v>1.9851569212770566</v>
      </c>
      <c r="H697" s="5" t="s">
        <v>4502</v>
      </c>
      <c r="I697" s="4">
        <v>96.64</v>
      </c>
    </row>
    <row r="698" spans="1:9" ht="14.5" x14ac:dyDescent="0.35">
      <c r="A698" s="5" t="s">
        <v>5875</v>
      </c>
      <c r="B698" s="4">
        <v>96.64</v>
      </c>
      <c r="C698" s="5">
        <f t="shared" si="10"/>
        <v>1.9851569212770566</v>
      </c>
      <c r="E698" s="5" t="s">
        <v>5875</v>
      </c>
      <c r="F698" s="5">
        <v>1.9851569212770566</v>
      </c>
      <c r="H698" s="5" t="s">
        <v>5875</v>
      </c>
      <c r="I698" s="4">
        <v>96.64</v>
      </c>
    </row>
    <row r="699" spans="1:9" ht="14.5" x14ac:dyDescent="0.35">
      <c r="A699" s="5" t="s">
        <v>784</v>
      </c>
      <c r="B699" s="4">
        <v>96.62</v>
      </c>
      <c r="C699" s="5">
        <f t="shared" si="10"/>
        <v>1.9850670331505009</v>
      </c>
      <c r="E699" s="5" t="s">
        <v>784</v>
      </c>
      <c r="F699" s="5">
        <v>1.9850670331505009</v>
      </c>
      <c r="H699" s="5" t="s">
        <v>784</v>
      </c>
      <c r="I699" s="4">
        <v>96.62</v>
      </c>
    </row>
    <row r="700" spans="1:9" ht="14.5" x14ac:dyDescent="0.35">
      <c r="A700" s="5" t="s">
        <v>5822</v>
      </c>
      <c r="B700" s="4">
        <v>96.61</v>
      </c>
      <c r="C700" s="5">
        <f t="shared" si="10"/>
        <v>1.9850220821095352</v>
      </c>
      <c r="E700" s="5" t="s">
        <v>5822</v>
      </c>
      <c r="F700" s="5">
        <v>1.9850220821095352</v>
      </c>
      <c r="H700" s="5" t="s">
        <v>5822</v>
      </c>
      <c r="I700" s="4">
        <v>96.61</v>
      </c>
    </row>
    <row r="701" spans="1:9" ht="14.5" x14ac:dyDescent="0.35">
      <c r="A701" s="5" t="s">
        <v>6379</v>
      </c>
      <c r="B701" s="4">
        <v>96.61</v>
      </c>
      <c r="C701" s="5">
        <f t="shared" si="10"/>
        <v>1.9850220821095352</v>
      </c>
      <c r="E701" s="5" t="s">
        <v>6379</v>
      </c>
      <c r="F701" s="5">
        <v>1.9850220821095352</v>
      </c>
      <c r="H701" s="5" t="s">
        <v>6379</v>
      </c>
      <c r="I701" s="4">
        <v>96.61</v>
      </c>
    </row>
    <row r="702" spans="1:9" ht="14.5" x14ac:dyDescent="0.35">
      <c r="A702" s="5" t="s">
        <v>183</v>
      </c>
      <c r="B702" s="4">
        <v>96.61</v>
      </c>
      <c r="C702" s="5">
        <f t="shared" si="10"/>
        <v>1.9850220821095352</v>
      </c>
      <c r="E702" s="5" t="s">
        <v>183</v>
      </c>
      <c r="F702" s="5">
        <v>1.9850220821095352</v>
      </c>
      <c r="H702" s="5" t="s">
        <v>183</v>
      </c>
      <c r="I702" s="4">
        <v>96.61</v>
      </c>
    </row>
    <row r="703" spans="1:9" ht="14.5" x14ac:dyDescent="0.35">
      <c r="A703" s="5" t="s">
        <v>1495</v>
      </c>
      <c r="B703" s="4">
        <v>96.61</v>
      </c>
      <c r="C703" s="5">
        <f t="shared" si="10"/>
        <v>1.9850220821095352</v>
      </c>
      <c r="E703" s="5" t="s">
        <v>1495</v>
      </c>
      <c r="F703" s="5">
        <v>1.9850220821095352</v>
      </c>
      <c r="H703" s="5" t="s">
        <v>1495</v>
      </c>
      <c r="I703" s="4">
        <v>96.61</v>
      </c>
    </row>
    <row r="704" spans="1:9" ht="14.5" x14ac:dyDescent="0.35">
      <c r="A704" s="5" t="s">
        <v>5853</v>
      </c>
      <c r="B704" s="4">
        <v>96.58</v>
      </c>
      <c r="C704" s="5">
        <f t="shared" si="10"/>
        <v>1.9848872010643277</v>
      </c>
      <c r="E704" s="5" t="s">
        <v>5853</v>
      </c>
      <c r="F704" s="5">
        <v>1.9848872010643277</v>
      </c>
      <c r="H704" s="5" t="s">
        <v>5853</v>
      </c>
      <c r="I704" s="4">
        <v>96.58</v>
      </c>
    </row>
    <row r="705" spans="1:9" ht="14.5" x14ac:dyDescent="0.35">
      <c r="A705" s="5" t="s">
        <v>6426</v>
      </c>
      <c r="B705" s="4">
        <v>96.58</v>
      </c>
      <c r="C705" s="5">
        <f t="shared" si="10"/>
        <v>1.9848872010643277</v>
      </c>
      <c r="E705" s="5" t="s">
        <v>6426</v>
      </c>
      <c r="F705" s="5">
        <v>1.9848872010643277</v>
      </c>
      <c r="H705" s="5" t="s">
        <v>6426</v>
      </c>
      <c r="I705" s="4">
        <v>96.58</v>
      </c>
    </row>
    <row r="706" spans="1:9" ht="14.5" x14ac:dyDescent="0.35">
      <c r="A706" s="5" t="s">
        <v>1617</v>
      </c>
      <c r="B706" s="4">
        <v>96.57</v>
      </c>
      <c r="C706" s="5">
        <f t="shared" si="10"/>
        <v>1.9848422314052758</v>
      </c>
      <c r="E706" s="5" t="s">
        <v>1617</v>
      </c>
      <c r="F706" s="5">
        <v>1.9848422314052758</v>
      </c>
      <c r="H706" s="5" t="s">
        <v>1617</v>
      </c>
      <c r="I706" s="4">
        <v>96.57</v>
      </c>
    </row>
    <row r="707" spans="1:9" ht="14.5" x14ac:dyDescent="0.35">
      <c r="A707" s="5" t="s">
        <v>4471</v>
      </c>
      <c r="B707" s="4">
        <v>96.57</v>
      </c>
      <c r="C707" s="5">
        <f t="shared" ref="C707:C770" si="11">LOG10(B707)</f>
        <v>1.9848422314052758</v>
      </c>
      <c r="E707" s="5" t="s">
        <v>4471</v>
      </c>
      <c r="F707" s="5">
        <v>1.9848422314052758</v>
      </c>
      <c r="H707" s="5" t="s">
        <v>4471</v>
      </c>
      <c r="I707" s="4">
        <v>96.57</v>
      </c>
    </row>
    <row r="708" spans="1:9" ht="14.5" x14ac:dyDescent="0.35">
      <c r="A708" s="5" t="s">
        <v>4798</v>
      </c>
      <c r="B708" s="4">
        <v>96.56</v>
      </c>
      <c r="C708" s="5">
        <f t="shared" si="11"/>
        <v>1.9847972570892929</v>
      </c>
      <c r="E708" s="5" t="s">
        <v>4798</v>
      </c>
      <c r="F708" s="5">
        <v>1.9847972570892929</v>
      </c>
      <c r="H708" s="5" t="s">
        <v>4798</v>
      </c>
      <c r="I708" s="4">
        <v>96.56</v>
      </c>
    </row>
    <row r="709" spans="1:9" ht="14.5" x14ac:dyDescent="0.35">
      <c r="A709" s="5" t="s">
        <v>5909</v>
      </c>
      <c r="B709" s="4">
        <v>96.55</v>
      </c>
      <c r="C709" s="5">
        <f t="shared" si="11"/>
        <v>1.9847522781154134</v>
      </c>
      <c r="E709" s="5" t="s">
        <v>5909</v>
      </c>
      <c r="F709" s="5">
        <v>1.9847522781154134</v>
      </c>
      <c r="H709" s="5" t="s">
        <v>5909</v>
      </c>
      <c r="I709" s="4">
        <v>96.55</v>
      </c>
    </row>
    <row r="710" spans="1:9" ht="14.5" x14ac:dyDescent="0.35">
      <c r="A710" s="5" t="s">
        <v>701</v>
      </c>
      <c r="B710" s="4">
        <v>96.53</v>
      </c>
      <c r="C710" s="5">
        <f t="shared" si="11"/>
        <v>1.9846623061901065</v>
      </c>
      <c r="E710" s="5" t="s">
        <v>701</v>
      </c>
      <c r="F710" s="5">
        <v>1.9846623061901065</v>
      </c>
      <c r="H710" s="5" t="s">
        <v>701</v>
      </c>
      <c r="I710" s="4">
        <v>96.53</v>
      </c>
    </row>
    <row r="711" spans="1:9" ht="14.5" x14ac:dyDescent="0.35">
      <c r="A711" s="5" t="s">
        <v>415</v>
      </c>
      <c r="B711" s="4">
        <v>96.52</v>
      </c>
      <c r="C711" s="5">
        <f t="shared" si="11"/>
        <v>1.9846173132367482</v>
      </c>
      <c r="E711" s="5" t="s">
        <v>415</v>
      </c>
      <c r="F711" s="5">
        <v>1.9846173132367482</v>
      </c>
      <c r="H711" s="5" t="s">
        <v>415</v>
      </c>
      <c r="I711" s="4">
        <v>96.52</v>
      </c>
    </row>
    <row r="712" spans="1:9" ht="14.5" x14ac:dyDescent="0.35">
      <c r="A712" s="5" t="s">
        <v>6407</v>
      </c>
      <c r="B712" s="4">
        <v>96.51</v>
      </c>
      <c r="C712" s="5">
        <f t="shared" si="11"/>
        <v>1.9845723156216322</v>
      </c>
      <c r="E712" s="5" t="s">
        <v>6407</v>
      </c>
      <c r="F712" s="5">
        <v>1.9845723156216322</v>
      </c>
      <c r="H712" s="5" t="s">
        <v>6407</v>
      </c>
      <c r="I712" s="4">
        <v>96.51</v>
      </c>
    </row>
    <row r="713" spans="1:9" ht="14.5" x14ac:dyDescent="0.35">
      <c r="A713" s="5" t="s">
        <v>1600</v>
      </c>
      <c r="B713" s="4">
        <v>96.5</v>
      </c>
      <c r="C713" s="5">
        <f t="shared" si="11"/>
        <v>1.9845273133437926</v>
      </c>
      <c r="E713" s="5" t="s">
        <v>1600</v>
      </c>
      <c r="F713" s="5">
        <v>1.9845273133437926</v>
      </c>
      <c r="H713" s="5" t="s">
        <v>1600</v>
      </c>
      <c r="I713" s="4">
        <v>96.5</v>
      </c>
    </row>
    <row r="714" spans="1:9" ht="14.5" x14ac:dyDescent="0.35">
      <c r="A714" s="5" t="s">
        <v>590</v>
      </c>
      <c r="B714" s="4">
        <v>96.49</v>
      </c>
      <c r="C714" s="5">
        <f t="shared" si="11"/>
        <v>1.9844823064022628</v>
      </c>
      <c r="E714" s="5" t="s">
        <v>590</v>
      </c>
      <c r="F714" s="5">
        <v>1.9844823064022628</v>
      </c>
      <c r="H714" s="5" t="s">
        <v>590</v>
      </c>
      <c r="I714" s="4">
        <v>96.49</v>
      </c>
    </row>
    <row r="715" spans="1:9" ht="14.5" x14ac:dyDescent="0.35">
      <c r="A715" s="5" t="s">
        <v>5821</v>
      </c>
      <c r="B715" s="4">
        <v>96.47</v>
      </c>
      <c r="C715" s="5">
        <f t="shared" si="11"/>
        <v>1.9843922785242656</v>
      </c>
      <c r="E715" s="5" t="s">
        <v>5821</v>
      </c>
      <c r="F715" s="5">
        <v>1.9843922785242656</v>
      </c>
      <c r="H715" s="5" t="s">
        <v>5821</v>
      </c>
      <c r="I715" s="4">
        <v>96.47</v>
      </c>
    </row>
    <row r="716" spans="1:9" ht="14.5" x14ac:dyDescent="0.35">
      <c r="A716" s="5" t="s">
        <v>5262</v>
      </c>
      <c r="B716" s="4">
        <v>96.45</v>
      </c>
      <c r="C716" s="5">
        <f t="shared" si="11"/>
        <v>1.9843022319799033</v>
      </c>
      <c r="E716" s="5" t="s">
        <v>5262</v>
      </c>
      <c r="F716" s="5">
        <v>1.9843022319799033</v>
      </c>
      <c r="H716" s="5" t="s">
        <v>5262</v>
      </c>
      <c r="I716" s="4">
        <v>96.45</v>
      </c>
    </row>
    <row r="717" spans="1:9" ht="14.5" x14ac:dyDescent="0.35">
      <c r="A717" s="5" t="s">
        <v>4786</v>
      </c>
      <c r="B717" s="4">
        <v>96.45</v>
      </c>
      <c r="C717" s="5">
        <f t="shared" si="11"/>
        <v>1.9843022319799033</v>
      </c>
      <c r="E717" s="5" t="s">
        <v>4786</v>
      </c>
      <c r="F717" s="5">
        <v>1.9843022319799033</v>
      </c>
      <c r="H717" s="5" t="s">
        <v>4786</v>
      </c>
      <c r="I717" s="4">
        <v>96.45</v>
      </c>
    </row>
    <row r="718" spans="1:9" ht="14.5" x14ac:dyDescent="0.35">
      <c r="A718" s="5" t="s">
        <v>6095</v>
      </c>
      <c r="B718" s="4">
        <v>96.44</v>
      </c>
      <c r="C718" s="5">
        <f t="shared" si="11"/>
        <v>1.9842572017054161</v>
      </c>
      <c r="E718" s="5" t="s">
        <v>6095</v>
      </c>
      <c r="F718" s="5">
        <v>1.9842572017054161</v>
      </c>
      <c r="H718" s="5" t="s">
        <v>6095</v>
      </c>
      <c r="I718" s="4">
        <v>96.44</v>
      </c>
    </row>
    <row r="719" spans="1:9" ht="14.5" x14ac:dyDescent="0.35">
      <c r="A719" s="5" t="s">
        <v>5865</v>
      </c>
      <c r="B719" s="4">
        <v>96.43</v>
      </c>
      <c r="C719" s="5">
        <f t="shared" si="11"/>
        <v>1.9842121667614339</v>
      </c>
      <c r="E719" s="5" t="s">
        <v>5865</v>
      </c>
      <c r="F719" s="5">
        <v>1.9842121667614339</v>
      </c>
      <c r="H719" s="5" t="s">
        <v>5865</v>
      </c>
      <c r="I719" s="4">
        <v>96.43</v>
      </c>
    </row>
    <row r="720" spans="1:9" ht="14.5" x14ac:dyDescent="0.35">
      <c r="A720" s="5" t="s">
        <v>1113</v>
      </c>
      <c r="B720" s="4">
        <v>96.4</v>
      </c>
      <c r="C720" s="5">
        <f t="shared" si="11"/>
        <v>1.9840770339028309</v>
      </c>
      <c r="E720" s="5" t="s">
        <v>1113</v>
      </c>
      <c r="F720" s="5">
        <v>1.9840770339028309</v>
      </c>
      <c r="H720" s="5" t="s">
        <v>1113</v>
      </c>
      <c r="I720" s="4">
        <v>96.4</v>
      </c>
    </row>
    <row r="721" spans="1:9" ht="14.5" x14ac:dyDescent="0.35">
      <c r="A721" s="5" t="s">
        <v>5538</v>
      </c>
      <c r="B721" s="4">
        <v>96.4</v>
      </c>
      <c r="C721" s="5">
        <f t="shared" si="11"/>
        <v>1.9840770339028309</v>
      </c>
      <c r="E721" s="5" t="s">
        <v>5538</v>
      </c>
      <c r="F721" s="5">
        <v>1.9840770339028309</v>
      </c>
      <c r="H721" s="5" t="s">
        <v>5538</v>
      </c>
      <c r="I721" s="4">
        <v>96.4</v>
      </c>
    </row>
    <row r="722" spans="1:9" ht="14.5" x14ac:dyDescent="0.35">
      <c r="A722" s="5" t="s">
        <v>568</v>
      </c>
      <c r="B722" s="4">
        <v>96.39</v>
      </c>
      <c r="C722" s="5">
        <f t="shared" si="11"/>
        <v>1.9840319802711806</v>
      </c>
      <c r="E722" s="5" t="s">
        <v>568</v>
      </c>
      <c r="F722" s="5">
        <v>1.9840319802711806</v>
      </c>
      <c r="H722" s="5" t="s">
        <v>568</v>
      </c>
      <c r="I722" s="4">
        <v>96.39</v>
      </c>
    </row>
    <row r="723" spans="1:9" ht="14.5" x14ac:dyDescent="0.35">
      <c r="A723" s="5" t="s">
        <v>440</v>
      </c>
      <c r="B723" s="4">
        <v>96.39</v>
      </c>
      <c r="C723" s="5">
        <f t="shared" si="11"/>
        <v>1.9840319802711806</v>
      </c>
      <c r="E723" s="5" t="s">
        <v>440</v>
      </c>
      <c r="F723" s="5">
        <v>1.9840319802711806</v>
      </c>
      <c r="H723" s="5" t="s">
        <v>440</v>
      </c>
      <c r="I723" s="4">
        <v>96.39</v>
      </c>
    </row>
    <row r="724" spans="1:9" ht="14.5" x14ac:dyDescent="0.35">
      <c r="A724" s="5" t="s">
        <v>675</v>
      </c>
      <c r="B724" s="4">
        <v>96.38</v>
      </c>
      <c r="C724" s="5">
        <f t="shared" si="11"/>
        <v>1.9839869219651896</v>
      </c>
      <c r="E724" s="5" t="s">
        <v>675</v>
      </c>
      <c r="F724" s="5">
        <v>1.9839869219651896</v>
      </c>
      <c r="H724" s="5" t="s">
        <v>675</v>
      </c>
      <c r="I724" s="4">
        <v>96.38</v>
      </c>
    </row>
    <row r="725" spans="1:9" ht="14.5" x14ac:dyDescent="0.35">
      <c r="A725" s="5" t="s">
        <v>896</v>
      </c>
      <c r="B725" s="4">
        <v>96.37</v>
      </c>
      <c r="C725" s="5">
        <f t="shared" si="11"/>
        <v>1.9839418589838882</v>
      </c>
      <c r="E725" s="5" t="s">
        <v>896</v>
      </c>
      <c r="F725" s="5">
        <v>1.9839418589838882</v>
      </c>
      <c r="H725" s="5" t="s">
        <v>896</v>
      </c>
      <c r="I725" s="4">
        <v>96.37</v>
      </c>
    </row>
    <row r="726" spans="1:9" ht="14.5" x14ac:dyDescent="0.35">
      <c r="A726" s="5" t="s">
        <v>4605</v>
      </c>
      <c r="B726" s="4">
        <v>96.37</v>
      </c>
      <c r="C726" s="5">
        <f t="shared" si="11"/>
        <v>1.9839418589838882</v>
      </c>
      <c r="E726" s="5" t="s">
        <v>4605</v>
      </c>
      <c r="F726" s="5">
        <v>1.9839418589838882</v>
      </c>
      <c r="H726" s="5" t="s">
        <v>4605</v>
      </c>
      <c r="I726" s="4">
        <v>96.37</v>
      </c>
    </row>
    <row r="727" spans="1:9" ht="14.5" x14ac:dyDescent="0.35">
      <c r="A727" s="5" t="s">
        <v>4137</v>
      </c>
      <c r="B727" s="4">
        <v>96.37</v>
      </c>
      <c r="C727" s="5">
        <f t="shared" si="11"/>
        <v>1.9839418589838882</v>
      </c>
      <c r="E727" s="5" t="s">
        <v>4137</v>
      </c>
      <c r="F727" s="5">
        <v>1.9839418589838882</v>
      </c>
      <c r="H727" s="5" t="s">
        <v>4137</v>
      </c>
      <c r="I727" s="4">
        <v>96.37</v>
      </c>
    </row>
    <row r="728" spans="1:9" ht="14.5" x14ac:dyDescent="0.35">
      <c r="A728" s="5" t="s">
        <v>716</v>
      </c>
      <c r="B728" s="4">
        <v>96.36</v>
      </c>
      <c r="C728" s="5">
        <f t="shared" si="11"/>
        <v>1.9838967913263057</v>
      </c>
      <c r="E728" s="5" t="s">
        <v>716</v>
      </c>
      <c r="F728" s="5">
        <v>1.9838967913263057</v>
      </c>
      <c r="H728" s="5" t="s">
        <v>716</v>
      </c>
      <c r="I728" s="4">
        <v>96.36</v>
      </c>
    </row>
    <row r="729" spans="1:9" ht="14.5" x14ac:dyDescent="0.35">
      <c r="A729" s="5" t="s">
        <v>706</v>
      </c>
      <c r="B729" s="4">
        <v>96.36</v>
      </c>
      <c r="C729" s="5">
        <f t="shared" si="11"/>
        <v>1.9838967913263057</v>
      </c>
      <c r="E729" s="5" t="s">
        <v>706</v>
      </c>
      <c r="F729" s="5">
        <v>1.9838967913263057</v>
      </c>
      <c r="H729" s="5" t="s">
        <v>706</v>
      </c>
      <c r="I729" s="4">
        <v>96.36</v>
      </c>
    </row>
    <row r="730" spans="1:9" ht="14.5" x14ac:dyDescent="0.35">
      <c r="A730" s="5" t="s">
        <v>5265</v>
      </c>
      <c r="B730" s="4">
        <v>96.35</v>
      </c>
      <c r="C730" s="5">
        <f t="shared" si="11"/>
        <v>1.9838517189914717</v>
      </c>
      <c r="E730" s="5" t="s">
        <v>5265</v>
      </c>
      <c r="F730" s="5">
        <v>1.9838517189914717</v>
      </c>
      <c r="H730" s="5" t="s">
        <v>5265</v>
      </c>
      <c r="I730" s="4">
        <v>96.35</v>
      </c>
    </row>
    <row r="731" spans="1:9" ht="14.5" x14ac:dyDescent="0.35">
      <c r="A731" s="5" t="s">
        <v>773</v>
      </c>
      <c r="B731" s="4">
        <v>96.33</v>
      </c>
      <c r="C731" s="5">
        <f t="shared" si="11"/>
        <v>1.9837615602861649</v>
      </c>
      <c r="E731" s="5" t="s">
        <v>773</v>
      </c>
      <c r="F731" s="5">
        <v>1.9837615602861649</v>
      </c>
      <c r="H731" s="5" t="s">
        <v>773</v>
      </c>
      <c r="I731" s="4">
        <v>96.33</v>
      </c>
    </row>
    <row r="732" spans="1:9" ht="14.5" x14ac:dyDescent="0.35">
      <c r="A732" s="5" t="s">
        <v>4111</v>
      </c>
      <c r="B732" s="4">
        <v>96.32</v>
      </c>
      <c r="C732" s="5">
        <f t="shared" si="11"/>
        <v>1.9837164739137494</v>
      </c>
      <c r="E732" s="5" t="s">
        <v>4111</v>
      </c>
      <c r="F732" s="5">
        <v>1.9837164739137494</v>
      </c>
      <c r="H732" s="5" t="s">
        <v>4111</v>
      </c>
      <c r="I732" s="4">
        <v>96.32</v>
      </c>
    </row>
    <row r="733" spans="1:9" ht="14.5" x14ac:dyDescent="0.35">
      <c r="A733" s="5" t="s">
        <v>6029</v>
      </c>
      <c r="B733" s="4">
        <v>96.31</v>
      </c>
      <c r="C733" s="5">
        <f t="shared" si="11"/>
        <v>1.9836713828601966</v>
      </c>
      <c r="E733" s="5" t="s">
        <v>6029</v>
      </c>
      <c r="F733" s="5">
        <v>1.9836713828601966</v>
      </c>
      <c r="H733" s="5" t="s">
        <v>6029</v>
      </c>
      <c r="I733" s="4">
        <v>96.31</v>
      </c>
    </row>
    <row r="734" spans="1:9" ht="14.5" x14ac:dyDescent="0.35">
      <c r="A734" s="5" t="s">
        <v>705</v>
      </c>
      <c r="B734" s="4">
        <v>96.3</v>
      </c>
      <c r="C734" s="5">
        <f t="shared" si="11"/>
        <v>1.9836262871245345</v>
      </c>
      <c r="E734" s="5" t="s">
        <v>705</v>
      </c>
      <c r="F734" s="5">
        <v>1.9836262871245345</v>
      </c>
      <c r="H734" s="5" t="s">
        <v>705</v>
      </c>
      <c r="I734" s="4">
        <v>96.3</v>
      </c>
    </row>
    <row r="735" spans="1:9" ht="14.5" x14ac:dyDescent="0.35">
      <c r="A735" s="5" t="s">
        <v>890</v>
      </c>
      <c r="B735" s="4">
        <v>96.29</v>
      </c>
      <c r="C735" s="5">
        <f t="shared" si="11"/>
        <v>1.9835811867057906</v>
      </c>
      <c r="E735" s="5" t="s">
        <v>890</v>
      </c>
      <c r="F735" s="5">
        <v>1.9835811867057906</v>
      </c>
      <c r="H735" s="5" t="s">
        <v>890</v>
      </c>
      <c r="I735" s="4">
        <v>96.29</v>
      </c>
    </row>
    <row r="736" spans="1:9" ht="14.5" x14ac:dyDescent="0.35">
      <c r="A736" s="5" t="s">
        <v>1287</v>
      </c>
      <c r="B736" s="4">
        <v>96.27</v>
      </c>
      <c r="C736" s="5">
        <f t="shared" si="11"/>
        <v>1.9834909718151665</v>
      </c>
      <c r="E736" s="5" t="s">
        <v>1287</v>
      </c>
      <c r="F736" s="5">
        <v>1.9834909718151665</v>
      </c>
      <c r="H736" s="5" t="s">
        <v>1287</v>
      </c>
      <c r="I736" s="4">
        <v>96.27</v>
      </c>
    </row>
    <row r="737" spans="1:9" ht="14.5" x14ac:dyDescent="0.35">
      <c r="A737" s="5" t="s">
        <v>4785</v>
      </c>
      <c r="B737" s="4">
        <v>96.27</v>
      </c>
      <c r="C737" s="5">
        <f t="shared" si="11"/>
        <v>1.9834909718151665</v>
      </c>
      <c r="E737" s="5" t="s">
        <v>4785</v>
      </c>
      <c r="F737" s="5">
        <v>1.9834909718151665</v>
      </c>
      <c r="H737" s="5" t="s">
        <v>4785</v>
      </c>
      <c r="I737" s="4">
        <v>96.27</v>
      </c>
    </row>
    <row r="738" spans="1:9" ht="14.5" x14ac:dyDescent="0.35">
      <c r="A738" s="5" t="s">
        <v>846</v>
      </c>
      <c r="B738" s="4">
        <v>96.26</v>
      </c>
      <c r="C738" s="5">
        <f t="shared" si="11"/>
        <v>1.9834458573413396</v>
      </c>
      <c r="E738" s="5" t="s">
        <v>846</v>
      </c>
      <c r="F738" s="5">
        <v>1.9834458573413396</v>
      </c>
      <c r="H738" s="5" t="s">
        <v>846</v>
      </c>
      <c r="I738" s="4">
        <v>96.26</v>
      </c>
    </row>
    <row r="739" spans="1:9" ht="14.5" x14ac:dyDescent="0.35">
      <c r="A739" s="5" t="s">
        <v>5657</v>
      </c>
      <c r="B739" s="4">
        <v>96.25</v>
      </c>
      <c r="C739" s="5">
        <f t="shared" si="11"/>
        <v>1.9834007381805383</v>
      </c>
      <c r="E739" s="5" t="s">
        <v>5657</v>
      </c>
      <c r="F739" s="5">
        <v>1.9834007381805383</v>
      </c>
      <c r="H739" s="5" t="s">
        <v>5657</v>
      </c>
      <c r="I739" s="4">
        <v>96.25</v>
      </c>
    </row>
    <row r="740" spans="1:9" ht="14.5" x14ac:dyDescent="0.35">
      <c r="A740" s="5" t="s">
        <v>6011</v>
      </c>
      <c r="B740" s="4">
        <v>96.25</v>
      </c>
      <c r="C740" s="5">
        <f t="shared" si="11"/>
        <v>1.9834007381805383</v>
      </c>
      <c r="E740" s="5" t="s">
        <v>6011</v>
      </c>
      <c r="F740" s="5">
        <v>1.9834007381805383</v>
      </c>
      <c r="H740" s="5" t="s">
        <v>6011</v>
      </c>
      <c r="I740" s="4">
        <v>96.25</v>
      </c>
    </row>
    <row r="741" spans="1:9" ht="14.5" x14ac:dyDescent="0.35">
      <c r="A741" s="5" t="s">
        <v>648</v>
      </c>
      <c r="B741" s="4">
        <v>96.24</v>
      </c>
      <c r="C741" s="5">
        <f t="shared" si="11"/>
        <v>1.9833556143317883</v>
      </c>
      <c r="E741" s="5" t="s">
        <v>648</v>
      </c>
      <c r="F741" s="5">
        <v>1.9833556143317883</v>
      </c>
      <c r="H741" s="5" t="s">
        <v>648</v>
      </c>
      <c r="I741" s="4">
        <v>96.24</v>
      </c>
    </row>
    <row r="742" spans="1:9" ht="14.5" x14ac:dyDescent="0.35">
      <c r="A742" s="5" t="s">
        <v>4748</v>
      </c>
      <c r="B742" s="4">
        <v>96.24</v>
      </c>
      <c r="C742" s="5">
        <f t="shared" si="11"/>
        <v>1.9833556143317883</v>
      </c>
      <c r="E742" s="5" t="s">
        <v>4748</v>
      </c>
      <c r="F742" s="5">
        <v>1.9833556143317883</v>
      </c>
      <c r="H742" s="5" t="s">
        <v>4748</v>
      </c>
      <c r="I742" s="4">
        <v>96.24</v>
      </c>
    </row>
    <row r="743" spans="1:9" ht="14.5" x14ac:dyDescent="0.35">
      <c r="A743" s="5" t="s">
        <v>1017</v>
      </c>
      <c r="B743" s="4">
        <v>96.23</v>
      </c>
      <c r="C743" s="5">
        <f t="shared" si="11"/>
        <v>1.9833104857941155</v>
      </c>
      <c r="E743" s="5" t="s">
        <v>1017</v>
      </c>
      <c r="F743" s="5">
        <v>1.9833104857941155</v>
      </c>
      <c r="H743" s="5" t="s">
        <v>1017</v>
      </c>
      <c r="I743" s="4">
        <v>96.23</v>
      </c>
    </row>
    <row r="744" spans="1:9" ht="14.5" x14ac:dyDescent="0.35">
      <c r="A744" s="5" t="s">
        <v>311</v>
      </c>
      <c r="B744" s="4">
        <v>96.23</v>
      </c>
      <c r="C744" s="5">
        <f t="shared" si="11"/>
        <v>1.9833104857941155</v>
      </c>
      <c r="E744" s="5" t="s">
        <v>311</v>
      </c>
      <c r="F744" s="5">
        <v>1.9833104857941155</v>
      </c>
      <c r="H744" s="5" t="s">
        <v>311</v>
      </c>
      <c r="I744" s="4">
        <v>96.23</v>
      </c>
    </row>
    <row r="745" spans="1:9" ht="14.5" x14ac:dyDescent="0.35">
      <c r="A745" s="5" t="s">
        <v>5189</v>
      </c>
      <c r="B745" s="4">
        <v>96.22</v>
      </c>
      <c r="C745" s="5">
        <f t="shared" si="11"/>
        <v>1.9832653525665453</v>
      </c>
      <c r="E745" s="5" t="s">
        <v>5189</v>
      </c>
      <c r="F745" s="5">
        <v>1.9832653525665453</v>
      </c>
      <c r="H745" s="5" t="s">
        <v>5189</v>
      </c>
      <c r="I745" s="4">
        <v>96.22</v>
      </c>
    </row>
    <row r="746" spans="1:9" ht="14.5" x14ac:dyDescent="0.35">
      <c r="A746" s="5" t="s">
        <v>4240</v>
      </c>
      <c r="B746" s="4">
        <v>96.22</v>
      </c>
      <c r="C746" s="5">
        <f t="shared" si="11"/>
        <v>1.9832653525665453</v>
      </c>
      <c r="E746" s="5" t="s">
        <v>4240</v>
      </c>
      <c r="F746" s="5">
        <v>1.9832653525665453</v>
      </c>
      <c r="H746" s="5" t="s">
        <v>4240</v>
      </c>
      <c r="I746" s="4">
        <v>96.22</v>
      </c>
    </row>
    <row r="747" spans="1:9" ht="14.5" x14ac:dyDescent="0.35">
      <c r="A747" s="5" t="s">
        <v>439</v>
      </c>
      <c r="B747" s="4">
        <v>96.22</v>
      </c>
      <c r="C747" s="5">
        <f t="shared" si="11"/>
        <v>1.9832653525665453</v>
      </c>
      <c r="E747" s="5" t="s">
        <v>439</v>
      </c>
      <c r="F747" s="5">
        <v>1.9832653525665453</v>
      </c>
      <c r="H747" s="5" t="s">
        <v>439</v>
      </c>
      <c r="I747" s="4">
        <v>96.22</v>
      </c>
    </row>
    <row r="748" spans="1:9" ht="14.5" x14ac:dyDescent="0.35">
      <c r="A748" s="5" t="s">
        <v>4439</v>
      </c>
      <c r="B748" s="4">
        <v>96.21</v>
      </c>
      <c r="C748" s="5">
        <f t="shared" si="11"/>
        <v>1.9832202146481028</v>
      </c>
      <c r="E748" s="5" t="s">
        <v>4439</v>
      </c>
      <c r="F748" s="5">
        <v>1.9832202146481028</v>
      </c>
      <c r="H748" s="5" t="s">
        <v>4439</v>
      </c>
      <c r="I748" s="4">
        <v>96.21</v>
      </c>
    </row>
    <row r="749" spans="1:9" ht="14.5" x14ac:dyDescent="0.35">
      <c r="A749" s="5" t="s">
        <v>4606</v>
      </c>
      <c r="B749" s="4">
        <v>96.19</v>
      </c>
      <c r="C749" s="5">
        <f t="shared" si="11"/>
        <v>1.9831299247347001</v>
      </c>
      <c r="E749" s="5" t="s">
        <v>4606</v>
      </c>
      <c r="F749" s="5">
        <v>1.9831299247347001</v>
      </c>
      <c r="H749" s="5" t="s">
        <v>4606</v>
      </c>
      <c r="I749" s="4">
        <v>96.19</v>
      </c>
    </row>
    <row r="750" spans="1:9" ht="14.5" x14ac:dyDescent="0.35">
      <c r="A750" s="5" t="s">
        <v>4833</v>
      </c>
      <c r="B750" s="4">
        <v>96.19</v>
      </c>
      <c r="C750" s="5">
        <f t="shared" si="11"/>
        <v>1.9831299247347001</v>
      </c>
      <c r="E750" s="5" t="s">
        <v>4833</v>
      </c>
      <c r="F750" s="5">
        <v>1.9831299247347001</v>
      </c>
      <c r="H750" s="5" t="s">
        <v>4833</v>
      </c>
      <c r="I750" s="4">
        <v>96.19</v>
      </c>
    </row>
    <row r="751" spans="1:9" ht="14.5" x14ac:dyDescent="0.35">
      <c r="A751" s="5" t="s">
        <v>4685</v>
      </c>
      <c r="B751" s="4">
        <v>96.18</v>
      </c>
      <c r="C751" s="5">
        <f t="shared" si="11"/>
        <v>1.9830847727377885</v>
      </c>
      <c r="E751" s="5" t="s">
        <v>4685</v>
      </c>
      <c r="F751" s="5">
        <v>1.9830847727377885</v>
      </c>
      <c r="H751" s="5" t="s">
        <v>4685</v>
      </c>
      <c r="I751" s="4">
        <v>96.18</v>
      </c>
    </row>
    <row r="752" spans="1:9" ht="14.5" x14ac:dyDescent="0.35">
      <c r="A752" s="5" t="s">
        <v>6355</v>
      </c>
      <c r="B752" s="4">
        <v>96.18</v>
      </c>
      <c r="C752" s="5">
        <f t="shared" si="11"/>
        <v>1.9830847727377885</v>
      </c>
      <c r="E752" s="5" t="s">
        <v>6355</v>
      </c>
      <c r="F752" s="5">
        <v>1.9830847727377885</v>
      </c>
      <c r="H752" s="5" t="s">
        <v>6355</v>
      </c>
      <c r="I752" s="4">
        <v>96.18</v>
      </c>
    </row>
    <row r="753" spans="1:9" ht="14.5" x14ac:dyDescent="0.35">
      <c r="A753" s="5" t="s">
        <v>5849</v>
      </c>
      <c r="B753" s="4">
        <v>96.18</v>
      </c>
      <c r="C753" s="5">
        <f t="shared" si="11"/>
        <v>1.9830847727377885</v>
      </c>
      <c r="E753" s="5" t="s">
        <v>5849</v>
      </c>
      <c r="F753" s="5">
        <v>1.9830847727377885</v>
      </c>
      <c r="H753" s="5" t="s">
        <v>5849</v>
      </c>
      <c r="I753" s="4">
        <v>96.18</v>
      </c>
    </row>
    <row r="754" spans="1:9" ht="14.5" x14ac:dyDescent="0.35">
      <c r="A754" s="5" t="s">
        <v>619</v>
      </c>
      <c r="B754" s="4">
        <v>96.17</v>
      </c>
      <c r="C754" s="5">
        <f t="shared" si="11"/>
        <v>1.9830396160461019</v>
      </c>
      <c r="E754" s="5" t="s">
        <v>619</v>
      </c>
      <c r="F754" s="5">
        <v>1.9830396160461019</v>
      </c>
      <c r="H754" s="5" t="s">
        <v>619</v>
      </c>
      <c r="I754" s="4">
        <v>96.17</v>
      </c>
    </row>
    <row r="755" spans="1:9" ht="14.5" x14ac:dyDescent="0.35">
      <c r="A755" s="5" t="s">
        <v>1361</v>
      </c>
      <c r="B755" s="4">
        <v>96.17</v>
      </c>
      <c r="C755" s="5">
        <f t="shared" si="11"/>
        <v>1.9830396160461019</v>
      </c>
      <c r="E755" s="5" t="s">
        <v>1361</v>
      </c>
      <c r="F755" s="5">
        <v>1.9830396160461019</v>
      </c>
      <c r="H755" s="5" t="s">
        <v>1361</v>
      </c>
      <c r="I755" s="4">
        <v>96.17</v>
      </c>
    </row>
    <row r="756" spans="1:9" ht="14.5" x14ac:dyDescent="0.35">
      <c r="A756" s="5" t="s">
        <v>1140</v>
      </c>
      <c r="B756" s="4">
        <v>96.17</v>
      </c>
      <c r="C756" s="5">
        <f t="shared" si="11"/>
        <v>1.9830396160461019</v>
      </c>
      <c r="E756" s="5" t="s">
        <v>1140</v>
      </c>
      <c r="F756" s="5">
        <v>1.9830396160461019</v>
      </c>
      <c r="H756" s="5" t="s">
        <v>1140</v>
      </c>
      <c r="I756" s="4">
        <v>96.17</v>
      </c>
    </row>
    <row r="757" spans="1:9" ht="14.5" x14ac:dyDescent="0.35">
      <c r="A757" s="5" t="s">
        <v>4939</v>
      </c>
      <c r="B757" s="4">
        <v>96.16</v>
      </c>
      <c r="C757" s="5">
        <f t="shared" si="11"/>
        <v>1.9829944546586642</v>
      </c>
      <c r="E757" s="5" t="s">
        <v>4939</v>
      </c>
      <c r="F757" s="5">
        <v>1.9829944546586642</v>
      </c>
      <c r="H757" s="5" t="s">
        <v>4939</v>
      </c>
      <c r="I757" s="4">
        <v>96.16</v>
      </c>
    </row>
    <row r="758" spans="1:9" ht="14.5" x14ac:dyDescent="0.35">
      <c r="A758" s="5" t="s">
        <v>1249</v>
      </c>
      <c r="B758" s="4">
        <v>96.16</v>
      </c>
      <c r="C758" s="5">
        <f t="shared" si="11"/>
        <v>1.9829944546586642</v>
      </c>
      <c r="E758" s="5" t="s">
        <v>1249</v>
      </c>
      <c r="F758" s="5">
        <v>1.9829944546586642</v>
      </c>
      <c r="H758" s="5" t="s">
        <v>1249</v>
      </c>
      <c r="I758" s="4">
        <v>96.16</v>
      </c>
    </row>
    <row r="759" spans="1:9" ht="14.5" x14ac:dyDescent="0.35">
      <c r="A759" s="5" t="s">
        <v>1074</v>
      </c>
      <c r="B759" s="4">
        <v>96.15</v>
      </c>
      <c r="C759" s="5">
        <f t="shared" si="11"/>
        <v>1.9829492885744986</v>
      </c>
      <c r="E759" s="5" t="s">
        <v>1074</v>
      </c>
      <c r="F759" s="5">
        <v>1.9829492885744986</v>
      </c>
      <c r="H759" s="5" t="s">
        <v>1074</v>
      </c>
      <c r="I759" s="4">
        <v>96.15</v>
      </c>
    </row>
    <row r="760" spans="1:9" ht="14.5" x14ac:dyDescent="0.35">
      <c r="A760" s="5" t="s">
        <v>5727</v>
      </c>
      <c r="B760" s="4">
        <v>96.15</v>
      </c>
      <c r="C760" s="5">
        <f t="shared" si="11"/>
        <v>1.9829492885744986</v>
      </c>
      <c r="E760" s="5" t="s">
        <v>5727</v>
      </c>
      <c r="F760" s="5">
        <v>1.9829492885744986</v>
      </c>
      <c r="H760" s="5" t="s">
        <v>5727</v>
      </c>
      <c r="I760" s="4">
        <v>96.15</v>
      </c>
    </row>
    <row r="761" spans="1:9" ht="14.5" x14ac:dyDescent="0.35">
      <c r="A761" s="5" t="s">
        <v>1345</v>
      </c>
      <c r="B761" s="4">
        <v>96.14</v>
      </c>
      <c r="C761" s="5">
        <f t="shared" si="11"/>
        <v>1.9829041177926281</v>
      </c>
      <c r="E761" s="5" t="s">
        <v>1345</v>
      </c>
      <c r="F761" s="5">
        <v>1.9829041177926281</v>
      </c>
      <c r="H761" s="5" t="s">
        <v>1345</v>
      </c>
      <c r="I761" s="4">
        <v>96.14</v>
      </c>
    </row>
    <row r="762" spans="1:9" ht="14.5" x14ac:dyDescent="0.35">
      <c r="A762" s="5" t="s">
        <v>1413</v>
      </c>
      <c r="B762" s="4">
        <v>96.11</v>
      </c>
      <c r="C762" s="5">
        <f t="shared" si="11"/>
        <v>1.982768577251012</v>
      </c>
      <c r="E762" s="5" t="s">
        <v>1413</v>
      </c>
      <c r="F762" s="5">
        <v>1.982768577251012</v>
      </c>
      <c r="H762" s="5" t="s">
        <v>1413</v>
      </c>
      <c r="I762" s="4">
        <v>96.11</v>
      </c>
    </row>
    <row r="763" spans="1:9" ht="14.5" x14ac:dyDescent="0.35">
      <c r="A763" s="5" t="s">
        <v>6386</v>
      </c>
      <c r="B763" s="4">
        <v>96.1</v>
      </c>
      <c r="C763" s="5">
        <f t="shared" si="11"/>
        <v>1.9827233876685453</v>
      </c>
      <c r="E763" s="5" t="s">
        <v>6386</v>
      </c>
      <c r="F763" s="5">
        <v>1.9827233876685453</v>
      </c>
      <c r="H763" s="5" t="s">
        <v>6386</v>
      </c>
      <c r="I763" s="4">
        <v>96.1</v>
      </c>
    </row>
    <row r="764" spans="1:9" ht="14.5" x14ac:dyDescent="0.35">
      <c r="A764" s="5" t="s">
        <v>6457</v>
      </c>
      <c r="B764" s="4">
        <v>96.09</v>
      </c>
      <c r="C764" s="5">
        <f t="shared" si="11"/>
        <v>1.9826781933834843</v>
      </c>
      <c r="E764" s="5" t="s">
        <v>6457</v>
      </c>
      <c r="F764" s="5">
        <v>1.9826781933834843</v>
      </c>
      <c r="H764" s="5" t="s">
        <v>6457</v>
      </c>
      <c r="I764" s="4">
        <v>96.09</v>
      </c>
    </row>
    <row r="765" spans="1:9" ht="14.5" x14ac:dyDescent="0.35">
      <c r="A765" s="5" t="s">
        <v>422</v>
      </c>
      <c r="B765" s="4">
        <v>96.08</v>
      </c>
      <c r="C765" s="5">
        <f t="shared" si="11"/>
        <v>1.9826329943948495</v>
      </c>
      <c r="E765" s="5" t="s">
        <v>422</v>
      </c>
      <c r="F765" s="5">
        <v>1.9826329943948495</v>
      </c>
      <c r="H765" s="5" t="s">
        <v>422</v>
      </c>
      <c r="I765" s="4">
        <v>96.08</v>
      </c>
    </row>
    <row r="766" spans="1:9" ht="14.5" x14ac:dyDescent="0.35">
      <c r="A766" s="5" t="s">
        <v>4529</v>
      </c>
      <c r="B766" s="4">
        <v>96.05</v>
      </c>
      <c r="C766" s="5">
        <f t="shared" si="11"/>
        <v>1.9824973691977124</v>
      </c>
      <c r="E766" s="5" t="s">
        <v>4529</v>
      </c>
      <c r="F766" s="5">
        <v>1.9824973691977124</v>
      </c>
      <c r="H766" s="5" t="s">
        <v>4529</v>
      </c>
      <c r="I766" s="4">
        <v>96.05</v>
      </c>
    </row>
    <row r="767" spans="1:9" ht="14.5" x14ac:dyDescent="0.35">
      <c r="A767" s="5" t="s">
        <v>5867</v>
      </c>
      <c r="B767" s="4">
        <v>96.05</v>
      </c>
      <c r="C767" s="5">
        <f t="shared" si="11"/>
        <v>1.9824973691977124</v>
      </c>
      <c r="E767" s="5" t="s">
        <v>5867</v>
      </c>
      <c r="F767" s="5">
        <v>1.9824973691977124</v>
      </c>
      <c r="H767" s="5" t="s">
        <v>5867</v>
      </c>
      <c r="I767" s="4">
        <v>96.05</v>
      </c>
    </row>
    <row r="768" spans="1:9" ht="14.5" x14ac:dyDescent="0.35">
      <c r="A768" s="5" t="s">
        <v>6064</v>
      </c>
      <c r="B768" s="4">
        <v>96.03</v>
      </c>
      <c r="C768" s="5">
        <f t="shared" si="11"/>
        <v>1.9824069288637949</v>
      </c>
      <c r="E768" s="5" t="s">
        <v>6064</v>
      </c>
      <c r="F768" s="5">
        <v>1.9824069288637949</v>
      </c>
      <c r="H768" s="5" t="s">
        <v>6064</v>
      </c>
      <c r="I768" s="4">
        <v>96.03</v>
      </c>
    </row>
    <row r="769" spans="1:9" ht="14.5" x14ac:dyDescent="0.35">
      <c r="A769" s="5" t="s">
        <v>4686</v>
      </c>
      <c r="B769" s="4">
        <v>96.03</v>
      </c>
      <c r="C769" s="5">
        <f t="shared" si="11"/>
        <v>1.9824069288637949</v>
      </c>
      <c r="E769" s="5" t="s">
        <v>4686</v>
      </c>
      <c r="F769" s="5">
        <v>1.9824069288637949</v>
      </c>
      <c r="H769" s="5" t="s">
        <v>4686</v>
      </c>
      <c r="I769" s="4">
        <v>96.03</v>
      </c>
    </row>
    <row r="770" spans="1:9" ht="14.5" x14ac:dyDescent="0.35">
      <c r="A770" s="5" t="s">
        <v>4613</v>
      </c>
      <c r="B770" s="4">
        <v>96.01</v>
      </c>
      <c r="C770" s="5">
        <f t="shared" si="11"/>
        <v>1.9823164696920652</v>
      </c>
      <c r="E770" s="5" t="s">
        <v>4613</v>
      </c>
      <c r="F770" s="5">
        <v>1.9823164696920652</v>
      </c>
      <c r="H770" s="5" t="s">
        <v>4613</v>
      </c>
      <c r="I770" s="4">
        <v>96.01</v>
      </c>
    </row>
    <row r="771" spans="1:9" ht="14.5" x14ac:dyDescent="0.35">
      <c r="A771" s="5" t="s">
        <v>5080</v>
      </c>
      <c r="B771" s="4">
        <v>96</v>
      </c>
      <c r="C771" s="5">
        <f t="shared" ref="C771:C834" si="12">LOG10(B771)</f>
        <v>1.9822712330395684</v>
      </c>
      <c r="E771" s="5" t="s">
        <v>5080</v>
      </c>
      <c r="F771" s="5">
        <v>1.9822712330395684</v>
      </c>
      <c r="H771" s="5" t="s">
        <v>5080</v>
      </c>
      <c r="I771" s="4">
        <v>96</v>
      </c>
    </row>
    <row r="772" spans="1:9" ht="14.5" x14ac:dyDescent="0.35">
      <c r="A772" s="5" t="s">
        <v>5395</v>
      </c>
      <c r="B772" s="4">
        <v>95.98</v>
      </c>
      <c r="C772" s="5">
        <f t="shared" si="12"/>
        <v>1.9821807455964027</v>
      </c>
      <c r="E772" s="5" t="s">
        <v>5395</v>
      </c>
      <c r="F772" s="5">
        <v>1.9821807455964027</v>
      </c>
      <c r="H772" s="5" t="s">
        <v>5395</v>
      </c>
      <c r="I772" s="4">
        <v>95.98</v>
      </c>
    </row>
    <row r="773" spans="1:9" ht="14.5" x14ac:dyDescent="0.35">
      <c r="A773" s="5" t="s">
        <v>5249</v>
      </c>
      <c r="B773" s="4">
        <v>95.97</v>
      </c>
      <c r="C773" s="5">
        <f t="shared" si="12"/>
        <v>1.9821354948037695</v>
      </c>
      <c r="E773" s="5" t="s">
        <v>5249</v>
      </c>
      <c r="F773" s="5">
        <v>1.9821354948037695</v>
      </c>
      <c r="H773" s="5" t="s">
        <v>5249</v>
      </c>
      <c r="I773" s="4">
        <v>95.97</v>
      </c>
    </row>
    <row r="774" spans="1:9" ht="14.5" x14ac:dyDescent="0.35">
      <c r="A774" s="5" t="s">
        <v>1330</v>
      </c>
      <c r="B774" s="4">
        <v>95.97</v>
      </c>
      <c r="C774" s="5">
        <f t="shared" si="12"/>
        <v>1.9821354948037695</v>
      </c>
      <c r="E774" s="5" t="s">
        <v>1330</v>
      </c>
      <c r="F774" s="5">
        <v>1.9821354948037695</v>
      </c>
      <c r="H774" s="5" t="s">
        <v>1330</v>
      </c>
      <c r="I774" s="4">
        <v>95.97</v>
      </c>
    </row>
    <row r="775" spans="1:9" ht="14.5" x14ac:dyDescent="0.35">
      <c r="A775" s="5" t="s">
        <v>4571</v>
      </c>
      <c r="B775" s="4">
        <v>95.94</v>
      </c>
      <c r="C775" s="5">
        <f t="shared" si="12"/>
        <v>1.9819997141298784</v>
      </c>
      <c r="E775" s="5" t="s">
        <v>4571</v>
      </c>
      <c r="F775" s="5">
        <v>1.9819997141298784</v>
      </c>
      <c r="H775" s="5" t="s">
        <v>4571</v>
      </c>
      <c r="I775" s="4">
        <v>95.94</v>
      </c>
    </row>
    <row r="776" spans="1:9" ht="14.5" x14ac:dyDescent="0.35">
      <c r="A776" s="5" t="s">
        <v>5525</v>
      </c>
      <c r="B776" s="4">
        <v>95.94</v>
      </c>
      <c r="C776" s="5">
        <f t="shared" si="12"/>
        <v>1.9819997141298784</v>
      </c>
      <c r="E776" s="5" t="s">
        <v>5525</v>
      </c>
      <c r="F776" s="5">
        <v>1.9819997141298784</v>
      </c>
      <c r="H776" s="5" t="s">
        <v>5525</v>
      </c>
      <c r="I776" s="4">
        <v>95.94</v>
      </c>
    </row>
    <row r="777" spans="1:9" ht="14.5" x14ac:dyDescent="0.35">
      <c r="A777" s="5" t="s">
        <v>1455</v>
      </c>
      <c r="B777" s="4">
        <v>95.94</v>
      </c>
      <c r="C777" s="5">
        <f t="shared" si="12"/>
        <v>1.9819997141298784</v>
      </c>
      <c r="E777" s="5" t="s">
        <v>1455</v>
      </c>
      <c r="F777" s="5">
        <v>1.9819997141298784</v>
      </c>
      <c r="H777" s="5" t="s">
        <v>1455</v>
      </c>
      <c r="I777" s="4">
        <v>95.94</v>
      </c>
    </row>
    <row r="778" spans="1:9" ht="14.5" x14ac:dyDescent="0.35">
      <c r="A778" s="5" t="s">
        <v>4509</v>
      </c>
      <c r="B778" s="4">
        <v>95.91</v>
      </c>
      <c r="C778" s="5">
        <f t="shared" si="12"/>
        <v>1.9818638909913504</v>
      </c>
      <c r="E778" s="5" t="s">
        <v>4509</v>
      </c>
      <c r="F778" s="5">
        <v>1.9818638909913504</v>
      </c>
      <c r="H778" s="5" t="s">
        <v>4509</v>
      </c>
      <c r="I778" s="4">
        <v>95.91</v>
      </c>
    </row>
    <row r="779" spans="1:9" ht="14.5" x14ac:dyDescent="0.35">
      <c r="A779" s="5" t="s">
        <v>5883</v>
      </c>
      <c r="B779" s="4">
        <v>95.91</v>
      </c>
      <c r="C779" s="5">
        <f t="shared" si="12"/>
        <v>1.9818638909913504</v>
      </c>
      <c r="E779" s="5" t="s">
        <v>5883</v>
      </c>
      <c r="F779" s="5">
        <v>1.9818638909913504</v>
      </c>
      <c r="H779" s="5" t="s">
        <v>5883</v>
      </c>
      <c r="I779" s="4">
        <v>95.91</v>
      </c>
    </row>
    <row r="780" spans="1:9" ht="14.5" x14ac:dyDescent="0.35">
      <c r="A780" s="5" t="s">
        <v>651</v>
      </c>
      <c r="B780" s="4">
        <v>95.9</v>
      </c>
      <c r="C780" s="5">
        <f t="shared" si="12"/>
        <v>1.9818186071706636</v>
      </c>
      <c r="E780" s="5" t="s">
        <v>651</v>
      </c>
      <c r="F780" s="5">
        <v>1.9818186071706636</v>
      </c>
      <c r="H780" s="5" t="s">
        <v>651</v>
      </c>
      <c r="I780" s="4">
        <v>95.9</v>
      </c>
    </row>
    <row r="781" spans="1:9" ht="14.5" x14ac:dyDescent="0.35">
      <c r="A781" s="5" t="s">
        <v>4560</v>
      </c>
      <c r="B781" s="4">
        <v>95.89</v>
      </c>
      <c r="C781" s="5">
        <f t="shared" si="12"/>
        <v>1.9817733186277473</v>
      </c>
      <c r="E781" s="5" t="s">
        <v>4560</v>
      </c>
      <c r="F781" s="5">
        <v>1.9817733186277473</v>
      </c>
      <c r="H781" s="5" t="s">
        <v>4560</v>
      </c>
      <c r="I781" s="4">
        <v>95.89</v>
      </c>
    </row>
    <row r="782" spans="1:9" ht="14.5" x14ac:dyDescent="0.35">
      <c r="A782" s="5" t="s">
        <v>1045</v>
      </c>
      <c r="B782" s="4">
        <v>95.87</v>
      </c>
      <c r="C782" s="5">
        <f t="shared" si="12"/>
        <v>1.9816827273712854</v>
      </c>
      <c r="E782" s="5" t="s">
        <v>1045</v>
      </c>
      <c r="F782" s="5">
        <v>1.9816827273712854</v>
      </c>
      <c r="H782" s="5" t="s">
        <v>1045</v>
      </c>
      <c r="I782" s="4">
        <v>95.87</v>
      </c>
    </row>
    <row r="783" spans="1:9" ht="14.5" x14ac:dyDescent="0.35">
      <c r="A783" s="5" t="s">
        <v>608</v>
      </c>
      <c r="B783" s="4">
        <v>95.87</v>
      </c>
      <c r="C783" s="5">
        <f t="shared" si="12"/>
        <v>1.9816827273712854</v>
      </c>
      <c r="E783" s="5" t="s">
        <v>608</v>
      </c>
      <c r="F783" s="5">
        <v>1.9816827273712854</v>
      </c>
      <c r="H783" s="5" t="s">
        <v>608</v>
      </c>
      <c r="I783" s="4">
        <v>95.87</v>
      </c>
    </row>
    <row r="784" spans="1:9" ht="14.5" x14ac:dyDescent="0.35">
      <c r="A784" s="5" t="s">
        <v>4668</v>
      </c>
      <c r="B784" s="4">
        <v>95.87</v>
      </c>
      <c r="C784" s="5">
        <f t="shared" si="12"/>
        <v>1.9816827273712854</v>
      </c>
      <c r="E784" s="5" t="s">
        <v>4668</v>
      </c>
      <c r="F784" s="5">
        <v>1.9816827273712854</v>
      </c>
      <c r="H784" s="5" t="s">
        <v>4668</v>
      </c>
      <c r="I784" s="4">
        <v>95.87</v>
      </c>
    </row>
    <row r="785" spans="1:9" ht="14.5" x14ac:dyDescent="0.35">
      <c r="A785" s="5" t="s">
        <v>5522</v>
      </c>
      <c r="B785" s="4">
        <v>95.86</v>
      </c>
      <c r="C785" s="5">
        <f t="shared" si="12"/>
        <v>1.9816374246557691</v>
      </c>
      <c r="E785" s="5" t="s">
        <v>5522</v>
      </c>
      <c r="F785" s="5">
        <v>1.9816374246557691</v>
      </c>
      <c r="H785" s="5" t="s">
        <v>5522</v>
      </c>
      <c r="I785" s="4">
        <v>95.86</v>
      </c>
    </row>
    <row r="786" spans="1:9" ht="14.5" x14ac:dyDescent="0.35">
      <c r="A786" s="5" t="s">
        <v>1418</v>
      </c>
      <c r="B786" s="4">
        <v>95.85</v>
      </c>
      <c r="C786" s="5">
        <f t="shared" si="12"/>
        <v>1.9815921172140813</v>
      </c>
      <c r="E786" s="5" t="s">
        <v>1418</v>
      </c>
      <c r="F786" s="5">
        <v>1.9815921172140813</v>
      </c>
      <c r="H786" s="5" t="s">
        <v>1418</v>
      </c>
      <c r="I786" s="4">
        <v>95.85</v>
      </c>
    </row>
    <row r="787" spans="1:9" ht="14.5" x14ac:dyDescent="0.35">
      <c r="A787" s="5" t="s">
        <v>5484</v>
      </c>
      <c r="B787" s="4">
        <v>95.84</v>
      </c>
      <c r="C787" s="5">
        <f t="shared" si="12"/>
        <v>1.9815468050452363</v>
      </c>
      <c r="E787" s="5" t="s">
        <v>5484</v>
      </c>
      <c r="F787" s="5">
        <v>1.9815468050452363</v>
      </c>
      <c r="H787" s="5" t="s">
        <v>5484</v>
      </c>
      <c r="I787" s="4">
        <v>95.84</v>
      </c>
    </row>
    <row r="788" spans="1:9" ht="14.5" x14ac:dyDescent="0.35">
      <c r="A788" s="5" t="s">
        <v>872</v>
      </c>
      <c r="B788" s="4">
        <v>95.83</v>
      </c>
      <c r="C788" s="5">
        <f t="shared" si="12"/>
        <v>1.9815014881482469</v>
      </c>
      <c r="E788" s="5" t="s">
        <v>872</v>
      </c>
      <c r="F788" s="5">
        <v>1.9815014881482469</v>
      </c>
      <c r="H788" s="5" t="s">
        <v>872</v>
      </c>
      <c r="I788" s="4">
        <v>95.83</v>
      </c>
    </row>
    <row r="789" spans="1:9" ht="14.5" x14ac:dyDescent="0.35">
      <c r="A789" s="5" t="s">
        <v>313</v>
      </c>
      <c r="B789" s="4">
        <v>95.83</v>
      </c>
      <c r="C789" s="5">
        <f t="shared" si="12"/>
        <v>1.9815014881482469</v>
      </c>
      <c r="E789" s="5" t="s">
        <v>313</v>
      </c>
      <c r="F789" s="5">
        <v>1.9815014881482469</v>
      </c>
      <c r="H789" s="5" t="s">
        <v>313</v>
      </c>
      <c r="I789" s="4">
        <v>95.83</v>
      </c>
    </row>
    <row r="790" spans="1:9" ht="14.5" x14ac:dyDescent="0.35">
      <c r="A790" s="5" t="s">
        <v>565</v>
      </c>
      <c r="B790" s="4">
        <v>95.82</v>
      </c>
      <c r="C790" s="5">
        <f t="shared" si="12"/>
        <v>1.9814561665221266</v>
      </c>
      <c r="E790" s="5" t="s">
        <v>565</v>
      </c>
      <c r="F790" s="5">
        <v>1.9814561665221266</v>
      </c>
      <c r="H790" s="5" t="s">
        <v>565</v>
      </c>
      <c r="I790" s="4">
        <v>95.82</v>
      </c>
    </row>
    <row r="791" spans="1:9" ht="14.5" x14ac:dyDescent="0.35">
      <c r="A791" s="5" t="s">
        <v>4203</v>
      </c>
      <c r="B791" s="4">
        <v>95.82</v>
      </c>
      <c r="C791" s="5">
        <f t="shared" si="12"/>
        <v>1.9814561665221266</v>
      </c>
      <c r="E791" s="5" t="s">
        <v>4203</v>
      </c>
      <c r="F791" s="5">
        <v>1.9814561665221266</v>
      </c>
      <c r="H791" s="5" t="s">
        <v>4203</v>
      </c>
      <c r="I791" s="4">
        <v>95.82</v>
      </c>
    </row>
    <row r="792" spans="1:9" ht="14.5" x14ac:dyDescent="0.35">
      <c r="A792" s="5" t="s">
        <v>4824</v>
      </c>
      <c r="B792" s="4">
        <v>95.81</v>
      </c>
      <c r="C792" s="5">
        <f t="shared" si="12"/>
        <v>1.9814108401658883</v>
      </c>
      <c r="E792" s="5" t="s">
        <v>4824</v>
      </c>
      <c r="F792" s="5">
        <v>1.9814108401658883</v>
      </c>
      <c r="H792" s="5" t="s">
        <v>4824</v>
      </c>
      <c r="I792" s="4">
        <v>95.81</v>
      </c>
    </row>
    <row r="793" spans="1:9" ht="14.5" x14ac:dyDescent="0.35">
      <c r="A793" s="5" t="s">
        <v>4108</v>
      </c>
      <c r="B793" s="4">
        <v>95.81</v>
      </c>
      <c r="C793" s="5">
        <f t="shared" si="12"/>
        <v>1.9814108401658883</v>
      </c>
      <c r="E793" s="5" t="s">
        <v>4108</v>
      </c>
      <c r="F793" s="5">
        <v>1.9814108401658883</v>
      </c>
      <c r="H793" s="5" t="s">
        <v>4108</v>
      </c>
      <c r="I793" s="4">
        <v>95.81</v>
      </c>
    </row>
    <row r="794" spans="1:9" ht="14.5" x14ac:dyDescent="0.35">
      <c r="A794" s="5" t="s">
        <v>5859</v>
      </c>
      <c r="B794" s="4">
        <v>95.8</v>
      </c>
      <c r="C794" s="5">
        <f t="shared" si="12"/>
        <v>1.9813655090785445</v>
      </c>
      <c r="E794" s="5" t="s">
        <v>5859</v>
      </c>
      <c r="F794" s="5">
        <v>1.9813655090785445</v>
      </c>
      <c r="H794" s="5" t="s">
        <v>5859</v>
      </c>
      <c r="I794" s="4">
        <v>95.8</v>
      </c>
    </row>
    <row r="795" spans="1:9" ht="14.5" x14ac:dyDescent="0.35">
      <c r="A795" s="5" t="s">
        <v>493</v>
      </c>
      <c r="B795" s="4">
        <v>95.8</v>
      </c>
      <c r="C795" s="5">
        <f t="shared" si="12"/>
        <v>1.9813655090785445</v>
      </c>
      <c r="E795" s="5" t="s">
        <v>493</v>
      </c>
      <c r="F795" s="5">
        <v>1.9813655090785445</v>
      </c>
      <c r="H795" s="5" t="s">
        <v>493</v>
      </c>
      <c r="I795" s="4">
        <v>95.8</v>
      </c>
    </row>
    <row r="796" spans="1:9" ht="14.5" x14ac:dyDescent="0.35">
      <c r="A796" s="5" t="s">
        <v>5908</v>
      </c>
      <c r="B796" s="4">
        <v>95.8</v>
      </c>
      <c r="C796" s="5">
        <f t="shared" si="12"/>
        <v>1.9813655090785445</v>
      </c>
      <c r="E796" s="5" t="s">
        <v>5908</v>
      </c>
      <c r="F796" s="5">
        <v>1.9813655090785445</v>
      </c>
      <c r="H796" s="5" t="s">
        <v>5908</v>
      </c>
      <c r="I796" s="4">
        <v>95.8</v>
      </c>
    </row>
    <row r="797" spans="1:9" ht="14.5" x14ac:dyDescent="0.35">
      <c r="A797" s="5" t="s">
        <v>1484</v>
      </c>
      <c r="B797" s="4">
        <v>95.79</v>
      </c>
      <c r="C797" s="5">
        <f t="shared" si="12"/>
        <v>1.9813201732591073</v>
      </c>
      <c r="E797" s="5" t="s">
        <v>1484</v>
      </c>
      <c r="F797" s="5">
        <v>1.9813201732591073</v>
      </c>
      <c r="H797" s="5" t="s">
        <v>1484</v>
      </c>
      <c r="I797" s="4">
        <v>95.79</v>
      </c>
    </row>
    <row r="798" spans="1:9" ht="14.5" x14ac:dyDescent="0.35">
      <c r="A798" s="5" t="s">
        <v>141</v>
      </c>
      <c r="B798" s="4">
        <v>95.77</v>
      </c>
      <c r="C798" s="5">
        <f t="shared" si="12"/>
        <v>1.9812294874200007</v>
      </c>
      <c r="E798" s="5" t="s">
        <v>141</v>
      </c>
      <c r="F798" s="5">
        <v>1.9812294874200007</v>
      </c>
      <c r="H798" s="5" t="s">
        <v>141</v>
      </c>
      <c r="I798" s="4">
        <v>95.77</v>
      </c>
    </row>
    <row r="799" spans="1:9" ht="14.5" x14ac:dyDescent="0.35">
      <c r="A799" s="5" t="s">
        <v>4336</v>
      </c>
      <c r="B799" s="4">
        <v>95.77</v>
      </c>
      <c r="C799" s="5">
        <f t="shared" si="12"/>
        <v>1.9812294874200007</v>
      </c>
      <c r="E799" s="5" t="s">
        <v>4336</v>
      </c>
      <c r="F799" s="5">
        <v>1.9812294874200007</v>
      </c>
      <c r="H799" s="5" t="s">
        <v>4336</v>
      </c>
      <c r="I799" s="4">
        <v>95.77</v>
      </c>
    </row>
    <row r="800" spans="1:9" ht="14.5" x14ac:dyDescent="0.35">
      <c r="A800" s="5" t="s">
        <v>4308</v>
      </c>
      <c r="B800" s="4">
        <v>95.76</v>
      </c>
      <c r="C800" s="5">
        <f t="shared" si="12"/>
        <v>1.9811841373983543</v>
      </c>
      <c r="E800" s="5" t="s">
        <v>4308</v>
      </c>
      <c r="F800" s="5">
        <v>1.9811841373983543</v>
      </c>
      <c r="H800" s="5" t="s">
        <v>4308</v>
      </c>
      <c r="I800" s="4">
        <v>95.76</v>
      </c>
    </row>
    <row r="801" spans="1:9" ht="14.5" x14ac:dyDescent="0.35">
      <c r="A801" s="5" t="s">
        <v>4533</v>
      </c>
      <c r="B801" s="4">
        <v>95.75</v>
      </c>
      <c r="C801" s="5">
        <f t="shared" si="12"/>
        <v>1.9811387826406603</v>
      </c>
      <c r="E801" s="5" t="s">
        <v>4533</v>
      </c>
      <c r="F801" s="5">
        <v>1.9811387826406603</v>
      </c>
      <c r="H801" s="5" t="s">
        <v>4533</v>
      </c>
      <c r="I801" s="4">
        <v>95.75</v>
      </c>
    </row>
    <row r="802" spans="1:9" ht="14.5" x14ac:dyDescent="0.35">
      <c r="A802" s="5" t="s">
        <v>1125</v>
      </c>
      <c r="B802" s="4">
        <v>95.74</v>
      </c>
      <c r="C802" s="5">
        <f t="shared" si="12"/>
        <v>1.9810934231459298</v>
      </c>
      <c r="E802" s="5" t="s">
        <v>1125</v>
      </c>
      <c r="F802" s="5">
        <v>1.9810934231459298</v>
      </c>
      <c r="H802" s="5" t="s">
        <v>1125</v>
      </c>
      <c r="I802" s="4">
        <v>95.74</v>
      </c>
    </row>
    <row r="803" spans="1:9" ht="14.5" x14ac:dyDescent="0.35">
      <c r="A803" s="5" t="s">
        <v>6244</v>
      </c>
      <c r="B803" s="4">
        <v>95.74</v>
      </c>
      <c r="C803" s="5">
        <f t="shared" si="12"/>
        <v>1.9810934231459298</v>
      </c>
      <c r="E803" s="5" t="s">
        <v>6244</v>
      </c>
      <c r="F803" s="5">
        <v>1.9810934231459298</v>
      </c>
      <c r="H803" s="5" t="s">
        <v>6244</v>
      </c>
      <c r="I803" s="4">
        <v>95.74</v>
      </c>
    </row>
    <row r="804" spans="1:9" ht="14.5" x14ac:dyDescent="0.35">
      <c r="A804" s="5" t="s">
        <v>142</v>
      </c>
      <c r="B804" s="4">
        <v>95.72</v>
      </c>
      <c r="C804" s="5">
        <f t="shared" si="12"/>
        <v>1.9810026899413997</v>
      </c>
      <c r="E804" s="5" t="s">
        <v>142</v>
      </c>
      <c r="F804" s="5">
        <v>1.9810026899413997</v>
      </c>
      <c r="H804" s="5" t="s">
        <v>142</v>
      </c>
      <c r="I804" s="4">
        <v>95.72</v>
      </c>
    </row>
    <row r="805" spans="1:9" ht="14.5" x14ac:dyDescent="0.35">
      <c r="A805" s="5" t="s">
        <v>5512</v>
      </c>
      <c r="B805" s="4">
        <v>95.71</v>
      </c>
      <c r="C805" s="5">
        <f t="shared" si="12"/>
        <v>1.9809573162296201</v>
      </c>
      <c r="E805" s="5" t="s">
        <v>5512</v>
      </c>
      <c r="F805" s="5">
        <v>1.9809573162296201</v>
      </c>
      <c r="H805" s="5" t="s">
        <v>5512</v>
      </c>
      <c r="I805" s="4">
        <v>95.71</v>
      </c>
    </row>
    <row r="806" spans="1:9" ht="14.5" x14ac:dyDescent="0.35">
      <c r="A806" s="5" t="s">
        <v>796</v>
      </c>
      <c r="B806" s="4">
        <v>95.71</v>
      </c>
      <c r="C806" s="5">
        <f t="shared" si="12"/>
        <v>1.9809573162296201</v>
      </c>
      <c r="E806" s="5" t="s">
        <v>796</v>
      </c>
      <c r="F806" s="5">
        <v>1.9809573162296201</v>
      </c>
      <c r="H806" s="5" t="s">
        <v>796</v>
      </c>
      <c r="I806" s="4">
        <v>95.71</v>
      </c>
    </row>
    <row r="807" spans="1:9" ht="14.5" x14ac:dyDescent="0.35">
      <c r="A807" s="5" t="s">
        <v>6443</v>
      </c>
      <c r="B807" s="4">
        <v>95.7</v>
      </c>
      <c r="C807" s="5">
        <f t="shared" si="12"/>
        <v>1.9809119377768436</v>
      </c>
      <c r="E807" s="5" t="s">
        <v>6443</v>
      </c>
      <c r="F807" s="5">
        <v>1.9809119377768436</v>
      </c>
      <c r="H807" s="5" t="s">
        <v>6443</v>
      </c>
      <c r="I807" s="4">
        <v>95.7</v>
      </c>
    </row>
    <row r="808" spans="1:9" ht="14.5" x14ac:dyDescent="0.35">
      <c r="A808" s="5" t="s">
        <v>4754</v>
      </c>
      <c r="B808" s="4">
        <v>95.69</v>
      </c>
      <c r="C808" s="5">
        <f t="shared" si="12"/>
        <v>1.9808665545820792</v>
      </c>
      <c r="E808" s="5" t="s">
        <v>4754</v>
      </c>
      <c r="F808" s="5">
        <v>1.9808665545820792</v>
      </c>
      <c r="H808" s="5" t="s">
        <v>4754</v>
      </c>
      <c r="I808" s="4">
        <v>95.69</v>
      </c>
    </row>
    <row r="809" spans="1:9" ht="14.5" x14ac:dyDescent="0.35">
      <c r="A809" s="5" t="s">
        <v>6365</v>
      </c>
      <c r="B809" s="4">
        <v>95.69</v>
      </c>
      <c r="C809" s="5">
        <f t="shared" si="12"/>
        <v>1.9808665545820792</v>
      </c>
      <c r="E809" s="5" t="s">
        <v>6365</v>
      </c>
      <c r="F809" s="5">
        <v>1.9808665545820792</v>
      </c>
      <c r="H809" s="5" t="s">
        <v>6365</v>
      </c>
      <c r="I809" s="4">
        <v>95.69</v>
      </c>
    </row>
    <row r="810" spans="1:9" ht="14.5" x14ac:dyDescent="0.35">
      <c r="A810" s="5" t="s">
        <v>6247</v>
      </c>
      <c r="B810" s="4">
        <v>95.68</v>
      </c>
      <c r="C810" s="5">
        <f t="shared" si="12"/>
        <v>1.9808211666443356</v>
      </c>
      <c r="E810" s="5" t="s">
        <v>6247</v>
      </c>
      <c r="F810" s="5">
        <v>1.9808211666443356</v>
      </c>
      <c r="H810" s="5" t="s">
        <v>6247</v>
      </c>
      <c r="I810" s="4">
        <v>95.68</v>
      </c>
    </row>
    <row r="811" spans="1:9" ht="14.5" x14ac:dyDescent="0.35">
      <c r="A811" s="5" t="s">
        <v>771</v>
      </c>
      <c r="B811" s="4">
        <v>95.66</v>
      </c>
      <c r="C811" s="5">
        <f t="shared" si="12"/>
        <v>1.9807303765359454</v>
      </c>
      <c r="E811" s="5" t="s">
        <v>771</v>
      </c>
      <c r="F811" s="5">
        <v>1.9807303765359454</v>
      </c>
      <c r="H811" s="5" t="s">
        <v>771</v>
      </c>
      <c r="I811" s="4">
        <v>95.66</v>
      </c>
    </row>
    <row r="812" spans="1:9" ht="14.5" x14ac:dyDescent="0.35">
      <c r="A812" s="5" t="s">
        <v>6197</v>
      </c>
      <c r="B812" s="4">
        <v>95.65</v>
      </c>
      <c r="C812" s="5">
        <f t="shared" si="12"/>
        <v>1.9806849743633146</v>
      </c>
      <c r="E812" s="5" t="s">
        <v>6197</v>
      </c>
      <c r="F812" s="5">
        <v>1.9806849743633146</v>
      </c>
      <c r="H812" s="5" t="s">
        <v>6197</v>
      </c>
      <c r="I812" s="4">
        <v>95.65</v>
      </c>
    </row>
    <row r="813" spans="1:9" ht="14.5" x14ac:dyDescent="0.35">
      <c r="A813" s="5" t="s">
        <v>1151</v>
      </c>
      <c r="B813" s="4">
        <v>95.64</v>
      </c>
      <c r="C813" s="5">
        <f t="shared" si="12"/>
        <v>1.9806395674437371</v>
      </c>
      <c r="E813" s="5" t="s">
        <v>1151</v>
      </c>
      <c r="F813" s="5">
        <v>1.9806395674437371</v>
      </c>
      <c r="H813" s="5" t="s">
        <v>1151</v>
      </c>
      <c r="I813" s="4">
        <v>95.64</v>
      </c>
    </row>
    <row r="814" spans="1:9" ht="14.5" x14ac:dyDescent="0.35">
      <c r="A814" s="5" t="s">
        <v>5929</v>
      </c>
      <c r="B814" s="4">
        <v>95.63</v>
      </c>
      <c r="C814" s="5">
        <f t="shared" si="12"/>
        <v>1.9805941557762201</v>
      </c>
      <c r="E814" s="5" t="s">
        <v>5929</v>
      </c>
      <c r="F814" s="5">
        <v>1.9805941557762201</v>
      </c>
      <c r="H814" s="5" t="s">
        <v>5929</v>
      </c>
      <c r="I814" s="4">
        <v>95.63</v>
      </c>
    </row>
    <row r="815" spans="1:9" ht="14.5" x14ac:dyDescent="0.35">
      <c r="A815" s="5" t="s">
        <v>660</v>
      </c>
      <c r="B815" s="4">
        <v>95.63</v>
      </c>
      <c r="C815" s="5">
        <f t="shared" si="12"/>
        <v>1.9805941557762201</v>
      </c>
      <c r="E815" s="5" t="s">
        <v>660</v>
      </c>
      <c r="F815" s="5">
        <v>1.9805941557762201</v>
      </c>
      <c r="H815" s="5" t="s">
        <v>660</v>
      </c>
      <c r="I815" s="4">
        <v>95.63</v>
      </c>
    </row>
    <row r="816" spans="1:9" ht="14.5" x14ac:dyDescent="0.35">
      <c r="A816" s="5" t="s">
        <v>5384</v>
      </c>
      <c r="B816" s="4">
        <v>95.63</v>
      </c>
      <c r="C816" s="5">
        <f t="shared" si="12"/>
        <v>1.9805941557762201</v>
      </c>
      <c r="E816" s="5" t="s">
        <v>5384</v>
      </c>
      <c r="F816" s="5">
        <v>1.9805941557762201</v>
      </c>
      <c r="H816" s="5" t="s">
        <v>5384</v>
      </c>
      <c r="I816" s="4">
        <v>95.63</v>
      </c>
    </row>
    <row r="817" spans="1:9" ht="14.5" x14ac:dyDescent="0.35">
      <c r="A817" s="5" t="s">
        <v>265</v>
      </c>
      <c r="B817" s="4">
        <v>95.62</v>
      </c>
      <c r="C817" s="5">
        <f t="shared" si="12"/>
        <v>1.9805487393597707</v>
      </c>
      <c r="E817" s="5" t="s">
        <v>265</v>
      </c>
      <c r="F817" s="5">
        <v>1.9805487393597707</v>
      </c>
      <c r="H817" s="5" t="s">
        <v>265</v>
      </c>
      <c r="I817" s="4">
        <v>95.62</v>
      </c>
    </row>
    <row r="818" spans="1:9" ht="14.5" x14ac:dyDescent="0.35">
      <c r="A818" s="5" t="s">
        <v>670</v>
      </c>
      <c r="B818" s="4">
        <v>95.61</v>
      </c>
      <c r="C818" s="5">
        <f t="shared" si="12"/>
        <v>1.9805033181933951</v>
      </c>
      <c r="E818" s="5" t="s">
        <v>670</v>
      </c>
      <c r="F818" s="5">
        <v>1.9805033181933951</v>
      </c>
      <c r="H818" s="5" t="s">
        <v>670</v>
      </c>
      <c r="I818" s="4">
        <v>95.61</v>
      </c>
    </row>
    <row r="819" spans="1:9" ht="14.5" x14ac:dyDescent="0.35">
      <c r="A819" s="5" t="s">
        <v>5622</v>
      </c>
      <c r="B819" s="4">
        <v>95.6</v>
      </c>
      <c r="C819" s="5">
        <f t="shared" si="12"/>
        <v>1.9804578922761</v>
      </c>
      <c r="E819" s="5" t="s">
        <v>5622</v>
      </c>
      <c r="F819" s="5">
        <v>1.9804578922761</v>
      </c>
      <c r="H819" s="5" t="s">
        <v>5622</v>
      </c>
      <c r="I819" s="4">
        <v>95.6</v>
      </c>
    </row>
    <row r="820" spans="1:9" ht="14.5" x14ac:dyDescent="0.35">
      <c r="A820" s="5" t="s">
        <v>5741</v>
      </c>
      <c r="B820" s="4">
        <v>95.6</v>
      </c>
      <c r="C820" s="5">
        <f t="shared" si="12"/>
        <v>1.9804578922761</v>
      </c>
      <c r="E820" s="5" t="s">
        <v>5741</v>
      </c>
      <c r="F820" s="5">
        <v>1.9804578922761</v>
      </c>
      <c r="H820" s="5" t="s">
        <v>5741</v>
      </c>
      <c r="I820" s="4">
        <v>95.6</v>
      </c>
    </row>
    <row r="821" spans="1:9" ht="14.5" x14ac:dyDescent="0.35">
      <c r="A821" s="5" t="s">
        <v>4957</v>
      </c>
      <c r="B821" s="4">
        <v>95.6</v>
      </c>
      <c r="C821" s="5">
        <f t="shared" si="12"/>
        <v>1.9804578922761</v>
      </c>
      <c r="E821" s="5" t="s">
        <v>4957</v>
      </c>
      <c r="F821" s="5">
        <v>1.9804578922761</v>
      </c>
      <c r="H821" s="5" t="s">
        <v>4957</v>
      </c>
      <c r="I821" s="4">
        <v>95.6</v>
      </c>
    </row>
    <row r="822" spans="1:9" ht="14.5" x14ac:dyDescent="0.35">
      <c r="A822" s="5" t="s">
        <v>4094</v>
      </c>
      <c r="B822" s="4">
        <v>95.6</v>
      </c>
      <c r="C822" s="5">
        <f t="shared" si="12"/>
        <v>1.9804578922761</v>
      </c>
      <c r="E822" s="5" t="s">
        <v>4094</v>
      </c>
      <c r="F822" s="5">
        <v>1.9804578922761</v>
      </c>
      <c r="H822" s="5" t="s">
        <v>4094</v>
      </c>
      <c r="I822" s="4">
        <v>95.6</v>
      </c>
    </row>
    <row r="823" spans="1:9" ht="14.5" x14ac:dyDescent="0.35">
      <c r="A823" s="5" t="s">
        <v>5345</v>
      </c>
      <c r="B823" s="4">
        <v>95.6</v>
      </c>
      <c r="C823" s="5">
        <f t="shared" si="12"/>
        <v>1.9804578922761</v>
      </c>
      <c r="E823" s="5" t="s">
        <v>5345</v>
      </c>
      <c r="F823" s="5">
        <v>1.9804578922761</v>
      </c>
      <c r="H823" s="5" t="s">
        <v>5345</v>
      </c>
      <c r="I823" s="4">
        <v>95.6</v>
      </c>
    </row>
    <row r="824" spans="1:9" ht="14.5" x14ac:dyDescent="0.35">
      <c r="A824" s="5" t="s">
        <v>512</v>
      </c>
      <c r="B824" s="4">
        <v>95.59</v>
      </c>
      <c r="C824" s="5">
        <f t="shared" si="12"/>
        <v>1.9804124616068914</v>
      </c>
      <c r="E824" s="5" t="s">
        <v>512</v>
      </c>
      <c r="F824" s="5">
        <v>1.9804124616068914</v>
      </c>
      <c r="H824" s="5" t="s">
        <v>512</v>
      </c>
      <c r="I824" s="4">
        <v>95.59</v>
      </c>
    </row>
    <row r="825" spans="1:9" ht="14.5" x14ac:dyDescent="0.35">
      <c r="A825" s="5" t="s">
        <v>794</v>
      </c>
      <c r="B825" s="4">
        <v>95.56</v>
      </c>
      <c r="C825" s="5">
        <f t="shared" si="12"/>
        <v>1.9802761410778402</v>
      </c>
      <c r="E825" s="5" t="s">
        <v>794</v>
      </c>
      <c r="F825" s="5">
        <v>1.9802761410778402</v>
      </c>
      <c r="H825" s="5" t="s">
        <v>794</v>
      </c>
      <c r="I825" s="4">
        <v>95.56</v>
      </c>
    </row>
    <row r="826" spans="1:9" ht="14.5" x14ac:dyDescent="0.35">
      <c r="A826" s="5" t="s">
        <v>617</v>
      </c>
      <c r="B826" s="4">
        <v>95.56</v>
      </c>
      <c r="C826" s="5">
        <f t="shared" si="12"/>
        <v>1.9802761410778402</v>
      </c>
      <c r="E826" s="5" t="s">
        <v>617</v>
      </c>
      <c r="F826" s="5">
        <v>1.9802761410778402</v>
      </c>
      <c r="H826" s="5" t="s">
        <v>617</v>
      </c>
      <c r="I826" s="4">
        <v>95.56</v>
      </c>
    </row>
    <row r="827" spans="1:9" ht="14.5" x14ac:dyDescent="0.35">
      <c r="A827" s="5" t="s">
        <v>1244</v>
      </c>
      <c r="B827" s="4">
        <v>95.55</v>
      </c>
      <c r="C827" s="5">
        <f t="shared" si="12"/>
        <v>1.9802306913910317</v>
      </c>
      <c r="E827" s="5" t="s">
        <v>1244</v>
      </c>
      <c r="F827" s="5">
        <v>1.9802306913910317</v>
      </c>
      <c r="H827" s="5" t="s">
        <v>1244</v>
      </c>
      <c r="I827" s="4">
        <v>95.55</v>
      </c>
    </row>
    <row r="828" spans="1:9" ht="14.5" x14ac:dyDescent="0.35">
      <c r="A828" s="5" t="s">
        <v>1185</v>
      </c>
      <c r="B828" s="4">
        <v>95.54</v>
      </c>
      <c r="C828" s="5">
        <f t="shared" si="12"/>
        <v>1.9801852369473349</v>
      </c>
      <c r="E828" s="5" t="s">
        <v>1185</v>
      </c>
      <c r="F828" s="5">
        <v>1.9801852369473349</v>
      </c>
      <c r="H828" s="5" t="s">
        <v>1185</v>
      </c>
      <c r="I828" s="4">
        <v>95.54</v>
      </c>
    </row>
    <row r="829" spans="1:9" ht="14.5" x14ac:dyDescent="0.35">
      <c r="A829" s="5" t="s">
        <v>1084</v>
      </c>
      <c r="B829" s="4">
        <v>95.54</v>
      </c>
      <c r="C829" s="5">
        <f t="shared" si="12"/>
        <v>1.9801852369473349</v>
      </c>
      <c r="E829" s="5" t="s">
        <v>1084</v>
      </c>
      <c r="F829" s="5">
        <v>1.9801852369473349</v>
      </c>
      <c r="H829" s="5" t="s">
        <v>1084</v>
      </c>
      <c r="I829" s="4">
        <v>95.54</v>
      </c>
    </row>
    <row r="830" spans="1:9" ht="14.5" x14ac:dyDescent="0.35">
      <c r="A830" s="5" t="s">
        <v>4130</v>
      </c>
      <c r="B830" s="4">
        <v>95.54</v>
      </c>
      <c r="C830" s="5">
        <f t="shared" si="12"/>
        <v>1.9801852369473349</v>
      </c>
      <c r="E830" s="5" t="s">
        <v>4130</v>
      </c>
      <c r="F830" s="5">
        <v>1.9801852369473349</v>
      </c>
      <c r="H830" s="5" t="s">
        <v>4130</v>
      </c>
      <c r="I830" s="4">
        <v>95.54</v>
      </c>
    </row>
    <row r="831" spans="1:9" ht="14.5" x14ac:dyDescent="0.35">
      <c r="A831" s="5" t="s">
        <v>5243</v>
      </c>
      <c r="B831" s="4">
        <v>95.53</v>
      </c>
      <c r="C831" s="5">
        <f t="shared" si="12"/>
        <v>1.9801397777457546</v>
      </c>
      <c r="E831" s="5" t="s">
        <v>5243</v>
      </c>
      <c r="F831" s="5">
        <v>1.9801397777457546</v>
      </c>
      <c r="H831" s="5" t="s">
        <v>5243</v>
      </c>
      <c r="I831" s="4">
        <v>95.53</v>
      </c>
    </row>
    <row r="832" spans="1:9" ht="14.5" x14ac:dyDescent="0.35">
      <c r="A832" s="5" t="s">
        <v>5751</v>
      </c>
      <c r="B832" s="4">
        <v>95.53</v>
      </c>
      <c r="C832" s="5">
        <f t="shared" si="12"/>
        <v>1.9801397777457546</v>
      </c>
      <c r="E832" s="5" t="s">
        <v>5751</v>
      </c>
      <c r="F832" s="5">
        <v>1.9801397777457546</v>
      </c>
      <c r="H832" s="5" t="s">
        <v>5751</v>
      </c>
      <c r="I832" s="4">
        <v>95.53</v>
      </c>
    </row>
    <row r="833" spans="1:9" ht="14.5" x14ac:dyDescent="0.35">
      <c r="A833" s="5" t="s">
        <v>779</v>
      </c>
      <c r="B833" s="4">
        <v>95.53</v>
      </c>
      <c r="C833" s="5">
        <f t="shared" si="12"/>
        <v>1.9801397777457546</v>
      </c>
      <c r="E833" s="5" t="s">
        <v>779</v>
      </c>
      <c r="F833" s="5">
        <v>1.9801397777457546</v>
      </c>
      <c r="H833" s="5" t="s">
        <v>779</v>
      </c>
      <c r="I833" s="4">
        <v>95.53</v>
      </c>
    </row>
    <row r="834" spans="1:9" ht="14.5" x14ac:dyDescent="0.35">
      <c r="A834" s="5" t="s">
        <v>1285</v>
      </c>
      <c r="B834" s="4">
        <v>95.52</v>
      </c>
      <c r="C834" s="5">
        <f t="shared" si="12"/>
        <v>1.9800943137852938</v>
      </c>
      <c r="E834" s="5" t="s">
        <v>1285</v>
      </c>
      <c r="F834" s="5">
        <v>1.9800943137852938</v>
      </c>
      <c r="H834" s="5" t="s">
        <v>1285</v>
      </c>
      <c r="I834" s="4">
        <v>95.52</v>
      </c>
    </row>
    <row r="835" spans="1:9" ht="14.5" x14ac:dyDescent="0.35">
      <c r="A835" s="5" t="s">
        <v>4888</v>
      </c>
      <c r="B835" s="4">
        <v>95.51</v>
      </c>
      <c r="C835" s="5">
        <f t="shared" ref="C835:C898" si="13">LOG10(B835)</f>
        <v>1.9800488450649567</v>
      </c>
      <c r="E835" s="5" t="s">
        <v>4888</v>
      </c>
      <c r="F835" s="5">
        <v>1.9800488450649567</v>
      </c>
      <c r="H835" s="5" t="s">
        <v>4888</v>
      </c>
      <c r="I835" s="4">
        <v>95.51</v>
      </c>
    </row>
    <row r="836" spans="1:9" ht="14.5" x14ac:dyDescent="0.35">
      <c r="A836" s="5" t="s">
        <v>381</v>
      </c>
      <c r="B836" s="4">
        <v>95.5</v>
      </c>
      <c r="C836" s="5">
        <f t="shared" si="13"/>
        <v>1.9800033715837464</v>
      </c>
      <c r="E836" s="5" t="s">
        <v>381</v>
      </c>
      <c r="F836" s="5">
        <v>1.9800033715837464</v>
      </c>
      <c r="H836" s="5" t="s">
        <v>381</v>
      </c>
      <c r="I836" s="4">
        <v>95.5</v>
      </c>
    </row>
    <row r="837" spans="1:9" ht="14.5" x14ac:dyDescent="0.35">
      <c r="A837" s="5" t="s">
        <v>15</v>
      </c>
      <c r="B837" s="4">
        <v>95.5</v>
      </c>
      <c r="C837" s="5">
        <f t="shared" si="13"/>
        <v>1.9800033715837464</v>
      </c>
      <c r="E837" s="5" t="s">
        <v>15</v>
      </c>
      <c r="F837" s="5">
        <v>1.9800033715837464</v>
      </c>
      <c r="H837" s="5" t="s">
        <v>15</v>
      </c>
      <c r="I837" s="4">
        <v>95.5</v>
      </c>
    </row>
    <row r="838" spans="1:9" ht="14.5" x14ac:dyDescent="0.35">
      <c r="A838" s="5" t="s">
        <v>1261</v>
      </c>
      <c r="B838" s="4">
        <v>95.49</v>
      </c>
      <c r="C838" s="5">
        <f t="shared" si="13"/>
        <v>1.9799578933406654</v>
      </c>
      <c r="E838" s="5" t="s">
        <v>1261</v>
      </c>
      <c r="F838" s="5">
        <v>1.9799578933406654</v>
      </c>
      <c r="H838" s="5" t="s">
        <v>1261</v>
      </c>
      <c r="I838" s="4">
        <v>95.49</v>
      </c>
    </row>
    <row r="839" spans="1:9" ht="14.5" x14ac:dyDescent="0.35">
      <c r="A839" s="5" t="s">
        <v>5348</v>
      </c>
      <c r="B839" s="4">
        <v>95.49</v>
      </c>
      <c r="C839" s="5">
        <f t="shared" si="13"/>
        <v>1.9799578933406654</v>
      </c>
      <c r="E839" s="5" t="s">
        <v>5348</v>
      </c>
      <c r="F839" s="5">
        <v>1.9799578933406654</v>
      </c>
      <c r="H839" s="5" t="s">
        <v>5348</v>
      </c>
      <c r="I839" s="4">
        <v>95.49</v>
      </c>
    </row>
    <row r="840" spans="1:9" ht="14.5" x14ac:dyDescent="0.35">
      <c r="A840" s="5" t="s">
        <v>226</v>
      </c>
      <c r="B840" s="4">
        <v>95.49</v>
      </c>
      <c r="C840" s="5">
        <f t="shared" si="13"/>
        <v>1.9799578933406654</v>
      </c>
      <c r="E840" s="5" t="s">
        <v>226</v>
      </c>
      <c r="F840" s="5">
        <v>1.9799578933406654</v>
      </c>
      <c r="H840" s="5" t="s">
        <v>226</v>
      </c>
      <c r="I840" s="4">
        <v>95.49</v>
      </c>
    </row>
    <row r="841" spans="1:9" ht="14.5" x14ac:dyDescent="0.35">
      <c r="A841" s="5" t="s">
        <v>116</v>
      </c>
      <c r="B841" s="4">
        <v>95.38</v>
      </c>
      <c r="C841" s="5">
        <f t="shared" si="13"/>
        <v>1.9794573180978483</v>
      </c>
      <c r="E841" s="5" t="s">
        <v>116</v>
      </c>
      <c r="F841" s="5">
        <v>1.9794573180978483</v>
      </c>
      <c r="H841" s="5" t="s">
        <v>116</v>
      </c>
      <c r="I841" s="4">
        <v>95.38</v>
      </c>
    </row>
    <row r="842" spans="1:9" ht="14.5" x14ac:dyDescent="0.35">
      <c r="A842" s="5" t="s">
        <v>4118</v>
      </c>
      <c r="B842" s="4">
        <v>95.47</v>
      </c>
      <c r="C842" s="5">
        <f t="shared" si="13"/>
        <v>1.9798669225649028</v>
      </c>
      <c r="E842" s="5" t="s">
        <v>4118</v>
      </c>
      <c r="F842" s="5">
        <v>1.9798669225649028</v>
      </c>
      <c r="H842" s="5" t="s">
        <v>4118</v>
      </c>
      <c r="I842" s="4">
        <v>95.47</v>
      </c>
    </row>
    <row r="843" spans="1:9" ht="14.5" x14ac:dyDescent="0.35">
      <c r="A843" s="5" t="s">
        <v>978</v>
      </c>
      <c r="B843" s="4">
        <v>95.46</v>
      </c>
      <c r="C843" s="5">
        <f t="shared" si="13"/>
        <v>1.979821430030225</v>
      </c>
      <c r="E843" s="5" t="s">
        <v>978</v>
      </c>
      <c r="F843" s="5">
        <v>1.979821430030225</v>
      </c>
      <c r="H843" s="5" t="s">
        <v>978</v>
      </c>
      <c r="I843" s="4">
        <v>95.46</v>
      </c>
    </row>
    <row r="844" spans="1:9" ht="14.5" x14ac:dyDescent="0.35">
      <c r="A844" s="5" t="s">
        <v>5796</v>
      </c>
      <c r="B844" s="4">
        <v>95.46</v>
      </c>
      <c r="C844" s="5">
        <f t="shared" si="13"/>
        <v>1.979821430030225</v>
      </c>
      <c r="E844" s="5" t="s">
        <v>5796</v>
      </c>
      <c r="F844" s="5">
        <v>1.979821430030225</v>
      </c>
      <c r="H844" s="5" t="s">
        <v>5796</v>
      </c>
      <c r="I844" s="4">
        <v>95.46</v>
      </c>
    </row>
    <row r="845" spans="1:9" ht="14.5" x14ac:dyDescent="0.35">
      <c r="A845" s="5" t="s">
        <v>418</v>
      </c>
      <c r="B845" s="4">
        <v>95.45</v>
      </c>
      <c r="C845" s="5">
        <f t="shared" si="13"/>
        <v>1.9797759327296856</v>
      </c>
      <c r="E845" s="5" t="s">
        <v>418</v>
      </c>
      <c r="F845" s="5">
        <v>1.9797759327296856</v>
      </c>
      <c r="H845" s="5" t="s">
        <v>418</v>
      </c>
      <c r="I845" s="4">
        <v>95.45</v>
      </c>
    </row>
    <row r="846" spans="1:9" ht="14.5" x14ac:dyDescent="0.35">
      <c r="A846" s="5" t="s">
        <v>850</v>
      </c>
      <c r="B846" s="4">
        <v>95.4</v>
      </c>
      <c r="C846" s="5">
        <f t="shared" si="13"/>
        <v>1.9795483747040952</v>
      </c>
      <c r="E846" s="5" t="s">
        <v>850</v>
      </c>
      <c r="F846" s="5">
        <v>1.9795483747040952</v>
      </c>
      <c r="H846" s="5" t="s">
        <v>850</v>
      </c>
      <c r="I846" s="4">
        <v>95.4</v>
      </c>
    </row>
    <row r="847" spans="1:9" ht="14.5" x14ac:dyDescent="0.35">
      <c r="A847" s="5" t="s">
        <v>4757</v>
      </c>
      <c r="B847" s="4">
        <v>95.4</v>
      </c>
      <c r="C847" s="5">
        <f t="shared" si="13"/>
        <v>1.9795483747040952</v>
      </c>
      <c r="E847" s="5" t="s">
        <v>4757</v>
      </c>
      <c r="F847" s="5">
        <v>1.9795483747040952</v>
      </c>
      <c r="H847" s="5" t="s">
        <v>4757</v>
      </c>
      <c r="I847" s="4">
        <v>95.4</v>
      </c>
    </row>
    <row r="848" spans="1:9" ht="14.5" x14ac:dyDescent="0.35">
      <c r="A848" s="5" t="s">
        <v>6039</v>
      </c>
      <c r="B848" s="4">
        <v>95.38</v>
      </c>
      <c r="C848" s="5">
        <f t="shared" si="13"/>
        <v>1.9794573180978483</v>
      </c>
      <c r="E848" s="5" t="s">
        <v>6039</v>
      </c>
      <c r="F848" s="5">
        <v>1.9794573180978483</v>
      </c>
      <c r="H848" s="5" t="s">
        <v>6039</v>
      </c>
      <c r="I848" s="4">
        <v>95.38</v>
      </c>
    </row>
    <row r="849" spans="1:9" ht="14.5" x14ac:dyDescent="0.35">
      <c r="A849" s="5" t="s">
        <v>10</v>
      </c>
      <c r="B849" s="4">
        <v>95.37</v>
      </c>
      <c r="C849" s="5">
        <f t="shared" si="13"/>
        <v>1.9794117826344353</v>
      </c>
      <c r="E849" s="5" t="s">
        <v>10</v>
      </c>
      <c r="F849" s="5">
        <v>1.9794117826344353</v>
      </c>
      <c r="H849" s="5" t="s">
        <v>10</v>
      </c>
      <c r="I849" s="4">
        <v>95.37</v>
      </c>
    </row>
    <row r="850" spans="1:9" ht="14.5" x14ac:dyDescent="0.35">
      <c r="A850" s="5" t="s">
        <v>1500</v>
      </c>
      <c r="B850" s="4">
        <v>95.36</v>
      </c>
      <c r="C850" s="5">
        <f t="shared" si="13"/>
        <v>1.9793662423961611</v>
      </c>
      <c r="E850" s="5" t="s">
        <v>1500</v>
      </c>
      <c r="F850" s="5">
        <v>1.9793662423961611</v>
      </c>
      <c r="H850" s="5" t="s">
        <v>1500</v>
      </c>
      <c r="I850" s="4">
        <v>95.36</v>
      </c>
    </row>
    <row r="851" spans="1:9" ht="14.5" x14ac:dyDescent="0.35">
      <c r="A851" s="5" t="s">
        <v>5069</v>
      </c>
      <c r="B851" s="4">
        <v>95.35</v>
      </c>
      <c r="C851" s="5">
        <f t="shared" si="13"/>
        <v>1.9793206973820243</v>
      </c>
      <c r="E851" s="5" t="s">
        <v>5069</v>
      </c>
      <c r="F851" s="5">
        <v>1.9793206973820243</v>
      </c>
      <c r="H851" s="5" t="s">
        <v>5069</v>
      </c>
      <c r="I851" s="4">
        <v>95.35</v>
      </c>
    </row>
    <row r="852" spans="1:9" ht="14.5" x14ac:dyDescent="0.35">
      <c r="A852" s="5" t="s">
        <v>5383</v>
      </c>
      <c r="B852" s="4">
        <v>95.35</v>
      </c>
      <c r="C852" s="5">
        <f t="shared" si="13"/>
        <v>1.9793206973820243</v>
      </c>
      <c r="E852" s="5" t="s">
        <v>5383</v>
      </c>
      <c r="F852" s="5">
        <v>1.9793206973820243</v>
      </c>
      <c r="H852" s="5" t="s">
        <v>5383</v>
      </c>
      <c r="I852" s="4">
        <v>95.35</v>
      </c>
    </row>
    <row r="853" spans="1:9" ht="14.5" x14ac:dyDescent="0.35">
      <c r="A853" s="5" t="s">
        <v>5945</v>
      </c>
      <c r="B853" s="4">
        <v>95.34</v>
      </c>
      <c r="C853" s="5">
        <f t="shared" si="13"/>
        <v>1.9792751475910233</v>
      </c>
      <c r="E853" s="5" t="s">
        <v>5945</v>
      </c>
      <c r="F853" s="5">
        <v>1.9792751475910233</v>
      </c>
      <c r="H853" s="5" t="s">
        <v>5945</v>
      </c>
      <c r="I853" s="4">
        <v>95.34</v>
      </c>
    </row>
    <row r="854" spans="1:9" ht="14.5" x14ac:dyDescent="0.35">
      <c r="A854" s="5" t="s">
        <v>847</v>
      </c>
      <c r="B854" s="4">
        <v>95.33</v>
      </c>
      <c r="C854" s="5">
        <f t="shared" si="13"/>
        <v>1.9792295930221553</v>
      </c>
      <c r="E854" s="5" t="s">
        <v>847</v>
      </c>
      <c r="F854" s="5">
        <v>1.9792295930221553</v>
      </c>
      <c r="H854" s="5" t="s">
        <v>847</v>
      </c>
      <c r="I854" s="4">
        <v>95.33</v>
      </c>
    </row>
    <row r="855" spans="1:9" ht="14.5" x14ac:dyDescent="0.35">
      <c r="A855" s="5" t="s">
        <v>4168</v>
      </c>
      <c r="B855" s="4">
        <v>95.31</v>
      </c>
      <c r="C855" s="5">
        <f t="shared" si="13"/>
        <v>1.9791384695468099</v>
      </c>
      <c r="E855" s="5" t="s">
        <v>4168</v>
      </c>
      <c r="F855" s="5">
        <v>1.9791384695468099</v>
      </c>
      <c r="H855" s="5" t="s">
        <v>4168</v>
      </c>
      <c r="I855" s="4">
        <v>95.31</v>
      </c>
    </row>
    <row r="856" spans="1:9" ht="14.5" x14ac:dyDescent="0.35">
      <c r="A856" s="5" t="s">
        <v>3</v>
      </c>
      <c r="B856" s="4">
        <v>95.31</v>
      </c>
      <c r="C856" s="5">
        <f t="shared" si="13"/>
        <v>1.9791384695468099</v>
      </c>
      <c r="E856" s="5" t="s">
        <v>3</v>
      </c>
      <c r="F856" s="5">
        <v>1.9791384695468099</v>
      </c>
      <c r="H856" s="5" t="s">
        <v>3</v>
      </c>
      <c r="I856" s="4">
        <v>95.31</v>
      </c>
    </row>
    <row r="857" spans="1:9" ht="14.5" x14ac:dyDescent="0.35">
      <c r="A857" s="5" t="s">
        <v>6415</v>
      </c>
      <c r="B857" s="4">
        <v>95.29</v>
      </c>
      <c r="C857" s="5">
        <f t="shared" si="13"/>
        <v>1.9790473269479647</v>
      </c>
      <c r="E857" s="5" t="s">
        <v>6415</v>
      </c>
      <c r="F857" s="5">
        <v>1.9790473269479647</v>
      </c>
      <c r="H857" s="5" t="s">
        <v>6415</v>
      </c>
      <c r="I857" s="4">
        <v>95.29</v>
      </c>
    </row>
    <row r="858" spans="1:9" ht="14.5" x14ac:dyDescent="0.35">
      <c r="A858" s="5" t="s">
        <v>479</v>
      </c>
      <c r="B858" s="4">
        <v>95.29</v>
      </c>
      <c r="C858" s="5">
        <f t="shared" si="13"/>
        <v>1.9790473269479647</v>
      </c>
      <c r="E858" s="5" t="s">
        <v>479</v>
      </c>
      <c r="F858" s="5">
        <v>1.9790473269479647</v>
      </c>
      <c r="H858" s="5" t="s">
        <v>479</v>
      </c>
      <c r="I858" s="4">
        <v>95.29</v>
      </c>
    </row>
    <row r="859" spans="1:9" ht="14.5" x14ac:dyDescent="0.35">
      <c r="A859" s="5" t="s">
        <v>451</v>
      </c>
      <c r="B859" s="4">
        <v>95.28</v>
      </c>
      <c r="C859" s="5">
        <f t="shared" si="13"/>
        <v>1.9790017484747211</v>
      </c>
      <c r="E859" s="5" t="s">
        <v>451</v>
      </c>
      <c r="F859" s="5">
        <v>1.9790017484747211</v>
      </c>
      <c r="H859" s="5" t="s">
        <v>451</v>
      </c>
      <c r="I859" s="4">
        <v>95.28</v>
      </c>
    </row>
    <row r="860" spans="1:9" ht="14.5" x14ac:dyDescent="0.35">
      <c r="A860" s="5" t="s">
        <v>6403</v>
      </c>
      <c r="B860" s="4">
        <v>95.28</v>
      </c>
      <c r="C860" s="5">
        <f t="shared" si="13"/>
        <v>1.9790017484747211</v>
      </c>
      <c r="E860" s="5" t="s">
        <v>6403</v>
      </c>
      <c r="F860" s="5">
        <v>1.9790017484747211</v>
      </c>
      <c r="H860" s="5" t="s">
        <v>6403</v>
      </c>
      <c r="I860" s="4">
        <v>95.28</v>
      </c>
    </row>
    <row r="861" spans="1:9" ht="14.5" x14ac:dyDescent="0.35">
      <c r="A861" s="5" t="s">
        <v>1114</v>
      </c>
      <c r="B861" s="4">
        <v>95.28</v>
      </c>
      <c r="C861" s="5">
        <f t="shared" si="13"/>
        <v>1.9790017484747211</v>
      </c>
      <c r="E861" s="5" t="s">
        <v>1114</v>
      </c>
      <c r="F861" s="5">
        <v>1.9790017484747211</v>
      </c>
      <c r="H861" s="5" t="s">
        <v>1114</v>
      </c>
      <c r="I861" s="4">
        <v>95.28</v>
      </c>
    </row>
    <row r="862" spans="1:9" ht="14.5" x14ac:dyDescent="0.35">
      <c r="A862" s="5" t="s">
        <v>925</v>
      </c>
      <c r="B862" s="4">
        <v>95.25</v>
      </c>
      <c r="C862" s="5">
        <f t="shared" si="13"/>
        <v>1.9788649843476569</v>
      </c>
      <c r="E862" s="5" t="s">
        <v>925</v>
      </c>
      <c r="F862" s="5">
        <v>1.9788649843476569</v>
      </c>
      <c r="H862" s="5" t="s">
        <v>925</v>
      </c>
      <c r="I862" s="4">
        <v>95.25</v>
      </c>
    </row>
    <row r="863" spans="1:9" ht="14.5" x14ac:dyDescent="0.35">
      <c r="A863" s="5" t="s">
        <v>4309</v>
      </c>
      <c r="B863" s="4">
        <v>95.25</v>
      </c>
      <c r="C863" s="5">
        <f t="shared" si="13"/>
        <v>1.9788649843476569</v>
      </c>
      <c r="E863" s="5" t="s">
        <v>4309</v>
      </c>
      <c r="F863" s="5">
        <v>1.9788649843476569</v>
      </c>
      <c r="H863" s="5" t="s">
        <v>4309</v>
      </c>
      <c r="I863" s="4">
        <v>95.25</v>
      </c>
    </row>
    <row r="864" spans="1:9" ht="14.5" x14ac:dyDescent="0.35">
      <c r="A864" s="5" t="s">
        <v>5812</v>
      </c>
      <c r="B864" s="4">
        <v>95.24</v>
      </c>
      <c r="C864" s="5">
        <f t="shared" si="13"/>
        <v>1.9788193867328423</v>
      </c>
      <c r="E864" s="5" t="s">
        <v>5812</v>
      </c>
      <c r="F864" s="5">
        <v>1.9788193867328423</v>
      </c>
      <c r="H864" s="5" t="s">
        <v>5812</v>
      </c>
      <c r="I864" s="4">
        <v>95.24</v>
      </c>
    </row>
    <row r="865" spans="1:9" ht="14.5" x14ac:dyDescent="0.35">
      <c r="A865" s="5" t="s">
        <v>6177</v>
      </c>
      <c r="B865" s="4">
        <v>95.24</v>
      </c>
      <c r="C865" s="5">
        <f t="shared" si="13"/>
        <v>1.9788193867328423</v>
      </c>
      <c r="E865" s="5" t="s">
        <v>6177</v>
      </c>
      <c r="F865" s="5">
        <v>1.9788193867328423</v>
      </c>
      <c r="H865" s="5" t="s">
        <v>6177</v>
      </c>
      <c r="I865" s="4">
        <v>95.24</v>
      </c>
    </row>
    <row r="866" spans="1:9" ht="14.5" x14ac:dyDescent="0.35">
      <c r="A866" s="5" t="s">
        <v>1540</v>
      </c>
      <c r="B866" s="4">
        <v>95.23</v>
      </c>
      <c r="C866" s="5">
        <f t="shared" si="13"/>
        <v>1.9787737843301225</v>
      </c>
      <c r="E866" s="5" t="s">
        <v>1540</v>
      </c>
      <c r="F866" s="5">
        <v>1.9787737843301225</v>
      </c>
      <c r="H866" s="5" t="s">
        <v>1540</v>
      </c>
      <c r="I866" s="4">
        <v>95.23</v>
      </c>
    </row>
    <row r="867" spans="1:9" ht="14.5" x14ac:dyDescent="0.35">
      <c r="A867" s="5" t="s">
        <v>5157</v>
      </c>
      <c r="B867" s="4">
        <v>95.22</v>
      </c>
      <c r="C867" s="5">
        <f t="shared" si="13"/>
        <v>1.9787281771384919</v>
      </c>
      <c r="E867" s="5" t="s">
        <v>5157</v>
      </c>
      <c r="F867" s="5">
        <v>1.9787281771384919</v>
      </c>
      <c r="H867" s="5" t="s">
        <v>5157</v>
      </c>
      <c r="I867" s="4">
        <v>95.22</v>
      </c>
    </row>
    <row r="868" spans="1:9" ht="14.5" x14ac:dyDescent="0.35">
      <c r="A868" s="5" t="s">
        <v>6023</v>
      </c>
      <c r="B868" s="4">
        <v>95.22</v>
      </c>
      <c r="C868" s="5">
        <f t="shared" si="13"/>
        <v>1.9787281771384919</v>
      </c>
      <c r="E868" s="5" t="s">
        <v>6023</v>
      </c>
      <c r="F868" s="5">
        <v>1.9787281771384919</v>
      </c>
      <c r="H868" s="5" t="s">
        <v>6023</v>
      </c>
      <c r="I868" s="4">
        <v>95.22</v>
      </c>
    </row>
    <row r="869" spans="1:9" ht="14.5" x14ac:dyDescent="0.35">
      <c r="A869" s="5" t="s">
        <v>4206</v>
      </c>
      <c r="B869" s="4">
        <v>95.21</v>
      </c>
      <c r="C869" s="5">
        <f t="shared" si="13"/>
        <v>1.9786825651569444</v>
      </c>
      <c r="E869" s="5" t="s">
        <v>4206</v>
      </c>
      <c r="F869" s="5">
        <v>1.9786825651569444</v>
      </c>
      <c r="H869" s="5" t="s">
        <v>4206</v>
      </c>
      <c r="I869" s="4">
        <v>95.21</v>
      </c>
    </row>
    <row r="870" spans="1:9" ht="14.5" x14ac:dyDescent="0.35">
      <c r="A870" s="5" t="s">
        <v>1576</v>
      </c>
      <c r="B870" s="4">
        <v>95.21</v>
      </c>
      <c r="C870" s="5">
        <f t="shared" si="13"/>
        <v>1.9786825651569444</v>
      </c>
      <c r="E870" s="5" t="s">
        <v>1576</v>
      </c>
      <c r="F870" s="5">
        <v>1.9786825651569444</v>
      </c>
      <c r="H870" s="5" t="s">
        <v>1576</v>
      </c>
      <c r="I870" s="4">
        <v>95.21</v>
      </c>
    </row>
    <row r="871" spans="1:9" ht="14.5" x14ac:dyDescent="0.35">
      <c r="A871" s="5" t="s">
        <v>5420</v>
      </c>
      <c r="B871" s="4">
        <v>95.2</v>
      </c>
      <c r="C871" s="5">
        <f t="shared" si="13"/>
        <v>1.9786369483844743</v>
      </c>
      <c r="E871" s="5" t="s">
        <v>5420</v>
      </c>
      <c r="F871" s="5">
        <v>1.9786369483844743</v>
      </c>
      <c r="H871" s="5" t="s">
        <v>5420</v>
      </c>
      <c r="I871" s="4">
        <v>95.2</v>
      </c>
    </row>
    <row r="872" spans="1:9" ht="14.5" x14ac:dyDescent="0.35">
      <c r="A872" s="5" t="s">
        <v>1027</v>
      </c>
      <c r="B872" s="4">
        <v>95.19</v>
      </c>
      <c r="C872" s="5">
        <f t="shared" si="13"/>
        <v>1.9785913268200748</v>
      </c>
      <c r="E872" s="5" t="s">
        <v>1027</v>
      </c>
      <c r="F872" s="5">
        <v>1.9785913268200748</v>
      </c>
      <c r="H872" s="5" t="s">
        <v>1027</v>
      </c>
      <c r="I872" s="4">
        <v>95.19</v>
      </c>
    </row>
    <row r="873" spans="1:9" ht="14.5" x14ac:dyDescent="0.35">
      <c r="A873" s="5" t="s">
        <v>884</v>
      </c>
      <c r="B873" s="4">
        <v>95.19</v>
      </c>
      <c r="C873" s="5">
        <f t="shared" si="13"/>
        <v>1.9785913268200748</v>
      </c>
      <c r="E873" s="5" t="s">
        <v>884</v>
      </c>
      <c r="F873" s="5">
        <v>1.9785913268200748</v>
      </c>
      <c r="H873" s="5" t="s">
        <v>884</v>
      </c>
      <c r="I873" s="4">
        <v>95.19</v>
      </c>
    </row>
    <row r="874" spans="1:9" ht="14.5" x14ac:dyDescent="0.35">
      <c r="A874" s="5" t="s">
        <v>6354</v>
      </c>
      <c r="B874" s="4">
        <v>95.19</v>
      </c>
      <c r="C874" s="5">
        <f t="shared" si="13"/>
        <v>1.9785913268200748</v>
      </c>
      <c r="E874" s="5" t="s">
        <v>6354</v>
      </c>
      <c r="F874" s="5">
        <v>1.9785913268200748</v>
      </c>
      <c r="H874" s="5" t="s">
        <v>6354</v>
      </c>
      <c r="I874" s="4">
        <v>95.19</v>
      </c>
    </row>
    <row r="875" spans="1:9" ht="14.5" x14ac:dyDescent="0.35">
      <c r="A875" s="5" t="s">
        <v>5319</v>
      </c>
      <c r="B875" s="4">
        <v>95.18</v>
      </c>
      <c r="C875" s="5">
        <f t="shared" si="13"/>
        <v>1.9785457004627387</v>
      </c>
      <c r="E875" s="5" t="s">
        <v>5319</v>
      </c>
      <c r="F875" s="5">
        <v>1.9785457004627387</v>
      </c>
      <c r="H875" s="5" t="s">
        <v>5319</v>
      </c>
      <c r="I875" s="4">
        <v>95.18</v>
      </c>
    </row>
    <row r="876" spans="1:9" ht="14.5" x14ac:dyDescent="0.35">
      <c r="A876" s="5" t="s">
        <v>1005</v>
      </c>
      <c r="B876" s="4">
        <v>95.16</v>
      </c>
      <c r="C876" s="5">
        <f t="shared" si="13"/>
        <v>1.9784544333652285</v>
      </c>
      <c r="E876" s="5" t="s">
        <v>1005</v>
      </c>
      <c r="F876" s="5">
        <v>1.9784544333652285</v>
      </c>
      <c r="H876" s="5" t="s">
        <v>1005</v>
      </c>
      <c r="I876" s="4">
        <v>95.16</v>
      </c>
    </row>
    <row r="877" spans="1:9" ht="14.5" x14ac:dyDescent="0.35">
      <c r="A877" s="5" t="s">
        <v>897</v>
      </c>
      <c r="B877" s="4">
        <v>95.15</v>
      </c>
      <c r="C877" s="5">
        <f t="shared" si="13"/>
        <v>1.9784087926230394</v>
      </c>
      <c r="E877" s="5" t="s">
        <v>897</v>
      </c>
      <c r="F877" s="5">
        <v>1.9784087926230394</v>
      </c>
      <c r="H877" s="5" t="s">
        <v>897</v>
      </c>
      <c r="I877" s="4">
        <v>95.15</v>
      </c>
    </row>
    <row r="878" spans="1:9" ht="14.5" x14ac:dyDescent="0.35">
      <c r="A878" s="5" t="s">
        <v>4421</v>
      </c>
      <c r="B878" s="4">
        <v>95.13</v>
      </c>
      <c r="C878" s="5">
        <f t="shared" si="13"/>
        <v>1.9783174967467512</v>
      </c>
      <c r="E878" s="5" t="s">
        <v>4421</v>
      </c>
      <c r="F878" s="5">
        <v>1.9783174967467512</v>
      </c>
      <c r="H878" s="5" t="s">
        <v>4421</v>
      </c>
      <c r="I878" s="4">
        <v>95.13</v>
      </c>
    </row>
    <row r="879" spans="1:9" ht="14.5" x14ac:dyDescent="0.35">
      <c r="A879" s="5" t="s">
        <v>4744</v>
      </c>
      <c r="B879" s="4">
        <v>95.13</v>
      </c>
      <c r="C879" s="5">
        <f t="shared" si="13"/>
        <v>1.9783174967467512</v>
      </c>
      <c r="E879" s="5" t="s">
        <v>4744</v>
      </c>
      <c r="F879" s="5">
        <v>1.9783174967467512</v>
      </c>
      <c r="H879" s="5" t="s">
        <v>4744</v>
      </c>
      <c r="I879" s="4">
        <v>95.13</v>
      </c>
    </row>
    <row r="880" spans="1:9" ht="14.5" x14ac:dyDescent="0.35">
      <c r="A880" s="5" t="s">
        <v>4894</v>
      </c>
      <c r="B880" s="4">
        <v>95.12</v>
      </c>
      <c r="C880" s="5">
        <f t="shared" si="13"/>
        <v>1.9782718416106353</v>
      </c>
      <c r="E880" s="5" t="s">
        <v>4894</v>
      </c>
      <c r="F880" s="5">
        <v>1.9782718416106353</v>
      </c>
      <c r="H880" s="5" t="s">
        <v>4894</v>
      </c>
      <c r="I880" s="4">
        <v>95.12</v>
      </c>
    </row>
    <row r="881" spans="1:9" ht="14.5" x14ac:dyDescent="0.35">
      <c r="A881" s="5" t="s">
        <v>4922</v>
      </c>
      <c r="B881" s="4">
        <v>95.11</v>
      </c>
      <c r="C881" s="5">
        <f t="shared" si="13"/>
        <v>1.9782261816745259</v>
      </c>
      <c r="E881" s="5" t="s">
        <v>4922</v>
      </c>
      <c r="F881" s="5">
        <v>1.9782261816745259</v>
      </c>
      <c r="H881" s="5" t="s">
        <v>4922</v>
      </c>
      <c r="I881" s="4">
        <v>95.11</v>
      </c>
    </row>
    <row r="882" spans="1:9" ht="14.5" x14ac:dyDescent="0.35">
      <c r="A882" s="5" t="s">
        <v>1507</v>
      </c>
      <c r="B882" s="4">
        <v>95.1</v>
      </c>
      <c r="C882" s="5">
        <f t="shared" si="13"/>
        <v>1.9781805169374138</v>
      </c>
      <c r="E882" s="5" t="s">
        <v>1507</v>
      </c>
      <c r="F882" s="5">
        <v>1.9781805169374138</v>
      </c>
      <c r="H882" s="5" t="s">
        <v>1507</v>
      </c>
      <c r="I882" s="4">
        <v>95.1</v>
      </c>
    </row>
    <row r="883" spans="1:9" ht="14.5" x14ac:dyDescent="0.35">
      <c r="A883" s="5" t="s">
        <v>5006</v>
      </c>
      <c r="B883" s="4">
        <v>95.1</v>
      </c>
      <c r="C883" s="5">
        <f t="shared" si="13"/>
        <v>1.9781805169374138</v>
      </c>
      <c r="E883" s="5" t="s">
        <v>5006</v>
      </c>
      <c r="F883" s="5">
        <v>1.9781805169374138</v>
      </c>
      <c r="H883" s="5" t="s">
        <v>5006</v>
      </c>
      <c r="I883" s="4">
        <v>95.1</v>
      </c>
    </row>
    <row r="884" spans="1:9" ht="14.5" x14ac:dyDescent="0.35">
      <c r="A884" s="5" t="s">
        <v>5089</v>
      </c>
      <c r="B884" s="4">
        <v>95.1</v>
      </c>
      <c r="C884" s="5">
        <f t="shared" si="13"/>
        <v>1.9781805169374138</v>
      </c>
      <c r="E884" s="5" t="s">
        <v>5089</v>
      </c>
      <c r="F884" s="5">
        <v>1.9781805169374138</v>
      </c>
      <c r="H884" s="5" t="s">
        <v>5089</v>
      </c>
      <c r="I884" s="4">
        <v>95.1</v>
      </c>
    </row>
    <row r="885" spans="1:9" ht="14.5" x14ac:dyDescent="0.35">
      <c r="A885" s="5" t="s">
        <v>715</v>
      </c>
      <c r="B885" s="4">
        <v>95.09</v>
      </c>
      <c r="C885" s="5">
        <f t="shared" si="13"/>
        <v>1.9781348473982896</v>
      </c>
      <c r="E885" s="5" t="s">
        <v>715</v>
      </c>
      <c r="F885" s="5">
        <v>1.9781348473982896</v>
      </c>
      <c r="H885" s="5" t="s">
        <v>715</v>
      </c>
      <c r="I885" s="4">
        <v>95.09</v>
      </c>
    </row>
    <row r="886" spans="1:9" ht="14.5" x14ac:dyDescent="0.35">
      <c r="A886" s="5" t="s">
        <v>4573</v>
      </c>
      <c r="B886" s="4">
        <v>95.08</v>
      </c>
      <c r="C886" s="5">
        <f t="shared" si="13"/>
        <v>1.9780891730561427</v>
      </c>
      <c r="E886" s="5" t="s">
        <v>4573</v>
      </c>
      <c r="F886" s="5">
        <v>1.9780891730561427</v>
      </c>
      <c r="H886" s="5" t="s">
        <v>4573</v>
      </c>
      <c r="I886" s="4">
        <v>95.08</v>
      </c>
    </row>
    <row r="887" spans="1:9" ht="14.5" x14ac:dyDescent="0.35">
      <c r="A887" s="5" t="s">
        <v>5041</v>
      </c>
      <c r="B887" s="4">
        <v>95.08</v>
      </c>
      <c r="C887" s="5">
        <f t="shared" si="13"/>
        <v>1.9780891730561427</v>
      </c>
      <c r="E887" s="5" t="s">
        <v>5041</v>
      </c>
      <c r="F887" s="5">
        <v>1.9780891730561427</v>
      </c>
      <c r="H887" s="5" t="s">
        <v>5041</v>
      </c>
      <c r="I887" s="4">
        <v>95.08</v>
      </c>
    </row>
    <row r="888" spans="1:9" ht="14.5" x14ac:dyDescent="0.35">
      <c r="A888" s="5" t="s">
        <v>5219</v>
      </c>
      <c r="B888" s="4">
        <v>95.08</v>
      </c>
      <c r="C888" s="5">
        <f t="shared" si="13"/>
        <v>1.9780891730561427</v>
      </c>
      <c r="E888" s="5" t="s">
        <v>5219</v>
      </c>
      <c r="F888" s="5">
        <v>1.9780891730561427</v>
      </c>
      <c r="H888" s="5" t="s">
        <v>5219</v>
      </c>
      <c r="I888" s="4">
        <v>95.08</v>
      </c>
    </row>
    <row r="889" spans="1:9" ht="14.5" x14ac:dyDescent="0.35">
      <c r="A889" s="5" t="s">
        <v>5942</v>
      </c>
      <c r="B889" s="4">
        <v>95.05</v>
      </c>
      <c r="C889" s="5">
        <f t="shared" si="13"/>
        <v>1.9779521212014619</v>
      </c>
      <c r="E889" s="5" t="s">
        <v>5942</v>
      </c>
      <c r="F889" s="5">
        <v>1.9779521212014619</v>
      </c>
      <c r="H889" s="5" t="s">
        <v>5942</v>
      </c>
      <c r="I889" s="4">
        <v>95.05</v>
      </c>
    </row>
    <row r="890" spans="1:9" ht="14.5" x14ac:dyDescent="0.35">
      <c r="A890" s="5" t="s">
        <v>6201</v>
      </c>
      <c r="B890" s="4">
        <v>95.02</v>
      </c>
      <c r="C890" s="5">
        <f t="shared" si="13"/>
        <v>1.9778150260831866</v>
      </c>
      <c r="E890" s="5" t="s">
        <v>6201</v>
      </c>
      <c r="F890" s="5">
        <v>1.9778150260831866</v>
      </c>
      <c r="H890" s="5" t="s">
        <v>6201</v>
      </c>
      <c r="I890" s="4">
        <v>95.02</v>
      </c>
    </row>
    <row r="891" spans="1:9" ht="14.5" x14ac:dyDescent="0.35">
      <c r="A891" s="5" t="s">
        <v>1594</v>
      </c>
      <c r="B891" s="4">
        <v>95.01</v>
      </c>
      <c r="C891" s="5">
        <f t="shared" si="13"/>
        <v>1.9777693180915743</v>
      </c>
      <c r="E891" s="5" t="s">
        <v>1594</v>
      </c>
      <c r="F891" s="5">
        <v>1.9777693180915743</v>
      </c>
      <c r="H891" s="5" t="s">
        <v>1594</v>
      </c>
      <c r="I891" s="4">
        <v>95.01</v>
      </c>
    </row>
    <row r="892" spans="1:9" ht="14.5" x14ac:dyDescent="0.35">
      <c r="A892" s="5" t="s">
        <v>5554</v>
      </c>
      <c r="B892" s="4">
        <v>95</v>
      </c>
      <c r="C892" s="5">
        <f t="shared" si="13"/>
        <v>1.9777236052888478</v>
      </c>
      <c r="E892" s="5" t="s">
        <v>5554</v>
      </c>
      <c r="F892" s="5">
        <v>1.9777236052888478</v>
      </c>
      <c r="H892" s="5" t="s">
        <v>5554</v>
      </c>
      <c r="I892" s="4">
        <v>95</v>
      </c>
    </row>
    <row r="893" spans="1:9" ht="14.5" x14ac:dyDescent="0.35">
      <c r="A893" s="5" t="s">
        <v>798</v>
      </c>
      <c r="B893" s="4">
        <v>95</v>
      </c>
      <c r="C893" s="5">
        <f t="shared" si="13"/>
        <v>1.9777236052888478</v>
      </c>
      <c r="E893" s="5" t="s">
        <v>798</v>
      </c>
      <c r="F893" s="5">
        <v>1.9777236052888478</v>
      </c>
      <c r="H893" s="5" t="s">
        <v>798</v>
      </c>
      <c r="I893" s="4">
        <v>95</v>
      </c>
    </row>
    <row r="894" spans="1:9" ht="14.5" x14ac:dyDescent="0.35">
      <c r="A894" s="5" t="s">
        <v>1235</v>
      </c>
      <c r="B894" s="4">
        <v>94.99</v>
      </c>
      <c r="C894" s="5">
        <f t="shared" si="13"/>
        <v>1.9776778876739938</v>
      </c>
      <c r="E894" s="5" t="s">
        <v>1235</v>
      </c>
      <c r="F894" s="5">
        <v>1.9776778876739938</v>
      </c>
      <c r="H894" s="5" t="s">
        <v>1235</v>
      </c>
      <c r="I894" s="4">
        <v>94.99</v>
      </c>
    </row>
    <row r="895" spans="1:9" ht="14.5" x14ac:dyDescent="0.35">
      <c r="A895" s="5" t="s">
        <v>5071</v>
      </c>
      <c r="B895" s="4">
        <v>94.99</v>
      </c>
      <c r="C895" s="5">
        <f t="shared" si="13"/>
        <v>1.9776778876739938</v>
      </c>
      <c r="E895" s="5" t="s">
        <v>5071</v>
      </c>
      <c r="F895" s="5">
        <v>1.9776778876739938</v>
      </c>
      <c r="H895" s="5" t="s">
        <v>5071</v>
      </c>
      <c r="I895" s="4">
        <v>94.99</v>
      </c>
    </row>
    <row r="896" spans="1:9" ht="14.5" x14ac:dyDescent="0.35">
      <c r="A896" s="5" t="s">
        <v>1293</v>
      </c>
      <c r="B896" s="4">
        <v>94.97</v>
      </c>
      <c r="C896" s="5">
        <f t="shared" si="13"/>
        <v>1.977586438003851</v>
      </c>
      <c r="E896" s="5" t="s">
        <v>1293</v>
      </c>
      <c r="F896" s="5">
        <v>1.977586438003851</v>
      </c>
      <c r="H896" s="5" t="s">
        <v>1293</v>
      </c>
      <c r="I896" s="4">
        <v>94.97</v>
      </c>
    </row>
    <row r="897" spans="1:9" ht="14.5" x14ac:dyDescent="0.35">
      <c r="A897" s="5" t="s">
        <v>135</v>
      </c>
      <c r="B897" s="4">
        <v>94.97</v>
      </c>
      <c r="C897" s="5">
        <f t="shared" si="13"/>
        <v>1.977586438003851</v>
      </c>
      <c r="E897" s="5" t="s">
        <v>135</v>
      </c>
      <c r="F897" s="5">
        <v>1.977586438003851</v>
      </c>
      <c r="H897" s="5" t="s">
        <v>135</v>
      </c>
      <c r="I897" s="4">
        <v>94.97</v>
      </c>
    </row>
    <row r="898" spans="1:9" ht="14.5" x14ac:dyDescent="0.35">
      <c r="A898" s="5" t="s">
        <v>5825</v>
      </c>
      <c r="B898" s="4">
        <v>94.96</v>
      </c>
      <c r="C898" s="5">
        <f t="shared" si="13"/>
        <v>1.9775407059465349</v>
      </c>
      <c r="E898" s="5" t="s">
        <v>5825</v>
      </c>
      <c r="F898" s="5">
        <v>1.9775407059465349</v>
      </c>
      <c r="H898" s="5" t="s">
        <v>5825</v>
      </c>
      <c r="I898" s="4">
        <v>94.96</v>
      </c>
    </row>
    <row r="899" spans="1:9" ht="14.5" x14ac:dyDescent="0.35">
      <c r="A899" s="5" t="s">
        <v>5607</v>
      </c>
      <c r="B899" s="4">
        <v>94.96</v>
      </c>
      <c r="C899" s="5">
        <f t="shared" ref="C899:C962" si="14">LOG10(B899)</f>
        <v>1.9775407059465349</v>
      </c>
      <c r="E899" s="5" t="s">
        <v>5607</v>
      </c>
      <c r="F899" s="5">
        <v>1.9775407059465349</v>
      </c>
      <c r="H899" s="5" t="s">
        <v>5607</v>
      </c>
      <c r="I899" s="4">
        <v>94.96</v>
      </c>
    </row>
    <row r="900" spans="1:9" ht="14.5" x14ac:dyDescent="0.35">
      <c r="A900" s="5" t="s">
        <v>1560</v>
      </c>
      <c r="B900" s="4">
        <v>94.96</v>
      </c>
      <c r="C900" s="5">
        <f t="shared" si="14"/>
        <v>1.9775407059465349</v>
      </c>
      <c r="E900" s="5" t="s">
        <v>1560</v>
      </c>
      <c r="F900" s="5">
        <v>1.9775407059465349</v>
      </c>
      <c r="H900" s="5" t="s">
        <v>1560</v>
      </c>
      <c r="I900" s="4">
        <v>94.96</v>
      </c>
    </row>
    <row r="901" spans="1:9" ht="14.5" x14ac:dyDescent="0.35">
      <c r="A901" s="5" t="s">
        <v>4225</v>
      </c>
      <c r="B901" s="4">
        <v>94.96</v>
      </c>
      <c r="C901" s="5">
        <f t="shared" si="14"/>
        <v>1.9775407059465349</v>
      </c>
      <c r="E901" s="5" t="s">
        <v>4225</v>
      </c>
      <c r="F901" s="5">
        <v>1.9775407059465349</v>
      </c>
      <c r="H901" s="5" t="s">
        <v>4225</v>
      </c>
      <c r="I901" s="4">
        <v>94.96</v>
      </c>
    </row>
    <row r="902" spans="1:9" ht="14.5" x14ac:dyDescent="0.35">
      <c r="A902" s="5" t="s">
        <v>5352</v>
      </c>
      <c r="B902" s="4">
        <v>94.95</v>
      </c>
      <c r="C902" s="5">
        <f t="shared" si="14"/>
        <v>1.9774949690730363</v>
      </c>
      <c r="E902" s="5" t="s">
        <v>5352</v>
      </c>
      <c r="F902" s="5">
        <v>1.9774949690730363</v>
      </c>
      <c r="H902" s="5" t="s">
        <v>5352</v>
      </c>
      <c r="I902" s="4">
        <v>94.95</v>
      </c>
    </row>
    <row r="903" spans="1:9" ht="14.5" x14ac:dyDescent="0.35">
      <c r="A903" s="5" t="s">
        <v>146</v>
      </c>
      <c r="B903" s="4">
        <v>94.94</v>
      </c>
      <c r="C903" s="5">
        <f t="shared" si="14"/>
        <v>1.9774492273823412</v>
      </c>
      <c r="E903" s="5" t="s">
        <v>146</v>
      </c>
      <c r="F903" s="5">
        <v>1.9774492273823412</v>
      </c>
      <c r="H903" s="5" t="s">
        <v>146</v>
      </c>
      <c r="I903" s="4">
        <v>94.94</v>
      </c>
    </row>
    <row r="904" spans="1:9" ht="14.5" x14ac:dyDescent="0.35">
      <c r="A904" s="5" t="s">
        <v>1440</v>
      </c>
      <c r="B904" s="4">
        <v>94.94</v>
      </c>
      <c r="C904" s="5">
        <f t="shared" si="14"/>
        <v>1.9774492273823412</v>
      </c>
      <c r="E904" s="5" t="s">
        <v>1440</v>
      </c>
      <c r="F904" s="5">
        <v>1.9774492273823412</v>
      </c>
      <c r="H904" s="5" t="s">
        <v>1440</v>
      </c>
      <c r="I904" s="4">
        <v>94.94</v>
      </c>
    </row>
    <row r="905" spans="1:9" ht="14.5" x14ac:dyDescent="0.35">
      <c r="A905" s="5" t="s">
        <v>682</v>
      </c>
      <c r="B905" s="4">
        <v>94.92</v>
      </c>
      <c r="C905" s="5">
        <f t="shared" si="14"/>
        <v>1.9773577295453013</v>
      </c>
      <c r="E905" s="5" t="s">
        <v>682</v>
      </c>
      <c r="F905" s="5">
        <v>1.9773577295453013</v>
      </c>
      <c r="H905" s="5" t="s">
        <v>682</v>
      </c>
      <c r="I905" s="4">
        <v>94.92</v>
      </c>
    </row>
    <row r="906" spans="1:9" ht="14.5" x14ac:dyDescent="0.35">
      <c r="A906" s="5" t="s">
        <v>4655</v>
      </c>
      <c r="B906" s="4">
        <v>94.91</v>
      </c>
      <c r="C906" s="5">
        <f t="shared" si="14"/>
        <v>1.977311973396926</v>
      </c>
      <c r="E906" s="5" t="s">
        <v>4655</v>
      </c>
      <c r="F906" s="5">
        <v>1.977311973396926</v>
      </c>
      <c r="H906" s="5" t="s">
        <v>4655</v>
      </c>
      <c r="I906" s="4">
        <v>94.91</v>
      </c>
    </row>
    <row r="907" spans="1:9" ht="14.5" x14ac:dyDescent="0.35">
      <c r="A907" s="5" t="s">
        <v>1385</v>
      </c>
      <c r="B907" s="4">
        <v>94.9</v>
      </c>
      <c r="C907" s="5">
        <f t="shared" si="14"/>
        <v>1.9772662124272926</v>
      </c>
      <c r="E907" s="5" t="s">
        <v>1385</v>
      </c>
      <c r="F907" s="5">
        <v>1.9772662124272926</v>
      </c>
      <c r="H907" s="5" t="s">
        <v>1385</v>
      </c>
      <c r="I907" s="4">
        <v>94.9</v>
      </c>
    </row>
    <row r="908" spans="1:9" ht="14.5" x14ac:dyDescent="0.35">
      <c r="A908" s="5" t="s">
        <v>684</v>
      </c>
      <c r="B908" s="4">
        <v>94.9</v>
      </c>
      <c r="C908" s="5">
        <f t="shared" si="14"/>
        <v>1.9772662124272926</v>
      </c>
      <c r="E908" s="5" t="s">
        <v>684</v>
      </c>
      <c r="F908" s="5">
        <v>1.9772662124272926</v>
      </c>
      <c r="H908" s="5" t="s">
        <v>684</v>
      </c>
      <c r="I908" s="4">
        <v>94.9</v>
      </c>
    </row>
    <row r="909" spans="1:9" ht="14.5" x14ac:dyDescent="0.35">
      <c r="A909" s="5" t="s">
        <v>1284</v>
      </c>
      <c r="B909" s="4">
        <v>94.9</v>
      </c>
      <c r="C909" s="5">
        <f t="shared" si="14"/>
        <v>1.9772662124272926</v>
      </c>
      <c r="E909" s="5" t="s">
        <v>1284</v>
      </c>
      <c r="F909" s="5">
        <v>1.9772662124272926</v>
      </c>
      <c r="H909" s="5" t="s">
        <v>1284</v>
      </c>
      <c r="I909" s="4">
        <v>94.9</v>
      </c>
    </row>
    <row r="910" spans="1:9" ht="14.5" x14ac:dyDescent="0.35">
      <c r="A910" s="5" t="s">
        <v>1502</v>
      </c>
      <c r="B910" s="4">
        <v>94.89</v>
      </c>
      <c r="C910" s="5">
        <f t="shared" si="14"/>
        <v>1.9772204466353853</v>
      </c>
      <c r="E910" s="5" t="s">
        <v>1502</v>
      </c>
      <c r="F910" s="5">
        <v>1.9772204466353853</v>
      </c>
      <c r="H910" s="5" t="s">
        <v>1502</v>
      </c>
      <c r="I910" s="4">
        <v>94.89</v>
      </c>
    </row>
    <row r="911" spans="1:9" ht="14.5" x14ac:dyDescent="0.35">
      <c r="A911" s="5" t="s">
        <v>5298</v>
      </c>
      <c r="B911" s="4">
        <v>94.88</v>
      </c>
      <c r="C911" s="5">
        <f t="shared" si="14"/>
        <v>1.9771746760201874</v>
      </c>
      <c r="E911" s="5" t="s">
        <v>5298</v>
      </c>
      <c r="F911" s="5">
        <v>1.9771746760201874</v>
      </c>
      <c r="H911" s="5" t="s">
        <v>5298</v>
      </c>
      <c r="I911" s="4">
        <v>94.88</v>
      </c>
    </row>
    <row r="912" spans="1:9" ht="14.5" x14ac:dyDescent="0.35">
      <c r="A912" s="5" t="s">
        <v>780</v>
      </c>
      <c r="B912" s="4">
        <v>94.88</v>
      </c>
      <c r="C912" s="5">
        <f t="shared" si="14"/>
        <v>1.9771746760201874</v>
      </c>
      <c r="E912" s="5" t="s">
        <v>780</v>
      </c>
      <c r="F912" s="5">
        <v>1.9771746760201874</v>
      </c>
      <c r="H912" s="5" t="s">
        <v>780</v>
      </c>
      <c r="I912" s="4">
        <v>94.88</v>
      </c>
    </row>
    <row r="913" spans="1:9" ht="14.5" x14ac:dyDescent="0.35">
      <c r="A913" s="5" t="s">
        <v>5889</v>
      </c>
      <c r="B913" s="4">
        <v>94.87</v>
      </c>
      <c r="C913" s="5">
        <f t="shared" si="14"/>
        <v>1.9771289005806822</v>
      </c>
      <c r="E913" s="5" t="s">
        <v>5889</v>
      </c>
      <c r="F913" s="5">
        <v>1.9771289005806822</v>
      </c>
      <c r="H913" s="5" t="s">
        <v>5889</v>
      </c>
      <c r="I913" s="4">
        <v>94.87</v>
      </c>
    </row>
    <row r="914" spans="1:9" ht="14.5" x14ac:dyDescent="0.35">
      <c r="A914" s="5" t="s">
        <v>4952</v>
      </c>
      <c r="B914" s="4">
        <v>94.87</v>
      </c>
      <c r="C914" s="5">
        <f t="shared" si="14"/>
        <v>1.9771289005806822</v>
      </c>
      <c r="E914" s="5" t="s">
        <v>4952</v>
      </c>
      <c r="F914" s="5">
        <v>1.9771289005806822</v>
      </c>
      <c r="H914" s="5" t="s">
        <v>4952</v>
      </c>
      <c r="I914" s="4">
        <v>94.87</v>
      </c>
    </row>
    <row r="915" spans="1:9" ht="14.5" x14ac:dyDescent="0.35">
      <c r="A915" s="5" t="s">
        <v>5675</v>
      </c>
      <c r="B915" s="4">
        <v>94.86</v>
      </c>
      <c r="C915" s="5">
        <f t="shared" si="14"/>
        <v>1.9770831203158528</v>
      </c>
      <c r="E915" s="5" t="s">
        <v>5675</v>
      </c>
      <c r="F915" s="5">
        <v>1.9770831203158528</v>
      </c>
      <c r="H915" s="5" t="s">
        <v>5675</v>
      </c>
      <c r="I915" s="4">
        <v>94.86</v>
      </c>
    </row>
    <row r="916" spans="1:9" ht="14.5" x14ac:dyDescent="0.35">
      <c r="A916" s="5" t="s">
        <v>1398</v>
      </c>
      <c r="B916" s="4">
        <v>94.86</v>
      </c>
      <c r="C916" s="5">
        <f t="shared" si="14"/>
        <v>1.9770831203158528</v>
      </c>
      <c r="E916" s="5" t="s">
        <v>1398</v>
      </c>
      <c r="F916" s="5">
        <v>1.9770831203158528</v>
      </c>
      <c r="H916" s="5" t="s">
        <v>1398</v>
      </c>
      <c r="I916" s="4">
        <v>94.86</v>
      </c>
    </row>
    <row r="917" spans="1:9" ht="14.5" x14ac:dyDescent="0.35">
      <c r="A917" s="5" t="s">
        <v>987</v>
      </c>
      <c r="B917" s="4">
        <v>94.84</v>
      </c>
      <c r="C917" s="5">
        <f t="shared" si="14"/>
        <v>1.9769915453061506</v>
      </c>
      <c r="E917" s="5" t="s">
        <v>987</v>
      </c>
      <c r="F917" s="5">
        <v>1.9769915453061506</v>
      </c>
      <c r="H917" s="5" t="s">
        <v>987</v>
      </c>
      <c r="I917" s="4">
        <v>94.84</v>
      </c>
    </row>
    <row r="918" spans="1:9" ht="14.5" x14ac:dyDescent="0.35">
      <c r="A918" s="5" t="s">
        <v>4104</v>
      </c>
      <c r="B918" s="4">
        <v>94.84</v>
      </c>
      <c r="C918" s="5">
        <f t="shared" si="14"/>
        <v>1.9769915453061506</v>
      </c>
      <c r="E918" s="5" t="s">
        <v>4104</v>
      </c>
      <c r="F918" s="5">
        <v>1.9769915453061506</v>
      </c>
      <c r="H918" s="5" t="s">
        <v>4104</v>
      </c>
      <c r="I918" s="4">
        <v>94.84</v>
      </c>
    </row>
    <row r="919" spans="1:9" ht="14.5" x14ac:dyDescent="0.35">
      <c r="A919" s="5" t="s">
        <v>5547</v>
      </c>
      <c r="B919" s="4">
        <v>94.84</v>
      </c>
      <c r="C919" s="5">
        <f t="shared" si="14"/>
        <v>1.9769915453061506</v>
      </c>
      <c r="E919" s="5" t="s">
        <v>5547</v>
      </c>
      <c r="F919" s="5">
        <v>1.9769915453061506</v>
      </c>
      <c r="H919" s="5" t="s">
        <v>5547</v>
      </c>
      <c r="I919" s="4">
        <v>94.84</v>
      </c>
    </row>
    <row r="920" spans="1:9" ht="14.5" x14ac:dyDescent="0.35">
      <c r="A920" s="5" t="s">
        <v>5693</v>
      </c>
      <c r="B920" s="4">
        <v>94.84</v>
      </c>
      <c r="C920" s="5">
        <f t="shared" si="14"/>
        <v>1.9769915453061506</v>
      </c>
      <c r="E920" s="5" t="s">
        <v>5693</v>
      </c>
      <c r="F920" s="5">
        <v>1.9769915453061506</v>
      </c>
      <c r="H920" s="5" t="s">
        <v>5693</v>
      </c>
      <c r="I920" s="4">
        <v>94.84</v>
      </c>
    </row>
    <row r="921" spans="1:9" ht="14.5" x14ac:dyDescent="0.35">
      <c r="A921" s="5" t="s">
        <v>4838</v>
      </c>
      <c r="B921" s="4">
        <v>94.82</v>
      </c>
      <c r="C921" s="5">
        <f t="shared" si="14"/>
        <v>1.9768999509829379</v>
      </c>
      <c r="E921" s="5" t="s">
        <v>4838</v>
      </c>
      <c r="F921" s="5">
        <v>1.9768999509829379</v>
      </c>
      <c r="H921" s="5" t="s">
        <v>4838</v>
      </c>
      <c r="I921" s="4">
        <v>94.82</v>
      </c>
    </row>
    <row r="922" spans="1:9" ht="14.5" x14ac:dyDescent="0.35">
      <c r="A922" s="5" t="s">
        <v>5130</v>
      </c>
      <c r="B922" s="4">
        <v>94.82</v>
      </c>
      <c r="C922" s="5">
        <f t="shared" si="14"/>
        <v>1.9768999509829379</v>
      </c>
      <c r="E922" s="5" t="s">
        <v>5130</v>
      </c>
      <c r="F922" s="5">
        <v>1.9768999509829379</v>
      </c>
      <c r="H922" s="5" t="s">
        <v>5130</v>
      </c>
      <c r="I922" s="4">
        <v>94.82</v>
      </c>
    </row>
    <row r="923" spans="1:9" ht="14.5" x14ac:dyDescent="0.35">
      <c r="A923" s="5" t="s">
        <v>241</v>
      </c>
      <c r="B923" s="4">
        <v>94.81</v>
      </c>
      <c r="C923" s="5">
        <f t="shared" si="14"/>
        <v>1.9768541465762188</v>
      </c>
      <c r="E923" s="5" t="s">
        <v>241</v>
      </c>
      <c r="F923" s="5">
        <v>1.9768541465762188</v>
      </c>
      <c r="H923" s="5" t="s">
        <v>241</v>
      </c>
      <c r="I923" s="4">
        <v>94.81</v>
      </c>
    </row>
    <row r="924" spans="1:9" ht="14.5" x14ac:dyDescent="0.35">
      <c r="A924" s="5" t="s">
        <v>456</v>
      </c>
      <c r="B924" s="4">
        <v>94.8</v>
      </c>
      <c r="C924" s="5">
        <f t="shared" si="14"/>
        <v>1.9768083373380663</v>
      </c>
      <c r="E924" s="5" t="s">
        <v>456</v>
      </c>
      <c r="F924" s="5">
        <v>1.9768083373380663</v>
      </c>
      <c r="H924" s="5" t="s">
        <v>456</v>
      </c>
      <c r="I924" s="4">
        <v>94.8</v>
      </c>
    </row>
    <row r="925" spans="1:9" ht="14.5" x14ac:dyDescent="0.35">
      <c r="A925" s="5" t="s">
        <v>940</v>
      </c>
      <c r="B925" s="4">
        <v>94.79</v>
      </c>
      <c r="C925" s="5">
        <f t="shared" si="14"/>
        <v>1.9767625232674606</v>
      </c>
      <c r="E925" s="5" t="s">
        <v>940</v>
      </c>
      <c r="F925" s="5">
        <v>1.9767625232674606</v>
      </c>
      <c r="H925" s="5" t="s">
        <v>940</v>
      </c>
      <c r="I925" s="4">
        <v>94.79</v>
      </c>
    </row>
    <row r="926" spans="1:9" ht="14.5" x14ac:dyDescent="0.35">
      <c r="A926" s="5" t="s">
        <v>4610</v>
      </c>
      <c r="B926" s="4">
        <v>94.77</v>
      </c>
      <c r="C926" s="5">
        <f t="shared" si="14"/>
        <v>1.9766708806248114</v>
      </c>
      <c r="E926" s="5" t="s">
        <v>4610</v>
      </c>
      <c r="F926" s="5">
        <v>1.9766708806248114</v>
      </c>
      <c r="H926" s="5" t="s">
        <v>4610</v>
      </c>
      <c r="I926" s="4">
        <v>94.77</v>
      </c>
    </row>
    <row r="927" spans="1:9" ht="14.5" x14ac:dyDescent="0.35">
      <c r="A927" s="5" t="s">
        <v>5973</v>
      </c>
      <c r="B927" s="4">
        <v>94.76</v>
      </c>
      <c r="C927" s="5">
        <f t="shared" si="14"/>
        <v>1.9766250520507276</v>
      </c>
      <c r="E927" s="5" t="s">
        <v>5973</v>
      </c>
      <c r="F927" s="5">
        <v>1.9766250520507276</v>
      </c>
      <c r="H927" s="5" t="s">
        <v>5973</v>
      </c>
      <c r="I927" s="4">
        <v>94.76</v>
      </c>
    </row>
    <row r="928" spans="1:9" ht="14.5" x14ac:dyDescent="0.35">
      <c r="A928" s="5" t="s">
        <v>5449</v>
      </c>
      <c r="B928" s="4">
        <v>94.76</v>
      </c>
      <c r="C928" s="5">
        <f t="shared" si="14"/>
        <v>1.9766250520507276</v>
      </c>
      <c r="E928" s="5" t="s">
        <v>5449</v>
      </c>
      <c r="F928" s="5">
        <v>1.9766250520507276</v>
      </c>
      <c r="H928" s="5" t="s">
        <v>5449</v>
      </c>
      <c r="I928" s="4">
        <v>94.76</v>
      </c>
    </row>
    <row r="929" spans="1:9" ht="14.5" x14ac:dyDescent="0.35">
      <c r="A929" s="5" t="s">
        <v>4937</v>
      </c>
      <c r="B929" s="4">
        <v>94.75</v>
      </c>
      <c r="C929" s="5">
        <f t="shared" si="14"/>
        <v>1.9765792186401099</v>
      </c>
      <c r="E929" s="5" t="s">
        <v>4937</v>
      </c>
      <c r="F929" s="5">
        <v>1.9765792186401099</v>
      </c>
      <c r="H929" s="5" t="s">
        <v>4937</v>
      </c>
      <c r="I929" s="4">
        <v>94.75</v>
      </c>
    </row>
    <row r="930" spans="1:9" ht="14.5" x14ac:dyDescent="0.35">
      <c r="A930" s="5" t="s">
        <v>4250</v>
      </c>
      <c r="B930" s="4">
        <v>94.75</v>
      </c>
      <c r="C930" s="5">
        <f t="shared" si="14"/>
        <v>1.9765792186401099</v>
      </c>
      <c r="E930" s="5" t="s">
        <v>4250</v>
      </c>
      <c r="F930" s="5">
        <v>1.9765792186401099</v>
      </c>
      <c r="H930" s="5" t="s">
        <v>4250</v>
      </c>
      <c r="I930" s="4">
        <v>94.75</v>
      </c>
    </row>
    <row r="931" spans="1:9" ht="14.5" x14ac:dyDescent="0.35">
      <c r="A931" s="5" t="s">
        <v>4100</v>
      </c>
      <c r="B931" s="4">
        <v>94.74</v>
      </c>
      <c r="C931" s="5">
        <f t="shared" si="14"/>
        <v>1.9765333803919378</v>
      </c>
      <c r="E931" s="5" t="s">
        <v>4100</v>
      </c>
      <c r="F931" s="5">
        <v>1.9765333803919378</v>
      </c>
      <c r="H931" s="5" t="s">
        <v>4100</v>
      </c>
      <c r="I931" s="4">
        <v>94.74</v>
      </c>
    </row>
    <row r="932" spans="1:9" ht="14.5" x14ac:dyDescent="0.35">
      <c r="A932" s="5" t="s">
        <v>5843</v>
      </c>
      <c r="B932" s="4">
        <v>94.74</v>
      </c>
      <c r="C932" s="5">
        <f t="shared" si="14"/>
        <v>1.9765333803919378</v>
      </c>
      <c r="E932" s="5" t="s">
        <v>5843</v>
      </c>
      <c r="F932" s="5">
        <v>1.9765333803919378</v>
      </c>
      <c r="H932" s="5" t="s">
        <v>5843</v>
      </c>
      <c r="I932" s="4">
        <v>94.74</v>
      </c>
    </row>
    <row r="933" spans="1:9" ht="14.5" x14ac:dyDescent="0.35">
      <c r="A933" s="5" t="s">
        <v>4296</v>
      </c>
      <c r="B933" s="4">
        <v>94.74</v>
      </c>
      <c r="C933" s="5">
        <f t="shared" si="14"/>
        <v>1.9765333803919378</v>
      </c>
      <c r="E933" s="5" t="s">
        <v>4296</v>
      </c>
      <c r="F933" s="5">
        <v>1.9765333803919378</v>
      </c>
      <c r="H933" s="5" t="s">
        <v>4296</v>
      </c>
      <c r="I933" s="4">
        <v>94.74</v>
      </c>
    </row>
    <row r="934" spans="1:9" ht="14.5" x14ac:dyDescent="0.35">
      <c r="A934" s="5" t="s">
        <v>4195</v>
      </c>
      <c r="B934" s="4">
        <v>94.74</v>
      </c>
      <c r="C934" s="5">
        <f t="shared" si="14"/>
        <v>1.9765333803919378</v>
      </c>
      <c r="E934" s="5" t="s">
        <v>4195</v>
      </c>
      <c r="F934" s="5">
        <v>1.9765333803919378</v>
      </c>
      <c r="H934" s="5" t="s">
        <v>4195</v>
      </c>
      <c r="I934" s="4">
        <v>94.74</v>
      </c>
    </row>
    <row r="935" spans="1:9" ht="14.5" x14ac:dyDescent="0.35">
      <c r="A935" s="5" t="s">
        <v>6170</v>
      </c>
      <c r="B935" s="4">
        <v>94.73</v>
      </c>
      <c r="C935" s="5">
        <f t="shared" si="14"/>
        <v>1.97648753730519</v>
      </c>
      <c r="E935" s="5" t="s">
        <v>6170</v>
      </c>
      <c r="F935" s="5">
        <v>1.97648753730519</v>
      </c>
      <c r="H935" s="5" t="s">
        <v>6170</v>
      </c>
      <c r="I935" s="4">
        <v>94.73</v>
      </c>
    </row>
    <row r="936" spans="1:9" ht="14.5" x14ac:dyDescent="0.35">
      <c r="A936" s="5" t="s">
        <v>6448</v>
      </c>
      <c r="B936" s="4">
        <v>94.73</v>
      </c>
      <c r="C936" s="5">
        <f t="shared" si="14"/>
        <v>1.97648753730519</v>
      </c>
      <c r="E936" s="5" t="s">
        <v>6448</v>
      </c>
      <c r="F936" s="5">
        <v>1.97648753730519</v>
      </c>
      <c r="H936" s="5" t="s">
        <v>6448</v>
      </c>
      <c r="I936" s="4">
        <v>94.73</v>
      </c>
    </row>
    <row r="937" spans="1:9" ht="14.5" x14ac:dyDescent="0.35">
      <c r="A937" s="5" t="s">
        <v>5927</v>
      </c>
      <c r="B937" s="4">
        <v>94.71</v>
      </c>
      <c r="C937" s="5">
        <f t="shared" si="14"/>
        <v>1.9763958366118797</v>
      </c>
      <c r="E937" s="5" t="s">
        <v>5927</v>
      </c>
      <c r="F937" s="5">
        <v>1.9763958366118797</v>
      </c>
      <c r="H937" s="5" t="s">
        <v>5927</v>
      </c>
      <c r="I937" s="4">
        <v>94.71</v>
      </c>
    </row>
    <row r="938" spans="1:9" ht="14.5" x14ac:dyDescent="0.35">
      <c r="A938" s="5" t="s">
        <v>5733</v>
      </c>
      <c r="B938" s="4">
        <v>94.7</v>
      </c>
      <c r="C938" s="5">
        <f t="shared" si="14"/>
        <v>1.9763499790032735</v>
      </c>
      <c r="E938" s="5" t="s">
        <v>5733</v>
      </c>
      <c r="F938" s="5">
        <v>1.9763499790032735</v>
      </c>
      <c r="H938" s="5" t="s">
        <v>5733</v>
      </c>
      <c r="I938" s="4">
        <v>94.7</v>
      </c>
    </row>
    <row r="939" spans="1:9" ht="14.5" x14ac:dyDescent="0.35">
      <c r="A939" s="5" t="s">
        <v>244</v>
      </c>
      <c r="B939" s="4">
        <v>94.7</v>
      </c>
      <c r="C939" s="5">
        <f t="shared" si="14"/>
        <v>1.9763499790032735</v>
      </c>
      <c r="E939" s="5" t="s">
        <v>244</v>
      </c>
      <c r="F939" s="5">
        <v>1.9763499790032735</v>
      </c>
      <c r="H939" s="5" t="s">
        <v>244</v>
      </c>
      <c r="I939" s="4">
        <v>94.7</v>
      </c>
    </row>
    <row r="940" spans="1:9" ht="14.5" x14ac:dyDescent="0.35">
      <c r="A940" s="5" t="s">
        <v>1148</v>
      </c>
      <c r="B940" s="4">
        <v>94.66</v>
      </c>
      <c r="C940" s="5">
        <f t="shared" si="14"/>
        <v>1.9761665001319753</v>
      </c>
      <c r="E940" s="5" t="s">
        <v>1148</v>
      </c>
      <c r="F940" s="5">
        <v>1.9761665001319753</v>
      </c>
      <c r="H940" s="5" t="s">
        <v>1148</v>
      </c>
      <c r="I940" s="4">
        <v>94.66</v>
      </c>
    </row>
    <row r="941" spans="1:9" ht="14.5" x14ac:dyDescent="0.35">
      <c r="A941" s="5" t="s">
        <v>1552</v>
      </c>
      <c r="B941" s="4">
        <v>94.65</v>
      </c>
      <c r="C941" s="5">
        <f t="shared" si="14"/>
        <v>1.9761206182998157</v>
      </c>
      <c r="E941" s="5" t="s">
        <v>1552</v>
      </c>
      <c r="F941" s="5">
        <v>1.9761206182998157</v>
      </c>
      <c r="H941" s="5" t="s">
        <v>1552</v>
      </c>
      <c r="I941" s="4">
        <v>94.65</v>
      </c>
    </row>
    <row r="942" spans="1:9" ht="14.5" x14ac:dyDescent="0.35">
      <c r="A942" s="5" t="s">
        <v>5594</v>
      </c>
      <c r="B942" s="4">
        <v>94.61</v>
      </c>
      <c r="C942" s="5">
        <f t="shared" si="14"/>
        <v>1.9759370424831106</v>
      </c>
      <c r="E942" s="5" t="s">
        <v>5594</v>
      </c>
      <c r="F942" s="5">
        <v>1.9759370424831106</v>
      </c>
      <c r="H942" s="5" t="s">
        <v>5594</v>
      </c>
      <c r="I942" s="4">
        <v>94.61</v>
      </c>
    </row>
    <row r="943" spans="1:9" ht="14.5" x14ac:dyDescent="0.35">
      <c r="A943" s="5" t="s">
        <v>6136</v>
      </c>
      <c r="B943" s="4">
        <v>94.61</v>
      </c>
      <c r="C943" s="5">
        <f t="shared" si="14"/>
        <v>1.9759370424831106</v>
      </c>
      <c r="E943" s="5" t="s">
        <v>6136</v>
      </c>
      <c r="F943" s="5">
        <v>1.9759370424831106</v>
      </c>
      <c r="H943" s="5" t="s">
        <v>6136</v>
      </c>
      <c r="I943" s="4">
        <v>94.61</v>
      </c>
    </row>
    <row r="944" spans="1:9" ht="14.5" x14ac:dyDescent="0.35">
      <c r="A944" s="5" t="s">
        <v>1158</v>
      </c>
      <c r="B944" s="4">
        <v>94.6</v>
      </c>
      <c r="C944" s="5">
        <f t="shared" si="14"/>
        <v>1.9758911364017928</v>
      </c>
      <c r="E944" s="5" t="s">
        <v>1158</v>
      </c>
      <c r="F944" s="5">
        <v>1.9758911364017928</v>
      </c>
      <c r="H944" s="5" t="s">
        <v>1158</v>
      </c>
      <c r="I944" s="4">
        <v>94.6</v>
      </c>
    </row>
    <row r="945" spans="1:9" ht="14.5" x14ac:dyDescent="0.35">
      <c r="A945" s="5" t="s">
        <v>427</v>
      </c>
      <c r="B945" s="4">
        <v>94.6</v>
      </c>
      <c r="C945" s="5">
        <f t="shared" si="14"/>
        <v>1.9758911364017928</v>
      </c>
      <c r="E945" s="5" t="s">
        <v>427</v>
      </c>
      <c r="F945" s="5">
        <v>1.9758911364017928</v>
      </c>
      <c r="H945" s="5" t="s">
        <v>427</v>
      </c>
      <c r="I945" s="4">
        <v>94.6</v>
      </c>
    </row>
    <row r="946" spans="1:9" ht="14.5" x14ac:dyDescent="0.35">
      <c r="A946" s="5" t="s">
        <v>5858</v>
      </c>
      <c r="B946" s="4">
        <v>94.59</v>
      </c>
      <c r="C946" s="5">
        <f t="shared" si="14"/>
        <v>1.9758452254675671</v>
      </c>
      <c r="E946" s="5" t="s">
        <v>5858</v>
      </c>
      <c r="F946" s="5">
        <v>1.9758452254675671</v>
      </c>
      <c r="H946" s="5" t="s">
        <v>5858</v>
      </c>
      <c r="I946" s="4">
        <v>94.59</v>
      </c>
    </row>
    <row r="947" spans="1:9" ht="14.5" x14ac:dyDescent="0.35">
      <c r="A947" s="5" t="s">
        <v>4144</v>
      </c>
      <c r="B947" s="4">
        <v>94.58</v>
      </c>
      <c r="C947" s="5">
        <f t="shared" si="14"/>
        <v>1.9757993096794075</v>
      </c>
      <c r="E947" s="5" t="s">
        <v>4144</v>
      </c>
      <c r="F947" s="5">
        <v>1.9757993096794075</v>
      </c>
      <c r="H947" s="5" t="s">
        <v>4144</v>
      </c>
      <c r="I947" s="4">
        <v>94.58</v>
      </c>
    </row>
    <row r="948" spans="1:9" ht="14.5" x14ac:dyDescent="0.35">
      <c r="A948" s="5" t="s">
        <v>6117</v>
      </c>
      <c r="B948" s="4">
        <v>94.58</v>
      </c>
      <c r="C948" s="5">
        <f t="shared" si="14"/>
        <v>1.9757993096794075</v>
      </c>
      <c r="E948" s="5" t="s">
        <v>6117</v>
      </c>
      <c r="F948" s="5">
        <v>1.9757993096794075</v>
      </c>
      <c r="H948" s="5" t="s">
        <v>6117</v>
      </c>
      <c r="I948" s="4">
        <v>94.58</v>
      </c>
    </row>
    <row r="949" spans="1:9" ht="14.5" x14ac:dyDescent="0.35">
      <c r="A949" s="5" t="s">
        <v>5994</v>
      </c>
      <c r="B949" s="4">
        <v>94.58</v>
      </c>
      <c r="C949" s="5">
        <f t="shared" si="14"/>
        <v>1.9757993096794075</v>
      </c>
      <c r="E949" s="5" t="s">
        <v>5994</v>
      </c>
      <c r="F949" s="5">
        <v>1.9757993096794075</v>
      </c>
      <c r="H949" s="5" t="s">
        <v>5994</v>
      </c>
      <c r="I949" s="4">
        <v>94.58</v>
      </c>
    </row>
    <row r="950" spans="1:9" ht="14.5" x14ac:dyDescent="0.35">
      <c r="A950" s="5" t="s">
        <v>1210</v>
      </c>
      <c r="B950" s="4">
        <v>94.58</v>
      </c>
      <c r="C950" s="5">
        <f t="shared" si="14"/>
        <v>1.9757993096794075</v>
      </c>
      <c r="E950" s="5" t="s">
        <v>1210</v>
      </c>
      <c r="F950" s="5">
        <v>1.9757993096794075</v>
      </c>
      <c r="H950" s="5" t="s">
        <v>1210</v>
      </c>
      <c r="I950" s="4">
        <v>94.58</v>
      </c>
    </row>
    <row r="951" spans="1:9" ht="14.5" x14ac:dyDescent="0.35">
      <c r="A951" s="5" t="s">
        <v>1174</v>
      </c>
      <c r="B951" s="4">
        <v>94.56</v>
      </c>
      <c r="C951" s="5">
        <f t="shared" si="14"/>
        <v>1.9757074635371801</v>
      </c>
      <c r="E951" s="5" t="s">
        <v>1174</v>
      </c>
      <c r="F951" s="5">
        <v>1.9757074635371801</v>
      </c>
      <c r="H951" s="5" t="s">
        <v>1174</v>
      </c>
      <c r="I951" s="4">
        <v>94.56</v>
      </c>
    </row>
    <row r="952" spans="1:9" ht="14.5" x14ac:dyDescent="0.35">
      <c r="A952" s="5" t="s">
        <v>4281</v>
      </c>
      <c r="B952" s="4">
        <v>94.55</v>
      </c>
      <c r="C952" s="5">
        <f t="shared" si="14"/>
        <v>1.9756615331810585</v>
      </c>
      <c r="E952" s="5" t="s">
        <v>4281</v>
      </c>
      <c r="F952" s="5">
        <v>1.9756615331810585</v>
      </c>
      <c r="H952" s="5" t="s">
        <v>4281</v>
      </c>
      <c r="I952" s="4">
        <v>94.55</v>
      </c>
    </row>
    <row r="953" spans="1:9" ht="14.5" x14ac:dyDescent="0.35">
      <c r="A953" s="5" t="s">
        <v>749</v>
      </c>
      <c r="B953" s="4">
        <v>94.53</v>
      </c>
      <c r="C953" s="5">
        <f t="shared" si="14"/>
        <v>1.9755696578936621</v>
      </c>
      <c r="E953" s="5" t="s">
        <v>749</v>
      </c>
      <c r="F953" s="5">
        <v>1.9755696578936621</v>
      </c>
      <c r="H953" s="5" t="s">
        <v>749</v>
      </c>
      <c r="I953" s="4">
        <v>94.53</v>
      </c>
    </row>
    <row r="954" spans="1:9" ht="14.5" x14ac:dyDescent="0.35">
      <c r="A954" s="5" t="s">
        <v>988</v>
      </c>
      <c r="B954" s="4">
        <v>94.52</v>
      </c>
      <c r="C954" s="5">
        <f t="shared" si="14"/>
        <v>1.9755237129603314</v>
      </c>
      <c r="E954" s="5" t="s">
        <v>988</v>
      </c>
      <c r="F954" s="5">
        <v>1.9755237129603314</v>
      </c>
      <c r="H954" s="5" t="s">
        <v>988</v>
      </c>
      <c r="I954" s="4">
        <v>94.52</v>
      </c>
    </row>
    <row r="955" spans="1:9" ht="14.5" x14ac:dyDescent="0.35">
      <c r="A955" s="5" t="s">
        <v>4352</v>
      </c>
      <c r="B955" s="4">
        <v>94.5</v>
      </c>
      <c r="C955" s="5">
        <f t="shared" si="14"/>
        <v>1.975431808509263</v>
      </c>
      <c r="E955" s="5" t="s">
        <v>4352</v>
      </c>
      <c r="F955" s="5">
        <v>1.975431808509263</v>
      </c>
      <c r="H955" s="5" t="s">
        <v>4352</v>
      </c>
      <c r="I955" s="4">
        <v>94.5</v>
      </c>
    </row>
    <row r="956" spans="1:9" ht="14.5" x14ac:dyDescent="0.35">
      <c r="A956" s="5" t="s">
        <v>5104</v>
      </c>
      <c r="B956" s="4">
        <v>94.48</v>
      </c>
      <c r="C956" s="5">
        <f t="shared" si="14"/>
        <v>1.9753398846054584</v>
      </c>
      <c r="E956" s="5" t="s">
        <v>5104</v>
      </c>
      <c r="F956" s="5">
        <v>1.9753398846054584</v>
      </c>
      <c r="H956" s="5" t="s">
        <v>5104</v>
      </c>
      <c r="I956" s="4">
        <v>94.48</v>
      </c>
    </row>
    <row r="957" spans="1:9" ht="14.5" x14ac:dyDescent="0.35">
      <c r="A957" s="5" t="s">
        <v>4842</v>
      </c>
      <c r="B957" s="4">
        <v>94.47</v>
      </c>
      <c r="C957" s="5">
        <f t="shared" si="14"/>
        <v>1.9752939153562064</v>
      </c>
      <c r="E957" s="5" t="s">
        <v>4842</v>
      </c>
      <c r="F957" s="5">
        <v>1.9752939153562064</v>
      </c>
      <c r="H957" s="5" t="s">
        <v>4842</v>
      </c>
      <c r="I957" s="4">
        <v>94.47</v>
      </c>
    </row>
    <row r="958" spans="1:9" ht="14.5" x14ac:dyDescent="0.35">
      <c r="A958" s="5" t="s">
        <v>380</v>
      </c>
      <c r="B958" s="4">
        <v>94.46</v>
      </c>
      <c r="C958" s="5">
        <f t="shared" si="14"/>
        <v>1.9752479412406811</v>
      </c>
      <c r="E958" s="5" t="s">
        <v>380</v>
      </c>
      <c r="F958" s="5">
        <v>1.9752479412406811</v>
      </c>
      <c r="H958" s="5" t="s">
        <v>380</v>
      </c>
      <c r="I958" s="4">
        <v>94.46</v>
      </c>
    </row>
    <row r="959" spans="1:9" ht="14.5" x14ac:dyDescent="0.35">
      <c r="A959" s="5" t="s">
        <v>491</v>
      </c>
      <c r="B959" s="4">
        <v>94.46</v>
      </c>
      <c r="C959" s="5">
        <f t="shared" si="14"/>
        <v>1.9752479412406811</v>
      </c>
      <c r="E959" s="5" t="s">
        <v>491</v>
      </c>
      <c r="F959" s="5">
        <v>1.9752479412406811</v>
      </c>
      <c r="H959" s="5" t="s">
        <v>491</v>
      </c>
      <c r="I959" s="4">
        <v>94.46</v>
      </c>
    </row>
    <row r="960" spans="1:9" ht="14.5" x14ac:dyDescent="0.35">
      <c r="A960" s="5" t="s">
        <v>5758</v>
      </c>
      <c r="B960" s="4">
        <v>94.45</v>
      </c>
      <c r="C960" s="5">
        <f t="shared" si="14"/>
        <v>1.9752019622578525</v>
      </c>
      <c r="E960" s="5" t="s">
        <v>5758</v>
      </c>
      <c r="F960" s="5">
        <v>1.9752019622578525</v>
      </c>
      <c r="H960" s="5" t="s">
        <v>5758</v>
      </c>
      <c r="I960" s="4">
        <v>94.45</v>
      </c>
    </row>
    <row r="961" spans="1:9" ht="14.5" x14ac:dyDescent="0.35">
      <c r="A961" s="5" t="s">
        <v>1062</v>
      </c>
      <c r="B961" s="4">
        <v>94.44</v>
      </c>
      <c r="C961" s="5">
        <f t="shared" si="14"/>
        <v>1.9751559784066894</v>
      </c>
      <c r="E961" s="5" t="s">
        <v>1062</v>
      </c>
      <c r="F961" s="5">
        <v>1.9751559784066894</v>
      </c>
      <c r="H961" s="5" t="s">
        <v>1062</v>
      </c>
      <c r="I961" s="4">
        <v>94.44</v>
      </c>
    </row>
    <row r="962" spans="1:9" ht="14.5" x14ac:dyDescent="0.35">
      <c r="A962" s="5" t="s">
        <v>844</v>
      </c>
      <c r="B962" s="4">
        <v>94.43</v>
      </c>
      <c r="C962" s="5">
        <f t="shared" si="14"/>
        <v>1.975109989686161</v>
      </c>
      <c r="E962" s="5" t="s">
        <v>844</v>
      </c>
      <c r="F962" s="5">
        <v>1.975109989686161</v>
      </c>
      <c r="H962" s="5" t="s">
        <v>844</v>
      </c>
      <c r="I962" s="4">
        <v>94.43</v>
      </c>
    </row>
    <row r="963" spans="1:9" ht="14.5" x14ac:dyDescent="0.35">
      <c r="A963" s="5" t="s">
        <v>869</v>
      </c>
      <c r="B963" s="4">
        <v>94.43</v>
      </c>
      <c r="C963" s="5">
        <f t="shared" ref="C963:C1026" si="15">LOG10(B963)</f>
        <v>1.975109989686161</v>
      </c>
      <c r="E963" s="5" t="s">
        <v>869</v>
      </c>
      <c r="F963" s="5">
        <v>1.975109989686161</v>
      </c>
      <c r="H963" s="5" t="s">
        <v>869</v>
      </c>
      <c r="I963" s="4">
        <v>94.43</v>
      </c>
    </row>
    <row r="964" spans="1:9" ht="14.5" x14ac:dyDescent="0.35">
      <c r="A964" s="5" t="s">
        <v>6004</v>
      </c>
      <c r="B964" s="4">
        <v>94.42</v>
      </c>
      <c r="C964" s="5">
        <f t="shared" si="15"/>
        <v>1.9750639960952361</v>
      </c>
      <c r="E964" s="5" t="s">
        <v>6004</v>
      </c>
      <c r="F964" s="5">
        <v>1.9750639960952361</v>
      </c>
      <c r="H964" s="5" t="s">
        <v>6004</v>
      </c>
      <c r="I964" s="4">
        <v>94.42</v>
      </c>
    </row>
    <row r="965" spans="1:9" ht="14.5" x14ac:dyDescent="0.35">
      <c r="A965" s="5" t="s">
        <v>816</v>
      </c>
      <c r="B965" s="4">
        <v>94.41</v>
      </c>
      <c r="C965" s="5">
        <f t="shared" si="15"/>
        <v>1.9750179976328828</v>
      </c>
      <c r="E965" s="5" t="s">
        <v>816</v>
      </c>
      <c r="F965" s="5">
        <v>1.9750179976328828</v>
      </c>
      <c r="H965" s="5" t="s">
        <v>816</v>
      </c>
      <c r="I965" s="4">
        <v>94.41</v>
      </c>
    </row>
    <row r="966" spans="1:9" ht="14.5" x14ac:dyDescent="0.35">
      <c r="A966" s="5" t="s">
        <v>5886</v>
      </c>
      <c r="B966" s="4">
        <v>94.37</v>
      </c>
      <c r="C966" s="5">
        <f t="shared" si="15"/>
        <v>1.9748339550485401</v>
      </c>
      <c r="E966" s="5" t="s">
        <v>5886</v>
      </c>
      <c r="F966" s="5">
        <v>1.9748339550485401</v>
      </c>
      <c r="H966" s="5" t="s">
        <v>5886</v>
      </c>
      <c r="I966" s="4">
        <v>94.37</v>
      </c>
    </row>
    <row r="967" spans="1:9" ht="14.5" x14ac:dyDescent="0.35">
      <c r="A967" s="5" t="s">
        <v>787</v>
      </c>
      <c r="B967" s="4">
        <v>94.36</v>
      </c>
      <c r="C967" s="5">
        <f t="shared" si="15"/>
        <v>1.9747879322135578</v>
      </c>
      <c r="E967" s="5" t="s">
        <v>787</v>
      </c>
      <c r="F967" s="5">
        <v>1.9747879322135578</v>
      </c>
      <c r="H967" s="5" t="s">
        <v>787</v>
      </c>
      <c r="I967" s="4">
        <v>94.36</v>
      </c>
    </row>
    <row r="968" spans="1:9" ht="14.5" x14ac:dyDescent="0.35">
      <c r="A968" s="5" t="s">
        <v>1550</v>
      </c>
      <c r="B968" s="4">
        <v>94.35</v>
      </c>
      <c r="C968" s="5">
        <f t="shared" si="15"/>
        <v>1.9747419045009502</v>
      </c>
      <c r="E968" s="5" t="s">
        <v>1550</v>
      </c>
      <c r="F968" s="5">
        <v>1.9747419045009502</v>
      </c>
      <c r="H968" s="5" t="s">
        <v>1550</v>
      </c>
      <c r="I968" s="4">
        <v>94.35</v>
      </c>
    </row>
    <row r="969" spans="1:9" ht="14.5" x14ac:dyDescent="0.35">
      <c r="A969" s="5" t="s">
        <v>4827</v>
      </c>
      <c r="B969" s="4">
        <v>94.34</v>
      </c>
      <c r="C969" s="5">
        <f t="shared" si="15"/>
        <v>1.974695871909683</v>
      </c>
      <c r="E969" s="5" t="s">
        <v>4827</v>
      </c>
      <c r="F969" s="5">
        <v>1.974695871909683</v>
      </c>
      <c r="H969" s="5" t="s">
        <v>4827</v>
      </c>
      <c r="I969" s="4">
        <v>94.34</v>
      </c>
    </row>
    <row r="970" spans="1:9" ht="14.5" x14ac:dyDescent="0.35">
      <c r="A970" s="5" t="s">
        <v>5850</v>
      </c>
      <c r="B970" s="4">
        <v>94.33</v>
      </c>
      <c r="C970" s="5">
        <f t="shared" si="15"/>
        <v>1.974649834438722</v>
      </c>
      <c r="E970" s="5" t="s">
        <v>5850</v>
      </c>
      <c r="F970" s="5">
        <v>1.974649834438722</v>
      </c>
      <c r="H970" s="5" t="s">
        <v>5850</v>
      </c>
      <c r="I970" s="4">
        <v>94.33</v>
      </c>
    </row>
    <row r="971" spans="1:9" ht="14.5" x14ac:dyDescent="0.35">
      <c r="A971" s="5" t="s">
        <v>5897</v>
      </c>
      <c r="B971" s="4">
        <v>94.31</v>
      </c>
      <c r="C971" s="5">
        <f t="shared" si="15"/>
        <v>1.9745577448535798</v>
      </c>
      <c r="E971" s="5" t="s">
        <v>5897</v>
      </c>
      <c r="F971" s="5">
        <v>1.9745577448535798</v>
      </c>
      <c r="H971" s="5" t="s">
        <v>5897</v>
      </c>
      <c r="I971" s="4">
        <v>94.31</v>
      </c>
    </row>
    <row r="972" spans="1:9" ht="14.5" x14ac:dyDescent="0.35">
      <c r="A972" s="5" t="s">
        <v>4618</v>
      </c>
      <c r="B972" s="4">
        <v>94.3</v>
      </c>
      <c r="C972" s="5">
        <f t="shared" si="15"/>
        <v>1.9745116927373283</v>
      </c>
      <c r="E972" s="5" t="s">
        <v>4618</v>
      </c>
      <c r="F972" s="5">
        <v>1.9745116927373283</v>
      </c>
      <c r="H972" s="5" t="s">
        <v>4618</v>
      </c>
      <c r="I972" s="4">
        <v>94.3</v>
      </c>
    </row>
    <row r="973" spans="1:9" ht="14.5" x14ac:dyDescent="0.35">
      <c r="A973" s="5" t="s">
        <v>6060</v>
      </c>
      <c r="B973" s="4">
        <v>94.29</v>
      </c>
      <c r="C973" s="5">
        <f t="shared" si="15"/>
        <v>1.9744656357372425</v>
      </c>
      <c r="E973" s="5" t="s">
        <v>6060</v>
      </c>
      <c r="F973" s="5">
        <v>1.9744656357372425</v>
      </c>
      <c r="H973" s="5" t="s">
        <v>6060</v>
      </c>
      <c r="I973" s="4">
        <v>94.29</v>
      </c>
    </row>
    <row r="974" spans="1:9" ht="14.5" x14ac:dyDescent="0.35">
      <c r="A974" s="5" t="s">
        <v>5106</v>
      </c>
      <c r="B974" s="4">
        <v>94.29</v>
      </c>
      <c r="C974" s="5">
        <f t="shared" si="15"/>
        <v>1.9744656357372425</v>
      </c>
      <c r="E974" s="5" t="s">
        <v>5106</v>
      </c>
      <c r="F974" s="5">
        <v>1.9744656357372425</v>
      </c>
      <c r="H974" s="5" t="s">
        <v>5106</v>
      </c>
      <c r="I974" s="4">
        <v>94.29</v>
      </c>
    </row>
    <row r="975" spans="1:9" ht="14.5" x14ac:dyDescent="0.35">
      <c r="A975" s="5" t="s">
        <v>838</v>
      </c>
      <c r="B975" s="4">
        <v>94.27</v>
      </c>
      <c r="C975" s="5">
        <f t="shared" si="15"/>
        <v>1.9743735070814232</v>
      </c>
      <c r="E975" s="5" t="s">
        <v>838</v>
      </c>
      <c r="F975" s="5">
        <v>1.9743735070814232</v>
      </c>
      <c r="H975" s="5" t="s">
        <v>838</v>
      </c>
      <c r="I975" s="4">
        <v>94.27</v>
      </c>
    </row>
    <row r="976" spans="1:9" ht="14.5" x14ac:dyDescent="0.35">
      <c r="A976" s="5" t="s">
        <v>5593</v>
      </c>
      <c r="B976" s="4">
        <v>94.26</v>
      </c>
      <c r="C976" s="5">
        <f t="shared" si="15"/>
        <v>1.9743274354236169</v>
      </c>
      <c r="E976" s="5" t="s">
        <v>5593</v>
      </c>
      <c r="F976" s="5">
        <v>1.9743274354236169</v>
      </c>
      <c r="H976" s="5" t="s">
        <v>5593</v>
      </c>
      <c r="I976" s="4">
        <v>94.26</v>
      </c>
    </row>
    <row r="977" spans="1:9" ht="14.5" x14ac:dyDescent="0.35">
      <c r="A977" s="5" t="s">
        <v>570</v>
      </c>
      <c r="B977" s="4">
        <v>94.25</v>
      </c>
      <c r="C977" s="5">
        <f t="shared" si="15"/>
        <v>1.9742813588778305</v>
      </c>
      <c r="E977" s="5" t="s">
        <v>570</v>
      </c>
      <c r="F977" s="5">
        <v>1.9742813588778305</v>
      </c>
      <c r="H977" s="5" t="s">
        <v>570</v>
      </c>
      <c r="I977" s="4">
        <v>94.25</v>
      </c>
    </row>
    <row r="978" spans="1:9" ht="14.5" x14ac:dyDescent="0.35">
      <c r="A978" s="5" t="s">
        <v>1402</v>
      </c>
      <c r="B978" s="4">
        <v>94.24</v>
      </c>
      <c r="C978" s="5">
        <f t="shared" si="15"/>
        <v>1.9742352774430263</v>
      </c>
      <c r="E978" s="5" t="s">
        <v>1402</v>
      </c>
      <c r="F978" s="5">
        <v>1.9742352774430263</v>
      </c>
      <c r="H978" s="5" t="s">
        <v>1402</v>
      </c>
      <c r="I978" s="4">
        <v>94.24</v>
      </c>
    </row>
    <row r="979" spans="1:9" ht="14.5" x14ac:dyDescent="0.35">
      <c r="A979" s="5" t="s">
        <v>4736</v>
      </c>
      <c r="B979" s="4">
        <v>94.23</v>
      </c>
      <c r="C979" s="5">
        <f t="shared" si="15"/>
        <v>1.9741891911181673</v>
      </c>
      <c r="E979" s="5" t="s">
        <v>4736</v>
      </c>
      <c r="F979" s="5">
        <v>1.9741891911181673</v>
      </c>
      <c r="H979" s="5" t="s">
        <v>4736</v>
      </c>
      <c r="I979" s="4">
        <v>94.23</v>
      </c>
    </row>
    <row r="980" spans="1:9" ht="14.5" x14ac:dyDescent="0.35">
      <c r="A980" s="5" t="s">
        <v>1205</v>
      </c>
      <c r="B980" s="4">
        <v>94.22</v>
      </c>
      <c r="C980" s="5">
        <f t="shared" si="15"/>
        <v>1.9741430999022149</v>
      </c>
      <c r="E980" s="5" t="s">
        <v>1205</v>
      </c>
      <c r="F980" s="5">
        <v>1.9741430999022149</v>
      </c>
      <c r="H980" s="5" t="s">
        <v>1205</v>
      </c>
      <c r="I980" s="4">
        <v>94.22</v>
      </c>
    </row>
    <row r="981" spans="1:9" ht="14.5" x14ac:dyDescent="0.35">
      <c r="A981" s="5" t="s">
        <v>6432</v>
      </c>
      <c r="B981" s="4">
        <v>94.22</v>
      </c>
      <c r="C981" s="5">
        <f t="shared" si="15"/>
        <v>1.9741430999022149</v>
      </c>
      <c r="E981" s="5" t="s">
        <v>6432</v>
      </c>
      <c r="F981" s="5">
        <v>1.9741430999022149</v>
      </c>
      <c r="H981" s="5" t="s">
        <v>6432</v>
      </c>
      <c r="I981" s="4">
        <v>94.22</v>
      </c>
    </row>
    <row r="982" spans="1:9" ht="14.5" x14ac:dyDescent="0.35">
      <c r="A982" s="5" t="s">
        <v>775</v>
      </c>
      <c r="B982" s="4">
        <v>94.22</v>
      </c>
      <c r="C982" s="5">
        <f t="shared" si="15"/>
        <v>1.9741430999022149</v>
      </c>
      <c r="E982" s="5" t="s">
        <v>775</v>
      </c>
      <c r="F982" s="5">
        <v>1.9741430999022149</v>
      </c>
      <c r="H982" s="5" t="s">
        <v>775</v>
      </c>
      <c r="I982" s="4">
        <v>94.22</v>
      </c>
    </row>
    <row r="983" spans="1:9" ht="14.5" x14ac:dyDescent="0.35">
      <c r="A983" s="5" t="s">
        <v>5371</v>
      </c>
      <c r="B983" s="4">
        <v>94.22</v>
      </c>
      <c r="C983" s="5">
        <f t="shared" si="15"/>
        <v>1.9741430999022149</v>
      </c>
      <c r="E983" s="5" t="s">
        <v>5371</v>
      </c>
      <c r="F983" s="5">
        <v>1.9741430999022149</v>
      </c>
      <c r="H983" s="5" t="s">
        <v>5371</v>
      </c>
      <c r="I983" s="4">
        <v>94.22</v>
      </c>
    </row>
    <row r="984" spans="1:9" ht="14.5" x14ac:dyDescent="0.35">
      <c r="A984" s="5" t="s">
        <v>6282</v>
      </c>
      <c r="B984" s="4">
        <v>94.21</v>
      </c>
      <c r="C984" s="5">
        <f t="shared" si="15"/>
        <v>1.974097003794131</v>
      </c>
      <c r="E984" s="5" t="s">
        <v>6282</v>
      </c>
      <c r="F984" s="5">
        <v>1.974097003794131</v>
      </c>
      <c r="H984" s="5" t="s">
        <v>6282</v>
      </c>
      <c r="I984" s="4">
        <v>94.21</v>
      </c>
    </row>
    <row r="985" spans="1:9" ht="14.5" x14ac:dyDescent="0.35">
      <c r="A985" s="5" t="s">
        <v>805</v>
      </c>
      <c r="B985" s="4">
        <v>94.19</v>
      </c>
      <c r="C985" s="5">
        <f t="shared" si="15"/>
        <v>1.9740047968974146</v>
      </c>
      <c r="E985" s="5" t="s">
        <v>805</v>
      </c>
      <c r="F985" s="5">
        <v>1.9740047968974146</v>
      </c>
      <c r="H985" s="5" t="s">
        <v>805</v>
      </c>
      <c r="I985" s="4">
        <v>94.19</v>
      </c>
    </row>
    <row r="986" spans="1:9" ht="14.5" x14ac:dyDescent="0.35">
      <c r="A986" s="5" t="s">
        <v>6024</v>
      </c>
      <c r="B986" s="4">
        <v>94.17</v>
      </c>
      <c r="C986" s="5">
        <f t="shared" si="15"/>
        <v>1.9739125704197049</v>
      </c>
      <c r="E986" s="5" t="s">
        <v>6024</v>
      </c>
      <c r="F986" s="5">
        <v>1.9739125704197049</v>
      </c>
      <c r="H986" s="5" t="s">
        <v>6024</v>
      </c>
      <c r="I986" s="4">
        <v>94.17</v>
      </c>
    </row>
    <row r="987" spans="1:9" ht="14.5" x14ac:dyDescent="0.35">
      <c r="A987" s="5" t="s">
        <v>1010</v>
      </c>
      <c r="B987" s="4">
        <v>94.16</v>
      </c>
      <c r="C987" s="5">
        <f t="shared" si="15"/>
        <v>1.9738664498353782</v>
      </c>
      <c r="E987" s="5" t="s">
        <v>1010</v>
      </c>
      <c r="F987" s="5">
        <v>1.9738664498353782</v>
      </c>
      <c r="H987" s="5" t="s">
        <v>1010</v>
      </c>
      <c r="I987" s="4">
        <v>94.16</v>
      </c>
    </row>
    <row r="988" spans="1:9" ht="14.5" x14ac:dyDescent="0.35">
      <c r="A988" s="5" t="s">
        <v>4831</v>
      </c>
      <c r="B988" s="4">
        <v>94.13</v>
      </c>
      <c r="C988" s="5">
        <f t="shared" si="15"/>
        <v>1.9737280586880275</v>
      </c>
      <c r="E988" s="5" t="s">
        <v>4831</v>
      </c>
      <c r="F988" s="5">
        <v>1.9737280586880275</v>
      </c>
      <c r="H988" s="5" t="s">
        <v>4831</v>
      </c>
      <c r="I988" s="4">
        <v>94.13</v>
      </c>
    </row>
    <row r="989" spans="1:9" ht="14.5" x14ac:dyDescent="0.35">
      <c r="A989" s="5" t="s">
        <v>861</v>
      </c>
      <c r="B989" s="4">
        <v>94.13</v>
      </c>
      <c r="C989" s="5">
        <f t="shared" si="15"/>
        <v>1.9737280586880275</v>
      </c>
      <c r="E989" s="5" t="s">
        <v>861</v>
      </c>
      <c r="F989" s="5">
        <v>1.9737280586880275</v>
      </c>
      <c r="H989" s="5" t="s">
        <v>861</v>
      </c>
      <c r="I989" s="4">
        <v>94.13</v>
      </c>
    </row>
    <row r="990" spans="1:9" ht="14.5" x14ac:dyDescent="0.35">
      <c r="A990" s="5" t="s">
        <v>4339</v>
      </c>
      <c r="B990" s="4">
        <v>94.13</v>
      </c>
      <c r="C990" s="5">
        <f t="shared" si="15"/>
        <v>1.9737280586880275</v>
      </c>
      <c r="E990" s="5" t="s">
        <v>4339</v>
      </c>
      <c r="F990" s="5">
        <v>1.9737280586880275</v>
      </c>
      <c r="H990" s="5" t="s">
        <v>4339</v>
      </c>
      <c r="I990" s="4">
        <v>94.13</v>
      </c>
    </row>
    <row r="991" spans="1:9" ht="14.5" x14ac:dyDescent="0.35">
      <c r="A991" s="5" t="s">
        <v>5721</v>
      </c>
      <c r="B991" s="4">
        <v>94.12</v>
      </c>
      <c r="C991" s="5">
        <f t="shared" si="15"/>
        <v>1.9736819185039838</v>
      </c>
      <c r="E991" s="5" t="s">
        <v>5721</v>
      </c>
      <c r="F991" s="5">
        <v>1.9736819185039838</v>
      </c>
      <c r="H991" s="5" t="s">
        <v>5721</v>
      </c>
      <c r="I991" s="4">
        <v>94.12</v>
      </c>
    </row>
    <row r="992" spans="1:9" ht="14.5" x14ac:dyDescent="0.35">
      <c r="A992" s="5" t="s">
        <v>6328</v>
      </c>
      <c r="B992" s="4">
        <v>94.11</v>
      </c>
      <c r="C992" s="5">
        <f t="shared" si="15"/>
        <v>1.9736357734174075</v>
      </c>
      <c r="E992" s="5" t="s">
        <v>6328</v>
      </c>
      <c r="F992" s="5">
        <v>1.9736357734174075</v>
      </c>
      <c r="H992" s="5" t="s">
        <v>6328</v>
      </c>
      <c r="I992" s="4">
        <v>94.11</v>
      </c>
    </row>
    <row r="993" spans="1:9" ht="14.5" x14ac:dyDescent="0.35">
      <c r="A993" s="5" t="s">
        <v>4650</v>
      </c>
      <c r="B993" s="4">
        <v>94.1</v>
      </c>
      <c r="C993" s="5">
        <f t="shared" si="15"/>
        <v>1.973589623427257</v>
      </c>
      <c r="E993" s="5" t="s">
        <v>4650</v>
      </c>
      <c r="F993" s="5">
        <v>1.973589623427257</v>
      </c>
      <c r="H993" s="5" t="s">
        <v>4650</v>
      </c>
      <c r="I993" s="4">
        <v>94.1</v>
      </c>
    </row>
    <row r="994" spans="1:9" ht="14.5" x14ac:dyDescent="0.35">
      <c r="A994" s="5" t="s">
        <v>4390</v>
      </c>
      <c r="B994" s="4">
        <v>94.1</v>
      </c>
      <c r="C994" s="5">
        <f t="shared" si="15"/>
        <v>1.973589623427257</v>
      </c>
      <c r="E994" s="5" t="s">
        <v>4390</v>
      </c>
      <c r="F994" s="5">
        <v>1.973589623427257</v>
      </c>
      <c r="H994" s="5" t="s">
        <v>4390</v>
      </c>
      <c r="I994" s="4">
        <v>94.1</v>
      </c>
    </row>
    <row r="995" spans="1:9" ht="14.5" x14ac:dyDescent="0.35">
      <c r="A995" s="5" t="s">
        <v>5845</v>
      </c>
      <c r="B995" s="4">
        <v>94.1</v>
      </c>
      <c r="C995" s="5">
        <f t="shared" si="15"/>
        <v>1.973589623427257</v>
      </c>
      <c r="E995" s="5" t="s">
        <v>5845</v>
      </c>
      <c r="F995" s="5">
        <v>1.973589623427257</v>
      </c>
      <c r="H995" s="5" t="s">
        <v>5845</v>
      </c>
      <c r="I995" s="4">
        <v>94.1</v>
      </c>
    </row>
    <row r="996" spans="1:9" ht="14.5" x14ac:dyDescent="0.35">
      <c r="A996" s="5" t="s">
        <v>807</v>
      </c>
      <c r="B996" s="4">
        <v>94.09</v>
      </c>
      <c r="C996" s="5">
        <f t="shared" si="15"/>
        <v>1.9735434685324897</v>
      </c>
      <c r="E996" s="5" t="s">
        <v>807</v>
      </c>
      <c r="F996" s="5">
        <v>1.9735434685324897</v>
      </c>
      <c r="H996" s="5" t="s">
        <v>807</v>
      </c>
      <c r="I996" s="4">
        <v>94.09</v>
      </c>
    </row>
    <row r="997" spans="1:9" ht="14.5" x14ac:dyDescent="0.35">
      <c r="A997" s="5" t="s">
        <v>5813</v>
      </c>
      <c r="B997" s="4">
        <v>94.08</v>
      </c>
      <c r="C997" s="5">
        <f t="shared" si="15"/>
        <v>1.9734973087320633</v>
      </c>
      <c r="E997" s="5" t="s">
        <v>5813</v>
      </c>
      <c r="F997" s="5">
        <v>1.9734973087320633</v>
      </c>
      <c r="H997" s="5" t="s">
        <v>5813</v>
      </c>
      <c r="I997" s="4">
        <v>94.08</v>
      </c>
    </row>
    <row r="998" spans="1:9" ht="14.5" x14ac:dyDescent="0.35">
      <c r="A998" s="5" t="s">
        <v>298</v>
      </c>
      <c r="B998" s="4">
        <v>94.07</v>
      </c>
      <c r="C998" s="5">
        <f t="shared" si="15"/>
        <v>1.9734511440249347</v>
      </c>
      <c r="E998" s="5" t="s">
        <v>298</v>
      </c>
      <c r="F998" s="5">
        <v>1.9734511440249347</v>
      </c>
      <c r="H998" s="5" t="s">
        <v>298</v>
      </c>
      <c r="I998" s="4">
        <v>94.07</v>
      </c>
    </row>
    <row r="999" spans="1:9" ht="14.5" x14ac:dyDescent="0.35">
      <c r="A999" s="5" t="s">
        <v>1251</v>
      </c>
      <c r="B999" s="4">
        <v>94.07</v>
      </c>
      <c r="C999" s="5">
        <f t="shared" si="15"/>
        <v>1.9734511440249347</v>
      </c>
      <c r="E999" s="5" t="s">
        <v>1251</v>
      </c>
      <c r="F999" s="5">
        <v>1.9734511440249347</v>
      </c>
      <c r="H999" s="5" t="s">
        <v>1251</v>
      </c>
      <c r="I999" s="4">
        <v>94.07</v>
      </c>
    </row>
    <row r="1000" spans="1:9" ht="14.5" x14ac:dyDescent="0.35">
      <c r="A1000" s="5" t="s">
        <v>781</v>
      </c>
      <c r="B1000" s="4">
        <v>94.07</v>
      </c>
      <c r="C1000" s="5">
        <f t="shared" si="15"/>
        <v>1.9734511440249347</v>
      </c>
      <c r="E1000" s="5" t="s">
        <v>781</v>
      </c>
      <c r="F1000" s="5">
        <v>1.9734511440249347</v>
      </c>
      <c r="H1000" s="5" t="s">
        <v>781</v>
      </c>
      <c r="I1000" s="4">
        <v>94.07</v>
      </c>
    </row>
    <row r="1001" spans="1:9" ht="14.5" x14ac:dyDescent="0.35">
      <c r="A1001" s="5" t="s">
        <v>6419</v>
      </c>
      <c r="B1001" s="4">
        <v>94.06</v>
      </c>
      <c r="C1001" s="5">
        <f t="shared" si="15"/>
        <v>1.9734049744100608</v>
      </c>
      <c r="E1001" s="5" t="s">
        <v>6419</v>
      </c>
      <c r="F1001" s="5">
        <v>1.9734049744100608</v>
      </c>
      <c r="H1001" s="5" t="s">
        <v>6419</v>
      </c>
      <c r="I1001" s="4">
        <v>94.06</v>
      </c>
    </row>
    <row r="1002" spans="1:9" ht="14.5" x14ac:dyDescent="0.35">
      <c r="A1002" s="5" t="s">
        <v>499</v>
      </c>
      <c r="B1002" s="4">
        <v>94.06</v>
      </c>
      <c r="C1002" s="5">
        <f t="shared" si="15"/>
        <v>1.9734049744100608</v>
      </c>
      <c r="E1002" s="5" t="s">
        <v>499</v>
      </c>
      <c r="F1002" s="5">
        <v>1.9734049744100608</v>
      </c>
      <c r="H1002" s="5" t="s">
        <v>499</v>
      </c>
      <c r="I1002" s="4">
        <v>94.06</v>
      </c>
    </row>
    <row r="1003" spans="1:9" ht="14.5" x14ac:dyDescent="0.35">
      <c r="A1003" s="5" t="s">
        <v>708</v>
      </c>
      <c r="B1003" s="4">
        <v>94.05</v>
      </c>
      <c r="C1003" s="5">
        <f t="shared" si="15"/>
        <v>1.9733587998863977</v>
      </c>
      <c r="E1003" s="5" t="s">
        <v>708</v>
      </c>
      <c r="F1003" s="5">
        <v>1.9733587998863977</v>
      </c>
      <c r="H1003" s="5" t="s">
        <v>708</v>
      </c>
      <c r="I1003" s="4">
        <v>94.05</v>
      </c>
    </row>
    <row r="1004" spans="1:9" ht="14.5" x14ac:dyDescent="0.35">
      <c r="A1004" s="5" t="s">
        <v>930</v>
      </c>
      <c r="B1004" s="4">
        <v>94.05</v>
      </c>
      <c r="C1004" s="5">
        <f t="shared" si="15"/>
        <v>1.9733587998863977</v>
      </c>
      <c r="E1004" s="5" t="s">
        <v>930</v>
      </c>
      <c r="F1004" s="5">
        <v>1.9733587998863977</v>
      </c>
      <c r="H1004" s="5" t="s">
        <v>930</v>
      </c>
      <c r="I1004" s="4">
        <v>94.05</v>
      </c>
    </row>
    <row r="1005" spans="1:9" ht="14.5" x14ac:dyDescent="0.35">
      <c r="A1005" s="5" t="s">
        <v>963</v>
      </c>
      <c r="B1005" s="4">
        <v>94.05</v>
      </c>
      <c r="C1005" s="5">
        <f t="shared" si="15"/>
        <v>1.9733587998863977</v>
      </c>
      <c r="E1005" s="5" t="s">
        <v>963</v>
      </c>
      <c r="F1005" s="5">
        <v>1.9733587998863977</v>
      </c>
      <c r="H1005" s="5" t="s">
        <v>963</v>
      </c>
      <c r="I1005" s="4">
        <v>94.05</v>
      </c>
    </row>
    <row r="1006" spans="1:9" ht="14.5" x14ac:dyDescent="0.35">
      <c r="A1006" s="5" t="s">
        <v>5615</v>
      </c>
      <c r="B1006" s="4">
        <v>94.03</v>
      </c>
      <c r="C1006" s="5">
        <f t="shared" si="15"/>
        <v>1.9732664361085286</v>
      </c>
      <c r="E1006" s="5" t="s">
        <v>5615</v>
      </c>
      <c r="F1006" s="5">
        <v>1.9732664361085286</v>
      </c>
      <c r="H1006" s="5" t="s">
        <v>5615</v>
      </c>
      <c r="I1006" s="4">
        <v>94.03</v>
      </c>
    </row>
    <row r="1007" spans="1:9" ht="14.5" x14ac:dyDescent="0.35">
      <c r="A1007" s="5" t="s">
        <v>6009</v>
      </c>
      <c r="B1007" s="4">
        <v>94.02</v>
      </c>
      <c r="C1007" s="5">
        <f t="shared" si="15"/>
        <v>1.9732202468522337</v>
      </c>
      <c r="E1007" s="5" t="s">
        <v>6009</v>
      </c>
      <c r="F1007" s="5">
        <v>1.9732202468522337</v>
      </c>
      <c r="H1007" s="5" t="s">
        <v>6009</v>
      </c>
      <c r="I1007" s="4">
        <v>94.02</v>
      </c>
    </row>
    <row r="1008" spans="1:9" ht="14.5" x14ac:dyDescent="0.35">
      <c r="A1008" s="5" t="s">
        <v>1229</v>
      </c>
      <c r="B1008" s="4">
        <v>94.02</v>
      </c>
      <c r="C1008" s="5">
        <f t="shared" si="15"/>
        <v>1.9732202468522337</v>
      </c>
      <c r="E1008" s="5" t="s">
        <v>1229</v>
      </c>
      <c r="F1008" s="5">
        <v>1.9732202468522337</v>
      </c>
      <c r="H1008" s="5" t="s">
        <v>1229</v>
      </c>
      <c r="I1008" s="4">
        <v>94.02</v>
      </c>
    </row>
    <row r="1009" spans="1:9" ht="14.5" x14ac:dyDescent="0.35">
      <c r="A1009" s="5" t="s">
        <v>6221</v>
      </c>
      <c r="B1009" s="4">
        <v>94</v>
      </c>
      <c r="C1009" s="5">
        <f t="shared" si="15"/>
        <v>1.9731278535996986</v>
      </c>
      <c r="E1009" s="5" t="s">
        <v>6221</v>
      </c>
      <c r="F1009" s="5">
        <v>1.9731278535996986</v>
      </c>
      <c r="H1009" s="5" t="s">
        <v>6221</v>
      </c>
      <c r="I1009" s="4">
        <v>94</v>
      </c>
    </row>
    <row r="1010" spans="1:9" ht="14.5" x14ac:dyDescent="0.35">
      <c r="A1010" s="5" t="s">
        <v>4630</v>
      </c>
      <c r="B1010" s="4">
        <v>94</v>
      </c>
      <c r="C1010" s="5">
        <f t="shared" si="15"/>
        <v>1.9731278535996986</v>
      </c>
      <c r="E1010" s="5" t="s">
        <v>4630</v>
      </c>
      <c r="F1010" s="5">
        <v>1.9731278535996986</v>
      </c>
      <c r="H1010" s="5" t="s">
        <v>4630</v>
      </c>
      <c r="I1010" s="4">
        <v>94</v>
      </c>
    </row>
    <row r="1011" spans="1:9" ht="14.5" x14ac:dyDescent="0.35">
      <c r="A1011" s="5" t="s">
        <v>4423</v>
      </c>
      <c r="B1011" s="4">
        <v>93.98</v>
      </c>
      <c r="C1011" s="5">
        <f t="shared" si="15"/>
        <v>1.973035440686933</v>
      </c>
      <c r="E1011" s="5" t="s">
        <v>4423</v>
      </c>
      <c r="F1011" s="5">
        <v>1.973035440686933</v>
      </c>
      <c r="H1011" s="5" t="s">
        <v>4423</v>
      </c>
      <c r="I1011" s="4">
        <v>93.98</v>
      </c>
    </row>
    <row r="1012" spans="1:9" ht="14.5" x14ac:dyDescent="0.35">
      <c r="A1012" s="5" t="s">
        <v>5204</v>
      </c>
      <c r="B1012" s="4">
        <v>93.98</v>
      </c>
      <c r="C1012" s="5">
        <f t="shared" si="15"/>
        <v>1.973035440686933</v>
      </c>
      <c r="E1012" s="5" t="s">
        <v>5204</v>
      </c>
      <c r="F1012" s="5">
        <v>1.973035440686933</v>
      </c>
      <c r="H1012" s="5" t="s">
        <v>5204</v>
      </c>
      <c r="I1012" s="4">
        <v>93.98</v>
      </c>
    </row>
    <row r="1013" spans="1:9" ht="14.5" x14ac:dyDescent="0.35">
      <c r="A1013" s="5" t="s">
        <v>828</v>
      </c>
      <c r="B1013" s="4">
        <v>93.98</v>
      </c>
      <c r="C1013" s="5">
        <f t="shared" si="15"/>
        <v>1.973035440686933</v>
      </c>
      <c r="E1013" s="5" t="s">
        <v>828</v>
      </c>
      <c r="F1013" s="5">
        <v>1.973035440686933</v>
      </c>
      <c r="H1013" s="5" t="s">
        <v>828</v>
      </c>
      <c r="I1013" s="4">
        <v>93.98</v>
      </c>
    </row>
    <row r="1014" spans="1:9" ht="14.5" x14ac:dyDescent="0.35">
      <c r="A1014" s="5" t="s">
        <v>6236</v>
      </c>
      <c r="B1014" s="4">
        <v>93.97</v>
      </c>
      <c r="C1014" s="5">
        <f t="shared" si="15"/>
        <v>1.9729892268553488</v>
      </c>
      <c r="E1014" s="5" t="s">
        <v>6236</v>
      </c>
      <c r="F1014" s="5">
        <v>1.9729892268553488</v>
      </c>
      <c r="H1014" s="5" t="s">
        <v>6236</v>
      </c>
      <c r="I1014" s="4">
        <v>93.97</v>
      </c>
    </row>
    <row r="1015" spans="1:9" ht="14.5" x14ac:dyDescent="0.35">
      <c r="A1015" s="5" t="s">
        <v>5435</v>
      </c>
      <c r="B1015" s="4">
        <v>93.96</v>
      </c>
      <c r="C1015" s="5">
        <f t="shared" si="15"/>
        <v>1.9729430081055681</v>
      </c>
      <c r="E1015" s="5" t="s">
        <v>5435</v>
      </c>
      <c r="F1015" s="5">
        <v>1.9729430081055681</v>
      </c>
      <c r="H1015" s="5" t="s">
        <v>5435</v>
      </c>
      <c r="I1015" s="4">
        <v>93.96</v>
      </c>
    </row>
    <row r="1016" spans="1:9" ht="14.5" x14ac:dyDescent="0.35">
      <c r="A1016" s="5" t="s">
        <v>6100</v>
      </c>
      <c r="B1016" s="4">
        <v>93.94</v>
      </c>
      <c r="C1016" s="5">
        <f t="shared" si="15"/>
        <v>1.97285055584723</v>
      </c>
      <c r="E1016" s="5" t="s">
        <v>6100</v>
      </c>
      <c r="F1016" s="5">
        <v>1.97285055584723</v>
      </c>
      <c r="H1016" s="5" t="s">
        <v>6100</v>
      </c>
      <c r="I1016" s="4">
        <v>93.94</v>
      </c>
    </row>
    <row r="1017" spans="1:9" ht="14.5" x14ac:dyDescent="0.35">
      <c r="A1017" s="5" t="s">
        <v>992</v>
      </c>
      <c r="B1017" s="4">
        <v>93.94</v>
      </c>
      <c r="C1017" s="5">
        <f t="shared" si="15"/>
        <v>1.97285055584723</v>
      </c>
      <c r="E1017" s="5" t="s">
        <v>992</v>
      </c>
      <c r="F1017" s="5">
        <v>1.97285055584723</v>
      </c>
      <c r="H1017" s="5" t="s">
        <v>992</v>
      </c>
      <c r="I1017" s="4">
        <v>93.94</v>
      </c>
    </row>
    <row r="1018" spans="1:9" ht="14.5" x14ac:dyDescent="0.35">
      <c r="A1018" s="5" t="s">
        <v>4316</v>
      </c>
      <c r="B1018" s="4">
        <v>93.92</v>
      </c>
      <c r="C1018" s="5">
        <f t="shared" si="15"/>
        <v>1.9727580839035392</v>
      </c>
      <c r="E1018" s="5" t="s">
        <v>4316</v>
      </c>
      <c r="F1018" s="5">
        <v>1.9727580839035392</v>
      </c>
      <c r="H1018" s="5" t="s">
        <v>4316</v>
      </c>
      <c r="I1018" s="4">
        <v>93.92</v>
      </c>
    </row>
    <row r="1019" spans="1:9" ht="14.5" x14ac:dyDescent="0.35">
      <c r="A1019" s="5" t="s">
        <v>5251</v>
      </c>
      <c r="B1019" s="4">
        <v>93.92</v>
      </c>
      <c r="C1019" s="5">
        <f t="shared" si="15"/>
        <v>1.9727580839035392</v>
      </c>
      <c r="E1019" s="5" t="s">
        <v>5251</v>
      </c>
      <c r="F1019" s="5">
        <v>1.9727580839035392</v>
      </c>
      <c r="H1019" s="5" t="s">
        <v>5251</v>
      </c>
      <c r="I1019" s="4">
        <v>93.92</v>
      </c>
    </row>
    <row r="1020" spans="1:9" ht="14.5" x14ac:dyDescent="0.35">
      <c r="A1020" s="5" t="s">
        <v>5799</v>
      </c>
      <c r="B1020" s="4">
        <v>93.91</v>
      </c>
      <c r="C1020" s="5">
        <f t="shared" si="15"/>
        <v>1.9727118405470665</v>
      </c>
      <c r="E1020" s="5" t="s">
        <v>5799</v>
      </c>
      <c r="F1020" s="5">
        <v>1.9727118405470665</v>
      </c>
      <c r="H1020" s="5" t="s">
        <v>5799</v>
      </c>
      <c r="I1020" s="4">
        <v>93.91</v>
      </c>
    </row>
    <row r="1021" spans="1:9" ht="14.5" x14ac:dyDescent="0.35">
      <c r="A1021" s="5" t="s">
        <v>720</v>
      </c>
      <c r="B1021" s="4">
        <v>93.9</v>
      </c>
      <c r="C1021" s="5">
        <f t="shared" si="15"/>
        <v>1.9726655922661109</v>
      </c>
      <c r="E1021" s="5" t="s">
        <v>720</v>
      </c>
      <c r="F1021" s="5">
        <v>1.9726655922661109</v>
      </c>
      <c r="H1021" s="5" t="s">
        <v>720</v>
      </c>
      <c r="I1021" s="4">
        <v>93.9</v>
      </c>
    </row>
    <row r="1022" spans="1:9" ht="14.5" x14ac:dyDescent="0.35">
      <c r="A1022" s="5" t="s">
        <v>5815</v>
      </c>
      <c r="B1022" s="4">
        <v>93.9</v>
      </c>
      <c r="C1022" s="5">
        <f t="shared" si="15"/>
        <v>1.9726655922661109</v>
      </c>
      <c r="E1022" s="5" t="s">
        <v>5815</v>
      </c>
      <c r="F1022" s="5">
        <v>1.9726655922661109</v>
      </c>
      <c r="H1022" s="5" t="s">
        <v>5815</v>
      </c>
      <c r="I1022" s="4">
        <v>93.9</v>
      </c>
    </row>
    <row r="1023" spans="1:9" ht="14.5" x14ac:dyDescent="0.35">
      <c r="A1023" s="5" t="s">
        <v>5586</v>
      </c>
      <c r="B1023" s="4">
        <v>93.89</v>
      </c>
      <c r="C1023" s="5">
        <f t="shared" si="15"/>
        <v>1.9726193390596234</v>
      </c>
      <c r="E1023" s="5" t="s">
        <v>5586</v>
      </c>
      <c r="F1023" s="5">
        <v>1.9726193390596234</v>
      </c>
      <c r="H1023" s="5" t="s">
        <v>5586</v>
      </c>
      <c r="I1023" s="4">
        <v>93.89</v>
      </c>
    </row>
    <row r="1024" spans="1:9" ht="14.5" x14ac:dyDescent="0.35">
      <c r="A1024" s="5" t="s">
        <v>1275</v>
      </c>
      <c r="B1024" s="4">
        <v>93.89</v>
      </c>
      <c r="C1024" s="5">
        <f t="shared" si="15"/>
        <v>1.9726193390596234</v>
      </c>
      <c r="E1024" s="5" t="s">
        <v>1275</v>
      </c>
      <c r="F1024" s="5">
        <v>1.9726193390596234</v>
      </c>
      <c r="H1024" s="5" t="s">
        <v>1275</v>
      </c>
      <c r="I1024" s="4">
        <v>93.89</v>
      </c>
    </row>
    <row r="1025" spans="1:9" ht="14.5" x14ac:dyDescent="0.35">
      <c r="A1025" s="5" t="s">
        <v>527</v>
      </c>
      <c r="B1025" s="4">
        <v>93.88</v>
      </c>
      <c r="C1025" s="5">
        <f t="shared" si="15"/>
        <v>1.9725730809265549</v>
      </c>
      <c r="E1025" s="5" t="s">
        <v>527</v>
      </c>
      <c r="F1025" s="5">
        <v>1.9725730809265549</v>
      </c>
      <c r="H1025" s="5" t="s">
        <v>527</v>
      </c>
      <c r="I1025" s="4">
        <v>93.88</v>
      </c>
    </row>
    <row r="1026" spans="1:9" ht="14.5" x14ac:dyDescent="0.35">
      <c r="A1026" s="5" t="s">
        <v>1346</v>
      </c>
      <c r="B1026" s="4">
        <v>93.87</v>
      </c>
      <c r="C1026" s="5">
        <f t="shared" si="15"/>
        <v>1.9725268178658557</v>
      </c>
      <c r="E1026" s="5" t="s">
        <v>1346</v>
      </c>
      <c r="F1026" s="5">
        <v>1.9725268178658557</v>
      </c>
      <c r="H1026" s="5" t="s">
        <v>1346</v>
      </c>
      <c r="I1026" s="4">
        <v>93.87</v>
      </c>
    </row>
    <row r="1027" spans="1:9" ht="14.5" x14ac:dyDescent="0.35">
      <c r="A1027" s="5" t="s">
        <v>6217</v>
      </c>
      <c r="B1027" s="4">
        <v>93.87</v>
      </c>
      <c r="C1027" s="5">
        <f t="shared" ref="C1027:C1090" si="16">LOG10(B1027)</f>
        <v>1.9725268178658557</v>
      </c>
      <c r="E1027" s="5" t="s">
        <v>6217</v>
      </c>
      <c r="F1027" s="5">
        <v>1.9725268178658557</v>
      </c>
      <c r="H1027" s="5" t="s">
        <v>6217</v>
      </c>
      <c r="I1027" s="4">
        <v>93.87</v>
      </c>
    </row>
    <row r="1028" spans="1:9" ht="14.5" x14ac:dyDescent="0.35">
      <c r="A1028" s="5" t="s">
        <v>405</v>
      </c>
      <c r="B1028" s="4">
        <v>93.85</v>
      </c>
      <c r="C1028" s="5">
        <f t="shared" si="16"/>
        <v>1.9724342769573651</v>
      </c>
      <c r="E1028" s="5" t="s">
        <v>405</v>
      </c>
      <c r="F1028" s="5">
        <v>1.9724342769573651</v>
      </c>
      <c r="H1028" s="5" t="s">
        <v>405</v>
      </c>
      <c r="I1028" s="4">
        <v>93.85</v>
      </c>
    </row>
    <row r="1029" spans="1:9" ht="14.5" x14ac:dyDescent="0.35">
      <c r="A1029" s="5" t="s">
        <v>1593</v>
      </c>
      <c r="B1029" s="4">
        <v>93.85</v>
      </c>
      <c r="C1029" s="5">
        <f t="shared" si="16"/>
        <v>1.9724342769573651</v>
      </c>
      <c r="E1029" s="5" t="s">
        <v>1593</v>
      </c>
      <c r="F1029" s="5">
        <v>1.9724342769573651</v>
      </c>
      <c r="H1029" s="5" t="s">
        <v>1593</v>
      </c>
      <c r="I1029" s="4">
        <v>93.85</v>
      </c>
    </row>
    <row r="1030" spans="1:9" ht="14.5" x14ac:dyDescent="0.35">
      <c r="A1030" s="5" t="s">
        <v>1188</v>
      </c>
      <c r="B1030" s="4">
        <v>93.84</v>
      </c>
      <c r="C1030" s="5">
        <f t="shared" si="16"/>
        <v>1.9723879991074729</v>
      </c>
      <c r="E1030" s="5" t="s">
        <v>1188</v>
      </c>
      <c r="F1030" s="5">
        <v>1.9723879991074729</v>
      </c>
      <c r="H1030" s="5" t="s">
        <v>1188</v>
      </c>
      <c r="I1030" s="4">
        <v>93.84</v>
      </c>
    </row>
    <row r="1031" spans="1:9" ht="14.5" x14ac:dyDescent="0.35">
      <c r="A1031" s="5" t="s">
        <v>1441</v>
      </c>
      <c r="B1031" s="4">
        <v>93.84</v>
      </c>
      <c r="C1031" s="5">
        <f t="shared" si="16"/>
        <v>1.9723879991074729</v>
      </c>
      <c r="E1031" s="5" t="s">
        <v>1441</v>
      </c>
      <c r="F1031" s="5">
        <v>1.9723879991074729</v>
      </c>
      <c r="H1031" s="5" t="s">
        <v>1441</v>
      </c>
      <c r="I1031" s="4">
        <v>93.84</v>
      </c>
    </row>
    <row r="1032" spans="1:9" ht="14.5" x14ac:dyDescent="0.35">
      <c r="A1032" s="5" t="s">
        <v>6404</v>
      </c>
      <c r="B1032" s="4">
        <v>93.83</v>
      </c>
      <c r="C1032" s="5">
        <f t="shared" si="16"/>
        <v>1.9723417163257482</v>
      </c>
      <c r="E1032" s="5" t="s">
        <v>6404</v>
      </c>
      <c r="F1032" s="5">
        <v>1.9723417163257482</v>
      </c>
      <c r="H1032" s="5" t="s">
        <v>6404</v>
      </c>
      <c r="I1032" s="4">
        <v>93.83</v>
      </c>
    </row>
    <row r="1033" spans="1:9" ht="14.5" x14ac:dyDescent="0.35">
      <c r="A1033" s="5" t="s">
        <v>1452</v>
      </c>
      <c r="B1033" s="4">
        <v>93.81</v>
      </c>
      <c r="C1033" s="5">
        <f t="shared" si="16"/>
        <v>1.9722491359625958</v>
      </c>
      <c r="E1033" s="5" t="s">
        <v>1452</v>
      </c>
      <c r="F1033" s="5">
        <v>1.9722491359625958</v>
      </c>
      <c r="H1033" s="5" t="s">
        <v>1452</v>
      </c>
      <c r="I1033" s="4">
        <v>93.81</v>
      </c>
    </row>
    <row r="1034" spans="1:9" ht="14.5" x14ac:dyDescent="0.35">
      <c r="A1034" s="5" t="s">
        <v>1155</v>
      </c>
      <c r="B1034" s="4">
        <v>93.81</v>
      </c>
      <c r="C1034" s="5">
        <f t="shared" si="16"/>
        <v>1.9722491359625958</v>
      </c>
      <c r="E1034" s="5" t="s">
        <v>1155</v>
      </c>
      <c r="F1034" s="5">
        <v>1.9722491359625958</v>
      </c>
      <c r="H1034" s="5" t="s">
        <v>1155</v>
      </c>
      <c r="I1034" s="4">
        <v>93.81</v>
      </c>
    </row>
    <row r="1035" spans="1:9" ht="14.5" x14ac:dyDescent="0.35">
      <c r="A1035" s="5" t="s">
        <v>5861</v>
      </c>
      <c r="B1035" s="4">
        <v>93.81</v>
      </c>
      <c r="C1035" s="5">
        <f t="shared" si="16"/>
        <v>1.9722491359625958</v>
      </c>
      <c r="E1035" s="5" t="s">
        <v>5861</v>
      </c>
      <c r="F1035" s="5">
        <v>1.9722491359625958</v>
      </c>
      <c r="H1035" s="5" t="s">
        <v>5861</v>
      </c>
      <c r="I1035" s="4">
        <v>93.81</v>
      </c>
    </row>
    <row r="1036" spans="1:9" ht="14.5" x14ac:dyDescent="0.35">
      <c r="A1036" s="5" t="s">
        <v>4539</v>
      </c>
      <c r="B1036" s="4">
        <v>93.8</v>
      </c>
      <c r="C1036" s="5">
        <f t="shared" si="16"/>
        <v>1.9722028383790644</v>
      </c>
      <c r="E1036" s="5" t="s">
        <v>4539</v>
      </c>
      <c r="F1036" s="5">
        <v>1.9722028383790644</v>
      </c>
      <c r="H1036" s="5" t="s">
        <v>4539</v>
      </c>
      <c r="I1036" s="4">
        <v>93.8</v>
      </c>
    </row>
    <row r="1037" spans="1:9" ht="14.5" x14ac:dyDescent="0.35">
      <c r="A1037" s="5" t="s">
        <v>5633</v>
      </c>
      <c r="B1037" s="4">
        <v>93.8</v>
      </c>
      <c r="C1037" s="5">
        <f t="shared" si="16"/>
        <v>1.9722028383790644</v>
      </c>
      <c r="E1037" s="5" t="s">
        <v>5633</v>
      </c>
      <c r="F1037" s="5">
        <v>1.9722028383790644</v>
      </c>
      <c r="H1037" s="5" t="s">
        <v>5633</v>
      </c>
      <c r="I1037" s="4">
        <v>93.8</v>
      </c>
    </row>
    <row r="1038" spans="1:9" ht="14.5" x14ac:dyDescent="0.35">
      <c r="A1038" s="5" t="s">
        <v>4645</v>
      </c>
      <c r="B1038" s="4">
        <v>93.79</v>
      </c>
      <c r="C1038" s="5">
        <f t="shared" si="16"/>
        <v>1.9721565358594937</v>
      </c>
      <c r="E1038" s="5" t="s">
        <v>4645</v>
      </c>
      <c r="F1038" s="5">
        <v>1.9721565358594937</v>
      </c>
      <c r="H1038" s="5" t="s">
        <v>4645</v>
      </c>
      <c r="I1038" s="4">
        <v>93.79</v>
      </c>
    </row>
    <row r="1039" spans="1:9" ht="14.5" x14ac:dyDescent="0.35">
      <c r="A1039" s="5" t="s">
        <v>983</v>
      </c>
      <c r="B1039" s="4">
        <v>93.79</v>
      </c>
      <c r="C1039" s="5">
        <f t="shared" si="16"/>
        <v>1.9721565358594937</v>
      </c>
      <c r="E1039" s="5" t="s">
        <v>983</v>
      </c>
      <c r="F1039" s="5">
        <v>1.9721565358594937</v>
      </c>
      <c r="H1039" s="5" t="s">
        <v>983</v>
      </c>
      <c r="I1039" s="4">
        <v>93.79</v>
      </c>
    </row>
    <row r="1040" spans="1:9" ht="14.5" x14ac:dyDescent="0.35">
      <c r="A1040" s="5" t="s">
        <v>1309</v>
      </c>
      <c r="B1040" s="4">
        <v>93.77</v>
      </c>
      <c r="C1040" s="5">
        <f t="shared" si="16"/>
        <v>1.9720639160080222</v>
      </c>
      <c r="E1040" s="5" t="s">
        <v>1309</v>
      </c>
      <c r="F1040" s="5">
        <v>1.9720639160080222</v>
      </c>
      <c r="H1040" s="5" t="s">
        <v>1309</v>
      </c>
      <c r="I1040" s="4">
        <v>93.77</v>
      </c>
    </row>
    <row r="1041" spans="1:9" ht="14.5" x14ac:dyDescent="0.35">
      <c r="A1041" s="5" t="s">
        <v>857</v>
      </c>
      <c r="B1041" s="4">
        <v>93.77</v>
      </c>
      <c r="C1041" s="5">
        <f t="shared" si="16"/>
        <v>1.9720639160080222</v>
      </c>
      <c r="E1041" s="5" t="s">
        <v>857</v>
      </c>
      <c r="F1041" s="5">
        <v>1.9720639160080222</v>
      </c>
      <c r="H1041" s="5" t="s">
        <v>857</v>
      </c>
      <c r="I1041" s="4">
        <v>93.77</v>
      </c>
    </row>
    <row r="1042" spans="1:9" ht="14.5" x14ac:dyDescent="0.35">
      <c r="A1042" s="5" t="s">
        <v>1298</v>
      </c>
      <c r="B1042" s="4">
        <v>93.77</v>
      </c>
      <c r="C1042" s="5">
        <f t="shared" si="16"/>
        <v>1.9720639160080222</v>
      </c>
      <c r="E1042" s="5" t="s">
        <v>1298</v>
      </c>
      <c r="F1042" s="5">
        <v>1.9720639160080222</v>
      </c>
      <c r="H1042" s="5" t="s">
        <v>1298</v>
      </c>
      <c r="I1042" s="4">
        <v>93.77</v>
      </c>
    </row>
    <row r="1043" spans="1:9" ht="14.5" x14ac:dyDescent="0.35">
      <c r="A1043" s="5" t="s">
        <v>4590</v>
      </c>
      <c r="B1043" s="4">
        <v>93.74</v>
      </c>
      <c r="C1043" s="5">
        <f t="shared" si="16"/>
        <v>1.9719249491841913</v>
      </c>
      <c r="E1043" s="5" t="s">
        <v>4590</v>
      </c>
      <c r="F1043" s="5">
        <v>1.9719249491841913</v>
      </c>
      <c r="H1043" s="5" t="s">
        <v>4590</v>
      </c>
      <c r="I1043" s="4">
        <v>93.74</v>
      </c>
    </row>
    <row r="1044" spans="1:9" ht="14.5" x14ac:dyDescent="0.35">
      <c r="A1044" s="5" t="s">
        <v>876</v>
      </c>
      <c r="B1044" s="4">
        <v>93.71</v>
      </c>
      <c r="C1044" s="5">
        <f t="shared" si="16"/>
        <v>1.9717859378791145</v>
      </c>
      <c r="E1044" s="5" t="s">
        <v>876</v>
      </c>
      <c r="F1044" s="5">
        <v>1.9717859378791145</v>
      </c>
      <c r="H1044" s="5" t="s">
        <v>876</v>
      </c>
      <c r="I1044" s="4">
        <v>93.71</v>
      </c>
    </row>
    <row r="1045" spans="1:9" ht="14.5" x14ac:dyDescent="0.35">
      <c r="A1045" s="5" t="s">
        <v>6461</v>
      </c>
      <c r="B1045" s="4">
        <v>93.7</v>
      </c>
      <c r="C1045" s="5">
        <f t="shared" si="16"/>
        <v>1.9717395908877782</v>
      </c>
      <c r="E1045" s="5" t="s">
        <v>6461</v>
      </c>
      <c r="F1045" s="5">
        <v>1.9717395908877782</v>
      </c>
      <c r="H1045" s="5" t="s">
        <v>6461</v>
      </c>
      <c r="I1045" s="4">
        <v>93.7</v>
      </c>
    </row>
    <row r="1046" spans="1:9" ht="14.5" x14ac:dyDescent="0.35">
      <c r="A1046" s="5" t="s">
        <v>6478</v>
      </c>
      <c r="B1046" s="4">
        <v>93.68</v>
      </c>
      <c r="C1046" s="5">
        <f t="shared" si="16"/>
        <v>1.9716468820643067</v>
      </c>
      <c r="E1046" s="5" t="s">
        <v>6478</v>
      </c>
      <c r="F1046" s="5">
        <v>1.9716468820643067</v>
      </c>
      <c r="H1046" s="5" t="s">
        <v>6478</v>
      </c>
      <c r="I1046" s="4">
        <v>93.68</v>
      </c>
    </row>
    <row r="1047" spans="1:9" ht="14.5" x14ac:dyDescent="0.35">
      <c r="A1047" s="5" t="s">
        <v>5441</v>
      </c>
      <c r="B1047" s="4">
        <v>93.67</v>
      </c>
      <c r="C1047" s="5">
        <f t="shared" si="16"/>
        <v>1.9716005202300591</v>
      </c>
      <c r="E1047" s="5" t="s">
        <v>5441</v>
      </c>
      <c r="F1047" s="5">
        <v>1.9716005202300591</v>
      </c>
      <c r="H1047" s="5" t="s">
        <v>5441</v>
      </c>
      <c r="I1047" s="4">
        <v>93.67</v>
      </c>
    </row>
    <row r="1048" spans="1:9" ht="14.5" x14ac:dyDescent="0.35">
      <c r="A1048" s="5" t="s">
        <v>1122</v>
      </c>
      <c r="B1048" s="4">
        <v>93.66</v>
      </c>
      <c r="C1048" s="5">
        <f t="shared" si="16"/>
        <v>1.9715541534460612</v>
      </c>
      <c r="E1048" s="5" t="s">
        <v>1122</v>
      </c>
      <c r="F1048" s="5">
        <v>1.9715541534460612</v>
      </c>
      <c r="H1048" s="5" t="s">
        <v>1122</v>
      </c>
      <c r="I1048" s="4">
        <v>93.66</v>
      </c>
    </row>
    <row r="1049" spans="1:9" ht="14.5" x14ac:dyDescent="0.35">
      <c r="A1049" s="5" t="s">
        <v>5851</v>
      </c>
      <c r="B1049" s="4">
        <v>93.66</v>
      </c>
      <c r="C1049" s="5">
        <f t="shared" si="16"/>
        <v>1.9715541534460612</v>
      </c>
      <c r="E1049" s="5" t="s">
        <v>5851</v>
      </c>
      <c r="F1049" s="5">
        <v>1.9715541534460612</v>
      </c>
      <c r="H1049" s="5" t="s">
        <v>5851</v>
      </c>
      <c r="I1049" s="4">
        <v>93.66</v>
      </c>
    </row>
    <row r="1050" spans="1:9" ht="14.5" x14ac:dyDescent="0.35">
      <c r="A1050" s="5" t="s">
        <v>224</v>
      </c>
      <c r="B1050" s="4">
        <v>93.62</v>
      </c>
      <c r="C1050" s="5">
        <f t="shared" si="16"/>
        <v>1.9713686367914234</v>
      </c>
      <c r="E1050" s="5" t="s">
        <v>224</v>
      </c>
      <c r="F1050" s="5">
        <v>1.9713686367914234</v>
      </c>
      <c r="H1050" s="5" t="s">
        <v>224</v>
      </c>
      <c r="I1050" s="4">
        <v>93.62</v>
      </c>
    </row>
    <row r="1051" spans="1:9" ht="14.5" x14ac:dyDescent="0.35">
      <c r="A1051" s="5" t="s">
        <v>5920</v>
      </c>
      <c r="B1051" s="4">
        <v>93.62</v>
      </c>
      <c r="C1051" s="5">
        <f t="shared" si="16"/>
        <v>1.9713686367914234</v>
      </c>
      <c r="E1051" s="5" t="s">
        <v>5920</v>
      </c>
      <c r="F1051" s="5">
        <v>1.9713686367914234</v>
      </c>
      <c r="H1051" s="5" t="s">
        <v>5920</v>
      </c>
      <c r="I1051" s="4">
        <v>93.62</v>
      </c>
    </row>
    <row r="1052" spans="1:9" ht="14.5" x14ac:dyDescent="0.35">
      <c r="A1052" s="5" t="s">
        <v>5549</v>
      </c>
      <c r="B1052" s="4">
        <v>93.6</v>
      </c>
      <c r="C1052" s="5">
        <f t="shared" si="16"/>
        <v>1.9712758487381052</v>
      </c>
      <c r="E1052" s="5" t="s">
        <v>5549</v>
      </c>
      <c r="F1052" s="5">
        <v>1.9712758487381052</v>
      </c>
      <c r="H1052" s="5" t="s">
        <v>5549</v>
      </c>
      <c r="I1052" s="4">
        <v>93.6</v>
      </c>
    </row>
    <row r="1053" spans="1:9" ht="14.5" x14ac:dyDescent="0.35">
      <c r="A1053" s="5" t="s">
        <v>5534</v>
      </c>
      <c r="B1053" s="4">
        <v>93.58</v>
      </c>
      <c r="C1053" s="5">
        <f t="shared" si="16"/>
        <v>1.9711830408561615</v>
      </c>
      <c r="E1053" s="5" t="s">
        <v>5534</v>
      </c>
      <c r="F1053" s="5">
        <v>1.9711830408561615</v>
      </c>
      <c r="H1053" s="5" t="s">
        <v>5534</v>
      </c>
      <c r="I1053" s="4">
        <v>93.58</v>
      </c>
    </row>
    <row r="1054" spans="1:9" ht="14.5" x14ac:dyDescent="0.35">
      <c r="A1054" s="5" t="s">
        <v>4809</v>
      </c>
      <c r="B1054" s="4">
        <v>93.58</v>
      </c>
      <c r="C1054" s="5">
        <f t="shared" si="16"/>
        <v>1.9711830408561615</v>
      </c>
      <c r="E1054" s="5" t="s">
        <v>4809</v>
      </c>
      <c r="F1054" s="5">
        <v>1.9711830408561615</v>
      </c>
      <c r="H1054" s="5" t="s">
        <v>4809</v>
      </c>
      <c r="I1054" s="4">
        <v>93.58</v>
      </c>
    </row>
    <row r="1055" spans="1:9" ht="14.5" x14ac:dyDescent="0.35">
      <c r="A1055" s="5" t="s">
        <v>212</v>
      </c>
      <c r="B1055" s="4">
        <v>93.57</v>
      </c>
      <c r="C1055" s="5">
        <f t="shared" si="16"/>
        <v>1.9711366294768062</v>
      </c>
      <c r="E1055" s="5" t="s">
        <v>212</v>
      </c>
      <c r="F1055" s="5">
        <v>1.9711366294768062</v>
      </c>
      <c r="H1055" s="5" t="s">
        <v>212</v>
      </c>
      <c r="I1055" s="4">
        <v>93.57</v>
      </c>
    </row>
    <row r="1056" spans="1:9" ht="14.5" x14ac:dyDescent="0.35">
      <c r="A1056" s="5" t="s">
        <v>4701</v>
      </c>
      <c r="B1056" s="4">
        <v>93.57</v>
      </c>
      <c r="C1056" s="5">
        <f t="shared" si="16"/>
        <v>1.9711366294768062</v>
      </c>
      <c r="E1056" s="5" t="s">
        <v>4701</v>
      </c>
      <c r="F1056" s="5">
        <v>1.9711366294768062</v>
      </c>
      <c r="H1056" s="5" t="s">
        <v>4701</v>
      </c>
      <c r="I1056" s="4">
        <v>93.57</v>
      </c>
    </row>
    <row r="1057" spans="1:9" ht="14.5" x14ac:dyDescent="0.35">
      <c r="A1057" s="5" t="s">
        <v>4265</v>
      </c>
      <c r="B1057" s="4">
        <v>93.56</v>
      </c>
      <c r="C1057" s="5">
        <f t="shared" si="16"/>
        <v>1.9710902131371155</v>
      </c>
      <c r="E1057" s="5" t="s">
        <v>4265</v>
      </c>
      <c r="F1057" s="5">
        <v>1.9710902131371155</v>
      </c>
      <c r="H1057" s="5" t="s">
        <v>4265</v>
      </c>
      <c r="I1057" s="4">
        <v>93.56</v>
      </c>
    </row>
    <row r="1058" spans="1:9" ht="14.5" x14ac:dyDescent="0.35">
      <c r="A1058" s="5" t="s">
        <v>5170</v>
      </c>
      <c r="B1058" s="4">
        <v>93.56</v>
      </c>
      <c r="C1058" s="5">
        <f t="shared" si="16"/>
        <v>1.9710902131371155</v>
      </c>
      <c r="E1058" s="5" t="s">
        <v>5170</v>
      </c>
      <c r="F1058" s="5">
        <v>1.9710902131371155</v>
      </c>
      <c r="H1058" s="5" t="s">
        <v>5170</v>
      </c>
      <c r="I1058" s="4">
        <v>93.56</v>
      </c>
    </row>
    <row r="1059" spans="1:9" ht="14.5" x14ac:dyDescent="0.35">
      <c r="A1059" s="5" t="s">
        <v>6107</v>
      </c>
      <c r="B1059" s="4">
        <v>93.55</v>
      </c>
      <c r="C1059" s="5">
        <f t="shared" si="16"/>
        <v>1.9710437918360286</v>
      </c>
      <c r="E1059" s="5" t="s">
        <v>6107</v>
      </c>
      <c r="F1059" s="5">
        <v>1.9710437918360286</v>
      </c>
      <c r="H1059" s="5" t="s">
        <v>6107</v>
      </c>
      <c r="I1059" s="4">
        <v>93.55</v>
      </c>
    </row>
    <row r="1060" spans="1:9" ht="14.5" x14ac:dyDescent="0.35">
      <c r="A1060" s="5" t="s">
        <v>581</v>
      </c>
      <c r="B1060" s="4">
        <v>93.54</v>
      </c>
      <c r="C1060" s="5">
        <f t="shared" si="16"/>
        <v>1.9709973655724853</v>
      </c>
      <c r="E1060" s="5" t="s">
        <v>581</v>
      </c>
      <c r="F1060" s="5">
        <v>1.9709973655724853</v>
      </c>
      <c r="H1060" s="5" t="s">
        <v>581</v>
      </c>
      <c r="I1060" s="4">
        <v>93.54</v>
      </c>
    </row>
    <row r="1061" spans="1:9" ht="14.5" x14ac:dyDescent="0.35">
      <c r="A1061" s="5" t="s">
        <v>6035</v>
      </c>
      <c r="B1061" s="4">
        <v>93.52</v>
      </c>
      <c r="C1061" s="5">
        <f t="shared" si="16"/>
        <v>1.9709044981537838</v>
      </c>
      <c r="E1061" s="5" t="s">
        <v>6035</v>
      </c>
      <c r="F1061" s="5">
        <v>1.9709044981537838</v>
      </c>
      <c r="H1061" s="5" t="s">
        <v>6035</v>
      </c>
      <c r="I1061" s="4">
        <v>93.52</v>
      </c>
    </row>
    <row r="1062" spans="1:9" ht="14.5" x14ac:dyDescent="0.35">
      <c r="A1062" s="5" t="s">
        <v>5017</v>
      </c>
      <c r="B1062" s="4">
        <v>93.52</v>
      </c>
      <c r="C1062" s="5">
        <f t="shared" si="16"/>
        <v>1.9709044981537838</v>
      </c>
      <c r="E1062" s="5" t="s">
        <v>5017</v>
      </c>
      <c r="F1062" s="5">
        <v>1.9709044981537838</v>
      </c>
      <c r="H1062" s="5" t="s">
        <v>5017</v>
      </c>
      <c r="I1062" s="4">
        <v>93.52</v>
      </c>
    </row>
    <row r="1063" spans="1:9" ht="14.5" x14ac:dyDescent="0.35">
      <c r="A1063" s="5" t="s">
        <v>4248</v>
      </c>
      <c r="B1063" s="4">
        <v>93.5</v>
      </c>
      <c r="C1063" s="5">
        <f t="shared" si="16"/>
        <v>1.9708116108725178</v>
      </c>
      <c r="E1063" s="5" t="s">
        <v>4248</v>
      </c>
      <c r="F1063" s="5">
        <v>1.9708116108725178</v>
      </c>
      <c r="H1063" s="5" t="s">
        <v>4248</v>
      </c>
      <c r="I1063" s="4">
        <v>93.5</v>
      </c>
    </row>
    <row r="1064" spans="1:9" ht="14.5" x14ac:dyDescent="0.35">
      <c r="A1064" s="5" t="s">
        <v>4258</v>
      </c>
      <c r="B1064" s="4">
        <v>93.49</v>
      </c>
      <c r="C1064" s="5">
        <f t="shared" si="16"/>
        <v>1.9707651597807676</v>
      </c>
      <c r="E1064" s="5" t="s">
        <v>4258</v>
      </c>
      <c r="F1064" s="5">
        <v>1.9707651597807676</v>
      </c>
      <c r="H1064" s="5" t="s">
        <v>4258</v>
      </c>
      <c r="I1064" s="4">
        <v>93.49</v>
      </c>
    </row>
    <row r="1065" spans="1:9" ht="14.5" x14ac:dyDescent="0.35">
      <c r="A1065" s="5" t="s">
        <v>4866</v>
      </c>
      <c r="B1065" s="4">
        <v>93.49</v>
      </c>
      <c r="C1065" s="5">
        <f t="shared" si="16"/>
        <v>1.9707651597807676</v>
      </c>
      <c r="E1065" s="5" t="s">
        <v>4866</v>
      </c>
      <c r="F1065" s="5">
        <v>1.9707651597807676</v>
      </c>
      <c r="H1065" s="5" t="s">
        <v>4866</v>
      </c>
      <c r="I1065" s="4">
        <v>93.49</v>
      </c>
    </row>
    <row r="1066" spans="1:9" ht="14.5" x14ac:dyDescent="0.35">
      <c r="A1066" s="5" t="s">
        <v>1315</v>
      </c>
      <c r="B1066" s="4">
        <v>93.48</v>
      </c>
      <c r="C1066" s="5">
        <f t="shared" si="16"/>
        <v>1.9707187037201892</v>
      </c>
      <c r="E1066" s="5" t="s">
        <v>1315</v>
      </c>
      <c r="F1066" s="5">
        <v>1.9707187037201892</v>
      </c>
      <c r="H1066" s="5" t="s">
        <v>1315</v>
      </c>
      <c r="I1066" s="4">
        <v>93.48</v>
      </c>
    </row>
    <row r="1067" spans="1:9" ht="14.5" x14ac:dyDescent="0.35">
      <c r="A1067" s="5" t="s">
        <v>148</v>
      </c>
      <c r="B1067" s="4">
        <v>93.47</v>
      </c>
      <c r="C1067" s="5">
        <f t="shared" si="16"/>
        <v>1.9706722426897194</v>
      </c>
      <c r="E1067" s="5" t="s">
        <v>148</v>
      </c>
      <c r="F1067" s="5">
        <v>1.9706722426897194</v>
      </c>
      <c r="H1067" s="5" t="s">
        <v>148</v>
      </c>
      <c r="I1067" s="4">
        <v>93.47</v>
      </c>
    </row>
    <row r="1068" spans="1:9" ht="14.5" x14ac:dyDescent="0.35">
      <c r="A1068" s="5" t="s">
        <v>614</v>
      </c>
      <c r="B1068" s="4">
        <v>93.47</v>
      </c>
      <c r="C1068" s="5">
        <f t="shared" si="16"/>
        <v>1.9706722426897194</v>
      </c>
      <c r="E1068" s="5" t="s">
        <v>614</v>
      </c>
      <c r="F1068" s="5">
        <v>1.9706722426897194</v>
      </c>
      <c r="H1068" s="5" t="s">
        <v>614</v>
      </c>
      <c r="I1068" s="4">
        <v>93.47</v>
      </c>
    </row>
    <row r="1069" spans="1:9" ht="14.5" x14ac:dyDescent="0.35">
      <c r="A1069" s="5" t="s">
        <v>504</v>
      </c>
      <c r="B1069" s="4">
        <v>93.46</v>
      </c>
      <c r="C1069" s="5">
        <f t="shared" si="16"/>
        <v>1.9706257766882944</v>
      </c>
      <c r="E1069" s="5" t="s">
        <v>504</v>
      </c>
      <c r="F1069" s="5">
        <v>1.9706257766882944</v>
      </c>
      <c r="H1069" s="5" t="s">
        <v>504</v>
      </c>
      <c r="I1069" s="4">
        <v>93.46</v>
      </c>
    </row>
    <row r="1070" spans="1:9" ht="14.5" x14ac:dyDescent="0.35">
      <c r="A1070" s="5" t="s">
        <v>725</v>
      </c>
      <c r="B1070" s="4">
        <v>93.44</v>
      </c>
      <c r="C1070" s="5">
        <f t="shared" si="16"/>
        <v>1.9705328297683242</v>
      </c>
      <c r="E1070" s="5" t="s">
        <v>725</v>
      </c>
      <c r="F1070" s="5">
        <v>1.9705328297683242</v>
      </c>
      <c r="H1070" s="5" t="s">
        <v>725</v>
      </c>
      <c r="I1070" s="4">
        <v>93.44</v>
      </c>
    </row>
    <row r="1071" spans="1:9" ht="14.5" x14ac:dyDescent="0.35">
      <c r="A1071" s="5" t="s">
        <v>5011</v>
      </c>
      <c r="B1071" s="4">
        <v>93.43</v>
      </c>
      <c r="C1071" s="5">
        <f t="shared" si="16"/>
        <v>1.9704863488476503</v>
      </c>
      <c r="E1071" s="5" t="s">
        <v>5011</v>
      </c>
      <c r="F1071" s="5">
        <v>1.9704863488476503</v>
      </c>
      <c r="H1071" s="5" t="s">
        <v>5011</v>
      </c>
      <c r="I1071" s="4">
        <v>93.43</v>
      </c>
    </row>
    <row r="1072" spans="1:9" ht="14.5" x14ac:dyDescent="0.35">
      <c r="A1072" s="5" t="s">
        <v>4446</v>
      </c>
      <c r="B1072" s="4">
        <v>93.43</v>
      </c>
      <c r="C1072" s="5">
        <f t="shared" si="16"/>
        <v>1.9704863488476503</v>
      </c>
      <c r="E1072" s="5" t="s">
        <v>4446</v>
      </c>
      <c r="F1072" s="5">
        <v>1.9704863488476503</v>
      </c>
      <c r="H1072" s="5" t="s">
        <v>4446</v>
      </c>
      <c r="I1072" s="4">
        <v>93.43</v>
      </c>
    </row>
    <row r="1073" spans="1:9" ht="14.5" x14ac:dyDescent="0.35">
      <c r="A1073" s="5" t="s">
        <v>831</v>
      </c>
      <c r="B1073" s="4">
        <v>93.42</v>
      </c>
      <c r="C1073" s="5">
        <f t="shared" si="16"/>
        <v>1.9704398629517639</v>
      </c>
      <c r="E1073" s="5" t="s">
        <v>831</v>
      </c>
      <c r="F1073" s="5">
        <v>1.9704398629517639</v>
      </c>
      <c r="H1073" s="5" t="s">
        <v>831</v>
      </c>
      <c r="I1073" s="4">
        <v>93.42</v>
      </c>
    </row>
    <row r="1074" spans="1:9" ht="14.5" x14ac:dyDescent="0.35">
      <c r="A1074" s="5" t="s">
        <v>5789</v>
      </c>
      <c r="B1074" s="4">
        <v>93.4</v>
      </c>
      <c r="C1074" s="5">
        <f t="shared" si="16"/>
        <v>1.9703468762300933</v>
      </c>
      <c r="E1074" s="5" t="s">
        <v>5789</v>
      </c>
      <c r="F1074" s="5">
        <v>1.9703468762300933</v>
      </c>
      <c r="H1074" s="5" t="s">
        <v>5789</v>
      </c>
      <c r="I1074" s="4">
        <v>93.4</v>
      </c>
    </row>
    <row r="1075" spans="1:9" ht="14.5" x14ac:dyDescent="0.35">
      <c r="A1075" s="5" t="s">
        <v>1400</v>
      </c>
      <c r="B1075" s="4">
        <v>93.4</v>
      </c>
      <c r="C1075" s="5">
        <f t="shared" si="16"/>
        <v>1.9703468762300933</v>
      </c>
      <c r="E1075" s="5" t="s">
        <v>1400</v>
      </c>
      <c r="F1075" s="5">
        <v>1.9703468762300933</v>
      </c>
      <c r="H1075" s="5" t="s">
        <v>1400</v>
      </c>
      <c r="I1075" s="4">
        <v>93.4</v>
      </c>
    </row>
    <row r="1076" spans="1:9" ht="14.5" x14ac:dyDescent="0.35">
      <c r="A1076" s="5" t="s">
        <v>4435</v>
      </c>
      <c r="B1076" s="4">
        <v>93.37</v>
      </c>
      <c r="C1076" s="5">
        <f t="shared" si="16"/>
        <v>1.9702073588068547</v>
      </c>
      <c r="E1076" s="5" t="s">
        <v>4435</v>
      </c>
      <c r="F1076" s="5">
        <v>1.9702073588068547</v>
      </c>
      <c r="H1076" s="5" t="s">
        <v>4435</v>
      </c>
      <c r="I1076" s="4">
        <v>93.37</v>
      </c>
    </row>
    <row r="1077" spans="1:9" ht="14.5" x14ac:dyDescent="0.35">
      <c r="A1077" s="5" t="s">
        <v>6075</v>
      </c>
      <c r="B1077" s="4">
        <v>93.33</v>
      </c>
      <c r="C1077" s="5">
        <f t="shared" si="16"/>
        <v>1.9700212658283658</v>
      </c>
      <c r="E1077" s="5" t="s">
        <v>6075</v>
      </c>
      <c r="F1077" s="5">
        <v>1.9700212658283658</v>
      </c>
      <c r="H1077" s="5" t="s">
        <v>6075</v>
      </c>
      <c r="I1077" s="4">
        <v>93.33</v>
      </c>
    </row>
    <row r="1078" spans="1:9" ht="14.5" x14ac:dyDescent="0.35">
      <c r="A1078" s="5" t="s">
        <v>5862</v>
      </c>
      <c r="B1078" s="4">
        <v>93.31</v>
      </c>
      <c r="C1078" s="5">
        <f t="shared" si="16"/>
        <v>1.969928189428116</v>
      </c>
      <c r="E1078" s="5" t="s">
        <v>5862</v>
      </c>
      <c r="F1078" s="5">
        <v>1.969928189428116</v>
      </c>
      <c r="H1078" s="5" t="s">
        <v>5862</v>
      </c>
      <c r="I1078" s="4">
        <v>93.31</v>
      </c>
    </row>
    <row r="1079" spans="1:9" ht="14.5" x14ac:dyDescent="0.35">
      <c r="A1079" s="5" t="s">
        <v>5499</v>
      </c>
      <c r="B1079" s="4">
        <v>93.3</v>
      </c>
      <c r="C1079" s="5">
        <f t="shared" si="16"/>
        <v>1.9698816437464999</v>
      </c>
      <c r="E1079" s="5" t="s">
        <v>5499</v>
      </c>
      <c r="F1079" s="5">
        <v>1.9698816437464999</v>
      </c>
      <c r="H1079" s="5" t="s">
        <v>5499</v>
      </c>
      <c r="I1079" s="4">
        <v>93.3</v>
      </c>
    </row>
    <row r="1080" spans="1:9" ht="14.5" x14ac:dyDescent="0.35">
      <c r="A1080" s="5" t="s">
        <v>450</v>
      </c>
      <c r="B1080" s="4">
        <v>93.29</v>
      </c>
      <c r="C1080" s="5">
        <f t="shared" si="16"/>
        <v>1.9698350930757975</v>
      </c>
      <c r="E1080" s="5" t="s">
        <v>450</v>
      </c>
      <c r="F1080" s="5">
        <v>1.9698350930757975</v>
      </c>
      <c r="H1080" s="5" t="s">
        <v>450</v>
      </c>
      <c r="I1080" s="4">
        <v>93.29</v>
      </c>
    </row>
    <row r="1081" spans="1:9" ht="14.5" x14ac:dyDescent="0.35">
      <c r="A1081" s="5" t="s">
        <v>5214</v>
      </c>
      <c r="B1081" s="4">
        <v>93.29</v>
      </c>
      <c r="C1081" s="5">
        <f t="shared" si="16"/>
        <v>1.9698350930757975</v>
      </c>
      <c r="E1081" s="5" t="s">
        <v>5214</v>
      </c>
      <c r="F1081" s="5">
        <v>1.9698350930757975</v>
      </c>
      <c r="H1081" s="5" t="s">
        <v>5214</v>
      </c>
      <c r="I1081" s="4">
        <v>93.29</v>
      </c>
    </row>
    <row r="1082" spans="1:9" ht="14.5" x14ac:dyDescent="0.35">
      <c r="A1082" s="5" t="s">
        <v>1525</v>
      </c>
      <c r="B1082" s="4">
        <v>93.29</v>
      </c>
      <c r="C1082" s="5">
        <f t="shared" si="16"/>
        <v>1.9698350930757975</v>
      </c>
      <c r="E1082" s="5" t="s">
        <v>1525</v>
      </c>
      <c r="F1082" s="5">
        <v>1.9698350930757975</v>
      </c>
      <c r="H1082" s="5" t="s">
        <v>1525</v>
      </c>
      <c r="I1082" s="4">
        <v>93.29</v>
      </c>
    </row>
    <row r="1083" spans="1:9" ht="14.5" x14ac:dyDescent="0.35">
      <c r="A1083" s="5" t="s">
        <v>1527</v>
      </c>
      <c r="B1083" s="4">
        <v>93.28</v>
      </c>
      <c r="C1083" s="5">
        <f t="shared" si="16"/>
        <v>1.9697885374149389</v>
      </c>
      <c r="E1083" s="5" t="s">
        <v>1527</v>
      </c>
      <c r="F1083" s="5">
        <v>1.9697885374149389</v>
      </c>
      <c r="H1083" s="5" t="s">
        <v>1527</v>
      </c>
      <c r="I1083" s="4">
        <v>93.28</v>
      </c>
    </row>
    <row r="1084" spans="1:9" ht="14.5" x14ac:dyDescent="0.35">
      <c r="A1084" s="5" t="s">
        <v>976</v>
      </c>
      <c r="B1084" s="4">
        <v>93.23</v>
      </c>
      <c r="C1084" s="5">
        <f t="shared" si="16"/>
        <v>1.9695556842208435</v>
      </c>
      <c r="E1084" s="5" t="s">
        <v>976</v>
      </c>
      <c r="F1084" s="5">
        <v>1.9695556842208435</v>
      </c>
      <c r="H1084" s="5" t="s">
        <v>976</v>
      </c>
      <c r="I1084" s="4">
        <v>93.23</v>
      </c>
    </row>
    <row r="1085" spans="1:9" ht="14.5" x14ac:dyDescent="0.35">
      <c r="A1085" s="5" t="s">
        <v>1250</v>
      </c>
      <c r="B1085" s="4">
        <v>93.22</v>
      </c>
      <c r="C1085" s="5">
        <f t="shared" si="16"/>
        <v>1.9695090985965669</v>
      </c>
      <c r="E1085" s="5" t="s">
        <v>1250</v>
      </c>
      <c r="F1085" s="5">
        <v>1.9695090985965669</v>
      </c>
      <c r="H1085" s="5" t="s">
        <v>1250</v>
      </c>
      <c r="I1085" s="4">
        <v>93.22</v>
      </c>
    </row>
    <row r="1086" spans="1:9" ht="14.5" x14ac:dyDescent="0.35">
      <c r="A1086" s="5" t="s">
        <v>5692</v>
      </c>
      <c r="B1086" s="4">
        <v>93.22</v>
      </c>
      <c r="C1086" s="5">
        <f t="shared" si="16"/>
        <v>1.9695090985965669</v>
      </c>
      <c r="E1086" s="5" t="s">
        <v>5692</v>
      </c>
      <c r="F1086" s="5">
        <v>1.9695090985965669</v>
      </c>
      <c r="H1086" s="5" t="s">
        <v>5692</v>
      </c>
      <c r="I1086" s="4">
        <v>93.22</v>
      </c>
    </row>
    <row r="1087" spans="1:9" ht="14.5" x14ac:dyDescent="0.35">
      <c r="A1087" s="5" t="s">
        <v>6021</v>
      </c>
      <c r="B1087" s="4">
        <v>93.2</v>
      </c>
      <c r="C1087" s="5">
        <f t="shared" si="16"/>
        <v>1.9694159123539814</v>
      </c>
      <c r="E1087" s="5" t="s">
        <v>6021</v>
      </c>
      <c r="F1087" s="5">
        <v>1.9694159123539814</v>
      </c>
      <c r="H1087" s="5" t="s">
        <v>6021</v>
      </c>
      <c r="I1087" s="4">
        <v>93.2</v>
      </c>
    </row>
    <row r="1088" spans="1:9" ht="14.5" x14ac:dyDescent="0.35">
      <c r="A1088" s="5" t="s">
        <v>4470</v>
      </c>
      <c r="B1088" s="4">
        <v>93.17</v>
      </c>
      <c r="C1088" s="5">
        <f t="shared" si="16"/>
        <v>1.9692760954889319</v>
      </c>
      <c r="E1088" s="5" t="s">
        <v>4470</v>
      </c>
      <c r="F1088" s="5">
        <v>1.9692760954889319</v>
      </c>
      <c r="H1088" s="5" t="s">
        <v>4470</v>
      </c>
      <c r="I1088" s="4">
        <v>93.17</v>
      </c>
    </row>
    <row r="1089" spans="1:9" ht="14.5" x14ac:dyDescent="0.35">
      <c r="A1089" s="5" t="s">
        <v>1238</v>
      </c>
      <c r="B1089" s="4">
        <v>93.16</v>
      </c>
      <c r="C1089" s="5">
        <f t="shared" si="16"/>
        <v>1.9692294798626431</v>
      </c>
      <c r="E1089" s="5" t="s">
        <v>1238</v>
      </c>
      <c r="F1089" s="5">
        <v>1.9692294798626431</v>
      </c>
      <c r="H1089" s="5" t="s">
        <v>1238</v>
      </c>
      <c r="I1089" s="4">
        <v>93.16</v>
      </c>
    </row>
    <row r="1090" spans="1:9" ht="14.5" x14ac:dyDescent="0.35">
      <c r="A1090" s="5" t="s">
        <v>310</v>
      </c>
      <c r="B1090" s="4">
        <v>93.16</v>
      </c>
      <c r="C1090" s="5">
        <f t="shared" si="16"/>
        <v>1.9692294798626431</v>
      </c>
      <c r="E1090" s="5" t="s">
        <v>310</v>
      </c>
      <c r="F1090" s="5">
        <v>1.9692294798626431</v>
      </c>
      <c r="H1090" s="5" t="s">
        <v>310</v>
      </c>
      <c r="I1090" s="4">
        <v>93.16</v>
      </c>
    </row>
    <row r="1091" spans="1:9" ht="14.5" x14ac:dyDescent="0.35">
      <c r="A1091" s="5" t="s">
        <v>553</v>
      </c>
      <c r="B1091" s="4">
        <v>93.15</v>
      </c>
      <c r="C1091" s="5">
        <f t="shared" ref="C1091:C1154" si="17">LOG10(B1091)</f>
        <v>1.9691828592322616</v>
      </c>
      <c r="E1091" s="5" t="s">
        <v>553</v>
      </c>
      <c r="F1091" s="5">
        <v>1.9691828592322616</v>
      </c>
      <c r="H1091" s="5" t="s">
        <v>553</v>
      </c>
      <c r="I1091" s="4">
        <v>93.15</v>
      </c>
    </row>
    <row r="1092" spans="1:9" ht="14.5" x14ac:dyDescent="0.35">
      <c r="A1092" s="5" t="s">
        <v>1486</v>
      </c>
      <c r="B1092" s="4">
        <v>93.15</v>
      </c>
      <c r="C1092" s="5">
        <f t="shared" si="17"/>
        <v>1.9691828592322616</v>
      </c>
      <c r="E1092" s="5" t="s">
        <v>1486</v>
      </c>
      <c r="F1092" s="5">
        <v>1.9691828592322616</v>
      </c>
      <c r="H1092" s="5" t="s">
        <v>1486</v>
      </c>
      <c r="I1092" s="4">
        <v>93.15</v>
      </c>
    </row>
    <row r="1093" spans="1:9" ht="14.5" x14ac:dyDescent="0.35">
      <c r="A1093" s="5" t="s">
        <v>939</v>
      </c>
      <c r="B1093" s="4">
        <v>93.15</v>
      </c>
      <c r="C1093" s="5">
        <f t="shared" si="17"/>
        <v>1.9691828592322616</v>
      </c>
      <c r="E1093" s="5" t="s">
        <v>939</v>
      </c>
      <c r="F1093" s="5">
        <v>1.9691828592322616</v>
      </c>
      <c r="H1093" s="5" t="s">
        <v>939</v>
      </c>
      <c r="I1093" s="4">
        <v>93.15</v>
      </c>
    </row>
    <row r="1094" spans="1:9" ht="14.5" x14ac:dyDescent="0.35">
      <c r="A1094" s="5" t="s">
        <v>1288</v>
      </c>
      <c r="B1094" s="4">
        <v>93.14</v>
      </c>
      <c r="C1094" s="5">
        <f t="shared" si="17"/>
        <v>1.9691362335967124</v>
      </c>
      <c r="E1094" s="5" t="s">
        <v>1288</v>
      </c>
      <c r="F1094" s="5">
        <v>1.9691362335967124</v>
      </c>
      <c r="H1094" s="5" t="s">
        <v>1288</v>
      </c>
      <c r="I1094" s="4">
        <v>93.14</v>
      </c>
    </row>
    <row r="1095" spans="1:9" ht="14.5" x14ac:dyDescent="0.35">
      <c r="A1095" s="5" t="s">
        <v>5732</v>
      </c>
      <c r="B1095" s="4">
        <v>93.12</v>
      </c>
      <c r="C1095" s="5">
        <f t="shared" si="17"/>
        <v>1.9690429673058132</v>
      </c>
      <c r="E1095" s="5" t="s">
        <v>5732</v>
      </c>
      <c r="F1095" s="5">
        <v>1.9690429673058132</v>
      </c>
      <c r="H1095" s="5" t="s">
        <v>5732</v>
      </c>
      <c r="I1095" s="4">
        <v>93.12</v>
      </c>
    </row>
    <row r="1096" spans="1:9" ht="14.5" x14ac:dyDescent="0.35">
      <c r="A1096" s="5" t="s">
        <v>762</v>
      </c>
      <c r="B1096" s="4">
        <v>93.12</v>
      </c>
      <c r="C1096" s="5">
        <f t="shared" si="17"/>
        <v>1.9690429673058132</v>
      </c>
      <c r="E1096" s="5" t="s">
        <v>762</v>
      </c>
      <c r="F1096" s="5">
        <v>1.9690429673058132</v>
      </c>
      <c r="H1096" s="5" t="s">
        <v>762</v>
      </c>
      <c r="I1096" s="4">
        <v>93.12</v>
      </c>
    </row>
    <row r="1097" spans="1:9" ht="14.5" x14ac:dyDescent="0.35">
      <c r="A1097" s="5" t="s">
        <v>4733</v>
      </c>
      <c r="B1097" s="4">
        <v>93.11</v>
      </c>
      <c r="C1097" s="5">
        <f t="shared" si="17"/>
        <v>1.9689963266483121</v>
      </c>
      <c r="E1097" s="5" t="s">
        <v>4733</v>
      </c>
      <c r="F1097" s="5">
        <v>1.9689963266483121</v>
      </c>
      <c r="H1097" s="5" t="s">
        <v>4733</v>
      </c>
      <c r="I1097" s="4">
        <v>93.11</v>
      </c>
    </row>
    <row r="1098" spans="1:9" ht="14.5" x14ac:dyDescent="0.35">
      <c r="A1098" s="5" t="s">
        <v>746</v>
      </c>
      <c r="B1098" s="4">
        <v>93.09</v>
      </c>
      <c r="C1098" s="5">
        <f t="shared" si="17"/>
        <v>1.9689030303038282</v>
      </c>
      <c r="E1098" s="5" t="s">
        <v>746</v>
      </c>
      <c r="F1098" s="5">
        <v>1.9689030303038282</v>
      </c>
      <c r="H1098" s="5" t="s">
        <v>746</v>
      </c>
      <c r="I1098" s="4">
        <v>93.09</v>
      </c>
    </row>
    <row r="1099" spans="1:9" ht="14.5" x14ac:dyDescent="0.35">
      <c r="A1099" s="5" t="s">
        <v>830</v>
      </c>
      <c r="B1099" s="4">
        <v>93.09</v>
      </c>
      <c r="C1099" s="5">
        <f t="shared" si="17"/>
        <v>1.9689030303038282</v>
      </c>
      <c r="E1099" s="5" t="s">
        <v>830</v>
      </c>
      <c r="F1099" s="5">
        <v>1.9689030303038282</v>
      </c>
      <c r="H1099" s="5" t="s">
        <v>830</v>
      </c>
      <c r="I1099" s="4">
        <v>93.09</v>
      </c>
    </row>
    <row r="1100" spans="1:9" ht="14.5" x14ac:dyDescent="0.35">
      <c r="A1100" s="5" t="s">
        <v>1190</v>
      </c>
      <c r="B1100" s="4">
        <v>93.07</v>
      </c>
      <c r="C1100" s="5">
        <f t="shared" si="17"/>
        <v>1.9688097139128582</v>
      </c>
      <c r="E1100" s="5" t="s">
        <v>1190</v>
      </c>
      <c r="F1100" s="5">
        <v>1.9688097139128582</v>
      </c>
      <c r="H1100" s="5" t="s">
        <v>1190</v>
      </c>
      <c r="I1100" s="4">
        <v>93.07</v>
      </c>
    </row>
    <row r="1101" spans="1:9" ht="14.5" x14ac:dyDescent="0.35">
      <c r="A1101" s="5" t="s">
        <v>583</v>
      </c>
      <c r="B1101" s="4">
        <v>93.06</v>
      </c>
      <c r="C1101" s="5">
        <f t="shared" si="17"/>
        <v>1.9687630481972487</v>
      </c>
      <c r="E1101" s="5" t="s">
        <v>583</v>
      </c>
      <c r="F1101" s="5">
        <v>1.9687630481972487</v>
      </c>
      <c r="H1101" s="5" t="s">
        <v>583</v>
      </c>
      <c r="I1101" s="4">
        <v>93.06</v>
      </c>
    </row>
    <row r="1102" spans="1:9" ht="14.5" x14ac:dyDescent="0.35">
      <c r="A1102" s="5" t="s">
        <v>6164</v>
      </c>
      <c r="B1102" s="4">
        <v>93.06</v>
      </c>
      <c r="C1102" s="5">
        <f t="shared" si="17"/>
        <v>1.9687630481972487</v>
      </c>
      <c r="E1102" s="5" t="s">
        <v>6164</v>
      </c>
      <c r="F1102" s="5">
        <v>1.9687630481972487</v>
      </c>
      <c r="H1102" s="5" t="s">
        <v>6164</v>
      </c>
      <c r="I1102" s="4">
        <v>93.06</v>
      </c>
    </row>
    <row r="1103" spans="1:9" ht="14.5" x14ac:dyDescent="0.35">
      <c r="A1103" s="5" t="s">
        <v>4340</v>
      </c>
      <c r="B1103" s="4">
        <v>93.06</v>
      </c>
      <c r="C1103" s="5">
        <f t="shared" si="17"/>
        <v>1.9687630481972487</v>
      </c>
      <c r="E1103" s="5" t="s">
        <v>4340</v>
      </c>
      <c r="F1103" s="5">
        <v>1.9687630481972487</v>
      </c>
      <c r="H1103" s="5" t="s">
        <v>4340</v>
      </c>
      <c r="I1103" s="4">
        <v>93.06</v>
      </c>
    </row>
    <row r="1104" spans="1:9" ht="14.5" x14ac:dyDescent="0.35">
      <c r="A1104" s="5" t="s">
        <v>4264</v>
      </c>
      <c r="B1104" s="4">
        <v>93.04</v>
      </c>
      <c r="C1104" s="5">
        <f t="shared" si="17"/>
        <v>1.968669701720392</v>
      </c>
      <c r="E1104" s="5" t="s">
        <v>4264</v>
      </c>
      <c r="F1104" s="5">
        <v>1.968669701720392</v>
      </c>
      <c r="H1104" s="5" t="s">
        <v>4264</v>
      </c>
      <c r="I1104" s="4">
        <v>93.04</v>
      </c>
    </row>
    <row r="1105" spans="1:9" ht="14.5" x14ac:dyDescent="0.35">
      <c r="A1105" s="5" t="s">
        <v>5623</v>
      </c>
      <c r="B1105" s="4">
        <v>93.03</v>
      </c>
      <c r="C1105" s="5">
        <f t="shared" si="17"/>
        <v>1.9686230209569888</v>
      </c>
      <c r="E1105" s="5" t="s">
        <v>5623</v>
      </c>
      <c r="F1105" s="5">
        <v>1.9686230209569888</v>
      </c>
      <c r="H1105" s="5" t="s">
        <v>5623</v>
      </c>
      <c r="I1105" s="4">
        <v>93.03</v>
      </c>
    </row>
    <row r="1106" spans="1:9" ht="14.5" x14ac:dyDescent="0.35">
      <c r="A1106" s="5" t="s">
        <v>5856</v>
      </c>
      <c r="B1106" s="4">
        <v>93.01</v>
      </c>
      <c r="C1106" s="5">
        <f t="shared" si="17"/>
        <v>1.9685296443748395</v>
      </c>
      <c r="E1106" s="5" t="s">
        <v>5856</v>
      </c>
      <c r="F1106" s="5">
        <v>1.9685296443748395</v>
      </c>
      <c r="H1106" s="5" t="s">
        <v>5856</v>
      </c>
      <c r="I1106" s="4">
        <v>93.01</v>
      </c>
    </row>
    <row r="1107" spans="1:9" ht="14.5" x14ac:dyDescent="0.35">
      <c r="A1107" s="5" t="s">
        <v>4657</v>
      </c>
      <c r="B1107" s="4">
        <v>93</v>
      </c>
      <c r="C1107" s="5">
        <f t="shared" si="17"/>
        <v>1.968482948553935</v>
      </c>
      <c r="E1107" s="5" t="s">
        <v>4657</v>
      </c>
      <c r="F1107" s="5">
        <v>1.968482948553935</v>
      </c>
      <c r="H1107" s="5" t="s">
        <v>4657</v>
      </c>
      <c r="I1107" s="4">
        <v>93</v>
      </c>
    </row>
    <row r="1108" spans="1:9" ht="14.5" x14ac:dyDescent="0.35">
      <c r="A1108" s="5" t="s">
        <v>6256</v>
      </c>
      <c r="B1108" s="4">
        <v>92.99</v>
      </c>
      <c r="C1108" s="5">
        <f t="shared" si="17"/>
        <v>1.9684362477117048</v>
      </c>
      <c r="E1108" s="5" t="s">
        <v>6256</v>
      </c>
      <c r="F1108" s="5">
        <v>1.9684362477117048</v>
      </c>
      <c r="H1108" s="5" t="s">
        <v>6256</v>
      </c>
      <c r="I1108" s="4">
        <v>92.99</v>
      </c>
    </row>
    <row r="1109" spans="1:9" ht="14.5" x14ac:dyDescent="0.35">
      <c r="A1109" s="5" t="s">
        <v>1399</v>
      </c>
      <c r="B1109" s="4">
        <v>92.99</v>
      </c>
      <c r="C1109" s="5">
        <f t="shared" si="17"/>
        <v>1.9684362477117048</v>
      </c>
      <c r="E1109" s="5" t="s">
        <v>1399</v>
      </c>
      <c r="F1109" s="5">
        <v>1.9684362477117048</v>
      </c>
      <c r="H1109" s="5" t="s">
        <v>1399</v>
      </c>
      <c r="I1109" s="4">
        <v>92.99</v>
      </c>
    </row>
    <row r="1110" spans="1:9" ht="14.5" x14ac:dyDescent="0.35">
      <c r="A1110" s="5" t="s">
        <v>5913</v>
      </c>
      <c r="B1110" s="4">
        <v>92.99</v>
      </c>
      <c r="C1110" s="5">
        <f t="shared" si="17"/>
        <v>1.9684362477117048</v>
      </c>
      <c r="E1110" s="5" t="s">
        <v>5913</v>
      </c>
      <c r="F1110" s="5">
        <v>1.9684362477117048</v>
      </c>
      <c r="H1110" s="5" t="s">
        <v>5913</v>
      </c>
      <c r="I1110" s="4">
        <v>92.99</v>
      </c>
    </row>
    <row r="1111" spans="1:9" ht="14.5" x14ac:dyDescent="0.35">
      <c r="A1111" s="5" t="s">
        <v>5366</v>
      </c>
      <c r="B1111" s="4">
        <v>92.97</v>
      </c>
      <c r="C1111" s="5">
        <f t="shared" si="17"/>
        <v>1.9683428309589455</v>
      </c>
      <c r="E1111" s="5" t="s">
        <v>5366</v>
      </c>
      <c r="F1111" s="5">
        <v>1.9683428309589455</v>
      </c>
      <c r="H1111" s="5" t="s">
        <v>5366</v>
      </c>
      <c r="I1111" s="4">
        <v>92.97</v>
      </c>
    </row>
    <row r="1112" spans="1:9" ht="14.5" x14ac:dyDescent="0.35">
      <c r="A1112" s="5" t="s">
        <v>1307</v>
      </c>
      <c r="B1112" s="4">
        <v>92.96</v>
      </c>
      <c r="C1112" s="5">
        <f t="shared" si="17"/>
        <v>1.9682961150462555</v>
      </c>
      <c r="E1112" s="5" t="s">
        <v>1307</v>
      </c>
      <c r="F1112" s="5">
        <v>1.9682961150462555</v>
      </c>
      <c r="H1112" s="5" t="s">
        <v>1307</v>
      </c>
      <c r="I1112" s="4">
        <v>92.96</v>
      </c>
    </row>
    <row r="1113" spans="1:9" ht="14.5" x14ac:dyDescent="0.35">
      <c r="A1113" s="5" t="s">
        <v>5455</v>
      </c>
      <c r="B1113" s="4">
        <v>92.94</v>
      </c>
      <c r="C1113" s="5">
        <f t="shared" si="17"/>
        <v>1.9682026681428497</v>
      </c>
      <c r="E1113" s="5" t="s">
        <v>5455</v>
      </c>
      <c r="F1113" s="5">
        <v>1.9682026681428497</v>
      </c>
      <c r="H1113" s="5" t="s">
        <v>5455</v>
      </c>
      <c r="I1113" s="4">
        <v>92.94</v>
      </c>
    </row>
    <row r="1114" spans="1:9" ht="14.5" x14ac:dyDescent="0.35">
      <c r="A1114" s="5" t="s">
        <v>5606</v>
      </c>
      <c r="B1114" s="4">
        <v>92.94</v>
      </c>
      <c r="C1114" s="5">
        <f t="shared" si="17"/>
        <v>1.9682026681428497</v>
      </c>
      <c r="E1114" s="5" t="s">
        <v>5606</v>
      </c>
      <c r="F1114" s="5">
        <v>1.9682026681428497</v>
      </c>
      <c r="H1114" s="5" t="s">
        <v>5606</v>
      </c>
      <c r="I1114" s="4">
        <v>92.94</v>
      </c>
    </row>
    <row r="1115" spans="1:9" ht="14.5" x14ac:dyDescent="0.35">
      <c r="A1115" s="5" t="s">
        <v>4639</v>
      </c>
      <c r="B1115" s="4">
        <v>92.91</v>
      </c>
      <c r="C1115" s="5">
        <f t="shared" si="17"/>
        <v>1.9680624600764491</v>
      </c>
      <c r="E1115" s="5" t="s">
        <v>4639</v>
      </c>
      <c r="F1115" s="5">
        <v>1.9680624600764491</v>
      </c>
      <c r="H1115" s="5" t="s">
        <v>4639</v>
      </c>
      <c r="I1115" s="4">
        <v>92.91</v>
      </c>
    </row>
    <row r="1116" spans="1:9" ht="14.5" x14ac:dyDescent="0.35">
      <c r="A1116" s="5" t="s">
        <v>180</v>
      </c>
      <c r="B1116" s="4">
        <v>92.91</v>
      </c>
      <c r="C1116" s="5">
        <f t="shared" si="17"/>
        <v>1.9680624600764491</v>
      </c>
      <c r="E1116" s="5" t="s">
        <v>180</v>
      </c>
      <c r="F1116" s="5">
        <v>1.9680624600764491</v>
      </c>
      <c r="H1116" s="5" t="s">
        <v>180</v>
      </c>
      <c r="I1116" s="4">
        <v>92.91</v>
      </c>
    </row>
    <row r="1117" spans="1:9" ht="14.5" x14ac:dyDescent="0.35">
      <c r="A1117" s="5" t="s">
        <v>1200</v>
      </c>
      <c r="B1117" s="4">
        <v>92.9</v>
      </c>
      <c r="C1117" s="5">
        <f t="shared" si="17"/>
        <v>1.9680157139936418</v>
      </c>
      <c r="E1117" s="5" t="s">
        <v>1200</v>
      </c>
      <c r="F1117" s="5">
        <v>1.9680157139936418</v>
      </c>
      <c r="H1117" s="5" t="s">
        <v>1200</v>
      </c>
      <c r="I1117" s="4">
        <v>92.9</v>
      </c>
    </row>
    <row r="1118" spans="1:9" ht="14.5" x14ac:dyDescent="0.35">
      <c r="A1118" s="5" t="s">
        <v>6129</v>
      </c>
      <c r="B1118" s="4">
        <v>92.9</v>
      </c>
      <c r="C1118" s="5">
        <f t="shared" si="17"/>
        <v>1.9680157139936418</v>
      </c>
      <c r="E1118" s="5" t="s">
        <v>6129</v>
      </c>
      <c r="F1118" s="5">
        <v>1.9680157139936418</v>
      </c>
      <c r="H1118" s="5" t="s">
        <v>6129</v>
      </c>
      <c r="I1118" s="4">
        <v>92.9</v>
      </c>
    </row>
    <row r="1119" spans="1:9" ht="14.5" x14ac:dyDescent="0.35">
      <c r="A1119" s="5" t="s">
        <v>5066</v>
      </c>
      <c r="B1119" s="4">
        <v>92.86</v>
      </c>
      <c r="C1119" s="5">
        <f t="shared" si="17"/>
        <v>1.9678286793301552</v>
      </c>
      <c r="E1119" s="5" t="s">
        <v>5066</v>
      </c>
      <c r="F1119" s="5">
        <v>1.9678286793301552</v>
      </c>
      <c r="H1119" s="5" t="s">
        <v>5066</v>
      </c>
      <c r="I1119" s="4">
        <v>92.86</v>
      </c>
    </row>
    <row r="1120" spans="1:9" ht="14.5" x14ac:dyDescent="0.35">
      <c r="A1120" s="5" t="s">
        <v>1603</v>
      </c>
      <c r="B1120" s="4">
        <v>92.86</v>
      </c>
      <c r="C1120" s="5">
        <f t="shared" si="17"/>
        <v>1.9678286793301552</v>
      </c>
      <c r="E1120" s="5" t="s">
        <v>1603</v>
      </c>
      <c r="F1120" s="5">
        <v>1.9678286793301552</v>
      </c>
      <c r="H1120" s="5" t="s">
        <v>1603</v>
      </c>
      <c r="I1120" s="4">
        <v>92.86</v>
      </c>
    </row>
    <row r="1121" spans="1:9" ht="14.5" x14ac:dyDescent="0.35">
      <c r="A1121" s="5" t="s">
        <v>1511</v>
      </c>
      <c r="B1121" s="4">
        <v>92.86</v>
      </c>
      <c r="C1121" s="5">
        <f t="shared" si="17"/>
        <v>1.9678286793301552</v>
      </c>
      <c r="E1121" s="5" t="s">
        <v>1511</v>
      </c>
      <c r="F1121" s="5">
        <v>1.9678286793301552</v>
      </c>
      <c r="H1121" s="5" t="s">
        <v>1511</v>
      </c>
      <c r="I1121" s="4">
        <v>92.86</v>
      </c>
    </row>
    <row r="1122" spans="1:9" ht="14.5" x14ac:dyDescent="0.35">
      <c r="A1122" s="5" t="s">
        <v>5361</v>
      </c>
      <c r="B1122" s="4">
        <v>92.86</v>
      </c>
      <c r="C1122" s="5">
        <f t="shared" si="17"/>
        <v>1.9678286793301552</v>
      </c>
      <c r="E1122" s="5" t="s">
        <v>5361</v>
      </c>
      <c r="F1122" s="5">
        <v>1.9678286793301552</v>
      </c>
      <c r="H1122" s="5" t="s">
        <v>5361</v>
      </c>
      <c r="I1122" s="4">
        <v>92.86</v>
      </c>
    </row>
    <row r="1123" spans="1:9" ht="14.5" x14ac:dyDescent="0.35">
      <c r="A1123" s="5" t="s">
        <v>4837</v>
      </c>
      <c r="B1123" s="4">
        <v>92.85</v>
      </c>
      <c r="C1123" s="5">
        <f t="shared" si="17"/>
        <v>1.9677819080757992</v>
      </c>
      <c r="E1123" s="5" t="s">
        <v>4837</v>
      </c>
      <c r="F1123" s="5">
        <v>1.9677819080757992</v>
      </c>
      <c r="H1123" s="5" t="s">
        <v>4837</v>
      </c>
      <c r="I1123" s="4">
        <v>92.85</v>
      </c>
    </row>
    <row r="1124" spans="1:9" ht="14.5" x14ac:dyDescent="0.35">
      <c r="A1124" s="5" t="s">
        <v>5566</v>
      </c>
      <c r="B1124" s="4">
        <v>92.85</v>
      </c>
      <c r="C1124" s="5">
        <f t="shared" si="17"/>
        <v>1.9677819080757992</v>
      </c>
      <c r="E1124" s="5" t="s">
        <v>5566</v>
      </c>
      <c r="F1124" s="5">
        <v>1.9677819080757992</v>
      </c>
      <c r="H1124" s="5" t="s">
        <v>5566</v>
      </c>
      <c r="I1124" s="4">
        <v>92.85</v>
      </c>
    </row>
    <row r="1125" spans="1:9" ht="14.5" x14ac:dyDescent="0.35">
      <c r="A1125" s="5" t="s">
        <v>4238</v>
      </c>
      <c r="B1125" s="4">
        <v>92.84</v>
      </c>
      <c r="C1125" s="5">
        <f t="shared" si="17"/>
        <v>1.96773513178388</v>
      </c>
      <c r="E1125" s="5" t="s">
        <v>4238</v>
      </c>
      <c r="F1125" s="5">
        <v>1.96773513178388</v>
      </c>
      <c r="H1125" s="5" t="s">
        <v>4238</v>
      </c>
      <c r="I1125" s="4">
        <v>92.84</v>
      </c>
    </row>
    <row r="1126" spans="1:9" ht="14.5" x14ac:dyDescent="0.35">
      <c r="A1126" s="5" t="s">
        <v>4327</v>
      </c>
      <c r="B1126" s="4">
        <v>92.8</v>
      </c>
      <c r="C1126" s="5">
        <f t="shared" si="17"/>
        <v>1.9675479762188621</v>
      </c>
      <c r="E1126" s="5" t="s">
        <v>4327</v>
      </c>
      <c r="F1126" s="5">
        <v>1.9675479762188621</v>
      </c>
      <c r="H1126" s="5" t="s">
        <v>4327</v>
      </c>
      <c r="I1126" s="4">
        <v>92.8</v>
      </c>
    </row>
    <row r="1127" spans="1:9" ht="14.5" x14ac:dyDescent="0.35">
      <c r="A1127" s="5" t="s">
        <v>1271</v>
      </c>
      <c r="B1127" s="4">
        <v>92.77</v>
      </c>
      <c r="C1127" s="5">
        <f t="shared" si="17"/>
        <v>1.9674075565974727</v>
      </c>
      <c r="E1127" s="5" t="s">
        <v>1271</v>
      </c>
      <c r="F1127" s="5">
        <v>1.9674075565974727</v>
      </c>
      <c r="H1127" s="5" t="s">
        <v>1271</v>
      </c>
      <c r="I1127" s="4">
        <v>92.77</v>
      </c>
    </row>
    <row r="1128" spans="1:9" ht="14.5" x14ac:dyDescent="0.35">
      <c r="A1128" s="5" t="s">
        <v>4187</v>
      </c>
      <c r="B1128" s="4">
        <v>92.75</v>
      </c>
      <c r="C1128" s="5">
        <f t="shared" si="17"/>
        <v>1.9673139182870836</v>
      </c>
      <c r="E1128" s="5" t="s">
        <v>4187</v>
      </c>
      <c r="F1128" s="5">
        <v>1.9673139182870836</v>
      </c>
      <c r="H1128" s="5" t="s">
        <v>4187</v>
      </c>
      <c r="I1128" s="4">
        <v>92.75</v>
      </c>
    </row>
    <row r="1129" spans="1:9" ht="14.5" x14ac:dyDescent="0.35">
      <c r="A1129" s="5" t="s">
        <v>1410</v>
      </c>
      <c r="B1129" s="4">
        <v>92.75</v>
      </c>
      <c r="C1129" s="5">
        <f t="shared" si="17"/>
        <v>1.9673139182870836</v>
      </c>
      <c r="E1129" s="5" t="s">
        <v>1410</v>
      </c>
      <c r="F1129" s="5">
        <v>1.9673139182870836</v>
      </c>
      <c r="H1129" s="5" t="s">
        <v>1410</v>
      </c>
      <c r="I1129" s="4">
        <v>92.75</v>
      </c>
    </row>
    <row r="1130" spans="1:9" ht="14.5" x14ac:dyDescent="0.35">
      <c r="A1130" s="5" t="s">
        <v>435</v>
      </c>
      <c r="B1130" s="4">
        <v>92.75</v>
      </c>
      <c r="C1130" s="5">
        <f t="shared" si="17"/>
        <v>1.9673139182870836</v>
      </c>
      <c r="E1130" s="5" t="s">
        <v>435</v>
      </c>
      <c r="F1130" s="5">
        <v>1.9673139182870836</v>
      </c>
      <c r="H1130" s="5" t="s">
        <v>435</v>
      </c>
      <c r="I1130" s="4">
        <v>92.75</v>
      </c>
    </row>
    <row r="1131" spans="1:9" ht="14.5" x14ac:dyDescent="0.35">
      <c r="A1131" s="5" t="s">
        <v>4716</v>
      </c>
      <c r="B1131" s="4">
        <v>92.74</v>
      </c>
      <c r="C1131" s="5">
        <f t="shared" si="17"/>
        <v>1.9672670915597856</v>
      </c>
      <c r="E1131" s="5" t="s">
        <v>4716</v>
      </c>
      <c r="F1131" s="5">
        <v>1.9672670915597856</v>
      </c>
      <c r="H1131" s="5" t="s">
        <v>4716</v>
      </c>
      <c r="I1131" s="4">
        <v>92.74</v>
      </c>
    </row>
    <row r="1132" spans="1:9" ht="14.5" x14ac:dyDescent="0.35">
      <c r="A1132" s="5" t="s">
        <v>6034</v>
      </c>
      <c r="B1132" s="4">
        <v>92.73</v>
      </c>
      <c r="C1132" s="5">
        <f t="shared" si="17"/>
        <v>1.9672202597829673</v>
      </c>
      <c r="E1132" s="5" t="s">
        <v>6034</v>
      </c>
      <c r="F1132" s="5">
        <v>1.9672202597829673</v>
      </c>
      <c r="H1132" s="5" t="s">
        <v>6034</v>
      </c>
      <c r="I1132" s="4">
        <v>92.73</v>
      </c>
    </row>
    <row r="1133" spans="1:9" ht="14.5" x14ac:dyDescent="0.35">
      <c r="A1133" s="5" t="s">
        <v>5835</v>
      </c>
      <c r="B1133" s="4">
        <v>92.71</v>
      </c>
      <c r="C1133" s="5">
        <f t="shared" si="17"/>
        <v>1.9671265810764127</v>
      </c>
      <c r="E1133" s="5" t="s">
        <v>5835</v>
      </c>
      <c r="F1133" s="5">
        <v>1.9671265810764127</v>
      </c>
      <c r="H1133" s="5" t="s">
        <v>5835</v>
      </c>
      <c r="I1133" s="4">
        <v>92.71</v>
      </c>
    </row>
    <row r="1134" spans="1:9" ht="14.5" x14ac:dyDescent="0.35">
      <c r="A1134" s="5" t="s">
        <v>5901</v>
      </c>
      <c r="B1134" s="4">
        <v>92.7</v>
      </c>
      <c r="C1134" s="5">
        <f t="shared" si="17"/>
        <v>1.967079734144497</v>
      </c>
      <c r="E1134" s="5" t="s">
        <v>5901</v>
      </c>
      <c r="F1134" s="5">
        <v>1.967079734144497</v>
      </c>
      <c r="H1134" s="5" t="s">
        <v>5901</v>
      </c>
      <c r="I1134" s="4">
        <v>92.7</v>
      </c>
    </row>
    <row r="1135" spans="1:9" ht="14.5" x14ac:dyDescent="0.35">
      <c r="A1135" s="5" t="s">
        <v>6007</v>
      </c>
      <c r="B1135" s="4">
        <v>92.7</v>
      </c>
      <c r="C1135" s="5">
        <f t="shared" si="17"/>
        <v>1.967079734144497</v>
      </c>
      <c r="E1135" s="5" t="s">
        <v>6007</v>
      </c>
      <c r="F1135" s="5">
        <v>1.967079734144497</v>
      </c>
      <c r="H1135" s="5" t="s">
        <v>6007</v>
      </c>
      <c r="I1135" s="4">
        <v>92.7</v>
      </c>
    </row>
    <row r="1136" spans="1:9" ht="14.5" x14ac:dyDescent="0.35">
      <c r="A1136" s="5" t="s">
        <v>4415</v>
      </c>
      <c r="B1136" s="4">
        <v>92.66</v>
      </c>
      <c r="C1136" s="5">
        <f t="shared" si="17"/>
        <v>1.9668922958671364</v>
      </c>
      <c r="E1136" s="5" t="s">
        <v>4415</v>
      </c>
      <c r="F1136" s="5">
        <v>1.9668922958671364</v>
      </c>
      <c r="H1136" s="5" t="s">
        <v>4415</v>
      </c>
      <c r="I1136" s="4">
        <v>92.66</v>
      </c>
    </row>
    <row r="1137" spans="1:9" ht="14.5" x14ac:dyDescent="0.35">
      <c r="A1137" s="5" t="s">
        <v>6058</v>
      </c>
      <c r="B1137" s="4">
        <v>92.63</v>
      </c>
      <c r="C1137" s="5">
        <f t="shared" si="17"/>
        <v>1.9667516640513778</v>
      </c>
      <c r="E1137" s="5" t="s">
        <v>6058</v>
      </c>
      <c r="F1137" s="5">
        <v>1.9667516640513778</v>
      </c>
      <c r="H1137" s="5" t="s">
        <v>6058</v>
      </c>
      <c r="I1137" s="4">
        <v>92.63</v>
      </c>
    </row>
    <row r="1138" spans="1:9" ht="14.5" x14ac:dyDescent="0.35">
      <c r="A1138" s="5" t="s">
        <v>1451</v>
      </c>
      <c r="B1138" s="4">
        <v>92.59</v>
      </c>
      <c r="C1138" s="5">
        <f t="shared" si="17"/>
        <v>1.9665640840973104</v>
      </c>
      <c r="E1138" s="5" t="s">
        <v>1451</v>
      </c>
      <c r="F1138" s="5">
        <v>1.9665640840973104</v>
      </c>
      <c r="H1138" s="5" t="s">
        <v>1451</v>
      </c>
      <c r="I1138" s="4">
        <v>92.59</v>
      </c>
    </row>
    <row r="1139" spans="1:9" ht="14.5" x14ac:dyDescent="0.35">
      <c r="A1139" s="5" t="s">
        <v>392</v>
      </c>
      <c r="B1139" s="4">
        <v>92.55</v>
      </c>
      <c r="C1139" s="5">
        <f t="shared" si="17"/>
        <v>1.9663764230889229</v>
      </c>
      <c r="E1139" s="5" t="s">
        <v>392</v>
      </c>
      <c r="F1139" s="5">
        <v>1.9663764230889229</v>
      </c>
      <c r="H1139" s="5" t="s">
        <v>392</v>
      </c>
      <c r="I1139" s="4">
        <v>92.55</v>
      </c>
    </row>
    <row r="1140" spans="1:9" ht="14.5" x14ac:dyDescent="0.35">
      <c r="A1140" s="5" t="s">
        <v>1021</v>
      </c>
      <c r="B1140" s="4">
        <v>92.52</v>
      </c>
      <c r="C1140" s="5">
        <f t="shared" si="17"/>
        <v>1.9662356240985819</v>
      </c>
      <c r="E1140" s="5" t="s">
        <v>1021</v>
      </c>
      <c r="F1140" s="5">
        <v>1.9662356240985819</v>
      </c>
      <c r="H1140" s="5" t="s">
        <v>1021</v>
      </c>
      <c r="I1140" s="4">
        <v>92.52</v>
      </c>
    </row>
    <row r="1141" spans="1:9" ht="14.5" x14ac:dyDescent="0.35">
      <c r="A1141" s="5" t="s">
        <v>5007</v>
      </c>
      <c r="B1141" s="4">
        <v>92.52</v>
      </c>
      <c r="C1141" s="5">
        <f t="shared" si="17"/>
        <v>1.9662356240985819</v>
      </c>
      <c r="E1141" s="5" t="s">
        <v>5007</v>
      </c>
      <c r="F1141" s="5">
        <v>1.9662356240985819</v>
      </c>
      <c r="H1141" s="5" t="s">
        <v>5007</v>
      </c>
      <c r="I1141" s="4">
        <v>92.52</v>
      </c>
    </row>
    <row r="1142" spans="1:9" ht="14.5" x14ac:dyDescent="0.35">
      <c r="A1142" s="5" t="s">
        <v>6068</v>
      </c>
      <c r="B1142" s="4">
        <v>92.52</v>
      </c>
      <c r="C1142" s="5">
        <f t="shared" si="17"/>
        <v>1.9662356240985819</v>
      </c>
      <c r="E1142" s="5" t="s">
        <v>6068</v>
      </c>
      <c r="F1142" s="5">
        <v>1.9662356240985819</v>
      </c>
      <c r="H1142" s="5" t="s">
        <v>6068</v>
      </c>
      <c r="I1142" s="4">
        <v>92.52</v>
      </c>
    </row>
    <row r="1143" spans="1:9" ht="14.5" x14ac:dyDescent="0.35">
      <c r="A1143" s="5" t="s">
        <v>695</v>
      </c>
      <c r="B1143" s="4">
        <v>92.48</v>
      </c>
      <c r="C1143" s="5">
        <f t="shared" si="17"/>
        <v>1.9660478210764538</v>
      </c>
      <c r="E1143" s="5" t="s">
        <v>695</v>
      </c>
      <c r="F1143" s="5">
        <v>1.9660478210764538</v>
      </c>
      <c r="H1143" s="5" t="s">
        <v>695</v>
      </c>
      <c r="I1143" s="4">
        <v>92.48</v>
      </c>
    </row>
    <row r="1144" spans="1:9" ht="14.5" x14ac:dyDescent="0.35">
      <c r="A1144" s="5" t="s">
        <v>4790</v>
      </c>
      <c r="B1144" s="4">
        <v>92.48</v>
      </c>
      <c r="C1144" s="5">
        <f t="shared" si="17"/>
        <v>1.9660478210764538</v>
      </c>
      <c r="E1144" s="5" t="s">
        <v>4790</v>
      </c>
      <c r="F1144" s="5">
        <v>1.9660478210764538</v>
      </c>
      <c r="H1144" s="5" t="s">
        <v>4790</v>
      </c>
      <c r="I1144" s="4">
        <v>92.48</v>
      </c>
    </row>
    <row r="1145" spans="1:9" ht="14.5" x14ac:dyDescent="0.35">
      <c r="A1145" s="5" t="s">
        <v>594</v>
      </c>
      <c r="B1145" s="4">
        <v>92.45</v>
      </c>
      <c r="C1145" s="5">
        <f t="shared" si="17"/>
        <v>1.9659069154951918</v>
      </c>
      <c r="E1145" s="5" t="s">
        <v>594</v>
      </c>
      <c r="F1145" s="5">
        <v>1.9659069154951918</v>
      </c>
      <c r="H1145" s="5" t="s">
        <v>594</v>
      </c>
      <c r="I1145" s="4">
        <v>92.45</v>
      </c>
    </row>
    <row r="1146" spans="1:9" ht="14.5" x14ac:dyDescent="0.35">
      <c r="A1146" s="5" t="s">
        <v>5995</v>
      </c>
      <c r="B1146" s="4">
        <v>92.43</v>
      </c>
      <c r="C1146" s="5">
        <f t="shared" si="17"/>
        <v>1.9658129530366031</v>
      </c>
      <c r="E1146" s="5" t="s">
        <v>5995</v>
      </c>
      <c r="F1146" s="5">
        <v>1.9658129530366031</v>
      </c>
      <c r="H1146" s="5" t="s">
        <v>5995</v>
      </c>
      <c r="I1146" s="4">
        <v>92.43</v>
      </c>
    </row>
    <row r="1147" spans="1:9" ht="14.5" x14ac:dyDescent="0.35">
      <c r="A1147" s="5" t="s">
        <v>5746</v>
      </c>
      <c r="B1147" s="4">
        <v>92.42</v>
      </c>
      <c r="C1147" s="5">
        <f t="shared" si="17"/>
        <v>1.9657659641826861</v>
      </c>
      <c r="E1147" s="5" t="s">
        <v>5746</v>
      </c>
      <c r="F1147" s="5">
        <v>1.9657659641826861</v>
      </c>
      <c r="H1147" s="5" t="s">
        <v>5746</v>
      </c>
      <c r="I1147" s="4">
        <v>92.42</v>
      </c>
    </row>
    <row r="1148" spans="1:9" ht="14.5" x14ac:dyDescent="0.35">
      <c r="A1148" s="5" t="s">
        <v>6408</v>
      </c>
      <c r="B1148" s="4">
        <v>92.4</v>
      </c>
      <c r="C1148" s="5">
        <f t="shared" si="17"/>
        <v>1.9656719712201067</v>
      </c>
      <c r="E1148" s="5" t="s">
        <v>6408</v>
      </c>
      <c r="F1148" s="5">
        <v>1.9656719712201067</v>
      </c>
      <c r="H1148" s="5" t="s">
        <v>6408</v>
      </c>
      <c r="I1148" s="4">
        <v>92.4</v>
      </c>
    </row>
    <row r="1149" spans="1:9" ht="14.5" x14ac:dyDescent="0.35">
      <c r="A1149" s="5" t="s">
        <v>6350</v>
      </c>
      <c r="B1149" s="4">
        <v>92.4</v>
      </c>
      <c r="C1149" s="5">
        <f t="shared" si="17"/>
        <v>1.9656719712201067</v>
      </c>
      <c r="E1149" s="5" t="s">
        <v>6350</v>
      </c>
      <c r="F1149" s="5">
        <v>1.9656719712201067</v>
      </c>
      <c r="H1149" s="5" t="s">
        <v>6350</v>
      </c>
      <c r="I1149" s="4">
        <v>92.4</v>
      </c>
    </row>
    <row r="1150" spans="1:9" ht="14.5" x14ac:dyDescent="0.35">
      <c r="A1150" s="5" t="s">
        <v>6283</v>
      </c>
      <c r="B1150" s="4">
        <v>92.38</v>
      </c>
      <c r="C1150" s="5">
        <f t="shared" si="17"/>
        <v>1.9655779579105279</v>
      </c>
      <c r="E1150" s="5" t="s">
        <v>6283</v>
      </c>
      <c r="F1150" s="5">
        <v>1.9655779579105279</v>
      </c>
      <c r="H1150" s="5" t="s">
        <v>6283</v>
      </c>
      <c r="I1150" s="4">
        <v>92.38</v>
      </c>
    </row>
    <row r="1151" spans="1:9" ht="14.5" x14ac:dyDescent="0.35">
      <c r="A1151" s="5" t="s">
        <v>5377</v>
      </c>
      <c r="B1151" s="4">
        <v>92.38</v>
      </c>
      <c r="C1151" s="5">
        <f t="shared" si="17"/>
        <v>1.9655779579105279</v>
      </c>
      <c r="E1151" s="5" t="s">
        <v>5377</v>
      </c>
      <c r="F1151" s="5">
        <v>1.9655779579105279</v>
      </c>
      <c r="H1151" s="5" t="s">
        <v>5377</v>
      </c>
      <c r="I1151" s="4">
        <v>92.38</v>
      </c>
    </row>
    <row r="1152" spans="1:9" ht="14.5" x14ac:dyDescent="0.35">
      <c r="A1152" s="5" t="s">
        <v>5743</v>
      </c>
      <c r="B1152" s="4">
        <v>92.36</v>
      </c>
      <c r="C1152" s="5">
        <f t="shared" si="17"/>
        <v>1.9654839242451387</v>
      </c>
      <c r="E1152" s="5" t="s">
        <v>5743</v>
      </c>
      <c r="F1152" s="5">
        <v>1.9654839242451387</v>
      </c>
      <c r="H1152" s="5" t="s">
        <v>5743</v>
      </c>
      <c r="I1152" s="4">
        <v>92.36</v>
      </c>
    </row>
    <row r="1153" spans="1:9" ht="14.5" x14ac:dyDescent="0.35">
      <c r="A1153" s="5" t="s">
        <v>488</v>
      </c>
      <c r="B1153" s="4">
        <v>92.35</v>
      </c>
      <c r="C1153" s="5">
        <f t="shared" si="17"/>
        <v>1.9654368997762601</v>
      </c>
      <c r="E1153" s="5" t="s">
        <v>488</v>
      </c>
      <c r="F1153" s="5">
        <v>1.9654368997762601</v>
      </c>
      <c r="H1153" s="5" t="s">
        <v>488</v>
      </c>
      <c r="I1153" s="4">
        <v>92.35</v>
      </c>
    </row>
    <row r="1154" spans="1:9" ht="14.5" x14ac:dyDescent="0.35">
      <c r="A1154" s="5" t="s">
        <v>1303</v>
      </c>
      <c r="B1154" s="4">
        <v>92.34</v>
      </c>
      <c r="C1154" s="5">
        <f t="shared" si="17"/>
        <v>1.9653898702151225</v>
      </c>
      <c r="E1154" s="5" t="s">
        <v>1303</v>
      </c>
      <c r="F1154" s="5">
        <v>1.9653898702151225</v>
      </c>
      <c r="H1154" s="5" t="s">
        <v>1303</v>
      </c>
      <c r="I1154" s="4">
        <v>92.34</v>
      </c>
    </row>
    <row r="1155" spans="1:9" ht="14.5" x14ac:dyDescent="0.35">
      <c r="A1155" s="5" t="s">
        <v>4346</v>
      </c>
      <c r="B1155" s="4">
        <v>92.34</v>
      </c>
      <c r="C1155" s="5">
        <f t="shared" ref="C1155:C1218" si="18">LOG10(B1155)</f>
        <v>1.9653898702151225</v>
      </c>
      <c r="E1155" s="5" t="s">
        <v>4346</v>
      </c>
      <c r="F1155" s="5">
        <v>1.9653898702151225</v>
      </c>
      <c r="H1155" s="5" t="s">
        <v>4346</v>
      </c>
      <c r="I1155" s="4">
        <v>92.34</v>
      </c>
    </row>
    <row r="1156" spans="1:9" ht="14.5" x14ac:dyDescent="0.35">
      <c r="A1156" s="5" t="s">
        <v>760</v>
      </c>
      <c r="B1156" s="4">
        <v>92.33</v>
      </c>
      <c r="C1156" s="5">
        <f t="shared" si="18"/>
        <v>1.9653428355606222</v>
      </c>
      <c r="E1156" s="5" t="s">
        <v>760</v>
      </c>
      <c r="F1156" s="5">
        <v>1.9653428355606222</v>
      </c>
      <c r="H1156" s="5" t="s">
        <v>760</v>
      </c>
      <c r="I1156" s="4">
        <v>92.33</v>
      </c>
    </row>
    <row r="1157" spans="1:9" ht="14.5" x14ac:dyDescent="0.35">
      <c r="A1157" s="5" t="s">
        <v>539</v>
      </c>
      <c r="B1157" s="4">
        <v>92.32</v>
      </c>
      <c r="C1157" s="5">
        <f t="shared" si="18"/>
        <v>1.9652957958116561</v>
      </c>
      <c r="E1157" s="5" t="s">
        <v>539</v>
      </c>
      <c r="F1157" s="5">
        <v>1.9652957958116561</v>
      </c>
      <c r="H1157" s="5" t="s">
        <v>539</v>
      </c>
      <c r="I1157" s="4">
        <v>92.32</v>
      </c>
    </row>
    <row r="1158" spans="1:9" ht="14.5" x14ac:dyDescent="0.35">
      <c r="A1158" s="5" t="s">
        <v>1312</v>
      </c>
      <c r="B1158" s="4">
        <v>92.32</v>
      </c>
      <c r="C1158" s="5">
        <f t="shared" si="18"/>
        <v>1.9652957958116561</v>
      </c>
      <c r="E1158" s="5" t="s">
        <v>1312</v>
      </c>
      <c r="F1158" s="5">
        <v>1.9652957958116561</v>
      </c>
      <c r="H1158" s="5" t="s">
        <v>1312</v>
      </c>
      <c r="I1158" s="4">
        <v>92.32</v>
      </c>
    </row>
    <row r="1159" spans="1:9" ht="14.5" x14ac:dyDescent="0.35">
      <c r="A1159" s="5" t="s">
        <v>5645</v>
      </c>
      <c r="B1159" s="4">
        <v>92.31</v>
      </c>
      <c r="C1159" s="5">
        <f t="shared" si="18"/>
        <v>1.9652487509671208</v>
      </c>
      <c r="E1159" s="5" t="s">
        <v>5645</v>
      </c>
      <c r="F1159" s="5">
        <v>1.9652487509671208</v>
      </c>
      <c r="H1159" s="5" t="s">
        <v>5645</v>
      </c>
      <c r="I1159" s="4">
        <v>92.31</v>
      </c>
    </row>
    <row r="1160" spans="1:9" ht="14.5" x14ac:dyDescent="0.35">
      <c r="A1160" s="5" t="s">
        <v>4267</v>
      </c>
      <c r="B1160" s="4">
        <v>92.31</v>
      </c>
      <c r="C1160" s="5">
        <f t="shared" si="18"/>
        <v>1.9652487509671208</v>
      </c>
      <c r="E1160" s="5" t="s">
        <v>4267</v>
      </c>
      <c r="F1160" s="5">
        <v>1.9652487509671208</v>
      </c>
      <c r="H1160" s="5" t="s">
        <v>4267</v>
      </c>
      <c r="I1160" s="4">
        <v>92.31</v>
      </c>
    </row>
    <row r="1161" spans="1:9" ht="14.5" x14ac:dyDescent="0.35">
      <c r="A1161" s="5" t="s">
        <v>4468</v>
      </c>
      <c r="B1161" s="4">
        <v>92.31</v>
      </c>
      <c r="C1161" s="5">
        <f t="shared" si="18"/>
        <v>1.9652487509671208</v>
      </c>
      <c r="E1161" s="5" t="s">
        <v>4468</v>
      </c>
      <c r="F1161" s="5">
        <v>1.9652487509671208</v>
      </c>
      <c r="H1161" s="5" t="s">
        <v>4468</v>
      </c>
      <c r="I1161" s="4">
        <v>92.31</v>
      </c>
    </row>
    <row r="1162" spans="1:9" ht="14.5" x14ac:dyDescent="0.35">
      <c r="A1162" s="5" t="s">
        <v>6405</v>
      </c>
      <c r="B1162" s="4">
        <v>92.31</v>
      </c>
      <c r="C1162" s="5">
        <f t="shared" si="18"/>
        <v>1.9652487509671208</v>
      </c>
      <c r="E1162" s="5" t="s">
        <v>6405</v>
      </c>
      <c r="F1162" s="5">
        <v>1.9652487509671208</v>
      </c>
      <c r="H1162" s="5" t="s">
        <v>6405</v>
      </c>
      <c r="I1162" s="4">
        <v>92.31</v>
      </c>
    </row>
    <row r="1163" spans="1:9" ht="14.5" x14ac:dyDescent="0.35">
      <c r="A1163" s="5" t="s">
        <v>954</v>
      </c>
      <c r="B1163" s="4">
        <v>92.31</v>
      </c>
      <c r="C1163" s="5">
        <f t="shared" si="18"/>
        <v>1.9652487509671208</v>
      </c>
      <c r="E1163" s="5" t="s">
        <v>954</v>
      </c>
      <c r="F1163" s="5">
        <v>1.9652487509671208</v>
      </c>
      <c r="H1163" s="5" t="s">
        <v>954</v>
      </c>
      <c r="I1163" s="4">
        <v>92.31</v>
      </c>
    </row>
    <row r="1164" spans="1:9" ht="14.5" x14ac:dyDescent="0.35">
      <c r="A1164" s="5" t="s">
        <v>1471</v>
      </c>
      <c r="B1164" s="4">
        <v>92.31</v>
      </c>
      <c r="C1164" s="5">
        <f t="shared" si="18"/>
        <v>1.9652487509671208</v>
      </c>
      <c r="E1164" s="5" t="s">
        <v>1471</v>
      </c>
      <c r="F1164" s="5">
        <v>1.9652487509671208</v>
      </c>
      <c r="H1164" s="5" t="s">
        <v>1471</v>
      </c>
      <c r="I1164" s="4">
        <v>92.31</v>
      </c>
    </row>
    <row r="1165" spans="1:9" ht="14.5" x14ac:dyDescent="0.35">
      <c r="A1165" s="5" t="s">
        <v>5347</v>
      </c>
      <c r="B1165" s="4">
        <v>92.25</v>
      </c>
      <c r="C1165" s="5">
        <f t="shared" si="18"/>
        <v>1.9649663748310979</v>
      </c>
      <c r="E1165" s="5" t="s">
        <v>5347</v>
      </c>
      <c r="F1165" s="5">
        <v>1.9649663748310979</v>
      </c>
      <c r="H1165" s="5" t="s">
        <v>5347</v>
      </c>
      <c r="I1165" s="4">
        <v>92.25</v>
      </c>
    </row>
    <row r="1166" spans="1:9" ht="14.5" x14ac:dyDescent="0.35">
      <c r="A1166" s="5" t="s">
        <v>5631</v>
      </c>
      <c r="B1166" s="4">
        <v>92.23</v>
      </c>
      <c r="C1166" s="5">
        <f t="shared" si="18"/>
        <v>1.9648722086377752</v>
      </c>
      <c r="E1166" s="5" t="s">
        <v>5631</v>
      </c>
      <c r="F1166" s="5">
        <v>1.9648722086377752</v>
      </c>
      <c r="H1166" s="5" t="s">
        <v>5631</v>
      </c>
      <c r="I1166" s="4">
        <v>92.23</v>
      </c>
    </row>
    <row r="1167" spans="1:9" ht="14.5" x14ac:dyDescent="0.35">
      <c r="A1167" s="5" t="s">
        <v>4171</v>
      </c>
      <c r="B1167" s="4">
        <v>92.22</v>
      </c>
      <c r="C1167" s="5">
        <f t="shared" si="18"/>
        <v>1.9648251178833886</v>
      </c>
      <c r="E1167" s="5" t="s">
        <v>4171</v>
      </c>
      <c r="F1167" s="5">
        <v>1.9648251178833886</v>
      </c>
      <c r="H1167" s="5" t="s">
        <v>4171</v>
      </c>
      <c r="I1167" s="4">
        <v>92.22</v>
      </c>
    </row>
    <row r="1168" spans="1:9" ht="14.5" x14ac:dyDescent="0.35">
      <c r="A1168" s="5" t="s">
        <v>6240</v>
      </c>
      <c r="B1168" s="4">
        <v>92.2</v>
      </c>
      <c r="C1168" s="5">
        <f t="shared" si="18"/>
        <v>1.9647309210536295</v>
      </c>
      <c r="E1168" s="5" t="s">
        <v>6240</v>
      </c>
      <c r="F1168" s="5">
        <v>1.9647309210536295</v>
      </c>
      <c r="H1168" s="5" t="s">
        <v>6240</v>
      </c>
      <c r="I1168" s="4">
        <v>92.2</v>
      </c>
    </row>
    <row r="1169" spans="1:9" ht="14.5" x14ac:dyDescent="0.35">
      <c r="A1169" s="5" t="s">
        <v>1058</v>
      </c>
      <c r="B1169" s="4">
        <v>92.2</v>
      </c>
      <c r="C1169" s="5">
        <f t="shared" si="18"/>
        <v>1.9647309210536295</v>
      </c>
      <c r="E1169" s="5" t="s">
        <v>1058</v>
      </c>
      <c r="F1169" s="5">
        <v>1.9647309210536295</v>
      </c>
      <c r="H1169" s="5" t="s">
        <v>1058</v>
      </c>
      <c r="I1169" s="4">
        <v>92.2</v>
      </c>
    </row>
    <row r="1170" spans="1:9" ht="14.5" x14ac:dyDescent="0.35">
      <c r="A1170" s="5" t="s">
        <v>5145</v>
      </c>
      <c r="B1170" s="4">
        <v>92.18</v>
      </c>
      <c r="C1170" s="5">
        <f t="shared" si="18"/>
        <v>1.9646367037885015</v>
      </c>
      <c r="E1170" s="5" t="s">
        <v>5145</v>
      </c>
      <c r="F1170" s="5">
        <v>1.9646367037885015</v>
      </c>
      <c r="H1170" s="5" t="s">
        <v>5145</v>
      </c>
      <c r="I1170" s="4">
        <v>92.18</v>
      </c>
    </row>
    <row r="1171" spans="1:9" ht="14.5" x14ac:dyDescent="0.35">
      <c r="A1171" s="5" t="s">
        <v>4177</v>
      </c>
      <c r="B1171" s="4">
        <v>92.17</v>
      </c>
      <c r="C1171" s="5">
        <f t="shared" si="18"/>
        <v>1.9645895874899033</v>
      </c>
      <c r="E1171" s="5" t="s">
        <v>4177</v>
      </c>
      <c r="F1171" s="5">
        <v>1.9645895874899033</v>
      </c>
      <c r="H1171" s="5" t="s">
        <v>4177</v>
      </c>
      <c r="I1171" s="4">
        <v>92.17</v>
      </c>
    </row>
    <row r="1172" spans="1:9" ht="14.5" x14ac:dyDescent="0.35">
      <c r="A1172" s="5" t="s">
        <v>4138</v>
      </c>
      <c r="B1172" s="4">
        <v>92.16</v>
      </c>
      <c r="C1172" s="5">
        <f t="shared" si="18"/>
        <v>1.9645424660791369</v>
      </c>
      <c r="E1172" s="5" t="s">
        <v>4138</v>
      </c>
      <c r="F1172" s="5">
        <v>1.9645424660791369</v>
      </c>
      <c r="H1172" s="5" t="s">
        <v>4138</v>
      </c>
      <c r="I1172" s="4">
        <v>92.16</v>
      </c>
    </row>
    <row r="1173" spans="1:9" ht="14.5" x14ac:dyDescent="0.35">
      <c r="A1173" s="5" t="s">
        <v>4514</v>
      </c>
      <c r="B1173" s="4">
        <v>92.13</v>
      </c>
      <c r="C1173" s="5">
        <f t="shared" si="18"/>
        <v>1.9644010711627313</v>
      </c>
      <c r="E1173" s="5" t="s">
        <v>4514</v>
      </c>
      <c r="F1173" s="5">
        <v>1.9644010711627313</v>
      </c>
      <c r="H1173" s="5" t="s">
        <v>4514</v>
      </c>
      <c r="I1173" s="4">
        <v>92.13</v>
      </c>
    </row>
    <row r="1174" spans="1:9" ht="14.5" x14ac:dyDescent="0.35">
      <c r="A1174" s="5" t="s">
        <v>943</v>
      </c>
      <c r="B1174" s="4">
        <v>92.13</v>
      </c>
      <c r="C1174" s="5">
        <f t="shared" si="18"/>
        <v>1.9644010711627313</v>
      </c>
      <c r="E1174" s="5" t="s">
        <v>943</v>
      </c>
      <c r="F1174" s="5">
        <v>1.9644010711627313</v>
      </c>
      <c r="H1174" s="5" t="s">
        <v>943</v>
      </c>
      <c r="I1174" s="4">
        <v>92.13</v>
      </c>
    </row>
    <row r="1175" spans="1:9" ht="14.5" x14ac:dyDescent="0.35">
      <c r="A1175" s="5" t="s">
        <v>5004</v>
      </c>
      <c r="B1175" s="4">
        <v>92.11</v>
      </c>
      <c r="C1175" s="5">
        <f t="shared" si="18"/>
        <v>1.9643067823039364</v>
      </c>
      <c r="E1175" s="5" t="s">
        <v>5004</v>
      </c>
      <c r="F1175" s="5">
        <v>1.9643067823039364</v>
      </c>
      <c r="H1175" s="5" t="s">
        <v>5004</v>
      </c>
      <c r="I1175" s="4">
        <v>92.11</v>
      </c>
    </row>
    <row r="1176" spans="1:9" ht="14.5" x14ac:dyDescent="0.35">
      <c r="A1176" s="5" t="s">
        <v>1489</v>
      </c>
      <c r="B1176" s="4">
        <v>92.11</v>
      </c>
      <c r="C1176" s="5">
        <f t="shared" si="18"/>
        <v>1.9643067823039364</v>
      </c>
      <c r="E1176" s="5" t="s">
        <v>1489</v>
      </c>
      <c r="F1176" s="5">
        <v>1.9643067823039364</v>
      </c>
      <c r="H1176" s="5" t="s">
        <v>1489</v>
      </c>
      <c r="I1176" s="4">
        <v>92.11</v>
      </c>
    </row>
    <row r="1177" spans="1:9" ht="14.5" x14ac:dyDescent="0.35">
      <c r="A1177" s="5" t="s">
        <v>4670</v>
      </c>
      <c r="B1177" s="4">
        <v>92.1</v>
      </c>
      <c r="C1177" s="5">
        <f t="shared" si="18"/>
        <v>1.9642596301968489</v>
      </c>
      <c r="E1177" s="5" t="s">
        <v>4670</v>
      </c>
      <c r="F1177" s="5">
        <v>1.9642596301968489</v>
      </c>
      <c r="H1177" s="5" t="s">
        <v>4670</v>
      </c>
      <c r="I1177" s="4">
        <v>92.1</v>
      </c>
    </row>
    <row r="1178" spans="1:9" ht="14.5" x14ac:dyDescent="0.35">
      <c r="A1178" s="5" t="s">
        <v>1161</v>
      </c>
      <c r="B1178" s="4">
        <v>92.08</v>
      </c>
      <c r="C1178" s="5">
        <f t="shared" si="18"/>
        <v>1.9641653106217354</v>
      </c>
      <c r="E1178" s="5" t="s">
        <v>1161</v>
      </c>
      <c r="F1178" s="5">
        <v>1.9641653106217354</v>
      </c>
      <c r="H1178" s="5" t="s">
        <v>1161</v>
      </c>
      <c r="I1178" s="4">
        <v>92.08</v>
      </c>
    </row>
    <row r="1179" spans="1:9" ht="14.5" x14ac:dyDescent="0.35">
      <c r="A1179" s="5" t="s">
        <v>6225</v>
      </c>
      <c r="B1179" s="4">
        <v>92.08</v>
      </c>
      <c r="C1179" s="5">
        <f t="shared" si="18"/>
        <v>1.9641653106217354</v>
      </c>
      <c r="E1179" s="5" t="s">
        <v>6225</v>
      </c>
      <c r="F1179" s="5">
        <v>1.9641653106217354</v>
      </c>
      <c r="H1179" s="5" t="s">
        <v>6225</v>
      </c>
      <c r="I1179" s="4">
        <v>92.08</v>
      </c>
    </row>
    <row r="1180" spans="1:9" ht="14.5" x14ac:dyDescent="0.35">
      <c r="A1180" s="5" t="s">
        <v>6156</v>
      </c>
      <c r="B1180" s="4">
        <v>92.05</v>
      </c>
      <c r="C1180" s="5">
        <f t="shared" si="18"/>
        <v>1.9640237928400335</v>
      </c>
      <c r="E1180" s="5" t="s">
        <v>6156</v>
      </c>
      <c r="F1180" s="5">
        <v>1.9640237928400335</v>
      </c>
      <c r="H1180" s="5" t="s">
        <v>6156</v>
      </c>
      <c r="I1180" s="4">
        <v>92.05</v>
      </c>
    </row>
    <row r="1181" spans="1:9" ht="14.5" x14ac:dyDescent="0.35">
      <c r="A1181" s="5" t="s">
        <v>398</v>
      </c>
      <c r="B1181" s="4">
        <v>92.05</v>
      </c>
      <c r="C1181" s="5">
        <f t="shared" si="18"/>
        <v>1.9640237928400335</v>
      </c>
      <c r="E1181" s="5" t="s">
        <v>398</v>
      </c>
      <c r="F1181" s="5">
        <v>1.9640237928400335</v>
      </c>
      <c r="H1181" s="5" t="s">
        <v>398</v>
      </c>
      <c r="I1181" s="4">
        <v>92.05</v>
      </c>
    </row>
    <row r="1182" spans="1:9" ht="14.5" x14ac:dyDescent="0.35">
      <c r="A1182" s="5" t="s">
        <v>4541</v>
      </c>
      <c r="B1182" s="4">
        <v>92.04</v>
      </c>
      <c r="C1182" s="5">
        <f t="shared" si="18"/>
        <v>1.9639766099966058</v>
      </c>
      <c r="E1182" s="5" t="s">
        <v>4541</v>
      </c>
      <c r="F1182" s="5">
        <v>1.9639766099966058</v>
      </c>
      <c r="H1182" s="5" t="s">
        <v>4541</v>
      </c>
      <c r="I1182" s="4">
        <v>92.04</v>
      </c>
    </row>
    <row r="1183" spans="1:9" ht="14.5" x14ac:dyDescent="0.35">
      <c r="A1183" s="5" t="s">
        <v>1522</v>
      </c>
      <c r="B1183" s="4">
        <v>92.04</v>
      </c>
      <c r="C1183" s="5">
        <f t="shared" si="18"/>
        <v>1.9639766099966058</v>
      </c>
      <c r="E1183" s="5" t="s">
        <v>1522</v>
      </c>
      <c r="F1183" s="5">
        <v>1.9639766099966058</v>
      </c>
      <c r="H1183" s="5" t="s">
        <v>1522</v>
      </c>
      <c r="I1183" s="4">
        <v>92.04</v>
      </c>
    </row>
    <row r="1184" spans="1:9" ht="14.5" x14ac:dyDescent="0.35">
      <c r="A1184" s="5" t="s">
        <v>5871</v>
      </c>
      <c r="B1184" s="4">
        <v>92.03</v>
      </c>
      <c r="C1184" s="5">
        <f t="shared" si="18"/>
        <v>1.9639294220265584</v>
      </c>
      <c r="E1184" s="5" t="s">
        <v>5871</v>
      </c>
      <c r="F1184" s="5">
        <v>1.9639294220265584</v>
      </c>
      <c r="H1184" s="5" t="s">
        <v>5871</v>
      </c>
      <c r="I1184" s="4">
        <v>92.03</v>
      </c>
    </row>
    <row r="1185" spans="1:9" ht="14.5" x14ac:dyDescent="0.35">
      <c r="A1185" s="5" t="s">
        <v>5992</v>
      </c>
      <c r="B1185" s="4">
        <v>92.01</v>
      </c>
      <c r="C1185" s="5">
        <f t="shared" si="18"/>
        <v>1.9638350307021479</v>
      </c>
      <c r="E1185" s="5" t="s">
        <v>5992</v>
      </c>
      <c r="F1185" s="5">
        <v>1.9638350307021479</v>
      </c>
      <c r="H1185" s="5" t="s">
        <v>5992</v>
      </c>
      <c r="I1185" s="4">
        <v>92.01</v>
      </c>
    </row>
    <row r="1186" spans="1:9" ht="14.5" x14ac:dyDescent="0.35">
      <c r="A1186" s="5" t="s">
        <v>4917</v>
      </c>
      <c r="B1186" s="4">
        <v>91.99</v>
      </c>
      <c r="C1186" s="5">
        <f t="shared" si="18"/>
        <v>1.9637406188578841</v>
      </c>
      <c r="E1186" s="5" t="s">
        <v>4917</v>
      </c>
      <c r="F1186" s="5">
        <v>1.9637406188578841</v>
      </c>
      <c r="H1186" s="5" t="s">
        <v>4917</v>
      </c>
      <c r="I1186" s="4">
        <v>91.99</v>
      </c>
    </row>
    <row r="1187" spans="1:9" ht="14.5" x14ac:dyDescent="0.35">
      <c r="A1187" s="5" t="s">
        <v>5838</v>
      </c>
      <c r="B1187" s="4">
        <v>91.98</v>
      </c>
      <c r="C1187" s="5">
        <f t="shared" si="18"/>
        <v>1.9636934052380188</v>
      </c>
      <c r="E1187" s="5" t="s">
        <v>5838</v>
      </c>
      <c r="F1187" s="5">
        <v>1.9636934052380188</v>
      </c>
      <c r="H1187" s="5" t="s">
        <v>5838</v>
      </c>
      <c r="I1187" s="4">
        <v>91.98</v>
      </c>
    </row>
    <row r="1188" spans="1:9" ht="14.5" x14ac:dyDescent="0.35">
      <c r="A1188" s="5" t="s">
        <v>483</v>
      </c>
      <c r="B1188" s="4">
        <v>91.98</v>
      </c>
      <c r="C1188" s="5">
        <f t="shared" si="18"/>
        <v>1.9636934052380188</v>
      </c>
      <c r="E1188" s="5" t="s">
        <v>483</v>
      </c>
      <c r="F1188" s="5">
        <v>1.9636934052380188</v>
      </c>
      <c r="H1188" s="5" t="s">
        <v>483</v>
      </c>
      <c r="I1188" s="4">
        <v>91.98</v>
      </c>
    </row>
    <row r="1189" spans="1:9" ht="14.5" x14ac:dyDescent="0.35">
      <c r="A1189" s="5" t="s">
        <v>164</v>
      </c>
      <c r="B1189" s="4">
        <v>91.97</v>
      </c>
      <c r="C1189" s="5">
        <f t="shared" si="18"/>
        <v>1.9636461864848433</v>
      </c>
      <c r="E1189" s="5" t="s">
        <v>164</v>
      </c>
      <c r="F1189" s="5">
        <v>1.9636461864848433</v>
      </c>
      <c r="H1189" s="5" t="s">
        <v>164</v>
      </c>
      <c r="I1189" s="4">
        <v>91.97</v>
      </c>
    </row>
    <row r="1190" spans="1:9" ht="14.5" x14ac:dyDescent="0.35">
      <c r="A1190" s="5" t="s">
        <v>1236</v>
      </c>
      <c r="B1190" s="4">
        <v>91.96</v>
      </c>
      <c r="C1190" s="5">
        <f t="shared" si="18"/>
        <v>1.9635989625972414</v>
      </c>
      <c r="E1190" s="5" t="s">
        <v>1236</v>
      </c>
      <c r="F1190" s="5">
        <v>1.9635989625972414</v>
      </c>
      <c r="H1190" s="5" t="s">
        <v>1236</v>
      </c>
      <c r="I1190" s="4">
        <v>91.96</v>
      </c>
    </row>
    <row r="1191" spans="1:9" ht="14.5" x14ac:dyDescent="0.35">
      <c r="A1191" s="5" t="s">
        <v>5095</v>
      </c>
      <c r="B1191" s="4">
        <v>91.96</v>
      </c>
      <c r="C1191" s="5">
        <f t="shared" si="18"/>
        <v>1.9635989625972414</v>
      </c>
      <c r="E1191" s="5" t="s">
        <v>5095</v>
      </c>
      <c r="F1191" s="5">
        <v>1.9635989625972414</v>
      </c>
      <c r="H1191" s="5" t="s">
        <v>5095</v>
      </c>
      <c r="I1191" s="4">
        <v>91.96</v>
      </c>
    </row>
    <row r="1192" spans="1:9" ht="14.5" x14ac:dyDescent="0.35">
      <c r="A1192" s="5" t="s">
        <v>5070</v>
      </c>
      <c r="B1192" s="4">
        <v>91.92</v>
      </c>
      <c r="C1192" s="5">
        <f t="shared" si="18"/>
        <v>1.9634100156802288</v>
      </c>
      <c r="E1192" s="5" t="s">
        <v>5070</v>
      </c>
      <c r="F1192" s="5">
        <v>1.9634100156802288</v>
      </c>
      <c r="H1192" s="5" t="s">
        <v>5070</v>
      </c>
      <c r="I1192" s="4">
        <v>91.92</v>
      </c>
    </row>
    <row r="1193" spans="1:9" ht="14.5" x14ac:dyDescent="0.35">
      <c r="A1193" s="5" t="s">
        <v>6127</v>
      </c>
      <c r="B1193" s="4">
        <v>91.91</v>
      </c>
      <c r="C1193" s="5">
        <f t="shared" si="18"/>
        <v>1.9633627661037361</v>
      </c>
      <c r="E1193" s="5" t="s">
        <v>6127</v>
      </c>
      <c r="F1193" s="5">
        <v>1.9633627661037361</v>
      </c>
      <c r="H1193" s="5" t="s">
        <v>6127</v>
      </c>
      <c r="I1193" s="4">
        <v>91.91</v>
      </c>
    </row>
    <row r="1194" spans="1:9" ht="14.5" x14ac:dyDescent="0.35">
      <c r="A1194" s="5" t="s">
        <v>5863</v>
      </c>
      <c r="B1194" s="4">
        <v>91.9</v>
      </c>
      <c r="C1194" s="5">
        <f t="shared" si="18"/>
        <v>1.9633155113861114</v>
      </c>
      <c r="E1194" s="5" t="s">
        <v>5863</v>
      </c>
      <c r="F1194" s="5">
        <v>1.9633155113861114</v>
      </c>
      <c r="H1194" s="5" t="s">
        <v>5863</v>
      </c>
      <c r="I1194" s="4">
        <v>91.9</v>
      </c>
    </row>
    <row r="1195" spans="1:9" ht="14.5" x14ac:dyDescent="0.35">
      <c r="A1195" s="5" t="s">
        <v>5905</v>
      </c>
      <c r="B1195" s="4">
        <v>91.87</v>
      </c>
      <c r="C1195" s="5">
        <f t="shared" si="18"/>
        <v>1.9631737163752516</v>
      </c>
      <c r="E1195" s="5" t="s">
        <v>5905</v>
      </c>
      <c r="F1195" s="5">
        <v>1.9631737163752516</v>
      </c>
      <c r="H1195" s="5" t="s">
        <v>5905</v>
      </c>
      <c r="I1195" s="4">
        <v>91.87</v>
      </c>
    </row>
    <row r="1196" spans="1:9" ht="14.5" x14ac:dyDescent="0.35">
      <c r="A1196" s="5" t="s">
        <v>6339</v>
      </c>
      <c r="B1196" s="4">
        <v>91.86</v>
      </c>
      <c r="C1196" s="5">
        <f t="shared" si="18"/>
        <v>1.9631264410819047</v>
      </c>
      <c r="E1196" s="5" t="s">
        <v>6339</v>
      </c>
      <c r="F1196" s="5">
        <v>1.9631264410819047</v>
      </c>
      <c r="H1196" s="5" t="s">
        <v>6339</v>
      </c>
      <c r="I1196" s="4">
        <v>91.86</v>
      </c>
    </row>
    <row r="1197" spans="1:9" ht="14.5" x14ac:dyDescent="0.35">
      <c r="A1197" s="5" t="s">
        <v>5150</v>
      </c>
      <c r="B1197" s="4">
        <v>91.85</v>
      </c>
      <c r="C1197" s="5">
        <f t="shared" si="18"/>
        <v>1.9630791606418272</v>
      </c>
      <c r="E1197" s="5" t="s">
        <v>5150</v>
      </c>
      <c r="F1197" s="5">
        <v>1.9630791606418272</v>
      </c>
      <c r="H1197" s="5" t="s">
        <v>5150</v>
      </c>
      <c r="I1197" s="4">
        <v>91.85</v>
      </c>
    </row>
    <row r="1198" spans="1:9" ht="14.5" x14ac:dyDescent="0.35">
      <c r="A1198" s="5" t="s">
        <v>6036</v>
      </c>
      <c r="B1198" s="4">
        <v>91.83</v>
      </c>
      <c r="C1198" s="5">
        <f t="shared" si="18"/>
        <v>1.9629845843169971</v>
      </c>
      <c r="E1198" s="5" t="s">
        <v>6036</v>
      </c>
      <c r="F1198" s="5">
        <v>1.9629845843169971</v>
      </c>
      <c r="H1198" s="5" t="s">
        <v>6036</v>
      </c>
      <c r="I1198" s="4">
        <v>91.83</v>
      </c>
    </row>
    <row r="1199" spans="1:9" ht="14.5" x14ac:dyDescent="0.35">
      <c r="A1199" s="5" t="s">
        <v>519</v>
      </c>
      <c r="B1199" s="4">
        <v>91.82</v>
      </c>
      <c r="C1199" s="5">
        <f t="shared" si="18"/>
        <v>1.962937288430002</v>
      </c>
      <c r="E1199" s="5" t="s">
        <v>519</v>
      </c>
      <c r="F1199" s="5">
        <v>1.962937288430002</v>
      </c>
      <c r="H1199" s="5" t="s">
        <v>519</v>
      </c>
      <c r="I1199" s="4">
        <v>91.82</v>
      </c>
    </row>
    <row r="1200" spans="1:9" ht="14.5" x14ac:dyDescent="0.35">
      <c r="A1200" s="5" t="s">
        <v>1297</v>
      </c>
      <c r="B1200" s="4">
        <v>91.82</v>
      </c>
      <c r="C1200" s="5">
        <f t="shared" si="18"/>
        <v>1.962937288430002</v>
      </c>
      <c r="E1200" s="5" t="s">
        <v>1297</v>
      </c>
      <c r="F1200" s="5">
        <v>1.962937288430002</v>
      </c>
      <c r="H1200" s="5" t="s">
        <v>1297</v>
      </c>
      <c r="I1200" s="4">
        <v>91.82</v>
      </c>
    </row>
    <row r="1201" spans="1:9" ht="14.5" x14ac:dyDescent="0.35">
      <c r="A1201" s="5" t="s">
        <v>5839</v>
      </c>
      <c r="B1201" s="4">
        <v>91.81</v>
      </c>
      <c r="C1201" s="5">
        <f t="shared" si="18"/>
        <v>1.9628899873917911</v>
      </c>
      <c r="E1201" s="5" t="s">
        <v>5839</v>
      </c>
      <c r="F1201" s="5">
        <v>1.9628899873917911</v>
      </c>
      <c r="H1201" s="5" t="s">
        <v>5839</v>
      </c>
      <c r="I1201" s="4">
        <v>91.81</v>
      </c>
    </row>
    <row r="1202" spans="1:9" ht="14.5" x14ac:dyDescent="0.35">
      <c r="A1202" s="5" t="s">
        <v>4276</v>
      </c>
      <c r="B1202" s="4">
        <v>91.81</v>
      </c>
      <c r="C1202" s="5">
        <f t="shared" si="18"/>
        <v>1.9628899873917911</v>
      </c>
      <c r="E1202" s="5" t="s">
        <v>4276</v>
      </c>
      <c r="F1202" s="5">
        <v>1.9628899873917911</v>
      </c>
      <c r="H1202" s="5" t="s">
        <v>4276</v>
      </c>
      <c r="I1202" s="4">
        <v>91.81</v>
      </c>
    </row>
    <row r="1203" spans="1:9" ht="14.5" x14ac:dyDescent="0.35">
      <c r="A1203" s="5" t="s">
        <v>4536</v>
      </c>
      <c r="B1203" s="4">
        <v>91.81</v>
      </c>
      <c r="C1203" s="5">
        <f t="shared" si="18"/>
        <v>1.9628899873917911</v>
      </c>
      <c r="E1203" s="5" t="s">
        <v>4536</v>
      </c>
      <c r="F1203" s="5">
        <v>1.9628899873917911</v>
      </c>
      <c r="H1203" s="5" t="s">
        <v>4536</v>
      </c>
      <c r="I1203" s="4">
        <v>91.81</v>
      </c>
    </row>
    <row r="1204" spans="1:9" ht="14.5" x14ac:dyDescent="0.35">
      <c r="A1204" s="5" t="s">
        <v>569</v>
      </c>
      <c r="B1204" s="4">
        <v>91.8</v>
      </c>
      <c r="C1204" s="5">
        <f t="shared" si="18"/>
        <v>1.9628426812012425</v>
      </c>
      <c r="E1204" s="5" t="s">
        <v>569</v>
      </c>
      <c r="F1204" s="5">
        <v>1.9628426812012425</v>
      </c>
      <c r="H1204" s="5" t="s">
        <v>569</v>
      </c>
      <c r="I1204" s="4">
        <v>91.8</v>
      </c>
    </row>
    <row r="1205" spans="1:9" ht="14.5" x14ac:dyDescent="0.35">
      <c r="A1205" s="5" t="s">
        <v>6268</v>
      </c>
      <c r="B1205" s="4">
        <v>91.79</v>
      </c>
      <c r="C1205" s="5">
        <f t="shared" si="18"/>
        <v>1.9627953698572331</v>
      </c>
      <c r="E1205" s="5" t="s">
        <v>6268</v>
      </c>
      <c r="F1205" s="5">
        <v>1.9627953698572331</v>
      </c>
      <c r="H1205" s="5" t="s">
        <v>6268</v>
      </c>
      <c r="I1205" s="4">
        <v>91.79</v>
      </c>
    </row>
    <row r="1206" spans="1:9" ht="14.5" x14ac:dyDescent="0.35">
      <c r="A1206" s="5" t="s">
        <v>5099</v>
      </c>
      <c r="B1206" s="4">
        <v>91.79</v>
      </c>
      <c r="C1206" s="5">
        <f t="shared" si="18"/>
        <v>1.9627953698572331</v>
      </c>
      <c r="E1206" s="5" t="s">
        <v>5099</v>
      </c>
      <c r="F1206" s="5">
        <v>1.9627953698572331</v>
      </c>
      <c r="H1206" s="5" t="s">
        <v>5099</v>
      </c>
      <c r="I1206" s="4">
        <v>91.79</v>
      </c>
    </row>
    <row r="1207" spans="1:9" ht="14.5" x14ac:dyDescent="0.35">
      <c r="A1207" s="5" t="s">
        <v>5353</v>
      </c>
      <c r="B1207" s="4">
        <v>91.78</v>
      </c>
      <c r="C1207" s="5">
        <f t="shared" si="18"/>
        <v>1.9627480533586406</v>
      </c>
      <c r="E1207" s="5" t="s">
        <v>5353</v>
      </c>
      <c r="F1207" s="5">
        <v>1.9627480533586406</v>
      </c>
      <c r="H1207" s="5" t="s">
        <v>5353</v>
      </c>
      <c r="I1207" s="4">
        <v>91.78</v>
      </c>
    </row>
    <row r="1208" spans="1:9" ht="14.5" x14ac:dyDescent="0.35">
      <c r="A1208" s="5" t="s">
        <v>4844</v>
      </c>
      <c r="B1208" s="4">
        <v>91.77</v>
      </c>
      <c r="C1208" s="5">
        <f t="shared" si="18"/>
        <v>1.962700731704341</v>
      </c>
      <c r="E1208" s="5" t="s">
        <v>4844</v>
      </c>
      <c r="F1208" s="5">
        <v>1.962700731704341</v>
      </c>
      <c r="H1208" s="5" t="s">
        <v>4844</v>
      </c>
      <c r="I1208" s="4">
        <v>91.77</v>
      </c>
    </row>
    <row r="1209" spans="1:9" ht="14.5" x14ac:dyDescent="0.35">
      <c r="A1209" s="5" t="s">
        <v>323</v>
      </c>
      <c r="B1209" s="4">
        <v>91.74</v>
      </c>
      <c r="C1209" s="5">
        <f t="shared" si="18"/>
        <v>1.9625587357959637</v>
      </c>
      <c r="E1209" s="5" t="s">
        <v>323</v>
      </c>
      <c r="F1209" s="5">
        <v>1.9625587357959637</v>
      </c>
      <c r="H1209" s="5" t="s">
        <v>323</v>
      </c>
      <c r="I1209" s="4">
        <v>91.74</v>
      </c>
    </row>
    <row r="1210" spans="1:9" ht="14.5" x14ac:dyDescent="0.35">
      <c r="A1210" s="5" t="s">
        <v>1467</v>
      </c>
      <c r="B1210" s="4">
        <v>91.73</v>
      </c>
      <c r="C1210" s="5">
        <f t="shared" si="18"/>
        <v>1.9625113935075968</v>
      </c>
      <c r="E1210" s="5" t="s">
        <v>1467</v>
      </c>
      <c r="F1210" s="5">
        <v>1.9625113935075968</v>
      </c>
      <c r="H1210" s="5" t="s">
        <v>1467</v>
      </c>
      <c r="I1210" s="4">
        <v>91.73</v>
      </c>
    </row>
    <row r="1211" spans="1:9" ht="14.5" x14ac:dyDescent="0.35">
      <c r="A1211" s="5" t="s">
        <v>1141</v>
      </c>
      <c r="B1211" s="4">
        <v>91.73</v>
      </c>
      <c r="C1211" s="5">
        <f t="shared" si="18"/>
        <v>1.9625113935075968</v>
      </c>
      <c r="E1211" s="5" t="s">
        <v>1141</v>
      </c>
      <c r="F1211" s="5">
        <v>1.9625113935075968</v>
      </c>
      <c r="H1211" s="5" t="s">
        <v>1141</v>
      </c>
      <c r="I1211" s="4">
        <v>91.73</v>
      </c>
    </row>
    <row r="1212" spans="1:9" ht="14.5" x14ac:dyDescent="0.35">
      <c r="A1212" s="5" t="s">
        <v>168</v>
      </c>
      <c r="B1212" s="4">
        <v>91.72</v>
      </c>
      <c r="C1212" s="5">
        <f t="shared" si="18"/>
        <v>1.9624640460579013</v>
      </c>
      <c r="E1212" s="5" t="s">
        <v>168</v>
      </c>
      <c r="F1212" s="5">
        <v>1.9624640460579013</v>
      </c>
      <c r="H1212" s="5" t="s">
        <v>168</v>
      </c>
      <c r="I1212" s="4">
        <v>91.72</v>
      </c>
    </row>
    <row r="1213" spans="1:9" ht="14.5" x14ac:dyDescent="0.35">
      <c r="A1213" s="5" t="s">
        <v>414</v>
      </c>
      <c r="B1213" s="4">
        <v>91.71</v>
      </c>
      <c r="C1213" s="5">
        <f t="shared" si="18"/>
        <v>1.9624166934457512</v>
      </c>
      <c r="E1213" s="5" t="s">
        <v>414</v>
      </c>
      <c r="F1213" s="5">
        <v>1.9624166934457512</v>
      </c>
      <c r="H1213" s="5" t="s">
        <v>414</v>
      </c>
      <c r="I1213" s="4">
        <v>91.71</v>
      </c>
    </row>
    <row r="1214" spans="1:9" ht="14.5" x14ac:dyDescent="0.35">
      <c r="A1214" s="5" t="s">
        <v>1081</v>
      </c>
      <c r="B1214" s="4">
        <v>91.71</v>
      </c>
      <c r="C1214" s="5">
        <f t="shared" si="18"/>
        <v>1.9624166934457512</v>
      </c>
      <c r="E1214" s="5" t="s">
        <v>1081</v>
      </c>
      <c r="F1214" s="5">
        <v>1.9624166934457512</v>
      </c>
      <c r="H1214" s="5" t="s">
        <v>1081</v>
      </c>
      <c r="I1214" s="4">
        <v>91.71</v>
      </c>
    </row>
    <row r="1215" spans="1:9" ht="14.5" x14ac:dyDescent="0.35">
      <c r="A1215" s="5" t="s">
        <v>5323</v>
      </c>
      <c r="B1215" s="4">
        <v>91.71</v>
      </c>
      <c r="C1215" s="5">
        <f t="shared" si="18"/>
        <v>1.9624166934457512</v>
      </c>
      <c r="E1215" s="5" t="s">
        <v>5323</v>
      </c>
      <c r="F1215" s="5">
        <v>1.9624166934457512</v>
      </c>
      <c r="H1215" s="5" t="s">
        <v>5323</v>
      </c>
      <c r="I1215" s="4">
        <v>91.71</v>
      </c>
    </row>
    <row r="1216" spans="1:9" ht="14.5" x14ac:dyDescent="0.35">
      <c r="A1216" s="5" t="s">
        <v>5649</v>
      </c>
      <c r="B1216" s="4">
        <v>91.7</v>
      </c>
      <c r="C1216" s="5">
        <f t="shared" si="18"/>
        <v>1.9623693356700211</v>
      </c>
      <c r="E1216" s="5" t="s">
        <v>5649</v>
      </c>
      <c r="F1216" s="5">
        <v>1.9623693356700211</v>
      </c>
      <c r="H1216" s="5" t="s">
        <v>5649</v>
      </c>
      <c r="I1216" s="4">
        <v>91.7</v>
      </c>
    </row>
    <row r="1217" spans="1:9" ht="14.5" x14ac:dyDescent="0.35">
      <c r="A1217" s="5" t="s">
        <v>5618</v>
      </c>
      <c r="B1217" s="4">
        <v>91.69</v>
      </c>
      <c r="C1217" s="5">
        <f t="shared" si="18"/>
        <v>1.9623219727295844</v>
      </c>
      <c r="E1217" s="5" t="s">
        <v>5618</v>
      </c>
      <c r="F1217" s="5">
        <v>1.9623219727295844</v>
      </c>
      <c r="H1217" s="5" t="s">
        <v>5618</v>
      </c>
      <c r="I1217" s="4">
        <v>91.69</v>
      </c>
    </row>
    <row r="1218" spans="1:9" ht="14.5" x14ac:dyDescent="0.35">
      <c r="A1218" s="5" t="s">
        <v>5816</v>
      </c>
      <c r="B1218" s="4">
        <v>91.68</v>
      </c>
      <c r="C1218" s="5">
        <f t="shared" si="18"/>
        <v>1.9622746046233148</v>
      </c>
      <c r="E1218" s="5" t="s">
        <v>5816</v>
      </c>
      <c r="F1218" s="5">
        <v>1.9622746046233148</v>
      </c>
      <c r="H1218" s="5" t="s">
        <v>5816</v>
      </c>
      <c r="I1218" s="4">
        <v>91.68</v>
      </c>
    </row>
    <row r="1219" spans="1:9" ht="14.5" x14ac:dyDescent="0.35">
      <c r="A1219" s="5" t="s">
        <v>1357</v>
      </c>
      <c r="B1219" s="4">
        <v>91.66</v>
      </c>
      <c r="C1219" s="5">
        <f t="shared" ref="C1219:C1282" si="19">LOG10(B1219)</f>
        <v>1.9621798529087677</v>
      </c>
      <c r="E1219" s="5" t="s">
        <v>1357</v>
      </c>
      <c r="F1219" s="5">
        <v>1.9621798529087677</v>
      </c>
      <c r="H1219" s="5" t="s">
        <v>1357</v>
      </c>
      <c r="I1219" s="4">
        <v>91.66</v>
      </c>
    </row>
    <row r="1220" spans="1:9" ht="14.5" x14ac:dyDescent="0.35">
      <c r="A1220" s="5" t="s">
        <v>5285</v>
      </c>
      <c r="B1220" s="4">
        <v>91.65</v>
      </c>
      <c r="C1220" s="5">
        <f t="shared" si="19"/>
        <v>1.9621324692982356</v>
      </c>
      <c r="E1220" s="5" t="s">
        <v>5285</v>
      </c>
      <c r="F1220" s="5">
        <v>1.9621324692982356</v>
      </c>
      <c r="H1220" s="5" t="s">
        <v>5285</v>
      </c>
      <c r="I1220" s="4">
        <v>91.65</v>
      </c>
    </row>
    <row r="1221" spans="1:9" ht="14.5" x14ac:dyDescent="0.35">
      <c r="A1221" s="5" t="s">
        <v>5872</v>
      </c>
      <c r="B1221" s="4">
        <v>91.65</v>
      </c>
      <c r="C1221" s="5">
        <f t="shared" si="19"/>
        <v>1.9621324692982356</v>
      </c>
      <c r="E1221" s="5" t="s">
        <v>5872</v>
      </c>
      <c r="F1221" s="5">
        <v>1.9621324692982356</v>
      </c>
      <c r="H1221" s="5" t="s">
        <v>5872</v>
      </c>
      <c r="I1221" s="4">
        <v>91.65</v>
      </c>
    </row>
    <row r="1222" spans="1:9" ht="14.5" x14ac:dyDescent="0.35">
      <c r="A1222" s="5" t="s">
        <v>1133</v>
      </c>
      <c r="B1222" s="4">
        <v>91.64</v>
      </c>
      <c r="C1222" s="5">
        <f t="shared" si="19"/>
        <v>1.96208508051736</v>
      </c>
      <c r="E1222" s="5" t="s">
        <v>1133</v>
      </c>
      <c r="F1222" s="5">
        <v>1.96208508051736</v>
      </c>
      <c r="H1222" s="5" t="s">
        <v>1133</v>
      </c>
      <c r="I1222" s="4">
        <v>91.64</v>
      </c>
    </row>
    <row r="1223" spans="1:9" ht="14.5" x14ac:dyDescent="0.35">
      <c r="A1223" s="5" t="s">
        <v>4447</v>
      </c>
      <c r="B1223" s="4">
        <v>91.64</v>
      </c>
      <c r="C1223" s="5">
        <f t="shared" si="19"/>
        <v>1.96208508051736</v>
      </c>
      <c r="E1223" s="5" t="s">
        <v>4447</v>
      </c>
      <c r="F1223" s="5">
        <v>1.96208508051736</v>
      </c>
      <c r="H1223" s="5" t="s">
        <v>4447</v>
      </c>
      <c r="I1223" s="4">
        <v>91.64</v>
      </c>
    </row>
    <row r="1224" spans="1:9" ht="14.5" x14ac:dyDescent="0.35">
      <c r="A1224" s="5" t="s">
        <v>4160</v>
      </c>
      <c r="B1224" s="4">
        <v>91.62</v>
      </c>
      <c r="C1224" s="5">
        <f t="shared" si="19"/>
        <v>1.9619902874400648</v>
      </c>
      <c r="E1224" s="5" t="s">
        <v>4160</v>
      </c>
      <c r="F1224" s="5">
        <v>1.9619902874400648</v>
      </c>
      <c r="H1224" s="5" t="s">
        <v>4160</v>
      </c>
      <c r="I1224" s="4">
        <v>91.62</v>
      </c>
    </row>
    <row r="1225" spans="1:9" ht="14.5" x14ac:dyDescent="0.35">
      <c r="A1225" s="5" t="s">
        <v>5469</v>
      </c>
      <c r="B1225" s="4">
        <v>91.59</v>
      </c>
      <c r="C1225" s="5">
        <f t="shared" si="19"/>
        <v>1.9618480590183243</v>
      </c>
      <c r="E1225" s="5" t="s">
        <v>5469</v>
      </c>
      <c r="F1225" s="5">
        <v>1.9618480590183243</v>
      </c>
      <c r="H1225" s="5" t="s">
        <v>5469</v>
      </c>
      <c r="I1225" s="4">
        <v>91.59</v>
      </c>
    </row>
    <row r="1226" spans="1:9" ht="14.5" x14ac:dyDescent="0.35">
      <c r="A1226" s="5" t="s">
        <v>1320</v>
      </c>
      <c r="B1226" s="4">
        <v>91.57</v>
      </c>
      <c r="C1226" s="5">
        <f t="shared" si="19"/>
        <v>1.9617532141867826</v>
      </c>
      <c r="E1226" s="5" t="s">
        <v>1320</v>
      </c>
      <c r="F1226" s="5">
        <v>1.9617532141867826</v>
      </c>
      <c r="H1226" s="5" t="s">
        <v>1320</v>
      </c>
      <c r="I1226" s="4">
        <v>91.57</v>
      </c>
    </row>
    <row r="1227" spans="1:9" ht="14.5" x14ac:dyDescent="0.35">
      <c r="A1227" s="5" t="s">
        <v>4946</v>
      </c>
      <c r="B1227" s="4">
        <v>91.53</v>
      </c>
      <c r="C1227" s="5">
        <f t="shared" si="19"/>
        <v>1.9615634623620695</v>
      </c>
      <c r="E1227" s="5" t="s">
        <v>4946</v>
      </c>
      <c r="F1227" s="5">
        <v>1.9615634623620695</v>
      </c>
      <c r="H1227" s="5" t="s">
        <v>4946</v>
      </c>
      <c r="I1227" s="4">
        <v>91.53</v>
      </c>
    </row>
    <row r="1228" spans="1:9" ht="14.5" x14ac:dyDescent="0.35">
      <c r="A1228" s="5" t="s">
        <v>6048</v>
      </c>
      <c r="B1228" s="4">
        <v>91.52</v>
      </c>
      <c r="C1228" s="5">
        <f t="shared" si="19"/>
        <v>1.9615160114489489</v>
      </c>
      <c r="E1228" s="5" t="s">
        <v>6048</v>
      </c>
      <c r="F1228" s="5">
        <v>1.9615160114489489</v>
      </c>
      <c r="H1228" s="5" t="s">
        <v>6048</v>
      </c>
      <c r="I1228" s="4">
        <v>91.52</v>
      </c>
    </row>
    <row r="1229" spans="1:9" ht="14.5" x14ac:dyDescent="0.35">
      <c r="A1229" s="5" t="s">
        <v>445</v>
      </c>
      <c r="B1229" s="4">
        <v>91.52</v>
      </c>
      <c r="C1229" s="5">
        <f t="shared" si="19"/>
        <v>1.9615160114489489</v>
      </c>
      <c r="E1229" s="5" t="s">
        <v>445</v>
      </c>
      <c r="F1229" s="5">
        <v>1.9615160114489489</v>
      </c>
      <c r="H1229" s="5" t="s">
        <v>445</v>
      </c>
      <c r="I1229" s="4">
        <v>91.52</v>
      </c>
    </row>
    <row r="1230" spans="1:9" ht="14.5" x14ac:dyDescent="0.35">
      <c r="A1230" s="5" t="s">
        <v>6165</v>
      </c>
      <c r="B1230" s="4">
        <v>91.52</v>
      </c>
      <c r="C1230" s="5">
        <f t="shared" si="19"/>
        <v>1.9615160114489489</v>
      </c>
      <c r="E1230" s="5" t="s">
        <v>6165</v>
      </c>
      <c r="F1230" s="5">
        <v>1.9615160114489489</v>
      </c>
      <c r="H1230" s="5" t="s">
        <v>6165</v>
      </c>
      <c r="I1230" s="4">
        <v>91.52</v>
      </c>
    </row>
    <row r="1231" spans="1:9" ht="14.5" x14ac:dyDescent="0.35">
      <c r="A1231" s="5" t="s">
        <v>4280</v>
      </c>
      <c r="B1231" s="4">
        <v>91.51</v>
      </c>
      <c r="C1231" s="5">
        <f t="shared" si="19"/>
        <v>1.9614685553507865</v>
      </c>
      <c r="E1231" s="5" t="s">
        <v>4280</v>
      </c>
      <c r="F1231" s="5">
        <v>1.9614685553507865</v>
      </c>
      <c r="H1231" s="5" t="s">
        <v>4280</v>
      </c>
      <c r="I1231" s="4">
        <v>91.51</v>
      </c>
    </row>
    <row r="1232" spans="1:9" ht="14.5" x14ac:dyDescent="0.35">
      <c r="A1232" s="5" t="s">
        <v>4307</v>
      </c>
      <c r="B1232" s="4">
        <v>91.48</v>
      </c>
      <c r="C1232" s="5">
        <f t="shared" si="19"/>
        <v>1.9613261559347108</v>
      </c>
      <c r="E1232" s="5" t="s">
        <v>4307</v>
      </c>
      <c r="F1232" s="5">
        <v>1.9613261559347108</v>
      </c>
      <c r="H1232" s="5" t="s">
        <v>4307</v>
      </c>
      <c r="I1232" s="4">
        <v>91.48</v>
      </c>
    </row>
    <row r="1233" spans="1:9" ht="14.5" x14ac:dyDescent="0.35">
      <c r="A1233" s="5" t="s">
        <v>210</v>
      </c>
      <c r="B1233" s="4">
        <v>91.46</v>
      </c>
      <c r="C1233" s="5">
        <f t="shared" si="19"/>
        <v>1.961231197044663</v>
      </c>
      <c r="E1233" s="5" t="s">
        <v>210</v>
      </c>
      <c r="F1233" s="5">
        <v>1.961231197044663</v>
      </c>
      <c r="H1233" s="5" t="s">
        <v>210</v>
      </c>
      <c r="I1233" s="4">
        <v>91.46</v>
      </c>
    </row>
    <row r="1234" spans="1:9" ht="14.5" x14ac:dyDescent="0.35">
      <c r="A1234" s="5" t="s">
        <v>5487</v>
      </c>
      <c r="B1234" s="4">
        <v>91.45</v>
      </c>
      <c r="C1234" s="5">
        <f t="shared" si="19"/>
        <v>1.9611837098124356</v>
      </c>
      <c r="E1234" s="5" t="s">
        <v>5487</v>
      </c>
      <c r="F1234" s="5">
        <v>1.9611837098124356</v>
      </c>
      <c r="H1234" s="5" t="s">
        <v>5487</v>
      </c>
      <c r="I1234" s="4">
        <v>91.45</v>
      </c>
    </row>
    <row r="1235" spans="1:9" ht="14.5" x14ac:dyDescent="0.35">
      <c r="A1235" s="5" t="s">
        <v>5237</v>
      </c>
      <c r="B1235" s="4">
        <v>91.45</v>
      </c>
      <c r="C1235" s="5">
        <f t="shared" si="19"/>
        <v>1.9611837098124356</v>
      </c>
      <c r="E1235" s="5" t="s">
        <v>5237</v>
      </c>
      <c r="F1235" s="5">
        <v>1.9611837098124356</v>
      </c>
      <c r="H1235" s="5" t="s">
        <v>5237</v>
      </c>
      <c r="I1235" s="4">
        <v>91.45</v>
      </c>
    </row>
    <row r="1236" spans="1:9" ht="14.5" x14ac:dyDescent="0.35">
      <c r="A1236" s="5" t="s">
        <v>1247</v>
      </c>
      <c r="B1236" s="4">
        <v>91.43</v>
      </c>
      <c r="C1236" s="5">
        <f t="shared" si="19"/>
        <v>1.9610887197678961</v>
      </c>
      <c r="E1236" s="5" t="s">
        <v>1247</v>
      </c>
      <c r="F1236" s="5">
        <v>1.9610887197678961</v>
      </c>
      <c r="H1236" s="5" t="s">
        <v>1247</v>
      </c>
      <c r="I1236" s="4">
        <v>91.43</v>
      </c>
    </row>
    <row r="1237" spans="1:9" ht="14.5" x14ac:dyDescent="0.35">
      <c r="A1237" s="5" t="s">
        <v>4334</v>
      </c>
      <c r="B1237" s="4">
        <v>91.41</v>
      </c>
      <c r="C1237" s="5">
        <f t="shared" si="19"/>
        <v>1.9609937089423359</v>
      </c>
      <c r="E1237" s="5" t="s">
        <v>4334</v>
      </c>
      <c r="F1237" s="5">
        <v>1.9609937089423359</v>
      </c>
      <c r="H1237" s="5" t="s">
        <v>4334</v>
      </c>
      <c r="I1237" s="4">
        <v>91.41</v>
      </c>
    </row>
    <row r="1238" spans="1:9" ht="14.5" x14ac:dyDescent="0.35">
      <c r="A1238" s="5" t="s">
        <v>1566</v>
      </c>
      <c r="B1238" s="4">
        <v>91.41</v>
      </c>
      <c r="C1238" s="5">
        <f t="shared" si="19"/>
        <v>1.9609937089423359</v>
      </c>
      <c r="E1238" s="5" t="s">
        <v>1566</v>
      </c>
      <c r="F1238" s="5">
        <v>1.9609937089423359</v>
      </c>
      <c r="H1238" s="5" t="s">
        <v>1566</v>
      </c>
      <c r="I1238" s="4">
        <v>91.41</v>
      </c>
    </row>
    <row r="1239" spans="1:9" ht="14.5" x14ac:dyDescent="0.35">
      <c r="A1239" s="5" t="s">
        <v>5576</v>
      </c>
      <c r="B1239" s="4">
        <v>91.41</v>
      </c>
      <c r="C1239" s="5">
        <f t="shared" si="19"/>
        <v>1.9609937089423359</v>
      </c>
      <c r="E1239" s="5" t="s">
        <v>5576</v>
      </c>
      <c r="F1239" s="5">
        <v>1.9609937089423359</v>
      </c>
      <c r="H1239" s="5" t="s">
        <v>5576</v>
      </c>
      <c r="I1239" s="4">
        <v>91.41</v>
      </c>
    </row>
    <row r="1240" spans="1:9" ht="14.5" x14ac:dyDescent="0.35">
      <c r="A1240" s="5" t="s">
        <v>4197</v>
      </c>
      <c r="B1240" s="4">
        <v>91.4</v>
      </c>
      <c r="C1240" s="5">
        <f t="shared" si="19"/>
        <v>1.9609461957338314</v>
      </c>
      <c r="E1240" s="5" t="s">
        <v>4197</v>
      </c>
      <c r="F1240" s="5">
        <v>1.9609461957338314</v>
      </c>
      <c r="H1240" s="5" t="s">
        <v>4197</v>
      </c>
      <c r="I1240" s="4">
        <v>91.4</v>
      </c>
    </row>
    <row r="1241" spans="1:9" ht="14.5" x14ac:dyDescent="0.35">
      <c r="A1241" s="5" t="s">
        <v>211</v>
      </c>
      <c r="B1241" s="4">
        <v>91.39</v>
      </c>
      <c r="C1241" s="5">
        <f t="shared" si="19"/>
        <v>1.9608986773266608</v>
      </c>
      <c r="E1241" s="5" t="s">
        <v>211</v>
      </c>
      <c r="F1241" s="5">
        <v>1.9608986773266608</v>
      </c>
      <c r="H1241" s="5" t="s">
        <v>211</v>
      </c>
      <c r="I1241" s="4">
        <v>91.39</v>
      </c>
    </row>
    <row r="1242" spans="1:9" ht="14.5" x14ac:dyDescent="0.35">
      <c r="A1242" s="5" t="s">
        <v>5864</v>
      </c>
      <c r="B1242" s="4">
        <v>91.37</v>
      </c>
      <c r="C1242" s="5">
        <f t="shared" si="19"/>
        <v>1.9608036249117697</v>
      </c>
      <c r="E1242" s="5" t="s">
        <v>5864</v>
      </c>
      <c r="F1242" s="5">
        <v>1.9608036249117697</v>
      </c>
      <c r="H1242" s="5" t="s">
        <v>5864</v>
      </c>
      <c r="I1242" s="4">
        <v>91.37</v>
      </c>
    </row>
    <row r="1243" spans="1:9" ht="14.5" x14ac:dyDescent="0.35">
      <c r="A1243" s="5" t="s">
        <v>6303</v>
      </c>
      <c r="B1243" s="4">
        <v>91.37</v>
      </c>
      <c r="C1243" s="5">
        <f t="shared" si="19"/>
        <v>1.9608036249117697</v>
      </c>
      <c r="E1243" s="5" t="s">
        <v>6303</v>
      </c>
      <c r="F1243" s="5">
        <v>1.9608036249117697</v>
      </c>
      <c r="H1243" s="5" t="s">
        <v>6303</v>
      </c>
      <c r="I1243" s="4">
        <v>91.37</v>
      </c>
    </row>
    <row r="1244" spans="1:9" ht="14.5" x14ac:dyDescent="0.35">
      <c r="A1244" s="5" t="s">
        <v>672</v>
      </c>
      <c r="B1244" s="4">
        <v>91.36</v>
      </c>
      <c r="C1244" s="5">
        <f t="shared" si="19"/>
        <v>1.9607560909017727</v>
      </c>
      <c r="E1244" s="5" t="s">
        <v>672</v>
      </c>
      <c r="F1244" s="5">
        <v>1.9607560909017727</v>
      </c>
      <c r="H1244" s="5" t="s">
        <v>672</v>
      </c>
      <c r="I1244" s="4">
        <v>91.36</v>
      </c>
    </row>
    <row r="1245" spans="1:9" ht="14.5" x14ac:dyDescent="0.35">
      <c r="A1245" s="5" t="s">
        <v>291</v>
      </c>
      <c r="B1245" s="4">
        <v>91.36</v>
      </c>
      <c r="C1245" s="5">
        <f t="shared" si="19"/>
        <v>1.9607560909017727</v>
      </c>
      <c r="E1245" s="5" t="s">
        <v>291</v>
      </c>
      <c r="F1245" s="5">
        <v>1.9607560909017727</v>
      </c>
      <c r="H1245" s="5" t="s">
        <v>291</v>
      </c>
      <c r="I1245" s="4">
        <v>91.36</v>
      </c>
    </row>
    <row r="1246" spans="1:9" ht="14.5" x14ac:dyDescent="0.35">
      <c r="A1246" s="5" t="s">
        <v>5166</v>
      </c>
      <c r="B1246" s="4">
        <v>91.36</v>
      </c>
      <c r="C1246" s="5">
        <f t="shared" si="19"/>
        <v>1.9607560909017727</v>
      </c>
      <c r="E1246" s="5" t="s">
        <v>5166</v>
      </c>
      <c r="F1246" s="5">
        <v>1.9607560909017727</v>
      </c>
      <c r="H1246" s="5" t="s">
        <v>5166</v>
      </c>
      <c r="I1246" s="4">
        <v>91.36</v>
      </c>
    </row>
    <row r="1247" spans="1:9" ht="14.5" x14ac:dyDescent="0.35">
      <c r="A1247" s="5" t="s">
        <v>5950</v>
      </c>
      <c r="B1247" s="4">
        <v>91.35</v>
      </c>
      <c r="C1247" s="5">
        <f t="shared" si="19"/>
        <v>1.9607085516885565</v>
      </c>
      <c r="E1247" s="5" t="s">
        <v>5950</v>
      </c>
      <c r="F1247" s="5">
        <v>1.9607085516885565</v>
      </c>
      <c r="H1247" s="5" t="s">
        <v>5950</v>
      </c>
      <c r="I1247" s="4">
        <v>91.35</v>
      </c>
    </row>
    <row r="1248" spans="1:9" ht="14.5" x14ac:dyDescent="0.35">
      <c r="A1248" s="5" t="s">
        <v>6424</v>
      </c>
      <c r="B1248" s="4">
        <v>91.35</v>
      </c>
      <c r="C1248" s="5">
        <f t="shared" si="19"/>
        <v>1.9607085516885565</v>
      </c>
      <c r="E1248" s="5" t="s">
        <v>6424</v>
      </c>
      <c r="F1248" s="5">
        <v>1.9607085516885565</v>
      </c>
      <c r="H1248" s="5" t="s">
        <v>6424</v>
      </c>
      <c r="I1248" s="4">
        <v>91.35</v>
      </c>
    </row>
    <row r="1249" spans="1:9" ht="14.5" x14ac:dyDescent="0.35">
      <c r="A1249" s="5" t="s">
        <v>371</v>
      </c>
      <c r="B1249" s="4">
        <v>91.35</v>
      </c>
      <c r="C1249" s="5">
        <f t="shared" si="19"/>
        <v>1.9607085516885565</v>
      </c>
      <c r="E1249" s="5" t="s">
        <v>371</v>
      </c>
      <c r="F1249" s="5">
        <v>1.9607085516885565</v>
      </c>
      <c r="H1249" s="5" t="s">
        <v>371</v>
      </c>
      <c r="I1249" s="4">
        <v>91.35</v>
      </c>
    </row>
    <row r="1250" spans="1:9" ht="14.5" x14ac:dyDescent="0.35">
      <c r="A1250" s="5" t="s">
        <v>4756</v>
      </c>
      <c r="B1250" s="4">
        <v>91.35</v>
      </c>
      <c r="C1250" s="5">
        <f t="shared" si="19"/>
        <v>1.9607085516885565</v>
      </c>
      <c r="E1250" s="5" t="s">
        <v>4756</v>
      </c>
      <c r="F1250" s="5">
        <v>1.9607085516885565</v>
      </c>
      <c r="H1250" s="5" t="s">
        <v>4756</v>
      </c>
      <c r="I1250" s="4">
        <v>91.35</v>
      </c>
    </row>
    <row r="1251" spans="1:9" ht="14.5" x14ac:dyDescent="0.35">
      <c r="A1251" s="5" t="s">
        <v>1215</v>
      </c>
      <c r="B1251" s="4">
        <v>91.34</v>
      </c>
      <c r="C1251" s="5">
        <f t="shared" si="19"/>
        <v>1.9606610072709818</v>
      </c>
      <c r="E1251" s="5" t="s">
        <v>1215</v>
      </c>
      <c r="F1251" s="5">
        <v>1.9606610072709818</v>
      </c>
      <c r="H1251" s="5" t="s">
        <v>1215</v>
      </c>
      <c r="I1251" s="4">
        <v>91.34</v>
      </c>
    </row>
    <row r="1252" spans="1:9" ht="14.5" x14ac:dyDescent="0.35">
      <c r="A1252" s="5" t="s">
        <v>1510</v>
      </c>
      <c r="B1252" s="4">
        <v>91.33</v>
      </c>
      <c r="C1252" s="5">
        <f t="shared" si="19"/>
        <v>1.9606134576479088</v>
      </c>
      <c r="E1252" s="5" t="s">
        <v>1510</v>
      </c>
      <c r="F1252" s="5">
        <v>1.9606134576479088</v>
      </c>
      <c r="H1252" s="5" t="s">
        <v>1510</v>
      </c>
      <c r="I1252" s="4">
        <v>91.33</v>
      </c>
    </row>
    <row r="1253" spans="1:9" ht="14.5" x14ac:dyDescent="0.35">
      <c r="A1253" s="5" t="s">
        <v>4349</v>
      </c>
      <c r="B1253" s="4">
        <v>91.31</v>
      </c>
      <c r="C1253" s="5">
        <f t="shared" si="19"/>
        <v>1.960518342780708</v>
      </c>
      <c r="E1253" s="5" t="s">
        <v>4349</v>
      </c>
      <c r="F1253" s="5">
        <v>1.960518342780708</v>
      </c>
      <c r="H1253" s="5" t="s">
        <v>4349</v>
      </c>
      <c r="I1253" s="4">
        <v>91.31</v>
      </c>
    </row>
    <row r="1254" spans="1:9" ht="14.5" x14ac:dyDescent="0.35">
      <c r="A1254" s="5" t="s">
        <v>6151</v>
      </c>
      <c r="B1254" s="4">
        <v>91.29</v>
      </c>
      <c r="C1254" s="5">
        <f t="shared" si="19"/>
        <v>1.9604232070778296</v>
      </c>
      <c r="E1254" s="5" t="s">
        <v>6151</v>
      </c>
      <c r="F1254" s="5">
        <v>1.9604232070778296</v>
      </c>
      <c r="H1254" s="5" t="s">
        <v>6151</v>
      </c>
      <c r="I1254" s="4">
        <v>91.29</v>
      </c>
    </row>
    <row r="1255" spans="1:9" ht="14.5" x14ac:dyDescent="0.35">
      <c r="A1255" s="5" t="s">
        <v>1286</v>
      </c>
      <c r="B1255" s="4">
        <v>91.28</v>
      </c>
      <c r="C1255" s="5">
        <f t="shared" si="19"/>
        <v>1.9603756314101581</v>
      </c>
      <c r="E1255" s="5" t="s">
        <v>1286</v>
      </c>
      <c r="F1255" s="5">
        <v>1.9603756314101581</v>
      </c>
      <c r="H1255" s="5" t="s">
        <v>1286</v>
      </c>
      <c r="I1255" s="4">
        <v>91.28</v>
      </c>
    </row>
    <row r="1256" spans="1:9" ht="14.5" x14ac:dyDescent="0.35">
      <c r="A1256" s="5" t="s">
        <v>144</v>
      </c>
      <c r="B1256" s="4">
        <v>91.28</v>
      </c>
      <c r="C1256" s="5">
        <f t="shared" si="19"/>
        <v>1.9603756314101581</v>
      </c>
      <c r="E1256" s="5" t="s">
        <v>144</v>
      </c>
      <c r="F1256" s="5">
        <v>1.9603756314101581</v>
      </c>
      <c r="H1256" s="5" t="s">
        <v>144</v>
      </c>
      <c r="I1256" s="4">
        <v>91.28</v>
      </c>
    </row>
    <row r="1257" spans="1:9" ht="14.5" x14ac:dyDescent="0.35">
      <c r="A1257" s="5" t="s">
        <v>6067</v>
      </c>
      <c r="B1257" s="4">
        <v>91.28</v>
      </c>
      <c r="C1257" s="5">
        <f t="shared" si="19"/>
        <v>1.9603756314101581</v>
      </c>
      <c r="E1257" s="5" t="s">
        <v>6067</v>
      </c>
      <c r="F1257" s="5">
        <v>1.9603756314101581</v>
      </c>
      <c r="H1257" s="5" t="s">
        <v>6067</v>
      </c>
      <c r="I1257" s="4">
        <v>91.28</v>
      </c>
    </row>
    <row r="1258" spans="1:9" ht="14.5" x14ac:dyDescent="0.35">
      <c r="A1258" s="5" t="s">
        <v>5002</v>
      </c>
      <c r="B1258" s="4">
        <v>91.27</v>
      </c>
      <c r="C1258" s="5">
        <f t="shared" si="19"/>
        <v>1.960328050530143</v>
      </c>
      <c r="E1258" s="5" t="s">
        <v>5002</v>
      </c>
      <c r="F1258" s="5">
        <v>1.960328050530143</v>
      </c>
      <c r="H1258" s="5" t="s">
        <v>5002</v>
      </c>
      <c r="I1258" s="4">
        <v>91.27</v>
      </c>
    </row>
    <row r="1259" spans="1:9" ht="14.5" x14ac:dyDescent="0.35">
      <c r="A1259" s="5" t="s">
        <v>6400</v>
      </c>
      <c r="B1259" s="4">
        <v>91.27</v>
      </c>
      <c r="C1259" s="5">
        <f t="shared" si="19"/>
        <v>1.960328050530143</v>
      </c>
      <c r="E1259" s="5" t="s">
        <v>6400</v>
      </c>
      <c r="F1259" s="5">
        <v>1.960328050530143</v>
      </c>
      <c r="H1259" s="5" t="s">
        <v>6400</v>
      </c>
      <c r="I1259" s="4">
        <v>91.27</v>
      </c>
    </row>
    <row r="1260" spans="1:9" ht="14.5" x14ac:dyDescent="0.35">
      <c r="A1260" s="5" t="s">
        <v>5705</v>
      </c>
      <c r="B1260" s="4">
        <v>91.24</v>
      </c>
      <c r="C1260" s="5">
        <f t="shared" si="19"/>
        <v>1.9601852766046108</v>
      </c>
      <c r="E1260" s="5" t="s">
        <v>5705</v>
      </c>
      <c r="F1260" s="5">
        <v>1.9601852766046108</v>
      </c>
      <c r="H1260" s="5" t="s">
        <v>5705</v>
      </c>
      <c r="I1260" s="4">
        <v>91.24</v>
      </c>
    </row>
    <row r="1261" spans="1:9" ht="14.5" x14ac:dyDescent="0.35">
      <c r="A1261" s="5" t="s">
        <v>1240</v>
      </c>
      <c r="B1261" s="4">
        <v>91.2</v>
      </c>
      <c r="C1261" s="5">
        <f t="shared" si="19"/>
        <v>1.9599948383284163</v>
      </c>
      <c r="E1261" s="5" t="s">
        <v>1240</v>
      </c>
      <c r="F1261" s="5">
        <v>1.9599948383284163</v>
      </c>
      <c r="H1261" s="5" t="s">
        <v>1240</v>
      </c>
      <c r="I1261" s="4">
        <v>91.2</v>
      </c>
    </row>
    <row r="1262" spans="1:9" ht="14.5" x14ac:dyDescent="0.35">
      <c r="A1262" s="5" t="s">
        <v>6104</v>
      </c>
      <c r="B1262" s="4">
        <v>91.19</v>
      </c>
      <c r="C1262" s="5">
        <f t="shared" si="19"/>
        <v>1.9599472157084985</v>
      </c>
      <c r="E1262" s="5" t="s">
        <v>6104</v>
      </c>
      <c r="F1262" s="5">
        <v>1.9599472157084985</v>
      </c>
      <c r="H1262" s="5" t="s">
        <v>6104</v>
      </c>
      <c r="I1262" s="4">
        <v>91.19</v>
      </c>
    </row>
    <row r="1263" spans="1:9" ht="14.5" x14ac:dyDescent="0.35">
      <c r="A1263" s="5" t="s">
        <v>315</v>
      </c>
      <c r="B1263" s="4">
        <v>91.19</v>
      </c>
      <c r="C1263" s="5">
        <f t="shared" si="19"/>
        <v>1.9599472157084985</v>
      </c>
      <c r="E1263" s="5" t="s">
        <v>315</v>
      </c>
      <c r="F1263" s="5">
        <v>1.9599472157084985</v>
      </c>
      <c r="H1263" s="5" t="s">
        <v>315</v>
      </c>
      <c r="I1263" s="4">
        <v>91.19</v>
      </c>
    </row>
    <row r="1264" spans="1:9" ht="14.5" x14ac:dyDescent="0.35">
      <c r="A1264" s="5" t="s">
        <v>5379</v>
      </c>
      <c r="B1264" s="4">
        <v>91.19</v>
      </c>
      <c r="C1264" s="5">
        <f t="shared" si="19"/>
        <v>1.9599472157084985</v>
      </c>
      <c r="E1264" s="5" t="s">
        <v>5379</v>
      </c>
      <c r="F1264" s="5">
        <v>1.9599472157084985</v>
      </c>
      <c r="H1264" s="5" t="s">
        <v>5379</v>
      </c>
      <c r="I1264" s="4">
        <v>91.19</v>
      </c>
    </row>
    <row r="1265" spans="1:9" ht="14.5" x14ac:dyDescent="0.35">
      <c r="A1265" s="5" t="s">
        <v>5108</v>
      </c>
      <c r="B1265" s="4">
        <v>91.17</v>
      </c>
      <c r="C1265" s="5">
        <f t="shared" si="19"/>
        <v>1.9598519547996054</v>
      </c>
      <c r="E1265" s="5" t="s">
        <v>5108</v>
      </c>
      <c r="F1265" s="5">
        <v>1.9598519547996054</v>
      </c>
      <c r="H1265" s="5" t="s">
        <v>5108</v>
      </c>
      <c r="I1265" s="4">
        <v>91.17</v>
      </c>
    </row>
    <row r="1266" spans="1:9" ht="14.5" x14ac:dyDescent="0.35">
      <c r="A1266" s="5" t="s">
        <v>5201</v>
      </c>
      <c r="B1266" s="4">
        <v>91.17</v>
      </c>
      <c r="C1266" s="5">
        <f t="shared" si="19"/>
        <v>1.9598519547996054</v>
      </c>
      <c r="E1266" s="5" t="s">
        <v>5201</v>
      </c>
      <c r="F1266" s="5">
        <v>1.9598519547996054</v>
      </c>
      <c r="H1266" s="5" t="s">
        <v>5201</v>
      </c>
      <c r="I1266" s="4">
        <v>91.17</v>
      </c>
    </row>
    <row r="1267" spans="1:9" ht="14.5" x14ac:dyDescent="0.35">
      <c r="A1267" s="5" t="s">
        <v>5591</v>
      </c>
      <c r="B1267" s="4">
        <v>91.14</v>
      </c>
      <c r="C1267" s="5">
        <f t="shared" si="19"/>
        <v>1.9597090242464299</v>
      </c>
      <c r="E1267" s="5" t="s">
        <v>5591</v>
      </c>
      <c r="F1267" s="5">
        <v>1.9597090242464299</v>
      </c>
      <c r="H1267" s="5" t="s">
        <v>5591</v>
      </c>
      <c r="I1267" s="4">
        <v>91.14</v>
      </c>
    </row>
    <row r="1268" spans="1:9" ht="14.5" x14ac:dyDescent="0.35">
      <c r="A1268" s="5" t="s">
        <v>4625</v>
      </c>
      <c r="B1268" s="4">
        <v>91.12</v>
      </c>
      <c r="C1268" s="5">
        <f t="shared" si="19"/>
        <v>1.9596137110710439</v>
      </c>
      <c r="E1268" s="5" t="s">
        <v>4625</v>
      </c>
      <c r="F1268" s="5">
        <v>1.9596137110710439</v>
      </c>
      <c r="H1268" s="5" t="s">
        <v>4625</v>
      </c>
      <c r="I1268" s="4">
        <v>91.12</v>
      </c>
    </row>
    <row r="1269" spans="1:9" ht="14.5" x14ac:dyDescent="0.35">
      <c r="A1269" s="5" t="s">
        <v>5803</v>
      </c>
      <c r="B1269" s="4">
        <v>91.11</v>
      </c>
      <c r="C1269" s="5">
        <f t="shared" si="19"/>
        <v>1.9595660466379277</v>
      </c>
      <c r="E1269" s="5" t="s">
        <v>5803</v>
      </c>
      <c r="F1269" s="5">
        <v>1.9595660466379277</v>
      </c>
      <c r="H1269" s="5" t="s">
        <v>5803</v>
      </c>
      <c r="I1269" s="4">
        <v>91.11</v>
      </c>
    </row>
    <row r="1270" spans="1:9" ht="14.5" x14ac:dyDescent="0.35">
      <c r="A1270" s="5" t="s">
        <v>732</v>
      </c>
      <c r="B1270" s="4">
        <v>91.11</v>
      </c>
      <c r="C1270" s="5">
        <f t="shared" si="19"/>
        <v>1.9595660466379277</v>
      </c>
      <c r="E1270" s="5" t="s">
        <v>732</v>
      </c>
      <c r="F1270" s="5">
        <v>1.9595660466379277</v>
      </c>
      <c r="H1270" s="5" t="s">
        <v>732</v>
      </c>
      <c r="I1270" s="4">
        <v>91.11</v>
      </c>
    </row>
    <row r="1271" spans="1:9" ht="14.5" x14ac:dyDescent="0.35">
      <c r="A1271" s="5" t="s">
        <v>1038</v>
      </c>
      <c r="B1271" s="4">
        <v>91.09</v>
      </c>
      <c r="C1271" s="5">
        <f t="shared" si="19"/>
        <v>1.9594707020751072</v>
      </c>
      <c r="E1271" s="5" t="s">
        <v>1038</v>
      </c>
      <c r="F1271" s="5">
        <v>1.9594707020751072</v>
      </c>
      <c r="H1271" s="5" t="s">
        <v>1038</v>
      </c>
      <c r="I1271" s="4">
        <v>91.09</v>
      </c>
    </row>
    <row r="1272" spans="1:9" ht="14.5" x14ac:dyDescent="0.35">
      <c r="A1272" s="5" t="s">
        <v>1226</v>
      </c>
      <c r="B1272" s="4">
        <v>91.08</v>
      </c>
      <c r="C1272" s="5">
        <f t="shared" si="19"/>
        <v>1.9594230219431052</v>
      </c>
      <c r="E1272" s="5" t="s">
        <v>1226</v>
      </c>
      <c r="F1272" s="5">
        <v>1.9594230219431052</v>
      </c>
      <c r="H1272" s="5" t="s">
        <v>1226</v>
      </c>
      <c r="I1272" s="4">
        <v>91.08</v>
      </c>
    </row>
    <row r="1273" spans="1:9" ht="14.5" x14ac:dyDescent="0.35">
      <c r="A1273" s="5" t="s">
        <v>1202</v>
      </c>
      <c r="B1273" s="4">
        <v>91.07</v>
      </c>
      <c r="C1273" s="5">
        <f t="shared" si="19"/>
        <v>1.9593753365758431</v>
      </c>
      <c r="E1273" s="5" t="s">
        <v>1202</v>
      </c>
      <c r="F1273" s="5">
        <v>1.9593753365758431</v>
      </c>
      <c r="H1273" s="5" t="s">
        <v>1202</v>
      </c>
      <c r="I1273" s="4">
        <v>91.07</v>
      </c>
    </row>
    <row r="1274" spans="1:9" ht="14.5" x14ac:dyDescent="0.35">
      <c r="A1274" s="5" t="s">
        <v>4779</v>
      </c>
      <c r="B1274" s="4">
        <v>91.06</v>
      </c>
      <c r="C1274" s="5">
        <f t="shared" si="19"/>
        <v>1.9593276459721711</v>
      </c>
      <c r="E1274" s="5" t="s">
        <v>4779</v>
      </c>
      <c r="F1274" s="5">
        <v>1.9593276459721711</v>
      </c>
      <c r="H1274" s="5" t="s">
        <v>4779</v>
      </c>
      <c r="I1274" s="4">
        <v>91.06</v>
      </c>
    </row>
    <row r="1275" spans="1:9" ht="14.5" x14ac:dyDescent="0.35">
      <c r="A1275" s="5" t="s">
        <v>5524</v>
      </c>
      <c r="B1275" s="4">
        <v>91.05</v>
      </c>
      <c r="C1275" s="5">
        <f t="shared" si="19"/>
        <v>1.9592799501309388</v>
      </c>
      <c r="E1275" s="5" t="s">
        <v>5524</v>
      </c>
      <c r="F1275" s="5">
        <v>1.9592799501309388</v>
      </c>
      <c r="H1275" s="5" t="s">
        <v>5524</v>
      </c>
      <c r="I1275" s="4">
        <v>91.05</v>
      </c>
    </row>
    <row r="1276" spans="1:9" ht="14.5" x14ac:dyDescent="0.35">
      <c r="A1276" s="5" t="s">
        <v>5717</v>
      </c>
      <c r="B1276" s="4">
        <v>91.05</v>
      </c>
      <c r="C1276" s="5">
        <f t="shared" si="19"/>
        <v>1.9592799501309388</v>
      </c>
      <c r="E1276" s="5" t="s">
        <v>5717</v>
      </c>
      <c r="F1276" s="5">
        <v>1.9592799501309388</v>
      </c>
      <c r="H1276" s="5" t="s">
        <v>5717</v>
      </c>
      <c r="I1276" s="4">
        <v>91.05</v>
      </c>
    </row>
    <row r="1277" spans="1:9" ht="14.5" x14ac:dyDescent="0.35">
      <c r="A1277" s="5" t="s">
        <v>1597</v>
      </c>
      <c r="B1277" s="4">
        <v>91.04</v>
      </c>
      <c r="C1277" s="5">
        <f t="shared" si="19"/>
        <v>1.9592322490509959</v>
      </c>
      <c r="E1277" s="5" t="s">
        <v>1597</v>
      </c>
      <c r="F1277" s="5">
        <v>1.9592322490509959</v>
      </c>
      <c r="H1277" s="5" t="s">
        <v>1597</v>
      </c>
      <c r="I1277" s="4">
        <v>91.04</v>
      </c>
    </row>
    <row r="1278" spans="1:9" ht="14.5" x14ac:dyDescent="0.35">
      <c r="A1278" s="5" t="s">
        <v>4441</v>
      </c>
      <c r="B1278" s="4">
        <v>91.03</v>
      </c>
      <c r="C1278" s="5">
        <f t="shared" si="19"/>
        <v>1.9591845427311916</v>
      </c>
      <c r="E1278" s="5" t="s">
        <v>4441</v>
      </c>
      <c r="F1278" s="5">
        <v>1.9591845427311916</v>
      </c>
      <c r="H1278" s="5" t="s">
        <v>4441</v>
      </c>
      <c r="I1278" s="4">
        <v>91.03</v>
      </c>
    </row>
    <row r="1279" spans="1:9" ht="14.5" x14ac:dyDescent="0.35">
      <c r="A1279" s="5" t="s">
        <v>5112</v>
      </c>
      <c r="B1279" s="4">
        <v>91.03</v>
      </c>
      <c r="C1279" s="5">
        <f t="shared" si="19"/>
        <v>1.9591845427311916</v>
      </c>
      <c r="E1279" s="5" t="s">
        <v>5112</v>
      </c>
      <c r="F1279" s="5">
        <v>1.9591845427311916</v>
      </c>
      <c r="H1279" s="5" t="s">
        <v>5112</v>
      </c>
      <c r="I1279" s="4">
        <v>91.03</v>
      </c>
    </row>
    <row r="1280" spans="1:9" ht="14.5" x14ac:dyDescent="0.35">
      <c r="A1280" s="5" t="s">
        <v>4967</v>
      </c>
      <c r="B1280" s="4">
        <v>90.99</v>
      </c>
      <c r="C1280" s="5">
        <f t="shared" si="19"/>
        <v>1.9589936650303259</v>
      </c>
      <c r="E1280" s="5" t="s">
        <v>4967</v>
      </c>
      <c r="F1280" s="5">
        <v>1.9589936650303259</v>
      </c>
      <c r="H1280" s="5" t="s">
        <v>4967</v>
      </c>
      <c r="I1280" s="4">
        <v>90.99</v>
      </c>
    </row>
    <row r="1281" spans="1:9" ht="14.5" x14ac:dyDescent="0.35">
      <c r="A1281" s="5" t="s">
        <v>5617</v>
      </c>
      <c r="B1281" s="4">
        <v>90.98</v>
      </c>
      <c r="C1281" s="5">
        <f t="shared" si="19"/>
        <v>1.9589459324939364</v>
      </c>
      <c r="E1281" s="5" t="s">
        <v>5617</v>
      </c>
      <c r="F1281" s="5">
        <v>1.9589459324939364</v>
      </c>
      <c r="H1281" s="5" t="s">
        <v>5617</v>
      </c>
      <c r="I1281" s="4">
        <v>90.98</v>
      </c>
    </row>
    <row r="1282" spans="1:9" ht="14.5" x14ac:dyDescent="0.35">
      <c r="A1282" s="5" t="s">
        <v>201</v>
      </c>
      <c r="B1282" s="4">
        <v>90.97</v>
      </c>
      <c r="C1282" s="5">
        <f t="shared" si="19"/>
        <v>1.9588981947107718</v>
      </c>
      <c r="E1282" s="5" t="s">
        <v>201</v>
      </c>
      <c r="F1282" s="5">
        <v>1.9588981947107718</v>
      </c>
      <c r="H1282" s="5" t="s">
        <v>201</v>
      </c>
      <c r="I1282" s="4">
        <v>90.97</v>
      </c>
    </row>
    <row r="1283" spans="1:9" ht="14.5" x14ac:dyDescent="0.35">
      <c r="A1283" s="5" t="s">
        <v>5097</v>
      </c>
      <c r="B1283" s="4">
        <v>90.95</v>
      </c>
      <c r="C1283" s="5">
        <f t="shared" ref="C1283:C1346" si="20">LOG10(B1283)</f>
        <v>1.9588027033995024</v>
      </c>
      <c r="E1283" s="5" t="s">
        <v>5097</v>
      </c>
      <c r="F1283" s="5">
        <v>1.9588027033995024</v>
      </c>
      <c r="H1283" s="5" t="s">
        <v>5097</v>
      </c>
      <c r="I1283" s="4">
        <v>90.95</v>
      </c>
    </row>
    <row r="1284" spans="1:9" ht="14.5" x14ac:dyDescent="0.35">
      <c r="A1284" s="5" t="s">
        <v>5629</v>
      </c>
      <c r="B1284" s="4">
        <v>90.94</v>
      </c>
      <c r="C1284" s="5">
        <f t="shared" si="20"/>
        <v>1.9587549498690895</v>
      </c>
      <c r="E1284" s="5" t="s">
        <v>5629</v>
      </c>
      <c r="F1284" s="5">
        <v>1.9587549498690895</v>
      </c>
      <c r="H1284" s="5" t="s">
        <v>5629</v>
      </c>
      <c r="I1284" s="4">
        <v>90.94</v>
      </c>
    </row>
    <row r="1285" spans="1:9" ht="14.5" x14ac:dyDescent="0.35">
      <c r="A1285" s="5" t="s">
        <v>384</v>
      </c>
      <c r="B1285" s="4">
        <v>90.91</v>
      </c>
      <c r="C1285" s="5">
        <f t="shared" si="20"/>
        <v>1.9586116577648793</v>
      </c>
      <c r="E1285" s="5" t="s">
        <v>384</v>
      </c>
      <c r="F1285" s="5">
        <v>1.9586116577648793</v>
      </c>
      <c r="H1285" s="5" t="s">
        <v>384</v>
      </c>
      <c r="I1285" s="4">
        <v>90.91</v>
      </c>
    </row>
    <row r="1286" spans="1:9" ht="14.5" x14ac:dyDescent="0.35">
      <c r="A1286" s="5" t="s">
        <v>5960</v>
      </c>
      <c r="B1286" s="4">
        <v>90.89</v>
      </c>
      <c r="C1286" s="5">
        <f t="shared" si="20"/>
        <v>1.9585161034230412</v>
      </c>
      <c r="E1286" s="5" t="s">
        <v>5960</v>
      </c>
      <c r="F1286" s="5">
        <v>1.9585161034230412</v>
      </c>
      <c r="H1286" s="5" t="s">
        <v>5960</v>
      </c>
      <c r="I1286" s="4">
        <v>90.89</v>
      </c>
    </row>
    <row r="1287" spans="1:9" ht="14.5" x14ac:dyDescent="0.35">
      <c r="A1287" s="5" t="s">
        <v>5306</v>
      </c>
      <c r="B1287" s="4">
        <v>90.88</v>
      </c>
      <c r="C1287" s="5">
        <f t="shared" si="20"/>
        <v>1.9584683183669436</v>
      </c>
      <c r="E1287" s="5" t="s">
        <v>5306</v>
      </c>
      <c r="F1287" s="5">
        <v>1.9584683183669436</v>
      </c>
      <c r="H1287" s="5" t="s">
        <v>5306</v>
      </c>
      <c r="I1287" s="4">
        <v>90.88</v>
      </c>
    </row>
    <row r="1288" spans="1:9" ht="14.5" x14ac:dyDescent="0.35">
      <c r="A1288" s="5" t="s">
        <v>975</v>
      </c>
      <c r="B1288" s="4">
        <v>90.88</v>
      </c>
      <c r="C1288" s="5">
        <f t="shared" si="20"/>
        <v>1.9584683183669436</v>
      </c>
      <c r="E1288" s="5" t="s">
        <v>975</v>
      </c>
      <c r="F1288" s="5">
        <v>1.9584683183669436</v>
      </c>
      <c r="H1288" s="5" t="s">
        <v>975</v>
      </c>
      <c r="I1288" s="4">
        <v>90.88</v>
      </c>
    </row>
    <row r="1289" spans="1:9" ht="14.5" x14ac:dyDescent="0.35">
      <c r="A1289" s="5" t="s">
        <v>5571</v>
      </c>
      <c r="B1289" s="4">
        <v>90.88</v>
      </c>
      <c r="C1289" s="5">
        <f t="shared" si="20"/>
        <v>1.9584683183669436</v>
      </c>
      <c r="E1289" s="5" t="s">
        <v>5571</v>
      </c>
      <c r="F1289" s="5">
        <v>1.9584683183669436</v>
      </c>
      <c r="H1289" s="5" t="s">
        <v>5571</v>
      </c>
      <c r="I1289" s="4">
        <v>90.88</v>
      </c>
    </row>
    <row r="1290" spans="1:9" ht="14.5" x14ac:dyDescent="0.35">
      <c r="A1290" s="5" t="s">
        <v>6159</v>
      </c>
      <c r="B1290" s="4">
        <v>90.87</v>
      </c>
      <c r="C1290" s="5">
        <f t="shared" si="20"/>
        <v>1.9584205280525182</v>
      </c>
      <c r="E1290" s="5" t="s">
        <v>6159</v>
      </c>
      <c r="F1290" s="5">
        <v>1.9584205280525182</v>
      </c>
      <c r="H1290" s="5" t="s">
        <v>6159</v>
      </c>
      <c r="I1290" s="4">
        <v>90.87</v>
      </c>
    </row>
    <row r="1291" spans="1:9" ht="14.5" x14ac:dyDescent="0.35">
      <c r="A1291" s="5" t="s">
        <v>4891</v>
      </c>
      <c r="B1291" s="4">
        <v>90.86</v>
      </c>
      <c r="C1291" s="5">
        <f t="shared" si="20"/>
        <v>1.9583727324786073</v>
      </c>
      <c r="E1291" s="5" t="s">
        <v>4891</v>
      </c>
      <c r="F1291" s="5">
        <v>1.9583727324786073</v>
      </c>
      <c r="H1291" s="5" t="s">
        <v>4891</v>
      </c>
      <c r="I1291" s="4">
        <v>90.86</v>
      </c>
    </row>
    <row r="1292" spans="1:9" ht="14.5" x14ac:dyDescent="0.35">
      <c r="A1292" s="5" t="s">
        <v>6429</v>
      </c>
      <c r="B1292" s="4">
        <v>90.85</v>
      </c>
      <c r="C1292" s="5">
        <f t="shared" si="20"/>
        <v>1.9583249316440532</v>
      </c>
      <c r="E1292" s="5" t="s">
        <v>6429</v>
      </c>
      <c r="F1292" s="5">
        <v>1.9583249316440532</v>
      </c>
      <c r="H1292" s="5" t="s">
        <v>6429</v>
      </c>
      <c r="I1292" s="4">
        <v>90.85</v>
      </c>
    </row>
    <row r="1293" spans="1:9" ht="14.5" x14ac:dyDescent="0.35">
      <c r="A1293" s="5" t="s">
        <v>1057</v>
      </c>
      <c r="B1293" s="4">
        <v>90.82</v>
      </c>
      <c r="C1293" s="5">
        <f t="shared" si="20"/>
        <v>1.9581814975649479</v>
      </c>
      <c r="E1293" s="5" t="s">
        <v>1057</v>
      </c>
      <c r="F1293" s="5">
        <v>1.9581814975649479</v>
      </c>
      <c r="H1293" s="5" t="s">
        <v>1057</v>
      </c>
      <c r="I1293" s="4">
        <v>90.82</v>
      </c>
    </row>
    <row r="1294" spans="1:9" ht="14.5" x14ac:dyDescent="0.35">
      <c r="A1294" s="5" t="s">
        <v>6106</v>
      </c>
      <c r="B1294" s="4">
        <v>90.8</v>
      </c>
      <c r="C1294" s="5">
        <f t="shared" si="20"/>
        <v>1.958085848521085</v>
      </c>
      <c r="E1294" s="5" t="s">
        <v>6106</v>
      </c>
      <c r="F1294" s="5">
        <v>1.958085848521085</v>
      </c>
      <c r="H1294" s="5" t="s">
        <v>6106</v>
      </c>
      <c r="I1294" s="4">
        <v>90.8</v>
      </c>
    </row>
    <row r="1295" spans="1:9" ht="14.5" x14ac:dyDescent="0.35">
      <c r="A1295" s="5" t="s">
        <v>4347</v>
      </c>
      <c r="B1295" s="4">
        <v>90.79</v>
      </c>
      <c r="C1295" s="5">
        <f t="shared" si="20"/>
        <v>1.9580380160983371</v>
      </c>
      <c r="E1295" s="5" t="s">
        <v>4347</v>
      </c>
      <c r="F1295" s="5">
        <v>1.9580380160983371</v>
      </c>
      <c r="H1295" s="5" t="s">
        <v>4347</v>
      </c>
      <c r="I1295" s="4">
        <v>90.79</v>
      </c>
    </row>
    <row r="1296" spans="1:9" ht="14.5" x14ac:dyDescent="0.35">
      <c r="A1296" s="5" t="s">
        <v>1245</v>
      </c>
      <c r="B1296" s="4">
        <v>90.77</v>
      </c>
      <c r="C1296" s="5">
        <f t="shared" si="20"/>
        <v>1.9579423354454046</v>
      </c>
      <c r="E1296" s="5" t="s">
        <v>1245</v>
      </c>
      <c r="F1296" s="5">
        <v>1.9579423354454046</v>
      </c>
      <c r="H1296" s="5" t="s">
        <v>1245</v>
      </c>
      <c r="I1296" s="4">
        <v>90.77</v>
      </c>
    </row>
    <row r="1297" spans="1:9" ht="14.5" x14ac:dyDescent="0.35">
      <c r="A1297" s="5" t="s">
        <v>973</v>
      </c>
      <c r="B1297" s="4">
        <v>90.77</v>
      </c>
      <c r="C1297" s="5">
        <f t="shared" si="20"/>
        <v>1.9579423354454046</v>
      </c>
      <c r="E1297" s="5" t="s">
        <v>973</v>
      </c>
      <c r="F1297" s="5">
        <v>1.9579423354454046</v>
      </c>
      <c r="H1297" s="5" t="s">
        <v>973</v>
      </c>
      <c r="I1297" s="4">
        <v>90.77</v>
      </c>
    </row>
    <row r="1298" spans="1:9" ht="14.5" x14ac:dyDescent="0.35">
      <c r="A1298" s="5" t="s">
        <v>5580</v>
      </c>
      <c r="B1298" s="4">
        <v>90.76</v>
      </c>
      <c r="C1298" s="5">
        <f t="shared" si="20"/>
        <v>1.9578944872128985</v>
      </c>
      <c r="E1298" s="5" t="s">
        <v>5580</v>
      </c>
      <c r="F1298" s="5">
        <v>1.9578944872128985</v>
      </c>
      <c r="H1298" s="5" t="s">
        <v>5580</v>
      </c>
      <c r="I1298" s="4">
        <v>90.76</v>
      </c>
    </row>
    <row r="1299" spans="1:9" ht="14.5" x14ac:dyDescent="0.35">
      <c r="A1299" s="5" t="s">
        <v>1367</v>
      </c>
      <c r="B1299" s="4">
        <v>90.75</v>
      </c>
      <c r="C1299" s="5">
        <f t="shared" si="20"/>
        <v>1.9578466337081502</v>
      </c>
      <c r="E1299" s="5" t="s">
        <v>1367</v>
      </c>
      <c r="F1299" s="5">
        <v>1.9578466337081502</v>
      </c>
      <c r="H1299" s="5" t="s">
        <v>1367</v>
      </c>
      <c r="I1299" s="4">
        <v>90.75</v>
      </c>
    </row>
    <row r="1300" spans="1:9" ht="14.5" x14ac:dyDescent="0.35">
      <c r="A1300" s="5" t="s">
        <v>6122</v>
      </c>
      <c r="B1300" s="4">
        <v>90.74</v>
      </c>
      <c r="C1300" s="5">
        <f t="shared" si="20"/>
        <v>1.9577987749299979</v>
      </c>
      <c r="E1300" s="5" t="s">
        <v>6122</v>
      </c>
      <c r="F1300" s="5">
        <v>1.9577987749299979</v>
      </c>
      <c r="H1300" s="5" t="s">
        <v>6122</v>
      </c>
      <c r="I1300" s="4">
        <v>90.74</v>
      </c>
    </row>
    <row r="1301" spans="1:9" ht="14.5" x14ac:dyDescent="0.35">
      <c r="A1301" s="5" t="s">
        <v>1300</v>
      </c>
      <c r="B1301" s="4">
        <v>90.74</v>
      </c>
      <c r="C1301" s="5">
        <f t="shared" si="20"/>
        <v>1.9577987749299979</v>
      </c>
      <c r="E1301" s="5" t="s">
        <v>1300</v>
      </c>
      <c r="F1301" s="5">
        <v>1.9577987749299979</v>
      </c>
      <c r="H1301" s="5" t="s">
        <v>1300</v>
      </c>
      <c r="I1301" s="4">
        <v>90.74</v>
      </c>
    </row>
    <row r="1302" spans="1:9" ht="14.5" x14ac:dyDescent="0.35">
      <c r="A1302" s="5" t="s">
        <v>5902</v>
      </c>
      <c r="B1302" s="4">
        <v>90.73</v>
      </c>
      <c r="C1302" s="5">
        <f t="shared" si="20"/>
        <v>1.9577509108772793</v>
      </c>
      <c r="E1302" s="5" t="s">
        <v>5902</v>
      </c>
      <c r="F1302" s="5">
        <v>1.9577509108772793</v>
      </c>
      <c r="H1302" s="5" t="s">
        <v>5902</v>
      </c>
      <c r="I1302" s="4">
        <v>90.73</v>
      </c>
    </row>
    <row r="1303" spans="1:9" ht="14.5" x14ac:dyDescent="0.35">
      <c r="A1303" s="5" t="s">
        <v>5300</v>
      </c>
      <c r="B1303" s="4">
        <v>90.72</v>
      </c>
      <c r="C1303" s="5">
        <f t="shared" si="20"/>
        <v>1.9577030415488315</v>
      </c>
      <c r="E1303" s="5" t="s">
        <v>5300</v>
      </c>
      <c r="F1303" s="5">
        <v>1.9577030415488315</v>
      </c>
      <c r="H1303" s="5" t="s">
        <v>5300</v>
      </c>
      <c r="I1303" s="4">
        <v>90.72</v>
      </c>
    </row>
    <row r="1304" spans="1:9" ht="14.5" x14ac:dyDescent="0.35">
      <c r="A1304" s="5" t="s">
        <v>5120</v>
      </c>
      <c r="B1304" s="4">
        <v>90.72</v>
      </c>
      <c r="C1304" s="5">
        <f t="shared" si="20"/>
        <v>1.9577030415488315</v>
      </c>
      <c r="E1304" s="5" t="s">
        <v>5120</v>
      </c>
      <c r="F1304" s="5">
        <v>1.9577030415488315</v>
      </c>
      <c r="H1304" s="5" t="s">
        <v>5120</v>
      </c>
      <c r="I1304" s="4">
        <v>90.72</v>
      </c>
    </row>
    <row r="1305" spans="1:9" ht="14.5" x14ac:dyDescent="0.35">
      <c r="A1305" s="5" t="s">
        <v>1426</v>
      </c>
      <c r="B1305" s="4">
        <v>90.72</v>
      </c>
      <c r="C1305" s="5">
        <f t="shared" si="20"/>
        <v>1.9577030415488315</v>
      </c>
      <c r="E1305" s="5" t="s">
        <v>1426</v>
      </c>
      <c r="F1305" s="5">
        <v>1.9577030415488315</v>
      </c>
      <c r="H1305" s="5" t="s">
        <v>1426</v>
      </c>
      <c r="I1305" s="4">
        <v>90.72</v>
      </c>
    </row>
    <row r="1306" spans="1:9" ht="14.5" x14ac:dyDescent="0.35">
      <c r="A1306" s="5" t="s">
        <v>1135</v>
      </c>
      <c r="B1306" s="4">
        <v>90.72</v>
      </c>
      <c r="C1306" s="5">
        <f t="shared" si="20"/>
        <v>1.9577030415488315</v>
      </c>
      <c r="E1306" s="5" t="s">
        <v>1135</v>
      </c>
      <c r="F1306" s="5">
        <v>1.9577030415488315</v>
      </c>
      <c r="H1306" s="5" t="s">
        <v>1135</v>
      </c>
      <c r="I1306" s="4">
        <v>90.72</v>
      </c>
    </row>
    <row r="1307" spans="1:9" ht="14.5" x14ac:dyDescent="0.35">
      <c r="A1307" s="5" t="s">
        <v>5636</v>
      </c>
      <c r="B1307" s="4">
        <v>90.71</v>
      </c>
      <c r="C1307" s="5">
        <f t="shared" si="20"/>
        <v>1.9576551669434912</v>
      </c>
      <c r="E1307" s="5" t="s">
        <v>5636</v>
      </c>
      <c r="F1307" s="5">
        <v>1.9576551669434912</v>
      </c>
      <c r="H1307" s="5" t="s">
        <v>5636</v>
      </c>
      <c r="I1307" s="4">
        <v>90.71</v>
      </c>
    </row>
    <row r="1308" spans="1:9" ht="14.5" x14ac:dyDescent="0.35">
      <c r="A1308" s="5" t="s">
        <v>348</v>
      </c>
      <c r="B1308" s="4">
        <v>90.69</v>
      </c>
      <c r="C1308" s="5">
        <f t="shared" si="20"/>
        <v>1.9575594018974796</v>
      </c>
      <c r="E1308" s="5" t="s">
        <v>348</v>
      </c>
      <c r="F1308" s="5">
        <v>1.9575594018974796</v>
      </c>
      <c r="H1308" s="5" t="s">
        <v>348</v>
      </c>
      <c r="I1308" s="4">
        <v>90.69</v>
      </c>
    </row>
    <row r="1309" spans="1:9" ht="14.5" x14ac:dyDescent="0.35">
      <c r="A1309" s="5" t="s">
        <v>6460</v>
      </c>
      <c r="B1309" s="4">
        <v>90.68</v>
      </c>
      <c r="C1309" s="5">
        <f t="shared" si="20"/>
        <v>1.9575115114544799</v>
      </c>
      <c r="E1309" s="5" t="s">
        <v>6460</v>
      </c>
      <c r="F1309" s="5">
        <v>1.9575115114544799</v>
      </c>
      <c r="H1309" s="5" t="s">
        <v>6460</v>
      </c>
      <c r="I1309" s="4">
        <v>90.68</v>
      </c>
    </row>
    <row r="1310" spans="1:9" ht="14.5" x14ac:dyDescent="0.35">
      <c r="A1310" s="5" t="s">
        <v>1186</v>
      </c>
      <c r="B1310" s="4">
        <v>90.67</v>
      </c>
      <c r="C1310" s="5">
        <f t="shared" si="20"/>
        <v>1.9574636157299312</v>
      </c>
      <c r="E1310" s="5" t="s">
        <v>1186</v>
      </c>
      <c r="F1310" s="5">
        <v>1.9574636157299312</v>
      </c>
      <c r="H1310" s="5" t="s">
        <v>1186</v>
      </c>
      <c r="I1310" s="4">
        <v>90.67</v>
      </c>
    </row>
    <row r="1311" spans="1:9" ht="14.5" x14ac:dyDescent="0.35">
      <c r="A1311" s="5" t="s">
        <v>1180</v>
      </c>
      <c r="B1311" s="4">
        <v>90.64</v>
      </c>
      <c r="C1311" s="5">
        <f t="shared" si="20"/>
        <v>1.9573198968553409</v>
      </c>
      <c r="E1311" s="5" t="s">
        <v>1180</v>
      </c>
      <c r="F1311" s="5">
        <v>1.9573198968553409</v>
      </c>
      <c r="H1311" s="5" t="s">
        <v>1180</v>
      </c>
      <c r="I1311" s="4">
        <v>90.64</v>
      </c>
    </row>
    <row r="1312" spans="1:9" ht="14.5" x14ac:dyDescent="0.35">
      <c r="A1312" s="5" t="s">
        <v>6267</v>
      </c>
      <c r="B1312" s="4">
        <v>90.64</v>
      </c>
      <c r="C1312" s="5">
        <f t="shared" si="20"/>
        <v>1.9573198968553409</v>
      </c>
      <c r="E1312" s="5" t="s">
        <v>6267</v>
      </c>
      <c r="F1312" s="5">
        <v>1.9573198968553409</v>
      </c>
      <c r="H1312" s="5" t="s">
        <v>6267</v>
      </c>
      <c r="I1312" s="4">
        <v>90.64</v>
      </c>
    </row>
    <row r="1313" spans="1:9" ht="14.5" x14ac:dyDescent="0.35">
      <c r="A1313" s="5" t="s">
        <v>5167</v>
      </c>
      <c r="B1313" s="4">
        <v>90.62</v>
      </c>
      <c r="C1313" s="5">
        <f t="shared" si="20"/>
        <v>1.957224057843167</v>
      </c>
      <c r="E1313" s="5" t="s">
        <v>5167</v>
      </c>
      <c r="F1313" s="5">
        <v>1.957224057843167</v>
      </c>
      <c r="H1313" s="5" t="s">
        <v>5167</v>
      </c>
      <c r="I1313" s="4">
        <v>90.62</v>
      </c>
    </row>
    <row r="1314" spans="1:9" ht="14.5" x14ac:dyDescent="0.35">
      <c r="A1314" s="5" t="s">
        <v>4661</v>
      </c>
      <c r="B1314" s="4">
        <v>90.61</v>
      </c>
      <c r="C1314" s="5">
        <f t="shared" si="20"/>
        <v>1.9571761304048463</v>
      </c>
      <c r="E1314" s="5" t="s">
        <v>4661</v>
      </c>
      <c r="F1314" s="5">
        <v>1.9571761304048463</v>
      </c>
      <c r="H1314" s="5" t="s">
        <v>4661</v>
      </c>
      <c r="I1314" s="4">
        <v>90.61</v>
      </c>
    </row>
    <row r="1315" spans="1:9" ht="14.5" x14ac:dyDescent="0.35">
      <c r="A1315" s="5" t="s">
        <v>6080</v>
      </c>
      <c r="B1315" s="4">
        <v>90.59</v>
      </c>
      <c r="C1315" s="5">
        <f t="shared" si="20"/>
        <v>1.9570802596578998</v>
      </c>
      <c r="E1315" s="5" t="s">
        <v>6080</v>
      </c>
      <c r="F1315" s="5">
        <v>1.9570802596578998</v>
      </c>
      <c r="H1315" s="5" t="s">
        <v>6080</v>
      </c>
      <c r="I1315" s="4">
        <v>90.59</v>
      </c>
    </row>
    <row r="1316" spans="1:9" ht="14.5" x14ac:dyDescent="0.35">
      <c r="A1316" s="5" t="s">
        <v>4595</v>
      </c>
      <c r="B1316" s="4">
        <v>90.59</v>
      </c>
      <c r="C1316" s="5">
        <f t="shared" si="20"/>
        <v>1.9570802596578998</v>
      </c>
      <c r="E1316" s="5" t="s">
        <v>4595</v>
      </c>
      <c r="F1316" s="5">
        <v>1.9570802596578998</v>
      </c>
      <c r="H1316" s="5" t="s">
        <v>4595</v>
      </c>
      <c r="I1316" s="4">
        <v>90.59</v>
      </c>
    </row>
    <row r="1317" spans="1:9" ht="14.5" x14ac:dyDescent="0.35">
      <c r="A1317" s="5" t="s">
        <v>1146</v>
      </c>
      <c r="B1317" s="4">
        <v>90.57</v>
      </c>
      <c r="C1317" s="5">
        <f t="shared" si="20"/>
        <v>1.9569843677427601</v>
      </c>
      <c r="E1317" s="5" t="s">
        <v>1146</v>
      </c>
      <c r="F1317" s="5">
        <v>1.9569843677427601</v>
      </c>
      <c r="H1317" s="5" t="s">
        <v>1146</v>
      </c>
      <c r="I1317" s="4">
        <v>90.57</v>
      </c>
    </row>
    <row r="1318" spans="1:9" ht="14.5" x14ac:dyDescent="0.35">
      <c r="A1318" s="5" t="s">
        <v>5334</v>
      </c>
      <c r="B1318" s="4">
        <v>90.57</v>
      </c>
      <c r="C1318" s="5">
        <f t="shared" si="20"/>
        <v>1.9569843677427601</v>
      </c>
      <c r="E1318" s="5" t="s">
        <v>5334</v>
      </c>
      <c r="F1318" s="5">
        <v>1.9569843677427601</v>
      </c>
      <c r="H1318" s="5" t="s">
        <v>5334</v>
      </c>
      <c r="I1318" s="4">
        <v>90.57</v>
      </c>
    </row>
    <row r="1319" spans="1:9" ht="14.5" x14ac:dyDescent="0.35">
      <c r="A1319" s="5" t="s">
        <v>6174</v>
      </c>
      <c r="B1319" s="4">
        <v>90.57</v>
      </c>
      <c r="C1319" s="5">
        <f t="shared" si="20"/>
        <v>1.9569843677427601</v>
      </c>
      <c r="E1319" s="5" t="s">
        <v>6174</v>
      </c>
      <c r="F1319" s="5">
        <v>1.9569843677427601</v>
      </c>
      <c r="H1319" s="5" t="s">
        <v>6174</v>
      </c>
      <c r="I1319" s="4">
        <v>90.57</v>
      </c>
    </row>
    <row r="1320" spans="1:9" ht="14.5" x14ac:dyDescent="0.35">
      <c r="A1320" s="5" t="s">
        <v>5291</v>
      </c>
      <c r="B1320" s="4">
        <v>90.56</v>
      </c>
      <c r="C1320" s="5">
        <f t="shared" si="20"/>
        <v>1.9569364138441963</v>
      </c>
      <c r="E1320" s="5" t="s">
        <v>5291</v>
      </c>
      <c r="F1320" s="5">
        <v>1.9569364138441963</v>
      </c>
      <c r="H1320" s="5" t="s">
        <v>5291</v>
      </c>
      <c r="I1320" s="4">
        <v>90.56</v>
      </c>
    </row>
    <row r="1321" spans="1:9" ht="14.5" x14ac:dyDescent="0.35">
      <c r="A1321" s="5" t="s">
        <v>5136</v>
      </c>
      <c r="B1321" s="4">
        <v>90.56</v>
      </c>
      <c r="C1321" s="5">
        <f t="shared" si="20"/>
        <v>1.9569364138441963</v>
      </c>
      <c r="E1321" s="5" t="s">
        <v>5136</v>
      </c>
      <c r="F1321" s="5">
        <v>1.9569364138441963</v>
      </c>
      <c r="H1321" s="5" t="s">
        <v>5136</v>
      </c>
      <c r="I1321" s="4">
        <v>90.56</v>
      </c>
    </row>
    <row r="1322" spans="1:9" ht="14.5" x14ac:dyDescent="0.35">
      <c r="A1322" s="5" t="s">
        <v>1204</v>
      </c>
      <c r="B1322" s="4">
        <v>90.55</v>
      </c>
      <c r="C1322" s="5">
        <f t="shared" si="20"/>
        <v>1.9568884546500771</v>
      </c>
      <c r="E1322" s="5" t="s">
        <v>1204</v>
      </c>
      <c r="F1322" s="5">
        <v>1.9568884546500771</v>
      </c>
      <c r="H1322" s="5" t="s">
        <v>1204</v>
      </c>
      <c r="I1322" s="4">
        <v>90.55</v>
      </c>
    </row>
    <row r="1323" spans="1:9" ht="14.5" x14ac:dyDescent="0.35">
      <c r="A1323" s="5" t="s">
        <v>902</v>
      </c>
      <c r="B1323" s="4">
        <v>90.54</v>
      </c>
      <c r="C1323" s="5">
        <f t="shared" si="20"/>
        <v>1.9568404901592336</v>
      </c>
      <c r="E1323" s="5" t="s">
        <v>902</v>
      </c>
      <c r="F1323" s="5">
        <v>1.9568404901592336</v>
      </c>
      <c r="H1323" s="5" t="s">
        <v>902</v>
      </c>
      <c r="I1323" s="4">
        <v>90.54</v>
      </c>
    </row>
    <row r="1324" spans="1:9" ht="14.5" x14ac:dyDescent="0.35">
      <c r="A1324" s="5" t="s">
        <v>5827</v>
      </c>
      <c r="B1324" s="4">
        <v>90.54</v>
      </c>
      <c r="C1324" s="5">
        <f t="shared" si="20"/>
        <v>1.9568404901592336</v>
      </c>
      <c r="E1324" s="5" t="s">
        <v>5827</v>
      </c>
      <c r="F1324" s="5">
        <v>1.9568404901592336</v>
      </c>
      <c r="H1324" s="5" t="s">
        <v>5827</v>
      </c>
      <c r="I1324" s="4">
        <v>90.54</v>
      </c>
    </row>
    <row r="1325" spans="1:9" ht="14.5" x14ac:dyDescent="0.35">
      <c r="A1325" s="5" t="s">
        <v>4140</v>
      </c>
      <c r="B1325" s="4">
        <v>90.52</v>
      </c>
      <c r="C1325" s="5">
        <f t="shared" si="20"/>
        <v>1.956744545282691</v>
      </c>
      <c r="E1325" s="5" t="s">
        <v>4140</v>
      </c>
      <c r="F1325" s="5">
        <v>1.956744545282691</v>
      </c>
      <c r="H1325" s="5" t="s">
        <v>4140</v>
      </c>
      <c r="I1325" s="4">
        <v>90.52</v>
      </c>
    </row>
    <row r="1326" spans="1:9" ht="14.5" x14ac:dyDescent="0.35">
      <c r="A1326" s="5" t="s">
        <v>5248</v>
      </c>
      <c r="B1326" s="4">
        <v>90.49</v>
      </c>
      <c r="C1326" s="5">
        <f t="shared" si="20"/>
        <v>1.9566005882131767</v>
      </c>
      <c r="E1326" s="5" t="s">
        <v>5248</v>
      </c>
      <c r="F1326" s="5">
        <v>1.9566005882131767</v>
      </c>
      <c r="H1326" s="5" t="s">
        <v>5248</v>
      </c>
      <c r="I1326" s="4">
        <v>90.49</v>
      </c>
    </row>
    <row r="1327" spans="1:9" ht="14.5" x14ac:dyDescent="0.35">
      <c r="A1327" s="5" t="s">
        <v>4298</v>
      </c>
      <c r="B1327" s="4">
        <v>90.49</v>
      </c>
      <c r="C1327" s="5">
        <f t="shared" si="20"/>
        <v>1.9566005882131767</v>
      </c>
      <c r="E1327" s="5" t="s">
        <v>4298</v>
      </c>
      <c r="F1327" s="5">
        <v>1.9566005882131767</v>
      </c>
      <c r="H1327" s="5" t="s">
        <v>4298</v>
      </c>
      <c r="I1327" s="4">
        <v>90.49</v>
      </c>
    </row>
    <row r="1328" spans="1:9" ht="14.5" x14ac:dyDescent="0.35">
      <c r="A1328" s="5" t="s">
        <v>4553</v>
      </c>
      <c r="B1328" s="4">
        <v>90.47</v>
      </c>
      <c r="C1328" s="5">
        <f t="shared" si="20"/>
        <v>1.9565045903166975</v>
      </c>
      <c r="E1328" s="5" t="s">
        <v>4553</v>
      </c>
      <c r="F1328" s="5">
        <v>1.9565045903166975</v>
      </c>
      <c r="H1328" s="5" t="s">
        <v>4553</v>
      </c>
      <c r="I1328" s="4">
        <v>90.47</v>
      </c>
    </row>
    <row r="1329" spans="1:9" ht="14.5" x14ac:dyDescent="0.35">
      <c r="A1329" s="5" t="s">
        <v>1515</v>
      </c>
      <c r="B1329" s="4">
        <v>90.47</v>
      </c>
      <c r="C1329" s="5">
        <f t="shared" si="20"/>
        <v>1.9565045903166975</v>
      </c>
      <c r="E1329" s="5" t="s">
        <v>1515</v>
      </c>
      <c r="F1329" s="5">
        <v>1.9565045903166975</v>
      </c>
      <c r="H1329" s="5" t="s">
        <v>1515</v>
      </c>
      <c r="I1329" s="4">
        <v>90.47</v>
      </c>
    </row>
    <row r="1330" spans="1:9" ht="14.5" x14ac:dyDescent="0.35">
      <c r="A1330" s="5" t="s">
        <v>6455</v>
      </c>
      <c r="B1330" s="4">
        <v>90.46</v>
      </c>
      <c r="C1330" s="5">
        <f t="shared" si="20"/>
        <v>1.9564565834098997</v>
      </c>
      <c r="E1330" s="5" t="s">
        <v>6455</v>
      </c>
      <c r="F1330" s="5">
        <v>1.9564565834098997</v>
      </c>
      <c r="H1330" s="5" t="s">
        <v>6455</v>
      </c>
      <c r="I1330" s="4">
        <v>90.46</v>
      </c>
    </row>
    <row r="1331" spans="1:9" ht="14.5" x14ac:dyDescent="0.35">
      <c r="A1331" s="5" t="s">
        <v>632</v>
      </c>
      <c r="B1331" s="4">
        <v>90.46</v>
      </c>
      <c r="C1331" s="5">
        <f t="shared" si="20"/>
        <v>1.9564565834098997</v>
      </c>
      <c r="E1331" s="5" t="s">
        <v>632</v>
      </c>
      <c r="F1331" s="5">
        <v>1.9564565834098997</v>
      </c>
      <c r="H1331" s="5" t="s">
        <v>632</v>
      </c>
      <c r="I1331" s="4">
        <v>90.46</v>
      </c>
    </row>
    <row r="1332" spans="1:9" ht="14.5" x14ac:dyDescent="0.35">
      <c r="A1332" s="5" t="s">
        <v>6459</v>
      </c>
      <c r="B1332" s="4">
        <v>90.43</v>
      </c>
      <c r="C1332" s="5">
        <f t="shared" si="20"/>
        <v>1.9563125308411946</v>
      </c>
      <c r="E1332" s="5" t="s">
        <v>6459</v>
      </c>
      <c r="F1332" s="5">
        <v>1.9563125308411946</v>
      </c>
      <c r="H1332" s="5" t="s">
        <v>6459</v>
      </c>
      <c r="I1332" s="4">
        <v>90.43</v>
      </c>
    </row>
    <row r="1333" spans="1:9" ht="14.5" x14ac:dyDescent="0.35">
      <c r="A1333" s="5" t="s">
        <v>4719</v>
      </c>
      <c r="B1333" s="4">
        <v>90.42</v>
      </c>
      <c r="C1333" s="5">
        <f t="shared" si="20"/>
        <v>1.9562645026982755</v>
      </c>
      <c r="E1333" s="5" t="s">
        <v>4719</v>
      </c>
      <c r="F1333" s="5">
        <v>1.9562645026982755</v>
      </c>
      <c r="H1333" s="5" t="s">
        <v>4719</v>
      </c>
      <c r="I1333" s="4">
        <v>90.42</v>
      </c>
    </row>
    <row r="1334" spans="1:9" ht="14.5" x14ac:dyDescent="0.35">
      <c r="A1334" s="5" t="s">
        <v>5310</v>
      </c>
      <c r="B1334" s="4">
        <v>90.42</v>
      </c>
      <c r="C1334" s="5">
        <f t="shared" si="20"/>
        <v>1.9562645026982755</v>
      </c>
      <c r="E1334" s="5" t="s">
        <v>5310</v>
      </c>
      <c r="F1334" s="5">
        <v>1.9562645026982755</v>
      </c>
      <c r="H1334" s="5" t="s">
        <v>5310</v>
      </c>
      <c r="I1334" s="4">
        <v>90.42</v>
      </c>
    </row>
    <row r="1335" spans="1:9" ht="14.5" x14ac:dyDescent="0.35">
      <c r="A1335" s="5" t="s">
        <v>6385</v>
      </c>
      <c r="B1335" s="4">
        <v>90.41</v>
      </c>
      <c r="C1335" s="5">
        <f t="shared" si="20"/>
        <v>1.9562164692433901</v>
      </c>
      <c r="E1335" s="5" t="s">
        <v>6385</v>
      </c>
      <c r="F1335" s="5">
        <v>1.9562164692433901</v>
      </c>
      <c r="H1335" s="5" t="s">
        <v>6385</v>
      </c>
      <c r="I1335" s="4">
        <v>90.41</v>
      </c>
    </row>
    <row r="1336" spans="1:9" ht="14.5" x14ac:dyDescent="0.35">
      <c r="A1336" s="5" t="s">
        <v>6218</v>
      </c>
      <c r="B1336" s="4">
        <v>90.41</v>
      </c>
      <c r="C1336" s="5">
        <f t="shared" si="20"/>
        <v>1.9562164692433901</v>
      </c>
      <c r="E1336" s="5" t="s">
        <v>6218</v>
      </c>
      <c r="F1336" s="5">
        <v>1.9562164692433901</v>
      </c>
      <c r="H1336" s="5" t="s">
        <v>6218</v>
      </c>
      <c r="I1336" s="4">
        <v>90.41</v>
      </c>
    </row>
    <row r="1337" spans="1:9" ht="14.5" x14ac:dyDescent="0.35">
      <c r="A1337" s="5" t="s">
        <v>4615</v>
      </c>
      <c r="B1337" s="4">
        <v>90.39</v>
      </c>
      <c r="C1337" s="5">
        <f t="shared" si="20"/>
        <v>1.9561203863930197</v>
      </c>
      <c r="E1337" s="5" t="s">
        <v>4615</v>
      </c>
      <c r="F1337" s="5">
        <v>1.9561203863930197</v>
      </c>
      <c r="H1337" s="5" t="s">
        <v>4615</v>
      </c>
      <c r="I1337" s="4">
        <v>90.39</v>
      </c>
    </row>
    <row r="1338" spans="1:9" ht="14.5" x14ac:dyDescent="0.35">
      <c r="A1338" s="5" t="s">
        <v>929</v>
      </c>
      <c r="B1338" s="4">
        <v>90.39</v>
      </c>
      <c r="C1338" s="5">
        <f t="shared" si="20"/>
        <v>1.9561203863930197</v>
      </c>
      <c r="E1338" s="5" t="s">
        <v>929</v>
      </c>
      <c r="F1338" s="5">
        <v>1.9561203863930197</v>
      </c>
      <c r="H1338" s="5" t="s">
        <v>929</v>
      </c>
      <c r="I1338" s="4">
        <v>90.39</v>
      </c>
    </row>
    <row r="1339" spans="1:9" ht="14.5" x14ac:dyDescent="0.35">
      <c r="A1339" s="5" t="s">
        <v>4458</v>
      </c>
      <c r="B1339" s="4">
        <v>90.34</v>
      </c>
      <c r="C1339" s="5">
        <f t="shared" si="20"/>
        <v>1.9558800862253753</v>
      </c>
      <c r="E1339" s="5" t="s">
        <v>4458</v>
      </c>
      <c r="F1339" s="5">
        <v>1.9558800862253753</v>
      </c>
      <c r="H1339" s="5" t="s">
        <v>4458</v>
      </c>
      <c r="I1339" s="4">
        <v>90.34</v>
      </c>
    </row>
    <row r="1340" spans="1:9" ht="14.5" x14ac:dyDescent="0.35">
      <c r="A1340" s="5" t="s">
        <v>1614</v>
      </c>
      <c r="B1340" s="4">
        <v>90.34</v>
      </c>
      <c r="C1340" s="5">
        <f t="shared" si="20"/>
        <v>1.9558800862253753</v>
      </c>
      <c r="E1340" s="5" t="s">
        <v>1614</v>
      </c>
      <c r="F1340" s="5">
        <v>1.9558800862253753</v>
      </c>
      <c r="H1340" s="5" t="s">
        <v>1614</v>
      </c>
      <c r="I1340" s="4">
        <v>90.34</v>
      </c>
    </row>
    <row r="1341" spans="1:9" ht="14.5" x14ac:dyDescent="0.35">
      <c r="A1341" s="5" t="s">
        <v>5846</v>
      </c>
      <c r="B1341" s="4">
        <v>90.34</v>
      </c>
      <c r="C1341" s="5">
        <f t="shared" si="20"/>
        <v>1.9558800862253753</v>
      </c>
      <c r="E1341" s="5" t="s">
        <v>5846</v>
      </c>
      <c r="F1341" s="5">
        <v>1.9558800862253753</v>
      </c>
      <c r="H1341" s="5" t="s">
        <v>5846</v>
      </c>
      <c r="I1341" s="4">
        <v>90.34</v>
      </c>
    </row>
    <row r="1342" spans="1:9" ht="14.5" x14ac:dyDescent="0.35">
      <c r="A1342" s="5" t="s">
        <v>5665</v>
      </c>
      <c r="B1342" s="4">
        <v>90.32</v>
      </c>
      <c r="C1342" s="5">
        <f t="shared" si="20"/>
        <v>1.9557839289169114</v>
      </c>
      <c r="E1342" s="5" t="s">
        <v>5665</v>
      </c>
      <c r="F1342" s="5">
        <v>1.9557839289169114</v>
      </c>
      <c r="H1342" s="5" t="s">
        <v>5665</v>
      </c>
      <c r="I1342" s="4">
        <v>90.32</v>
      </c>
    </row>
    <row r="1343" spans="1:9" ht="14.5" x14ac:dyDescent="0.35">
      <c r="A1343" s="5" t="s">
        <v>770</v>
      </c>
      <c r="B1343" s="4">
        <v>90.31</v>
      </c>
      <c r="C1343" s="5">
        <f t="shared" si="20"/>
        <v>1.9557358422776658</v>
      </c>
      <c r="E1343" s="5" t="s">
        <v>770</v>
      </c>
      <c r="F1343" s="5">
        <v>1.9557358422776658</v>
      </c>
      <c r="H1343" s="5" t="s">
        <v>770</v>
      </c>
      <c r="I1343" s="4">
        <v>90.31</v>
      </c>
    </row>
    <row r="1344" spans="1:9" ht="14.5" x14ac:dyDescent="0.35">
      <c r="A1344" s="5" t="s">
        <v>4682</v>
      </c>
      <c r="B1344" s="4">
        <v>90.29</v>
      </c>
      <c r="C1344" s="5">
        <f t="shared" si="20"/>
        <v>1.955639653023252</v>
      </c>
      <c r="E1344" s="5" t="s">
        <v>4682</v>
      </c>
      <c r="F1344" s="5">
        <v>1.955639653023252</v>
      </c>
      <c r="H1344" s="5" t="s">
        <v>4682</v>
      </c>
      <c r="I1344" s="4">
        <v>90.29</v>
      </c>
    </row>
    <row r="1345" spans="1:9" ht="14.5" x14ac:dyDescent="0.35">
      <c r="A1345" s="5" t="s">
        <v>4832</v>
      </c>
      <c r="B1345" s="4">
        <v>90.29</v>
      </c>
      <c r="C1345" s="5">
        <f t="shared" si="20"/>
        <v>1.955639653023252</v>
      </c>
      <c r="E1345" s="5" t="s">
        <v>4832</v>
      </c>
      <c r="F1345" s="5">
        <v>1.955639653023252</v>
      </c>
      <c r="H1345" s="5" t="s">
        <v>4832</v>
      </c>
      <c r="I1345" s="4">
        <v>90.29</v>
      </c>
    </row>
    <row r="1346" spans="1:9" ht="14.5" x14ac:dyDescent="0.35">
      <c r="A1346" s="5" t="s">
        <v>924</v>
      </c>
      <c r="B1346" s="4">
        <v>90.29</v>
      </c>
      <c r="C1346" s="5">
        <f t="shared" si="20"/>
        <v>1.955639653023252</v>
      </c>
      <c r="E1346" s="5" t="s">
        <v>924</v>
      </c>
      <c r="F1346" s="5">
        <v>1.955639653023252</v>
      </c>
      <c r="H1346" s="5" t="s">
        <v>924</v>
      </c>
      <c r="I1346" s="4">
        <v>90.29</v>
      </c>
    </row>
    <row r="1347" spans="1:9" ht="14.5" x14ac:dyDescent="0.35">
      <c r="A1347" s="5" t="s">
        <v>4389</v>
      </c>
      <c r="B1347" s="4">
        <v>90.28</v>
      </c>
      <c r="C1347" s="5">
        <f t="shared" ref="C1347:C1410" si="21">LOG10(B1347)</f>
        <v>1.9555915504057244</v>
      </c>
      <c r="E1347" s="5" t="s">
        <v>4389</v>
      </c>
      <c r="F1347" s="5">
        <v>1.9555915504057244</v>
      </c>
      <c r="H1347" s="5" t="s">
        <v>4389</v>
      </c>
      <c r="I1347" s="4">
        <v>90.28</v>
      </c>
    </row>
    <row r="1348" spans="1:9" ht="14.5" x14ac:dyDescent="0.35">
      <c r="A1348" s="5" t="s">
        <v>5595</v>
      </c>
      <c r="B1348" s="4">
        <v>90.27</v>
      </c>
      <c r="C1348" s="5">
        <f t="shared" si="21"/>
        <v>1.9555434424597429</v>
      </c>
      <c r="E1348" s="5" t="s">
        <v>5595</v>
      </c>
      <c r="F1348" s="5">
        <v>1.9555434424597429</v>
      </c>
      <c r="H1348" s="5" t="s">
        <v>5595</v>
      </c>
      <c r="I1348" s="4">
        <v>90.27</v>
      </c>
    </row>
    <row r="1349" spans="1:9" ht="14.5" x14ac:dyDescent="0.35">
      <c r="A1349" s="5" t="s">
        <v>4897</v>
      </c>
      <c r="B1349" s="4">
        <v>90.26</v>
      </c>
      <c r="C1349" s="5">
        <f t="shared" si="21"/>
        <v>1.9554953291841271</v>
      </c>
      <c r="E1349" s="5" t="s">
        <v>4897</v>
      </c>
      <c r="F1349" s="5">
        <v>1.9554953291841271</v>
      </c>
      <c r="H1349" s="5" t="s">
        <v>4897</v>
      </c>
      <c r="I1349" s="4">
        <v>90.26</v>
      </c>
    </row>
    <row r="1350" spans="1:9" ht="14.5" x14ac:dyDescent="0.35">
      <c r="A1350" s="5" t="s">
        <v>4789</v>
      </c>
      <c r="B1350" s="4">
        <v>90.26</v>
      </c>
      <c r="C1350" s="5">
        <f t="shared" si="21"/>
        <v>1.9554953291841271</v>
      </c>
      <c r="E1350" s="5" t="s">
        <v>4789</v>
      </c>
      <c r="F1350" s="5">
        <v>1.9554953291841271</v>
      </c>
      <c r="H1350" s="5" t="s">
        <v>4789</v>
      </c>
      <c r="I1350" s="4">
        <v>90.26</v>
      </c>
    </row>
    <row r="1351" spans="1:9" ht="14.5" x14ac:dyDescent="0.35">
      <c r="A1351" s="5" t="s">
        <v>4972</v>
      </c>
      <c r="B1351" s="4">
        <v>90.25</v>
      </c>
      <c r="C1351" s="5">
        <f t="shared" si="21"/>
        <v>1.9554472105776954</v>
      </c>
      <c r="E1351" s="5" t="s">
        <v>4972</v>
      </c>
      <c r="F1351" s="5">
        <v>1.9554472105776954</v>
      </c>
      <c r="H1351" s="5" t="s">
        <v>4972</v>
      </c>
      <c r="I1351" s="4">
        <v>90.25</v>
      </c>
    </row>
    <row r="1352" spans="1:9" ht="14.5" x14ac:dyDescent="0.35">
      <c r="A1352" s="5" t="s">
        <v>5894</v>
      </c>
      <c r="B1352" s="4">
        <v>90.24</v>
      </c>
      <c r="C1352" s="5">
        <f t="shared" si="21"/>
        <v>1.955399086639267</v>
      </c>
      <c r="E1352" s="5" t="s">
        <v>5894</v>
      </c>
      <c r="F1352" s="5">
        <v>1.955399086639267</v>
      </c>
      <c r="H1352" s="5" t="s">
        <v>5894</v>
      </c>
      <c r="I1352" s="4">
        <v>90.24</v>
      </c>
    </row>
    <row r="1353" spans="1:9" ht="14.5" x14ac:dyDescent="0.35">
      <c r="A1353" s="5" t="s">
        <v>5134</v>
      </c>
      <c r="B1353" s="4">
        <v>90.2</v>
      </c>
      <c r="C1353" s="5">
        <f t="shared" si="21"/>
        <v>1.9552065375419418</v>
      </c>
      <c r="E1353" s="5" t="s">
        <v>5134</v>
      </c>
      <c r="F1353" s="5">
        <v>1.9552065375419418</v>
      </c>
      <c r="H1353" s="5" t="s">
        <v>5134</v>
      </c>
      <c r="I1353" s="4">
        <v>90.2</v>
      </c>
    </row>
    <row r="1354" spans="1:9" ht="14.5" x14ac:dyDescent="0.35">
      <c r="A1354" s="5" t="s">
        <v>6022</v>
      </c>
      <c r="B1354" s="4">
        <v>90.19</v>
      </c>
      <c r="C1354" s="5">
        <f t="shared" si="21"/>
        <v>1.9551583869257936</v>
      </c>
      <c r="E1354" s="5" t="s">
        <v>6022</v>
      </c>
      <c r="F1354" s="5">
        <v>1.9551583869257936</v>
      </c>
      <c r="H1354" s="5" t="s">
        <v>6022</v>
      </c>
      <c r="I1354" s="4">
        <v>90.19</v>
      </c>
    </row>
    <row r="1355" spans="1:9" ht="14.5" x14ac:dyDescent="0.35">
      <c r="A1355" s="5" t="s">
        <v>4619</v>
      </c>
      <c r="B1355" s="4">
        <v>90.17</v>
      </c>
      <c r="C1355" s="5">
        <f t="shared" si="21"/>
        <v>1.9550620696750323</v>
      </c>
      <c r="E1355" s="5" t="s">
        <v>4619</v>
      </c>
      <c r="F1355" s="5">
        <v>1.9550620696750323</v>
      </c>
      <c r="H1355" s="5" t="s">
        <v>4619</v>
      </c>
      <c r="I1355" s="4">
        <v>90.17</v>
      </c>
    </row>
    <row r="1356" spans="1:9" ht="14.5" x14ac:dyDescent="0.35">
      <c r="A1356" s="5" t="s">
        <v>4436</v>
      </c>
      <c r="B1356" s="4">
        <v>90.17</v>
      </c>
      <c r="C1356" s="5">
        <f t="shared" si="21"/>
        <v>1.9550620696750323</v>
      </c>
      <c r="E1356" s="5" t="s">
        <v>4436</v>
      </c>
      <c r="F1356" s="5">
        <v>1.9550620696750323</v>
      </c>
      <c r="H1356" s="5" t="s">
        <v>4436</v>
      </c>
      <c r="I1356" s="4">
        <v>90.17</v>
      </c>
    </row>
    <row r="1357" spans="1:9" ht="14.5" x14ac:dyDescent="0.35">
      <c r="A1357" s="5" t="s">
        <v>5736</v>
      </c>
      <c r="B1357" s="4">
        <v>90.15</v>
      </c>
      <c r="C1357" s="5">
        <f t="shared" si="21"/>
        <v>1.9549657310584208</v>
      </c>
      <c r="E1357" s="5" t="s">
        <v>5736</v>
      </c>
      <c r="F1357" s="5">
        <v>1.9549657310584208</v>
      </c>
      <c r="H1357" s="5" t="s">
        <v>5736</v>
      </c>
      <c r="I1357" s="4">
        <v>90.15</v>
      </c>
    </row>
    <row r="1358" spans="1:9" ht="14.5" x14ac:dyDescent="0.35">
      <c r="A1358" s="5" t="s">
        <v>408</v>
      </c>
      <c r="B1358" s="4">
        <v>90.15</v>
      </c>
      <c r="C1358" s="5">
        <f t="shared" si="21"/>
        <v>1.9549657310584208</v>
      </c>
      <c r="E1358" s="5" t="s">
        <v>408</v>
      </c>
      <c r="F1358" s="5">
        <v>1.9549657310584208</v>
      </c>
      <c r="H1358" s="5" t="s">
        <v>408</v>
      </c>
      <c r="I1358" s="4">
        <v>90.15</v>
      </c>
    </row>
    <row r="1359" spans="1:9" ht="14.5" x14ac:dyDescent="0.35">
      <c r="A1359" s="5" t="s">
        <v>6351</v>
      </c>
      <c r="B1359" s="4">
        <v>90.15</v>
      </c>
      <c r="C1359" s="5">
        <f t="shared" si="21"/>
        <v>1.9549657310584208</v>
      </c>
      <c r="E1359" s="5" t="s">
        <v>6351</v>
      </c>
      <c r="F1359" s="5">
        <v>1.9549657310584208</v>
      </c>
      <c r="H1359" s="5" t="s">
        <v>6351</v>
      </c>
      <c r="I1359" s="4">
        <v>90.15</v>
      </c>
    </row>
    <row r="1360" spans="1:9" ht="14.5" x14ac:dyDescent="0.35">
      <c r="A1360" s="5" t="s">
        <v>203</v>
      </c>
      <c r="B1360" s="4">
        <v>90.14</v>
      </c>
      <c r="C1360" s="5">
        <f t="shared" si="21"/>
        <v>1.9549175537349588</v>
      </c>
      <c r="E1360" s="5" t="s">
        <v>203</v>
      </c>
      <c r="F1360" s="5">
        <v>1.9549175537349588</v>
      </c>
      <c r="H1360" s="5" t="s">
        <v>203</v>
      </c>
      <c r="I1360" s="4">
        <v>90.14</v>
      </c>
    </row>
    <row r="1361" spans="1:9" ht="14.5" x14ac:dyDescent="0.35">
      <c r="A1361" s="5" t="s">
        <v>5938</v>
      </c>
      <c r="B1361" s="4">
        <v>90.13</v>
      </c>
      <c r="C1361" s="5">
        <f t="shared" si="21"/>
        <v>1.9548693710664782</v>
      </c>
      <c r="E1361" s="5" t="s">
        <v>5938</v>
      </c>
      <c r="F1361" s="5">
        <v>1.9548693710664782</v>
      </c>
      <c r="H1361" s="5" t="s">
        <v>5938</v>
      </c>
      <c r="I1361" s="4">
        <v>90.13</v>
      </c>
    </row>
    <row r="1362" spans="1:9" ht="14.5" x14ac:dyDescent="0.35">
      <c r="A1362" s="5" t="s">
        <v>6253</v>
      </c>
      <c r="B1362" s="4">
        <v>90.13</v>
      </c>
      <c r="C1362" s="5">
        <f t="shared" si="21"/>
        <v>1.9548693710664782</v>
      </c>
      <c r="E1362" s="5" t="s">
        <v>6253</v>
      </c>
      <c r="F1362" s="5">
        <v>1.9548693710664782</v>
      </c>
      <c r="H1362" s="5" t="s">
        <v>6253</v>
      </c>
      <c r="I1362" s="4">
        <v>90.13</v>
      </c>
    </row>
    <row r="1363" spans="1:9" ht="14.5" x14ac:dyDescent="0.35">
      <c r="A1363" s="5" t="s">
        <v>5634</v>
      </c>
      <c r="B1363" s="4">
        <v>90.13</v>
      </c>
      <c r="C1363" s="5">
        <f t="shared" si="21"/>
        <v>1.9548693710664782</v>
      </c>
      <c r="E1363" s="5" t="s">
        <v>5634</v>
      </c>
      <c r="F1363" s="5">
        <v>1.9548693710664782</v>
      </c>
      <c r="H1363" s="5" t="s">
        <v>5634</v>
      </c>
      <c r="I1363" s="4">
        <v>90.13</v>
      </c>
    </row>
    <row r="1364" spans="1:9" ht="14.5" x14ac:dyDescent="0.35">
      <c r="A1364" s="5" t="s">
        <v>5121</v>
      </c>
      <c r="B1364" s="4">
        <v>90.13</v>
      </c>
      <c r="C1364" s="5">
        <f t="shared" si="21"/>
        <v>1.9548693710664782</v>
      </c>
      <c r="E1364" s="5" t="s">
        <v>5121</v>
      </c>
      <c r="F1364" s="5">
        <v>1.9548693710664782</v>
      </c>
      <c r="H1364" s="5" t="s">
        <v>5121</v>
      </c>
      <c r="I1364" s="4">
        <v>90.13</v>
      </c>
    </row>
    <row r="1365" spans="1:9" ht="14.5" x14ac:dyDescent="0.35">
      <c r="A1365" s="5" t="s">
        <v>4438</v>
      </c>
      <c r="B1365" s="4">
        <v>90.1</v>
      </c>
      <c r="C1365" s="5">
        <f t="shared" si="21"/>
        <v>1.954724790979063</v>
      </c>
      <c r="E1365" s="5" t="s">
        <v>4438</v>
      </c>
      <c r="F1365" s="5">
        <v>1.954724790979063</v>
      </c>
      <c r="H1365" s="5" t="s">
        <v>4438</v>
      </c>
      <c r="I1365" s="4">
        <v>90.1</v>
      </c>
    </row>
    <row r="1366" spans="1:9" ht="14.5" x14ac:dyDescent="0.35">
      <c r="A1366" s="5" t="s">
        <v>5338</v>
      </c>
      <c r="B1366" s="4">
        <v>90.1</v>
      </c>
      <c r="C1366" s="5">
        <f t="shared" si="21"/>
        <v>1.954724790979063</v>
      </c>
      <c r="E1366" s="5" t="s">
        <v>5338</v>
      </c>
      <c r="F1366" s="5">
        <v>1.954724790979063</v>
      </c>
      <c r="H1366" s="5" t="s">
        <v>5338</v>
      </c>
      <c r="I1366" s="4">
        <v>90.1</v>
      </c>
    </row>
    <row r="1367" spans="1:9" ht="14.5" x14ac:dyDescent="0.35">
      <c r="A1367" s="5" t="s">
        <v>5238</v>
      </c>
      <c r="B1367" s="4">
        <v>90.09</v>
      </c>
      <c r="C1367" s="5">
        <f t="shared" si="21"/>
        <v>1.9546765869186435</v>
      </c>
      <c r="E1367" s="5" t="s">
        <v>5238</v>
      </c>
      <c r="F1367" s="5">
        <v>1.9546765869186435</v>
      </c>
      <c r="H1367" s="5" t="s">
        <v>5238</v>
      </c>
      <c r="I1367" s="4">
        <v>90.09</v>
      </c>
    </row>
    <row r="1368" spans="1:9" ht="14.5" x14ac:dyDescent="0.35">
      <c r="A1368" s="5" t="s">
        <v>6033</v>
      </c>
      <c r="B1368" s="4">
        <v>90.09</v>
      </c>
      <c r="C1368" s="5">
        <f t="shared" si="21"/>
        <v>1.9546765869186435</v>
      </c>
      <c r="E1368" s="5" t="s">
        <v>6033</v>
      </c>
      <c r="F1368" s="5">
        <v>1.9546765869186435</v>
      </c>
      <c r="H1368" s="5" t="s">
        <v>6033</v>
      </c>
      <c r="I1368" s="4">
        <v>90.09</v>
      </c>
    </row>
    <row r="1369" spans="1:9" ht="14.5" x14ac:dyDescent="0.35">
      <c r="A1369" s="5" t="s">
        <v>4800</v>
      </c>
      <c r="B1369" s="4">
        <v>90.08</v>
      </c>
      <c r="C1369" s="5">
        <f t="shared" si="21"/>
        <v>1.954628377507271</v>
      </c>
      <c r="E1369" s="5" t="s">
        <v>4800</v>
      </c>
      <c r="F1369" s="5">
        <v>1.954628377507271</v>
      </c>
      <c r="H1369" s="5" t="s">
        <v>4800</v>
      </c>
      <c r="I1369" s="4">
        <v>90.08</v>
      </c>
    </row>
    <row r="1370" spans="1:9" ht="14.5" x14ac:dyDescent="0.35">
      <c r="A1370" s="5" t="s">
        <v>4420</v>
      </c>
      <c r="B1370" s="4">
        <v>90.07</v>
      </c>
      <c r="C1370" s="5">
        <f t="shared" si="21"/>
        <v>1.9545801627437573</v>
      </c>
      <c r="E1370" s="5" t="s">
        <v>4420</v>
      </c>
      <c r="F1370" s="5">
        <v>1.9545801627437573</v>
      </c>
      <c r="H1370" s="5" t="s">
        <v>4420</v>
      </c>
      <c r="I1370" s="4">
        <v>90.07</v>
      </c>
    </row>
    <row r="1371" spans="1:9" ht="14.5" x14ac:dyDescent="0.35">
      <c r="A1371" s="5" t="s">
        <v>4120</v>
      </c>
      <c r="B1371" s="4">
        <v>90.07</v>
      </c>
      <c r="C1371" s="5">
        <f t="shared" si="21"/>
        <v>1.9545801627437573</v>
      </c>
      <c r="E1371" s="5" t="s">
        <v>4120</v>
      </c>
      <c r="F1371" s="5">
        <v>1.9545801627437573</v>
      </c>
      <c r="H1371" s="5" t="s">
        <v>4120</v>
      </c>
      <c r="I1371" s="4">
        <v>90.07</v>
      </c>
    </row>
    <row r="1372" spans="1:9" ht="14.5" x14ac:dyDescent="0.35">
      <c r="A1372" s="5" t="s">
        <v>636</v>
      </c>
      <c r="B1372" s="4">
        <v>90.07</v>
      </c>
      <c r="C1372" s="5">
        <f t="shared" si="21"/>
        <v>1.9545801627437573</v>
      </c>
      <c r="E1372" s="5" t="s">
        <v>636</v>
      </c>
      <c r="F1372" s="5">
        <v>1.9545801627437573</v>
      </c>
      <c r="H1372" s="5" t="s">
        <v>636</v>
      </c>
      <c r="I1372" s="4">
        <v>90.07</v>
      </c>
    </row>
    <row r="1373" spans="1:9" ht="14.5" x14ac:dyDescent="0.35">
      <c r="A1373" s="5" t="s">
        <v>5042</v>
      </c>
      <c r="B1373" s="4">
        <v>90.06</v>
      </c>
      <c r="C1373" s="5">
        <f t="shared" si="21"/>
        <v>1.9545319426269141</v>
      </c>
      <c r="E1373" s="5" t="s">
        <v>5042</v>
      </c>
      <c r="F1373" s="5">
        <v>1.9545319426269141</v>
      </c>
      <c r="H1373" s="5" t="s">
        <v>5042</v>
      </c>
      <c r="I1373" s="4">
        <v>90.06</v>
      </c>
    </row>
    <row r="1374" spans="1:9" ht="14.5" x14ac:dyDescent="0.35">
      <c r="A1374" s="5" t="s">
        <v>1115</v>
      </c>
      <c r="B1374" s="4">
        <v>90.06</v>
      </c>
      <c r="C1374" s="5">
        <f t="shared" si="21"/>
        <v>1.9545319426269141</v>
      </c>
      <c r="E1374" s="5" t="s">
        <v>1115</v>
      </c>
      <c r="F1374" s="5">
        <v>1.9545319426269141</v>
      </c>
      <c r="H1374" s="5" t="s">
        <v>1115</v>
      </c>
      <c r="I1374" s="4">
        <v>90.06</v>
      </c>
    </row>
    <row r="1375" spans="1:9" ht="14.5" x14ac:dyDescent="0.35">
      <c r="A1375" s="5" t="s">
        <v>282</v>
      </c>
      <c r="B1375" s="4">
        <v>90.05</v>
      </c>
      <c r="C1375" s="5">
        <f t="shared" si="21"/>
        <v>1.954483717155552</v>
      </c>
      <c r="E1375" s="5" t="s">
        <v>282</v>
      </c>
      <c r="F1375" s="5">
        <v>1.954483717155552</v>
      </c>
      <c r="H1375" s="5" t="s">
        <v>282</v>
      </c>
      <c r="I1375" s="4">
        <v>90.05</v>
      </c>
    </row>
    <row r="1376" spans="1:9" ht="14.5" x14ac:dyDescent="0.35">
      <c r="A1376" s="5" t="s">
        <v>5616</v>
      </c>
      <c r="B1376" s="4">
        <v>90.04</v>
      </c>
      <c r="C1376" s="5">
        <f t="shared" si="21"/>
        <v>1.9544354863284823</v>
      </c>
      <c r="E1376" s="5" t="s">
        <v>5616</v>
      </c>
      <c r="F1376" s="5">
        <v>1.9544354863284823</v>
      </c>
      <c r="H1376" s="5" t="s">
        <v>5616</v>
      </c>
      <c r="I1376" s="4">
        <v>90.04</v>
      </c>
    </row>
    <row r="1377" spans="1:9" ht="14.5" x14ac:dyDescent="0.35">
      <c r="A1377" s="5" t="s">
        <v>5719</v>
      </c>
      <c r="B1377" s="4">
        <v>90.02</v>
      </c>
      <c r="C1377" s="5">
        <f t="shared" si="21"/>
        <v>1.9543390086024601</v>
      </c>
      <c r="E1377" s="5" t="s">
        <v>5719</v>
      </c>
      <c r="F1377" s="5">
        <v>1.9543390086024601</v>
      </c>
      <c r="H1377" s="5" t="s">
        <v>5719</v>
      </c>
      <c r="I1377" s="4">
        <v>90.02</v>
      </c>
    </row>
    <row r="1378" spans="1:9" ht="14.5" x14ac:dyDescent="0.35">
      <c r="A1378" s="5" t="s">
        <v>6173</v>
      </c>
      <c r="B1378" s="4">
        <v>90.02</v>
      </c>
      <c r="C1378" s="5">
        <f t="shared" si="21"/>
        <v>1.9543390086024601</v>
      </c>
      <c r="E1378" s="5" t="s">
        <v>6173</v>
      </c>
      <c r="F1378" s="5">
        <v>1.9543390086024601</v>
      </c>
      <c r="H1378" s="5" t="s">
        <v>6173</v>
      </c>
      <c r="I1378" s="4">
        <v>90.02</v>
      </c>
    </row>
    <row r="1379" spans="1:9" ht="14.5" x14ac:dyDescent="0.35">
      <c r="A1379" s="5" t="s">
        <v>5832</v>
      </c>
      <c r="B1379" s="4">
        <v>90.01</v>
      </c>
      <c r="C1379" s="5">
        <f t="shared" si="21"/>
        <v>1.9542907617011269</v>
      </c>
      <c r="E1379" s="5" t="s">
        <v>5832</v>
      </c>
      <c r="F1379" s="5">
        <v>1.9542907617011269</v>
      </c>
      <c r="H1379" s="5" t="s">
        <v>5832</v>
      </c>
      <c r="I1379" s="4">
        <v>90.01</v>
      </c>
    </row>
    <row r="1380" spans="1:9" ht="14.5" x14ac:dyDescent="0.35">
      <c r="A1380" s="5" t="s">
        <v>759</v>
      </c>
      <c r="B1380" s="4">
        <v>89.99</v>
      </c>
      <c r="C1380" s="5">
        <f t="shared" si="21"/>
        <v>1.9541942518158624</v>
      </c>
      <c r="E1380" s="5" t="s">
        <v>759</v>
      </c>
      <c r="F1380" s="5">
        <v>1.9541942518158624</v>
      </c>
      <c r="H1380" s="5" t="s">
        <v>759</v>
      </c>
      <c r="I1380" s="4">
        <v>89.99</v>
      </c>
    </row>
    <row r="1381" spans="1:9" ht="14.5" x14ac:dyDescent="0.35">
      <c r="A1381" s="5" t="s">
        <v>4843</v>
      </c>
      <c r="B1381" s="4">
        <v>89.97</v>
      </c>
      <c r="C1381" s="5">
        <f t="shared" si="21"/>
        <v>1.9540977204791896</v>
      </c>
      <c r="E1381" s="5" t="s">
        <v>4843</v>
      </c>
      <c r="F1381" s="5">
        <v>1.9540977204791896</v>
      </c>
      <c r="H1381" s="5" t="s">
        <v>4843</v>
      </c>
      <c r="I1381" s="4">
        <v>89.97</v>
      </c>
    </row>
    <row r="1382" spans="1:9" ht="14.5" x14ac:dyDescent="0.35">
      <c r="A1382" s="5" t="s">
        <v>5495</v>
      </c>
      <c r="B1382" s="4">
        <v>89.97</v>
      </c>
      <c r="C1382" s="5">
        <f t="shared" si="21"/>
        <v>1.9540977204791896</v>
      </c>
      <c r="E1382" s="5" t="s">
        <v>5495</v>
      </c>
      <c r="F1382" s="5">
        <v>1.9540977204791896</v>
      </c>
      <c r="H1382" s="5" t="s">
        <v>5495</v>
      </c>
      <c r="I1382" s="4">
        <v>89.97</v>
      </c>
    </row>
    <row r="1383" spans="1:9" ht="14.5" x14ac:dyDescent="0.35">
      <c r="A1383" s="5" t="s">
        <v>4599</v>
      </c>
      <c r="B1383" s="4">
        <v>89.96</v>
      </c>
      <c r="C1383" s="5">
        <f t="shared" si="21"/>
        <v>1.9540494467635945</v>
      </c>
      <c r="E1383" s="5" t="s">
        <v>4599</v>
      </c>
      <c r="F1383" s="5">
        <v>1.9540494467635945</v>
      </c>
      <c r="H1383" s="5" t="s">
        <v>4599</v>
      </c>
      <c r="I1383" s="4">
        <v>89.96</v>
      </c>
    </row>
    <row r="1384" spans="1:9" ht="14.5" x14ac:dyDescent="0.35">
      <c r="A1384" s="5" t="s">
        <v>6097</v>
      </c>
      <c r="B1384" s="4">
        <v>89.96</v>
      </c>
      <c r="C1384" s="5">
        <f t="shared" si="21"/>
        <v>1.9540494467635945</v>
      </c>
      <c r="E1384" s="5" t="s">
        <v>6097</v>
      </c>
      <c r="F1384" s="5">
        <v>1.9540494467635945</v>
      </c>
      <c r="H1384" s="5" t="s">
        <v>6097</v>
      </c>
      <c r="I1384" s="4">
        <v>89.96</v>
      </c>
    </row>
    <row r="1385" spans="1:9" ht="14.5" x14ac:dyDescent="0.35">
      <c r="A1385" s="5" t="s">
        <v>5216</v>
      </c>
      <c r="B1385" s="4">
        <v>89.96</v>
      </c>
      <c r="C1385" s="5">
        <f t="shared" si="21"/>
        <v>1.9540494467635945</v>
      </c>
      <c r="E1385" s="5" t="s">
        <v>5216</v>
      </c>
      <c r="F1385" s="5">
        <v>1.9540494467635945</v>
      </c>
      <c r="H1385" s="5" t="s">
        <v>5216</v>
      </c>
      <c r="I1385" s="4">
        <v>89.96</v>
      </c>
    </row>
    <row r="1386" spans="1:9" ht="14.5" x14ac:dyDescent="0.35">
      <c r="A1386" s="5" t="s">
        <v>347</v>
      </c>
      <c r="B1386" s="4">
        <v>89.95</v>
      </c>
      <c r="C1386" s="5">
        <f t="shared" si="21"/>
        <v>1.9540011676815703</v>
      </c>
      <c r="E1386" s="5" t="s">
        <v>347</v>
      </c>
      <c r="F1386" s="5">
        <v>1.9540011676815703</v>
      </c>
      <c r="H1386" s="5" t="s">
        <v>347</v>
      </c>
      <c r="I1386" s="4">
        <v>89.95</v>
      </c>
    </row>
    <row r="1387" spans="1:9" ht="14.5" x14ac:dyDescent="0.35">
      <c r="A1387" s="5" t="s">
        <v>6018</v>
      </c>
      <c r="B1387" s="4">
        <v>89.94</v>
      </c>
      <c r="C1387" s="5">
        <f t="shared" si="21"/>
        <v>1.9539528832319231</v>
      </c>
      <c r="E1387" s="5" t="s">
        <v>6018</v>
      </c>
      <c r="F1387" s="5">
        <v>1.9539528832319231</v>
      </c>
      <c r="H1387" s="5" t="s">
        <v>6018</v>
      </c>
      <c r="I1387" s="4">
        <v>89.94</v>
      </c>
    </row>
    <row r="1388" spans="1:9" ht="14.5" x14ac:dyDescent="0.35">
      <c r="A1388" s="5" t="s">
        <v>513</v>
      </c>
      <c r="B1388" s="4">
        <v>89.92</v>
      </c>
      <c r="C1388" s="5">
        <f t="shared" si="21"/>
        <v>1.9538562982249859</v>
      </c>
      <c r="E1388" s="5" t="s">
        <v>513</v>
      </c>
      <c r="F1388" s="5">
        <v>1.9538562982249859</v>
      </c>
      <c r="H1388" s="5" t="s">
        <v>513</v>
      </c>
      <c r="I1388" s="4">
        <v>89.92</v>
      </c>
    </row>
    <row r="1389" spans="1:9" ht="14.5" x14ac:dyDescent="0.35">
      <c r="A1389" s="5" t="s">
        <v>5152</v>
      </c>
      <c r="B1389" s="4">
        <v>89.91</v>
      </c>
      <c r="C1389" s="5">
        <f t="shared" si="21"/>
        <v>1.9538079976653071</v>
      </c>
      <c r="E1389" s="5" t="s">
        <v>5152</v>
      </c>
      <c r="F1389" s="5">
        <v>1.9538079976653071</v>
      </c>
      <c r="H1389" s="5" t="s">
        <v>5152</v>
      </c>
      <c r="I1389" s="4">
        <v>89.91</v>
      </c>
    </row>
    <row r="1390" spans="1:9" ht="14.5" x14ac:dyDescent="0.35">
      <c r="A1390" s="5" t="s">
        <v>5713</v>
      </c>
      <c r="B1390" s="4">
        <v>89.9</v>
      </c>
      <c r="C1390" s="5">
        <f t="shared" si="21"/>
        <v>1.9537596917332287</v>
      </c>
      <c r="E1390" s="5" t="s">
        <v>5713</v>
      </c>
      <c r="F1390" s="5">
        <v>1.9537596917332287</v>
      </c>
      <c r="H1390" s="5" t="s">
        <v>5713</v>
      </c>
      <c r="I1390" s="4">
        <v>89.9</v>
      </c>
    </row>
    <row r="1391" spans="1:9" ht="14.5" x14ac:dyDescent="0.35">
      <c r="A1391" s="5" t="s">
        <v>5292</v>
      </c>
      <c r="B1391" s="4">
        <v>89.87</v>
      </c>
      <c r="C1391" s="5">
        <f t="shared" si="21"/>
        <v>1.9536147416906406</v>
      </c>
      <c r="E1391" s="5" t="s">
        <v>5292</v>
      </c>
      <c r="F1391" s="5">
        <v>1.9536147416906406</v>
      </c>
      <c r="H1391" s="5" t="s">
        <v>5292</v>
      </c>
      <c r="I1391" s="4">
        <v>89.87</v>
      </c>
    </row>
    <row r="1392" spans="1:9" ht="14.5" x14ac:dyDescent="0.35">
      <c r="A1392" s="5" t="s">
        <v>6005</v>
      </c>
      <c r="B1392" s="4">
        <v>89.87</v>
      </c>
      <c r="C1392" s="5">
        <f t="shared" si="21"/>
        <v>1.9536147416906406</v>
      </c>
      <c r="E1392" s="5" t="s">
        <v>6005</v>
      </c>
      <c r="F1392" s="5">
        <v>1.9536147416906406</v>
      </c>
      <c r="H1392" s="5" t="s">
        <v>6005</v>
      </c>
      <c r="I1392" s="4">
        <v>89.87</v>
      </c>
    </row>
    <row r="1393" spans="1:9" ht="14.5" x14ac:dyDescent="0.35">
      <c r="A1393" s="5" t="s">
        <v>5506</v>
      </c>
      <c r="B1393" s="4">
        <v>89.86</v>
      </c>
      <c r="C1393" s="5">
        <f t="shared" si="21"/>
        <v>1.9535664142570066</v>
      </c>
      <c r="E1393" s="5" t="s">
        <v>5506</v>
      </c>
      <c r="F1393" s="5">
        <v>1.9535664142570066</v>
      </c>
      <c r="H1393" s="5" t="s">
        <v>5506</v>
      </c>
      <c r="I1393" s="4">
        <v>89.86</v>
      </c>
    </row>
    <row r="1394" spans="1:9" ht="14.5" x14ac:dyDescent="0.35">
      <c r="A1394" s="5" t="s">
        <v>5998</v>
      </c>
      <c r="B1394" s="4">
        <v>89.86</v>
      </c>
      <c r="C1394" s="5">
        <f t="shared" si="21"/>
        <v>1.9535664142570066</v>
      </c>
      <c r="E1394" s="5" t="s">
        <v>5998</v>
      </c>
      <c r="F1394" s="5">
        <v>1.9535664142570066</v>
      </c>
      <c r="H1394" s="5" t="s">
        <v>5998</v>
      </c>
      <c r="I1394" s="4">
        <v>89.86</v>
      </c>
    </row>
    <row r="1395" spans="1:9" ht="14.5" x14ac:dyDescent="0.35">
      <c r="A1395" s="5" t="s">
        <v>4463</v>
      </c>
      <c r="B1395" s="4">
        <v>89.86</v>
      </c>
      <c r="C1395" s="5">
        <f t="shared" si="21"/>
        <v>1.9535664142570066</v>
      </c>
      <c r="E1395" s="5" t="s">
        <v>4463</v>
      </c>
      <c r="F1395" s="5">
        <v>1.9535664142570066</v>
      </c>
      <c r="H1395" s="5" t="s">
        <v>4463</v>
      </c>
      <c r="I1395" s="4">
        <v>89.86</v>
      </c>
    </row>
    <row r="1396" spans="1:9" ht="14.5" x14ac:dyDescent="0.35">
      <c r="A1396" s="5" t="s">
        <v>4247</v>
      </c>
      <c r="B1396" s="4">
        <v>89.84</v>
      </c>
      <c r="C1396" s="5">
        <f t="shared" si="21"/>
        <v>1.9534697432534014</v>
      </c>
      <c r="E1396" s="5" t="s">
        <v>4247</v>
      </c>
      <c r="F1396" s="5">
        <v>1.9534697432534014</v>
      </c>
      <c r="H1396" s="5" t="s">
        <v>4247</v>
      </c>
      <c r="I1396" s="4">
        <v>89.84</v>
      </c>
    </row>
    <row r="1397" spans="1:9" ht="14.5" x14ac:dyDescent="0.35">
      <c r="A1397" s="5" t="s">
        <v>4721</v>
      </c>
      <c r="B1397" s="4">
        <v>89.83</v>
      </c>
      <c r="C1397" s="5">
        <f t="shared" si="21"/>
        <v>1.9534213996810352</v>
      </c>
      <c r="E1397" s="5" t="s">
        <v>4721</v>
      </c>
      <c r="F1397" s="5">
        <v>1.9534213996810352</v>
      </c>
      <c r="H1397" s="5" t="s">
        <v>4721</v>
      </c>
      <c r="I1397" s="4">
        <v>89.83</v>
      </c>
    </row>
    <row r="1398" spans="1:9" ht="14.5" x14ac:dyDescent="0.35">
      <c r="A1398" s="5" t="s">
        <v>966</v>
      </c>
      <c r="B1398" s="4">
        <v>89.73</v>
      </c>
      <c r="C1398" s="5">
        <f t="shared" si="21"/>
        <v>1.9529376677509807</v>
      </c>
      <c r="E1398" s="5" t="s">
        <v>966</v>
      </c>
      <c r="F1398" s="5">
        <v>1.9529376677509807</v>
      </c>
      <c r="H1398" s="5" t="s">
        <v>966</v>
      </c>
      <c r="I1398" s="4">
        <v>89.73</v>
      </c>
    </row>
    <row r="1399" spans="1:9" ht="14.5" x14ac:dyDescent="0.35">
      <c r="A1399" s="5" t="s">
        <v>1352</v>
      </c>
      <c r="B1399" s="4">
        <v>89.72</v>
      </c>
      <c r="C1399" s="5">
        <f t="shared" si="21"/>
        <v>1.9528892649109302</v>
      </c>
      <c r="E1399" s="5" t="s">
        <v>1352</v>
      </c>
      <c r="F1399" s="5">
        <v>1.9528892649109302</v>
      </c>
      <c r="H1399" s="5" t="s">
        <v>1352</v>
      </c>
      <c r="I1399" s="4">
        <v>89.72</v>
      </c>
    </row>
    <row r="1400" spans="1:9" ht="14.5" x14ac:dyDescent="0.35">
      <c r="A1400" s="5" t="s">
        <v>6162</v>
      </c>
      <c r="B1400" s="4">
        <v>89.72</v>
      </c>
      <c r="C1400" s="5">
        <f t="shared" si="21"/>
        <v>1.9528892649109302</v>
      </c>
      <c r="E1400" s="5" t="s">
        <v>6162</v>
      </c>
      <c r="F1400" s="5">
        <v>1.9528892649109302</v>
      </c>
      <c r="H1400" s="5" t="s">
        <v>6162</v>
      </c>
      <c r="I1400" s="4">
        <v>89.72</v>
      </c>
    </row>
    <row r="1401" spans="1:9" ht="14.5" x14ac:dyDescent="0.35">
      <c r="A1401" s="5" t="s">
        <v>4286</v>
      </c>
      <c r="B1401" s="4">
        <v>89.71</v>
      </c>
      <c r="C1401" s="5">
        <f t="shared" si="21"/>
        <v>1.9528408566757016</v>
      </c>
      <c r="E1401" s="5" t="s">
        <v>4286</v>
      </c>
      <c r="F1401" s="5">
        <v>1.9528408566757016</v>
      </c>
      <c r="H1401" s="5" t="s">
        <v>4286</v>
      </c>
      <c r="I1401" s="4">
        <v>89.71</v>
      </c>
    </row>
    <row r="1402" spans="1:9" ht="14.5" x14ac:dyDescent="0.35">
      <c r="A1402" s="5" t="s">
        <v>5464</v>
      </c>
      <c r="B1402" s="4">
        <v>89.71</v>
      </c>
      <c r="C1402" s="5">
        <f t="shared" si="21"/>
        <v>1.9528408566757016</v>
      </c>
      <c r="E1402" s="5" t="s">
        <v>5464</v>
      </c>
      <c r="F1402" s="5">
        <v>1.9528408566757016</v>
      </c>
      <c r="H1402" s="5" t="s">
        <v>5464</v>
      </c>
      <c r="I1402" s="4">
        <v>89.71</v>
      </c>
    </row>
    <row r="1403" spans="1:9" ht="14.5" x14ac:dyDescent="0.35">
      <c r="A1403" s="5" t="s">
        <v>5519</v>
      </c>
      <c r="B1403" s="4">
        <v>89.71</v>
      </c>
      <c r="C1403" s="5">
        <f t="shared" si="21"/>
        <v>1.9528408566757016</v>
      </c>
      <c r="E1403" s="5" t="s">
        <v>5519</v>
      </c>
      <c r="F1403" s="5">
        <v>1.9528408566757016</v>
      </c>
      <c r="H1403" s="5" t="s">
        <v>5519</v>
      </c>
      <c r="I1403" s="4">
        <v>89.71</v>
      </c>
    </row>
    <row r="1404" spans="1:9" ht="14.5" x14ac:dyDescent="0.35">
      <c r="A1404" s="5" t="s">
        <v>1497</v>
      </c>
      <c r="B1404" s="4">
        <v>89.65</v>
      </c>
      <c r="C1404" s="5">
        <f t="shared" si="21"/>
        <v>1.9525502938982018</v>
      </c>
      <c r="E1404" s="5" t="s">
        <v>1497</v>
      </c>
      <c r="F1404" s="5">
        <v>1.9525502938982018</v>
      </c>
      <c r="H1404" s="5" t="s">
        <v>1497</v>
      </c>
      <c r="I1404" s="4">
        <v>89.65</v>
      </c>
    </row>
    <row r="1405" spans="1:9" ht="14.5" x14ac:dyDescent="0.35">
      <c r="A1405" s="5" t="s">
        <v>448</v>
      </c>
      <c r="B1405" s="4">
        <v>89.64</v>
      </c>
      <c r="C1405" s="5">
        <f t="shared" si="21"/>
        <v>1.9525018478630236</v>
      </c>
      <c r="E1405" s="5" t="s">
        <v>448</v>
      </c>
      <c r="F1405" s="5">
        <v>1.9525018478630236</v>
      </c>
      <c r="H1405" s="5" t="s">
        <v>448</v>
      </c>
      <c r="I1405" s="4">
        <v>89.64</v>
      </c>
    </row>
    <row r="1406" spans="1:9" ht="14.5" x14ac:dyDescent="0.35">
      <c r="A1406" s="5" t="s">
        <v>5754</v>
      </c>
      <c r="B1406" s="4">
        <v>89.62</v>
      </c>
      <c r="C1406" s="5">
        <f t="shared" si="21"/>
        <v>1.9524049395770244</v>
      </c>
      <c r="E1406" s="5" t="s">
        <v>5754</v>
      </c>
      <c r="F1406" s="5">
        <v>1.9524049395770244</v>
      </c>
      <c r="H1406" s="5" t="s">
        <v>5754</v>
      </c>
      <c r="I1406" s="4">
        <v>89.62</v>
      </c>
    </row>
    <row r="1407" spans="1:9" ht="14.5" x14ac:dyDescent="0.35">
      <c r="A1407" s="5" t="s">
        <v>4270</v>
      </c>
      <c r="B1407" s="4">
        <v>89.61</v>
      </c>
      <c r="C1407" s="5">
        <f t="shared" si="21"/>
        <v>1.9523564773237907</v>
      </c>
      <c r="E1407" s="5" t="s">
        <v>4270</v>
      </c>
      <c r="F1407" s="5">
        <v>1.9523564773237907</v>
      </c>
      <c r="H1407" s="5" t="s">
        <v>4270</v>
      </c>
      <c r="I1407" s="4">
        <v>89.61</v>
      </c>
    </row>
    <row r="1408" spans="1:9" ht="14.5" x14ac:dyDescent="0.35">
      <c r="A1408" s="5" t="s">
        <v>6454</v>
      </c>
      <c r="B1408" s="4">
        <v>89.61</v>
      </c>
      <c r="C1408" s="5">
        <f t="shared" si="21"/>
        <v>1.9523564773237907</v>
      </c>
      <c r="E1408" s="5" t="s">
        <v>6454</v>
      </c>
      <c r="F1408" s="5">
        <v>1.9523564773237907</v>
      </c>
      <c r="H1408" s="5" t="s">
        <v>6454</v>
      </c>
      <c r="I1408" s="4">
        <v>89.61</v>
      </c>
    </row>
    <row r="1409" spans="1:9" ht="14.5" x14ac:dyDescent="0.35">
      <c r="A1409" s="5" t="s">
        <v>4127</v>
      </c>
      <c r="B1409" s="4">
        <v>89.6</v>
      </c>
      <c r="C1409" s="5">
        <f t="shared" si="21"/>
        <v>1.9523080096621253</v>
      </c>
      <c r="E1409" s="5" t="s">
        <v>4127</v>
      </c>
      <c r="F1409" s="5">
        <v>1.9523080096621253</v>
      </c>
      <c r="H1409" s="5" t="s">
        <v>4127</v>
      </c>
      <c r="I1409" s="4">
        <v>89.6</v>
      </c>
    </row>
    <row r="1410" spans="1:9" ht="14.5" x14ac:dyDescent="0.35">
      <c r="A1410" s="5" t="s">
        <v>1524</v>
      </c>
      <c r="B1410" s="4">
        <v>89.59</v>
      </c>
      <c r="C1410" s="5">
        <f t="shared" si="21"/>
        <v>1.9522595365908206</v>
      </c>
      <c r="E1410" s="5" t="s">
        <v>1524</v>
      </c>
      <c r="F1410" s="5">
        <v>1.9522595365908206</v>
      </c>
      <c r="H1410" s="5" t="s">
        <v>1524</v>
      </c>
      <c r="I1410" s="4">
        <v>89.59</v>
      </c>
    </row>
    <row r="1411" spans="1:9" ht="14.5" x14ac:dyDescent="0.35">
      <c r="A1411" s="5" t="s">
        <v>6163</v>
      </c>
      <c r="B1411" s="4">
        <v>89.54</v>
      </c>
      <c r="C1411" s="5">
        <f t="shared" ref="C1411:C1474" si="22">LOG10(B1411)</f>
        <v>1.9520170900474263</v>
      </c>
      <c r="E1411" s="5" t="s">
        <v>6163</v>
      </c>
      <c r="F1411" s="5">
        <v>1.9520170900474263</v>
      </c>
      <c r="H1411" s="5" t="s">
        <v>6163</v>
      </c>
      <c r="I1411" s="4">
        <v>89.54</v>
      </c>
    </row>
    <row r="1412" spans="1:9" ht="14.5" x14ac:dyDescent="0.35">
      <c r="A1412" s="5" t="s">
        <v>806</v>
      </c>
      <c r="B1412" s="4">
        <v>89.54</v>
      </c>
      <c r="C1412" s="5">
        <f t="shared" si="22"/>
        <v>1.9520170900474263</v>
      </c>
      <c r="E1412" s="5" t="s">
        <v>806</v>
      </c>
      <c r="F1412" s="5">
        <v>1.9520170900474263</v>
      </c>
      <c r="H1412" s="5" t="s">
        <v>806</v>
      </c>
      <c r="I1412" s="4">
        <v>89.54</v>
      </c>
    </row>
    <row r="1413" spans="1:9" ht="14.5" x14ac:dyDescent="0.35">
      <c r="A1413" s="5" t="s">
        <v>4288</v>
      </c>
      <c r="B1413" s="4">
        <v>89.5</v>
      </c>
      <c r="C1413" s="5">
        <f t="shared" si="22"/>
        <v>1.9518230353159121</v>
      </c>
      <c r="E1413" s="5" t="s">
        <v>4288</v>
      </c>
      <c r="F1413" s="5">
        <v>1.9518230353159121</v>
      </c>
      <c r="H1413" s="5" t="s">
        <v>4288</v>
      </c>
      <c r="I1413" s="4">
        <v>89.5</v>
      </c>
    </row>
    <row r="1414" spans="1:9" ht="14.5" x14ac:dyDescent="0.35">
      <c r="A1414" s="5" t="s">
        <v>5627</v>
      </c>
      <c r="B1414" s="4">
        <v>89.48</v>
      </c>
      <c r="C1414" s="5">
        <f t="shared" si="22"/>
        <v>1.9517259754245921</v>
      </c>
      <c r="E1414" s="5" t="s">
        <v>5627</v>
      </c>
      <c r="F1414" s="5">
        <v>1.9517259754245921</v>
      </c>
      <c r="H1414" s="5" t="s">
        <v>5627</v>
      </c>
      <c r="I1414" s="4">
        <v>89.48</v>
      </c>
    </row>
    <row r="1415" spans="1:9" ht="14.5" x14ac:dyDescent="0.35">
      <c r="A1415" s="5" t="s">
        <v>5980</v>
      </c>
      <c r="B1415" s="4">
        <v>89.45</v>
      </c>
      <c r="C1415" s="5">
        <f t="shared" si="22"/>
        <v>1.9515803449033917</v>
      </c>
      <c r="E1415" s="5" t="s">
        <v>5980</v>
      </c>
      <c r="F1415" s="5">
        <v>1.9515803449033917</v>
      </c>
      <c r="H1415" s="5" t="s">
        <v>5980</v>
      </c>
      <c r="I1415" s="4">
        <v>89.45</v>
      </c>
    </row>
    <row r="1416" spans="1:9" ht="14.5" x14ac:dyDescent="0.35">
      <c r="A1416" s="5" t="s">
        <v>4511</v>
      </c>
      <c r="B1416" s="4">
        <v>89.45</v>
      </c>
      <c r="C1416" s="5">
        <f t="shared" si="22"/>
        <v>1.9515803449033917</v>
      </c>
      <c r="E1416" s="5" t="s">
        <v>4511</v>
      </c>
      <c r="F1416" s="5">
        <v>1.9515803449033917</v>
      </c>
      <c r="H1416" s="5" t="s">
        <v>4511</v>
      </c>
      <c r="I1416" s="4">
        <v>89.45</v>
      </c>
    </row>
    <row r="1417" spans="1:9" ht="14.5" x14ac:dyDescent="0.35">
      <c r="A1417" s="5" t="s">
        <v>662</v>
      </c>
      <c r="B1417" s="4">
        <v>89.43</v>
      </c>
      <c r="C1417" s="5">
        <f t="shared" si="22"/>
        <v>1.9514832307522931</v>
      </c>
      <c r="E1417" s="5" t="s">
        <v>662</v>
      </c>
      <c r="F1417" s="5">
        <v>1.9514832307522931</v>
      </c>
      <c r="H1417" s="5" t="s">
        <v>662</v>
      </c>
      <c r="I1417" s="4">
        <v>89.43</v>
      </c>
    </row>
    <row r="1418" spans="1:9" ht="14.5" x14ac:dyDescent="0.35">
      <c r="A1418" s="5" t="s">
        <v>1376</v>
      </c>
      <c r="B1418" s="4">
        <v>89.42</v>
      </c>
      <c r="C1418" s="5">
        <f t="shared" si="22"/>
        <v>1.9514346655320129</v>
      </c>
      <c r="E1418" s="5" t="s">
        <v>1376</v>
      </c>
      <c r="F1418" s="5">
        <v>1.9514346655320129</v>
      </c>
      <c r="H1418" s="5" t="s">
        <v>1376</v>
      </c>
      <c r="I1418" s="4">
        <v>89.42</v>
      </c>
    </row>
    <row r="1419" spans="1:9" ht="14.5" x14ac:dyDescent="0.35">
      <c r="A1419" s="5" t="s">
        <v>4707</v>
      </c>
      <c r="B1419" s="4">
        <v>89.4</v>
      </c>
      <c r="C1419" s="5">
        <f t="shared" si="22"/>
        <v>1.9513375187959177</v>
      </c>
      <c r="E1419" s="5" t="s">
        <v>4707</v>
      </c>
      <c r="F1419" s="5">
        <v>1.9513375187959177</v>
      </c>
      <c r="H1419" s="5" t="s">
        <v>4707</v>
      </c>
      <c r="I1419" s="4">
        <v>89.4</v>
      </c>
    </row>
    <row r="1420" spans="1:9" ht="14.5" x14ac:dyDescent="0.35">
      <c r="A1420" s="5" t="s">
        <v>4578</v>
      </c>
      <c r="B1420" s="4">
        <v>89.39</v>
      </c>
      <c r="C1420" s="5">
        <f t="shared" si="22"/>
        <v>1.9512889372776721</v>
      </c>
      <c r="E1420" s="5" t="s">
        <v>4578</v>
      </c>
      <c r="F1420" s="5">
        <v>1.9512889372776721</v>
      </c>
      <c r="H1420" s="5" t="s">
        <v>4578</v>
      </c>
      <c r="I1420" s="4">
        <v>89.39</v>
      </c>
    </row>
    <row r="1421" spans="1:9" ht="14.5" x14ac:dyDescent="0.35">
      <c r="A1421" s="5" t="s">
        <v>5210</v>
      </c>
      <c r="B1421" s="4">
        <v>89.38</v>
      </c>
      <c r="C1421" s="5">
        <f t="shared" si="22"/>
        <v>1.9512403503243403</v>
      </c>
      <c r="E1421" s="5" t="s">
        <v>5210</v>
      </c>
      <c r="F1421" s="5">
        <v>1.9512403503243403</v>
      </c>
      <c r="H1421" s="5" t="s">
        <v>5210</v>
      </c>
      <c r="I1421" s="4">
        <v>89.38</v>
      </c>
    </row>
    <row r="1422" spans="1:9" ht="14.5" x14ac:dyDescent="0.35">
      <c r="A1422" s="5" t="s">
        <v>1416</v>
      </c>
      <c r="B1422" s="4">
        <v>89.36</v>
      </c>
      <c r="C1422" s="5">
        <f t="shared" si="22"/>
        <v>1.9511431601075526</v>
      </c>
      <c r="E1422" s="5" t="s">
        <v>1416</v>
      </c>
      <c r="F1422" s="5">
        <v>1.9511431601075526</v>
      </c>
      <c r="H1422" s="5" t="s">
        <v>1416</v>
      </c>
      <c r="I1422" s="4">
        <v>89.36</v>
      </c>
    </row>
    <row r="1423" spans="1:9" ht="14.5" x14ac:dyDescent="0.35">
      <c r="A1423" s="5" t="s">
        <v>4498</v>
      </c>
      <c r="B1423" s="4">
        <v>89.35</v>
      </c>
      <c r="C1423" s="5">
        <f t="shared" si="22"/>
        <v>1.9510945568416631</v>
      </c>
      <c r="E1423" s="5" t="s">
        <v>4498</v>
      </c>
      <c r="F1423" s="5">
        <v>1.9510945568416631</v>
      </c>
      <c r="H1423" s="5" t="s">
        <v>4498</v>
      </c>
      <c r="I1423" s="4">
        <v>89.35</v>
      </c>
    </row>
    <row r="1424" spans="1:9" ht="14.5" x14ac:dyDescent="0.35">
      <c r="A1424" s="5" t="s">
        <v>5492</v>
      </c>
      <c r="B1424" s="4">
        <v>89.33</v>
      </c>
      <c r="C1424" s="5">
        <f t="shared" si="22"/>
        <v>1.9509973339888049</v>
      </c>
      <c r="E1424" s="5" t="s">
        <v>5492</v>
      </c>
      <c r="F1424" s="5">
        <v>1.9509973339888049</v>
      </c>
      <c r="H1424" s="5" t="s">
        <v>5492</v>
      </c>
      <c r="I1424" s="4">
        <v>89.33</v>
      </c>
    </row>
    <row r="1425" spans="1:9" ht="14.5" x14ac:dyDescent="0.35">
      <c r="A1425" s="5" t="s">
        <v>5944</v>
      </c>
      <c r="B1425" s="4">
        <v>89.25</v>
      </c>
      <c r="C1425" s="5">
        <f t="shared" si="22"/>
        <v>1.9506082247842309</v>
      </c>
      <c r="E1425" s="5" t="s">
        <v>5944</v>
      </c>
      <c r="F1425" s="5">
        <v>1.9506082247842309</v>
      </c>
      <c r="H1425" s="5" t="s">
        <v>5944</v>
      </c>
      <c r="I1425" s="4">
        <v>89.25</v>
      </c>
    </row>
    <row r="1426" spans="1:9" ht="14.5" x14ac:dyDescent="0.35">
      <c r="A1426" s="5" t="s">
        <v>6172</v>
      </c>
      <c r="B1426" s="4">
        <v>89.23</v>
      </c>
      <c r="C1426" s="5">
        <f t="shared" si="22"/>
        <v>1.9505108929859967</v>
      </c>
      <c r="E1426" s="5" t="s">
        <v>6172</v>
      </c>
      <c r="F1426" s="5">
        <v>1.9505108929859967</v>
      </c>
      <c r="H1426" s="5" t="s">
        <v>6172</v>
      </c>
      <c r="I1426" s="4">
        <v>89.23</v>
      </c>
    </row>
    <row r="1427" spans="1:9" ht="14.5" x14ac:dyDescent="0.35">
      <c r="A1427" s="5" t="s">
        <v>6301</v>
      </c>
      <c r="B1427" s="4">
        <v>89.21</v>
      </c>
      <c r="C1427" s="5">
        <f t="shared" si="22"/>
        <v>1.9504135393693811</v>
      </c>
      <c r="E1427" s="5" t="s">
        <v>6301</v>
      </c>
      <c r="F1427" s="5">
        <v>1.9504135393693811</v>
      </c>
      <c r="H1427" s="5" t="s">
        <v>6301</v>
      </c>
      <c r="I1427" s="4">
        <v>89.21</v>
      </c>
    </row>
    <row r="1428" spans="1:9" ht="14.5" x14ac:dyDescent="0.35">
      <c r="A1428" s="5" t="s">
        <v>4620</v>
      </c>
      <c r="B1428" s="4">
        <v>89.21</v>
      </c>
      <c r="C1428" s="5">
        <f t="shared" si="22"/>
        <v>1.9504135393693811</v>
      </c>
      <c r="E1428" s="5" t="s">
        <v>4620</v>
      </c>
      <c r="F1428" s="5">
        <v>1.9504135393693811</v>
      </c>
      <c r="H1428" s="5" t="s">
        <v>4620</v>
      </c>
      <c r="I1428" s="4">
        <v>89.21</v>
      </c>
    </row>
    <row r="1429" spans="1:9" ht="14.5" x14ac:dyDescent="0.35">
      <c r="A1429" s="5" t="s">
        <v>4343</v>
      </c>
      <c r="B1429" s="4">
        <v>89.21</v>
      </c>
      <c r="C1429" s="5">
        <f t="shared" si="22"/>
        <v>1.9504135393693811</v>
      </c>
      <c r="E1429" s="5" t="s">
        <v>4343</v>
      </c>
      <c r="F1429" s="5">
        <v>1.9504135393693811</v>
      </c>
      <c r="H1429" s="5" t="s">
        <v>4343</v>
      </c>
      <c r="I1429" s="4">
        <v>89.21</v>
      </c>
    </row>
    <row r="1430" spans="1:9" ht="14.5" x14ac:dyDescent="0.35">
      <c r="A1430" s="5" t="s">
        <v>6090</v>
      </c>
      <c r="B1430" s="4">
        <v>89.21</v>
      </c>
      <c r="C1430" s="5">
        <f t="shared" si="22"/>
        <v>1.9504135393693811</v>
      </c>
      <c r="E1430" s="5" t="s">
        <v>6090</v>
      </c>
      <c r="F1430" s="5">
        <v>1.9504135393693811</v>
      </c>
      <c r="H1430" s="5" t="s">
        <v>6090</v>
      </c>
      <c r="I1430" s="4">
        <v>89.21</v>
      </c>
    </row>
    <row r="1431" spans="1:9" ht="14.5" x14ac:dyDescent="0.35">
      <c r="A1431" s="5" t="s">
        <v>6286</v>
      </c>
      <c r="B1431" s="4">
        <v>89.2</v>
      </c>
      <c r="C1431" s="5">
        <f t="shared" si="22"/>
        <v>1.9503648543761232</v>
      </c>
      <c r="E1431" s="5" t="s">
        <v>6286</v>
      </c>
      <c r="F1431" s="5">
        <v>1.9503648543761232</v>
      </c>
      <c r="H1431" s="5" t="s">
        <v>6286</v>
      </c>
      <c r="I1431" s="4">
        <v>89.2</v>
      </c>
    </row>
    <row r="1432" spans="1:9" ht="14.5" x14ac:dyDescent="0.35">
      <c r="A1432" s="5" t="s">
        <v>4647</v>
      </c>
      <c r="B1432" s="4">
        <v>89.19</v>
      </c>
      <c r="C1432" s="5">
        <f t="shared" si="22"/>
        <v>1.9503161639246003</v>
      </c>
      <c r="E1432" s="5" t="s">
        <v>4647</v>
      </c>
      <c r="F1432" s="5">
        <v>1.9503161639246003</v>
      </c>
      <c r="H1432" s="5" t="s">
        <v>4647</v>
      </c>
      <c r="I1432" s="4">
        <v>89.19</v>
      </c>
    </row>
    <row r="1433" spans="1:9" ht="14.5" x14ac:dyDescent="0.35">
      <c r="A1433" s="5" t="s">
        <v>5015</v>
      </c>
      <c r="B1433" s="4">
        <v>89.18</v>
      </c>
      <c r="C1433" s="5">
        <f t="shared" si="22"/>
        <v>1.9502674680135885</v>
      </c>
      <c r="E1433" s="5" t="s">
        <v>5015</v>
      </c>
      <c r="F1433" s="5">
        <v>1.9502674680135885</v>
      </c>
      <c r="H1433" s="5" t="s">
        <v>5015</v>
      </c>
      <c r="I1433" s="4">
        <v>89.18</v>
      </c>
    </row>
    <row r="1434" spans="1:9" ht="14.5" x14ac:dyDescent="0.35">
      <c r="A1434" s="5" t="s">
        <v>332</v>
      </c>
      <c r="B1434" s="4">
        <v>89.17</v>
      </c>
      <c r="C1434" s="5">
        <f t="shared" si="22"/>
        <v>1.9502187666418633</v>
      </c>
      <c r="E1434" s="5" t="s">
        <v>332</v>
      </c>
      <c r="F1434" s="5">
        <v>1.9502187666418633</v>
      </c>
      <c r="H1434" s="5" t="s">
        <v>332</v>
      </c>
      <c r="I1434" s="4">
        <v>89.17</v>
      </c>
    </row>
    <row r="1435" spans="1:9" ht="14.5" x14ac:dyDescent="0.35">
      <c r="A1435" s="5" t="s">
        <v>5647</v>
      </c>
      <c r="B1435" s="4">
        <v>89.16</v>
      </c>
      <c r="C1435" s="5">
        <f t="shared" si="22"/>
        <v>1.9501700598082001</v>
      </c>
      <c r="E1435" s="5" t="s">
        <v>5647</v>
      </c>
      <c r="F1435" s="5">
        <v>1.9501700598082001</v>
      </c>
      <c r="H1435" s="5" t="s">
        <v>5647</v>
      </c>
      <c r="I1435" s="4">
        <v>89.16</v>
      </c>
    </row>
    <row r="1436" spans="1:9" ht="14.5" x14ac:dyDescent="0.35">
      <c r="A1436" s="5" t="s">
        <v>4391</v>
      </c>
      <c r="B1436" s="4">
        <v>89.11</v>
      </c>
      <c r="C1436" s="5">
        <f t="shared" si="22"/>
        <v>1.9499264436679122</v>
      </c>
      <c r="E1436" s="5" t="s">
        <v>4391</v>
      </c>
      <c r="F1436" s="5">
        <v>1.9499264436679122</v>
      </c>
      <c r="H1436" s="5" t="s">
        <v>4391</v>
      </c>
      <c r="I1436" s="4">
        <v>89.11</v>
      </c>
    </row>
    <row r="1437" spans="1:9" ht="14.5" x14ac:dyDescent="0.35">
      <c r="A1437" s="5" t="s">
        <v>1371</v>
      </c>
      <c r="B1437" s="4">
        <v>89.1</v>
      </c>
      <c r="C1437" s="5">
        <f t="shared" si="22"/>
        <v>1.9498777040368747</v>
      </c>
      <c r="E1437" s="5" t="s">
        <v>1371</v>
      </c>
      <c r="F1437" s="5">
        <v>1.9498777040368747</v>
      </c>
      <c r="H1437" s="5" t="s">
        <v>1371</v>
      </c>
      <c r="I1437" s="4">
        <v>89.1</v>
      </c>
    </row>
    <row r="1438" spans="1:9" ht="14.5" x14ac:dyDescent="0.35">
      <c r="A1438" s="5" t="s">
        <v>4632</v>
      </c>
      <c r="B1438" s="4">
        <v>89.09</v>
      </c>
      <c r="C1438" s="5">
        <f t="shared" si="22"/>
        <v>1.9498289589353137</v>
      </c>
      <c r="E1438" s="5" t="s">
        <v>4632</v>
      </c>
      <c r="F1438" s="5">
        <v>1.9498289589353137</v>
      </c>
      <c r="H1438" s="5" t="s">
        <v>4632</v>
      </c>
      <c r="I1438" s="4">
        <v>89.09</v>
      </c>
    </row>
    <row r="1439" spans="1:9" ht="14.5" x14ac:dyDescent="0.35">
      <c r="A1439" s="5" t="s">
        <v>4765</v>
      </c>
      <c r="B1439" s="4">
        <v>89.05</v>
      </c>
      <c r="C1439" s="5">
        <f t="shared" si="22"/>
        <v>1.9496339237992624</v>
      </c>
      <c r="E1439" s="5" t="s">
        <v>4765</v>
      </c>
      <c r="F1439" s="5">
        <v>1.9496339237992624</v>
      </c>
      <c r="H1439" s="5" t="s">
        <v>4765</v>
      </c>
      <c r="I1439" s="4">
        <v>89.05</v>
      </c>
    </row>
    <row r="1440" spans="1:9" ht="14.5" x14ac:dyDescent="0.35">
      <c r="A1440" s="5" t="s">
        <v>5892</v>
      </c>
      <c r="B1440" s="4">
        <v>89.04</v>
      </c>
      <c r="C1440" s="5">
        <f t="shared" si="22"/>
        <v>1.949585151326652</v>
      </c>
      <c r="E1440" s="5" t="s">
        <v>5892</v>
      </c>
      <c r="F1440" s="5">
        <v>1.949585151326652</v>
      </c>
      <c r="H1440" s="5" t="s">
        <v>5892</v>
      </c>
      <c r="I1440" s="4">
        <v>89.04</v>
      </c>
    </row>
    <row r="1441" spans="1:9" ht="14.5" x14ac:dyDescent="0.35">
      <c r="A1441" s="5" t="s">
        <v>6189</v>
      </c>
      <c r="B1441" s="4">
        <v>89.02</v>
      </c>
      <c r="C1441" s="5">
        <f t="shared" si="22"/>
        <v>1.9494875899465036</v>
      </c>
      <c r="E1441" s="5" t="s">
        <v>6189</v>
      </c>
      <c r="F1441" s="5">
        <v>1.9494875899465036</v>
      </c>
      <c r="H1441" s="5" t="s">
        <v>6189</v>
      </c>
      <c r="I1441" s="4">
        <v>89.02</v>
      </c>
    </row>
    <row r="1442" spans="1:9" ht="14.5" x14ac:dyDescent="0.35">
      <c r="A1442" s="5" t="s">
        <v>6384</v>
      </c>
      <c r="B1442" s="4">
        <v>89.02</v>
      </c>
      <c r="C1442" s="5">
        <f t="shared" si="22"/>
        <v>1.9494875899465036</v>
      </c>
      <c r="E1442" s="5" t="s">
        <v>6384</v>
      </c>
      <c r="F1442" s="5">
        <v>1.9494875899465036</v>
      </c>
      <c r="H1442" s="5" t="s">
        <v>6384</v>
      </c>
      <c r="I1442" s="4">
        <v>89.02</v>
      </c>
    </row>
    <row r="1443" spans="1:9" ht="14.5" x14ac:dyDescent="0.35">
      <c r="A1443" s="5" t="s">
        <v>6207</v>
      </c>
      <c r="B1443" s="4">
        <v>88.99</v>
      </c>
      <c r="C1443" s="5">
        <f t="shared" si="22"/>
        <v>1.9493412067704974</v>
      </c>
      <c r="E1443" s="5" t="s">
        <v>6207</v>
      </c>
      <c r="F1443" s="5">
        <v>1.9493412067704974</v>
      </c>
      <c r="H1443" s="5" t="s">
        <v>6207</v>
      </c>
      <c r="I1443" s="4">
        <v>88.99</v>
      </c>
    </row>
    <row r="1444" spans="1:9" ht="14.5" x14ac:dyDescent="0.35">
      <c r="A1444" s="5" t="s">
        <v>1519</v>
      </c>
      <c r="B1444" s="4">
        <v>88.98</v>
      </c>
      <c r="C1444" s="5">
        <f t="shared" si="22"/>
        <v>1.9492924014120256</v>
      </c>
      <c r="E1444" s="5" t="s">
        <v>1519</v>
      </c>
      <c r="F1444" s="5">
        <v>1.9492924014120256</v>
      </c>
      <c r="H1444" s="5" t="s">
        <v>1519</v>
      </c>
      <c r="I1444" s="4">
        <v>88.98</v>
      </c>
    </row>
    <row r="1445" spans="1:9" ht="14.5" x14ac:dyDescent="0.35">
      <c r="A1445" s="5" t="s">
        <v>4297</v>
      </c>
      <c r="B1445" s="4">
        <v>88.97</v>
      </c>
      <c r="C1445" s="5">
        <f t="shared" si="22"/>
        <v>1.949243590568265</v>
      </c>
      <c r="E1445" s="5" t="s">
        <v>4297</v>
      </c>
      <c r="F1445" s="5">
        <v>1.949243590568265</v>
      </c>
      <c r="H1445" s="5" t="s">
        <v>4297</v>
      </c>
      <c r="I1445" s="4">
        <v>88.97</v>
      </c>
    </row>
    <row r="1446" spans="1:9" ht="14.5" x14ac:dyDescent="0.35">
      <c r="A1446" s="5" t="s">
        <v>1032</v>
      </c>
      <c r="B1446" s="4">
        <v>88.96</v>
      </c>
      <c r="C1446" s="5">
        <f t="shared" si="22"/>
        <v>1.9491947742379823</v>
      </c>
      <c r="E1446" s="5" t="s">
        <v>1032</v>
      </c>
      <c r="F1446" s="5">
        <v>1.9491947742379823</v>
      </c>
      <c r="H1446" s="5" t="s">
        <v>1032</v>
      </c>
      <c r="I1446" s="4">
        <v>88.96</v>
      </c>
    </row>
    <row r="1447" spans="1:9" ht="14.5" x14ac:dyDescent="0.35">
      <c r="A1447" s="5" t="s">
        <v>4703</v>
      </c>
      <c r="B1447" s="4">
        <v>88.96</v>
      </c>
      <c r="C1447" s="5">
        <f t="shared" si="22"/>
        <v>1.9491947742379823</v>
      </c>
      <c r="E1447" s="5" t="s">
        <v>4703</v>
      </c>
      <c r="F1447" s="5">
        <v>1.9491947742379823</v>
      </c>
      <c r="H1447" s="5" t="s">
        <v>4703</v>
      </c>
      <c r="I1447" s="4">
        <v>88.96</v>
      </c>
    </row>
    <row r="1448" spans="1:9" ht="14.5" x14ac:dyDescent="0.35">
      <c r="A1448" s="5" t="s">
        <v>4609</v>
      </c>
      <c r="B1448" s="4">
        <v>88.93</v>
      </c>
      <c r="C1448" s="5">
        <f t="shared" si="22"/>
        <v>1.9490482923156638</v>
      </c>
      <c r="E1448" s="5" t="s">
        <v>4609</v>
      </c>
      <c r="F1448" s="5">
        <v>1.9490482923156638</v>
      </c>
      <c r="H1448" s="5" t="s">
        <v>4609</v>
      </c>
      <c r="I1448" s="4">
        <v>88.93</v>
      </c>
    </row>
    <row r="1449" spans="1:9" ht="14.5" x14ac:dyDescent="0.35">
      <c r="A1449" s="5" t="s">
        <v>1443</v>
      </c>
      <c r="B1449" s="4">
        <v>88.93</v>
      </c>
      <c r="C1449" s="5">
        <f t="shared" si="22"/>
        <v>1.9490482923156638</v>
      </c>
      <c r="E1449" s="5" t="s">
        <v>1443</v>
      </c>
      <c r="F1449" s="5">
        <v>1.9490482923156638</v>
      </c>
      <c r="H1449" s="5" t="s">
        <v>1443</v>
      </c>
      <c r="I1449" s="4">
        <v>88.93</v>
      </c>
    </row>
    <row r="1450" spans="1:9" ht="14.5" x14ac:dyDescent="0.35">
      <c r="A1450" s="5" t="s">
        <v>5308</v>
      </c>
      <c r="B1450" s="4">
        <v>88.88</v>
      </c>
      <c r="C1450" s="5">
        <f t="shared" si="22"/>
        <v>1.9488040459328111</v>
      </c>
      <c r="E1450" s="5" t="s">
        <v>5308</v>
      </c>
      <c r="F1450" s="5">
        <v>1.9488040459328111</v>
      </c>
      <c r="H1450" s="5" t="s">
        <v>5308</v>
      </c>
      <c r="I1450" s="4">
        <v>88.88</v>
      </c>
    </row>
    <row r="1451" spans="1:9" ht="14.5" x14ac:dyDescent="0.35">
      <c r="A1451" s="5" t="s">
        <v>685</v>
      </c>
      <c r="B1451" s="4">
        <v>88.88</v>
      </c>
      <c r="C1451" s="5">
        <f t="shared" si="22"/>
        <v>1.9488040459328111</v>
      </c>
      <c r="E1451" s="5" t="s">
        <v>685</v>
      </c>
      <c r="F1451" s="5">
        <v>1.9488040459328111</v>
      </c>
      <c r="H1451" s="5" t="s">
        <v>685</v>
      </c>
      <c r="I1451" s="4">
        <v>88.88</v>
      </c>
    </row>
    <row r="1452" spans="1:9" ht="14.5" x14ac:dyDescent="0.35">
      <c r="A1452" s="5" t="s">
        <v>349</v>
      </c>
      <c r="B1452" s="4">
        <v>88.88</v>
      </c>
      <c r="C1452" s="5">
        <f t="shared" si="22"/>
        <v>1.9488040459328111</v>
      </c>
      <c r="E1452" s="5" t="s">
        <v>349</v>
      </c>
      <c r="F1452" s="5">
        <v>1.9488040459328111</v>
      </c>
      <c r="H1452" s="5" t="s">
        <v>349</v>
      </c>
      <c r="I1452" s="4">
        <v>88.88</v>
      </c>
    </row>
    <row r="1453" spans="1:9" ht="14.5" x14ac:dyDescent="0.35">
      <c r="A1453" s="5" t="s">
        <v>6249</v>
      </c>
      <c r="B1453" s="4">
        <v>88.86</v>
      </c>
      <c r="C1453" s="5">
        <f t="shared" si="22"/>
        <v>1.9487063089048522</v>
      </c>
      <c r="E1453" s="5" t="s">
        <v>6249</v>
      </c>
      <c r="F1453" s="5">
        <v>1.9487063089048522</v>
      </c>
      <c r="H1453" s="5" t="s">
        <v>6249</v>
      </c>
      <c r="I1453" s="4">
        <v>88.86</v>
      </c>
    </row>
    <row r="1454" spans="1:9" ht="14.5" x14ac:dyDescent="0.35">
      <c r="A1454" s="5" t="s">
        <v>5879</v>
      </c>
      <c r="B1454" s="4">
        <v>88.86</v>
      </c>
      <c r="C1454" s="5">
        <f t="shared" si="22"/>
        <v>1.9487063089048522</v>
      </c>
      <c r="E1454" s="5" t="s">
        <v>5879</v>
      </c>
      <c r="F1454" s="5">
        <v>1.9487063089048522</v>
      </c>
      <c r="H1454" s="5" t="s">
        <v>5879</v>
      </c>
      <c r="I1454" s="4">
        <v>88.86</v>
      </c>
    </row>
    <row r="1455" spans="1:9" ht="14.5" x14ac:dyDescent="0.35">
      <c r="A1455" s="5" t="s">
        <v>1105</v>
      </c>
      <c r="B1455" s="4">
        <v>88.84</v>
      </c>
      <c r="C1455" s="5">
        <f t="shared" si="22"/>
        <v>1.9486085498764363</v>
      </c>
      <c r="E1455" s="5" t="s">
        <v>1105</v>
      </c>
      <c r="F1455" s="5">
        <v>1.9486085498764363</v>
      </c>
      <c r="H1455" s="5" t="s">
        <v>1105</v>
      </c>
      <c r="I1455" s="4">
        <v>88.84</v>
      </c>
    </row>
    <row r="1456" spans="1:9" ht="14.5" x14ac:dyDescent="0.35">
      <c r="A1456" s="5" t="s">
        <v>4379</v>
      </c>
      <c r="B1456" s="4">
        <v>88.82</v>
      </c>
      <c r="C1456" s="5">
        <f t="shared" si="22"/>
        <v>1.9485107688376571</v>
      </c>
      <c r="E1456" s="5" t="s">
        <v>4379</v>
      </c>
      <c r="F1456" s="5">
        <v>1.9485107688376571</v>
      </c>
      <c r="H1456" s="5" t="s">
        <v>4379</v>
      </c>
      <c r="I1456" s="4">
        <v>88.82</v>
      </c>
    </row>
    <row r="1457" spans="1:9" ht="14.5" x14ac:dyDescent="0.35">
      <c r="A1457" s="5" t="s">
        <v>5344</v>
      </c>
      <c r="B1457" s="4">
        <v>88.82</v>
      </c>
      <c r="C1457" s="5">
        <f t="shared" si="22"/>
        <v>1.9485107688376571</v>
      </c>
      <c r="E1457" s="5" t="s">
        <v>5344</v>
      </c>
      <c r="F1457" s="5">
        <v>1.9485107688376571</v>
      </c>
      <c r="H1457" s="5" t="s">
        <v>5344</v>
      </c>
      <c r="I1457" s="4">
        <v>88.82</v>
      </c>
    </row>
    <row r="1458" spans="1:9" ht="14.5" x14ac:dyDescent="0.35">
      <c r="A1458" s="5" t="s">
        <v>4997</v>
      </c>
      <c r="B1458" s="4">
        <v>88.8</v>
      </c>
      <c r="C1458" s="5">
        <f t="shared" si="22"/>
        <v>1.9484129657786009</v>
      </c>
      <c r="E1458" s="5" t="s">
        <v>4997</v>
      </c>
      <c r="F1458" s="5">
        <v>1.9484129657786009</v>
      </c>
      <c r="H1458" s="5" t="s">
        <v>4997</v>
      </c>
      <c r="I1458" s="4">
        <v>88.8</v>
      </c>
    </row>
    <row r="1459" spans="1:9" ht="14.5" x14ac:dyDescent="0.35">
      <c r="A1459" s="5" t="s">
        <v>5268</v>
      </c>
      <c r="B1459" s="4">
        <v>88.78</v>
      </c>
      <c r="C1459" s="5">
        <f t="shared" si="22"/>
        <v>1.9483151406893477</v>
      </c>
      <c r="E1459" s="5" t="s">
        <v>5268</v>
      </c>
      <c r="F1459" s="5">
        <v>1.9483151406893477</v>
      </c>
      <c r="H1459" s="5" t="s">
        <v>5268</v>
      </c>
      <c r="I1459" s="4">
        <v>88.78</v>
      </c>
    </row>
    <row r="1460" spans="1:9" ht="14.5" x14ac:dyDescent="0.35">
      <c r="A1460" s="5" t="s">
        <v>4767</v>
      </c>
      <c r="B1460" s="4">
        <v>88.77</v>
      </c>
      <c r="C1460" s="5">
        <f t="shared" si="22"/>
        <v>1.9482662198802954</v>
      </c>
      <c r="E1460" s="5" t="s">
        <v>4767</v>
      </c>
      <c r="F1460" s="5">
        <v>1.9482662198802954</v>
      </c>
      <c r="H1460" s="5" t="s">
        <v>4767</v>
      </c>
      <c r="I1460" s="4">
        <v>88.77</v>
      </c>
    </row>
    <row r="1461" spans="1:9" ht="14.5" x14ac:dyDescent="0.35">
      <c r="A1461" s="5" t="s">
        <v>346</v>
      </c>
      <c r="B1461" s="4">
        <v>88.76</v>
      </c>
      <c r="C1461" s="5">
        <f t="shared" si="22"/>
        <v>1.9482172935599706</v>
      </c>
      <c r="E1461" s="5" t="s">
        <v>346</v>
      </c>
      <c r="F1461" s="5">
        <v>1.9482172935599706</v>
      </c>
      <c r="H1461" s="5" t="s">
        <v>346</v>
      </c>
      <c r="I1461" s="4">
        <v>88.76</v>
      </c>
    </row>
    <row r="1462" spans="1:9" ht="14.5" x14ac:dyDescent="0.35">
      <c r="A1462" s="5" t="s">
        <v>284</v>
      </c>
      <c r="B1462" s="4">
        <v>88.75</v>
      </c>
      <c r="C1462" s="5">
        <f t="shared" si="22"/>
        <v>1.9481683617271317</v>
      </c>
      <c r="E1462" s="5" t="s">
        <v>284</v>
      </c>
      <c r="F1462" s="5">
        <v>1.9481683617271317</v>
      </c>
      <c r="H1462" s="5" t="s">
        <v>284</v>
      </c>
      <c r="I1462" s="4">
        <v>88.75</v>
      </c>
    </row>
    <row r="1463" spans="1:9" ht="14.5" x14ac:dyDescent="0.35">
      <c r="A1463" s="5" t="s">
        <v>6017</v>
      </c>
      <c r="B1463" s="4">
        <v>88.75</v>
      </c>
      <c r="C1463" s="5">
        <f t="shared" si="22"/>
        <v>1.9481683617271317</v>
      </c>
      <c r="E1463" s="5" t="s">
        <v>6017</v>
      </c>
      <c r="F1463" s="5">
        <v>1.9481683617271317</v>
      </c>
      <c r="H1463" s="5" t="s">
        <v>6017</v>
      </c>
      <c r="I1463" s="4">
        <v>88.75</v>
      </c>
    </row>
    <row r="1464" spans="1:9" ht="14.5" x14ac:dyDescent="0.35">
      <c r="A1464" s="5" t="s">
        <v>5602</v>
      </c>
      <c r="B1464" s="4">
        <v>88.71</v>
      </c>
      <c r="C1464" s="5">
        <f t="shared" si="22"/>
        <v>1.94797257924578</v>
      </c>
      <c r="E1464" s="5" t="s">
        <v>5602</v>
      </c>
      <c r="F1464" s="5">
        <v>1.94797257924578</v>
      </c>
      <c r="H1464" s="5" t="s">
        <v>5602</v>
      </c>
      <c r="I1464" s="4">
        <v>88.71</v>
      </c>
    </row>
    <row r="1465" spans="1:9" ht="14.5" x14ac:dyDescent="0.35">
      <c r="A1465" s="5" t="s">
        <v>151</v>
      </c>
      <c r="B1465" s="4">
        <v>88.71</v>
      </c>
      <c r="C1465" s="5">
        <f t="shared" si="22"/>
        <v>1.94797257924578</v>
      </c>
      <c r="E1465" s="5" t="s">
        <v>151</v>
      </c>
      <c r="F1465" s="5">
        <v>1.94797257924578</v>
      </c>
      <c r="H1465" s="5" t="s">
        <v>151</v>
      </c>
      <c r="I1465" s="4">
        <v>88.71</v>
      </c>
    </row>
    <row r="1466" spans="1:9" ht="14.5" x14ac:dyDescent="0.35">
      <c r="A1466" s="5" t="s">
        <v>4662</v>
      </c>
      <c r="B1466" s="4">
        <v>88.7</v>
      </c>
      <c r="C1466" s="5">
        <f t="shared" si="22"/>
        <v>1.9479236198317265</v>
      </c>
      <c r="E1466" s="5" t="s">
        <v>4662</v>
      </c>
      <c r="F1466" s="5">
        <v>1.9479236198317265</v>
      </c>
      <c r="H1466" s="5" t="s">
        <v>4662</v>
      </c>
      <c r="I1466" s="4">
        <v>88.7</v>
      </c>
    </row>
    <row r="1467" spans="1:9" ht="14.5" x14ac:dyDescent="0.35">
      <c r="A1467" s="5" t="s">
        <v>916</v>
      </c>
      <c r="B1467" s="4">
        <v>88.68</v>
      </c>
      <c r="C1467" s="5">
        <f t="shared" si="22"/>
        <v>1.9478256844424506</v>
      </c>
      <c r="E1467" s="5" t="s">
        <v>916</v>
      </c>
      <c r="F1467" s="5">
        <v>1.9478256844424506</v>
      </c>
      <c r="H1467" s="5" t="s">
        <v>916</v>
      </c>
      <c r="I1467" s="4">
        <v>88.68</v>
      </c>
    </row>
    <row r="1468" spans="1:9" ht="14.5" x14ac:dyDescent="0.35">
      <c r="A1468" s="5" t="s">
        <v>5974</v>
      </c>
      <c r="B1468" s="4">
        <v>88.64</v>
      </c>
      <c r="C1468" s="5">
        <f t="shared" si="22"/>
        <v>1.9476297473843545</v>
      </c>
      <c r="E1468" s="5" t="s">
        <v>5974</v>
      </c>
      <c r="F1468" s="5">
        <v>1.9476297473843545</v>
      </c>
      <c r="H1468" s="5" t="s">
        <v>5974</v>
      </c>
      <c r="I1468" s="4">
        <v>88.64</v>
      </c>
    </row>
    <row r="1469" spans="1:9" ht="14.5" x14ac:dyDescent="0.35">
      <c r="A1469" s="5" t="s">
        <v>5935</v>
      </c>
      <c r="B1469" s="4">
        <v>88.62</v>
      </c>
      <c r="C1469" s="5">
        <f t="shared" si="22"/>
        <v>1.9475317456955932</v>
      </c>
      <c r="E1469" s="5" t="s">
        <v>5935</v>
      </c>
      <c r="F1469" s="5">
        <v>1.9475317456955932</v>
      </c>
      <c r="H1469" s="5" t="s">
        <v>5935</v>
      </c>
      <c r="I1469" s="4">
        <v>88.62</v>
      </c>
    </row>
    <row r="1470" spans="1:9" ht="14.5" x14ac:dyDescent="0.35">
      <c r="A1470" s="5" t="s">
        <v>4940</v>
      </c>
      <c r="B1470" s="4">
        <v>88.61</v>
      </c>
      <c r="C1470" s="5">
        <f t="shared" si="22"/>
        <v>1.9474827365569187</v>
      </c>
      <c r="E1470" s="5" t="s">
        <v>4940</v>
      </c>
      <c r="F1470" s="5">
        <v>1.9474827365569187</v>
      </c>
      <c r="H1470" s="5" t="s">
        <v>4940</v>
      </c>
      <c r="I1470" s="4">
        <v>88.61</v>
      </c>
    </row>
    <row r="1471" spans="1:9" ht="14.5" x14ac:dyDescent="0.35">
      <c r="A1471" s="5" t="s">
        <v>506</v>
      </c>
      <c r="B1471" s="4">
        <v>88.61</v>
      </c>
      <c r="C1471" s="5">
        <f t="shared" si="22"/>
        <v>1.9474827365569187</v>
      </c>
      <c r="E1471" s="5" t="s">
        <v>506</v>
      </c>
      <c r="F1471" s="5">
        <v>1.9474827365569187</v>
      </c>
      <c r="H1471" s="5" t="s">
        <v>506</v>
      </c>
      <c r="I1471" s="4">
        <v>88.61</v>
      </c>
    </row>
    <row r="1472" spans="1:9" ht="14.5" x14ac:dyDescent="0.35">
      <c r="A1472" s="5" t="s">
        <v>1233</v>
      </c>
      <c r="B1472" s="4">
        <v>88.6</v>
      </c>
      <c r="C1472" s="5">
        <f t="shared" si="22"/>
        <v>1.9474337218870508</v>
      </c>
      <c r="E1472" s="5" t="s">
        <v>1233</v>
      </c>
      <c r="F1472" s="5">
        <v>1.9474337218870508</v>
      </c>
      <c r="H1472" s="5" t="s">
        <v>1233</v>
      </c>
      <c r="I1472" s="4">
        <v>88.6</v>
      </c>
    </row>
    <row r="1473" spans="1:9" ht="14.5" x14ac:dyDescent="0.35">
      <c r="A1473" s="5" t="s">
        <v>4221</v>
      </c>
      <c r="B1473" s="4">
        <v>88.6</v>
      </c>
      <c r="C1473" s="5">
        <f t="shared" si="22"/>
        <v>1.9474337218870508</v>
      </c>
      <c r="E1473" s="5" t="s">
        <v>4221</v>
      </c>
      <c r="F1473" s="5">
        <v>1.9474337218870508</v>
      </c>
      <c r="H1473" s="5" t="s">
        <v>4221</v>
      </c>
      <c r="I1473" s="4">
        <v>88.6</v>
      </c>
    </row>
    <row r="1474" spans="1:9" ht="14.5" x14ac:dyDescent="0.35">
      <c r="A1474" s="5" t="s">
        <v>4572</v>
      </c>
      <c r="B1474" s="4">
        <v>88.6</v>
      </c>
      <c r="C1474" s="5">
        <f t="shared" si="22"/>
        <v>1.9474337218870508</v>
      </c>
      <c r="E1474" s="5" t="s">
        <v>4572</v>
      </c>
      <c r="F1474" s="5">
        <v>1.9474337218870508</v>
      </c>
      <c r="H1474" s="5" t="s">
        <v>4572</v>
      </c>
      <c r="I1474" s="4">
        <v>88.6</v>
      </c>
    </row>
    <row r="1475" spans="1:9" ht="14.5" x14ac:dyDescent="0.35">
      <c r="A1475" s="5" t="s">
        <v>1107</v>
      </c>
      <c r="B1475" s="4">
        <v>88.59</v>
      </c>
      <c r="C1475" s="5">
        <f t="shared" ref="C1475:C1538" si="23">LOG10(B1475)</f>
        <v>1.947384701684741</v>
      </c>
      <c r="E1475" s="5" t="s">
        <v>1107</v>
      </c>
      <c r="F1475" s="5">
        <v>1.947384701684741</v>
      </c>
      <c r="H1475" s="5" t="s">
        <v>1107</v>
      </c>
      <c r="I1475" s="4">
        <v>88.59</v>
      </c>
    </row>
    <row r="1476" spans="1:9" ht="14.5" x14ac:dyDescent="0.35">
      <c r="A1476" s="5" t="s">
        <v>5082</v>
      </c>
      <c r="B1476" s="4">
        <v>88.59</v>
      </c>
      <c r="C1476" s="5">
        <f t="shared" si="23"/>
        <v>1.947384701684741</v>
      </c>
      <c r="E1476" s="5" t="s">
        <v>5082</v>
      </c>
      <c r="F1476" s="5">
        <v>1.947384701684741</v>
      </c>
      <c r="H1476" s="5" t="s">
        <v>5082</v>
      </c>
      <c r="I1476" s="4">
        <v>88.59</v>
      </c>
    </row>
    <row r="1477" spans="1:9" ht="14.5" x14ac:dyDescent="0.35">
      <c r="A1477" s="5" t="s">
        <v>5820</v>
      </c>
      <c r="B1477" s="4">
        <v>88.54</v>
      </c>
      <c r="C1477" s="5">
        <f t="shared" si="23"/>
        <v>1.9471395176428292</v>
      </c>
      <c r="E1477" s="5" t="s">
        <v>5820</v>
      </c>
      <c r="F1477" s="5">
        <v>1.9471395176428292</v>
      </c>
      <c r="H1477" s="5" t="s">
        <v>5820</v>
      </c>
      <c r="I1477" s="4">
        <v>88.54</v>
      </c>
    </row>
    <row r="1478" spans="1:9" ht="14.5" x14ac:dyDescent="0.35">
      <c r="A1478" s="5" t="s">
        <v>5605</v>
      </c>
      <c r="B1478" s="4">
        <v>88.49</v>
      </c>
      <c r="C1478" s="5">
        <f t="shared" si="23"/>
        <v>1.9468941951023266</v>
      </c>
      <c r="E1478" s="5" t="s">
        <v>5605</v>
      </c>
      <c r="F1478" s="5">
        <v>1.9468941951023266</v>
      </c>
      <c r="H1478" s="5" t="s">
        <v>5605</v>
      </c>
      <c r="I1478" s="4">
        <v>88.49</v>
      </c>
    </row>
    <row r="1479" spans="1:9" ht="14.5" x14ac:dyDescent="0.35">
      <c r="A1479" s="5" t="s">
        <v>5158</v>
      </c>
      <c r="B1479" s="4">
        <v>88.49</v>
      </c>
      <c r="C1479" s="5">
        <f t="shared" si="23"/>
        <v>1.9468941951023266</v>
      </c>
      <c r="E1479" s="5" t="s">
        <v>5158</v>
      </c>
      <c r="F1479" s="5">
        <v>1.9468941951023266</v>
      </c>
      <c r="H1479" s="5" t="s">
        <v>5158</v>
      </c>
      <c r="I1479" s="4">
        <v>88.49</v>
      </c>
    </row>
    <row r="1480" spans="1:9" ht="14.5" x14ac:dyDescent="0.35">
      <c r="A1480" s="5" t="s">
        <v>4422</v>
      </c>
      <c r="B1480" s="4">
        <v>88.46</v>
      </c>
      <c r="C1480" s="5">
        <f t="shared" si="23"/>
        <v>1.9467469350335849</v>
      </c>
      <c r="E1480" s="5" t="s">
        <v>4422</v>
      </c>
      <c r="F1480" s="5">
        <v>1.9467469350335849</v>
      </c>
      <c r="H1480" s="5" t="s">
        <v>4422</v>
      </c>
      <c r="I1480" s="4">
        <v>88.46</v>
      </c>
    </row>
    <row r="1481" spans="1:9" ht="14.5" x14ac:dyDescent="0.35">
      <c r="A1481" s="5" t="s">
        <v>818</v>
      </c>
      <c r="B1481" s="4">
        <v>88.46</v>
      </c>
      <c r="C1481" s="5">
        <f t="shared" si="23"/>
        <v>1.9467469350335849</v>
      </c>
      <c r="E1481" s="5" t="s">
        <v>818</v>
      </c>
      <c r="F1481" s="5">
        <v>1.9467469350335849</v>
      </c>
      <c r="H1481" s="5" t="s">
        <v>818</v>
      </c>
      <c r="I1481" s="4">
        <v>88.46</v>
      </c>
    </row>
    <row r="1482" spans="1:9" ht="14.5" x14ac:dyDescent="0.35">
      <c r="A1482" s="5" t="s">
        <v>4482</v>
      </c>
      <c r="B1482" s="4">
        <v>88.43</v>
      </c>
      <c r="C1482" s="5">
        <f t="shared" si="23"/>
        <v>1.9465996250151327</v>
      </c>
      <c r="E1482" s="5" t="s">
        <v>4482</v>
      </c>
      <c r="F1482" s="5">
        <v>1.9465996250151327</v>
      </c>
      <c r="H1482" s="5" t="s">
        <v>4482</v>
      </c>
      <c r="I1482" s="4">
        <v>88.43</v>
      </c>
    </row>
    <row r="1483" spans="1:9" ht="14.5" x14ac:dyDescent="0.35">
      <c r="A1483" s="5" t="s">
        <v>5049</v>
      </c>
      <c r="B1483" s="4">
        <v>88.42</v>
      </c>
      <c r="C1483" s="5">
        <f t="shared" si="23"/>
        <v>1.9465505105698553</v>
      </c>
      <c r="E1483" s="5" t="s">
        <v>5049</v>
      </c>
      <c r="F1483" s="5">
        <v>1.9465505105698553</v>
      </c>
      <c r="H1483" s="5" t="s">
        <v>5049</v>
      </c>
      <c r="I1483" s="4">
        <v>88.42</v>
      </c>
    </row>
    <row r="1484" spans="1:9" ht="14.5" x14ac:dyDescent="0.35">
      <c r="A1484" s="5" t="s">
        <v>4574</v>
      </c>
      <c r="B1484" s="4">
        <v>88.39</v>
      </c>
      <c r="C1484" s="5">
        <f t="shared" si="23"/>
        <v>1.9464031338990546</v>
      </c>
      <c r="E1484" s="5" t="s">
        <v>4574</v>
      </c>
      <c r="F1484" s="5">
        <v>1.9464031338990546</v>
      </c>
      <c r="H1484" s="5" t="s">
        <v>4574</v>
      </c>
      <c r="I1484" s="4">
        <v>88.39</v>
      </c>
    </row>
    <row r="1485" spans="1:9" ht="14.5" x14ac:dyDescent="0.35">
      <c r="A1485" s="5" t="s">
        <v>6356</v>
      </c>
      <c r="B1485" s="4">
        <v>88.38</v>
      </c>
      <c r="C1485" s="5">
        <f t="shared" si="23"/>
        <v>1.9463539972262744</v>
      </c>
      <c r="E1485" s="5" t="s">
        <v>6356</v>
      </c>
      <c r="F1485" s="5">
        <v>1.9463539972262744</v>
      </c>
      <c r="H1485" s="5" t="s">
        <v>6356</v>
      </c>
      <c r="I1485" s="4">
        <v>88.38</v>
      </c>
    </row>
    <row r="1486" spans="1:9" ht="14.5" x14ac:dyDescent="0.35">
      <c r="A1486" s="5" t="s">
        <v>739</v>
      </c>
      <c r="B1486" s="4">
        <v>88.36</v>
      </c>
      <c r="C1486" s="5">
        <f t="shared" si="23"/>
        <v>1.9462557071993973</v>
      </c>
      <c r="E1486" s="5" t="s">
        <v>739</v>
      </c>
      <c r="F1486" s="5">
        <v>1.9462557071993973</v>
      </c>
      <c r="H1486" s="5" t="s">
        <v>739</v>
      </c>
      <c r="I1486" s="4">
        <v>88.36</v>
      </c>
    </row>
    <row r="1487" spans="1:9" ht="14.5" x14ac:dyDescent="0.35">
      <c r="A1487" s="5" t="s">
        <v>4927</v>
      </c>
      <c r="B1487" s="4">
        <v>88.34</v>
      </c>
      <c r="C1487" s="5">
        <f t="shared" si="23"/>
        <v>1.9461573949223723</v>
      </c>
      <c r="E1487" s="5" t="s">
        <v>4927</v>
      </c>
      <c r="F1487" s="5">
        <v>1.9461573949223723</v>
      </c>
      <c r="H1487" s="5" t="s">
        <v>4927</v>
      </c>
      <c r="I1487" s="4">
        <v>88.34</v>
      </c>
    </row>
    <row r="1488" spans="1:9" ht="14.5" x14ac:dyDescent="0.35">
      <c r="A1488" s="5" t="s">
        <v>1212</v>
      </c>
      <c r="B1488" s="4">
        <v>88.31</v>
      </c>
      <c r="C1488" s="5">
        <f t="shared" si="23"/>
        <v>1.946009884765765</v>
      </c>
      <c r="E1488" s="5" t="s">
        <v>1212</v>
      </c>
      <c r="F1488" s="5">
        <v>1.946009884765765</v>
      </c>
      <c r="H1488" s="5" t="s">
        <v>1212</v>
      </c>
      <c r="I1488" s="4">
        <v>88.31</v>
      </c>
    </row>
    <row r="1489" spans="1:9" ht="14.5" x14ac:dyDescent="0.35">
      <c r="A1489" s="5" t="s">
        <v>4727</v>
      </c>
      <c r="B1489" s="4">
        <v>88.3</v>
      </c>
      <c r="C1489" s="5">
        <f t="shared" si="23"/>
        <v>1.9459607035775686</v>
      </c>
      <c r="E1489" s="5" t="s">
        <v>4727</v>
      </c>
      <c r="F1489" s="5">
        <v>1.9459607035775686</v>
      </c>
      <c r="H1489" s="5" t="s">
        <v>4727</v>
      </c>
      <c r="I1489" s="4">
        <v>88.3</v>
      </c>
    </row>
    <row r="1490" spans="1:9" ht="14.5" x14ac:dyDescent="0.35">
      <c r="A1490" s="5" t="s">
        <v>5753</v>
      </c>
      <c r="B1490" s="4">
        <v>88.29</v>
      </c>
      <c r="C1490" s="5">
        <f t="shared" si="23"/>
        <v>1.9459115168192733</v>
      </c>
      <c r="E1490" s="5" t="s">
        <v>5753</v>
      </c>
      <c r="F1490" s="5">
        <v>1.9459115168192733</v>
      </c>
      <c r="H1490" s="5" t="s">
        <v>5753</v>
      </c>
      <c r="I1490" s="4">
        <v>88.29</v>
      </c>
    </row>
    <row r="1491" spans="1:9" ht="14.5" x14ac:dyDescent="0.35">
      <c r="A1491" s="5" t="s">
        <v>5876</v>
      </c>
      <c r="B1491" s="4">
        <v>88.28</v>
      </c>
      <c r="C1491" s="5">
        <f t="shared" si="23"/>
        <v>1.9458623244896174</v>
      </c>
      <c r="E1491" s="5" t="s">
        <v>5876</v>
      </c>
      <c r="F1491" s="5">
        <v>1.9458623244896174</v>
      </c>
      <c r="H1491" s="5" t="s">
        <v>5876</v>
      </c>
      <c r="I1491" s="4">
        <v>88.28</v>
      </c>
    </row>
    <row r="1492" spans="1:9" ht="14.5" x14ac:dyDescent="0.35">
      <c r="A1492" s="5" t="s">
        <v>6190</v>
      </c>
      <c r="B1492" s="4">
        <v>88.28</v>
      </c>
      <c r="C1492" s="5">
        <f t="shared" si="23"/>
        <v>1.9458623244896174</v>
      </c>
      <c r="E1492" s="5" t="s">
        <v>6190</v>
      </c>
      <c r="F1492" s="5">
        <v>1.9458623244896174</v>
      </c>
      <c r="H1492" s="5" t="s">
        <v>6190</v>
      </c>
      <c r="I1492" s="4">
        <v>88.28</v>
      </c>
    </row>
    <row r="1493" spans="1:9" ht="14.5" x14ac:dyDescent="0.35">
      <c r="A1493" s="5" t="s">
        <v>4306</v>
      </c>
      <c r="B1493" s="4">
        <v>88.27</v>
      </c>
      <c r="C1493" s="5">
        <f t="shared" si="23"/>
        <v>1.9458131265873384</v>
      </c>
      <c r="E1493" s="5" t="s">
        <v>4306</v>
      </c>
      <c r="F1493" s="5">
        <v>1.9458131265873384</v>
      </c>
      <c r="H1493" s="5" t="s">
        <v>4306</v>
      </c>
      <c r="I1493" s="4">
        <v>88.27</v>
      </c>
    </row>
    <row r="1494" spans="1:9" ht="14.5" x14ac:dyDescent="0.35">
      <c r="A1494" s="5" t="s">
        <v>5394</v>
      </c>
      <c r="B1494" s="4">
        <v>88.27</v>
      </c>
      <c r="C1494" s="5">
        <f t="shared" si="23"/>
        <v>1.9458131265873384</v>
      </c>
      <c r="E1494" s="5" t="s">
        <v>5394</v>
      </c>
      <c r="F1494" s="5">
        <v>1.9458131265873384</v>
      </c>
      <c r="H1494" s="5" t="s">
        <v>5394</v>
      </c>
      <c r="I1494" s="4">
        <v>88.27</v>
      </c>
    </row>
    <row r="1495" spans="1:9" ht="14.5" x14ac:dyDescent="0.35">
      <c r="A1495" s="5" t="s">
        <v>6178</v>
      </c>
      <c r="B1495" s="4">
        <v>88.26</v>
      </c>
      <c r="C1495" s="5">
        <f t="shared" si="23"/>
        <v>1.9457639231111739</v>
      </c>
      <c r="E1495" s="5" t="s">
        <v>6178</v>
      </c>
      <c r="F1495" s="5">
        <v>1.9457639231111739</v>
      </c>
      <c r="H1495" s="5" t="s">
        <v>6178</v>
      </c>
      <c r="I1495" s="4">
        <v>88.26</v>
      </c>
    </row>
    <row r="1496" spans="1:9" ht="14.5" x14ac:dyDescent="0.35">
      <c r="A1496" s="5" t="s">
        <v>4115</v>
      </c>
      <c r="B1496" s="4">
        <v>88.25</v>
      </c>
      <c r="C1496" s="5">
        <f t="shared" si="23"/>
        <v>1.9457147140598601</v>
      </c>
      <c r="E1496" s="5" t="s">
        <v>4115</v>
      </c>
      <c r="F1496" s="5">
        <v>1.9457147140598601</v>
      </c>
      <c r="H1496" s="5" t="s">
        <v>4115</v>
      </c>
      <c r="I1496" s="4">
        <v>88.25</v>
      </c>
    </row>
    <row r="1497" spans="1:9" ht="14.5" x14ac:dyDescent="0.35">
      <c r="A1497" s="5" t="s">
        <v>1075</v>
      </c>
      <c r="B1497" s="4">
        <v>88.24</v>
      </c>
      <c r="C1497" s="5">
        <f t="shared" si="23"/>
        <v>1.9456654994321341</v>
      </c>
      <c r="E1497" s="5" t="s">
        <v>1075</v>
      </c>
      <c r="F1497" s="5">
        <v>1.9456654994321341</v>
      </c>
      <c r="H1497" s="5" t="s">
        <v>1075</v>
      </c>
      <c r="I1497" s="4">
        <v>88.24</v>
      </c>
    </row>
    <row r="1498" spans="1:9" ht="14.5" x14ac:dyDescent="0.35">
      <c r="A1498" s="5" t="s">
        <v>4552</v>
      </c>
      <c r="B1498" s="4">
        <v>88.22</v>
      </c>
      <c r="C1498" s="5">
        <f t="shared" si="23"/>
        <v>1.9455670534423886</v>
      </c>
      <c r="E1498" s="5" t="s">
        <v>4552</v>
      </c>
      <c r="F1498" s="5">
        <v>1.9455670534423886</v>
      </c>
      <c r="H1498" s="5" t="s">
        <v>4552</v>
      </c>
      <c r="I1498" s="4">
        <v>88.22</v>
      </c>
    </row>
    <row r="1499" spans="1:9" ht="14.5" x14ac:dyDescent="0.35">
      <c r="A1499" s="5" t="s">
        <v>4689</v>
      </c>
      <c r="B1499" s="4">
        <v>88.22</v>
      </c>
      <c r="C1499" s="5">
        <f t="shared" si="23"/>
        <v>1.9455670534423886</v>
      </c>
      <c r="E1499" s="5" t="s">
        <v>4689</v>
      </c>
      <c r="F1499" s="5">
        <v>1.9455670534423886</v>
      </c>
      <c r="H1499" s="5" t="s">
        <v>4689</v>
      </c>
      <c r="I1499" s="4">
        <v>88.22</v>
      </c>
    </row>
    <row r="1500" spans="1:9" ht="14.5" x14ac:dyDescent="0.35">
      <c r="A1500" s="5" t="s">
        <v>4924</v>
      </c>
      <c r="B1500" s="4">
        <v>88.21</v>
      </c>
      <c r="C1500" s="5">
        <f t="shared" si="23"/>
        <v>1.9455178220778395</v>
      </c>
      <c r="E1500" s="5" t="s">
        <v>4924</v>
      </c>
      <c r="F1500" s="5">
        <v>1.9455178220778395</v>
      </c>
      <c r="H1500" s="5" t="s">
        <v>4924</v>
      </c>
      <c r="I1500" s="4">
        <v>88.21</v>
      </c>
    </row>
    <row r="1501" spans="1:9" ht="14.5" x14ac:dyDescent="0.35">
      <c r="A1501" s="5" t="s">
        <v>6381</v>
      </c>
      <c r="B1501" s="4">
        <v>88.2</v>
      </c>
      <c r="C1501" s="5">
        <f t="shared" si="23"/>
        <v>1.9454685851318196</v>
      </c>
      <c r="E1501" s="5" t="s">
        <v>6381</v>
      </c>
      <c r="F1501" s="5">
        <v>1.9454685851318196</v>
      </c>
      <c r="H1501" s="5" t="s">
        <v>6381</v>
      </c>
      <c r="I1501" s="4">
        <v>88.2</v>
      </c>
    </row>
    <row r="1502" spans="1:9" ht="14.5" x14ac:dyDescent="0.35">
      <c r="A1502" s="5" t="s">
        <v>5911</v>
      </c>
      <c r="B1502" s="4">
        <v>88.19</v>
      </c>
      <c r="C1502" s="5">
        <f t="shared" si="23"/>
        <v>1.9454193426030633</v>
      </c>
      <c r="E1502" s="5" t="s">
        <v>5911</v>
      </c>
      <c r="F1502" s="5">
        <v>1.9454193426030633</v>
      </c>
      <c r="H1502" s="5" t="s">
        <v>5911</v>
      </c>
      <c r="I1502" s="4">
        <v>88.19</v>
      </c>
    </row>
    <row r="1503" spans="1:9" ht="14.5" x14ac:dyDescent="0.35">
      <c r="A1503" s="5" t="s">
        <v>5533</v>
      </c>
      <c r="B1503" s="4">
        <v>88.18</v>
      </c>
      <c r="C1503" s="5">
        <f t="shared" si="23"/>
        <v>1.9453700944903038</v>
      </c>
      <c r="E1503" s="5" t="s">
        <v>5533</v>
      </c>
      <c r="F1503" s="5">
        <v>1.9453700944903038</v>
      </c>
      <c r="H1503" s="5" t="s">
        <v>5533</v>
      </c>
      <c r="I1503" s="4">
        <v>88.18</v>
      </c>
    </row>
    <row r="1504" spans="1:9" ht="14.5" x14ac:dyDescent="0.35">
      <c r="A1504" s="5" t="s">
        <v>5093</v>
      </c>
      <c r="B1504" s="4">
        <v>88.17</v>
      </c>
      <c r="C1504" s="5">
        <f t="shared" si="23"/>
        <v>1.9453208407922751</v>
      </c>
      <c r="E1504" s="5" t="s">
        <v>5093</v>
      </c>
      <c r="F1504" s="5">
        <v>1.9453208407922751</v>
      </c>
      <c r="H1504" s="5" t="s">
        <v>5093</v>
      </c>
      <c r="I1504" s="4">
        <v>88.17</v>
      </c>
    </row>
    <row r="1505" spans="1:9" ht="14.5" x14ac:dyDescent="0.35">
      <c r="A1505" s="5" t="s">
        <v>1294</v>
      </c>
      <c r="B1505" s="4">
        <v>88.17</v>
      </c>
      <c r="C1505" s="5">
        <f t="shared" si="23"/>
        <v>1.9453208407922751</v>
      </c>
      <c r="E1505" s="5" t="s">
        <v>1294</v>
      </c>
      <c r="F1505" s="5">
        <v>1.9453208407922751</v>
      </c>
      <c r="H1505" s="5" t="s">
        <v>1294</v>
      </c>
      <c r="I1505" s="4">
        <v>88.17</v>
      </c>
    </row>
    <row r="1506" spans="1:9" ht="14.5" x14ac:dyDescent="0.35">
      <c r="A1506" s="5" t="s">
        <v>4847</v>
      </c>
      <c r="B1506" s="4">
        <v>88.16</v>
      </c>
      <c r="C1506" s="5">
        <f t="shared" si="23"/>
        <v>1.9452715815077097</v>
      </c>
      <c r="E1506" s="5" t="s">
        <v>4847</v>
      </c>
      <c r="F1506" s="5">
        <v>1.9452715815077097</v>
      </c>
      <c r="H1506" s="5" t="s">
        <v>4847</v>
      </c>
      <c r="I1506" s="4">
        <v>88.16</v>
      </c>
    </row>
    <row r="1507" spans="1:9" ht="14.5" x14ac:dyDescent="0.35">
      <c r="A1507" s="5" t="s">
        <v>777</v>
      </c>
      <c r="B1507" s="4">
        <v>88.15</v>
      </c>
      <c r="C1507" s="5">
        <f t="shared" si="23"/>
        <v>1.9452223166353408</v>
      </c>
      <c r="E1507" s="5" t="s">
        <v>777</v>
      </c>
      <c r="F1507" s="5">
        <v>1.9452223166353408</v>
      </c>
      <c r="H1507" s="5" t="s">
        <v>777</v>
      </c>
      <c r="I1507" s="4">
        <v>88.15</v>
      </c>
    </row>
    <row r="1508" spans="1:9" ht="14.5" x14ac:dyDescent="0.35">
      <c r="A1508" s="5" t="s">
        <v>5611</v>
      </c>
      <c r="B1508" s="4">
        <v>88.13</v>
      </c>
      <c r="C1508" s="5">
        <f t="shared" si="23"/>
        <v>1.9451237701221193</v>
      </c>
      <c r="E1508" s="5" t="s">
        <v>5611</v>
      </c>
      <c r="F1508" s="5">
        <v>1.9451237701221193</v>
      </c>
      <c r="H1508" s="5" t="s">
        <v>5611</v>
      </c>
      <c r="I1508" s="4">
        <v>88.13</v>
      </c>
    </row>
    <row r="1509" spans="1:9" ht="14.5" x14ac:dyDescent="0.35">
      <c r="A1509" s="5" t="s">
        <v>4403</v>
      </c>
      <c r="B1509" s="4">
        <v>88.12</v>
      </c>
      <c r="C1509" s="5">
        <f t="shared" si="23"/>
        <v>1.9450744884787301</v>
      </c>
      <c r="E1509" s="5" t="s">
        <v>4403</v>
      </c>
      <c r="F1509" s="5">
        <v>1.9450744884787301</v>
      </c>
      <c r="H1509" s="5" t="s">
        <v>4403</v>
      </c>
      <c r="I1509" s="4">
        <v>88.12</v>
      </c>
    </row>
    <row r="1510" spans="1:9" ht="14.5" x14ac:dyDescent="0.35">
      <c r="A1510" s="5" t="s">
        <v>4508</v>
      </c>
      <c r="B1510" s="4">
        <v>88.12</v>
      </c>
      <c r="C1510" s="5">
        <f t="shared" si="23"/>
        <v>1.9450744884787301</v>
      </c>
      <c r="E1510" s="5" t="s">
        <v>4508</v>
      </c>
      <c r="F1510" s="5">
        <v>1.9450744884787301</v>
      </c>
      <c r="H1510" s="5" t="s">
        <v>4508</v>
      </c>
      <c r="I1510" s="4">
        <v>88.12</v>
      </c>
    </row>
    <row r="1511" spans="1:9" ht="14.5" x14ac:dyDescent="0.35">
      <c r="A1511" s="5" t="s">
        <v>5946</v>
      </c>
      <c r="B1511" s="4">
        <v>88.12</v>
      </c>
      <c r="C1511" s="5">
        <f t="shared" si="23"/>
        <v>1.9450744884787301</v>
      </c>
      <c r="E1511" s="5" t="s">
        <v>5946</v>
      </c>
      <c r="F1511" s="5">
        <v>1.9450744884787301</v>
      </c>
      <c r="H1511" s="5" t="s">
        <v>5946</v>
      </c>
      <c r="I1511" s="4">
        <v>88.12</v>
      </c>
    </row>
    <row r="1512" spans="1:9" ht="14.5" x14ac:dyDescent="0.35">
      <c r="A1512" s="5" t="s">
        <v>5239</v>
      </c>
      <c r="B1512" s="4">
        <v>88.12</v>
      </c>
      <c r="C1512" s="5">
        <f t="shared" si="23"/>
        <v>1.9450744884787301</v>
      </c>
      <c r="E1512" s="5" t="s">
        <v>5239</v>
      </c>
      <c r="F1512" s="5">
        <v>1.9450744884787301</v>
      </c>
      <c r="H1512" s="5" t="s">
        <v>5239</v>
      </c>
      <c r="I1512" s="4">
        <v>88.12</v>
      </c>
    </row>
    <row r="1513" spans="1:9" ht="14.5" x14ac:dyDescent="0.35">
      <c r="A1513" s="5" t="s">
        <v>1386</v>
      </c>
      <c r="B1513" s="4">
        <v>88.08</v>
      </c>
      <c r="C1513" s="5">
        <f t="shared" si="23"/>
        <v>1.9448773059636955</v>
      </c>
      <c r="E1513" s="5" t="s">
        <v>1386</v>
      </c>
      <c r="F1513" s="5">
        <v>1.9448773059636955</v>
      </c>
      <c r="H1513" s="5" t="s">
        <v>1386</v>
      </c>
      <c r="I1513" s="4">
        <v>88.08</v>
      </c>
    </row>
    <row r="1514" spans="1:9" ht="14.5" x14ac:dyDescent="0.35">
      <c r="A1514" s="5" t="s">
        <v>4589</v>
      </c>
      <c r="B1514" s="4">
        <v>88.06</v>
      </c>
      <c r="C1514" s="5">
        <f t="shared" si="23"/>
        <v>1.944778681123507</v>
      </c>
      <c r="E1514" s="5" t="s">
        <v>4589</v>
      </c>
      <c r="F1514" s="5">
        <v>1.944778681123507</v>
      </c>
      <c r="H1514" s="5" t="s">
        <v>4589</v>
      </c>
      <c r="I1514" s="4">
        <v>88.06</v>
      </c>
    </row>
    <row r="1515" spans="1:9" ht="14.5" x14ac:dyDescent="0.35">
      <c r="A1515" s="5" t="s">
        <v>5800</v>
      </c>
      <c r="B1515" s="4">
        <v>88.06</v>
      </c>
      <c r="C1515" s="5">
        <f t="shared" si="23"/>
        <v>1.944778681123507</v>
      </c>
      <c r="E1515" s="5" t="s">
        <v>5800</v>
      </c>
      <c r="F1515" s="5">
        <v>1.944778681123507</v>
      </c>
      <c r="H1515" s="5" t="s">
        <v>5800</v>
      </c>
      <c r="I1515" s="4">
        <v>88.06</v>
      </c>
    </row>
    <row r="1516" spans="1:9" ht="14.5" x14ac:dyDescent="0.35">
      <c r="A1516" s="5" t="s">
        <v>5247</v>
      </c>
      <c r="B1516" s="4">
        <v>88.05</v>
      </c>
      <c r="C1516" s="5">
        <f t="shared" si="23"/>
        <v>1.9447293603032958</v>
      </c>
      <c r="E1516" s="5" t="s">
        <v>5247</v>
      </c>
      <c r="F1516" s="5">
        <v>1.9447293603032958</v>
      </c>
      <c r="H1516" s="5" t="s">
        <v>5247</v>
      </c>
      <c r="I1516" s="4">
        <v>88.05</v>
      </c>
    </row>
    <row r="1517" spans="1:9" ht="14.5" x14ac:dyDescent="0.35">
      <c r="A1517" s="5" t="s">
        <v>5770</v>
      </c>
      <c r="B1517" s="4">
        <v>88.03</v>
      </c>
      <c r="C1517" s="5">
        <f t="shared" si="23"/>
        <v>1.9446307018562783</v>
      </c>
      <c r="E1517" s="5" t="s">
        <v>5770</v>
      </c>
      <c r="F1517" s="5">
        <v>1.9446307018562783</v>
      </c>
      <c r="H1517" s="5" t="s">
        <v>5770</v>
      </c>
      <c r="I1517" s="4">
        <v>88.03</v>
      </c>
    </row>
    <row r="1518" spans="1:9" ht="14.5" x14ac:dyDescent="0.35">
      <c r="A1518" s="5" t="s">
        <v>4116</v>
      </c>
      <c r="B1518" s="4">
        <v>88.02</v>
      </c>
      <c r="C1518" s="5">
        <f t="shared" si="23"/>
        <v>1.9445813642269263</v>
      </c>
      <c r="E1518" s="5" t="s">
        <v>4116</v>
      </c>
      <c r="F1518" s="5">
        <v>1.9445813642269263</v>
      </c>
      <c r="H1518" s="5" t="s">
        <v>4116</v>
      </c>
      <c r="I1518" s="4">
        <v>88.02</v>
      </c>
    </row>
    <row r="1519" spans="1:9" ht="14.5" x14ac:dyDescent="0.35">
      <c r="A1519" s="5" t="s">
        <v>5979</v>
      </c>
      <c r="B1519" s="4">
        <v>88.01</v>
      </c>
      <c r="C1519" s="5">
        <f t="shared" si="23"/>
        <v>1.9445320209919812</v>
      </c>
      <c r="E1519" s="5" t="s">
        <v>5979</v>
      </c>
      <c r="F1519" s="5">
        <v>1.9445320209919812</v>
      </c>
      <c r="H1519" s="5" t="s">
        <v>5979</v>
      </c>
      <c r="I1519" s="4">
        <v>88.01</v>
      </c>
    </row>
    <row r="1520" spans="1:9" ht="14.5" x14ac:dyDescent="0.35">
      <c r="A1520" s="5" t="s">
        <v>6475</v>
      </c>
      <c r="B1520" s="4">
        <v>87.99</v>
      </c>
      <c r="C1520" s="5">
        <f t="shared" si="23"/>
        <v>1.9444333177002147</v>
      </c>
      <c r="E1520" s="5" t="s">
        <v>6475</v>
      </c>
      <c r="F1520" s="5">
        <v>1.9444333177002147</v>
      </c>
      <c r="H1520" s="5" t="s">
        <v>6475</v>
      </c>
      <c r="I1520" s="4">
        <v>87.99</v>
      </c>
    </row>
    <row r="1521" spans="1:9" ht="14.5" x14ac:dyDescent="0.35">
      <c r="A1521" s="5" t="s">
        <v>5689</v>
      </c>
      <c r="B1521" s="4">
        <v>87.98</v>
      </c>
      <c r="C1521" s="5">
        <f t="shared" si="23"/>
        <v>1.9443839576408442</v>
      </c>
      <c r="E1521" s="5" t="s">
        <v>5689</v>
      </c>
      <c r="F1521" s="5">
        <v>1.9443839576408442</v>
      </c>
      <c r="H1521" s="5" t="s">
        <v>5689</v>
      </c>
      <c r="I1521" s="4">
        <v>87.98</v>
      </c>
    </row>
    <row r="1522" spans="1:9" ht="14.5" x14ac:dyDescent="0.35">
      <c r="A1522" s="5" t="s">
        <v>5107</v>
      </c>
      <c r="B1522" s="4">
        <v>87.96</v>
      </c>
      <c r="C1522" s="5">
        <f t="shared" si="23"/>
        <v>1.9442852206887526</v>
      </c>
      <c r="E1522" s="5" t="s">
        <v>5107</v>
      </c>
      <c r="F1522" s="5">
        <v>1.9442852206887526</v>
      </c>
      <c r="H1522" s="5" t="s">
        <v>5107</v>
      </c>
      <c r="I1522" s="4">
        <v>87.96</v>
      </c>
    </row>
    <row r="1523" spans="1:9" ht="14.5" x14ac:dyDescent="0.35">
      <c r="A1523" s="5" t="s">
        <v>6306</v>
      </c>
      <c r="B1523" s="4">
        <v>87.95</v>
      </c>
      <c r="C1523" s="5">
        <f t="shared" si="23"/>
        <v>1.9442358437934801</v>
      </c>
      <c r="E1523" s="5" t="s">
        <v>6306</v>
      </c>
      <c r="F1523" s="5">
        <v>1.9442358437934801</v>
      </c>
      <c r="H1523" s="5" t="s">
        <v>6306</v>
      </c>
      <c r="I1523" s="4">
        <v>87.95</v>
      </c>
    </row>
    <row r="1524" spans="1:9" ht="14.5" x14ac:dyDescent="0.35">
      <c r="A1524" s="5" t="s">
        <v>5059</v>
      </c>
      <c r="B1524" s="4">
        <v>87.95</v>
      </c>
      <c r="C1524" s="5">
        <f t="shared" si="23"/>
        <v>1.9442358437934801</v>
      </c>
      <c r="E1524" s="5" t="s">
        <v>5059</v>
      </c>
      <c r="F1524" s="5">
        <v>1.9442358437934801</v>
      </c>
      <c r="H1524" s="5" t="s">
        <v>5059</v>
      </c>
      <c r="I1524" s="4">
        <v>87.95</v>
      </c>
    </row>
    <row r="1525" spans="1:9" ht="14.5" x14ac:dyDescent="0.35">
      <c r="A1525" s="5" t="s">
        <v>5561</v>
      </c>
      <c r="B1525" s="4">
        <v>87.94</v>
      </c>
      <c r="C1525" s="5">
        <f t="shared" si="23"/>
        <v>1.9441864612836874</v>
      </c>
      <c r="E1525" s="5" t="s">
        <v>5561</v>
      </c>
      <c r="F1525" s="5">
        <v>1.9441864612836874</v>
      </c>
      <c r="H1525" s="5" t="s">
        <v>5561</v>
      </c>
      <c r="I1525" s="4">
        <v>87.94</v>
      </c>
    </row>
    <row r="1526" spans="1:9" ht="14.5" x14ac:dyDescent="0.35">
      <c r="A1526" s="5" t="s">
        <v>5965</v>
      </c>
      <c r="B1526" s="4">
        <v>87.92</v>
      </c>
      <c r="C1526" s="5">
        <f t="shared" si="23"/>
        <v>1.9440876794154343</v>
      </c>
      <c r="E1526" s="5" t="s">
        <v>5965</v>
      </c>
      <c r="F1526" s="5">
        <v>1.9440876794154343</v>
      </c>
      <c r="H1526" s="5" t="s">
        <v>5965</v>
      </c>
      <c r="I1526" s="4">
        <v>87.92</v>
      </c>
    </row>
    <row r="1527" spans="1:9" ht="14.5" x14ac:dyDescent="0.35">
      <c r="A1527" s="5" t="s">
        <v>726</v>
      </c>
      <c r="B1527" s="4">
        <v>87.9</v>
      </c>
      <c r="C1527" s="5">
        <f t="shared" si="23"/>
        <v>1.9439888750737719</v>
      </c>
      <c r="E1527" s="5" t="s">
        <v>726</v>
      </c>
      <c r="F1527" s="5">
        <v>1.9439888750737719</v>
      </c>
      <c r="H1527" s="5" t="s">
        <v>726</v>
      </c>
      <c r="I1527" s="4">
        <v>87.9</v>
      </c>
    </row>
    <row r="1528" spans="1:9" ht="14.5" x14ac:dyDescent="0.35">
      <c r="A1528" s="5" t="s">
        <v>5748</v>
      </c>
      <c r="B1528" s="4">
        <v>87.89</v>
      </c>
      <c r="C1528" s="5">
        <f t="shared" si="23"/>
        <v>1.9439394644722163</v>
      </c>
      <c r="E1528" s="5" t="s">
        <v>5748</v>
      </c>
      <c r="F1528" s="5">
        <v>1.9439394644722163</v>
      </c>
      <c r="H1528" s="5" t="s">
        <v>5748</v>
      </c>
      <c r="I1528" s="4">
        <v>87.89</v>
      </c>
    </row>
    <row r="1529" spans="1:9" ht="14.5" x14ac:dyDescent="0.35">
      <c r="A1529" s="5" t="s">
        <v>5891</v>
      </c>
      <c r="B1529" s="4">
        <v>87.88</v>
      </c>
      <c r="C1529" s="5">
        <f t="shared" si="23"/>
        <v>1.9438900482484727</v>
      </c>
      <c r="E1529" s="5" t="s">
        <v>5891</v>
      </c>
      <c r="F1529" s="5">
        <v>1.9438900482484727</v>
      </c>
      <c r="H1529" s="5" t="s">
        <v>5891</v>
      </c>
      <c r="I1529" s="4">
        <v>87.88</v>
      </c>
    </row>
    <row r="1530" spans="1:9" ht="14.5" x14ac:dyDescent="0.35">
      <c r="A1530" s="5" t="s">
        <v>5172</v>
      </c>
      <c r="B1530" s="4">
        <v>87.88</v>
      </c>
      <c r="C1530" s="5">
        <f t="shared" si="23"/>
        <v>1.9438900482484727</v>
      </c>
      <c r="E1530" s="5" t="s">
        <v>5172</v>
      </c>
      <c r="F1530" s="5">
        <v>1.9438900482484727</v>
      </c>
      <c r="H1530" s="5" t="s">
        <v>5172</v>
      </c>
      <c r="I1530" s="4">
        <v>87.88</v>
      </c>
    </row>
    <row r="1531" spans="1:9" ht="14.5" x14ac:dyDescent="0.35">
      <c r="A1531" s="5" t="s">
        <v>4366</v>
      </c>
      <c r="B1531" s="4">
        <v>87.88</v>
      </c>
      <c r="C1531" s="5">
        <f t="shared" si="23"/>
        <v>1.9438900482484727</v>
      </c>
      <c r="E1531" s="5" t="s">
        <v>4366</v>
      </c>
      <c r="F1531" s="5">
        <v>1.9438900482484727</v>
      </c>
      <c r="H1531" s="5" t="s">
        <v>4366</v>
      </c>
      <c r="I1531" s="4">
        <v>87.88</v>
      </c>
    </row>
    <row r="1532" spans="1:9" ht="14.5" x14ac:dyDescent="0.35">
      <c r="A1532" s="5" t="s">
        <v>863</v>
      </c>
      <c r="B1532" s="4">
        <v>87.86</v>
      </c>
      <c r="C1532" s="5">
        <f t="shared" si="23"/>
        <v>1.9437911989293015</v>
      </c>
      <c r="E1532" s="5" t="s">
        <v>863</v>
      </c>
      <c r="F1532" s="5">
        <v>1.9437911989293015</v>
      </c>
      <c r="H1532" s="5" t="s">
        <v>863</v>
      </c>
      <c r="I1532" s="4">
        <v>87.86</v>
      </c>
    </row>
    <row r="1533" spans="1:9" ht="14.5" x14ac:dyDescent="0.35">
      <c r="A1533" s="5" t="s">
        <v>772</v>
      </c>
      <c r="B1533" s="4">
        <v>87.84</v>
      </c>
      <c r="C1533" s="5">
        <f t="shared" si="23"/>
        <v>1.9436923271060167</v>
      </c>
      <c r="E1533" s="5" t="s">
        <v>772</v>
      </c>
      <c r="F1533" s="5">
        <v>1.9436923271060167</v>
      </c>
      <c r="H1533" s="5" t="s">
        <v>772</v>
      </c>
      <c r="I1533" s="4">
        <v>87.84</v>
      </c>
    </row>
    <row r="1534" spans="1:9" ht="14.5" x14ac:dyDescent="0.35">
      <c r="A1534" s="5" t="s">
        <v>6368</v>
      </c>
      <c r="B1534" s="4">
        <v>87.83</v>
      </c>
      <c r="C1534" s="5">
        <f t="shared" si="23"/>
        <v>1.943642882752129</v>
      </c>
      <c r="E1534" s="5" t="s">
        <v>6368</v>
      </c>
      <c r="F1534" s="5">
        <v>1.943642882752129</v>
      </c>
      <c r="H1534" s="5" t="s">
        <v>6368</v>
      </c>
      <c r="I1534" s="4">
        <v>87.83</v>
      </c>
    </row>
    <row r="1535" spans="1:9" ht="14.5" x14ac:dyDescent="0.35">
      <c r="A1535" s="5" t="s">
        <v>4153</v>
      </c>
      <c r="B1535" s="4">
        <v>87.83</v>
      </c>
      <c r="C1535" s="5">
        <f t="shared" si="23"/>
        <v>1.943642882752129</v>
      </c>
      <c r="E1535" s="5" t="s">
        <v>4153</v>
      </c>
      <c r="F1535" s="5">
        <v>1.943642882752129</v>
      </c>
      <c r="H1535" s="5" t="s">
        <v>4153</v>
      </c>
      <c r="I1535" s="4">
        <v>87.83</v>
      </c>
    </row>
    <row r="1536" spans="1:9" ht="14.5" x14ac:dyDescent="0.35">
      <c r="A1536" s="5" t="s">
        <v>5535</v>
      </c>
      <c r="B1536" s="4">
        <v>87.79</v>
      </c>
      <c r="C1536" s="5">
        <f t="shared" si="23"/>
        <v>1.9434450490250306</v>
      </c>
      <c r="E1536" s="5" t="s">
        <v>5535</v>
      </c>
      <c r="F1536" s="5">
        <v>1.9434450490250306</v>
      </c>
      <c r="H1536" s="5" t="s">
        <v>5535</v>
      </c>
      <c r="I1536" s="4">
        <v>87.79</v>
      </c>
    </row>
    <row r="1537" spans="1:9" ht="14.5" x14ac:dyDescent="0.35">
      <c r="A1537" s="5" t="s">
        <v>626</v>
      </c>
      <c r="B1537" s="4">
        <v>87.79</v>
      </c>
      <c r="C1537" s="5">
        <f t="shared" si="23"/>
        <v>1.9434450490250306</v>
      </c>
      <c r="E1537" s="5" t="s">
        <v>626</v>
      </c>
      <c r="F1537" s="5">
        <v>1.9434450490250306</v>
      </c>
      <c r="H1537" s="5" t="s">
        <v>626</v>
      </c>
      <c r="I1537" s="4">
        <v>87.79</v>
      </c>
    </row>
    <row r="1538" spans="1:9" ht="14.5" x14ac:dyDescent="0.35">
      <c r="A1538" s="5" t="s">
        <v>6003</v>
      </c>
      <c r="B1538" s="4">
        <v>87.75</v>
      </c>
      <c r="C1538" s="5">
        <f t="shared" si="23"/>
        <v>1.9432471251378618</v>
      </c>
      <c r="E1538" s="5" t="s">
        <v>6003</v>
      </c>
      <c r="F1538" s="5">
        <v>1.9432471251378618</v>
      </c>
      <c r="H1538" s="5" t="s">
        <v>6003</v>
      </c>
      <c r="I1538" s="4">
        <v>87.75</v>
      </c>
    </row>
    <row r="1539" spans="1:9" ht="14.5" x14ac:dyDescent="0.35">
      <c r="A1539" s="5" t="s">
        <v>1329</v>
      </c>
      <c r="B1539" s="4">
        <v>87.75</v>
      </c>
      <c r="C1539" s="5">
        <f t="shared" ref="C1539:C1602" si="24">LOG10(B1539)</f>
        <v>1.9432471251378618</v>
      </c>
      <c r="E1539" s="5" t="s">
        <v>1329</v>
      </c>
      <c r="F1539" s="5">
        <v>1.9432471251378618</v>
      </c>
      <c r="H1539" s="5" t="s">
        <v>1329</v>
      </c>
      <c r="I1539" s="4">
        <v>87.75</v>
      </c>
    </row>
    <row r="1540" spans="1:9" ht="14.5" x14ac:dyDescent="0.35">
      <c r="A1540" s="5" t="s">
        <v>4695</v>
      </c>
      <c r="B1540" s="4">
        <v>87.74</v>
      </c>
      <c r="C1540" s="5">
        <f t="shared" si="24"/>
        <v>1.9431976300689262</v>
      </c>
      <c r="E1540" s="5" t="s">
        <v>4695</v>
      </c>
      <c r="F1540" s="5">
        <v>1.9431976300689262</v>
      </c>
      <c r="H1540" s="5" t="s">
        <v>4695</v>
      </c>
      <c r="I1540" s="4">
        <v>87.74</v>
      </c>
    </row>
    <row r="1541" spans="1:9" ht="14.5" x14ac:dyDescent="0.35">
      <c r="A1541" s="5" t="s">
        <v>362</v>
      </c>
      <c r="B1541" s="4">
        <v>87.74</v>
      </c>
      <c r="C1541" s="5">
        <f t="shared" si="24"/>
        <v>1.9431976300689262</v>
      </c>
      <c r="E1541" s="5" t="s">
        <v>362</v>
      </c>
      <c r="F1541" s="5">
        <v>1.9431976300689262</v>
      </c>
      <c r="H1541" s="5" t="s">
        <v>362</v>
      </c>
      <c r="I1541" s="4">
        <v>87.74</v>
      </c>
    </row>
    <row r="1542" spans="1:9" ht="14.5" x14ac:dyDescent="0.35">
      <c r="A1542" s="5" t="s">
        <v>1207</v>
      </c>
      <c r="B1542" s="4">
        <v>87.73</v>
      </c>
      <c r="C1542" s="5">
        <f t="shared" si="24"/>
        <v>1.9431481293585628</v>
      </c>
      <c r="E1542" s="5" t="s">
        <v>1207</v>
      </c>
      <c r="F1542" s="5">
        <v>1.9431481293585628</v>
      </c>
      <c r="H1542" s="5" t="s">
        <v>1207</v>
      </c>
      <c r="I1542" s="4">
        <v>87.73</v>
      </c>
    </row>
    <row r="1543" spans="1:9" ht="14.5" x14ac:dyDescent="0.35">
      <c r="A1543" s="5" t="s">
        <v>1013</v>
      </c>
      <c r="B1543" s="4">
        <v>87.71</v>
      </c>
      <c r="C1543" s="5">
        <f t="shared" si="24"/>
        <v>1.9430491110084067</v>
      </c>
      <c r="E1543" s="5" t="s">
        <v>1013</v>
      </c>
      <c r="F1543" s="5">
        <v>1.9430491110084067</v>
      </c>
      <c r="H1543" s="5" t="s">
        <v>1013</v>
      </c>
      <c r="I1543" s="4">
        <v>87.71</v>
      </c>
    </row>
    <row r="1544" spans="1:9" ht="14.5" x14ac:dyDescent="0.35">
      <c r="A1544" s="5" t="s">
        <v>1102</v>
      </c>
      <c r="B1544" s="4">
        <v>87.71</v>
      </c>
      <c r="C1544" s="5">
        <f t="shared" si="24"/>
        <v>1.9430491110084067</v>
      </c>
      <c r="E1544" s="5" t="s">
        <v>1102</v>
      </c>
      <c r="F1544" s="5">
        <v>1.9430491110084067</v>
      </c>
      <c r="H1544" s="5" t="s">
        <v>1102</v>
      </c>
      <c r="I1544" s="4">
        <v>87.71</v>
      </c>
    </row>
    <row r="1545" spans="1:9" ht="14.5" x14ac:dyDescent="0.35">
      <c r="A1545" s="5" t="s">
        <v>5669</v>
      </c>
      <c r="B1545" s="4">
        <v>87.69</v>
      </c>
      <c r="C1545" s="5">
        <f t="shared" si="24"/>
        <v>1.9429500700770987</v>
      </c>
      <c r="E1545" s="5" t="s">
        <v>5669</v>
      </c>
      <c r="F1545" s="5">
        <v>1.9429500700770987</v>
      </c>
      <c r="H1545" s="5" t="s">
        <v>5669</v>
      </c>
      <c r="I1545" s="4">
        <v>87.69</v>
      </c>
    </row>
    <row r="1546" spans="1:9" ht="14.5" x14ac:dyDescent="0.35">
      <c r="A1546" s="5" t="s">
        <v>305</v>
      </c>
      <c r="B1546" s="4">
        <v>87.68</v>
      </c>
      <c r="C1546" s="5">
        <f t="shared" si="24"/>
        <v>1.942900541140294</v>
      </c>
      <c r="E1546" s="5" t="s">
        <v>305</v>
      </c>
      <c r="F1546" s="5">
        <v>1.942900541140294</v>
      </c>
      <c r="H1546" s="5" t="s">
        <v>305</v>
      </c>
      <c r="I1546" s="4">
        <v>87.68</v>
      </c>
    </row>
    <row r="1547" spans="1:9" ht="14.5" x14ac:dyDescent="0.35">
      <c r="A1547" s="5" t="s">
        <v>702</v>
      </c>
      <c r="B1547" s="4">
        <v>87.64</v>
      </c>
      <c r="C1547" s="5">
        <f t="shared" si="24"/>
        <v>1.9427023688886678</v>
      </c>
      <c r="E1547" s="5" t="s">
        <v>702</v>
      </c>
      <c r="F1547" s="5">
        <v>1.9427023688886678</v>
      </c>
      <c r="H1547" s="5" t="s">
        <v>702</v>
      </c>
      <c r="I1547" s="4">
        <v>87.64</v>
      </c>
    </row>
    <row r="1548" spans="1:9" ht="14.5" x14ac:dyDescent="0.35">
      <c r="A1548" s="5" t="s">
        <v>4804</v>
      </c>
      <c r="B1548" s="4">
        <v>87.61</v>
      </c>
      <c r="C1548" s="5">
        <f t="shared" si="24"/>
        <v>1.9425536803342098</v>
      </c>
      <c r="E1548" s="5" t="s">
        <v>4804</v>
      </c>
      <c r="F1548" s="5">
        <v>1.9425536803342098</v>
      </c>
      <c r="H1548" s="5" t="s">
        <v>4804</v>
      </c>
      <c r="I1548" s="4">
        <v>87.61</v>
      </c>
    </row>
    <row r="1549" spans="1:9" ht="14.5" x14ac:dyDescent="0.35">
      <c r="A1549" s="5" t="s">
        <v>5177</v>
      </c>
      <c r="B1549" s="4">
        <v>87.6</v>
      </c>
      <c r="C1549" s="5">
        <f t="shared" si="24"/>
        <v>1.9425041061680808</v>
      </c>
      <c r="E1549" s="5" t="s">
        <v>5177</v>
      </c>
      <c r="F1549" s="5">
        <v>1.9425041061680808</v>
      </c>
      <c r="H1549" s="5" t="s">
        <v>5177</v>
      </c>
      <c r="I1549" s="4">
        <v>87.6</v>
      </c>
    </row>
    <row r="1550" spans="1:9" ht="14.5" x14ac:dyDescent="0.35">
      <c r="A1550" s="5" t="s">
        <v>5077</v>
      </c>
      <c r="B1550" s="4">
        <v>87.6</v>
      </c>
      <c r="C1550" s="5">
        <f t="shared" si="24"/>
        <v>1.9425041061680808</v>
      </c>
      <c r="E1550" s="5" t="s">
        <v>5077</v>
      </c>
      <c r="F1550" s="5">
        <v>1.9425041061680808</v>
      </c>
      <c r="H1550" s="5" t="s">
        <v>5077</v>
      </c>
      <c r="I1550" s="4">
        <v>87.6</v>
      </c>
    </row>
    <row r="1551" spans="1:9" ht="14.5" x14ac:dyDescent="0.35">
      <c r="A1551" s="5" t="s">
        <v>6362</v>
      </c>
      <c r="B1551" s="4">
        <v>87.59</v>
      </c>
      <c r="C1551" s="5">
        <f t="shared" si="24"/>
        <v>1.9424545263424771</v>
      </c>
      <c r="E1551" s="5" t="s">
        <v>6362</v>
      </c>
      <c r="F1551" s="5">
        <v>1.9424545263424771</v>
      </c>
      <c r="H1551" s="5" t="s">
        <v>6362</v>
      </c>
      <c r="I1551" s="4">
        <v>87.59</v>
      </c>
    </row>
    <row r="1552" spans="1:9" ht="14.5" x14ac:dyDescent="0.35">
      <c r="A1552" s="5" t="s">
        <v>743</v>
      </c>
      <c r="B1552" s="4">
        <v>87.59</v>
      </c>
      <c r="C1552" s="5">
        <f t="shared" si="24"/>
        <v>1.9424545263424771</v>
      </c>
      <c r="E1552" s="5" t="s">
        <v>743</v>
      </c>
      <c r="F1552" s="5">
        <v>1.9424545263424771</v>
      </c>
      <c r="H1552" s="5" t="s">
        <v>743</v>
      </c>
      <c r="I1552" s="4">
        <v>87.59</v>
      </c>
    </row>
    <row r="1553" spans="1:9" ht="14.5" x14ac:dyDescent="0.35">
      <c r="A1553" s="5" t="s">
        <v>4143</v>
      </c>
      <c r="B1553" s="4">
        <v>87.55</v>
      </c>
      <c r="C1553" s="5">
        <f t="shared" si="24"/>
        <v>1.9422561504194649</v>
      </c>
      <c r="E1553" s="5" t="s">
        <v>4143</v>
      </c>
      <c r="F1553" s="5">
        <v>1.9422561504194649</v>
      </c>
      <c r="H1553" s="5" t="s">
        <v>4143</v>
      </c>
      <c r="I1553" s="4">
        <v>87.55</v>
      </c>
    </row>
    <row r="1554" spans="1:9" ht="14.5" x14ac:dyDescent="0.35">
      <c r="A1554" s="5" t="s">
        <v>6413</v>
      </c>
      <c r="B1554" s="4">
        <v>87.54</v>
      </c>
      <c r="C1554" s="5">
        <f t="shared" si="24"/>
        <v>1.9422065422770953</v>
      </c>
      <c r="E1554" s="5" t="s">
        <v>6413</v>
      </c>
      <c r="F1554" s="5">
        <v>1.9422065422770953</v>
      </c>
      <c r="H1554" s="5" t="s">
        <v>6413</v>
      </c>
      <c r="I1554" s="4">
        <v>87.54</v>
      </c>
    </row>
    <row r="1555" spans="1:9" ht="14.5" x14ac:dyDescent="0.35">
      <c r="A1555" s="5" t="s">
        <v>4543</v>
      </c>
      <c r="B1555" s="4">
        <v>87.51</v>
      </c>
      <c r="C1555" s="5">
        <f t="shared" si="24"/>
        <v>1.9420576838413952</v>
      </c>
      <c r="E1555" s="5" t="s">
        <v>4543</v>
      </c>
      <c r="F1555" s="5">
        <v>1.9420576838413952</v>
      </c>
      <c r="H1555" s="5" t="s">
        <v>4543</v>
      </c>
      <c r="I1555" s="4">
        <v>87.51</v>
      </c>
    </row>
    <row r="1556" spans="1:9" ht="14.5" x14ac:dyDescent="0.35">
      <c r="A1556" s="5" t="s">
        <v>4451</v>
      </c>
      <c r="B1556" s="4">
        <v>87.5</v>
      </c>
      <c r="C1556" s="5">
        <f t="shared" si="24"/>
        <v>1.9420080530223132</v>
      </c>
      <c r="E1556" s="5" t="s">
        <v>4451</v>
      </c>
      <c r="F1556" s="5">
        <v>1.9420080530223132</v>
      </c>
      <c r="H1556" s="5" t="s">
        <v>4451</v>
      </c>
      <c r="I1556" s="4">
        <v>87.5</v>
      </c>
    </row>
    <row r="1557" spans="1:9" ht="14.5" x14ac:dyDescent="0.35">
      <c r="A1557" s="5" t="s">
        <v>6276</v>
      </c>
      <c r="B1557" s="4">
        <v>87.49</v>
      </c>
      <c r="C1557" s="5">
        <f t="shared" si="24"/>
        <v>1.9419584165308137</v>
      </c>
      <c r="E1557" s="5" t="s">
        <v>6276</v>
      </c>
      <c r="F1557" s="5">
        <v>1.9419584165308137</v>
      </c>
      <c r="H1557" s="5" t="s">
        <v>6276</v>
      </c>
      <c r="I1557" s="4">
        <v>87.49</v>
      </c>
    </row>
    <row r="1558" spans="1:9" ht="14.5" x14ac:dyDescent="0.35">
      <c r="A1558" s="5" t="s">
        <v>1342</v>
      </c>
      <c r="B1558" s="4">
        <v>87.47</v>
      </c>
      <c r="C1558" s="5">
        <f t="shared" si="24"/>
        <v>1.9418591265253735</v>
      </c>
      <c r="E1558" s="5" t="s">
        <v>1342</v>
      </c>
      <c r="F1558" s="5">
        <v>1.9418591265253735</v>
      </c>
      <c r="H1558" s="5" t="s">
        <v>1342</v>
      </c>
      <c r="I1558" s="4">
        <v>87.47</v>
      </c>
    </row>
    <row r="1559" spans="1:9" ht="14.5" x14ac:dyDescent="0.35">
      <c r="A1559" s="5" t="s">
        <v>1061</v>
      </c>
      <c r="B1559" s="4">
        <v>87.46</v>
      </c>
      <c r="C1559" s="5">
        <f t="shared" si="24"/>
        <v>1.9418094730088382</v>
      </c>
      <c r="E1559" s="5" t="s">
        <v>1061</v>
      </c>
      <c r="F1559" s="5">
        <v>1.9418094730088382</v>
      </c>
      <c r="H1559" s="5" t="s">
        <v>1061</v>
      </c>
      <c r="I1559" s="4">
        <v>87.46</v>
      </c>
    </row>
    <row r="1560" spans="1:9" ht="14.5" x14ac:dyDescent="0.35">
      <c r="A1560" s="5" t="s">
        <v>5986</v>
      </c>
      <c r="B1560" s="4">
        <v>87.44</v>
      </c>
      <c r="C1560" s="5">
        <f t="shared" si="24"/>
        <v>1.9417101489416464</v>
      </c>
      <c r="E1560" s="5" t="s">
        <v>5986</v>
      </c>
      <c r="F1560" s="5">
        <v>1.9417101489416464</v>
      </c>
      <c r="H1560" s="5" t="s">
        <v>5986</v>
      </c>
      <c r="I1560" s="4">
        <v>87.44</v>
      </c>
    </row>
    <row r="1561" spans="1:9" ht="14.5" x14ac:dyDescent="0.35">
      <c r="A1561" s="5" t="s">
        <v>886</v>
      </c>
      <c r="B1561" s="4">
        <v>87.44</v>
      </c>
      <c r="C1561" s="5">
        <f t="shared" si="24"/>
        <v>1.9417101489416464</v>
      </c>
      <c r="E1561" s="5" t="s">
        <v>886</v>
      </c>
      <c r="F1561" s="5">
        <v>1.9417101489416464</v>
      </c>
      <c r="H1561" s="5" t="s">
        <v>886</v>
      </c>
      <c r="I1561" s="4">
        <v>87.44</v>
      </c>
    </row>
    <row r="1562" spans="1:9" ht="14.5" x14ac:dyDescent="0.35">
      <c r="A1562" s="5" t="s">
        <v>1199</v>
      </c>
      <c r="B1562" s="4">
        <v>87.43</v>
      </c>
      <c r="C1562" s="5">
        <f t="shared" si="24"/>
        <v>1.9416604783883924</v>
      </c>
      <c r="E1562" s="5" t="s">
        <v>1199</v>
      </c>
      <c r="F1562" s="5">
        <v>1.9416604783883924</v>
      </c>
      <c r="H1562" s="5" t="s">
        <v>1199</v>
      </c>
      <c r="I1562" s="4">
        <v>87.43</v>
      </c>
    </row>
    <row r="1563" spans="1:9" ht="14.5" x14ac:dyDescent="0.35">
      <c r="A1563" s="5" t="s">
        <v>4698</v>
      </c>
      <c r="B1563" s="4">
        <v>87.4</v>
      </c>
      <c r="C1563" s="5">
        <f t="shared" si="24"/>
        <v>1.941511432634403</v>
      </c>
      <c r="E1563" s="5" t="s">
        <v>4698</v>
      </c>
      <c r="F1563" s="5">
        <v>1.941511432634403</v>
      </c>
      <c r="H1563" s="5" t="s">
        <v>4698</v>
      </c>
      <c r="I1563" s="4">
        <v>87.4</v>
      </c>
    </row>
    <row r="1564" spans="1:9" ht="14.5" x14ac:dyDescent="0.35">
      <c r="A1564" s="5" t="s">
        <v>1208</v>
      </c>
      <c r="B1564" s="4">
        <v>87.39</v>
      </c>
      <c r="C1564" s="5">
        <f t="shared" si="24"/>
        <v>1.9414617393473297</v>
      </c>
      <c r="E1564" s="5" t="s">
        <v>1208</v>
      </c>
      <c r="F1564" s="5">
        <v>1.9414617393473297</v>
      </c>
      <c r="H1564" s="5" t="s">
        <v>1208</v>
      </c>
      <c r="I1564" s="4">
        <v>87.39</v>
      </c>
    </row>
    <row r="1565" spans="1:9" ht="14.5" x14ac:dyDescent="0.35">
      <c r="A1565" s="5" t="s">
        <v>1541</v>
      </c>
      <c r="B1565" s="4">
        <v>87.39</v>
      </c>
      <c r="C1565" s="5">
        <f t="shared" si="24"/>
        <v>1.9414617393473297</v>
      </c>
      <c r="E1565" s="5" t="s">
        <v>1541</v>
      </c>
      <c r="F1565" s="5">
        <v>1.9414617393473297</v>
      </c>
      <c r="H1565" s="5" t="s">
        <v>1541</v>
      </c>
      <c r="I1565" s="4">
        <v>87.39</v>
      </c>
    </row>
    <row r="1566" spans="1:9" ht="14.5" x14ac:dyDescent="0.35">
      <c r="A1566" s="5" t="s">
        <v>157</v>
      </c>
      <c r="B1566" s="4">
        <v>87.38</v>
      </c>
      <c r="C1566" s="5">
        <f t="shared" si="24"/>
        <v>1.9414120403735495</v>
      </c>
      <c r="E1566" s="5" t="s">
        <v>157</v>
      </c>
      <c r="F1566" s="5">
        <v>1.9414120403735495</v>
      </c>
      <c r="H1566" s="5" t="s">
        <v>157</v>
      </c>
      <c r="I1566" s="4">
        <v>87.38</v>
      </c>
    </row>
    <row r="1567" spans="1:9" ht="14.5" x14ac:dyDescent="0.35">
      <c r="A1567" s="5" t="s">
        <v>4667</v>
      </c>
      <c r="B1567" s="4">
        <v>87.38</v>
      </c>
      <c r="C1567" s="5">
        <f t="shared" si="24"/>
        <v>1.9414120403735495</v>
      </c>
      <c r="E1567" s="5" t="s">
        <v>4667</v>
      </c>
      <c r="F1567" s="5">
        <v>1.9414120403735495</v>
      </c>
      <c r="H1567" s="5" t="s">
        <v>4667</v>
      </c>
      <c r="I1567" s="4">
        <v>87.38</v>
      </c>
    </row>
    <row r="1568" spans="1:9" ht="14.5" x14ac:dyDescent="0.35">
      <c r="A1568" s="5" t="s">
        <v>1449</v>
      </c>
      <c r="B1568" s="4">
        <v>87.38</v>
      </c>
      <c r="C1568" s="5">
        <f t="shared" si="24"/>
        <v>1.9414120403735495</v>
      </c>
      <c r="E1568" s="5" t="s">
        <v>1449</v>
      </c>
      <c r="F1568" s="5">
        <v>1.9414120403735495</v>
      </c>
      <c r="H1568" s="5" t="s">
        <v>1449</v>
      </c>
      <c r="I1568" s="4">
        <v>87.38</v>
      </c>
    </row>
    <row r="1569" spans="1:9" ht="14.5" x14ac:dyDescent="0.35">
      <c r="A1569" s="5" t="s">
        <v>6345</v>
      </c>
      <c r="B1569" s="4">
        <v>87.36</v>
      </c>
      <c r="C1569" s="5">
        <f t="shared" si="24"/>
        <v>1.9413126253606621</v>
      </c>
      <c r="E1569" s="5" t="s">
        <v>6345</v>
      </c>
      <c r="F1569" s="5">
        <v>1.9413126253606621</v>
      </c>
      <c r="H1569" s="5" t="s">
        <v>6345</v>
      </c>
      <c r="I1569" s="4">
        <v>87.36</v>
      </c>
    </row>
    <row r="1570" spans="1:9" ht="14.5" x14ac:dyDescent="0.35">
      <c r="A1570" s="5" t="s">
        <v>5837</v>
      </c>
      <c r="B1570" s="4">
        <v>87.33</v>
      </c>
      <c r="C1570" s="5">
        <f t="shared" si="24"/>
        <v>1.9411634601584733</v>
      </c>
      <c r="E1570" s="5" t="s">
        <v>5837</v>
      </c>
      <c r="F1570" s="5">
        <v>1.9411634601584733</v>
      </c>
      <c r="H1570" s="5" t="s">
        <v>5837</v>
      </c>
      <c r="I1570" s="4">
        <v>87.33</v>
      </c>
    </row>
    <row r="1571" spans="1:9" ht="14.5" x14ac:dyDescent="0.35">
      <c r="A1571" s="5" t="s">
        <v>239</v>
      </c>
      <c r="B1571" s="4">
        <v>87.31</v>
      </c>
      <c r="C1571" s="5">
        <f t="shared" si="24"/>
        <v>1.9410639882199021</v>
      </c>
      <c r="E1571" s="5" t="s">
        <v>239</v>
      </c>
      <c r="F1571" s="5">
        <v>1.9410639882199021</v>
      </c>
      <c r="H1571" s="5" t="s">
        <v>239</v>
      </c>
      <c r="I1571" s="4">
        <v>87.31</v>
      </c>
    </row>
    <row r="1572" spans="1:9" ht="14.5" x14ac:dyDescent="0.35">
      <c r="A1572" s="5" t="s">
        <v>1301</v>
      </c>
      <c r="B1572" s="4">
        <v>87.28</v>
      </c>
      <c r="C1572" s="5">
        <f t="shared" si="24"/>
        <v>1.9409147375802855</v>
      </c>
      <c r="E1572" s="5" t="s">
        <v>1301</v>
      </c>
      <c r="F1572" s="5">
        <v>1.9409147375802855</v>
      </c>
      <c r="H1572" s="5" t="s">
        <v>1301</v>
      </c>
      <c r="I1572" s="4">
        <v>87.28</v>
      </c>
    </row>
    <row r="1573" spans="1:9" ht="14.5" x14ac:dyDescent="0.35">
      <c r="A1573" s="5" t="s">
        <v>4643</v>
      </c>
      <c r="B1573" s="4">
        <v>87.26</v>
      </c>
      <c r="C1573" s="5">
        <f t="shared" si="24"/>
        <v>1.9408152086508013</v>
      </c>
      <c r="E1573" s="5" t="s">
        <v>4643</v>
      </c>
      <c r="F1573" s="5">
        <v>1.9408152086508013</v>
      </c>
      <c r="H1573" s="5" t="s">
        <v>4643</v>
      </c>
      <c r="I1573" s="4">
        <v>87.26</v>
      </c>
    </row>
    <row r="1574" spans="1:9" ht="14.5" x14ac:dyDescent="0.35">
      <c r="A1574" s="5" t="s">
        <v>817</v>
      </c>
      <c r="B1574" s="4">
        <v>87.25</v>
      </c>
      <c r="C1574" s="5">
        <f t="shared" si="24"/>
        <v>1.9407654356312176</v>
      </c>
      <c r="E1574" s="5" t="s">
        <v>817</v>
      </c>
      <c r="F1574" s="5">
        <v>1.9407654356312176</v>
      </c>
      <c r="H1574" s="5" t="s">
        <v>817</v>
      </c>
      <c r="I1574" s="4">
        <v>87.25</v>
      </c>
    </row>
    <row r="1575" spans="1:9" ht="14.5" x14ac:dyDescent="0.35">
      <c r="A1575" s="5" t="s">
        <v>5750</v>
      </c>
      <c r="B1575" s="4">
        <v>87.24</v>
      </c>
      <c r="C1575" s="5">
        <f t="shared" si="24"/>
        <v>1.9407156569066626</v>
      </c>
      <c r="E1575" s="5" t="s">
        <v>5750</v>
      </c>
      <c r="F1575" s="5">
        <v>1.9407156569066626</v>
      </c>
      <c r="H1575" s="5" t="s">
        <v>5750</v>
      </c>
      <c r="I1575" s="4">
        <v>87.24</v>
      </c>
    </row>
    <row r="1576" spans="1:9" ht="14.5" x14ac:dyDescent="0.35">
      <c r="A1576" s="5" t="s">
        <v>199</v>
      </c>
      <c r="B1576" s="4">
        <v>87.21</v>
      </c>
      <c r="C1576" s="5">
        <f t="shared" si="24"/>
        <v>1.9405662864900901</v>
      </c>
      <c r="E1576" s="5" t="s">
        <v>199</v>
      </c>
      <c r="F1576" s="5">
        <v>1.9405662864900901</v>
      </c>
      <c r="H1576" s="5" t="s">
        <v>199</v>
      </c>
      <c r="I1576" s="4">
        <v>87.21</v>
      </c>
    </row>
    <row r="1577" spans="1:9" ht="14.5" x14ac:dyDescent="0.35">
      <c r="A1577" s="5" t="s">
        <v>860</v>
      </c>
      <c r="B1577" s="4">
        <v>87.21</v>
      </c>
      <c r="C1577" s="5">
        <f t="shared" si="24"/>
        <v>1.9405662864900901</v>
      </c>
      <c r="E1577" s="5" t="s">
        <v>860</v>
      </c>
      <c r="F1577" s="5">
        <v>1.9405662864900901</v>
      </c>
      <c r="H1577" s="5" t="s">
        <v>860</v>
      </c>
      <c r="I1577" s="4">
        <v>87.21</v>
      </c>
    </row>
    <row r="1578" spans="1:9" ht="14.5" x14ac:dyDescent="0.35">
      <c r="A1578" s="5" t="s">
        <v>4758</v>
      </c>
      <c r="B1578" s="4">
        <v>87.2</v>
      </c>
      <c r="C1578" s="5">
        <f t="shared" si="24"/>
        <v>1.9405164849325673</v>
      </c>
      <c r="E1578" s="5" t="s">
        <v>4758</v>
      </c>
      <c r="F1578" s="5">
        <v>1.9405164849325673</v>
      </c>
      <c r="H1578" s="5" t="s">
        <v>4758</v>
      </c>
      <c r="I1578" s="4">
        <v>87.2</v>
      </c>
    </row>
    <row r="1579" spans="1:9" ht="14.5" x14ac:dyDescent="0.35">
      <c r="A1579" s="5" t="s">
        <v>598</v>
      </c>
      <c r="B1579" s="4">
        <v>87.19</v>
      </c>
      <c r="C1579" s="5">
        <f t="shared" si="24"/>
        <v>1.9404666776635289</v>
      </c>
      <c r="E1579" s="5" t="s">
        <v>598</v>
      </c>
      <c r="F1579" s="5">
        <v>1.9404666776635289</v>
      </c>
      <c r="H1579" s="5" t="s">
        <v>598</v>
      </c>
      <c r="I1579" s="4">
        <v>87.19</v>
      </c>
    </row>
    <row r="1580" spans="1:9" ht="14.5" x14ac:dyDescent="0.35">
      <c r="A1580" s="5" t="s">
        <v>5465</v>
      </c>
      <c r="B1580" s="4">
        <v>87.17</v>
      </c>
      <c r="C1580" s="5">
        <f t="shared" si="24"/>
        <v>1.9403670459856652</v>
      </c>
      <c r="E1580" s="5" t="s">
        <v>5465</v>
      </c>
      <c r="F1580" s="5">
        <v>1.9403670459856652</v>
      </c>
      <c r="H1580" s="5" t="s">
        <v>5465</v>
      </c>
      <c r="I1580" s="4">
        <v>87.17</v>
      </c>
    </row>
    <row r="1581" spans="1:9" ht="14.5" x14ac:dyDescent="0.35">
      <c r="A1581" s="5" t="s">
        <v>4260</v>
      </c>
      <c r="B1581" s="4">
        <v>87.13</v>
      </c>
      <c r="C1581" s="5">
        <f t="shared" si="24"/>
        <v>1.940167714034075</v>
      </c>
      <c r="E1581" s="5" t="s">
        <v>4260</v>
      </c>
      <c r="F1581" s="5">
        <v>1.940167714034075</v>
      </c>
      <c r="H1581" s="5" t="s">
        <v>4260</v>
      </c>
      <c r="I1581" s="4">
        <v>87.13</v>
      </c>
    </row>
    <row r="1582" spans="1:9" ht="14.5" x14ac:dyDescent="0.35">
      <c r="A1582" s="5" t="s">
        <v>5459</v>
      </c>
      <c r="B1582" s="4">
        <v>87.13</v>
      </c>
      <c r="C1582" s="5">
        <f t="shared" si="24"/>
        <v>1.940167714034075</v>
      </c>
      <c r="E1582" s="5" t="s">
        <v>5459</v>
      </c>
      <c r="F1582" s="5">
        <v>1.940167714034075</v>
      </c>
      <c r="H1582" s="5" t="s">
        <v>5459</v>
      </c>
      <c r="I1582" s="4">
        <v>87.13</v>
      </c>
    </row>
    <row r="1583" spans="1:9" ht="14.5" x14ac:dyDescent="0.35">
      <c r="A1583" s="5" t="s">
        <v>4503</v>
      </c>
      <c r="B1583" s="4">
        <v>87.13</v>
      </c>
      <c r="C1583" s="5">
        <f t="shared" si="24"/>
        <v>1.940167714034075</v>
      </c>
      <c r="E1583" s="5" t="s">
        <v>4503</v>
      </c>
      <c r="F1583" s="5">
        <v>1.940167714034075</v>
      </c>
      <c r="H1583" s="5" t="s">
        <v>4503</v>
      </c>
      <c r="I1583" s="4">
        <v>87.13</v>
      </c>
    </row>
    <row r="1584" spans="1:9" ht="14.5" x14ac:dyDescent="0.35">
      <c r="A1584" s="5" t="s">
        <v>5191</v>
      </c>
      <c r="B1584" s="4">
        <v>87.12</v>
      </c>
      <c r="C1584" s="5">
        <f t="shared" si="24"/>
        <v>1.9401178667477186</v>
      </c>
      <c r="E1584" s="5" t="s">
        <v>5191</v>
      </c>
      <c r="F1584" s="5">
        <v>1.9401178667477186</v>
      </c>
      <c r="H1584" s="5" t="s">
        <v>5191</v>
      </c>
      <c r="I1584" s="4">
        <v>87.12</v>
      </c>
    </row>
    <row r="1585" spans="1:9" ht="14.5" x14ac:dyDescent="0.35">
      <c r="A1585" s="5" t="s">
        <v>4908</v>
      </c>
      <c r="B1585" s="4">
        <v>87.12</v>
      </c>
      <c r="C1585" s="5">
        <f t="shared" si="24"/>
        <v>1.9401178667477186</v>
      </c>
      <c r="E1585" s="5" t="s">
        <v>4908</v>
      </c>
      <c r="F1585" s="5">
        <v>1.9401178667477186</v>
      </c>
      <c r="H1585" s="5" t="s">
        <v>4908</v>
      </c>
      <c r="I1585" s="4">
        <v>87.12</v>
      </c>
    </row>
    <row r="1586" spans="1:9" ht="14.5" x14ac:dyDescent="0.35">
      <c r="A1586" s="5" t="s">
        <v>1258</v>
      </c>
      <c r="B1586" s="4">
        <v>87.11</v>
      </c>
      <c r="C1586" s="5">
        <f t="shared" si="24"/>
        <v>1.9400680137393527</v>
      </c>
      <c r="E1586" s="5" t="s">
        <v>1258</v>
      </c>
      <c r="F1586" s="5">
        <v>1.9400680137393527</v>
      </c>
      <c r="H1586" s="5" t="s">
        <v>1258</v>
      </c>
      <c r="I1586" s="4">
        <v>87.11</v>
      </c>
    </row>
    <row r="1587" spans="1:9" ht="14.5" x14ac:dyDescent="0.35">
      <c r="A1587" s="5" t="s">
        <v>1181</v>
      </c>
      <c r="B1587" s="4">
        <v>87.11</v>
      </c>
      <c r="C1587" s="5">
        <f t="shared" si="24"/>
        <v>1.9400680137393527</v>
      </c>
      <c r="E1587" s="5" t="s">
        <v>1181</v>
      </c>
      <c r="F1587" s="5">
        <v>1.9400680137393527</v>
      </c>
      <c r="H1587" s="5" t="s">
        <v>1181</v>
      </c>
      <c r="I1587" s="4">
        <v>87.11</v>
      </c>
    </row>
    <row r="1588" spans="1:9" ht="14.5" x14ac:dyDescent="0.35">
      <c r="A1588" s="5" t="s">
        <v>4627</v>
      </c>
      <c r="B1588" s="4">
        <v>87.11</v>
      </c>
      <c r="C1588" s="5">
        <f t="shared" si="24"/>
        <v>1.9400680137393527</v>
      </c>
      <c r="E1588" s="5" t="s">
        <v>4627</v>
      </c>
      <c r="F1588" s="5">
        <v>1.9400680137393527</v>
      </c>
      <c r="H1588" s="5" t="s">
        <v>4627</v>
      </c>
      <c r="I1588" s="4">
        <v>87.11</v>
      </c>
    </row>
    <row r="1589" spans="1:9" ht="14.5" x14ac:dyDescent="0.35">
      <c r="A1589" s="5" t="s">
        <v>4629</v>
      </c>
      <c r="B1589" s="4">
        <v>87.1</v>
      </c>
      <c r="C1589" s="5">
        <f t="shared" si="24"/>
        <v>1.9400181550076632</v>
      </c>
      <c r="E1589" s="5" t="s">
        <v>4629</v>
      </c>
      <c r="F1589" s="5">
        <v>1.9400181550076632</v>
      </c>
      <c r="H1589" s="5" t="s">
        <v>4629</v>
      </c>
      <c r="I1589" s="4">
        <v>87.1</v>
      </c>
    </row>
    <row r="1590" spans="1:9" ht="14.5" x14ac:dyDescent="0.35">
      <c r="A1590" s="5" t="s">
        <v>354</v>
      </c>
      <c r="B1590" s="4">
        <v>87.07</v>
      </c>
      <c r="C1590" s="5">
        <f t="shared" si="24"/>
        <v>1.9398685444595096</v>
      </c>
      <c r="E1590" s="5" t="s">
        <v>354</v>
      </c>
      <c r="F1590" s="5">
        <v>1.9398685444595096</v>
      </c>
      <c r="H1590" s="5" t="s">
        <v>354</v>
      </c>
      <c r="I1590" s="4">
        <v>87.07</v>
      </c>
    </row>
    <row r="1591" spans="1:9" ht="14.5" x14ac:dyDescent="0.35">
      <c r="A1591" s="5" t="s">
        <v>952</v>
      </c>
      <c r="B1591" s="4">
        <v>87.06</v>
      </c>
      <c r="C1591" s="5">
        <f t="shared" si="24"/>
        <v>1.9398186628213796</v>
      </c>
      <c r="E1591" s="5" t="s">
        <v>952</v>
      </c>
      <c r="F1591" s="5">
        <v>1.9398186628213796</v>
      </c>
      <c r="H1591" s="5" t="s">
        <v>952</v>
      </c>
      <c r="I1591" s="4">
        <v>87.06</v>
      </c>
    </row>
    <row r="1592" spans="1:9" ht="14.5" x14ac:dyDescent="0.35">
      <c r="A1592" s="5" t="s">
        <v>4293</v>
      </c>
      <c r="B1592" s="4">
        <v>87.05</v>
      </c>
      <c r="C1592" s="5">
        <f t="shared" si="24"/>
        <v>1.9397687754533499</v>
      </c>
      <c r="E1592" s="5" t="s">
        <v>4293</v>
      </c>
      <c r="F1592" s="5">
        <v>1.9397687754533499</v>
      </c>
      <c r="H1592" s="5" t="s">
        <v>4293</v>
      </c>
      <c r="I1592" s="4">
        <v>87.05</v>
      </c>
    </row>
    <row r="1593" spans="1:9" ht="14.5" x14ac:dyDescent="0.35">
      <c r="A1593" s="5" t="s">
        <v>6069</v>
      </c>
      <c r="B1593" s="4">
        <v>87.03</v>
      </c>
      <c r="C1593" s="5">
        <f t="shared" si="24"/>
        <v>1.9396689835223266</v>
      </c>
      <c r="E1593" s="5" t="s">
        <v>6069</v>
      </c>
      <c r="F1593" s="5">
        <v>1.9396689835223266</v>
      </c>
      <c r="H1593" s="5" t="s">
        <v>6069</v>
      </c>
      <c r="I1593" s="4">
        <v>87.03</v>
      </c>
    </row>
    <row r="1594" spans="1:9" ht="14.5" x14ac:dyDescent="0.35">
      <c r="A1594" s="5" t="s">
        <v>177</v>
      </c>
      <c r="B1594" s="4">
        <v>86.97</v>
      </c>
      <c r="C1594" s="5">
        <f t="shared" si="24"/>
        <v>1.93936947007466</v>
      </c>
      <c r="E1594" s="5" t="s">
        <v>177</v>
      </c>
      <c r="F1594" s="5">
        <v>1.93936947007466</v>
      </c>
      <c r="H1594" s="5" t="s">
        <v>177</v>
      </c>
      <c r="I1594" s="4">
        <v>86.97</v>
      </c>
    </row>
    <row r="1595" spans="1:9" ht="14.5" x14ac:dyDescent="0.35">
      <c r="A1595" s="5" t="s">
        <v>5109</v>
      </c>
      <c r="B1595" s="4">
        <v>86.97</v>
      </c>
      <c r="C1595" s="5">
        <f t="shared" si="24"/>
        <v>1.93936947007466</v>
      </c>
      <c r="E1595" s="5" t="s">
        <v>5109</v>
      </c>
      <c r="F1595" s="5">
        <v>1.93936947007466</v>
      </c>
      <c r="H1595" s="5" t="s">
        <v>5109</v>
      </c>
      <c r="I1595" s="4">
        <v>86.97</v>
      </c>
    </row>
    <row r="1596" spans="1:9" ht="14.5" x14ac:dyDescent="0.35">
      <c r="A1596" s="5" t="s">
        <v>4807</v>
      </c>
      <c r="B1596" s="4">
        <v>86.96</v>
      </c>
      <c r="C1596" s="5">
        <f t="shared" si="24"/>
        <v>1.9393195310782381</v>
      </c>
      <c r="E1596" s="5" t="s">
        <v>4807</v>
      </c>
      <c r="F1596" s="5">
        <v>1.9393195310782381</v>
      </c>
      <c r="H1596" s="5" t="s">
        <v>4807</v>
      </c>
      <c r="I1596" s="4">
        <v>86.96</v>
      </c>
    </row>
    <row r="1597" spans="1:9" ht="14.5" x14ac:dyDescent="0.35">
      <c r="A1597" s="5" t="s">
        <v>6327</v>
      </c>
      <c r="B1597" s="4">
        <v>86.96</v>
      </c>
      <c r="C1597" s="5">
        <f t="shared" si="24"/>
        <v>1.9393195310782381</v>
      </c>
      <c r="E1597" s="5" t="s">
        <v>6327</v>
      </c>
      <c r="F1597" s="5">
        <v>1.9393195310782381</v>
      </c>
      <c r="H1597" s="5" t="s">
        <v>6327</v>
      </c>
      <c r="I1597" s="4">
        <v>86.96</v>
      </c>
    </row>
    <row r="1598" spans="1:9" ht="14.5" x14ac:dyDescent="0.35">
      <c r="A1598" s="5" t="s">
        <v>1029</v>
      </c>
      <c r="B1598" s="4">
        <v>86.92</v>
      </c>
      <c r="C1598" s="5">
        <f t="shared" si="24"/>
        <v>1.9391197176484869</v>
      </c>
      <c r="E1598" s="5" t="s">
        <v>1029</v>
      </c>
      <c r="F1598" s="5">
        <v>1.9391197176484869</v>
      </c>
      <c r="H1598" s="5" t="s">
        <v>1029</v>
      </c>
      <c r="I1598" s="4">
        <v>86.92</v>
      </c>
    </row>
    <row r="1599" spans="1:9" ht="14.5" x14ac:dyDescent="0.35">
      <c r="A1599" s="5" t="s">
        <v>953</v>
      </c>
      <c r="B1599" s="4">
        <v>86.9</v>
      </c>
      <c r="C1599" s="5">
        <f t="shared" si="24"/>
        <v>1.9390197764486665</v>
      </c>
      <c r="E1599" s="5" t="s">
        <v>953</v>
      </c>
      <c r="F1599" s="5">
        <v>1.9390197764486665</v>
      </c>
      <c r="H1599" s="5" t="s">
        <v>953</v>
      </c>
      <c r="I1599" s="4">
        <v>86.9</v>
      </c>
    </row>
    <row r="1600" spans="1:9" ht="14.5" x14ac:dyDescent="0.35">
      <c r="A1600" s="5" t="s">
        <v>1368</v>
      </c>
      <c r="B1600" s="4">
        <v>86.84</v>
      </c>
      <c r="C1600" s="5">
        <f t="shared" si="24"/>
        <v>1.9387198147823825</v>
      </c>
      <c r="E1600" s="5" t="s">
        <v>1368</v>
      </c>
      <c r="F1600" s="5">
        <v>1.9387198147823825</v>
      </c>
      <c r="H1600" s="5" t="s">
        <v>1368</v>
      </c>
      <c r="I1600" s="4">
        <v>86.84</v>
      </c>
    </row>
    <row r="1601" spans="1:9" ht="14.5" x14ac:dyDescent="0.35">
      <c r="A1601" s="5" t="s">
        <v>1011</v>
      </c>
      <c r="B1601" s="4">
        <v>86.82</v>
      </c>
      <c r="C1601" s="5">
        <f t="shared" si="24"/>
        <v>1.9386197815026811</v>
      </c>
      <c r="E1601" s="5" t="s">
        <v>1011</v>
      </c>
      <c r="F1601" s="5">
        <v>1.9386197815026811</v>
      </c>
      <c r="H1601" s="5" t="s">
        <v>1011</v>
      </c>
      <c r="I1601" s="4">
        <v>86.82</v>
      </c>
    </row>
    <row r="1602" spans="1:9" ht="14.5" x14ac:dyDescent="0.35">
      <c r="A1602" s="5" t="s">
        <v>989</v>
      </c>
      <c r="B1602" s="4">
        <v>86.81</v>
      </c>
      <c r="C1602" s="5">
        <f t="shared" si="24"/>
        <v>1.9385697562210611</v>
      </c>
      <c r="E1602" s="5" t="s">
        <v>989</v>
      </c>
      <c r="F1602" s="5">
        <v>1.9385697562210611</v>
      </c>
      <c r="H1602" s="5" t="s">
        <v>989</v>
      </c>
      <c r="I1602" s="4">
        <v>86.81</v>
      </c>
    </row>
    <row r="1603" spans="1:9" ht="14.5" x14ac:dyDescent="0.35">
      <c r="A1603" s="5" t="s">
        <v>629</v>
      </c>
      <c r="B1603" s="4">
        <v>86.81</v>
      </c>
      <c r="C1603" s="5">
        <f t="shared" ref="C1603:C1666" si="25">LOG10(B1603)</f>
        <v>1.9385697562210611</v>
      </c>
      <c r="E1603" s="5" t="s">
        <v>629</v>
      </c>
      <c r="F1603" s="5">
        <v>1.9385697562210611</v>
      </c>
      <c r="H1603" s="5" t="s">
        <v>629</v>
      </c>
      <c r="I1603" s="4">
        <v>86.81</v>
      </c>
    </row>
    <row r="1604" spans="1:9" ht="14.5" x14ac:dyDescent="0.35">
      <c r="A1604" s="5" t="s">
        <v>4462</v>
      </c>
      <c r="B1604" s="4">
        <v>86.8</v>
      </c>
      <c r="C1604" s="5">
        <f t="shared" si="25"/>
        <v>1.9385197251764918</v>
      </c>
      <c r="E1604" s="5" t="s">
        <v>4462</v>
      </c>
      <c r="F1604" s="5">
        <v>1.9385197251764918</v>
      </c>
      <c r="H1604" s="5" t="s">
        <v>4462</v>
      </c>
      <c r="I1604" s="4">
        <v>86.8</v>
      </c>
    </row>
    <row r="1605" spans="1:9" ht="14.5" x14ac:dyDescent="0.35">
      <c r="A1605" s="5" t="s">
        <v>945</v>
      </c>
      <c r="B1605" s="4">
        <v>86.79</v>
      </c>
      <c r="C1605" s="5">
        <f t="shared" si="25"/>
        <v>1.9384696883676453</v>
      </c>
      <c r="E1605" s="5" t="s">
        <v>945</v>
      </c>
      <c r="F1605" s="5">
        <v>1.9384696883676453</v>
      </c>
      <c r="H1605" s="5" t="s">
        <v>945</v>
      </c>
      <c r="I1605" s="4">
        <v>86.79</v>
      </c>
    </row>
    <row r="1606" spans="1:9" ht="14.5" x14ac:dyDescent="0.35">
      <c r="A1606" s="5" t="s">
        <v>5520</v>
      </c>
      <c r="B1606" s="4">
        <v>86.78</v>
      </c>
      <c r="C1606" s="5">
        <f t="shared" si="25"/>
        <v>1.938419645793193</v>
      </c>
      <c r="E1606" s="5" t="s">
        <v>5520</v>
      </c>
      <c r="F1606" s="5">
        <v>1.938419645793193</v>
      </c>
      <c r="H1606" s="5" t="s">
        <v>5520</v>
      </c>
      <c r="I1606" s="4">
        <v>86.78</v>
      </c>
    </row>
    <row r="1607" spans="1:9" ht="14.5" x14ac:dyDescent="0.35">
      <c r="A1607" s="5" t="s">
        <v>4294</v>
      </c>
      <c r="B1607" s="4">
        <v>86.74</v>
      </c>
      <c r="C1607" s="5">
        <f t="shared" si="25"/>
        <v>1.938219417812743</v>
      </c>
      <c r="E1607" s="5" t="s">
        <v>4294</v>
      </c>
      <c r="F1607" s="5">
        <v>1.938219417812743</v>
      </c>
      <c r="H1607" s="5" t="s">
        <v>4294</v>
      </c>
      <c r="I1607" s="4">
        <v>86.74</v>
      </c>
    </row>
    <row r="1608" spans="1:9" ht="14.5" x14ac:dyDescent="0.35">
      <c r="A1608" s="5" t="s">
        <v>6118</v>
      </c>
      <c r="B1608" s="4">
        <v>86.72</v>
      </c>
      <c r="C1608" s="5">
        <f t="shared" si="25"/>
        <v>1.9381192691943117</v>
      </c>
      <c r="E1608" s="5" t="s">
        <v>6118</v>
      </c>
      <c r="F1608" s="5">
        <v>1.9381192691943117</v>
      </c>
      <c r="H1608" s="5" t="s">
        <v>6118</v>
      </c>
      <c r="I1608" s="4">
        <v>86.72</v>
      </c>
    </row>
    <row r="1609" spans="1:9" ht="14.5" x14ac:dyDescent="0.35">
      <c r="A1609" s="5" t="s">
        <v>5628</v>
      </c>
      <c r="B1609" s="4">
        <v>86.7</v>
      </c>
      <c r="C1609" s="5">
        <f t="shared" si="25"/>
        <v>1.9380190974762104</v>
      </c>
      <c r="E1609" s="5" t="s">
        <v>5628</v>
      </c>
      <c r="F1609" s="5">
        <v>1.9380190974762104</v>
      </c>
      <c r="H1609" s="5" t="s">
        <v>5628</v>
      </c>
      <c r="I1609" s="4">
        <v>86.7</v>
      </c>
    </row>
    <row r="1610" spans="1:9" ht="14.5" x14ac:dyDescent="0.35">
      <c r="A1610" s="5" t="s">
        <v>5928</v>
      </c>
      <c r="B1610" s="4">
        <v>86.69</v>
      </c>
      <c r="C1610" s="5">
        <f t="shared" si="25"/>
        <v>1.9379690029514529</v>
      </c>
      <c r="E1610" s="5" t="s">
        <v>5928</v>
      </c>
      <c r="F1610" s="5">
        <v>1.9379690029514529</v>
      </c>
      <c r="H1610" s="5" t="s">
        <v>5928</v>
      </c>
      <c r="I1610" s="4">
        <v>86.69</v>
      </c>
    </row>
    <row r="1611" spans="1:9" ht="14.5" x14ac:dyDescent="0.35">
      <c r="A1611" s="5" t="s">
        <v>1537</v>
      </c>
      <c r="B1611" s="4">
        <v>86.68</v>
      </c>
      <c r="C1611" s="5">
        <f t="shared" si="25"/>
        <v>1.9379189026477803</v>
      </c>
      <c r="E1611" s="5" t="s">
        <v>1537</v>
      </c>
      <c r="F1611" s="5">
        <v>1.9379189026477803</v>
      </c>
      <c r="H1611" s="5" t="s">
        <v>1537</v>
      </c>
      <c r="I1611" s="4">
        <v>86.68</v>
      </c>
    </row>
    <row r="1612" spans="1:9" ht="14.5" x14ac:dyDescent="0.35">
      <c r="A1612" s="5" t="s">
        <v>6205</v>
      </c>
      <c r="B1612" s="4">
        <v>86.67</v>
      </c>
      <c r="C1612" s="5">
        <f t="shared" si="25"/>
        <v>1.9378687965638595</v>
      </c>
      <c r="E1612" s="5" t="s">
        <v>6205</v>
      </c>
      <c r="F1612" s="5">
        <v>1.9378687965638595</v>
      </c>
      <c r="H1612" s="5" t="s">
        <v>6205</v>
      </c>
      <c r="I1612" s="4">
        <v>86.67</v>
      </c>
    </row>
    <row r="1613" spans="1:9" ht="14.5" x14ac:dyDescent="0.35">
      <c r="A1613" s="5" t="s">
        <v>174</v>
      </c>
      <c r="B1613" s="4">
        <v>86.65</v>
      </c>
      <c r="C1613" s="5">
        <f t="shared" si="25"/>
        <v>1.9377685670499358</v>
      </c>
      <c r="E1613" s="5" t="s">
        <v>174</v>
      </c>
      <c r="F1613" s="5">
        <v>1.9377685670499358</v>
      </c>
      <c r="H1613" s="5" t="s">
        <v>174</v>
      </c>
      <c r="I1613" s="4">
        <v>86.65</v>
      </c>
    </row>
    <row r="1614" spans="1:9" ht="14.5" x14ac:dyDescent="0.35">
      <c r="A1614" s="5" t="s">
        <v>713</v>
      </c>
      <c r="B1614" s="4">
        <v>86.64</v>
      </c>
      <c r="C1614" s="5">
        <f t="shared" si="25"/>
        <v>1.9377184436172639</v>
      </c>
      <c r="E1614" s="5" t="s">
        <v>713</v>
      </c>
      <c r="F1614" s="5">
        <v>1.9377184436172639</v>
      </c>
      <c r="H1614" s="5" t="s">
        <v>713</v>
      </c>
      <c r="I1614" s="4">
        <v>86.64</v>
      </c>
    </row>
    <row r="1615" spans="1:9" ht="14.5" x14ac:dyDescent="0.35">
      <c r="A1615" s="5" t="s">
        <v>5470</v>
      </c>
      <c r="B1615" s="4">
        <v>86.61</v>
      </c>
      <c r="C1615" s="5">
        <f t="shared" si="25"/>
        <v>1.9375680386003828</v>
      </c>
      <c r="E1615" s="5" t="s">
        <v>5470</v>
      </c>
      <c r="F1615" s="5">
        <v>1.9375680386003828</v>
      </c>
      <c r="H1615" s="5" t="s">
        <v>5470</v>
      </c>
      <c r="I1615" s="4">
        <v>86.61</v>
      </c>
    </row>
    <row r="1616" spans="1:9" ht="14.5" x14ac:dyDescent="0.35">
      <c r="A1616" s="5" t="s">
        <v>4561</v>
      </c>
      <c r="B1616" s="4">
        <v>86.6</v>
      </c>
      <c r="C1616" s="5">
        <f t="shared" si="25"/>
        <v>1.9375178920173466</v>
      </c>
      <c r="E1616" s="5" t="s">
        <v>4561</v>
      </c>
      <c r="F1616" s="5">
        <v>1.9375178920173466</v>
      </c>
      <c r="H1616" s="5" t="s">
        <v>4561</v>
      </c>
      <c r="I1616" s="4">
        <v>86.6</v>
      </c>
    </row>
    <row r="1617" spans="1:9" ht="14.5" x14ac:dyDescent="0.35">
      <c r="A1617" s="5" t="s">
        <v>5019</v>
      </c>
      <c r="B1617" s="4">
        <v>86.58</v>
      </c>
      <c r="C1617" s="5">
        <f t="shared" si="25"/>
        <v>1.9374175814771377</v>
      </c>
      <c r="E1617" s="5" t="s">
        <v>5019</v>
      </c>
      <c r="F1617" s="5">
        <v>1.9374175814771377</v>
      </c>
      <c r="H1617" s="5" t="s">
        <v>5019</v>
      </c>
      <c r="I1617" s="4">
        <v>86.58</v>
      </c>
    </row>
    <row r="1618" spans="1:9" ht="14.5" x14ac:dyDescent="0.35">
      <c r="A1618" s="5" t="s">
        <v>5433</v>
      </c>
      <c r="B1618" s="4">
        <v>86.58</v>
      </c>
      <c r="C1618" s="5">
        <f t="shared" si="25"/>
        <v>1.9374175814771377</v>
      </c>
      <c r="E1618" s="5" t="s">
        <v>5433</v>
      </c>
      <c r="F1618" s="5">
        <v>1.9374175814771377</v>
      </c>
      <c r="H1618" s="5" t="s">
        <v>5433</v>
      </c>
      <c r="I1618" s="4">
        <v>86.58</v>
      </c>
    </row>
    <row r="1619" spans="1:9" ht="14.5" x14ac:dyDescent="0.35">
      <c r="A1619" s="5" t="s">
        <v>5231</v>
      </c>
      <c r="B1619" s="4">
        <v>86.57</v>
      </c>
      <c r="C1619" s="5">
        <f t="shared" si="25"/>
        <v>1.9373674175172895</v>
      </c>
      <c r="E1619" s="5" t="s">
        <v>5231</v>
      </c>
      <c r="F1619" s="5">
        <v>1.9373674175172895</v>
      </c>
      <c r="H1619" s="5" t="s">
        <v>5231</v>
      </c>
      <c r="I1619" s="4">
        <v>86.57</v>
      </c>
    </row>
    <row r="1620" spans="1:9" ht="14.5" x14ac:dyDescent="0.35">
      <c r="A1620" s="5" t="s">
        <v>4474</v>
      </c>
      <c r="B1620" s="4">
        <v>86.56</v>
      </c>
      <c r="C1620" s="5">
        <f t="shared" si="25"/>
        <v>1.9373172477624943</v>
      </c>
      <c r="E1620" s="5" t="s">
        <v>4474</v>
      </c>
      <c r="F1620" s="5">
        <v>1.9373172477624943</v>
      </c>
      <c r="H1620" s="5" t="s">
        <v>4474</v>
      </c>
      <c r="I1620" s="4">
        <v>86.56</v>
      </c>
    </row>
    <row r="1621" spans="1:9" ht="14.5" x14ac:dyDescent="0.35">
      <c r="A1621" s="5" t="s">
        <v>5674</v>
      </c>
      <c r="B1621" s="4">
        <v>86.56</v>
      </c>
      <c r="C1621" s="5">
        <f t="shared" si="25"/>
        <v>1.9373172477624943</v>
      </c>
      <c r="E1621" s="5" t="s">
        <v>5674</v>
      </c>
      <c r="F1621" s="5">
        <v>1.9373172477624943</v>
      </c>
      <c r="H1621" s="5" t="s">
        <v>5674</v>
      </c>
      <c r="I1621" s="4">
        <v>86.56</v>
      </c>
    </row>
    <row r="1622" spans="1:9" ht="14.5" x14ac:dyDescent="0.35">
      <c r="A1622" s="5" t="s">
        <v>178</v>
      </c>
      <c r="B1622" s="4">
        <v>86.55</v>
      </c>
      <c r="C1622" s="5">
        <f t="shared" si="25"/>
        <v>1.9372670722114127</v>
      </c>
      <c r="E1622" s="5" t="s">
        <v>178</v>
      </c>
      <c r="F1622" s="5">
        <v>1.9372670722114127</v>
      </c>
      <c r="H1622" s="5" t="s">
        <v>178</v>
      </c>
      <c r="I1622" s="4">
        <v>86.55</v>
      </c>
    </row>
    <row r="1623" spans="1:9" ht="14.5" x14ac:dyDescent="0.35">
      <c r="A1623" s="5" t="s">
        <v>6326</v>
      </c>
      <c r="B1623" s="4">
        <v>86.54</v>
      </c>
      <c r="C1623" s="5">
        <f t="shared" si="25"/>
        <v>1.9372168908627054</v>
      </c>
      <c r="E1623" s="5" t="s">
        <v>6326</v>
      </c>
      <c r="F1623" s="5">
        <v>1.9372168908627054</v>
      </c>
      <c r="H1623" s="5" t="s">
        <v>6326</v>
      </c>
      <c r="I1623" s="4">
        <v>86.54</v>
      </c>
    </row>
    <row r="1624" spans="1:9" ht="14.5" x14ac:dyDescent="0.35">
      <c r="A1624" s="5" t="s">
        <v>4628</v>
      </c>
      <c r="B1624" s="4">
        <v>86.54</v>
      </c>
      <c r="C1624" s="5">
        <f t="shared" si="25"/>
        <v>1.9372168908627054</v>
      </c>
      <c r="E1624" s="5" t="s">
        <v>4628</v>
      </c>
      <c r="F1624" s="5">
        <v>1.9372168908627054</v>
      </c>
      <c r="H1624" s="5" t="s">
        <v>4628</v>
      </c>
      <c r="I1624" s="4">
        <v>86.54</v>
      </c>
    </row>
    <row r="1625" spans="1:9" ht="14.5" x14ac:dyDescent="0.35">
      <c r="A1625" s="5" t="s">
        <v>5997</v>
      </c>
      <c r="B1625" s="4">
        <v>86.49</v>
      </c>
      <c r="C1625" s="5">
        <f t="shared" si="25"/>
        <v>1.9369658971078703</v>
      </c>
      <c r="E1625" s="5" t="s">
        <v>5997</v>
      </c>
      <c r="F1625" s="5">
        <v>1.9369658971078703</v>
      </c>
      <c r="H1625" s="5" t="s">
        <v>5997</v>
      </c>
      <c r="I1625" s="4">
        <v>86.49</v>
      </c>
    </row>
    <row r="1626" spans="1:9" ht="14.5" x14ac:dyDescent="0.35">
      <c r="A1626" s="5" t="s">
        <v>324</v>
      </c>
      <c r="B1626" s="4">
        <v>86.47</v>
      </c>
      <c r="C1626" s="5">
        <f t="shared" si="25"/>
        <v>1.9368654589756225</v>
      </c>
      <c r="E1626" s="5" t="s">
        <v>324</v>
      </c>
      <c r="F1626" s="5">
        <v>1.9368654589756225</v>
      </c>
      <c r="H1626" s="5" t="s">
        <v>324</v>
      </c>
      <c r="I1626" s="4">
        <v>86.47</v>
      </c>
    </row>
    <row r="1627" spans="1:9" ht="14.5" x14ac:dyDescent="0.35">
      <c r="A1627" s="5" t="s">
        <v>551</v>
      </c>
      <c r="B1627" s="4">
        <v>86.44</v>
      </c>
      <c r="C1627" s="5">
        <f t="shared" si="25"/>
        <v>1.9367147582112036</v>
      </c>
      <c r="E1627" s="5" t="s">
        <v>551</v>
      </c>
      <c r="F1627" s="5">
        <v>1.9367147582112036</v>
      </c>
      <c r="H1627" s="5" t="s">
        <v>551</v>
      </c>
      <c r="I1627" s="4">
        <v>86.44</v>
      </c>
    </row>
    <row r="1628" spans="1:9" ht="14.5" x14ac:dyDescent="0.35">
      <c r="A1628" s="5" t="s">
        <v>5726</v>
      </c>
      <c r="B1628" s="4">
        <v>86.43</v>
      </c>
      <c r="C1628" s="5">
        <f t="shared" si="25"/>
        <v>1.9366645130000755</v>
      </c>
      <c r="E1628" s="5" t="s">
        <v>5726</v>
      </c>
      <c r="F1628" s="5">
        <v>1.9366645130000755</v>
      </c>
      <c r="H1628" s="5" t="s">
        <v>5726</v>
      </c>
      <c r="I1628" s="4">
        <v>86.43</v>
      </c>
    </row>
    <row r="1629" spans="1:9" ht="14.5" x14ac:dyDescent="0.35">
      <c r="A1629" s="5" t="s">
        <v>6199</v>
      </c>
      <c r="B1629" s="4">
        <v>86.43</v>
      </c>
      <c r="C1629" s="5">
        <f t="shared" si="25"/>
        <v>1.9366645130000755</v>
      </c>
      <c r="E1629" s="5" t="s">
        <v>6199</v>
      </c>
      <c r="F1629" s="5">
        <v>1.9366645130000755</v>
      </c>
      <c r="H1629" s="5" t="s">
        <v>6199</v>
      </c>
      <c r="I1629" s="4">
        <v>86.43</v>
      </c>
    </row>
    <row r="1630" spans="1:9" ht="14.5" x14ac:dyDescent="0.35">
      <c r="A1630" s="5" t="s">
        <v>5218</v>
      </c>
      <c r="B1630" s="4">
        <v>86.4</v>
      </c>
      <c r="C1630" s="5">
        <f t="shared" si="25"/>
        <v>1.9365137424788934</v>
      </c>
      <c r="E1630" s="5" t="s">
        <v>5218</v>
      </c>
      <c r="F1630" s="5">
        <v>1.9365137424788934</v>
      </c>
      <c r="H1630" s="5" t="s">
        <v>5218</v>
      </c>
      <c r="I1630" s="4">
        <v>86.4</v>
      </c>
    </row>
    <row r="1631" spans="1:9" ht="14.5" x14ac:dyDescent="0.35">
      <c r="A1631" s="5" t="s">
        <v>6449</v>
      </c>
      <c r="B1631" s="4">
        <v>86.37</v>
      </c>
      <c r="C1631" s="5">
        <f t="shared" si="25"/>
        <v>1.9363629195977445</v>
      </c>
      <c r="E1631" s="5" t="s">
        <v>6449</v>
      </c>
      <c r="F1631" s="5">
        <v>1.9363629195977445</v>
      </c>
      <c r="H1631" s="5" t="s">
        <v>6449</v>
      </c>
      <c r="I1631" s="4">
        <v>86.37</v>
      </c>
    </row>
    <row r="1632" spans="1:9" ht="14.5" x14ac:dyDescent="0.35">
      <c r="A1632" s="5" t="s">
        <v>1241</v>
      </c>
      <c r="B1632" s="4">
        <v>86.35</v>
      </c>
      <c r="C1632" s="5">
        <f t="shared" si="25"/>
        <v>1.9362623419034775</v>
      </c>
      <c r="E1632" s="5" t="s">
        <v>1241</v>
      </c>
      <c r="F1632" s="5">
        <v>1.9362623419034775</v>
      </c>
      <c r="H1632" s="5" t="s">
        <v>1241</v>
      </c>
      <c r="I1632" s="4">
        <v>86.35</v>
      </c>
    </row>
    <row r="1633" spans="1:9" ht="14.5" x14ac:dyDescent="0.35">
      <c r="A1633" s="5" t="s">
        <v>4257</v>
      </c>
      <c r="B1633" s="4">
        <v>86.32</v>
      </c>
      <c r="C1633" s="5">
        <f t="shared" si="25"/>
        <v>1.9361114316748542</v>
      </c>
      <c r="E1633" s="5" t="s">
        <v>4257</v>
      </c>
      <c r="F1633" s="5">
        <v>1.9361114316748542</v>
      </c>
      <c r="H1633" s="5" t="s">
        <v>4257</v>
      </c>
      <c r="I1633" s="4">
        <v>86.32</v>
      </c>
    </row>
    <row r="1634" spans="1:9" ht="14.5" x14ac:dyDescent="0.35">
      <c r="A1634" s="5" t="s">
        <v>1220</v>
      </c>
      <c r="B1634" s="4">
        <v>86.3</v>
      </c>
      <c r="C1634" s="5">
        <f t="shared" si="25"/>
        <v>1.9360107957152095</v>
      </c>
      <c r="E1634" s="5" t="s">
        <v>1220</v>
      </c>
      <c r="F1634" s="5">
        <v>1.9360107957152095</v>
      </c>
      <c r="H1634" s="5" t="s">
        <v>1220</v>
      </c>
      <c r="I1634" s="4">
        <v>86.3</v>
      </c>
    </row>
    <row r="1635" spans="1:9" ht="14.5" x14ac:dyDescent="0.35">
      <c r="A1635" s="5" t="s">
        <v>202</v>
      </c>
      <c r="B1635" s="4">
        <v>86.3</v>
      </c>
      <c r="C1635" s="5">
        <f t="shared" si="25"/>
        <v>1.9360107957152095</v>
      </c>
      <c r="E1635" s="5" t="s">
        <v>202</v>
      </c>
      <c r="F1635" s="5">
        <v>1.9360107957152095</v>
      </c>
      <c r="H1635" s="5" t="s">
        <v>202</v>
      </c>
      <c r="I1635" s="4">
        <v>86.3</v>
      </c>
    </row>
    <row r="1636" spans="1:9" ht="14.5" x14ac:dyDescent="0.35">
      <c r="A1636" s="5" t="s">
        <v>6099</v>
      </c>
      <c r="B1636" s="4">
        <v>86.28</v>
      </c>
      <c r="C1636" s="5">
        <f t="shared" si="25"/>
        <v>1.9359101364305074</v>
      </c>
      <c r="E1636" s="5" t="s">
        <v>6099</v>
      </c>
      <c r="F1636" s="5">
        <v>1.9359101364305074</v>
      </c>
      <c r="H1636" s="5" t="s">
        <v>6099</v>
      </c>
      <c r="I1636" s="4">
        <v>86.28</v>
      </c>
    </row>
    <row r="1637" spans="1:9" ht="14.5" x14ac:dyDescent="0.35">
      <c r="A1637" s="5" t="s">
        <v>6341</v>
      </c>
      <c r="B1637" s="4">
        <v>86.28</v>
      </c>
      <c r="C1637" s="5">
        <f t="shared" si="25"/>
        <v>1.9359101364305074</v>
      </c>
      <c r="E1637" s="5" t="s">
        <v>6341</v>
      </c>
      <c r="F1637" s="5">
        <v>1.9359101364305074</v>
      </c>
      <c r="H1637" s="5" t="s">
        <v>6341</v>
      </c>
      <c r="I1637" s="4">
        <v>86.28</v>
      </c>
    </row>
    <row r="1638" spans="1:9" ht="14.5" x14ac:dyDescent="0.35">
      <c r="A1638" s="5" t="s">
        <v>1531</v>
      </c>
      <c r="B1638" s="4">
        <v>86.27</v>
      </c>
      <c r="C1638" s="5">
        <f t="shared" si="25"/>
        <v>1.9358597980378804</v>
      </c>
      <c r="E1638" s="5" t="s">
        <v>1531</v>
      </c>
      <c r="F1638" s="5">
        <v>1.9358597980378804</v>
      </c>
      <c r="H1638" s="5" t="s">
        <v>1531</v>
      </c>
      <c r="I1638" s="4">
        <v>86.27</v>
      </c>
    </row>
    <row r="1639" spans="1:9" ht="14.5" x14ac:dyDescent="0.35">
      <c r="A1639" s="5" t="s">
        <v>650</v>
      </c>
      <c r="B1639" s="4">
        <v>86.25</v>
      </c>
      <c r="C1639" s="5">
        <f t="shared" si="25"/>
        <v>1.9357591037453117</v>
      </c>
      <c r="E1639" s="5" t="s">
        <v>650</v>
      </c>
      <c r="F1639" s="5">
        <v>1.9357591037453117</v>
      </c>
      <c r="H1639" s="5" t="s">
        <v>650</v>
      </c>
      <c r="I1639" s="4">
        <v>86.25</v>
      </c>
    </row>
    <row r="1640" spans="1:9" ht="14.5" x14ac:dyDescent="0.35">
      <c r="A1640" s="5" t="s">
        <v>5670</v>
      </c>
      <c r="B1640" s="4">
        <v>86.24</v>
      </c>
      <c r="C1640" s="5">
        <f t="shared" si="25"/>
        <v>1.9357087478426636</v>
      </c>
      <c r="E1640" s="5" t="s">
        <v>5670</v>
      </c>
      <c r="F1640" s="5">
        <v>1.9357087478426636</v>
      </c>
      <c r="H1640" s="5" t="s">
        <v>5670</v>
      </c>
      <c r="I1640" s="4">
        <v>86.24</v>
      </c>
    </row>
    <row r="1641" spans="1:9" ht="14.5" x14ac:dyDescent="0.35">
      <c r="A1641" s="5" t="s">
        <v>4611</v>
      </c>
      <c r="B1641" s="4">
        <v>86.22</v>
      </c>
      <c r="C1641" s="5">
        <f t="shared" si="25"/>
        <v>1.9356080185178692</v>
      </c>
      <c r="E1641" s="5" t="s">
        <v>4611</v>
      </c>
      <c r="F1641" s="5">
        <v>1.9356080185178692</v>
      </c>
      <c r="H1641" s="5" t="s">
        <v>4611</v>
      </c>
      <c r="I1641" s="4">
        <v>86.22</v>
      </c>
    </row>
    <row r="1642" spans="1:9" ht="14.5" x14ac:dyDescent="0.35">
      <c r="A1642" s="5" t="s">
        <v>5948</v>
      </c>
      <c r="B1642" s="4">
        <v>86.2</v>
      </c>
      <c r="C1642" s="5">
        <f t="shared" si="25"/>
        <v>1.9355072658247128</v>
      </c>
      <c r="E1642" s="5" t="s">
        <v>5948</v>
      </c>
      <c r="F1642" s="5">
        <v>1.9355072658247128</v>
      </c>
      <c r="H1642" s="5" t="s">
        <v>5948</v>
      </c>
      <c r="I1642" s="4">
        <v>86.2</v>
      </c>
    </row>
    <row r="1643" spans="1:9" ht="14.5" x14ac:dyDescent="0.35">
      <c r="A1643" s="5" t="s">
        <v>4998</v>
      </c>
      <c r="B1643" s="4">
        <v>86.18</v>
      </c>
      <c r="C1643" s="5">
        <f t="shared" si="25"/>
        <v>1.9354064897523491</v>
      </c>
      <c r="E1643" s="5" t="s">
        <v>4998</v>
      </c>
      <c r="F1643" s="5">
        <v>1.9354064897523491</v>
      </c>
      <c r="H1643" s="5" t="s">
        <v>4998</v>
      </c>
      <c r="I1643" s="4">
        <v>86.18</v>
      </c>
    </row>
    <row r="1644" spans="1:9" ht="14.5" x14ac:dyDescent="0.35">
      <c r="A1644" s="5" t="s">
        <v>5068</v>
      </c>
      <c r="B1644" s="4">
        <v>86.18</v>
      </c>
      <c r="C1644" s="5">
        <f t="shared" si="25"/>
        <v>1.9354064897523491</v>
      </c>
      <c r="E1644" s="5" t="s">
        <v>5068</v>
      </c>
      <c r="F1644" s="5">
        <v>1.9354064897523491</v>
      </c>
      <c r="H1644" s="5" t="s">
        <v>5068</v>
      </c>
      <c r="I1644" s="4">
        <v>86.18</v>
      </c>
    </row>
    <row r="1645" spans="1:9" ht="14.5" x14ac:dyDescent="0.35">
      <c r="A1645" s="5" t="s">
        <v>4656</v>
      </c>
      <c r="B1645" s="4">
        <v>86.15</v>
      </c>
      <c r="C1645" s="5">
        <f t="shared" si="25"/>
        <v>1.9352552817840474</v>
      </c>
      <c r="E1645" s="5" t="s">
        <v>4656</v>
      </c>
      <c r="F1645" s="5">
        <v>1.9352552817840474</v>
      </c>
      <c r="H1645" s="5" t="s">
        <v>4656</v>
      </c>
      <c r="I1645" s="4">
        <v>86.15</v>
      </c>
    </row>
    <row r="1646" spans="1:9" ht="14.5" x14ac:dyDescent="0.35">
      <c r="A1646" s="5" t="s">
        <v>5380</v>
      </c>
      <c r="B1646" s="4">
        <v>86.15</v>
      </c>
      <c r="C1646" s="5">
        <f t="shared" si="25"/>
        <v>1.9352552817840474</v>
      </c>
      <c r="E1646" s="5" t="s">
        <v>5380</v>
      </c>
      <c r="F1646" s="5">
        <v>1.9352552817840474</v>
      </c>
      <c r="H1646" s="5" t="s">
        <v>5380</v>
      </c>
      <c r="I1646" s="4">
        <v>86.15</v>
      </c>
    </row>
    <row r="1647" spans="1:9" ht="14.5" x14ac:dyDescent="0.35">
      <c r="A1647" s="5" t="s">
        <v>457</v>
      </c>
      <c r="B1647" s="4">
        <v>86.14</v>
      </c>
      <c r="C1647" s="5">
        <f t="shared" si="25"/>
        <v>1.9352048674265814</v>
      </c>
      <c r="E1647" s="5" t="s">
        <v>457</v>
      </c>
      <c r="F1647" s="5">
        <v>1.9352048674265814</v>
      </c>
      <c r="H1647" s="5" t="s">
        <v>457</v>
      </c>
      <c r="I1647" s="4">
        <v>86.14</v>
      </c>
    </row>
    <row r="1648" spans="1:9" ht="14.5" x14ac:dyDescent="0.35">
      <c r="A1648" s="5" t="s">
        <v>217</v>
      </c>
      <c r="B1648" s="4">
        <v>86.13</v>
      </c>
      <c r="C1648" s="5">
        <f t="shared" si="25"/>
        <v>1.9351544472161684</v>
      </c>
      <c r="E1648" s="5" t="s">
        <v>217</v>
      </c>
      <c r="F1648" s="5">
        <v>1.9351544472161684</v>
      </c>
      <c r="H1648" s="5" t="s">
        <v>217</v>
      </c>
      <c r="I1648" s="4">
        <v>86.13</v>
      </c>
    </row>
    <row r="1649" spans="1:9" ht="14.5" x14ac:dyDescent="0.35">
      <c r="A1649" s="5" t="s">
        <v>647</v>
      </c>
      <c r="B1649" s="4">
        <v>86.13</v>
      </c>
      <c r="C1649" s="5">
        <f t="shared" si="25"/>
        <v>1.9351544472161684</v>
      </c>
      <c r="E1649" s="5" t="s">
        <v>647</v>
      </c>
      <c r="F1649" s="5">
        <v>1.9351544472161684</v>
      </c>
      <c r="H1649" s="5" t="s">
        <v>647</v>
      </c>
      <c r="I1649" s="4">
        <v>86.13</v>
      </c>
    </row>
    <row r="1650" spans="1:9" ht="14.5" x14ac:dyDescent="0.35">
      <c r="A1650" s="5" t="s">
        <v>249</v>
      </c>
      <c r="B1650" s="4">
        <v>86.13</v>
      </c>
      <c r="C1650" s="5">
        <f t="shared" si="25"/>
        <v>1.9351544472161684</v>
      </c>
      <c r="E1650" s="5" t="s">
        <v>249</v>
      </c>
      <c r="F1650" s="5">
        <v>1.9351544472161684</v>
      </c>
      <c r="H1650" s="5" t="s">
        <v>249</v>
      </c>
      <c r="I1650" s="4">
        <v>86.13</v>
      </c>
    </row>
    <row r="1651" spans="1:9" ht="14.5" x14ac:dyDescent="0.35">
      <c r="A1651" s="5" t="s">
        <v>1015</v>
      </c>
      <c r="B1651" s="4">
        <v>86.12</v>
      </c>
      <c r="C1651" s="5">
        <f t="shared" si="25"/>
        <v>1.9351040211514496</v>
      </c>
      <c r="E1651" s="5" t="s">
        <v>1015</v>
      </c>
      <c r="F1651" s="5">
        <v>1.9351040211514496</v>
      </c>
      <c r="H1651" s="5" t="s">
        <v>1015</v>
      </c>
      <c r="I1651" s="4">
        <v>86.12</v>
      </c>
    </row>
    <row r="1652" spans="1:9" ht="14.5" x14ac:dyDescent="0.35">
      <c r="A1652" s="5" t="s">
        <v>5439</v>
      </c>
      <c r="B1652" s="4">
        <v>86.11</v>
      </c>
      <c r="C1652" s="5">
        <f t="shared" si="25"/>
        <v>1.935053589231065</v>
      </c>
      <c r="E1652" s="5" t="s">
        <v>5439</v>
      </c>
      <c r="F1652" s="5">
        <v>1.935053589231065</v>
      </c>
      <c r="H1652" s="5" t="s">
        <v>5439</v>
      </c>
      <c r="I1652" s="4">
        <v>86.11</v>
      </c>
    </row>
    <row r="1653" spans="1:9" ht="14.5" x14ac:dyDescent="0.35">
      <c r="A1653" s="5" t="s">
        <v>339</v>
      </c>
      <c r="B1653" s="4">
        <v>86.08</v>
      </c>
      <c r="C1653" s="5">
        <f t="shared" si="25"/>
        <v>1.9349022583223139</v>
      </c>
      <c r="E1653" s="5" t="s">
        <v>339</v>
      </c>
      <c r="F1653" s="5">
        <v>1.9349022583223139</v>
      </c>
      <c r="H1653" s="5" t="s">
        <v>339</v>
      </c>
      <c r="I1653" s="4">
        <v>86.08</v>
      </c>
    </row>
    <row r="1654" spans="1:9" ht="14.5" x14ac:dyDescent="0.35">
      <c r="A1654" s="5" t="s">
        <v>4693</v>
      </c>
      <c r="B1654" s="4">
        <v>86.05</v>
      </c>
      <c r="C1654" s="5">
        <f t="shared" si="25"/>
        <v>1.9347508746635791</v>
      </c>
      <c r="E1654" s="5" t="s">
        <v>4693</v>
      </c>
      <c r="F1654" s="5">
        <v>1.9347508746635791</v>
      </c>
      <c r="H1654" s="5" t="s">
        <v>4693</v>
      </c>
      <c r="I1654" s="4">
        <v>86.05</v>
      </c>
    </row>
    <row r="1655" spans="1:9" ht="14.5" x14ac:dyDescent="0.35">
      <c r="A1655" s="5" t="s">
        <v>1266</v>
      </c>
      <c r="B1655" s="4">
        <v>86.04</v>
      </c>
      <c r="C1655" s="5">
        <f t="shared" si="25"/>
        <v>1.934700401715425</v>
      </c>
      <c r="E1655" s="5" t="s">
        <v>1266</v>
      </c>
      <c r="F1655" s="5">
        <v>1.934700401715425</v>
      </c>
      <c r="H1655" s="5" t="s">
        <v>1266</v>
      </c>
      <c r="I1655" s="4">
        <v>86.04</v>
      </c>
    </row>
    <row r="1656" spans="1:9" ht="14.5" x14ac:dyDescent="0.35">
      <c r="A1656" s="5" t="s">
        <v>5919</v>
      </c>
      <c r="B1656" s="4">
        <v>86.04</v>
      </c>
      <c r="C1656" s="5">
        <f t="shared" si="25"/>
        <v>1.934700401715425</v>
      </c>
      <c r="E1656" s="5" t="s">
        <v>5919</v>
      </c>
      <c r="F1656" s="5">
        <v>1.934700401715425</v>
      </c>
      <c r="H1656" s="5" t="s">
        <v>5919</v>
      </c>
      <c r="I1656" s="4">
        <v>86.04</v>
      </c>
    </row>
    <row r="1657" spans="1:9" ht="14.5" x14ac:dyDescent="0.35">
      <c r="A1657" s="5" t="s">
        <v>4853</v>
      </c>
      <c r="B1657" s="4">
        <v>86.03</v>
      </c>
      <c r="C1657" s="5">
        <f t="shared" si="25"/>
        <v>1.934649922900711</v>
      </c>
      <c r="E1657" s="5" t="s">
        <v>4853</v>
      </c>
      <c r="F1657" s="5">
        <v>1.934649922900711</v>
      </c>
      <c r="H1657" s="5" t="s">
        <v>4853</v>
      </c>
      <c r="I1657" s="4">
        <v>86.03</v>
      </c>
    </row>
    <row r="1658" spans="1:9" ht="14.5" x14ac:dyDescent="0.35">
      <c r="A1658" s="5" t="s">
        <v>5211</v>
      </c>
      <c r="B1658" s="4">
        <v>86.01</v>
      </c>
      <c r="C1658" s="5">
        <f t="shared" si="25"/>
        <v>1.934548947666147</v>
      </c>
      <c r="E1658" s="5" t="s">
        <v>5211</v>
      </c>
      <c r="F1658" s="5">
        <v>1.934548947666147</v>
      </c>
      <c r="H1658" s="5" t="s">
        <v>5211</v>
      </c>
      <c r="I1658" s="4">
        <v>86.01</v>
      </c>
    </row>
    <row r="1659" spans="1:9" ht="14.5" x14ac:dyDescent="0.35">
      <c r="A1659" s="5" t="s">
        <v>469</v>
      </c>
      <c r="B1659" s="4">
        <v>86</v>
      </c>
      <c r="C1659" s="5">
        <f t="shared" si="25"/>
        <v>1.9344984512435677</v>
      </c>
      <c r="E1659" s="5" t="s">
        <v>469</v>
      </c>
      <c r="F1659" s="5">
        <v>1.9344984512435677</v>
      </c>
      <c r="H1659" s="5" t="s">
        <v>469</v>
      </c>
      <c r="I1659" s="4">
        <v>86</v>
      </c>
    </row>
    <row r="1660" spans="1:9" ht="14.5" x14ac:dyDescent="0.35">
      <c r="A1660" s="5" t="s">
        <v>1039</v>
      </c>
      <c r="B1660" s="4">
        <v>85.95</v>
      </c>
      <c r="C1660" s="5">
        <f t="shared" si="25"/>
        <v>1.9342458810230712</v>
      </c>
      <c r="E1660" s="5" t="s">
        <v>1039</v>
      </c>
      <c r="F1660" s="5">
        <v>1.9342458810230712</v>
      </c>
      <c r="H1660" s="5" t="s">
        <v>1039</v>
      </c>
      <c r="I1660" s="4">
        <v>85.95</v>
      </c>
    </row>
    <row r="1661" spans="1:9" ht="14.5" x14ac:dyDescent="0.35">
      <c r="A1661" s="5" t="s">
        <v>6070</v>
      </c>
      <c r="B1661" s="4">
        <v>85.95</v>
      </c>
      <c r="C1661" s="5">
        <f t="shared" si="25"/>
        <v>1.9342458810230712</v>
      </c>
      <c r="E1661" s="5" t="s">
        <v>6070</v>
      </c>
      <c r="F1661" s="5">
        <v>1.9342458810230712</v>
      </c>
      <c r="H1661" s="5" t="s">
        <v>6070</v>
      </c>
      <c r="I1661" s="4">
        <v>85.95</v>
      </c>
    </row>
    <row r="1662" spans="1:9" ht="14.5" x14ac:dyDescent="0.35">
      <c r="A1662" s="5" t="s">
        <v>5294</v>
      </c>
      <c r="B1662" s="4">
        <v>85.93</v>
      </c>
      <c r="C1662" s="5">
        <f t="shared" si="25"/>
        <v>1.9341448117924771</v>
      </c>
      <c r="E1662" s="5" t="s">
        <v>5294</v>
      </c>
      <c r="F1662" s="5">
        <v>1.9341448117924771</v>
      </c>
      <c r="H1662" s="5" t="s">
        <v>5294</v>
      </c>
      <c r="I1662" s="4">
        <v>85.93</v>
      </c>
    </row>
    <row r="1663" spans="1:9" ht="14.5" x14ac:dyDescent="0.35">
      <c r="A1663" s="5" t="s">
        <v>5209</v>
      </c>
      <c r="B1663" s="4">
        <v>85.92</v>
      </c>
      <c r="C1663" s="5">
        <f t="shared" si="25"/>
        <v>1.9340942683554805</v>
      </c>
      <c r="E1663" s="5" t="s">
        <v>5209</v>
      </c>
      <c r="F1663" s="5">
        <v>1.9340942683554805</v>
      </c>
      <c r="H1663" s="5" t="s">
        <v>5209</v>
      </c>
      <c r="I1663" s="4">
        <v>85.92</v>
      </c>
    </row>
    <row r="1664" spans="1:9" ht="14.5" x14ac:dyDescent="0.35">
      <c r="A1664" s="5" t="s">
        <v>597</v>
      </c>
      <c r="B1664" s="4">
        <v>85.91</v>
      </c>
      <c r="C1664" s="5">
        <f t="shared" si="25"/>
        <v>1.9340437190355253</v>
      </c>
      <c r="E1664" s="5" t="s">
        <v>597</v>
      </c>
      <c r="F1664" s="5">
        <v>1.9340437190355253</v>
      </c>
      <c r="H1664" s="5" t="s">
        <v>597</v>
      </c>
      <c r="I1664" s="4">
        <v>85.91</v>
      </c>
    </row>
    <row r="1665" spans="1:9" ht="14.5" x14ac:dyDescent="0.35">
      <c r="A1665" s="5" t="s">
        <v>5354</v>
      </c>
      <c r="B1665" s="4">
        <v>85.9</v>
      </c>
      <c r="C1665" s="5">
        <f t="shared" si="25"/>
        <v>1.9339931638312424</v>
      </c>
      <c r="E1665" s="5" t="s">
        <v>5354</v>
      </c>
      <c r="F1665" s="5">
        <v>1.9339931638312424</v>
      </c>
      <c r="H1665" s="5" t="s">
        <v>5354</v>
      </c>
      <c r="I1665" s="4">
        <v>85.9</v>
      </c>
    </row>
    <row r="1666" spans="1:9" ht="14.5" x14ac:dyDescent="0.35">
      <c r="A1666" s="5" t="s">
        <v>5475</v>
      </c>
      <c r="B1666" s="4">
        <v>85.9</v>
      </c>
      <c r="C1666" s="5">
        <f t="shared" si="25"/>
        <v>1.9339931638312424</v>
      </c>
      <c r="E1666" s="5" t="s">
        <v>5475</v>
      </c>
      <c r="F1666" s="5">
        <v>1.9339931638312424</v>
      </c>
      <c r="H1666" s="5" t="s">
        <v>5475</v>
      </c>
      <c r="I1666" s="4">
        <v>85.9</v>
      </c>
    </row>
    <row r="1667" spans="1:9" ht="14.5" x14ac:dyDescent="0.35">
      <c r="A1667" s="5" t="s">
        <v>5486</v>
      </c>
      <c r="B1667" s="4">
        <v>85.89</v>
      </c>
      <c r="C1667" s="5">
        <f t="shared" ref="C1667:C1730" si="26">LOG10(B1667)</f>
        <v>1.9339426027412612</v>
      </c>
      <c r="E1667" s="5" t="s">
        <v>5486</v>
      </c>
      <c r="F1667" s="5">
        <v>1.9339426027412612</v>
      </c>
      <c r="H1667" s="5" t="s">
        <v>5486</v>
      </c>
      <c r="I1667" s="4">
        <v>85.89</v>
      </c>
    </row>
    <row r="1668" spans="1:9" ht="14.5" x14ac:dyDescent="0.35">
      <c r="A1668" s="5" t="s">
        <v>5677</v>
      </c>
      <c r="B1668" s="4">
        <v>85.88</v>
      </c>
      <c r="C1668" s="5">
        <f t="shared" si="26"/>
        <v>1.9338920357642111</v>
      </c>
      <c r="E1668" s="5" t="s">
        <v>5677</v>
      </c>
      <c r="F1668" s="5">
        <v>1.9338920357642111</v>
      </c>
      <c r="H1668" s="5" t="s">
        <v>5677</v>
      </c>
      <c r="I1668" s="4">
        <v>85.88</v>
      </c>
    </row>
    <row r="1669" spans="1:9" ht="14.5" x14ac:dyDescent="0.35">
      <c r="A1669" s="5" t="s">
        <v>5716</v>
      </c>
      <c r="B1669" s="4">
        <v>85.87</v>
      </c>
      <c r="C1669" s="5">
        <f t="shared" si="26"/>
        <v>1.9338414628987213</v>
      </c>
      <c r="E1669" s="5" t="s">
        <v>5716</v>
      </c>
      <c r="F1669" s="5">
        <v>1.9338414628987213</v>
      </c>
      <c r="H1669" s="5" t="s">
        <v>5716</v>
      </c>
      <c r="I1669" s="4">
        <v>85.87</v>
      </c>
    </row>
    <row r="1670" spans="1:9" ht="14.5" x14ac:dyDescent="0.35">
      <c r="A1670" s="5" t="s">
        <v>4591</v>
      </c>
      <c r="B1670" s="4">
        <v>85.86</v>
      </c>
      <c r="C1670" s="5">
        <f t="shared" si="26"/>
        <v>1.9337908841434199</v>
      </c>
      <c r="E1670" s="5" t="s">
        <v>4591</v>
      </c>
      <c r="F1670" s="5">
        <v>1.9337908841434199</v>
      </c>
      <c r="H1670" s="5" t="s">
        <v>4591</v>
      </c>
      <c r="I1670" s="4">
        <v>85.86</v>
      </c>
    </row>
    <row r="1671" spans="1:9" ht="14.5" x14ac:dyDescent="0.35">
      <c r="A1671" s="5" t="s">
        <v>5560</v>
      </c>
      <c r="B1671" s="4">
        <v>85.84</v>
      </c>
      <c r="C1671" s="5">
        <f t="shared" si="26"/>
        <v>1.9336897089578946</v>
      </c>
      <c r="E1671" s="5" t="s">
        <v>5560</v>
      </c>
      <c r="F1671" s="5">
        <v>1.9336897089578946</v>
      </c>
      <c r="H1671" s="5" t="s">
        <v>5560</v>
      </c>
      <c r="I1671" s="4">
        <v>85.84</v>
      </c>
    </row>
    <row r="1672" spans="1:9" ht="14.5" x14ac:dyDescent="0.35">
      <c r="A1672" s="5" t="s">
        <v>5075</v>
      </c>
      <c r="B1672" s="4">
        <v>85.84</v>
      </c>
      <c r="C1672" s="5">
        <f t="shared" si="26"/>
        <v>1.9336897089578946</v>
      </c>
      <c r="E1672" s="5" t="s">
        <v>5075</v>
      </c>
      <c r="F1672" s="5">
        <v>1.9336897089578946</v>
      </c>
      <c r="H1672" s="5" t="s">
        <v>5075</v>
      </c>
      <c r="I1672" s="4">
        <v>85.84</v>
      </c>
    </row>
    <row r="1673" spans="1:9" ht="14.5" x14ac:dyDescent="0.35">
      <c r="A1673" s="5" t="s">
        <v>862</v>
      </c>
      <c r="B1673" s="4">
        <v>85.83</v>
      </c>
      <c r="C1673" s="5">
        <f t="shared" si="26"/>
        <v>1.933639112524925</v>
      </c>
      <c r="E1673" s="5" t="s">
        <v>862</v>
      </c>
      <c r="F1673" s="5">
        <v>1.933639112524925</v>
      </c>
      <c r="H1673" s="5" t="s">
        <v>862</v>
      </c>
      <c r="I1673" s="4">
        <v>85.83</v>
      </c>
    </row>
    <row r="1674" spans="1:9" ht="14.5" x14ac:dyDescent="0.35">
      <c r="A1674" s="5" t="s">
        <v>6229</v>
      </c>
      <c r="B1674" s="4">
        <v>85.81</v>
      </c>
      <c r="C1674" s="5">
        <f t="shared" si="26"/>
        <v>1.9335379019717047</v>
      </c>
      <c r="E1674" s="5" t="s">
        <v>6229</v>
      </c>
      <c r="F1674" s="5">
        <v>1.9335379019717047</v>
      </c>
      <c r="H1674" s="5" t="s">
        <v>6229</v>
      </c>
      <c r="I1674" s="4">
        <v>85.81</v>
      </c>
    </row>
    <row r="1675" spans="1:9" ht="14.5" x14ac:dyDescent="0.35">
      <c r="A1675" s="5" t="s">
        <v>6310</v>
      </c>
      <c r="B1675" s="4">
        <v>85.8</v>
      </c>
      <c r="C1675" s="5">
        <f t="shared" si="26"/>
        <v>1.9334872878487055</v>
      </c>
      <c r="E1675" s="5" t="s">
        <v>6310</v>
      </c>
      <c r="F1675" s="5">
        <v>1.9334872878487055</v>
      </c>
      <c r="H1675" s="5" t="s">
        <v>6310</v>
      </c>
      <c r="I1675" s="4">
        <v>85.8</v>
      </c>
    </row>
    <row r="1676" spans="1:9" ht="14.5" x14ac:dyDescent="0.35">
      <c r="A1676" s="5" t="s">
        <v>5557</v>
      </c>
      <c r="B1676" s="4">
        <v>85.79</v>
      </c>
      <c r="C1676" s="5">
        <f t="shared" si="26"/>
        <v>1.9334366678262804</v>
      </c>
      <c r="E1676" s="5" t="s">
        <v>5557</v>
      </c>
      <c r="F1676" s="5">
        <v>1.9334366678262804</v>
      </c>
      <c r="H1676" s="5" t="s">
        <v>5557</v>
      </c>
      <c r="I1676" s="4">
        <v>85.79</v>
      </c>
    </row>
    <row r="1677" spans="1:9" ht="14.5" x14ac:dyDescent="0.35">
      <c r="A1677" s="5" t="s">
        <v>4266</v>
      </c>
      <c r="B1677" s="4">
        <v>85.79</v>
      </c>
      <c r="C1677" s="5">
        <f t="shared" si="26"/>
        <v>1.9334366678262804</v>
      </c>
      <c r="E1677" s="5" t="s">
        <v>4266</v>
      </c>
      <c r="F1677" s="5">
        <v>1.9334366678262804</v>
      </c>
      <c r="H1677" s="5" t="s">
        <v>4266</v>
      </c>
      <c r="I1677" s="4">
        <v>85.79</v>
      </c>
    </row>
    <row r="1678" spans="1:9" ht="14.5" x14ac:dyDescent="0.35">
      <c r="A1678" s="5" t="s">
        <v>4504</v>
      </c>
      <c r="B1678" s="4">
        <v>85.76</v>
      </c>
      <c r="C1678" s="5">
        <f t="shared" si="26"/>
        <v>1.9332847723486948</v>
      </c>
      <c r="E1678" s="5" t="s">
        <v>4504</v>
      </c>
      <c r="F1678" s="5">
        <v>1.9332847723486948</v>
      </c>
      <c r="H1678" s="5" t="s">
        <v>4504</v>
      </c>
      <c r="I1678" s="4">
        <v>85.76</v>
      </c>
    </row>
    <row r="1679" spans="1:9" ht="14.5" x14ac:dyDescent="0.35">
      <c r="A1679" s="5" t="s">
        <v>6269</v>
      </c>
      <c r="B1679" s="4">
        <v>85.75</v>
      </c>
      <c r="C1679" s="5">
        <f t="shared" si="26"/>
        <v>1.933234128714808</v>
      </c>
      <c r="E1679" s="5" t="s">
        <v>6269</v>
      </c>
      <c r="F1679" s="5">
        <v>1.933234128714808</v>
      </c>
      <c r="H1679" s="5" t="s">
        <v>6269</v>
      </c>
      <c r="I1679" s="4">
        <v>85.75</v>
      </c>
    </row>
    <row r="1680" spans="1:9" ht="14.5" x14ac:dyDescent="0.35">
      <c r="A1680" s="5" t="s">
        <v>295</v>
      </c>
      <c r="B1680" s="4">
        <v>85.75</v>
      </c>
      <c r="C1680" s="5">
        <f t="shared" si="26"/>
        <v>1.933234128714808</v>
      </c>
      <c r="E1680" s="5" t="s">
        <v>295</v>
      </c>
      <c r="F1680" s="5">
        <v>1.933234128714808</v>
      </c>
      <c r="H1680" s="5" t="s">
        <v>295</v>
      </c>
      <c r="I1680" s="4">
        <v>85.75</v>
      </c>
    </row>
    <row r="1681" spans="1:9" ht="14.5" x14ac:dyDescent="0.35">
      <c r="A1681" s="5" t="s">
        <v>1491</v>
      </c>
      <c r="B1681" s="4">
        <v>85.71</v>
      </c>
      <c r="C1681" s="5">
        <f t="shared" si="26"/>
        <v>1.9330314951024055</v>
      </c>
      <c r="E1681" s="5" t="s">
        <v>1491</v>
      </c>
      <c r="F1681" s="5">
        <v>1.9330314951024055</v>
      </c>
      <c r="H1681" s="5" t="s">
        <v>1491</v>
      </c>
      <c r="I1681" s="4">
        <v>85.71</v>
      </c>
    </row>
    <row r="1682" spans="1:9" ht="14.5" x14ac:dyDescent="0.35">
      <c r="A1682" s="5" t="s">
        <v>1425</v>
      </c>
      <c r="B1682" s="4">
        <v>85.7</v>
      </c>
      <c r="C1682" s="5">
        <f t="shared" si="26"/>
        <v>1.9329808219231981</v>
      </c>
      <c r="E1682" s="5" t="s">
        <v>1425</v>
      </c>
      <c r="F1682" s="5">
        <v>1.9329808219231981</v>
      </c>
      <c r="H1682" s="5" t="s">
        <v>1425</v>
      </c>
      <c r="I1682" s="4">
        <v>85.7</v>
      </c>
    </row>
    <row r="1683" spans="1:9" ht="14.5" x14ac:dyDescent="0.35">
      <c r="A1683" s="5" t="s">
        <v>1476</v>
      </c>
      <c r="B1683" s="4">
        <v>85.69</v>
      </c>
      <c r="C1683" s="5">
        <f t="shared" si="26"/>
        <v>1.9329301428307895</v>
      </c>
      <c r="E1683" s="5" t="s">
        <v>1476</v>
      </c>
      <c r="F1683" s="5">
        <v>1.9329301428307895</v>
      </c>
      <c r="H1683" s="5" t="s">
        <v>1476</v>
      </c>
      <c r="I1683" s="4">
        <v>85.69</v>
      </c>
    </row>
    <row r="1684" spans="1:9" ht="14.5" x14ac:dyDescent="0.35">
      <c r="A1684" s="5" t="s">
        <v>5442</v>
      </c>
      <c r="B1684" s="4">
        <v>85.69</v>
      </c>
      <c r="C1684" s="5">
        <f t="shared" si="26"/>
        <v>1.9329301428307895</v>
      </c>
      <c r="E1684" s="5" t="s">
        <v>5442</v>
      </c>
      <c r="F1684" s="5">
        <v>1.9329301428307895</v>
      </c>
      <c r="H1684" s="5" t="s">
        <v>5442</v>
      </c>
      <c r="I1684" s="4">
        <v>85.69</v>
      </c>
    </row>
    <row r="1685" spans="1:9" ht="14.5" x14ac:dyDescent="0.35">
      <c r="A1685" s="5" t="s">
        <v>4654</v>
      </c>
      <c r="B1685" s="4">
        <v>85.68</v>
      </c>
      <c r="C1685" s="5">
        <f t="shared" si="26"/>
        <v>1.9328794578237993</v>
      </c>
      <c r="E1685" s="5" t="s">
        <v>4654</v>
      </c>
      <c r="F1685" s="5">
        <v>1.9328794578237993</v>
      </c>
      <c r="H1685" s="5" t="s">
        <v>4654</v>
      </c>
      <c r="I1685" s="4">
        <v>85.68</v>
      </c>
    </row>
    <row r="1686" spans="1:9" ht="14.5" x14ac:dyDescent="0.35">
      <c r="A1686" s="5" t="s">
        <v>5143</v>
      </c>
      <c r="B1686" s="4">
        <v>85.67</v>
      </c>
      <c r="C1686" s="5">
        <f t="shared" si="26"/>
        <v>1.9328287669008466</v>
      </c>
      <c r="E1686" s="5" t="s">
        <v>5143</v>
      </c>
      <c r="F1686" s="5">
        <v>1.9328287669008466</v>
      </c>
      <c r="H1686" s="5" t="s">
        <v>5143</v>
      </c>
      <c r="I1686" s="4">
        <v>85.67</v>
      </c>
    </row>
    <row r="1687" spans="1:9" ht="14.5" x14ac:dyDescent="0.35">
      <c r="A1687" s="5" t="s">
        <v>4106</v>
      </c>
      <c r="B1687" s="4">
        <v>85.64</v>
      </c>
      <c r="C1687" s="5">
        <f t="shared" si="26"/>
        <v>1.9326766586224007</v>
      </c>
      <c r="E1687" s="5" t="s">
        <v>4106</v>
      </c>
      <c r="F1687" s="5">
        <v>1.9326766586224007</v>
      </c>
      <c r="H1687" s="5" t="s">
        <v>4106</v>
      </c>
      <c r="I1687" s="4">
        <v>85.64</v>
      </c>
    </row>
    <row r="1688" spans="1:9" ht="14.5" x14ac:dyDescent="0.35">
      <c r="A1688" s="5" t="s">
        <v>335</v>
      </c>
      <c r="B1688" s="4">
        <v>85.64</v>
      </c>
      <c r="C1688" s="5">
        <f t="shared" si="26"/>
        <v>1.9326766586224007</v>
      </c>
      <c r="E1688" s="5" t="s">
        <v>335</v>
      </c>
      <c r="F1688" s="5">
        <v>1.9326766586224007</v>
      </c>
      <c r="H1688" s="5" t="s">
        <v>335</v>
      </c>
      <c r="I1688" s="4">
        <v>85.64</v>
      </c>
    </row>
    <row r="1689" spans="1:9" ht="14.5" x14ac:dyDescent="0.35">
      <c r="A1689" s="5" t="s">
        <v>6439</v>
      </c>
      <c r="B1689" s="4">
        <v>85.63</v>
      </c>
      <c r="C1689" s="5">
        <f t="shared" si="26"/>
        <v>1.9326259440217821</v>
      </c>
      <c r="E1689" s="5" t="s">
        <v>6439</v>
      </c>
      <c r="F1689" s="5">
        <v>1.9326259440217821</v>
      </c>
      <c r="H1689" s="5" t="s">
        <v>6439</v>
      </c>
      <c r="I1689" s="4">
        <v>85.63</v>
      </c>
    </row>
    <row r="1690" spans="1:9" ht="14.5" x14ac:dyDescent="0.35">
      <c r="A1690" s="5" t="s">
        <v>659</v>
      </c>
      <c r="B1690" s="4">
        <v>85.63</v>
      </c>
      <c r="C1690" s="5">
        <f t="shared" si="26"/>
        <v>1.9326259440217821</v>
      </c>
      <c r="E1690" s="5" t="s">
        <v>659</v>
      </c>
      <c r="F1690" s="5">
        <v>1.9326259440217821</v>
      </c>
      <c r="H1690" s="5" t="s">
        <v>659</v>
      </c>
      <c r="I1690" s="4">
        <v>85.63</v>
      </c>
    </row>
    <row r="1691" spans="1:9" ht="14.5" x14ac:dyDescent="0.35">
      <c r="A1691" s="5" t="s">
        <v>1043</v>
      </c>
      <c r="B1691" s="4">
        <v>85.63</v>
      </c>
      <c r="C1691" s="5">
        <f t="shared" si="26"/>
        <v>1.9326259440217821</v>
      </c>
      <c r="E1691" s="5" t="s">
        <v>1043</v>
      </c>
      <c r="F1691" s="5">
        <v>1.9326259440217821</v>
      </c>
      <c r="H1691" s="5" t="s">
        <v>1043</v>
      </c>
      <c r="I1691" s="4">
        <v>85.63</v>
      </c>
    </row>
    <row r="1692" spans="1:9" ht="14.5" x14ac:dyDescent="0.35">
      <c r="A1692" s="5" t="s">
        <v>4330</v>
      </c>
      <c r="B1692" s="4">
        <v>85.61</v>
      </c>
      <c r="C1692" s="5">
        <f t="shared" si="26"/>
        <v>1.9325244970505422</v>
      </c>
      <c r="E1692" s="5" t="s">
        <v>4330</v>
      </c>
      <c r="F1692" s="5">
        <v>1.9325244970505422</v>
      </c>
      <c r="H1692" s="5" t="s">
        <v>4330</v>
      </c>
      <c r="I1692" s="4">
        <v>85.61</v>
      </c>
    </row>
    <row r="1693" spans="1:9" ht="14.5" x14ac:dyDescent="0.35">
      <c r="A1693" s="5" t="s">
        <v>1490</v>
      </c>
      <c r="B1693" s="4">
        <v>85.59</v>
      </c>
      <c r="C1693" s="5">
        <f t="shared" si="26"/>
        <v>1.9324230263767388</v>
      </c>
      <c r="E1693" s="5" t="s">
        <v>1490</v>
      </c>
      <c r="F1693" s="5">
        <v>1.9324230263767388</v>
      </c>
      <c r="H1693" s="5" t="s">
        <v>1490</v>
      </c>
      <c r="I1693" s="4">
        <v>85.59</v>
      </c>
    </row>
    <row r="1694" spans="1:9" ht="14.5" x14ac:dyDescent="0.35">
      <c r="A1694" s="5" t="s">
        <v>271</v>
      </c>
      <c r="B1694" s="4">
        <v>85.57</v>
      </c>
      <c r="C1694" s="5">
        <f t="shared" si="26"/>
        <v>1.9323215319892932</v>
      </c>
      <c r="E1694" s="5" t="s">
        <v>271</v>
      </c>
      <c r="F1694" s="5">
        <v>1.9323215319892932</v>
      </c>
      <c r="H1694" s="5" t="s">
        <v>271</v>
      </c>
      <c r="I1694" s="4">
        <v>85.57</v>
      </c>
    </row>
    <row r="1695" spans="1:9" ht="14.5" x14ac:dyDescent="0.35">
      <c r="A1695" s="5" t="s">
        <v>5685</v>
      </c>
      <c r="B1695" s="4">
        <v>85.52</v>
      </c>
      <c r="C1695" s="5">
        <f t="shared" si="26"/>
        <v>1.9320676922007216</v>
      </c>
      <c r="E1695" s="5" t="s">
        <v>5685</v>
      </c>
      <c r="F1695" s="5">
        <v>1.9320676922007216</v>
      </c>
      <c r="H1695" s="5" t="s">
        <v>5685</v>
      </c>
      <c r="I1695" s="4">
        <v>85.52</v>
      </c>
    </row>
    <row r="1696" spans="1:9" ht="14.5" x14ac:dyDescent="0.35">
      <c r="A1696" s="5" t="s">
        <v>4410</v>
      </c>
      <c r="B1696" s="4">
        <v>85.5</v>
      </c>
      <c r="C1696" s="5">
        <f t="shared" si="26"/>
        <v>1.9319661147281726</v>
      </c>
      <c r="E1696" s="5" t="s">
        <v>4410</v>
      </c>
      <c r="F1696" s="5">
        <v>1.9319661147281726</v>
      </c>
      <c r="H1696" s="5" t="s">
        <v>4410</v>
      </c>
      <c r="I1696" s="4">
        <v>85.5</v>
      </c>
    </row>
    <row r="1697" spans="1:9" ht="14.5" x14ac:dyDescent="0.35">
      <c r="A1697" s="5" t="s">
        <v>420</v>
      </c>
      <c r="B1697" s="4">
        <v>85.5</v>
      </c>
      <c r="C1697" s="5">
        <f t="shared" si="26"/>
        <v>1.9319661147281726</v>
      </c>
      <c r="E1697" s="5" t="s">
        <v>420</v>
      </c>
      <c r="F1697" s="5">
        <v>1.9319661147281726</v>
      </c>
      <c r="H1697" s="5" t="s">
        <v>420</v>
      </c>
      <c r="I1697" s="4">
        <v>85.5</v>
      </c>
    </row>
    <row r="1698" spans="1:9" ht="14.5" x14ac:dyDescent="0.35">
      <c r="A1698" s="5" t="s">
        <v>5496</v>
      </c>
      <c r="B1698" s="4">
        <v>85.48</v>
      </c>
      <c r="C1698" s="5">
        <f t="shared" si="26"/>
        <v>1.9318645134920318</v>
      </c>
      <c r="E1698" s="5" t="s">
        <v>5496</v>
      </c>
      <c r="F1698" s="5">
        <v>1.9318645134920318</v>
      </c>
      <c r="H1698" s="5" t="s">
        <v>5496</v>
      </c>
      <c r="I1698" s="4">
        <v>85.48</v>
      </c>
    </row>
    <row r="1699" spans="1:9" ht="14.5" x14ac:dyDescent="0.35">
      <c r="A1699" s="5" t="s">
        <v>4124</v>
      </c>
      <c r="B1699" s="4">
        <v>85.47</v>
      </c>
      <c r="C1699" s="5">
        <f t="shared" si="26"/>
        <v>1.9318137039591392</v>
      </c>
      <c r="E1699" s="5" t="s">
        <v>4124</v>
      </c>
      <c r="F1699" s="5">
        <v>1.9318137039591392</v>
      </c>
      <c r="H1699" s="5" t="s">
        <v>4124</v>
      </c>
      <c r="I1699" s="4">
        <v>85.47</v>
      </c>
    </row>
    <row r="1700" spans="1:9" ht="14.5" x14ac:dyDescent="0.35">
      <c r="A1700" s="5" t="s">
        <v>5642</v>
      </c>
      <c r="B1700" s="4">
        <v>85.42</v>
      </c>
      <c r="C1700" s="5">
        <f t="shared" si="26"/>
        <v>1.9315595670908052</v>
      </c>
      <c r="E1700" s="5" t="s">
        <v>5642</v>
      </c>
      <c r="F1700" s="5">
        <v>1.9315595670908052</v>
      </c>
      <c r="H1700" s="5" t="s">
        <v>5642</v>
      </c>
      <c r="I1700" s="4">
        <v>85.42</v>
      </c>
    </row>
    <row r="1701" spans="1:9" ht="14.5" x14ac:dyDescent="0.35">
      <c r="A1701" s="5" t="s">
        <v>5730</v>
      </c>
      <c r="B1701" s="4">
        <v>85.41</v>
      </c>
      <c r="C1701" s="5">
        <f t="shared" si="26"/>
        <v>1.9315087218666176</v>
      </c>
      <c r="E1701" s="5" t="s">
        <v>5730</v>
      </c>
      <c r="F1701" s="5">
        <v>1.9315087218666176</v>
      </c>
      <c r="H1701" s="5" t="s">
        <v>5730</v>
      </c>
      <c r="I1701" s="4">
        <v>85.41</v>
      </c>
    </row>
    <row r="1702" spans="1:9" ht="14.5" x14ac:dyDescent="0.35">
      <c r="A1702" s="5" t="s">
        <v>312</v>
      </c>
      <c r="B1702" s="4">
        <v>85.41</v>
      </c>
      <c r="C1702" s="5">
        <f t="shared" si="26"/>
        <v>1.9315087218666176</v>
      </c>
      <c r="E1702" s="5" t="s">
        <v>312</v>
      </c>
      <c r="F1702" s="5">
        <v>1.9315087218666176</v>
      </c>
      <c r="H1702" s="5" t="s">
        <v>312</v>
      </c>
      <c r="I1702" s="4">
        <v>85.41</v>
      </c>
    </row>
    <row r="1703" spans="1:9" ht="14.5" x14ac:dyDescent="0.35">
      <c r="A1703" s="5" t="s">
        <v>1292</v>
      </c>
      <c r="B1703" s="4">
        <v>85.4</v>
      </c>
      <c r="C1703" s="5">
        <f t="shared" si="26"/>
        <v>1.9314578706890051</v>
      </c>
      <c r="E1703" s="5" t="s">
        <v>1292</v>
      </c>
      <c r="F1703" s="5">
        <v>1.9314578706890051</v>
      </c>
      <c r="H1703" s="5" t="s">
        <v>1292</v>
      </c>
      <c r="I1703" s="4">
        <v>85.4</v>
      </c>
    </row>
    <row r="1704" spans="1:9" ht="14.5" x14ac:dyDescent="0.35">
      <c r="A1704" s="5" t="s">
        <v>5990</v>
      </c>
      <c r="B1704" s="4">
        <v>85.39</v>
      </c>
      <c r="C1704" s="5">
        <f t="shared" si="26"/>
        <v>1.9314070135565735</v>
      </c>
      <c r="E1704" s="5" t="s">
        <v>5990</v>
      </c>
      <c r="F1704" s="5">
        <v>1.9314070135565735</v>
      </c>
      <c r="H1704" s="5" t="s">
        <v>5990</v>
      </c>
      <c r="I1704" s="4">
        <v>85.39</v>
      </c>
    </row>
    <row r="1705" spans="1:9" ht="14.5" x14ac:dyDescent="0.35">
      <c r="A1705" s="5" t="s">
        <v>6046</v>
      </c>
      <c r="B1705" s="4">
        <v>85.39</v>
      </c>
      <c r="C1705" s="5">
        <f t="shared" si="26"/>
        <v>1.9314070135565735</v>
      </c>
      <c r="E1705" s="5" t="s">
        <v>6046</v>
      </c>
      <c r="F1705" s="5">
        <v>1.9314070135565735</v>
      </c>
      <c r="H1705" s="5" t="s">
        <v>6046</v>
      </c>
      <c r="I1705" s="4">
        <v>85.39</v>
      </c>
    </row>
    <row r="1706" spans="1:9" ht="14.5" x14ac:dyDescent="0.35">
      <c r="A1706" s="5" t="s">
        <v>984</v>
      </c>
      <c r="B1706" s="4">
        <v>85.37</v>
      </c>
      <c r="C1706" s="5">
        <f t="shared" si="26"/>
        <v>1.9313052814216733</v>
      </c>
      <c r="E1706" s="5" t="s">
        <v>984</v>
      </c>
      <c r="F1706" s="5">
        <v>1.9313052814216733</v>
      </c>
      <c r="H1706" s="5" t="s">
        <v>984</v>
      </c>
      <c r="I1706" s="4">
        <v>85.37</v>
      </c>
    </row>
    <row r="1707" spans="1:9" ht="14.5" x14ac:dyDescent="0.35">
      <c r="A1707" s="5" t="s">
        <v>4808</v>
      </c>
      <c r="B1707" s="4">
        <v>85.35</v>
      </c>
      <c r="C1707" s="5">
        <f t="shared" si="26"/>
        <v>1.9312035254507525</v>
      </c>
      <c r="E1707" s="5" t="s">
        <v>4808</v>
      </c>
      <c r="F1707" s="5">
        <v>1.9312035254507525</v>
      </c>
      <c r="H1707" s="5" t="s">
        <v>4808</v>
      </c>
      <c r="I1707" s="4">
        <v>85.35</v>
      </c>
    </row>
    <row r="1708" spans="1:9" ht="14.5" x14ac:dyDescent="0.35">
      <c r="A1708" s="5" t="s">
        <v>5497</v>
      </c>
      <c r="B1708" s="4">
        <v>85.35</v>
      </c>
      <c r="C1708" s="5">
        <f t="shared" si="26"/>
        <v>1.9312035254507525</v>
      </c>
      <c r="E1708" s="5" t="s">
        <v>5497</v>
      </c>
      <c r="F1708" s="5">
        <v>1.9312035254507525</v>
      </c>
      <c r="H1708" s="5" t="s">
        <v>5497</v>
      </c>
      <c r="I1708" s="4">
        <v>85.35</v>
      </c>
    </row>
    <row r="1709" spans="1:9" ht="14.5" x14ac:dyDescent="0.35">
      <c r="A1709" s="5" t="s">
        <v>255</v>
      </c>
      <c r="B1709" s="4">
        <v>85.34</v>
      </c>
      <c r="C1709" s="5">
        <f t="shared" si="26"/>
        <v>1.9311526385232933</v>
      </c>
      <c r="E1709" s="5" t="s">
        <v>255</v>
      </c>
      <c r="F1709" s="5">
        <v>1.9311526385232933</v>
      </c>
      <c r="H1709" s="5" t="s">
        <v>255</v>
      </c>
      <c r="I1709" s="4">
        <v>85.34</v>
      </c>
    </row>
    <row r="1710" spans="1:9" ht="14.5" x14ac:dyDescent="0.35">
      <c r="A1710" s="5" t="s">
        <v>4289</v>
      </c>
      <c r="B1710" s="4">
        <v>85.32</v>
      </c>
      <c r="C1710" s="5">
        <f t="shared" si="26"/>
        <v>1.931050846777391</v>
      </c>
      <c r="E1710" s="5" t="s">
        <v>4289</v>
      </c>
      <c r="F1710" s="5">
        <v>1.931050846777391</v>
      </c>
      <c r="H1710" s="5" t="s">
        <v>4289</v>
      </c>
      <c r="I1710" s="4">
        <v>85.32</v>
      </c>
    </row>
    <row r="1711" spans="1:9" ht="14.5" x14ac:dyDescent="0.35">
      <c r="A1711" s="5" t="s">
        <v>4331</v>
      </c>
      <c r="B1711" s="4">
        <v>85.29</v>
      </c>
      <c r="C1711" s="5">
        <f t="shared" si="26"/>
        <v>1.9308981144101045</v>
      </c>
      <c r="E1711" s="5" t="s">
        <v>4331</v>
      </c>
      <c r="F1711" s="5">
        <v>1.9308981144101045</v>
      </c>
      <c r="H1711" s="5" t="s">
        <v>4331</v>
      </c>
      <c r="I1711" s="4">
        <v>85.29</v>
      </c>
    </row>
    <row r="1712" spans="1:9" ht="14.5" x14ac:dyDescent="0.35">
      <c r="A1712" s="5" t="s">
        <v>301</v>
      </c>
      <c r="B1712" s="4">
        <v>85.28</v>
      </c>
      <c r="C1712" s="5">
        <f t="shared" si="26"/>
        <v>1.930847191682497</v>
      </c>
      <c r="E1712" s="5" t="s">
        <v>301</v>
      </c>
      <c r="F1712" s="5">
        <v>1.930847191682497</v>
      </c>
      <c r="H1712" s="5" t="s">
        <v>301</v>
      </c>
      <c r="I1712" s="4">
        <v>85.28</v>
      </c>
    </row>
    <row r="1713" spans="1:9" ht="14.5" x14ac:dyDescent="0.35">
      <c r="A1713" s="5" t="s">
        <v>191</v>
      </c>
      <c r="B1713" s="4">
        <v>85.28</v>
      </c>
      <c r="C1713" s="5">
        <f t="shared" si="26"/>
        <v>1.930847191682497</v>
      </c>
      <c r="E1713" s="5" t="s">
        <v>191</v>
      </c>
      <c r="F1713" s="5">
        <v>1.930847191682497</v>
      </c>
      <c r="H1713" s="5" t="s">
        <v>191</v>
      </c>
      <c r="I1713" s="4">
        <v>85.28</v>
      </c>
    </row>
    <row r="1714" spans="1:9" ht="14.5" x14ac:dyDescent="0.35">
      <c r="A1714" s="5" t="s">
        <v>6086</v>
      </c>
      <c r="B1714" s="4">
        <v>85.27</v>
      </c>
      <c r="C1714" s="5">
        <f t="shared" si="26"/>
        <v>1.9307962629833002</v>
      </c>
      <c r="E1714" s="5" t="s">
        <v>6086</v>
      </c>
      <c r="F1714" s="5">
        <v>1.9307962629833002</v>
      </c>
      <c r="H1714" s="5" t="s">
        <v>6086</v>
      </c>
      <c r="I1714" s="4">
        <v>85.27</v>
      </c>
    </row>
    <row r="1715" spans="1:9" ht="14.5" x14ac:dyDescent="0.35">
      <c r="A1715" s="5" t="s">
        <v>1183</v>
      </c>
      <c r="B1715" s="4">
        <v>85.27</v>
      </c>
      <c r="C1715" s="5">
        <f t="shared" si="26"/>
        <v>1.9307962629833002</v>
      </c>
      <c r="E1715" s="5" t="s">
        <v>1183</v>
      </c>
      <c r="F1715" s="5">
        <v>1.9307962629833002</v>
      </c>
      <c r="H1715" s="5" t="s">
        <v>1183</v>
      </c>
      <c r="I1715" s="4">
        <v>85.27</v>
      </c>
    </row>
    <row r="1716" spans="1:9" ht="14.5" x14ac:dyDescent="0.35">
      <c r="A1716" s="5" t="s">
        <v>196</v>
      </c>
      <c r="B1716" s="4">
        <v>85.27</v>
      </c>
      <c r="C1716" s="5">
        <f t="shared" si="26"/>
        <v>1.9307962629833002</v>
      </c>
      <c r="E1716" s="5" t="s">
        <v>196</v>
      </c>
      <c r="F1716" s="5">
        <v>1.9307962629833002</v>
      </c>
      <c r="H1716" s="5" t="s">
        <v>196</v>
      </c>
      <c r="I1716" s="4">
        <v>85.27</v>
      </c>
    </row>
    <row r="1717" spans="1:9" ht="14.5" x14ac:dyDescent="0.35">
      <c r="A1717" s="5" t="s">
        <v>6169</v>
      </c>
      <c r="B1717" s="4">
        <v>85.25</v>
      </c>
      <c r="C1717" s="5">
        <f t="shared" si="26"/>
        <v>1.9306943876645353</v>
      </c>
      <c r="E1717" s="5" t="s">
        <v>6169</v>
      </c>
      <c r="F1717" s="5">
        <v>1.9306943876645353</v>
      </c>
      <c r="H1717" s="5" t="s">
        <v>6169</v>
      </c>
      <c r="I1717" s="4">
        <v>85.25</v>
      </c>
    </row>
    <row r="1718" spans="1:9" ht="14.5" x14ac:dyDescent="0.35">
      <c r="A1718" s="5" t="s">
        <v>871</v>
      </c>
      <c r="B1718" s="4">
        <v>85.23</v>
      </c>
      <c r="C1718" s="5">
        <f t="shared" si="26"/>
        <v>1.9305924884425982</v>
      </c>
      <c r="E1718" s="5" t="s">
        <v>871</v>
      </c>
      <c r="F1718" s="5">
        <v>1.9305924884425982</v>
      </c>
      <c r="H1718" s="5" t="s">
        <v>871</v>
      </c>
      <c r="I1718" s="4">
        <v>85.23</v>
      </c>
    </row>
    <row r="1719" spans="1:9" ht="14.5" x14ac:dyDescent="0.35">
      <c r="A1719" s="5" t="s">
        <v>4725</v>
      </c>
      <c r="B1719" s="4">
        <v>85.22</v>
      </c>
      <c r="C1719" s="5">
        <f t="shared" si="26"/>
        <v>1.9305415298644344</v>
      </c>
      <c r="E1719" s="5" t="s">
        <v>4725</v>
      </c>
      <c r="F1719" s="5">
        <v>1.9305415298644344</v>
      </c>
      <c r="H1719" s="5" t="s">
        <v>4725</v>
      </c>
      <c r="I1719" s="4">
        <v>85.22</v>
      </c>
    </row>
    <row r="1720" spans="1:9" ht="14.5" x14ac:dyDescent="0.35">
      <c r="A1720" s="5" t="s">
        <v>423</v>
      </c>
      <c r="B1720" s="4">
        <v>85.22</v>
      </c>
      <c r="C1720" s="5">
        <f t="shared" si="26"/>
        <v>1.9305415298644344</v>
      </c>
      <c r="E1720" s="5" t="s">
        <v>423</v>
      </c>
      <c r="F1720" s="5">
        <v>1.9305415298644344</v>
      </c>
      <c r="H1720" s="5" t="s">
        <v>423</v>
      </c>
      <c r="I1720" s="4">
        <v>85.22</v>
      </c>
    </row>
    <row r="1721" spans="1:9" ht="14.5" x14ac:dyDescent="0.35">
      <c r="A1721" s="5" t="s">
        <v>306</v>
      </c>
      <c r="B1721" s="4">
        <v>85.22</v>
      </c>
      <c r="C1721" s="5">
        <f t="shared" si="26"/>
        <v>1.9305415298644344</v>
      </c>
      <c r="E1721" s="5" t="s">
        <v>306</v>
      </c>
      <c r="F1721" s="5">
        <v>1.9305415298644344</v>
      </c>
      <c r="H1721" s="5" t="s">
        <v>306</v>
      </c>
      <c r="I1721" s="4">
        <v>85.22</v>
      </c>
    </row>
    <row r="1722" spans="1:9" ht="14.5" x14ac:dyDescent="0.35">
      <c r="A1722" s="5" t="s">
        <v>5641</v>
      </c>
      <c r="B1722" s="4">
        <v>85.22</v>
      </c>
      <c r="C1722" s="5">
        <f t="shared" si="26"/>
        <v>1.9305415298644344</v>
      </c>
      <c r="E1722" s="5" t="s">
        <v>5641</v>
      </c>
      <c r="F1722" s="5">
        <v>1.9305415298644344</v>
      </c>
      <c r="H1722" s="5" t="s">
        <v>5641</v>
      </c>
      <c r="I1722" s="4">
        <v>85.22</v>
      </c>
    </row>
    <row r="1723" spans="1:9" ht="14.5" x14ac:dyDescent="0.35">
      <c r="A1723" s="5" t="s">
        <v>4660</v>
      </c>
      <c r="B1723" s="4">
        <v>85.21</v>
      </c>
      <c r="C1723" s="5">
        <f t="shared" si="26"/>
        <v>1.9304905653062696</v>
      </c>
      <c r="E1723" s="5" t="s">
        <v>4660</v>
      </c>
      <c r="F1723" s="5">
        <v>1.9304905653062696</v>
      </c>
      <c r="H1723" s="5" t="s">
        <v>4660</v>
      </c>
      <c r="I1723" s="4">
        <v>85.21</v>
      </c>
    </row>
    <row r="1724" spans="1:9" ht="14.5" x14ac:dyDescent="0.35">
      <c r="A1724" s="5" t="s">
        <v>428</v>
      </c>
      <c r="B1724" s="4">
        <v>85.2</v>
      </c>
      <c r="C1724" s="5">
        <f t="shared" si="26"/>
        <v>1.9304395947667001</v>
      </c>
      <c r="E1724" s="5" t="s">
        <v>428</v>
      </c>
      <c r="F1724" s="5">
        <v>1.9304395947667001</v>
      </c>
      <c r="H1724" s="5" t="s">
        <v>428</v>
      </c>
      <c r="I1724" s="4">
        <v>85.2</v>
      </c>
    </row>
    <row r="1725" spans="1:9" ht="14.5" x14ac:dyDescent="0.35">
      <c r="A1725" s="5" t="s">
        <v>5581</v>
      </c>
      <c r="B1725" s="4">
        <v>85.2</v>
      </c>
      <c r="C1725" s="5">
        <f t="shared" si="26"/>
        <v>1.9304395947667001</v>
      </c>
      <c r="E1725" s="5" t="s">
        <v>5581</v>
      </c>
      <c r="F1725" s="5">
        <v>1.9304395947667001</v>
      </c>
      <c r="H1725" s="5" t="s">
        <v>5581</v>
      </c>
      <c r="I1725" s="4">
        <v>85.2</v>
      </c>
    </row>
    <row r="1726" spans="1:9" ht="14.5" x14ac:dyDescent="0.35">
      <c r="A1726" s="5" t="s">
        <v>881</v>
      </c>
      <c r="B1726" s="4">
        <v>85.19</v>
      </c>
      <c r="C1726" s="5">
        <f t="shared" si="26"/>
        <v>1.9303886182443217</v>
      </c>
      <c r="E1726" s="5" t="s">
        <v>881</v>
      </c>
      <c r="F1726" s="5">
        <v>1.9303886182443217</v>
      </c>
      <c r="H1726" s="5" t="s">
        <v>881</v>
      </c>
      <c r="I1726" s="4">
        <v>85.19</v>
      </c>
    </row>
    <row r="1727" spans="1:9" ht="14.5" x14ac:dyDescent="0.35">
      <c r="A1727" s="5" t="s">
        <v>5307</v>
      </c>
      <c r="B1727" s="4">
        <v>85.18</v>
      </c>
      <c r="C1727" s="5">
        <f t="shared" si="26"/>
        <v>1.93033763573773</v>
      </c>
      <c r="E1727" s="5" t="s">
        <v>5307</v>
      </c>
      <c r="F1727" s="5">
        <v>1.93033763573773</v>
      </c>
      <c r="H1727" s="5" t="s">
        <v>5307</v>
      </c>
      <c r="I1727" s="4">
        <v>85.18</v>
      </c>
    </row>
    <row r="1728" spans="1:9" ht="14.5" x14ac:dyDescent="0.35">
      <c r="A1728" s="5" t="s">
        <v>1319</v>
      </c>
      <c r="B1728" s="4">
        <v>85.18</v>
      </c>
      <c r="C1728" s="5">
        <f t="shared" si="26"/>
        <v>1.93033763573773</v>
      </c>
      <c r="E1728" s="5" t="s">
        <v>1319</v>
      </c>
      <c r="F1728" s="5">
        <v>1.93033763573773</v>
      </c>
      <c r="H1728" s="5" t="s">
        <v>1319</v>
      </c>
      <c r="I1728" s="4">
        <v>85.18</v>
      </c>
    </row>
    <row r="1729" spans="1:9" ht="14.5" x14ac:dyDescent="0.35">
      <c r="A1729" s="5" t="s">
        <v>5833</v>
      </c>
      <c r="B1729" s="4">
        <v>85.17</v>
      </c>
      <c r="C1729" s="5">
        <f t="shared" si="26"/>
        <v>1.9302866472455196</v>
      </c>
      <c r="E1729" s="5" t="s">
        <v>5833</v>
      </c>
      <c r="F1729" s="5">
        <v>1.9302866472455196</v>
      </c>
      <c r="H1729" s="5" t="s">
        <v>5833</v>
      </c>
      <c r="I1729" s="4">
        <v>85.17</v>
      </c>
    </row>
    <row r="1730" spans="1:9" ht="14.5" x14ac:dyDescent="0.35">
      <c r="A1730" s="5" t="s">
        <v>6052</v>
      </c>
      <c r="B1730" s="4">
        <v>85.12</v>
      </c>
      <c r="C1730" s="5">
        <f t="shared" si="26"/>
        <v>1.9300316149509731</v>
      </c>
      <c r="E1730" s="5" t="s">
        <v>6052</v>
      </c>
      <c r="F1730" s="5">
        <v>1.9300316149509731</v>
      </c>
      <c r="H1730" s="5" t="s">
        <v>6052</v>
      </c>
      <c r="I1730" s="4">
        <v>85.12</v>
      </c>
    </row>
    <row r="1731" spans="1:9" ht="14.5" x14ac:dyDescent="0.35">
      <c r="A1731" s="5" t="s">
        <v>721</v>
      </c>
      <c r="B1731" s="4">
        <v>85.1</v>
      </c>
      <c r="C1731" s="5">
        <f t="shared" ref="C1731:C1794" si="27">LOG10(B1731)</f>
        <v>1.9299295600845878</v>
      </c>
      <c r="E1731" s="5" t="s">
        <v>721</v>
      </c>
      <c r="F1731" s="5">
        <v>1.9299295600845878</v>
      </c>
      <c r="H1731" s="5" t="s">
        <v>721</v>
      </c>
      <c r="I1731" s="4">
        <v>85.1</v>
      </c>
    </row>
    <row r="1732" spans="1:9" ht="14.5" x14ac:dyDescent="0.35">
      <c r="A1732" s="5" t="s">
        <v>4555</v>
      </c>
      <c r="B1732" s="4">
        <v>85.09</v>
      </c>
      <c r="C1732" s="5">
        <f t="shared" si="27"/>
        <v>1.9298785236567833</v>
      </c>
      <c r="E1732" s="5" t="s">
        <v>4555</v>
      </c>
      <c r="F1732" s="5">
        <v>1.9298785236567833</v>
      </c>
      <c r="H1732" s="5" t="s">
        <v>4555</v>
      </c>
      <c r="I1732" s="4">
        <v>85.09</v>
      </c>
    </row>
    <row r="1733" spans="1:9" ht="14.5" x14ac:dyDescent="0.35">
      <c r="A1733" s="5" t="s">
        <v>5916</v>
      </c>
      <c r="B1733" s="4">
        <v>85.09</v>
      </c>
      <c r="C1733" s="5">
        <f t="shared" si="27"/>
        <v>1.9298785236567833</v>
      </c>
      <c r="E1733" s="5" t="s">
        <v>5916</v>
      </c>
      <c r="F1733" s="5">
        <v>1.9298785236567833</v>
      </c>
      <c r="H1733" s="5" t="s">
        <v>5916</v>
      </c>
      <c r="I1733" s="4">
        <v>85.09</v>
      </c>
    </row>
    <row r="1734" spans="1:9" ht="14.5" x14ac:dyDescent="0.35">
      <c r="A1734" s="5" t="s">
        <v>297</v>
      </c>
      <c r="B1734" s="4">
        <v>85.08</v>
      </c>
      <c r="C1734" s="5">
        <f t="shared" si="27"/>
        <v>1.9298274812306913</v>
      </c>
      <c r="E1734" s="5" t="s">
        <v>297</v>
      </c>
      <c r="F1734" s="5">
        <v>1.9298274812306913</v>
      </c>
      <c r="H1734" s="5" t="s">
        <v>297</v>
      </c>
      <c r="I1734" s="4">
        <v>85.08</v>
      </c>
    </row>
    <row r="1735" spans="1:9" ht="14.5" x14ac:dyDescent="0.35">
      <c r="A1735" s="5" t="s">
        <v>4445</v>
      </c>
      <c r="B1735" s="4">
        <v>85.04</v>
      </c>
      <c r="C1735" s="5">
        <f t="shared" si="27"/>
        <v>1.9296232515152403</v>
      </c>
      <c r="E1735" s="5" t="s">
        <v>4445</v>
      </c>
      <c r="F1735" s="5">
        <v>1.9296232515152403</v>
      </c>
      <c r="H1735" s="5" t="s">
        <v>4445</v>
      </c>
      <c r="I1735" s="4">
        <v>85.04</v>
      </c>
    </row>
    <row r="1736" spans="1:9" ht="14.5" x14ac:dyDescent="0.35">
      <c r="A1736" s="5" t="s">
        <v>1137</v>
      </c>
      <c r="B1736" s="4">
        <v>85.04</v>
      </c>
      <c r="C1736" s="5">
        <f t="shared" si="27"/>
        <v>1.9296232515152403</v>
      </c>
      <c r="E1736" s="5" t="s">
        <v>1137</v>
      </c>
      <c r="F1736" s="5">
        <v>1.9296232515152403</v>
      </c>
      <c r="H1736" s="5" t="s">
        <v>1137</v>
      </c>
      <c r="I1736" s="4">
        <v>85.04</v>
      </c>
    </row>
    <row r="1737" spans="1:9" ht="14.5" x14ac:dyDescent="0.35">
      <c r="A1737" s="5" t="s">
        <v>1356</v>
      </c>
      <c r="B1737" s="4">
        <v>85.01</v>
      </c>
      <c r="C1737" s="5">
        <f t="shared" si="27"/>
        <v>1.9294700161774896</v>
      </c>
      <c r="E1737" s="5" t="s">
        <v>1356</v>
      </c>
      <c r="F1737" s="5">
        <v>1.9294700161774896</v>
      </c>
      <c r="H1737" s="5" t="s">
        <v>1356</v>
      </c>
      <c r="I1737" s="4">
        <v>85.01</v>
      </c>
    </row>
    <row r="1738" spans="1:9" ht="14.5" x14ac:dyDescent="0.35">
      <c r="A1738" s="5" t="s">
        <v>5256</v>
      </c>
      <c r="B1738" s="4">
        <v>85</v>
      </c>
      <c r="C1738" s="5">
        <f t="shared" si="27"/>
        <v>1.9294189257142926</v>
      </c>
      <c r="E1738" s="5" t="s">
        <v>5256</v>
      </c>
      <c r="F1738" s="5">
        <v>1.9294189257142926</v>
      </c>
      <c r="H1738" s="5" t="s">
        <v>5256</v>
      </c>
      <c r="I1738" s="4">
        <v>85</v>
      </c>
    </row>
    <row r="1739" spans="1:9" ht="14.5" x14ac:dyDescent="0.35">
      <c r="A1739" s="5" t="s">
        <v>1468</v>
      </c>
      <c r="B1739" s="4">
        <v>85</v>
      </c>
      <c r="C1739" s="5">
        <f t="shared" si="27"/>
        <v>1.9294189257142926</v>
      </c>
      <c r="E1739" s="5" t="s">
        <v>1468</v>
      </c>
      <c r="F1739" s="5">
        <v>1.9294189257142926</v>
      </c>
      <c r="H1739" s="5" t="s">
        <v>1468</v>
      </c>
      <c r="I1739" s="4">
        <v>85</v>
      </c>
    </row>
    <row r="1740" spans="1:9" ht="14.5" x14ac:dyDescent="0.35">
      <c r="A1740" s="5" t="s">
        <v>4621</v>
      </c>
      <c r="B1740" s="4">
        <v>85</v>
      </c>
      <c r="C1740" s="5">
        <f t="shared" si="27"/>
        <v>1.9294189257142926</v>
      </c>
      <c r="E1740" s="5" t="s">
        <v>4621</v>
      </c>
      <c r="F1740" s="5">
        <v>1.9294189257142926</v>
      </c>
      <c r="H1740" s="5" t="s">
        <v>4621</v>
      </c>
      <c r="I1740" s="4">
        <v>85</v>
      </c>
    </row>
    <row r="1741" spans="1:9" ht="14.5" x14ac:dyDescent="0.35">
      <c r="A1741" s="5" t="s">
        <v>1314</v>
      </c>
      <c r="B1741" s="4">
        <v>84.99</v>
      </c>
      <c r="C1741" s="5">
        <f t="shared" si="27"/>
        <v>1.9293678292400995</v>
      </c>
      <c r="E1741" s="5" t="s">
        <v>1314</v>
      </c>
      <c r="F1741" s="5">
        <v>1.9293678292400995</v>
      </c>
      <c r="H1741" s="5" t="s">
        <v>1314</v>
      </c>
      <c r="I1741" s="4">
        <v>84.99</v>
      </c>
    </row>
    <row r="1742" spans="1:9" ht="14.5" x14ac:dyDescent="0.35">
      <c r="A1742" s="5" t="s">
        <v>6078</v>
      </c>
      <c r="B1742" s="4">
        <v>84.98</v>
      </c>
      <c r="C1742" s="5">
        <f t="shared" si="27"/>
        <v>1.9293167267534956</v>
      </c>
      <c r="E1742" s="5" t="s">
        <v>6078</v>
      </c>
      <c r="F1742" s="5">
        <v>1.9293167267534956</v>
      </c>
      <c r="H1742" s="5" t="s">
        <v>6078</v>
      </c>
      <c r="I1742" s="4">
        <v>84.98</v>
      </c>
    </row>
    <row r="1743" spans="1:9" ht="14.5" x14ac:dyDescent="0.35">
      <c r="A1743" s="5" t="s">
        <v>4965</v>
      </c>
      <c r="B1743" s="4">
        <v>84.95</v>
      </c>
      <c r="C1743" s="5">
        <f t="shared" si="27"/>
        <v>1.9291633832050645</v>
      </c>
      <c r="E1743" s="5" t="s">
        <v>4965</v>
      </c>
      <c r="F1743" s="5">
        <v>1.9291633832050645</v>
      </c>
      <c r="H1743" s="5" t="s">
        <v>4965</v>
      </c>
      <c r="I1743" s="4">
        <v>84.95</v>
      </c>
    </row>
    <row r="1744" spans="1:9" ht="14.5" x14ac:dyDescent="0.35">
      <c r="A1744" s="5" t="s">
        <v>5823</v>
      </c>
      <c r="B1744" s="4">
        <v>84.94</v>
      </c>
      <c r="C1744" s="5">
        <f t="shared" si="27"/>
        <v>1.9291122566546606</v>
      </c>
      <c r="E1744" s="5" t="s">
        <v>5823</v>
      </c>
      <c r="F1744" s="5">
        <v>1.9291122566546606</v>
      </c>
      <c r="H1744" s="5" t="s">
        <v>5823</v>
      </c>
      <c r="I1744" s="4">
        <v>84.94</v>
      </c>
    </row>
    <row r="1745" spans="1:9" ht="14.5" x14ac:dyDescent="0.35">
      <c r="A1745" s="5" t="s">
        <v>5346</v>
      </c>
      <c r="B1745" s="4">
        <v>84.94</v>
      </c>
      <c r="C1745" s="5">
        <f t="shared" si="27"/>
        <v>1.9291122566546606</v>
      </c>
      <c r="E1745" s="5" t="s">
        <v>5346</v>
      </c>
      <c r="F1745" s="5">
        <v>1.9291122566546606</v>
      </c>
      <c r="H1745" s="5" t="s">
        <v>5346</v>
      </c>
      <c r="I1745" s="4">
        <v>84.94</v>
      </c>
    </row>
    <row r="1746" spans="1:9" ht="14.5" x14ac:dyDescent="0.35">
      <c r="A1746" s="5" t="s">
        <v>5915</v>
      </c>
      <c r="B1746" s="4">
        <v>84.92</v>
      </c>
      <c r="C1746" s="5">
        <f t="shared" si="27"/>
        <v>1.9290099854939613</v>
      </c>
      <c r="E1746" s="5" t="s">
        <v>5915</v>
      </c>
      <c r="F1746" s="5">
        <v>1.9290099854939613</v>
      </c>
      <c r="H1746" s="5" t="s">
        <v>5915</v>
      </c>
      <c r="I1746" s="4">
        <v>84.92</v>
      </c>
    </row>
    <row r="1747" spans="1:9" ht="14.5" x14ac:dyDescent="0.35">
      <c r="A1747" s="5" t="s">
        <v>557</v>
      </c>
      <c r="B1747" s="4">
        <v>84.91</v>
      </c>
      <c r="C1747" s="5">
        <f t="shared" si="27"/>
        <v>1.9289588408808298</v>
      </c>
      <c r="E1747" s="5" t="s">
        <v>557</v>
      </c>
      <c r="F1747" s="5">
        <v>1.9289588408808298</v>
      </c>
      <c r="H1747" s="5" t="s">
        <v>557</v>
      </c>
      <c r="I1747" s="4">
        <v>84.91</v>
      </c>
    </row>
    <row r="1748" spans="1:9" ht="14.5" x14ac:dyDescent="0.35">
      <c r="A1748" s="5" t="s">
        <v>6451</v>
      </c>
      <c r="B1748" s="4">
        <v>84.89</v>
      </c>
      <c r="C1748" s="5">
        <f t="shared" si="27"/>
        <v>1.9288565335819108</v>
      </c>
      <c r="E1748" s="5" t="s">
        <v>6451</v>
      </c>
      <c r="F1748" s="5">
        <v>1.9288565335819108</v>
      </c>
      <c r="H1748" s="5" t="s">
        <v>6451</v>
      </c>
      <c r="I1748" s="4">
        <v>84.89</v>
      </c>
    </row>
    <row r="1749" spans="1:9" ht="14.5" x14ac:dyDescent="0.35">
      <c r="A1749" s="5" t="s">
        <v>5255</v>
      </c>
      <c r="B1749" s="4">
        <v>84.88</v>
      </c>
      <c r="C1749" s="5">
        <f t="shared" si="27"/>
        <v>1.9288053708932842</v>
      </c>
      <c r="E1749" s="5" t="s">
        <v>5255</v>
      </c>
      <c r="F1749" s="5">
        <v>1.9288053708932842</v>
      </c>
      <c r="H1749" s="5" t="s">
        <v>5255</v>
      </c>
      <c r="I1749" s="4">
        <v>84.88</v>
      </c>
    </row>
    <row r="1750" spans="1:9" ht="14.5" x14ac:dyDescent="0.35">
      <c r="A1750" s="5" t="s">
        <v>5514</v>
      </c>
      <c r="B1750" s="4">
        <v>84.87</v>
      </c>
      <c r="C1750" s="5">
        <f t="shared" si="27"/>
        <v>1.9287542021766533</v>
      </c>
      <c r="E1750" s="5" t="s">
        <v>5514</v>
      </c>
      <c r="F1750" s="5">
        <v>1.9287542021766533</v>
      </c>
      <c r="H1750" s="5" t="s">
        <v>5514</v>
      </c>
      <c r="I1750" s="4">
        <v>84.87</v>
      </c>
    </row>
    <row r="1751" spans="1:9" ht="14.5" x14ac:dyDescent="0.35">
      <c r="A1751" s="5" t="s">
        <v>5898</v>
      </c>
      <c r="B1751" s="4">
        <v>84.86</v>
      </c>
      <c r="C1751" s="5">
        <f t="shared" si="27"/>
        <v>1.928703027430597</v>
      </c>
      <c r="E1751" s="5" t="s">
        <v>5898</v>
      </c>
      <c r="F1751" s="5">
        <v>1.928703027430597</v>
      </c>
      <c r="H1751" s="5" t="s">
        <v>5898</v>
      </c>
      <c r="I1751" s="4">
        <v>84.86</v>
      </c>
    </row>
    <row r="1752" spans="1:9" ht="14.5" x14ac:dyDescent="0.35">
      <c r="A1752" s="5" t="s">
        <v>1143</v>
      </c>
      <c r="B1752" s="4">
        <v>84.85</v>
      </c>
      <c r="C1752" s="5">
        <f t="shared" si="27"/>
        <v>1.9286518466536946</v>
      </c>
      <c r="E1752" s="5" t="s">
        <v>1143</v>
      </c>
      <c r="F1752" s="5">
        <v>1.9286518466536946</v>
      </c>
      <c r="H1752" s="5" t="s">
        <v>1143</v>
      </c>
      <c r="I1752" s="4">
        <v>84.85</v>
      </c>
    </row>
    <row r="1753" spans="1:9" ht="14.5" x14ac:dyDescent="0.35">
      <c r="A1753" s="5" t="s">
        <v>1290</v>
      </c>
      <c r="B1753" s="4">
        <v>84.85</v>
      </c>
      <c r="C1753" s="5">
        <f t="shared" si="27"/>
        <v>1.9286518466536946</v>
      </c>
      <c r="E1753" s="5" t="s">
        <v>1290</v>
      </c>
      <c r="F1753" s="5">
        <v>1.9286518466536946</v>
      </c>
      <c r="H1753" s="5" t="s">
        <v>1290</v>
      </c>
      <c r="I1753" s="4">
        <v>84.85</v>
      </c>
    </row>
    <row r="1754" spans="1:9" ht="14.5" x14ac:dyDescent="0.35">
      <c r="A1754" s="5" t="s">
        <v>656</v>
      </c>
      <c r="B1754" s="4">
        <v>84.83</v>
      </c>
      <c r="C1754" s="5">
        <f t="shared" si="27"/>
        <v>1.9285494670016639</v>
      </c>
      <c r="E1754" s="5" t="s">
        <v>656</v>
      </c>
      <c r="F1754" s="5">
        <v>1.9285494670016639</v>
      </c>
      <c r="H1754" s="5" t="s">
        <v>656</v>
      </c>
      <c r="I1754" s="4">
        <v>84.83</v>
      </c>
    </row>
    <row r="1755" spans="1:9" ht="14.5" x14ac:dyDescent="0.35">
      <c r="A1755" s="5" t="s">
        <v>4750</v>
      </c>
      <c r="B1755" s="4">
        <v>84.82</v>
      </c>
      <c r="C1755" s="5">
        <f t="shared" si="27"/>
        <v>1.9284982681236909</v>
      </c>
      <c r="E1755" s="5" t="s">
        <v>4750</v>
      </c>
      <c r="F1755" s="5">
        <v>1.9284982681236909</v>
      </c>
      <c r="H1755" s="5" t="s">
        <v>4750</v>
      </c>
      <c r="I1755" s="4">
        <v>84.82</v>
      </c>
    </row>
    <row r="1756" spans="1:9" ht="14.5" x14ac:dyDescent="0.35">
      <c r="A1756" s="5" t="s">
        <v>961</v>
      </c>
      <c r="B1756" s="4">
        <v>84.8</v>
      </c>
      <c r="C1756" s="5">
        <f t="shared" si="27"/>
        <v>1.9283958522567137</v>
      </c>
      <c r="E1756" s="5" t="s">
        <v>961</v>
      </c>
      <c r="F1756" s="5">
        <v>1.9283958522567137</v>
      </c>
      <c r="H1756" s="5" t="s">
        <v>961</v>
      </c>
      <c r="I1756" s="4">
        <v>84.8</v>
      </c>
    </row>
    <row r="1757" spans="1:9" ht="14.5" x14ac:dyDescent="0.35">
      <c r="A1757" s="5" t="s">
        <v>782</v>
      </c>
      <c r="B1757" s="4">
        <v>84.8</v>
      </c>
      <c r="C1757" s="5">
        <f t="shared" si="27"/>
        <v>1.9283958522567137</v>
      </c>
      <c r="E1757" s="5" t="s">
        <v>782</v>
      </c>
      <c r="F1757" s="5">
        <v>1.9283958522567137</v>
      </c>
      <c r="H1757" s="5" t="s">
        <v>782</v>
      </c>
      <c r="I1757" s="4">
        <v>84.8</v>
      </c>
    </row>
    <row r="1758" spans="1:9" ht="14.5" x14ac:dyDescent="0.35">
      <c r="A1758" s="5" t="s">
        <v>4291</v>
      </c>
      <c r="B1758" s="4">
        <v>84.78</v>
      </c>
      <c r="C1758" s="5">
        <f t="shared" si="27"/>
        <v>1.9282934122322022</v>
      </c>
      <c r="E1758" s="5" t="s">
        <v>4291</v>
      </c>
      <c r="F1758" s="5">
        <v>1.9282934122322022</v>
      </c>
      <c r="H1758" s="5" t="s">
        <v>4291</v>
      </c>
      <c r="I1758" s="4">
        <v>84.78</v>
      </c>
    </row>
    <row r="1759" spans="1:9" ht="14.5" x14ac:dyDescent="0.35">
      <c r="A1759" s="5" t="s">
        <v>6166</v>
      </c>
      <c r="B1759" s="4">
        <v>84.74</v>
      </c>
      <c r="C1759" s="5">
        <f t="shared" si="27"/>
        <v>1.9280884596649708</v>
      </c>
      <c r="E1759" s="5" t="s">
        <v>6166</v>
      </c>
      <c r="F1759" s="5">
        <v>1.9280884596649708</v>
      </c>
      <c r="H1759" s="5" t="s">
        <v>6166</v>
      </c>
      <c r="I1759" s="4">
        <v>84.74</v>
      </c>
    </row>
    <row r="1760" spans="1:9" ht="14.5" x14ac:dyDescent="0.35">
      <c r="A1760" s="5" t="s">
        <v>985</v>
      </c>
      <c r="B1760" s="4">
        <v>84.73</v>
      </c>
      <c r="C1760" s="5">
        <f t="shared" si="27"/>
        <v>1.9280372064068829</v>
      </c>
      <c r="E1760" s="5" t="s">
        <v>985</v>
      </c>
      <c r="F1760" s="5">
        <v>1.9280372064068829</v>
      </c>
      <c r="H1760" s="5" t="s">
        <v>985</v>
      </c>
      <c r="I1760" s="4">
        <v>84.73</v>
      </c>
    </row>
    <row r="1761" spans="1:9" ht="14.5" x14ac:dyDescent="0.35">
      <c r="A1761" s="5" t="s">
        <v>637</v>
      </c>
      <c r="B1761" s="4">
        <v>84.73</v>
      </c>
      <c r="C1761" s="5">
        <f t="shared" si="27"/>
        <v>1.9280372064068829</v>
      </c>
      <c r="E1761" s="5" t="s">
        <v>637</v>
      </c>
      <c r="F1761" s="5">
        <v>1.9280372064068829</v>
      </c>
      <c r="H1761" s="5" t="s">
        <v>637</v>
      </c>
      <c r="I1761" s="4">
        <v>84.73</v>
      </c>
    </row>
    <row r="1762" spans="1:9" ht="14.5" x14ac:dyDescent="0.35">
      <c r="A1762" s="5" t="s">
        <v>4142</v>
      </c>
      <c r="B1762" s="4">
        <v>84.71</v>
      </c>
      <c r="C1762" s="5">
        <f t="shared" si="27"/>
        <v>1.9279346817411793</v>
      </c>
      <c r="E1762" s="5" t="s">
        <v>4142</v>
      </c>
      <c r="F1762" s="5">
        <v>1.9279346817411793</v>
      </c>
      <c r="H1762" s="5" t="s">
        <v>4142</v>
      </c>
      <c r="I1762" s="4">
        <v>84.71</v>
      </c>
    </row>
    <row r="1763" spans="1:9" ht="14.5" x14ac:dyDescent="0.35">
      <c r="A1763" s="5" t="s">
        <v>302</v>
      </c>
      <c r="B1763" s="4">
        <v>84.7</v>
      </c>
      <c r="C1763" s="5">
        <f t="shared" si="27"/>
        <v>1.927883410330707</v>
      </c>
      <c r="E1763" s="5" t="s">
        <v>302</v>
      </c>
      <c r="F1763" s="5">
        <v>1.927883410330707</v>
      </c>
      <c r="H1763" s="5" t="s">
        <v>302</v>
      </c>
      <c r="I1763" s="4">
        <v>84.7</v>
      </c>
    </row>
    <row r="1764" spans="1:9" ht="14.5" x14ac:dyDescent="0.35">
      <c r="A1764" s="5" t="s">
        <v>692</v>
      </c>
      <c r="B1764" s="4">
        <v>84.57</v>
      </c>
      <c r="C1764" s="5">
        <f t="shared" si="27"/>
        <v>1.9272163305912646</v>
      </c>
      <c r="E1764" s="5" t="s">
        <v>692</v>
      </c>
      <c r="F1764" s="5">
        <v>1.9272163305912646</v>
      </c>
      <c r="H1764" s="5" t="s">
        <v>692</v>
      </c>
      <c r="I1764" s="4">
        <v>84.57</v>
      </c>
    </row>
    <row r="1765" spans="1:9" ht="14.5" x14ac:dyDescent="0.35">
      <c r="A1765" s="5" t="s">
        <v>1149</v>
      </c>
      <c r="B1765" s="4">
        <v>84.55</v>
      </c>
      <c r="C1765" s="5">
        <f t="shared" si="27"/>
        <v>1.9271136119337606</v>
      </c>
      <c r="E1765" s="5" t="s">
        <v>1149</v>
      </c>
      <c r="F1765" s="5">
        <v>1.9271136119337606</v>
      </c>
      <c r="H1765" s="5" t="s">
        <v>1149</v>
      </c>
      <c r="I1765" s="4">
        <v>84.55</v>
      </c>
    </row>
    <row r="1766" spans="1:9" ht="14.5" x14ac:dyDescent="0.35">
      <c r="A1766" s="5" t="s">
        <v>5926</v>
      </c>
      <c r="B1766" s="4">
        <v>84.54</v>
      </c>
      <c r="C1766" s="5">
        <f t="shared" si="27"/>
        <v>1.927062243493</v>
      </c>
      <c r="E1766" s="5" t="s">
        <v>5926</v>
      </c>
      <c r="F1766" s="5">
        <v>1.927062243493</v>
      </c>
      <c r="H1766" s="5" t="s">
        <v>5926</v>
      </c>
      <c r="I1766" s="4">
        <v>84.54</v>
      </c>
    </row>
    <row r="1767" spans="1:9" ht="14.5" x14ac:dyDescent="0.35">
      <c r="A1767" s="5" t="s">
        <v>703</v>
      </c>
      <c r="B1767" s="4">
        <v>84.54</v>
      </c>
      <c r="C1767" s="5">
        <f t="shared" si="27"/>
        <v>1.927062243493</v>
      </c>
      <c r="E1767" s="5" t="s">
        <v>703</v>
      </c>
      <c r="F1767" s="5">
        <v>1.927062243493</v>
      </c>
      <c r="H1767" s="5" t="s">
        <v>703</v>
      </c>
      <c r="I1767" s="4">
        <v>84.54</v>
      </c>
    </row>
    <row r="1768" spans="1:9" ht="14.5" x14ac:dyDescent="0.35">
      <c r="A1768" s="5" t="s">
        <v>4155</v>
      </c>
      <c r="B1768" s="4">
        <v>84.52</v>
      </c>
      <c r="C1768" s="5">
        <f t="shared" si="27"/>
        <v>1.9269594883802756</v>
      </c>
      <c r="E1768" s="5" t="s">
        <v>4155</v>
      </c>
      <c r="F1768" s="5">
        <v>1.9269594883802756</v>
      </c>
      <c r="H1768" s="5" t="s">
        <v>4155</v>
      </c>
      <c r="I1768" s="4">
        <v>84.52</v>
      </c>
    </row>
    <row r="1769" spans="1:9" ht="14.5" x14ac:dyDescent="0.35">
      <c r="A1769" s="5" t="s">
        <v>5179</v>
      </c>
      <c r="B1769" s="4">
        <v>84.52</v>
      </c>
      <c r="C1769" s="5">
        <f t="shared" si="27"/>
        <v>1.9269594883802756</v>
      </c>
      <c r="E1769" s="5" t="s">
        <v>5179</v>
      </c>
      <c r="F1769" s="5">
        <v>1.9269594883802756</v>
      </c>
      <c r="H1769" s="5" t="s">
        <v>5179</v>
      </c>
      <c r="I1769" s="4">
        <v>84.52</v>
      </c>
    </row>
    <row r="1770" spans="1:9" ht="14.5" x14ac:dyDescent="0.35">
      <c r="A1770" s="5" t="s">
        <v>4454</v>
      </c>
      <c r="B1770" s="4">
        <v>84.51</v>
      </c>
      <c r="C1770" s="5">
        <f t="shared" si="27"/>
        <v>1.9269081017054359</v>
      </c>
      <c r="E1770" s="5" t="s">
        <v>4454</v>
      </c>
      <c r="F1770" s="5">
        <v>1.9269081017054359</v>
      </c>
      <c r="H1770" s="5" t="s">
        <v>4454</v>
      </c>
      <c r="I1770" s="4">
        <v>84.51</v>
      </c>
    </row>
    <row r="1771" spans="1:9" ht="14.5" x14ac:dyDescent="0.35">
      <c r="A1771" s="5" t="s">
        <v>4256</v>
      </c>
      <c r="B1771" s="4">
        <v>84.51</v>
      </c>
      <c r="C1771" s="5">
        <f t="shared" si="27"/>
        <v>1.9269081017054359</v>
      </c>
      <c r="E1771" s="5" t="s">
        <v>4256</v>
      </c>
      <c r="F1771" s="5">
        <v>1.9269081017054359</v>
      </c>
      <c r="H1771" s="5" t="s">
        <v>4256</v>
      </c>
      <c r="I1771" s="4">
        <v>84.51</v>
      </c>
    </row>
    <row r="1772" spans="1:9" ht="14.5" x14ac:dyDescent="0.35">
      <c r="A1772" s="5" t="s">
        <v>867</v>
      </c>
      <c r="B1772" s="4">
        <v>84.5</v>
      </c>
      <c r="C1772" s="5">
        <f t="shared" si="27"/>
        <v>1.9268567089496924</v>
      </c>
      <c r="E1772" s="5" t="s">
        <v>867</v>
      </c>
      <c r="F1772" s="5">
        <v>1.9268567089496924</v>
      </c>
      <c r="H1772" s="5" t="s">
        <v>867</v>
      </c>
      <c r="I1772" s="4">
        <v>84.5</v>
      </c>
    </row>
    <row r="1773" spans="1:9" ht="14.5" x14ac:dyDescent="0.35">
      <c r="A1773" s="5" t="s">
        <v>5299</v>
      </c>
      <c r="B1773" s="4">
        <v>84.5</v>
      </c>
      <c r="C1773" s="5">
        <f t="shared" si="27"/>
        <v>1.9268567089496924</v>
      </c>
      <c r="E1773" s="5" t="s">
        <v>5299</v>
      </c>
      <c r="F1773" s="5">
        <v>1.9268567089496924</v>
      </c>
      <c r="H1773" s="5" t="s">
        <v>5299</v>
      </c>
      <c r="I1773" s="4">
        <v>84.5</v>
      </c>
    </row>
    <row r="1774" spans="1:9" ht="14.5" x14ac:dyDescent="0.35">
      <c r="A1774" s="5" t="s">
        <v>562</v>
      </c>
      <c r="B1774" s="4">
        <v>84.46</v>
      </c>
      <c r="C1774" s="5">
        <f t="shared" si="27"/>
        <v>1.9266510770888889</v>
      </c>
      <c r="E1774" s="5" t="s">
        <v>562</v>
      </c>
      <c r="F1774" s="5">
        <v>1.9266510770888889</v>
      </c>
      <c r="H1774" s="5" t="s">
        <v>562</v>
      </c>
      <c r="I1774" s="4">
        <v>84.46</v>
      </c>
    </row>
    <row r="1775" spans="1:9" ht="14.5" x14ac:dyDescent="0.35">
      <c r="A1775" s="5" t="s">
        <v>5127</v>
      </c>
      <c r="B1775" s="4">
        <v>84.43</v>
      </c>
      <c r="C1775" s="5">
        <f t="shared" si="27"/>
        <v>1.9264967892732203</v>
      </c>
      <c r="E1775" s="5" t="s">
        <v>5127</v>
      </c>
      <c r="F1775" s="5">
        <v>1.9264967892732203</v>
      </c>
      <c r="H1775" s="5" t="s">
        <v>5127</v>
      </c>
      <c r="I1775" s="4">
        <v>84.43</v>
      </c>
    </row>
    <row r="1776" spans="1:9" ht="14.5" x14ac:dyDescent="0.35">
      <c r="A1776" s="5" t="s">
        <v>4359</v>
      </c>
      <c r="B1776" s="4">
        <v>84.43</v>
      </c>
      <c r="C1776" s="5">
        <f t="shared" si="27"/>
        <v>1.9264967892732203</v>
      </c>
      <c r="E1776" s="5" t="s">
        <v>4359</v>
      </c>
      <c r="F1776" s="5">
        <v>1.9264967892732203</v>
      </c>
      <c r="H1776" s="5" t="s">
        <v>4359</v>
      </c>
      <c r="I1776" s="4">
        <v>84.43</v>
      </c>
    </row>
    <row r="1777" spans="1:9" ht="14.5" x14ac:dyDescent="0.35">
      <c r="A1777" s="5" t="s">
        <v>4166</v>
      </c>
      <c r="B1777" s="4">
        <v>84.42</v>
      </c>
      <c r="C1777" s="5">
        <f t="shared" si="27"/>
        <v>1.9264453478183894</v>
      </c>
      <c r="E1777" s="5" t="s">
        <v>4166</v>
      </c>
      <c r="F1777" s="5">
        <v>1.9264453478183894</v>
      </c>
      <c r="H1777" s="5" t="s">
        <v>4166</v>
      </c>
      <c r="I1777" s="4">
        <v>84.42</v>
      </c>
    </row>
    <row r="1778" spans="1:9" ht="14.5" x14ac:dyDescent="0.35">
      <c r="A1778" s="5" t="s">
        <v>6285</v>
      </c>
      <c r="B1778" s="4">
        <v>84.4</v>
      </c>
      <c r="C1778" s="5">
        <f t="shared" si="27"/>
        <v>1.9263424466256551</v>
      </c>
      <c r="E1778" s="5" t="s">
        <v>6285</v>
      </c>
      <c r="F1778" s="5">
        <v>1.9263424466256551</v>
      </c>
      <c r="H1778" s="5" t="s">
        <v>6285</v>
      </c>
      <c r="I1778" s="4">
        <v>84.4</v>
      </c>
    </row>
    <row r="1779" spans="1:9" ht="14.5" x14ac:dyDescent="0.35">
      <c r="A1779" s="5" t="s">
        <v>851</v>
      </c>
      <c r="B1779" s="4">
        <v>84.39</v>
      </c>
      <c r="C1779" s="5">
        <f t="shared" si="27"/>
        <v>1.9262909868848634</v>
      </c>
      <c r="E1779" s="5" t="s">
        <v>851</v>
      </c>
      <c r="F1779" s="5">
        <v>1.9262909868848634</v>
      </c>
      <c r="H1779" s="5" t="s">
        <v>851</v>
      </c>
      <c r="I1779" s="4">
        <v>84.39</v>
      </c>
    </row>
    <row r="1780" spans="1:9" ht="14.5" x14ac:dyDescent="0.35">
      <c r="A1780" s="5" t="s">
        <v>546</v>
      </c>
      <c r="B1780" s="4">
        <v>84.39</v>
      </c>
      <c r="C1780" s="5">
        <f t="shared" si="27"/>
        <v>1.9262909868848634</v>
      </c>
      <c r="E1780" s="5" t="s">
        <v>546</v>
      </c>
      <c r="F1780" s="5">
        <v>1.9262909868848634</v>
      </c>
      <c r="H1780" s="5" t="s">
        <v>546</v>
      </c>
      <c r="I1780" s="4">
        <v>84.39</v>
      </c>
    </row>
    <row r="1781" spans="1:9" ht="14.5" x14ac:dyDescent="0.35">
      <c r="A1781" s="5" t="s">
        <v>1272</v>
      </c>
      <c r="B1781" s="4">
        <v>84.39</v>
      </c>
      <c r="C1781" s="5">
        <f t="shared" si="27"/>
        <v>1.9262909868848634</v>
      </c>
      <c r="E1781" s="5" t="s">
        <v>1272</v>
      </c>
      <c r="F1781" s="5">
        <v>1.9262909868848634</v>
      </c>
      <c r="H1781" s="5" t="s">
        <v>1272</v>
      </c>
      <c r="I1781" s="4">
        <v>84.39</v>
      </c>
    </row>
    <row r="1782" spans="1:9" ht="14.5" x14ac:dyDescent="0.35">
      <c r="A1782" s="5" t="s">
        <v>5215</v>
      </c>
      <c r="B1782" s="4">
        <v>84.39</v>
      </c>
      <c r="C1782" s="5">
        <f t="shared" si="27"/>
        <v>1.9262909868848634</v>
      </c>
      <c r="E1782" s="5" t="s">
        <v>5215</v>
      </c>
      <c r="F1782" s="5">
        <v>1.9262909868848634</v>
      </c>
      <c r="H1782" s="5" t="s">
        <v>5215</v>
      </c>
      <c r="I1782" s="4">
        <v>84.39</v>
      </c>
    </row>
    <row r="1783" spans="1:9" ht="14.5" x14ac:dyDescent="0.35">
      <c r="A1783" s="5" t="s">
        <v>4783</v>
      </c>
      <c r="B1783" s="4">
        <v>84.38</v>
      </c>
      <c r="C1783" s="5">
        <f t="shared" si="27"/>
        <v>1.9262395210458623</v>
      </c>
      <c r="E1783" s="5" t="s">
        <v>4783</v>
      </c>
      <c r="F1783" s="5">
        <v>1.9262395210458623</v>
      </c>
      <c r="H1783" s="5" t="s">
        <v>4783</v>
      </c>
      <c r="I1783" s="4">
        <v>84.38</v>
      </c>
    </row>
    <row r="1784" spans="1:9" ht="14.5" x14ac:dyDescent="0.35">
      <c r="A1784" s="5" t="s">
        <v>5008</v>
      </c>
      <c r="B1784" s="4">
        <v>84.38</v>
      </c>
      <c r="C1784" s="5">
        <f t="shared" si="27"/>
        <v>1.9262395210458623</v>
      </c>
      <c r="E1784" s="5" t="s">
        <v>5008</v>
      </c>
      <c r="F1784" s="5">
        <v>1.9262395210458623</v>
      </c>
      <c r="H1784" s="5" t="s">
        <v>5008</v>
      </c>
      <c r="I1784" s="4">
        <v>84.38</v>
      </c>
    </row>
    <row r="1785" spans="1:9" ht="14.5" x14ac:dyDescent="0.35">
      <c r="A1785" s="5" t="s">
        <v>4409</v>
      </c>
      <c r="B1785" s="4">
        <v>84.35</v>
      </c>
      <c r="C1785" s="5">
        <f t="shared" si="27"/>
        <v>1.926085086925144</v>
      </c>
      <c r="E1785" s="5" t="s">
        <v>4409</v>
      </c>
      <c r="F1785" s="5">
        <v>1.926085086925144</v>
      </c>
      <c r="H1785" s="5" t="s">
        <v>4409</v>
      </c>
      <c r="I1785" s="4">
        <v>84.35</v>
      </c>
    </row>
    <row r="1786" spans="1:9" ht="14.5" x14ac:dyDescent="0.35">
      <c r="A1786" s="5" t="s">
        <v>783</v>
      </c>
      <c r="B1786" s="4">
        <v>84.35</v>
      </c>
      <c r="C1786" s="5">
        <f t="shared" si="27"/>
        <v>1.926085086925144</v>
      </c>
      <c r="E1786" s="5" t="s">
        <v>783</v>
      </c>
      <c r="F1786" s="5">
        <v>1.926085086925144</v>
      </c>
      <c r="H1786" s="5" t="s">
        <v>783</v>
      </c>
      <c r="I1786" s="4">
        <v>84.35</v>
      </c>
    </row>
    <row r="1787" spans="1:9" ht="14.5" x14ac:dyDescent="0.35">
      <c r="A1787" s="5" t="s">
        <v>4905</v>
      </c>
      <c r="B1787" s="4">
        <v>84.31</v>
      </c>
      <c r="C1787" s="5">
        <f t="shared" si="27"/>
        <v>1.9258790893015008</v>
      </c>
      <c r="E1787" s="5" t="s">
        <v>4905</v>
      </c>
      <c r="F1787" s="5">
        <v>1.9258790893015008</v>
      </c>
      <c r="H1787" s="5" t="s">
        <v>4905</v>
      </c>
      <c r="I1787" s="4">
        <v>84.31</v>
      </c>
    </row>
    <row r="1788" spans="1:9" ht="14.5" x14ac:dyDescent="0.35">
      <c r="A1788" s="5" t="s">
        <v>6389</v>
      </c>
      <c r="B1788" s="4">
        <v>84.3</v>
      </c>
      <c r="C1788" s="5">
        <f t="shared" si="27"/>
        <v>1.9258275746247424</v>
      </c>
      <c r="E1788" s="5" t="s">
        <v>6389</v>
      </c>
      <c r="F1788" s="5">
        <v>1.9258275746247424</v>
      </c>
      <c r="H1788" s="5" t="s">
        <v>6389</v>
      </c>
      <c r="I1788" s="4">
        <v>84.3</v>
      </c>
    </row>
    <row r="1789" spans="1:9" ht="14.5" x14ac:dyDescent="0.35">
      <c r="A1789" s="5" t="s">
        <v>5604</v>
      </c>
      <c r="B1789" s="4">
        <v>84.29</v>
      </c>
      <c r="C1789" s="5">
        <f t="shared" si="27"/>
        <v>1.9257760538367463</v>
      </c>
      <c r="E1789" s="5" t="s">
        <v>5604</v>
      </c>
      <c r="F1789" s="5">
        <v>1.9257760538367463</v>
      </c>
      <c r="H1789" s="5" t="s">
        <v>5604</v>
      </c>
      <c r="I1789" s="4">
        <v>84.29</v>
      </c>
    </row>
    <row r="1790" spans="1:9" ht="14.5" x14ac:dyDescent="0.35">
      <c r="A1790" s="5" t="s">
        <v>5195</v>
      </c>
      <c r="B1790" s="4">
        <v>84.26</v>
      </c>
      <c r="C1790" s="5">
        <f t="shared" si="27"/>
        <v>1.925621454790829</v>
      </c>
      <c r="E1790" s="5" t="s">
        <v>5195</v>
      </c>
      <c r="F1790" s="5">
        <v>1.925621454790829</v>
      </c>
      <c r="H1790" s="5" t="s">
        <v>5195</v>
      </c>
      <c r="I1790" s="4">
        <v>84.26</v>
      </c>
    </row>
    <row r="1791" spans="1:9" ht="14.5" x14ac:dyDescent="0.35">
      <c r="A1791" s="5" t="s">
        <v>4959</v>
      </c>
      <c r="B1791" s="4">
        <v>84.25</v>
      </c>
      <c r="C1791" s="5">
        <f t="shared" si="27"/>
        <v>1.9255699095433763</v>
      </c>
      <c r="E1791" s="5" t="s">
        <v>4959</v>
      </c>
      <c r="F1791" s="5">
        <v>1.9255699095433763</v>
      </c>
      <c r="H1791" s="5" t="s">
        <v>4959</v>
      </c>
      <c r="I1791" s="4">
        <v>84.25</v>
      </c>
    </row>
    <row r="1792" spans="1:9" ht="14.5" x14ac:dyDescent="0.35">
      <c r="A1792" s="5" t="s">
        <v>425</v>
      </c>
      <c r="B1792" s="4">
        <v>84.21</v>
      </c>
      <c r="C1792" s="5">
        <f t="shared" si="27"/>
        <v>1.9253636673541015</v>
      </c>
      <c r="E1792" s="5" t="s">
        <v>425</v>
      </c>
      <c r="F1792" s="5">
        <v>1.9253636673541015</v>
      </c>
      <c r="H1792" s="5" t="s">
        <v>425</v>
      </c>
      <c r="I1792" s="4">
        <v>84.21</v>
      </c>
    </row>
    <row r="1793" spans="1:9" ht="14.5" x14ac:dyDescent="0.35">
      <c r="A1793" s="5" t="s">
        <v>4981</v>
      </c>
      <c r="B1793" s="4">
        <v>84.21</v>
      </c>
      <c r="C1793" s="5">
        <f t="shared" si="27"/>
        <v>1.9253636673541015</v>
      </c>
      <c r="E1793" s="5" t="s">
        <v>4981</v>
      </c>
      <c r="F1793" s="5">
        <v>1.9253636673541015</v>
      </c>
      <c r="H1793" s="5" t="s">
        <v>4981</v>
      </c>
      <c r="I1793" s="4">
        <v>84.21</v>
      </c>
    </row>
    <row r="1794" spans="1:9" ht="14.5" x14ac:dyDescent="0.35">
      <c r="A1794" s="5" t="s">
        <v>5260</v>
      </c>
      <c r="B1794" s="4">
        <v>84.21</v>
      </c>
      <c r="C1794" s="5">
        <f t="shared" si="27"/>
        <v>1.9253636673541015</v>
      </c>
      <c r="E1794" s="5" t="s">
        <v>5260</v>
      </c>
      <c r="F1794" s="5">
        <v>1.9253636673541015</v>
      </c>
      <c r="H1794" s="5" t="s">
        <v>5260</v>
      </c>
      <c r="I1794" s="4">
        <v>84.21</v>
      </c>
    </row>
    <row r="1795" spans="1:9" ht="14.5" x14ac:dyDescent="0.35">
      <c r="A1795" s="5" t="s">
        <v>4117</v>
      </c>
      <c r="B1795" s="4">
        <v>84.18</v>
      </c>
      <c r="C1795" s="5">
        <f t="shared" ref="C1795:C1858" si="28">LOG10(B1795)</f>
        <v>1.9252089214120036</v>
      </c>
      <c r="E1795" s="5" t="s">
        <v>4117</v>
      </c>
      <c r="F1795" s="5">
        <v>1.9252089214120036</v>
      </c>
      <c r="H1795" s="5" t="s">
        <v>4117</v>
      </c>
      <c r="I1795" s="4">
        <v>84.18</v>
      </c>
    </row>
    <row r="1796" spans="1:9" ht="14.5" x14ac:dyDescent="0.35">
      <c r="A1796" s="5" t="s">
        <v>5451</v>
      </c>
      <c r="B1796" s="4">
        <v>84.15</v>
      </c>
      <c r="C1796" s="5">
        <f t="shared" si="28"/>
        <v>1.9250541203118428</v>
      </c>
      <c r="E1796" s="5" t="s">
        <v>5451</v>
      </c>
      <c r="F1796" s="5">
        <v>1.9250541203118428</v>
      </c>
      <c r="H1796" s="5" t="s">
        <v>5451</v>
      </c>
      <c r="I1796" s="4">
        <v>84.15</v>
      </c>
    </row>
    <row r="1797" spans="1:9" ht="14.5" x14ac:dyDescent="0.35">
      <c r="A1797" s="5" t="s">
        <v>5387</v>
      </c>
      <c r="B1797" s="4">
        <v>84.14</v>
      </c>
      <c r="C1797" s="5">
        <f t="shared" si="28"/>
        <v>1.9250025076809776</v>
      </c>
      <c r="E1797" s="5" t="s">
        <v>5387</v>
      </c>
      <c r="F1797" s="5">
        <v>1.9250025076809776</v>
      </c>
      <c r="H1797" s="5" t="s">
        <v>5387</v>
      </c>
      <c r="I1797" s="4">
        <v>84.14</v>
      </c>
    </row>
    <row r="1798" spans="1:9" ht="14.5" x14ac:dyDescent="0.35">
      <c r="A1798" s="5" t="s">
        <v>4565</v>
      </c>
      <c r="B1798" s="4">
        <v>84.13</v>
      </c>
      <c r="C1798" s="5">
        <f t="shared" si="28"/>
        <v>1.9249508889156106</v>
      </c>
      <c r="E1798" s="5" t="s">
        <v>4565</v>
      </c>
      <c r="F1798" s="5">
        <v>1.9249508889156106</v>
      </c>
      <c r="H1798" s="5" t="s">
        <v>4565</v>
      </c>
      <c r="I1798" s="4">
        <v>84.13</v>
      </c>
    </row>
    <row r="1799" spans="1:9" ht="14.5" x14ac:dyDescent="0.35">
      <c r="A1799" s="5" t="s">
        <v>5590</v>
      </c>
      <c r="B1799" s="4">
        <v>84.11</v>
      </c>
      <c r="C1799" s="5">
        <f t="shared" si="28"/>
        <v>1.9248476329755371</v>
      </c>
      <c r="E1799" s="5" t="s">
        <v>5590</v>
      </c>
      <c r="F1799" s="5">
        <v>1.9248476329755371</v>
      </c>
      <c r="H1799" s="5" t="s">
        <v>5590</v>
      </c>
      <c r="I1799" s="4">
        <v>84.11</v>
      </c>
    </row>
    <row r="1800" spans="1:9" ht="14.5" x14ac:dyDescent="0.35">
      <c r="A1800" s="5" t="s">
        <v>5896</v>
      </c>
      <c r="B1800" s="4">
        <v>84.11</v>
      </c>
      <c r="C1800" s="5">
        <f t="shared" si="28"/>
        <v>1.9248476329755371</v>
      </c>
      <c r="E1800" s="5" t="s">
        <v>5896</v>
      </c>
      <c r="F1800" s="5">
        <v>1.9248476329755371</v>
      </c>
      <c r="H1800" s="5" t="s">
        <v>5896</v>
      </c>
      <c r="I1800" s="4">
        <v>84.11</v>
      </c>
    </row>
    <row r="1801" spans="1:9" ht="14.5" x14ac:dyDescent="0.35">
      <c r="A1801" s="5" t="s">
        <v>5192</v>
      </c>
      <c r="B1801" s="4">
        <v>84.1</v>
      </c>
      <c r="C1801" s="5">
        <f t="shared" si="28"/>
        <v>1.9247959957979122</v>
      </c>
      <c r="E1801" s="5" t="s">
        <v>5192</v>
      </c>
      <c r="F1801" s="5">
        <v>1.9247959957979122</v>
      </c>
      <c r="H1801" s="5" t="s">
        <v>5192</v>
      </c>
      <c r="I1801" s="4">
        <v>84.1</v>
      </c>
    </row>
    <row r="1802" spans="1:9" ht="14.5" x14ac:dyDescent="0.35">
      <c r="A1802" s="5" t="s">
        <v>5031</v>
      </c>
      <c r="B1802" s="4">
        <v>84.1</v>
      </c>
      <c r="C1802" s="5">
        <f t="shared" si="28"/>
        <v>1.9247959957979122</v>
      </c>
      <c r="E1802" s="5" t="s">
        <v>5031</v>
      </c>
      <c r="F1802" s="5">
        <v>1.9247959957979122</v>
      </c>
      <c r="H1802" s="5" t="s">
        <v>5031</v>
      </c>
      <c r="I1802" s="4">
        <v>84.1</v>
      </c>
    </row>
    <row r="1803" spans="1:9" ht="14.5" x14ac:dyDescent="0.35">
      <c r="A1803" s="5" t="s">
        <v>1509</v>
      </c>
      <c r="B1803" s="4">
        <v>84.1</v>
      </c>
      <c r="C1803" s="5">
        <f t="shared" si="28"/>
        <v>1.9247959957979122</v>
      </c>
      <c r="E1803" s="5" t="s">
        <v>1509</v>
      </c>
      <c r="F1803" s="5">
        <v>1.9247959957979122</v>
      </c>
      <c r="H1803" s="5" t="s">
        <v>1509</v>
      </c>
      <c r="I1803" s="4">
        <v>84.1</v>
      </c>
    </row>
    <row r="1804" spans="1:9" ht="14.5" x14ac:dyDescent="0.35">
      <c r="A1804" s="5" t="s">
        <v>5900</v>
      </c>
      <c r="B1804" s="4">
        <v>84.08</v>
      </c>
      <c r="C1804" s="5">
        <f t="shared" si="28"/>
        <v>1.9246927030201857</v>
      </c>
      <c r="E1804" s="5" t="s">
        <v>5900</v>
      </c>
      <c r="F1804" s="5">
        <v>1.9246927030201857</v>
      </c>
      <c r="H1804" s="5" t="s">
        <v>5900</v>
      </c>
      <c r="I1804" s="4">
        <v>84.08</v>
      </c>
    </row>
    <row r="1805" spans="1:9" ht="14.5" x14ac:dyDescent="0.35">
      <c r="A1805" s="5" t="s">
        <v>376</v>
      </c>
      <c r="B1805" s="4">
        <v>84.08</v>
      </c>
      <c r="C1805" s="5">
        <f t="shared" si="28"/>
        <v>1.9246927030201857</v>
      </c>
      <c r="E1805" s="5" t="s">
        <v>376</v>
      </c>
      <c r="F1805" s="5">
        <v>1.9246927030201857</v>
      </c>
      <c r="H1805" s="5" t="s">
        <v>376</v>
      </c>
      <c r="I1805" s="4">
        <v>84.08</v>
      </c>
    </row>
    <row r="1806" spans="1:9" ht="14.5" x14ac:dyDescent="0.35">
      <c r="A1806" s="5" t="s">
        <v>4122</v>
      </c>
      <c r="B1806" s="4">
        <v>84.06</v>
      </c>
      <c r="C1806" s="5">
        <f t="shared" si="28"/>
        <v>1.9245893856694183</v>
      </c>
      <c r="E1806" s="5" t="s">
        <v>4122</v>
      </c>
      <c r="F1806" s="5">
        <v>1.9245893856694183</v>
      </c>
      <c r="H1806" s="5" t="s">
        <v>4122</v>
      </c>
      <c r="I1806" s="4">
        <v>84.06</v>
      </c>
    </row>
    <row r="1807" spans="1:9" ht="14.5" x14ac:dyDescent="0.35">
      <c r="A1807" s="5" t="s">
        <v>5358</v>
      </c>
      <c r="B1807" s="4">
        <v>84.05</v>
      </c>
      <c r="C1807" s="5">
        <f t="shared" si="28"/>
        <v>1.9245377177754899</v>
      </c>
      <c r="E1807" s="5" t="s">
        <v>5358</v>
      </c>
      <c r="F1807" s="5">
        <v>1.9245377177754899</v>
      </c>
      <c r="H1807" s="5" t="s">
        <v>5358</v>
      </c>
      <c r="I1807" s="4">
        <v>84.05</v>
      </c>
    </row>
    <row r="1808" spans="1:9" ht="14.5" x14ac:dyDescent="0.35">
      <c r="A1808" s="5" t="s">
        <v>5603</v>
      </c>
      <c r="B1808" s="4">
        <v>84.03</v>
      </c>
      <c r="C1808" s="5">
        <f t="shared" si="28"/>
        <v>1.9244343635432306</v>
      </c>
      <c r="E1808" s="5" t="s">
        <v>5603</v>
      </c>
      <c r="F1808" s="5">
        <v>1.9244343635432306</v>
      </c>
      <c r="H1808" s="5" t="s">
        <v>5603</v>
      </c>
      <c r="I1808" s="4">
        <v>84.03</v>
      </c>
    </row>
    <row r="1809" spans="1:9" ht="14.5" x14ac:dyDescent="0.35">
      <c r="A1809" s="5" t="s">
        <v>6414</v>
      </c>
      <c r="B1809" s="4">
        <v>84.02</v>
      </c>
      <c r="C1809" s="5">
        <f t="shared" si="28"/>
        <v>1.9243826772019732</v>
      </c>
      <c r="E1809" s="5" t="s">
        <v>6414</v>
      </c>
      <c r="F1809" s="5">
        <v>1.9243826772019732</v>
      </c>
      <c r="H1809" s="5" t="s">
        <v>6414</v>
      </c>
      <c r="I1809" s="4">
        <v>84.02</v>
      </c>
    </row>
    <row r="1810" spans="1:9" ht="14.5" x14ac:dyDescent="0.35">
      <c r="A1810" s="5" t="s">
        <v>4402</v>
      </c>
      <c r="B1810" s="4">
        <v>84.02</v>
      </c>
      <c r="C1810" s="5">
        <f t="shared" si="28"/>
        <v>1.9243826772019732</v>
      </c>
      <c r="E1810" s="5" t="s">
        <v>4402</v>
      </c>
      <c r="F1810" s="5">
        <v>1.9243826772019732</v>
      </c>
      <c r="H1810" s="5" t="s">
        <v>4402</v>
      </c>
      <c r="I1810" s="4">
        <v>84.02</v>
      </c>
    </row>
    <row r="1811" spans="1:9" ht="14.5" x14ac:dyDescent="0.35">
      <c r="A1811" s="5" t="s">
        <v>5173</v>
      </c>
      <c r="B1811" s="4">
        <v>84.01</v>
      </c>
      <c r="C1811" s="5">
        <f t="shared" si="28"/>
        <v>1.9243309847086785</v>
      </c>
      <c r="E1811" s="5" t="s">
        <v>5173</v>
      </c>
      <c r="F1811" s="5">
        <v>1.9243309847086785</v>
      </c>
      <c r="H1811" s="5" t="s">
        <v>5173</v>
      </c>
      <c r="I1811" s="4">
        <v>84.01</v>
      </c>
    </row>
    <row r="1812" spans="1:9" ht="14.5" x14ac:dyDescent="0.35">
      <c r="A1812" s="5" t="s">
        <v>4738</v>
      </c>
      <c r="B1812" s="4">
        <v>84</v>
      </c>
      <c r="C1812" s="5">
        <f t="shared" si="28"/>
        <v>1.9242792860618816</v>
      </c>
      <c r="E1812" s="5" t="s">
        <v>4738</v>
      </c>
      <c r="F1812" s="5">
        <v>1.9242792860618816</v>
      </c>
      <c r="H1812" s="5" t="s">
        <v>4738</v>
      </c>
      <c r="I1812" s="4">
        <v>84</v>
      </c>
    </row>
    <row r="1813" spans="1:9" ht="14.5" x14ac:dyDescent="0.35">
      <c r="A1813" s="5" t="s">
        <v>889</v>
      </c>
      <c r="B1813" s="4">
        <v>83.99</v>
      </c>
      <c r="C1813" s="5">
        <f t="shared" si="28"/>
        <v>1.9242275812601177</v>
      </c>
      <c r="E1813" s="5" t="s">
        <v>889</v>
      </c>
      <c r="F1813" s="5">
        <v>1.9242275812601177</v>
      </c>
      <c r="H1813" s="5" t="s">
        <v>889</v>
      </c>
      <c r="I1813" s="4">
        <v>83.99</v>
      </c>
    </row>
    <row r="1814" spans="1:9" ht="14.5" x14ac:dyDescent="0.35">
      <c r="A1814" s="5" t="s">
        <v>5025</v>
      </c>
      <c r="B1814" s="4">
        <v>83.98</v>
      </c>
      <c r="C1814" s="5">
        <f t="shared" si="28"/>
        <v>1.9241758703019209</v>
      </c>
      <c r="E1814" s="5" t="s">
        <v>5025</v>
      </c>
      <c r="F1814" s="5">
        <v>1.9241758703019209</v>
      </c>
      <c r="H1814" s="5" t="s">
        <v>5025</v>
      </c>
      <c r="I1814" s="4">
        <v>83.98</v>
      </c>
    </row>
    <row r="1815" spans="1:9" ht="14.5" x14ac:dyDescent="0.35">
      <c r="A1815" s="5" t="s">
        <v>6148</v>
      </c>
      <c r="B1815" s="4">
        <v>83.97</v>
      </c>
      <c r="C1815" s="5">
        <f t="shared" si="28"/>
        <v>1.9241241531858249</v>
      </c>
      <c r="E1815" s="5" t="s">
        <v>6148</v>
      </c>
      <c r="F1815" s="5">
        <v>1.9241241531858249</v>
      </c>
      <c r="H1815" s="5" t="s">
        <v>6148</v>
      </c>
      <c r="I1815" s="4">
        <v>83.97</v>
      </c>
    </row>
    <row r="1816" spans="1:9" ht="14.5" x14ac:dyDescent="0.35">
      <c r="A1816" s="5" t="s">
        <v>854</v>
      </c>
      <c r="B1816" s="4">
        <v>83.96</v>
      </c>
      <c r="C1816" s="5">
        <f t="shared" si="28"/>
        <v>1.9240724299103629</v>
      </c>
      <c r="E1816" s="5" t="s">
        <v>854</v>
      </c>
      <c r="F1816" s="5">
        <v>1.9240724299103629</v>
      </c>
      <c r="H1816" s="5" t="s">
        <v>854</v>
      </c>
      <c r="I1816" s="4">
        <v>83.96</v>
      </c>
    </row>
    <row r="1817" spans="1:9" ht="14.5" x14ac:dyDescent="0.35">
      <c r="A1817" s="5" t="s">
        <v>6161</v>
      </c>
      <c r="B1817" s="4">
        <v>83.93</v>
      </c>
      <c r="C1817" s="5">
        <f t="shared" si="28"/>
        <v>1.9239172231131056</v>
      </c>
      <c r="E1817" s="5" t="s">
        <v>6161</v>
      </c>
      <c r="F1817" s="5">
        <v>1.9239172231131056</v>
      </c>
      <c r="H1817" s="5" t="s">
        <v>6161</v>
      </c>
      <c r="I1817" s="4">
        <v>83.93</v>
      </c>
    </row>
    <row r="1818" spans="1:9" ht="14.5" x14ac:dyDescent="0.35">
      <c r="A1818" s="5" t="s">
        <v>5658</v>
      </c>
      <c r="B1818" s="4">
        <v>83.93</v>
      </c>
      <c r="C1818" s="5">
        <f t="shared" si="28"/>
        <v>1.9239172231131056</v>
      </c>
      <c r="E1818" s="5" t="s">
        <v>5658</v>
      </c>
      <c r="F1818" s="5">
        <v>1.9239172231131056</v>
      </c>
      <c r="H1818" s="5" t="s">
        <v>5658</v>
      </c>
      <c r="I1818" s="4">
        <v>83.93</v>
      </c>
    </row>
    <row r="1819" spans="1:9" ht="14.5" x14ac:dyDescent="0.35">
      <c r="A1819" s="5" t="s">
        <v>5171</v>
      </c>
      <c r="B1819" s="4">
        <v>83.93</v>
      </c>
      <c r="C1819" s="5">
        <f t="shared" si="28"/>
        <v>1.9239172231131056</v>
      </c>
      <c r="E1819" s="5" t="s">
        <v>5171</v>
      </c>
      <c r="F1819" s="5">
        <v>1.9239172231131056</v>
      </c>
      <c r="H1819" s="5" t="s">
        <v>5171</v>
      </c>
      <c r="I1819" s="4">
        <v>83.93</v>
      </c>
    </row>
    <row r="1820" spans="1:9" ht="14.5" x14ac:dyDescent="0.35">
      <c r="A1820" s="5" t="s">
        <v>1464</v>
      </c>
      <c r="B1820" s="4">
        <v>83.89</v>
      </c>
      <c r="C1820" s="5">
        <f t="shared" si="28"/>
        <v>1.9237101943965629</v>
      </c>
      <c r="E1820" s="5" t="s">
        <v>1464</v>
      </c>
      <c r="F1820" s="5">
        <v>1.9237101943965629</v>
      </c>
      <c r="H1820" s="5" t="s">
        <v>1464</v>
      </c>
      <c r="I1820" s="4">
        <v>83.89</v>
      </c>
    </row>
    <row r="1821" spans="1:9" ht="14.5" x14ac:dyDescent="0.35">
      <c r="A1821" s="5" t="s">
        <v>709</v>
      </c>
      <c r="B1821" s="4">
        <v>83.89</v>
      </c>
      <c r="C1821" s="5">
        <f t="shared" si="28"/>
        <v>1.9237101943965629</v>
      </c>
      <c r="E1821" s="5" t="s">
        <v>709</v>
      </c>
      <c r="F1821" s="5">
        <v>1.9237101943965629</v>
      </c>
      <c r="H1821" s="5" t="s">
        <v>709</v>
      </c>
      <c r="I1821" s="4">
        <v>83.89</v>
      </c>
    </row>
    <row r="1822" spans="1:9" ht="14.5" x14ac:dyDescent="0.35">
      <c r="A1822" s="5" t="s">
        <v>5154</v>
      </c>
      <c r="B1822" s="4">
        <v>83.89</v>
      </c>
      <c r="C1822" s="5">
        <f t="shared" si="28"/>
        <v>1.9237101943965629</v>
      </c>
      <c r="E1822" s="5" t="s">
        <v>5154</v>
      </c>
      <c r="F1822" s="5">
        <v>1.9237101943965629</v>
      </c>
      <c r="H1822" s="5" t="s">
        <v>5154</v>
      </c>
      <c r="I1822" s="4">
        <v>83.89</v>
      </c>
    </row>
    <row r="1823" spans="1:9" ht="14.5" x14ac:dyDescent="0.35">
      <c r="A1823" s="5" t="s">
        <v>6477</v>
      </c>
      <c r="B1823" s="4">
        <v>83.86</v>
      </c>
      <c r="C1823" s="5">
        <f t="shared" si="28"/>
        <v>1.9235548580675494</v>
      </c>
      <c r="E1823" s="5" t="s">
        <v>6477</v>
      </c>
      <c r="F1823" s="5">
        <v>1.9235548580675494</v>
      </c>
      <c r="H1823" s="5" t="s">
        <v>6477</v>
      </c>
      <c r="I1823" s="4">
        <v>83.86</v>
      </c>
    </row>
    <row r="1824" spans="1:9" ht="14.5" x14ac:dyDescent="0.35">
      <c r="A1824" s="5" t="s">
        <v>691</v>
      </c>
      <c r="B1824" s="4">
        <v>83.84</v>
      </c>
      <c r="C1824" s="5">
        <f t="shared" si="28"/>
        <v>1.9234512696396515</v>
      </c>
      <c r="E1824" s="5" t="s">
        <v>691</v>
      </c>
      <c r="F1824" s="5">
        <v>1.9234512696396515</v>
      </c>
      <c r="H1824" s="5" t="s">
        <v>691</v>
      </c>
      <c r="I1824" s="4">
        <v>83.84</v>
      </c>
    </row>
    <row r="1825" spans="1:9" ht="14.5" x14ac:dyDescent="0.35">
      <c r="A1825" s="5" t="s">
        <v>5588</v>
      </c>
      <c r="B1825" s="4">
        <v>83.84</v>
      </c>
      <c r="C1825" s="5">
        <f t="shared" si="28"/>
        <v>1.9234512696396515</v>
      </c>
      <c r="E1825" s="5" t="s">
        <v>5588</v>
      </c>
      <c r="F1825" s="5">
        <v>1.9234512696396515</v>
      </c>
      <c r="H1825" s="5" t="s">
        <v>5588</v>
      </c>
      <c r="I1825" s="4">
        <v>83.84</v>
      </c>
    </row>
    <row r="1826" spans="1:9" ht="14.5" x14ac:dyDescent="0.35">
      <c r="A1826" s="5" t="s">
        <v>4129</v>
      </c>
      <c r="B1826" s="4">
        <v>83.84</v>
      </c>
      <c r="C1826" s="5">
        <f t="shared" si="28"/>
        <v>1.9234512696396515</v>
      </c>
      <c r="E1826" s="5" t="s">
        <v>4129</v>
      </c>
      <c r="F1826" s="5">
        <v>1.9234512696396515</v>
      </c>
      <c r="H1826" s="5" t="s">
        <v>4129</v>
      </c>
      <c r="I1826" s="4">
        <v>83.84</v>
      </c>
    </row>
    <row r="1827" spans="1:9" ht="14.5" x14ac:dyDescent="0.35">
      <c r="A1827" s="5" t="s">
        <v>1254</v>
      </c>
      <c r="B1827" s="4">
        <v>83.81</v>
      </c>
      <c r="C1827" s="5">
        <f t="shared" si="28"/>
        <v>1.9232958406555039</v>
      </c>
      <c r="E1827" s="5" t="s">
        <v>1254</v>
      </c>
      <c r="F1827" s="5">
        <v>1.9232958406555039</v>
      </c>
      <c r="H1827" s="5" t="s">
        <v>1254</v>
      </c>
      <c r="I1827" s="4">
        <v>83.81</v>
      </c>
    </row>
    <row r="1828" spans="1:9" ht="14.5" x14ac:dyDescent="0.35">
      <c r="A1828" s="5" t="s">
        <v>4356</v>
      </c>
      <c r="B1828" s="4">
        <v>83.81</v>
      </c>
      <c r="C1828" s="5">
        <f t="shared" si="28"/>
        <v>1.9232958406555039</v>
      </c>
      <c r="E1828" s="5" t="s">
        <v>4356</v>
      </c>
      <c r="F1828" s="5">
        <v>1.9232958406555039</v>
      </c>
      <c r="H1828" s="5" t="s">
        <v>4356</v>
      </c>
      <c r="I1828" s="4">
        <v>83.81</v>
      </c>
    </row>
    <row r="1829" spans="1:9" ht="14.5" x14ac:dyDescent="0.35">
      <c r="A1829" s="5" t="s">
        <v>109</v>
      </c>
      <c r="B1829" s="4">
        <v>83.68</v>
      </c>
      <c r="C1829" s="5">
        <f t="shared" si="28"/>
        <v>1.922621671523199</v>
      </c>
      <c r="E1829" s="5" t="s">
        <v>109</v>
      </c>
      <c r="F1829" s="5">
        <v>1.922621671523199</v>
      </c>
      <c r="H1829" s="5" t="s">
        <v>109</v>
      </c>
      <c r="I1829" s="4">
        <v>83.68</v>
      </c>
    </row>
    <row r="1830" spans="1:9" ht="14.5" x14ac:dyDescent="0.35">
      <c r="A1830" s="5" t="s">
        <v>5830</v>
      </c>
      <c r="B1830" s="4">
        <v>83.75</v>
      </c>
      <c r="C1830" s="5">
        <f t="shared" si="28"/>
        <v>1.9229848157088829</v>
      </c>
      <c r="E1830" s="5" t="s">
        <v>5830</v>
      </c>
      <c r="F1830" s="5">
        <v>1.9229848157088829</v>
      </c>
      <c r="H1830" s="5" t="s">
        <v>5830</v>
      </c>
      <c r="I1830" s="4">
        <v>83.75</v>
      </c>
    </row>
    <row r="1831" spans="1:9" ht="14.5" x14ac:dyDescent="0.35">
      <c r="A1831" s="5" t="s">
        <v>951</v>
      </c>
      <c r="B1831" s="4">
        <v>83.75</v>
      </c>
      <c r="C1831" s="5">
        <f t="shared" si="28"/>
        <v>1.9229848157088829</v>
      </c>
      <c r="E1831" s="5" t="s">
        <v>951</v>
      </c>
      <c r="F1831" s="5">
        <v>1.9229848157088829</v>
      </c>
      <c r="H1831" s="5" t="s">
        <v>951</v>
      </c>
      <c r="I1831" s="4">
        <v>83.75</v>
      </c>
    </row>
    <row r="1832" spans="1:9" ht="14.5" x14ac:dyDescent="0.35">
      <c r="A1832" s="5" t="s">
        <v>426</v>
      </c>
      <c r="B1832" s="4">
        <v>83.74</v>
      </c>
      <c r="C1832" s="5">
        <f t="shared" si="28"/>
        <v>1.9229329565552116</v>
      </c>
      <c r="E1832" s="5" t="s">
        <v>426</v>
      </c>
      <c r="F1832" s="5">
        <v>1.9229329565552116</v>
      </c>
      <c r="H1832" s="5" t="s">
        <v>426</v>
      </c>
      <c r="I1832" s="4">
        <v>83.74</v>
      </c>
    </row>
    <row r="1833" spans="1:9" ht="14.5" x14ac:dyDescent="0.35">
      <c r="A1833" s="5" t="s">
        <v>5453</v>
      </c>
      <c r="B1833" s="4">
        <v>83.72</v>
      </c>
      <c r="C1833" s="5">
        <f t="shared" si="28"/>
        <v>1.9228292196666488</v>
      </c>
      <c r="E1833" s="5" t="s">
        <v>5453</v>
      </c>
      <c r="F1833" s="5">
        <v>1.9228292196666488</v>
      </c>
      <c r="H1833" s="5" t="s">
        <v>5453</v>
      </c>
      <c r="I1833" s="4">
        <v>83.72</v>
      </c>
    </row>
    <row r="1834" spans="1:9" ht="14.5" x14ac:dyDescent="0.35">
      <c r="A1834" s="5" t="s">
        <v>1613</v>
      </c>
      <c r="B1834" s="4">
        <v>83.71</v>
      </c>
      <c r="C1834" s="5">
        <f t="shared" si="28"/>
        <v>1.9227773419287979</v>
      </c>
      <c r="E1834" s="5" t="s">
        <v>1613</v>
      </c>
      <c r="F1834" s="5">
        <v>1.9227773419287979</v>
      </c>
      <c r="H1834" s="5" t="s">
        <v>1613</v>
      </c>
      <c r="I1834" s="4">
        <v>83.71</v>
      </c>
    </row>
    <row r="1835" spans="1:9" ht="14.5" x14ac:dyDescent="0.35">
      <c r="A1835" s="5" t="s">
        <v>5752</v>
      </c>
      <c r="B1835" s="4">
        <v>83.68</v>
      </c>
      <c r="C1835" s="5">
        <f t="shared" si="28"/>
        <v>1.922621671523199</v>
      </c>
      <c r="E1835" s="5" t="s">
        <v>5752</v>
      </c>
      <c r="F1835" s="5">
        <v>1.922621671523199</v>
      </c>
      <c r="H1835" s="5" t="s">
        <v>5752</v>
      </c>
      <c r="I1835" s="4">
        <v>83.68</v>
      </c>
    </row>
    <row r="1836" spans="1:9" ht="14.5" x14ac:dyDescent="0.35">
      <c r="A1836" s="5" t="s">
        <v>1473</v>
      </c>
      <c r="B1836" s="4">
        <v>83.68</v>
      </c>
      <c r="C1836" s="5">
        <f t="shared" si="28"/>
        <v>1.922621671523199</v>
      </c>
      <c r="E1836" s="5" t="s">
        <v>1473</v>
      </c>
      <c r="F1836" s="5">
        <v>1.922621671523199</v>
      </c>
      <c r="H1836" s="5" t="s">
        <v>1473</v>
      </c>
      <c r="I1836" s="4">
        <v>83.68</v>
      </c>
    </row>
    <row r="1837" spans="1:9" ht="14.5" x14ac:dyDescent="0.35">
      <c r="A1837" s="5" t="s">
        <v>683</v>
      </c>
      <c r="B1837" s="4">
        <v>83.66</v>
      </c>
      <c r="C1837" s="5">
        <f t="shared" si="28"/>
        <v>1.9225178602446114</v>
      </c>
      <c r="E1837" s="5" t="s">
        <v>683</v>
      </c>
      <c r="F1837" s="5">
        <v>1.9225178602446114</v>
      </c>
      <c r="H1837" s="5" t="s">
        <v>683</v>
      </c>
      <c r="I1837" s="4">
        <v>83.66</v>
      </c>
    </row>
    <row r="1838" spans="1:9" ht="14.5" x14ac:dyDescent="0.35">
      <c r="A1838" s="5" t="s">
        <v>5437</v>
      </c>
      <c r="B1838" s="4">
        <v>83.65</v>
      </c>
      <c r="C1838" s="5">
        <f t="shared" si="28"/>
        <v>1.9224659452984134</v>
      </c>
      <c r="E1838" s="5" t="s">
        <v>5437</v>
      </c>
      <c r="F1838" s="5">
        <v>1.9224659452984134</v>
      </c>
      <c r="H1838" s="5" t="s">
        <v>5437</v>
      </c>
      <c r="I1838" s="4">
        <v>83.65</v>
      </c>
    </row>
    <row r="1839" spans="1:9" ht="14.5" x14ac:dyDescent="0.35">
      <c r="A1839" s="5" t="s">
        <v>149</v>
      </c>
      <c r="B1839" s="4">
        <v>83.65</v>
      </c>
      <c r="C1839" s="5">
        <f t="shared" si="28"/>
        <v>1.9224659452984134</v>
      </c>
      <c r="E1839" s="5" t="s">
        <v>149</v>
      </c>
      <c r="F1839" s="5">
        <v>1.9224659452984134</v>
      </c>
      <c r="H1839" s="5" t="s">
        <v>149</v>
      </c>
      <c r="I1839" s="4">
        <v>83.65</v>
      </c>
    </row>
    <row r="1840" spans="1:9" ht="14.5" x14ac:dyDescent="0.35">
      <c r="A1840" s="5" t="s">
        <v>4864</v>
      </c>
      <c r="B1840" s="4">
        <v>83.64</v>
      </c>
      <c r="C1840" s="5">
        <f t="shared" si="28"/>
        <v>1.9224140241456342</v>
      </c>
      <c r="E1840" s="5" t="s">
        <v>4864</v>
      </c>
      <c r="F1840" s="5">
        <v>1.9224140241456342</v>
      </c>
      <c r="H1840" s="5" t="s">
        <v>4864</v>
      </c>
      <c r="I1840" s="4">
        <v>83.64</v>
      </c>
    </row>
    <row r="1841" spans="1:9" ht="14.5" x14ac:dyDescent="0.35">
      <c r="A1841" s="5" t="s">
        <v>237</v>
      </c>
      <c r="B1841" s="4">
        <v>83.64</v>
      </c>
      <c r="C1841" s="5">
        <f t="shared" si="28"/>
        <v>1.9224140241456342</v>
      </c>
      <c r="E1841" s="5" t="s">
        <v>237</v>
      </c>
      <c r="F1841" s="5">
        <v>1.9224140241456342</v>
      </c>
      <c r="H1841" s="5" t="s">
        <v>237</v>
      </c>
      <c r="I1841" s="4">
        <v>83.64</v>
      </c>
    </row>
    <row r="1842" spans="1:9" ht="14.5" x14ac:dyDescent="0.35">
      <c r="A1842" s="5" t="s">
        <v>4215</v>
      </c>
      <c r="B1842" s="4">
        <v>83.63</v>
      </c>
      <c r="C1842" s="5">
        <f t="shared" si="28"/>
        <v>1.9223620967847901</v>
      </c>
      <c r="E1842" s="5" t="s">
        <v>4215</v>
      </c>
      <c r="F1842" s="5">
        <v>1.9223620967847901</v>
      </c>
      <c r="H1842" s="5" t="s">
        <v>4215</v>
      </c>
      <c r="I1842" s="4">
        <v>83.63</v>
      </c>
    </row>
    <row r="1843" spans="1:9" ht="14.5" x14ac:dyDescent="0.35">
      <c r="A1843" s="5" t="s">
        <v>1076</v>
      </c>
      <c r="B1843" s="4">
        <v>83.62</v>
      </c>
      <c r="C1843" s="5">
        <f t="shared" si="28"/>
        <v>1.922310163214396</v>
      </c>
      <c r="E1843" s="5" t="s">
        <v>1076</v>
      </c>
      <c r="F1843" s="5">
        <v>1.922310163214396</v>
      </c>
      <c r="H1843" s="5" t="s">
        <v>1076</v>
      </c>
      <c r="I1843" s="4">
        <v>83.62</v>
      </c>
    </row>
    <row r="1844" spans="1:9" ht="14.5" x14ac:dyDescent="0.35">
      <c r="A1844" s="5" t="s">
        <v>6380</v>
      </c>
      <c r="B1844" s="4">
        <v>83.58</v>
      </c>
      <c r="C1844" s="5">
        <f t="shared" si="28"/>
        <v>1.9221023668076072</v>
      </c>
      <c r="E1844" s="5" t="s">
        <v>6380</v>
      </c>
      <c r="F1844" s="5">
        <v>1.9221023668076072</v>
      </c>
      <c r="H1844" s="5" t="s">
        <v>6380</v>
      </c>
      <c r="I1844" s="4">
        <v>83.58</v>
      </c>
    </row>
    <row r="1845" spans="1:9" ht="14.5" x14ac:dyDescent="0.35">
      <c r="A1845" s="5" t="s">
        <v>5188</v>
      </c>
      <c r="B1845" s="4">
        <v>83.58</v>
      </c>
      <c r="C1845" s="5">
        <f t="shared" si="28"/>
        <v>1.9221023668076072</v>
      </c>
      <c r="E1845" s="5" t="s">
        <v>5188</v>
      </c>
      <c r="F1845" s="5">
        <v>1.9221023668076072</v>
      </c>
      <c r="H1845" s="5" t="s">
        <v>5188</v>
      </c>
      <c r="I1845" s="4">
        <v>83.58</v>
      </c>
    </row>
    <row r="1846" spans="1:9" ht="14.5" x14ac:dyDescent="0.35">
      <c r="A1846" s="5" t="s">
        <v>5765</v>
      </c>
      <c r="B1846" s="4">
        <v>83.55</v>
      </c>
      <c r="C1846" s="5">
        <f t="shared" si="28"/>
        <v>1.92194645422941</v>
      </c>
      <c r="E1846" s="5" t="s">
        <v>5765</v>
      </c>
      <c r="F1846" s="5">
        <v>1.92194645422941</v>
      </c>
      <c r="H1846" s="5" t="s">
        <v>5765</v>
      </c>
      <c r="I1846" s="4">
        <v>83.55</v>
      </c>
    </row>
    <row r="1847" spans="1:9" ht="14.5" x14ac:dyDescent="0.35">
      <c r="A1847" s="5" t="s">
        <v>4631</v>
      </c>
      <c r="B1847" s="4">
        <v>83.54</v>
      </c>
      <c r="C1847" s="5">
        <f t="shared" si="28"/>
        <v>1.9218944709291024</v>
      </c>
      <c r="E1847" s="5" t="s">
        <v>4631</v>
      </c>
      <c r="F1847" s="5">
        <v>1.9218944709291024</v>
      </c>
      <c r="H1847" s="5" t="s">
        <v>4631</v>
      </c>
      <c r="I1847" s="4">
        <v>83.54</v>
      </c>
    </row>
    <row r="1848" spans="1:9" ht="14.5" x14ac:dyDescent="0.35">
      <c r="A1848" s="5" t="s">
        <v>4885</v>
      </c>
      <c r="B1848" s="4">
        <v>83.5</v>
      </c>
      <c r="C1848" s="5">
        <f t="shared" si="28"/>
        <v>1.9216864754836021</v>
      </c>
      <c r="E1848" s="5" t="s">
        <v>4885</v>
      </c>
      <c r="F1848" s="5">
        <v>1.9216864754836021</v>
      </c>
      <c r="H1848" s="5" t="s">
        <v>4885</v>
      </c>
      <c r="I1848" s="4">
        <v>83.5</v>
      </c>
    </row>
    <row r="1849" spans="1:9" ht="14.5" x14ac:dyDescent="0.35">
      <c r="A1849" s="5" t="s">
        <v>5367</v>
      </c>
      <c r="B1849" s="4">
        <v>83.47</v>
      </c>
      <c r="C1849" s="5">
        <f t="shared" si="28"/>
        <v>1.9215304135012423</v>
      </c>
      <c r="E1849" s="5" t="s">
        <v>5367</v>
      </c>
      <c r="F1849" s="5">
        <v>1.9215304135012423</v>
      </c>
      <c r="H1849" s="5" t="s">
        <v>5367</v>
      </c>
      <c r="I1849" s="4">
        <v>83.47</v>
      </c>
    </row>
    <row r="1850" spans="1:9" ht="14.5" x14ac:dyDescent="0.35">
      <c r="A1850" s="5" t="s">
        <v>917</v>
      </c>
      <c r="B1850" s="4">
        <v>83.46</v>
      </c>
      <c r="C1850" s="5">
        <f t="shared" si="28"/>
        <v>1.9214783803756901</v>
      </c>
      <c r="E1850" s="5" t="s">
        <v>917</v>
      </c>
      <c r="F1850" s="5">
        <v>1.9214783803756901</v>
      </c>
      <c r="H1850" s="5" t="s">
        <v>917</v>
      </c>
      <c r="I1850" s="4">
        <v>83.46</v>
      </c>
    </row>
    <row r="1851" spans="1:9" ht="14.5" x14ac:dyDescent="0.35">
      <c r="A1851" s="5" t="s">
        <v>501</v>
      </c>
      <c r="B1851" s="4">
        <v>83.45</v>
      </c>
      <c r="C1851" s="5">
        <f t="shared" si="28"/>
        <v>1.9214263410152654</v>
      </c>
      <c r="E1851" s="5" t="s">
        <v>501</v>
      </c>
      <c r="F1851" s="5">
        <v>1.9214263410152654</v>
      </c>
      <c r="H1851" s="5" t="s">
        <v>501</v>
      </c>
      <c r="I1851" s="4">
        <v>83.45</v>
      </c>
    </row>
    <row r="1852" spans="1:9" ht="14.5" x14ac:dyDescent="0.35">
      <c r="A1852" s="5" t="s">
        <v>5317</v>
      </c>
      <c r="B1852" s="4">
        <v>83.42</v>
      </c>
      <c r="C1852" s="5">
        <f t="shared" si="28"/>
        <v>1.9212701855098127</v>
      </c>
      <c r="E1852" s="5" t="s">
        <v>5317</v>
      </c>
      <c r="F1852" s="5">
        <v>1.9212701855098127</v>
      </c>
      <c r="H1852" s="5" t="s">
        <v>5317</v>
      </c>
      <c r="I1852" s="4">
        <v>83.42</v>
      </c>
    </row>
    <row r="1853" spans="1:9" ht="14.5" x14ac:dyDescent="0.35">
      <c r="A1853" s="5" t="s">
        <v>1002</v>
      </c>
      <c r="B1853" s="4">
        <v>83.4</v>
      </c>
      <c r="C1853" s="5">
        <f t="shared" si="28"/>
        <v>1.9211660506377388</v>
      </c>
      <c r="E1853" s="5" t="s">
        <v>1002</v>
      </c>
      <c r="F1853" s="5">
        <v>1.9211660506377388</v>
      </c>
      <c r="H1853" s="5" t="s">
        <v>1002</v>
      </c>
      <c r="I1853" s="4">
        <v>83.4</v>
      </c>
    </row>
    <row r="1854" spans="1:9" ht="14.5" x14ac:dyDescent="0.35">
      <c r="A1854" s="5" t="s">
        <v>6376</v>
      </c>
      <c r="B1854" s="4">
        <v>83.39</v>
      </c>
      <c r="C1854" s="5">
        <f t="shared" si="28"/>
        <v>1.9211139738366807</v>
      </c>
      <c r="E1854" s="5" t="s">
        <v>6376</v>
      </c>
      <c r="F1854" s="5">
        <v>1.9211139738366807</v>
      </c>
      <c r="H1854" s="5" t="s">
        <v>6376</v>
      </c>
      <c r="I1854" s="4">
        <v>83.39</v>
      </c>
    </row>
    <row r="1855" spans="1:9" ht="14.5" x14ac:dyDescent="0.35">
      <c r="A1855" s="5" t="s">
        <v>1549</v>
      </c>
      <c r="B1855" s="4">
        <v>83.38</v>
      </c>
      <c r="C1855" s="5">
        <f t="shared" si="28"/>
        <v>1.9210618907902786</v>
      </c>
      <c r="E1855" s="5" t="s">
        <v>1549</v>
      </c>
      <c r="F1855" s="5">
        <v>1.9210618907902786</v>
      </c>
      <c r="H1855" s="5" t="s">
        <v>1549</v>
      </c>
      <c r="I1855" s="4">
        <v>83.38</v>
      </c>
    </row>
    <row r="1856" spans="1:9" ht="14.5" x14ac:dyDescent="0.35">
      <c r="A1856" s="5" t="s">
        <v>1130</v>
      </c>
      <c r="B1856" s="4">
        <v>83.36</v>
      </c>
      <c r="C1856" s="5">
        <f t="shared" si="28"/>
        <v>1.9209577059554492</v>
      </c>
      <c r="E1856" s="5" t="s">
        <v>1130</v>
      </c>
      <c r="F1856" s="5">
        <v>1.9209577059554492</v>
      </c>
      <c r="H1856" s="5" t="s">
        <v>1130</v>
      </c>
      <c r="I1856" s="4">
        <v>83.36</v>
      </c>
    </row>
    <row r="1857" spans="1:9" ht="14.5" x14ac:dyDescent="0.35">
      <c r="A1857" s="5" t="s">
        <v>6057</v>
      </c>
      <c r="B1857" s="4">
        <v>83.31</v>
      </c>
      <c r="C1857" s="5">
        <f t="shared" si="28"/>
        <v>1.92069713446992</v>
      </c>
      <c r="E1857" s="5" t="s">
        <v>6057</v>
      </c>
      <c r="F1857" s="5">
        <v>1.92069713446992</v>
      </c>
      <c r="H1857" s="5" t="s">
        <v>6057</v>
      </c>
      <c r="I1857" s="4">
        <v>83.31</v>
      </c>
    </row>
    <row r="1858" spans="1:9" ht="14.5" x14ac:dyDescent="0.35">
      <c r="A1858" s="5" t="s">
        <v>4450</v>
      </c>
      <c r="B1858" s="4">
        <v>83.31</v>
      </c>
      <c r="C1858" s="5">
        <f t="shared" si="28"/>
        <v>1.92069713446992</v>
      </c>
      <c r="E1858" s="5" t="s">
        <v>4450</v>
      </c>
      <c r="F1858" s="5">
        <v>1.92069713446992</v>
      </c>
      <c r="H1858" s="5" t="s">
        <v>4450</v>
      </c>
      <c r="I1858" s="4">
        <v>83.31</v>
      </c>
    </row>
    <row r="1859" spans="1:9" ht="14.5" x14ac:dyDescent="0.35">
      <c r="A1859" s="5" t="s">
        <v>6383</v>
      </c>
      <c r="B1859" s="4">
        <v>83.28</v>
      </c>
      <c r="C1859" s="5">
        <f t="shared" ref="C1859:C1922" si="29">LOG10(B1859)</f>
        <v>1.9205407165024797</v>
      </c>
      <c r="E1859" s="5" t="s">
        <v>6383</v>
      </c>
      <c r="F1859" s="5">
        <v>1.9205407165024797</v>
      </c>
      <c r="H1859" s="5" t="s">
        <v>6383</v>
      </c>
      <c r="I1859" s="4">
        <v>83.28</v>
      </c>
    </row>
    <row r="1860" spans="1:9" ht="14.5" x14ac:dyDescent="0.35">
      <c r="A1860" s="5" t="s">
        <v>5930</v>
      </c>
      <c r="B1860" s="4">
        <v>83.28</v>
      </c>
      <c r="C1860" s="5">
        <f t="shared" si="29"/>
        <v>1.9205407165024797</v>
      </c>
      <c r="E1860" s="5" t="s">
        <v>5930</v>
      </c>
      <c r="F1860" s="5">
        <v>1.9205407165024797</v>
      </c>
      <c r="H1860" s="5" t="s">
        <v>5930</v>
      </c>
      <c r="I1860" s="4">
        <v>83.28</v>
      </c>
    </row>
    <row r="1861" spans="1:9" ht="14.5" x14ac:dyDescent="0.35">
      <c r="A1861" s="5" t="s">
        <v>552</v>
      </c>
      <c r="B1861" s="4">
        <v>83.26</v>
      </c>
      <c r="C1861" s="5">
        <f t="shared" si="29"/>
        <v>1.9204364065507586</v>
      </c>
      <c r="E1861" s="5" t="s">
        <v>552</v>
      </c>
      <c r="F1861" s="5">
        <v>1.9204364065507586</v>
      </c>
      <c r="H1861" s="5" t="s">
        <v>552</v>
      </c>
      <c r="I1861" s="4">
        <v>83.26</v>
      </c>
    </row>
    <row r="1862" spans="1:9" ht="14.5" x14ac:dyDescent="0.35">
      <c r="A1862" s="5" t="s">
        <v>4179</v>
      </c>
      <c r="B1862" s="4">
        <v>83.25</v>
      </c>
      <c r="C1862" s="5">
        <f t="shared" si="29"/>
        <v>1.9203842421783575</v>
      </c>
      <c r="E1862" s="5" t="s">
        <v>4179</v>
      </c>
      <c r="F1862" s="5">
        <v>1.9203842421783575</v>
      </c>
      <c r="H1862" s="5" t="s">
        <v>4179</v>
      </c>
      <c r="I1862" s="4">
        <v>83.25</v>
      </c>
    </row>
    <row r="1863" spans="1:9" ht="14.5" x14ac:dyDescent="0.35">
      <c r="A1863" s="5" t="s">
        <v>5149</v>
      </c>
      <c r="B1863" s="4">
        <v>83.25</v>
      </c>
      <c r="C1863" s="5">
        <f t="shared" si="29"/>
        <v>1.9203842421783575</v>
      </c>
      <c r="E1863" s="5" t="s">
        <v>5149</v>
      </c>
      <c r="F1863" s="5">
        <v>1.9203842421783575</v>
      </c>
      <c r="H1863" s="5" t="s">
        <v>5149</v>
      </c>
      <c r="I1863" s="4">
        <v>83.25</v>
      </c>
    </row>
    <row r="1864" spans="1:9" ht="14.5" x14ac:dyDescent="0.35">
      <c r="A1864" s="5" t="s">
        <v>5021</v>
      </c>
      <c r="B1864" s="4">
        <v>83.25</v>
      </c>
      <c r="C1864" s="5">
        <f t="shared" si="29"/>
        <v>1.9203842421783575</v>
      </c>
      <c r="E1864" s="5" t="s">
        <v>5021</v>
      </c>
      <c r="F1864" s="5">
        <v>1.9203842421783575</v>
      </c>
      <c r="H1864" s="5" t="s">
        <v>5021</v>
      </c>
      <c r="I1864" s="4">
        <v>83.25</v>
      </c>
    </row>
    <row r="1865" spans="1:9" ht="14.5" x14ac:dyDescent="0.35">
      <c r="A1865" s="5" t="s">
        <v>4579</v>
      </c>
      <c r="B1865" s="4">
        <v>83.24</v>
      </c>
      <c r="C1865" s="5">
        <f t="shared" si="29"/>
        <v>1.9203320715395893</v>
      </c>
      <c r="E1865" s="5" t="s">
        <v>4579</v>
      </c>
      <c r="F1865" s="5">
        <v>1.9203320715395893</v>
      </c>
      <c r="H1865" s="5" t="s">
        <v>4579</v>
      </c>
      <c r="I1865" s="4">
        <v>83.24</v>
      </c>
    </row>
    <row r="1866" spans="1:9" ht="14.5" x14ac:dyDescent="0.35">
      <c r="A1866" s="5" t="s">
        <v>4678</v>
      </c>
      <c r="B1866" s="4">
        <v>83.21</v>
      </c>
      <c r="C1866" s="5">
        <f t="shared" si="29"/>
        <v>1.9201755220100227</v>
      </c>
      <c r="E1866" s="5" t="s">
        <v>4678</v>
      </c>
      <c r="F1866" s="5">
        <v>1.9201755220100227</v>
      </c>
      <c r="H1866" s="5" t="s">
        <v>4678</v>
      </c>
      <c r="I1866" s="4">
        <v>83.21</v>
      </c>
    </row>
    <row r="1867" spans="1:9" ht="14.5" x14ac:dyDescent="0.35">
      <c r="A1867" s="5" t="s">
        <v>359</v>
      </c>
      <c r="B1867" s="4">
        <v>83.2</v>
      </c>
      <c r="C1867" s="5">
        <f t="shared" si="29"/>
        <v>1.920123326290724</v>
      </c>
      <c r="E1867" s="5" t="s">
        <v>359</v>
      </c>
      <c r="F1867" s="5">
        <v>1.920123326290724</v>
      </c>
      <c r="H1867" s="5" t="s">
        <v>359</v>
      </c>
      <c r="I1867" s="4">
        <v>83.2</v>
      </c>
    </row>
    <row r="1868" spans="1:9" ht="14.5" x14ac:dyDescent="0.35">
      <c r="A1868" s="5" t="s">
        <v>642</v>
      </c>
      <c r="B1868" s="4">
        <v>83.19</v>
      </c>
      <c r="C1868" s="5">
        <f t="shared" si="29"/>
        <v>1.9200711242975241</v>
      </c>
      <c r="E1868" s="5" t="s">
        <v>642</v>
      </c>
      <c r="F1868" s="5">
        <v>1.9200711242975241</v>
      </c>
      <c r="H1868" s="5" t="s">
        <v>642</v>
      </c>
      <c r="I1868" s="4">
        <v>83.19</v>
      </c>
    </row>
    <row r="1869" spans="1:9" ht="14.5" x14ac:dyDescent="0.35">
      <c r="A1869" s="5" t="s">
        <v>873</v>
      </c>
      <c r="B1869" s="4">
        <v>83.17</v>
      </c>
      <c r="C1869" s="5">
        <f t="shared" si="29"/>
        <v>1.9199667014833872</v>
      </c>
      <c r="E1869" s="5" t="s">
        <v>873</v>
      </c>
      <c r="F1869" s="5">
        <v>1.9199667014833872</v>
      </c>
      <c r="H1869" s="5" t="s">
        <v>873</v>
      </c>
      <c r="I1869" s="4">
        <v>83.17</v>
      </c>
    </row>
    <row r="1870" spans="1:9" ht="14.5" x14ac:dyDescent="0.35">
      <c r="A1870" s="5" t="s">
        <v>5951</v>
      </c>
      <c r="B1870" s="4">
        <v>83.17</v>
      </c>
      <c r="C1870" s="5">
        <f t="shared" si="29"/>
        <v>1.9199667014833872</v>
      </c>
      <c r="E1870" s="5" t="s">
        <v>5951</v>
      </c>
      <c r="F1870" s="5">
        <v>1.9199667014833872</v>
      </c>
      <c r="H1870" s="5" t="s">
        <v>5951</v>
      </c>
      <c r="I1870" s="4">
        <v>83.17</v>
      </c>
    </row>
    <row r="1871" spans="1:9" ht="14.5" x14ac:dyDescent="0.35">
      <c r="A1871" s="5" t="s">
        <v>4857</v>
      </c>
      <c r="B1871" s="4">
        <v>83.16</v>
      </c>
      <c r="C1871" s="5">
        <f t="shared" si="29"/>
        <v>1.9199144806594315</v>
      </c>
      <c r="E1871" s="5" t="s">
        <v>4857</v>
      </c>
      <c r="F1871" s="5">
        <v>1.9199144806594315</v>
      </c>
      <c r="H1871" s="5" t="s">
        <v>4857</v>
      </c>
      <c r="I1871" s="4">
        <v>83.16</v>
      </c>
    </row>
    <row r="1872" spans="1:9" ht="14.5" x14ac:dyDescent="0.35">
      <c r="A1872" s="5" t="s">
        <v>5365</v>
      </c>
      <c r="B1872" s="4">
        <v>83.14</v>
      </c>
      <c r="C1872" s="5">
        <f t="shared" si="29"/>
        <v>1.919810020170196</v>
      </c>
      <c r="E1872" s="5" t="s">
        <v>5365</v>
      </c>
      <c r="F1872" s="5">
        <v>1.919810020170196</v>
      </c>
      <c r="H1872" s="5" t="s">
        <v>5365</v>
      </c>
      <c r="I1872" s="4">
        <v>83.14</v>
      </c>
    </row>
    <row r="1873" spans="1:9" ht="14.5" x14ac:dyDescent="0.35">
      <c r="A1873" s="5" t="s">
        <v>4460</v>
      </c>
      <c r="B1873" s="4">
        <v>83.12</v>
      </c>
      <c r="C1873" s="5">
        <f t="shared" si="29"/>
        <v>1.919705534549121</v>
      </c>
      <c r="E1873" s="5" t="s">
        <v>4460</v>
      </c>
      <c r="F1873" s="5">
        <v>1.919705534549121</v>
      </c>
      <c r="H1873" s="5" t="s">
        <v>4460</v>
      </c>
      <c r="I1873" s="4">
        <v>83.12</v>
      </c>
    </row>
    <row r="1874" spans="1:9" ht="14.5" x14ac:dyDescent="0.35">
      <c r="A1874" s="5" t="s">
        <v>6126</v>
      </c>
      <c r="B1874" s="4">
        <v>83.12</v>
      </c>
      <c r="C1874" s="5">
        <f t="shared" si="29"/>
        <v>1.919705534549121</v>
      </c>
      <c r="E1874" s="5" t="s">
        <v>6126</v>
      </c>
      <c r="F1874" s="5">
        <v>1.919705534549121</v>
      </c>
      <c r="H1874" s="5" t="s">
        <v>6126</v>
      </c>
      <c r="I1874" s="4">
        <v>83.12</v>
      </c>
    </row>
    <row r="1875" spans="1:9" ht="14.5" x14ac:dyDescent="0.35">
      <c r="A1875" s="5" t="s">
        <v>1448</v>
      </c>
      <c r="B1875" s="4">
        <v>83.12</v>
      </c>
      <c r="C1875" s="5">
        <f t="shared" si="29"/>
        <v>1.919705534549121</v>
      </c>
      <c r="E1875" s="5" t="s">
        <v>1448</v>
      </c>
      <c r="F1875" s="5">
        <v>1.919705534549121</v>
      </c>
      <c r="H1875" s="5" t="s">
        <v>1448</v>
      </c>
      <c r="I1875" s="4">
        <v>83.12</v>
      </c>
    </row>
    <row r="1876" spans="1:9" ht="14.5" x14ac:dyDescent="0.35">
      <c r="A1876" s="5" t="s">
        <v>795</v>
      </c>
      <c r="B1876" s="4">
        <v>83.12</v>
      </c>
      <c r="C1876" s="5">
        <f t="shared" si="29"/>
        <v>1.919705534549121</v>
      </c>
      <c r="E1876" s="5" t="s">
        <v>795</v>
      </c>
      <c r="F1876" s="5">
        <v>1.919705534549121</v>
      </c>
      <c r="H1876" s="5" t="s">
        <v>795</v>
      </c>
      <c r="I1876" s="4">
        <v>83.12</v>
      </c>
    </row>
    <row r="1877" spans="1:9" ht="14.5" x14ac:dyDescent="0.35">
      <c r="A1877" s="5" t="s">
        <v>1110</v>
      </c>
      <c r="B1877" s="4">
        <v>83.11</v>
      </c>
      <c r="C1877" s="5">
        <f t="shared" si="29"/>
        <v>1.9196532823103643</v>
      </c>
      <c r="E1877" s="5" t="s">
        <v>1110</v>
      </c>
      <c r="F1877" s="5">
        <v>1.9196532823103643</v>
      </c>
      <c r="H1877" s="5" t="s">
        <v>1110</v>
      </c>
      <c r="I1877" s="4">
        <v>83.11</v>
      </c>
    </row>
    <row r="1878" spans="1:9" ht="14.5" x14ac:dyDescent="0.35">
      <c r="A1878" s="5" t="s">
        <v>266</v>
      </c>
      <c r="B1878" s="4">
        <v>83.11</v>
      </c>
      <c r="C1878" s="5">
        <f t="shared" si="29"/>
        <v>1.9196532823103643</v>
      </c>
      <c r="E1878" s="5" t="s">
        <v>266</v>
      </c>
      <c r="F1878" s="5">
        <v>1.9196532823103643</v>
      </c>
      <c r="H1878" s="5" t="s">
        <v>266</v>
      </c>
      <c r="I1878" s="4">
        <v>83.11</v>
      </c>
    </row>
    <row r="1879" spans="1:9" ht="14.5" x14ac:dyDescent="0.35">
      <c r="A1879" s="5" t="s">
        <v>6102</v>
      </c>
      <c r="B1879" s="4">
        <v>83.09</v>
      </c>
      <c r="C1879" s="5">
        <f t="shared" si="29"/>
        <v>1.919548758968848</v>
      </c>
      <c r="E1879" s="5" t="s">
        <v>6102</v>
      </c>
      <c r="F1879" s="5">
        <v>1.919548758968848</v>
      </c>
      <c r="H1879" s="5" t="s">
        <v>6102</v>
      </c>
      <c r="I1879" s="4">
        <v>83.09</v>
      </c>
    </row>
    <row r="1880" spans="1:9" ht="14.5" x14ac:dyDescent="0.35">
      <c r="A1880" s="5" t="s">
        <v>4393</v>
      </c>
      <c r="B1880" s="4">
        <v>83.06</v>
      </c>
      <c r="C1880" s="5">
        <f t="shared" si="29"/>
        <v>1.9193919267738593</v>
      </c>
      <c r="E1880" s="5" t="s">
        <v>4393</v>
      </c>
      <c r="F1880" s="5">
        <v>1.9193919267738593</v>
      </c>
      <c r="H1880" s="5" t="s">
        <v>4393</v>
      </c>
      <c r="I1880" s="4">
        <v>83.06</v>
      </c>
    </row>
    <row r="1881" spans="1:9" ht="14.5" x14ac:dyDescent="0.35">
      <c r="A1881" s="5" t="s">
        <v>5026</v>
      </c>
      <c r="B1881" s="4">
        <v>83.03</v>
      </c>
      <c r="C1881" s="5">
        <f t="shared" si="29"/>
        <v>1.9192350379232508</v>
      </c>
      <c r="E1881" s="5" t="s">
        <v>5026</v>
      </c>
      <c r="F1881" s="5">
        <v>1.9192350379232508</v>
      </c>
      <c r="H1881" s="5" t="s">
        <v>5026</v>
      </c>
      <c r="I1881" s="4">
        <v>83.03</v>
      </c>
    </row>
    <row r="1882" spans="1:9" ht="14.5" x14ac:dyDescent="0.35">
      <c r="A1882" s="5" t="s">
        <v>6008</v>
      </c>
      <c r="B1882" s="4">
        <v>83.01</v>
      </c>
      <c r="C1882" s="5">
        <f t="shared" si="29"/>
        <v>1.9191304138606144</v>
      </c>
      <c r="E1882" s="5" t="s">
        <v>6008</v>
      </c>
      <c r="F1882" s="5">
        <v>1.9191304138606144</v>
      </c>
      <c r="H1882" s="5" t="s">
        <v>6008</v>
      </c>
      <c r="I1882" s="4">
        <v>83.01</v>
      </c>
    </row>
    <row r="1883" spans="1:9" ht="14.5" x14ac:dyDescent="0.35">
      <c r="A1883" s="5" t="s">
        <v>1326</v>
      </c>
      <c r="B1883" s="4">
        <v>83</v>
      </c>
      <c r="C1883" s="5">
        <f t="shared" si="29"/>
        <v>1.919078092376074</v>
      </c>
      <c r="E1883" s="5" t="s">
        <v>1326</v>
      </c>
      <c r="F1883" s="5">
        <v>1.919078092376074</v>
      </c>
      <c r="H1883" s="5" t="s">
        <v>1326</v>
      </c>
      <c r="I1883" s="4">
        <v>83</v>
      </c>
    </row>
    <row r="1884" spans="1:9" ht="14.5" x14ac:dyDescent="0.35">
      <c r="A1884" s="5" t="s">
        <v>185</v>
      </c>
      <c r="B1884" s="4">
        <v>83</v>
      </c>
      <c r="C1884" s="5">
        <f t="shared" si="29"/>
        <v>1.919078092376074</v>
      </c>
      <c r="E1884" s="5" t="s">
        <v>185</v>
      </c>
      <c r="F1884" s="5">
        <v>1.919078092376074</v>
      </c>
      <c r="H1884" s="5" t="s">
        <v>185</v>
      </c>
      <c r="I1884" s="4">
        <v>83</v>
      </c>
    </row>
    <row r="1885" spans="1:9" ht="14.5" x14ac:dyDescent="0.35">
      <c r="A1885" s="5" t="s">
        <v>1117</v>
      </c>
      <c r="B1885" s="4">
        <v>82.98</v>
      </c>
      <c r="C1885" s="5">
        <f t="shared" si="29"/>
        <v>1.9189734304929542</v>
      </c>
      <c r="E1885" s="5" t="s">
        <v>1117</v>
      </c>
      <c r="F1885" s="5">
        <v>1.9189734304929542</v>
      </c>
      <c r="H1885" s="5" t="s">
        <v>1117</v>
      </c>
      <c r="I1885" s="4">
        <v>82.98</v>
      </c>
    </row>
    <row r="1886" spans="1:9" ht="14.5" x14ac:dyDescent="0.35">
      <c r="A1886" s="5" t="s">
        <v>6184</v>
      </c>
      <c r="B1886" s="4">
        <v>82.93</v>
      </c>
      <c r="C1886" s="5">
        <f t="shared" si="29"/>
        <v>1.9187116653823213</v>
      </c>
      <c r="E1886" s="5" t="s">
        <v>6184</v>
      </c>
      <c r="F1886" s="5">
        <v>1.9187116653823213</v>
      </c>
      <c r="H1886" s="5" t="s">
        <v>6184</v>
      </c>
      <c r="I1886" s="4">
        <v>82.93</v>
      </c>
    </row>
    <row r="1887" spans="1:9" ht="14.5" x14ac:dyDescent="0.35">
      <c r="A1887" s="5" t="s">
        <v>879</v>
      </c>
      <c r="B1887" s="4">
        <v>82.93</v>
      </c>
      <c r="C1887" s="5">
        <f t="shared" si="29"/>
        <v>1.9187116653823213</v>
      </c>
      <c r="E1887" s="5" t="s">
        <v>879</v>
      </c>
      <c r="F1887" s="5">
        <v>1.9187116653823213</v>
      </c>
      <c r="H1887" s="5" t="s">
        <v>879</v>
      </c>
      <c r="I1887" s="4">
        <v>82.93</v>
      </c>
    </row>
    <row r="1888" spans="1:9" ht="14.5" x14ac:dyDescent="0.35">
      <c r="A1888" s="5" t="s">
        <v>6335</v>
      </c>
      <c r="B1888" s="4">
        <v>82.91</v>
      </c>
      <c r="C1888" s="5">
        <f t="shared" si="29"/>
        <v>1.9186069151449818</v>
      </c>
      <c r="E1888" s="5" t="s">
        <v>6335</v>
      </c>
      <c r="F1888" s="5">
        <v>1.9186069151449818</v>
      </c>
      <c r="H1888" s="5" t="s">
        <v>6335</v>
      </c>
      <c r="I1888" s="4">
        <v>82.91</v>
      </c>
    </row>
    <row r="1889" spans="1:9" ht="14.5" x14ac:dyDescent="0.35">
      <c r="A1889" s="5" t="s">
        <v>1323</v>
      </c>
      <c r="B1889" s="4">
        <v>82.91</v>
      </c>
      <c r="C1889" s="5">
        <f t="shared" si="29"/>
        <v>1.9186069151449818</v>
      </c>
      <c r="E1889" s="5" t="s">
        <v>1323</v>
      </c>
      <c r="F1889" s="5">
        <v>1.9186069151449818</v>
      </c>
      <c r="H1889" s="5" t="s">
        <v>1323</v>
      </c>
      <c r="I1889" s="4">
        <v>82.91</v>
      </c>
    </row>
    <row r="1890" spans="1:9" ht="14.5" x14ac:dyDescent="0.35">
      <c r="A1890" s="5" t="s">
        <v>1019</v>
      </c>
      <c r="B1890" s="4">
        <v>82.89</v>
      </c>
      <c r="C1890" s="5">
        <f t="shared" si="29"/>
        <v>1.9185021396361739</v>
      </c>
      <c r="E1890" s="5" t="s">
        <v>1019</v>
      </c>
      <c r="F1890" s="5">
        <v>1.9185021396361739</v>
      </c>
      <c r="H1890" s="5" t="s">
        <v>1019</v>
      </c>
      <c r="I1890" s="4">
        <v>82.89</v>
      </c>
    </row>
    <row r="1891" spans="1:9" ht="14.5" x14ac:dyDescent="0.35">
      <c r="A1891" s="5" t="s">
        <v>6427</v>
      </c>
      <c r="B1891" s="4">
        <v>82.89</v>
      </c>
      <c r="C1891" s="5">
        <f t="shared" si="29"/>
        <v>1.9185021396361739</v>
      </c>
      <c r="E1891" s="5" t="s">
        <v>6427</v>
      </c>
      <c r="F1891" s="5">
        <v>1.9185021396361739</v>
      </c>
      <c r="H1891" s="5" t="s">
        <v>6427</v>
      </c>
      <c r="I1891" s="4">
        <v>82.89</v>
      </c>
    </row>
    <row r="1892" spans="1:9" ht="14.5" x14ac:dyDescent="0.35">
      <c r="A1892" s="5" t="s">
        <v>4205</v>
      </c>
      <c r="B1892" s="4">
        <v>82.85</v>
      </c>
      <c r="C1892" s="5">
        <f t="shared" si="29"/>
        <v>1.9182925127553556</v>
      </c>
      <c r="E1892" s="5" t="s">
        <v>4205</v>
      </c>
      <c r="F1892" s="5">
        <v>1.9182925127553556</v>
      </c>
      <c r="H1892" s="5" t="s">
        <v>4205</v>
      </c>
      <c r="I1892" s="4">
        <v>82.85</v>
      </c>
    </row>
    <row r="1893" spans="1:9" ht="14.5" x14ac:dyDescent="0.35">
      <c r="A1893" s="5" t="s">
        <v>1123</v>
      </c>
      <c r="B1893" s="4">
        <v>82.85</v>
      </c>
      <c r="C1893" s="5">
        <f t="shared" si="29"/>
        <v>1.9182925127553556</v>
      </c>
      <c r="E1893" s="5" t="s">
        <v>1123</v>
      </c>
      <c r="F1893" s="5">
        <v>1.9182925127553556</v>
      </c>
      <c r="H1893" s="5" t="s">
        <v>1123</v>
      </c>
      <c r="I1893" s="4">
        <v>82.85</v>
      </c>
    </row>
    <row r="1894" spans="1:9" ht="14.5" x14ac:dyDescent="0.35">
      <c r="A1894" s="5" t="s">
        <v>5086</v>
      </c>
      <c r="B1894" s="4">
        <v>82.85</v>
      </c>
      <c r="C1894" s="5">
        <f t="shared" si="29"/>
        <v>1.9182925127553556</v>
      </c>
      <c r="E1894" s="5" t="s">
        <v>5086</v>
      </c>
      <c r="F1894" s="5">
        <v>1.9182925127553556</v>
      </c>
      <c r="H1894" s="5" t="s">
        <v>5086</v>
      </c>
      <c r="I1894" s="4">
        <v>82.85</v>
      </c>
    </row>
    <row r="1895" spans="1:9" ht="14.5" x14ac:dyDescent="0.35">
      <c r="A1895" s="5" t="s">
        <v>4363</v>
      </c>
      <c r="B1895" s="4">
        <v>82.84</v>
      </c>
      <c r="C1895" s="5">
        <f t="shared" si="29"/>
        <v>1.918240090221415</v>
      </c>
      <c r="E1895" s="5" t="s">
        <v>4363</v>
      </c>
      <c r="F1895" s="5">
        <v>1.918240090221415</v>
      </c>
      <c r="H1895" s="5" t="s">
        <v>4363</v>
      </c>
      <c r="I1895" s="4">
        <v>82.84</v>
      </c>
    </row>
    <row r="1896" spans="1:9" ht="14.5" x14ac:dyDescent="0.35">
      <c r="A1896" s="5" t="s">
        <v>1001</v>
      </c>
      <c r="B1896" s="4">
        <v>82.83</v>
      </c>
      <c r="C1896" s="5">
        <f t="shared" si="29"/>
        <v>1.9181876613589257</v>
      </c>
      <c r="E1896" s="5" t="s">
        <v>1001</v>
      </c>
      <c r="F1896" s="5">
        <v>1.9181876613589257</v>
      </c>
      <c r="H1896" s="5" t="s">
        <v>1001</v>
      </c>
      <c r="I1896" s="4">
        <v>82.83</v>
      </c>
    </row>
    <row r="1897" spans="1:9" ht="14.5" x14ac:dyDescent="0.35">
      <c r="A1897" s="5" t="s">
        <v>5626</v>
      </c>
      <c r="B1897" s="4">
        <v>82.83</v>
      </c>
      <c r="C1897" s="5">
        <f t="shared" si="29"/>
        <v>1.9181876613589257</v>
      </c>
      <c r="E1897" s="5" t="s">
        <v>5626</v>
      </c>
      <c r="F1897" s="5">
        <v>1.9181876613589257</v>
      </c>
      <c r="H1897" s="5" t="s">
        <v>5626</v>
      </c>
      <c r="I1897" s="4">
        <v>82.83</v>
      </c>
    </row>
    <row r="1898" spans="1:9" ht="14.5" x14ac:dyDescent="0.35">
      <c r="A1898" s="5" t="s">
        <v>957</v>
      </c>
      <c r="B1898" s="4">
        <v>82.83</v>
      </c>
      <c r="C1898" s="5">
        <f t="shared" si="29"/>
        <v>1.9181876613589257</v>
      </c>
      <c r="E1898" s="5" t="s">
        <v>957</v>
      </c>
      <c r="F1898" s="5">
        <v>1.9181876613589257</v>
      </c>
      <c r="H1898" s="5" t="s">
        <v>957</v>
      </c>
      <c r="I1898" s="4">
        <v>82.83</v>
      </c>
    </row>
    <row r="1899" spans="1:9" ht="14.5" x14ac:dyDescent="0.35">
      <c r="A1899" s="5" t="s">
        <v>5116</v>
      </c>
      <c r="B1899" s="4">
        <v>82.81</v>
      </c>
      <c r="C1899" s="5">
        <f t="shared" si="29"/>
        <v>1.9180827846421873</v>
      </c>
      <c r="E1899" s="5" t="s">
        <v>5116</v>
      </c>
      <c r="F1899" s="5">
        <v>1.9180827846421873</v>
      </c>
      <c r="H1899" s="5" t="s">
        <v>5116</v>
      </c>
      <c r="I1899" s="4">
        <v>82.81</v>
      </c>
    </row>
    <row r="1900" spans="1:9" ht="14.5" x14ac:dyDescent="0.35">
      <c r="A1900" s="5" t="s">
        <v>1377</v>
      </c>
      <c r="B1900" s="4">
        <v>82.8</v>
      </c>
      <c r="C1900" s="5">
        <f t="shared" si="29"/>
        <v>1.9180303367848801</v>
      </c>
      <c r="E1900" s="5" t="s">
        <v>1377</v>
      </c>
      <c r="F1900" s="5">
        <v>1.9180303367848801</v>
      </c>
      <c r="H1900" s="5" t="s">
        <v>1377</v>
      </c>
      <c r="I1900" s="4">
        <v>82.8</v>
      </c>
    </row>
    <row r="1901" spans="1:9" ht="14.5" x14ac:dyDescent="0.35">
      <c r="A1901" s="5" t="s">
        <v>4694</v>
      </c>
      <c r="B1901" s="4">
        <v>82.8</v>
      </c>
      <c r="C1901" s="5">
        <f t="shared" si="29"/>
        <v>1.9180303367848801</v>
      </c>
      <c r="E1901" s="5" t="s">
        <v>4694</v>
      </c>
      <c r="F1901" s="5">
        <v>1.9180303367848801</v>
      </c>
      <c r="H1901" s="5" t="s">
        <v>4694</v>
      </c>
      <c r="I1901" s="4">
        <v>82.8</v>
      </c>
    </row>
    <row r="1902" spans="1:9" ht="14.5" x14ac:dyDescent="0.35">
      <c r="A1902" s="5" t="s">
        <v>6399</v>
      </c>
      <c r="B1902" s="4">
        <v>82.78</v>
      </c>
      <c r="C1902" s="5">
        <f t="shared" si="29"/>
        <v>1.9179254220647413</v>
      </c>
      <c r="E1902" s="5" t="s">
        <v>6399</v>
      </c>
      <c r="F1902" s="5">
        <v>1.9179254220647413</v>
      </c>
      <c r="H1902" s="5" t="s">
        <v>6399</v>
      </c>
      <c r="I1902" s="4">
        <v>82.78</v>
      </c>
    </row>
    <row r="1903" spans="1:9" ht="14.5" x14ac:dyDescent="0.35">
      <c r="A1903" s="5" t="s">
        <v>5398</v>
      </c>
      <c r="B1903" s="4">
        <v>82.73</v>
      </c>
      <c r="C1903" s="5">
        <f t="shared" si="29"/>
        <v>1.9176630243273749</v>
      </c>
      <c r="E1903" s="5" t="s">
        <v>5398</v>
      </c>
      <c r="F1903" s="5">
        <v>1.9176630243273749</v>
      </c>
      <c r="H1903" s="5" t="s">
        <v>5398</v>
      </c>
      <c r="I1903" s="4">
        <v>82.73</v>
      </c>
    </row>
    <row r="1904" spans="1:9" ht="14.5" x14ac:dyDescent="0.35">
      <c r="A1904" s="5" t="s">
        <v>471</v>
      </c>
      <c r="B1904" s="4">
        <v>82.71</v>
      </c>
      <c r="C1904" s="5">
        <f t="shared" si="29"/>
        <v>1.9175580208254361</v>
      </c>
      <c r="E1904" s="5" t="s">
        <v>471</v>
      </c>
      <c r="F1904" s="5">
        <v>1.9175580208254361</v>
      </c>
      <c r="H1904" s="5" t="s">
        <v>471</v>
      </c>
      <c r="I1904" s="4">
        <v>82.71</v>
      </c>
    </row>
    <row r="1905" spans="1:9" ht="14.5" x14ac:dyDescent="0.35">
      <c r="A1905" s="5" t="s">
        <v>1573</v>
      </c>
      <c r="B1905" s="4">
        <v>82.71</v>
      </c>
      <c r="C1905" s="5">
        <f t="shared" si="29"/>
        <v>1.9175580208254361</v>
      </c>
      <c r="E1905" s="5" t="s">
        <v>1573</v>
      </c>
      <c r="F1905" s="5">
        <v>1.9175580208254361</v>
      </c>
      <c r="H1905" s="5" t="s">
        <v>1573</v>
      </c>
      <c r="I1905" s="4">
        <v>82.71</v>
      </c>
    </row>
    <row r="1906" spans="1:9" ht="14.5" x14ac:dyDescent="0.35">
      <c r="A1906" s="5" t="s">
        <v>5917</v>
      </c>
      <c r="B1906" s="4">
        <v>82.71</v>
      </c>
      <c r="C1906" s="5">
        <f t="shared" si="29"/>
        <v>1.9175580208254361</v>
      </c>
      <c r="E1906" s="5" t="s">
        <v>5917</v>
      </c>
      <c r="F1906" s="5">
        <v>1.9175580208254361</v>
      </c>
      <c r="H1906" s="5" t="s">
        <v>5917</v>
      </c>
      <c r="I1906" s="4">
        <v>82.71</v>
      </c>
    </row>
    <row r="1907" spans="1:9" ht="14.5" x14ac:dyDescent="0.35">
      <c r="A1907" s="5" t="s">
        <v>6232</v>
      </c>
      <c r="B1907" s="4">
        <v>82.69</v>
      </c>
      <c r="C1907" s="5">
        <f t="shared" si="29"/>
        <v>1.9174529919296635</v>
      </c>
      <c r="E1907" s="5" t="s">
        <v>6232</v>
      </c>
      <c r="F1907" s="5">
        <v>1.9174529919296635</v>
      </c>
      <c r="H1907" s="5" t="s">
        <v>6232</v>
      </c>
      <c r="I1907" s="4">
        <v>82.69</v>
      </c>
    </row>
    <row r="1908" spans="1:9" ht="14.5" x14ac:dyDescent="0.35">
      <c r="A1908" s="5" t="s">
        <v>1132</v>
      </c>
      <c r="B1908" s="4">
        <v>82.69</v>
      </c>
      <c r="C1908" s="5">
        <f t="shared" si="29"/>
        <v>1.9174529919296635</v>
      </c>
      <c r="E1908" s="5" t="s">
        <v>1132</v>
      </c>
      <c r="F1908" s="5">
        <v>1.9174529919296635</v>
      </c>
      <c r="H1908" s="5" t="s">
        <v>1132</v>
      </c>
      <c r="I1908" s="4">
        <v>82.69</v>
      </c>
    </row>
    <row r="1909" spans="1:9" ht="14.5" x14ac:dyDescent="0.35">
      <c r="A1909" s="5" t="s">
        <v>4368</v>
      </c>
      <c r="B1909" s="4">
        <v>82.68</v>
      </c>
      <c r="C1909" s="5">
        <f t="shared" si="29"/>
        <v>1.9174004679552508</v>
      </c>
      <c r="E1909" s="5" t="s">
        <v>4368</v>
      </c>
      <c r="F1909" s="5">
        <v>1.9174004679552508</v>
      </c>
      <c r="H1909" s="5" t="s">
        <v>4368</v>
      </c>
      <c r="I1909" s="4">
        <v>82.68</v>
      </c>
    </row>
    <row r="1910" spans="1:9" ht="14.5" x14ac:dyDescent="0.35">
      <c r="A1910" s="5" t="s">
        <v>883</v>
      </c>
      <c r="B1910" s="4">
        <v>82.66</v>
      </c>
      <c r="C1910" s="5">
        <f t="shared" si="29"/>
        <v>1.9172954009456893</v>
      </c>
      <c r="E1910" s="5" t="s">
        <v>883</v>
      </c>
      <c r="F1910" s="5">
        <v>1.9172954009456893</v>
      </c>
      <c r="H1910" s="5" t="s">
        <v>883</v>
      </c>
      <c r="I1910" s="4">
        <v>82.66</v>
      </c>
    </row>
    <row r="1911" spans="1:9" ht="14.5" x14ac:dyDescent="0.35">
      <c r="A1911" s="5" t="s">
        <v>588</v>
      </c>
      <c r="B1911" s="4">
        <v>82.65</v>
      </c>
      <c r="C1911" s="5">
        <f t="shared" si="29"/>
        <v>1.9172428579074663</v>
      </c>
      <c r="E1911" s="5" t="s">
        <v>588</v>
      </c>
      <c r="F1911" s="5">
        <v>1.9172428579074663</v>
      </c>
      <c r="H1911" s="5" t="s">
        <v>588</v>
      </c>
      <c r="I1911" s="4">
        <v>82.65</v>
      </c>
    </row>
    <row r="1912" spans="1:9" ht="14.5" x14ac:dyDescent="0.35">
      <c r="A1912" s="5" t="s">
        <v>4404</v>
      </c>
      <c r="B1912" s="4">
        <v>82.65</v>
      </c>
      <c r="C1912" s="5">
        <f t="shared" si="29"/>
        <v>1.9172428579074663</v>
      </c>
      <c r="E1912" s="5" t="s">
        <v>4404</v>
      </c>
      <c r="F1912" s="5">
        <v>1.9172428579074663</v>
      </c>
      <c r="H1912" s="5" t="s">
        <v>4404</v>
      </c>
      <c r="I1912" s="4">
        <v>82.65</v>
      </c>
    </row>
    <row r="1913" spans="1:9" ht="14.5" x14ac:dyDescent="0.35">
      <c r="A1913" s="5" t="s">
        <v>6186</v>
      </c>
      <c r="B1913" s="4">
        <v>82.64</v>
      </c>
      <c r="C1913" s="5">
        <f t="shared" si="29"/>
        <v>1.9171903085115642</v>
      </c>
      <c r="E1913" s="5" t="s">
        <v>6186</v>
      </c>
      <c r="F1913" s="5">
        <v>1.9171903085115642</v>
      </c>
      <c r="H1913" s="5" t="s">
        <v>6186</v>
      </c>
      <c r="I1913" s="4">
        <v>82.64</v>
      </c>
    </row>
    <row r="1914" spans="1:9" ht="14.5" x14ac:dyDescent="0.35">
      <c r="A1914" s="5" t="s">
        <v>814</v>
      </c>
      <c r="B1914" s="4">
        <v>82.62</v>
      </c>
      <c r="C1914" s="5">
        <f t="shared" si="29"/>
        <v>1.9170851906405673</v>
      </c>
      <c r="E1914" s="5" t="s">
        <v>814</v>
      </c>
      <c r="F1914" s="5">
        <v>1.9170851906405673</v>
      </c>
      <c r="H1914" s="5" t="s">
        <v>814</v>
      </c>
      <c r="I1914" s="4">
        <v>82.62</v>
      </c>
    </row>
    <row r="1915" spans="1:9" ht="14.5" x14ac:dyDescent="0.35">
      <c r="A1915" s="5" t="s">
        <v>1093</v>
      </c>
      <c r="B1915" s="4">
        <v>82.61</v>
      </c>
      <c r="C1915" s="5">
        <f t="shared" si="29"/>
        <v>1.9170326221623935</v>
      </c>
      <c r="E1915" s="5" t="s">
        <v>1093</v>
      </c>
      <c r="F1915" s="5">
        <v>1.9170326221623935</v>
      </c>
      <c r="H1915" s="5" t="s">
        <v>1093</v>
      </c>
      <c r="I1915" s="4">
        <v>82.61</v>
      </c>
    </row>
    <row r="1916" spans="1:9" ht="14.5" x14ac:dyDescent="0.35">
      <c r="A1916" s="5" t="s">
        <v>4531</v>
      </c>
      <c r="B1916" s="4">
        <v>82.57</v>
      </c>
      <c r="C1916" s="5">
        <f t="shared" si="29"/>
        <v>1.916822284595912</v>
      </c>
      <c r="E1916" s="5" t="s">
        <v>4531</v>
      </c>
      <c r="F1916" s="5">
        <v>1.916822284595912</v>
      </c>
      <c r="H1916" s="5" t="s">
        <v>4531</v>
      </c>
      <c r="I1916" s="4">
        <v>82.57</v>
      </c>
    </row>
    <row r="1917" spans="1:9" ht="14.5" x14ac:dyDescent="0.35">
      <c r="A1917" s="5" t="s">
        <v>6309</v>
      </c>
      <c r="B1917" s="4">
        <v>82.57</v>
      </c>
      <c r="C1917" s="5">
        <f t="shared" si="29"/>
        <v>1.916822284595912</v>
      </c>
      <c r="E1917" s="5" t="s">
        <v>6309</v>
      </c>
      <c r="F1917" s="5">
        <v>1.916822284595912</v>
      </c>
      <c r="H1917" s="5" t="s">
        <v>6309</v>
      </c>
      <c r="I1917" s="4">
        <v>82.57</v>
      </c>
    </row>
    <row r="1918" spans="1:9" ht="14.5" x14ac:dyDescent="0.35">
      <c r="A1918" s="5" t="s">
        <v>852</v>
      </c>
      <c r="B1918" s="4">
        <v>82.57</v>
      </c>
      <c r="C1918" s="5">
        <f t="shared" si="29"/>
        <v>1.916822284595912</v>
      </c>
      <c r="E1918" s="5" t="s">
        <v>852</v>
      </c>
      <c r="F1918" s="5">
        <v>1.916822284595912</v>
      </c>
      <c r="H1918" s="5" t="s">
        <v>852</v>
      </c>
      <c r="I1918" s="4">
        <v>82.57</v>
      </c>
    </row>
    <row r="1919" spans="1:9" ht="14.5" x14ac:dyDescent="0.35">
      <c r="A1919" s="5" t="s">
        <v>5507</v>
      </c>
      <c r="B1919" s="4">
        <v>82.53</v>
      </c>
      <c r="C1919" s="5">
        <f t="shared" si="29"/>
        <v>1.9166118451093459</v>
      </c>
      <c r="E1919" s="5" t="s">
        <v>5507</v>
      </c>
      <c r="F1919" s="5">
        <v>1.9166118451093459</v>
      </c>
      <c r="H1919" s="5" t="s">
        <v>5507</v>
      </c>
      <c r="I1919" s="4">
        <v>82.53</v>
      </c>
    </row>
    <row r="1920" spans="1:9" ht="14.5" x14ac:dyDescent="0.35">
      <c r="A1920" s="5" t="s">
        <v>218</v>
      </c>
      <c r="B1920" s="4">
        <v>82.53</v>
      </c>
      <c r="C1920" s="5">
        <f t="shared" si="29"/>
        <v>1.9166118451093459</v>
      </c>
      <c r="E1920" s="5" t="s">
        <v>218</v>
      </c>
      <c r="F1920" s="5">
        <v>1.9166118451093459</v>
      </c>
      <c r="H1920" s="5" t="s">
        <v>218</v>
      </c>
      <c r="I1920" s="4">
        <v>82.53</v>
      </c>
    </row>
    <row r="1921" spans="1:9" ht="14.5" x14ac:dyDescent="0.35">
      <c r="A1921" s="5" t="s">
        <v>326</v>
      </c>
      <c r="B1921" s="4">
        <v>82.5</v>
      </c>
      <c r="C1921" s="5">
        <f t="shared" si="29"/>
        <v>1.916453948549925</v>
      </c>
      <c r="E1921" s="5" t="s">
        <v>326</v>
      </c>
      <c r="F1921" s="5">
        <v>1.916453948549925</v>
      </c>
      <c r="H1921" s="5" t="s">
        <v>326</v>
      </c>
      <c r="I1921" s="4">
        <v>82.5</v>
      </c>
    </row>
    <row r="1922" spans="1:9" ht="14.5" x14ac:dyDescent="0.35">
      <c r="A1922" s="5" t="s">
        <v>5471</v>
      </c>
      <c r="B1922" s="4">
        <v>82.46</v>
      </c>
      <c r="C1922" s="5">
        <f t="shared" si="29"/>
        <v>1.9162433304653397</v>
      </c>
      <c r="E1922" s="5" t="s">
        <v>5471</v>
      </c>
      <c r="F1922" s="5">
        <v>1.9162433304653397</v>
      </c>
      <c r="H1922" s="5" t="s">
        <v>5471</v>
      </c>
      <c r="I1922" s="4">
        <v>82.46</v>
      </c>
    </row>
    <row r="1923" spans="1:9" ht="14.5" x14ac:dyDescent="0.35">
      <c r="A1923" s="5" t="s">
        <v>4237</v>
      </c>
      <c r="B1923" s="4">
        <v>82.43</v>
      </c>
      <c r="C1923" s="5">
        <f t="shared" ref="C1923:C1986" si="30">LOG10(B1923)</f>
        <v>1.9160852998437028</v>
      </c>
      <c r="E1923" s="5" t="s">
        <v>4237</v>
      </c>
      <c r="F1923" s="5">
        <v>1.9160852998437028</v>
      </c>
      <c r="H1923" s="5" t="s">
        <v>4237</v>
      </c>
      <c r="I1923" s="4">
        <v>82.43</v>
      </c>
    </row>
    <row r="1924" spans="1:9" ht="14.5" x14ac:dyDescent="0.35">
      <c r="A1924" s="5" t="s">
        <v>4107</v>
      </c>
      <c r="B1924" s="4">
        <v>82.43</v>
      </c>
      <c r="C1924" s="5">
        <f t="shared" si="30"/>
        <v>1.9160852998437028</v>
      </c>
      <c r="E1924" s="5" t="s">
        <v>4107</v>
      </c>
      <c r="F1924" s="5">
        <v>1.9160852998437028</v>
      </c>
      <c r="H1924" s="5" t="s">
        <v>4107</v>
      </c>
      <c r="I1924" s="4">
        <v>82.43</v>
      </c>
    </row>
    <row r="1925" spans="1:9" ht="14.5" x14ac:dyDescent="0.35">
      <c r="A1925" s="5" t="s">
        <v>5163</v>
      </c>
      <c r="B1925" s="4">
        <v>82.42</v>
      </c>
      <c r="C1925" s="5">
        <f t="shared" si="30"/>
        <v>1.9160326101885694</v>
      </c>
      <c r="E1925" s="5" t="s">
        <v>5163</v>
      </c>
      <c r="F1925" s="5">
        <v>1.9160326101885694</v>
      </c>
      <c r="H1925" s="5" t="s">
        <v>5163</v>
      </c>
      <c r="I1925" s="4">
        <v>82.42</v>
      </c>
    </row>
    <row r="1926" spans="1:9" ht="14.5" x14ac:dyDescent="0.35">
      <c r="A1926" s="5" t="s">
        <v>6393</v>
      </c>
      <c r="B1926" s="4">
        <v>82.4</v>
      </c>
      <c r="C1926" s="5">
        <f t="shared" si="30"/>
        <v>1.9159272116971158</v>
      </c>
      <c r="E1926" s="5" t="s">
        <v>6393</v>
      </c>
      <c r="F1926" s="5">
        <v>1.9159272116971158</v>
      </c>
      <c r="H1926" s="5" t="s">
        <v>6393</v>
      </c>
      <c r="I1926" s="4">
        <v>82.4</v>
      </c>
    </row>
    <row r="1927" spans="1:9" ht="14.5" x14ac:dyDescent="0.35">
      <c r="A1927" s="5" t="s">
        <v>4977</v>
      </c>
      <c r="B1927" s="4">
        <v>82.39</v>
      </c>
      <c r="C1927" s="5">
        <f t="shared" si="30"/>
        <v>1.9158745028576916</v>
      </c>
      <c r="E1927" s="5" t="s">
        <v>4977</v>
      </c>
      <c r="F1927" s="5">
        <v>1.9158745028576916</v>
      </c>
      <c r="H1927" s="5" t="s">
        <v>4977</v>
      </c>
      <c r="I1927" s="4">
        <v>82.39</v>
      </c>
    </row>
    <row r="1928" spans="1:9" ht="14.5" x14ac:dyDescent="0.35">
      <c r="A1928" s="5" t="s">
        <v>4715</v>
      </c>
      <c r="B1928" s="4">
        <v>82.39</v>
      </c>
      <c r="C1928" s="5">
        <f t="shared" si="30"/>
        <v>1.9158745028576916</v>
      </c>
      <c r="E1928" s="5" t="s">
        <v>4715</v>
      </c>
      <c r="F1928" s="5">
        <v>1.9158745028576916</v>
      </c>
      <c r="H1928" s="5" t="s">
        <v>4715</v>
      </c>
      <c r="I1928" s="4">
        <v>82.39</v>
      </c>
    </row>
    <row r="1929" spans="1:9" ht="14.5" x14ac:dyDescent="0.35">
      <c r="A1929" s="5" t="s">
        <v>688</v>
      </c>
      <c r="B1929" s="4">
        <v>82.36</v>
      </c>
      <c r="C1929" s="5">
        <f t="shared" si="30"/>
        <v>1.9157163379459938</v>
      </c>
      <c r="E1929" s="5" t="s">
        <v>688</v>
      </c>
      <c r="F1929" s="5">
        <v>1.9157163379459938</v>
      </c>
      <c r="H1929" s="5" t="s">
        <v>688</v>
      </c>
      <c r="I1929" s="4">
        <v>82.36</v>
      </c>
    </row>
    <row r="1930" spans="1:9" ht="14.5" x14ac:dyDescent="0.35">
      <c r="A1930" s="5" t="s">
        <v>958</v>
      </c>
      <c r="B1930" s="4">
        <v>82.35</v>
      </c>
      <c r="C1930" s="5">
        <f t="shared" si="30"/>
        <v>1.915663603505773</v>
      </c>
      <c r="E1930" s="5" t="s">
        <v>958</v>
      </c>
      <c r="F1930" s="5">
        <v>1.915663603505773</v>
      </c>
      <c r="H1930" s="5" t="s">
        <v>958</v>
      </c>
      <c r="I1930" s="4">
        <v>82.35</v>
      </c>
    </row>
    <row r="1931" spans="1:9" ht="14.5" x14ac:dyDescent="0.35">
      <c r="A1931" s="5" t="s">
        <v>1042</v>
      </c>
      <c r="B1931" s="4">
        <v>82.33</v>
      </c>
      <c r="C1931" s="5">
        <f t="shared" si="30"/>
        <v>1.9155581154115204</v>
      </c>
      <c r="E1931" s="5" t="s">
        <v>1042</v>
      </c>
      <c r="F1931" s="5">
        <v>1.9155581154115204</v>
      </c>
      <c r="H1931" s="5" t="s">
        <v>1042</v>
      </c>
      <c r="I1931" s="4">
        <v>82.33</v>
      </c>
    </row>
    <row r="1932" spans="1:9" ht="14.5" x14ac:dyDescent="0.35">
      <c r="A1932" s="5" t="s">
        <v>4712</v>
      </c>
      <c r="B1932" s="4">
        <v>82.32</v>
      </c>
      <c r="C1932" s="5">
        <f t="shared" si="30"/>
        <v>1.9155053617543765</v>
      </c>
      <c r="E1932" s="5" t="s">
        <v>4712</v>
      </c>
      <c r="F1932" s="5">
        <v>1.9155053617543765</v>
      </c>
      <c r="H1932" s="5" t="s">
        <v>4712</v>
      </c>
      <c r="I1932" s="4">
        <v>82.32</v>
      </c>
    </row>
    <row r="1933" spans="1:9" ht="14.5" x14ac:dyDescent="0.35">
      <c r="A1933" s="5" t="s">
        <v>278</v>
      </c>
      <c r="B1933" s="4">
        <v>82.31</v>
      </c>
      <c r="C1933" s="5">
        <f t="shared" si="30"/>
        <v>1.9154526016884788</v>
      </c>
      <c r="E1933" s="5" t="s">
        <v>278</v>
      </c>
      <c r="F1933" s="5">
        <v>1.9154526016884788</v>
      </c>
      <c r="H1933" s="5" t="s">
        <v>278</v>
      </c>
      <c r="I1933" s="4">
        <v>82.31</v>
      </c>
    </row>
    <row r="1934" spans="1:9" ht="14.5" x14ac:dyDescent="0.35">
      <c r="A1934" s="5" t="s">
        <v>5857</v>
      </c>
      <c r="B1934" s="4">
        <v>82.31</v>
      </c>
      <c r="C1934" s="5">
        <f t="shared" si="30"/>
        <v>1.9154526016884788</v>
      </c>
      <c r="E1934" s="5" t="s">
        <v>5857</v>
      </c>
      <c r="F1934" s="5">
        <v>1.9154526016884788</v>
      </c>
      <c r="H1934" s="5" t="s">
        <v>5857</v>
      </c>
      <c r="I1934" s="4">
        <v>82.31</v>
      </c>
    </row>
    <row r="1935" spans="1:9" ht="14.5" x14ac:dyDescent="0.35">
      <c r="A1935" s="5" t="s">
        <v>4230</v>
      </c>
      <c r="B1935" s="4">
        <v>82.29</v>
      </c>
      <c r="C1935" s="5">
        <f t="shared" si="30"/>
        <v>1.9153470623241919</v>
      </c>
      <c r="E1935" s="5" t="s">
        <v>4230</v>
      </c>
      <c r="F1935" s="5">
        <v>1.9153470623241919</v>
      </c>
      <c r="H1935" s="5" t="s">
        <v>4230</v>
      </c>
      <c r="I1935" s="4">
        <v>82.29</v>
      </c>
    </row>
    <row r="1936" spans="1:9" ht="14.5" x14ac:dyDescent="0.35">
      <c r="A1936" s="5" t="s">
        <v>6347</v>
      </c>
      <c r="B1936" s="4">
        <v>82.28</v>
      </c>
      <c r="C1936" s="5">
        <f t="shared" si="30"/>
        <v>1.9152942830226865</v>
      </c>
      <c r="E1936" s="5" t="s">
        <v>6347</v>
      </c>
      <c r="F1936" s="5">
        <v>1.9152942830226865</v>
      </c>
      <c r="H1936" s="5" t="s">
        <v>6347</v>
      </c>
      <c r="I1936" s="4">
        <v>82.28</v>
      </c>
    </row>
    <row r="1937" spans="1:9" ht="14.5" x14ac:dyDescent="0.35">
      <c r="A1937" s="5" t="s">
        <v>911</v>
      </c>
      <c r="B1937" s="4">
        <v>82.25</v>
      </c>
      <c r="C1937" s="5">
        <f t="shared" si="30"/>
        <v>1.9151359066220119</v>
      </c>
      <c r="E1937" s="5" t="s">
        <v>911</v>
      </c>
      <c r="F1937" s="5">
        <v>1.9151359066220119</v>
      </c>
      <c r="H1937" s="5" t="s">
        <v>911</v>
      </c>
      <c r="I1937" s="4">
        <v>82.25</v>
      </c>
    </row>
    <row r="1938" spans="1:9" ht="14.5" x14ac:dyDescent="0.35">
      <c r="A1938" s="5" t="s">
        <v>5516</v>
      </c>
      <c r="B1938" s="4">
        <v>82.24</v>
      </c>
      <c r="C1938" s="5">
        <f t="shared" si="30"/>
        <v>1.9150831016512004</v>
      </c>
      <c r="E1938" s="5" t="s">
        <v>5516</v>
      </c>
      <c r="F1938" s="5">
        <v>1.9150831016512004</v>
      </c>
      <c r="H1938" s="5" t="s">
        <v>5516</v>
      </c>
      <c r="I1938" s="4">
        <v>82.24</v>
      </c>
    </row>
    <row r="1939" spans="1:9" ht="14.5" x14ac:dyDescent="0.35">
      <c r="A1939" s="5" t="s">
        <v>5287</v>
      </c>
      <c r="B1939" s="4">
        <v>82.23</v>
      </c>
      <c r="C1939" s="5">
        <f t="shared" si="30"/>
        <v>1.9150302902591609</v>
      </c>
      <c r="E1939" s="5" t="s">
        <v>5287</v>
      </c>
      <c r="F1939" s="5">
        <v>1.9150302902591609</v>
      </c>
      <c r="H1939" s="5" t="s">
        <v>5287</v>
      </c>
      <c r="I1939" s="4">
        <v>82.23</v>
      </c>
    </row>
    <row r="1940" spans="1:9" ht="14.5" x14ac:dyDescent="0.35">
      <c r="A1940" s="5" t="s">
        <v>6160</v>
      </c>
      <c r="B1940" s="4">
        <v>82.23</v>
      </c>
      <c r="C1940" s="5">
        <f t="shared" si="30"/>
        <v>1.9150302902591609</v>
      </c>
      <c r="E1940" s="5" t="s">
        <v>6160</v>
      </c>
      <c r="F1940" s="5">
        <v>1.9150302902591609</v>
      </c>
      <c r="H1940" s="5" t="s">
        <v>6160</v>
      </c>
      <c r="I1940" s="4">
        <v>82.23</v>
      </c>
    </row>
    <row r="1941" spans="1:9" ht="14.5" x14ac:dyDescent="0.35">
      <c r="A1941" s="5" t="s">
        <v>5280</v>
      </c>
      <c r="B1941" s="4">
        <v>82.2</v>
      </c>
      <c r="C1941" s="5">
        <f t="shared" si="30"/>
        <v>1.9148718175400503</v>
      </c>
      <c r="E1941" s="5" t="s">
        <v>5280</v>
      </c>
      <c r="F1941" s="5">
        <v>1.9148718175400503</v>
      </c>
      <c r="H1941" s="5" t="s">
        <v>5280</v>
      </c>
      <c r="I1941" s="4">
        <v>82.2</v>
      </c>
    </row>
    <row r="1942" spans="1:9" ht="14.5" x14ac:dyDescent="0.35">
      <c r="A1942" s="5" t="s">
        <v>318</v>
      </c>
      <c r="B1942" s="4">
        <v>82.15</v>
      </c>
      <c r="C1942" s="5">
        <f t="shared" si="30"/>
        <v>1.9146075677710805</v>
      </c>
      <c r="E1942" s="5" t="s">
        <v>318</v>
      </c>
      <c r="F1942" s="5">
        <v>1.9146075677710805</v>
      </c>
      <c r="H1942" s="5" t="s">
        <v>318</v>
      </c>
      <c r="I1942" s="4">
        <v>82.15</v>
      </c>
    </row>
    <row r="1943" spans="1:9" ht="14.5" x14ac:dyDescent="0.35">
      <c r="A1943" s="5" t="s">
        <v>5305</v>
      </c>
      <c r="B1943" s="4">
        <v>82.14</v>
      </c>
      <c r="C1943" s="5">
        <f t="shared" si="30"/>
        <v>1.9145546985176336</v>
      </c>
      <c r="E1943" s="5" t="s">
        <v>5305</v>
      </c>
      <c r="F1943" s="5">
        <v>1.9145546985176336</v>
      </c>
      <c r="H1943" s="5" t="s">
        <v>5305</v>
      </c>
      <c r="I1943" s="4">
        <v>82.14</v>
      </c>
    </row>
    <row r="1944" spans="1:9" ht="14.5" x14ac:dyDescent="0.35">
      <c r="A1944" s="5" t="s">
        <v>5585</v>
      </c>
      <c r="B1944" s="4">
        <v>82.09</v>
      </c>
      <c r="C1944" s="5">
        <f t="shared" si="30"/>
        <v>1.9142902556659491</v>
      </c>
      <c r="E1944" s="5" t="s">
        <v>5585</v>
      </c>
      <c r="F1944" s="5">
        <v>1.9142902556659491</v>
      </c>
      <c r="H1944" s="5" t="s">
        <v>5585</v>
      </c>
      <c r="I1944" s="4">
        <v>82.09</v>
      </c>
    </row>
    <row r="1945" spans="1:9" ht="14.5" x14ac:dyDescent="0.35">
      <c r="A1945" s="5" t="s">
        <v>914</v>
      </c>
      <c r="B1945" s="4">
        <v>82.09</v>
      </c>
      <c r="C1945" s="5">
        <f t="shared" si="30"/>
        <v>1.9142902556659491</v>
      </c>
      <c r="E1945" s="5" t="s">
        <v>914</v>
      </c>
      <c r="F1945" s="5">
        <v>1.9142902556659491</v>
      </c>
      <c r="H1945" s="5" t="s">
        <v>914</v>
      </c>
      <c r="I1945" s="4">
        <v>82.09</v>
      </c>
    </row>
    <row r="1946" spans="1:9" ht="14.5" x14ac:dyDescent="0.35">
      <c r="A1946" s="5" t="s">
        <v>845</v>
      </c>
      <c r="B1946" s="4">
        <v>82.08</v>
      </c>
      <c r="C1946" s="5">
        <f t="shared" si="30"/>
        <v>1.914237347767741</v>
      </c>
      <c r="E1946" s="5" t="s">
        <v>845</v>
      </c>
      <c r="F1946" s="5">
        <v>1.914237347767741</v>
      </c>
      <c r="H1946" s="5" t="s">
        <v>845</v>
      </c>
      <c r="I1946" s="4">
        <v>82.08</v>
      </c>
    </row>
    <row r="1947" spans="1:9" ht="14.5" x14ac:dyDescent="0.35">
      <c r="A1947" s="5" t="s">
        <v>6077</v>
      </c>
      <c r="B1947" s="4">
        <v>82.07</v>
      </c>
      <c r="C1947" s="5">
        <f t="shared" si="30"/>
        <v>1.9141844334232463</v>
      </c>
      <c r="E1947" s="5" t="s">
        <v>6077</v>
      </c>
      <c r="F1947" s="5">
        <v>1.9141844334232463</v>
      </c>
      <c r="H1947" s="5" t="s">
        <v>6077</v>
      </c>
      <c r="I1947" s="4">
        <v>82.07</v>
      </c>
    </row>
    <row r="1948" spans="1:9" ht="14.5" x14ac:dyDescent="0.35">
      <c r="A1948" s="5" t="s">
        <v>1012</v>
      </c>
      <c r="B1948" s="4">
        <v>82.06</v>
      </c>
      <c r="C1948" s="5">
        <f t="shared" si="30"/>
        <v>1.9141315126308938</v>
      </c>
      <c r="E1948" s="5" t="s">
        <v>1012</v>
      </c>
      <c r="F1948" s="5">
        <v>1.9141315126308938</v>
      </c>
      <c r="H1948" s="5" t="s">
        <v>1012</v>
      </c>
      <c r="I1948" s="4">
        <v>82.06</v>
      </c>
    </row>
    <row r="1949" spans="1:9" ht="14.5" x14ac:dyDescent="0.35">
      <c r="A1949" s="5" t="s">
        <v>1225</v>
      </c>
      <c r="B1949" s="4">
        <v>82.05</v>
      </c>
      <c r="C1949" s="5">
        <f t="shared" si="30"/>
        <v>1.914078585389112</v>
      </c>
      <c r="E1949" s="5" t="s">
        <v>1225</v>
      </c>
      <c r="F1949" s="5">
        <v>1.914078585389112</v>
      </c>
      <c r="H1949" s="5" t="s">
        <v>1225</v>
      </c>
      <c r="I1949" s="4">
        <v>82.05</v>
      </c>
    </row>
    <row r="1950" spans="1:9" ht="14.5" x14ac:dyDescent="0.35">
      <c r="A1950" s="5" t="s">
        <v>4559</v>
      </c>
      <c r="B1950" s="4">
        <v>82.04</v>
      </c>
      <c r="C1950" s="5">
        <f t="shared" si="30"/>
        <v>1.9140256516963288</v>
      </c>
      <c r="E1950" s="5" t="s">
        <v>4559</v>
      </c>
      <c r="F1950" s="5">
        <v>1.9140256516963288</v>
      </c>
      <c r="H1950" s="5" t="s">
        <v>4559</v>
      </c>
      <c r="I1950" s="4">
        <v>82.04</v>
      </c>
    </row>
    <row r="1951" spans="1:9" ht="14.5" x14ac:dyDescent="0.35">
      <c r="A1951" s="5" t="s">
        <v>1243</v>
      </c>
      <c r="B1951" s="4">
        <v>82.02</v>
      </c>
      <c r="C1951" s="5">
        <f t="shared" si="30"/>
        <v>1.9139197649514659</v>
      </c>
      <c r="E1951" s="5" t="s">
        <v>1243</v>
      </c>
      <c r="F1951" s="5">
        <v>1.9139197649514659</v>
      </c>
      <c r="H1951" s="5" t="s">
        <v>1243</v>
      </c>
      <c r="I1951" s="4">
        <v>82.02</v>
      </c>
    </row>
    <row r="1952" spans="1:9" ht="14.5" x14ac:dyDescent="0.35">
      <c r="A1952" s="5" t="s">
        <v>870</v>
      </c>
      <c r="B1952" s="4">
        <v>81.99</v>
      </c>
      <c r="C1952" s="5">
        <f t="shared" si="30"/>
        <v>1.913760886412323</v>
      </c>
      <c r="E1952" s="5" t="s">
        <v>870</v>
      </c>
      <c r="F1952" s="5">
        <v>1.913760886412323</v>
      </c>
      <c r="H1952" s="5" t="s">
        <v>870</v>
      </c>
      <c r="I1952" s="4">
        <v>81.99</v>
      </c>
    </row>
    <row r="1953" spans="1:9" ht="14.5" x14ac:dyDescent="0.35">
      <c r="A1953" s="5" t="s">
        <v>4919</v>
      </c>
      <c r="B1953" s="4">
        <v>81.98</v>
      </c>
      <c r="C1953" s="5">
        <f t="shared" si="30"/>
        <v>1.9137079139804829</v>
      </c>
      <c r="E1953" s="5" t="s">
        <v>4919</v>
      </c>
      <c r="F1953" s="5">
        <v>1.9137079139804829</v>
      </c>
      <c r="H1953" s="5" t="s">
        <v>4919</v>
      </c>
      <c r="I1953" s="4">
        <v>81.98</v>
      </c>
    </row>
    <row r="1954" spans="1:9" ht="14.5" x14ac:dyDescent="0.35">
      <c r="A1954" s="5" t="s">
        <v>6043</v>
      </c>
      <c r="B1954" s="4">
        <v>81.97</v>
      </c>
      <c r="C1954" s="5">
        <f t="shared" si="30"/>
        <v>1.9136549350866199</v>
      </c>
      <c r="E1954" s="5" t="s">
        <v>6043</v>
      </c>
      <c r="F1954" s="5">
        <v>1.9136549350866199</v>
      </c>
      <c r="H1954" s="5" t="s">
        <v>6043</v>
      </c>
      <c r="I1954" s="4">
        <v>81.97</v>
      </c>
    </row>
    <row r="1955" spans="1:9" ht="14.5" x14ac:dyDescent="0.35">
      <c r="A1955" s="5" t="s">
        <v>1380</v>
      </c>
      <c r="B1955" s="4">
        <v>81.94</v>
      </c>
      <c r="C1955" s="5">
        <f t="shared" si="30"/>
        <v>1.9134959596171235</v>
      </c>
      <c r="E1955" s="5" t="s">
        <v>1380</v>
      </c>
      <c r="F1955" s="5">
        <v>1.9134959596171235</v>
      </c>
      <c r="H1955" s="5" t="s">
        <v>1380</v>
      </c>
      <c r="I1955" s="4">
        <v>81.94</v>
      </c>
    </row>
    <row r="1956" spans="1:9" ht="14.5" x14ac:dyDescent="0.35">
      <c r="A1956" s="5" t="s">
        <v>5175</v>
      </c>
      <c r="B1956" s="4">
        <v>81.89</v>
      </c>
      <c r="C1956" s="5">
        <f t="shared" si="30"/>
        <v>1.9132308711135606</v>
      </c>
      <c r="E1956" s="5" t="s">
        <v>5175</v>
      </c>
      <c r="F1956" s="5">
        <v>1.9132308711135606</v>
      </c>
      <c r="H1956" s="5" t="s">
        <v>5175</v>
      </c>
      <c r="I1956" s="4">
        <v>81.89</v>
      </c>
    </row>
    <row r="1957" spans="1:9" ht="14.5" x14ac:dyDescent="0.35">
      <c r="A1957" s="5" t="s">
        <v>6246</v>
      </c>
      <c r="B1957" s="4">
        <v>81.88</v>
      </c>
      <c r="C1957" s="5">
        <f t="shared" si="30"/>
        <v>1.9131778339904679</v>
      </c>
      <c r="E1957" s="5" t="s">
        <v>6246</v>
      </c>
      <c r="F1957" s="5">
        <v>1.9131778339904679</v>
      </c>
      <c r="H1957" s="5" t="s">
        <v>6246</v>
      </c>
      <c r="I1957" s="4">
        <v>81.88</v>
      </c>
    </row>
    <row r="1958" spans="1:9" ht="14.5" x14ac:dyDescent="0.35">
      <c r="A1958" s="5" t="s">
        <v>316</v>
      </c>
      <c r="B1958" s="4">
        <v>81.86</v>
      </c>
      <c r="C1958" s="5">
        <f t="shared" si="30"/>
        <v>1.9130717403092508</v>
      </c>
      <c r="E1958" s="5" t="s">
        <v>316</v>
      </c>
      <c r="F1958" s="5">
        <v>1.9130717403092508</v>
      </c>
      <c r="H1958" s="5" t="s">
        <v>316</v>
      </c>
      <c r="I1958" s="4">
        <v>81.86</v>
      </c>
    </row>
    <row r="1959" spans="1:9" ht="14.5" x14ac:dyDescent="0.35">
      <c r="A1959" s="5" t="s">
        <v>6360</v>
      </c>
      <c r="B1959" s="4">
        <v>81.86</v>
      </c>
      <c r="C1959" s="5">
        <f t="shared" si="30"/>
        <v>1.9130717403092508</v>
      </c>
      <c r="E1959" s="5" t="s">
        <v>6360</v>
      </c>
      <c r="F1959" s="5">
        <v>1.9130717403092508</v>
      </c>
      <c r="H1959" s="5" t="s">
        <v>6360</v>
      </c>
      <c r="I1959" s="4">
        <v>81.86</v>
      </c>
    </row>
    <row r="1960" spans="1:9" ht="14.5" x14ac:dyDescent="0.35">
      <c r="A1960" s="5" t="s">
        <v>6113</v>
      </c>
      <c r="B1960" s="4">
        <v>81.849999999999994</v>
      </c>
      <c r="C1960" s="5">
        <f t="shared" si="30"/>
        <v>1.9130186837479601</v>
      </c>
      <c r="E1960" s="5" t="s">
        <v>6113</v>
      </c>
      <c r="F1960" s="5">
        <v>1.9130186837479601</v>
      </c>
      <c r="H1960" s="5" t="s">
        <v>6113</v>
      </c>
      <c r="I1960" s="4">
        <v>81.849999999999994</v>
      </c>
    </row>
    <row r="1961" spans="1:9" ht="14.5" x14ac:dyDescent="0.35">
      <c r="A1961" s="5" t="s">
        <v>321</v>
      </c>
      <c r="B1961" s="4">
        <v>81.84</v>
      </c>
      <c r="C1961" s="5">
        <f t="shared" si="30"/>
        <v>1.9129656207041037</v>
      </c>
      <c r="E1961" s="5" t="s">
        <v>321</v>
      </c>
      <c r="F1961" s="5">
        <v>1.9129656207041037</v>
      </c>
      <c r="H1961" s="5" t="s">
        <v>321</v>
      </c>
      <c r="I1961" s="4">
        <v>81.84</v>
      </c>
    </row>
    <row r="1962" spans="1:9" ht="14.5" x14ac:dyDescent="0.35">
      <c r="A1962" s="5" t="s">
        <v>4427</v>
      </c>
      <c r="B1962" s="4">
        <v>81.84</v>
      </c>
      <c r="C1962" s="5">
        <f t="shared" si="30"/>
        <v>1.9129656207041037</v>
      </c>
      <c r="E1962" s="5" t="s">
        <v>4427</v>
      </c>
      <c r="F1962" s="5">
        <v>1.9129656207041037</v>
      </c>
      <c r="H1962" s="5" t="s">
        <v>4427</v>
      </c>
      <c r="I1962" s="4">
        <v>81.84</v>
      </c>
    </row>
    <row r="1963" spans="1:9" ht="14.5" x14ac:dyDescent="0.35">
      <c r="A1963" s="5" t="s">
        <v>934</v>
      </c>
      <c r="B1963" s="4">
        <v>81.84</v>
      </c>
      <c r="C1963" s="5">
        <f t="shared" si="30"/>
        <v>1.9129656207041037</v>
      </c>
      <c r="E1963" s="5" t="s">
        <v>934</v>
      </c>
      <c r="F1963" s="5">
        <v>1.9129656207041037</v>
      </c>
      <c r="H1963" s="5" t="s">
        <v>934</v>
      </c>
      <c r="I1963" s="4">
        <v>81.84</v>
      </c>
    </row>
    <row r="1964" spans="1:9" ht="14.5" x14ac:dyDescent="0.35">
      <c r="A1964" s="5" t="s">
        <v>1432</v>
      </c>
      <c r="B1964" s="4">
        <v>81.81</v>
      </c>
      <c r="C1964" s="5">
        <f t="shared" si="30"/>
        <v>1.9128063926612924</v>
      </c>
      <c r="E1964" s="5" t="s">
        <v>1432</v>
      </c>
      <c r="F1964" s="5">
        <v>1.9128063926612924</v>
      </c>
      <c r="H1964" s="5" t="s">
        <v>1432</v>
      </c>
      <c r="I1964" s="4">
        <v>81.81</v>
      </c>
    </row>
    <row r="1965" spans="1:9" ht="14.5" x14ac:dyDescent="0.35">
      <c r="A1965" s="5" t="s">
        <v>4190</v>
      </c>
      <c r="B1965" s="4">
        <v>81.81</v>
      </c>
      <c r="C1965" s="5">
        <f t="shared" si="30"/>
        <v>1.9128063926612924</v>
      </c>
      <c r="E1965" s="5" t="s">
        <v>4190</v>
      </c>
      <c r="F1965" s="5">
        <v>1.9128063926612924</v>
      </c>
      <c r="H1965" s="5" t="s">
        <v>4190</v>
      </c>
      <c r="I1965" s="4">
        <v>81.81</v>
      </c>
    </row>
    <row r="1966" spans="1:9" ht="14.5" x14ac:dyDescent="0.35">
      <c r="A1966" s="5" t="s">
        <v>1596</v>
      </c>
      <c r="B1966" s="4">
        <v>81.8</v>
      </c>
      <c r="C1966" s="5">
        <f t="shared" si="30"/>
        <v>1.9127533036713229</v>
      </c>
      <c r="E1966" s="5" t="s">
        <v>1596</v>
      </c>
      <c r="F1966" s="5">
        <v>1.9127533036713229</v>
      </c>
      <c r="H1966" s="5" t="s">
        <v>1596</v>
      </c>
      <c r="I1966" s="4">
        <v>81.8</v>
      </c>
    </row>
    <row r="1967" spans="1:9" ht="14.5" x14ac:dyDescent="0.35">
      <c r="A1967" s="5" t="s">
        <v>956</v>
      </c>
      <c r="B1967" s="4">
        <v>81.8</v>
      </c>
      <c r="C1967" s="5">
        <f t="shared" si="30"/>
        <v>1.9127533036713229</v>
      </c>
      <c r="E1967" s="5" t="s">
        <v>956</v>
      </c>
      <c r="F1967" s="5">
        <v>1.9127533036713229</v>
      </c>
      <c r="H1967" s="5" t="s">
        <v>956</v>
      </c>
      <c r="I1967" s="4">
        <v>81.8</v>
      </c>
    </row>
    <row r="1968" spans="1:9" ht="14.5" x14ac:dyDescent="0.35">
      <c r="A1968" s="5" t="s">
        <v>5842</v>
      </c>
      <c r="B1968" s="4">
        <v>81.77</v>
      </c>
      <c r="C1968" s="5">
        <f t="shared" si="30"/>
        <v>1.9125939977521056</v>
      </c>
      <c r="E1968" s="5" t="s">
        <v>5842</v>
      </c>
      <c r="F1968" s="5">
        <v>1.9125939977521056</v>
      </c>
      <c r="H1968" s="5" t="s">
        <v>5842</v>
      </c>
      <c r="I1968" s="4">
        <v>81.77</v>
      </c>
    </row>
    <row r="1969" spans="1:9" ht="14.5" x14ac:dyDescent="0.35">
      <c r="A1969" s="5" t="s">
        <v>5076</v>
      </c>
      <c r="B1969" s="4">
        <v>81.739999999999995</v>
      </c>
      <c r="C1969" s="5">
        <f t="shared" si="30"/>
        <v>1.9124346333755746</v>
      </c>
      <c r="E1969" s="5" t="s">
        <v>5076</v>
      </c>
      <c r="F1969" s="5">
        <v>1.9124346333755746</v>
      </c>
      <c r="H1969" s="5" t="s">
        <v>5076</v>
      </c>
      <c r="I1969" s="4">
        <v>81.739999999999995</v>
      </c>
    </row>
    <row r="1970" spans="1:9" ht="14.5" x14ac:dyDescent="0.35">
      <c r="A1970" s="5" t="s">
        <v>5910</v>
      </c>
      <c r="B1970" s="4">
        <v>81.73</v>
      </c>
      <c r="C1970" s="5">
        <f t="shared" si="30"/>
        <v>1.9123814989188004</v>
      </c>
      <c r="E1970" s="5" t="s">
        <v>5910</v>
      </c>
      <c r="F1970" s="5">
        <v>1.9123814989188004</v>
      </c>
      <c r="H1970" s="5" t="s">
        <v>5910</v>
      </c>
      <c r="I1970" s="4">
        <v>81.73</v>
      </c>
    </row>
    <row r="1971" spans="1:9" ht="14.5" x14ac:dyDescent="0.35">
      <c r="A1971" s="5" t="s">
        <v>855</v>
      </c>
      <c r="B1971" s="4">
        <v>81.73</v>
      </c>
      <c r="C1971" s="5">
        <f t="shared" si="30"/>
        <v>1.9123814989188004</v>
      </c>
      <c r="E1971" s="5" t="s">
        <v>855</v>
      </c>
      <c r="F1971" s="5">
        <v>1.9123814989188004</v>
      </c>
      <c r="H1971" s="5" t="s">
        <v>855</v>
      </c>
      <c r="I1971" s="4">
        <v>81.73</v>
      </c>
    </row>
    <row r="1972" spans="1:9" ht="14.5" x14ac:dyDescent="0.35">
      <c r="A1972" s="5" t="s">
        <v>900</v>
      </c>
      <c r="B1972" s="4">
        <v>81.72</v>
      </c>
      <c r="C1972" s="5">
        <f t="shared" si="30"/>
        <v>1.91232835796041</v>
      </c>
      <c r="E1972" s="5" t="s">
        <v>900</v>
      </c>
      <c r="F1972" s="5">
        <v>1.91232835796041</v>
      </c>
      <c r="H1972" s="5" t="s">
        <v>900</v>
      </c>
      <c r="I1972" s="4">
        <v>81.72</v>
      </c>
    </row>
    <row r="1973" spans="1:9" ht="14.5" x14ac:dyDescent="0.35">
      <c r="A1973" s="5" t="s">
        <v>229</v>
      </c>
      <c r="B1973" s="4">
        <v>81.69</v>
      </c>
      <c r="C1973" s="5">
        <f t="shared" si="30"/>
        <v>1.912168896059627</v>
      </c>
      <c r="E1973" s="5" t="s">
        <v>229</v>
      </c>
      <c r="F1973" s="5">
        <v>1.912168896059627</v>
      </c>
      <c r="H1973" s="5" t="s">
        <v>229</v>
      </c>
      <c r="I1973" s="4">
        <v>81.69</v>
      </c>
    </row>
    <row r="1974" spans="1:9" ht="14.5" x14ac:dyDescent="0.35">
      <c r="A1974" s="5" t="s">
        <v>4244</v>
      </c>
      <c r="B1974" s="4">
        <v>81.680000000000007</v>
      </c>
      <c r="C1974" s="5">
        <f t="shared" si="30"/>
        <v>1.912115729078854</v>
      </c>
      <c r="E1974" s="5" t="s">
        <v>4244</v>
      </c>
      <c r="F1974" s="5">
        <v>1.912115729078854</v>
      </c>
      <c r="H1974" s="5" t="s">
        <v>4244</v>
      </c>
      <c r="I1974" s="4">
        <v>81.680000000000007</v>
      </c>
    </row>
    <row r="1975" spans="1:9" ht="14.5" x14ac:dyDescent="0.35">
      <c r="A1975" s="5" t="s">
        <v>791</v>
      </c>
      <c r="B1975" s="4">
        <v>81.67</v>
      </c>
      <c r="C1975" s="5">
        <f t="shared" si="30"/>
        <v>1.9120625555885022</v>
      </c>
      <c r="E1975" s="5" t="s">
        <v>791</v>
      </c>
      <c r="F1975" s="5">
        <v>1.9120625555885022</v>
      </c>
      <c r="H1975" s="5" t="s">
        <v>791</v>
      </c>
      <c r="I1975" s="4">
        <v>81.67</v>
      </c>
    </row>
    <row r="1976" spans="1:9" ht="14.5" x14ac:dyDescent="0.35">
      <c r="A1976" s="5" t="s">
        <v>6087</v>
      </c>
      <c r="B1976" s="4">
        <v>81.62</v>
      </c>
      <c r="C1976" s="5">
        <f t="shared" si="30"/>
        <v>1.911796590437252</v>
      </c>
      <c r="E1976" s="5" t="s">
        <v>6087</v>
      </c>
      <c r="F1976" s="5">
        <v>1.911796590437252</v>
      </c>
      <c r="H1976" s="5" t="s">
        <v>6087</v>
      </c>
      <c r="I1976" s="4">
        <v>81.62</v>
      </c>
    </row>
    <row r="1977" spans="1:9" ht="14.5" x14ac:dyDescent="0.35">
      <c r="A1977" s="5" t="s">
        <v>620</v>
      </c>
      <c r="B1977" s="4">
        <v>81.62</v>
      </c>
      <c r="C1977" s="5">
        <f t="shared" si="30"/>
        <v>1.911796590437252</v>
      </c>
      <c r="E1977" s="5" t="s">
        <v>620</v>
      </c>
      <c r="F1977" s="5">
        <v>1.911796590437252</v>
      </c>
      <c r="H1977" s="5" t="s">
        <v>620</v>
      </c>
      <c r="I1977" s="4">
        <v>81.62</v>
      </c>
    </row>
    <row r="1978" spans="1:9" ht="14.5" x14ac:dyDescent="0.35">
      <c r="A1978" s="5" t="s">
        <v>910</v>
      </c>
      <c r="B1978" s="4">
        <v>81.61</v>
      </c>
      <c r="C1978" s="5">
        <f t="shared" si="30"/>
        <v>1.9117433778559316</v>
      </c>
      <c r="E1978" s="5" t="s">
        <v>910</v>
      </c>
      <c r="F1978" s="5">
        <v>1.9117433778559316</v>
      </c>
      <c r="H1978" s="5" t="s">
        <v>910</v>
      </c>
      <c r="I1978" s="4">
        <v>81.61</v>
      </c>
    </row>
    <row r="1979" spans="1:9" ht="14.5" x14ac:dyDescent="0.35">
      <c r="A1979" s="5" t="s">
        <v>1193</v>
      </c>
      <c r="B1979" s="4">
        <v>81.58</v>
      </c>
      <c r="C1979" s="5">
        <f t="shared" si="30"/>
        <v>1.9115837009810757</v>
      </c>
      <c r="E1979" s="5" t="s">
        <v>1193</v>
      </c>
      <c r="F1979" s="5">
        <v>1.9115837009810757</v>
      </c>
      <c r="H1979" s="5" t="s">
        <v>1193</v>
      </c>
      <c r="I1979" s="4">
        <v>81.58</v>
      </c>
    </row>
    <row r="1980" spans="1:9" ht="14.5" x14ac:dyDescent="0.35">
      <c r="A1980" s="5" t="s">
        <v>1248</v>
      </c>
      <c r="B1980" s="4">
        <v>81.56</v>
      </c>
      <c r="C1980" s="5">
        <f t="shared" si="30"/>
        <v>1.9114772171061023</v>
      </c>
      <c r="E1980" s="5" t="s">
        <v>1248</v>
      </c>
      <c r="F1980" s="5">
        <v>1.9114772171061023</v>
      </c>
      <c r="H1980" s="5" t="s">
        <v>1248</v>
      </c>
      <c r="I1980" s="4">
        <v>81.56</v>
      </c>
    </row>
    <row r="1981" spans="1:9" ht="14.5" x14ac:dyDescent="0.35">
      <c r="A1981" s="5" t="s">
        <v>5081</v>
      </c>
      <c r="B1981" s="4">
        <v>81.55</v>
      </c>
      <c r="C1981" s="5">
        <f t="shared" si="30"/>
        <v>1.9114239653762946</v>
      </c>
      <c r="E1981" s="5" t="s">
        <v>5081</v>
      </c>
      <c r="F1981" s="5">
        <v>1.9114239653762946</v>
      </c>
      <c r="H1981" s="5" t="s">
        <v>5081</v>
      </c>
      <c r="I1981" s="4">
        <v>81.55</v>
      </c>
    </row>
    <row r="1982" spans="1:9" ht="14.5" x14ac:dyDescent="0.35">
      <c r="A1982" s="5" t="s">
        <v>4501</v>
      </c>
      <c r="B1982" s="4">
        <v>81.53</v>
      </c>
      <c r="C1982" s="5">
        <f t="shared" si="30"/>
        <v>1.9113174423240304</v>
      </c>
      <c r="E1982" s="5" t="s">
        <v>4501</v>
      </c>
      <c r="F1982" s="5">
        <v>1.9113174423240304</v>
      </c>
      <c r="H1982" s="5" t="s">
        <v>4501</v>
      </c>
      <c r="I1982" s="4">
        <v>81.53</v>
      </c>
    </row>
    <row r="1983" spans="1:9" ht="14.5" x14ac:dyDescent="0.35">
      <c r="A1983" s="5" t="s">
        <v>6369</v>
      </c>
      <c r="B1983" s="4">
        <v>81.53</v>
      </c>
      <c r="C1983" s="5">
        <f t="shared" si="30"/>
        <v>1.9113174423240304</v>
      </c>
      <c r="E1983" s="5" t="s">
        <v>6369</v>
      </c>
      <c r="F1983" s="5">
        <v>1.9113174423240304</v>
      </c>
      <c r="H1983" s="5" t="s">
        <v>6369</v>
      </c>
      <c r="I1983" s="4">
        <v>81.53</v>
      </c>
    </row>
    <row r="1984" spans="1:9" ht="14.5" x14ac:dyDescent="0.35">
      <c r="A1984" s="5" t="s">
        <v>4684</v>
      </c>
      <c r="B1984" s="4">
        <v>81.510000000000005</v>
      </c>
      <c r="C1984" s="5">
        <f t="shared" si="30"/>
        <v>1.9112108931375533</v>
      </c>
      <c r="E1984" s="5" t="s">
        <v>4684</v>
      </c>
      <c r="F1984" s="5">
        <v>1.9112108931375533</v>
      </c>
      <c r="H1984" s="5" t="s">
        <v>4684</v>
      </c>
      <c r="I1984" s="4">
        <v>81.510000000000005</v>
      </c>
    </row>
    <row r="1985" spans="1:9" ht="14.5" x14ac:dyDescent="0.35">
      <c r="A1985" s="5" t="s">
        <v>591</v>
      </c>
      <c r="B1985" s="4">
        <v>81.489999999999995</v>
      </c>
      <c r="C1985" s="5">
        <f t="shared" si="30"/>
        <v>1.9111043178040359</v>
      </c>
      <c r="E1985" s="5" t="s">
        <v>591</v>
      </c>
      <c r="F1985" s="5">
        <v>1.9111043178040359</v>
      </c>
      <c r="H1985" s="5" t="s">
        <v>591</v>
      </c>
      <c r="I1985" s="4">
        <v>81.489999999999995</v>
      </c>
    </row>
    <row r="1986" spans="1:9" ht="14.5" x14ac:dyDescent="0.35">
      <c r="A1986" s="5" t="s">
        <v>4399</v>
      </c>
      <c r="B1986" s="4">
        <v>81.47</v>
      </c>
      <c r="C1986" s="5">
        <f t="shared" si="30"/>
        <v>1.9109977163106429</v>
      </c>
      <c r="E1986" s="5" t="s">
        <v>4399</v>
      </c>
      <c r="F1986" s="5">
        <v>1.9109977163106429</v>
      </c>
      <c r="H1986" s="5" t="s">
        <v>4399</v>
      </c>
      <c r="I1986" s="4">
        <v>81.47</v>
      </c>
    </row>
    <row r="1987" spans="1:9" ht="14.5" x14ac:dyDescent="0.35">
      <c r="A1987" s="5" t="s">
        <v>941</v>
      </c>
      <c r="B1987" s="4">
        <v>81.459999999999994</v>
      </c>
      <c r="C1987" s="5">
        <f t="shared" ref="C1987:C2050" si="31">LOG10(B1987)</f>
        <v>1.9109444057499789</v>
      </c>
      <c r="E1987" s="5" t="s">
        <v>941</v>
      </c>
      <c r="F1987" s="5">
        <v>1.9109444057499789</v>
      </c>
      <c r="H1987" s="5" t="s">
        <v>941</v>
      </c>
      <c r="I1987" s="4">
        <v>81.459999999999994</v>
      </c>
    </row>
    <row r="1988" spans="1:9" ht="14.5" x14ac:dyDescent="0.35">
      <c r="A1988" s="5" t="s">
        <v>6371</v>
      </c>
      <c r="B1988" s="4">
        <v>81.459999999999994</v>
      </c>
      <c r="C1988" s="5">
        <f t="shared" si="31"/>
        <v>1.9109444057499789</v>
      </c>
      <c r="E1988" s="5" t="s">
        <v>6371</v>
      </c>
      <c r="F1988" s="5">
        <v>1.9109444057499789</v>
      </c>
      <c r="H1988" s="5" t="s">
        <v>6371</v>
      </c>
      <c r="I1988" s="4">
        <v>81.459999999999994</v>
      </c>
    </row>
    <row r="1989" spans="1:9" ht="14.5" x14ac:dyDescent="0.35">
      <c r="A1989" s="5" t="s">
        <v>753</v>
      </c>
      <c r="B1989" s="4">
        <v>81.45</v>
      </c>
      <c r="C1989" s="5">
        <f t="shared" si="31"/>
        <v>1.9108910886445283</v>
      </c>
      <c r="E1989" s="5" t="s">
        <v>753</v>
      </c>
      <c r="F1989" s="5">
        <v>1.9108910886445283</v>
      </c>
      <c r="H1989" s="5" t="s">
        <v>753</v>
      </c>
      <c r="I1989" s="4">
        <v>81.45</v>
      </c>
    </row>
    <row r="1990" spans="1:9" ht="14.5" x14ac:dyDescent="0.35">
      <c r="A1990" s="5" t="s">
        <v>4723</v>
      </c>
      <c r="B1990" s="4">
        <v>81.44</v>
      </c>
      <c r="C1990" s="5">
        <f t="shared" si="31"/>
        <v>1.9108377649926835</v>
      </c>
      <c r="E1990" s="5" t="s">
        <v>4723</v>
      </c>
      <c r="F1990" s="5">
        <v>1.9108377649926835</v>
      </c>
      <c r="H1990" s="5" t="s">
        <v>4723</v>
      </c>
      <c r="I1990" s="4">
        <v>81.44</v>
      </c>
    </row>
    <row r="1991" spans="1:9" ht="14.5" x14ac:dyDescent="0.35">
      <c r="A1991" s="5" t="s">
        <v>223</v>
      </c>
      <c r="B1991" s="4">
        <v>81.41</v>
      </c>
      <c r="C1991" s="5">
        <f t="shared" si="31"/>
        <v>1.9106777547427052</v>
      </c>
      <c r="E1991" s="5" t="s">
        <v>223</v>
      </c>
      <c r="F1991" s="5">
        <v>1.9106777547427052</v>
      </c>
      <c r="H1991" s="5" t="s">
        <v>223</v>
      </c>
      <c r="I1991" s="4">
        <v>81.41</v>
      </c>
    </row>
    <row r="1992" spans="1:9" ht="14.5" x14ac:dyDescent="0.35">
      <c r="A1992" s="5" t="s">
        <v>1479</v>
      </c>
      <c r="B1992" s="4">
        <v>81.39</v>
      </c>
      <c r="C1992" s="5">
        <f t="shared" si="31"/>
        <v>1.9105710484812586</v>
      </c>
      <c r="E1992" s="5" t="s">
        <v>1479</v>
      </c>
      <c r="F1992" s="5">
        <v>1.9105710484812586</v>
      </c>
      <c r="H1992" s="5" t="s">
        <v>1479</v>
      </c>
      <c r="I1992" s="4">
        <v>81.39</v>
      </c>
    </row>
    <row r="1993" spans="1:9" ht="14.5" x14ac:dyDescent="0.35">
      <c r="A1993" s="5" t="s">
        <v>4342</v>
      </c>
      <c r="B1993" s="4">
        <v>81.39</v>
      </c>
      <c r="C1993" s="5">
        <f t="shared" si="31"/>
        <v>1.9105710484812586</v>
      </c>
      <c r="E1993" s="5" t="s">
        <v>4342</v>
      </c>
      <c r="F1993" s="5">
        <v>1.9105710484812586</v>
      </c>
      <c r="H1993" s="5" t="s">
        <v>4342</v>
      </c>
      <c r="I1993" s="4">
        <v>81.39</v>
      </c>
    </row>
    <row r="1994" spans="1:9" ht="14.5" x14ac:dyDescent="0.35">
      <c r="A1994" s="5" t="s">
        <v>1318</v>
      </c>
      <c r="B1994" s="4">
        <v>81.39</v>
      </c>
      <c r="C1994" s="5">
        <f t="shared" si="31"/>
        <v>1.9105710484812586</v>
      </c>
      <c r="E1994" s="5" t="s">
        <v>1318</v>
      </c>
      <c r="F1994" s="5">
        <v>1.9105710484812586</v>
      </c>
      <c r="H1994" s="5" t="s">
        <v>1318</v>
      </c>
      <c r="I1994" s="4">
        <v>81.39</v>
      </c>
    </row>
    <row r="1995" spans="1:9" ht="14.5" x14ac:dyDescent="0.35">
      <c r="A1995" s="5" t="s">
        <v>622</v>
      </c>
      <c r="B1995" s="4">
        <v>81.37</v>
      </c>
      <c r="C1995" s="5">
        <f t="shared" si="31"/>
        <v>1.9104643159956136</v>
      </c>
      <c r="E1995" s="5" t="s">
        <v>622</v>
      </c>
      <c r="F1995" s="5">
        <v>1.9104643159956136</v>
      </c>
      <c r="H1995" s="5" t="s">
        <v>622</v>
      </c>
      <c r="I1995" s="4">
        <v>81.37</v>
      </c>
    </row>
    <row r="1996" spans="1:9" ht="14.5" x14ac:dyDescent="0.35">
      <c r="A1996" s="5" t="s">
        <v>1178</v>
      </c>
      <c r="B1996" s="4">
        <v>81.349999999999994</v>
      </c>
      <c r="C1996" s="5">
        <f t="shared" si="31"/>
        <v>1.9103575572728775</v>
      </c>
      <c r="E1996" s="5" t="s">
        <v>1178</v>
      </c>
      <c r="F1996" s="5">
        <v>1.9103575572728775</v>
      </c>
      <c r="H1996" s="5" t="s">
        <v>1178</v>
      </c>
      <c r="I1996" s="4">
        <v>81.349999999999994</v>
      </c>
    </row>
    <row r="1997" spans="1:9" ht="14.5" x14ac:dyDescent="0.35">
      <c r="A1997" s="5" t="s">
        <v>4794</v>
      </c>
      <c r="B1997" s="4">
        <v>81.34</v>
      </c>
      <c r="C1997" s="5">
        <f t="shared" si="31"/>
        <v>1.9103041680685688</v>
      </c>
      <c r="E1997" s="5" t="s">
        <v>4794</v>
      </c>
      <c r="F1997" s="5">
        <v>1.9103041680685688</v>
      </c>
      <c r="H1997" s="5" t="s">
        <v>4794</v>
      </c>
      <c r="I1997" s="4">
        <v>81.34</v>
      </c>
    </row>
    <row r="1998" spans="1:9" ht="14.5" x14ac:dyDescent="0.35">
      <c r="A1998" s="5" t="s">
        <v>6245</v>
      </c>
      <c r="B1998" s="4">
        <v>81.34</v>
      </c>
      <c r="C1998" s="5">
        <f t="shared" si="31"/>
        <v>1.9103041680685688</v>
      </c>
      <c r="E1998" s="5" t="s">
        <v>6245</v>
      </c>
      <c r="F1998" s="5">
        <v>1.9103041680685688</v>
      </c>
      <c r="H1998" s="5" t="s">
        <v>6245</v>
      </c>
      <c r="I1998" s="4">
        <v>81.34</v>
      </c>
    </row>
    <row r="1999" spans="1:9" ht="14.5" x14ac:dyDescent="0.35">
      <c r="A1999" s="5" t="s">
        <v>5162</v>
      </c>
      <c r="B1999" s="4">
        <v>81.33</v>
      </c>
      <c r="C1999" s="5">
        <f t="shared" si="31"/>
        <v>1.9102507723001481</v>
      </c>
      <c r="E1999" s="5" t="s">
        <v>5162</v>
      </c>
      <c r="F1999" s="5">
        <v>1.9102507723001481</v>
      </c>
      <c r="H1999" s="5" t="s">
        <v>5162</v>
      </c>
      <c r="I1999" s="4">
        <v>81.33</v>
      </c>
    </row>
    <row r="2000" spans="1:9" ht="14.5" x14ac:dyDescent="0.35">
      <c r="A2000" s="5" t="s">
        <v>4188</v>
      </c>
      <c r="B2000" s="4">
        <v>81.290000000000006</v>
      </c>
      <c r="C2000" s="5">
        <f t="shared" si="31"/>
        <v>1.9100371235530509</v>
      </c>
      <c r="E2000" s="5" t="s">
        <v>4188</v>
      </c>
      <c r="F2000" s="5">
        <v>1.9100371235530509</v>
      </c>
      <c r="H2000" s="5" t="s">
        <v>4188</v>
      </c>
      <c r="I2000" s="4">
        <v>81.290000000000006</v>
      </c>
    </row>
    <row r="2001" spans="1:9" ht="14.5" x14ac:dyDescent="0.35">
      <c r="A2001" s="5" t="s">
        <v>1152</v>
      </c>
      <c r="B2001" s="4">
        <v>81.28</v>
      </c>
      <c r="C2001" s="5">
        <f t="shared" si="31"/>
        <v>1.9099836949398441</v>
      </c>
      <c r="E2001" s="5" t="s">
        <v>1152</v>
      </c>
      <c r="F2001" s="5">
        <v>1.9099836949398441</v>
      </c>
      <c r="H2001" s="5" t="s">
        <v>1152</v>
      </c>
      <c r="I2001" s="4">
        <v>81.28</v>
      </c>
    </row>
    <row r="2002" spans="1:9" ht="14.5" x14ac:dyDescent="0.35">
      <c r="A2002" s="5" t="s">
        <v>4990</v>
      </c>
      <c r="B2002" s="4">
        <v>81.25</v>
      </c>
      <c r="C2002" s="5">
        <f t="shared" si="31"/>
        <v>1.9098233696509119</v>
      </c>
      <c r="E2002" s="5" t="s">
        <v>4990</v>
      </c>
      <c r="F2002" s="5">
        <v>1.9098233696509119</v>
      </c>
      <c r="H2002" s="5" t="s">
        <v>4990</v>
      </c>
      <c r="I2002" s="4">
        <v>81.25</v>
      </c>
    </row>
    <row r="2003" spans="1:9" ht="14.5" x14ac:dyDescent="0.35">
      <c r="A2003" s="5" t="s">
        <v>5613</v>
      </c>
      <c r="B2003" s="4">
        <v>81.25</v>
      </c>
      <c r="C2003" s="5">
        <f t="shared" si="31"/>
        <v>1.9098233696509119</v>
      </c>
      <c r="E2003" s="5" t="s">
        <v>5613</v>
      </c>
      <c r="F2003" s="5">
        <v>1.9098233696509119</v>
      </c>
      <c r="H2003" s="5" t="s">
        <v>5613</v>
      </c>
      <c r="I2003" s="4">
        <v>81.25</v>
      </c>
    </row>
    <row r="2004" spans="1:9" ht="14.5" x14ac:dyDescent="0.35">
      <c r="A2004" s="5" t="s">
        <v>549</v>
      </c>
      <c r="B2004" s="4">
        <v>81.23</v>
      </c>
      <c r="C2004" s="5">
        <f t="shared" si="31"/>
        <v>1.9097164532343447</v>
      </c>
      <c r="E2004" s="5" t="s">
        <v>549</v>
      </c>
      <c r="F2004" s="5">
        <v>1.9097164532343447</v>
      </c>
      <c r="H2004" s="5" t="s">
        <v>549</v>
      </c>
      <c r="I2004" s="4">
        <v>81.23</v>
      </c>
    </row>
    <row r="2005" spans="1:9" ht="14.5" x14ac:dyDescent="0.35">
      <c r="A2005" s="5" t="s">
        <v>4968</v>
      </c>
      <c r="B2005" s="4">
        <v>81.23</v>
      </c>
      <c r="C2005" s="5">
        <f t="shared" si="31"/>
        <v>1.9097164532343447</v>
      </c>
      <c r="E2005" s="5" t="s">
        <v>4968</v>
      </c>
      <c r="F2005" s="5">
        <v>1.9097164532343447</v>
      </c>
      <c r="H2005" s="5" t="s">
        <v>4968</v>
      </c>
      <c r="I2005" s="4">
        <v>81.23</v>
      </c>
    </row>
    <row r="2006" spans="1:9" ht="14.5" x14ac:dyDescent="0.35">
      <c r="A2006" s="5" t="s">
        <v>4521</v>
      </c>
      <c r="B2006" s="4">
        <v>81.22</v>
      </c>
      <c r="C2006" s="5">
        <f t="shared" si="31"/>
        <v>1.9096629851540181</v>
      </c>
      <c r="E2006" s="5" t="s">
        <v>4521</v>
      </c>
      <c r="F2006" s="5">
        <v>1.9096629851540181</v>
      </c>
      <c r="H2006" s="5" t="s">
        <v>4521</v>
      </c>
      <c r="I2006" s="4">
        <v>81.22</v>
      </c>
    </row>
    <row r="2007" spans="1:9" ht="14.5" x14ac:dyDescent="0.35">
      <c r="A2007" s="5" t="s">
        <v>4178</v>
      </c>
      <c r="B2007" s="4">
        <v>81.209999999999994</v>
      </c>
      <c r="C2007" s="5">
        <f t="shared" si="31"/>
        <v>1.9096095104901689</v>
      </c>
      <c r="E2007" s="5" t="s">
        <v>4178</v>
      </c>
      <c r="F2007" s="5">
        <v>1.9096095104901689</v>
      </c>
      <c r="H2007" s="5" t="s">
        <v>4178</v>
      </c>
      <c r="I2007" s="4">
        <v>81.209999999999994</v>
      </c>
    </row>
    <row r="2008" spans="1:9" ht="14.5" x14ac:dyDescent="0.35">
      <c r="A2008" s="5" t="s">
        <v>6222</v>
      </c>
      <c r="B2008" s="4">
        <v>81.2</v>
      </c>
      <c r="C2008" s="5">
        <f t="shared" si="31"/>
        <v>1.9095560292411753</v>
      </c>
      <c r="E2008" s="5" t="s">
        <v>6222</v>
      </c>
      <c r="F2008" s="5">
        <v>1.9095560292411753</v>
      </c>
      <c r="H2008" s="5" t="s">
        <v>6222</v>
      </c>
      <c r="I2008" s="4">
        <v>81.2</v>
      </c>
    </row>
    <row r="2009" spans="1:9" ht="14.5" x14ac:dyDescent="0.35">
      <c r="A2009" s="5" t="s">
        <v>1273</v>
      </c>
      <c r="B2009" s="4">
        <v>81.19</v>
      </c>
      <c r="C2009" s="5">
        <f t="shared" si="31"/>
        <v>1.9095025414054154</v>
      </c>
      <c r="E2009" s="5" t="s">
        <v>1273</v>
      </c>
      <c r="F2009" s="5">
        <v>1.9095025414054154</v>
      </c>
      <c r="H2009" s="5" t="s">
        <v>1273</v>
      </c>
      <c r="I2009" s="4">
        <v>81.19</v>
      </c>
    </row>
    <row r="2010" spans="1:9" ht="14.5" x14ac:dyDescent="0.35">
      <c r="A2010" s="5" t="s">
        <v>4207</v>
      </c>
      <c r="B2010" s="4">
        <v>81.19</v>
      </c>
      <c r="C2010" s="5">
        <f t="shared" si="31"/>
        <v>1.9095025414054154</v>
      </c>
      <c r="E2010" s="5" t="s">
        <v>4207</v>
      </c>
      <c r="F2010" s="5">
        <v>1.9095025414054154</v>
      </c>
      <c r="H2010" s="5" t="s">
        <v>4207</v>
      </c>
      <c r="I2010" s="4">
        <v>81.19</v>
      </c>
    </row>
    <row r="2011" spans="1:9" ht="14.5" x14ac:dyDescent="0.35">
      <c r="A2011" s="5" t="s">
        <v>5328</v>
      </c>
      <c r="B2011" s="4">
        <v>81.16</v>
      </c>
      <c r="C2011" s="5">
        <f t="shared" si="31"/>
        <v>1.9093420383613084</v>
      </c>
      <c r="E2011" s="5" t="s">
        <v>5328</v>
      </c>
      <c r="F2011" s="5">
        <v>1.9093420383613084</v>
      </c>
      <c r="H2011" s="5" t="s">
        <v>5328</v>
      </c>
      <c r="I2011" s="4">
        <v>81.16</v>
      </c>
    </row>
    <row r="2012" spans="1:9" ht="14.5" x14ac:dyDescent="0.35">
      <c r="A2012" s="5" t="s">
        <v>6195</v>
      </c>
      <c r="B2012" s="4">
        <v>81.16</v>
      </c>
      <c r="C2012" s="5">
        <f t="shared" si="31"/>
        <v>1.9093420383613084</v>
      </c>
      <c r="E2012" s="5" t="s">
        <v>6195</v>
      </c>
      <c r="F2012" s="5">
        <v>1.9093420383613084</v>
      </c>
      <c r="H2012" s="5" t="s">
        <v>6195</v>
      </c>
      <c r="I2012" s="4">
        <v>81.16</v>
      </c>
    </row>
    <row r="2013" spans="1:9" ht="14.5" x14ac:dyDescent="0.35">
      <c r="A2013" s="5" t="s">
        <v>5342</v>
      </c>
      <c r="B2013" s="4">
        <v>81.16</v>
      </c>
      <c r="C2013" s="5">
        <f t="shared" si="31"/>
        <v>1.9093420383613084</v>
      </c>
      <c r="E2013" s="5" t="s">
        <v>5342</v>
      </c>
      <c r="F2013" s="5">
        <v>1.9093420383613084</v>
      </c>
      <c r="H2013" s="5" t="s">
        <v>5342</v>
      </c>
      <c r="I2013" s="4">
        <v>81.16</v>
      </c>
    </row>
    <row r="2014" spans="1:9" ht="14.5" x14ac:dyDescent="0.35">
      <c r="A2014" s="5" t="s">
        <v>5795</v>
      </c>
      <c r="B2014" s="4">
        <v>81.16</v>
      </c>
      <c r="C2014" s="5">
        <f t="shared" si="31"/>
        <v>1.9093420383613084</v>
      </c>
      <c r="E2014" s="5" t="s">
        <v>5795</v>
      </c>
      <c r="F2014" s="5">
        <v>1.9093420383613084</v>
      </c>
      <c r="H2014" s="5" t="s">
        <v>5795</v>
      </c>
      <c r="I2014" s="4">
        <v>81.16</v>
      </c>
    </row>
    <row r="2015" spans="1:9" ht="14.5" x14ac:dyDescent="0.35">
      <c r="A2015" s="5" t="s">
        <v>1145</v>
      </c>
      <c r="B2015" s="4">
        <v>81.12</v>
      </c>
      <c r="C2015" s="5">
        <f t="shared" si="31"/>
        <v>1.9091279419892608</v>
      </c>
      <c r="E2015" s="5" t="s">
        <v>1145</v>
      </c>
      <c r="F2015" s="5">
        <v>1.9091279419892608</v>
      </c>
      <c r="H2015" s="5" t="s">
        <v>1145</v>
      </c>
      <c r="I2015" s="4">
        <v>81.12</v>
      </c>
    </row>
    <row r="2016" spans="1:9" ht="14.5" x14ac:dyDescent="0.35">
      <c r="A2016" s="5" t="s">
        <v>6402</v>
      </c>
      <c r="B2016" s="4">
        <v>81.11</v>
      </c>
      <c r="C2016" s="5">
        <f t="shared" si="31"/>
        <v>1.9090744014009042</v>
      </c>
      <c r="E2016" s="5" t="s">
        <v>6402</v>
      </c>
      <c r="F2016" s="5">
        <v>1.9090744014009042</v>
      </c>
      <c r="H2016" s="5" t="s">
        <v>6402</v>
      </c>
      <c r="I2016" s="4">
        <v>81.11</v>
      </c>
    </row>
    <row r="2017" spans="1:9" ht="14.5" x14ac:dyDescent="0.35">
      <c r="A2017" s="5" t="s">
        <v>893</v>
      </c>
      <c r="B2017" s="4">
        <v>81.08</v>
      </c>
      <c r="C2017" s="5">
        <f t="shared" si="31"/>
        <v>1.908913740020971</v>
      </c>
      <c r="E2017" s="5" t="s">
        <v>893</v>
      </c>
      <c r="F2017" s="5">
        <v>1.908913740020971</v>
      </c>
      <c r="H2017" s="5" t="s">
        <v>893</v>
      </c>
      <c r="I2017" s="4">
        <v>81.08</v>
      </c>
    </row>
    <row r="2018" spans="1:9" ht="14.5" x14ac:dyDescent="0.35">
      <c r="A2018" s="5" t="s">
        <v>5438</v>
      </c>
      <c r="B2018" s="4">
        <v>81.040000000000006</v>
      </c>
      <c r="C2018" s="5">
        <f t="shared" si="31"/>
        <v>1.9086994323522239</v>
      </c>
      <c r="E2018" s="5" t="s">
        <v>5438</v>
      </c>
      <c r="F2018" s="5">
        <v>1.9086994323522239</v>
      </c>
      <c r="H2018" s="5" t="s">
        <v>5438</v>
      </c>
      <c r="I2018" s="4">
        <v>81.040000000000006</v>
      </c>
    </row>
    <row r="2019" spans="1:9" ht="14.5" x14ac:dyDescent="0.35">
      <c r="A2019" s="5" t="s">
        <v>6000</v>
      </c>
      <c r="B2019" s="4">
        <v>81.040000000000006</v>
      </c>
      <c r="C2019" s="5">
        <f t="shared" si="31"/>
        <v>1.9086994323522239</v>
      </c>
      <c r="E2019" s="5" t="s">
        <v>6000</v>
      </c>
      <c r="F2019" s="5">
        <v>1.9086994323522239</v>
      </c>
      <c r="H2019" s="5" t="s">
        <v>6000</v>
      </c>
      <c r="I2019" s="4">
        <v>81.040000000000006</v>
      </c>
    </row>
    <row r="2020" spans="1:9" ht="14.5" x14ac:dyDescent="0.35">
      <c r="A2020" s="5" t="s">
        <v>4236</v>
      </c>
      <c r="B2020" s="4">
        <v>81.03</v>
      </c>
      <c r="C2020" s="5">
        <f t="shared" si="31"/>
        <v>1.9086458389071133</v>
      </c>
      <c r="E2020" s="5" t="s">
        <v>4236</v>
      </c>
      <c r="F2020" s="5">
        <v>1.9086458389071133</v>
      </c>
      <c r="H2020" s="5" t="s">
        <v>4236</v>
      </c>
      <c r="I2020" s="4">
        <v>81.03</v>
      </c>
    </row>
    <row r="2021" spans="1:9" ht="14.5" x14ac:dyDescent="0.35">
      <c r="A2021" s="5" t="s">
        <v>5961</v>
      </c>
      <c r="B2021" s="4">
        <v>81.02</v>
      </c>
      <c r="C2021" s="5">
        <f t="shared" si="31"/>
        <v>1.9085922388475693</v>
      </c>
      <c r="E2021" s="5" t="s">
        <v>5961</v>
      </c>
      <c r="F2021" s="5">
        <v>1.9085922388475693</v>
      </c>
      <c r="H2021" s="5" t="s">
        <v>5961</v>
      </c>
      <c r="I2021" s="4">
        <v>81.02</v>
      </c>
    </row>
    <row r="2022" spans="1:9" ht="14.5" x14ac:dyDescent="0.35">
      <c r="A2022" s="5" t="s">
        <v>165</v>
      </c>
      <c r="B2022" s="4">
        <v>81.010000000000005</v>
      </c>
      <c r="C2022" s="5">
        <f t="shared" si="31"/>
        <v>1.9085386321719595</v>
      </c>
      <c r="E2022" s="5" t="s">
        <v>165</v>
      </c>
      <c r="F2022" s="5">
        <v>1.9085386321719595</v>
      </c>
      <c r="H2022" s="5" t="s">
        <v>165</v>
      </c>
      <c r="I2022" s="4">
        <v>81.010000000000005</v>
      </c>
    </row>
    <row r="2023" spans="1:9" ht="14.5" x14ac:dyDescent="0.35">
      <c r="A2023" s="5" t="s">
        <v>5385</v>
      </c>
      <c r="B2023" s="4">
        <v>81.010000000000005</v>
      </c>
      <c r="C2023" s="5">
        <f t="shared" si="31"/>
        <v>1.9085386321719595</v>
      </c>
      <c r="E2023" s="5" t="s">
        <v>5385</v>
      </c>
      <c r="F2023" s="5">
        <v>1.9085386321719595</v>
      </c>
      <c r="H2023" s="5" t="s">
        <v>5385</v>
      </c>
      <c r="I2023" s="4">
        <v>81.010000000000005</v>
      </c>
    </row>
    <row r="2024" spans="1:9" ht="14.5" x14ac:dyDescent="0.35">
      <c r="A2024" s="5" t="s">
        <v>5182</v>
      </c>
      <c r="B2024" s="4">
        <v>80.989999999999995</v>
      </c>
      <c r="C2024" s="5">
        <f t="shared" si="31"/>
        <v>1.9084313989660064</v>
      </c>
      <c r="E2024" s="5" t="s">
        <v>5182</v>
      </c>
      <c r="F2024" s="5">
        <v>1.9084313989660064</v>
      </c>
      <c r="H2024" s="5" t="s">
        <v>5182</v>
      </c>
      <c r="I2024" s="4">
        <v>80.989999999999995</v>
      </c>
    </row>
    <row r="2025" spans="1:9" ht="14.5" x14ac:dyDescent="0.35">
      <c r="A2025" s="5" t="s">
        <v>5434</v>
      </c>
      <c r="B2025" s="4">
        <v>80.94</v>
      </c>
      <c r="C2025" s="5">
        <f t="shared" si="31"/>
        <v>1.908163200055548</v>
      </c>
      <c r="E2025" s="5" t="s">
        <v>5434</v>
      </c>
      <c r="F2025" s="5">
        <v>1.908163200055548</v>
      </c>
      <c r="H2025" s="5" t="s">
        <v>5434</v>
      </c>
      <c r="I2025" s="4">
        <v>80.94</v>
      </c>
    </row>
    <row r="2026" spans="1:9" ht="14.5" x14ac:dyDescent="0.35">
      <c r="A2026" s="5" t="s">
        <v>4311</v>
      </c>
      <c r="B2026" s="4">
        <v>80.930000000000007</v>
      </c>
      <c r="C2026" s="5">
        <f t="shared" si="31"/>
        <v>1.9081095403925523</v>
      </c>
      <c r="E2026" s="5" t="s">
        <v>4311</v>
      </c>
      <c r="F2026" s="5">
        <v>1.9081095403925523</v>
      </c>
      <c r="H2026" s="5" t="s">
        <v>4311</v>
      </c>
      <c r="I2026" s="4">
        <v>80.930000000000007</v>
      </c>
    </row>
    <row r="2027" spans="1:9" ht="14.5" x14ac:dyDescent="0.35">
      <c r="A2027" s="5" t="s">
        <v>834</v>
      </c>
      <c r="B2027" s="4">
        <v>80.900000000000006</v>
      </c>
      <c r="C2027" s="5">
        <f t="shared" si="31"/>
        <v>1.9079485216122722</v>
      </c>
      <c r="E2027" s="5" t="s">
        <v>834</v>
      </c>
      <c r="F2027" s="5">
        <v>1.9079485216122722</v>
      </c>
      <c r="H2027" s="5" t="s">
        <v>834</v>
      </c>
      <c r="I2027" s="4">
        <v>80.900000000000006</v>
      </c>
    </row>
    <row r="2028" spans="1:9" ht="14.5" x14ac:dyDescent="0.35">
      <c r="A2028" s="5" t="s">
        <v>4254</v>
      </c>
      <c r="B2028" s="4">
        <v>80.86</v>
      </c>
      <c r="C2028" s="5">
        <f t="shared" si="31"/>
        <v>1.9077337369976555</v>
      </c>
      <c r="E2028" s="5" t="s">
        <v>4254</v>
      </c>
      <c r="F2028" s="5">
        <v>1.9077337369976555</v>
      </c>
      <c r="H2028" s="5" t="s">
        <v>4254</v>
      </c>
      <c r="I2028" s="4">
        <v>80.86</v>
      </c>
    </row>
    <row r="2029" spans="1:9" ht="14.5" x14ac:dyDescent="0.35">
      <c r="A2029" s="5" t="s">
        <v>5135</v>
      </c>
      <c r="B2029" s="4">
        <v>80.86</v>
      </c>
      <c r="C2029" s="5">
        <f t="shared" si="31"/>
        <v>1.9077337369976555</v>
      </c>
      <c r="E2029" s="5" t="s">
        <v>5135</v>
      </c>
      <c r="F2029" s="5">
        <v>1.9077337369976555</v>
      </c>
      <c r="H2029" s="5" t="s">
        <v>5135</v>
      </c>
      <c r="I2029" s="4">
        <v>80.86</v>
      </c>
    </row>
    <row r="2030" spans="1:9" ht="14.5" x14ac:dyDescent="0.35">
      <c r="A2030" s="5" t="s">
        <v>6248</v>
      </c>
      <c r="B2030" s="4">
        <v>80.84</v>
      </c>
      <c r="C2030" s="5">
        <f t="shared" si="31"/>
        <v>1.9076263048432665</v>
      </c>
      <c r="E2030" s="5" t="s">
        <v>6248</v>
      </c>
      <c r="F2030" s="5">
        <v>1.9076263048432665</v>
      </c>
      <c r="H2030" s="5" t="s">
        <v>6248</v>
      </c>
      <c r="I2030" s="4">
        <v>80.84</v>
      </c>
    </row>
    <row r="2031" spans="1:9" ht="14.5" x14ac:dyDescent="0.35">
      <c r="A2031" s="5" t="s">
        <v>197</v>
      </c>
      <c r="B2031" s="4">
        <v>80.8</v>
      </c>
      <c r="C2031" s="5">
        <f t="shared" si="31"/>
        <v>1.9074113607745862</v>
      </c>
      <c r="E2031" s="5" t="s">
        <v>197</v>
      </c>
      <c r="F2031" s="5">
        <v>1.9074113607745862</v>
      </c>
      <c r="H2031" s="5" t="s">
        <v>197</v>
      </c>
      <c r="I2031" s="4">
        <v>80.8</v>
      </c>
    </row>
    <row r="2032" spans="1:9" ht="14.5" x14ac:dyDescent="0.35">
      <c r="A2032" s="5" t="s">
        <v>866</v>
      </c>
      <c r="B2032" s="4">
        <v>80.790000000000006</v>
      </c>
      <c r="C2032" s="5">
        <f t="shared" si="31"/>
        <v>1.9073576081311729</v>
      </c>
      <c r="E2032" s="5" t="s">
        <v>866</v>
      </c>
      <c r="F2032" s="5">
        <v>1.9073576081311729</v>
      </c>
      <c r="H2032" s="5" t="s">
        <v>866</v>
      </c>
      <c r="I2032" s="4">
        <v>80.790000000000006</v>
      </c>
    </row>
    <row r="2033" spans="1:9" ht="14.5" x14ac:dyDescent="0.35">
      <c r="A2033" s="5" t="s">
        <v>5153</v>
      </c>
      <c r="B2033" s="4">
        <v>80.790000000000006</v>
      </c>
      <c r="C2033" s="5">
        <f t="shared" si="31"/>
        <v>1.9073576081311729</v>
      </c>
      <c r="E2033" s="5" t="s">
        <v>5153</v>
      </c>
      <c r="F2033" s="5">
        <v>1.9073576081311729</v>
      </c>
      <c r="H2033" s="5" t="s">
        <v>5153</v>
      </c>
      <c r="I2033" s="4">
        <v>80.790000000000006</v>
      </c>
    </row>
    <row r="2034" spans="1:9" ht="14.5" x14ac:dyDescent="0.35">
      <c r="A2034" s="5" t="s">
        <v>1022</v>
      </c>
      <c r="B2034" s="4">
        <v>80.77</v>
      </c>
      <c r="C2034" s="5">
        <f t="shared" si="31"/>
        <v>1.9072500828813284</v>
      </c>
      <c r="E2034" s="5" t="s">
        <v>1022</v>
      </c>
      <c r="F2034" s="5">
        <v>1.9072500828813284</v>
      </c>
      <c r="H2034" s="5" t="s">
        <v>1022</v>
      </c>
      <c r="I2034" s="4">
        <v>80.77</v>
      </c>
    </row>
    <row r="2035" spans="1:9" ht="14.5" x14ac:dyDescent="0.35">
      <c r="A2035" s="5" t="s">
        <v>1073</v>
      </c>
      <c r="B2035" s="4">
        <v>80.77</v>
      </c>
      <c r="C2035" s="5">
        <f t="shared" si="31"/>
        <v>1.9072500828813284</v>
      </c>
      <c r="E2035" s="5" t="s">
        <v>1073</v>
      </c>
      <c r="F2035" s="5">
        <v>1.9072500828813284</v>
      </c>
      <c r="H2035" s="5" t="s">
        <v>1073</v>
      </c>
      <c r="I2035" s="4">
        <v>80.77</v>
      </c>
    </row>
    <row r="2036" spans="1:9" ht="14.5" x14ac:dyDescent="0.35">
      <c r="A2036" s="5" t="s">
        <v>5270</v>
      </c>
      <c r="B2036" s="4">
        <v>80.760000000000005</v>
      </c>
      <c r="C2036" s="5">
        <f t="shared" si="31"/>
        <v>1.9071963102716016</v>
      </c>
      <c r="E2036" s="5" t="s">
        <v>5270</v>
      </c>
      <c r="F2036" s="5">
        <v>1.9071963102716016</v>
      </c>
      <c r="H2036" s="5" t="s">
        <v>5270</v>
      </c>
      <c r="I2036" s="4">
        <v>80.760000000000005</v>
      </c>
    </row>
    <row r="2037" spans="1:9" ht="14.5" x14ac:dyDescent="0.35">
      <c r="A2037" s="5" t="s">
        <v>1514</v>
      </c>
      <c r="B2037" s="4">
        <v>80.75</v>
      </c>
      <c r="C2037" s="5">
        <f t="shared" si="31"/>
        <v>1.9071425310031405</v>
      </c>
      <c r="E2037" s="5" t="s">
        <v>1514</v>
      </c>
      <c r="F2037" s="5">
        <v>1.9071425310031405</v>
      </c>
      <c r="H2037" s="5" t="s">
        <v>1514</v>
      </c>
      <c r="I2037" s="4">
        <v>80.75</v>
      </c>
    </row>
    <row r="2038" spans="1:9" ht="14.5" x14ac:dyDescent="0.35">
      <c r="A2038" s="5" t="s">
        <v>4489</v>
      </c>
      <c r="B2038" s="4">
        <v>80.75</v>
      </c>
      <c r="C2038" s="5">
        <f t="shared" si="31"/>
        <v>1.9071425310031405</v>
      </c>
      <c r="E2038" s="5" t="s">
        <v>4489</v>
      </c>
      <c r="F2038" s="5">
        <v>1.9071425310031405</v>
      </c>
      <c r="H2038" s="5" t="s">
        <v>4489</v>
      </c>
      <c r="I2038" s="4">
        <v>80.75</v>
      </c>
    </row>
    <row r="2039" spans="1:9" ht="14.5" x14ac:dyDescent="0.35">
      <c r="A2039" s="5" t="s">
        <v>4175</v>
      </c>
      <c r="B2039" s="4">
        <v>80.75</v>
      </c>
      <c r="C2039" s="5">
        <f t="shared" si="31"/>
        <v>1.9071425310031405</v>
      </c>
      <c r="E2039" s="5" t="s">
        <v>4175</v>
      </c>
      <c r="F2039" s="5">
        <v>1.9071425310031405</v>
      </c>
      <c r="H2039" s="5" t="s">
        <v>4175</v>
      </c>
      <c r="I2039" s="4">
        <v>80.75</v>
      </c>
    </row>
    <row r="2040" spans="1:9" ht="14.5" x14ac:dyDescent="0.35">
      <c r="A2040" s="5" t="s">
        <v>6211</v>
      </c>
      <c r="B2040" s="4">
        <v>80.75</v>
      </c>
      <c r="C2040" s="5">
        <f t="shared" si="31"/>
        <v>1.9071425310031405</v>
      </c>
      <c r="E2040" s="5" t="s">
        <v>6211</v>
      </c>
      <c r="F2040" s="5">
        <v>1.9071425310031405</v>
      </c>
      <c r="H2040" s="5" t="s">
        <v>6211</v>
      </c>
      <c r="I2040" s="4">
        <v>80.75</v>
      </c>
    </row>
    <row r="2041" spans="1:9" ht="14.5" x14ac:dyDescent="0.35">
      <c r="A2041" s="5" t="s">
        <v>5100</v>
      </c>
      <c r="B2041" s="4">
        <v>80.75</v>
      </c>
      <c r="C2041" s="5">
        <f t="shared" si="31"/>
        <v>1.9071425310031405</v>
      </c>
      <c r="E2041" s="5" t="s">
        <v>5100</v>
      </c>
      <c r="F2041" s="5">
        <v>1.9071425310031405</v>
      </c>
      <c r="H2041" s="5" t="s">
        <v>5100</v>
      </c>
      <c r="I2041" s="4">
        <v>80.75</v>
      </c>
    </row>
    <row r="2042" spans="1:9" ht="14.5" x14ac:dyDescent="0.35">
      <c r="A2042" s="5" t="s">
        <v>6181</v>
      </c>
      <c r="B2042" s="4">
        <v>80.73</v>
      </c>
      <c r="C2042" s="5">
        <f t="shared" si="31"/>
        <v>1.9070349524834169</v>
      </c>
      <c r="E2042" s="5" t="s">
        <v>6181</v>
      </c>
      <c r="F2042" s="5">
        <v>1.9070349524834169</v>
      </c>
      <c r="H2042" s="5" t="s">
        <v>6181</v>
      </c>
      <c r="I2042" s="4">
        <v>80.73</v>
      </c>
    </row>
    <row r="2043" spans="1:9" ht="14.5" x14ac:dyDescent="0.35">
      <c r="A2043" s="5" t="s">
        <v>711</v>
      </c>
      <c r="B2043" s="4">
        <v>80.73</v>
      </c>
      <c r="C2043" s="5">
        <f t="shared" si="31"/>
        <v>1.9070349524834169</v>
      </c>
      <c r="E2043" s="5" t="s">
        <v>711</v>
      </c>
      <c r="F2043" s="5">
        <v>1.9070349524834169</v>
      </c>
      <c r="H2043" s="5" t="s">
        <v>711</v>
      </c>
      <c r="I2043" s="4">
        <v>80.73</v>
      </c>
    </row>
    <row r="2044" spans="1:9" ht="14.5" x14ac:dyDescent="0.35">
      <c r="A2044" s="5" t="s">
        <v>1078</v>
      </c>
      <c r="B2044" s="4">
        <v>80.7</v>
      </c>
      <c r="C2044" s="5">
        <f t="shared" si="31"/>
        <v>1.9068735347220704</v>
      </c>
      <c r="E2044" s="5" t="s">
        <v>1078</v>
      </c>
      <c r="F2044" s="5">
        <v>1.9068735347220704</v>
      </c>
      <c r="H2044" s="5" t="s">
        <v>1078</v>
      </c>
      <c r="I2044" s="4">
        <v>80.7</v>
      </c>
    </row>
    <row r="2045" spans="1:9" ht="14.5" x14ac:dyDescent="0.35">
      <c r="A2045" s="5" t="s">
        <v>4600</v>
      </c>
      <c r="B2045" s="4">
        <v>80.680000000000007</v>
      </c>
      <c r="C2045" s="5">
        <f t="shared" si="31"/>
        <v>1.9067658895407278</v>
      </c>
      <c r="E2045" s="5" t="s">
        <v>4600</v>
      </c>
      <c r="F2045" s="5">
        <v>1.9067658895407278</v>
      </c>
      <c r="H2045" s="5" t="s">
        <v>4600</v>
      </c>
      <c r="I2045" s="4">
        <v>80.680000000000007</v>
      </c>
    </row>
    <row r="2046" spans="1:9" ht="14.5" x14ac:dyDescent="0.35">
      <c r="A2046" s="5" t="s">
        <v>4210</v>
      </c>
      <c r="B2046" s="4">
        <v>80.67</v>
      </c>
      <c r="C2046" s="5">
        <f t="shared" si="31"/>
        <v>1.9067120569429641</v>
      </c>
      <c r="E2046" s="5" t="s">
        <v>4210</v>
      </c>
      <c r="F2046" s="5">
        <v>1.9067120569429641</v>
      </c>
      <c r="H2046" s="5" t="s">
        <v>4210</v>
      </c>
      <c r="I2046" s="4">
        <v>80.67</v>
      </c>
    </row>
    <row r="2047" spans="1:9" ht="14.5" x14ac:dyDescent="0.35">
      <c r="A2047" s="5" t="s">
        <v>5504</v>
      </c>
      <c r="B2047" s="4">
        <v>80.66</v>
      </c>
      <c r="C2047" s="5">
        <f t="shared" si="31"/>
        <v>1.9066582176715998</v>
      </c>
      <c r="E2047" s="5" t="s">
        <v>5504</v>
      </c>
      <c r="F2047" s="5">
        <v>1.9066582176715998</v>
      </c>
      <c r="H2047" s="5" t="s">
        <v>5504</v>
      </c>
      <c r="I2047" s="4">
        <v>80.66</v>
      </c>
    </row>
    <row r="2048" spans="1:9" ht="14.5" x14ac:dyDescent="0.35">
      <c r="A2048" s="5" t="s">
        <v>7</v>
      </c>
      <c r="B2048" s="4">
        <v>80.650000000000006</v>
      </c>
      <c r="C2048" s="5">
        <f t="shared" si="31"/>
        <v>1.9066043717249803</v>
      </c>
      <c r="E2048" s="5" t="s">
        <v>7</v>
      </c>
      <c r="F2048" s="5">
        <v>1.9066043717249803</v>
      </c>
      <c r="H2048" s="5" t="s">
        <v>7</v>
      </c>
      <c r="I2048" s="4">
        <v>80.650000000000006</v>
      </c>
    </row>
    <row r="2049" spans="1:9" ht="14.5" x14ac:dyDescent="0.35">
      <c r="A2049" s="5" t="s">
        <v>6418</v>
      </c>
      <c r="B2049" s="4">
        <v>80.64</v>
      </c>
      <c r="C2049" s="5">
        <f t="shared" si="31"/>
        <v>1.90655051910145</v>
      </c>
      <c r="E2049" s="5" t="s">
        <v>6418</v>
      </c>
      <c r="F2049" s="5">
        <v>1.90655051910145</v>
      </c>
      <c r="H2049" s="5" t="s">
        <v>6418</v>
      </c>
      <c r="I2049" s="4">
        <v>80.64</v>
      </c>
    </row>
    <row r="2050" spans="1:9" ht="14.5" x14ac:dyDescent="0.35">
      <c r="A2050" s="5" t="s">
        <v>6157</v>
      </c>
      <c r="B2050" s="4">
        <v>80.63</v>
      </c>
      <c r="C2050" s="5">
        <f t="shared" si="31"/>
        <v>1.9064966597993529</v>
      </c>
      <c r="E2050" s="5" t="s">
        <v>6157</v>
      </c>
      <c r="F2050" s="5">
        <v>1.9064966597993529</v>
      </c>
      <c r="H2050" s="5" t="s">
        <v>6157</v>
      </c>
      <c r="I2050" s="4">
        <v>80.63</v>
      </c>
    </row>
    <row r="2051" spans="1:9" ht="14.5" x14ac:dyDescent="0.35">
      <c r="A2051" s="5" t="s">
        <v>4604</v>
      </c>
      <c r="B2051" s="4">
        <v>80.61</v>
      </c>
      <c r="C2051" s="5">
        <f t="shared" ref="C2051:C2114" si="32">LOG10(B2051)</f>
        <v>1.9063889211528309</v>
      </c>
      <c r="E2051" s="5" t="s">
        <v>4604</v>
      </c>
      <c r="F2051" s="5">
        <v>1.9063889211528309</v>
      </c>
      <c r="H2051" s="5" t="s">
        <v>4604</v>
      </c>
      <c r="I2051" s="4">
        <v>80.61</v>
      </c>
    </row>
    <row r="2052" spans="1:9" ht="14.5" x14ac:dyDescent="0.35">
      <c r="A2052" s="5" t="s">
        <v>5885</v>
      </c>
      <c r="B2052" s="4">
        <v>80.58</v>
      </c>
      <c r="C2052" s="5">
        <f t="shared" si="32"/>
        <v>1.9062272630523589</v>
      </c>
      <c r="E2052" s="5" t="s">
        <v>5885</v>
      </c>
      <c r="F2052" s="5">
        <v>1.9062272630523589</v>
      </c>
      <c r="H2052" s="5" t="s">
        <v>5885</v>
      </c>
      <c r="I2052" s="4">
        <v>80.58</v>
      </c>
    </row>
    <row r="2053" spans="1:9" ht="14.5" x14ac:dyDescent="0.35">
      <c r="A2053" s="5" t="s">
        <v>4918</v>
      </c>
      <c r="B2053" s="4">
        <v>80.569999999999993</v>
      </c>
      <c r="C2053" s="5">
        <f t="shared" si="32"/>
        <v>1.9061733636440485</v>
      </c>
      <c r="E2053" s="5" t="s">
        <v>4918</v>
      </c>
      <c r="F2053" s="5">
        <v>1.9061733636440485</v>
      </c>
      <c r="H2053" s="5" t="s">
        <v>4918</v>
      </c>
      <c r="I2053" s="4">
        <v>80.569999999999993</v>
      </c>
    </row>
    <row r="2054" spans="1:9" ht="14.5" x14ac:dyDescent="0.35">
      <c r="A2054" s="5" t="s">
        <v>6274</v>
      </c>
      <c r="B2054" s="4">
        <v>80.55</v>
      </c>
      <c r="C2054" s="5">
        <f t="shared" si="32"/>
        <v>1.9060655447552368</v>
      </c>
      <c r="E2054" s="5" t="s">
        <v>6274</v>
      </c>
      <c r="F2054" s="5">
        <v>1.9060655447552368</v>
      </c>
      <c r="H2054" s="5" t="s">
        <v>6274</v>
      </c>
      <c r="I2054" s="4">
        <v>80.55</v>
      </c>
    </row>
    <row r="2055" spans="1:9" ht="14.5" x14ac:dyDescent="0.35">
      <c r="A2055" s="5" t="s">
        <v>4154</v>
      </c>
      <c r="B2055" s="4">
        <v>80.53</v>
      </c>
      <c r="C2055" s="5">
        <f t="shared" si="32"/>
        <v>1.9059576990924272</v>
      </c>
      <c r="E2055" s="5" t="s">
        <v>4154</v>
      </c>
      <c r="F2055" s="5">
        <v>1.9059576990924272</v>
      </c>
      <c r="H2055" s="5" t="s">
        <v>4154</v>
      </c>
      <c r="I2055" s="4">
        <v>80.53</v>
      </c>
    </row>
    <row r="2056" spans="1:9" ht="14.5" x14ac:dyDescent="0.35">
      <c r="A2056" s="5" t="s">
        <v>6272</v>
      </c>
      <c r="B2056" s="4">
        <v>80.510000000000005</v>
      </c>
      <c r="C2056" s="5">
        <f t="shared" si="32"/>
        <v>1.9058498266423187</v>
      </c>
      <c r="E2056" s="5" t="s">
        <v>6272</v>
      </c>
      <c r="F2056" s="5">
        <v>1.9058498266423187</v>
      </c>
      <c r="H2056" s="5" t="s">
        <v>6272</v>
      </c>
      <c r="I2056" s="4">
        <v>80.510000000000005</v>
      </c>
    </row>
    <row r="2057" spans="1:9" ht="14.5" x14ac:dyDescent="0.35">
      <c r="A2057" s="5" t="s">
        <v>5575</v>
      </c>
      <c r="B2057" s="4">
        <v>80.48</v>
      </c>
      <c r="C2057" s="5">
        <f t="shared" si="32"/>
        <v>1.9056879677118521</v>
      </c>
      <c r="E2057" s="5" t="s">
        <v>5575</v>
      </c>
      <c r="F2057" s="5">
        <v>1.9056879677118521</v>
      </c>
      <c r="H2057" s="5" t="s">
        <v>5575</v>
      </c>
      <c r="I2057" s="4">
        <v>80.48</v>
      </c>
    </row>
    <row r="2058" spans="1:9" ht="14.5" x14ac:dyDescent="0.35">
      <c r="A2058" s="5" t="s">
        <v>4672</v>
      </c>
      <c r="B2058" s="4">
        <v>80.48</v>
      </c>
      <c r="C2058" s="5">
        <f t="shared" si="32"/>
        <v>1.9056879677118521</v>
      </c>
      <c r="E2058" s="5" t="s">
        <v>4672</v>
      </c>
      <c r="F2058" s="5">
        <v>1.9056879677118521</v>
      </c>
      <c r="H2058" s="5" t="s">
        <v>4672</v>
      </c>
      <c r="I2058" s="4">
        <v>80.48</v>
      </c>
    </row>
    <row r="2059" spans="1:9" ht="14.5" x14ac:dyDescent="0.35">
      <c r="A2059" s="5" t="s">
        <v>1616</v>
      </c>
      <c r="B2059" s="4">
        <v>80.459999999999994</v>
      </c>
      <c r="C2059" s="5">
        <f t="shared" si="32"/>
        <v>1.9055800282352424</v>
      </c>
      <c r="E2059" s="5" t="s">
        <v>1616</v>
      </c>
      <c r="F2059" s="5">
        <v>1.9055800282352424</v>
      </c>
      <c r="H2059" s="5" t="s">
        <v>1616</v>
      </c>
      <c r="I2059" s="4">
        <v>80.459999999999994</v>
      </c>
    </row>
    <row r="2060" spans="1:9" ht="14.5" x14ac:dyDescent="0.35">
      <c r="A2060" s="5" t="s">
        <v>585</v>
      </c>
      <c r="B2060" s="4">
        <v>80.45</v>
      </c>
      <c r="C2060" s="5">
        <f t="shared" si="32"/>
        <v>1.9055260484350485</v>
      </c>
      <c r="E2060" s="5" t="s">
        <v>585</v>
      </c>
      <c r="F2060" s="5">
        <v>1.9055260484350485</v>
      </c>
      <c r="H2060" s="5" t="s">
        <v>585</v>
      </c>
      <c r="I2060" s="4">
        <v>80.45</v>
      </c>
    </row>
    <row r="2061" spans="1:9" ht="14.5" x14ac:dyDescent="0.35">
      <c r="A2061" s="5" t="s">
        <v>4781</v>
      </c>
      <c r="B2061" s="4">
        <v>80.41</v>
      </c>
      <c r="C2061" s="5">
        <f t="shared" si="32"/>
        <v>1.9053100621160854</v>
      </c>
      <c r="E2061" s="5" t="s">
        <v>4781</v>
      </c>
      <c r="F2061" s="5">
        <v>1.9053100621160854</v>
      </c>
      <c r="H2061" s="5" t="s">
        <v>4781</v>
      </c>
      <c r="I2061" s="4">
        <v>80.41</v>
      </c>
    </row>
    <row r="2062" spans="1:9" ht="14.5" x14ac:dyDescent="0.35">
      <c r="A2062" s="5" t="s">
        <v>1474</v>
      </c>
      <c r="B2062" s="4">
        <v>80.39</v>
      </c>
      <c r="C2062" s="5">
        <f t="shared" si="32"/>
        <v>1.9052020286623186</v>
      </c>
      <c r="E2062" s="5" t="s">
        <v>1474</v>
      </c>
      <c r="F2062" s="5">
        <v>1.9052020286623186</v>
      </c>
      <c r="H2062" s="5" t="s">
        <v>1474</v>
      </c>
      <c r="I2062" s="4">
        <v>80.39</v>
      </c>
    </row>
    <row r="2063" spans="1:9" ht="14.5" x14ac:dyDescent="0.35">
      <c r="A2063" s="5" t="s">
        <v>5952</v>
      </c>
      <c r="B2063" s="4">
        <v>80.37</v>
      </c>
      <c r="C2063" s="5">
        <f t="shared" si="32"/>
        <v>1.9050939683278714</v>
      </c>
      <c r="E2063" s="5" t="s">
        <v>5952</v>
      </c>
      <c r="F2063" s="5">
        <v>1.9050939683278714</v>
      </c>
      <c r="H2063" s="5" t="s">
        <v>5952</v>
      </c>
      <c r="I2063" s="4">
        <v>80.37</v>
      </c>
    </row>
    <row r="2064" spans="1:9" ht="14.5" x14ac:dyDescent="0.35">
      <c r="A2064" s="5" t="s">
        <v>5018</v>
      </c>
      <c r="B2064" s="4">
        <v>80.33</v>
      </c>
      <c r="C2064" s="5">
        <f t="shared" si="32"/>
        <v>1.9048777669634047</v>
      </c>
      <c r="E2064" s="5" t="s">
        <v>5018</v>
      </c>
      <c r="F2064" s="5">
        <v>1.9048777669634047</v>
      </c>
      <c r="H2064" s="5" t="s">
        <v>5018</v>
      </c>
      <c r="I2064" s="4">
        <v>80.33</v>
      </c>
    </row>
    <row r="2065" spans="1:9" ht="14.5" x14ac:dyDescent="0.35">
      <c r="A2065" s="5" t="s">
        <v>369</v>
      </c>
      <c r="B2065" s="4">
        <v>80.319999999999993</v>
      </c>
      <c r="C2065" s="5">
        <f t="shared" si="32"/>
        <v>1.904823699800944</v>
      </c>
      <c r="E2065" s="5" t="s">
        <v>369</v>
      </c>
      <c r="F2065" s="5">
        <v>1.904823699800944</v>
      </c>
      <c r="H2065" s="5" t="s">
        <v>369</v>
      </c>
      <c r="I2065" s="4">
        <v>80.319999999999993</v>
      </c>
    </row>
    <row r="2066" spans="1:9" ht="14.5" x14ac:dyDescent="0.35">
      <c r="A2066" s="5" t="s">
        <v>4583</v>
      </c>
      <c r="B2066" s="4">
        <v>80.28</v>
      </c>
      <c r="C2066" s="5">
        <f t="shared" si="32"/>
        <v>1.9046073638154479</v>
      </c>
      <c r="E2066" s="5" t="s">
        <v>4583</v>
      </c>
      <c r="F2066" s="5">
        <v>1.9046073638154479</v>
      </c>
      <c r="H2066" s="5" t="s">
        <v>4583</v>
      </c>
      <c r="I2066" s="4">
        <v>80.28</v>
      </c>
    </row>
    <row r="2067" spans="1:9" ht="14.5" x14ac:dyDescent="0.35">
      <c r="A2067" s="5" t="s">
        <v>1055</v>
      </c>
      <c r="B2067" s="4">
        <v>80.260000000000005</v>
      </c>
      <c r="C2067" s="5">
        <f t="shared" si="32"/>
        <v>1.9044991553978199</v>
      </c>
      <c r="E2067" s="5" t="s">
        <v>1055</v>
      </c>
      <c r="F2067" s="5">
        <v>1.9044991553978199</v>
      </c>
      <c r="H2067" s="5" t="s">
        <v>1055</v>
      </c>
      <c r="I2067" s="4">
        <v>80.260000000000005</v>
      </c>
    </row>
    <row r="2068" spans="1:9" ht="14.5" x14ac:dyDescent="0.35">
      <c r="A2068" s="5" t="s">
        <v>5529</v>
      </c>
      <c r="B2068" s="4">
        <v>80.25</v>
      </c>
      <c r="C2068" s="5">
        <f t="shared" si="32"/>
        <v>1.9044450410769096</v>
      </c>
      <c r="E2068" s="5" t="s">
        <v>5529</v>
      </c>
      <c r="F2068" s="5">
        <v>1.9044450410769096</v>
      </c>
      <c r="H2068" s="5" t="s">
        <v>5529</v>
      </c>
      <c r="I2068" s="4">
        <v>80.25</v>
      </c>
    </row>
    <row r="2069" spans="1:9" ht="14.5" x14ac:dyDescent="0.35">
      <c r="A2069" s="5" t="s">
        <v>5391</v>
      </c>
      <c r="B2069" s="4">
        <v>80.239999999999995</v>
      </c>
      <c r="C2069" s="5">
        <f t="shared" si="32"/>
        <v>1.9043909200123617</v>
      </c>
      <c r="E2069" s="5" t="s">
        <v>5391</v>
      </c>
      <c r="F2069" s="5">
        <v>1.9043909200123617</v>
      </c>
      <c r="H2069" s="5" t="s">
        <v>5391</v>
      </c>
      <c r="I2069" s="4">
        <v>80.239999999999995</v>
      </c>
    </row>
    <row r="2070" spans="1:9" ht="14.5" x14ac:dyDescent="0.35">
      <c r="A2070" s="5" t="s">
        <v>1305</v>
      </c>
      <c r="B2070" s="4">
        <v>80.209999999999994</v>
      </c>
      <c r="C2070" s="5">
        <f t="shared" si="32"/>
        <v>1.9042285163400785</v>
      </c>
      <c r="E2070" s="5" t="s">
        <v>1305</v>
      </c>
      <c r="F2070" s="5">
        <v>1.9042285163400785</v>
      </c>
      <c r="H2070" s="5" t="s">
        <v>1305</v>
      </c>
      <c r="I2070" s="4">
        <v>80.209999999999994</v>
      </c>
    </row>
    <row r="2071" spans="1:9" ht="14.5" x14ac:dyDescent="0.35">
      <c r="A2071" s="5" t="s">
        <v>4282</v>
      </c>
      <c r="B2071" s="4">
        <v>80.2</v>
      </c>
      <c r="C2071" s="5">
        <f t="shared" si="32"/>
        <v>1.9041743682841634</v>
      </c>
      <c r="E2071" s="5" t="s">
        <v>4282</v>
      </c>
      <c r="F2071" s="5">
        <v>1.9041743682841634</v>
      </c>
      <c r="H2071" s="5" t="s">
        <v>4282</v>
      </c>
      <c r="I2071" s="4">
        <v>80.2</v>
      </c>
    </row>
    <row r="2072" spans="1:9" ht="14.5" x14ac:dyDescent="0.35">
      <c r="A2072" s="5" t="s">
        <v>486</v>
      </c>
      <c r="B2072" s="4">
        <v>80.16</v>
      </c>
      <c r="C2072" s="5">
        <f t="shared" si="32"/>
        <v>1.9039577085231705</v>
      </c>
      <c r="E2072" s="5" t="s">
        <v>486</v>
      </c>
      <c r="F2072" s="5">
        <v>1.9039577085231705</v>
      </c>
      <c r="H2072" s="5" t="s">
        <v>486</v>
      </c>
      <c r="I2072" s="4">
        <v>80.16</v>
      </c>
    </row>
    <row r="2073" spans="1:9" ht="14.5" x14ac:dyDescent="0.35">
      <c r="A2073" s="5" t="s">
        <v>1295</v>
      </c>
      <c r="B2073" s="4">
        <v>80.150000000000006</v>
      </c>
      <c r="C2073" s="5">
        <f t="shared" si="32"/>
        <v>1.9039035266901636</v>
      </c>
      <c r="E2073" s="5" t="s">
        <v>1295</v>
      </c>
      <c r="F2073" s="5">
        <v>1.9039035266901636</v>
      </c>
      <c r="H2073" s="5" t="s">
        <v>1295</v>
      </c>
      <c r="I2073" s="4">
        <v>80.150000000000006</v>
      </c>
    </row>
    <row r="2074" spans="1:9" ht="14.5" x14ac:dyDescent="0.35">
      <c r="A2074" s="5" t="s">
        <v>821</v>
      </c>
      <c r="B2074" s="4">
        <v>80.13</v>
      </c>
      <c r="C2074" s="5">
        <f t="shared" si="32"/>
        <v>1.9037951427410353</v>
      </c>
      <c r="E2074" s="5" t="s">
        <v>821</v>
      </c>
      <c r="F2074" s="5">
        <v>1.9037951427410353</v>
      </c>
      <c r="H2074" s="5" t="s">
        <v>821</v>
      </c>
      <c r="I2074" s="4">
        <v>80.13</v>
      </c>
    </row>
    <row r="2075" spans="1:9" ht="14.5" x14ac:dyDescent="0.35">
      <c r="A2075" s="5" t="s">
        <v>6396</v>
      </c>
      <c r="B2075" s="4">
        <v>80.12</v>
      </c>
      <c r="C2075" s="5">
        <f t="shared" si="32"/>
        <v>1.9037409406215386</v>
      </c>
      <c r="E2075" s="5" t="s">
        <v>6396</v>
      </c>
      <c r="F2075" s="5">
        <v>1.9037409406215386</v>
      </c>
      <c r="H2075" s="5" t="s">
        <v>6396</v>
      </c>
      <c r="I2075" s="4">
        <v>80.12</v>
      </c>
    </row>
    <row r="2076" spans="1:9" ht="14.5" x14ac:dyDescent="0.35">
      <c r="A2076" s="5" t="s">
        <v>919</v>
      </c>
      <c r="B2076" s="4">
        <v>80.12</v>
      </c>
      <c r="C2076" s="5">
        <f t="shared" si="32"/>
        <v>1.9037409406215386</v>
      </c>
      <c r="E2076" s="5" t="s">
        <v>919</v>
      </c>
      <c r="F2076" s="5">
        <v>1.9037409406215386</v>
      </c>
      <c r="H2076" s="5" t="s">
        <v>919</v>
      </c>
      <c r="I2076" s="4">
        <v>80.12</v>
      </c>
    </row>
    <row r="2077" spans="1:9" ht="14.5" x14ac:dyDescent="0.35">
      <c r="A2077" s="5" t="s">
        <v>5819</v>
      </c>
      <c r="B2077" s="4">
        <v>80.09</v>
      </c>
      <c r="C2077" s="5">
        <f t="shared" si="32"/>
        <v>1.9035782936630543</v>
      </c>
      <c r="E2077" s="5" t="s">
        <v>5819</v>
      </c>
      <c r="F2077" s="5">
        <v>1.9035782936630543</v>
      </c>
      <c r="H2077" s="5" t="s">
        <v>5819</v>
      </c>
      <c r="I2077" s="4">
        <v>80.09</v>
      </c>
    </row>
    <row r="2078" spans="1:9" ht="14.5" x14ac:dyDescent="0.35">
      <c r="A2078" s="5" t="s">
        <v>6213</v>
      </c>
      <c r="B2078" s="4">
        <v>80.05</v>
      </c>
      <c r="C2078" s="5">
        <f t="shared" si="32"/>
        <v>1.9033613362553186</v>
      </c>
      <c r="E2078" s="5" t="s">
        <v>6213</v>
      </c>
      <c r="F2078" s="5">
        <v>1.9033613362553186</v>
      </c>
      <c r="H2078" s="5" t="s">
        <v>6213</v>
      </c>
      <c r="I2078" s="4">
        <v>80.05</v>
      </c>
    </row>
    <row r="2079" spans="1:9" ht="14.5" x14ac:dyDescent="0.35">
      <c r="A2079" s="5" t="s">
        <v>1397</v>
      </c>
      <c r="B2079" s="4">
        <v>80.03</v>
      </c>
      <c r="C2079" s="5">
        <f t="shared" si="32"/>
        <v>1.9032528168939584</v>
      </c>
      <c r="E2079" s="5" t="s">
        <v>1397</v>
      </c>
      <c r="F2079" s="5">
        <v>1.9032528168939584</v>
      </c>
      <c r="H2079" s="5" t="s">
        <v>1397</v>
      </c>
      <c r="I2079" s="4">
        <v>80.03</v>
      </c>
    </row>
    <row r="2080" spans="1:9" ht="14.5" x14ac:dyDescent="0.35">
      <c r="A2080" s="5" t="s">
        <v>5445</v>
      </c>
      <c r="B2080" s="4">
        <v>80.03</v>
      </c>
      <c r="C2080" s="5">
        <f t="shared" si="32"/>
        <v>1.9032528168939584</v>
      </c>
      <c r="E2080" s="5" t="s">
        <v>5445</v>
      </c>
      <c r="F2080" s="5">
        <v>1.9032528168939584</v>
      </c>
      <c r="H2080" s="5" t="s">
        <v>5445</v>
      </c>
      <c r="I2080" s="4">
        <v>80.03</v>
      </c>
    </row>
    <row r="2081" spans="1:9" ht="14.5" x14ac:dyDescent="0.35">
      <c r="A2081" s="5" t="s">
        <v>5341</v>
      </c>
      <c r="B2081" s="4">
        <v>80.02</v>
      </c>
      <c r="C2081" s="5">
        <f t="shared" si="32"/>
        <v>1.9031985470429784</v>
      </c>
      <c r="E2081" s="5" t="s">
        <v>5341</v>
      </c>
      <c r="F2081" s="5">
        <v>1.9031985470429784</v>
      </c>
      <c r="H2081" s="5" t="s">
        <v>5341</v>
      </c>
      <c r="I2081" s="4">
        <v>80.02</v>
      </c>
    </row>
    <row r="2082" spans="1:9" ht="14.5" x14ac:dyDescent="0.35">
      <c r="A2082" s="5" t="s">
        <v>6194</v>
      </c>
      <c r="B2082" s="4">
        <v>80</v>
      </c>
      <c r="C2082" s="5">
        <f t="shared" si="32"/>
        <v>1.9030899869919435</v>
      </c>
      <c r="E2082" s="5" t="s">
        <v>6194</v>
      </c>
      <c r="F2082" s="5">
        <v>1.9030899869919435</v>
      </c>
      <c r="H2082" s="5" t="s">
        <v>6194</v>
      </c>
      <c r="I2082" s="4">
        <v>80</v>
      </c>
    </row>
    <row r="2083" spans="1:9" ht="14.5" x14ac:dyDescent="0.35">
      <c r="A2083" s="5" t="s">
        <v>1065</v>
      </c>
      <c r="B2083" s="4">
        <v>79.959999999999994</v>
      </c>
      <c r="C2083" s="5">
        <f t="shared" si="32"/>
        <v>1.9028727854460794</v>
      </c>
      <c r="E2083" s="5" t="s">
        <v>1065</v>
      </c>
      <c r="F2083" s="5">
        <v>1.9028727854460794</v>
      </c>
      <c r="H2083" s="5" t="s">
        <v>1065</v>
      </c>
      <c r="I2083" s="4">
        <v>79.959999999999994</v>
      </c>
    </row>
    <row r="2084" spans="1:9" ht="14.5" x14ac:dyDescent="0.35">
      <c r="A2084" s="5" t="s">
        <v>5700</v>
      </c>
      <c r="B2084" s="4">
        <v>79.94</v>
      </c>
      <c r="C2084" s="5">
        <f t="shared" si="32"/>
        <v>1.9027641439240861</v>
      </c>
      <c r="E2084" s="5" t="s">
        <v>5700</v>
      </c>
      <c r="F2084" s="5">
        <v>1.9027641439240861</v>
      </c>
      <c r="H2084" s="5" t="s">
        <v>5700</v>
      </c>
      <c r="I2084" s="4">
        <v>79.94</v>
      </c>
    </row>
    <row r="2085" spans="1:9" ht="14.5" x14ac:dyDescent="0.35">
      <c r="A2085" s="5" t="s">
        <v>1411</v>
      </c>
      <c r="B2085" s="4">
        <v>79.92</v>
      </c>
      <c r="C2085" s="5">
        <f t="shared" si="32"/>
        <v>1.9026554752179259</v>
      </c>
      <c r="E2085" s="5" t="s">
        <v>1411</v>
      </c>
      <c r="F2085" s="5">
        <v>1.9026554752179259</v>
      </c>
      <c r="H2085" s="5" t="s">
        <v>1411</v>
      </c>
      <c r="I2085" s="4">
        <v>79.92</v>
      </c>
    </row>
    <row r="2086" spans="1:9" ht="14.5" x14ac:dyDescent="0.35">
      <c r="A2086" s="5" t="s">
        <v>5757</v>
      </c>
      <c r="B2086" s="4">
        <v>79.91</v>
      </c>
      <c r="C2086" s="5">
        <f t="shared" si="32"/>
        <v>1.9026011306665314</v>
      </c>
      <c r="E2086" s="5" t="s">
        <v>5757</v>
      </c>
      <c r="F2086" s="5">
        <v>1.9026011306665314</v>
      </c>
      <c r="H2086" s="5" t="s">
        <v>5757</v>
      </c>
      <c r="I2086" s="4">
        <v>79.91</v>
      </c>
    </row>
    <row r="2087" spans="1:9" ht="14.5" x14ac:dyDescent="0.35">
      <c r="A2087" s="5" t="s">
        <v>6470</v>
      </c>
      <c r="B2087" s="4">
        <v>79.91</v>
      </c>
      <c r="C2087" s="5">
        <f t="shared" si="32"/>
        <v>1.9026011306665314</v>
      </c>
      <c r="E2087" s="5" t="s">
        <v>6470</v>
      </c>
      <c r="F2087" s="5">
        <v>1.9026011306665314</v>
      </c>
      <c r="H2087" s="5" t="s">
        <v>6470</v>
      </c>
      <c r="I2087" s="4">
        <v>79.91</v>
      </c>
    </row>
    <row r="2088" spans="1:9" ht="14.5" x14ac:dyDescent="0.35">
      <c r="A2088" s="5" t="s">
        <v>5914</v>
      </c>
      <c r="B2088" s="4">
        <v>79.900000000000006</v>
      </c>
      <c r="C2088" s="5">
        <f t="shared" si="32"/>
        <v>1.9025467793139914</v>
      </c>
      <c r="E2088" s="5" t="s">
        <v>5914</v>
      </c>
      <c r="F2088" s="5">
        <v>1.9025467793139914</v>
      </c>
      <c r="H2088" s="5" t="s">
        <v>5914</v>
      </c>
      <c r="I2088" s="4">
        <v>79.900000000000006</v>
      </c>
    </row>
    <row r="2089" spans="1:9" ht="14.5" x14ac:dyDescent="0.35">
      <c r="A2089" s="5" t="s">
        <v>6311</v>
      </c>
      <c r="B2089" s="4">
        <v>79.86</v>
      </c>
      <c r="C2089" s="5">
        <f t="shared" si="32"/>
        <v>1.9023293058583188</v>
      </c>
      <c r="E2089" s="5" t="s">
        <v>6311</v>
      </c>
      <c r="F2089" s="5">
        <v>1.9023293058583188</v>
      </c>
      <c r="H2089" s="5" t="s">
        <v>6311</v>
      </c>
      <c r="I2089" s="4">
        <v>79.86</v>
      </c>
    </row>
    <row r="2090" spans="1:9" ht="14.5" x14ac:dyDescent="0.35">
      <c r="A2090" s="5" t="s">
        <v>4459</v>
      </c>
      <c r="B2090" s="4">
        <v>79.83</v>
      </c>
      <c r="C2090" s="5">
        <f t="shared" si="32"/>
        <v>1.9021661292710512</v>
      </c>
      <c r="E2090" s="5" t="s">
        <v>4459</v>
      </c>
      <c r="F2090" s="5">
        <v>1.9021661292710512</v>
      </c>
      <c r="H2090" s="5" t="s">
        <v>4459</v>
      </c>
      <c r="I2090" s="4">
        <v>79.83</v>
      </c>
    </row>
    <row r="2091" spans="1:9" ht="14.5" x14ac:dyDescent="0.35">
      <c r="A2091" s="5" t="s">
        <v>5610</v>
      </c>
      <c r="B2091" s="4">
        <v>79.819999999999993</v>
      </c>
      <c r="C2091" s="5">
        <f t="shared" si="32"/>
        <v>1.9021117234480045</v>
      </c>
      <c r="E2091" s="5" t="s">
        <v>5610</v>
      </c>
      <c r="F2091" s="5">
        <v>1.9021117234480045</v>
      </c>
      <c r="H2091" s="5" t="s">
        <v>5610</v>
      </c>
      <c r="I2091" s="4">
        <v>79.819999999999993</v>
      </c>
    </row>
    <row r="2092" spans="1:9" ht="14.5" x14ac:dyDescent="0.35">
      <c r="A2092" s="5" t="s">
        <v>915</v>
      </c>
      <c r="B2092" s="4">
        <v>79.8</v>
      </c>
      <c r="C2092" s="5">
        <f t="shared" si="32"/>
        <v>1.9020028913507294</v>
      </c>
      <c r="E2092" s="5" t="s">
        <v>915</v>
      </c>
      <c r="F2092" s="5">
        <v>1.9020028913507294</v>
      </c>
      <c r="H2092" s="5" t="s">
        <v>915</v>
      </c>
      <c r="I2092" s="4">
        <v>79.8</v>
      </c>
    </row>
    <row r="2093" spans="1:9" ht="14.5" x14ac:dyDescent="0.35">
      <c r="A2093" s="5" t="s">
        <v>5370</v>
      </c>
      <c r="B2093" s="4">
        <v>79.790000000000006</v>
      </c>
      <c r="C2093" s="5">
        <f t="shared" si="32"/>
        <v>1.901948465073084</v>
      </c>
      <c r="E2093" s="5" t="s">
        <v>5370</v>
      </c>
      <c r="F2093" s="5">
        <v>1.901948465073084</v>
      </c>
      <c r="H2093" s="5" t="s">
        <v>5370</v>
      </c>
      <c r="I2093" s="4">
        <v>79.790000000000006</v>
      </c>
    </row>
    <row r="2094" spans="1:9" ht="14.5" x14ac:dyDescent="0.35">
      <c r="A2094" s="5" t="s">
        <v>4551</v>
      </c>
      <c r="B2094" s="4">
        <v>79.78</v>
      </c>
      <c r="C2094" s="5">
        <f t="shared" si="32"/>
        <v>1.9018940319738207</v>
      </c>
      <c r="E2094" s="5" t="s">
        <v>4551</v>
      </c>
      <c r="F2094" s="5">
        <v>1.9018940319738207</v>
      </c>
      <c r="H2094" s="5" t="s">
        <v>4551</v>
      </c>
      <c r="I2094" s="4">
        <v>79.78</v>
      </c>
    </row>
    <row r="2095" spans="1:9" ht="14.5" x14ac:dyDescent="0.35">
      <c r="A2095" s="5" t="s">
        <v>5139</v>
      </c>
      <c r="B2095" s="4">
        <v>79.760000000000005</v>
      </c>
      <c r="C2095" s="5">
        <f t="shared" si="32"/>
        <v>1.9017851453035994</v>
      </c>
      <c r="E2095" s="5" t="s">
        <v>5139</v>
      </c>
      <c r="F2095" s="5">
        <v>1.9017851453035994</v>
      </c>
      <c r="H2095" s="5" t="s">
        <v>5139</v>
      </c>
      <c r="I2095" s="4">
        <v>79.760000000000005</v>
      </c>
    </row>
    <row r="2096" spans="1:9" ht="14.5" x14ac:dyDescent="0.35">
      <c r="A2096" s="5" t="s">
        <v>167</v>
      </c>
      <c r="B2096" s="4">
        <v>79.75</v>
      </c>
      <c r="C2096" s="5">
        <f t="shared" si="32"/>
        <v>1.9017306917292187</v>
      </c>
      <c r="E2096" s="5" t="s">
        <v>167</v>
      </c>
      <c r="F2096" s="5">
        <v>1.9017306917292187</v>
      </c>
      <c r="H2096" s="5" t="s">
        <v>167</v>
      </c>
      <c r="I2096" s="4">
        <v>79.75</v>
      </c>
    </row>
    <row r="2097" spans="1:9" ht="14.5" x14ac:dyDescent="0.35">
      <c r="A2097" s="5" t="s">
        <v>5091</v>
      </c>
      <c r="B2097" s="4">
        <v>79.73</v>
      </c>
      <c r="C2097" s="5">
        <f t="shared" si="32"/>
        <v>1.9016217640933573</v>
      </c>
      <c r="E2097" s="5" t="s">
        <v>5091</v>
      </c>
      <c r="F2097" s="5">
        <v>1.9016217640933573</v>
      </c>
      <c r="H2097" s="5" t="s">
        <v>5091</v>
      </c>
      <c r="I2097" s="4">
        <v>79.73</v>
      </c>
    </row>
    <row r="2098" spans="1:9" ht="14.5" x14ac:dyDescent="0.35">
      <c r="A2098" s="5" t="s">
        <v>5552</v>
      </c>
      <c r="B2098" s="4">
        <v>79.72</v>
      </c>
      <c r="C2098" s="5">
        <f t="shared" si="32"/>
        <v>1.9015672900284499</v>
      </c>
      <c r="E2098" s="5" t="s">
        <v>5552</v>
      </c>
      <c r="F2098" s="5">
        <v>1.9015672900284499</v>
      </c>
      <c r="H2098" s="5" t="s">
        <v>5552</v>
      </c>
      <c r="I2098" s="4">
        <v>79.72</v>
      </c>
    </row>
    <row r="2099" spans="1:9" ht="14.5" x14ac:dyDescent="0.35">
      <c r="A2099" s="5" t="s">
        <v>5061</v>
      </c>
      <c r="B2099" s="4">
        <v>79.709999999999994</v>
      </c>
      <c r="C2099" s="5">
        <f t="shared" si="32"/>
        <v>1.90151280912994</v>
      </c>
      <c r="E2099" s="5" t="s">
        <v>5061</v>
      </c>
      <c r="F2099" s="5">
        <v>1.90151280912994</v>
      </c>
      <c r="H2099" s="5" t="s">
        <v>5061</v>
      </c>
      <c r="I2099" s="4">
        <v>79.709999999999994</v>
      </c>
    </row>
    <row r="2100" spans="1:9" ht="14.5" x14ac:dyDescent="0.35">
      <c r="A2100" s="5" t="s">
        <v>653</v>
      </c>
      <c r="B2100" s="4">
        <v>79.709999999999994</v>
      </c>
      <c r="C2100" s="5">
        <f t="shared" si="32"/>
        <v>1.90151280912994</v>
      </c>
      <c r="E2100" s="5" t="s">
        <v>653</v>
      </c>
      <c r="F2100" s="5">
        <v>1.90151280912994</v>
      </c>
      <c r="H2100" s="5" t="s">
        <v>653</v>
      </c>
      <c r="I2100" s="4">
        <v>79.709999999999994</v>
      </c>
    </row>
    <row r="2101" spans="1:9" ht="14.5" x14ac:dyDescent="0.35">
      <c r="A2101" s="5" t="s">
        <v>4983</v>
      </c>
      <c r="B2101" s="4">
        <v>79.709999999999994</v>
      </c>
      <c r="C2101" s="5">
        <f t="shared" si="32"/>
        <v>1.90151280912994</v>
      </c>
      <c r="E2101" s="5" t="s">
        <v>4983</v>
      </c>
      <c r="F2101" s="5">
        <v>1.90151280912994</v>
      </c>
      <c r="H2101" s="5" t="s">
        <v>4983</v>
      </c>
      <c r="I2101" s="4">
        <v>79.709999999999994</v>
      </c>
    </row>
    <row r="2102" spans="1:9" ht="14.5" x14ac:dyDescent="0.35">
      <c r="A2102" s="5" t="s">
        <v>6271</v>
      </c>
      <c r="B2102" s="4">
        <v>79.680000000000007</v>
      </c>
      <c r="C2102" s="5">
        <f t="shared" si="32"/>
        <v>1.9013493254156424</v>
      </c>
      <c r="E2102" s="5" t="s">
        <v>6271</v>
      </c>
      <c r="F2102" s="5">
        <v>1.9013493254156424</v>
      </c>
      <c r="H2102" s="5" t="s">
        <v>6271</v>
      </c>
      <c r="I2102" s="4">
        <v>79.680000000000007</v>
      </c>
    </row>
    <row r="2103" spans="1:9" ht="14.5" x14ac:dyDescent="0.35">
      <c r="A2103" s="5" t="s">
        <v>1138</v>
      </c>
      <c r="B2103" s="4">
        <v>79.67</v>
      </c>
      <c r="C2103" s="5">
        <f t="shared" si="32"/>
        <v>1.9012948171655673</v>
      </c>
      <c r="E2103" s="5" t="s">
        <v>1138</v>
      </c>
      <c r="F2103" s="5">
        <v>1.9012948171655673</v>
      </c>
      <c r="H2103" s="5" t="s">
        <v>1138</v>
      </c>
      <c r="I2103" s="4">
        <v>79.67</v>
      </c>
    </row>
    <row r="2104" spans="1:9" ht="14.5" x14ac:dyDescent="0.35">
      <c r="A2104" s="5" t="s">
        <v>1391</v>
      </c>
      <c r="B2104" s="4">
        <v>79.650000000000006</v>
      </c>
      <c r="C2104" s="5">
        <f t="shared" si="32"/>
        <v>1.9011857801371503</v>
      </c>
      <c r="E2104" s="5" t="s">
        <v>1391</v>
      </c>
      <c r="F2104" s="5">
        <v>1.9011857801371503</v>
      </c>
      <c r="H2104" s="5" t="s">
        <v>1391</v>
      </c>
      <c r="I2104" s="4">
        <v>79.650000000000006</v>
      </c>
    </row>
    <row r="2105" spans="1:9" ht="14.5" x14ac:dyDescent="0.35">
      <c r="A2105" s="5" t="s">
        <v>4432</v>
      </c>
      <c r="B2105" s="4">
        <v>79.650000000000006</v>
      </c>
      <c r="C2105" s="5">
        <f t="shared" si="32"/>
        <v>1.9011857801371503</v>
      </c>
      <c r="E2105" s="5" t="s">
        <v>4432</v>
      </c>
      <c r="F2105" s="5">
        <v>1.9011857801371503</v>
      </c>
      <c r="H2105" s="5" t="s">
        <v>4432</v>
      </c>
      <c r="I2105" s="4">
        <v>79.650000000000006</v>
      </c>
    </row>
    <row r="2106" spans="1:9" ht="14.5" x14ac:dyDescent="0.35">
      <c r="A2106" s="5" t="s">
        <v>1496</v>
      </c>
      <c r="B2106" s="4">
        <v>79.63</v>
      </c>
      <c r="C2106" s="5">
        <f t="shared" si="32"/>
        <v>1.9010767157262549</v>
      </c>
      <c r="E2106" s="5" t="s">
        <v>1496</v>
      </c>
      <c r="F2106" s="5">
        <v>1.9010767157262549</v>
      </c>
      <c r="H2106" s="5" t="s">
        <v>1496</v>
      </c>
      <c r="I2106" s="4">
        <v>79.63</v>
      </c>
    </row>
    <row r="2107" spans="1:9" ht="14.5" x14ac:dyDescent="0.35">
      <c r="A2107" s="5" t="s">
        <v>972</v>
      </c>
      <c r="B2107" s="4">
        <v>79.63</v>
      </c>
      <c r="C2107" s="5">
        <f t="shared" si="32"/>
        <v>1.9010767157262549</v>
      </c>
      <c r="E2107" s="5" t="s">
        <v>972</v>
      </c>
      <c r="F2107" s="5">
        <v>1.9010767157262549</v>
      </c>
      <c r="H2107" s="5" t="s">
        <v>972</v>
      </c>
      <c r="I2107" s="4">
        <v>79.63</v>
      </c>
    </row>
    <row r="2108" spans="1:9" ht="14.5" x14ac:dyDescent="0.35">
      <c r="A2108" s="5" t="s">
        <v>6147</v>
      </c>
      <c r="B2108" s="4">
        <v>79.61</v>
      </c>
      <c r="C2108" s="5">
        <f t="shared" si="32"/>
        <v>1.9009676239191242</v>
      </c>
      <c r="E2108" s="5" t="s">
        <v>6147</v>
      </c>
      <c r="F2108" s="5">
        <v>1.9009676239191242</v>
      </c>
      <c r="H2108" s="5" t="s">
        <v>6147</v>
      </c>
      <c r="I2108" s="4">
        <v>79.61</v>
      </c>
    </row>
    <row r="2109" spans="1:9" ht="14.5" x14ac:dyDescent="0.35">
      <c r="A2109" s="5" t="s">
        <v>4485</v>
      </c>
      <c r="B2109" s="4">
        <v>79.59</v>
      </c>
      <c r="C2109" s="5">
        <f t="shared" si="32"/>
        <v>1.9008585047019917</v>
      </c>
      <c r="E2109" s="5" t="s">
        <v>4485</v>
      </c>
      <c r="F2109" s="5">
        <v>1.9008585047019917</v>
      </c>
      <c r="H2109" s="5" t="s">
        <v>4485</v>
      </c>
      <c r="I2109" s="4">
        <v>79.59</v>
      </c>
    </row>
    <row r="2110" spans="1:9" ht="14.5" x14ac:dyDescent="0.35">
      <c r="A2110" s="5" t="s">
        <v>946</v>
      </c>
      <c r="B2110" s="4">
        <v>79.59</v>
      </c>
      <c r="C2110" s="5">
        <f t="shared" si="32"/>
        <v>1.9008585047019917</v>
      </c>
      <c r="E2110" s="5" t="s">
        <v>946</v>
      </c>
      <c r="F2110" s="5">
        <v>1.9008585047019917</v>
      </c>
      <c r="H2110" s="5" t="s">
        <v>946</v>
      </c>
      <c r="I2110" s="4">
        <v>79.59</v>
      </c>
    </row>
    <row r="2111" spans="1:9" ht="14.5" x14ac:dyDescent="0.35">
      <c r="A2111" s="5" t="s">
        <v>4900</v>
      </c>
      <c r="B2111" s="4">
        <v>79.58</v>
      </c>
      <c r="C2111" s="5">
        <f t="shared" si="32"/>
        <v>1.9008039348103696</v>
      </c>
      <c r="E2111" s="5" t="s">
        <v>4900</v>
      </c>
      <c r="F2111" s="5">
        <v>1.9008039348103696</v>
      </c>
      <c r="H2111" s="5" t="s">
        <v>4900</v>
      </c>
      <c r="I2111" s="4">
        <v>79.58</v>
      </c>
    </row>
    <row r="2112" spans="1:9" ht="14.5" x14ac:dyDescent="0.35">
      <c r="A2112" s="5" t="s">
        <v>5168</v>
      </c>
      <c r="B2112" s="4">
        <v>79.569999999999993</v>
      </c>
      <c r="C2112" s="5">
        <f t="shared" si="32"/>
        <v>1.9007493580610795</v>
      </c>
      <c r="E2112" s="5" t="s">
        <v>5168</v>
      </c>
      <c r="F2112" s="5">
        <v>1.9007493580610795</v>
      </c>
      <c r="H2112" s="5" t="s">
        <v>5168</v>
      </c>
      <c r="I2112" s="4">
        <v>79.569999999999993</v>
      </c>
    </row>
    <row r="2113" spans="1:9" ht="14.5" x14ac:dyDescent="0.35">
      <c r="A2113" s="5" t="s">
        <v>5178</v>
      </c>
      <c r="B2113" s="4">
        <v>79.569999999999993</v>
      </c>
      <c r="C2113" s="5">
        <f t="shared" si="32"/>
        <v>1.9007493580610795</v>
      </c>
      <c r="E2113" s="5" t="s">
        <v>5178</v>
      </c>
      <c r="F2113" s="5">
        <v>1.9007493580610795</v>
      </c>
      <c r="H2113" s="5" t="s">
        <v>5178</v>
      </c>
      <c r="I2113" s="4">
        <v>79.569999999999993</v>
      </c>
    </row>
    <row r="2114" spans="1:9" ht="14.5" x14ac:dyDescent="0.35">
      <c r="A2114" s="5" t="s">
        <v>5205</v>
      </c>
      <c r="B2114" s="4">
        <v>79.540000000000006</v>
      </c>
      <c r="C2114" s="5">
        <f t="shared" si="32"/>
        <v>1.9005855866499615</v>
      </c>
      <c r="E2114" s="5" t="s">
        <v>5205</v>
      </c>
      <c r="F2114" s="5">
        <v>1.9005855866499615</v>
      </c>
      <c r="H2114" s="5" t="s">
        <v>5205</v>
      </c>
      <c r="I2114" s="4">
        <v>79.540000000000006</v>
      </c>
    </row>
    <row r="2115" spans="1:9" ht="14.5" x14ac:dyDescent="0.35">
      <c r="A2115" s="5" t="s">
        <v>1415</v>
      </c>
      <c r="B2115" s="4">
        <v>79.5</v>
      </c>
      <c r="C2115" s="5">
        <f t="shared" ref="C2115:C2178" si="33">LOG10(B2115)</f>
        <v>1.9003671286564703</v>
      </c>
      <c r="E2115" s="5" t="s">
        <v>1415</v>
      </c>
      <c r="F2115" s="5">
        <v>1.9003671286564703</v>
      </c>
      <c r="H2115" s="5" t="s">
        <v>1415</v>
      </c>
      <c r="I2115" s="4">
        <v>79.5</v>
      </c>
    </row>
    <row r="2116" spans="1:9" ht="14.5" x14ac:dyDescent="0.35">
      <c r="A2116" s="5" t="s">
        <v>5084</v>
      </c>
      <c r="B2116" s="4">
        <v>79.47</v>
      </c>
      <c r="C2116" s="5">
        <f t="shared" si="33"/>
        <v>1.9002032130168935</v>
      </c>
      <c r="E2116" s="5" t="s">
        <v>5084</v>
      </c>
      <c r="F2116" s="5">
        <v>1.9002032130168935</v>
      </c>
      <c r="H2116" s="5" t="s">
        <v>5084</v>
      </c>
      <c r="I2116" s="4">
        <v>79.47</v>
      </c>
    </row>
    <row r="2117" spans="1:9" ht="14.5" x14ac:dyDescent="0.35">
      <c r="A2117" s="5" t="s">
        <v>1437</v>
      </c>
      <c r="B2117" s="4">
        <v>79.459999999999994</v>
      </c>
      <c r="C2117" s="5">
        <f t="shared" si="33"/>
        <v>1.900148560719344</v>
      </c>
      <c r="E2117" s="5" t="s">
        <v>1437</v>
      </c>
      <c r="F2117" s="5">
        <v>1.900148560719344</v>
      </c>
      <c r="H2117" s="5" t="s">
        <v>1437</v>
      </c>
      <c r="I2117" s="4">
        <v>79.459999999999994</v>
      </c>
    </row>
    <row r="2118" spans="1:9" ht="14.5" x14ac:dyDescent="0.35">
      <c r="A2118" s="5" t="s">
        <v>4975</v>
      </c>
      <c r="B2118" s="4">
        <v>79.44</v>
      </c>
      <c r="C2118" s="5">
        <f t="shared" si="33"/>
        <v>1.9000392354873248</v>
      </c>
      <c r="E2118" s="5" t="s">
        <v>4975</v>
      </c>
      <c r="F2118" s="5">
        <v>1.9000392354873248</v>
      </c>
      <c r="H2118" s="5" t="s">
        <v>4975</v>
      </c>
      <c r="I2118" s="4">
        <v>79.44</v>
      </c>
    </row>
    <row r="2119" spans="1:9" ht="14.5" x14ac:dyDescent="0.35">
      <c r="A2119" s="5" t="s">
        <v>508</v>
      </c>
      <c r="B2119" s="4">
        <v>79.430000000000007</v>
      </c>
      <c r="C2119" s="5">
        <f t="shared" si="33"/>
        <v>1.899984562549391</v>
      </c>
      <c r="E2119" s="5" t="s">
        <v>508</v>
      </c>
      <c r="F2119" s="5">
        <v>1.899984562549391</v>
      </c>
      <c r="H2119" s="5" t="s">
        <v>508</v>
      </c>
      <c r="I2119" s="4">
        <v>79.430000000000007</v>
      </c>
    </row>
    <row r="2120" spans="1:9" ht="14.5" x14ac:dyDescent="0.35">
      <c r="A2120" s="5" t="s">
        <v>4964</v>
      </c>
      <c r="B2120" s="4">
        <v>79.42</v>
      </c>
      <c r="C2120" s="5">
        <f t="shared" si="33"/>
        <v>1.8999298827278641</v>
      </c>
      <c r="E2120" s="5" t="s">
        <v>4964</v>
      </c>
      <c r="F2120" s="5">
        <v>1.8999298827278641</v>
      </c>
      <c r="H2120" s="5" t="s">
        <v>4964</v>
      </c>
      <c r="I2120" s="4">
        <v>79.42</v>
      </c>
    </row>
    <row r="2121" spans="1:9" ht="14.5" x14ac:dyDescent="0.35">
      <c r="A2121" s="5" t="s">
        <v>379</v>
      </c>
      <c r="B2121" s="4">
        <v>79.42</v>
      </c>
      <c r="C2121" s="5">
        <f t="shared" si="33"/>
        <v>1.8999298827278641</v>
      </c>
      <c r="E2121" s="5" t="s">
        <v>379</v>
      </c>
      <c r="F2121" s="5">
        <v>1.8999298827278641</v>
      </c>
      <c r="H2121" s="5" t="s">
        <v>379</v>
      </c>
      <c r="I2121" s="4">
        <v>79.42</v>
      </c>
    </row>
    <row r="2122" spans="1:9" ht="14.5" x14ac:dyDescent="0.35">
      <c r="A2122" s="5" t="s">
        <v>1405</v>
      </c>
      <c r="B2122" s="4">
        <v>79.41</v>
      </c>
      <c r="C2122" s="5">
        <f t="shared" si="33"/>
        <v>1.8998751960210107</v>
      </c>
      <c r="E2122" s="5" t="s">
        <v>1405</v>
      </c>
      <c r="F2122" s="5">
        <v>1.8998751960210107</v>
      </c>
      <c r="H2122" s="5" t="s">
        <v>1405</v>
      </c>
      <c r="I2122" s="4">
        <v>79.41</v>
      </c>
    </row>
    <row r="2123" spans="1:9" ht="14.5" x14ac:dyDescent="0.35">
      <c r="A2123" s="5" t="s">
        <v>4234</v>
      </c>
      <c r="B2123" s="4">
        <v>79.41</v>
      </c>
      <c r="C2123" s="5">
        <f t="shared" si="33"/>
        <v>1.8998751960210107</v>
      </c>
      <c r="E2123" s="5" t="s">
        <v>4234</v>
      </c>
      <c r="F2123" s="5">
        <v>1.8998751960210107</v>
      </c>
      <c r="H2123" s="5" t="s">
        <v>4234</v>
      </c>
      <c r="I2123" s="4">
        <v>79.41</v>
      </c>
    </row>
    <row r="2124" spans="1:9" ht="14.5" x14ac:dyDescent="0.35">
      <c r="A2124" s="5" t="s">
        <v>1172</v>
      </c>
      <c r="B2124" s="4">
        <v>79.39</v>
      </c>
      <c r="C2124" s="5">
        <f t="shared" si="33"/>
        <v>1.8997658019443862</v>
      </c>
      <c r="E2124" s="5" t="s">
        <v>1172</v>
      </c>
      <c r="F2124" s="5">
        <v>1.8997658019443862</v>
      </c>
      <c r="H2124" s="5" t="s">
        <v>1172</v>
      </c>
      <c r="I2124" s="4">
        <v>79.39</v>
      </c>
    </row>
    <row r="2125" spans="1:9" ht="14.5" x14ac:dyDescent="0.35">
      <c r="A2125" s="5" t="s">
        <v>5355</v>
      </c>
      <c r="B2125" s="4">
        <v>79.39</v>
      </c>
      <c r="C2125" s="5">
        <f t="shared" si="33"/>
        <v>1.8997658019443862</v>
      </c>
      <c r="E2125" s="5" t="s">
        <v>5355</v>
      </c>
      <c r="F2125" s="5">
        <v>1.8997658019443862</v>
      </c>
      <c r="H2125" s="5" t="s">
        <v>5355</v>
      </c>
      <c r="I2125" s="4">
        <v>79.39</v>
      </c>
    </row>
    <row r="2126" spans="1:9" ht="14.5" x14ac:dyDescent="0.35">
      <c r="A2126" s="5" t="s">
        <v>6054</v>
      </c>
      <c r="B2126" s="4">
        <v>79.38</v>
      </c>
      <c r="C2126" s="5">
        <f t="shared" si="33"/>
        <v>1.8997110945711446</v>
      </c>
      <c r="E2126" s="5" t="s">
        <v>6054</v>
      </c>
      <c r="F2126" s="5">
        <v>1.8997110945711446</v>
      </c>
      <c r="H2126" s="5" t="s">
        <v>6054</v>
      </c>
      <c r="I2126" s="4">
        <v>79.38</v>
      </c>
    </row>
    <row r="2127" spans="1:9" ht="14.5" x14ac:dyDescent="0.35">
      <c r="A2127" s="5" t="s">
        <v>4249</v>
      </c>
      <c r="B2127" s="4">
        <v>79.37</v>
      </c>
      <c r="C2127" s="5">
        <f t="shared" si="33"/>
        <v>1.8996563803056357</v>
      </c>
      <c r="E2127" s="5" t="s">
        <v>4249</v>
      </c>
      <c r="F2127" s="5">
        <v>1.8996563803056357</v>
      </c>
      <c r="H2127" s="5" t="s">
        <v>4249</v>
      </c>
      <c r="I2127" s="4">
        <v>79.37</v>
      </c>
    </row>
    <row r="2128" spans="1:9" ht="14.5" x14ac:dyDescent="0.35">
      <c r="A2128" s="5" t="s">
        <v>582</v>
      </c>
      <c r="B2128" s="4">
        <v>79.349999999999994</v>
      </c>
      <c r="C2128" s="5">
        <f t="shared" si="33"/>
        <v>1.899546931090867</v>
      </c>
      <c r="E2128" s="5" t="s">
        <v>582</v>
      </c>
      <c r="F2128" s="5">
        <v>1.899546931090867</v>
      </c>
      <c r="H2128" s="5" t="s">
        <v>582</v>
      </c>
      <c r="I2128" s="4">
        <v>79.349999999999994</v>
      </c>
    </row>
    <row r="2129" spans="1:9" ht="14.5" x14ac:dyDescent="0.35">
      <c r="A2129" s="5" t="s">
        <v>4818</v>
      </c>
      <c r="B2129" s="4">
        <v>79.33</v>
      </c>
      <c r="C2129" s="5">
        <f t="shared" si="33"/>
        <v>1.8994374542861776</v>
      </c>
      <c r="E2129" s="5" t="s">
        <v>4818</v>
      </c>
      <c r="F2129" s="5">
        <v>1.8994374542861776</v>
      </c>
      <c r="H2129" s="5" t="s">
        <v>4818</v>
      </c>
      <c r="I2129" s="4">
        <v>79.33</v>
      </c>
    </row>
    <row r="2130" spans="1:9" ht="14.5" x14ac:dyDescent="0.35">
      <c r="A2130" s="5" t="s">
        <v>4145</v>
      </c>
      <c r="B2130" s="4">
        <v>79.319999999999993</v>
      </c>
      <c r="C2130" s="5">
        <f t="shared" si="33"/>
        <v>1.899382705533265</v>
      </c>
      <c r="E2130" s="5" t="s">
        <v>4145</v>
      </c>
      <c r="F2130" s="5">
        <v>1.899382705533265</v>
      </c>
      <c r="H2130" s="5" t="s">
        <v>4145</v>
      </c>
      <c r="I2130" s="4">
        <v>79.319999999999993</v>
      </c>
    </row>
    <row r="2131" spans="1:9" ht="14.5" x14ac:dyDescent="0.35">
      <c r="A2131" s="5" t="s">
        <v>4675</v>
      </c>
      <c r="B2131" s="4">
        <v>79.3</v>
      </c>
      <c r="C2131" s="5">
        <f t="shared" si="33"/>
        <v>1.8992731873176039</v>
      </c>
      <c r="E2131" s="5" t="s">
        <v>4675</v>
      </c>
      <c r="F2131" s="5">
        <v>1.8992731873176039</v>
      </c>
      <c r="H2131" s="5" t="s">
        <v>4675</v>
      </c>
      <c r="I2131" s="4">
        <v>79.3</v>
      </c>
    </row>
    <row r="2132" spans="1:9" ht="14.5" x14ac:dyDescent="0.35">
      <c r="A2132" s="5" t="s">
        <v>1311</v>
      </c>
      <c r="B2132" s="4">
        <v>79.3</v>
      </c>
      <c r="C2132" s="5">
        <f t="shared" si="33"/>
        <v>1.8992731873176039</v>
      </c>
      <c r="E2132" s="5" t="s">
        <v>1311</v>
      </c>
      <c r="F2132" s="5">
        <v>1.8992731873176039</v>
      </c>
      <c r="H2132" s="5" t="s">
        <v>1311</v>
      </c>
      <c r="I2132" s="4">
        <v>79.3</v>
      </c>
    </row>
    <row r="2133" spans="1:9" ht="14.5" x14ac:dyDescent="0.35">
      <c r="A2133" s="5" t="s">
        <v>4105</v>
      </c>
      <c r="B2133" s="4">
        <v>79.28</v>
      </c>
      <c r="C2133" s="5">
        <f t="shared" si="33"/>
        <v>1.8991636414772188</v>
      </c>
      <c r="E2133" s="5" t="s">
        <v>4105</v>
      </c>
      <c r="F2133" s="5">
        <v>1.8991636414772188</v>
      </c>
      <c r="H2133" s="5" t="s">
        <v>4105</v>
      </c>
      <c r="I2133" s="4">
        <v>79.28</v>
      </c>
    </row>
    <row r="2134" spans="1:9" ht="14.5" x14ac:dyDescent="0.35">
      <c r="A2134" s="5" t="s">
        <v>4949</v>
      </c>
      <c r="B2134" s="4">
        <v>79.28</v>
      </c>
      <c r="C2134" s="5">
        <f t="shared" si="33"/>
        <v>1.8991636414772188</v>
      </c>
      <c r="E2134" s="5" t="s">
        <v>4949</v>
      </c>
      <c r="F2134" s="5">
        <v>1.8991636414772188</v>
      </c>
      <c r="H2134" s="5" t="s">
        <v>4949</v>
      </c>
      <c r="I2134" s="4">
        <v>79.28</v>
      </c>
    </row>
    <row r="2135" spans="1:9" ht="14.5" x14ac:dyDescent="0.35">
      <c r="A2135" s="5" t="s">
        <v>5734</v>
      </c>
      <c r="B2135" s="4">
        <v>79.260000000000005</v>
      </c>
      <c r="C2135" s="5">
        <f t="shared" si="33"/>
        <v>1.8990540679981709</v>
      </c>
      <c r="E2135" s="5" t="s">
        <v>5734</v>
      </c>
      <c r="F2135" s="5">
        <v>1.8990540679981709</v>
      </c>
      <c r="H2135" s="5" t="s">
        <v>5734</v>
      </c>
      <c r="I2135" s="4">
        <v>79.260000000000005</v>
      </c>
    </row>
    <row r="2136" spans="1:9" ht="14.5" x14ac:dyDescent="0.35">
      <c r="A2136" s="5" t="s">
        <v>1121</v>
      </c>
      <c r="B2136" s="4">
        <v>79.25</v>
      </c>
      <c r="C2136" s="5">
        <f t="shared" si="33"/>
        <v>1.8989992708897891</v>
      </c>
      <c r="E2136" s="5" t="s">
        <v>1121</v>
      </c>
      <c r="F2136" s="5">
        <v>1.8989992708897891</v>
      </c>
      <c r="H2136" s="5" t="s">
        <v>1121</v>
      </c>
      <c r="I2136" s="4">
        <v>79.25</v>
      </c>
    </row>
    <row r="2137" spans="1:9" ht="14.5" x14ac:dyDescent="0.35">
      <c r="A2137" s="5" t="s">
        <v>5574</v>
      </c>
      <c r="B2137" s="4">
        <v>79.239999999999995</v>
      </c>
      <c r="C2137" s="5">
        <f t="shared" si="33"/>
        <v>1.8989444668665094</v>
      </c>
      <c r="E2137" s="5" t="s">
        <v>5574</v>
      </c>
      <c r="F2137" s="5">
        <v>1.8989444668665094</v>
      </c>
      <c r="H2137" s="5" t="s">
        <v>5574</v>
      </c>
      <c r="I2137" s="4">
        <v>79.239999999999995</v>
      </c>
    </row>
    <row r="2138" spans="1:9" ht="14.5" x14ac:dyDescent="0.35">
      <c r="A2138" s="5" t="s">
        <v>268</v>
      </c>
      <c r="B2138" s="4">
        <v>79.209999999999994</v>
      </c>
      <c r="C2138" s="5">
        <f t="shared" si="33"/>
        <v>1.8987800132898256</v>
      </c>
      <c r="E2138" s="5" t="s">
        <v>268</v>
      </c>
      <c r="F2138" s="5">
        <v>1.8987800132898256</v>
      </c>
      <c r="H2138" s="5" t="s">
        <v>268</v>
      </c>
      <c r="I2138" s="4">
        <v>79.209999999999994</v>
      </c>
    </row>
    <row r="2139" spans="1:9" ht="14.5" x14ac:dyDescent="0.35">
      <c r="A2139" s="5" t="s">
        <v>5667</v>
      </c>
      <c r="B2139" s="4">
        <v>79.209999999999994</v>
      </c>
      <c r="C2139" s="5">
        <f t="shared" si="33"/>
        <v>1.8987800132898256</v>
      </c>
      <c r="E2139" s="5" t="s">
        <v>5667</v>
      </c>
      <c r="F2139" s="5">
        <v>1.8987800132898256</v>
      </c>
      <c r="H2139" s="5" t="s">
        <v>5667</v>
      </c>
      <c r="I2139" s="4">
        <v>79.209999999999994</v>
      </c>
    </row>
    <row r="2140" spans="1:9" ht="14.5" x14ac:dyDescent="0.35">
      <c r="A2140" s="5" t="s">
        <v>5541</v>
      </c>
      <c r="B2140" s="4">
        <v>79.2</v>
      </c>
      <c r="C2140" s="5">
        <f t="shared" si="33"/>
        <v>1.8987251815894934</v>
      </c>
      <c r="E2140" s="5" t="s">
        <v>5541</v>
      </c>
      <c r="F2140" s="5">
        <v>1.8987251815894934</v>
      </c>
      <c r="H2140" s="5" t="s">
        <v>5541</v>
      </c>
      <c r="I2140" s="4">
        <v>79.2</v>
      </c>
    </row>
    <row r="2141" spans="1:9" ht="14.5" x14ac:dyDescent="0.35">
      <c r="A2141" s="5" t="s">
        <v>455</v>
      </c>
      <c r="B2141" s="4">
        <v>79.180000000000007</v>
      </c>
      <c r="C2141" s="5">
        <f t="shared" si="33"/>
        <v>1.898615497416186</v>
      </c>
      <c r="E2141" s="5" t="s">
        <v>455</v>
      </c>
      <c r="F2141" s="5">
        <v>1.898615497416186</v>
      </c>
      <c r="H2141" s="5" t="s">
        <v>455</v>
      </c>
      <c r="I2141" s="4">
        <v>79.180000000000007</v>
      </c>
    </row>
    <row r="2142" spans="1:9" ht="14.5" x14ac:dyDescent="0.35">
      <c r="A2142" s="5" t="s">
        <v>4704</v>
      </c>
      <c r="B2142" s="4">
        <v>79.17</v>
      </c>
      <c r="C2142" s="5">
        <f t="shared" si="33"/>
        <v>1.8985606449397121</v>
      </c>
      <c r="E2142" s="5" t="s">
        <v>4704</v>
      </c>
      <c r="F2142" s="5">
        <v>1.8985606449397121</v>
      </c>
      <c r="H2142" s="5" t="s">
        <v>4704</v>
      </c>
      <c r="I2142" s="4">
        <v>79.17</v>
      </c>
    </row>
    <row r="2143" spans="1:9" ht="14.5" x14ac:dyDescent="0.35">
      <c r="A2143" s="5" t="s">
        <v>5551</v>
      </c>
      <c r="B2143" s="4">
        <v>79.17</v>
      </c>
      <c r="C2143" s="5">
        <f t="shared" si="33"/>
        <v>1.8985606449397121</v>
      </c>
      <c r="E2143" s="5" t="s">
        <v>5551</v>
      </c>
      <c r="F2143" s="5">
        <v>1.8985606449397121</v>
      </c>
      <c r="H2143" s="5" t="s">
        <v>5551</v>
      </c>
      <c r="I2143" s="4">
        <v>79.17</v>
      </c>
    </row>
    <row r="2144" spans="1:9" ht="14.5" x14ac:dyDescent="0.35">
      <c r="A2144" s="5" t="s">
        <v>5940</v>
      </c>
      <c r="B2144" s="4">
        <v>79.17</v>
      </c>
      <c r="C2144" s="5">
        <f t="shared" si="33"/>
        <v>1.8985606449397121</v>
      </c>
      <c r="E2144" s="5" t="s">
        <v>5940</v>
      </c>
      <c r="F2144" s="5">
        <v>1.8985606449397121</v>
      </c>
      <c r="H2144" s="5" t="s">
        <v>5940</v>
      </c>
      <c r="I2144" s="4">
        <v>79.17</v>
      </c>
    </row>
    <row r="2145" spans="1:9" ht="14.5" x14ac:dyDescent="0.35">
      <c r="A2145" s="5" t="s">
        <v>630</v>
      </c>
      <c r="B2145" s="4">
        <v>79.17</v>
      </c>
      <c r="C2145" s="5">
        <f t="shared" si="33"/>
        <v>1.8985606449397121</v>
      </c>
      <c r="E2145" s="5" t="s">
        <v>630</v>
      </c>
      <c r="F2145" s="5">
        <v>1.8985606449397121</v>
      </c>
      <c r="H2145" s="5" t="s">
        <v>630</v>
      </c>
      <c r="I2145" s="4">
        <v>79.17</v>
      </c>
    </row>
    <row r="2146" spans="1:9" ht="14.5" x14ac:dyDescent="0.35">
      <c r="A2146" s="5" t="s">
        <v>994</v>
      </c>
      <c r="B2146" s="4">
        <v>79.14</v>
      </c>
      <c r="C2146" s="5">
        <f t="shared" si="33"/>
        <v>1.8983960459300089</v>
      </c>
      <c r="E2146" s="5" t="s">
        <v>994</v>
      </c>
      <c r="F2146" s="5">
        <v>1.8983960459300089</v>
      </c>
      <c r="H2146" s="5" t="s">
        <v>994</v>
      </c>
      <c r="I2146" s="4">
        <v>79.14</v>
      </c>
    </row>
    <row r="2147" spans="1:9" ht="14.5" x14ac:dyDescent="0.35">
      <c r="A2147" s="5" t="s">
        <v>4623</v>
      </c>
      <c r="B2147" s="4">
        <v>79.14</v>
      </c>
      <c r="C2147" s="5">
        <f t="shared" si="33"/>
        <v>1.8983960459300089</v>
      </c>
      <c r="E2147" s="5" t="s">
        <v>4623</v>
      </c>
      <c r="F2147" s="5">
        <v>1.8983960459300089</v>
      </c>
      <c r="H2147" s="5" t="s">
        <v>4623</v>
      </c>
      <c r="I2147" s="4">
        <v>79.14</v>
      </c>
    </row>
    <row r="2148" spans="1:9" ht="14.5" x14ac:dyDescent="0.35">
      <c r="A2148" s="5" t="s">
        <v>1201</v>
      </c>
      <c r="B2148" s="4">
        <v>79.11</v>
      </c>
      <c r="C2148" s="5">
        <f t="shared" si="33"/>
        <v>1.8982313845130967</v>
      </c>
      <c r="E2148" s="5" t="s">
        <v>1201</v>
      </c>
      <c r="F2148" s="5">
        <v>1.8982313845130967</v>
      </c>
      <c r="H2148" s="5" t="s">
        <v>1201</v>
      </c>
      <c r="I2148" s="4">
        <v>79.11</v>
      </c>
    </row>
    <row r="2149" spans="1:9" ht="14.5" x14ac:dyDescent="0.35">
      <c r="A2149" s="5" t="s">
        <v>5949</v>
      </c>
      <c r="B2149" s="4">
        <v>79.09</v>
      </c>
      <c r="C2149" s="5">
        <f t="shared" si="33"/>
        <v>1.8981215755411076</v>
      </c>
      <c r="E2149" s="5" t="s">
        <v>5949</v>
      </c>
      <c r="F2149" s="5">
        <v>1.8981215755411076</v>
      </c>
      <c r="H2149" s="5" t="s">
        <v>5949</v>
      </c>
      <c r="I2149" s="4">
        <v>79.09</v>
      </c>
    </row>
    <row r="2150" spans="1:9" ht="14.5" x14ac:dyDescent="0.35">
      <c r="A2150" s="5" t="s">
        <v>731</v>
      </c>
      <c r="B2150" s="4">
        <v>79.08</v>
      </c>
      <c r="C2150" s="5">
        <f t="shared" si="33"/>
        <v>1.8980666606416348</v>
      </c>
      <c r="E2150" s="5" t="s">
        <v>731</v>
      </c>
      <c r="F2150" s="5">
        <v>1.8980666606416348</v>
      </c>
      <c r="H2150" s="5" t="s">
        <v>731</v>
      </c>
      <c r="I2150" s="4">
        <v>79.08</v>
      </c>
    </row>
    <row r="2151" spans="1:9" ht="14.5" x14ac:dyDescent="0.35">
      <c r="A2151" s="5" t="s">
        <v>5841</v>
      </c>
      <c r="B2151" s="4">
        <v>79.06</v>
      </c>
      <c r="C2151" s="5">
        <f t="shared" si="33"/>
        <v>1.8979568100069519</v>
      </c>
      <c r="E2151" s="5" t="s">
        <v>5841</v>
      </c>
      <c r="F2151" s="5">
        <v>1.8979568100069519</v>
      </c>
      <c r="H2151" s="5" t="s">
        <v>5841</v>
      </c>
      <c r="I2151" s="4">
        <v>79.06</v>
      </c>
    </row>
    <row r="2152" spans="1:9" ht="14.5" x14ac:dyDescent="0.35">
      <c r="A2152" s="5" t="s">
        <v>5269</v>
      </c>
      <c r="B2152" s="4">
        <v>79.02</v>
      </c>
      <c r="C2152" s="5">
        <f t="shared" si="33"/>
        <v>1.8977370253454273</v>
      </c>
      <c r="E2152" s="5" t="s">
        <v>5269</v>
      </c>
      <c r="F2152" s="5">
        <v>1.8977370253454273</v>
      </c>
      <c r="H2152" s="5" t="s">
        <v>5269</v>
      </c>
      <c r="I2152" s="4">
        <v>79.02</v>
      </c>
    </row>
    <row r="2153" spans="1:9" ht="14.5" x14ac:dyDescent="0.35">
      <c r="A2153" s="5" t="s">
        <v>6091</v>
      </c>
      <c r="B2153" s="4">
        <v>79.010000000000005</v>
      </c>
      <c r="C2153" s="5">
        <f t="shared" si="33"/>
        <v>1.8976820617964199</v>
      </c>
      <c r="E2153" s="5" t="s">
        <v>6091</v>
      </c>
      <c r="F2153" s="5">
        <v>1.8976820617964199</v>
      </c>
      <c r="H2153" s="5" t="s">
        <v>6091</v>
      </c>
      <c r="I2153" s="4">
        <v>79.010000000000005</v>
      </c>
    </row>
    <row r="2154" spans="1:9" ht="14.5" x14ac:dyDescent="0.35">
      <c r="A2154" s="5" t="s">
        <v>5597</v>
      </c>
      <c r="B2154" s="4">
        <v>79</v>
      </c>
      <c r="C2154" s="5">
        <f t="shared" si="33"/>
        <v>1.8976270912904414</v>
      </c>
      <c r="E2154" s="5" t="s">
        <v>5597</v>
      </c>
      <c r="F2154" s="5">
        <v>1.8976270912904414</v>
      </c>
      <c r="H2154" s="5" t="s">
        <v>5597</v>
      </c>
      <c r="I2154" s="4">
        <v>79</v>
      </c>
    </row>
    <row r="2155" spans="1:9" ht="14.5" x14ac:dyDescent="0.35">
      <c r="A2155" s="5" t="s">
        <v>4315</v>
      </c>
      <c r="B2155" s="4">
        <v>78.92</v>
      </c>
      <c r="C2155" s="5">
        <f t="shared" si="33"/>
        <v>1.8971870765801535</v>
      </c>
      <c r="E2155" s="5" t="s">
        <v>4315</v>
      </c>
      <c r="F2155" s="5">
        <v>1.8971870765801535</v>
      </c>
      <c r="H2155" s="5" t="s">
        <v>4315</v>
      </c>
      <c r="I2155" s="4">
        <v>78.92</v>
      </c>
    </row>
    <row r="2156" spans="1:9" ht="14.5" x14ac:dyDescent="0.35">
      <c r="A2156" s="5" t="s">
        <v>1406</v>
      </c>
      <c r="B2156" s="4">
        <v>78.91</v>
      </c>
      <c r="C2156" s="5">
        <f t="shared" si="33"/>
        <v>1.8971320433820944</v>
      </c>
      <c r="E2156" s="5" t="s">
        <v>1406</v>
      </c>
      <c r="F2156" s="5">
        <v>1.8971320433820944</v>
      </c>
      <c r="H2156" s="5" t="s">
        <v>1406</v>
      </c>
      <c r="I2156" s="4">
        <v>78.91</v>
      </c>
    </row>
    <row r="2157" spans="1:9" ht="14.5" x14ac:dyDescent="0.35">
      <c r="A2157" s="5" t="s">
        <v>5194</v>
      </c>
      <c r="B2157" s="4">
        <v>78.91</v>
      </c>
      <c r="C2157" s="5">
        <f t="shared" si="33"/>
        <v>1.8971320433820944</v>
      </c>
      <c r="E2157" s="5" t="s">
        <v>5194</v>
      </c>
      <c r="F2157" s="5">
        <v>1.8971320433820944</v>
      </c>
      <c r="H2157" s="5" t="s">
        <v>5194</v>
      </c>
      <c r="I2157" s="4">
        <v>78.91</v>
      </c>
    </row>
    <row r="2158" spans="1:9" ht="14.5" x14ac:dyDescent="0.35">
      <c r="A2158" s="5" t="s">
        <v>1136</v>
      </c>
      <c r="B2158" s="4">
        <v>78.900000000000006</v>
      </c>
      <c r="C2158" s="5">
        <f t="shared" si="33"/>
        <v>1.8970770032094204</v>
      </c>
      <c r="E2158" s="5" t="s">
        <v>1136</v>
      </c>
      <c r="F2158" s="5">
        <v>1.8970770032094204</v>
      </c>
      <c r="H2158" s="5" t="s">
        <v>1136</v>
      </c>
      <c r="I2158" s="4">
        <v>78.900000000000006</v>
      </c>
    </row>
    <row r="2159" spans="1:9" ht="14.5" x14ac:dyDescent="0.35">
      <c r="A2159" s="5" t="s">
        <v>5221</v>
      </c>
      <c r="B2159" s="4">
        <v>78.900000000000006</v>
      </c>
      <c r="C2159" s="5">
        <f t="shared" si="33"/>
        <v>1.8970770032094204</v>
      </c>
      <c r="E2159" s="5" t="s">
        <v>5221</v>
      </c>
      <c r="F2159" s="5">
        <v>1.8970770032094204</v>
      </c>
      <c r="H2159" s="5" t="s">
        <v>5221</v>
      </c>
      <c r="I2159" s="4">
        <v>78.900000000000006</v>
      </c>
    </row>
    <row r="2160" spans="1:9" ht="14.5" x14ac:dyDescent="0.35">
      <c r="A2160" s="5" t="s">
        <v>666</v>
      </c>
      <c r="B2160" s="4">
        <v>78.87</v>
      </c>
      <c r="C2160" s="5">
        <f t="shared" si="33"/>
        <v>1.8969118408260253</v>
      </c>
      <c r="E2160" s="5" t="s">
        <v>666</v>
      </c>
      <c r="F2160" s="5">
        <v>1.8969118408260253</v>
      </c>
      <c r="H2160" s="5" t="s">
        <v>666</v>
      </c>
      <c r="I2160" s="4">
        <v>78.87</v>
      </c>
    </row>
    <row r="2161" spans="1:9" ht="14.5" x14ac:dyDescent="0.35">
      <c r="A2161" s="5" t="s">
        <v>950</v>
      </c>
      <c r="B2161" s="4">
        <v>78.86</v>
      </c>
      <c r="C2161" s="5">
        <f t="shared" si="33"/>
        <v>1.8968567727372043</v>
      </c>
      <c r="E2161" s="5" t="s">
        <v>950</v>
      </c>
      <c r="F2161" s="5">
        <v>1.8968567727372043</v>
      </c>
      <c r="H2161" s="5" t="s">
        <v>950</v>
      </c>
      <c r="I2161" s="4">
        <v>78.86</v>
      </c>
    </row>
    <row r="2162" spans="1:9" ht="14.5" x14ac:dyDescent="0.35">
      <c r="A2162" s="5" t="s">
        <v>669</v>
      </c>
      <c r="B2162" s="4">
        <v>78.849999999999994</v>
      </c>
      <c r="C2162" s="5">
        <f t="shared" si="33"/>
        <v>1.8968016976649216</v>
      </c>
      <c r="E2162" s="5" t="s">
        <v>669</v>
      </c>
      <c r="F2162" s="5">
        <v>1.8968016976649216</v>
      </c>
      <c r="H2162" s="5" t="s">
        <v>669</v>
      </c>
      <c r="I2162" s="4">
        <v>78.849999999999994</v>
      </c>
    </row>
    <row r="2163" spans="1:9" ht="14.5" x14ac:dyDescent="0.35">
      <c r="A2163" s="5" t="s">
        <v>6392</v>
      </c>
      <c r="B2163" s="4">
        <v>78.849999999999994</v>
      </c>
      <c r="C2163" s="5">
        <f t="shared" si="33"/>
        <v>1.8968016976649216</v>
      </c>
      <c r="E2163" s="5" t="s">
        <v>6392</v>
      </c>
      <c r="F2163" s="5">
        <v>1.8968016976649216</v>
      </c>
      <c r="H2163" s="5" t="s">
        <v>6392</v>
      </c>
      <c r="I2163" s="4">
        <v>78.849999999999994</v>
      </c>
    </row>
    <row r="2164" spans="1:9" ht="14.5" x14ac:dyDescent="0.35">
      <c r="A2164" s="5" t="s">
        <v>4345</v>
      </c>
      <c r="B2164" s="4">
        <v>78.84</v>
      </c>
      <c r="C2164" s="5">
        <f t="shared" si="33"/>
        <v>1.8967466156074055</v>
      </c>
      <c r="E2164" s="5" t="s">
        <v>4345</v>
      </c>
      <c r="F2164" s="5">
        <v>1.8967466156074055</v>
      </c>
      <c r="H2164" s="5" t="s">
        <v>4345</v>
      </c>
      <c r="I2164" s="4">
        <v>78.84</v>
      </c>
    </row>
    <row r="2165" spans="1:9" ht="14.5" x14ac:dyDescent="0.35">
      <c r="A2165" s="5" t="s">
        <v>4407</v>
      </c>
      <c r="B2165" s="4">
        <v>78.83</v>
      </c>
      <c r="C2165" s="5">
        <f t="shared" si="33"/>
        <v>1.8966915265628841</v>
      </c>
      <c r="E2165" s="5" t="s">
        <v>4407</v>
      </c>
      <c r="F2165" s="5">
        <v>1.8966915265628841</v>
      </c>
      <c r="H2165" s="5" t="s">
        <v>4407</v>
      </c>
      <c r="I2165" s="4">
        <v>78.83</v>
      </c>
    </row>
    <row r="2166" spans="1:9" ht="14.5" x14ac:dyDescent="0.35">
      <c r="A2166" s="5" t="s">
        <v>1503</v>
      </c>
      <c r="B2166" s="4">
        <v>78.81</v>
      </c>
      <c r="C2166" s="5">
        <f t="shared" si="33"/>
        <v>1.8965813275057328</v>
      </c>
      <c r="E2166" s="5" t="s">
        <v>1503</v>
      </c>
      <c r="F2166" s="5">
        <v>1.8965813275057328</v>
      </c>
      <c r="H2166" s="5" t="s">
        <v>1503</v>
      </c>
      <c r="I2166" s="4">
        <v>78.81</v>
      </c>
    </row>
    <row r="2167" spans="1:9" ht="14.5" x14ac:dyDescent="0.35">
      <c r="A2167" s="5" t="s">
        <v>6453</v>
      </c>
      <c r="B2167" s="4">
        <v>78.790000000000006</v>
      </c>
      <c r="C2167" s="5">
        <f t="shared" si="33"/>
        <v>1.8964711004792774</v>
      </c>
      <c r="E2167" s="5" t="s">
        <v>6453</v>
      </c>
      <c r="F2167" s="5">
        <v>1.8964711004792774</v>
      </c>
      <c r="H2167" s="5" t="s">
        <v>6453</v>
      </c>
      <c r="I2167" s="4">
        <v>78.790000000000006</v>
      </c>
    </row>
    <row r="2168" spans="1:9" ht="14.5" x14ac:dyDescent="0.35">
      <c r="A2168" s="5" t="s">
        <v>5073</v>
      </c>
      <c r="B2168" s="4">
        <v>78.790000000000006</v>
      </c>
      <c r="C2168" s="5">
        <f t="shared" si="33"/>
        <v>1.8964711004792774</v>
      </c>
      <c r="E2168" s="5" t="s">
        <v>5073</v>
      </c>
      <c r="F2168" s="5">
        <v>1.8964711004792774</v>
      </c>
      <c r="H2168" s="5" t="s">
        <v>5073</v>
      </c>
      <c r="I2168" s="4">
        <v>78.790000000000006</v>
      </c>
    </row>
    <row r="2169" spans="1:9" ht="14.5" x14ac:dyDescent="0.35">
      <c r="A2169" s="5" t="s">
        <v>4691</v>
      </c>
      <c r="B2169" s="4">
        <v>78.78</v>
      </c>
      <c r="C2169" s="5">
        <f t="shared" si="33"/>
        <v>1.896415976473123</v>
      </c>
      <c r="E2169" s="5" t="s">
        <v>4691</v>
      </c>
      <c r="F2169" s="5">
        <v>1.896415976473123</v>
      </c>
      <c r="H2169" s="5" t="s">
        <v>4691</v>
      </c>
      <c r="I2169" s="4">
        <v>78.78</v>
      </c>
    </row>
    <row r="2170" spans="1:9" ht="14.5" x14ac:dyDescent="0.35">
      <c r="A2170" s="5" t="s">
        <v>4194</v>
      </c>
      <c r="B2170" s="4">
        <v>78.78</v>
      </c>
      <c r="C2170" s="5">
        <f t="shared" si="33"/>
        <v>1.896415976473123</v>
      </c>
      <c r="E2170" s="5" t="s">
        <v>4194</v>
      </c>
      <c r="F2170" s="5">
        <v>1.896415976473123</v>
      </c>
      <c r="H2170" s="5" t="s">
        <v>4194</v>
      </c>
      <c r="I2170" s="4">
        <v>78.78</v>
      </c>
    </row>
    <row r="2171" spans="1:9" ht="14.5" x14ac:dyDescent="0.35">
      <c r="A2171" s="5" t="s">
        <v>6042</v>
      </c>
      <c r="B2171" s="4">
        <v>78.78</v>
      </c>
      <c r="C2171" s="5">
        <f t="shared" si="33"/>
        <v>1.896415976473123</v>
      </c>
      <c r="E2171" s="5" t="s">
        <v>6042</v>
      </c>
      <c r="F2171" s="5">
        <v>1.896415976473123</v>
      </c>
      <c r="H2171" s="5" t="s">
        <v>6042</v>
      </c>
      <c r="I2171" s="4">
        <v>78.78</v>
      </c>
    </row>
    <row r="2172" spans="1:9" ht="14.5" x14ac:dyDescent="0.35">
      <c r="A2172" s="5" t="s">
        <v>1384</v>
      </c>
      <c r="B2172" s="4">
        <v>78.75</v>
      </c>
      <c r="C2172" s="5">
        <f t="shared" si="33"/>
        <v>1.8962505624616381</v>
      </c>
      <c r="E2172" s="5" t="s">
        <v>1384</v>
      </c>
      <c r="F2172" s="5">
        <v>1.8962505624616381</v>
      </c>
      <c r="H2172" s="5" t="s">
        <v>1384</v>
      </c>
      <c r="I2172" s="4">
        <v>78.75</v>
      </c>
    </row>
    <row r="2173" spans="1:9" ht="14.5" x14ac:dyDescent="0.35">
      <c r="A2173" s="5" t="s">
        <v>5573</v>
      </c>
      <c r="B2173" s="4">
        <v>78.739999999999995</v>
      </c>
      <c r="C2173" s="5">
        <f t="shared" si="33"/>
        <v>1.8961954104542107</v>
      </c>
      <c r="E2173" s="5" t="s">
        <v>5573</v>
      </c>
      <c r="F2173" s="5">
        <v>1.8961954104542107</v>
      </c>
      <c r="H2173" s="5" t="s">
        <v>5573</v>
      </c>
      <c r="I2173" s="4">
        <v>78.739999999999995</v>
      </c>
    </row>
    <row r="2174" spans="1:9" ht="14.5" x14ac:dyDescent="0.35">
      <c r="A2174" s="5" t="s">
        <v>5208</v>
      </c>
      <c r="B2174" s="4">
        <v>78.739999999999995</v>
      </c>
      <c r="C2174" s="5">
        <f t="shared" si="33"/>
        <v>1.8961954104542107</v>
      </c>
      <c r="E2174" s="5" t="s">
        <v>5208</v>
      </c>
      <c r="F2174" s="5">
        <v>1.8961954104542107</v>
      </c>
      <c r="H2174" s="5" t="s">
        <v>5208</v>
      </c>
      <c r="I2174" s="4">
        <v>78.739999999999995</v>
      </c>
    </row>
    <row r="2175" spans="1:9" ht="14.5" x14ac:dyDescent="0.35">
      <c r="A2175" s="5" t="s">
        <v>5350</v>
      </c>
      <c r="B2175" s="4">
        <v>78.72</v>
      </c>
      <c r="C2175" s="5">
        <f t="shared" si="33"/>
        <v>1.8960850854232851</v>
      </c>
      <c r="E2175" s="5" t="s">
        <v>5350</v>
      </c>
      <c r="F2175" s="5">
        <v>1.8960850854232851</v>
      </c>
      <c r="H2175" s="5" t="s">
        <v>5350</v>
      </c>
      <c r="I2175" s="4">
        <v>78.72</v>
      </c>
    </row>
    <row r="2176" spans="1:9" ht="14.5" x14ac:dyDescent="0.35">
      <c r="A2176" s="5" t="s">
        <v>463</v>
      </c>
      <c r="B2176" s="4">
        <v>78.709999999999994</v>
      </c>
      <c r="C2176" s="5">
        <f t="shared" si="33"/>
        <v>1.896029912396227</v>
      </c>
      <c r="E2176" s="5" t="s">
        <v>463</v>
      </c>
      <c r="F2176" s="5">
        <v>1.896029912396227</v>
      </c>
      <c r="H2176" s="5" t="s">
        <v>463</v>
      </c>
      <c r="I2176" s="4">
        <v>78.709999999999994</v>
      </c>
    </row>
    <row r="2177" spans="1:9" ht="14.5" x14ac:dyDescent="0.35">
      <c r="A2177" s="5" t="s">
        <v>578</v>
      </c>
      <c r="B2177" s="4">
        <v>78.7</v>
      </c>
      <c r="C2177" s="5">
        <f t="shared" si="33"/>
        <v>1.8959747323590646</v>
      </c>
      <c r="E2177" s="5" t="s">
        <v>578</v>
      </c>
      <c r="F2177" s="5">
        <v>1.8959747323590646</v>
      </c>
      <c r="H2177" s="5" t="s">
        <v>578</v>
      </c>
      <c r="I2177" s="4">
        <v>78.7</v>
      </c>
    </row>
    <row r="2178" spans="1:9" ht="14.5" x14ac:dyDescent="0.35">
      <c r="A2178" s="5" t="s">
        <v>363</v>
      </c>
      <c r="B2178" s="4">
        <v>78.680000000000007</v>
      </c>
      <c r="C2178" s="5">
        <f t="shared" si="33"/>
        <v>1.8958643512472992</v>
      </c>
      <c r="E2178" s="5" t="s">
        <v>363</v>
      </c>
      <c r="F2178" s="5">
        <v>1.8958643512472992</v>
      </c>
      <c r="H2178" s="5" t="s">
        <v>363</v>
      </c>
      <c r="I2178" s="4">
        <v>78.680000000000007</v>
      </c>
    </row>
    <row r="2179" spans="1:9" ht="14.5" x14ac:dyDescent="0.35">
      <c r="A2179" s="5" t="s">
        <v>5074</v>
      </c>
      <c r="B2179" s="4">
        <v>78.66</v>
      </c>
      <c r="C2179" s="5">
        <f t="shared" ref="C2179:C2242" si="34">LOG10(B2179)</f>
        <v>1.8957539420737279</v>
      </c>
      <c r="E2179" s="5" t="s">
        <v>5074</v>
      </c>
      <c r="F2179" s="5">
        <v>1.8957539420737279</v>
      </c>
      <c r="H2179" s="5" t="s">
        <v>5074</v>
      </c>
      <c r="I2179" s="4">
        <v>78.66</v>
      </c>
    </row>
    <row r="2180" spans="1:9" ht="14.5" x14ac:dyDescent="0.35">
      <c r="A2180" s="5" t="s">
        <v>261</v>
      </c>
      <c r="B2180" s="4">
        <v>78.66</v>
      </c>
      <c r="C2180" s="5">
        <f t="shared" si="34"/>
        <v>1.8957539420737279</v>
      </c>
      <c r="E2180" s="5" t="s">
        <v>261</v>
      </c>
      <c r="F2180" s="5">
        <v>1.8957539420737279</v>
      </c>
      <c r="H2180" s="5" t="s">
        <v>261</v>
      </c>
      <c r="I2180" s="4">
        <v>78.66</v>
      </c>
    </row>
    <row r="2181" spans="1:9" ht="14.5" x14ac:dyDescent="0.35">
      <c r="A2181" s="5" t="s">
        <v>690</v>
      </c>
      <c r="B2181" s="4">
        <v>78.64</v>
      </c>
      <c r="C2181" s="5">
        <f t="shared" si="34"/>
        <v>1.8956435048240792</v>
      </c>
      <c r="E2181" s="5" t="s">
        <v>690</v>
      </c>
      <c r="F2181" s="5">
        <v>1.8956435048240792</v>
      </c>
      <c r="H2181" s="5" t="s">
        <v>690</v>
      </c>
      <c r="I2181" s="4">
        <v>78.64</v>
      </c>
    </row>
    <row r="2182" spans="1:9" ht="14.5" x14ac:dyDescent="0.35">
      <c r="A2182" s="5" t="s">
        <v>4165</v>
      </c>
      <c r="B2182" s="4">
        <v>78.64</v>
      </c>
      <c r="C2182" s="5">
        <f t="shared" si="34"/>
        <v>1.8956435048240792</v>
      </c>
      <c r="E2182" s="5" t="s">
        <v>4165</v>
      </c>
      <c r="F2182" s="5">
        <v>1.8956435048240792</v>
      </c>
      <c r="H2182" s="5" t="s">
        <v>4165</v>
      </c>
      <c r="I2182" s="4">
        <v>78.64</v>
      </c>
    </row>
    <row r="2183" spans="1:9" ht="14.5" x14ac:dyDescent="0.35">
      <c r="A2183" s="5" t="s">
        <v>1218</v>
      </c>
      <c r="B2183" s="4">
        <v>78.52</v>
      </c>
      <c r="C2183" s="5">
        <f t="shared" si="34"/>
        <v>1.8949802909279685</v>
      </c>
      <c r="E2183" s="5" t="s">
        <v>1218</v>
      </c>
      <c r="F2183" s="5">
        <v>1.8949802909279685</v>
      </c>
      <c r="H2183" s="5" t="s">
        <v>1218</v>
      </c>
      <c r="I2183" s="4">
        <v>78.52</v>
      </c>
    </row>
    <row r="2184" spans="1:9" ht="14.5" x14ac:dyDescent="0.35">
      <c r="A2184" s="5" t="s">
        <v>4752</v>
      </c>
      <c r="B2184" s="4">
        <v>78.510000000000005</v>
      </c>
      <c r="C2184" s="5">
        <f t="shared" si="34"/>
        <v>1.8949249773595433</v>
      </c>
      <c r="E2184" s="5" t="s">
        <v>4752</v>
      </c>
      <c r="F2184" s="5">
        <v>1.8949249773595433</v>
      </c>
      <c r="H2184" s="5" t="s">
        <v>4752</v>
      </c>
      <c r="I2184" s="4">
        <v>78.510000000000005</v>
      </c>
    </row>
    <row r="2185" spans="1:9" ht="14.5" x14ac:dyDescent="0.35">
      <c r="A2185" s="5" t="s">
        <v>6398</v>
      </c>
      <c r="B2185" s="4">
        <v>78.489999999999995</v>
      </c>
      <c r="C2185" s="5">
        <f t="shared" si="34"/>
        <v>1.8948143290833006</v>
      </c>
      <c r="E2185" s="5" t="s">
        <v>6398</v>
      </c>
      <c r="F2185" s="5">
        <v>1.8948143290833006</v>
      </c>
      <c r="H2185" s="5" t="s">
        <v>6398</v>
      </c>
      <c r="I2185" s="4">
        <v>78.489999999999995</v>
      </c>
    </row>
    <row r="2186" spans="1:9" ht="14.5" x14ac:dyDescent="0.35">
      <c r="A2186" s="5" t="s">
        <v>150</v>
      </c>
      <c r="B2186" s="4">
        <v>78.48</v>
      </c>
      <c r="C2186" s="5">
        <f t="shared" si="34"/>
        <v>1.8947589943718921</v>
      </c>
      <c r="E2186" s="5" t="s">
        <v>150</v>
      </c>
      <c r="F2186" s="5">
        <v>1.8947589943718921</v>
      </c>
      <c r="H2186" s="5" t="s">
        <v>150</v>
      </c>
      <c r="I2186" s="4">
        <v>78.48</v>
      </c>
    </row>
    <row r="2187" spans="1:9" ht="14.5" x14ac:dyDescent="0.35">
      <c r="A2187" s="5" t="s">
        <v>5272</v>
      </c>
      <c r="B2187" s="4">
        <v>78.47</v>
      </c>
      <c r="C2187" s="5">
        <f t="shared" si="34"/>
        <v>1.89470365260923</v>
      </c>
      <c r="E2187" s="5" t="s">
        <v>5272</v>
      </c>
      <c r="F2187" s="5">
        <v>1.89470365260923</v>
      </c>
      <c r="H2187" s="5" t="s">
        <v>5272</v>
      </c>
      <c r="I2187" s="4">
        <v>78.47</v>
      </c>
    </row>
    <row r="2188" spans="1:9" ht="14.5" x14ac:dyDescent="0.35">
      <c r="A2188" s="5" t="s">
        <v>6012</v>
      </c>
      <c r="B2188" s="4">
        <v>78.45</v>
      </c>
      <c r="C2188" s="5">
        <f t="shared" si="34"/>
        <v>1.8945929479229555</v>
      </c>
      <c r="E2188" s="5" t="s">
        <v>6012</v>
      </c>
      <c r="F2188" s="5">
        <v>1.8945929479229555</v>
      </c>
      <c r="H2188" s="5" t="s">
        <v>6012</v>
      </c>
      <c r="I2188" s="4">
        <v>78.45</v>
      </c>
    </row>
    <row r="2189" spans="1:9" ht="14.5" x14ac:dyDescent="0.35">
      <c r="A2189" s="5" t="s">
        <v>1374</v>
      </c>
      <c r="B2189" s="4">
        <v>78.430000000000007</v>
      </c>
      <c r="C2189" s="5">
        <f t="shared" si="34"/>
        <v>1.8944822150100906</v>
      </c>
      <c r="E2189" s="5" t="s">
        <v>1374</v>
      </c>
      <c r="F2189" s="5">
        <v>1.8944822150100906</v>
      </c>
      <c r="H2189" s="5" t="s">
        <v>1374</v>
      </c>
      <c r="I2189" s="4">
        <v>78.430000000000007</v>
      </c>
    </row>
    <row r="2190" spans="1:9" ht="14.5" x14ac:dyDescent="0.35">
      <c r="A2190" s="5" t="s">
        <v>6073</v>
      </c>
      <c r="B2190" s="4">
        <v>78.430000000000007</v>
      </c>
      <c r="C2190" s="5">
        <f t="shared" si="34"/>
        <v>1.8944822150100906</v>
      </c>
      <c r="E2190" s="5" t="s">
        <v>6073</v>
      </c>
      <c r="F2190" s="5">
        <v>1.8944822150100906</v>
      </c>
      <c r="H2190" s="5" t="s">
        <v>6073</v>
      </c>
      <c r="I2190" s="4">
        <v>78.430000000000007</v>
      </c>
    </row>
    <row r="2191" spans="1:9" ht="14.5" x14ac:dyDescent="0.35">
      <c r="A2191" s="5" t="s">
        <v>5550</v>
      </c>
      <c r="B2191" s="4">
        <v>78.400000000000006</v>
      </c>
      <c r="C2191" s="5">
        <f t="shared" si="34"/>
        <v>1.8943160626844384</v>
      </c>
      <c r="E2191" s="5" t="s">
        <v>5550</v>
      </c>
      <c r="F2191" s="5">
        <v>1.8943160626844384</v>
      </c>
      <c r="H2191" s="5" t="s">
        <v>5550</v>
      </c>
      <c r="I2191" s="4">
        <v>78.400000000000006</v>
      </c>
    </row>
    <row r="2192" spans="1:9" ht="14.5" x14ac:dyDescent="0.35">
      <c r="A2192" s="5" t="s">
        <v>350</v>
      </c>
      <c r="B2192" s="4">
        <v>78.39</v>
      </c>
      <c r="C2192" s="5">
        <f t="shared" si="34"/>
        <v>1.8942606644469882</v>
      </c>
      <c r="E2192" s="5" t="s">
        <v>350</v>
      </c>
      <c r="F2192" s="5">
        <v>1.8942606644469882</v>
      </c>
      <c r="H2192" s="5" t="s">
        <v>350</v>
      </c>
      <c r="I2192" s="4">
        <v>78.39</v>
      </c>
    </row>
    <row r="2193" spans="1:9" ht="14.5" x14ac:dyDescent="0.35">
      <c r="A2193" s="5" t="s">
        <v>4617</v>
      </c>
      <c r="B2193" s="4">
        <v>78.33</v>
      </c>
      <c r="C2193" s="5">
        <f t="shared" si="34"/>
        <v>1.8939281265426069</v>
      </c>
      <c r="E2193" s="5" t="s">
        <v>4617</v>
      </c>
      <c r="F2193" s="5">
        <v>1.8939281265426069</v>
      </c>
      <c r="H2193" s="5" t="s">
        <v>4617</v>
      </c>
      <c r="I2193" s="4">
        <v>78.33</v>
      </c>
    </row>
    <row r="2194" spans="1:9" ht="14.5" x14ac:dyDescent="0.35">
      <c r="A2194" s="5" t="s">
        <v>752</v>
      </c>
      <c r="B2194" s="4">
        <v>78.27</v>
      </c>
      <c r="C2194" s="5">
        <f t="shared" si="34"/>
        <v>1.8935953338198832</v>
      </c>
      <c r="E2194" s="5" t="s">
        <v>752</v>
      </c>
      <c r="F2194" s="5">
        <v>1.8935953338198832</v>
      </c>
      <c r="H2194" s="5" t="s">
        <v>752</v>
      </c>
      <c r="I2194" s="4">
        <v>78.27</v>
      </c>
    </row>
    <row r="2195" spans="1:9" ht="14.5" x14ac:dyDescent="0.35">
      <c r="A2195" s="5" t="s">
        <v>5278</v>
      </c>
      <c r="B2195" s="4">
        <v>78.260000000000005</v>
      </c>
      <c r="C2195" s="5">
        <f t="shared" si="34"/>
        <v>1.8935398435646613</v>
      </c>
      <c r="E2195" s="5" t="s">
        <v>5278</v>
      </c>
      <c r="F2195" s="5">
        <v>1.8935398435646613</v>
      </c>
      <c r="H2195" s="5" t="s">
        <v>5278</v>
      </c>
      <c r="I2195" s="4">
        <v>78.260000000000005</v>
      </c>
    </row>
    <row r="2196" spans="1:9" ht="14.5" x14ac:dyDescent="0.35">
      <c r="A2196" s="5" t="s">
        <v>5811</v>
      </c>
      <c r="B2196" s="4">
        <v>78.23</v>
      </c>
      <c r="C2196" s="5">
        <f t="shared" si="34"/>
        <v>1.8933733302460249</v>
      </c>
      <c r="E2196" s="5" t="s">
        <v>5811</v>
      </c>
      <c r="F2196" s="5">
        <v>1.8933733302460249</v>
      </c>
      <c r="H2196" s="5" t="s">
        <v>5811</v>
      </c>
      <c r="I2196" s="4">
        <v>78.23</v>
      </c>
    </row>
    <row r="2197" spans="1:9" ht="14.5" x14ac:dyDescent="0.35">
      <c r="A2197" s="5" t="s">
        <v>1378</v>
      </c>
      <c r="B2197" s="4">
        <v>78.22</v>
      </c>
      <c r="C2197" s="5">
        <f t="shared" si="34"/>
        <v>1.8933178116161118</v>
      </c>
      <c r="E2197" s="5" t="s">
        <v>1378</v>
      </c>
      <c r="F2197" s="5">
        <v>1.8933178116161118</v>
      </c>
      <c r="H2197" s="5" t="s">
        <v>1378</v>
      </c>
      <c r="I2197" s="4">
        <v>78.22</v>
      </c>
    </row>
    <row r="2198" spans="1:9" ht="14.5" x14ac:dyDescent="0.35">
      <c r="A2198" s="5" t="s">
        <v>4466</v>
      </c>
      <c r="B2198" s="4">
        <v>78.2</v>
      </c>
      <c r="C2198" s="5">
        <f t="shared" si="34"/>
        <v>1.893206753059848</v>
      </c>
      <c r="E2198" s="5" t="s">
        <v>4466</v>
      </c>
      <c r="F2198" s="5">
        <v>1.893206753059848</v>
      </c>
      <c r="H2198" s="5" t="s">
        <v>4466</v>
      </c>
      <c r="I2198" s="4">
        <v>78.2</v>
      </c>
    </row>
    <row r="2199" spans="1:9" ht="14.5" x14ac:dyDescent="0.35">
      <c r="A2199" s="5" t="s">
        <v>1003</v>
      </c>
      <c r="B2199" s="4">
        <v>78.19</v>
      </c>
      <c r="C2199" s="5">
        <f t="shared" si="34"/>
        <v>1.8931512131298658</v>
      </c>
      <c r="E2199" s="5" t="s">
        <v>1003</v>
      </c>
      <c r="F2199" s="5">
        <v>1.8931512131298658</v>
      </c>
      <c r="H2199" s="5" t="s">
        <v>1003</v>
      </c>
      <c r="I2199" s="4">
        <v>78.19</v>
      </c>
    </row>
    <row r="2200" spans="1:9" ht="14.5" x14ac:dyDescent="0.35">
      <c r="A2200" s="5" t="s">
        <v>5958</v>
      </c>
      <c r="B2200" s="4">
        <v>78.180000000000007</v>
      </c>
      <c r="C2200" s="5">
        <f t="shared" si="34"/>
        <v>1.8930956660962284</v>
      </c>
      <c r="E2200" s="5" t="s">
        <v>5958</v>
      </c>
      <c r="F2200" s="5">
        <v>1.8930956660962284</v>
      </c>
      <c r="H2200" s="5" t="s">
        <v>5958</v>
      </c>
      <c r="I2200" s="4">
        <v>78.180000000000007</v>
      </c>
    </row>
    <row r="2201" spans="1:9" ht="14.5" x14ac:dyDescent="0.35">
      <c r="A2201" s="5" t="s">
        <v>1499</v>
      </c>
      <c r="B2201" s="4">
        <v>78.16</v>
      </c>
      <c r="C2201" s="5">
        <f t="shared" si="34"/>
        <v>1.8929845507107166</v>
      </c>
      <c r="E2201" s="5" t="s">
        <v>1499</v>
      </c>
      <c r="F2201" s="5">
        <v>1.8929845507107166</v>
      </c>
      <c r="H2201" s="5" t="s">
        <v>1499</v>
      </c>
      <c r="I2201" s="4">
        <v>78.16</v>
      </c>
    </row>
    <row r="2202" spans="1:9" ht="14.5" x14ac:dyDescent="0.35">
      <c r="A2202" s="5" t="s">
        <v>4948</v>
      </c>
      <c r="B2202" s="4">
        <v>78.14</v>
      </c>
      <c r="C2202" s="5">
        <f t="shared" si="34"/>
        <v>1.8928734068887656</v>
      </c>
      <c r="E2202" s="5" t="s">
        <v>4948</v>
      </c>
      <c r="F2202" s="5">
        <v>1.8928734068887656</v>
      </c>
      <c r="H2202" s="5" t="s">
        <v>4948</v>
      </c>
      <c r="I2202" s="4">
        <v>78.14</v>
      </c>
    </row>
    <row r="2203" spans="1:9" ht="14.5" x14ac:dyDescent="0.35">
      <c r="A2203" s="5" t="s">
        <v>397</v>
      </c>
      <c r="B2203" s="4">
        <v>78.099999999999994</v>
      </c>
      <c r="C2203" s="5">
        <f t="shared" si="34"/>
        <v>1.8926510338773004</v>
      </c>
      <c r="E2203" s="5" t="s">
        <v>397</v>
      </c>
      <c r="F2203" s="5">
        <v>1.8926510338773004</v>
      </c>
      <c r="H2203" s="5" t="s">
        <v>397</v>
      </c>
      <c r="I2203" s="4">
        <v>78.099999999999994</v>
      </c>
    </row>
    <row r="2204" spans="1:9" ht="14.5" x14ac:dyDescent="0.35">
      <c r="A2204" s="5" t="s">
        <v>5890</v>
      </c>
      <c r="B2204" s="4">
        <v>78.08</v>
      </c>
      <c r="C2204" s="5">
        <f t="shared" si="34"/>
        <v>1.8925398046586355</v>
      </c>
      <c r="E2204" s="5" t="s">
        <v>5890</v>
      </c>
      <c r="F2204" s="5">
        <v>1.8925398046586355</v>
      </c>
      <c r="H2204" s="5" t="s">
        <v>5890</v>
      </c>
      <c r="I2204" s="4">
        <v>78.08</v>
      </c>
    </row>
    <row r="2205" spans="1:9" ht="14.5" x14ac:dyDescent="0.35">
      <c r="A2205" s="5" t="s">
        <v>763</v>
      </c>
      <c r="B2205" s="4">
        <v>78.08</v>
      </c>
      <c r="C2205" s="5">
        <f t="shared" si="34"/>
        <v>1.8925398046586355</v>
      </c>
      <c r="E2205" s="5" t="s">
        <v>763</v>
      </c>
      <c r="F2205" s="5">
        <v>1.8925398046586355</v>
      </c>
      <c r="H2205" s="5" t="s">
        <v>763</v>
      </c>
      <c r="I2205" s="4">
        <v>78.08</v>
      </c>
    </row>
    <row r="2206" spans="1:9" ht="14.5" x14ac:dyDescent="0.35">
      <c r="A2206" s="5" t="s">
        <v>948</v>
      </c>
      <c r="B2206" s="4">
        <v>78.069999999999993</v>
      </c>
      <c r="C2206" s="5">
        <f t="shared" si="34"/>
        <v>1.8924841793646876</v>
      </c>
      <c r="E2206" s="5" t="s">
        <v>948</v>
      </c>
      <c r="F2206" s="5">
        <v>1.8924841793646876</v>
      </c>
      <c r="H2206" s="5" t="s">
        <v>948</v>
      </c>
      <c r="I2206" s="4">
        <v>78.069999999999993</v>
      </c>
    </row>
    <row r="2207" spans="1:9" ht="14.5" x14ac:dyDescent="0.35">
      <c r="A2207" s="5" t="s">
        <v>786</v>
      </c>
      <c r="B2207" s="4">
        <v>78.05</v>
      </c>
      <c r="C2207" s="5">
        <f t="shared" si="34"/>
        <v>1.8923729073984363</v>
      </c>
      <c r="E2207" s="5" t="s">
        <v>786</v>
      </c>
      <c r="F2207" s="5">
        <v>1.8923729073984363</v>
      </c>
      <c r="H2207" s="5" t="s">
        <v>786</v>
      </c>
      <c r="I2207" s="4">
        <v>78.05</v>
      </c>
    </row>
    <row r="2208" spans="1:9" ht="14.5" x14ac:dyDescent="0.35">
      <c r="A2208" s="5" t="s">
        <v>5981</v>
      </c>
      <c r="B2208" s="4">
        <v>78</v>
      </c>
      <c r="C2208" s="5">
        <f t="shared" si="34"/>
        <v>1.8920946026904804</v>
      </c>
      <c r="E2208" s="5" t="s">
        <v>5981</v>
      </c>
      <c r="F2208" s="5">
        <v>1.8920946026904804</v>
      </c>
      <c r="H2208" s="5" t="s">
        <v>5981</v>
      </c>
      <c r="I2208" s="4">
        <v>78</v>
      </c>
    </row>
    <row r="2209" spans="1:9" ht="14.5" x14ac:dyDescent="0.35">
      <c r="A2209" s="5" t="s">
        <v>1252</v>
      </c>
      <c r="B2209" s="4">
        <v>77.989999999999995</v>
      </c>
      <c r="C2209" s="5">
        <f t="shared" si="34"/>
        <v>1.8920389203412915</v>
      </c>
      <c r="E2209" s="5" t="s">
        <v>1252</v>
      </c>
      <c r="F2209" s="5">
        <v>1.8920389203412915</v>
      </c>
      <c r="H2209" s="5" t="s">
        <v>1252</v>
      </c>
      <c r="I2209" s="4">
        <v>77.989999999999995</v>
      </c>
    </row>
    <row r="2210" spans="1:9" ht="14.5" x14ac:dyDescent="0.35">
      <c r="A2210" s="5" t="s">
        <v>1306</v>
      </c>
      <c r="B2210" s="4">
        <v>77.97</v>
      </c>
      <c r="C2210" s="5">
        <f t="shared" si="34"/>
        <v>1.8919275342206749</v>
      </c>
      <c r="E2210" s="5" t="s">
        <v>1306</v>
      </c>
      <c r="F2210" s="5">
        <v>1.8919275342206749</v>
      </c>
      <c r="H2210" s="5" t="s">
        <v>1306</v>
      </c>
      <c r="I2210" s="4">
        <v>77.97</v>
      </c>
    </row>
    <row r="2211" spans="1:9" ht="14.5" x14ac:dyDescent="0.35">
      <c r="A2211" s="5" t="s">
        <v>5463</v>
      </c>
      <c r="B2211" s="4">
        <v>77.95</v>
      </c>
      <c r="C2211" s="5">
        <f t="shared" si="34"/>
        <v>1.8918161195248604</v>
      </c>
      <c r="E2211" s="5" t="s">
        <v>5463</v>
      </c>
      <c r="F2211" s="5">
        <v>1.8918161195248604</v>
      </c>
      <c r="H2211" s="5" t="s">
        <v>5463</v>
      </c>
      <c r="I2211" s="4">
        <v>77.95</v>
      </c>
    </row>
    <row r="2212" spans="1:9" ht="14.5" x14ac:dyDescent="0.35">
      <c r="A2212" s="5" t="s">
        <v>4634</v>
      </c>
      <c r="B2212" s="4">
        <v>77.930000000000007</v>
      </c>
      <c r="C2212" s="5">
        <f t="shared" si="34"/>
        <v>1.8917046762391827</v>
      </c>
      <c r="E2212" s="5" t="s">
        <v>4634</v>
      </c>
      <c r="F2212" s="5">
        <v>1.8917046762391827</v>
      </c>
      <c r="H2212" s="5" t="s">
        <v>4634</v>
      </c>
      <c r="I2212" s="4">
        <v>77.930000000000007</v>
      </c>
    </row>
    <row r="2213" spans="1:9" ht="14.5" x14ac:dyDescent="0.35">
      <c r="A2213" s="5" t="s">
        <v>4772</v>
      </c>
      <c r="B2213" s="4">
        <v>77.930000000000007</v>
      </c>
      <c r="C2213" s="5">
        <f t="shared" si="34"/>
        <v>1.8917046762391827</v>
      </c>
      <c r="E2213" s="5" t="s">
        <v>4772</v>
      </c>
      <c r="F2213" s="5">
        <v>1.8917046762391827</v>
      </c>
      <c r="H2213" s="5" t="s">
        <v>4772</v>
      </c>
      <c r="I2213" s="4">
        <v>77.930000000000007</v>
      </c>
    </row>
    <row r="2214" spans="1:9" ht="14.5" x14ac:dyDescent="0.35">
      <c r="A2214" s="5" t="s">
        <v>4855</v>
      </c>
      <c r="B2214" s="4">
        <v>77.92</v>
      </c>
      <c r="C2214" s="5">
        <f t="shared" si="34"/>
        <v>1.891648943870559</v>
      </c>
      <c r="E2214" s="5" t="s">
        <v>4855</v>
      </c>
      <c r="F2214" s="5">
        <v>1.891648943870559</v>
      </c>
      <c r="H2214" s="5" t="s">
        <v>4855</v>
      </c>
      <c r="I2214" s="4">
        <v>77.92</v>
      </c>
    </row>
    <row r="2215" spans="1:9" ht="14.5" x14ac:dyDescent="0.35">
      <c r="A2215" s="5" t="s">
        <v>6254</v>
      </c>
      <c r="B2215" s="4">
        <v>77.89</v>
      </c>
      <c r="C2215" s="5">
        <f t="shared" si="34"/>
        <v>1.89148170383952</v>
      </c>
      <c r="E2215" s="5" t="s">
        <v>6254</v>
      </c>
      <c r="F2215" s="5">
        <v>1.89148170383952</v>
      </c>
      <c r="H2215" s="5" t="s">
        <v>6254</v>
      </c>
      <c r="I2215" s="4">
        <v>77.89</v>
      </c>
    </row>
    <row r="2216" spans="1:9" ht="14.5" x14ac:dyDescent="0.35">
      <c r="A2216" s="5" t="s">
        <v>409</v>
      </c>
      <c r="B2216" s="4">
        <v>77.86</v>
      </c>
      <c r="C2216" s="5">
        <f t="shared" si="34"/>
        <v>1.8913143993821431</v>
      </c>
      <c r="E2216" s="5" t="s">
        <v>409</v>
      </c>
      <c r="F2216" s="5">
        <v>1.8913143993821431</v>
      </c>
      <c r="H2216" s="5" t="s">
        <v>409</v>
      </c>
      <c r="I2216" s="4">
        <v>77.86</v>
      </c>
    </row>
    <row r="2217" spans="1:9" ht="14.5" x14ac:dyDescent="0.35">
      <c r="A2217" s="5" t="s">
        <v>4911</v>
      </c>
      <c r="B2217" s="4">
        <v>77.84</v>
      </c>
      <c r="C2217" s="5">
        <f t="shared" si="34"/>
        <v>1.8912028272602954</v>
      </c>
      <c r="E2217" s="5" t="s">
        <v>4911</v>
      </c>
      <c r="F2217" s="5">
        <v>1.8912028272602954</v>
      </c>
      <c r="H2217" s="5" t="s">
        <v>4911</v>
      </c>
      <c r="I2217" s="4">
        <v>77.84</v>
      </c>
    </row>
    <row r="2218" spans="1:9" ht="14.5" x14ac:dyDescent="0.35">
      <c r="A2218" s="5" t="s">
        <v>1453</v>
      </c>
      <c r="B2218" s="4">
        <v>77.8</v>
      </c>
      <c r="C2218" s="5">
        <f t="shared" si="34"/>
        <v>1.890979596989689</v>
      </c>
      <c r="E2218" s="5" t="s">
        <v>1453</v>
      </c>
      <c r="F2218" s="5">
        <v>1.890979596989689</v>
      </c>
      <c r="H2218" s="5" t="s">
        <v>1453</v>
      </c>
      <c r="I2218" s="4">
        <v>77.8</v>
      </c>
    </row>
    <row r="2219" spans="1:9" ht="14.5" x14ac:dyDescent="0.35">
      <c r="A2219" s="5" t="s">
        <v>4133</v>
      </c>
      <c r="B2219" s="4">
        <v>77.760000000000005</v>
      </c>
      <c r="C2219" s="5">
        <f t="shared" si="34"/>
        <v>1.8907562519182182</v>
      </c>
      <c r="E2219" s="5" t="s">
        <v>4133</v>
      </c>
      <c r="F2219" s="5">
        <v>1.8907562519182182</v>
      </c>
      <c r="H2219" s="5" t="s">
        <v>4133</v>
      </c>
      <c r="I2219" s="4">
        <v>77.760000000000005</v>
      </c>
    </row>
    <row r="2220" spans="1:9" ht="14.5" x14ac:dyDescent="0.35">
      <c r="A2220" s="5" t="s">
        <v>5934</v>
      </c>
      <c r="B2220" s="4">
        <v>77.72</v>
      </c>
      <c r="C2220" s="5">
        <f t="shared" si="34"/>
        <v>1.8905327919277448</v>
      </c>
      <c r="E2220" s="5" t="s">
        <v>5934</v>
      </c>
      <c r="F2220" s="5">
        <v>1.8905327919277448</v>
      </c>
      <c r="H2220" s="5" t="s">
        <v>5934</v>
      </c>
      <c r="I2220" s="4">
        <v>77.72</v>
      </c>
    </row>
    <row r="2221" spans="1:9" ht="14.5" x14ac:dyDescent="0.35">
      <c r="A2221" s="5" t="s">
        <v>5409</v>
      </c>
      <c r="B2221" s="4">
        <v>77.69</v>
      </c>
      <c r="C2221" s="5">
        <f t="shared" si="34"/>
        <v>1.8903651214481241</v>
      </c>
      <c r="E2221" s="5" t="s">
        <v>5409</v>
      </c>
      <c r="F2221" s="5">
        <v>1.8903651214481241</v>
      </c>
      <c r="H2221" s="5" t="s">
        <v>5409</v>
      </c>
      <c r="I2221" s="4">
        <v>77.69</v>
      </c>
    </row>
    <row r="2222" spans="1:9" ht="14.5" x14ac:dyDescent="0.35">
      <c r="A2222" s="5" t="s">
        <v>205</v>
      </c>
      <c r="B2222" s="4">
        <v>77.64</v>
      </c>
      <c r="C2222" s="5">
        <f t="shared" si="34"/>
        <v>1.8900855267163252</v>
      </c>
      <c r="E2222" s="5" t="s">
        <v>205</v>
      </c>
      <c r="F2222" s="5">
        <v>1.8900855267163252</v>
      </c>
      <c r="H2222" s="5" t="s">
        <v>205</v>
      </c>
      <c r="I2222" s="4">
        <v>77.64</v>
      </c>
    </row>
    <row r="2223" spans="1:9" ht="14.5" x14ac:dyDescent="0.35">
      <c r="A2223" s="5" t="s">
        <v>5638</v>
      </c>
      <c r="B2223" s="4">
        <v>77.63</v>
      </c>
      <c r="C2223" s="5">
        <f t="shared" si="34"/>
        <v>1.8900295861634169</v>
      </c>
      <c r="E2223" s="5" t="s">
        <v>5638</v>
      </c>
      <c r="F2223" s="5">
        <v>1.8900295861634169</v>
      </c>
      <c r="H2223" s="5" t="s">
        <v>5638</v>
      </c>
      <c r="I2223" s="4">
        <v>77.63</v>
      </c>
    </row>
    <row r="2224" spans="1:9" ht="14.5" x14ac:dyDescent="0.35">
      <c r="A2224" s="5" t="s">
        <v>1556</v>
      </c>
      <c r="B2224" s="4">
        <v>77.63</v>
      </c>
      <c r="C2224" s="5">
        <f t="shared" si="34"/>
        <v>1.8900295861634169</v>
      </c>
      <c r="E2224" s="5" t="s">
        <v>1556</v>
      </c>
      <c r="F2224" s="5">
        <v>1.8900295861634169</v>
      </c>
      <c r="H2224" s="5" t="s">
        <v>1556</v>
      </c>
      <c r="I2224" s="4">
        <v>77.63</v>
      </c>
    </row>
    <row r="2225" spans="1:9" ht="14.5" x14ac:dyDescent="0.35">
      <c r="A2225" s="5" t="s">
        <v>1421</v>
      </c>
      <c r="B2225" s="4">
        <v>77.63</v>
      </c>
      <c r="C2225" s="5">
        <f t="shared" si="34"/>
        <v>1.8900295861634169</v>
      </c>
      <c r="E2225" s="5" t="s">
        <v>1421</v>
      </c>
      <c r="F2225" s="5">
        <v>1.8900295861634169</v>
      </c>
      <c r="H2225" s="5" t="s">
        <v>1421</v>
      </c>
      <c r="I2225" s="4">
        <v>77.63</v>
      </c>
    </row>
    <row r="2226" spans="1:9" ht="14.5" x14ac:dyDescent="0.35">
      <c r="A2226" s="5" t="s">
        <v>4562</v>
      </c>
      <c r="B2226" s="4">
        <v>77.59</v>
      </c>
      <c r="C2226" s="5">
        <f t="shared" si="34"/>
        <v>1.8898057518680855</v>
      </c>
      <c r="E2226" s="5" t="s">
        <v>4562</v>
      </c>
      <c r="F2226" s="5">
        <v>1.8898057518680855</v>
      </c>
      <c r="H2226" s="5" t="s">
        <v>4562</v>
      </c>
      <c r="I2226" s="4">
        <v>77.59</v>
      </c>
    </row>
    <row r="2227" spans="1:9" ht="14.5" x14ac:dyDescent="0.35">
      <c r="A2227" s="5" t="s">
        <v>1025</v>
      </c>
      <c r="B2227" s="4">
        <v>77.569999999999993</v>
      </c>
      <c r="C2227" s="5">
        <f t="shared" si="34"/>
        <v>1.8896937914441854</v>
      </c>
      <c r="E2227" s="5" t="s">
        <v>1025</v>
      </c>
      <c r="F2227" s="5">
        <v>1.8896937914441854</v>
      </c>
      <c r="H2227" s="5" t="s">
        <v>1025</v>
      </c>
      <c r="I2227" s="4">
        <v>77.569999999999993</v>
      </c>
    </row>
    <row r="2228" spans="1:9" ht="14.5" x14ac:dyDescent="0.35">
      <c r="A2228" s="5" t="s">
        <v>4860</v>
      </c>
      <c r="B2228" s="4">
        <v>77.569999999999993</v>
      </c>
      <c r="C2228" s="5">
        <f t="shared" si="34"/>
        <v>1.8896937914441854</v>
      </c>
      <c r="E2228" s="5" t="s">
        <v>4860</v>
      </c>
      <c r="F2228" s="5">
        <v>1.8896937914441854</v>
      </c>
      <c r="H2228" s="5" t="s">
        <v>4860</v>
      </c>
      <c r="I2228" s="4">
        <v>77.569999999999993</v>
      </c>
    </row>
    <row r="2229" spans="1:9" ht="14.5" x14ac:dyDescent="0.35">
      <c r="A2229" s="5" t="s">
        <v>4449</v>
      </c>
      <c r="B2229" s="4">
        <v>77.55</v>
      </c>
      <c r="C2229" s="5">
        <f t="shared" si="34"/>
        <v>1.8895818021496238</v>
      </c>
      <c r="E2229" s="5" t="s">
        <v>4449</v>
      </c>
      <c r="F2229" s="5">
        <v>1.8895818021496238</v>
      </c>
      <c r="H2229" s="5" t="s">
        <v>4449</v>
      </c>
      <c r="I2229" s="4">
        <v>77.55</v>
      </c>
    </row>
    <row r="2230" spans="1:9" ht="14.5" x14ac:dyDescent="0.35">
      <c r="A2230" s="5" t="s">
        <v>5568</v>
      </c>
      <c r="B2230" s="4">
        <v>77.55</v>
      </c>
      <c r="C2230" s="5">
        <f t="shared" si="34"/>
        <v>1.8895818021496238</v>
      </c>
      <c r="E2230" s="5" t="s">
        <v>5568</v>
      </c>
      <c r="F2230" s="5">
        <v>1.8895818021496238</v>
      </c>
      <c r="H2230" s="5" t="s">
        <v>5568</v>
      </c>
      <c r="I2230" s="4">
        <v>77.55</v>
      </c>
    </row>
    <row r="2231" spans="1:9" ht="14.5" x14ac:dyDescent="0.35">
      <c r="A2231" s="5" t="s">
        <v>5360</v>
      </c>
      <c r="B2231" s="4">
        <v>77.52</v>
      </c>
      <c r="C2231" s="5">
        <f t="shared" si="34"/>
        <v>1.8894137640427089</v>
      </c>
      <c r="E2231" s="5" t="s">
        <v>5360</v>
      </c>
      <c r="F2231" s="5">
        <v>1.8894137640427089</v>
      </c>
      <c r="H2231" s="5" t="s">
        <v>5360</v>
      </c>
      <c r="I2231" s="4">
        <v>77.52</v>
      </c>
    </row>
    <row r="2232" spans="1:9" ht="14.5" x14ac:dyDescent="0.35">
      <c r="A2232" s="5" t="s">
        <v>5411</v>
      </c>
      <c r="B2232" s="4">
        <v>77.489999999999995</v>
      </c>
      <c r="C2232" s="5">
        <f t="shared" si="34"/>
        <v>1.8892456608929795</v>
      </c>
      <c r="E2232" s="5" t="s">
        <v>5411</v>
      </c>
      <c r="F2232" s="5">
        <v>1.8892456608929795</v>
      </c>
      <c r="H2232" s="5" t="s">
        <v>5411</v>
      </c>
      <c r="I2232" s="4">
        <v>77.489999999999995</v>
      </c>
    </row>
    <row r="2233" spans="1:9" ht="14.5" x14ac:dyDescent="0.35">
      <c r="A2233" s="5" t="s">
        <v>5728</v>
      </c>
      <c r="B2233" s="4">
        <v>77.48</v>
      </c>
      <c r="C2233" s="5">
        <f t="shared" si="34"/>
        <v>1.8891896120470733</v>
      </c>
      <c r="E2233" s="5" t="s">
        <v>5728</v>
      </c>
      <c r="F2233" s="5">
        <v>1.8891896120470733</v>
      </c>
      <c r="H2233" s="5" t="s">
        <v>5728</v>
      </c>
      <c r="I2233" s="4">
        <v>77.48</v>
      </c>
    </row>
    <row r="2234" spans="1:9" ht="14.5" x14ac:dyDescent="0.35">
      <c r="A2234" s="5" t="s">
        <v>6227</v>
      </c>
      <c r="B2234" s="4">
        <v>77.400000000000006</v>
      </c>
      <c r="C2234" s="5">
        <f t="shared" si="34"/>
        <v>1.8887409606828927</v>
      </c>
      <c r="E2234" s="5" t="s">
        <v>6227</v>
      </c>
      <c r="F2234" s="5">
        <v>1.8887409606828927</v>
      </c>
      <c r="H2234" s="5" t="s">
        <v>6227</v>
      </c>
      <c r="I2234" s="4">
        <v>77.400000000000006</v>
      </c>
    </row>
    <row r="2235" spans="1:9" ht="14.5" x14ac:dyDescent="0.35">
      <c r="A2235" s="5" t="s">
        <v>5887</v>
      </c>
      <c r="B2235" s="4">
        <v>77.39</v>
      </c>
      <c r="C2235" s="5">
        <f t="shared" si="34"/>
        <v>1.8886848466596988</v>
      </c>
      <c r="E2235" s="5" t="s">
        <v>5887</v>
      </c>
      <c r="F2235" s="5">
        <v>1.8886848466596988</v>
      </c>
      <c r="H2235" s="5" t="s">
        <v>5887</v>
      </c>
      <c r="I2235" s="4">
        <v>77.39</v>
      </c>
    </row>
    <row r="2236" spans="1:9" ht="14.5" x14ac:dyDescent="0.35">
      <c r="A2236" s="5" t="s">
        <v>5414</v>
      </c>
      <c r="B2236" s="4">
        <v>77.36</v>
      </c>
      <c r="C2236" s="5">
        <f t="shared" si="34"/>
        <v>1.8885164610749452</v>
      </c>
      <c r="E2236" s="5" t="s">
        <v>5414</v>
      </c>
      <c r="F2236" s="5">
        <v>1.8885164610749452</v>
      </c>
      <c r="H2236" s="5" t="s">
        <v>5414</v>
      </c>
      <c r="I2236" s="4">
        <v>77.36</v>
      </c>
    </row>
    <row r="2237" spans="1:9" ht="14.5" x14ac:dyDescent="0.35">
      <c r="A2237" s="5" t="s">
        <v>317</v>
      </c>
      <c r="B2237" s="4">
        <v>77.349999999999994</v>
      </c>
      <c r="C2237" s="5">
        <f t="shared" si="34"/>
        <v>1.8884603180353863</v>
      </c>
      <c r="E2237" s="5" t="s">
        <v>317</v>
      </c>
      <c r="F2237" s="5">
        <v>1.8884603180353863</v>
      </c>
      <c r="H2237" s="5" t="s">
        <v>317</v>
      </c>
      <c r="I2237" s="4">
        <v>77.349999999999994</v>
      </c>
    </row>
    <row r="2238" spans="1:9" ht="14.5" x14ac:dyDescent="0.35">
      <c r="A2238" s="5" t="s">
        <v>5744</v>
      </c>
      <c r="B2238" s="4">
        <v>77.34</v>
      </c>
      <c r="C2238" s="5">
        <f t="shared" si="34"/>
        <v>1.8884041677370467</v>
      </c>
      <c r="E2238" s="5" t="s">
        <v>5744</v>
      </c>
      <c r="F2238" s="5">
        <v>1.8884041677370467</v>
      </c>
      <c r="H2238" s="5" t="s">
        <v>5744</v>
      </c>
      <c r="I2238" s="4">
        <v>77.34</v>
      </c>
    </row>
    <row r="2239" spans="1:9" ht="14.5" x14ac:dyDescent="0.35">
      <c r="A2239" s="5" t="s">
        <v>1166</v>
      </c>
      <c r="B2239" s="4">
        <v>77.27</v>
      </c>
      <c r="C2239" s="5">
        <f t="shared" si="34"/>
        <v>1.8880109122450288</v>
      </c>
      <c r="E2239" s="5" t="s">
        <v>1166</v>
      </c>
      <c r="F2239" s="5">
        <v>1.8880109122450288</v>
      </c>
      <c r="H2239" s="5" t="s">
        <v>1166</v>
      </c>
      <c r="I2239" s="4">
        <v>77.27</v>
      </c>
    </row>
    <row r="2240" spans="1:9" ht="14.5" x14ac:dyDescent="0.35">
      <c r="A2240" s="5" t="s">
        <v>4869</v>
      </c>
      <c r="B2240" s="4">
        <v>77.260000000000005</v>
      </c>
      <c r="C2240" s="5">
        <f t="shared" si="34"/>
        <v>1.8879547038088016</v>
      </c>
      <c r="E2240" s="5" t="s">
        <v>4869</v>
      </c>
      <c r="F2240" s="5">
        <v>1.8879547038088016</v>
      </c>
      <c r="H2240" s="5" t="s">
        <v>4869</v>
      </c>
      <c r="I2240" s="4">
        <v>77.260000000000005</v>
      </c>
    </row>
    <row r="2241" spans="1:9" ht="14.5" x14ac:dyDescent="0.35">
      <c r="A2241" s="5" t="s">
        <v>5503</v>
      </c>
      <c r="B2241" s="4">
        <v>77.239999999999995</v>
      </c>
      <c r="C2241" s="5">
        <f t="shared" si="34"/>
        <v>1.887842265107357</v>
      </c>
      <c r="E2241" s="5" t="s">
        <v>5503</v>
      </c>
      <c r="F2241" s="5">
        <v>1.887842265107357</v>
      </c>
      <c r="H2241" s="5" t="s">
        <v>5503</v>
      </c>
      <c r="I2241" s="4">
        <v>77.239999999999995</v>
      </c>
    </row>
    <row r="2242" spans="1:9" ht="14.5" x14ac:dyDescent="0.35">
      <c r="A2242" s="5" t="s">
        <v>6288</v>
      </c>
      <c r="B2242" s="4">
        <v>77.23</v>
      </c>
      <c r="C2242" s="5">
        <f t="shared" si="34"/>
        <v>1.8877860348383715</v>
      </c>
      <c r="E2242" s="5" t="s">
        <v>6288</v>
      </c>
      <c r="F2242" s="5">
        <v>1.8877860348383715</v>
      </c>
      <c r="H2242" s="5" t="s">
        <v>6288</v>
      </c>
      <c r="I2242" s="4">
        <v>77.23</v>
      </c>
    </row>
    <row r="2243" spans="1:9" ht="14.5" x14ac:dyDescent="0.35">
      <c r="A2243" s="5" t="s">
        <v>4666</v>
      </c>
      <c r="B2243" s="4">
        <v>77.22</v>
      </c>
      <c r="C2243" s="5">
        <f t="shared" ref="C2243:C2306" si="35">LOG10(B2243)</f>
        <v>1.8877297972880303</v>
      </c>
      <c r="E2243" s="5" t="s">
        <v>4666</v>
      </c>
      <c r="F2243" s="5">
        <v>1.8877297972880303</v>
      </c>
      <c r="H2243" s="5" t="s">
        <v>4666</v>
      </c>
      <c r="I2243" s="4">
        <v>77.22</v>
      </c>
    </row>
    <row r="2244" spans="1:9" ht="14.5" x14ac:dyDescent="0.35">
      <c r="A2244" s="5" t="s">
        <v>767</v>
      </c>
      <c r="B2244" s="4">
        <v>77.209999999999994</v>
      </c>
      <c r="C2244" s="5">
        <f t="shared" si="35"/>
        <v>1.8876735524544475</v>
      </c>
      <c r="E2244" s="5" t="s">
        <v>767</v>
      </c>
      <c r="F2244" s="5">
        <v>1.8876735524544475</v>
      </c>
      <c r="H2244" s="5" t="s">
        <v>767</v>
      </c>
      <c r="I2244" s="4">
        <v>77.209999999999994</v>
      </c>
    </row>
    <row r="2245" spans="1:9" ht="14.5" x14ac:dyDescent="0.35">
      <c r="A2245" s="5" t="s">
        <v>4243</v>
      </c>
      <c r="B2245" s="4">
        <v>77.2</v>
      </c>
      <c r="C2245" s="5">
        <f t="shared" si="35"/>
        <v>1.8876173003357362</v>
      </c>
      <c r="E2245" s="5" t="s">
        <v>4243</v>
      </c>
      <c r="F2245" s="5">
        <v>1.8876173003357362</v>
      </c>
      <c r="H2245" s="5" t="s">
        <v>4243</v>
      </c>
      <c r="I2245" s="4">
        <v>77.2</v>
      </c>
    </row>
    <row r="2246" spans="1:9" ht="14.5" x14ac:dyDescent="0.35">
      <c r="A2246" s="5" t="s">
        <v>661</v>
      </c>
      <c r="B2246" s="4">
        <v>77.2</v>
      </c>
      <c r="C2246" s="5">
        <f t="shared" si="35"/>
        <v>1.8876173003357362</v>
      </c>
      <c r="E2246" s="5" t="s">
        <v>661</v>
      </c>
      <c r="F2246" s="5">
        <v>1.8876173003357362</v>
      </c>
      <c r="H2246" s="5" t="s">
        <v>661</v>
      </c>
      <c r="I2246" s="4">
        <v>77.2</v>
      </c>
    </row>
    <row r="2247" spans="1:9" ht="14.5" x14ac:dyDescent="0.35">
      <c r="A2247" s="5" t="s">
        <v>4513</v>
      </c>
      <c r="B2247" s="4">
        <v>77.16</v>
      </c>
      <c r="C2247" s="5">
        <f t="shared" si="35"/>
        <v>1.8873922189718468</v>
      </c>
      <c r="E2247" s="5" t="s">
        <v>4513</v>
      </c>
      <c r="F2247" s="5">
        <v>1.8873922189718468</v>
      </c>
      <c r="H2247" s="5" t="s">
        <v>4513</v>
      </c>
      <c r="I2247" s="4">
        <v>77.16</v>
      </c>
    </row>
    <row r="2248" spans="1:9" ht="14.5" x14ac:dyDescent="0.35">
      <c r="A2248" s="5" t="s">
        <v>5460</v>
      </c>
      <c r="B2248" s="4">
        <v>77.16</v>
      </c>
      <c r="C2248" s="5">
        <f t="shared" si="35"/>
        <v>1.8873922189718468</v>
      </c>
      <c r="E2248" s="5" t="s">
        <v>5460</v>
      </c>
      <c r="F2248" s="5">
        <v>1.8873922189718468</v>
      </c>
      <c r="H2248" s="5" t="s">
        <v>5460</v>
      </c>
      <c r="I2248" s="4">
        <v>77.16</v>
      </c>
    </row>
    <row r="2249" spans="1:9" ht="14.5" x14ac:dyDescent="0.35">
      <c r="A2249" s="5" t="s">
        <v>370</v>
      </c>
      <c r="B2249" s="4">
        <v>77.069999999999993</v>
      </c>
      <c r="C2249" s="5">
        <f t="shared" si="35"/>
        <v>1.8868853589860086</v>
      </c>
      <c r="E2249" s="5" t="s">
        <v>370</v>
      </c>
      <c r="F2249" s="5">
        <v>1.8868853589860086</v>
      </c>
      <c r="H2249" s="5" t="s">
        <v>370</v>
      </c>
      <c r="I2249" s="4">
        <v>77.069999999999993</v>
      </c>
    </row>
    <row r="2250" spans="1:9" ht="14.5" x14ac:dyDescent="0.35">
      <c r="A2250" s="5" t="s">
        <v>6056</v>
      </c>
      <c r="B2250" s="4">
        <v>77.05</v>
      </c>
      <c r="C2250" s="5">
        <f t="shared" si="35"/>
        <v>1.886772643054438</v>
      </c>
      <c r="E2250" s="5" t="s">
        <v>6056</v>
      </c>
      <c r="F2250" s="5">
        <v>1.886772643054438</v>
      </c>
      <c r="H2250" s="5" t="s">
        <v>6056</v>
      </c>
      <c r="I2250" s="4">
        <v>77.05</v>
      </c>
    </row>
    <row r="2251" spans="1:9" ht="14.5" x14ac:dyDescent="0.35">
      <c r="A2251" s="5" t="s">
        <v>288</v>
      </c>
      <c r="B2251" s="4">
        <v>77.05</v>
      </c>
      <c r="C2251" s="5">
        <f t="shared" si="35"/>
        <v>1.886772643054438</v>
      </c>
      <c r="E2251" s="5" t="s">
        <v>288</v>
      </c>
      <c r="F2251" s="5">
        <v>1.886772643054438</v>
      </c>
      <c r="H2251" s="5" t="s">
        <v>288</v>
      </c>
      <c r="I2251" s="4">
        <v>77.05</v>
      </c>
    </row>
    <row r="2252" spans="1:9" ht="14.5" x14ac:dyDescent="0.35">
      <c r="A2252" s="5" t="s">
        <v>4146</v>
      </c>
      <c r="B2252" s="4">
        <v>77.040000000000006</v>
      </c>
      <c r="C2252" s="5">
        <f t="shared" si="35"/>
        <v>1.8867162741164782</v>
      </c>
      <c r="E2252" s="5" t="s">
        <v>4146</v>
      </c>
      <c r="F2252" s="5">
        <v>1.8867162741164782</v>
      </c>
      <c r="H2252" s="5" t="s">
        <v>4146</v>
      </c>
      <c r="I2252" s="4">
        <v>77.040000000000006</v>
      </c>
    </row>
    <row r="2253" spans="1:9" ht="14.5" x14ac:dyDescent="0.35">
      <c r="A2253" s="5" t="s">
        <v>6051</v>
      </c>
      <c r="B2253" s="4">
        <v>77.040000000000006</v>
      </c>
      <c r="C2253" s="5">
        <f t="shared" si="35"/>
        <v>1.8867162741164782</v>
      </c>
      <c r="E2253" s="5" t="s">
        <v>6051</v>
      </c>
      <c r="F2253" s="5">
        <v>1.8867162741164782</v>
      </c>
      <c r="H2253" s="5" t="s">
        <v>6051</v>
      </c>
      <c r="I2253" s="4">
        <v>77.040000000000006</v>
      </c>
    </row>
    <row r="2254" spans="1:9" ht="14.5" x14ac:dyDescent="0.35">
      <c r="A2254" s="5" t="s">
        <v>1224</v>
      </c>
      <c r="B2254" s="4">
        <v>77.040000000000006</v>
      </c>
      <c r="C2254" s="5">
        <f t="shared" si="35"/>
        <v>1.8867162741164782</v>
      </c>
      <c r="E2254" s="5" t="s">
        <v>1224</v>
      </c>
      <c r="F2254" s="5">
        <v>1.8867162741164782</v>
      </c>
      <c r="H2254" s="5" t="s">
        <v>1224</v>
      </c>
      <c r="I2254" s="4">
        <v>77.040000000000006</v>
      </c>
    </row>
    <row r="2255" spans="1:9" ht="14.5" x14ac:dyDescent="0.35">
      <c r="A2255" s="5" t="s">
        <v>6466</v>
      </c>
      <c r="B2255" s="4">
        <v>77.040000000000006</v>
      </c>
      <c r="C2255" s="5">
        <f t="shared" si="35"/>
        <v>1.8867162741164782</v>
      </c>
      <c r="E2255" s="5" t="s">
        <v>6466</v>
      </c>
      <c r="F2255" s="5">
        <v>1.8867162741164782</v>
      </c>
      <c r="H2255" s="5" t="s">
        <v>6466</v>
      </c>
      <c r="I2255" s="4">
        <v>77.040000000000006</v>
      </c>
    </row>
    <row r="2256" spans="1:9" ht="14.5" x14ac:dyDescent="0.35">
      <c r="A2256" s="5" t="s">
        <v>1008</v>
      </c>
      <c r="B2256" s="4">
        <v>77</v>
      </c>
      <c r="C2256" s="5">
        <f t="shared" si="35"/>
        <v>1.8864907251724818</v>
      </c>
      <c r="E2256" s="5" t="s">
        <v>1008</v>
      </c>
      <c r="F2256" s="5">
        <v>1.8864907251724818</v>
      </c>
      <c r="H2256" s="5" t="s">
        <v>1008</v>
      </c>
      <c r="I2256" s="4">
        <v>77</v>
      </c>
    </row>
    <row r="2257" spans="1:9" ht="14.5" x14ac:dyDescent="0.35">
      <c r="A2257" s="5" t="s">
        <v>671</v>
      </c>
      <c r="B2257" s="4">
        <v>76.95</v>
      </c>
      <c r="C2257" s="5">
        <f t="shared" si="35"/>
        <v>1.8862086241674976</v>
      </c>
      <c r="E2257" s="5" t="s">
        <v>671</v>
      </c>
      <c r="F2257" s="5">
        <v>1.8862086241674976</v>
      </c>
      <c r="H2257" s="5" t="s">
        <v>671</v>
      </c>
      <c r="I2257" s="4">
        <v>76.95</v>
      </c>
    </row>
    <row r="2258" spans="1:9" ht="14.5" x14ac:dyDescent="0.35">
      <c r="A2258" s="5" t="s">
        <v>5045</v>
      </c>
      <c r="B2258" s="4">
        <v>76.94</v>
      </c>
      <c r="C2258" s="5">
        <f t="shared" si="35"/>
        <v>1.8861521819707967</v>
      </c>
      <c r="E2258" s="5" t="s">
        <v>5045</v>
      </c>
      <c r="F2258" s="5">
        <v>1.8861521819707967</v>
      </c>
      <c r="H2258" s="5" t="s">
        <v>5045</v>
      </c>
      <c r="I2258" s="4">
        <v>76.94</v>
      </c>
    </row>
    <row r="2259" spans="1:9" ht="14.5" x14ac:dyDescent="0.35">
      <c r="A2259" s="5" t="s">
        <v>6187</v>
      </c>
      <c r="B2259" s="4">
        <v>76.930000000000007</v>
      </c>
      <c r="C2259" s="5">
        <f t="shared" si="35"/>
        <v>1.8860957324377474</v>
      </c>
      <c r="E2259" s="5" t="s">
        <v>6187</v>
      </c>
      <c r="F2259" s="5">
        <v>1.8860957324377474</v>
      </c>
      <c r="H2259" s="5" t="s">
        <v>6187</v>
      </c>
      <c r="I2259" s="4">
        <v>76.930000000000007</v>
      </c>
    </row>
    <row r="2260" spans="1:9" ht="14.5" x14ac:dyDescent="0.35">
      <c r="A2260" s="5" t="s">
        <v>4893</v>
      </c>
      <c r="B2260" s="4">
        <v>76.87</v>
      </c>
      <c r="C2260" s="5">
        <f t="shared" si="35"/>
        <v>1.8857568810692675</v>
      </c>
      <c r="E2260" s="5" t="s">
        <v>4893</v>
      </c>
      <c r="F2260" s="5">
        <v>1.8857568810692675</v>
      </c>
      <c r="H2260" s="5" t="s">
        <v>4893</v>
      </c>
      <c r="I2260" s="4">
        <v>76.87</v>
      </c>
    </row>
    <row r="2261" spans="1:9" ht="14.5" x14ac:dyDescent="0.35">
      <c r="A2261" s="5" t="s">
        <v>5854</v>
      </c>
      <c r="B2261" s="4">
        <v>76.819999999999993</v>
      </c>
      <c r="C2261" s="5">
        <f t="shared" si="35"/>
        <v>1.8854743028291574</v>
      </c>
      <c r="E2261" s="5" t="s">
        <v>5854</v>
      </c>
      <c r="F2261" s="5">
        <v>1.8854743028291574</v>
      </c>
      <c r="H2261" s="5" t="s">
        <v>5854</v>
      </c>
      <c r="I2261" s="4">
        <v>76.819999999999993</v>
      </c>
    </row>
    <row r="2262" spans="1:9" ht="14.5" x14ac:dyDescent="0.35">
      <c r="A2262" s="5" t="s">
        <v>5376</v>
      </c>
      <c r="B2262" s="4">
        <v>76.8</v>
      </c>
      <c r="C2262" s="5">
        <f t="shared" si="35"/>
        <v>1.885361220031512</v>
      </c>
      <c r="E2262" s="5" t="s">
        <v>5376</v>
      </c>
      <c r="F2262" s="5">
        <v>1.885361220031512</v>
      </c>
      <c r="H2262" s="5" t="s">
        <v>5376</v>
      </c>
      <c r="I2262" s="4">
        <v>76.8</v>
      </c>
    </row>
    <row r="2263" spans="1:9" ht="14.5" x14ac:dyDescent="0.35">
      <c r="A2263" s="5" t="s">
        <v>4452</v>
      </c>
      <c r="B2263" s="4">
        <v>76.8</v>
      </c>
      <c r="C2263" s="5">
        <f t="shared" si="35"/>
        <v>1.885361220031512</v>
      </c>
      <c r="E2263" s="5" t="s">
        <v>4452</v>
      </c>
      <c r="F2263" s="5">
        <v>1.885361220031512</v>
      </c>
      <c r="H2263" s="5" t="s">
        <v>4452</v>
      </c>
      <c r="I2263" s="4">
        <v>76.8</v>
      </c>
    </row>
    <row r="2264" spans="1:9" ht="14.5" x14ac:dyDescent="0.35">
      <c r="A2264" s="5" t="s">
        <v>1569</v>
      </c>
      <c r="B2264" s="4">
        <v>76.790000000000006</v>
      </c>
      <c r="C2264" s="5">
        <f t="shared" si="35"/>
        <v>1.885304667588968</v>
      </c>
      <c r="E2264" s="5" t="s">
        <v>1569</v>
      </c>
      <c r="F2264" s="5">
        <v>1.885304667588968</v>
      </c>
      <c r="H2264" s="5" t="s">
        <v>1569</v>
      </c>
      <c r="I2264" s="4">
        <v>76.790000000000006</v>
      </c>
    </row>
    <row r="2265" spans="1:9" ht="14.5" x14ac:dyDescent="0.35">
      <c r="A2265" s="5" t="s">
        <v>5712</v>
      </c>
      <c r="B2265" s="4">
        <v>76.760000000000005</v>
      </c>
      <c r="C2265" s="5">
        <f t="shared" si="35"/>
        <v>1.885134966063434</v>
      </c>
      <c r="E2265" s="5" t="s">
        <v>5712</v>
      </c>
      <c r="F2265" s="5">
        <v>1.885134966063434</v>
      </c>
      <c r="H2265" s="5" t="s">
        <v>5712</v>
      </c>
      <c r="I2265" s="4">
        <v>76.760000000000005</v>
      </c>
    </row>
    <row r="2266" spans="1:9" ht="14.5" x14ac:dyDescent="0.35">
      <c r="A2266" s="5" t="s">
        <v>5253</v>
      </c>
      <c r="B2266" s="4">
        <v>76.73</v>
      </c>
      <c r="C2266" s="5">
        <f t="shared" si="35"/>
        <v>1.8849651982007327</v>
      </c>
      <c r="E2266" s="5" t="s">
        <v>5253</v>
      </c>
      <c r="F2266" s="5">
        <v>1.8849651982007327</v>
      </c>
      <c r="H2266" s="5" t="s">
        <v>5253</v>
      </c>
      <c r="I2266" s="4">
        <v>76.73</v>
      </c>
    </row>
    <row r="2267" spans="1:9" ht="14.5" x14ac:dyDescent="0.35">
      <c r="A2267" s="5" t="s">
        <v>4272</v>
      </c>
      <c r="B2267" s="4">
        <v>76.72</v>
      </c>
      <c r="C2267" s="5">
        <f t="shared" si="35"/>
        <v>1.8849085941626071</v>
      </c>
      <c r="E2267" s="5" t="s">
        <v>4272</v>
      </c>
      <c r="F2267" s="5">
        <v>1.8849085941626071</v>
      </c>
      <c r="H2267" s="5" t="s">
        <v>4272</v>
      </c>
      <c r="I2267" s="4">
        <v>76.72</v>
      </c>
    </row>
    <row r="2268" spans="1:9" ht="14.5" x14ac:dyDescent="0.35">
      <c r="A2268" s="5" t="s">
        <v>1387</v>
      </c>
      <c r="B2268" s="4">
        <v>76.7</v>
      </c>
      <c r="C2268" s="5">
        <f t="shared" si="35"/>
        <v>1.884795363948981</v>
      </c>
      <c r="E2268" s="5" t="s">
        <v>1387</v>
      </c>
      <c r="F2268" s="5">
        <v>1.884795363948981</v>
      </c>
      <c r="H2268" s="5" t="s">
        <v>1387</v>
      </c>
      <c r="I2268" s="4">
        <v>76.7</v>
      </c>
    </row>
    <row r="2269" spans="1:9" ht="14.5" x14ac:dyDescent="0.35">
      <c r="A2269" s="5" t="s">
        <v>5681</v>
      </c>
      <c r="B2269" s="4">
        <v>76.680000000000007</v>
      </c>
      <c r="C2269" s="5">
        <f t="shared" si="35"/>
        <v>1.8846821042060251</v>
      </c>
      <c r="E2269" s="5" t="s">
        <v>5681</v>
      </c>
      <c r="F2269" s="5">
        <v>1.8846821042060251</v>
      </c>
      <c r="H2269" s="5" t="s">
        <v>5681</v>
      </c>
      <c r="I2269" s="4">
        <v>76.680000000000007</v>
      </c>
    </row>
    <row r="2270" spans="1:9" ht="14.5" x14ac:dyDescent="0.35">
      <c r="A2270" s="5" t="s">
        <v>874</v>
      </c>
      <c r="B2270" s="4">
        <v>76.63</v>
      </c>
      <c r="C2270" s="5">
        <f t="shared" si="35"/>
        <v>1.8843988255566864</v>
      </c>
      <c r="E2270" s="5" t="s">
        <v>874</v>
      </c>
      <c r="F2270" s="5">
        <v>1.8843988255566864</v>
      </c>
      <c r="H2270" s="5" t="s">
        <v>874</v>
      </c>
      <c r="I2270" s="4">
        <v>76.63</v>
      </c>
    </row>
    <row r="2271" spans="1:9" ht="14.5" x14ac:dyDescent="0.35">
      <c r="A2271" s="5" t="s">
        <v>5155</v>
      </c>
      <c r="B2271" s="4">
        <v>76.61</v>
      </c>
      <c r="C2271" s="5">
        <f t="shared" si="35"/>
        <v>1.8842854623396752</v>
      </c>
      <c r="E2271" s="5" t="s">
        <v>5155</v>
      </c>
      <c r="F2271" s="5">
        <v>1.8842854623396752</v>
      </c>
      <c r="H2271" s="5" t="s">
        <v>5155</v>
      </c>
      <c r="I2271" s="4">
        <v>76.61</v>
      </c>
    </row>
    <row r="2272" spans="1:9" ht="14.5" x14ac:dyDescent="0.35">
      <c r="A2272" s="5" t="s">
        <v>6085</v>
      </c>
      <c r="B2272" s="4">
        <v>76.599999999999994</v>
      </c>
      <c r="C2272" s="5">
        <f t="shared" si="35"/>
        <v>1.8842287696326039</v>
      </c>
      <c r="E2272" s="5" t="s">
        <v>6085</v>
      </c>
      <c r="F2272" s="5">
        <v>1.8842287696326039</v>
      </c>
      <c r="H2272" s="5" t="s">
        <v>6085</v>
      </c>
      <c r="I2272" s="4">
        <v>76.599999999999994</v>
      </c>
    </row>
    <row r="2273" spans="1:9" ht="14.5" x14ac:dyDescent="0.35">
      <c r="A2273" s="5" t="s">
        <v>6072</v>
      </c>
      <c r="B2273" s="4">
        <v>76.540000000000006</v>
      </c>
      <c r="C2273" s="5">
        <f t="shared" si="35"/>
        <v>1.8838884578884805</v>
      </c>
      <c r="E2273" s="5" t="s">
        <v>6072</v>
      </c>
      <c r="F2273" s="5">
        <v>1.8838884578884805</v>
      </c>
      <c r="H2273" s="5" t="s">
        <v>6072</v>
      </c>
      <c r="I2273" s="4">
        <v>76.540000000000006</v>
      </c>
    </row>
    <row r="2274" spans="1:9" ht="14.5" x14ac:dyDescent="0.35">
      <c r="A2274" s="5" t="s">
        <v>5661</v>
      </c>
      <c r="B2274" s="4">
        <v>76.540000000000006</v>
      </c>
      <c r="C2274" s="5">
        <f t="shared" si="35"/>
        <v>1.8838884578884805</v>
      </c>
      <c r="E2274" s="5" t="s">
        <v>5661</v>
      </c>
      <c r="F2274" s="5">
        <v>1.8838884578884805</v>
      </c>
      <c r="H2274" s="5" t="s">
        <v>5661</v>
      </c>
      <c r="I2274" s="4">
        <v>76.540000000000006</v>
      </c>
    </row>
    <row r="2275" spans="1:9" ht="14.5" x14ac:dyDescent="0.35">
      <c r="A2275" s="5" t="s">
        <v>4418</v>
      </c>
      <c r="B2275" s="4">
        <v>76.53</v>
      </c>
      <c r="C2275" s="5">
        <f t="shared" si="35"/>
        <v>1.8838317133294524</v>
      </c>
      <c r="E2275" s="5" t="s">
        <v>4418</v>
      </c>
      <c r="F2275" s="5">
        <v>1.8838317133294524</v>
      </c>
      <c r="H2275" s="5" t="s">
        <v>4418</v>
      </c>
      <c r="I2275" s="4">
        <v>76.53</v>
      </c>
    </row>
    <row r="2276" spans="1:9" ht="14.5" x14ac:dyDescent="0.35">
      <c r="A2276" s="5" t="s">
        <v>1060</v>
      </c>
      <c r="B2276" s="4">
        <v>76.510000000000005</v>
      </c>
      <c r="C2276" s="5">
        <f t="shared" si="35"/>
        <v>1.8837182019639596</v>
      </c>
      <c r="E2276" s="5" t="s">
        <v>1060</v>
      </c>
      <c r="F2276" s="5">
        <v>1.8837182019639596</v>
      </c>
      <c r="H2276" s="5" t="s">
        <v>1060</v>
      </c>
      <c r="I2276" s="4">
        <v>76.510000000000005</v>
      </c>
    </row>
    <row r="2277" spans="1:9" ht="14.5" x14ac:dyDescent="0.35">
      <c r="A2277" s="5" t="s">
        <v>4953</v>
      </c>
      <c r="B2277" s="4">
        <v>76.489999999999995</v>
      </c>
      <c r="C2277" s="5">
        <f t="shared" si="35"/>
        <v>1.8836046609222925</v>
      </c>
      <c r="E2277" s="5" t="s">
        <v>4953</v>
      </c>
      <c r="F2277" s="5">
        <v>1.8836046609222925</v>
      </c>
      <c r="H2277" s="5" t="s">
        <v>4953</v>
      </c>
      <c r="I2277" s="4">
        <v>76.489999999999995</v>
      </c>
    </row>
    <row r="2278" spans="1:9" ht="14.5" x14ac:dyDescent="0.35">
      <c r="A2278" s="5" t="s">
        <v>6167</v>
      </c>
      <c r="B2278" s="4">
        <v>76.47</v>
      </c>
      <c r="C2278" s="5">
        <f t="shared" si="35"/>
        <v>1.8834910901889299</v>
      </c>
      <c r="E2278" s="5" t="s">
        <v>6167</v>
      </c>
      <c r="F2278" s="5">
        <v>1.8834910901889299</v>
      </c>
      <c r="H2278" s="5" t="s">
        <v>6167</v>
      </c>
      <c r="I2278" s="4">
        <v>76.47</v>
      </c>
    </row>
    <row r="2279" spans="1:9" ht="14.5" x14ac:dyDescent="0.35">
      <c r="A2279" s="5" t="s">
        <v>1259</v>
      </c>
      <c r="B2279" s="4">
        <v>76.430000000000007</v>
      </c>
      <c r="C2279" s="5">
        <f t="shared" si="35"/>
        <v>1.883263859584974</v>
      </c>
      <c r="E2279" s="5" t="s">
        <v>1259</v>
      </c>
      <c r="F2279" s="5">
        <v>1.883263859584974</v>
      </c>
      <c r="H2279" s="5" t="s">
        <v>1259</v>
      </c>
      <c r="I2279" s="4">
        <v>76.430000000000007</v>
      </c>
    </row>
    <row r="2280" spans="1:9" ht="14.5" x14ac:dyDescent="0.35">
      <c r="A2280" s="5" t="s">
        <v>5569</v>
      </c>
      <c r="B2280" s="4">
        <v>76.400000000000006</v>
      </c>
      <c r="C2280" s="5">
        <f t="shared" si="35"/>
        <v>1.8830933585756899</v>
      </c>
      <c r="E2280" s="5" t="s">
        <v>5569</v>
      </c>
      <c r="F2280" s="5">
        <v>1.8830933585756899</v>
      </c>
      <c r="H2280" s="5" t="s">
        <v>5569</v>
      </c>
      <c r="I2280" s="4">
        <v>76.400000000000006</v>
      </c>
    </row>
    <row r="2281" spans="1:9" ht="14.5" x14ac:dyDescent="0.35">
      <c r="A2281" s="5" t="s">
        <v>5809</v>
      </c>
      <c r="B2281" s="4">
        <v>76.400000000000006</v>
      </c>
      <c r="C2281" s="5">
        <f t="shared" si="35"/>
        <v>1.8830933585756899</v>
      </c>
      <c r="E2281" s="5" t="s">
        <v>5809</v>
      </c>
      <c r="F2281" s="5">
        <v>1.8830933585756899</v>
      </c>
      <c r="H2281" s="5" t="s">
        <v>5809</v>
      </c>
      <c r="I2281" s="4">
        <v>76.400000000000006</v>
      </c>
    </row>
    <row r="2282" spans="1:9" ht="14.5" x14ac:dyDescent="0.35">
      <c r="A2282" s="5" t="s">
        <v>5528</v>
      </c>
      <c r="B2282" s="4">
        <v>76.39</v>
      </c>
      <c r="C2282" s="5">
        <f t="shared" si="35"/>
        <v>1.8830365100276798</v>
      </c>
      <c r="E2282" s="5" t="s">
        <v>5528</v>
      </c>
      <c r="F2282" s="5">
        <v>1.8830365100276798</v>
      </c>
      <c r="H2282" s="5" t="s">
        <v>5528</v>
      </c>
      <c r="I2282" s="4">
        <v>76.39</v>
      </c>
    </row>
    <row r="2283" spans="1:9" ht="14.5" x14ac:dyDescent="0.35">
      <c r="A2283" s="5" t="s">
        <v>5708</v>
      </c>
      <c r="B2283" s="4">
        <v>76.349999999999994</v>
      </c>
      <c r="C2283" s="5">
        <f t="shared" si="35"/>
        <v>1.8828090413924399</v>
      </c>
      <c r="E2283" s="5" t="s">
        <v>5708</v>
      </c>
      <c r="F2283" s="5">
        <v>1.8828090413924399</v>
      </c>
      <c r="H2283" s="5" t="s">
        <v>5708</v>
      </c>
      <c r="I2283" s="4">
        <v>76.349999999999994</v>
      </c>
    </row>
    <row r="2284" spans="1:9" ht="14.5" x14ac:dyDescent="0.35">
      <c r="A2284" s="5" t="s">
        <v>4268</v>
      </c>
      <c r="B2284" s="4">
        <v>76.319999999999993</v>
      </c>
      <c r="C2284" s="5">
        <f t="shared" si="35"/>
        <v>1.8826383616960387</v>
      </c>
      <c r="E2284" s="5" t="s">
        <v>4268</v>
      </c>
      <c r="F2284" s="5">
        <v>1.8826383616960387</v>
      </c>
      <c r="H2284" s="5" t="s">
        <v>4268</v>
      </c>
      <c r="I2284" s="4">
        <v>76.319999999999993</v>
      </c>
    </row>
    <row r="2285" spans="1:9" ht="14.5" x14ac:dyDescent="0.35">
      <c r="A2285" s="5" t="s">
        <v>5485</v>
      </c>
      <c r="B2285" s="4">
        <v>76.290000000000006</v>
      </c>
      <c r="C2285" s="5">
        <f t="shared" si="35"/>
        <v>1.8824676148953714</v>
      </c>
      <c r="E2285" s="5" t="s">
        <v>5485</v>
      </c>
      <c r="F2285" s="5">
        <v>1.8824676148953714</v>
      </c>
      <c r="H2285" s="5" t="s">
        <v>5485</v>
      </c>
      <c r="I2285" s="4">
        <v>76.290000000000006</v>
      </c>
    </row>
    <row r="2286" spans="1:9" ht="14.5" x14ac:dyDescent="0.35">
      <c r="A2286" s="5" t="s">
        <v>454</v>
      </c>
      <c r="B2286" s="4">
        <v>76.290000000000006</v>
      </c>
      <c r="C2286" s="5">
        <f t="shared" si="35"/>
        <v>1.8824676148953714</v>
      </c>
      <c r="E2286" s="5" t="s">
        <v>454</v>
      </c>
      <c r="F2286" s="5">
        <v>1.8824676148953714</v>
      </c>
      <c r="H2286" s="5" t="s">
        <v>454</v>
      </c>
      <c r="I2286" s="4">
        <v>76.290000000000006</v>
      </c>
    </row>
    <row r="2287" spans="1:9" ht="14.5" x14ac:dyDescent="0.35">
      <c r="A2287" s="5" t="s">
        <v>4792</v>
      </c>
      <c r="B2287" s="4">
        <v>76.290000000000006</v>
      </c>
      <c r="C2287" s="5">
        <f t="shared" si="35"/>
        <v>1.8824676148953714</v>
      </c>
      <c r="E2287" s="5" t="s">
        <v>4792</v>
      </c>
      <c r="F2287" s="5">
        <v>1.8824676148953714</v>
      </c>
      <c r="H2287" s="5" t="s">
        <v>4792</v>
      </c>
      <c r="I2287" s="4">
        <v>76.290000000000006</v>
      </c>
    </row>
    <row r="2288" spans="1:9" ht="14.5" x14ac:dyDescent="0.35">
      <c r="A2288" s="5" t="s">
        <v>4743</v>
      </c>
      <c r="B2288" s="4">
        <v>76.28</v>
      </c>
      <c r="C2288" s="5">
        <f t="shared" si="35"/>
        <v>1.8824106843739681</v>
      </c>
      <c r="E2288" s="5" t="s">
        <v>4743</v>
      </c>
      <c r="F2288" s="5">
        <v>1.8824106843739681</v>
      </c>
      <c r="H2288" s="5" t="s">
        <v>4743</v>
      </c>
      <c r="I2288" s="4">
        <v>76.28</v>
      </c>
    </row>
    <row r="2289" spans="1:9" ht="14.5" x14ac:dyDescent="0.35">
      <c r="A2289" s="5" t="s">
        <v>4228</v>
      </c>
      <c r="B2289" s="4">
        <v>76.23</v>
      </c>
      <c r="C2289" s="5">
        <f t="shared" si="35"/>
        <v>1.8821259197700317</v>
      </c>
      <c r="E2289" s="5" t="s">
        <v>4228</v>
      </c>
      <c r="F2289" s="5">
        <v>1.8821259197700317</v>
      </c>
      <c r="H2289" s="5" t="s">
        <v>4228</v>
      </c>
      <c r="I2289" s="4">
        <v>76.23</v>
      </c>
    </row>
    <row r="2290" spans="1:9" ht="14.5" x14ac:dyDescent="0.35">
      <c r="A2290" s="5" t="s">
        <v>1547</v>
      </c>
      <c r="B2290" s="4">
        <v>76.22</v>
      </c>
      <c r="C2290" s="5">
        <f t="shared" si="35"/>
        <v>1.8820689444361485</v>
      </c>
      <c r="E2290" s="5" t="s">
        <v>1547</v>
      </c>
      <c r="F2290" s="5">
        <v>1.8820689444361485</v>
      </c>
      <c r="H2290" s="5" t="s">
        <v>1547</v>
      </c>
      <c r="I2290" s="4">
        <v>76.22</v>
      </c>
    </row>
    <row r="2291" spans="1:9" ht="14.5" x14ac:dyDescent="0.35">
      <c r="A2291" s="5" t="s">
        <v>6014</v>
      </c>
      <c r="B2291" s="4">
        <v>76.209999999999994</v>
      </c>
      <c r="C2291" s="5">
        <f t="shared" si="35"/>
        <v>1.8820119616266586</v>
      </c>
      <c r="E2291" s="5" t="s">
        <v>6014</v>
      </c>
      <c r="F2291" s="5">
        <v>1.8820119616266586</v>
      </c>
      <c r="H2291" s="5" t="s">
        <v>6014</v>
      </c>
      <c r="I2291" s="4">
        <v>76.209999999999994</v>
      </c>
    </row>
    <row r="2292" spans="1:9" ht="14.5" x14ac:dyDescent="0.35">
      <c r="A2292" s="5" t="s">
        <v>5881</v>
      </c>
      <c r="B2292" s="4">
        <v>76.17</v>
      </c>
      <c r="C2292" s="5">
        <f t="shared" si="35"/>
        <v>1.8817839555933846</v>
      </c>
      <c r="E2292" s="5" t="s">
        <v>5881</v>
      </c>
      <c r="F2292" s="5">
        <v>1.8817839555933846</v>
      </c>
      <c r="H2292" s="5" t="s">
        <v>5881</v>
      </c>
      <c r="I2292" s="4">
        <v>76.17</v>
      </c>
    </row>
    <row r="2293" spans="1:9" ht="14.5" x14ac:dyDescent="0.35">
      <c r="A2293" s="5" t="s">
        <v>1545</v>
      </c>
      <c r="B2293" s="4">
        <v>76.11</v>
      </c>
      <c r="C2293" s="5">
        <f t="shared" si="35"/>
        <v>1.8814417219413933</v>
      </c>
      <c r="E2293" s="5" t="s">
        <v>1545</v>
      </c>
      <c r="F2293" s="5">
        <v>1.8814417219413933</v>
      </c>
      <c r="H2293" s="5" t="s">
        <v>1545</v>
      </c>
      <c r="I2293" s="4">
        <v>76.11</v>
      </c>
    </row>
    <row r="2294" spans="1:9" ht="14.5" x14ac:dyDescent="0.35">
      <c r="A2294" s="5" t="s">
        <v>4734</v>
      </c>
      <c r="B2294" s="4">
        <v>76.11</v>
      </c>
      <c r="C2294" s="5">
        <f t="shared" si="35"/>
        <v>1.8814417219413933</v>
      </c>
      <c r="E2294" s="5" t="s">
        <v>4734</v>
      </c>
      <c r="F2294" s="5">
        <v>1.8814417219413933</v>
      </c>
      <c r="H2294" s="5" t="s">
        <v>4734</v>
      </c>
      <c r="I2294" s="4">
        <v>76.11</v>
      </c>
    </row>
    <row r="2295" spans="1:9" ht="14.5" x14ac:dyDescent="0.35">
      <c r="A2295" s="5" t="s">
        <v>542</v>
      </c>
      <c r="B2295" s="4">
        <v>76.099999999999994</v>
      </c>
      <c r="C2295" s="5">
        <f t="shared" si="35"/>
        <v>1.8813846567705728</v>
      </c>
      <c r="E2295" s="5" t="s">
        <v>542</v>
      </c>
      <c r="F2295" s="5">
        <v>1.8813846567705728</v>
      </c>
      <c r="H2295" s="5" t="s">
        <v>542</v>
      </c>
      <c r="I2295" s="4">
        <v>76.099999999999994</v>
      </c>
    </row>
    <row r="2296" spans="1:9" ht="14.5" x14ac:dyDescent="0.35">
      <c r="A2296" s="5" t="s">
        <v>1427</v>
      </c>
      <c r="B2296" s="4">
        <v>76.099999999999994</v>
      </c>
      <c r="C2296" s="5">
        <f t="shared" si="35"/>
        <v>1.8813846567705728</v>
      </c>
      <c r="E2296" s="5" t="s">
        <v>1427</v>
      </c>
      <c r="F2296" s="5">
        <v>1.8813846567705728</v>
      </c>
      <c r="H2296" s="5" t="s">
        <v>1427</v>
      </c>
      <c r="I2296" s="4">
        <v>76.099999999999994</v>
      </c>
    </row>
    <row r="2297" spans="1:9" ht="14.5" x14ac:dyDescent="0.35">
      <c r="A2297" s="5" t="s">
        <v>267</v>
      </c>
      <c r="B2297" s="4">
        <v>76.08</v>
      </c>
      <c r="C2297" s="5">
        <f t="shared" si="35"/>
        <v>1.8812705039293576</v>
      </c>
      <c r="E2297" s="5" t="s">
        <v>267</v>
      </c>
      <c r="F2297" s="5">
        <v>1.8812705039293576</v>
      </c>
      <c r="H2297" s="5" t="s">
        <v>267</v>
      </c>
      <c r="I2297" s="4">
        <v>76.08</v>
      </c>
    </row>
    <row r="2298" spans="1:9" ht="14.5" x14ac:dyDescent="0.35">
      <c r="A2298" s="5" t="s">
        <v>5690</v>
      </c>
      <c r="B2298" s="4">
        <v>76.069999999999993</v>
      </c>
      <c r="C2298" s="5">
        <f t="shared" si="35"/>
        <v>1.8812134162550191</v>
      </c>
      <c r="E2298" s="5" t="s">
        <v>5690</v>
      </c>
      <c r="F2298" s="5">
        <v>1.8812134162550191</v>
      </c>
      <c r="H2298" s="5" t="s">
        <v>5690</v>
      </c>
      <c r="I2298" s="4">
        <v>76.069999999999993</v>
      </c>
    </row>
    <row r="2299" spans="1:9" ht="14.5" x14ac:dyDescent="0.35">
      <c r="A2299" s="5" t="s">
        <v>192</v>
      </c>
      <c r="B2299" s="4">
        <v>76.05</v>
      </c>
      <c r="C2299" s="5">
        <f t="shared" si="35"/>
        <v>1.8810992183890172</v>
      </c>
      <c r="E2299" s="5" t="s">
        <v>192</v>
      </c>
      <c r="F2299" s="5">
        <v>1.8810992183890172</v>
      </c>
      <c r="H2299" s="5" t="s">
        <v>192</v>
      </c>
      <c r="I2299" s="4">
        <v>76.05</v>
      </c>
    </row>
    <row r="2300" spans="1:9" ht="14.5" x14ac:dyDescent="0.35">
      <c r="A2300" s="5" t="s">
        <v>5267</v>
      </c>
      <c r="B2300" s="4">
        <v>76.05</v>
      </c>
      <c r="C2300" s="5">
        <f t="shared" si="35"/>
        <v>1.8810992183890172</v>
      </c>
      <c r="E2300" s="5" t="s">
        <v>5267</v>
      </c>
      <c r="F2300" s="5">
        <v>1.8810992183890172</v>
      </c>
      <c r="H2300" s="5" t="s">
        <v>5267</v>
      </c>
      <c r="I2300" s="4">
        <v>76.05</v>
      </c>
    </row>
    <row r="2301" spans="1:9" ht="14.5" x14ac:dyDescent="0.35">
      <c r="A2301" s="5" t="s">
        <v>6192</v>
      </c>
      <c r="B2301" s="4">
        <v>76.040000000000006</v>
      </c>
      <c r="C2301" s="5">
        <f t="shared" si="35"/>
        <v>1.8810421081934057</v>
      </c>
      <c r="E2301" s="5" t="s">
        <v>6192</v>
      </c>
      <c r="F2301" s="5">
        <v>1.8810421081934057</v>
      </c>
      <c r="H2301" s="5" t="s">
        <v>6192</v>
      </c>
      <c r="I2301" s="4">
        <v>76.040000000000006</v>
      </c>
    </row>
    <row r="2302" spans="1:9" ht="14.5" x14ac:dyDescent="0.35">
      <c r="A2302" s="5" t="s">
        <v>5012</v>
      </c>
      <c r="B2302" s="4">
        <v>76.010000000000005</v>
      </c>
      <c r="C2302" s="5">
        <f t="shared" si="35"/>
        <v>1.8808707325324234</v>
      </c>
      <c r="E2302" s="5" t="s">
        <v>5012</v>
      </c>
      <c r="F2302" s="5">
        <v>1.8808707325324234</v>
      </c>
      <c r="H2302" s="5" t="s">
        <v>5012</v>
      </c>
      <c r="I2302" s="4">
        <v>76.010000000000005</v>
      </c>
    </row>
    <row r="2303" spans="1:9" ht="14.5" x14ac:dyDescent="0.35">
      <c r="A2303" s="5" t="s">
        <v>5481</v>
      </c>
      <c r="B2303" s="4">
        <v>75.900000000000006</v>
      </c>
      <c r="C2303" s="5">
        <f t="shared" si="35"/>
        <v>1.8802417758954804</v>
      </c>
      <c r="E2303" s="5" t="s">
        <v>5481</v>
      </c>
      <c r="F2303" s="5">
        <v>1.8802417758954804</v>
      </c>
      <c r="H2303" s="5" t="s">
        <v>5481</v>
      </c>
      <c r="I2303" s="4">
        <v>75.900000000000006</v>
      </c>
    </row>
    <row r="2304" spans="1:9" ht="14.5" x14ac:dyDescent="0.35">
      <c r="A2304" s="5" t="s">
        <v>1551</v>
      </c>
      <c r="B2304" s="4">
        <v>75.89</v>
      </c>
      <c r="C2304" s="5">
        <f t="shared" si="35"/>
        <v>1.8801845528264334</v>
      </c>
      <c r="E2304" s="5" t="s">
        <v>1551</v>
      </c>
      <c r="F2304" s="5">
        <v>1.8801845528264334</v>
      </c>
      <c r="H2304" s="5" t="s">
        <v>1551</v>
      </c>
      <c r="I2304" s="4">
        <v>75.89</v>
      </c>
    </row>
    <row r="2305" spans="1:9" ht="14.5" x14ac:dyDescent="0.35">
      <c r="A2305" s="5" t="s">
        <v>971</v>
      </c>
      <c r="B2305" s="4">
        <v>75.88</v>
      </c>
      <c r="C2305" s="5">
        <f t="shared" si="35"/>
        <v>1.8801273222166248</v>
      </c>
      <c r="E2305" s="5" t="s">
        <v>971</v>
      </c>
      <c r="F2305" s="5">
        <v>1.8801273222166248</v>
      </c>
      <c r="H2305" s="5" t="s">
        <v>971</v>
      </c>
      <c r="I2305" s="4">
        <v>75.88</v>
      </c>
    </row>
    <row r="2306" spans="1:9" ht="14.5" x14ac:dyDescent="0.35">
      <c r="A2306" s="5" t="s">
        <v>1126</v>
      </c>
      <c r="B2306" s="4">
        <v>75.87</v>
      </c>
      <c r="C2306" s="5">
        <f t="shared" si="35"/>
        <v>1.8800700840640672</v>
      </c>
      <c r="E2306" s="5" t="s">
        <v>1126</v>
      </c>
      <c r="F2306" s="5">
        <v>1.8800700840640672</v>
      </c>
      <c r="H2306" s="5" t="s">
        <v>1126</v>
      </c>
      <c r="I2306" s="4">
        <v>75.87</v>
      </c>
    </row>
    <row r="2307" spans="1:9" ht="14.5" x14ac:dyDescent="0.35">
      <c r="A2307" s="5" t="s">
        <v>603</v>
      </c>
      <c r="B2307" s="4">
        <v>75.849999999999994</v>
      </c>
      <c r="C2307" s="5">
        <f t="shared" ref="C2307:C2370" si="36">LOG10(B2307)</f>
        <v>1.8799555851227492</v>
      </c>
      <c r="E2307" s="5" t="s">
        <v>603</v>
      </c>
      <c r="F2307" s="5">
        <v>1.8799555851227492</v>
      </c>
      <c r="H2307" s="5" t="s">
        <v>603</v>
      </c>
      <c r="I2307" s="4">
        <v>75.849999999999994</v>
      </c>
    </row>
    <row r="2308" spans="1:9" ht="14.5" x14ac:dyDescent="0.35">
      <c r="A2308" s="5" t="s">
        <v>5921</v>
      </c>
      <c r="B2308" s="4">
        <v>75.849999999999994</v>
      </c>
      <c r="C2308" s="5">
        <f t="shared" si="36"/>
        <v>1.8799555851227492</v>
      </c>
      <c r="E2308" s="5" t="s">
        <v>5921</v>
      </c>
      <c r="F2308" s="5">
        <v>1.8799555851227492</v>
      </c>
      <c r="H2308" s="5" t="s">
        <v>5921</v>
      </c>
      <c r="I2308" s="4">
        <v>75.849999999999994</v>
      </c>
    </row>
    <row r="2309" spans="1:9" ht="14.5" x14ac:dyDescent="0.35">
      <c r="A2309" s="5" t="s">
        <v>5246</v>
      </c>
      <c r="B2309" s="4">
        <v>75.84</v>
      </c>
      <c r="C2309" s="5">
        <f t="shared" si="36"/>
        <v>1.8798983243300098</v>
      </c>
      <c r="E2309" s="5" t="s">
        <v>5246</v>
      </c>
      <c r="F2309" s="5">
        <v>1.8798983243300098</v>
      </c>
      <c r="H2309" s="5" t="s">
        <v>5246</v>
      </c>
      <c r="I2309" s="4">
        <v>75.84</v>
      </c>
    </row>
    <row r="2310" spans="1:9" ht="14.5" x14ac:dyDescent="0.35">
      <c r="A2310" s="5" t="s">
        <v>2</v>
      </c>
      <c r="B2310" s="4">
        <v>75.83</v>
      </c>
      <c r="C2310" s="5">
        <f t="shared" si="36"/>
        <v>1.8798410559865626</v>
      </c>
      <c r="E2310" s="5" t="s">
        <v>2</v>
      </c>
      <c r="F2310" s="5">
        <v>1.8798410559865626</v>
      </c>
      <c r="H2310" s="5" t="s">
        <v>2</v>
      </c>
      <c r="I2310" s="4">
        <v>75.83</v>
      </c>
    </row>
    <row r="2311" spans="1:9" ht="14.5" x14ac:dyDescent="0.35">
      <c r="A2311" s="5" t="s">
        <v>5932</v>
      </c>
      <c r="B2311" s="4">
        <v>75.83</v>
      </c>
      <c r="C2311" s="5">
        <f t="shared" si="36"/>
        <v>1.8798410559865626</v>
      </c>
      <c r="E2311" s="5" t="s">
        <v>5932</v>
      </c>
      <c r="F2311" s="5">
        <v>1.8798410559865626</v>
      </c>
      <c r="H2311" s="5" t="s">
        <v>5932</v>
      </c>
      <c r="I2311" s="4">
        <v>75.83</v>
      </c>
    </row>
    <row r="2312" spans="1:9" ht="14.5" x14ac:dyDescent="0.35">
      <c r="A2312" s="5" t="s">
        <v>1508</v>
      </c>
      <c r="B2312" s="4">
        <v>75.81</v>
      </c>
      <c r="C2312" s="5">
        <f t="shared" si="36"/>
        <v>1.8797264966395772</v>
      </c>
      <c r="E2312" s="5" t="s">
        <v>1508</v>
      </c>
      <c r="F2312" s="5">
        <v>1.8797264966395772</v>
      </c>
      <c r="H2312" s="5" t="s">
        <v>1508</v>
      </c>
      <c r="I2312" s="4">
        <v>75.81</v>
      </c>
    </row>
    <row r="2313" spans="1:9" ht="14.5" x14ac:dyDescent="0.35">
      <c r="A2313" s="5" t="s">
        <v>5678</v>
      </c>
      <c r="B2313" s="4">
        <v>75.8</v>
      </c>
      <c r="C2313" s="5">
        <f t="shared" si="36"/>
        <v>1.8796692056320534</v>
      </c>
      <c r="E2313" s="5" t="s">
        <v>5678</v>
      </c>
      <c r="F2313" s="5">
        <v>1.8796692056320534</v>
      </c>
      <c r="H2313" s="5" t="s">
        <v>5678</v>
      </c>
      <c r="I2313" s="4">
        <v>75.8</v>
      </c>
    </row>
    <row r="2314" spans="1:9" ht="14.5" x14ac:dyDescent="0.35">
      <c r="A2314" s="5" t="s">
        <v>5454</v>
      </c>
      <c r="B2314" s="4">
        <v>75.8</v>
      </c>
      <c r="C2314" s="5">
        <f t="shared" si="36"/>
        <v>1.8796692056320534</v>
      </c>
      <c r="E2314" s="5" t="s">
        <v>5454</v>
      </c>
      <c r="F2314" s="5">
        <v>1.8796692056320534</v>
      </c>
      <c r="H2314" s="5" t="s">
        <v>5454</v>
      </c>
      <c r="I2314" s="4">
        <v>75.8</v>
      </c>
    </row>
    <row r="2315" spans="1:9" ht="14.5" x14ac:dyDescent="0.35">
      <c r="A2315" s="5" t="s">
        <v>1196</v>
      </c>
      <c r="B2315" s="4">
        <v>75.77</v>
      </c>
      <c r="C2315" s="5">
        <f t="shared" si="36"/>
        <v>1.8794972872494284</v>
      </c>
      <c r="E2315" s="5" t="s">
        <v>1196</v>
      </c>
      <c r="F2315" s="5">
        <v>1.8794972872494284</v>
      </c>
      <c r="H2315" s="5" t="s">
        <v>1196</v>
      </c>
      <c r="I2315" s="4">
        <v>75.77</v>
      </c>
    </row>
    <row r="2316" spans="1:9" ht="14.5" x14ac:dyDescent="0.35">
      <c r="A2316" s="5" t="s">
        <v>4825</v>
      </c>
      <c r="B2316" s="4">
        <v>75.73</v>
      </c>
      <c r="C2316" s="5">
        <f t="shared" si="36"/>
        <v>1.8792679568246129</v>
      </c>
      <c r="E2316" s="5" t="s">
        <v>4825</v>
      </c>
      <c r="F2316" s="5">
        <v>1.8792679568246129</v>
      </c>
      <c r="H2316" s="5" t="s">
        <v>4825</v>
      </c>
      <c r="I2316" s="4">
        <v>75.73</v>
      </c>
    </row>
    <row r="2317" spans="1:9" ht="14.5" x14ac:dyDescent="0.35">
      <c r="A2317" s="5" t="s">
        <v>1379</v>
      </c>
      <c r="B2317" s="4">
        <v>75.7</v>
      </c>
      <c r="C2317" s="5">
        <f t="shared" si="36"/>
        <v>1.8790958795000727</v>
      </c>
      <c r="E2317" s="5" t="s">
        <v>1379</v>
      </c>
      <c r="F2317" s="5">
        <v>1.8790958795000727</v>
      </c>
      <c r="H2317" s="5" t="s">
        <v>1379</v>
      </c>
      <c r="I2317" s="4">
        <v>75.7</v>
      </c>
    </row>
    <row r="2318" spans="1:9" ht="14.5" x14ac:dyDescent="0.35">
      <c r="A2318" s="5" t="s">
        <v>4593</v>
      </c>
      <c r="B2318" s="4">
        <v>75.680000000000007</v>
      </c>
      <c r="C2318" s="5">
        <f t="shared" si="36"/>
        <v>1.8789811233937364</v>
      </c>
      <c r="E2318" s="5" t="s">
        <v>4593</v>
      </c>
      <c r="F2318" s="5">
        <v>1.8789811233937364</v>
      </c>
      <c r="H2318" s="5" t="s">
        <v>4593</v>
      </c>
      <c r="I2318" s="4">
        <v>75.680000000000007</v>
      </c>
    </row>
    <row r="2319" spans="1:9" ht="14.5" x14ac:dyDescent="0.35">
      <c r="A2319" s="5" t="s">
        <v>5325</v>
      </c>
      <c r="B2319" s="4">
        <v>75.680000000000007</v>
      </c>
      <c r="C2319" s="5">
        <f t="shared" si="36"/>
        <v>1.8789811233937364</v>
      </c>
      <c r="E2319" s="5" t="s">
        <v>5325</v>
      </c>
      <c r="F2319" s="5">
        <v>1.8789811233937364</v>
      </c>
      <c r="H2319" s="5" t="s">
        <v>5325</v>
      </c>
      <c r="I2319" s="4">
        <v>75.680000000000007</v>
      </c>
    </row>
    <row r="2320" spans="1:9" ht="14.5" x14ac:dyDescent="0.35">
      <c r="A2320" s="5" t="s">
        <v>6055</v>
      </c>
      <c r="B2320" s="4">
        <v>75.67</v>
      </c>
      <c r="C2320" s="5">
        <f t="shared" si="36"/>
        <v>1.8789237339675673</v>
      </c>
      <c r="E2320" s="5" t="s">
        <v>6055</v>
      </c>
      <c r="F2320" s="5">
        <v>1.8789237339675673</v>
      </c>
      <c r="H2320" s="5" t="s">
        <v>6055</v>
      </c>
      <c r="I2320" s="4">
        <v>75.67</v>
      </c>
    </row>
    <row r="2321" spans="1:9" ht="14.5" x14ac:dyDescent="0.35">
      <c r="A2321" s="5" t="s">
        <v>4950</v>
      </c>
      <c r="B2321" s="4">
        <v>75.62</v>
      </c>
      <c r="C2321" s="5">
        <f t="shared" si="36"/>
        <v>1.8786366730265169</v>
      </c>
      <c r="E2321" s="5" t="s">
        <v>4950</v>
      </c>
      <c r="F2321" s="5">
        <v>1.8786366730265169</v>
      </c>
      <c r="H2321" s="5" t="s">
        <v>4950</v>
      </c>
      <c r="I2321" s="4">
        <v>75.62</v>
      </c>
    </row>
    <row r="2322" spans="1:9" ht="14.5" x14ac:dyDescent="0.35">
      <c r="A2322" s="5" t="s">
        <v>4324</v>
      </c>
      <c r="B2322" s="4">
        <v>75.61</v>
      </c>
      <c r="C2322" s="5">
        <f t="shared" si="36"/>
        <v>1.8785792380622193</v>
      </c>
      <c r="E2322" s="5" t="s">
        <v>4324</v>
      </c>
      <c r="F2322" s="5">
        <v>1.8785792380622193</v>
      </c>
      <c r="H2322" s="5" t="s">
        <v>4324</v>
      </c>
      <c r="I2322" s="4">
        <v>75.61</v>
      </c>
    </row>
    <row r="2323" spans="1:9" ht="14.5" x14ac:dyDescent="0.35">
      <c r="A2323" s="5" t="s">
        <v>4218</v>
      </c>
      <c r="B2323" s="4">
        <v>75.59</v>
      </c>
      <c r="C2323" s="5">
        <f t="shared" si="36"/>
        <v>1.8784643453414689</v>
      </c>
      <c r="E2323" s="5" t="s">
        <v>4218</v>
      </c>
      <c r="F2323" s="5">
        <v>1.8784643453414689</v>
      </c>
      <c r="H2323" s="5" t="s">
        <v>4218</v>
      </c>
      <c r="I2323" s="4">
        <v>75.59</v>
      </c>
    </row>
    <row r="2324" spans="1:9" ht="14.5" x14ac:dyDescent="0.35">
      <c r="A2324" s="5" t="s">
        <v>5474</v>
      </c>
      <c r="B2324" s="4">
        <v>75.56</v>
      </c>
      <c r="C2324" s="5">
        <f t="shared" si="36"/>
        <v>1.878291949249796</v>
      </c>
      <c r="E2324" s="5" t="s">
        <v>5474</v>
      </c>
      <c r="F2324" s="5">
        <v>1.878291949249796</v>
      </c>
      <c r="H2324" s="5" t="s">
        <v>5474</v>
      </c>
      <c r="I2324" s="4">
        <v>75.56</v>
      </c>
    </row>
    <row r="2325" spans="1:9" ht="14.5" x14ac:dyDescent="0.35">
      <c r="A2325" s="5" t="s">
        <v>5286</v>
      </c>
      <c r="B2325" s="4">
        <v>75.540000000000006</v>
      </c>
      <c r="C2325" s="5">
        <f t="shared" si="36"/>
        <v>1.8781769804915063</v>
      </c>
      <c r="E2325" s="5" t="s">
        <v>5286</v>
      </c>
      <c r="F2325" s="5">
        <v>1.8781769804915063</v>
      </c>
      <c r="H2325" s="5" t="s">
        <v>5286</v>
      </c>
      <c r="I2325" s="4">
        <v>75.540000000000006</v>
      </c>
    </row>
    <row r="2326" spans="1:9" ht="14.5" x14ac:dyDescent="0.35">
      <c r="A2326" s="5" t="s">
        <v>6140</v>
      </c>
      <c r="B2326" s="4">
        <v>75.540000000000006</v>
      </c>
      <c r="C2326" s="5">
        <f t="shared" si="36"/>
        <v>1.8781769804915063</v>
      </c>
      <c r="E2326" s="5" t="s">
        <v>6140</v>
      </c>
      <c r="F2326" s="5">
        <v>1.8781769804915063</v>
      </c>
      <c r="H2326" s="5" t="s">
        <v>6140</v>
      </c>
      <c r="I2326" s="4">
        <v>75.540000000000006</v>
      </c>
    </row>
    <row r="2327" spans="1:9" ht="14.5" x14ac:dyDescent="0.35">
      <c r="A2327" s="5" t="s">
        <v>4780</v>
      </c>
      <c r="B2327" s="4">
        <v>75.540000000000006</v>
      </c>
      <c r="C2327" s="5">
        <f t="shared" si="36"/>
        <v>1.8781769804915063</v>
      </c>
      <c r="E2327" s="5" t="s">
        <v>4780</v>
      </c>
      <c r="F2327" s="5">
        <v>1.8781769804915063</v>
      </c>
      <c r="H2327" s="5" t="s">
        <v>4780</v>
      </c>
      <c r="I2327" s="4">
        <v>75.540000000000006</v>
      </c>
    </row>
    <row r="2328" spans="1:9" ht="14.5" x14ac:dyDescent="0.35">
      <c r="A2328" s="5" t="s">
        <v>4882</v>
      </c>
      <c r="B2328" s="4">
        <v>75.540000000000006</v>
      </c>
      <c r="C2328" s="5">
        <f t="shared" si="36"/>
        <v>1.8781769804915063</v>
      </c>
      <c r="E2328" s="5" t="s">
        <v>4882</v>
      </c>
      <c r="F2328" s="5">
        <v>1.8781769804915063</v>
      </c>
      <c r="H2328" s="5" t="s">
        <v>4882</v>
      </c>
      <c r="I2328" s="4">
        <v>75.540000000000006</v>
      </c>
    </row>
    <row r="2329" spans="1:9" ht="14.5" x14ac:dyDescent="0.35">
      <c r="A2329" s="5" t="s">
        <v>4384</v>
      </c>
      <c r="B2329" s="4">
        <v>75.53</v>
      </c>
      <c r="C2329" s="5">
        <f t="shared" si="36"/>
        <v>1.8781194846971676</v>
      </c>
      <c r="E2329" s="5" t="s">
        <v>4384</v>
      </c>
      <c r="F2329" s="5">
        <v>1.8781194846971676</v>
      </c>
      <c r="H2329" s="5" t="s">
        <v>4384</v>
      </c>
      <c r="I2329" s="4">
        <v>75.53</v>
      </c>
    </row>
    <row r="2330" spans="1:9" ht="14.5" x14ac:dyDescent="0.35">
      <c r="A2330" s="5" t="s">
        <v>1530</v>
      </c>
      <c r="B2330" s="4">
        <v>75.48</v>
      </c>
      <c r="C2330" s="5">
        <f t="shared" si="36"/>
        <v>1.8778318914928938</v>
      </c>
      <c r="E2330" s="5" t="s">
        <v>1530</v>
      </c>
      <c r="F2330" s="5">
        <v>1.8778318914928938</v>
      </c>
      <c r="H2330" s="5" t="s">
        <v>1530</v>
      </c>
      <c r="I2330" s="4">
        <v>75.48</v>
      </c>
    </row>
    <row r="2331" spans="1:9" ht="14.5" x14ac:dyDescent="0.35">
      <c r="A2331" s="5" t="s">
        <v>4830</v>
      </c>
      <c r="B2331" s="4">
        <v>75.459999999999994</v>
      </c>
      <c r="C2331" s="5">
        <f t="shared" si="36"/>
        <v>1.8777168008649767</v>
      </c>
      <c r="E2331" s="5" t="s">
        <v>4830</v>
      </c>
      <c r="F2331" s="5">
        <v>1.8777168008649767</v>
      </c>
      <c r="H2331" s="5" t="s">
        <v>4830</v>
      </c>
      <c r="I2331" s="4">
        <v>75.459999999999994</v>
      </c>
    </row>
    <row r="2332" spans="1:9" ht="14.5" x14ac:dyDescent="0.35">
      <c r="A2332" s="5" t="s">
        <v>6294</v>
      </c>
      <c r="B2332" s="4">
        <v>75.45</v>
      </c>
      <c r="C2332" s="5">
        <f t="shared" si="36"/>
        <v>1.8776592441116087</v>
      </c>
      <c r="E2332" s="5" t="s">
        <v>6294</v>
      </c>
      <c r="F2332" s="5">
        <v>1.8776592441116087</v>
      </c>
      <c r="H2332" s="5" t="s">
        <v>6294</v>
      </c>
      <c r="I2332" s="4">
        <v>75.45</v>
      </c>
    </row>
    <row r="2333" spans="1:9" ht="14.5" x14ac:dyDescent="0.35">
      <c r="A2333" s="5" t="s">
        <v>1383</v>
      </c>
      <c r="B2333" s="4">
        <v>75.45</v>
      </c>
      <c r="C2333" s="5">
        <f t="shared" si="36"/>
        <v>1.8776592441116087</v>
      </c>
      <c r="E2333" s="5" t="s">
        <v>1383</v>
      </c>
      <c r="F2333" s="5">
        <v>1.8776592441116087</v>
      </c>
      <c r="H2333" s="5" t="s">
        <v>1383</v>
      </c>
      <c r="I2333" s="4">
        <v>75.45</v>
      </c>
    </row>
    <row r="2334" spans="1:9" ht="14.5" x14ac:dyDescent="0.35">
      <c r="A2334" s="5" t="s">
        <v>5782</v>
      </c>
      <c r="B2334" s="4">
        <v>75.44</v>
      </c>
      <c r="C2334" s="5">
        <f t="shared" si="36"/>
        <v>1.8776016797292721</v>
      </c>
      <c r="E2334" s="5" t="s">
        <v>5782</v>
      </c>
      <c r="F2334" s="5">
        <v>1.8776016797292721</v>
      </c>
      <c r="H2334" s="5" t="s">
        <v>5782</v>
      </c>
      <c r="I2334" s="4">
        <v>75.44</v>
      </c>
    </row>
    <row r="2335" spans="1:9" ht="14.5" x14ac:dyDescent="0.35">
      <c r="A2335" s="5" t="s">
        <v>4377</v>
      </c>
      <c r="B2335" s="4">
        <v>75.42</v>
      </c>
      <c r="C2335" s="5">
        <f t="shared" si="36"/>
        <v>1.8774865280696014</v>
      </c>
      <c r="E2335" s="5" t="s">
        <v>4377</v>
      </c>
      <c r="F2335" s="5">
        <v>1.8774865280696014</v>
      </c>
      <c r="H2335" s="5" t="s">
        <v>4377</v>
      </c>
      <c r="I2335" s="4">
        <v>75.42</v>
      </c>
    </row>
    <row r="2336" spans="1:9" ht="14.5" x14ac:dyDescent="0.35">
      <c r="A2336" s="5" t="s">
        <v>4699</v>
      </c>
      <c r="B2336" s="4">
        <v>75.41</v>
      </c>
      <c r="C2336" s="5">
        <f t="shared" si="36"/>
        <v>1.8774289407882196</v>
      </c>
      <c r="E2336" s="5" t="s">
        <v>4699</v>
      </c>
      <c r="F2336" s="5">
        <v>1.8774289407882196</v>
      </c>
      <c r="H2336" s="5" t="s">
        <v>4699</v>
      </c>
      <c r="I2336" s="4">
        <v>75.41</v>
      </c>
    </row>
    <row r="2337" spans="1:9" ht="14.5" x14ac:dyDescent="0.35">
      <c r="A2337" s="5" t="s">
        <v>909</v>
      </c>
      <c r="B2337" s="4">
        <v>75.41</v>
      </c>
      <c r="C2337" s="5">
        <f t="shared" si="36"/>
        <v>1.8774289407882196</v>
      </c>
      <c r="E2337" s="5" t="s">
        <v>909</v>
      </c>
      <c r="F2337" s="5">
        <v>1.8774289407882196</v>
      </c>
      <c r="H2337" s="5" t="s">
        <v>909</v>
      </c>
      <c r="I2337" s="4">
        <v>75.41</v>
      </c>
    </row>
    <row r="2338" spans="1:9" ht="14.5" x14ac:dyDescent="0.35">
      <c r="A2338" s="5" t="s">
        <v>4478</v>
      </c>
      <c r="B2338" s="4">
        <v>75.37</v>
      </c>
      <c r="C2338" s="5">
        <f t="shared" si="36"/>
        <v>1.8771985152717898</v>
      </c>
      <c r="E2338" s="5" t="s">
        <v>4478</v>
      </c>
      <c r="F2338" s="5">
        <v>1.8771985152717898</v>
      </c>
      <c r="H2338" s="5" t="s">
        <v>4478</v>
      </c>
      <c r="I2338" s="4">
        <v>75.37</v>
      </c>
    </row>
    <row r="2339" spans="1:9" ht="14.5" x14ac:dyDescent="0.35">
      <c r="A2339" s="5" t="s">
        <v>823</v>
      </c>
      <c r="B2339" s="4">
        <v>75.34</v>
      </c>
      <c r="C2339" s="5">
        <f t="shared" si="36"/>
        <v>1.8770256158672489</v>
      </c>
      <c r="E2339" s="5" t="s">
        <v>823</v>
      </c>
      <c r="F2339" s="5">
        <v>1.8770256158672489</v>
      </c>
      <c r="H2339" s="5" t="s">
        <v>823</v>
      </c>
      <c r="I2339" s="4">
        <v>75.34</v>
      </c>
    </row>
    <row r="2340" spans="1:9" ht="14.5" x14ac:dyDescent="0.35">
      <c r="A2340" s="5" t="s">
        <v>5877</v>
      </c>
      <c r="B2340" s="4">
        <v>75.260000000000005</v>
      </c>
      <c r="C2340" s="5">
        <f t="shared" si="36"/>
        <v>1.8765642139838457</v>
      </c>
      <c r="E2340" s="5" t="s">
        <v>5877</v>
      </c>
      <c r="F2340" s="5">
        <v>1.8765642139838457</v>
      </c>
      <c r="H2340" s="5" t="s">
        <v>5877</v>
      </c>
      <c r="I2340" s="4">
        <v>75.260000000000005</v>
      </c>
    </row>
    <row r="2341" spans="1:9" ht="14.5" x14ac:dyDescent="0.35">
      <c r="A2341" s="5" t="s">
        <v>5339</v>
      </c>
      <c r="B2341" s="4">
        <v>75.22</v>
      </c>
      <c r="C2341" s="5">
        <f t="shared" si="36"/>
        <v>1.8763333290863804</v>
      </c>
      <c r="E2341" s="5" t="s">
        <v>5339</v>
      </c>
      <c r="F2341" s="5">
        <v>1.8763333290863804</v>
      </c>
      <c r="H2341" s="5" t="s">
        <v>5339</v>
      </c>
      <c r="I2341" s="4">
        <v>75.22</v>
      </c>
    </row>
    <row r="2342" spans="1:9" ht="14.5" x14ac:dyDescent="0.35">
      <c r="A2342" s="5" t="s">
        <v>5284</v>
      </c>
      <c r="B2342" s="4">
        <v>75.2</v>
      </c>
      <c r="C2342" s="5">
        <f t="shared" si="36"/>
        <v>1.8762178405916423</v>
      </c>
      <c r="E2342" s="5" t="s">
        <v>5284</v>
      </c>
      <c r="F2342" s="5">
        <v>1.8762178405916423</v>
      </c>
      <c r="H2342" s="5" t="s">
        <v>5284</v>
      </c>
      <c r="I2342" s="4">
        <v>75.2</v>
      </c>
    </row>
    <row r="2343" spans="1:9" ht="14.5" x14ac:dyDescent="0.35">
      <c r="A2343" s="5" t="s">
        <v>833</v>
      </c>
      <c r="B2343" s="4">
        <v>75.12</v>
      </c>
      <c r="C2343" s="5">
        <f t="shared" si="36"/>
        <v>1.8757555792580545</v>
      </c>
      <c r="E2343" s="5" t="s">
        <v>833</v>
      </c>
      <c r="F2343" s="5">
        <v>1.8757555792580545</v>
      </c>
      <c r="H2343" s="5" t="s">
        <v>833</v>
      </c>
      <c r="I2343" s="4">
        <v>75.12</v>
      </c>
    </row>
    <row r="2344" spans="1:9" ht="14.5" x14ac:dyDescent="0.35">
      <c r="A2344" s="5" t="s">
        <v>5955</v>
      </c>
      <c r="B2344" s="4">
        <v>75.09</v>
      </c>
      <c r="C2344" s="5">
        <f t="shared" si="36"/>
        <v>1.8755821043278857</v>
      </c>
      <c r="E2344" s="5" t="s">
        <v>5955</v>
      </c>
      <c r="F2344" s="5">
        <v>1.8755821043278857</v>
      </c>
      <c r="H2344" s="5" t="s">
        <v>5955</v>
      </c>
      <c r="I2344" s="4">
        <v>75.09</v>
      </c>
    </row>
    <row r="2345" spans="1:9" ht="14.5" x14ac:dyDescent="0.35">
      <c r="A2345" s="5" t="s">
        <v>5918</v>
      </c>
      <c r="B2345" s="4">
        <v>75.069999999999993</v>
      </c>
      <c r="C2345" s="5">
        <f t="shared" si="36"/>
        <v>1.8754664158663856</v>
      </c>
      <c r="E2345" s="5" t="s">
        <v>5918</v>
      </c>
      <c r="F2345" s="5">
        <v>1.8754664158663856</v>
      </c>
      <c r="H2345" s="5" t="s">
        <v>5918</v>
      </c>
      <c r="I2345" s="4">
        <v>75.069999999999993</v>
      </c>
    </row>
    <row r="2346" spans="1:9" ht="14.5" x14ac:dyDescent="0.35">
      <c r="A2346" s="5" t="s">
        <v>1253</v>
      </c>
      <c r="B2346" s="4">
        <v>75.069999999999993</v>
      </c>
      <c r="C2346" s="5">
        <f t="shared" si="36"/>
        <v>1.8754664158663856</v>
      </c>
      <c r="E2346" s="5" t="s">
        <v>1253</v>
      </c>
      <c r="F2346" s="5">
        <v>1.8754664158663856</v>
      </c>
      <c r="H2346" s="5" t="s">
        <v>1253</v>
      </c>
      <c r="I2346" s="4">
        <v>75.069999999999993</v>
      </c>
    </row>
    <row r="2347" spans="1:9" ht="14.5" x14ac:dyDescent="0.35">
      <c r="A2347" s="5" t="s">
        <v>507</v>
      </c>
      <c r="B2347" s="4">
        <v>75.05</v>
      </c>
      <c r="C2347" s="5">
        <f t="shared" si="36"/>
        <v>1.8753506965792892</v>
      </c>
      <c r="E2347" s="5" t="s">
        <v>507</v>
      </c>
      <c r="F2347" s="5">
        <v>1.8753506965792892</v>
      </c>
      <c r="H2347" s="5" t="s">
        <v>507</v>
      </c>
      <c r="I2347" s="4">
        <v>75.05</v>
      </c>
    </row>
    <row r="2348" spans="1:9" ht="14.5" x14ac:dyDescent="0.35">
      <c r="A2348" s="5" t="s">
        <v>6375</v>
      </c>
      <c r="B2348" s="4">
        <v>74.989999999999995</v>
      </c>
      <c r="C2348" s="5">
        <f t="shared" si="36"/>
        <v>1.875003353600041</v>
      </c>
      <c r="E2348" s="5" t="s">
        <v>6375</v>
      </c>
      <c r="F2348" s="5">
        <v>1.875003353600041</v>
      </c>
      <c r="H2348" s="5" t="s">
        <v>6375</v>
      </c>
      <c r="I2348" s="4">
        <v>74.989999999999995</v>
      </c>
    </row>
    <row r="2349" spans="1:9" ht="14.5" x14ac:dyDescent="0.35">
      <c r="A2349" s="5" t="s">
        <v>333</v>
      </c>
      <c r="B2349" s="4">
        <v>74.92</v>
      </c>
      <c r="C2349" s="5">
        <f t="shared" si="36"/>
        <v>1.8745977687031998</v>
      </c>
      <c r="E2349" s="5" t="s">
        <v>333</v>
      </c>
      <c r="F2349" s="5">
        <v>1.8745977687031998</v>
      </c>
      <c r="H2349" s="5" t="s">
        <v>333</v>
      </c>
      <c r="I2349" s="4">
        <v>74.92</v>
      </c>
    </row>
    <row r="2350" spans="1:9" ht="14.5" x14ac:dyDescent="0.35">
      <c r="A2350" s="5" t="s">
        <v>4737</v>
      </c>
      <c r="B2350" s="4">
        <v>74.91</v>
      </c>
      <c r="C2350" s="5">
        <f t="shared" si="36"/>
        <v>1.8745397970710103</v>
      </c>
      <c r="E2350" s="5" t="s">
        <v>4737</v>
      </c>
      <c r="F2350" s="5">
        <v>1.8745397970710103</v>
      </c>
      <c r="H2350" s="5" t="s">
        <v>4737</v>
      </c>
      <c r="I2350" s="4">
        <v>74.91</v>
      </c>
    </row>
    <row r="2351" spans="1:9" ht="14.5" x14ac:dyDescent="0.35">
      <c r="A2351" s="5" t="s">
        <v>5165</v>
      </c>
      <c r="B2351" s="4">
        <v>74.89</v>
      </c>
      <c r="C2351" s="5">
        <f t="shared" si="36"/>
        <v>1.874423830586502</v>
      </c>
      <c r="E2351" s="5" t="s">
        <v>5165</v>
      </c>
      <c r="F2351" s="5">
        <v>1.874423830586502</v>
      </c>
      <c r="H2351" s="5" t="s">
        <v>5165</v>
      </c>
      <c r="I2351" s="4">
        <v>74.89</v>
      </c>
    </row>
    <row r="2352" spans="1:9" ht="14.5" x14ac:dyDescent="0.35">
      <c r="A2352" s="5" t="s">
        <v>592</v>
      </c>
      <c r="B2352" s="4">
        <v>74.89</v>
      </c>
      <c r="C2352" s="5">
        <f t="shared" si="36"/>
        <v>1.874423830586502</v>
      </c>
      <c r="E2352" s="5" t="s">
        <v>592</v>
      </c>
      <c r="F2352" s="5">
        <v>1.874423830586502</v>
      </c>
      <c r="H2352" s="5" t="s">
        <v>592</v>
      </c>
      <c r="I2352" s="4">
        <v>74.89</v>
      </c>
    </row>
    <row r="2353" spans="1:9" ht="14.5" x14ac:dyDescent="0.35">
      <c r="A2353" s="5" t="s">
        <v>133</v>
      </c>
      <c r="B2353" s="4">
        <v>74.83</v>
      </c>
      <c r="C2353" s="5">
        <f t="shared" si="36"/>
        <v>1.8740757452230348</v>
      </c>
      <c r="E2353" s="5" t="s">
        <v>133</v>
      </c>
      <c r="F2353" s="5">
        <v>1.8740757452230348</v>
      </c>
      <c r="H2353" s="5" t="s">
        <v>133</v>
      </c>
      <c r="I2353" s="4">
        <v>74.83</v>
      </c>
    </row>
    <row r="2354" spans="1:9" ht="14.5" x14ac:dyDescent="0.35">
      <c r="A2354" s="5" t="s">
        <v>5217</v>
      </c>
      <c r="B2354" s="4">
        <v>74.81</v>
      </c>
      <c r="C2354" s="5">
        <f t="shared" si="36"/>
        <v>1.8739596547433532</v>
      </c>
      <c r="E2354" s="5" t="s">
        <v>5217</v>
      </c>
      <c r="F2354" s="5">
        <v>1.8739596547433532</v>
      </c>
      <c r="H2354" s="5" t="s">
        <v>5217</v>
      </c>
      <c r="I2354" s="4">
        <v>74.81</v>
      </c>
    </row>
    <row r="2355" spans="1:9" ht="14.5" x14ac:dyDescent="0.35">
      <c r="A2355" s="5" t="s">
        <v>5697</v>
      </c>
      <c r="B2355" s="4">
        <v>74.8</v>
      </c>
      <c r="C2355" s="5">
        <f t="shared" si="36"/>
        <v>1.8739015978644613</v>
      </c>
      <c r="E2355" s="5" t="s">
        <v>5697</v>
      </c>
      <c r="F2355" s="5">
        <v>1.8739015978644613</v>
      </c>
      <c r="H2355" s="5" t="s">
        <v>5697</v>
      </c>
      <c r="I2355" s="4">
        <v>74.8</v>
      </c>
    </row>
    <row r="2356" spans="1:9" ht="14.5" x14ac:dyDescent="0.35">
      <c r="A2356" s="5" t="s">
        <v>6333</v>
      </c>
      <c r="B2356" s="4">
        <v>74.790000000000006</v>
      </c>
      <c r="C2356" s="5">
        <f t="shared" si="36"/>
        <v>1.873843533223436</v>
      </c>
      <c r="E2356" s="5" t="s">
        <v>6333</v>
      </c>
      <c r="F2356" s="5">
        <v>1.873843533223436</v>
      </c>
      <c r="H2356" s="5" t="s">
        <v>6333</v>
      </c>
      <c r="I2356" s="4">
        <v>74.790000000000006</v>
      </c>
    </row>
    <row r="2357" spans="1:9" ht="14.5" x14ac:dyDescent="0.35">
      <c r="A2357" s="5" t="s">
        <v>5984</v>
      </c>
      <c r="B2357" s="4">
        <v>74.790000000000006</v>
      </c>
      <c r="C2357" s="5">
        <f t="shared" si="36"/>
        <v>1.873843533223436</v>
      </c>
      <c r="E2357" s="5" t="s">
        <v>5984</v>
      </c>
      <c r="F2357" s="5">
        <v>1.873843533223436</v>
      </c>
      <c r="H2357" s="5" t="s">
        <v>5984</v>
      </c>
      <c r="I2357" s="4">
        <v>74.790000000000006</v>
      </c>
    </row>
    <row r="2358" spans="1:9" ht="14.5" x14ac:dyDescent="0.35">
      <c r="A2358" s="5" t="s">
        <v>4558</v>
      </c>
      <c r="B2358" s="4">
        <v>74.77</v>
      </c>
      <c r="C2358" s="5">
        <f t="shared" si="36"/>
        <v>1.8737273806466794</v>
      </c>
      <c r="E2358" s="5" t="s">
        <v>4558</v>
      </c>
      <c r="F2358" s="5">
        <v>1.8737273806466794</v>
      </c>
      <c r="H2358" s="5" t="s">
        <v>4558</v>
      </c>
      <c r="I2358" s="4">
        <v>74.77</v>
      </c>
    </row>
    <row r="2359" spans="1:9" ht="14.5" x14ac:dyDescent="0.35">
      <c r="A2359" s="5" t="s">
        <v>1024</v>
      </c>
      <c r="B2359" s="4">
        <v>74.77</v>
      </c>
      <c r="C2359" s="5">
        <f t="shared" si="36"/>
        <v>1.8737273806466794</v>
      </c>
      <c r="E2359" s="5" t="s">
        <v>1024</v>
      </c>
      <c r="F2359" s="5">
        <v>1.8737273806466794</v>
      </c>
      <c r="H2359" s="5" t="s">
        <v>1024</v>
      </c>
      <c r="I2359" s="4">
        <v>74.77</v>
      </c>
    </row>
    <row r="2360" spans="1:9" ht="14.5" x14ac:dyDescent="0.35">
      <c r="A2360" s="5" t="s">
        <v>1431</v>
      </c>
      <c r="B2360" s="4">
        <v>74.77</v>
      </c>
      <c r="C2360" s="5">
        <f t="shared" si="36"/>
        <v>1.8737273806466794</v>
      </c>
      <c r="E2360" s="5" t="s">
        <v>1431</v>
      </c>
      <c r="F2360" s="5">
        <v>1.8737273806466794</v>
      </c>
      <c r="H2360" s="5" t="s">
        <v>1431</v>
      </c>
      <c r="I2360" s="4">
        <v>74.77</v>
      </c>
    </row>
    <row r="2361" spans="1:9" ht="14.5" x14ac:dyDescent="0.35">
      <c r="A2361" s="5" t="s">
        <v>1050</v>
      </c>
      <c r="B2361" s="4">
        <v>74.77</v>
      </c>
      <c r="C2361" s="5">
        <f t="shared" si="36"/>
        <v>1.8737273806466794</v>
      </c>
      <c r="E2361" s="5" t="s">
        <v>1050</v>
      </c>
      <c r="F2361" s="5">
        <v>1.8737273806466794</v>
      </c>
      <c r="H2361" s="5" t="s">
        <v>1050</v>
      </c>
      <c r="I2361" s="4">
        <v>74.77</v>
      </c>
    </row>
    <row r="2362" spans="1:9" ht="14.5" x14ac:dyDescent="0.35">
      <c r="A2362" s="5" t="s">
        <v>5461</v>
      </c>
      <c r="B2362" s="4">
        <v>74.760000000000005</v>
      </c>
      <c r="C2362" s="5">
        <f t="shared" si="36"/>
        <v>1.8736692927067944</v>
      </c>
      <c r="E2362" s="5" t="s">
        <v>5461</v>
      </c>
      <c r="F2362" s="5">
        <v>1.8736692927067944</v>
      </c>
      <c r="H2362" s="5" t="s">
        <v>5461</v>
      </c>
      <c r="I2362" s="4">
        <v>74.760000000000005</v>
      </c>
    </row>
    <row r="2363" spans="1:9" ht="14.5" x14ac:dyDescent="0.35">
      <c r="A2363" s="5" t="s">
        <v>654</v>
      </c>
      <c r="B2363" s="4">
        <v>74.75</v>
      </c>
      <c r="C2363" s="5">
        <f t="shared" si="36"/>
        <v>1.8736111969964673</v>
      </c>
      <c r="E2363" s="5" t="s">
        <v>654</v>
      </c>
      <c r="F2363" s="5">
        <v>1.8736111969964673</v>
      </c>
      <c r="H2363" s="5" t="s">
        <v>654</v>
      </c>
      <c r="I2363" s="4">
        <v>74.75</v>
      </c>
    </row>
    <row r="2364" spans="1:9" ht="14.5" x14ac:dyDescent="0.35">
      <c r="A2364" s="5" t="s">
        <v>5252</v>
      </c>
      <c r="B2364" s="4">
        <v>74.73</v>
      </c>
      <c r="C2364" s="5">
        <f t="shared" si="36"/>
        <v>1.8734949822561691</v>
      </c>
      <c r="E2364" s="5" t="s">
        <v>5252</v>
      </c>
      <c r="F2364" s="5">
        <v>1.8734949822561691</v>
      </c>
      <c r="H2364" s="5" t="s">
        <v>5252</v>
      </c>
      <c r="I2364" s="4">
        <v>74.73</v>
      </c>
    </row>
    <row r="2365" spans="1:9" ht="14.5" x14ac:dyDescent="0.35">
      <c r="A2365" s="5" t="s">
        <v>926</v>
      </c>
      <c r="B2365" s="4">
        <v>74.72</v>
      </c>
      <c r="C2365" s="5">
        <f t="shared" si="36"/>
        <v>1.8734368632220368</v>
      </c>
      <c r="E2365" s="5" t="s">
        <v>926</v>
      </c>
      <c r="F2365" s="5">
        <v>1.8734368632220368</v>
      </c>
      <c r="H2365" s="5" t="s">
        <v>926</v>
      </c>
      <c r="I2365" s="4">
        <v>74.72</v>
      </c>
    </row>
    <row r="2366" spans="1:9" ht="14.5" x14ac:dyDescent="0.35">
      <c r="A2366" s="5" t="s">
        <v>1417</v>
      </c>
      <c r="B2366" s="4">
        <v>74.709999999999994</v>
      </c>
      <c r="C2366" s="5">
        <f t="shared" si="36"/>
        <v>1.873378736409141</v>
      </c>
      <c r="E2366" s="5" t="s">
        <v>1417</v>
      </c>
      <c r="F2366" s="5">
        <v>1.873378736409141</v>
      </c>
      <c r="H2366" s="5" t="s">
        <v>1417</v>
      </c>
      <c r="I2366" s="4">
        <v>74.709999999999994</v>
      </c>
    </row>
    <row r="2367" spans="1:9" ht="14.5" x14ac:dyDescent="0.35">
      <c r="A2367" s="5" t="s">
        <v>5589</v>
      </c>
      <c r="B2367" s="4">
        <v>74.7</v>
      </c>
      <c r="C2367" s="5">
        <f t="shared" si="36"/>
        <v>1.8733206018153987</v>
      </c>
      <c r="E2367" s="5" t="s">
        <v>5589</v>
      </c>
      <c r="F2367" s="5">
        <v>1.8733206018153987</v>
      </c>
      <c r="H2367" s="5" t="s">
        <v>5589</v>
      </c>
      <c r="I2367" s="4">
        <v>74.7</v>
      </c>
    </row>
    <row r="2368" spans="1:9" ht="14.5" x14ac:dyDescent="0.35">
      <c r="A2368" s="5" t="s">
        <v>341</v>
      </c>
      <c r="B2368" s="4">
        <v>74.7</v>
      </c>
      <c r="C2368" s="5">
        <f t="shared" si="36"/>
        <v>1.8733206018153987</v>
      </c>
      <c r="E2368" s="5" t="s">
        <v>341</v>
      </c>
      <c r="F2368" s="5">
        <v>1.8733206018153987</v>
      </c>
      <c r="H2368" s="5" t="s">
        <v>341</v>
      </c>
      <c r="I2368" s="4">
        <v>74.7</v>
      </c>
    </row>
    <row r="2369" spans="1:9" ht="14.5" x14ac:dyDescent="0.35">
      <c r="A2369" s="5" t="s">
        <v>5176</v>
      </c>
      <c r="B2369" s="4">
        <v>74.7</v>
      </c>
      <c r="C2369" s="5">
        <f t="shared" si="36"/>
        <v>1.8733206018153987</v>
      </c>
      <c r="E2369" s="5" t="s">
        <v>5176</v>
      </c>
      <c r="F2369" s="5">
        <v>1.8733206018153987</v>
      </c>
      <c r="H2369" s="5" t="s">
        <v>5176</v>
      </c>
      <c r="I2369" s="4">
        <v>74.7</v>
      </c>
    </row>
    <row r="2370" spans="1:9" ht="14.5" x14ac:dyDescent="0.35">
      <c r="A2370" s="5" t="s">
        <v>6330</v>
      </c>
      <c r="B2370" s="4">
        <v>74.64</v>
      </c>
      <c r="C2370" s="5">
        <f t="shared" si="36"/>
        <v>1.8729716307384436</v>
      </c>
      <c r="E2370" s="5" t="s">
        <v>6330</v>
      </c>
      <c r="F2370" s="5">
        <v>1.8729716307384436</v>
      </c>
      <c r="H2370" s="5" t="s">
        <v>6330</v>
      </c>
      <c r="I2370" s="4">
        <v>74.64</v>
      </c>
    </row>
    <row r="2371" spans="1:9" ht="14.5" x14ac:dyDescent="0.35">
      <c r="A2371" s="5" t="s">
        <v>5947</v>
      </c>
      <c r="B2371" s="4">
        <v>74.62</v>
      </c>
      <c r="C2371" s="5">
        <f t="shared" ref="C2371:C2434" si="37">LOG10(B2371)</f>
        <v>1.8728552447048104</v>
      </c>
      <c r="E2371" s="5" t="s">
        <v>5947</v>
      </c>
      <c r="F2371" s="5">
        <v>1.8728552447048104</v>
      </c>
      <c r="H2371" s="5" t="s">
        <v>5947</v>
      </c>
      <c r="I2371" s="4">
        <v>74.62</v>
      </c>
    </row>
    <row r="2372" spans="1:9" ht="14.5" x14ac:dyDescent="0.35">
      <c r="A2372" s="5" t="s">
        <v>757</v>
      </c>
      <c r="B2372" s="4">
        <v>74.61</v>
      </c>
      <c r="C2372" s="5">
        <f t="shared" si="37"/>
        <v>1.8727970399895983</v>
      </c>
      <c r="E2372" s="5" t="s">
        <v>757</v>
      </c>
      <c r="F2372" s="5">
        <v>1.8727970399895983</v>
      </c>
      <c r="H2372" s="5" t="s">
        <v>757</v>
      </c>
      <c r="I2372" s="4">
        <v>74.61</v>
      </c>
    </row>
    <row r="2373" spans="1:9" ht="14.5" x14ac:dyDescent="0.35">
      <c r="A2373" s="5" t="s">
        <v>5275</v>
      </c>
      <c r="B2373" s="4">
        <v>74.59</v>
      </c>
      <c r="C2373" s="5">
        <f t="shared" si="37"/>
        <v>1.8726806071519297</v>
      </c>
      <c r="E2373" s="5" t="s">
        <v>5275</v>
      </c>
      <c r="F2373" s="5">
        <v>1.8726806071519297</v>
      </c>
      <c r="H2373" s="5" t="s">
        <v>5275</v>
      </c>
      <c r="I2373" s="4">
        <v>74.59</v>
      </c>
    </row>
    <row r="2374" spans="1:9" ht="14.5" x14ac:dyDescent="0.35">
      <c r="A2374" s="5" t="s">
        <v>5118</v>
      </c>
      <c r="B2374" s="4">
        <v>74.58</v>
      </c>
      <c r="C2374" s="5">
        <f t="shared" si="37"/>
        <v>1.8726223790252885</v>
      </c>
      <c r="E2374" s="5" t="s">
        <v>5118</v>
      </c>
      <c r="F2374" s="5">
        <v>1.8726223790252885</v>
      </c>
      <c r="H2374" s="5" t="s">
        <v>5118</v>
      </c>
      <c r="I2374" s="4">
        <v>74.58</v>
      </c>
    </row>
    <row r="2375" spans="1:9" ht="14.5" x14ac:dyDescent="0.35">
      <c r="A2375" s="5" t="s">
        <v>802</v>
      </c>
      <c r="B2375" s="4">
        <v>74.56</v>
      </c>
      <c r="C2375" s="5">
        <f t="shared" si="37"/>
        <v>1.8725058993459249</v>
      </c>
      <c r="E2375" s="5" t="s">
        <v>802</v>
      </c>
      <c r="F2375" s="5">
        <v>1.8725058993459249</v>
      </c>
      <c r="H2375" s="5" t="s">
        <v>802</v>
      </c>
      <c r="I2375" s="4">
        <v>74.56</v>
      </c>
    </row>
    <row r="2376" spans="1:9" ht="14.5" x14ac:dyDescent="0.35">
      <c r="A2376" s="5" t="s">
        <v>1028</v>
      </c>
      <c r="B2376" s="4">
        <v>74.55</v>
      </c>
      <c r="C2376" s="5">
        <f t="shared" si="37"/>
        <v>1.8724476477890133</v>
      </c>
      <c r="E2376" s="5" t="s">
        <v>1028</v>
      </c>
      <c r="F2376" s="5">
        <v>1.8724476477890133</v>
      </c>
      <c r="H2376" s="5" t="s">
        <v>1028</v>
      </c>
      <c r="I2376" s="4">
        <v>74.55</v>
      </c>
    </row>
    <row r="2377" spans="1:9" ht="14.5" x14ac:dyDescent="0.35">
      <c r="A2377" s="5" t="s">
        <v>4646</v>
      </c>
      <c r="B2377" s="4">
        <v>74.53</v>
      </c>
      <c r="C2377" s="5">
        <f t="shared" si="37"/>
        <v>1.8723311212302507</v>
      </c>
      <c r="E2377" s="5" t="s">
        <v>4646</v>
      </c>
      <c r="F2377" s="5">
        <v>1.8723311212302507</v>
      </c>
      <c r="H2377" s="5" t="s">
        <v>4646</v>
      </c>
      <c r="I2377" s="4">
        <v>74.53</v>
      </c>
    </row>
    <row r="2378" spans="1:9" ht="14.5" x14ac:dyDescent="0.35">
      <c r="A2378" s="5" t="s">
        <v>4333</v>
      </c>
      <c r="B2378" s="4">
        <v>74.52</v>
      </c>
      <c r="C2378" s="5">
        <f t="shared" si="37"/>
        <v>1.8722728462242051</v>
      </c>
      <c r="E2378" s="5" t="s">
        <v>4333</v>
      </c>
      <c r="F2378" s="5">
        <v>1.8722728462242051</v>
      </c>
      <c r="H2378" s="5" t="s">
        <v>4333</v>
      </c>
      <c r="I2378" s="4">
        <v>74.52</v>
      </c>
    </row>
    <row r="2379" spans="1:9" ht="14.5" x14ac:dyDescent="0.35">
      <c r="A2379" s="5" t="s">
        <v>6430</v>
      </c>
      <c r="B2379" s="4">
        <v>74.489999999999995</v>
      </c>
      <c r="C2379" s="5">
        <f t="shared" si="37"/>
        <v>1.8720979742742268</v>
      </c>
      <c r="E2379" s="5" t="s">
        <v>6430</v>
      </c>
      <c r="F2379" s="5">
        <v>1.8720979742742268</v>
      </c>
      <c r="H2379" s="5" t="s">
        <v>6430</v>
      </c>
      <c r="I2379" s="4">
        <v>74.489999999999995</v>
      </c>
    </row>
    <row r="2380" spans="1:9" ht="14.5" x14ac:dyDescent="0.35">
      <c r="A2380" s="5" t="s">
        <v>1256</v>
      </c>
      <c r="B2380" s="4">
        <v>74.42</v>
      </c>
      <c r="C2380" s="5">
        <f t="shared" si="37"/>
        <v>1.8716896656855153</v>
      </c>
      <c r="E2380" s="5" t="s">
        <v>1256</v>
      </c>
      <c r="F2380" s="5">
        <v>1.8716896656855153</v>
      </c>
      <c r="H2380" s="5" t="s">
        <v>1256</v>
      </c>
      <c r="I2380" s="4">
        <v>74.42</v>
      </c>
    </row>
    <row r="2381" spans="1:9" ht="14.5" x14ac:dyDescent="0.35">
      <c r="A2381" s="5" t="s">
        <v>4834</v>
      </c>
      <c r="B2381" s="4">
        <v>74.400000000000006</v>
      </c>
      <c r="C2381" s="5">
        <f t="shared" si="37"/>
        <v>1.8715729355458788</v>
      </c>
      <c r="E2381" s="5" t="s">
        <v>4834</v>
      </c>
      <c r="F2381" s="5">
        <v>1.8715729355458788</v>
      </c>
      <c r="H2381" s="5" t="s">
        <v>4834</v>
      </c>
      <c r="I2381" s="4">
        <v>74.400000000000006</v>
      </c>
    </row>
    <row r="2382" spans="1:9" ht="14.5" x14ac:dyDescent="0.35">
      <c r="A2382" s="5" t="s">
        <v>1036</v>
      </c>
      <c r="B2382" s="4">
        <v>74.38</v>
      </c>
      <c r="C2382" s="5">
        <f t="shared" si="37"/>
        <v>1.8714561740229538</v>
      </c>
      <c r="E2382" s="5" t="s">
        <v>1036</v>
      </c>
      <c r="F2382" s="5">
        <v>1.8714561740229538</v>
      </c>
      <c r="H2382" s="5" t="s">
        <v>1036</v>
      </c>
      <c r="I2382" s="4">
        <v>74.38</v>
      </c>
    </row>
    <row r="2383" spans="1:9" ht="14.5" x14ac:dyDescent="0.35">
      <c r="A2383" s="5" t="s">
        <v>6219</v>
      </c>
      <c r="B2383" s="4">
        <v>74.38</v>
      </c>
      <c r="C2383" s="5">
        <f t="shared" si="37"/>
        <v>1.8714561740229538</v>
      </c>
      <c r="E2383" s="5" t="s">
        <v>6219</v>
      </c>
      <c r="F2383" s="5">
        <v>1.8714561740229538</v>
      </c>
      <c r="H2383" s="5" t="s">
        <v>6219</v>
      </c>
      <c r="I2383" s="4">
        <v>74.38</v>
      </c>
    </row>
    <row r="2384" spans="1:9" ht="14.5" x14ac:dyDescent="0.35">
      <c r="A2384" s="5" t="s">
        <v>5635</v>
      </c>
      <c r="B2384" s="4">
        <v>74.38</v>
      </c>
      <c r="C2384" s="5">
        <f t="shared" si="37"/>
        <v>1.8714561740229538</v>
      </c>
      <c r="E2384" s="5" t="s">
        <v>5635</v>
      </c>
      <c r="F2384" s="5">
        <v>1.8714561740229538</v>
      </c>
      <c r="H2384" s="5" t="s">
        <v>5635</v>
      </c>
      <c r="I2384" s="4">
        <v>74.38</v>
      </c>
    </row>
    <row r="2385" spans="1:9" ht="14.5" x14ac:dyDescent="0.35">
      <c r="A2385" s="5" t="s">
        <v>4926</v>
      </c>
      <c r="B2385" s="4">
        <v>74.37</v>
      </c>
      <c r="C2385" s="5">
        <f t="shared" si="37"/>
        <v>1.8713977814874838</v>
      </c>
      <c r="E2385" s="5" t="s">
        <v>4926</v>
      </c>
      <c r="F2385" s="5">
        <v>1.8713977814874838</v>
      </c>
      <c r="H2385" s="5" t="s">
        <v>4926</v>
      </c>
      <c r="I2385" s="4">
        <v>74.37</v>
      </c>
    </row>
    <row r="2386" spans="1:9" ht="14.5" x14ac:dyDescent="0.35">
      <c r="A2386" s="5" t="s">
        <v>735</v>
      </c>
      <c r="B2386" s="4">
        <v>74.37</v>
      </c>
      <c r="C2386" s="5">
        <f t="shared" si="37"/>
        <v>1.8713977814874838</v>
      </c>
      <c r="E2386" s="5" t="s">
        <v>735</v>
      </c>
      <c r="F2386" s="5">
        <v>1.8713977814874838</v>
      </c>
      <c r="H2386" s="5" t="s">
        <v>735</v>
      </c>
      <c r="I2386" s="4">
        <v>74.37</v>
      </c>
    </row>
    <row r="2387" spans="1:9" ht="14.5" x14ac:dyDescent="0.35">
      <c r="A2387" s="5" t="s">
        <v>5972</v>
      </c>
      <c r="B2387" s="4">
        <v>74.36</v>
      </c>
      <c r="C2387" s="5">
        <f t="shared" si="37"/>
        <v>1.8713393810998609</v>
      </c>
      <c r="E2387" s="5" t="s">
        <v>5972</v>
      </c>
      <c r="F2387" s="5">
        <v>1.8713393810998609</v>
      </c>
      <c r="H2387" s="5" t="s">
        <v>5972</v>
      </c>
      <c r="I2387" s="4">
        <v>74.36</v>
      </c>
    </row>
    <row r="2388" spans="1:9" ht="14.5" x14ac:dyDescent="0.35">
      <c r="A2388" s="5" t="s">
        <v>1228</v>
      </c>
      <c r="B2388" s="4">
        <v>74.349999999999994</v>
      </c>
      <c r="C2388" s="5">
        <f t="shared" si="37"/>
        <v>1.8712809728579729</v>
      </c>
      <c r="E2388" s="5" t="s">
        <v>1228</v>
      </c>
      <c r="F2388" s="5">
        <v>1.8712809728579729</v>
      </c>
      <c r="H2388" s="5" t="s">
        <v>1228</v>
      </c>
      <c r="I2388" s="4">
        <v>74.349999999999994</v>
      </c>
    </row>
    <row r="2389" spans="1:9" ht="14.5" x14ac:dyDescent="0.35">
      <c r="A2389" s="5" t="s">
        <v>4374</v>
      </c>
      <c r="B2389" s="4">
        <v>74.33</v>
      </c>
      <c r="C2389" s="5">
        <f t="shared" si="37"/>
        <v>1.8711641328029494</v>
      </c>
      <c r="E2389" s="5" t="s">
        <v>4374</v>
      </c>
      <c r="F2389" s="5">
        <v>1.8711641328029494</v>
      </c>
      <c r="H2389" s="5" t="s">
        <v>4374</v>
      </c>
      <c r="I2389" s="4">
        <v>74.33</v>
      </c>
    </row>
    <row r="2390" spans="1:9" ht="14.5" x14ac:dyDescent="0.35">
      <c r="A2390" s="5" t="s">
        <v>809</v>
      </c>
      <c r="B2390" s="4">
        <v>74.27</v>
      </c>
      <c r="C2390" s="5">
        <f t="shared" si="37"/>
        <v>1.8708134239155976</v>
      </c>
      <c r="E2390" s="5" t="s">
        <v>809</v>
      </c>
      <c r="F2390" s="5">
        <v>1.8708134239155976</v>
      </c>
      <c r="H2390" s="5" t="s">
        <v>809</v>
      </c>
      <c r="I2390" s="4">
        <v>74.27</v>
      </c>
    </row>
    <row r="2391" spans="1:9" ht="14.5" x14ac:dyDescent="0.35">
      <c r="A2391" s="5" t="s">
        <v>1492</v>
      </c>
      <c r="B2391" s="4">
        <v>74.260000000000005</v>
      </c>
      <c r="C2391" s="5">
        <f t="shared" si="37"/>
        <v>1.8707549448901402</v>
      </c>
      <c r="E2391" s="5" t="s">
        <v>1492</v>
      </c>
      <c r="F2391" s="5">
        <v>1.8707549448901402</v>
      </c>
      <c r="H2391" s="5" t="s">
        <v>1492</v>
      </c>
      <c r="I2391" s="4">
        <v>74.260000000000005</v>
      </c>
    </row>
    <row r="2392" spans="1:9" ht="14.5" x14ac:dyDescent="0.35">
      <c r="A2392" s="5" t="s">
        <v>4121</v>
      </c>
      <c r="B2392" s="4">
        <v>74.260000000000005</v>
      </c>
      <c r="C2392" s="5">
        <f t="shared" si="37"/>
        <v>1.8707549448901402</v>
      </c>
      <c r="E2392" s="5" t="s">
        <v>4121</v>
      </c>
      <c r="F2392" s="5">
        <v>1.8707549448901402</v>
      </c>
      <c r="H2392" s="5" t="s">
        <v>4121</v>
      </c>
      <c r="I2392" s="4">
        <v>74.260000000000005</v>
      </c>
    </row>
    <row r="2393" spans="1:9" ht="14.5" x14ac:dyDescent="0.35">
      <c r="A2393" s="5" t="s">
        <v>4204</v>
      </c>
      <c r="B2393" s="4">
        <v>74.25</v>
      </c>
      <c r="C2393" s="5">
        <f t="shared" si="37"/>
        <v>1.87069645798925</v>
      </c>
      <c r="E2393" s="5" t="s">
        <v>4204</v>
      </c>
      <c r="F2393" s="5">
        <v>1.87069645798925</v>
      </c>
      <c r="H2393" s="5" t="s">
        <v>4204</v>
      </c>
      <c r="I2393" s="4">
        <v>74.25</v>
      </c>
    </row>
    <row r="2394" spans="1:9" ht="14.5" x14ac:dyDescent="0.35">
      <c r="A2394" s="5" t="s">
        <v>6226</v>
      </c>
      <c r="B2394" s="4">
        <v>74.25</v>
      </c>
      <c r="C2394" s="5">
        <f t="shared" si="37"/>
        <v>1.87069645798925</v>
      </c>
      <c r="E2394" s="5" t="s">
        <v>6226</v>
      </c>
      <c r="F2394" s="5">
        <v>1.87069645798925</v>
      </c>
      <c r="H2394" s="5" t="s">
        <v>6226</v>
      </c>
      <c r="I2394" s="4">
        <v>74.25</v>
      </c>
    </row>
    <row r="2395" spans="1:9" ht="14.5" x14ac:dyDescent="0.35">
      <c r="A2395" s="5" t="s">
        <v>4674</v>
      </c>
      <c r="B2395" s="4">
        <v>74.14</v>
      </c>
      <c r="C2395" s="5">
        <f t="shared" si="37"/>
        <v>1.8700525816935449</v>
      </c>
      <c r="E2395" s="5" t="s">
        <v>4674</v>
      </c>
      <c r="F2395" s="5">
        <v>1.8700525816935449</v>
      </c>
      <c r="H2395" s="5" t="s">
        <v>4674</v>
      </c>
      <c r="I2395" s="4">
        <v>74.14</v>
      </c>
    </row>
    <row r="2396" spans="1:9" ht="14.5" x14ac:dyDescent="0.35">
      <c r="A2396" s="5" t="s">
        <v>6020</v>
      </c>
      <c r="B2396" s="4">
        <v>74.13</v>
      </c>
      <c r="C2396" s="5">
        <f t="shared" si="37"/>
        <v>1.8699940001217419</v>
      </c>
      <c r="E2396" s="5" t="s">
        <v>6020</v>
      </c>
      <c r="F2396" s="5">
        <v>1.8699940001217419</v>
      </c>
      <c r="H2396" s="5" t="s">
        <v>6020</v>
      </c>
      <c r="I2396" s="4">
        <v>74.13</v>
      </c>
    </row>
    <row r="2397" spans="1:9" ht="14.5" x14ac:dyDescent="0.35">
      <c r="A2397" s="5" t="s">
        <v>4285</v>
      </c>
      <c r="B2397" s="4">
        <v>74.040000000000006</v>
      </c>
      <c r="C2397" s="5">
        <f t="shared" si="37"/>
        <v>1.8694664100808664</v>
      </c>
      <c r="E2397" s="5" t="s">
        <v>4285</v>
      </c>
      <c r="F2397" s="5">
        <v>1.8694664100808664</v>
      </c>
      <c r="H2397" s="5" t="s">
        <v>4285</v>
      </c>
      <c r="I2397" s="4">
        <v>74.040000000000006</v>
      </c>
    </row>
    <row r="2398" spans="1:9" ht="14.5" x14ac:dyDescent="0.35">
      <c r="A2398" s="5" t="s">
        <v>5637</v>
      </c>
      <c r="B2398" s="4">
        <v>74.03</v>
      </c>
      <c r="C2398" s="5">
        <f t="shared" si="37"/>
        <v>1.8694077493822019</v>
      </c>
      <c r="E2398" s="5" t="s">
        <v>5637</v>
      </c>
      <c r="F2398" s="5">
        <v>1.8694077493822019</v>
      </c>
      <c r="H2398" s="5" t="s">
        <v>5637</v>
      </c>
      <c r="I2398" s="4">
        <v>74.03</v>
      </c>
    </row>
    <row r="2399" spans="1:9" ht="14.5" x14ac:dyDescent="0.35">
      <c r="A2399" s="5" t="s">
        <v>1429</v>
      </c>
      <c r="B2399" s="4">
        <v>74.02</v>
      </c>
      <c r="C2399" s="5">
        <f t="shared" si="37"/>
        <v>1.8693490807590929</v>
      </c>
      <c r="E2399" s="5" t="s">
        <v>1429</v>
      </c>
      <c r="F2399" s="5">
        <v>1.8693490807590929</v>
      </c>
      <c r="H2399" s="5" t="s">
        <v>1429</v>
      </c>
      <c r="I2399" s="4">
        <v>74.02</v>
      </c>
    </row>
    <row r="2400" spans="1:9" ht="14.5" x14ac:dyDescent="0.35">
      <c r="A2400" s="5" t="s">
        <v>245</v>
      </c>
      <c r="B2400" s="4">
        <v>74.010000000000005</v>
      </c>
      <c r="C2400" s="5">
        <f t="shared" si="37"/>
        <v>1.8692904042093985</v>
      </c>
      <c r="E2400" s="5" t="s">
        <v>245</v>
      </c>
      <c r="F2400" s="5">
        <v>1.8692904042093985</v>
      </c>
      <c r="H2400" s="5" t="s">
        <v>245</v>
      </c>
      <c r="I2400" s="4">
        <v>74.010000000000005</v>
      </c>
    </row>
    <row r="2401" spans="1:9" ht="14.5" x14ac:dyDescent="0.35">
      <c r="A2401" s="5" t="s">
        <v>5322</v>
      </c>
      <c r="B2401" s="4">
        <v>73.95</v>
      </c>
      <c r="C2401" s="5">
        <f t="shared" si="37"/>
        <v>1.8689381783329113</v>
      </c>
      <c r="E2401" s="5" t="s">
        <v>5322</v>
      </c>
      <c r="F2401" s="5">
        <v>1.8689381783329113</v>
      </c>
      <c r="H2401" s="5" t="s">
        <v>5322</v>
      </c>
      <c r="I2401" s="4">
        <v>73.95</v>
      </c>
    </row>
    <row r="2402" spans="1:9" ht="14.5" x14ac:dyDescent="0.35">
      <c r="A2402" s="5" t="s">
        <v>6103</v>
      </c>
      <c r="B2402" s="4">
        <v>73.95</v>
      </c>
      <c r="C2402" s="5">
        <f t="shared" si="37"/>
        <v>1.8689381783329113</v>
      </c>
      <c r="E2402" s="5" t="s">
        <v>6103</v>
      </c>
      <c r="F2402" s="5">
        <v>1.8689381783329113</v>
      </c>
      <c r="H2402" s="5" t="s">
        <v>6103</v>
      </c>
      <c r="I2402" s="4">
        <v>73.95</v>
      </c>
    </row>
    <row r="2403" spans="1:9" ht="14.5" x14ac:dyDescent="0.35">
      <c r="A2403" s="5" t="s">
        <v>5022</v>
      </c>
      <c r="B2403" s="4">
        <v>73.94</v>
      </c>
      <c r="C2403" s="5">
        <f t="shared" si="37"/>
        <v>1.8688794462370879</v>
      </c>
      <c r="E2403" s="5" t="s">
        <v>5022</v>
      </c>
      <c r="F2403" s="5">
        <v>1.8688794462370879</v>
      </c>
      <c r="H2403" s="5" t="s">
        <v>5022</v>
      </c>
      <c r="I2403" s="4">
        <v>73.94</v>
      </c>
    </row>
    <row r="2404" spans="1:9" ht="14.5" x14ac:dyDescent="0.35">
      <c r="A2404" s="5" t="s">
        <v>6325</v>
      </c>
      <c r="B2404" s="4">
        <v>73.94</v>
      </c>
      <c r="C2404" s="5">
        <f t="shared" si="37"/>
        <v>1.8688794462370879</v>
      </c>
      <c r="E2404" s="5" t="s">
        <v>6325</v>
      </c>
      <c r="F2404" s="5">
        <v>1.8688794462370879</v>
      </c>
      <c r="H2404" s="5" t="s">
        <v>6325</v>
      </c>
      <c r="I2404" s="4">
        <v>73.94</v>
      </c>
    </row>
    <row r="2405" spans="1:9" ht="14.5" x14ac:dyDescent="0.35">
      <c r="A2405" s="5" t="s">
        <v>4576</v>
      </c>
      <c r="B2405" s="4">
        <v>73.92</v>
      </c>
      <c r="C2405" s="5">
        <f t="shared" si="37"/>
        <v>1.8687619582120503</v>
      </c>
      <c r="E2405" s="5" t="s">
        <v>4576</v>
      </c>
      <c r="F2405" s="5">
        <v>1.8687619582120503</v>
      </c>
      <c r="H2405" s="5" t="s">
        <v>4576</v>
      </c>
      <c r="I2405" s="4">
        <v>73.92</v>
      </c>
    </row>
    <row r="2406" spans="1:9" ht="14.5" x14ac:dyDescent="0.35">
      <c r="A2406" s="5" t="s">
        <v>4444</v>
      </c>
      <c r="B2406" s="4">
        <v>73.92</v>
      </c>
      <c r="C2406" s="5">
        <f t="shared" si="37"/>
        <v>1.8687619582120503</v>
      </c>
      <c r="E2406" s="5" t="s">
        <v>4444</v>
      </c>
      <c r="F2406" s="5">
        <v>1.8687619582120503</v>
      </c>
      <c r="H2406" s="5" t="s">
        <v>4444</v>
      </c>
      <c r="I2406" s="4">
        <v>73.92</v>
      </c>
    </row>
    <row r="2407" spans="1:9" ht="14.5" x14ac:dyDescent="0.35">
      <c r="A2407" s="5" t="s">
        <v>5759</v>
      </c>
      <c r="B2407" s="4">
        <v>73.89</v>
      </c>
      <c r="C2407" s="5">
        <f t="shared" si="37"/>
        <v>1.8685856665587657</v>
      </c>
      <c r="E2407" s="5" t="s">
        <v>5759</v>
      </c>
      <c r="F2407" s="5">
        <v>1.8685856665587657</v>
      </c>
      <c r="H2407" s="5" t="s">
        <v>5759</v>
      </c>
      <c r="I2407" s="4">
        <v>73.89</v>
      </c>
    </row>
    <row r="2408" spans="1:9" ht="14.5" x14ac:dyDescent="0.35">
      <c r="A2408" s="5" t="s">
        <v>718</v>
      </c>
      <c r="B2408" s="4">
        <v>73.88</v>
      </c>
      <c r="C2408" s="5">
        <f t="shared" si="37"/>
        <v>1.8685268867682037</v>
      </c>
      <c r="E2408" s="5" t="s">
        <v>718</v>
      </c>
      <c r="F2408" s="5">
        <v>1.8685268867682037</v>
      </c>
      <c r="H2408" s="5" t="s">
        <v>718</v>
      </c>
      <c r="I2408" s="4">
        <v>73.88</v>
      </c>
    </row>
    <row r="2409" spans="1:9" ht="14.5" x14ac:dyDescent="0.35">
      <c r="A2409" s="5" t="s">
        <v>5698</v>
      </c>
      <c r="B2409" s="4">
        <v>73.86</v>
      </c>
      <c r="C2409" s="5">
        <f t="shared" si="37"/>
        <v>1.86840930331496</v>
      </c>
      <c r="E2409" s="5" t="s">
        <v>5698</v>
      </c>
      <c r="F2409" s="5">
        <v>1.86840930331496</v>
      </c>
      <c r="H2409" s="5" t="s">
        <v>5698</v>
      </c>
      <c r="I2409" s="4">
        <v>73.86</v>
      </c>
    </row>
    <row r="2410" spans="1:9" ht="14.5" x14ac:dyDescent="0.35">
      <c r="A2410" s="5" t="s">
        <v>5608</v>
      </c>
      <c r="B2410" s="4">
        <v>73.849999999999994</v>
      </c>
      <c r="C2410" s="5">
        <f t="shared" si="37"/>
        <v>1.8683504996479683</v>
      </c>
      <c r="E2410" s="5" t="s">
        <v>5608</v>
      </c>
      <c r="F2410" s="5">
        <v>1.8683504996479683</v>
      </c>
      <c r="H2410" s="5" t="s">
        <v>5608</v>
      </c>
      <c r="I2410" s="4">
        <v>73.849999999999994</v>
      </c>
    </row>
    <row r="2411" spans="1:9" ht="14.5" x14ac:dyDescent="0.35">
      <c r="A2411" s="5" t="s">
        <v>4295</v>
      </c>
      <c r="B2411" s="4">
        <v>73.81</v>
      </c>
      <c r="C2411" s="5">
        <f t="shared" si="37"/>
        <v>1.8681152053272172</v>
      </c>
      <c r="E2411" s="5" t="s">
        <v>4295</v>
      </c>
      <c r="F2411" s="5">
        <v>1.8681152053272172</v>
      </c>
      <c r="H2411" s="5" t="s">
        <v>4295</v>
      </c>
      <c r="I2411" s="4">
        <v>73.81</v>
      </c>
    </row>
    <row r="2412" spans="1:9" ht="14.5" x14ac:dyDescent="0.35">
      <c r="A2412" s="5" t="s">
        <v>4534</v>
      </c>
      <c r="B2412" s="4">
        <v>73.8</v>
      </c>
      <c r="C2412" s="5">
        <f t="shared" si="37"/>
        <v>1.8680563618230415</v>
      </c>
      <c r="E2412" s="5" t="s">
        <v>4534</v>
      </c>
      <c r="F2412" s="5">
        <v>1.8680563618230415</v>
      </c>
      <c r="H2412" s="5" t="s">
        <v>4534</v>
      </c>
      <c r="I2412" s="4">
        <v>73.8</v>
      </c>
    </row>
    <row r="2413" spans="1:9" ht="14.5" x14ac:dyDescent="0.35">
      <c r="A2413" s="5" t="s">
        <v>5565</v>
      </c>
      <c r="B2413" s="4">
        <v>73.8</v>
      </c>
      <c r="C2413" s="5">
        <f t="shared" si="37"/>
        <v>1.8680563618230415</v>
      </c>
      <c r="E2413" s="5" t="s">
        <v>5565</v>
      </c>
      <c r="F2413" s="5">
        <v>1.8680563618230415</v>
      </c>
      <c r="H2413" s="5" t="s">
        <v>5565</v>
      </c>
      <c r="I2413" s="4">
        <v>73.8</v>
      </c>
    </row>
    <row r="2414" spans="1:9" ht="14.5" x14ac:dyDescent="0.35">
      <c r="A2414" s="5" t="s">
        <v>1219</v>
      </c>
      <c r="B2414" s="4">
        <v>73.790000000000006</v>
      </c>
      <c r="C2414" s="5">
        <f t="shared" si="37"/>
        <v>1.8679975103449513</v>
      </c>
      <c r="E2414" s="5" t="s">
        <v>1219</v>
      </c>
      <c r="F2414" s="5">
        <v>1.8679975103449513</v>
      </c>
      <c r="H2414" s="5" t="s">
        <v>1219</v>
      </c>
      <c r="I2414" s="4">
        <v>73.790000000000006</v>
      </c>
    </row>
    <row r="2415" spans="1:9" ht="14.5" x14ac:dyDescent="0.35">
      <c r="A2415" s="5" t="s">
        <v>5660</v>
      </c>
      <c r="B2415" s="4">
        <v>73.78</v>
      </c>
      <c r="C2415" s="5">
        <f t="shared" si="37"/>
        <v>1.8679386508907847</v>
      </c>
      <c r="E2415" s="5" t="s">
        <v>5660</v>
      </c>
      <c r="F2415" s="5">
        <v>1.8679386508907847</v>
      </c>
      <c r="H2415" s="5" t="s">
        <v>5660</v>
      </c>
      <c r="I2415" s="4">
        <v>73.78</v>
      </c>
    </row>
    <row r="2416" spans="1:9" ht="14.5" x14ac:dyDescent="0.35">
      <c r="A2416" s="5" t="s">
        <v>1324</v>
      </c>
      <c r="B2416" s="4">
        <v>73.78</v>
      </c>
      <c r="C2416" s="5">
        <f t="shared" si="37"/>
        <v>1.8679386508907847</v>
      </c>
      <c r="E2416" s="5" t="s">
        <v>1324</v>
      </c>
      <c r="F2416" s="5">
        <v>1.8679386508907847</v>
      </c>
      <c r="H2416" s="5" t="s">
        <v>1324</v>
      </c>
      <c r="I2416" s="4">
        <v>73.78</v>
      </c>
    </row>
    <row r="2417" spans="1:9" ht="14.5" x14ac:dyDescent="0.35">
      <c r="A2417" s="5" t="s">
        <v>5183</v>
      </c>
      <c r="B2417" s="4">
        <v>73.7</v>
      </c>
      <c r="C2417" s="5">
        <f t="shared" si="37"/>
        <v>1.8674674878590516</v>
      </c>
      <c r="E2417" s="5" t="s">
        <v>5183</v>
      </c>
      <c r="F2417" s="5">
        <v>1.8674674878590516</v>
      </c>
      <c r="H2417" s="5" t="s">
        <v>5183</v>
      </c>
      <c r="I2417" s="4">
        <v>73.7</v>
      </c>
    </row>
    <row r="2418" spans="1:9" ht="14.5" x14ac:dyDescent="0.35">
      <c r="A2418" s="5" t="s">
        <v>4768</v>
      </c>
      <c r="B2418" s="4">
        <v>73.61</v>
      </c>
      <c r="C2418" s="5">
        <f t="shared" si="37"/>
        <v>1.8669368177316394</v>
      </c>
      <c r="E2418" s="5" t="s">
        <v>4768</v>
      </c>
      <c r="F2418" s="5">
        <v>1.8669368177316394</v>
      </c>
      <c r="H2418" s="5" t="s">
        <v>4768</v>
      </c>
      <c r="I2418" s="4">
        <v>73.61</v>
      </c>
    </row>
    <row r="2419" spans="1:9" ht="14.5" x14ac:dyDescent="0.35">
      <c r="A2419" s="5" t="s">
        <v>5826</v>
      </c>
      <c r="B2419" s="4">
        <v>73.55</v>
      </c>
      <c r="C2419" s="5">
        <f t="shared" si="37"/>
        <v>1.866582677063549</v>
      </c>
      <c r="E2419" s="5" t="s">
        <v>5826</v>
      </c>
      <c r="F2419" s="5">
        <v>1.866582677063549</v>
      </c>
      <c r="H2419" s="5" t="s">
        <v>5826</v>
      </c>
      <c r="I2419" s="4">
        <v>73.55</v>
      </c>
    </row>
    <row r="2420" spans="1:9" ht="14.5" x14ac:dyDescent="0.35">
      <c r="A2420" s="5" t="s">
        <v>1006</v>
      </c>
      <c r="B2420" s="4">
        <v>73.47</v>
      </c>
      <c r="C2420" s="5">
        <f t="shared" si="37"/>
        <v>1.8661100398443766</v>
      </c>
      <c r="E2420" s="5" t="s">
        <v>1006</v>
      </c>
      <c r="F2420" s="5">
        <v>1.8661100398443766</v>
      </c>
      <c r="H2420" s="5" t="s">
        <v>1006</v>
      </c>
      <c r="I2420" s="4">
        <v>73.47</v>
      </c>
    </row>
    <row r="2421" spans="1:9" ht="14.5" x14ac:dyDescent="0.35">
      <c r="A2421" s="5" t="s">
        <v>6180</v>
      </c>
      <c r="B2421" s="4">
        <v>73.459999999999994</v>
      </c>
      <c r="C2421" s="5">
        <f t="shared" si="37"/>
        <v>1.8660509240092749</v>
      </c>
      <c r="E2421" s="5" t="s">
        <v>6180</v>
      </c>
      <c r="F2421" s="5">
        <v>1.8660509240092749</v>
      </c>
      <c r="H2421" s="5" t="s">
        <v>6180</v>
      </c>
      <c r="I2421" s="4">
        <v>73.459999999999994</v>
      </c>
    </row>
    <row r="2422" spans="1:9" ht="14.5" x14ac:dyDescent="0.35">
      <c r="A2422" s="5" t="s">
        <v>5335</v>
      </c>
      <c r="B2422" s="4">
        <v>73.44</v>
      </c>
      <c r="C2422" s="5">
        <f t="shared" si="37"/>
        <v>1.865932668193186</v>
      </c>
      <c r="E2422" s="5" t="s">
        <v>5335</v>
      </c>
      <c r="F2422" s="5">
        <v>1.865932668193186</v>
      </c>
      <c r="H2422" s="5" t="s">
        <v>5335</v>
      </c>
      <c r="I2422" s="4">
        <v>73.44</v>
      </c>
    </row>
    <row r="2423" spans="1:9" ht="14.5" x14ac:dyDescent="0.35">
      <c r="A2423" s="5" t="s">
        <v>6092</v>
      </c>
      <c r="B2423" s="4">
        <v>73.430000000000007</v>
      </c>
      <c r="C2423" s="5">
        <f t="shared" si="37"/>
        <v>1.8658735282078147</v>
      </c>
      <c r="E2423" s="5" t="s">
        <v>6092</v>
      </c>
      <c r="F2423" s="5">
        <v>1.8658735282078147</v>
      </c>
      <c r="H2423" s="5" t="s">
        <v>6092</v>
      </c>
      <c r="I2423" s="4">
        <v>73.430000000000007</v>
      </c>
    </row>
    <row r="2424" spans="1:9" ht="14.5" x14ac:dyDescent="0.35">
      <c r="A2424" s="5" t="s">
        <v>273</v>
      </c>
      <c r="B2424" s="4">
        <v>73.349999999999994</v>
      </c>
      <c r="C2424" s="5">
        <f t="shared" si="37"/>
        <v>1.8654001181793014</v>
      </c>
      <c r="E2424" s="5" t="s">
        <v>273</v>
      </c>
      <c r="F2424" s="5">
        <v>1.8654001181793014</v>
      </c>
      <c r="H2424" s="5" t="s">
        <v>273</v>
      </c>
      <c r="I2424" s="4">
        <v>73.349999999999994</v>
      </c>
    </row>
    <row r="2425" spans="1:9" ht="14.5" x14ac:dyDescent="0.35">
      <c r="A2425" s="5" t="s">
        <v>5663</v>
      </c>
      <c r="B2425" s="4">
        <v>73.349999999999994</v>
      </c>
      <c r="C2425" s="5">
        <f t="shared" si="37"/>
        <v>1.8654001181793014</v>
      </c>
      <c r="E2425" s="5" t="s">
        <v>5663</v>
      </c>
      <c r="F2425" s="5">
        <v>1.8654001181793014</v>
      </c>
      <c r="H2425" s="5" t="s">
        <v>5663</v>
      </c>
      <c r="I2425" s="4">
        <v>73.349999999999994</v>
      </c>
    </row>
    <row r="2426" spans="1:9" ht="14.5" x14ac:dyDescent="0.35">
      <c r="A2426" s="5" t="s">
        <v>4771</v>
      </c>
      <c r="B2426" s="4">
        <v>73.349999999999994</v>
      </c>
      <c r="C2426" s="5">
        <f t="shared" si="37"/>
        <v>1.8654001181793014</v>
      </c>
      <c r="E2426" s="5" t="s">
        <v>4771</v>
      </c>
      <c r="F2426" s="5">
        <v>1.8654001181793014</v>
      </c>
      <c r="H2426" s="5" t="s">
        <v>4771</v>
      </c>
      <c r="I2426" s="4">
        <v>73.349999999999994</v>
      </c>
    </row>
    <row r="2427" spans="1:9" ht="14.5" x14ac:dyDescent="0.35">
      <c r="A2427" s="5" t="s">
        <v>4395</v>
      </c>
      <c r="B2427" s="4">
        <v>73.319999999999993</v>
      </c>
      <c r="C2427" s="5">
        <f t="shared" si="37"/>
        <v>1.8652224562901791</v>
      </c>
      <c r="E2427" s="5" t="s">
        <v>4395</v>
      </c>
      <c r="F2427" s="5">
        <v>1.8652224562901791</v>
      </c>
      <c r="H2427" s="5" t="s">
        <v>4395</v>
      </c>
      <c r="I2427" s="4">
        <v>73.319999999999993</v>
      </c>
    </row>
    <row r="2428" spans="1:9" ht="14.5" x14ac:dyDescent="0.35">
      <c r="A2428" s="5" t="s">
        <v>5572</v>
      </c>
      <c r="B2428" s="4">
        <v>73.31</v>
      </c>
      <c r="C2428" s="5">
        <f t="shared" si="37"/>
        <v>1.8651632195060863</v>
      </c>
      <c r="E2428" s="5" t="s">
        <v>5572</v>
      </c>
      <c r="F2428" s="5">
        <v>1.8651632195060863</v>
      </c>
      <c r="H2428" s="5" t="s">
        <v>5572</v>
      </c>
      <c r="I2428" s="4">
        <v>73.31</v>
      </c>
    </row>
    <row r="2429" spans="1:9" ht="14.5" x14ac:dyDescent="0.35">
      <c r="A2429" s="5" t="s">
        <v>5137</v>
      </c>
      <c r="B2429" s="4">
        <v>73.3</v>
      </c>
      <c r="C2429" s="5">
        <f t="shared" si="37"/>
        <v>1.865103974641128</v>
      </c>
      <c r="E2429" s="5" t="s">
        <v>5137</v>
      </c>
      <c r="F2429" s="5">
        <v>1.865103974641128</v>
      </c>
      <c r="H2429" s="5" t="s">
        <v>5137</v>
      </c>
      <c r="I2429" s="4">
        <v>73.3</v>
      </c>
    </row>
    <row r="2430" spans="1:9" ht="14.5" x14ac:dyDescent="0.35">
      <c r="A2430" s="5" t="s">
        <v>4930</v>
      </c>
      <c r="B2430" s="4">
        <v>73.290000000000006</v>
      </c>
      <c r="C2430" s="5">
        <f t="shared" si="37"/>
        <v>1.8650447216930992</v>
      </c>
      <c r="E2430" s="5" t="s">
        <v>4930</v>
      </c>
      <c r="F2430" s="5">
        <v>1.8650447216930992</v>
      </c>
      <c r="H2430" s="5" t="s">
        <v>4930</v>
      </c>
      <c r="I2430" s="4">
        <v>73.290000000000006</v>
      </c>
    </row>
    <row r="2431" spans="1:9" ht="14.5" x14ac:dyDescent="0.35">
      <c r="A2431" s="5" t="s">
        <v>6257</v>
      </c>
      <c r="B2431" s="4">
        <v>73.260000000000005</v>
      </c>
      <c r="C2431" s="5">
        <f t="shared" si="37"/>
        <v>1.8648669143285261</v>
      </c>
      <c r="E2431" s="5" t="s">
        <v>6257</v>
      </c>
      <c r="F2431" s="5">
        <v>1.8648669143285261</v>
      </c>
      <c r="H2431" s="5" t="s">
        <v>6257</v>
      </c>
      <c r="I2431" s="4">
        <v>73.260000000000005</v>
      </c>
    </row>
    <row r="2432" spans="1:9" ht="14.5" x14ac:dyDescent="0.35">
      <c r="A2432" s="5" t="s">
        <v>4839</v>
      </c>
      <c r="B2432" s="4">
        <v>73.25</v>
      </c>
      <c r="C2432" s="5">
        <f t="shared" si="37"/>
        <v>1.8648076290261471</v>
      </c>
      <c r="E2432" s="5" t="s">
        <v>4839</v>
      </c>
      <c r="F2432" s="5">
        <v>1.8648076290261471</v>
      </c>
      <c r="H2432" s="5" t="s">
        <v>4839</v>
      </c>
      <c r="I2432" s="4">
        <v>73.25</v>
      </c>
    </row>
    <row r="2433" spans="1:9" ht="14.5" x14ac:dyDescent="0.35">
      <c r="A2433" s="5" t="s">
        <v>171</v>
      </c>
      <c r="B2433" s="4">
        <v>73.239999999999995</v>
      </c>
      <c r="C2433" s="5">
        <f t="shared" si="37"/>
        <v>1.8647483356296588</v>
      </c>
      <c r="E2433" s="5" t="s">
        <v>171</v>
      </c>
      <c r="F2433" s="5">
        <v>1.8647483356296588</v>
      </c>
      <c r="H2433" s="5" t="s">
        <v>171</v>
      </c>
      <c r="I2433" s="4">
        <v>73.239999999999995</v>
      </c>
    </row>
    <row r="2434" spans="1:9" ht="14.5" x14ac:dyDescent="0.35">
      <c r="A2434" s="5" t="s">
        <v>6215</v>
      </c>
      <c r="B2434" s="4">
        <v>73.23</v>
      </c>
      <c r="C2434" s="5">
        <f t="shared" si="37"/>
        <v>1.8646890341368512</v>
      </c>
      <c r="E2434" s="5" t="s">
        <v>6215</v>
      </c>
      <c r="F2434" s="5">
        <v>1.8646890341368512</v>
      </c>
      <c r="H2434" s="5" t="s">
        <v>6215</v>
      </c>
      <c r="I2434" s="4">
        <v>73.23</v>
      </c>
    </row>
    <row r="2435" spans="1:9" ht="14.5" x14ac:dyDescent="0.35">
      <c r="A2435" s="5" t="s">
        <v>1582</v>
      </c>
      <c r="B2435" s="4">
        <v>73.209999999999994</v>
      </c>
      <c r="C2435" s="5">
        <f t="shared" ref="C2435:C2498" si="38">LOG10(B2435)</f>
        <v>1.8645704068534301</v>
      </c>
      <c r="E2435" s="5" t="s">
        <v>1582</v>
      </c>
      <c r="F2435" s="5">
        <v>1.8645704068534301</v>
      </c>
      <c r="H2435" s="5" t="s">
        <v>1582</v>
      </c>
      <c r="I2435" s="4">
        <v>73.209999999999994</v>
      </c>
    </row>
    <row r="2436" spans="1:9" ht="14.5" x14ac:dyDescent="0.35">
      <c r="A2436" s="5" t="s">
        <v>4174</v>
      </c>
      <c r="B2436" s="4">
        <v>73.209999999999994</v>
      </c>
      <c r="C2436" s="5">
        <f t="shared" si="38"/>
        <v>1.8645704068534301</v>
      </c>
      <c r="E2436" s="5" t="s">
        <v>4174</v>
      </c>
      <c r="F2436" s="5">
        <v>1.8645704068534301</v>
      </c>
      <c r="H2436" s="5" t="s">
        <v>4174</v>
      </c>
      <c r="I2436" s="4">
        <v>73.209999999999994</v>
      </c>
    </row>
    <row r="2437" spans="1:9" ht="14.5" x14ac:dyDescent="0.35">
      <c r="A2437" s="5" t="s">
        <v>4907</v>
      </c>
      <c r="B2437" s="4">
        <v>73.150000000000006</v>
      </c>
      <c r="C2437" s="5">
        <f t="shared" si="38"/>
        <v>1.8642143304613297</v>
      </c>
      <c r="E2437" s="5" t="s">
        <v>4907</v>
      </c>
      <c r="F2437" s="5">
        <v>1.8642143304613297</v>
      </c>
      <c r="H2437" s="5" t="s">
        <v>4907</v>
      </c>
      <c r="I2437" s="4">
        <v>73.150000000000006</v>
      </c>
    </row>
    <row r="2438" spans="1:9" ht="14.5" x14ac:dyDescent="0.35">
      <c r="A2438" s="5" t="s">
        <v>5388</v>
      </c>
      <c r="B2438" s="4">
        <v>73.099999999999994</v>
      </c>
      <c r="C2438" s="5">
        <f t="shared" si="38"/>
        <v>1.8639173769578605</v>
      </c>
      <c r="E2438" s="5" t="s">
        <v>5388</v>
      </c>
      <c r="F2438" s="5">
        <v>1.8639173769578605</v>
      </c>
      <c r="H2438" s="5" t="s">
        <v>5388</v>
      </c>
      <c r="I2438" s="4">
        <v>73.099999999999994</v>
      </c>
    </row>
    <row r="2439" spans="1:9" ht="14.5" x14ac:dyDescent="0.35">
      <c r="A2439" s="5" t="s">
        <v>4955</v>
      </c>
      <c r="B2439" s="4">
        <v>73.069999999999993</v>
      </c>
      <c r="C2439" s="5">
        <f t="shared" si="38"/>
        <v>1.863739107345217</v>
      </c>
      <c r="E2439" s="5" t="s">
        <v>4955</v>
      </c>
      <c r="F2439" s="5">
        <v>1.863739107345217</v>
      </c>
      <c r="H2439" s="5" t="s">
        <v>4955</v>
      </c>
      <c r="I2439" s="4">
        <v>73.069999999999993</v>
      </c>
    </row>
    <row r="2440" spans="1:9" ht="14.5" x14ac:dyDescent="0.35">
      <c r="A2440" s="5" t="s">
        <v>5912</v>
      </c>
      <c r="B2440" s="4">
        <v>72.98</v>
      </c>
      <c r="C2440" s="5">
        <f t="shared" si="38"/>
        <v>1.8632038590286295</v>
      </c>
      <c r="E2440" s="5" t="s">
        <v>5912</v>
      </c>
      <c r="F2440" s="5">
        <v>1.8632038590286295</v>
      </c>
      <c r="H2440" s="5" t="s">
        <v>5912</v>
      </c>
      <c r="I2440" s="4">
        <v>72.98</v>
      </c>
    </row>
    <row r="2441" spans="1:9" ht="14.5" x14ac:dyDescent="0.35">
      <c r="A2441" s="5" t="s">
        <v>4796</v>
      </c>
      <c r="B2441" s="4">
        <v>72.97</v>
      </c>
      <c r="C2441" s="5">
        <f t="shared" si="38"/>
        <v>1.8631443462526673</v>
      </c>
      <c r="E2441" s="5" t="s">
        <v>4796</v>
      </c>
      <c r="F2441" s="5">
        <v>1.8631443462526673</v>
      </c>
      <c r="H2441" s="5" t="s">
        <v>4796</v>
      </c>
      <c r="I2441" s="4">
        <v>72.97</v>
      </c>
    </row>
    <row r="2442" spans="1:9" ht="14.5" x14ac:dyDescent="0.35">
      <c r="A2442" s="5" t="s">
        <v>5518</v>
      </c>
      <c r="B2442" s="4">
        <v>72.97</v>
      </c>
      <c r="C2442" s="5">
        <f t="shared" si="38"/>
        <v>1.8631443462526673</v>
      </c>
      <c r="E2442" s="5" t="s">
        <v>5518</v>
      </c>
      <c r="F2442" s="5">
        <v>1.8631443462526673</v>
      </c>
      <c r="H2442" s="5" t="s">
        <v>5518</v>
      </c>
      <c r="I2442" s="4">
        <v>72.97</v>
      </c>
    </row>
    <row r="2443" spans="1:9" ht="14.5" x14ac:dyDescent="0.35">
      <c r="A2443" s="5" t="s">
        <v>4934</v>
      </c>
      <c r="B2443" s="4">
        <v>72.88</v>
      </c>
      <c r="C2443" s="5">
        <f t="shared" si="38"/>
        <v>1.8626083639649418</v>
      </c>
      <c r="E2443" s="5" t="s">
        <v>4934</v>
      </c>
      <c r="F2443" s="5">
        <v>1.8626083639649418</v>
      </c>
      <c r="H2443" s="5" t="s">
        <v>4934</v>
      </c>
      <c r="I2443" s="4">
        <v>72.88</v>
      </c>
    </row>
    <row r="2444" spans="1:9" ht="14.5" x14ac:dyDescent="0.35">
      <c r="A2444" s="5" t="s">
        <v>4364</v>
      </c>
      <c r="B2444" s="4">
        <v>72.849999999999994</v>
      </c>
      <c r="C2444" s="5">
        <f t="shared" si="38"/>
        <v>1.8624295561060089</v>
      </c>
      <c r="E2444" s="5" t="s">
        <v>4364</v>
      </c>
      <c r="F2444" s="5">
        <v>1.8624295561060089</v>
      </c>
      <c r="H2444" s="5" t="s">
        <v>4364</v>
      </c>
      <c r="I2444" s="4">
        <v>72.849999999999994</v>
      </c>
    </row>
    <row r="2445" spans="1:9" ht="14.5" x14ac:dyDescent="0.35">
      <c r="A2445" s="5" t="s">
        <v>1369</v>
      </c>
      <c r="B2445" s="4">
        <v>72.81</v>
      </c>
      <c r="C2445" s="5">
        <f t="shared" si="38"/>
        <v>1.8621910310515972</v>
      </c>
      <c r="E2445" s="5" t="s">
        <v>1369</v>
      </c>
      <c r="F2445" s="5">
        <v>1.8621910310515972</v>
      </c>
      <c r="H2445" s="5" t="s">
        <v>1369</v>
      </c>
      <c r="I2445" s="4">
        <v>72.81</v>
      </c>
    </row>
    <row r="2446" spans="1:9" ht="14.5" x14ac:dyDescent="0.35">
      <c r="A2446" s="5" t="s">
        <v>1004</v>
      </c>
      <c r="B2446" s="4">
        <v>72.8</v>
      </c>
      <c r="C2446" s="5">
        <f t="shared" si="38"/>
        <v>1.8621313793130372</v>
      </c>
      <c r="E2446" s="5" t="s">
        <v>1004</v>
      </c>
      <c r="F2446" s="5">
        <v>1.8621313793130372</v>
      </c>
      <c r="H2446" s="5" t="s">
        <v>1004</v>
      </c>
      <c r="I2446" s="4">
        <v>72.8</v>
      </c>
    </row>
    <row r="2447" spans="1:9" ht="14.5" x14ac:dyDescent="0.35">
      <c r="A2447" s="5" t="s">
        <v>4524</v>
      </c>
      <c r="B2447" s="4">
        <v>72.760000000000005</v>
      </c>
      <c r="C2447" s="5">
        <f t="shared" si="38"/>
        <v>1.8618926903914459</v>
      </c>
      <c r="E2447" s="5" t="s">
        <v>4524</v>
      </c>
      <c r="F2447" s="5">
        <v>1.8618926903914459</v>
      </c>
      <c r="H2447" s="5" t="s">
        <v>4524</v>
      </c>
      <c r="I2447" s="4">
        <v>72.760000000000005</v>
      </c>
    </row>
    <row r="2448" spans="1:9" ht="14.5" x14ac:dyDescent="0.35">
      <c r="A2448" s="5" t="s">
        <v>6331</v>
      </c>
      <c r="B2448" s="4">
        <v>72.760000000000005</v>
      </c>
      <c r="C2448" s="5">
        <f t="shared" si="38"/>
        <v>1.8618926903914459</v>
      </c>
      <c r="E2448" s="5" t="s">
        <v>6331</v>
      </c>
      <c r="F2448" s="5">
        <v>1.8618926903914459</v>
      </c>
      <c r="H2448" s="5" t="s">
        <v>6331</v>
      </c>
      <c r="I2448" s="4">
        <v>72.760000000000005</v>
      </c>
    </row>
    <row r="2449" spans="1:9" ht="14.5" x14ac:dyDescent="0.35">
      <c r="A2449" s="5" t="s">
        <v>4457</v>
      </c>
      <c r="B2449" s="4">
        <v>72.73</v>
      </c>
      <c r="C2449" s="5">
        <f t="shared" si="38"/>
        <v>1.8617135875714343</v>
      </c>
      <c r="E2449" s="5" t="s">
        <v>4457</v>
      </c>
      <c r="F2449" s="5">
        <v>1.8617135875714343</v>
      </c>
      <c r="H2449" s="5" t="s">
        <v>4457</v>
      </c>
      <c r="I2449" s="4">
        <v>72.73</v>
      </c>
    </row>
    <row r="2450" spans="1:9" ht="14.5" x14ac:dyDescent="0.35">
      <c r="A2450" s="5" t="s">
        <v>747</v>
      </c>
      <c r="B2450" s="4">
        <v>72.73</v>
      </c>
      <c r="C2450" s="5">
        <f t="shared" si="38"/>
        <v>1.8617135875714343</v>
      </c>
      <c r="E2450" s="5" t="s">
        <v>747</v>
      </c>
      <c r="F2450" s="5">
        <v>1.8617135875714343</v>
      </c>
      <c r="H2450" s="5" t="s">
        <v>747</v>
      </c>
      <c r="I2450" s="4">
        <v>72.73</v>
      </c>
    </row>
    <row r="2451" spans="1:9" ht="14.5" x14ac:dyDescent="0.35">
      <c r="A2451" s="5" t="s">
        <v>4497</v>
      </c>
      <c r="B2451" s="4">
        <v>72.709999999999994</v>
      </c>
      <c r="C2451" s="5">
        <f t="shared" si="38"/>
        <v>1.8615941446438653</v>
      </c>
      <c r="E2451" s="5" t="s">
        <v>4497</v>
      </c>
      <c r="F2451" s="5">
        <v>1.8615941446438653</v>
      </c>
      <c r="H2451" s="5" t="s">
        <v>4497</v>
      </c>
      <c r="I2451" s="4">
        <v>72.709999999999994</v>
      </c>
    </row>
    <row r="2452" spans="1:9" ht="14.5" x14ac:dyDescent="0.35">
      <c r="A2452" s="5" t="s">
        <v>5144</v>
      </c>
      <c r="B2452" s="4">
        <v>72.66</v>
      </c>
      <c r="C2452" s="5">
        <f t="shared" si="38"/>
        <v>1.8612953935266958</v>
      </c>
      <c r="E2452" s="5" t="s">
        <v>5144</v>
      </c>
      <c r="F2452" s="5">
        <v>1.8612953935266958</v>
      </c>
      <c r="H2452" s="5" t="s">
        <v>5144</v>
      </c>
      <c r="I2452" s="4">
        <v>72.66</v>
      </c>
    </row>
    <row r="2453" spans="1:9" ht="14.5" x14ac:dyDescent="0.35">
      <c r="A2453" s="5" t="s">
        <v>6115</v>
      </c>
      <c r="B2453" s="4">
        <v>72.62</v>
      </c>
      <c r="C2453" s="5">
        <f t="shared" si="38"/>
        <v>1.8610562445768735</v>
      </c>
      <c r="E2453" s="5" t="s">
        <v>6115</v>
      </c>
      <c r="F2453" s="5">
        <v>1.8610562445768735</v>
      </c>
      <c r="H2453" s="5" t="s">
        <v>6115</v>
      </c>
      <c r="I2453" s="4">
        <v>72.62</v>
      </c>
    </row>
    <row r="2454" spans="1:9" ht="14.5" x14ac:dyDescent="0.35">
      <c r="A2454" s="5" t="s">
        <v>5044</v>
      </c>
      <c r="B2454" s="4">
        <v>72.62</v>
      </c>
      <c r="C2454" s="5">
        <f t="shared" si="38"/>
        <v>1.8610562445768735</v>
      </c>
      <c r="E2454" s="5" t="s">
        <v>5044</v>
      </c>
      <c r="F2454" s="5">
        <v>1.8610562445768735</v>
      </c>
      <c r="H2454" s="5" t="s">
        <v>5044</v>
      </c>
      <c r="I2454" s="4">
        <v>72.62</v>
      </c>
    </row>
    <row r="2455" spans="1:9" ht="14.5" x14ac:dyDescent="0.35">
      <c r="A2455" s="5" t="s">
        <v>5020</v>
      </c>
      <c r="B2455" s="4">
        <v>72.599999999999994</v>
      </c>
      <c r="C2455" s="5">
        <f t="shared" si="38"/>
        <v>1.8609366207000937</v>
      </c>
      <c r="E2455" s="5" t="s">
        <v>5020</v>
      </c>
      <c r="F2455" s="5">
        <v>1.8609366207000937</v>
      </c>
      <c r="H2455" s="5" t="s">
        <v>5020</v>
      </c>
      <c r="I2455" s="4">
        <v>72.599999999999994</v>
      </c>
    </row>
    <row r="2456" spans="1:9" ht="14.5" x14ac:dyDescent="0.35">
      <c r="A2456" s="5" t="s">
        <v>5424</v>
      </c>
      <c r="B2456" s="4">
        <v>72.55</v>
      </c>
      <c r="C2456" s="5">
        <f t="shared" si="38"/>
        <v>1.8606374167737547</v>
      </c>
      <c r="E2456" s="5" t="s">
        <v>5424</v>
      </c>
      <c r="F2456" s="5">
        <v>1.8606374167737547</v>
      </c>
      <c r="H2456" s="5" t="s">
        <v>5424</v>
      </c>
      <c r="I2456" s="4">
        <v>72.55</v>
      </c>
    </row>
    <row r="2457" spans="1:9" ht="14.5" x14ac:dyDescent="0.35">
      <c r="A2457" s="5" t="s">
        <v>5417</v>
      </c>
      <c r="B2457" s="4">
        <v>72.55</v>
      </c>
      <c r="C2457" s="5">
        <f t="shared" si="38"/>
        <v>1.8606374167737547</v>
      </c>
      <c r="E2457" s="5" t="s">
        <v>5417</v>
      </c>
      <c r="F2457" s="5">
        <v>1.8606374167737547</v>
      </c>
      <c r="H2457" s="5" t="s">
        <v>5417</v>
      </c>
      <c r="I2457" s="4">
        <v>72.55</v>
      </c>
    </row>
    <row r="2458" spans="1:9" ht="14.5" x14ac:dyDescent="0.35">
      <c r="A2458" s="5" t="s">
        <v>5234</v>
      </c>
      <c r="B2458" s="4">
        <v>72.48</v>
      </c>
      <c r="C2458" s="5">
        <f t="shared" si="38"/>
        <v>1.8602181846687567</v>
      </c>
      <c r="E2458" s="5" t="s">
        <v>5234</v>
      </c>
      <c r="F2458" s="5">
        <v>1.8602181846687567</v>
      </c>
      <c r="H2458" s="5" t="s">
        <v>5234</v>
      </c>
      <c r="I2458" s="4">
        <v>72.48</v>
      </c>
    </row>
    <row r="2459" spans="1:9" ht="14.5" x14ac:dyDescent="0.35">
      <c r="A2459" s="5" t="s">
        <v>4396</v>
      </c>
      <c r="B2459" s="4">
        <v>72.47</v>
      </c>
      <c r="C2459" s="5">
        <f t="shared" si="38"/>
        <v>1.8601582613182783</v>
      </c>
      <c r="E2459" s="5" t="s">
        <v>4396</v>
      </c>
      <c r="F2459" s="5">
        <v>1.8601582613182783</v>
      </c>
      <c r="H2459" s="5" t="s">
        <v>4396</v>
      </c>
      <c r="I2459" s="4">
        <v>72.47</v>
      </c>
    </row>
    <row r="2460" spans="1:9" ht="14.5" x14ac:dyDescent="0.35">
      <c r="A2460" s="5" t="s">
        <v>4480</v>
      </c>
      <c r="B2460" s="4">
        <v>72.400000000000006</v>
      </c>
      <c r="C2460" s="5">
        <f t="shared" si="38"/>
        <v>1.8597385661971468</v>
      </c>
      <c r="E2460" s="5" t="s">
        <v>4480</v>
      </c>
      <c r="F2460" s="5">
        <v>1.8597385661971468</v>
      </c>
      <c r="H2460" s="5" t="s">
        <v>4480</v>
      </c>
      <c r="I2460" s="4">
        <v>72.400000000000006</v>
      </c>
    </row>
    <row r="2461" spans="1:9" ht="14.5" x14ac:dyDescent="0.35">
      <c r="A2461" s="5" t="s">
        <v>1255</v>
      </c>
      <c r="B2461" s="4">
        <v>72.39</v>
      </c>
      <c r="C2461" s="5">
        <f t="shared" si="38"/>
        <v>1.8596785766284483</v>
      </c>
      <c r="E2461" s="5" t="s">
        <v>1255</v>
      </c>
      <c r="F2461" s="5">
        <v>1.8596785766284483</v>
      </c>
      <c r="H2461" s="5" t="s">
        <v>1255</v>
      </c>
      <c r="I2461" s="4">
        <v>72.39</v>
      </c>
    </row>
    <row r="2462" spans="1:9" ht="14.5" x14ac:dyDescent="0.35">
      <c r="A2462" s="5" t="s">
        <v>6038</v>
      </c>
      <c r="B2462" s="4">
        <v>72.37</v>
      </c>
      <c r="C2462" s="5">
        <f t="shared" si="38"/>
        <v>1.8595585726260535</v>
      </c>
      <c r="E2462" s="5" t="s">
        <v>6038</v>
      </c>
      <c r="F2462" s="5">
        <v>1.8595585726260535</v>
      </c>
      <c r="H2462" s="5" t="s">
        <v>6038</v>
      </c>
      <c r="I2462" s="4">
        <v>72.37</v>
      </c>
    </row>
    <row r="2463" spans="1:9" ht="14.5" x14ac:dyDescent="0.35">
      <c r="A2463" s="5" t="s">
        <v>1020</v>
      </c>
      <c r="B2463" s="4">
        <v>72.319999999999993</v>
      </c>
      <c r="C2463" s="5">
        <f t="shared" si="38"/>
        <v>1.8592584174673068</v>
      </c>
      <c r="E2463" s="5" t="s">
        <v>1020</v>
      </c>
      <c r="F2463" s="5">
        <v>1.8592584174673068</v>
      </c>
      <c r="H2463" s="5" t="s">
        <v>1020</v>
      </c>
      <c r="I2463" s="4">
        <v>72.319999999999993</v>
      </c>
    </row>
    <row r="2464" spans="1:9" ht="14.5" x14ac:dyDescent="0.35">
      <c r="A2464" s="5" t="s">
        <v>920</v>
      </c>
      <c r="B2464" s="4">
        <v>72.319999999999993</v>
      </c>
      <c r="C2464" s="5">
        <f t="shared" si="38"/>
        <v>1.8592584174673068</v>
      </c>
      <c r="E2464" s="5" t="s">
        <v>920</v>
      </c>
      <c r="F2464" s="5">
        <v>1.8592584174673068</v>
      </c>
      <c r="H2464" s="5" t="s">
        <v>920</v>
      </c>
      <c r="I2464" s="4">
        <v>72.319999999999993</v>
      </c>
    </row>
    <row r="2465" spans="1:9" ht="14.5" x14ac:dyDescent="0.35">
      <c r="A2465" s="5" t="s">
        <v>6027</v>
      </c>
      <c r="B2465" s="4">
        <v>72.3</v>
      </c>
      <c r="C2465" s="5">
        <f t="shared" si="38"/>
        <v>1.8591382972945307</v>
      </c>
      <c r="E2465" s="5" t="s">
        <v>6027</v>
      </c>
      <c r="F2465" s="5">
        <v>1.8591382972945307</v>
      </c>
      <c r="H2465" s="5" t="s">
        <v>6027</v>
      </c>
      <c r="I2465" s="4">
        <v>72.3</v>
      </c>
    </row>
    <row r="2466" spans="1:9" ht="14.5" x14ac:dyDescent="0.35">
      <c r="A2466" s="5" t="s">
        <v>5051</v>
      </c>
      <c r="B2466" s="4">
        <v>72.290000000000006</v>
      </c>
      <c r="C2466" s="5">
        <f t="shared" si="38"/>
        <v>1.8590782247469695</v>
      </c>
      <c r="E2466" s="5" t="s">
        <v>5051</v>
      </c>
      <c r="F2466" s="5">
        <v>1.8590782247469695</v>
      </c>
      <c r="H2466" s="5" t="s">
        <v>5051</v>
      </c>
      <c r="I2466" s="4">
        <v>72.290000000000006</v>
      </c>
    </row>
    <row r="2467" spans="1:9" ht="14.5" x14ac:dyDescent="0.35">
      <c r="A2467" s="5" t="s">
        <v>5103</v>
      </c>
      <c r="B2467" s="4">
        <v>72.260000000000005</v>
      </c>
      <c r="C2467" s="5">
        <f t="shared" si="38"/>
        <v>1.8588979572320035</v>
      </c>
      <c r="E2467" s="5" t="s">
        <v>5103</v>
      </c>
      <c r="F2467" s="5">
        <v>1.8588979572320035</v>
      </c>
      <c r="H2467" s="5" t="s">
        <v>5103</v>
      </c>
      <c r="I2467" s="4">
        <v>72.260000000000005</v>
      </c>
    </row>
    <row r="2468" spans="1:9" ht="14.5" x14ac:dyDescent="0.35">
      <c r="A2468" s="5" t="s">
        <v>4213</v>
      </c>
      <c r="B2468" s="4">
        <v>72.23</v>
      </c>
      <c r="C2468" s="5">
        <f t="shared" si="38"/>
        <v>1.8587176148602917</v>
      </c>
      <c r="E2468" s="5" t="s">
        <v>4213</v>
      </c>
      <c r="F2468" s="5">
        <v>1.8587176148602917</v>
      </c>
      <c r="H2468" s="5" t="s">
        <v>4213</v>
      </c>
      <c r="I2468" s="4">
        <v>72.23</v>
      </c>
    </row>
    <row r="2469" spans="1:9" ht="14.5" x14ac:dyDescent="0.35">
      <c r="A2469" s="5" t="s">
        <v>5515</v>
      </c>
      <c r="B2469" s="4">
        <v>72.209999999999994</v>
      </c>
      <c r="C2469" s="5">
        <f t="shared" si="38"/>
        <v>1.8585973449946924</v>
      </c>
      <c r="E2469" s="5" t="s">
        <v>5515</v>
      </c>
      <c r="F2469" s="5">
        <v>1.8585973449946924</v>
      </c>
      <c r="H2469" s="5" t="s">
        <v>5515</v>
      </c>
      <c r="I2469" s="4">
        <v>72.209999999999994</v>
      </c>
    </row>
    <row r="2470" spans="1:9" ht="14.5" x14ac:dyDescent="0.35">
      <c r="A2470" s="5" t="s">
        <v>5146</v>
      </c>
      <c r="B2470" s="4">
        <v>72.2</v>
      </c>
      <c r="C2470" s="5">
        <f t="shared" si="38"/>
        <v>1.8585371975696392</v>
      </c>
      <c r="E2470" s="5" t="s">
        <v>5146</v>
      </c>
      <c r="F2470" s="5">
        <v>1.8585371975696392</v>
      </c>
      <c r="H2470" s="5" t="s">
        <v>5146</v>
      </c>
      <c r="I2470" s="4">
        <v>72.2</v>
      </c>
    </row>
    <row r="2471" spans="1:9" ht="14.5" x14ac:dyDescent="0.35">
      <c r="A2471" s="5" t="s">
        <v>1588</v>
      </c>
      <c r="B2471" s="4">
        <v>72.17</v>
      </c>
      <c r="C2471" s="5">
        <f t="shared" si="38"/>
        <v>1.8583567052977734</v>
      </c>
      <c r="E2471" s="5" t="s">
        <v>1588</v>
      </c>
      <c r="F2471" s="5">
        <v>1.8583567052977734</v>
      </c>
      <c r="H2471" s="5" t="s">
        <v>1588</v>
      </c>
      <c r="I2471" s="4">
        <v>72.17</v>
      </c>
    </row>
    <row r="2472" spans="1:9" ht="14.5" x14ac:dyDescent="0.35">
      <c r="A2472" s="5" t="s">
        <v>4729</v>
      </c>
      <c r="B2472" s="4">
        <v>72.16</v>
      </c>
      <c r="C2472" s="5">
        <f t="shared" si="38"/>
        <v>1.8582965245338854</v>
      </c>
      <c r="E2472" s="5" t="s">
        <v>4729</v>
      </c>
      <c r="F2472" s="5">
        <v>1.8582965245338854</v>
      </c>
      <c r="H2472" s="5" t="s">
        <v>4729</v>
      </c>
      <c r="I2472" s="4">
        <v>72.16</v>
      </c>
    </row>
    <row r="2473" spans="1:9" ht="14.5" x14ac:dyDescent="0.35">
      <c r="A2473" s="5" t="s">
        <v>1096</v>
      </c>
      <c r="B2473" s="4">
        <v>72.13</v>
      </c>
      <c r="C2473" s="5">
        <f t="shared" si="38"/>
        <v>1.858115932190066</v>
      </c>
      <c r="E2473" s="5" t="s">
        <v>1096</v>
      </c>
      <c r="F2473" s="5">
        <v>1.858115932190066</v>
      </c>
      <c r="H2473" s="5" t="s">
        <v>1096</v>
      </c>
      <c r="I2473" s="4">
        <v>72.13</v>
      </c>
    </row>
    <row r="2474" spans="1:9" ht="14.5" x14ac:dyDescent="0.35">
      <c r="A2474" s="5" t="s">
        <v>970</v>
      </c>
      <c r="B2474" s="4">
        <v>72.13</v>
      </c>
      <c r="C2474" s="5">
        <f t="shared" si="38"/>
        <v>1.858115932190066</v>
      </c>
      <c r="E2474" s="5" t="s">
        <v>970</v>
      </c>
      <c r="F2474" s="5">
        <v>1.858115932190066</v>
      </c>
      <c r="H2474" s="5" t="s">
        <v>970</v>
      </c>
      <c r="I2474" s="4">
        <v>72.13</v>
      </c>
    </row>
    <row r="2475" spans="1:9" ht="14.5" x14ac:dyDescent="0.35">
      <c r="A2475" s="5" t="s">
        <v>4994</v>
      </c>
      <c r="B2475" s="4">
        <v>72.099999999999994</v>
      </c>
      <c r="C2475" s="5">
        <f t="shared" si="38"/>
        <v>1.8579352647194289</v>
      </c>
      <c r="E2475" s="5" t="s">
        <v>4994</v>
      </c>
      <c r="F2475" s="5">
        <v>1.8579352647194289</v>
      </c>
      <c r="H2475" s="5" t="s">
        <v>4994</v>
      </c>
      <c r="I2475" s="4">
        <v>72.099999999999994</v>
      </c>
    </row>
    <row r="2476" spans="1:9" ht="14.5" x14ac:dyDescent="0.35">
      <c r="A2476" s="5" t="s">
        <v>4273</v>
      </c>
      <c r="B2476" s="4">
        <v>72.09</v>
      </c>
      <c r="C2476" s="5">
        <f t="shared" si="38"/>
        <v>1.8578750255235625</v>
      </c>
      <c r="E2476" s="5" t="s">
        <v>4273</v>
      </c>
      <c r="F2476" s="5">
        <v>1.8578750255235625</v>
      </c>
      <c r="H2476" s="5" t="s">
        <v>4273</v>
      </c>
      <c r="I2476" s="4">
        <v>72.09</v>
      </c>
    </row>
    <row r="2477" spans="1:9" ht="14.5" x14ac:dyDescent="0.35">
      <c r="A2477" s="5" t="s">
        <v>4775</v>
      </c>
      <c r="B2477" s="4">
        <v>72.06</v>
      </c>
      <c r="C2477" s="5">
        <f t="shared" si="38"/>
        <v>1.8576942577865496</v>
      </c>
      <c r="E2477" s="5" t="s">
        <v>4775</v>
      </c>
      <c r="F2477" s="5">
        <v>1.8576942577865496</v>
      </c>
      <c r="H2477" s="5" t="s">
        <v>4775</v>
      </c>
      <c r="I2477" s="4">
        <v>72.06</v>
      </c>
    </row>
    <row r="2478" spans="1:9" ht="14.5" x14ac:dyDescent="0.35">
      <c r="A2478" s="5" t="s">
        <v>5258</v>
      </c>
      <c r="B2478" s="4">
        <v>72.03</v>
      </c>
      <c r="C2478" s="5">
        <f t="shared" si="38"/>
        <v>1.8575134147766899</v>
      </c>
      <c r="E2478" s="5" t="s">
        <v>5258</v>
      </c>
      <c r="F2478" s="5">
        <v>1.8575134147766899</v>
      </c>
      <c r="H2478" s="5" t="s">
        <v>5258</v>
      </c>
      <c r="I2478" s="4">
        <v>72.03</v>
      </c>
    </row>
    <row r="2479" spans="1:9" ht="14.5" x14ac:dyDescent="0.35">
      <c r="A2479" s="5" t="s">
        <v>4973</v>
      </c>
      <c r="B2479" s="4">
        <v>72</v>
      </c>
      <c r="C2479" s="5">
        <f t="shared" si="38"/>
        <v>1.8573324964312685</v>
      </c>
      <c r="E2479" s="5" t="s">
        <v>4973</v>
      </c>
      <c r="F2479" s="5">
        <v>1.8573324964312685</v>
      </c>
      <c r="H2479" s="5" t="s">
        <v>4973</v>
      </c>
      <c r="I2479" s="4">
        <v>72</v>
      </c>
    </row>
    <row r="2480" spans="1:9" ht="14.5" x14ac:dyDescent="0.35">
      <c r="A2480" s="5" t="s">
        <v>5532</v>
      </c>
      <c r="B2480" s="4">
        <v>72</v>
      </c>
      <c r="C2480" s="5">
        <f t="shared" si="38"/>
        <v>1.8573324964312685</v>
      </c>
      <c r="E2480" s="5" t="s">
        <v>5532</v>
      </c>
      <c r="F2480" s="5">
        <v>1.8573324964312685</v>
      </c>
      <c r="H2480" s="5" t="s">
        <v>5532</v>
      </c>
      <c r="I2480" s="4">
        <v>72</v>
      </c>
    </row>
    <row r="2481" spans="1:9" ht="14.5" x14ac:dyDescent="0.35">
      <c r="A2481" s="5" t="s">
        <v>4284</v>
      </c>
      <c r="B2481" s="4">
        <v>71.989999999999995</v>
      </c>
      <c r="C2481" s="5">
        <f t="shared" si="38"/>
        <v>1.8572721735640414</v>
      </c>
      <c r="E2481" s="5" t="s">
        <v>4284</v>
      </c>
      <c r="F2481" s="5">
        <v>1.8572721735640414</v>
      </c>
      <c r="H2481" s="5" t="s">
        <v>4284</v>
      </c>
      <c r="I2481" s="4">
        <v>71.989999999999995</v>
      </c>
    </row>
    <row r="2482" spans="1:9" ht="14.5" x14ac:dyDescent="0.35">
      <c r="A2482" s="5" t="s">
        <v>5224</v>
      </c>
      <c r="B2482" s="4">
        <v>71.95</v>
      </c>
      <c r="C2482" s="5">
        <f t="shared" si="38"/>
        <v>1.857030798272624</v>
      </c>
      <c r="E2482" s="5" t="s">
        <v>5224</v>
      </c>
      <c r="F2482" s="5">
        <v>1.857030798272624</v>
      </c>
      <c r="H2482" s="5" t="s">
        <v>5224</v>
      </c>
      <c r="I2482" s="4">
        <v>71.95</v>
      </c>
    </row>
    <row r="2483" spans="1:9" ht="14.5" x14ac:dyDescent="0.35">
      <c r="A2483" s="5" t="s">
        <v>336</v>
      </c>
      <c r="B2483" s="4">
        <v>71.94</v>
      </c>
      <c r="C2483" s="5">
        <f t="shared" si="38"/>
        <v>1.8569704334824924</v>
      </c>
      <c r="E2483" s="5" t="s">
        <v>336</v>
      </c>
      <c r="F2483" s="5">
        <v>1.8569704334824924</v>
      </c>
      <c r="H2483" s="5" t="s">
        <v>336</v>
      </c>
      <c r="I2483" s="4">
        <v>71.94</v>
      </c>
    </row>
    <row r="2484" spans="1:9" ht="14.5" x14ac:dyDescent="0.35">
      <c r="A2484" s="5" t="s">
        <v>4538</v>
      </c>
      <c r="B2484" s="4">
        <v>71.92</v>
      </c>
      <c r="C2484" s="5">
        <f t="shared" si="38"/>
        <v>1.8568496787251723</v>
      </c>
      <c r="E2484" s="5" t="s">
        <v>4538</v>
      </c>
      <c r="F2484" s="5">
        <v>1.8568496787251723</v>
      </c>
      <c r="H2484" s="5" t="s">
        <v>4538</v>
      </c>
      <c r="I2484" s="4">
        <v>71.92</v>
      </c>
    </row>
    <row r="2485" spans="1:9" ht="14.5" x14ac:dyDescent="0.35">
      <c r="A2485" s="5" t="s">
        <v>4224</v>
      </c>
      <c r="B2485" s="4">
        <v>71.92</v>
      </c>
      <c r="C2485" s="5">
        <f t="shared" si="38"/>
        <v>1.8568496787251723</v>
      </c>
      <c r="E2485" s="5" t="s">
        <v>4224</v>
      </c>
      <c r="F2485" s="5">
        <v>1.8568496787251723</v>
      </c>
      <c r="H2485" s="5" t="s">
        <v>4224</v>
      </c>
      <c r="I2485" s="4">
        <v>71.92</v>
      </c>
    </row>
    <row r="2486" spans="1:9" ht="14.5" x14ac:dyDescent="0.35">
      <c r="A2486" s="5" t="s">
        <v>4770</v>
      </c>
      <c r="B2486" s="4">
        <v>71.87</v>
      </c>
      <c r="C2486" s="5">
        <f t="shared" si="38"/>
        <v>1.8565476448567479</v>
      </c>
      <c r="E2486" s="5" t="s">
        <v>4770</v>
      </c>
      <c r="F2486" s="5">
        <v>1.8565476448567479</v>
      </c>
      <c r="H2486" s="5" t="s">
        <v>4770</v>
      </c>
      <c r="I2486" s="4">
        <v>71.87</v>
      </c>
    </row>
    <row r="2487" spans="1:9" ht="14.5" x14ac:dyDescent="0.35">
      <c r="A2487" s="5" t="s">
        <v>6047</v>
      </c>
      <c r="B2487" s="4">
        <v>71.86</v>
      </c>
      <c r="C2487" s="5">
        <f t="shared" si="38"/>
        <v>1.8564872128686307</v>
      </c>
      <c r="E2487" s="5" t="s">
        <v>6047</v>
      </c>
      <c r="F2487" s="5">
        <v>1.8564872128686307</v>
      </c>
      <c r="H2487" s="5" t="s">
        <v>6047</v>
      </c>
      <c r="I2487" s="4">
        <v>71.86</v>
      </c>
    </row>
    <row r="2488" spans="1:9" ht="14.5" x14ac:dyDescent="0.35">
      <c r="A2488" s="5" t="s">
        <v>5704</v>
      </c>
      <c r="B2488" s="4">
        <v>71.83</v>
      </c>
      <c r="C2488" s="5">
        <f t="shared" si="38"/>
        <v>1.856305866433299</v>
      </c>
      <c r="E2488" s="5" t="s">
        <v>5704</v>
      </c>
      <c r="F2488" s="5">
        <v>1.856305866433299</v>
      </c>
      <c r="H2488" s="5" t="s">
        <v>5704</v>
      </c>
      <c r="I2488" s="4">
        <v>71.83</v>
      </c>
    </row>
    <row r="2489" spans="1:9" ht="14.5" x14ac:dyDescent="0.35">
      <c r="A2489" s="5" t="s">
        <v>6112</v>
      </c>
      <c r="B2489" s="4">
        <v>71.8</v>
      </c>
      <c r="C2489" s="5">
        <f t="shared" si="38"/>
        <v>1.8561244442423004</v>
      </c>
      <c r="E2489" s="5" t="s">
        <v>6112</v>
      </c>
      <c r="F2489" s="5">
        <v>1.8561244442423004</v>
      </c>
      <c r="H2489" s="5" t="s">
        <v>6112</v>
      </c>
      <c r="I2489" s="4">
        <v>71.8</v>
      </c>
    </row>
    <row r="2490" spans="1:9" ht="14.5" x14ac:dyDescent="0.35">
      <c r="A2490" s="5" t="s">
        <v>6134</v>
      </c>
      <c r="B2490" s="4">
        <v>71.8</v>
      </c>
      <c r="C2490" s="5">
        <f t="shared" si="38"/>
        <v>1.8561244442423004</v>
      </c>
      <c r="E2490" s="5" t="s">
        <v>6134</v>
      </c>
      <c r="F2490" s="5">
        <v>1.8561244442423004</v>
      </c>
      <c r="H2490" s="5" t="s">
        <v>6134</v>
      </c>
      <c r="I2490" s="4">
        <v>71.8</v>
      </c>
    </row>
    <row r="2491" spans="1:9" ht="14.5" x14ac:dyDescent="0.35">
      <c r="A2491" s="5" t="s">
        <v>162</v>
      </c>
      <c r="B2491" s="4">
        <v>71.78</v>
      </c>
      <c r="C2491" s="5">
        <f t="shared" si="38"/>
        <v>1.856003453997221</v>
      </c>
      <c r="E2491" s="5" t="s">
        <v>162</v>
      </c>
      <c r="F2491" s="5">
        <v>1.856003453997221</v>
      </c>
      <c r="H2491" s="5" t="s">
        <v>162</v>
      </c>
      <c r="I2491" s="4">
        <v>71.78</v>
      </c>
    </row>
    <row r="2492" spans="1:9" ht="14.5" x14ac:dyDescent="0.35">
      <c r="A2492" s="5" t="s">
        <v>1082</v>
      </c>
      <c r="B2492" s="4">
        <v>71.77</v>
      </c>
      <c r="C2492" s="5">
        <f t="shared" si="38"/>
        <v>1.855942946232316</v>
      </c>
      <c r="E2492" s="5" t="s">
        <v>1082</v>
      </c>
      <c r="F2492" s="5">
        <v>1.855942946232316</v>
      </c>
      <c r="H2492" s="5" t="s">
        <v>1082</v>
      </c>
      <c r="I2492" s="4">
        <v>71.77</v>
      </c>
    </row>
    <row r="2493" spans="1:9" ht="14.5" x14ac:dyDescent="0.35">
      <c r="A2493" s="5" t="s">
        <v>351</v>
      </c>
      <c r="B2493" s="4">
        <v>71.72</v>
      </c>
      <c r="C2493" s="5">
        <f t="shared" si="38"/>
        <v>1.8556402808901453</v>
      </c>
      <c r="E2493" s="5" t="s">
        <v>351</v>
      </c>
      <c r="F2493" s="5">
        <v>1.8556402808901453</v>
      </c>
      <c r="H2493" s="5" t="s">
        <v>351</v>
      </c>
      <c r="I2493" s="4">
        <v>71.72</v>
      </c>
    </row>
    <row r="2494" spans="1:9" ht="14.5" x14ac:dyDescent="0.35">
      <c r="A2494" s="5" t="s">
        <v>687</v>
      </c>
      <c r="B2494" s="4">
        <v>71.7</v>
      </c>
      <c r="C2494" s="5">
        <f t="shared" si="38"/>
        <v>1.8555191556678001</v>
      </c>
      <c r="E2494" s="5" t="s">
        <v>687</v>
      </c>
      <c r="F2494" s="5">
        <v>1.8555191556678001</v>
      </c>
      <c r="H2494" s="5" t="s">
        <v>687</v>
      </c>
      <c r="I2494" s="4">
        <v>71.7</v>
      </c>
    </row>
    <row r="2495" spans="1:9" ht="14.5" x14ac:dyDescent="0.35">
      <c r="A2495" s="5" t="s">
        <v>4434</v>
      </c>
      <c r="B2495" s="4">
        <v>71.680000000000007</v>
      </c>
      <c r="C2495" s="5">
        <f t="shared" si="38"/>
        <v>1.8553979966540688</v>
      </c>
      <c r="E2495" s="5" t="s">
        <v>4434</v>
      </c>
      <c r="F2495" s="5">
        <v>1.8553979966540688</v>
      </c>
      <c r="H2495" s="5" t="s">
        <v>4434</v>
      </c>
      <c r="I2495" s="4">
        <v>71.680000000000007</v>
      </c>
    </row>
    <row r="2496" spans="1:9" ht="14.5" x14ac:dyDescent="0.35">
      <c r="A2496" s="5" t="s">
        <v>4669</v>
      </c>
      <c r="B2496" s="4">
        <v>71.66</v>
      </c>
      <c r="C2496" s="5">
        <f t="shared" si="38"/>
        <v>1.8552768038300917</v>
      </c>
      <c r="E2496" s="5" t="s">
        <v>4669</v>
      </c>
      <c r="F2496" s="5">
        <v>1.8552768038300917</v>
      </c>
      <c r="H2496" s="5" t="s">
        <v>4669</v>
      </c>
      <c r="I2496" s="4">
        <v>71.66</v>
      </c>
    </row>
    <row r="2497" spans="1:9" ht="14.5" x14ac:dyDescent="0.35">
      <c r="A2497" s="5" t="s">
        <v>6121</v>
      </c>
      <c r="B2497" s="4">
        <v>71.66</v>
      </c>
      <c r="C2497" s="5">
        <f t="shared" si="38"/>
        <v>1.8552768038300917</v>
      </c>
      <c r="E2497" s="5" t="s">
        <v>6121</v>
      </c>
      <c r="F2497" s="5">
        <v>1.8552768038300917</v>
      </c>
      <c r="H2497" s="5" t="s">
        <v>6121</v>
      </c>
      <c r="I2497" s="4">
        <v>71.66</v>
      </c>
    </row>
    <row r="2498" spans="1:9" ht="14.5" x14ac:dyDescent="0.35">
      <c r="A2498" s="5" t="s">
        <v>856</v>
      </c>
      <c r="B2498" s="4">
        <v>71.66</v>
      </c>
      <c r="C2498" s="5">
        <f t="shared" si="38"/>
        <v>1.8552768038300917</v>
      </c>
      <c r="E2498" s="5" t="s">
        <v>856</v>
      </c>
      <c r="F2498" s="5">
        <v>1.8552768038300917</v>
      </c>
      <c r="H2498" s="5" t="s">
        <v>856</v>
      </c>
      <c r="I2498" s="4">
        <v>71.66</v>
      </c>
    </row>
    <row r="2499" spans="1:9" ht="14.5" x14ac:dyDescent="0.35">
      <c r="A2499" s="5" t="s">
        <v>1268</v>
      </c>
      <c r="B2499" s="4">
        <v>71.62</v>
      </c>
      <c r="C2499" s="5">
        <f t="shared" ref="C2499:C2562" si="39">LOG10(B2499)</f>
        <v>1.8550343166758843</v>
      </c>
      <c r="E2499" s="5" t="s">
        <v>1268</v>
      </c>
      <c r="F2499" s="5">
        <v>1.8550343166758843</v>
      </c>
      <c r="H2499" s="5" t="s">
        <v>1268</v>
      </c>
      <c r="I2499" s="4">
        <v>71.62</v>
      </c>
    </row>
    <row r="2500" spans="1:9" ht="14.5" x14ac:dyDescent="0.35">
      <c r="A2500" s="5" t="s">
        <v>6452</v>
      </c>
      <c r="B2500" s="4">
        <v>71.62</v>
      </c>
      <c r="C2500" s="5">
        <f t="shared" si="39"/>
        <v>1.8550343166758843</v>
      </c>
      <c r="E2500" s="5" t="s">
        <v>6452</v>
      </c>
      <c r="F2500" s="5">
        <v>1.8550343166758843</v>
      </c>
      <c r="H2500" s="5" t="s">
        <v>6452</v>
      </c>
      <c r="I2500" s="4">
        <v>71.62</v>
      </c>
    </row>
    <row r="2501" spans="1:9" ht="14.5" x14ac:dyDescent="0.35">
      <c r="A2501" s="5" t="s">
        <v>5185</v>
      </c>
      <c r="B2501" s="4">
        <v>71.599999999999994</v>
      </c>
      <c r="C2501" s="5">
        <f t="shared" si="39"/>
        <v>1.8549130223078556</v>
      </c>
      <c r="E2501" s="5" t="s">
        <v>5185</v>
      </c>
      <c r="F2501" s="5">
        <v>1.8549130223078556</v>
      </c>
      <c r="H2501" s="5" t="s">
        <v>5185</v>
      </c>
      <c r="I2501" s="4">
        <v>71.599999999999994</v>
      </c>
    </row>
    <row r="2502" spans="1:9" ht="14.5" x14ac:dyDescent="0.35">
      <c r="A2502" s="5" t="s">
        <v>5466</v>
      </c>
      <c r="B2502" s="4">
        <v>71.569999999999993</v>
      </c>
      <c r="C2502" s="5">
        <f t="shared" si="39"/>
        <v>1.8547310172139422</v>
      </c>
      <c r="E2502" s="5" t="s">
        <v>5466</v>
      </c>
      <c r="F2502" s="5">
        <v>1.8547310172139422</v>
      </c>
      <c r="H2502" s="5" t="s">
        <v>5466</v>
      </c>
      <c r="I2502" s="4">
        <v>71.569999999999993</v>
      </c>
    </row>
    <row r="2503" spans="1:9" ht="14.5" x14ac:dyDescent="0.35">
      <c r="A2503" s="5" t="s">
        <v>5922</v>
      </c>
      <c r="B2503" s="4">
        <v>71.56</v>
      </c>
      <c r="C2503" s="5">
        <f t="shared" si="39"/>
        <v>1.8546703318953355</v>
      </c>
      <c r="E2503" s="5" t="s">
        <v>5922</v>
      </c>
      <c r="F2503" s="5">
        <v>1.8546703318953355</v>
      </c>
      <c r="H2503" s="5" t="s">
        <v>5922</v>
      </c>
      <c r="I2503" s="4">
        <v>71.56</v>
      </c>
    </row>
    <row r="2504" spans="1:9" ht="14.5" x14ac:dyDescent="0.35">
      <c r="A2504" s="5" t="s">
        <v>1077</v>
      </c>
      <c r="B2504" s="4">
        <v>71.56</v>
      </c>
      <c r="C2504" s="5">
        <f t="shared" si="39"/>
        <v>1.8546703318953355</v>
      </c>
      <c r="E2504" s="5" t="s">
        <v>1077</v>
      </c>
      <c r="F2504" s="5">
        <v>1.8546703318953355</v>
      </c>
      <c r="H2504" s="5" t="s">
        <v>1077</v>
      </c>
      <c r="I2504" s="4">
        <v>71.56</v>
      </c>
    </row>
    <row r="2505" spans="1:9" ht="14.5" x14ac:dyDescent="0.35">
      <c r="A2505" s="5" t="s">
        <v>6406</v>
      </c>
      <c r="B2505" s="4">
        <v>71.48</v>
      </c>
      <c r="C2505" s="5">
        <f t="shared" si="39"/>
        <v>1.8541845438336066</v>
      </c>
      <c r="E2505" s="5" t="s">
        <v>6406</v>
      </c>
      <c r="F2505" s="5">
        <v>1.8541845438336066</v>
      </c>
      <c r="H2505" s="5" t="s">
        <v>6406</v>
      </c>
      <c r="I2505" s="4">
        <v>71.48</v>
      </c>
    </row>
    <row r="2506" spans="1:9" ht="14.5" x14ac:dyDescent="0.35">
      <c r="A2506" s="5" t="s">
        <v>5257</v>
      </c>
      <c r="B2506" s="4">
        <v>71.459999999999994</v>
      </c>
      <c r="C2506" s="5">
        <f t="shared" si="39"/>
        <v>1.8540630118664212</v>
      </c>
      <c r="E2506" s="5" t="s">
        <v>5257</v>
      </c>
      <c r="F2506" s="5">
        <v>1.8540630118664212</v>
      </c>
      <c r="H2506" s="5" t="s">
        <v>5257</v>
      </c>
      <c r="I2506" s="4">
        <v>71.459999999999994</v>
      </c>
    </row>
    <row r="2507" spans="1:9" ht="14.5" x14ac:dyDescent="0.35">
      <c r="A2507" s="5" t="s">
        <v>1066</v>
      </c>
      <c r="B2507" s="4">
        <v>71.44</v>
      </c>
      <c r="C2507" s="5">
        <f t="shared" si="39"/>
        <v>1.8539414458804899</v>
      </c>
      <c r="E2507" s="5" t="s">
        <v>1066</v>
      </c>
      <c r="F2507" s="5">
        <v>1.8539414458804899</v>
      </c>
      <c r="H2507" s="5" t="s">
        <v>1066</v>
      </c>
      <c r="I2507" s="4">
        <v>71.44</v>
      </c>
    </row>
    <row r="2508" spans="1:9" ht="14.5" x14ac:dyDescent="0.35">
      <c r="A2508" s="5" t="s">
        <v>824</v>
      </c>
      <c r="B2508" s="4">
        <v>71.430000000000007</v>
      </c>
      <c r="C2508" s="5">
        <f t="shared" si="39"/>
        <v>1.8538806501245424</v>
      </c>
      <c r="E2508" s="5" t="s">
        <v>824</v>
      </c>
      <c r="F2508" s="5">
        <v>1.8538806501245424</v>
      </c>
      <c r="H2508" s="5" t="s">
        <v>824</v>
      </c>
      <c r="I2508" s="4">
        <v>71.430000000000007</v>
      </c>
    </row>
    <row r="2509" spans="1:9" ht="14.5" x14ac:dyDescent="0.35">
      <c r="A2509" s="5" t="s">
        <v>4499</v>
      </c>
      <c r="B2509" s="4">
        <v>71.41</v>
      </c>
      <c r="C2509" s="5">
        <f t="shared" si="39"/>
        <v>1.8537590330747686</v>
      </c>
      <c r="E2509" s="5" t="s">
        <v>4499</v>
      </c>
      <c r="F2509" s="5">
        <v>1.8537590330747686</v>
      </c>
      <c r="H2509" s="5" t="s">
        <v>4499</v>
      </c>
      <c r="I2509" s="4">
        <v>71.41</v>
      </c>
    </row>
    <row r="2510" spans="1:9" ht="14.5" x14ac:dyDescent="0.35">
      <c r="A2510" s="5" t="s">
        <v>1299</v>
      </c>
      <c r="B2510" s="4">
        <v>71.400000000000006</v>
      </c>
      <c r="C2510" s="5">
        <f t="shared" si="39"/>
        <v>1.8536982117761744</v>
      </c>
      <c r="E2510" s="5" t="s">
        <v>1299</v>
      </c>
      <c r="F2510" s="5">
        <v>1.8536982117761744</v>
      </c>
      <c r="H2510" s="5" t="s">
        <v>1299</v>
      </c>
      <c r="I2510" s="4">
        <v>71.400000000000006</v>
      </c>
    </row>
    <row r="2511" spans="1:9" ht="14.5" x14ac:dyDescent="0.35">
      <c r="A2511" s="5" t="s">
        <v>4431</v>
      </c>
      <c r="B2511" s="4">
        <v>71.400000000000006</v>
      </c>
      <c r="C2511" s="5">
        <f t="shared" si="39"/>
        <v>1.8536982117761744</v>
      </c>
      <c r="E2511" s="5" t="s">
        <v>4431</v>
      </c>
      <c r="F2511" s="5">
        <v>1.8536982117761744</v>
      </c>
      <c r="H2511" s="5" t="s">
        <v>4431</v>
      </c>
      <c r="I2511" s="4">
        <v>71.400000000000006</v>
      </c>
    </row>
    <row r="2512" spans="1:9" ht="14.5" x14ac:dyDescent="0.35">
      <c r="A2512" s="5" t="s">
        <v>810</v>
      </c>
      <c r="B2512" s="4">
        <v>71.39</v>
      </c>
      <c r="C2512" s="5">
        <f t="shared" si="39"/>
        <v>1.8536373819585943</v>
      </c>
      <c r="E2512" s="5" t="s">
        <v>810</v>
      </c>
      <c r="F2512" s="5">
        <v>1.8536373819585943</v>
      </c>
      <c r="H2512" s="5" t="s">
        <v>810</v>
      </c>
      <c r="I2512" s="4">
        <v>71.39</v>
      </c>
    </row>
    <row r="2513" spans="1:9" ht="14.5" x14ac:dyDescent="0.35">
      <c r="A2513" s="5" t="s">
        <v>6138</v>
      </c>
      <c r="B2513" s="4">
        <v>71.38</v>
      </c>
      <c r="C2513" s="5">
        <f t="shared" si="39"/>
        <v>1.8535765436196416</v>
      </c>
      <c r="E2513" s="5" t="s">
        <v>6138</v>
      </c>
      <c r="F2513" s="5">
        <v>1.8535765436196416</v>
      </c>
      <c r="H2513" s="5" t="s">
        <v>6138</v>
      </c>
      <c r="I2513" s="4">
        <v>71.38</v>
      </c>
    </row>
    <row r="2514" spans="1:9" ht="14.5" x14ac:dyDescent="0.35">
      <c r="A2514" s="5" t="s">
        <v>4388</v>
      </c>
      <c r="B2514" s="4">
        <v>71.349999999999994</v>
      </c>
      <c r="C2514" s="5">
        <f t="shared" si="39"/>
        <v>1.8533939774506658</v>
      </c>
      <c r="E2514" s="5" t="s">
        <v>4388</v>
      </c>
      <c r="F2514" s="5">
        <v>1.8533939774506658</v>
      </c>
      <c r="H2514" s="5" t="s">
        <v>4388</v>
      </c>
      <c r="I2514" s="4">
        <v>71.349999999999994</v>
      </c>
    </row>
    <row r="2515" spans="1:9" ht="14.5" x14ac:dyDescent="0.35">
      <c r="A2515" s="5" t="s">
        <v>596</v>
      </c>
      <c r="B2515" s="4">
        <v>71.34</v>
      </c>
      <c r="C2515" s="5">
        <f t="shared" si="39"/>
        <v>1.8533331050023352</v>
      </c>
      <c r="E2515" s="5" t="s">
        <v>596</v>
      </c>
      <c r="F2515" s="5">
        <v>1.8533331050023352</v>
      </c>
      <c r="H2515" s="5" t="s">
        <v>596</v>
      </c>
      <c r="I2515" s="4">
        <v>71.34</v>
      </c>
    </row>
    <row r="2516" spans="1:9" ht="14.5" x14ac:dyDescent="0.35">
      <c r="A2516" s="5" t="s">
        <v>5666</v>
      </c>
      <c r="B2516" s="4">
        <v>71.34</v>
      </c>
      <c r="C2516" s="5">
        <f t="shared" si="39"/>
        <v>1.8533331050023352</v>
      </c>
      <c r="E2516" s="5" t="s">
        <v>5666</v>
      </c>
      <c r="F2516" s="5">
        <v>1.8533331050023352</v>
      </c>
      <c r="H2516" s="5" t="s">
        <v>5666</v>
      </c>
      <c r="I2516" s="4">
        <v>71.34</v>
      </c>
    </row>
    <row r="2517" spans="1:9" ht="14.5" x14ac:dyDescent="0.35">
      <c r="A2517" s="5" t="s">
        <v>4635</v>
      </c>
      <c r="B2517" s="4">
        <v>71.33</v>
      </c>
      <c r="C2517" s="5">
        <f t="shared" si="39"/>
        <v>1.8532722240206831</v>
      </c>
      <c r="E2517" s="5" t="s">
        <v>4635</v>
      </c>
      <c r="F2517" s="5">
        <v>1.8532722240206831</v>
      </c>
      <c r="H2517" s="5" t="s">
        <v>4635</v>
      </c>
      <c r="I2517" s="4">
        <v>71.33</v>
      </c>
    </row>
    <row r="2518" spans="1:9" ht="14.5" x14ac:dyDescent="0.35">
      <c r="A2518" s="5" t="s">
        <v>5261</v>
      </c>
      <c r="B2518" s="4">
        <v>71.25</v>
      </c>
      <c r="C2518" s="5">
        <f t="shared" si="39"/>
        <v>1.8527848686805477</v>
      </c>
      <c r="E2518" s="5" t="s">
        <v>5261</v>
      </c>
      <c r="F2518" s="5">
        <v>1.8527848686805477</v>
      </c>
      <c r="H2518" s="5" t="s">
        <v>5261</v>
      </c>
      <c r="I2518" s="4">
        <v>71.25</v>
      </c>
    </row>
    <row r="2519" spans="1:9" ht="14.5" x14ac:dyDescent="0.35">
      <c r="A2519" s="5" t="s">
        <v>981</v>
      </c>
      <c r="B2519" s="4">
        <v>71.23</v>
      </c>
      <c r="C2519" s="5">
        <f t="shared" si="39"/>
        <v>1.8526629443445692</v>
      </c>
      <c r="E2519" s="5" t="s">
        <v>981</v>
      </c>
      <c r="F2519" s="5">
        <v>1.8526629443445692</v>
      </c>
      <c r="H2519" s="5" t="s">
        <v>981</v>
      </c>
      <c r="I2519" s="4">
        <v>71.23</v>
      </c>
    </row>
    <row r="2520" spans="1:9" ht="14.5" x14ac:dyDescent="0.35">
      <c r="A2520" s="5" t="s">
        <v>1089</v>
      </c>
      <c r="B2520" s="4">
        <v>71.23</v>
      </c>
      <c r="C2520" s="5">
        <f t="shared" si="39"/>
        <v>1.8526629443445692</v>
      </c>
      <c r="E2520" s="5" t="s">
        <v>1089</v>
      </c>
      <c r="F2520" s="5">
        <v>1.8526629443445692</v>
      </c>
      <c r="H2520" s="5" t="s">
        <v>1089</v>
      </c>
      <c r="I2520" s="4">
        <v>71.23</v>
      </c>
    </row>
    <row r="2521" spans="1:9" ht="14.5" x14ac:dyDescent="0.35">
      <c r="A2521" s="5" t="s">
        <v>4222</v>
      </c>
      <c r="B2521" s="4">
        <v>71.19</v>
      </c>
      <c r="C2521" s="5">
        <f t="shared" si="39"/>
        <v>1.8524189929370014</v>
      </c>
      <c r="E2521" s="5" t="s">
        <v>4222</v>
      </c>
      <c r="F2521" s="5">
        <v>1.8524189929370014</v>
      </c>
      <c r="H2521" s="5" t="s">
        <v>4222</v>
      </c>
      <c r="I2521" s="4">
        <v>71.19</v>
      </c>
    </row>
    <row r="2522" spans="1:9" ht="14.5" x14ac:dyDescent="0.35">
      <c r="A2522" s="5" t="s">
        <v>4147</v>
      </c>
      <c r="B2522" s="4">
        <v>71.180000000000007</v>
      </c>
      <c r="C2522" s="5">
        <f t="shared" si="39"/>
        <v>1.8523579836678272</v>
      </c>
      <c r="E2522" s="5" t="s">
        <v>4147</v>
      </c>
      <c r="F2522" s="5">
        <v>1.8523579836678272</v>
      </c>
      <c r="H2522" s="5" t="s">
        <v>4147</v>
      </c>
      <c r="I2522" s="4">
        <v>71.180000000000007</v>
      </c>
    </row>
    <row r="2523" spans="1:9" ht="14.5" x14ac:dyDescent="0.35">
      <c r="A2523" s="5" t="s">
        <v>140</v>
      </c>
      <c r="B2523" s="4">
        <v>71.180000000000007</v>
      </c>
      <c r="C2523" s="5">
        <f t="shared" si="39"/>
        <v>1.8523579836678272</v>
      </c>
      <c r="E2523" s="5" t="s">
        <v>140</v>
      </c>
      <c r="F2523" s="5">
        <v>1.8523579836678272</v>
      </c>
      <c r="H2523" s="5" t="s">
        <v>140</v>
      </c>
      <c r="I2523" s="4">
        <v>71.180000000000007</v>
      </c>
    </row>
    <row r="2524" spans="1:9" ht="14.5" x14ac:dyDescent="0.35">
      <c r="A2524" s="5" t="s">
        <v>1485</v>
      </c>
      <c r="B2524" s="4">
        <v>71.14</v>
      </c>
      <c r="C2524" s="5">
        <f t="shared" si="39"/>
        <v>1.8521138608497616</v>
      </c>
      <c r="E2524" s="5" t="s">
        <v>1485</v>
      </c>
      <c r="F2524" s="5">
        <v>1.8521138608497616</v>
      </c>
      <c r="H2524" s="5" t="s">
        <v>1485</v>
      </c>
      <c r="I2524" s="4">
        <v>71.14</v>
      </c>
    </row>
    <row r="2525" spans="1:9" ht="14.5" x14ac:dyDescent="0.35">
      <c r="A2525" s="5" t="s">
        <v>172</v>
      </c>
      <c r="B2525" s="4">
        <v>71.13</v>
      </c>
      <c r="C2525" s="5">
        <f t="shared" si="39"/>
        <v>1.8520528086978505</v>
      </c>
      <c r="E2525" s="5" t="s">
        <v>172</v>
      </c>
      <c r="F2525" s="5">
        <v>1.8520528086978505</v>
      </c>
      <c r="H2525" s="5" t="s">
        <v>172</v>
      </c>
      <c r="I2525" s="4">
        <v>71.13</v>
      </c>
    </row>
    <row r="2526" spans="1:9" ht="14.5" x14ac:dyDescent="0.35">
      <c r="A2526" s="5" t="s">
        <v>4878</v>
      </c>
      <c r="B2526" s="4">
        <v>71.13</v>
      </c>
      <c r="C2526" s="5">
        <f t="shared" si="39"/>
        <v>1.8520528086978505</v>
      </c>
      <c r="E2526" s="5" t="s">
        <v>4878</v>
      </c>
      <c r="F2526" s="5">
        <v>1.8520528086978505</v>
      </c>
      <c r="H2526" s="5" t="s">
        <v>4878</v>
      </c>
      <c r="I2526" s="4">
        <v>71.13</v>
      </c>
    </row>
    <row r="2527" spans="1:9" ht="14.5" x14ac:dyDescent="0.35">
      <c r="A2527" s="5" t="s">
        <v>1091</v>
      </c>
      <c r="B2527" s="4">
        <v>71.13</v>
      </c>
      <c r="C2527" s="5">
        <f t="shared" si="39"/>
        <v>1.8520528086978505</v>
      </c>
      <c r="E2527" s="5" t="s">
        <v>1091</v>
      </c>
      <c r="F2527" s="5">
        <v>1.8520528086978505</v>
      </c>
      <c r="H2527" s="5" t="s">
        <v>1091</v>
      </c>
      <c r="I2527" s="4">
        <v>71.13</v>
      </c>
    </row>
    <row r="2528" spans="1:9" ht="14.5" x14ac:dyDescent="0.35">
      <c r="A2528" s="5" t="s">
        <v>195</v>
      </c>
      <c r="B2528" s="4">
        <v>71.12</v>
      </c>
      <c r="C2528" s="5">
        <f t="shared" si="39"/>
        <v>1.8519917479621573</v>
      </c>
      <c r="E2528" s="5" t="s">
        <v>195</v>
      </c>
      <c r="F2528" s="5">
        <v>1.8519917479621573</v>
      </c>
      <c r="H2528" s="5" t="s">
        <v>195</v>
      </c>
      <c r="I2528" s="4">
        <v>71.12</v>
      </c>
    </row>
    <row r="2529" spans="1:9" ht="14.5" x14ac:dyDescent="0.35">
      <c r="A2529" s="5" t="s">
        <v>1351</v>
      </c>
      <c r="B2529" s="4">
        <v>71.12</v>
      </c>
      <c r="C2529" s="5">
        <f t="shared" si="39"/>
        <v>1.8519917479621573</v>
      </c>
      <c r="E2529" s="5" t="s">
        <v>1351</v>
      </c>
      <c r="F2529" s="5">
        <v>1.8519917479621573</v>
      </c>
      <c r="H2529" s="5" t="s">
        <v>1351</v>
      </c>
      <c r="I2529" s="4">
        <v>71.12</v>
      </c>
    </row>
    <row r="2530" spans="1:9" ht="14.5" x14ac:dyDescent="0.35">
      <c r="A2530" s="5" t="s">
        <v>5199</v>
      </c>
      <c r="B2530" s="4">
        <v>71.099999999999994</v>
      </c>
      <c r="C2530" s="5">
        <f t="shared" si="39"/>
        <v>1.8518696007297664</v>
      </c>
      <c r="E2530" s="5" t="s">
        <v>5199</v>
      </c>
      <c r="F2530" s="5">
        <v>1.8518696007297664</v>
      </c>
      <c r="H2530" s="5" t="s">
        <v>5199</v>
      </c>
      <c r="I2530" s="4">
        <v>71.099999999999994</v>
      </c>
    </row>
    <row r="2531" spans="1:9" ht="14.5" x14ac:dyDescent="0.35">
      <c r="A2531" s="5" t="s">
        <v>345</v>
      </c>
      <c r="B2531" s="4">
        <v>71.05</v>
      </c>
      <c r="C2531" s="5">
        <f t="shared" si="39"/>
        <v>1.8515640822634885</v>
      </c>
      <c r="E2531" s="5" t="s">
        <v>345</v>
      </c>
      <c r="F2531" s="5">
        <v>1.8515640822634885</v>
      </c>
      <c r="H2531" s="5" t="s">
        <v>345</v>
      </c>
      <c r="I2531" s="4">
        <v>71.05</v>
      </c>
    </row>
    <row r="2532" spans="1:9" ht="14.5" x14ac:dyDescent="0.35">
      <c r="A2532" s="5" t="s">
        <v>5351</v>
      </c>
      <c r="B2532" s="4">
        <v>71.010000000000005</v>
      </c>
      <c r="C2532" s="5">
        <f t="shared" si="39"/>
        <v>1.8513195126487452</v>
      </c>
      <c r="E2532" s="5" t="s">
        <v>5351</v>
      </c>
      <c r="F2532" s="5">
        <v>1.8513195126487452</v>
      </c>
      <c r="H2532" s="5" t="s">
        <v>5351</v>
      </c>
      <c r="I2532" s="4">
        <v>71.010000000000005</v>
      </c>
    </row>
    <row r="2533" spans="1:9" ht="14.5" x14ac:dyDescent="0.35">
      <c r="A2533" s="5" t="s">
        <v>5378</v>
      </c>
      <c r="B2533" s="4">
        <v>70.989999999999995</v>
      </c>
      <c r="C2533" s="5">
        <f t="shared" si="39"/>
        <v>1.8511971761741606</v>
      </c>
      <c r="E2533" s="5" t="s">
        <v>5378</v>
      </c>
      <c r="F2533" s="5">
        <v>1.8511971761741606</v>
      </c>
      <c r="H2533" s="5" t="s">
        <v>5378</v>
      </c>
      <c r="I2533" s="4">
        <v>70.989999999999995</v>
      </c>
    </row>
    <row r="2534" spans="1:9" ht="14.5" x14ac:dyDescent="0.35">
      <c r="A2534" s="5" t="s">
        <v>5999</v>
      </c>
      <c r="B2534" s="4">
        <v>70.97</v>
      </c>
      <c r="C2534" s="5">
        <f t="shared" si="39"/>
        <v>1.8510748052288868</v>
      </c>
      <c r="E2534" s="5" t="s">
        <v>5999</v>
      </c>
      <c r="F2534" s="5">
        <v>1.8510748052288868</v>
      </c>
      <c r="H2534" s="5" t="s">
        <v>5999</v>
      </c>
      <c r="I2534" s="4">
        <v>70.97</v>
      </c>
    </row>
    <row r="2535" spans="1:9" ht="14.5" x14ac:dyDescent="0.35">
      <c r="A2535" s="5" t="s">
        <v>1310</v>
      </c>
      <c r="B2535" s="4">
        <v>70.97</v>
      </c>
      <c r="C2535" s="5">
        <f t="shared" si="39"/>
        <v>1.8510748052288868</v>
      </c>
      <c r="E2535" s="5" t="s">
        <v>1310</v>
      </c>
      <c r="F2535" s="5">
        <v>1.8510748052288868</v>
      </c>
      <c r="H2535" s="5" t="s">
        <v>1310</v>
      </c>
      <c r="I2535" s="4">
        <v>70.97</v>
      </c>
    </row>
    <row r="2536" spans="1:9" ht="14.5" x14ac:dyDescent="0.35">
      <c r="A2536" s="5" t="s">
        <v>5333</v>
      </c>
      <c r="B2536" s="4">
        <v>70.92</v>
      </c>
      <c r="C2536" s="5">
        <f t="shared" si="39"/>
        <v>1.8507687269288802</v>
      </c>
      <c r="E2536" s="5" t="s">
        <v>5333</v>
      </c>
      <c r="F2536" s="5">
        <v>1.8507687269288802</v>
      </c>
      <c r="H2536" s="5" t="s">
        <v>5333</v>
      </c>
      <c r="I2536" s="4">
        <v>70.92</v>
      </c>
    </row>
    <row r="2537" spans="1:9" ht="14.5" x14ac:dyDescent="0.35">
      <c r="A2537" s="5" t="s">
        <v>5699</v>
      </c>
      <c r="B2537" s="4">
        <v>70.86</v>
      </c>
      <c r="C2537" s="5">
        <f t="shared" si="39"/>
        <v>1.8504011479971585</v>
      </c>
      <c r="E2537" s="5" t="s">
        <v>5699</v>
      </c>
      <c r="F2537" s="5">
        <v>1.8504011479971585</v>
      </c>
      <c r="H2537" s="5" t="s">
        <v>5699</v>
      </c>
      <c r="I2537" s="4">
        <v>70.86</v>
      </c>
    </row>
    <row r="2538" spans="1:9" ht="14.5" x14ac:dyDescent="0.35">
      <c r="A2538" s="5" t="s">
        <v>4852</v>
      </c>
      <c r="B2538" s="4">
        <v>70.7</v>
      </c>
      <c r="C2538" s="5">
        <f t="shared" si="39"/>
        <v>1.8494194137968993</v>
      </c>
      <c r="E2538" s="5" t="s">
        <v>4852</v>
      </c>
      <c r="F2538" s="5">
        <v>1.8494194137968993</v>
      </c>
      <c r="H2538" s="5" t="s">
        <v>4852</v>
      </c>
      <c r="I2538" s="4">
        <v>70.7</v>
      </c>
    </row>
    <row r="2539" spans="1:9" ht="14.5" x14ac:dyDescent="0.35">
      <c r="A2539" s="5" t="s">
        <v>270</v>
      </c>
      <c r="B2539" s="4">
        <v>70.67</v>
      </c>
      <c r="C2539" s="5">
        <f t="shared" si="39"/>
        <v>1.8492350913147226</v>
      </c>
      <c r="E2539" s="5" t="s">
        <v>270</v>
      </c>
      <c r="F2539" s="5">
        <v>1.8492350913147226</v>
      </c>
      <c r="H2539" s="5" t="s">
        <v>270</v>
      </c>
      <c r="I2539" s="4">
        <v>70.67</v>
      </c>
    </row>
    <row r="2540" spans="1:9" ht="14.5" x14ac:dyDescent="0.35">
      <c r="A2540" s="5" t="s">
        <v>173</v>
      </c>
      <c r="B2540" s="4">
        <v>70.64</v>
      </c>
      <c r="C2540" s="5">
        <f t="shared" si="39"/>
        <v>1.8490506905695121</v>
      </c>
      <c r="E2540" s="5" t="s">
        <v>173</v>
      </c>
      <c r="F2540" s="5">
        <v>1.8490506905695121</v>
      </c>
      <c r="H2540" s="5" t="s">
        <v>173</v>
      </c>
      <c r="I2540" s="4">
        <v>70.64</v>
      </c>
    </row>
    <row r="2541" spans="1:9" ht="14.5" x14ac:dyDescent="0.35">
      <c r="A2541" s="5" t="s">
        <v>5038</v>
      </c>
      <c r="B2541" s="4">
        <v>70.61</v>
      </c>
      <c r="C2541" s="5">
        <f t="shared" si="39"/>
        <v>1.8488662114947794</v>
      </c>
      <c r="E2541" s="5" t="s">
        <v>5038</v>
      </c>
      <c r="F2541" s="5">
        <v>1.8488662114947794</v>
      </c>
      <c r="H2541" s="5" t="s">
        <v>5038</v>
      </c>
      <c r="I2541" s="4">
        <v>70.61</v>
      </c>
    </row>
    <row r="2542" spans="1:9" ht="14.5" x14ac:dyDescent="0.35">
      <c r="A2542" s="5" t="s">
        <v>822</v>
      </c>
      <c r="B2542" s="4">
        <v>70.61</v>
      </c>
      <c r="C2542" s="5">
        <f t="shared" si="39"/>
        <v>1.8488662114947794</v>
      </c>
      <c r="E2542" s="5" t="s">
        <v>822</v>
      </c>
      <c r="F2542" s="5">
        <v>1.8488662114947794</v>
      </c>
      <c r="H2542" s="5" t="s">
        <v>822</v>
      </c>
      <c r="I2542" s="4">
        <v>70.61</v>
      </c>
    </row>
    <row r="2543" spans="1:9" ht="14.5" x14ac:dyDescent="0.35">
      <c r="A2543" s="5" t="s">
        <v>385</v>
      </c>
      <c r="B2543" s="4">
        <v>70.599999999999994</v>
      </c>
      <c r="C2543" s="5">
        <f t="shared" si="39"/>
        <v>1.8488047010518038</v>
      </c>
      <c r="E2543" s="5" t="s">
        <v>385</v>
      </c>
      <c r="F2543" s="5">
        <v>1.8488047010518038</v>
      </c>
      <c r="H2543" s="5" t="s">
        <v>385</v>
      </c>
      <c r="I2543" s="4">
        <v>70.599999999999994</v>
      </c>
    </row>
    <row r="2544" spans="1:9" ht="14.5" x14ac:dyDescent="0.35">
      <c r="A2544" s="5" t="s">
        <v>5836</v>
      </c>
      <c r="B2544" s="4">
        <v>70.599999999999994</v>
      </c>
      <c r="C2544" s="5">
        <f t="shared" si="39"/>
        <v>1.8488047010518038</v>
      </c>
      <c r="E2544" s="5" t="s">
        <v>5836</v>
      </c>
      <c r="F2544" s="5">
        <v>1.8488047010518038</v>
      </c>
      <c r="H2544" s="5" t="s">
        <v>5836</v>
      </c>
      <c r="I2544" s="4">
        <v>70.599999999999994</v>
      </c>
    </row>
    <row r="2545" spans="1:9" ht="14.5" x14ac:dyDescent="0.35">
      <c r="A2545" s="5" t="s">
        <v>1388</v>
      </c>
      <c r="B2545" s="4">
        <v>70.569999999999993</v>
      </c>
      <c r="C2545" s="5">
        <f t="shared" si="39"/>
        <v>1.8486201174341339</v>
      </c>
      <c r="E2545" s="5" t="s">
        <v>1388</v>
      </c>
      <c r="F2545" s="5">
        <v>1.8486201174341339</v>
      </c>
      <c r="H2545" s="5" t="s">
        <v>1388</v>
      </c>
      <c r="I2545" s="4">
        <v>70.569999999999993</v>
      </c>
    </row>
    <row r="2546" spans="1:9" ht="14.5" x14ac:dyDescent="0.35">
      <c r="A2546" s="5" t="s">
        <v>4557</v>
      </c>
      <c r="B2546" s="4">
        <v>70.47</v>
      </c>
      <c r="C2546" s="5">
        <f t="shared" si="39"/>
        <v>1.8480042714972682</v>
      </c>
      <c r="E2546" s="5" t="s">
        <v>4557</v>
      </c>
      <c r="F2546" s="5">
        <v>1.8480042714972682</v>
      </c>
      <c r="H2546" s="5" t="s">
        <v>4557</v>
      </c>
      <c r="I2546" s="4">
        <v>70.47</v>
      </c>
    </row>
    <row r="2547" spans="1:9" ht="14.5" x14ac:dyDescent="0.35">
      <c r="A2547" s="5" t="s">
        <v>5422</v>
      </c>
      <c r="B2547" s="4">
        <v>70.47</v>
      </c>
      <c r="C2547" s="5">
        <f t="shared" si="39"/>
        <v>1.8480042714972682</v>
      </c>
      <c r="E2547" s="5" t="s">
        <v>5422</v>
      </c>
      <c r="F2547" s="5">
        <v>1.8480042714972682</v>
      </c>
      <c r="H2547" s="5" t="s">
        <v>5422</v>
      </c>
      <c r="I2547" s="4">
        <v>70.47</v>
      </c>
    </row>
    <row r="2548" spans="1:9" ht="14.5" x14ac:dyDescent="0.35">
      <c r="A2548" s="5" t="s">
        <v>1144</v>
      </c>
      <c r="B2548" s="4">
        <v>70.459999999999994</v>
      </c>
      <c r="C2548" s="5">
        <f t="shared" si="39"/>
        <v>1.8479426388452236</v>
      </c>
      <c r="E2548" s="5" t="s">
        <v>1144</v>
      </c>
      <c r="F2548" s="5">
        <v>1.8479426388452236</v>
      </c>
      <c r="H2548" s="5" t="s">
        <v>1144</v>
      </c>
      <c r="I2548" s="4">
        <v>70.459999999999994</v>
      </c>
    </row>
    <row r="2549" spans="1:9" ht="14.5" x14ac:dyDescent="0.35">
      <c r="A2549" s="5" t="s">
        <v>5088</v>
      </c>
      <c r="B2549" s="4">
        <v>70.430000000000007</v>
      </c>
      <c r="C2549" s="5">
        <f t="shared" si="39"/>
        <v>1.8477576883923312</v>
      </c>
      <c r="E2549" s="5" t="s">
        <v>5088</v>
      </c>
      <c r="F2549" s="5">
        <v>1.8477576883923312</v>
      </c>
      <c r="H2549" s="5" t="s">
        <v>5088</v>
      </c>
      <c r="I2549" s="4">
        <v>70.430000000000007</v>
      </c>
    </row>
    <row r="2550" spans="1:9" ht="14.5" x14ac:dyDescent="0.35">
      <c r="A2550" s="5" t="s">
        <v>790</v>
      </c>
      <c r="B2550" s="4">
        <v>70.42</v>
      </c>
      <c r="C2550" s="5">
        <f t="shared" si="39"/>
        <v>1.8476960207341655</v>
      </c>
      <c r="E2550" s="5" t="s">
        <v>790</v>
      </c>
      <c r="F2550" s="5">
        <v>1.8476960207341655</v>
      </c>
      <c r="H2550" s="5" t="s">
        <v>790</v>
      </c>
      <c r="I2550" s="4">
        <v>70.42</v>
      </c>
    </row>
    <row r="2551" spans="1:9" ht="14.5" x14ac:dyDescent="0.35">
      <c r="A2551" s="5" t="s">
        <v>1558</v>
      </c>
      <c r="B2551" s="4">
        <v>70.400000000000006</v>
      </c>
      <c r="C2551" s="5">
        <f t="shared" si="39"/>
        <v>1.8475726591421122</v>
      </c>
      <c r="E2551" s="5" t="s">
        <v>1558</v>
      </c>
      <c r="F2551" s="5">
        <v>1.8475726591421122</v>
      </c>
      <c r="H2551" s="5" t="s">
        <v>1558</v>
      </c>
      <c r="I2551" s="4">
        <v>70.400000000000006</v>
      </c>
    </row>
    <row r="2552" spans="1:9" ht="14.5" x14ac:dyDescent="0.35">
      <c r="A2552" s="5" t="s">
        <v>4677</v>
      </c>
      <c r="B2552" s="4">
        <v>70.36</v>
      </c>
      <c r="C2552" s="5">
        <f t="shared" si="39"/>
        <v>1.8473258307854237</v>
      </c>
      <c r="E2552" s="5" t="s">
        <v>4677</v>
      </c>
      <c r="F2552" s="5">
        <v>1.8473258307854237</v>
      </c>
      <c r="H2552" s="5" t="s">
        <v>4677</v>
      </c>
      <c r="I2552" s="4">
        <v>70.36</v>
      </c>
    </row>
    <row r="2553" spans="1:9" ht="14.5" x14ac:dyDescent="0.35">
      <c r="A2553" s="5" t="s">
        <v>1470</v>
      </c>
      <c r="B2553" s="4">
        <v>70.36</v>
      </c>
      <c r="C2553" s="5">
        <f t="shared" si="39"/>
        <v>1.8473258307854237</v>
      </c>
      <c r="E2553" s="5" t="s">
        <v>1470</v>
      </c>
      <c r="F2553" s="5">
        <v>1.8473258307854237</v>
      </c>
      <c r="H2553" s="5" t="s">
        <v>1470</v>
      </c>
      <c r="I2553" s="4">
        <v>70.36</v>
      </c>
    </row>
    <row r="2554" spans="1:9" ht="14.5" x14ac:dyDescent="0.35">
      <c r="A2554" s="5" t="s">
        <v>5967</v>
      </c>
      <c r="B2554" s="4">
        <v>70.349999999999994</v>
      </c>
      <c r="C2554" s="5">
        <f t="shared" si="39"/>
        <v>1.8472641017707645</v>
      </c>
      <c r="E2554" s="5" t="s">
        <v>5967</v>
      </c>
      <c r="F2554" s="5">
        <v>1.8472641017707645</v>
      </c>
      <c r="H2554" s="5" t="s">
        <v>5967</v>
      </c>
      <c r="I2554" s="4">
        <v>70.349999999999994</v>
      </c>
    </row>
    <row r="2555" spans="1:9" ht="14.5" x14ac:dyDescent="0.35">
      <c r="A2555" s="5" t="s">
        <v>1512</v>
      </c>
      <c r="B2555" s="4">
        <v>70.290000000000006</v>
      </c>
      <c r="C2555" s="5">
        <f t="shared" si="39"/>
        <v>1.8468935433166251</v>
      </c>
      <c r="E2555" s="5" t="s">
        <v>1512</v>
      </c>
      <c r="F2555" s="5">
        <v>1.8468935433166251</v>
      </c>
      <c r="H2555" s="5" t="s">
        <v>1512</v>
      </c>
      <c r="I2555" s="4">
        <v>70.290000000000006</v>
      </c>
    </row>
    <row r="2556" spans="1:9" ht="14.5" x14ac:dyDescent="0.35">
      <c r="A2556" s="5" t="s">
        <v>938</v>
      </c>
      <c r="B2556" s="4">
        <v>70.290000000000006</v>
      </c>
      <c r="C2556" s="5">
        <f t="shared" si="39"/>
        <v>1.8468935433166251</v>
      </c>
      <c r="E2556" s="5" t="s">
        <v>938</v>
      </c>
      <c r="F2556" s="5">
        <v>1.8468935433166251</v>
      </c>
      <c r="H2556" s="5" t="s">
        <v>938</v>
      </c>
      <c r="I2556" s="4">
        <v>70.290000000000006</v>
      </c>
    </row>
    <row r="2557" spans="1:9" ht="14.5" x14ac:dyDescent="0.35">
      <c r="A2557" s="5" t="s">
        <v>6044</v>
      </c>
      <c r="B2557" s="4">
        <v>70.239999999999995</v>
      </c>
      <c r="C2557" s="5">
        <f t="shared" si="39"/>
        <v>1.8465845028980461</v>
      </c>
      <c r="E2557" s="5" t="s">
        <v>6044</v>
      </c>
      <c r="F2557" s="5">
        <v>1.8465845028980461</v>
      </c>
      <c r="H2557" s="5" t="s">
        <v>6044</v>
      </c>
      <c r="I2557" s="4">
        <v>70.239999999999995</v>
      </c>
    </row>
    <row r="2558" spans="1:9" ht="14.5" x14ac:dyDescent="0.35">
      <c r="A2558" s="5" t="s">
        <v>5324</v>
      </c>
      <c r="B2558" s="4">
        <v>70.23</v>
      </c>
      <c r="C2558" s="5">
        <f t="shared" si="39"/>
        <v>1.8465226684162868</v>
      </c>
      <c r="E2558" s="5" t="s">
        <v>5324</v>
      </c>
      <c r="F2558" s="5">
        <v>1.8465226684162868</v>
      </c>
      <c r="H2558" s="5" t="s">
        <v>5324</v>
      </c>
      <c r="I2558" s="4">
        <v>70.23</v>
      </c>
    </row>
    <row r="2559" spans="1:9" ht="14.5" x14ac:dyDescent="0.35">
      <c r="A2559" s="5" t="s">
        <v>407</v>
      </c>
      <c r="B2559" s="4">
        <v>70.180000000000007</v>
      </c>
      <c r="C2559" s="5">
        <f t="shared" si="39"/>
        <v>1.8462133638793874</v>
      </c>
      <c r="E2559" s="5" t="s">
        <v>407</v>
      </c>
      <c r="F2559" s="5">
        <v>1.8462133638793874</v>
      </c>
      <c r="H2559" s="5" t="s">
        <v>407</v>
      </c>
      <c r="I2559" s="4">
        <v>70.180000000000007</v>
      </c>
    </row>
    <row r="2560" spans="1:9" ht="14.5" x14ac:dyDescent="0.35">
      <c r="A2560" s="5" t="s">
        <v>4246</v>
      </c>
      <c r="B2560" s="4">
        <v>70.12</v>
      </c>
      <c r="C2560" s="5">
        <f t="shared" si="39"/>
        <v>1.8458419074217574</v>
      </c>
      <c r="E2560" s="5" t="s">
        <v>4246</v>
      </c>
      <c r="F2560" s="5">
        <v>1.8458419074217574</v>
      </c>
      <c r="H2560" s="5" t="s">
        <v>4246</v>
      </c>
      <c r="I2560" s="4">
        <v>70.12</v>
      </c>
    </row>
    <row r="2561" spans="1:9" ht="14.5" x14ac:dyDescent="0.35">
      <c r="A2561" s="5" t="s">
        <v>4229</v>
      </c>
      <c r="B2561" s="4">
        <v>70.11</v>
      </c>
      <c r="C2561" s="5">
        <f t="shared" si="39"/>
        <v>1.8457799671118893</v>
      </c>
      <c r="E2561" s="5" t="s">
        <v>4229</v>
      </c>
      <c r="F2561" s="5">
        <v>1.8457799671118893</v>
      </c>
      <c r="H2561" s="5" t="s">
        <v>4229</v>
      </c>
      <c r="I2561" s="4">
        <v>70.11</v>
      </c>
    </row>
    <row r="2562" spans="1:9" ht="14.5" x14ac:dyDescent="0.35">
      <c r="A2562" s="5" t="s">
        <v>4337</v>
      </c>
      <c r="B2562" s="4">
        <v>70.09</v>
      </c>
      <c r="C2562" s="5">
        <f t="shared" si="39"/>
        <v>1.8456560599835443</v>
      </c>
      <c r="E2562" s="5" t="s">
        <v>4337</v>
      </c>
      <c r="F2562" s="5">
        <v>1.8456560599835443</v>
      </c>
      <c r="H2562" s="5" t="s">
        <v>4337</v>
      </c>
      <c r="I2562" s="4">
        <v>70.09</v>
      </c>
    </row>
    <row r="2563" spans="1:9" ht="14.5" x14ac:dyDescent="0.35">
      <c r="A2563" s="5" t="s">
        <v>1477</v>
      </c>
      <c r="B2563" s="4">
        <v>70.09</v>
      </c>
      <c r="C2563" s="5">
        <f t="shared" ref="C2563:C2626" si="40">LOG10(B2563)</f>
        <v>1.8456560599835443</v>
      </c>
      <c r="E2563" s="5" t="s">
        <v>1477</v>
      </c>
      <c r="F2563" s="5">
        <v>1.8456560599835443</v>
      </c>
      <c r="H2563" s="5" t="s">
        <v>1477</v>
      </c>
      <c r="I2563" s="4">
        <v>70.09</v>
      </c>
    </row>
    <row r="2564" spans="1:9" ht="14.5" x14ac:dyDescent="0.35">
      <c r="A2564" s="5" t="s">
        <v>4226</v>
      </c>
      <c r="B2564" s="4">
        <v>70.05</v>
      </c>
      <c r="C2564" s="5">
        <f t="shared" si="40"/>
        <v>1.8454081396217934</v>
      </c>
      <c r="E2564" s="5" t="s">
        <v>4226</v>
      </c>
      <c r="F2564" s="5">
        <v>1.8454081396217934</v>
      </c>
      <c r="H2564" s="5" t="s">
        <v>4226</v>
      </c>
      <c r="I2564" s="4">
        <v>70.05</v>
      </c>
    </row>
    <row r="2565" spans="1:9" ht="14.5" x14ac:dyDescent="0.35">
      <c r="A2565" s="5" t="s">
        <v>6049</v>
      </c>
      <c r="B2565" s="4">
        <v>70.03</v>
      </c>
      <c r="C2565" s="5">
        <f t="shared" si="40"/>
        <v>1.8452841263479915</v>
      </c>
      <c r="E2565" s="5" t="s">
        <v>6049</v>
      </c>
      <c r="F2565" s="5">
        <v>1.8452841263479915</v>
      </c>
      <c r="H2565" s="5" t="s">
        <v>6049</v>
      </c>
      <c r="I2565" s="4">
        <v>70.03</v>
      </c>
    </row>
    <row r="2566" spans="1:9" ht="14.5" x14ac:dyDescent="0.35">
      <c r="A2566" s="5" t="s">
        <v>4865</v>
      </c>
      <c r="B2566" s="4">
        <v>69.989999999999995</v>
      </c>
      <c r="C2566" s="5">
        <f t="shared" si="40"/>
        <v>1.8450359935134151</v>
      </c>
      <c r="E2566" s="5" t="s">
        <v>4865</v>
      </c>
      <c r="F2566" s="5">
        <v>1.8450359935134151</v>
      </c>
      <c r="H2566" s="5" t="s">
        <v>4865</v>
      </c>
      <c r="I2566" s="4">
        <v>69.989999999999995</v>
      </c>
    </row>
    <row r="2567" spans="1:9" ht="14.5" x14ac:dyDescent="0.35">
      <c r="A2567" s="5" t="s">
        <v>4232</v>
      </c>
      <c r="B2567" s="4">
        <v>69.989999999999995</v>
      </c>
      <c r="C2567" s="5">
        <f t="shared" si="40"/>
        <v>1.8450359935134151</v>
      </c>
      <c r="E2567" s="5" t="s">
        <v>4232</v>
      </c>
      <c r="F2567" s="5">
        <v>1.8450359935134151</v>
      </c>
      <c r="H2567" s="5" t="s">
        <v>4232</v>
      </c>
      <c r="I2567" s="4">
        <v>69.989999999999995</v>
      </c>
    </row>
    <row r="2568" spans="1:9" ht="14.5" x14ac:dyDescent="0.35">
      <c r="A2568" s="5" t="s">
        <v>5480</v>
      </c>
      <c r="B2568" s="4">
        <v>69.959999999999994</v>
      </c>
      <c r="C2568" s="5">
        <f t="shared" si="40"/>
        <v>1.844849800806639</v>
      </c>
      <c r="E2568" s="5" t="s">
        <v>5480</v>
      </c>
      <c r="F2568" s="5">
        <v>1.844849800806639</v>
      </c>
      <c r="H2568" s="5" t="s">
        <v>5480</v>
      </c>
      <c r="I2568" s="4">
        <v>69.959999999999994</v>
      </c>
    </row>
    <row r="2569" spans="1:9" ht="14.5" x14ac:dyDescent="0.35">
      <c r="A2569" s="5" t="s">
        <v>4881</v>
      </c>
      <c r="B2569" s="4">
        <v>69.959999999999994</v>
      </c>
      <c r="C2569" s="5">
        <f t="shared" si="40"/>
        <v>1.844849800806639</v>
      </c>
      <c r="E2569" s="5" t="s">
        <v>4881</v>
      </c>
      <c r="F2569" s="5">
        <v>1.844849800806639</v>
      </c>
      <c r="H2569" s="5" t="s">
        <v>4881</v>
      </c>
      <c r="I2569" s="4">
        <v>69.959999999999994</v>
      </c>
    </row>
    <row r="2570" spans="1:9" ht="14.5" x14ac:dyDescent="0.35">
      <c r="A2570" s="5" t="s">
        <v>6421</v>
      </c>
      <c r="B2570" s="4">
        <v>69.95</v>
      </c>
      <c r="C2570" s="5">
        <f t="shared" si="40"/>
        <v>1.8447877188278465</v>
      </c>
      <c r="E2570" s="5" t="s">
        <v>6421</v>
      </c>
      <c r="F2570" s="5">
        <v>1.8447877188278465</v>
      </c>
      <c r="H2570" s="5" t="s">
        <v>6421</v>
      </c>
      <c r="I2570" s="4">
        <v>69.95</v>
      </c>
    </row>
    <row r="2571" spans="1:9" ht="14.5" x14ac:dyDescent="0.35">
      <c r="A2571" s="5" t="s">
        <v>5790</v>
      </c>
      <c r="B2571" s="4">
        <v>69.94</v>
      </c>
      <c r="C2571" s="5">
        <f t="shared" si="40"/>
        <v>1.844725627973226</v>
      </c>
      <c r="E2571" s="5" t="s">
        <v>5790</v>
      </c>
      <c r="F2571" s="5">
        <v>1.844725627973226</v>
      </c>
      <c r="H2571" s="5" t="s">
        <v>5790</v>
      </c>
      <c r="I2571" s="4">
        <v>69.94</v>
      </c>
    </row>
    <row r="2572" spans="1:9" ht="14.5" x14ac:dyDescent="0.35">
      <c r="A2572" s="5" t="s">
        <v>5111</v>
      </c>
      <c r="B2572" s="4">
        <v>69.930000000000007</v>
      </c>
      <c r="C2572" s="5">
        <f t="shared" si="40"/>
        <v>1.8446635282402393</v>
      </c>
      <c r="E2572" s="5" t="s">
        <v>5111</v>
      </c>
      <c r="F2572" s="5">
        <v>1.8446635282402393</v>
      </c>
      <c r="H2572" s="5" t="s">
        <v>5111</v>
      </c>
      <c r="I2572" s="4">
        <v>69.930000000000007</v>
      </c>
    </row>
    <row r="2573" spans="1:9" ht="14.5" x14ac:dyDescent="0.35">
      <c r="A2573" s="5" t="s">
        <v>6120</v>
      </c>
      <c r="B2573" s="4">
        <v>69.930000000000007</v>
      </c>
      <c r="C2573" s="5">
        <f t="shared" si="40"/>
        <v>1.8446635282402393</v>
      </c>
      <c r="E2573" s="5" t="s">
        <v>6120</v>
      </c>
      <c r="F2573" s="5">
        <v>1.8446635282402393</v>
      </c>
      <c r="H2573" s="5" t="s">
        <v>6120</v>
      </c>
      <c r="I2573" s="4">
        <v>69.930000000000007</v>
      </c>
    </row>
    <row r="2574" spans="1:9" ht="14.5" x14ac:dyDescent="0.35">
      <c r="A2574" s="5" t="s">
        <v>4110</v>
      </c>
      <c r="B2574" s="4">
        <v>69.930000000000007</v>
      </c>
      <c r="C2574" s="5">
        <f t="shared" si="40"/>
        <v>1.8446635282402393</v>
      </c>
      <c r="E2574" s="5" t="s">
        <v>4110</v>
      </c>
      <c r="F2574" s="5">
        <v>1.8446635282402393</v>
      </c>
      <c r="H2574" s="5" t="s">
        <v>4110</v>
      </c>
      <c r="I2574" s="4">
        <v>69.930000000000007</v>
      </c>
    </row>
    <row r="2575" spans="1:9" ht="14.5" x14ac:dyDescent="0.35">
      <c r="A2575" s="5" t="s">
        <v>4769</v>
      </c>
      <c r="B2575" s="4">
        <v>69.92</v>
      </c>
      <c r="C2575" s="5">
        <f t="shared" si="40"/>
        <v>1.8446014196263467</v>
      </c>
      <c r="E2575" s="5" t="s">
        <v>4769</v>
      </c>
      <c r="F2575" s="5">
        <v>1.8446014196263467</v>
      </c>
      <c r="H2575" s="5" t="s">
        <v>4769</v>
      </c>
      <c r="I2575" s="4">
        <v>69.92</v>
      </c>
    </row>
    <row r="2576" spans="1:9" ht="14.5" x14ac:dyDescent="0.35">
      <c r="A2576" s="5" t="s">
        <v>5220</v>
      </c>
      <c r="B2576" s="4">
        <v>69.900000000000006</v>
      </c>
      <c r="C2576" s="5">
        <f t="shared" si="40"/>
        <v>1.8444771757456815</v>
      </c>
      <c r="E2576" s="5" t="s">
        <v>5220</v>
      </c>
      <c r="F2576" s="5">
        <v>1.8444771757456815</v>
      </c>
      <c r="H2576" s="5" t="s">
        <v>5220</v>
      </c>
      <c r="I2576" s="4">
        <v>69.900000000000006</v>
      </c>
    </row>
    <row r="2577" spans="1:9" ht="14.5" x14ac:dyDescent="0.35">
      <c r="A2577" s="5" t="s">
        <v>738</v>
      </c>
      <c r="B2577" s="4">
        <v>69.900000000000006</v>
      </c>
      <c r="C2577" s="5">
        <f t="shared" si="40"/>
        <v>1.8444771757456815</v>
      </c>
      <c r="E2577" s="5" t="s">
        <v>738</v>
      </c>
      <c r="F2577" s="5">
        <v>1.8444771757456815</v>
      </c>
      <c r="H2577" s="5" t="s">
        <v>738</v>
      </c>
      <c r="I2577" s="4">
        <v>69.900000000000006</v>
      </c>
    </row>
    <row r="2578" spans="1:9" ht="14.5" x14ac:dyDescent="0.35">
      <c r="A2578" s="5" t="s">
        <v>523</v>
      </c>
      <c r="B2578" s="4">
        <v>69.900000000000006</v>
      </c>
      <c r="C2578" s="5">
        <f t="shared" si="40"/>
        <v>1.8444771757456815</v>
      </c>
      <c r="E2578" s="5" t="s">
        <v>523</v>
      </c>
      <c r="F2578" s="5">
        <v>1.8444771757456815</v>
      </c>
      <c r="H2578" s="5" t="s">
        <v>523</v>
      </c>
      <c r="I2578" s="4">
        <v>69.900000000000006</v>
      </c>
    </row>
    <row r="2579" spans="1:9" ht="14.5" x14ac:dyDescent="0.35">
      <c r="A2579" s="5" t="s">
        <v>6273</v>
      </c>
      <c r="B2579" s="4">
        <v>69.89</v>
      </c>
      <c r="C2579" s="5">
        <f t="shared" si="40"/>
        <v>1.8444150404738244</v>
      </c>
      <c r="E2579" s="5" t="s">
        <v>6273</v>
      </c>
      <c r="F2579" s="5">
        <v>1.8444150404738244</v>
      </c>
      <c r="H2579" s="5" t="s">
        <v>6273</v>
      </c>
      <c r="I2579" s="4">
        <v>69.89</v>
      </c>
    </row>
    <row r="2580" spans="1:9" ht="14.5" x14ac:dyDescent="0.35">
      <c r="A2580" s="5" t="s">
        <v>331</v>
      </c>
      <c r="B2580" s="4">
        <v>69.86</v>
      </c>
      <c r="C2580" s="5">
        <f t="shared" si="40"/>
        <v>1.8442285813016279</v>
      </c>
      <c r="E2580" s="5" t="s">
        <v>331</v>
      </c>
      <c r="F2580" s="5">
        <v>1.8442285813016279</v>
      </c>
      <c r="H2580" s="5" t="s">
        <v>331</v>
      </c>
      <c r="I2580" s="4">
        <v>69.86</v>
      </c>
    </row>
    <row r="2581" spans="1:9" ht="14.5" x14ac:dyDescent="0.35">
      <c r="A2581" s="5" t="s">
        <v>676</v>
      </c>
      <c r="B2581" s="4">
        <v>69.83</v>
      </c>
      <c r="C2581" s="5">
        <f t="shared" si="40"/>
        <v>1.8440420420410164</v>
      </c>
      <c r="E2581" s="5" t="s">
        <v>676</v>
      </c>
      <c r="F2581" s="5">
        <v>1.8440420420410164</v>
      </c>
      <c r="H2581" s="5" t="s">
        <v>676</v>
      </c>
      <c r="I2581" s="4">
        <v>69.83</v>
      </c>
    </row>
    <row r="2582" spans="1:9" ht="14.5" x14ac:dyDescent="0.35">
      <c r="A2582" s="5" t="s">
        <v>5723</v>
      </c>
      <c r="B2582" s="4">
        <v>69.819999999999993</v>
      </c>
      <c r="C2582" s="5">
        <f t="shared" si="40"/>
        <v>1.8439798444781599</v>
      </c>
      <c r="E2582" s="5" t="s">
        <v>5723</v>
      </c>
      <c r="F2582" s="5">
        <v>1.8439798444781599</v>
      </c>
      <c r="H2582" s="5" t="s">
        <v>5723</v>
      </c>
      <c r="I2582" s="4">
        <v>69.819999999999993</v>
      </c>
    </row>
    <row r="2583" spans="1:9" ht="14.5" x14ac:dyDescent="0.35">
      <c r="A2583" s="5" t="s">
        <v>1548</v>
      </c>
      <c r="B2583" s="4">
        <v>69.8</v>
      </c>
      <c r="C2583" s="5">
        <f t="shared" si="40"/>
        <v>1.8438554226231612</v>
      </c>
      <c r="E2583" s="5" t="s">
        <v>1548</v>
      </c>
      <c r="F2583" s="5">
        <v>1.8438554226231612</v>
      </c>
      <c r="H2583" s="5" t="s">
        <v>1548</v>
      </c>
      <c r="I2583" s="4">
        <v>69.8</v>
      </c>
    </row>
    <row r="2584" spans="1:9" ht="14.5" x14ac:dyDescent="0.35">
      <c r="A2584" s="5" t="s">
        <v>6420</v>
      </c>
      <c r="B2584" s="4">
        <v>69.78</v>
      </c>
      <c r="C2584" s="5">
        <f t="shared" si="40"/>
        <v>1.8437309651120921</v>
      </c>
      <c r="E2584" s="5" t="s">
        <v>6420</v>
      </c>
      <c r="F2584" s="5">
        <v>1.8437309651120921</v>
      </c>
      <c r="H2584" s="5" t="s">
        <v>6420</v>
      </c>
      <c r="I2584" s="4">
        <v>69.78</v>
      </c>
    </row>
    <row r="2585" spans="1:9" ht="14.5" x14ac:dyDescent="0.35">
      <c r="A2585" s="5" t="s">
        <v>1063</v>
      </c>
      <c r="B2585" s="4">
        <v>69.75</v>
      </c>
      <c r="C2585" s="5">
        <f t="shared" si="40"/>
        <v>1.8435442119456351</v>
      </c>
      <c r="E2585" s="5" t="s">
        <v>1063</v>
      </c>
      <c r="F2585" s="5">
        <v>1.8435442119456351</v>
      </c>
      <c r="H2585" s="5" t="s">
        <v>1063</v>
      </c>
      <c r="I2585" s="4">
        <v>69.75</v>
      </c>
    </row>
    <row r="2586" spans="1:9" ht="14.5" x14ac:dyDescent="0.35">
      <c r="A2586" s="5" t="s">
        <v>663</v>
      </c>
      <c r="B2586" s="4">
        <v>69.7</v>
      </c>
      <c r="C2586" s="5">
        <f t="shared" si="40"/>
        <v>1.8432327780980093</v>
      </c>
      <c r="E2586" s="5" t="s">
        <v>663</v>
      </c>
      <c r="F2586" s="5">
        <v>1.8432327780980093</v>
      </c>
      <c r="H2586" s="5" t="s">
        <v>663</v>
      </c>
      <c r="I2586" s="4">
        <v>69.7</v>
      </c>
    </row>
    <row r="2587" spans="1:9" ht="14.5" x14ac:dyDescent="0.35">
      <c r="A2587" s="5" t="s">
        <v>4476</v>
      </c>
      <c r="B2587" s="4">
        <v>69.69</v>
      </c>
      <c r="C2587" s="5">
        <f t="shared" si="40"/>
        <v>1.8431704645198979</v>
      </c>
      <c r="E2587" s="5" t="s">
        <v>4476</v>
      </c>
      <c r="F2587" s="5">
        <v>1.8431704645198979</v>
      </c>
      <c r="H2587" s="5" t="s">
        <v>4476</v>
      </c>
      <c r="I2587" s="4">
        <v>69.69</v>
      </c>
    </row>
    <row r="2588" spans="1:9" ht="14.5" x14ac:dyDescent="0.35">
      <c r="A2588" s="5" t="s">
        <v>4193</v>
      </c>
      <c r="B2588" s="4">
        <v>69.67</v>
      </c>
      <c r="C2588" s="5">
        <f t="shared" si="40"/>
        <v>1.8430458105345693</v>
      </c>
      <c r="E2588" s="5" t="s">
        <v>4193</v>
      </c>
      <c r="F2588" s="5">
        <v>1.8430458105345693</v>
      </c>
      <c r="H2588" s="5" t="s">
        <v>4193</v>
      </c>
      <c r="I2588" s="4">
        <v>69.67</v>
      </c>
    </row>
    <row r="2589" spans="1:9" ht="14.5" x14ac:dyDescent="0.35">
      <c r="A2589" s="5" t="s">
        <v>4687</v>
      </c>
      <c r="B2589" s="4">
        <v>69.64</v>
      </c>
      <c r="C2589" s="5">
        <f t="shared" si="40"/>
        <v>1.8428587624452937</v>
      </c>
      <c r="E2589" s="5" t="s">
        <v>4687</v>
      </c>
      <c r="F2589" s="5">
        <v>1.8428587624452937</v>
      </c>
      <c r="H2589" s="5" t="s">
        <v>4687</v>
      </c>
      <c r="I2589" s="4">
        <v>69.64</v>
      </c>
    </row>
    <row r="2590" spans="1:9" ht="14.5" x14ac:dyDescent="0.35">
      <c r="A2590" s="5" t="s">
        <v>1553</v>
      </c>
      <c r="B2590" s="4">
        <v>69.62</v>
      </c>
      <c r="C2590" s="5">
        <f t="shared" si="40"/>
        <v>1.8427340189482697</v>
      </c>
      <c r="E2590" s="5" t="s">
        <v>1553</v>
      </c>
      <c r="F2590" s="5">
        <v>1.8427340189482697</v>
      </c>
      <c r="H2590" s="5" t="s">
        <v>1553</v>
      </c>
      <c r="I2590" s="4">
        <v>69.62</v>
      </c>
    </row>
    <row r="2591" spans="1:9" ht="14.5" x14ac:dyDescent="0.35">
      <c r="A2591" s="5" t="s">
        <v>4448</v>
      </c>
      <c r="B2591" s="4">
        <v>69.61</v>
      </c>
      <c r="C2591" s="5">
        <f t="shared" si="40"/>
        <v>1.8426716337607885</v>
      </c>
      <c r="E2591" s="5" t="s">
        <v>4448</v>
      </c>
      <c r="F2591" s="5">
        <v>1.8426716337607885</v>
      </c>
      <c r="H2591" s="5" t="s">
        <v>4448</v>
      </c>
      <c r="I2591" s="4">
        <v>69.61</v>
      </c>
    </row>
    <row r="2592" spans="1:9" ht="14.5" x14ac:dyDescent="0.35">
      <c r="A2592" s="5" t="s">
        <v>1533</v>
      </c>
      <c r="B2592" s="4">
        <v>69.61</v>
      </c>
      <c r="C2592" s="5">
        <f t="shared" si="40"/>
        <v>1.8426716337607885</v>
      </c>
      <c r="E2592" s="5" t="s">
        <v>1533</v>
      </c>
      <c r="F2592" s="5">
        <v>1.8426716337607885</v>
      </c>
      <c r="H2592" s="5" t="s">
        <v>1533</v>
      </c>
      <c r="I2592" s="4">
        <v>69.61</v>
      </c>
    </row>
    <row r="2593" spans="1:9" ht="14.5" x14ac:dyDescent="0.35">
      <c r="A2593" s="5" t="s">
        <v>1339</v>
      </c>
      <c r="B2593" s="4">
        <v>69.599999999999994</v>
      </c>
      <c r="C2593" s="5">
        <f t="shared" si="40"/>
        <v>1.842609239610562</v>
      </c>
      <c r="E2593" s="5" t="s">
        <v>1339</v>
      </c>
      <c r="F2593" s="5">
        <v>1.842609239610562</v>
      </c>
      <c r="H2593" s="5" t="s">
        <v>1339</v>
      </c>
      <c r="I2593" s="4">
        <v>69.599999999999994</v>
      </c>
    </row>
    <row r="2594" spans="1:9" ht="14.5" x14ac:dyDescent="0.35">
      <c r="A2594" s="5" t="s">
        <v>6233</v>
      </c>
      <c r="B2594" s="4">
        <v>69.58</v>
      </c>
      <c r="C2594" s="5">
        <f t="shared" si="40"/>
        <v>1.8424844244115701</v>
      </c>
      <c r="E2594" s="5" t="s">
        <v>6233</v>
      </c>
      <c r="F2594" s="5">
        <v>1.8424844244115701</v>
      </c>
      <c r="H2594" s="5" t="s">
        <v>6233</v>
      </c>
      <c r="I2594" s="4">
        <v>69.58</v>
      </c>
    </row>
    <row r="2595" spans="1:9" ht="14.5" x14ac:dyDescent="0.35">
      <c r="A2595" s="5" t="s">
        <v>4989</v>
      </c>
      <c r="B2595" s="4">
        <v>69.55</v>
      </c>
      <c r="C2595" s="5">
        <f t="shared" si="40"/>
        <v>1.8422971343280652</v>
      </c>
      <c r="E2595" s="5" t="s">
        <v>4989</v>
      </c>
      <c r="F2595" s="5">
        <v>1.8422971343280652</v>
      </c>
      <c r="H2595" s="5" t="s">
        <v>4989</v>
      </c>
      <c r="I2595" s="4">
        <v>69.55</v>
      </c>
    </row>
    <row r="2596" spans="1:9" ht="14.5" x14ac:dyDescent="0.35">
      <c r="A2596" s="5" t="s">
        <v>4383</v>
      </c>
      <c r="B2596" s="4">
        <v>69.540000000000006</v>
      </c>
      <c r="C2596" s="5">
        <f t="shared" si="40"/>
        <v>1.8422346863472396</v>
      </c>
      <c r="E2596" s="5" t="s">
        <v>4383</v>
      </c>
      <c r="F2596" s="5">
        <v>1.8422346863472396</v>
      </c>
      <c r="H2596" s="5" t="s">
        <v>4383</v>
      </c>
      <c r="I2596" s="4">
        <v>69.540000000000006</v>
      </c>
    </row>
    <row r="2597" spans="1:9" ht="14.5" x14ac:dyDescent="0.35">
      <c r="A2597" s="5" t="s">
        <v>6390</v>
      </c>
      <c r="B2597" s="4">
        <v>69.52</v>
      </c>
      <c r="C2597" s="5">
        <f t="shared" si="40"/>
        <v>1.8421097634406101</v>
      </c>
      <c r="E2597" s="5" t="s">
        <v>6390</v>
      </c>
      <c r="F2597" s="5">
        <v>1.8421097634406101</v>
      </c>
      <c r="H2597" s="5" t="s">
        <v>6390</v>
      </c>
      <c r="I2597" s="4">
        <v>69.52</v>
      </c>
    </row>
    <row r="2598" spans="1:9" ht="14.5" x14ac:dyDescent="0.35">
      <c r="A2598" s="5" t="s">
        <v>5226</v>
      </c>
      <c r="B2598" s="4">
        <v>69.48</v>
      </c>
      <c r="C2598" s="5">
        <f t="shared" si="40"/>
        <v>1.8418598097750611</v>
      </c>
      <c r="E2598" s="5" t="s">
        <v>5226</v>
      </c>
      <c r="F2598" s="5">
        <v>1.8418598097750611</v>
      </c>
      <c r="H2598" s="5" t="s">
        <v>5226</v>
      </c>
      <c r="I2598" s="4">
        <v>69.48</v>
      </c>
    </row>
    <row r="2599" spans="1:9" ht="14.5" x14ac:dyDescent="0.35">
      <c r="A2599" s="5" t="s">
        <v>6028</v>
      </c>
      <c r="B2599" s="4">
        <v>69.459999999999994</v>
      </c>
      <c r="C2599" s="5">
        <f t="shared" si="40"/>
        <v>1.8417347789747436</v>
      </c>
      <c r="E2599" s="5" t="s">
        <v>6028</v>
      </c>
      <c r="F2599" s="5">
        <v>1.8417347789747436</v>
      </c>
      <c r="H2599" s="5" t="s">
        <v>6028</v>
      </c>
      <c r="I2599" s="4">
        <v>69.459999999999994</v>
      </c>
    </row>
    <row r="2600" spans="1:9" ht="14.5" x14ac:dyDescent="0.35">
      <c r="A2600" s="5" t="s">
        <v>4641</v>
      </c>
      <c r="B2600" s="4">
        <v>69.45</v>
      </c>
      <c r="C2600" s="5">
        <f t="shared" si="40"/>
        <v>1.8416722500736344</v>
      </c>
      <c r="E2600" s="5" t="s">
        <v>4641</v>
      </c>
      <c r="F2600" s="5">
        <v>1.8416722500736344</v>
      </c>
      <c r="H2600" s="5" t="s">
        <v>4641</v>
      </c>
      <c r="I2600" s="4">
        <v>69.45</v>
      </c>
    </row>
    <row r="2601" spans="1:9" ht="14.5" x14ac:dyDescent="0.35">
      <c r="A2601" s="5" t="s">
        <v>853</v>
      </c>
      <c r="B2601" s="4">
        <v>69.430000000000007</v>
      </c>
      <c r="C2601" s="5">
        <f t="shared" si="40"/>
        <v>1.8415471652565534</v>
      </c>
      <c r="E2601" s="5" t="s">
        <v>853</v>
      </c>
      <c r="F2601" s="5">
        <v>1.8415471652565534</v>
      </c>
      <c r="H2601" s="5" t="s">
        <v>853</v>
      </c>
      <c r="I2601" s="4">
        <v>69.430000000000007</v>
      </c>
    </row>
    <row r="2602" spans="1:9" ht="14.5" x14ac:dyDescent="0.35">
      <c r="A2602" s="5" t="s">
        <v>1033</v>
      </c>
      <c r="B2602" s="4">
        <v>69.42</v>
      </c>
      <c r="C2602" s="5">
        <f t="shared" si="40"/>
        <v>1.8414846093353932</v>
      </c>
      <c r="E2602" s="5" t="s">
        <v>1033</v>
      </c>
      <c r="F2602" s="5">
        <v>1.8414846093353932</v>
      </c>
      <c r="H2602" s="5" t="s">
        <v>1033</v>
      </c>
      <c r="I2602" s="4">
        <v>69.42</v>
      </c>
    </row>
    <row r="2603" spans="1:9" ht="14.5" x14ac:dyDescent="0.35">
      <c r="A2603" s="5" t="s">
        <v>6479</v>
      </c>
      <c r="B2603" s="4">
        <v>69.349999999999994</v>
      </c>
      <c r="C2603" s="5">
        <f t="shared" si="40"/>
        <v>1.8410464654093037</v>
      </c>
      <c r="E2603" s="5" t="s">
        <v>6479</v>
      </c>
      <c r="F2603" s="5">
        <v>1.8410464654093037</v>
      </c>
      <c r="H2603" s="5" t="s">
        <v>6479</v>
      </c>
      <c r="I2603" s="4">
        <v>69.349999999999994</v>
      </c>
    </row>
    <row r="2604" spans="1:9" ht="14.5" x14ac:dyDescent="0.35">
      <c r="A2604" s="5" t="s">
        <v>5033</v>
      </c>
      <c r="B2604" s="4">
        <v>69.33</v>
      </c>
      <c r="C2604" s="5">
        <f t="shared" si="40"/>
        <v>1.8409212001987718</v>
      </c>
      <c r="E2604" s="5" t="s">
        <v>5033</v>
      </c>
      <c r="F2604" s="5">
        <v>1.8409212001987718</v>
      </c>
      <c r="H2604" s="5" t="s">
        <v>5033</v>
      </c>
      <c r="I2604" s="4">
        <v>69.33</v>
      </c>
    </row>
    <row r="2605" spans="1:9" ht="14.5" x14ac:dyDescent="0.35">
      <c r="A2605" s="5" t="s">
        <v>472</v>
      </c>
      <c r="B2605" s="4">
        <v>69.31</v>
      </c>
      <c r="C2605" s="5">
        <f t="shared" si="40"/>
        <v>1.8407958988470938</v>
      </c>
      <c r="E2605" s="5" t="s">
        <v>472</v>
      </c>
      <c r="F2605" s="5">
        <v>1.8407958988470938</v>
      </c>
      <c r="H2605" s="5" t="s">
        <v>472</v>
      </c>
      <c r="I2605" s="4">
        <v>69.31</v>
      </c>
    </row>
    <row r="2606" spans="1:9" ht="14.5" x14ac:dyDescent="0.35">
      <c r="A2606" s="5" t="s">
        <v>4640</v>
      </c>
      <c r="B2606" s="4">
        <v>69.290000000000006</v>
      </c>
      <c r="C2606" s="5">
        <f t="shared" si="40"/>
        <v>1.8406705613334091</v>
      </c>
      <c r="E2606" s="5" t="s">
        <v>4640</v>
      </c>
      <c r="F2606" s="5">
        <v>1.8406705613334091</v>
      </c>
      <c r="H2606" s="5" t="s">
        <v>4640</v>
      </c>
      <c r="I2606" s="4">
        <v>69.290000000000006</v>
      </c>
    </row>
    <row r="2607" spans="1:9" ht="14.5" x14ac:dyDescent="0.35">
      <c r="A2607" s="5" t="s">
        <v>4664</v>
      </c>
      <c r="B2607" s="4">
        <v>69.290000000000006</v>
      </c>
      <c r="C2607" s="5">
        <f t="shared" si="40"/>
        <v>1.8406705613334091</v>
      </c>
      <c r="E2607" s="5" t="s">
        <v>4664</v>
      </c>
      <c r="F2607" s="5">
        <v>1.8406705613334091</v>
      </c>
      <c r="H2607" s="5" t="s">
        <v>4664</v>
      </c>
      <c r="I2607" s="4">
        <v>69.290000000000006</v>
      </c>
    </row>
    <row r="2608" spans="1:9" ht="14.5" x14ac:dyDescent="0.35">
      <c r="A2608" s="5" t="s">
        <v>1118</v>
      </c>
      <c r="B2608" s="4">
        <v>69.290000000000006</v>
      </c>
      <c r="C2608" s="5">
        <f t="shared" si="40"/>
        <v>1.8406705613334091</v>
      </c>
      <c r="E2608" s="5" t="s">
        <v>1118</v>
      </c>
      <c r="F2608" s="5">
        <v>1.8406705613334091</v>
      </c>
      <c r="H2608" s="5" t="s">
        <v>1118</v>
      </c>
      <c r="I2608" s="4">
        <v>69.290000000000006</v>
      </c>
    </row>
    <row r="2609" spans="1:9" ht="14.5" x14ac:dyDescent="0.35">
      <c r="A2609" s="5" t="s">
        <v>5123</v>
      </c>
      <c r="B2609" s="4">
        <v>69.260000000000005</v>
      </c>
      <c r="C2609" s="5">
        <f t="shared" si="40"/>
        <v>1.840482487213442</v>
      </c>
      <c r="E2609" s="5" t="s">
        <v>5123</v>
      </c>
      <c r="F2609" s="5">
        <v>1.840482487213442</v>
      </c>
      <c r="H2609" s="5" t="s">
        <v>5123</v>
      </c>
      <c r="I2609" s="4">
        <v>69.260000000000005</v>
      </c>
    </row>
    <row r="2610" spans="1:9" ht="14.5" x14ac:dyDescent="0.35">
      <c r="A2610" s="5" t="s">
        <v>6063</v>
      </c>
      <c r="B2610" s="4">
        <v>69.25</v>
      </c>
      <c r="C2610" s="5">
        <f t="shared" si="40"/>
        <v>1.8404197777364861</v>
      </c>
      <c r="E2610" s="5" t="s">
        <v>6063</v>
      </c>
      <c r="F2610" s="5">
        <v>1.8404197777364861</v>
      </c>
      <c r="H2610" s="5" t="s">
        <v>6063</v>
      </c>
      <c r="I2610" s="4">
        <v>69.25</v>
      </c>
    </row>
    <row r="2611" spans="1:9" ht="14.5" x14ac:dyDescent="0.35">
      <c r="A2611" s="5" t="s">
        <v>5096</v>
      </c>
      <c r="B2611" s="4">
        <v>69.239999999999995</v>
      </c>
      <c r="C2611" s="5">
        <f t="shared" si="40"/>
        <v>1.8403570592033562</v>
      </c>
      <c r="E2611" s="5" t="s">
        <v>5096</v>
      </c>
      <c r="F2611" s="5">
        <v>1.8403570592033562</v>
      </c>
      <c r="H2611" s="5" t="s">
        <v>5096</v>
      </c>
      <c r="I2611" s="4">
        <v>69.239999999999995</v>
      </c>
    </row>
    <row r="2612" spans="1:9" ht="14.5" x14ac:dyDescent="0.35">
      <c r="A2612" s="5" t="s">
        <v>4993</v>
      </c>
      <c r="B2612" s="4">
        <v>69.22</v>
      </c>
      <c r="C2612" s="5">
        <f t="shared" si="40"/>
        <v>1.840231594958109</v>
      </c>
      <c r="E2612" s="5" t="s">
        <v>4993</v>
      </c>
      <c r="F2612" s="5">
        <v>1.840231594958109</v>
      </c>
      <c r="H2612" s="5" t="s">
        <v>4993</v>
      </c>
      <c r="I2612" s="4">
        <v>69.22</v>
      </c>
    </row>
    <row r="2613" spans="1:9" ht="14.5" x14ac:dyDescent="0.35">
      <c r="A2613" s="5" t="s">
        <v>5375</v>
      </c>
      <c r="B2613" s="4">
        <v>69.209999999999994</v>
      </c>
      <c r="C2613" s="5">
        <f t="shared" si="40"/>
        <v>1.840168849240756</v>
      </c>
      <c r="E2613" s="5" t="s">
        <v>5375</v>
      </c>
      <c r="F2613" s="5">
        <v>1.840168849240756</v>
      </c>
      <c r="H2613" s="5" t="s">
        <v>5375</v>
      </c>
      <c r="I2613" s="4">
        <v>69.209999999999994</v>
      </c>
    </row>
    <row r="2614" spans="1:9" ht="14.5" x14ac:dyDescent="0.35">
      <c r="A2614" s="5" t="s">
        <v>4486</v>
      </c>
      <c r="B2614" s="4">
        <v>69.209999999999994</v>
      </c>
      <c r="C2614" s="5">
        <f t="shared" si="40"/>
        <v>1.840168849240756</v>
      </c>
      <c r="E2614" s="5" t="s">
        <v>4486</v>
      </c>
      <c r="F2614" s="5">
        <v>1.840168849240756</v>
      </c>
      <c r="H2614" s="5" t="s">
        <v>4486</v>
      </c>
      <c r="I2614" s="4">
        <v>69.209999999999994</v>
      </c>
    </row>
    <row r="2615" spans="1:9" ht="14.5" x14ac:dyDescent="0.35">
      <c r="A2615" s="5" t="s">
        <v>1047</v>
      </c>
      <c r="B2615" s="4">
        <v>69.19</v>
      </c>
      <c r="C2615" s="5">
        <f t="shared" si="40"/>
        <v>1.840043330603494</v>
      </c>
      <c r="E2615" s="5" t="s">
        <v>1047</v>
      </c>
      <c r="F2615" s="5">
        <v>1.840043330603494</v>
      </c>
      <c r="H2615" s="5" t="s">
        <v>1047</v>
      </c>
      <c r="I2615" s="4">
        <v>69.19</v>
      </c>
    </row>
    <row r="2616" spans="1:9" ht="14.5" x14ac:dyDescent="0.35">
      <c r="A2616" s="5" t="s">
        <v>4954</v>
      </c>
      <c r="B2616" s="4">
        <v>69.17</v>
      </c>
      <c r="C2616" s="5">
        <f t="shared" si="40"/>
        <v>1.8399177756786811</v>
      </c>
      <c r="E2616" s="5" t="s">
        <v>4954</v>
      </c>
      <c r="F2616" s="5">
        <v>1.8399177756786811</v>
      </c>
      <c r="H2616" s="5" t="s">
        <v>4954</v>
      </c>
      <c r="I2616" s="4">
        <v>69.17</v>
      </c>
    </row>
    <row r="2617" spans="1:9" ht="14.5" x14ac:dyDescent="0.35">
      <c r="A2617" s="5" t="s">
        <v>1159</v>
      </c>
      <c r="B2617" s="4">
        <v>69.14</v>
      </c>
      <c r="C2617" s="5">
        <f t="shared" si="40"/>
        <v>1.8397293752063879</v>
      </c>
      <c r="E2617" s="5" t="s">
        <v>1159</v>
      </c>
      <c r="F2617" s="5">
        <v>1.8397293752063879</v>
      </c>
      <c r="H2617" s="5" t="s">
        <v>1159</v>
      </c>
      <c r="I2617" s="4">
        <v>69.14</v>
      </c>
    </row>
    <row r="2618" spans="1:9" ht="14.5" x14ac:dyDescent="0.35">
      <c r="A2618" s="5" t="s">
        <v>4889</v>
      </c>
      <c r="B2618" s="4">
        <v>69.12</v>
      </c>
      <c r="C2618" s="5">
        <f t="shared" si="40"/>
        <v>1.8396037294708369</v>
      </c>
      <c r="E2618" s="5" t="s">
        <v>4889</v>
      </c>
      <c r="F2618" s="5">
        <v>1.8396037294708369</v>
      </c>
      <c r="H2618" s="5" t="s">
        <v>4889</v>
      </c>
      <c r="I2618" s="4">
        <v>69.12</v>
      </c>
    </row>
    <row r="2619" spans="1:9" ht="14.5" x14ac:dyDescent="0.35">
      <c r="A2619" s="5" t="s">
        <v>1023</v>
      </c>
      <c r="B2619" s="4">
        <v>69.069999999999993</v>
      </c>
      <c r="C2619" s="5">
        <f t="shared" si="40"/>
        <v>1.8392894560061468</v>
      </c>
      <c r="E2619" s="5" t="s">
        <v>1023</v>
      </c>
      <c r="F2619" s="5">
        <v>1.8392894560061468</v>
      </c>
      <c r="H2619" s="5" t="s">
        <v>1023</v>
      </c>
      <c r="I2619" s="4">
        <v>69.069999999999993</v>
      </c>
    </row>
    <row r="2620" spans="1:9" ht="14.5" x14ac:dyDescent="0.35">
      <c r="A2620" s="5" t="s">
        <v>4475</v>
      </c>
      <c r="B2620" s="4">
        <v>69.03</v>
      </c>
      <c r="C2620" s="5">
        <f t="shared" si="40"/>
        <v>1.8390378733883059</v>
      </c>
      <c r="E2620" s="5" t="s">
        <v>4475</v>
      </c>
      <c r="F2620" s="5">
        <v>1.8390378733883059</v>
      </c>
      <c r="H2620" s="5" t="s">
        <v>4475</v>
      </c>
      <c r="I2620" s="4">
        <v>69.03</v>
      </c>
    </row>
    <row r="2621" spans="1:9" ht="14.5" x14ac:dyDescent="0.35">
      <c r="A2621" s="5" t="s">
        <v>5079</v>
      </c>
      <c r="B2621" s="4">
        <v>69.02</v>
      </c>
      <c r="C2621" s="5">
        <f t="shared" si="40"/>
        <v>1.8389749549554679</v>
      </c>
      <c r="E2621" s="5" t="s">
        <v>5079</v>
      </c>
      <c r="F2621" s="5">
        <v>1.8389749549554679</v>
      </c>
      <c r="H2621" s="5" t="s">
        <v>5079</v>
      </c>
      <c r="I2621" s="4">
        <v>69.02</v>
      </c>
    </row>
    <row r="2622" spans="1:9" ht="14.5" x14ac:dyDescent="0.35">
      <c r="A2622" s="5" t="s">
        <v>5289</v>
      </c>
      <c r="B2622" s="4">
        <v>68.97</v>
      </c>
      <c r="C2622" s="5">
        <f t="shared" si="40"/>
        <v>1.8386602259889415</v>
      </c>
      <c r="E2622" s="5" t="s">
        <v>5289</v>
      </c>
      <c r="F2622" s="5">
        <v>1.8386602259889415</v>
      </c>
      <c r="H2622" s="5" t="s">
        <v>5289</v>
      </c>
      <c r="I2622" s="4">
        <v>68.97</v>
      </c>
    </row>
    <row r="2623" spans="1:9" ht="14.5" x14ac:dyDescent="0.35">
      <c r="A2623" s="5" t="s">
        <v>6329</v>
      </c>
      <c r="B2623" s="4">
        <v>68.95</v>
      </c>
      <c r="C2623" s="5">
        <f t="shared" si="40"/>
        <v>1.8385342705118686</v>
      </c>
      <c r="E2623" s="5" t="s">
        <v>6329</v>
      </c>
      <c r="F2623" s="5">
        <v>1.8385342705118686</v>
      </c>
      <c r="H2623" s="5" t="s">
        <v>6329</v>
      </c>
      <c r="I2623" s="4">
        <v>68.95</v>
      </c>
    </row>
    <row r="2624" spans="1:9" ht="14.5" x14ac:dyDescent="0.35">
      <c r="A2624" s="5" t="s">
        <v>4890</v>
      </c>
      <c r="B2624" s="4">
        <v>68.89</v>
      </c>
      <c r="C2624" s="5">
        <f t="shared" si="40"/>
        <v>1.8381561847521477</v>
      </c>
      <c r="E2624" s="5" t="s">
        <v>4890</v>
      </c>
      <c r="F2624" s="5">
        <v>1.8381561847521477</v>
      </c>
      <c r="H2624" s="5" t="s">
        <v>4890</v>
      </c>
      <c r="I2624" s="4">
        <v>68.89</v>
      </c>
    </row>
    <row r="2625" spans="1:9" ht="14.5" x14ac:dyDescent="0.35">
      <c r="A2625" s="5" t="s">
        <v>4912</v>
      </c>
      <c r="B2625" s="4">
        <v>68.87</v>
      </c>
      <c r="C2625" s="5">
        <f t="shared" si="40"/>
        <v>1.8380300829853202</v>
      </c>
      <c r="E2625" s="5" t="s">
        <v>4912</v>
      </c>
      <c r="F2625" s="5">
        <v>1.8380300829853202</v>
      </c>
      <c r="H2625" s="5" t="s">
        <v>4912</v>
      </c>
      <c r="I2625" s="4">
        <v>68.87</v>
      </c>
    </row>
    <row r="2626" spans="1:9" ht="14.5" x14ac:dyDescent="0.35">
      <c r="A2626" s="5" t="s">
        <v>754</v>
      </c>
      <c r="B2626" s="4">
        <v>68.87</v>
      </c>
      <c r="C2626" s="5">
        <f t="shared" si="40"/>
        <v>1.8380300829853202</v>
      </c>
      <c r="E2626" s="5" t="s">
        <v>754</v>
      </c>
      <c r="F2626" s="5">
        <v>1.8380300829853202</v>
      </c>
      <c r="H2626" s="5" t="s">
        <v>754</v>
      </c>
      <c r="I2626" s="4">
        <v>68.87</v>
      </c>
    </row>
    <row r="2627" spans="1:9" ht="14.5" x14ac:dyDescent="0.35">
      <c r="A2627" s="5" t="s">
        <v>154</v>
      </c>
      <c r="B2627" s="4">
        <v>68.86</v>
      </c>
      <c r="C2627" s="5">
        <f t="shared" ref="C2627:C2690" si="41">LOG10(B2627)</f>
        <v>1.8379670183686547</v>
      </c>
      <c r="E2627" s="5" t="s">
        <v>154</v>
      </c>
      <c r="F2627" s="5">
        <v>1.8379670183686547</v>
      </c>
      <c r="H2627" s="5" t="s">
        <v>154</v>
      </c>
      <c r="I2627" s="4">
        <v>68.86</v>
      </c>
    </row>
    <row r="2628" spans="1:9" ht="14.5" x14ac:dyDescent="0.35">
      <c r="A2628" s="5" t="s">
        <v>5312</v>
      </c>
      <c r="B2628" s="4">
        <v>68.849999999999994</v>
      </c>
      <c r="C2628" s="5">
        <f t="shared" si="41"/>
        <v>1.8379039445929424</v>
      </c>
      <c r="E2628" s="5" t="s">
        <v>5312</v>
      </c>
      <c r="F2628" s="5">
        <v>1.8379039445929424</v>
      </c>
      <c r="H2628" s="5" t="s">
        <v>5312</v>
      </c>
      <c r="I2628" s="4">
        <v>68.849999999999994</v>
      </c>
    </row>
    <row r="2629" spans="1:9" ht="14.5" x14ac:dyDescent="0.35">
      <c r="A2629" s="5" t="s">
        <v>1176</v>
      </c>
      <c r="B2629" s="4">
        <v>68.83</v>
      </c>
      <c r="C2629" s="5">
        <f t="shared" si="41"/>
        <v>1.8377777695537332</v>
      </c>
      <c r="E2629" s="5" t="s">
        <v>1176</v>
      </c>
      <c r="F2629" s="5">
        <v>1.8377777695537332</v>
      </c>
      <c r="H2629" s="5" t="s">
        <v>1176</v>
      </c>
      <c r="I2629" s="4">
        <v>68.83</v>
      </c>
    </row>
    <row r="2630" spans="1:9" ht="14.5" x14ac:dyDescent="0.35">
      <c r="A2630" s="5" t="s">
        <v>967</v>
      </c>
      <c r="B2630" s="4">
        <v>68.8</v>
      </c>
      <c r="C2630" s="5">
        <f t="shared" si="41"/>
        <v>1.8375884382355112</v>
      </c>
      <c r="E2630" s="5" t="s">
        <v>967</v>
      </c>
      <c r="F2630" s="5">
        <v>1.8375884382355112</v>
      </c>
      <c r="H2630" s="5" t="s">
        <v>967</v>
      </c>
      <c r="I2630" s="4">
        <v>68.8</v>
      </c>
    </row>
    <row r="2631" spans="1:9" ht="14.5" x14ac:dyDescent="0.35">
      <c r="A2631" s="5" t="s">
        <v>4305</v>
      </c>
      <c r="B2631" s="4">
        <v>68.739999999999995</v>
      </c>
      <c r="C2631" s="5">
        <f t="shared" si="41"/>
        <v>1.8372095278012064</v>
      </c>
      <c r="E2631" s="5" t="s">
        <v>4305</v>
      </c>
      <c r="F2631" s="5">
        <v>1.8372095278012064</v>
      </c>
      <c r="H2631" s="5" t="s">
        <v>4305</v>
      </c>
      <c r="I2631" s="4">
        <v>68.739999999999995</v>
      </c>
    </row>
    <row r="2632" spans="1:9" ht="14.5" x14ac:dyDescent="0.35">
      <c r="A2632" s="5" t="s">
        <v>4433</v>
      </c>
      <c r="B2632" s="4">
        <v>68.709999999999994</v>
      </c>
      <c r="C2632" s="5">
        <f t="shared" si="41"/>
        <v>1.8370199485409084</v>
      </c>
      <c r="E2632" s="5" t="s">
        <v>4433</v>
      </c>
      <c r="F2632" s="5">
        <v>1.8370199485409084</v>
      </c>
      <c r="H2632" s="5" t="s">
        <v>4433</v>
      </c>
      <c r="I2632" s="4">
        <v>68.709999999999994</v>
      </c>
    </row>
    <row r="2633" spans="1:9" ht="14.5" x14ac:dyDescent="0.35">
      <c r="A2633" s="5" t="s">
        <v>1604</v>
      </c>
      <c r="B2633" s="4">
        <v>68.64</v>
      </c>
      <c r="C2633" s="5">
        <f t="shared" si="41"/>
        <v>1.836577274840649</v>
      </c>
      <c r="E2633" s="5" t="s">
        <v>1604</v>
      </c>
      <c r="F2633" s="5">
        <v>1.836577274840649</v>
      </c>
      <c r="H2633" s="5" t="s">
        <v>1604</v>
      </c>
      <c r="I2633" s="4">
        <v>68.64</v>
      </c>
    </row>
    <row r="2634" spans="1:9" ht="14.5" x14ac:dyDescent="0.35">
      <c r="A2634" s="5" t="s">
        <v>4141</v>
      </c>
      <c r="B2634" s="4">
        <v>68.61</v>
      </c>
      <c r="C2634" s="5">
        <f t="shared" si="41"/>
        <v>1.8363874193264109</v>
      </c>
      <c r="E2634" s="5" t="s">
        <v>4141</v>
      </c>
      <c r="F2634" s="5">
        <v>1.8363874193264109</v>
      </c>
      <c r="H2634" s="5" t="s">
        <v>4141</v>
      </c>
      <c r="I2634" s="4">
        <v>68.61</v>
      </c>
    </row>
    <row r="2635" spans="1:9" ht="14.5" x14ac:dyDescent="0.35">
      <c r="A2635" s="5" t="s">
        <v>789</v>
      </c>
      <c r="B2635" s="4">
        <v>68.61</v>
      </c>
      <c r="C2635" s="5">
        <f t="shared" si="41"/>
        <v>1.8363874193264109</v>
      </c>
      <c r="E2635" s="5" t="s">
        <v>789</v>
      </c>
      <c r="F2635" s="5">
        <v>1.8363874193264109</v>
      </c>
      <c r="H2635" s="5" t="s">
        <v>789</v>
      </c>
      <c r="I2635" s="4">
        <v>68.61</v>
      </c>
    </row>
    <row r="2636" spans="1:9" ht="14.5" x14ac:dyDescent="0.35">
      <c r="A2636" s="5" t="s">
        <v>5203</v>
      </c>
      <c r="B2636" s="4">
        <v>68.61</v>
      </c>
      <c r="C2636" s="5">
        <f t="shared" si="41"/>
        <v>1.8363874193264109</v>
      </c>
      <c r="E2636" s="5" t="s">
        <v>5203</v>
      </c>
      <c r="F2636" s="5">
        <v>1.8363874193264109</v>
      </c>
      <c r="H2636" s="5" t="s">
        <v>5203</v>
      </c>
      <c r="I2636" s="4">
        <v>68.61</v>
      </c>
    </row>
    <row r="2637" spans="1:9" ht="14.5" x14ac:dyDescent="0.35">
      <c r="A2637" s="5" t="s">
        <v>1177</v>
      </c>
      <c r="B2637" s="4">
        <v>68.59</v>
      </c>
      <c r="C2637" s="5">
        <f t="shared" si="41"/>
        <v>1.8362608028584868</v>
      </c>
      <c r="E2637" s="5" t="s">
        <v>1177</v>
      </c>
      <c r="F2637" s="5">
        <v>1.8362608028584868</v>
      </c>
      <c r="H2637" s="5" t="s">
        <v>1177</v>
      </c>
      <c r="I2637" s="4">
        <v>68.59</v>
      </c>
    </row>
    <row r="2638" spans="1:9" ht="14.5" x14ac:dyDescent="0.35">
      <c r="A2638" s="5" t="s">
        <v>6284</v>
      </c>
      <c r="B2638" s="4">
        <v>68.58</v>
      </c>
      <c r="C2638" s="5">
        <f t="shared" si="41"/>
        <v>1.8361974807789254</v>
      </c>
      <c r="E2638" s="5" t="s">
        <v>6284</v>
      </c>
      <c r="F2638" s="5">
        <v>1.8361974807789254</v>
      </c>
      <c r="H2638" s="5" t="s">
        <v>6284</v>
      </c>
      <c r="I2638" s="4">
        <v>68.58</v>
      </c>
    </row>
    <row r="2639" spans="1:9" ht="14.5" x14ac:dyDescent="0.35">
      <c r="A2639" s="5" t="s">
        <v>5279</v>
      </c>
      <c r="B2639" s="4">
        <v>68.56</v>
      </c>
      <c r="C2639" s="5">
        <f t="shared" si="41"/>
        <v>1.8360708089151418</v>
      </c>
      <c r="E2639" s="5" t="s">
        <v>5279</v>
      </c>
      <c r="F2639" s="5">
        <v>1.8360708089151418</v>
      </c>
      <c r="H2639" s="5" t="s">
        <v>5279</v>
      </c>
      <c r="I2639" s="4">
        <v>68.56</v>
      </c>
    </row>
    <row r="2640" spans="1:9" ht="14.5" x14ac:dyDescent="0.35">
      <c r="A2640" s="5" t="s">
        <v>686</v>
      </c>
      <c r="B2640" s="4">
        <v>68.540000000000006</v>
      </c>
      <c r="C2640" s="5">
        <f t="shared" si="41"/>
        <v>1.8359441000938481</v>
      </c>
      <c r="E2640" s="5" t="s">
        <v>686</v>
      </c>
      <c r="F2640" s="5">
        <v>1.8359441000938481</v>
      </c>
      <c r="H2640" s="5" t="s">
        <v>686</v>
      </c>
      <c r="I2640" s="4">
        <v>68.540000000000006</v>
      </c>
    </row>
    <row r="2641" spans="1:9" ht="14.5" x14ac:dyDescent="0.35">
      <c r="A2641" s="5" t="s">
        <v>4658</v>
      </c>
      <c r="B2641" s="4">
        <v>68.53</v>
      </c>
      <c r="C2641" s="5">
        <f t="shared" si="41"/>
        <v>1.8358807318173946</v>
      </c>
      <c r="E2641" s="5" t="s">
        <v>4658</v>
      </c>
      <c r="F2641" s="5">
        <v>1.8358807318173946</v>
      </c>
      <c r="H2641" s="5" t="s">
        <v>4658</v>
      </c>
      <c r="I2641" s="4">
        <v>68.53</v>
      </c>
    </row>
    <row r="2642" spans="1:9" ht="14.5" x14ac:dyDescent="0.35">
      <c r="A2642" s="5" t="s">
        <v>5413</v>
      </c>
      <c r="B2642" s="4">
        <v>68.53</v>
      </c>
      <c r="C2642" s="5">
        <f t="shared" si="41"/>
        <v>1.8358807318173946</v>
      </c>
      <c r="E2642" s="5" t="s">
        <v>5413</v>
      </c>
      <c r="F2642" s="5">
        <v>1.8358807318173946</v>
      </c>
      <c r="H2642" s="5" t="s">
        <v>5413</v>
      </c>
      <c r="I2642" s="4">
        <v>68.53</v>
      </c>
    </row>
    <row r="2643" spans="1:9" ht="14.5" x14ac:dyDescent="0.35">
      <c r="A2643" s="5" t="s">
        <v>4598</v>
      </c>
      <c r="B2643" s="4">
        <v>68.510000000000005</v>
      </c>
      <c r="C2643" s="5">
        <f t="shared" si="41"/>
        <v>1.8357539675193835</v>
      </c>
      <c r="E2643" s="5" t="s">
        <v>4598</v>
      </c>
      <c r="F2643" s="5">
        <v>1.8357539675193835</v>
      </c>
      <c r="H2643" s="5" t="s">
        <v>4598</v>
      </c>
      <c r="I2643" s="4">
        <v>68.510000000000005</v>
      </c>
    </row>
    <row r="2644" spans="1:9" ht="14.5" x14ac:dyDescent="0.35">
      <c r="A2644" s="5" t="s">
        <v>4159</v>
      </c>
      <c r="B2644" s="4">
        <v>68.47</v>
      </c>
      <c r="C2644" s="5">
        <f t="shared" si="41"/>
        <v>1.8355003278673188</v>
      </c>
      <c r="E2644" s="5" t="s">
        <v>4159</v>
      </c>
      <c r="F2644" s="5">
        <v>1.8355003278673188</v>
      </c>
      <c r="H2644" s="5" t="s">
        <v>4159</v>
      </c>
      <c r="I2644" s="4">
        <v>68.47</v>
      </c>
    </row>
    <row r="2645" spans="1:9" ht="14.5" x14ac:dyDescent="0.35">
      <c r="A2645" s="5" t="s">
        <v>4938</v>
      </c>
      <c r="B2645" s="4">
        <v>68.45</v>
      </c>
      <c r="C2645" s="5">
        <f t="shared" si="41"/>
        <v>1.8353734524700087</v>
      </c>
      <c r="E2645" s="5" t="s">
        <v>4938</v>
      </c>
      <c r="F2645" s="5">
        <v>1.8353734524700087</v>
      </c>
      <c r="H2645" s="5" t="s">
        <v>4938</v>
      </c>
      <c r="I2645" s="4">
        <v>68.45</v>
      </c>
    </row>
    <row r="2646" spans="1:9" ht="14.5" x14ac:dyDescent="0.35">
      <c r="A2646" s="5" t="s">
        <v>5207</v>
      </c>
      <c r="B2646" s="4">
        <v>68.45</v>
      </c>
      <c r="C2646" s="5">
        <f t="shared" si="41"/>
        <v>1.8353734524700087</v>
      </c>
      <c r="E2646" s="5" t="s">
        <v>5207</v>
      </c>
      <c r="F2646" s="5">
        <v>1.8353734524700087</v>
      </c>
      <c r="H2646" s="5" t="s">
        <v>5207</v>
      </c>
      <c r="I2646" s="4">
        <v>68.45</v>
      </c>
    </row>
    <row r="2647" spans="1:9" ht="14.5" x14ac:dyDescent="0.35">
      <c r="A2647" s="5" t="s">
        <v>769</v>
      </c>
      <c r="B2647" s="4">
        <v>68.430000000000007</v>
      </c>
      <c r="C2647" s="5">
        <f t="shared" si="41"/>
        <v>1.8352465399963112</v>
      </c>
      <c r="E2647" s="5" t="s">
        <v>769</v>
      </c>
      <c r="F2647" s="5">
        <v>1.8352465399963112</v>
      </c>
      <c r="H2647" s="5" t="s">
        <v>769</v>
      </c>
      <c r="I2647" s="4">
        <v>68.430000000000007</v>
      </c>
    </row>
    <row r="2648" spans="1:9" ht="14.5" x14ac:dyDescent="0.35">
      <c r="A2648" s="5" t="s">
        <v>4437</v>
      </c>
      <c r="B2648" s="4">
        <v>68.400000000000006</v>
      </c>
      <c r="C2648" s="5">
        <f t="shared" si="41"/>
        <v>1.8350561017201164</v>
      </c>
      <c r="E2648" s="5" t="s">
        <v>4437</v>
      </c>
      <c r="F2648" s="5">
        <v>1.8350561017201164</v>
      </c>
      <c r="H2648" s="5" t="s">
        <v>4437</v>
      </c>
      <c r="I2648" s="4">
        <v>68.400000000000006</v>
      </c>
    </row>
    <row r="2649" spans="1:9" ht="14.5" x14ac:dyDescent="0.35">
      <c r="A2649" s="5" t="s">
        <v>1340</v>
      </c>
      <c r="B2649" s="4">
        <v>68.39</v>
      </c>
      <c r="C2649" s="5">
        <f t="shared" si="41"/>
        <v>1.83499260373303</v>
      </c>
      <c r="E2649" s="5" t="s">
        <v>1340</v>
      </c>
      <c r="F2649" s="5">
        <v>1.83499260373303</v>
      </c>
      <c r="H2649" s="5" t="s">
        <v>1340</v>
      </c>
      <c r="I2649" s="4">
        <v>68.39</v>
      </c>
    </row>
    <row r="2650" spans="1:9" ht="14.5" x14ac:dyDescent="0.35">
      <c r="A2650" s="5" t="s">
        <v>231</v>
      </c>
      <c r="B2650" s="4">
        <v>68.38</v>
      </c>
      <c r="C2650" s="5">
        <f t="shared" si="41"/>
        <v>1.8349290964605758</v>
      </c>
      <c r="E2650" s="5" t="s">
        <v>231</v>
      </c>
      <c r="F2650" s="5">
        <v>1.8349290964605758</v>
      </c>
      <c r="H2650" s="5" t="s">
        <v>231</v>
      </c>
      <c r="I2650" s="4">
        <v>68.38</v>
      </c>
    </row>
    <row r="2651" spans="1:9" ht="14.5" x14ac:dyDescent="0.35">
      <c r="A2651" s="5" t="s">
        <v>677</v>
      </c>
      <c r="B2651" s="4">
        <v>68.34</v>
      </c>
      <c r="C2651" s="5">
        <f t="shared" si="41"/>
        <v>1.834674974462744</v>
      </c>
      <c r="E2651" s="5" t="s">
        <v>677</v>
      </c>
      <c r="F2651" s="5">
        <v>1.834674974462744</v>
      </c>
      <c r="H2651" s="5" t="s">
        <v>677</v>
      </c>
      <c r="I2651" s="4">
        <v>68.34</v>
      </c>
    </row>
    <row r="2652" spans="1:9" ht="14.5" x14ac:dyDescent="0.35">
      <c r="A2652" s="5" t="s">
        <v>5563</v>
      </c>
      <c r="B2652" s="4">
        <v>68.3</v>
      </c>
      <c r="C2652" s="5">
        <f t="shared" si="41"/>
        <v>1.8344207036815325</v>
      </c>
      <c r="E2652" s="5" t="s">
        <v>5563</v>
      </c>
      <c r="F2652" s="5">
        <v>1.8344207036815325</v>
      </c>
      <c r="H2652" s="5" t="s">
        <v>5563</v>
      </c>
      <c r="I2652" s="4">
        <v>68.3</v>
      </c>
    </row>
    <row r="2653" spans="1:9" ht="14.5" x14ac:dyDescent="0.35">
      <c r="A2653" s="5" t="s">
        <v>5372</v>
      </c>
      <c r="B2653" s="4">
        <v>68.27</v>
      </c>
      <c r="C2653" s="5">
        <f t="shared" si="41"/>
        <v>1.8342299028516773</v>
      </c>
      <c r="E2653" s="5" t="s">
        <v>5372</v>
      </c>
      <c r="F2653" s="5">
        <v>1.8342299028516773</v>
      </c>
      <c r="H2653" s="5" t="s">
        <v>5372</v>
      </c>
      <c r="I2653" s="4">
        <v>68.27</v>
      </c>
    </row>
    <row r="2654" spans="1:9" ht="14.5" x14ac:dyDescent="0.35">
      <c r="A2654" s="5" t="s">
        <v>5625</v>
      </c>
      <c r="B2654" s="4">
        <v>68.25</v>
      </c>
      <c r="C2654" s="5">
        <f t="shared" si="41"/>
        <v>1.8341026557127937</v>
      </c>
      <c r="E2654" s="5" t="s">
        <v>5625</v>
      </c>
      <c r="F2654" s="5">
        <v>1.8341026557127937</v>
      </c>
      <c r="H2654" s="5" t="s">
        <v>5625</v>
      </c>
      <c r="I2654" s="4">
        <v>68.25</v>
      </c>
    </row>
    <row r="2655" spans="1:9" ht="14.5" x14ac:dyDescent="0.35">
      <c r="A2655" s="5" t="s">
        <v>6168</v>
      </c>
      <c r="B2655" s="4">
        <v>68.25</v>
      </c>
      <c r="C2655" s="5">
        <f t="shared" si="41"/>
        <v>1.8341026557127937</v>
      </c>
      <c r="E2655" s="5" t="s">
        <v>6168</v>
      </c>
      <c r="F2655" s="5">
        <v>1.8341026557127937</v>
      </c>
      <c r="H2655" s="5" t="s">
        <v>6168</v>
      </c>
      <c r="I2655" s="4">
        <v>68.25</v>
      </c>
    </row>
    <row r="2656" spans="1:9" ht="14.5" x14ac:dyDescent="0.35">
      <c r="A2656" s="5" t="s">
        <v>778</v>
      </c>
      <c r="B2656" s="4">
        <v>68.22</v>
      </c>
      <c r="C2656" s="5">
        <f t="shared" si="41"/>
        <v>1.8339117150713784</v>
      </c>
      <c r="E2656" s="5" t="s">
        <v>778</v>
      </c>
      <c r="F2656" s="5">
        <v>1.8339117150713784</v>
      </c>
      <c r="H2656" s="5" t="s">
        <v>778</v>
      </c>
      <c r="I2656" s="4">
        <v>68.22</v>
      </c>
    </row>
    <row r="2657" spans="1:9" ht="14.5" x14ac:dyDescent="0.35">
      <c r="A2657" s="5" t="s">
        <v>5235</v>
      </c>
      <c r="B2657" s="4">
        <v>68.22</v>
      </c>
      <c r="C2657" s="5">
        <f t="shared" si="41"/>
        <v>1.8339117150713784</v>
      </c>
      <c r="E2657" s="5" t="s">
        <v>5235</v>
      </c>
      <c r="F2657" s="5">
        <v>1.8339117150713784</v>
      </c>
      <c r="H2657" s="5" t="s">
        <v>5235</v>
      </c>
      <c r="I2657" s="4">
        <v>68.22</v>
      </c>
    </row>
    <row r="2658" spans="1:9" ht="14.5" x14ac:dyDescent="0.35">
      <c r="A2658" s="5" t="s">
        <v>4252</v>
      </c>
      <c r="B2658" s="4">
        <v>68.16</v>
      </c>
      <c r="C2658" s="5">
        <f t="shared" si="41"/>
        <v>1.8335295817586437</v>
      </c>
      <c r="E2658" s="5" t="s">
        <v>4252</v>
      </c>
      <c r="F2658" s="5">
        <v>1.8335295817586437</v>
      </c>
      <c r="H2658" s="5" t="s">
        <v>4252</v>
      </c>
      <c r="I2658" s="4">
        <v>68.16</v>
      </c>
    </row>
    <row r="2659" spans="1:9" ht="14.5" x14ac:dyDescent="0.35">
      <c r="A2659" s="5" t="s">
        <v>536</v>
      </c>
      <c r="B2659" s="4">
        <v>68.150000000000006</v>
      </c>
      <c r="C2659" s="5">
        <f t="shared" si="41"/>
        <v>1.8334658601706924</v>
      </c>
      <c r="E2659" s="5" t="s">
        <v>536</v>
      </c>
      <c r="F2659" s="5">
        <v>1.8334658601706924</v>
      </c>
      <c r="H2659" s="5" t="s">
        <v>536</v>
      </c>
      <c r="I2659" s="4">
        <v>68.150000000000006</v>
      </c>
    </row>
    <row r="2660" spans="1:9" ht="14.5" x14ac:dyDescent="0.35">
      <c r="A2660" s="5" t="s">
        <v>5181</v>
      </c>
      <c r="B2660" s="4">
        <v>68.11</v>
      </c>
      <c r="C2660" s="5">
        <f t="shared" si="41"/>
        <v>1.8332108802826088</v>
      </c>
      <c r="E2660" s="5" t="s">
        <v>5181</v>
      </c>
      <c r="F2660" s="5">
        <v>1.8332108802826088</v>
      </c>
      <c r="H2660" s="5" t="s">
        <v>5181</v>
      </c>
      <c r="I2660" s="4">
        <v>68.11</v>
      </c>
    </row>
    <row r="2661" spans="1:9" ht="14.5" x14ac:dyDescent="0.35">
      <c r="A2661" s="5" t="s">
        <v>640</v>
      </c>
      <c r="B2661" s="4">
        <v>68.099999999999994</v>
      </c>
      <c r="C2661" s="5">
        <f t="shared" si="41"/>
        <v>1.8331471119127851</v>
      </c>
      <c r="E2661" s="5" t="s">
        <v>640</v>
      </c>
      <c r="F2661" s="5">
        <v>1.8331471119127851</v>
      </c>
      <c r="H2661" s="5" t="s">
        <v>640</v>
      </c>
      <c r="I2661" s="4">
        <v>68.099999999999994</v>
      </c>
    </row>
    <row r="2662" spans="1:9" ht="14.5" x14ac:dyDescent="0.35">
      <c r="A2662" s="5" t="s">
        <v>5844</v>
      </c>
      <c r="B2662" s="4">
        <v>68.010000000000005</v>
      </c>
      <c r="C2662" s="5">
        <f t="shared" si="41"/>
        <v>1.8325727748461798</v>
      </c>
      <c r="E2662" s="5" t="s">
        <v>5844</v>
      </c>
      <c r="F2662" s="5">
        <v>1.8325727748461798</v>
      </c>
      <c r="H2662" s="5" t="s">
        <v>5844</v>
      </c>
      <c r="I2662" s="4">
        <v>68.010000000000005</v>
      </c>
    </row>
    <row r="2663" spans="1:9" ht="14.5" x14ac:dyDescent="0.35">
      <c r="A2663" s="5" t="s">
        <v>254</v>
      </c>
      <c r="B2663" s="4">
        <v>67.930000000000007</v>
      </c>
      <c r="C2663" s="5">
        <f t="shared" si="41"/>
        <v>1.8320616145907269</v>
      </c>
      <c r="E2663" s="5" t="s">
        <v>254</v>
      </c>
      <c r="F2663" s="5">
        <v>1.8320616145907269</v>
      </c>
      <c r="H2663" s="5" t="s">
        <v>254</v>
      </c>
      <c r="I2663" s="4">
        <v>67.930000000000007</v>
      </c>
    </row>
    <row r="2664" spans="1:9" ht="14.5" x14ac:dyDescent="0.35">
      <c r="A2664" s="5" t="s">
        <v>848</v>
      </c>
      <c r="B2664" s="4">
        <v>67.89</v>
      </c>
      <c r="C2664" s="5">
        <f t="shared" si="41"/>
        <v>1.8318058086743909</v>
      </c>
      <c r="E2664" s="5" t="s">
        <v>848</v>
      </c>
      <c r="F2664" s="5">
        <v>1.8318058086743909</v>
      </c>
      <c r="H2664" s="5" t="s">
        <v>848</v>
      </c>
      <c r="I2664" s="4">
        <v>67.89</v>
      </c>
    </row>
    <row r="2665" spans="1:9" ht="14.5" x14ac:dyDescent="0.35">
      <c r="A2665" s="5" t="s">
        <v>5254</v>
      </c>
      <c r="B2665" s="4">
        <v>67.88</v>
      </c>
      <c r="C2665" s="5">
        <f t="shared" si="41"/>
        <v>1.8317418336456381</v>
      </c>
      <c r="E2665" s="5" t="s">
        <v>5254</v>
      </c>
      <c r="F2665" s="5">
        <v>1.8317418336456381</v>
      </c>
      <c r="H2665" s="5" t="s">
        <v>5254</v>
      </c>
      <c r="I2665" s="4">
        <v>67.88</v>
      </c>
    </row>
    <row r="2666" spans="1:9" ht="14.5" x14ac:dyDescent="0.35">
      <c r="A2666" s="5" t="s">
        <v>1343</v>
      </c>
      <c r="B2666" s="4">
        <v>67.84</v>
      </c>
      <c r="C2666" s="5">
        <f t="shared" si="41"/>
        <v>1.8314858392486575</v>
      </c>
      <c r="E2666" s="5" t="s">
        <v>1343</v>
      </c>
      <c r="F2666" s="5">
        <v>1.8314858392486575</v>
      </c>
      <c r="H2666" s="5" t="s">
        <v>1343</v>
      </c>
      <c r="I2666" s="4">
        <v>67.84</v>
      </c>
    </row>
    <row r="2667" spans="1:9" ht="14.5" x14ac:dyDescent="0.35">
      <c r="A2667" s="5" t="s">
        <v>6464</v>
      </c>
      <c r="B2667" s="4">
        <v>67.83</v>
      </c>
      <c r="C2667" s="5">
        <f t="shared" si="41"/>
        <v>1.8314218170650221</v>
      </c>
      <c r="E2667" s="5" t="s">
        <v>6464</v>
      </c>
      <c r="F2667" s="5">
        <v>1.8314218170650221</v>
      </c>
      <c r="H2667" s="5" t="s">
        <v>6464</v>
      </c>
      <c r="I2667" s="4">
        <v>67.83</v>
      </c>
    </row>
    <row r="2668" spans="1:9" ht="14.5" x14ac:dyDescent="0.35">
      <c r="A2668" s="5" t="s">
        <v>1372</v>
      </c>
      <c r="B2668" s="4">
        <v>67.81</v>
      </c>
      <c r="C2668" s="5">
        <f t="shared" si="41"/>
        <v>1.8312937443770096</v>
      </c>
      <c r="E2668" s="5" t="s">
        <v>1372</v>
      </c>
      <c r="F2668" s="5">
        <v>1.8312937443770096</v>
      </c>
      <c r="H2668" s="5" t="s">
        <v>1372</v>
      </c>
      <c r="I2668" s="4">
        <v>67.81</v>
      </c>
    </row>
    <row r="2669" spans="1:9" ht="14.5" x14ac:dyDescent="0.35">
      <c r="A2669" s="5" t="s">
        <v>4373</v>
      </c>
      <c r="B2669" s="4">
        <v>67.790000000000006</v>
      </c>
      <c r="C2669" s="5">
        <f t="shared" si="41"/>
        <v>1.8311656339094424</v>
      </c>
      <c r="E2669" s="5" t="s">
        <v>4373</v>
      </c>
      <c r="F2669" s="5">
        <v>1.8311656339094424</v>
      </c>
      <c r="H2669" s="5" t="s">
        <v>4373</v>
      </c>
      <c r="I2669" s="4">
        <v>67.790000000000006</v>
      </c>
    </row>
    <row r="2670" spans="1:9" ht="14.5" x14ac:dyDescent="0.35">
      <c r="A2670" s="5" t="s">
        <v>5382</v>
      </c>
      <c r="B2670" s="4">
        <v>67.78</v>
      </c>
      <c r="C2670" s="5">
        <f t="shared" si="41"/>
        <v>1.8311015645013595</v>
      </c>
      <c r="E2670" s="5" t="s">
        <v>5382</v>
      </c>
      <c r="F2670" s="5">
        <v>1.8311015645013595</v>
      </c>
      <c r="H2670" s="5" t="s">
        <v>5382</v>
      </c>
      <c r="I2670" s="4">
        <v>67.78</v>
      </c>
    </row>
    <row r="2671" spans="1:9" ht="14.5" x14ac:dyDescent="0.35">
      <c r="A2671" s="5" t="s">
        <v>6321</v>
      </c>
      <c r="B2671" s="4">
        <v>67.760000000000005</v>
      </c>
      <c r="C2671" s="5">
        <f t="shared" si="41"/>
        <v>1.8309733973226505</v>
      </c>
      <c r="E2671" s="5" t="s">
        <v>6321</v>
      </c>
      <c r="F2671" s="5">
        <v>1.8309733973226505</v>
      </c>
      <c r="H2671" s="5" t="s">
        <v>6321</v>
      </c>
      <c r="I2671" s="4">
        <v>67.760000000000005</v>
      </c>
    </row>
    <row r="2672" spans="1:9" ht="14.5" x14ac:dyDescent="0.35">
      <c r="A2672" s="5" t="s">
        <v>6346</v>
      </c>
      <c r="B2672" s="4">
        <v>67.75</v>
      </c>
      <c r="C2672" s="5">
        <f t="shared" si="41"/>
        <v>1.8309092995464433</v>
      </c>
      <c r="E2672" s="5" t="s">
        <v>6346</v>
      </c>
      <c r="F2672" s="5">
        <v>1.8309092995464433</v>
      </c>
      <c r="H2672" s="5" t="s">
        <v>6346</v>
      </c>
      <c r="I2672" s="4">
        <v>67.75</v>
      </c>
    </row>
    <row r="2673" spans="1:9" ht="14.5" x14ac:dyDescent="0.35">
      <c r="A2673" s="5" t="s">
        <v>722</v>
      </c>
      <c r="B2673" s="4">
        <v>67.739999999999995</v>
      </c>
      <c r="C2673" s="5">
        <f t="shared" si="41"/>
        <v>1.8308451923086115</v>
      </c>
      <c r="E2673" s="5" t="s">
        <v>722</v>
      </c>
      <c r="F2673" s="5">
        <v>1.8308451923086115</v>
      </c>
      <c r="H2673" s="5" t="s">
        <v>722</v>
      </c>
      <c r="I2673" s="4">
        <v>67.739999999999995</v>
      </c>
    </row>
    <row r="2674" spans="1:9" ht="14.5" x14ac:dyDescent="0.35">
      <c r="A2674" s="5" t="s">
        <v>6342</v>
      </c>
      <c r="B2674" s="4">
        <v>67.72</v>
      </c>
      <c r="C2674" s="5">
        <f t="shared" si="41"/>
        <v>1.8307169494368976</v>
      </c>
      <c r="E2674" s="5" t="s">
        <v>6342</v>
      </c>
      <c r="F2674" s="5">
        <v>1.8307169494368976</v>
      </c>
      <c r="H2674" s="5" t="s">
        <v>6342</v>
      </c>
      <c r="I2674" s="4">
        <v>67.72</v>
      </c>
    </row>
    <row r="2675" spans="1:9" ht="14.5" x14ac:dyDescent="0.35">
      <c r="A2675" s="5" t="s">
        <v>5418</v>
      </c>
      <c r="B2675" s="4">
        <v>67.69</v>
      </c>
      <c r="C2675" s="5">
        <f t="shared" si="41"/>
        <v>1.8305245140972586</v>
      </c>
      <c r="E2675" s="5" t="s">
        <v>5418</v>
      </c>
      <c r="F2675" s="5">
        <v>1.8305245140972586</v>
      </c>
      <c r="H2675" s="5" t="s">
        <v>5418</v>
      </c>
      <c r="I2675" s="4">
        <v>67.69</v>
      </c>
    </row>
    <row r="2676" spans="1:9" ht="14.5" x14ac:dyDescent="0.35">
      <c r="A2676" s="5" t="s">
        <v>5213</v>
      </c>
      <c r="B2676" s="4">
        <v>67.650000000000006</v>
      </c>
      <c r="C2676" s="5">
        <f t="shared" si="41"/>
        <v>1.8302678009336417</v>
      </c>
      <c r="E2676" s="5" t="s">
        <v>5213</v>
      </c>
      <c r="F2676" s="5">
        <v>1.8302678009336417</v>
      </c>
      <c r="H2676" s="5" t="s">
        <v>5213</v>
      </c>
      <c r="I2676" s="4">
        <v>67.650000000000006</v>
      </c>
    </row>
    <row r="2677" spans="1:9" ht="14.5" x14ac:dyDescent="0.35">
      <c r="A2677" s="5" t="s">
        <v>5621</v>
      </c>
      <c r="B2677" s="4">
        <v>67.64</v>
      </c>
      <c r="C2677" s="5">
        <f t="shared" si="41"/>
        <v>1.8302035989257042</v>
      </c>
      <c r="E2677" s="5" t="s">
        <v>5621</v>
      </c>
      <c r="F2677" s="5">
        <v>1.8302035989257042</v>
      </c>
      <c r="H2677" s="5" t="s">
        <v>5621</v>
      </c>
      <c r="I2677" s="4">
        <v>67.64</v>
      </c>
    </row>
    <row r="2678" spans="1:9" ht="14.5" x14ac:dyDescent="0.35">
      <c r="A2678" s="5" t="s">
        <v>1461</v>
      </c>
      <c r="B2678" s="4">
        <v>67.62</v>
      </c>
      <c r="C2678" s="5">
        <f t="shared" si="41"/>
        <v>1.8300751664297501</v>
      </c>
      <c r="E2678" s="5" t="s">
        <v>1461</v>
      </c>
      <c r="F2678" s="5">
        <v>1.8300751664297501</v>
      </c>
      <c r="H2678" s="5" t="s">
        <v>1461</v>
      </c>
      <c r="I2678" s="4">
        <v>67.62</v>
      </c>
    </row>
    <row r="2679" spans="1:9" ht="14.5" x14ac:dyDescent="0.35">
      <c r="A2679" s="5" t="s">
        <v>932</v>
      </c>
      <c r="B2679" s="4">
        <v>67.59</v>
      </c>
      <c r="C2679" s="5">
        <f t="shared" si="41"/>
        <v>1.8298824464434933</v>
      </c>
      <c r="E2679" s="5" t="s">
        <v>932</v>
      </c>
      <c r="F2679" s="5">
        <v>1.8298824464434933</v>
      </c>
      <c r="H2679" s="5" t="s">
        <v>932</v>
      </c>
      <c r="I2679" s="4">
        <v>67.59</v>
      </c>
    </row>
    <row r="2680" spans="1:9" ht="14.5" x14ac:dyDescent="0.35">
      <c r="A2680" s="5" t="s">
        <v>4126</v>
      </c>
      <c r="B2680" s="4">
        <v>67.489999999999995</v>
      </c>
      <c r="C2680" s="5">
        <f t="shared" si="41"/>
        <v>1.8292394281413891</v>
      </c>
      <c r="E2680" s="5" t="s">
        <v>4126</v>
      </c>
      <c r="F2680" s="5">
        <v>1.8292394281413891</v>
      </c>
      <c r="H2680" s="5" t="s">
        <v>4126</v>
      </c>
      <c r="I2680" s="4">
        <v>67.489999999999995</v>
      </c>
    </row>
    <row r="2681" spans="1:9" ht="14.5" x14ac:dyDescent="0.35">
      <c r="A2681" s="5" t="s">
        <v>5039</v>
      </c>
      <c r="B2681" s="4">
        <v>67.48</v>
      </c>
      <c r="C2681" s="5">
        <f t="shared" si="41"/>
        <v>1.8291750739170876</v>
      </c>
      <c r="E2681" s="5" t="s">
        <v>5039</v>
      </c>
      <c r="F2681" s="5">
        <v>1.8291750739170876</v>
      </c>
      <c r="H2681" s="5" t="s">
        <v>5039</v>
      </c>
      <c r="I2681" s="4">
        <v>67.48</v>
      </c>
    </row>
    <row r="2682" spans="1:9" ht="14.5" x14ac:dyDescent="0.35">
      <c r="A2682" s="5" t="s">
        <v>1409</v>
      </c>
      <c r="B2682" s="4">
        <v>67.47</v>
      </c>
      <c r="C2682" s="5">
        <f t="shared" si="41"/>
        <v>1.8291107101552946</v>
      </c>
      <c r="E2682" s="5" t="s">
        <v>1409</v>
      </c>
      <c r="F2682" s="5">
        <v>1.8291107101552946</v>
      </c>
      <c r="H2682" s="5" t="s">
        <v>1409</v>
      </c>
      <c r="I2682" s="4">
        <v>67.47</v>
      </c>
    </row>
    <row r="2683" spans="1:9" ht="14.5" x14ac:dyDescent="0.35">
      <c r="A2683" s="5" t="s">
        <v>4189</v>
      </c>
      <c r="B2683" s="4">
        <v>67.44</v>
      </c>
      <c r="C2683" s="5">
        <f t="shared" si="41"/>
        <v>1.8289175616166859</v>
      </c>
      <c r="E2683" s="5" t="s">
        <v>4189</v>
      </c>
      <c r="F2683" s="5">
        <v>1.8289175616166859</v>
      </c>
      <c r="H2683" s="5" t="s">
        <v>4189</v>
      </c>
      <c r="I2683" s="4">
        <v>67.44</v>
      </c>
    </row>
    <row r="2684" spans="1:9" ht="14.5" x14ac:dyDescent="0.35">
      <c r="A2684" s="5" t="s">
        <v>645</v>
      </c>
      <c r="B2684" s="4">
        <v>67.39</v>
      </c>
      <c r="C2684" s="5">
        <f t="shared" si="41"/>
        <v>1.8285954563717024</v>
      </c>
      <c r="E2684" s="5" t="s">
        <v>645</v>
      </c>
      <c r="F2684" s="5">
        <v>1.8285954563717024</v>
      </c>
      <c r="H2684" s="5" t="s">
        <v>645</v>
      </c>
      <c r="I2684" s="4">
        <v>67.39</v>
      </c>
    </row>
    <row r="2685" spans="1:9" ht="14.5" x14ac:dyDescent="0.35">
      <c r="A2685" s="5" t="s">
        <v>6374</v>
      </c>
      <c r="B2685" s="4">
        <v>67.37</v>
      </c>
      <c r="C2685" s="5">
        <f t="shared" si="41"/>
        <v>1.8284665473526784</v>
      </c>
      <c r="E2685" s="5" t="s">
        <v>6374</v>
      </c>
      <c r="F2685" s="5">
        <v>1.8284665473526784</v>
      </c>
      <c r="H2685" s="5" t="s">
        <v>6374</v>
      </c>
      <c r="I2685" s="4">
        <v>67.37</v>
      </c>
    </row>
    <row r="2686" spans="1:9" ht="14.5" x14ac:dyDescent="0.35">
      <c r="A2686" s="5" t="s">
        <v>1575</v>
      </c>
      <c r="B2686" s="4">
        <v>67.37</v>
      </c>
      <c r="C2686" s="5">
        <f t="shared" si="41"/>
        <v>1.8284665473526784</v>
      </c>
      <c r="E2686" s="5" t="s">
        <v>1575</v>
      </c>
      <c r="F2686" s="5">
        <v>1.8284665473526784</v>
      </c>
      <c r="H2686" s="5" t="s">
        <v>1575</v>
      </c>
      <c r="I2686" s="4">
        <v>67.37</v>
      </c>
    </row>
    <row r="2687" spans="1:9" ht="14.5" x14ac:dyDescent="0.35">
      <c r="A2687" s="5" t="s">
        <v>4429</v>
      </c>
      <c r="B2687" s="4">
        <v>67.36</v>
      </c>
      <c r="C2687" s="5">
        <f t="shared" si="41"/>
        <v>1.8284020784915931</v>
      </c>
      <c r="E2687" s="5" t="s">
        <v>4429</v>
      </c>
      <c r="F2687" s="5">
        <v>1.8284020784915931</v>
      </c>
      <c r="H2687" s="5" t="s">
        <v>4429</v>
      </c>
      <c r="I2687" s="4">
        <v>67.36</v>
      </c>
    </row>
    <row r="2688" spans="1:9" ht="14.5" x14ac:dyDescent="0.35">
      <c r="A2688" s="5" t="s">
        <v>571</v>
      </c>
      <c r="B2688" s="4">
        <v>67.34</v>
      </c>
      <c r="C2688" s="5">
        <f t="shared" si="41"/>
        <v>1.8282731120520699</v>
      </c>
      <c r="E2688" s="5" t="s">
        <v>571</v>
      </c>
      <c r="F2688" s="5">
        <v>1.8282731120520699</v>
      </c>
      <c r="H2688" s="5" t="s">
        <v>571</v>
      </c>
      <c r="I2688" s="4">
        <v>67.34</v>
      </c>
    </row>
    <row r="2689" spans="1:9" ht="14.5" x14ac:dyDescent="0.35">
      <c r="A2689" s="5" t="s">
        <v>5407</v>
      </c>
      <c r="B2689" s="4">
        <v>67.27</v>
      </c>
      <c r="C2689" s="5">
        <f t="shared" si="41"/>
        <v>1.8278214276828022</v>
      </c>
      <c r="E2689" s="5" t="s">
        <v>5407</v>
      </c>
      <c r="F2689" s="5">
        <v>1.8278214276828022</v>
      </c>
      <c r="H2689" s="5" t="s">
        <v>5407</v>
      </c>
      <c r="I2689" s="4">
        <v>67.27</v>
      </c>
    </row>
    <row r="2690" spans="1:9" ht="14.5" x14ac:dyDescent="0.35">
      <c r="A2690" s="5" t="s">
        <v>5936</v>
      </c>
      <c r="B2690" s="4">
        <v>67.27</v>
      </c>
      <c r="C2690" s="5">
        <f t="shared" si="41"/>
        <v>1.8278214276828022</v>
      </c>
      <c r="E2690" s="5" t="s">
        <v>5936</v>
      </c>
      <c r="F2690" s="5">
        <v>1.8278214276828022</v>
      </c>
      <c r="H2690" s="5" t="s">
        <v>5936</v>
      </c>
      <c r="I2690" s="4">
        <v>67.27</v>
      </c>
    </row>
    <row r="2691" spans="1:9" ht="14.5" x14ac:dyDescent="0.35">
      <c r="A2691" s="5" t="s">
        <v>4868</v>
      </c>
      <c r="B2691" s="4">
        <v>67.25</v>
      </c>
      <c r="C2691" s="5">
        <f t="shared" ref="C2691:C2754" si="42">LOG10(B2691)</f>
        <v>1.8276922886744456</v>
      </c>
      <c r="E2691" s="5" t="s">
        <v>4868</v>
      </c>
      <c r="F2691" s="5">
        <v>1.8276922886744456</v>
      </c>
      <c r="H2691" s="5" t="s">
        <v>4868</v>
      </c>
      <c r="I2691" s="4">
        <v>67.25</v>
      </c>
    </row>
    <row r="2692" spans="1:9" ht="14.5" x14ac:dyDescent="0.35">
      <c r="A2692" s="5" t="s">
        <v>638</v>
      </c>
      <c r="B2692" s="4">
        <v>67.25</v>
      </c>
      <c r="C2692" s="5">
        <f t="shared" si="42"/>
        <v>1.8276922886744456</v>
      </c>
      <c r="E2692" s="5" t="s">
        <v>638</v>
      </c>
      <c r="F2692" s="5">
        <v>1.8276922886744456</v>
      </c>
      <c r="H2692" s="5" t="s">
        <v>638</v>
      </c>
      <c r="I2692" s="4">
        <v>67.25</v>
      </c>
    </row>
    <row r="2693" spans="1:9" ht="14.5" x14ac:dyDescent="0.35">
      <c r="A2693" s="5" t="s">
        <v>5701</v>
      </c>
      <c r="B2693" s="4">
        <v>67.23</v>
      </c>
      <c r="C2693" s="5">
        <f t="shared" si="42"/>
        <v>1.8275631112547237</v>
      </c>
      <c r="E2693" s="5" t="s">
        <v>5701</v>
      </c>
      <c r="F2693" s="5">
        <v>1.8275631112547237</v>
      </c>
      <c r="H2693" s="5" t="s">
        <v>5701</v>
      </c>
      <c r="I2693" s="4">
        <v>67.23</v>
      </c>
    </row>
    <row r="2694" spans="1:9" ht="14.5" x14ac:dyDescent="0.35">
      <c r="A2694" s="5" t="s">
        <v>4811</v>
      </c>
      <c r="B2694" s="4">
        <v>67.22</v>
      </c>
      <c r="C2694" s="5">
        <f t="shared" si="42"/>
        <v>1.8274985081334587</v>
      </c>
      <c r="E2694" s="5" t="s">
        <v>4811</v>
      </c>
      <c r="F2694" s="5">
        <v>1.8274985081334587</v>
      </c>
      <c r="H2694" s="5" t="s">
        <v>4811</v>
      </c>
      <c r="I2694" s="4">
        <v>67.22</v>
      </c>
    </row>
    <row r="2695" spans="1:9" ht="14.5" x14ac:dyDescent="0.35">
      <c r="A2695" s="5" t="s">
        <v>1165</v>
      </c>
      <c r="B2695" s="4">
        <v>67.209999999999994</v>
      </c>
      <c r="C2695" s="5">
        <f t="shared" si="42"/>
        <v>1.8274338954007792</v>
      </c>
      <c r="E2695" s="5" t="s">
        <v>1165</v>
      </c>
      <c r="F2695" s="5">
        <v>1.8274338954007792</v>
      </c>
      <c r="H2695" s="5" t="s">
        <v>1165</v>
      </c>
      <c r="I2695" s="4">
        <v>67.209999999999994</v>
      </c>
    </row>
    <row r="2696" spans="1:9" ht="14.5" x14ac:dyDescent="0.35">
      <c r="A2696" s="5" t="s">
        <v>4428</v>
      </c>
      <c r="B2696" s="4">
        <v>67.209999999999994</v>
      </c>
      <c r="C2696" s="5">
        <f t="shared" si="42"/>
        <v>1.8274338954007792</v>
      </c>
      <c r="E2696" s="5" t="s">
        <v>4428</v>
      </c>
      <c r="F2696" s="5">
        <v>1.8274338954007792</v>
      </c>
      <c r="H2696" s="5" t="s">
        <v>4428</v>
      </c>
      <c r="I2696" s="4">
        <v>67.209999999999994</v>
      </c>
    </row>
    <row r="2697" spans="1:9" ht="14.5" x14ac:dyDescent="0.35">
      <c r="A2697" s="5" t="s">
        <v>942</v>
      </c>
      <c r="B2697" s="4">
        <v>67.2</v>
      </c>
      <c r="C2697" s="5">
        <f t="shared" si="42"/>
        <v>1.8273692730538253</v>
      </c>
      <c r="E2697" s="5" t="s">
        <v>942</v>
      </c>
      <c r="F2697" s="5">
        <v>1.8273692730538253</v>
      </c>
      <c r="H2697" s="5" t="s">
        <v>942</v>
      </c>
      <c r="I2697" s="4">
        <v>67.2</v>
      </c>
    </row>
    <row r="2698" spans="1:9" ht="14.5" x14ac:dyDescent="0.35">
      <c r="A2698" s="5" t="s">
        <v>955</v>
      </c>
      <c r="B2698" s="4">
        <v>67.180000000000007</v>
      </c>
      <c r="C2698" s="5">
        <f t="shared" si="42"/>
        <v>1.8272399995056454</v>
      </c>
      <c r="E2698" s="5" t="s">
        <v>955</v>
      </c>
      <c r="F2698" s="5">
        <v>1.8272399995056454</v>
      </c>
      <c r="H2698" s="5" t="s">
        <v>955</v>
      </c>
      <c r="I2698" s="4">
        <v>67.180000000000007</v>
      </c>
    </row>
    <row r="2699" spans="1:9" ht="14.5" x14ac:dyDescent="0.35">
      <c r="A2699" s="5" t="s">
        <v>5327</v>
      </c>
      <c r="B2699" s="4">
        <v>67.180000000000007</v>
      </c>
      <c r="C2699" s="5">
        <f t="shared" si="42"/>
        <v>1.8272399995056454</v>
      </c>
      <c r="E2699" s="5" t="s">
        <v>5327</v>
      </c>
      <c r="F2699" s="5">
        <v>1.8272399995056454</v>
      </c>
      <c r="H2699" s="5" t="s">
        <v>5327</v>
      </c>
      <c r="I2699" s="4">
        <v>67.180000000000007</v>
      </c>
    </row>
    <row r="2700" spans="1:9" ht="14.5" x14ac:dyDescent="0.35">
      <c r="A2700" s="5" t="s">
        <v>5443</v>
      </c>
      <c r="B2700" s="4">
        <v>67.17</v>
      </c>
      <c r="C2700" s="5">
        <f t="shared" si="42"/>
        <v>1.8271753482986928</v>
      </c>
      <c r="E2700" s="5" t="s">
        <v>5443</v>
      </c>
      <c r="F2700" s="5">
        <v>1.8271753482986928</v>
      </c>
      <c r="H2700" s="5" t="s">
        <v>5443</v>
      </c>
      <c r="I2700" s="4">
        <v>67.17</v>
      </c>
    </row>
    <row r="2701" spans="1:9" ht="14.5" x14ac:dyDescent="0.35">
      <c r="A2701" s="5" t="s">
        <v>283</v>
      </c>
      <c r="B2701" s="4">
        <v>67.13</v>
      </c>
      <c r="C2701" s="5">
        <f t="shared" si="42"/>
        <v>1.8269166471849203</v>
      </c>
      <c r="E2701" s="5" t="s">
        <v>283</v>
      </c>
      <c r="F2701" s="5">
        <v>1.8269166471849203</v>
      </c>
      <c r="H2701" s="5" t="s">
        <v>283</v>
      </c>
      <c r="I2701" s="4">
        <v>67.13</v>
      </c>
    </row>
    <row r="2702" spans="1:9" ht="14.5" x14ac:dyDescent="0.35">
      <c r="A2702" s="5" t="s">
        <v>1164</v>
      </c>
      <c r="B2702" s="4">
        <v>67.12</v>
      </c>
      <c r="C2702" s="5">
        <f t="shared" si="42"/>
        <v>1.826851947820644</v>
      </c>
      <c r="E2702" s="5" t="s">
        <v>1164</v>
      </c>
      <c r="F2702" s="5">
        <v>1.826851947820644</v>
      </c>
      <c r="H2702" s="5" t="s">
        <v>1164</v>
      </c>
      <c r="I2702" s="4">
        <v>67.12</v>
      </c>
    </row>
    <row r="2703" spans="1:9" ht="14.5" x14ac:dyDescent="0.35">
      <c r="A2703" s="5" t="s">
        <v>1083</v>
      </c>
      <c r="B2703" s="4">
        <v>67.12</v>
      </c>
      <c r="C2703" s="5">
        <f t="shared" si="42"/>
        <v>1.826851947820644</v>
      </c>
      <c r="E2703" s="5" t="s">
        <v>1083</v>
      </c>
      <c r="F2703" s="5">
        <v>1.826851947820644</v>
      </c>
      <c r="H2703" s="5" t="s">
        <v>1083</v>
      </c>
      <c r="I2703" s="4">
        <v>67.12</v>
      </c>
    </row>
    <row r="2704" spans="1:9" ht="14.5" x14ac:dyDescent="0.35">
      <c r="A2704" s="5" t="s">
        <v>5655</v>
      </c>
      <c r="B2704" s="4">
        <v>67.12</v>
      </c>
      <c r="C2704" s="5">
        <f t="shared" si="42"/>
        <v>1.826851947820644</v>
      </c>
      <c r="E2704" s="5" t="s">
        <v>5655</v>
      </c>
      <c r="F2704" s="5">
        <v>1.826851947820644</v>
      </c>
      <c r="H2704" s="5" t="s">
        <v>5655</v>
      </c>
      <c r="I2704" s="4">
        <v>67.12</v>
      </c>
    </row>
    <row r="2705" spans="1:9" ht="14.5" x14ac:dyDescent="0.35">
      <c r="A2705" s="5" t="s">
        <v>836</v>
      </c>
      <c r="B2705" s="4">
        <v>67.11</v>
      </c>
      <c r="C2705" s="5">
        <f t="shared" si="42"/>
        <v>1.826787238816292</v>
      </c>
      <c r="E2705" s="5" t="s">
        <v>836</v>
      </c>
      <c r="F2705" s="5">
        <v>1.826787238816292</v>
      </c>
      <c r="H2705" s="5" t="s">
        <v>836</v>
      </c>
      <c r="I2705" s="4">
        <v>67.11</v>
      </c>
    </row>
    <row r="2706" spans="1:9" ht="14.5" x14ac:dyDescent="0.35">
      <c r="A2706" s="5" t="s">
        <v>5212</v>
      </c>
      <c r="B2706" s="4">
        <v>67.099999999999994</v>
      </c>
      <c r="C2706" s="5">
        <f t="shared" si="42"/>
        <v>1.8267225201689921</v>
      </c>
      <c r="E2706" s="5" t="s">
        <v>5212</v>
      </c>
      <c r="F2706" s="5">
        <v>1.8267225201689921</v>
      </c>
      <c r="H2706" s="5" t="s">
        <v>5212</v>
      </c>
      <c r="I2706" s="4">
        <v>67.099999999999994</v>
      </c>
    </row>
    <row r="2707" spans="1:9" ht="14.5" x14ac:dyDescent="0.35">
      <c r="A2707" s="5" t="s">
        <v>6074</v>
      </c>
      <c r="B2707" s="4">
        <v>67.099999999999994</v>
      </c>
      <c r="C2707" s="5">
        <f t="shared" si="42"/>
        <v>1.8267225201689921</v>
      </c>
      <c r="E2707" s="5" t="s">
        <v>6074</v>
      </c>
      <c r="F2707" s="5">
        <v>1.8267225201689921</v>
      </c>
      <c r="H2707" s="5" t="s">
        <v>6074</v>
      </c>
      <c r="I2707" s="4">
        <v>67.099999999999994</v>
      </c>
    </row>
    <row r="2708" spans="1:9" ht="14.5" x14ac:dyDescent="0.35">
      <c r="A2708" s="5" t="s">
        <v>330</v>
      </c>
      <c r="B2708" s="4">
        <v>67.010000000000005</v>
      </c>
      <c r="C2708" s="5">
        <f t="shared" si="42"/>
        <v>1.8261396179359148</v>
      </c>
      <c r="E2708" s="5" t="s">
        <v>330</v>
      </c>
      <c r="F2708" s="5">
        <v>1.8261396179359148</v>
      </c>
      <c r="H2708" s="5" t="s">
        <v>330</v>
      </c>
      <c r="I2708" s="4">
        <v>67.010000000000005</v>
      </c>
    </row>
    <row r="2709" spans="1:9" ht="14.5" x14ac:dyDescent="0.35">
      <c r="A2709" s="5" t="s">
        <v>5184</v>
      </c>
      <c r="B2709" s="4">
        <v>66.98</v>
      </c>
      <c r="C2709" s="5">
        <f t="shared" si="42"/>
        <v>1.825945143203848</v>
      </c>
      <c r="E2709" s="5" t="s">
        <v>5184</v>
      </c>
      <c r="F2709" s="5">
        <v>1.825945143203848</v>
      </c>
      <c r="H2709" s="5" t="s">
        <v>5184</v>
      </c>
      <c r="I2709" s="4">
        <v>66.98</v>
      </c>
    </row>
    <row r="2710" spans="1:9" ht="14.5" x14ac:dyDescent="0.35">
      <c r="A2710" s="5" t="s">
        <v>5027</v>
      </c>
      <c r="B2710" s="4">
        <v>66.97</v>
      </c>
      <c r="C2710" s="5">
        <f t="shared" si="42"/>
        <v>1.8258802989361795</v>
      </c>
      <c r="E2710" s="5" t="s">
        <v>5027</v>
      </c>
      <c r="F2710" s="5">
        <v>1.8258802989361795</v>
      </c>
      <c r="H2710" s="5" t="s">
        <v>5027</v>
      </c>
      <c r="I2710" s="4">
        <v>66.97</v>
      </c>
    </row>
    <row r="2711" spans="1:9" ht="14.5" x14ac:dyDescent="0.35">
      <c r="A2711" s="5" t="s">
        <v>5718</v>
      </c>
      <c r="B2711" s="4">
        <v>66.959999999999994</v>
      </c>
      <c r="C2711" s="5">
        <f t="shared" si="42"/>
        <v>1.8258154449852035</v>
      </c>
      <c r="E2711" s="5" t="s">
        <v>5718</v>
      </c>
      <c r="F2711" s="5">
        <v>1.8258154449852035</v>
      </c>
      <c r="H2711" s="5" t="s">
        <v>5718</v>
      </c>
      <c r="I2711" s="4">
        <v>66.959999999999994</v>
      </c>
    </row>
    <row r="2712" spans="1:9" ht="14.5" x14ac:dyDescent="0.35">
      <c r="A2712" s="5" t="s">
        <v>4386</v>
      </c>
      <c r="B2712" s="4">
        <v>66.94</v>
      </c>
      <c r="C2712" s="5">
        <f t="shared" si="42"/>
        <v>1.8256857080217583</v>
      </c>
      <c r="E2712" s="5" t="s">
        <v>4386</v>
      </c>
      <c r="F2712" s="5">
        <v>1.8256857080217583</v>
      </c>
      <c r="H2712" s="5" t="s">
        <v>4386</v>
      </c>
      <c r="I2712" s="4">
        <v>66.94</v>
      </c>
    </row>
    <row r="2713" spans="1:9" ht="14.5" x14ac:dyDescent="0.35">
      <c r="A2713" s="5" t="s">
        <v>4490</v>
      </c>
      <c r="B2713" s="4">
        <v>66.930000000000007</v>
      </c>
      <c r="C2713" s="5">
        <f t="shared" si="42"/>
        <v>1.8256208250035002</v>
      </c>
      <c r="E2713" s="5" t="s">
        <v>4490</v>
      </c>
      <c r="F2713" s="5">
        <v>1.8256208250035002</v>
      </c>
      <c r="H2713" s="5" t="s">
        <v>4490</v>
      </c>
      <c r="I2713" s="4">
        <v>66.930000000000007</v>
      </c>
    </row>
    <row r="2714" spans="1:9" ht="14.5" x14ac:dyDescent="0.35">
      <c r="A2714" s="5" t="s">
        <v>145</v>
      </c>
      <c r="B2714" s="4">
        <v>66.89</v>
      </c>
      <c r="C2714" s="5">
        <f t="shared" si="42"/>
        <v>1.8253611959526332</v>
      </c>
      <c r="E2714" s="5" t="s">
        <v>145</v>
      </c>
      <c r="F2714" s="5">
        <v>1.8253611959526332</v>
      </c>
      <c r="H2714" s="5" t="s">
        <v>145</v>
      </c>
      <c r="I2714" s="4">
        <v>66.89</v>
      </c>
    </row>
    <row r="2715" spans="1:9" ht="14.5" x14ac:dyDescent="0.35">
      <c r="A2715" s="5" t="s">
        <v>1481</v>
      </c>
      <c r="B2715" s="4">
        <v>66.87</v>
      </c>
      <c r="C2715" s="5">
        <f t="shared" si="42"/>
        <v>1.8252313231999002</v>
      </c>
      <c r="E2715" s="5" t="s">
        <v>1481</v>
      </c>
      <c r="F2715" s="5">
        <v>1.8252313231999002</v>
      </c>
      <c r="H2715" s="5" t="s">
        <v>1481</v>
      </c>
      <c r="I2715" s="4">
        <v>66.87</v>
      </c>
    </row>
    <row r="2716" spans="1:9" ht="14.5" x14ac:dyDescent="0.35">
      <c r="A2716" s="5" t="s">
        <v>5415</v>
      </c>
      <c r="B2716" s="4">
        <v>66.86</v>
      </c>
      <c r="C2716" s="5">
        <f t="shared" si="42"/>
        <v>1.8251663722565497</v>
      </c>
      <c r="E2716" s="5" t="s">
        <v>5415</v>
      </c>
      <c r="F2716" s="5">
        <v>1.8251663722565497</v>
      </c>
      <c r="H2716" s="5" t="s">
        <v>5415</v>
      </c>
      <c r="I2716" s="4">
        <v>66.86</v>
      </c>
    </row>
    <row r="2717" spans="1:9" ht="14.5" x14ac:dyDescent="0.35">
      <c r="A2717" s="5" t="s">
        <v>1142</v>
      </c>
      <c r="B2717" s="4">
        <v>66.83</v>
      </c>
      <c r="C2717" s="5">
        <f t="shared" si="42"/>
        <v>1.8249714611236934</v>
      </c>
      <c r="E2717" s="5" t="s">
        <v>1142</v>
      </c>
      <c r="F2717" s="5">
        <v>1.8249714611236934</v>
      </c>
      <c r="H2717" s="5" t="s">
        <v>1142</v>
      </c>
      <c r="I2717" s="4">
        <v>66.83</v>
      </c>
    </row>
    <row r="2718" spans="1:9" ht="14.5" x14ac:dyDescent="0.35">
      <c r="A2718" s="5" t="s">
        <v>5180</v>
      </c>
      <c r="B2718" s="4">
        <v>66.81</v>
      </c>
      <c r="C2718" s="5">
        <f t="shared" si="42"/>
        <v>1.8248414717537007</v>
      </c>
      <c r="E2718" s="5" t="s">
        <v>5180</v>
      </c>
      <c r="F2718" s="5">
        <v>1.8248414717537007</v>
      </c>
      <c r="H2718" s="5" t="s">
        <v>5180</v>
      </c>
      <c r="I2718" s="4">
        <v>66.81</v>
      </c>
    </row>
    <row r="2719" spans="1:9" ht="14.5" x14ac:dyDescent="0.35">
      <c r="A2719" s="5" t="s">
        <v>6292</v>
      </c>
      <c r="B2719" s="4">
        <v>66.81</v>
      </c>
      <c r="C2719" s="5">
        <f t="shared" si="42"/>
        <v>1.8248414717537007</v>
      </c>
      <c r="E2719" s="5" t="s">
        <v>6292</v>
      </c>
      <c r="F2719" s="5">
        <v>1.8248414717537007</v>
      </c>
      <c r="H2719" s="5" t="s">
        <v>6292</v>
      </c>
      <c r="I2719" s="4">
        <v>66.81</v>
      </c>
    </row>
    <row r="2720" spans="1:9" ht="14.5" x14ac:dyDescent="0.35">
      <c r="A2720" s="5" t="s">
        <v>4123</v>
      </c>
      <c r="B2720" s="4">
        <v>66.81</v>
      </c>
      <c r="C2720" s="5">
        <f t="shared" si="42"/>
        <v>1.8248414717537007</v>
      </c>
      <c r="E2720" s="5" t="s">
        <v>4123</v>
      </c>
      <c r="F2720" s="5">
        <v>1.8248414717537007</v>
      </c>
      <c r="H2720" s="5" t="s">
        <v>4123</v>
      </c>
      <c r="I2720" s="4">
        <v>66.81</v>
      </c>
    </row>
    <row r="2721" spans="1:9" ht="14.5" x14ac:dyDescent="0.35">
      <c r="A2721" s="5" t="s">
        <v>6456</v>
      </c>
      <c r="B2721" s="4">
        <v>66.81</v>
      </c>
      <c r="C2721" s="5">
        <f t="shared" si="42"/>
        <v>1.8248414717537007</v>
      </c>
      <c r="E2721" s="5" t="s">
        <v>6456</v>
      </c>
      <c r="F2721" s="5">
        <v>1.8248414717537007</v>
      </c>
      <c r="H2721" s="5" t="s">
        <v>6456</v>
      </c>
      <c r="I2721" s="4">
        <v>66.81</v>
      </c>
    </row>
    <row r="2722" spans="1:9" ht="14.5" x14ac:dyDescent="0.35">
      <c r="A2722" s="5" t="s">
        <v>1419</v>
      </c>
      <c r="B2722" s="4">
        <v>66.81</v>
      </c>
      <c r="C2722" s="5">
        <f t="shared" si="42"/>
        <v>1.8248414717537007</v>
      </c>
      <c r="E2722" s="5" t="s">
        <v>1419</v>
      </c>
      <c r="F2722" s="5">
        <v>1.8248414717537007</v>
      </c>
      <c r="H2722" s="5" t="s">
        <v>1419</v>
      </c>
      <c r="I2722" s="4">
        <v>66.81</v>
      </c>
    </row>
    <row r="2723" spans="1:9" ht="14.5" x14ac:dyDescent="0.35">
      <c r="A2723" s="5" t="s">
        <v>579</v>
      </c>
      <c r="B2723" s="4">
        <v>66.790000000000006</v>
      </c>
      <c r="C2723" s="5">
        <f t="shared" si="42"/>
        <v>1.8247114434647345</v>
      </c>
      <c r="E2723" s="5" t="s">
        <v>579</v>
      </c>
      <c r="F2723" s="5">
        <v>1.8247114434647345</v>
      </c>
      <c r="H2723" s="5" t="s">
        <v>579</v>
      </c>
      <c r="I2723" s="4">
        <v>66.790000000000006</v>
      </c>
    </row>
    <row r="2724" spans="1:9" ht="14.5" x14ac:dyDescent="0.35">
      <c r="A2724" s="5" t="s">
        <v>5405</v>
      </c>
      <c r="B2724" s="4">
        <v>66.75</v>
      </c>
      <c r="C2724" s="5">
        <f t="shared" si="42"/>
        <v>1.8244512700366129</v>
      </c>
      <c r="E2724" s="5" t="s">
        <v>5405</v>
      </c>
      <c r="F2724" s="5">
        <v>1.8244512700366129</v>
      </c>
      <c r="H2724" s="5" t="s">
        <v>5405</v>
      </c>
      <c r="I2724" s="4">
        <v>66.75</v>
      </c>
    </row>
    <row r="2725" spans="1:9" ht="14.5" x14ac:dyDescent="0.35">
      <c r="A2725" s="5" t="s">
        <v>4261</v>
      </c>
      <c r="B2725" s="4">
        <v>66.73</v>
      </c>
      <c r="C2725" s="5">
        <f t="shared" si="42"/>
        <v>1.8243211248507714</v>
      </c>
      <c r="E2725" s="5" t="s">
        <v>4261</v>
      </c>
      <c r="F2725" s="5">
        <v>1.8243211248507714</v>
      </c>
      <c r="H2725" s="5" t="s">
        <v>4261</v>
      </c>
      <c r="I2725" s="4">
        <v>66.73</v>
      </c>
    </row>
    <row r="2726" spans="1:9" ht="14.5" x14ac:dyDescent="0.35">
      <c r="A2726" s="5" t="s">
        <v>4392</v>
      </c>
      <c r="B2726" s="4">
        <v>66.72</v>
      </c>
      <c r="C2726" s="5">
        <f t="shared" si="42"/>
        <v>1.8242560376296824</v>
      </c>
      <c r="E2726" s="5" t="s">
        <v>4392</v>
      </c>
      <c r="F2726" s="5">
        <v>1.8242560376296824</v>
      </c>
      <c r="H2726" s="5" t="s">
        <v>4392</v>
      </c>
      <c r="I2726" s="4">
        <v>66.72</v>
      </c>
    </row>
    <row r="2727" spans="1:9" ht="14.5" x14ac:dyDescent="0.35">
      <c r="A2727" s="5" t="s">
        <v>4741</v>
      </c>
      <c r="B2727" s="4">
        <v>66.709999999999994</v>
      </c>
      <c r="C2727" s="5">
        <f t="shared" si="42"/>
        <v>1.8241909406525831</v>
      </c>
      <c r="E2727" s="5" t="s">
        <v>4741</v>
      </c>
      <c r="F2727" s="5">
        <v>1.8241909406525831</v>
      </c>
      <c r="H2727" s="5" t="s">
        <v>4741</v>
      </c>
      <c r="I2727" s="4">
        <v>66.709999999999994</v>
      </c>
    </row>
    <row r="2728" spans="1:9" ht="14.5" x14ac:dyDescent="0.35">
      <c r="A2728" s="5" t="s">
        <v>5241</v>
      </c>
      <c r="B2728" s="4">
        <v>66.709999999999994</v>
      </c>
      <c r="C2728" s="5">
        <f t="shared" si="42"/>
        <v>1.8241909406525831</v>
      </c>
      <c r="E2728" s="5" t="s">
        <v>5241</v>
      </c>
      <c r="F2728" s="5">
        <v>1.8241909406525831</v>
      </c>
      <c r="H2728" s="5" t="s">
        <v>5241</v>
      </c>
      <c r="I2728" s="4">
        <v>66.709999999999994</v>
      </c>
    </row>
    <row r="2729" spans="1:9" ht="14.5" x14ac:dyDescent="0.35">
      <c r="A2729" s="5" t="s">
        <v>293</v>
      </c>
      <c r="B2729" s="4">
        <v>66.7</v>
      </c>
      <c r="C2729" s="5">
        <f t="shared" si="42"/>
        <v>1.8241258339165489</v>
      </c>
      <c r="E2729" s="5" t="s">
        <v>293</v>
      </c>
      <c r="F2729" s="5">
        <v>1.8241258339165489</v>
      </c>
      <c r="H2729" s="5" t="s">
        <v>293</v>
      </c>
      <c r="I2729" s="4">
        <v>66.7</v>
      </c>
    </row>
    <row r="2730" spans="1:9" ht="14.5" x14ac:dyDescent="0.35">
      <c r="A2730" s="5" t="s">
        <v>4840</v>
      </c>
      <c r="B2730" s="4">
        <v>66.69</v>
      </c>
      <c r="C2730" s="5">
        <f t="shared" si="42"/>
        <v>1.8240607174186529</v>
      </c>
      <c r="E2730" s="5" t="s">
        <v>4840</v>
      </c>
      <c r="F2730" s="5">
        <v>1.8240607174186529</v>
      </c>
      <c r="H2730" s="5" t="s">
        <v>4840</v>
      </c>
      <c r="I2730" s="4">
        <v>66.69</v>
      </c>
    </row>
    <row r="2731" spans="1:9" ht="14.5" x14ac:dyDescent="0.35">
      <c r="A2731" s="5" t="s">
        <v>6322</v>
      </c>
      <c r="B2731" s="4">
        <v>66.680000000000007</v>
      </c>
      <c r="C2731" s="5">
        <f t="shared" si="42"/>
        <v>1.8239955911559678</v>
      </c>
      <c r="E2731" s="5" t="s">
        <v>6322</v>
      </c>
      <c r="F2731" s="5">
        <v>1.8239955911559678</v>
      </c>
      <c r="H2731" s="5" t="s">
        <v>6322</v>
      </c>
      <c r="I2731" s="4">
        <v>66.680000000000007</v>
      </c>
    </row>
    <row r="2732" spans="1:9" ht="14.5" x14ac:dyDescent="0.35">
      <c r="A2732" s="5" t="s">
        <v>5609</v>
      </c>
      <c r="B2732" s="4">
        <v>66.63</v>
      </c>
      <c r="C2732" s="5">
        <f t="shared" si="42"/>
        <v>1.8236698132681364</v>
      </c>
      <c r="E2732" s="5" t="s">
        <v>5609</v>
      </c>
      <c r="F2732" s="5">
        <v>1.8236698132681364</v>
      </c>
      <c r="H2732" s="5" t="s">
        <v>5609</v>
      </c>
      <c r="I2732" s="4">
        <v>66.63</v>
      </c>
    </row>
    <row r="2733" spans="1:9" ht="14.5" x14ac:dyDescent="0.35">
      <c r="A2733" s="5" t="s">
        <v>891</v>
      </c>
      <c r="B2733" s="4">
        <v>66.59</v>
      </c>
      <c r="C2733" s="5">
        <f t="shared" si="42"/>
        <v>1.8234090148925446</v>
      </c>
      <c r="E2733" s="5" t="s">
        <v>891</v>
      </c>
      <c r="F2733" s="5">
        <v>1.8234090148925446</v>
      </c>
      <c r="H2733" s="5" t="s">
        <v>891</v>
      </c>
      <c r="I2733" s="4">
        <v>66.59</v>
      </c>
    </row>
    <row r="2734" spans="1:9" ht="14.5" x14ac:dyDescent="0.35">
      <c r="A2734" s="5" t="s">
        <v>5404</v>
      </c>
      <c r="B2734" s="4">
        <v>66.59</v>
      </c>
      <c r="C2734" s="5">
        <f t="shared" si="42"/>
        <v>1.8234090148925446</v>
      </c>
      <c r="E2734" s="5" t="s">
        <v>5404</v>
      </c>
      <c r="F2734" s="5">
        <v>1.8234090148925446</v>
      </c>
      <c r="H2734" s="5" t="s">
        <v>5404</v>
      </c>
      <c r="I2734" s="4">
        <v>66.59</v>
      </c>
    </row>
    <row r="2735" spans="1:9" ht="14.5" x14ac:dyDescent="0.35">
      <c r="A2735" s="5" t="s">
        <v>4318</v>
      </c>
      <c r="B2735" s="4">
        <v>66.59</v>
      </c>
      <c r="C2735" s="5">
        <f t="shared" si="42"/>
        <v>1.8234090148925446</v>
      </c>
      <c r="E2735" s="5" t="s">
        <v>4318</v>
      </c>
      <c r="F2735" s="5">
        <v>1.8234090148925446</v>
      </c>
      <c r="H2735" s="5" t="s">
        <v>4318</v>
      </c>
      <c r="I2735" s="4">
        <v>66.59</v>
      </c>
    </row>
    <row r="2736" spans="1:9" ht="14.5" x14ac:dyDescent="0.35">
      <c r="A2736" s="5" t="s">
        <v>5083</v>
      </c>
      <c r="B2736" s="4">
        <v>66.569999999999993</v>
      </c>
      <c r="C2736" s="5">
        <f t="shared" si="42"/>
        <v>1.8232785569516707</v>
      </c>
      <c r="E2736" s="5" t="s">
        <v>5083</v>
      </c>
      <c r="F2736" s="5">
        <v>1.8232785569516707</v>
      </c>
      <c r="H2736" s="5" t="s">
        <v>5083</v>
      </c>
      <c r="I2736" s="4">
        <v>66.569999999999993</v>
      </c>
    </row>
    <row r="2737" spans="1:9" ht="14.5" x14ac:dyDescent="0.35">
      <c r="A2737" s="5" t="s">
        <v>4515</v>
      </c>
      <c r="B2737" s="4">
        <v>66.569999999999993</v>
      </c>
      <c r="C2737" s="5">
        <f t="shared" si="42"/>
        <v>1.8232785569516707</v>
      </c>
      <c r="E2737" s="5" t="s">
        <v>4515</v>
      </c>
      <c r="F2737" s="5">
        <v>1.8232785569516707</v>
      </c>
      <c r="H2737" s="5" t="s">
        <v>4515</v>
      </c>
      <c r="I2737" s="4">
        <v>66.569999999999993</v>
      </c>
    </row>
    <row r="2738" spans="1:9" ht="14.5" x14ac:dyDescent="0.35">
      <c r="A2738" s="5" t="s">
        <v>545</v>
      </c>
      <c r="B2738" s="4">
        <v>66.52</v>
      </c>
      <c r="C2738" s="5">
        <f t="shared" si="42"/>
        <v>1.8229522405474816</v>
      </c>
      <c r="E2738" s="5" t="s">
        <v>545</v>
      </c>
      <c r="F2738" s="5">
        <v>1.8229522405474816</v>
      </c>
      <c r="H2738" s="5" t="s">
        <v>545</v>
      </c>
      <c r="I2738" s="4">
        <v>66.52</v>
      </c>
    </row>
    <row r="2739" spans="1:9" ht="14.5" x14ac:dyDescent="0.35">
      <c r="A2739" s="5" t="s">
        <v>4877</v>
      </c>
      <c r="B2739" s="4">
        <v>66.5</v>
      </c>
      <c r="C2739" s="5">
        <f t="shared" si="42"/>
        <v>1.8228216453031045</v>
      </c>
      <c r="E2739" s="5" t="s">
        <v>4877</v>
      </c>
      <c r="F2739" s="5">
        <v>1.8228216453031045</v>
      </c>
      <c r="H2739" s="5" t="s">
        <v>4877</v>
      </c>
      <c r="I2739" s="4">
        <v>66.5</v>
      </c>
    </row>
    <row r="2740" spans="1:9" ht="14.5" x14ac:dyDescent="0.35">
      <c r="A2740" s="5" t="s">
        <v>294</v>
      </c>
      <c r="B2740" s="4">
        <v>66.489999999999995</v>
      </c>
      <c r="C2740" s="5">
        <f t="shared" si="42"/>
        <v>1.8227563329513907</v>
      </c>
      <c r="E2740" s="5" t="s">
        <v>294</v>
      </c>
      <c r="F2740" s="5">
        <v>1.8227563329513907</v>
      </c>
      <c r="H2740" s="5" t="s">
        <v>294</v>
      </c>
      <c r="I2740" s="4">
        <v>66.489999999999995</v>
      </c>
    </row>
    <row r="2741" spans="1:9" ht="14.5" x14ac:dyDescent="0.35">
      <c r="A2741" s="5" t="s">
        <v>5498</v>
      </c>
      <c r="B2741" s="4">
        <v>66.47</v>
      </c>
      <c r="C2741" s="5">
        <f t="shared" si="42"/>
        <v>1.8226256787741408</v>
      </c>
      <c r="E2741" s="5" t="s">
        <v>5498</v>
      </c>
      <c r="F2741" s="5">
        <v>1.8226256787741408</v>
      </c>
      <c r="H2741" s="5" t="s">
        <v>5498</v>
      </c>
      <c r="I2741" s="4">
        <v>66.47</v>
      </c>
    </row>
    <row r="2742" spans="1:9" ht="14.5" x14ac:dyDescent="0.35">
      <c r="A2742" s="5" t="s">
        <v>4314</v>
      </c>
      <c r="B2742" s="4">
        <v>66.39</v>
      </c>
      <c r="C2742" s="5">
        <f t="shared" si="42"/>
        <v>1.8221026686469204</v>
      </c>
      <c r="E2742" s="5" t="s">
        <v>4314</v>
      </c>
      <c r="F2742" s="5">
        <v>1.8221026686469204</v>
      </c>
      <c r="H2742" s="5" t="s">
        <v>4314</v>
      </c>
      <c r="I2742" s="4">
        <v>66.39</v>
      </c>
    </row>
    <row r="2743" spans="1:9" ht="14.5" x14ac:dyDescent="0.35">
      <c r="A2743" s="5" t="s">
        <v>4350</v>
      </c>
      <c r="B2743" s="4">
        <v>66.39</v>
      </c>
      <c r="C2743" s="5">
        <f t="shared" si="42"/>
        <v>1.8221026686469204</v>
      </c>
      <c r="E2743" s="5" t="s">
        <v>4350</v>
      </c>
      <c r="F2743" s="5">
        <v>1.8221026686469204</v>
      </c>
      <c r="H2743" s="5" t="s">
        <v>4350</v>
      </c>
      <c r="I2743" s="4">
        <v>66.39</v>
      </c>
    </row>
    <row r="2744" spans="1:9" ht="14.5" x14ac:dyDescent="0.35">
      <c r="A2744" s="5" t="s">
        <v>610</v>
      </c>
      <c r="B2744" s="4">
        <v>66.36</v>
      </c>
      <c r="C2744" s="5">
        <f t="shared" si="42"/>
        <v>1.8219063773523232</v>
      </c>
      <c r="E2744" s="5" t="s">
        <v>610</v>
      </c>
      <c r="F2744" s="5">
        <v>1.8219063773523232</v>
      </c>
      <c r="H2744" s="5" t="s">
        <v>610</v>
      </c>
      <c r="I2744" s="4">
        <v>66.36</v>
      </c>
    </row>
    <row r="2745" spans="1:9" ht="14.5" x14ac:dyDescent="0.35">
      <c r="A2745" s="5" t="s">
        <v>5714</v>
      </c>
      <c r="B2745" s="4">
        <v>66.349999999999994</v>
      </c>
      <c r="C2745" s="5">
        <f t="shared" si="42"/>
        <v>1.8218409272004543</v>
      </c>
      <c r="E2745" s="5" t="s">
        <v>5714</v>
      </c>
      <c r="F2745" s="5">
        <v>1.8218409272004543</v>
      </c>
      <c r="H2745" s="5" t="s">
        <v>5714</v>
      </c>
      <c r="I2745" s="4">
        <v>66.349999999999994</v>
      </c>
    </row>
    <row r="2746" spans="1:9" ht="14.5" x14ac:dyDescent="0.35">
      <c r="A2746" s="5" t="s">
        <v>631</v>
      </c>
      <c r="B2746" s="4">
        <v>66.31</v>
      </c>
      <c r="C2746" s="5">
        <f t="shared" si="42"/>
        <v>1.8215790279120088</v>
      </c>
      <c r="E2746" s="5" t="s">
        <v>631</v>
      </c>
      <c r="F2746" s="5">
        <v>1.8215790279120088</v>
      </c>
      <c r="H2746" s="5" t="s">
        <v>631</v>
      </c>
      <c r="I2746" s="4">
        <v>66.31</v>
      </c>
    </row>
    <row r="2747" spans="1:9" ht="14.5" x14ac:dyDescent="0.35">
      <c r="A2747" s="5" t="s">
        <v>6332</v>
      </c>
      <c r="B2747" s="4">
        <v>66.3</v>
      </c>
      <c r="C2747" s="5">
        <f t="shared" si="42"/>
        <v>1.8215135284047732</v>
      </c>
      <c r="E2747" s="5" t="s">
        <v>6332</v>
      </c>
      <c r="F2747" s="5">
        <v>1.8215135284047732</v>
      </c>
      <c r="H2747" s="5" t="s">
        <v>6332</v>
      </c>
      <c r="I2747" s="4">
        <v>66.3</v>
      </c>
    </row>
    <row r="2748" spans="1:9" ht="14.5" x14ac:dyDescent="0.35">
      <c r="A2748" s="5" t="s">
        <v>4563</v>
      </c>
      <c r="B2748" s="4">
        <v>66.27</v>
      </c>
      <c r="C2748" s="5">
        <f t="shared" si="42"/>
        <v>1.8213169705910974</v>
      </c>
      <c r="E2748" s="5" t="s">
        <v>4563</v>
      </c>
      <c r="F2748" s="5">
        <v>1.8213169705910974</v>
      </c>
      <c r="H2748" s="5" t="s">
        <v>4563</v>
      </c>
      <c r="I2748" s="4">
        <v>66.27</v>
      </c>
    </row>
    <row r="2749" spans="1:9" ht="14.5" x14ac:dyDescent="0.35">
      <c r="A2749" s="5" t="s">
        <v>5113</v>
      </c>
      <c r="B2749" s="4">
        <v>66.260000000000005</v>
      </c>
      <c r="C2749" s="5">
        <f t="shared" si="42"/>
        <v>1.8212514315459412</v>
      </c>
      <c r="E2749" s="5" t="s">
        <v>5113</v>
      </c>
      <c r="F2749" s="5">
        <v>1.8212514315459412</v>
      </c>
      <c r="H2749" s="5" t="s">
        <v>5113</v>
      </c>
      <c r="I2749" s="4">
        <v>66.260000000000005</v>
      </c>
    </row>
    <row r="2750" spans="1:9" ht="14.5" x14ac:dyDescent="0.35">
      <c r="A2750" s="5" t="s">
        <v>6241</v>
      </c>
      <c r="B2750" s="4">
        <v>66.239999999999995</v>
      </c>
      <c r="C2750" s="5">
        <f t="shared" si="42"/>
        <v>1.8211203237768236</v>
      </c>
      <c r="E2750" s="5" t="s">
        <v>6241</v>
      </c>
      <c r="F2750" s="5">
        <v>1.8211203237768236</v>
      </c>
      <c r="H2750" s="5" t="s">
        <v>6241</v>
      </c>
      <c r="I2750" s="4">
        <v>66.239999999999995</v>
      </c>
    </row>
    <row r="2751" spans="1:9" ht="14.5" x14ac:dyDescent="0.35">
      <c r="A2751" s="5" t="s">
        <v>5659</v>
      </c>
      <c r="B2751" s="4">
        <v>66.22</v>
      </c>
      <c r="C2751" s="5">
        <f t="shared" si="42"/>
        <v>1.8209891764160495</v>
      </c>
      <c r="E2751" s="5" t="s">
        <v>5659</v>
      </c>
      <c r="F2751" s="5">
        <v>1.8209891764160495</v>
      </c>
      <c r="H2751" s="5" t="s">
        <v>5659</v>
      </c>
      <c r="I2751" s="4">
        <v>66.22</v>
      </c>
    </row>
    <row r="2752" spans="1:9" ht="14.5" x14ac:dyDescent="0.35">
      <c r="A2752" s="5" t="s">
        <v>5337</v>
      </c>
      <c r="B2752" s="4">
        <v>66.209999999999994</v>
      </c>
      <c r="C2752" s="5">
        <f t="shared" si="42"/>
        <v>1.8209235878813175</v>
      </c>
      <c r="E2752" s="5" t="s">
        <v>5337</v>
      </c>
      <c r="F2752" s="5">
        <v>1.8209235878813175</v>
      </c>
      <c r="H2752" s="5" t="s">
        <v>5337</v>
      </c>
      <c r="I2752" s="4">
        <v>66.209999999999994</v>
      </c>
    </row>
    <row r="2753" spans="1:9" ht="14.5" x14ac:dyDescent="0.35">
      <c r="A2753" s="5" t="s">
        <v>4942</v>
      </c>
      <c r="B2753" s="4">
        <v>66.209999999999994</v>
      </c>
      <c r="C2753" s="5">
        <f t="shared" si="42"/>
        <v>1.8209235878813175</v>
      </c>
      <c r="E2753" s="5" t="s">
        <v>4942</v>
      </c>
      <c r="F2753" s="5">
        <v>1.8209235878813175</v>
      </c>
      <c r="H2753" s="5" t="s">
        <v>4942</v>
      </c>
      <c r="I2753" s="4">
        <v>66.209999999999994</v>
      </c>
    </row>
    <row r="2754" spans="1:9" ht="14.5" x14ac:dyDescent="0.35">
      <c r="A2754" s="5" t="s">
        <v>5619</v>
      </c>
      <c r="B2754" s="4">
        <v>66.2</v>
      </c>
      <c r="C2754" s="5">
        <f t="shared" si="42"/>
        <v>1.8208579894396999</v>
      </c>
      <c r="E2754" s="5" t="s">
        <v>5619</v>
      </c>
      <c r="F2754" s="5">
        <v>1.8208579894396999</v>
      </c>
      <c r="H2754" s="5" t="s">
        <v>5619</v>
      </c>
      <c r="I2754" s="4">
        <v>66.2</v>
      </c>
    </row>
    <row r="2755" spans="1:9" ht="14.5" x14ac:dyDescent="0.35">
      <c r="A2755" s="5" t="s">
        <v>4880</v>
      </c>
      <c r="B2755" s="4">
        <v>66.19</v>
      </c>
      <c r="C2755" s="5">
        <f t="shared" ref="C2755:C2818" si="43">LOG10(B2755)</f>
        <v>1.8207923810882036</v>
      </c>
      <c r="E2755" s="5" t="s">
        <v>4880</v>
      </c>
      <c r="F2755" s="5">
        <v>1.8207923810882036</v>
      </c>
      <c r="H2755" s="5" t="s">
        <v>4880</v>
      </c>
      <c r="I2755" s="4">
        <v>66.19</v>
      </c>
    </row>
    <row r="2756" spans="1:9" ht="14.5" x14ac:dyDescent="0.35">
      <c r="A2756" s="5" t="s">
        <v>4365</v>
      </c>
      <c r="B2756" s="4">
        <v>66.180000000000007</v>
      </c>
      <c r="C2756" s="5">
        <f t="shared" si="43"/>
        <v>1.8207267628238342</v>
      </c>
      <c r="E2756" s="5" t="s">
        <v>4365</v>
      </c>
      <c r="F2756" s="5">
        <v>1.8207267628238342</v>
      </c>
      <c r="H2756" s="5" t="s">
        <v>4365</v>
      </c>
      <c r="I2756" s="4">
        <v>66.180000000000007</v>
      </c>
    </row>
    <row r="2757" spans="1:9" ht="14.5" x14ac:dyDescent="0.35">
      <c r="A2757" s="5" t="s">
        <v>6196</v>
      </c>
      <c r="B2757" s="4">
        <v>66.180000000000007</v>
      </c>
      <c r="C2757" s="5">
        <f t="shared" si="43"/>
        <v>1.8207267628238342</v>
      </c>
      <c r="E2757" s="5" t="s">
        <v>6196</v>
      </c>
      <c r="F2757" s="5">
        <v>1.8207267628238342</v>
      </c>
      <c r="H2757" s="5" t="s">
        <v>6196</v>
      </c>
      <c r="I2757" s="4">
        <v>66.180000000000007</v>
      </c>
    </row>
    <row r="2758" spans="1:9" ht="14.5" x14ac:dyDescent="0.35">
      <c r="A2758" s="5" t="s">
        <v>1016</v>
      </c>
      <c r="B2758" s="4">
        <v>66.17</v>
      </c>
      <c r="C2758" s="5">
        <f t="shared" si="43"/>
        <v>1.8206611346435955</v>
      </c>
      <c r="E2758" s="5" t="s">
        <v>1016</v>
      </c>
      <c r="F2758" s="5">
        <v>1.8206611346435955</v>
      </c>
      <c r="H2758" s="5" t="s">
        <v>1016</v>
      </c>
      <c r="I2758" s="4">
        <v>66.17</v>
      </c>
    </row>
    <row r="2759" spans="1:9" ht="14.5" x14ac:dyDescent="0.35">
      <c r="A2759" s="5" t="s">
        <v>4935</v>
      </c>
      <c r="B2759" s="4">
        <v>66.150000000000006</v>
      </c>
      <c r="C2759" s="5">
        <f t="shared" si="43"/>
        <v>1.8205298485235197</v>
      </c>
      <c r="E2759" s="5" t="s">
        <v>4935</v>
      </c>
      <c r="F2759" s="5">
        <v>1.8205298485235197</v>
      </c>
      <c r="H2759" s="5" t="s">
        <v>4935</v>
      </c>
      <c r="I2759" s="4">
        <v>66.150000000000006</v>
      </c>
    </row>
    <row r="2760" spans="1:9" ht="14.5" x14ac:dyDescent="0.35">
      <c r="A2760" s="5" t="s">
        <v>5313</v>
      </c>
      <c r="B2760" s="4">
        <v>66.11</v>
      </c>
      <c r="C2760" s="5">
        <f t="shared" si="43"/>
        <v>1.8202671571609645</v>
      </c>
      <c r="E2760" s="5" t="s">
        <v>5313</v>
      </c>
      <c r="F2760" s="5">
        <v>1.8202671571609645</v>
      </c>
      <c r="H2760" s="5" t="s">
        <v>5313</v>
      </c>
      <c r="I2760" s="4">
        <v>66.11</v>
      </c>
    </row>
    <row r="2761" spans="1:9" ht="14.5" x14ac:dyDescent="0.35">
      <c r="A2761" s="5" t="s">
        <v>1049</v>
      </c>
      <c r="B2761" s="4">
        <v>66.099999999999994</v>
      </c>
      <c r="C2761" s="5">
        <f t="shared" si="43"/>
        <v>1.8202014594856402</v>
      </c>
      <c r="E2761" s="5" t="s">
        <v>1049</v>
      </c>
      <c r="F2761" s="5">
        <v>1.8202014594856402</v>
      </c>
      <c r="H2761" s="5" t="s">
        <v>1049</v>
      </c>
      <c r="I2761" s="4">
        <v>66.099999999999994</v>
      </c>
    </row>
    <row r="2762" spans="1:9" ht="14.5" x14ac:dyDescent="0.35">
      <c r="A2762" s="5" t="s">
        <v>4135</v>
      </c>
      <c r="B2762" s="4">
        <v>66.069999999999993</v>
      </c>
      <c r="C2762" s="5">
        <f t="shared" si="43"/>
        <v>1.8200043068083178</v>
      </c>
      <c r="E2762" s="5" t="s">
        <v>4135</v>
      </c>
      <c r="F2762" s="5">
        <v>1.8200043068083178</v>
      </c>
      <c r="H2762" s="5" t="s">
        <v>4135</v>
      </c>
      <c r="I2762" s="4">
        <v>66.069999999999993</v>
      </c>
    </row>
    <row r="2763" spans="1:9" ht="14.5" x14ac:dyDescent="0.35">
      <c r="A2763" s="5" t="s">
        <v>4850</v>
      </c>
      <c r="B2763" s="4">
        <v>66.06</v>
      </c>
      <c r="C2763" s="5">
        <f t="shared" si="43"/>
        <v>1.8199385693553953</v>
      </c>
      <c r="E2763" s="5" t="s">
        <v>4850</v>
      </c>
      <c r="F2763" s="5">
        <v>1.8199385693553953</v>
      </c>
      <c r="H2763" s="5" t="s">
        <v>4850</v>
      </c>
      <c r="I2763" s="4">
        <v>66.06</v>
      </c>
    </row>
    <row r="2764" spans="1:9" ht="14.5" x14ac:dyDescent="0.35">
      <c r="A2764" s="5" t="s">
        <v>6252</v>
      </c>
      <c r="B2764" s="4">
        <v>66.06</v>
      </c>
      <c r="C2764" s="5">
        <f t="shared" si="43"/>
        <v>1.8199385693553953</v>
      </c>
      <c r="E2764" s="5" t="s">
        <v>6252</v>
      </c>
      <c r="F2764" s="5">
        <v>1.8199385693553953</v>
      </c>
      <c r="H2764" s="5" t="s">
        <v>6252</v>
      </c>
      <c r="I2764" s="4">
        <v>66.06</v>
      </c>
    </row>
    <row r="2765" spans="1:9" ht="14.5" x14ac:dyDescent="0.35">
      <c r="A2765" s="5" t="s">
        <v>5644</v>
      </c>
      <c r="B2765" s="4">
        <v>66.02</v>
      </c>
      <c r="C2765" s="5">
        <f t="shared" si="43"/>
        <v>1.8196755199942927</v>
      </c>
      <c r="E2765" s="5" t="s">
        <v>5644</v>
      </c>
      <c r="F2765" s="5">
        <v>1.8196755199942927</v>
      </c>
      <c r="H2765" s="5" t="s">
        <v>5644</v>
      </c>
      <c r="I2765" s="4">
        <v>66.02</v>
      </c>
    </row>
    <row r="2766" spans="1:9" ht="14.5" x14ac:dyDescent="0.35">
      <c r="A2766" s="5" t="s">
        <v>5164</v>
      </c>
      <c r="B2766" s="4">
        <v>66</v>
      </c>
      <c r="C2766" s="5">
        <f t="shared" si="43"/>
        <v>1.8195439355418688</v>
      </c>
      <c r="E2766" s="5" t="s">
        <v>5164</v>
      </c>
      <c r="F2766" s="5">
        <v>1.8195439355418688</v>
      </c>
      <c r="H2766" s="5" t="s">
        <v>5164</v>
      </c>
      <c r="I2766" s="4">
        <v>66</v>
      </c>
    </row>
    <row r="2767" spans="1:9" ht="14.5" x14ac:dyDescent="0.35">
      <c r="A2767" s="5" t="s">
        <v>4134</v>
      </c>
      <c r="B2767" s="4">
        <v>65.989999999999995</v>
      </c>
      <c r="C2767" s="5">
        <f t="shared" si="43"/>
        <v>1.8194781283621226</v>
      </c>
      <c r="E2767" s="5" t="s">
        <v>4134</v>
      </c>
      <c r="F2767" s="5">
        <v>1.8194781283621226</v>
      </c>
      <c r="H2767" s="5" t="s">
        <v>4134</v>
      </c>
      <c r="I2767" s="4">
        <v>65.989999999999995</v>
      </c>
    </row>
    <row r="2768" spans="1:9" ht="14.5" x14ac:dyDescent="0.35">
      <c r="A2768" s="5" t="s">
        <v>1610</v>
      </c>
      <c r="B2768" s="4">
        <v>65.98</v>
      </c>
      <c r="C2768" s="5">
        <f t="shared" si="43"/>
        <v>1.819412311209325</v>
      </c>
      <c r="E2768" s="5" t="s">
        <v>1610</v>
      </c>
      <c r="F2768" s="5">
        <v>1.819412311209325</v>
      </c>
      <c r="H2768" s="5" t="s">
        <v>1610</v>
      </c>
      <c r="I2768" s="4">
        <v>65.98</v>
      </c>
    </row>
    <row r="2769" spans="1:9" ht="14.5" x14ac:dyDescent="0.35">
      <c r="A2769" s="5" t="s">
        <v>6442</v>
      </c>
      <c r="B2769" s="4">
        <v>65.97</v>
      </c>
      <c r="C2769" s="5">
        <f t="shared" si="43"/>
        <v>1.8193464840804527</v>
      </c>
      <c r="E2769" s="5" t="s">
        <v>6442</v>
      </c>
      <c r="F2769" s="5">
        <v>1.8193464840804527</v>
      </c>
      <c r="H2769" s="5" t="s">
        <v>6442</v>
      </c>
      <c r="I2769" s="4">
        <v>65.97</v>
      </c>
    </row>
    <row r="2770" spans="1:9" ht="14.5" x14ac:dyDescent="0.35">
      <c r="A2770" s="5" t="s">
        <v>327</v>
      </c>
      <c r="B2770" s="4">
        <v>65.97</v>
      </c>
      <c r="C2770" s="5">
        <f t="shared" si="43"/>
        <v>1.8193464840804527</v>
      </c>
      <c r="E2770" s="5" t="s">
        <v>327</v>
      </c>
      <c r="F2770" s="5">
        <v>1.8193464840804527</v>
      </c>
      <c r="H2770" s="5" t="s">
        <v>327</v>
      </c>
      <c r="I2770" s="4">
        <v>65.97</v>
      </c>
    </row>
    <row r="2771" spans="1:9" ht="14.5" x14ac:dyDescent="0.35">
      <c r="A2771" s="5" t="s">
        <v>1439</v>
      </c>
      <c r="B2771" s="4">
        <v>65.95</v>
      </c>
      <c r="C2771" s="5">
        <f t="shared" si="43"/>
        <v>1.8192147998823842</v>
      </c>
      <c r="E2771" s="5" t="s">
        <v>1439</v>
      </c>
      <c r="F2771" s="5">
        <v>1.8192147998823842</v>
      </c>
      <c r="H2771" s="5" t="s">
        <v>1439</v>
      </c>
      <c r="I2771" s="4">
        <v>65.95</v>
      </c>
    </row>
    <row r="2772" spans="1:9" ht="14.5" x14ac:dyDescent="0.35">
      <c r="A2772" s="5" t="s">
        <v>4217</v>
      </c>
      <c r="B2772" s="4">
        <v>65.930000000000007</v>
      </c>
      <c r="C2772" s="5">
        <f t="shared" si="43"/>
        <v>1.8190830757437026</v>
      </c>
      <c r="E2772" s="5" t="s">
        <v>4217</v>
      </c>
      <c r="F2772" s="5">
        <v>1.8190830757437026</v>
      </c>
      <c r="H2772" s="5" t="s">
        <v>4217</v>
      </c>
      <c r="I2772" s="4">
        <v>65.930000000000007</v>
      </c>
    </row>
    <row r="2773" spans="1:9" ht="14.5" x14ac:dyDescent="0.35">
      <c r="A2773" s="5" t="s">
        <v>544</v>
      </c>
      <c r="B2773" s="4">
        <v>65.89</v>
      </c>
      <c r="C2773" s="5">
        <f t="shared" si="43"/>
        <v>1.8188195075475364</v>
      </c>
      <c r="E2773" s="5" t="s">
        <v>544</v>
      </c>
      <c r="F2773" s="5">
        <v>1.8188195075475364</v>
      </c>
      <c r="H2773" s="5" t="s">
        <v>544</v>
      </c>
      <c r="I2773" s="4">
        <v>65.89</v>
      </c>
    </row>
    <row r="2774" spans="1:9" ht="14.5" x14ac:dyDescent="0.35">
      <c r="A2774" s="5" t="s">
        <v>4219</v>
      </c>
      <c r="B2774" s="4">
        <v>65.87</v>
      </c>
      <c r="C2774" s="5">
        <f t="shared" si="43"/>
        <v>1.8186876634415137</v>
      </c>
      <c r="E2774" s="5" t="s">
        <v>4219</v>
      </c>
      <c r="F2774" s="5">
        <v>1.8186876634415137</v>
      </c>
      <c r="H2774" s="5" t="s">
        <v>4219</v>
      </c>
      <c r="I2774" s="4">
        <v>65.87</v>
      </c>
    </row>
    <row r="2775" spans="1:9" ht="14.5" x14ac:dyDescent="0.35">
      <c r="A2775" s="5" t="s">
        <v>4910</v>
      </c>
      <c r="B2775" s="4">
        <v>65.86</v>
      </c>
      <c r="C2775" s="5">
        <f t="shared" si="43"/>
        <v>1.818621726375889</v>
      </c>
      <c r="E2775" s="5" t="s">
        <v>4910</v>
      </c>
      <c r="F2775" s="5">
        <v>1.818621726375889</v>
      </c>
      <c r="H2775" s="5" t="s">
        <v>4910</v>
      </c>
      <c r="I2775" s="4">
        <v>65.86</v>
      </c>
    </row>
    <row r="2776" spans="1:9" ht="14.5" x14ac:dyDescent="0.35">
      <c r="A2776" s="5" t="s">
        <v>6359</v>
      </c>
      <c r="B2776" s="4">
        <v>65.86</v>
      </c>
      <c r="C2776" s="5">
        <f t="shared" si="43"/>
        <v>1.818621726375889</v>
      </c>
      <c r="E2776" s="5" t="s">
        <v>6359</v>
      </c>
      <c r="F2776" s="5">
        <v>1.818621726375889</v>
      </c>
      <c r="H2776" s="5" t="s">
        <v>6359</v>
      </c>
      <c r="I2776" s="4">
        <v>65.86</v>
      </c>
    </row>
    <row r="2777" spans="1:9" ht="14.5" x14ac:dyDescent="0.35">
      <c r="A2777" s="5" t="s">
        <v>1007</v>
      </c>
      <c r="B2777" s="4">
        <v>65.819999999999993</v>
      </c>
      <c r="C2777" s="5">
        <f t="shared" si="43"/>
        <v>1.8183578779583547</v>
      </c>
      <c r="E2777" s="5" t="s">
        <v>1007</v>
      </c>
      <c r="F2777" s="5">
        <v>1.8183578779583547</v>
      </c>
      <c r="H2777" s="5" t="s">
        <v>1007</v>
      </c>
      <c r="I2777" s="4">
        <v>65.819999999999993</v>
      </c>
    </row>
    <row r="2778" spans="1:9" ht="14.5" x14ac:dyDescent="0.35">
      <c r="A2778" s="5" t="s">
        <v>1420</v>
      </c>
      <c r="B2778" s="4">
        <v>65.81</v>
      </c>
      <c r="C2778" s="5">
        <f t="shared" si="43"/>
        <v>1.8182918907999959</v>
      </c>
      <c r="E2778" s="5" t="s">
        <v>1420</v>
      </c>
      <c r="F2778" s="5">
        <v>1.8182918907999959</v>
      </c>
      <c r="H2778" s="5" t="s">
        <v>1420</v>
      </c>
      <c r="I2778" s="4">
        <v>65.81</v>
      </c>
    </row>
    <row r="2779" spans="1:9" ht="14.5" x14ac:dyDescent="0.35">
      <c r="A2779" s="5" t="s">
        <v>4962</v>
      </c>
      <c r="B2779" s="4">
        <v>65.790000000000006</v>
      </c>
      <c r="C2779" s="5">
        <f t="shared" si="43"/>
        <v>1.8181598863971853</v>
      </c>
      <c r="E2779" s="5" t="s">
        <v>4962</v>
      </c>
      <c r="F2779" s="5">
        <v>1.8181598863971853</v>
      </c>
      <c r="H2779" s="5" t="s">
        <v>4962</v>
      </c>
      <c r="I2779" s="4">
        <v>65.790000000000006</v>
      </c>
    </row>
    <row r="2780" spans="1:9" ht="14.5" x14ac:dyDescent="0.35">
      <c r="A2780" s="5" t="s">
        <v>6082</v>
      </c>
      <c r="B2780" s="4">
        <v>65.78</v>
      </c>
      <c r="C2780" s="5">
        <f t="shared" si="43"/>
        <v>1.818093869146636</v>
      </c>
      <c r="E2780" s="5" t="s">
        <v>6082</v>
      </c>
      <c r="F2780" s="5">
        <v>1.818093869146636</v>
      </c>
      <c r="H2780" s="5" t="s">
        <v>6082</v>
      </c>
      <c r="I2780" s="4">
        <v>65.78</v>
      </c>
    </row>
    <row r="2781" spans="1:9" ht="14.5" x14ac:dyDescent="0.35">
      <c r="A2781" s="5" t="s">
        <v>1209</v>
      </c>
      <c r="B2781" s="4">
        <v>65.739999999999995</v>
      </c>
      <c r="C2781" s="5">
        <f t="shared" si="43"/>
        <v>1.8178296997456056</v>
      </c>
      <c r="E2781" s="5" t="s">
        <v>1209</v>
      </c>
      <c r="F2781" s="5">
        <v>1.8178296997456056</v>
      </c>
      <c r="H2781" s="5" t="s">
        <v>1209</v>
      </c>
      <c r="I2781" s="4">
        <v>65.739999999999995</v>
      </c>
    </row>
    <row r="2782" spans="1:9" ht="14.5" x14ac:dyDescent="0.35">
      <c r="A2782" s="5" t="s">
        <v>5125</v>
      </c>
      <c r="B2782" s="4">
        <v>65.680000000000007</v>
      </c>
      <c r="C2782" s="5">
        <f t="shared" si="43"/>
        <v>1.8174331441113845</v>
      </c>
      <c r="E2782" s="5" t="s">
        <v>5125</v>
      </c>
      <c r="F2782" s="5">
        <v>1.8174331441113845</v>
      </c>
      <c r="H2782" s="5" t="s">
        <v>5125</v>
      </c>
      <c r="I2782" s="4">
        <v>65.680000000000007</v>
      </c>
    </row>
    <row r="2783" spans="1:9" ht="14.5" x14ac:dyDescent="0.35">
      <c r="A2783" s="5" t="s">
        <v>5315</v>
      </c>
      <c r="B2783" s="4">
        <v>65.680000000000007</v>
      </c>
      <c r="C2783" s="5">
        <f t="shared" si="43"/>
        <v>1.8174331441113845</v>
      </c>
      <c r="E2783" s="5" t="s">
        <v>5315</v>
      </c>
      <c r="F2783" s="5">
        <v>1.8174331441113845</v>
      </c>
      <c r="H2783" s="5" t="s">
        <v>5315</v>
      </c>
      <c r="I2783" s="4">
        <v>65.680000000000007</v>
      </c>
    </row>
    <row r="2784" spans="1:9" ht="14.5" x14ac:dyDescent="0.35">
      <c r="A2784" s="5" t="s">
        <v>6352</v>
      </c>
      <c r="B2784" s="4">
        <v>65.67</v>
      </c>
      <c r="C2784" s="5">
        <f t="shared" si="43"/>
        <v>1.8173670162875941</v>
      </c>
      <c r="E2784" s="5" t="s">
        <v>6352</v>
      </c>
      <c r="F2784" s="5">
        <v>1.8173670162875941</v>
      </c>
      <c r="H2784" s="5" t="s">
        <v>6352</v>
      </c>
      <c r="I2784" s="4">
        <v>65.67</v>
      </c>
    </row>
    <row r="2785" spans="1:9" ht="14.5" x14ac:dyDescent="0.35">
      <c r="A2785" s="5" t="s">
        <v>5672</v>
      </c>
      <c r="B2785" s="4">
        <v>65.66</v>
      </c>
      <c r="C2785" s="5">
        <f t="shared" si="43"/>
        <v>1.8173008783933213</v>
      </c>
      <c r="E2785" s="5" t="s">
        <v>5672</v>
      </c>
      <c r="F2785" s="5">
        <v>1.8173008783933213</v>
      </c>
      <c r="H2785" s="5" t="s">
        <v>5672</v>
      </c>
      <c r="I2785" s="4">
        <v>65.66</v>
      </c>
    </row>
    <row r="2786" spans="1:9" ht="14.5" x14ac:dyDescent="0.35">
      <c r="A2786" s="5" t="s">
        <v>1170</v>
      </c>
      <c r="B2786" s="4">
        <v>65.64</v>
      </c>
      <c r="C2786" s="5">
        <f t="shared" si="43"/>
        <v>1.8171685723810556</v>
      </c>
      <c r="E2786" s="5" t="s">
        <v>1170</v>
      </c>
      <c r="F2786" s="5">
        <v>1.8171685723810556</v>
      </c>
      <c r="H2786" s="5" t="s">
        <v>1170</v>
      </c>
      <c r="I2786" s="4">
        <v>65.64</v>
      </c>
    </row>
    <row r="2787" spans="1:9" ht="14.5" x14ac:dyDescent="0.35">
      <c r="A2787" s="5" t="s">
        <v>5035</v>
      </c>
      <c r="B2787" s="4">
        <v>65.61</v>
      </c>
      <c r="C2787" s="5">
        <f t="shared" si="43"/>
        <v>1.8169700377572995</v>
      </c>
      <c r="E2787" s="5" t="s">
        <v>5035</v>
      </c>
      <c r="F2787" s="5">
        <v>1.8169700377572995</v>
      </c>
      <c r="H2787" s="5" t="s">
        <v>5035</v>
      </c>
      <c r="I2787" s="4">
        <v>65.61</v>
      </c>
    </row>
    <row r="2788" spans="1:9" ht="14.5" x14ac:dyDescent="0.35">
      <c r="A2788" s="5" t="s">
        <v>5786</v>
      </c>
      <c r="B2788" s="4">
        <v>65.61</v>
      </c>
      <c r="C2788" s="5">
        <f t="shared" si="43"/>
        <v>1.8169700377572995</v>
      </c>
      <c r="E2788" s="5" t="s">
        <v>5786</v>
      </c>
      <c r="F2788" s="5">
        <v>1.8169700377572995</v>
      </c>
      <c r="H2788" s="5" t="s">
        <v>5786</v>
      </c>
      <c r="I2788" s="4">
        <v>65.61</v>
      </c>
    </row>
    <row r="2789" spans="1:9" ht="14.5" x14ac:dyDescent="0.35">
      <c r="A2789" s="5" t="s">
        <v>6434</v>
      </c>
      <c r="B2789" s="4">
        <v>65.59</v>
      </c>
      <c r="C2789" s="5">
        <f t="shared" si="43"/>
        <v>1.8168376309020351</v>
      </c>
      <c r="E2789" s="5" t="s">
        <v>6434</v>
      </c>
      <c r="F2789" s="5">
        <v>1.8168376309020351</v>
      </c>
      <c r="H2789" s="5" t="s">
        <v>6434</v>
      </c>
      <c r="I2789" s="4">
        <v>65.59</v>
      </c>
    </row>
    <row r="2790" spans="1:9" ht="14.5" x14ac:dyDescent="0.35">
      <c r="A2790" s="5" t="s">
        <v>4681</v>
      </c>
      <c r="B2790" s="4">
        <v>65.59</v>
      </c>
      <c r="C2790" s="5">
        <f t="shared" si="43"/>
        <v>1.8168376309020351</v>
      </c>
      <c r="E2790" s="5" t="s">
        <v>4681</v>
      </c>
      <c r="F2790" s="5">
        <v>1.8168376309020351</v>
      </c>
      <c r="H2790" s="5" t="s">
        <v>4681</v>
      </c>
      <c r="I2790" s="4">
        <v>65.59</v>
      </c>
    </row>
    <row r="2791" spans="1:9" ht="14.5" x14ac:dyDescent="0.35">
      <c r="A2791" s="5" t="s">
        <v>4170</v>
      </c>
      <c r="B2791" s="4">
        <v>65.58</v>
      </c>
      <c r="C2791" s="5">
        <f t="shared" si="43"/>
        <v>1.8167714123333465</v>
      </c>
      <c r="E2791" s="5" t="s">
        <v>4170</v>
      </c>
      <c r="F2791" s="5">
        <v>1.8167714123333465</v>
      </c>
      <c r="H2791" s="5" t="s">
        <v>4170</v>
      </c>
      <c r="I2791" s="4">
        <v>65.58</v>
      </c>
    </row>
    <row r="2792" spans="1:9" ht="14.5" x14ac:dyDescent="0.35">
      <c r="A2792" s="5" t="s">
        <v>399</v>
      </c>
      <c r="B2792" s="4">
        <v>65.569999999999993</v>
      </c>
      <c r="C2792" s="5">
        <f t="shared" si="43"/>
        <v>1.8167051836665153</v>
      </c>
      <c r="E2792" s="5" t="s">
        <v>399</v>
      </c>
      <c r="F2792" s="5">
        <v>1.8167051836665153</v>
      </c>
      <c r="H2792" s="5" t="s">
        <v>399</v>
      </c>
      <c r="I2792" s="4">
        <v>65.569999999999993</v>
      </c>
    </row>
    <row r="2793" spans="1:9" ht="14.5" x14ac:dyDescent="0.35">
      <c r="A2793" s="5" t="s">
        <v>4801</v>
      </c>
      <c r="B2793" s="4">
        <v>65.569999999999993</v>
      </c>
      <c r="C2793" s="5">
        <f t="shared" si="43"/>
        <v>1.8167051836665153</v>
      </c>
      <c r="E2793" s="5" t="s">
        <v>4801</v>
      </c>
      <c r="F2793" s="5">
        <v>1.8167051836665153</v>
      </c>
      <c r="H2793" s="5" t="s">
        <v>4801</v>
      </c>
      <c r="I2793" s="4">
        <v>65.569999999999993</v>
      </c>
    </row>
    <row r="2794" spans="1:9" ht="14.5" x14ac:dyDescent="0.35">
      <c r="A2794" s="5" t="s">
        <v>1281</v>
      </c>
      <c r="B2794" s="4">
        <v>65.569999999999993</v>
      </c>
      <c r="C2794" s="5">
        <f t="shared" si="43"/>
        <v>1.8167051836665153</v>
      </c>
      <c r="E2794" s="5" t="s">
        <v>1281</v>
      </c>
      <c r="F2794" s="5">
        <v>1.8167051836665153</v>
      </c>
      <c r="H2794" s="5" t="s">
        <v>1281</v>
      </c>
      <c r="I2794" s="4">
        <v>65.569999999999993</v>
      </c>
    </row>
    <row r="2795" spans="1:9" ht="14.5" x14ac:dyDescent="0.35">
      <c r="A2795" s="5" t="s">
        <v>5396</v>
      </c>
      <c r="B2795" s="4">
        <v>65.540000000000006</v>
      </c>
      <c r="C2795" s="5">
        <f t="shared" si="43"/>
        <v>1.8165064370463571</v>
      </c>
      <c r="E2795" s="5" t="s">
        <v>5396</v>
      </c>
      <c r="F2795" s="5">
        <v>1.8165064370463571</v>
      </c>
      <c r="H2795" s="5" t="s">
        <v>5396</v>
      </c>
      <c r="I2795" s="4">
        <v>65.540000000000006</v>
      </c>
    </row>
    <row r="2796" spans="1:9" ht="14.5" x14ac:dyDescent="0.35">
      <c r="A2796" s="5" t="s">
        <v>6293</v>
      </c>
      <c r="B2796" s="4">
        <v>65.510000000000005</v>
      </c>
      <c r="C2796" s="5">
        <f t="shared" si="43"/>
        <v>1.8163075994319398</v>
      </c>
      <c r="E2796" s="5" t="s">
        <v>6293</v>
      </c>
      <c r="F2796" s="5">
        <v>1.8163075994319398</v>
      </c>
      <c r="H2796" s="5" t="s">
        <v>6293</v>
      </c>
      <c r="I2796" s="4">
        <v>65.510000000000005</v>
      </c>
    </row>
    <row r="2797" spans="1:9" ht="14.5" x14ac:dyDescent="0.35">
      <c r="A2797" s="5" t="s">
        <v>5094</v>
      </c>
      <c r="B2797" s="4">
        <v>65.5</v>
      </c>
      <c r="C2797" s="5">
        <f t="shared" si="43"/>
        <v>1.816241299991783</v>
      </c>
      <c r="E2797" s="5" t="s">
        <v>5094</v>
      </c>
      <c r="F2797" s="5">
        <v>1.816241299991783</v>
      </c>
      <c r="H2797" s="5" t="s">
        <v>5094</v>
      </c>
      <c r="I2797" s="4">
        <v>65.5</v>
      </c>
    </row>
    <row r="2798" spans="1:9" ht="14.5" x14ac:dyDescent="0.35">
      <c r="A2798" s="5" t="s">
        <v>5197</v>
      </c>
      <c r="B2798" s="4">
        <v>65.489999999999995</v>
      </c>
      <c r="C2798" s="5">
        <f t="shared" si="43"/>
        <v>1.8161749904288016</v>
      </c>
      <c r="E2798" s="5" t="s">
        <v>5197</v>
      </c>
      <c r="F2798" s="5">
        <v>1.8161749904288016</v>
      </c>
      <c r="H2798" s="5" t="s">
        <v>5197</v>
      </c>
      <c r="I2798" s="4">
        <v>65.489999999999995</v>
      </c>
    </row>
    <row r="2799" spans="1:9" ht="14.5" x14ac:dyDescent="0.35">
      <c r="A2799" s="5" t="s">
        <v>4103</v>
      </c>
      <c r="B2799" s="4">
        <v>65.459999999999994</v>
      </c>
      <c r="C2799" s="5">
        <f t="shared" si="43"/>
        <v>1.8159760009719854</v>
      </c>
      <c r="E2799" s="5" t="s">
        <v>4103</v>
      </c>
      <c r="F2799" s="5">
        <v>1.8159760009719854</v>
      </c>
      <c r="H2799" s="5" t="s">
        <v>4103</v>
      </c>
      <c r="I2799" s="4">
        <v>65.459999999999994</v>
      </c>
    </row>
    <row r="2800" spans="1:9" ht="14.5" x14ac:dyDescent="0.35">
      <c r="A2800" s="5" t="s">
        <v>5558</v>
      </c>
      <c r="B2800" s="4">
        <v>65.430000000000007</v>
      </c>
      <c r="C2800" s="5">
        <f t="shared" si="43"/>
        <v>1.8157769202983627</v>
      </c>
      <c r="E2800" s="5" t="s">
        <v>5558</v>
      </c>
      <c r="F2800" s="5">
        <v>1.8157769202983627</v>
      </c>
      <c r="H2800" s="5" t="s">
        <v>5558</v>
      </c>
      <c r="I2800" s="4">
        <v>65.430000000000007</v>
      </c>
    </row>
    <row r="2801" spans="1:9" ht="14.5" x14ac:dyDescent="0.35">
      <c r="A2801" s="5" t="s">
        <v>5148</v>
      </c>
      <c r="B2801" s="4">
        <v>65.39</v>
      </c>
      <c r="C2801" s="5">
        <f t="shared" si="43"/>
        <v>1.8155113373627643</v>
      </c>
      <c r="E2801" s="5" t="s">
        <v>5148</v>
      </c>
      <c r="F2801" s="5">
        <v>1.8155113373627643</v>
      </c>
      <c r="H2801" s="5" t="s">
        <v>5148</v>
      </c>
      <c r="I2801" s="4">
        <v>65.39</v>
      </c>
    </row>
    <row r="2802" spans="1:9" ht="14.5" x14ac:dyDescent="0.35">
      <c r="A2802" s="5" t="s">
        <v>5343</v>
      </c>
      <c r="B2802" s="4">
        <v>65.39</v>
      </c>
      <c r="C2802" s="5">
        <f t="shared" si="43"/>
        <v>1.8155113373627643</v>
      </c>
      <c r="E2802" s="5" t="s">
        <v>5343</v>
      </c>
      <c r="F2802" s="5">
        <v>1.8155113373627643</v>
      </c>
      <c r="H2802" s="5" t="s">
        <v>5343</v>
      </c>
      <c r="I2802" s="4">
        <v>65.39</v>
      </c>
    </row>
    <row r="2803" spans="1:9" ht="14.5" x14ac:dyDescent="0.35">
      <c r="A2803" s="5" t="s">
        <v>734</v>
      </c>
      <c r="B2803" s="4">
        <v>65.349999999999994</v>
      </c>
      <c r="C2803" s="5">
        <f t="shared" si="43"/>
        <v>1.8152455919165631</v>
      </c>
      <c r="E2803" s="5" t="s">
        <v>734</v>
      </c>
      <c r="F2803" s="5">
        <v>1.8152455919165631</v>
      </c>
      <c r="H2803" s="5" t="s">
        <v>734</v>
      </c>
      <c r="I2803" s="4">
        <v>65.349999999999994</v>
      </c>
    </row>
    <row r="2804" spans="1:9" ht="14.5" x14ac:dyDescent="0.35">
      <c r="A2804" s="5" t="s">
        <v>4873</v>
      </c>
      <c r="B2804" s="4">
        <v>65.33</v>
      </c>
      <c r="C2804" s="5">
        <f t="shared" si="43"/>
        <v>1.8151126581898125</v>
      </c>
      <c r="E2804" s="5" t="s">
        <v>4873</v>
      </c>
      <c r="F2804" s="5">
        <v>1.8151126581898125</v>
      </c>
      <c r="H2804" s="5" t="s">
        <v>4873</v>
      </c>
      <c r="I2804" s="4">
        <v>65.33</v>
      </c>
    </row>
    <row r="2805" spans="1:9" ht="14.5" x14ac:dyDescent="0.35">
      <c r="A2805" s="5" t="s">
        <v>204</v>
      </c>
      <c r="B2805" s="4">
        <v>65.33</v>
      </c>
      <c r="C2805" s="5">
        <f t="shared" si="43"/>
        <v>1.8151126581898125</v>
      </c>
      <c r="E2805" s="5" t="s">
        <v>204</v>
      </c>
      <c r="F2805" s="5">
        <v>1.8151126581898125</v>
      </c>
      <c r="H2805" s="5" t="s">
        <v>204</v>
      </c>
      <c r="I2805" s="4">
        <v>65.33</v>
      </c>
    </row>
    <row r="2806" spans="1:9" ht="14.5" x14ac:dyDescent="0.35">
      <c r="A2806" s="5" t="s">
        <v>4492</v>
      </c>
      <c r="B2806" s="4">
        <v>65.3</v>
      </c>
      <c r="C2806" s="5">
        <f t="shared" si="43"/>
        <v>1.8149131812750738</v>
      </c>
      <c r="E2806" s="5" t="s">
        <v>4492</v>
      </c>
      <c r="F2806" s="5">
        <v>1.8149131812750738</v>
      </c>
      <c r="H2806" s="5" t="s">
        <v>4492</v>
      </c>
      <c r="I2806" s="4">
        <v>65.3</v>
      </c>
    </row>
    <row r="2807" spans="1:9" ht="14.5" x14ac:dyDescent="0.35">
      <c r="A2807" s="5" t="s">
        <v>964</v>
      </c>
      <c r="B2807" s="4">
        <v>65.3</v>
      </c>
      <c r="C2807" s="5">
        <f t="shared" si="43"/>
        <v>1.8149131812750738</v>
      </c>
      <c r="E2807" s="5" t="s">
        <v>964</v>
      </c>
      <c r="F2807" s="5">
        <v>1.8149131812750738</v>
      </c>
      <c r="H2807" s="5" t="s">
        <v>964</v>
      </c>
      <c r="I2807" s="4">
        <v>65.3</v>
      </c>
    </row>
    <row r="2808" spans="1:9" ht="14.5" x14ac:dyDescent="0.35">
      <c r="A2808" s="5" t="s">
        <v>4385</v>
      </c>
      <c r="B2808" s="4">
        <v>65.28</v>
      </c>
      <c r="C2808" s="5">
        <f t="shared" si="43"/>
        <v>1.8147801457458048</v>
      </c>
      <c r="E2808" s="5" t="s">
        <v>4385</v>
      </c>
      <c r="F2808" s="5">
        <v>1.8147801457458048</v>
      </c>
      <c r="H2808" s="5" t="s">
        <v>4385</v>
      </c>
      <c r="I2808" s="4">
        <v>65.28</v>
      </c>
    </row>
    <row r="2809" spans="1:9" ht="14.5" x14ac:dyDescent="0.35">
      <c r="A2809" s="5" t="s">
        <v>5115</v>
      </c>
      <c r="B2809" s="4">
        <v>65.239999999999995</v>
      </c>
      <c r="C2809" s="5">
        <f t="shared" si="43"/>
        <v>1.8145139523682381</v>
      </c>
      <c r="E2809" s="5" t="s">
        <v>5115</v>
      </c>
      <c r="F2809" s="5">
        <v>1.8145139523682381</v>
      </c>
      <c r="H2809" s="5" t="s">
        <v>5115</v>
      </c>
      <c r="I2809" s="4">
        <v>65.239999999999995</v>
      </c>
    </row>
    <row r="2810" spans="1:9" ht="14.5" x14ac:dyDescent="0.35">
      <c r="A2810" s="5" t="s">
        <v>4802</v>
      </c>
      <c r="B2810" s="4">
        <v>65.19</v>
      </c>
      <c r="C2810" s="5">
        <f t="shared" si="43"/>
        <v>1.814180981040187</v>
      </c>
      <c r="E2810" s="5" t="s">
        <v>4802</v>
      </c>
      <c r="F2810" s="5">
        <v>1.814180981040187</v>
      </c>
      <c r="H2810" s="5" t="s">
        <v>4802</v>
      </c>
      <c r="I2810" s="4">
        <v>65.19</v>
      </c>
    </row>
    <row r="2811" spans="1:9" ht="14.5" x14ac:dyDescent="0.35">
      <c r="A2811" s="5" t="s">
        <v>4394</v>
      </c>
      <c r="B2811" s="4">
        <v>65.180000000000007</v>
      </c>
      <c r="C2811" s="5">
        <f t="shared" si="43"/>
        <v>1.8141143561291255</v>
      </c>
      <c r="E2811" s="5" t="s">
        <v>4394</v>
      </c>
      <c r="F2811" s="5">
        <v>1.8141143561291255</v>
      </c>
      <c r="H2811" s="5" t="s">
        <v>4394</v>
      </c>
      <c r="I2811" s="4">
        <v>65.180000000000007</v>
      </c>
    </row>
    <row r="2812" spans="1:9" ht="14.5" x14ac:dyDescent="0.35">
      <c r="A2812" s="5" t="s">
        <v>6299</v>
      </c>
      <c r="B2812" s="4">
        <v>65.150000000000006</v>
      </c>
      <c r="C2812" s="5">
        <f t="shared" si="43"/>
        <v>1.8139144200486035</v>
      </c>
      <c r="E2812" s="5" t="s">
        <v>6299</v>
      </c>
      <c r="F2812" s="5">
        <v>1.8139144200486035</v>
      </c>
      <c r="H2812" s="5" t="s">
        <v>6299</v>
      </c>
      <c r="I2812" s="4">
        <v>65.150000000000006</v>
      </c>
    </row>
    <row r="2813" spans="1:9" ht="14.5" x14ac:dyDescent="0.35">
      <c r="A2813" s="5" t="s">
        <v>5756</v>
      </c>
      <c r="B2813" s="4">
        <v>65.11</v>
      </c>
      <c r="C2813" s="5">
        <f t="shared" si="43"/>
        <v>1.8136476953468967</v>
      </c>
      <c r="E2813" s="5" t="s">
        <v>5756</v>
      </c>
      <c r="F2813" s="5">
        <v>1.8136476953468967</v>
      </c>
      <c r="H2813" s="5" t="s">
        <v>5756</v>
      </c>
      <c r="I2813" s="4">
        <v>65.11</v>
      </c>
    </row>
    <row r="2814" spans="1:9" ht="14.5" x14ac:dyDescent="0.35">
      <c r="A2814" s="5" t="s">
        <v>1498</v>
      </c>
      <c r="B2814" s="4">
        <v>65.11</v>
      </c>
      <c r="C2814" s="5">
        <f t="shared" si="43"/>
        <v>1.8136476953468967</v>
      </c>
      <c r="E2814" s="5" t="s">
        <v>1498</v>
      </c>
      <c r="F2814" s="5">
        <v>1.8136476953468967</v>
      </c>
      <c r="H2814" s="5" t="s">
        <v>1498</v>
      </c>
      <c r="I2814" s="4">
        <v>65.11</v>
      </c>
    </row>
    <row r="2815" spans="1:9" ht="14.5" x14ac:dyDescent="0.35">
      <c r="A2815" s="5" t="s">
        <v>4172</v>
      </c>
      <c r="B2815" s="4">
        <v>65.069999999999993</v>
      </c>
      <c r="C2815" s="5">
        <f t="shared" si="43"/>
        <v>1.8133808067338557</v>
      </c>
      <c r="E2815" s="5" t="s">
        <v>4172</v>
      </c>
      <c r="F2815" s="5">
        <v>1.8133808067338557</v>
      </c>
      <c r="H2815" s="5" t="s">
        <v>4172</v>
      </c>
      <c r="I2815" s="4">
        <v>65.069999999999993</v>
      </c>
    </row>
    <row r="2816" spans="1:9" ht="14.5" x14ac:dyDescent="0.35">
      <c r="A2816" s="5" t="s">
        <v>4303</v>
      </c>
      <c r="B2816" s="4">
        <v>65.06</v>
      </c>
      <c r="C2816" s="5">
        <f t="shared" si="43"/>
        <v>1.8133140589458348</v>
      </c>
      <c r="E2816" s="5" t="s">
        <v>4303</v>
      </c>
      <c r="F2816" s="5">
        <v>1.8133140589458348</v>
      </c>
      <c r="H2816" s="5" t="s">
        <v>4303</v>
      </c>
      <c r="I2816" s="4">
        <v>65.06</v>
      </c>
    </row>
    <row r="2817" spans="1:9" ht="14.5" x14ac:dyDescent="0.35">
      <c r="A2817" s="5" t="s">
        <v>281</v>
      </c>
      <c r="B2817" s="4">
        <v>65.05</v>
      </c>
      <c r="C2817" s="5">
        <f t="shared" si="43"/>
        <v>1.8132473008976051</v>
      </c>
      <c r="E2817" s="5" t="s">
        <v>281</v>
      </c>
      <c r="F2817" s="5">
        <v>1.8132473008976051</v>
      </c>
      <c r="H2817" s="5" t="s">
        <v>281</v>
      </c>
      <c r="I2817" s="4">
        <v>65.05</v>
      </c>
    </row>
    <row r="2818" spans="1:9" ht="14.5" x14ac:dyDescent="0.35">
      <c r="A2818" s="5" t="s">
        <v>5374</v>
      </c>
      <c r="B2818" s="4">
        <v>65.040000000000006</v>
      </c>
      <c r="C2818" s="5">
        <f t="shared" si="43"/>
        <v>1.8131805325860118</v>
      </c>
      <c r="E2818" s="5" t="s">
        <v>5374</v>
      </c>
      <c r="F2818" s="5">
        <v>1.8131805325860118</v>
      </c>
      <c r="H2818" s="5" t="s">
        <v>5374</v>
      </c>
      <c r="I2818" s="4">
        <v>65.040000000000006</v>
      </c>
    </row>
    <row r="2819" spans="1:9" ht="14.5" x14ac:dyDescent="0.35">
      <c r="A2819" s="5" t="s">
        <v>4181</v>
      </c>
      <c r="B2819" s="4">
        <v>65.02</v>
      </c>
      <c r="C2819" s="5">
        <f t="shared" ref="C2819:C2882" si="44">LOG10(B2819)</f>
        <v>1.8130469651601078</v>
      </c>
      <c r="E2819" s="5" t="s">
        <v>4181</v>
      </c>
      <c r="F2819" s="5">
        <v>1.8130469651601078</v>
      </c>
      <c r="H2819" s="5" t="s">
        <v>4181</v>
      </c>
      <c r="I2819" s="4">
        <v>65.02</v>
      </c>
    </row>
    <row r="2820" spans="1:9" ht="14.5" x14ac:dyDescent="0.35">
      <c r="A2820" s="5" t="s">
        <v>906</v>
      </c>
      <c r="B2820" s="4">
        <v>64.989999999999995</v>
      </c>
      <c r="C2820" s="5">
        <f t="shared" si="44"/>
        <v>1.8128465369670712</v>
      </c>
      <c r="E2820" s="5" t="s">
        <v>906</v>
      </c>
      <c r="F2820" s="5">
        <v>1.8128465369670712</v>
      </c>
      <c r="H2820" s="5" t="s">
        <v>906</v>
      </c>
      <c r="I2820" s="4">
        <v>64.989999999999995</v>
      </c>
    </row>
    <row r="2821" spans="1:9" ht="14.5" x14ac:dyDescent="0.35">
      <c r="A2821" s="5" t="s">
        <v>4778</v>
      </c>
      <c r="B2821" s="4">
        <v>64.98</v>
      </c>
      <c r="C2821" s="5">
        <f t="shared" si="44"/>
        <v>1.812779707008964</v>
      </c>
      <c r="E2821" s="5" t="s">
        <v>4778</v>
      </c>
      <c r="F2821" s="5">
        <v>1.812779707008964</v>
      </c>
      <c r="H2821" s="5" t="s">
        <v>4778</v>
      </c>
      <c r="I2821" s="4">
        <v>64.98</v>
      </c>
    </row>
    <row r="2822" spans="1:9" ht="14.5" x14ac:dyDescent="0.35">
      <c r="A2822" s="5" t="s">
        <v>5190</v>
      </c>
      <c r="B2822" s="4">
        <v>64.930000000000007</v>
      </c>
      <c r="C2822" s="5">
        <f t="shared" si="44"/>
        <v>1.8124454028727559</v>
      </c>
      <c r="E2822" s="5" t="s">
        <v>5190</v>
      </c>
      <c r="F2822" s="5">
        <v>1.8124454028727559</v>
      </c>
      <c r="H2822" s="5" t="s">
        <v>5190</v>
      </c>
      <c r="I2822" s="4">
        <v>64.930000000000007</v>
      </c>
    </row>
    <row r="2823" spans="1:9" ht="14.5" x14ac:dyDescent="0.35">
      <c r="A2823" s="5" t="s">
        <v>5686</v>
      </c>
      <c r="B2823" s="4">
        <v>64.92</v>
      </c>
      <c r="C2823" s="5">
        <f t="shared" si="44"/>
        <v>1.8123785111541943</v>
      </c>
      <c r="E2823" s="5" t="s">
        <v>5686</v>
      </c>
      <c r="F2823" s="5">
        <v>1.8123785111541943</v>
      </c>
      <c r="H2823" s="5" t="s">
        <v>5686</v>
      </c>
      <c r="I2823" s="4">
        <v>64.92</v>
      </c>
    </row>
    <row r="2824" spans="1:9" ht="14.5" x14ac:dyDescent="0.35">
      <c r="A2824" s="5" t="s">
        <v>6125</v>
      </c>
      <c r="B2824" s="4">
        <v>64.91</v>
      </c>
      <c r="C2824" s="5">
        <f t="shared" si="44"/>
        <v>1.8123116091311238</v>
      </c>
      <c r="E2824" s="5" t="s">
        <v>6125</v>
      </c>
      <c r="F2824" s="5">
        <v>1.8123116091311238</v>
      </c>
      <c r="H2824" s="5" t="s">
        <v>6125</v>
      </c>
      <c r="I2824" s="4">
        <v>64.91</v>
      </c>
    </row>
    <row r="2825" spans="1:9" ht="14.5" x14ac:dyDescent="0.35">
      <c r="A2825" s="5" t="s">
        <v>4312</v>
      </c>
      <c r="B2825" s="4">
        <v>64.87</v>
      </c>
      <c r="C2825" s="5">
        <f t="shared" si="44"/>
        <v>1.8120438979302267</v>
      </c>
      <c r="E2825" s="5" t="s">
        <v>4312</v>
      </c>
      <c r="F2825" s="5">
        <v>1.8120438979302267</v>
      </c>
      <c r="H2825" s="5" t="s">
        <v>4312</v>
      </c>
      <c r="I2825" s="4">
        <v>64.87</v>
      </c>
    </row>
    <row r="2826" spans="1:9" ht="14.5" x14ac:dyDescent="0.35">
      <c r="A2826" s="5" t="s">
        <v>5311</v>
      </c>
      <c r="B2826" s="4">
        <v>64.83</v>
      </c>
      <c r="C2826" s="5">
        <f t="shared" si="44"/>
        <v>1.8117760216029037</v>
      </c>
      <c r="E2826" s="5" t="s">
        <v>5311</v>
      </c>
      <c r="F2826" s="5">
        <v>1.8117760216029037</v>
      </c>
      <c r="H2826" s="5" t="s">
        <v>5311</v>
      </c>
      <c r="I2826" s="4">
        <v>64.83</v>
      </c>
    </row>
    <row r="2827" spans="1:9" ht="14.5" x14ac:dyDescent="0.35">
      <c r="A2827" s="5" t="s">
        <v>888</v>
      </c>
      <c r="B2827" s="4">
        <v>64.8</v>
      </c>
      <c r="C2827" s="5">
        <f t="shared" si="44"/>
        <v>1.8115750058705933</v>
      </c>
      <c r="E2827" s="5" t="s">
        <v>888</v>
      </c>
      <c r="F2827" s="5">
        <v>1.8115750058705933</v>
      </c>
      <c r="H2827" s="5" t="s">
        <v>888</v>
      </c>
      <c r="I2827" s="4">
        <v>64.8</v>
      </c>
    </row>
    <row r="2828" spans="1:9" ht="14.5" x14ac:dyDescent="0.35">
      <c r="A2828" s="5" t="s">
        <v>1265</v>
      </c>
      <c r="B2828" s="4">
        <v>64.8</v>
      </c>
      <c r="C2828" s="5">
        <f t="shared" si="44"/>
        <v>1.8115750058705933</v>
      </c>
      <c r="E2828" s="5" t="s">
        <v>1265</v>
      </c>
      <c r="F2828" s="5">
        <v>1.8115750058705933</v>
      </c>
      <c r="H2828" s="5" t="s">
        <v>1265</v>
      </c>
      <c r="I2828" s="4">
        <v>64.8</v>
      </c>
    </row>
    <row r="2829" spans="1:9" ht="14.5" x14ac:dyDescent="0.35">
      <c r="A2829" s="5" t="s">
        <v>4580</v>
      </c>
      <c r="B2829" s="4">
        <v>64.77</v>
      </c>
      <c r="C2829" s="5">
        <f t="shared" si="44"/>
        <v>1.8113738970538933</v>
      </c>
      <c r="E2829" s="5" t="s">
        <v>4580</v>
      </c>
      <c r="F2829" s="5">
        <v>1.8113738970538933</v>
      </c>
      <c r="H2829" s="5" t="s">
        <v>4580</v>
      </c>
      <c r="I2829" s="4">
        <v>64.77</v>
      </c>
    </row>
    <row r="2830" spans="1:9" ht="14.5" x14ac:dyDescent="0.35">
      <c r="A2830" s="5" t="s">
        <v>5386</v>
      </c>
      <c r="B2830" s="4">
        <v>64.760000000000005</v>
      </c>
      <c r="C2830" s="5">
        <f t="shared" si="44"/>
        <v>1.8113068400813361</v>
      </c>
      <c r="E2830" s="5" t="s">
        <v>5386</v>
      </c>
      <c r="F2830" s="5">
        <v>1.8113068400813361</v>
      </c>
      <c r="H2830" s="5" t="s">
        <v>5386</v>
      </c>
      <c r="I2830" s="4">
        <v>64.760000000000005</v>
      </c>
    </row>
    <row r="2831" spans="1:9" ht="14.5" x14ac:dyDescent="0.35">
      <c r="A2831" s="5" t="s">
        <v>4747</v>
      </c>
      <c r="B2831" s="4">
        <v>64.75</v>
      </c>
      <c r="C2831" s="5">
        <f t="shared" si="44"/>
        <v>1.8112397727532894</v>
      </c>
      <c r="E2831" s="5" t="s">
        <v>4747</v>
      </c>
      <c r="F2831" s="5">
        <v>1.8112397727532894</v>
      </c>
      <c r="H2831" s="5" t="s">
        <v>4747</v>
      </c>
      <c r="I2831" s="4">
        <v>64.75</v>
      </c>
    </row>
    <row r="2832" spans="1:9" ht="14.5" x14ac:dyDescent="0.35">
      <c r="A2832" s="5" t="s">
        <v>1543</v>
      </c>
      <c r="B2832" s="4">
        <v>64.650000000000006</v>
      </c>
      <c r="C2832" s="5">
        <f t="shared" si="44"/>
        <v>1.8105685292164129</v>
      </c>
      <c r="E2832" s="5" t="s">
        <v>1543</v>
      </c>
      <c r="F2832" s="5">
        <v>1.8105685292164129</v>
      </c>
      <c r="H2832" s="5" t="s">
        <v>1543</v>
      </c>
      <c r="I2832" s="4">
        <v>64.650000000000006</v>
      </c>
    </row>
    <row r="2833" spans="1:9" ht="14.5" x14ac:dyDescent="0.35">
      <c r="A2833" s="5" t="s">
        <v>5483</v>
      </c>
      <c r="B2833" s="4">
        <v>64.61</v>
      </c>
      <c r="C2833" s="5">
        <f t="shared" si="44"/>
        <v>1.8102997410401689</v>
      </c>
      <c r="E2833" s="5" t="s">
        <v>5483</v>
      </c>
      <c r="F2833" s="5">
        <v>1.8102997410401689</v>
      </c>
      <c r="H2833" s="5" t="s">
        <v>5483</v>
      </c>
      <c r="I2833" s="4">
        <v>64.61</v>
      </c>
    </row>
    <row r="2834" spans="1:9" ht="14.5" x14ac:dyDescent="0.35">
      <c r="A2834" s="5" t="s">
        <v>623</v>
      </c>
      <c r="B2834" s="4">
        <v>64.58</v>
      </c>
      <c r="C2834" s="5">
        <f t="shared" si="44"/>
        <v>1.8100980406811429</v>
      </c>
      <c r="E2834" s="5" t="s">
        <v>623</v>
      </c>
      <c r="F2834" s="5">
        <v>1.8100980406811429</v>
      </c>
      <c r="H2834" s="5" t="s">
        <v>623</v>
      </c>
      <c r="I2834" s="4">
        <v>64.58</v>
      </c>
    </row>
    <row r="2835" spans="1:9" ht="14.5" x14ac:dyDescent="0.35">
      <c r="A2835" s="5" t="s">
        <v>1317</v>
      </c>
      <c r="B2835" s="4">
        <v>64.540000000000006</v>
      </c>
      <c r="C2835" s="5">
        <f t="shared" si="44"/>
        <v>1.8098289610678862</v>
      </c>
      <c r="E2835" s="5" t="s">
        <v>1317</v>
      </c>
      <c r="F2835" s="5">
        <v>1.8098289610678862</v>
      </c>
      <c r="H2835" s="5" t="s">
        <v>1317</v>
      </c>
      <c r="I2835" s="4">
        <v>64.540000000000006</v>
      </c>
    </row>
    <row r="2836" spans="1:9" ht="14.5" x14ac:dyDescent="0.35">
      <c r="A2836" s="5" t="s">
        <v>1501</v>
      </c>
      <c r="B2836" s="4">
        <v>64.540000000000006</v>
      </c>
      <c r="C2836" s="5">
        <f t="shared" si="44"/>
        <v>1.8098289610678862</v>
      </c>
      <c r="E2836" s="5" t="s">
        <v>1501</v>
      </c>
      <c r="F2836" s="5">
        <v>1.8098289610678862</v>
      </c>
      <c r="H2836" s="5" t="s">
        <v>1501</v>
      </c>
      <c r="I2836" s="4">
        <v>64.540000000000006</v>
      </c>
    </row>
    <row r="2837" spans="1:9" ht="14.5" x14ac:dyDescent="0.35">
      <c r="A2837" s="5" t="s">
        <v>5381</v>
      </c>
      <c r="B2837" s="4">
        <v>64.52</v>
      </c>
      <c r="C2837" s="5">
        <f t="shared" si="44"/>
        <v>1.8096943587169239</v>
      </c>
      <c r="E2837" s="5" t="s">
        <v>5381</v>
      </c>
      <c r="F2837" s="5">
        <v>1.8096943587169239</v>
      </c>
      <c r="H2837" s="5" t="s">
        <v>5381</v>
      </c>
      <c r="I2837" s="4">
        <v>64.52</v>
      </c>
    </row>
    <row r="2838" spans="1:9" ht="14.5" x14ac:dyDescent="0.35">
      <c r="A2838" s="5" t="s">
        <v>5036</v>
      </c>
      <c r="B2838" s="4">
        <v>64.5</v>
      </c>
      <c r="C2838" s="5">
        <f t="shared" si="44"/>
        <v>1.8095597146352678</v>
      </c>
      <c r="E2838" s="5" t="s">
        <v>5036</v>
      </c>
      <c r="F2838" s="5">
        <v>1.8095597146352678</v>
      </c>
      <c r="H2838" s="5" t="s">
        <v>5036</v>
      </c>
      <c r="I2838" s="4">
        <v>64.5</v>
      </c>
    </row>
    <row r="2839" spans="1:9" ht="14.5" x14ac:dyDescent="0.35">
      <c r="A2839" s="5" t="s">
        <v>5050</v>
      </c>
      <c r="B2839" s="4">
        <v>64.5</v>
      </c>
      <c r="C2839" s="5">
        <f t="shared" si="44"/>
        <v>1.8095597146352678</v>
      </c>
      <c r="E2839" s="5" t="s">
        <v>5050</v>
      </c>
      <c r="F2839" s="5">
        <v>1.8095597146352678</v>
      </c>
      <c r="H2839" s="5" t="s">
        <v>5050</v>
      </c>
      <c r="I2839" s="4">
        <v>64.5</v>
      </c>
    </row>
    <row r="2840" spans="1:9" ht="14.5" x14ac:dyDescent="0.35">
      <c r="A2840" s="5" t="s">
        <v>609</v>
      </c>
      <c r="B2840" s="4">
        <v>64.5</v>
      </c>
      <c r="C2840" s="5">
        <f t="shared" si="44"/>
        <v>1.8095597146352678</v>
      </c>
      <c r="E2840" s="5" t="s">
        <v>609</v>
      </c>
      <c r="F2840" s="5">
        <v>1.8095597146352678</v>
      </c>
      <c r="H2840" s="5" t="s">
        <v>609</v>
      </c>
      <c r="I2840" s="4">
        <v>64.5</v>
      </c>
    </row>
    <row r="2841" spans="1:9" ht="14.5" x14ac:dyDescent="0.35">
      <c r="A2841" s="5" t="s">
        <v>4642</v>
      </c>
      <c r="B2841" s="4">
        <v>64.48</v>
      </c>
      <c r="C2841" s="5">
        <f t="shared" si="44"/>
        <v>1.8094250287970342</v>
      </c>
      <c r="E2841" s="5" t="s">
        <v>4642</v>
      </c>
      <c r="F2841" s="5">
        <v>1.8094250287970342</v>
      </c>
      <c r="H2841" s="5" t="s">
        <v>4642</v>
      </c>
      <c r="I2841" s="4">
        <v>64.48</v>
      </c>
    </row>
    <row r="2842" spans="1:9" ht="14.5" x14ac:dyDescent="0.35">
      <c r="A2842" s="5" t="s">
        <v>4925</v>
      </c>
      <c r="B2842" s="4">
        <v>64.48</v>
      </c>
      <c r="C2842" s="5">
        <f t="shared" si="44"/>
        <v>1.8094250287970342</v>
      </c>
      <c r="E2842" s="5" t="s">
        <v>4925</v>
      </c>
      <c r="F2842" s="5">
        <v>1.8094250287970342</v>
      </c>
      <c r="H2842" s="5" t="s">
        <v>4925</v>
      </c>
      <c r="I2842" s="4">
        <v>64.48</v>
      </c>
    </row>
    <row r="2843" spans="1:9" ht="14.5" x14ac:dyDescent="0.35">
      <c r="A2843" s="5" t="s">
        <v>5141</v>
      </c>
      <c r="B2843" s="4">
        <v>64.48</v>
      </c>
      <c r="C2843" s="5">
        <f t="shared" si="44"/>
        <v>1.8094250287970342</v>
      </c>
      <c r="E2843" s="5" t="s">
        <v>5141</v>
      </c>
      <c r="F2843" s="5">
        <v>1.8094250287970342</v>
      </c>
      <c r="H2843" s="5" t="s">
        <v>5141</v>
      </c>
      <c r="I2843" s="4">
        <v>64.48</v>
      </c>
    </row>
    <row r="2844" spans="1:9" ht="14.5" x14ac:dyDescent="0.35">
      <c r="A2844" s="5" t="s">
        <v>138</v>
      </c>
      <c r="B2844" s="4">
        <v>64.47</v>
      </c>
      <c r="C2844" s="5">
        <f t="shared" si="44"/>
        <v>1.8093576702111058</v>
      </c>
      <c r="E2844" s="5" t="s">
        <v>138</v>
      </c>
      <c r="F2844" s="5">
        <v>1.8093576702111058</v>
      </c>
      <c r="H2844" s="5" t="s">
        <v>138</v>
      </c>
      <c r="I2844" s="4">
        <v>64.47</v>
      </c>
    </row>
    <row r="2845" spans="1:9" ht="14.5" x14ac:dyDescent="0.35">
      <c r="A2845" s="5" t="s">
        <v>411</v>
      </c>
      <c r="B2845" s="4">
        <v>64.459999999999994</v>
      </c>
      <c r="C2845" s="5">
        <f t="shared" si="44"/>
        <v>1.8092903011763157</v>
      </c>
      <c r="E2845" s="5" t="s">
        <v>411</v>
      </c>
      <c r="F2845" s="5">
        <v>1.8092903011763157</v>
      </c>
      <c r="H2845" s="5" t="s">
        <v>411</v>
      </c>
      <c r="I2845" s="4">
        <v>64.459999999999994</v>
      </c>
    </row>
    <row r="2846" spans="1:9" ht="14.5" x14ac:dyDescent="0.35">
      <c r="A2846" s="5" t="s">
        <v>4644</v>
      </c>
      <c r="B2846" s="4">
        <v>64.45</v>
      </c>
      <c r="C2846" s="5">
        <f t="shared" si="44"/>
        <v>1.8092229216894218</v>
      </c>
      <c r="E2846" s="5" t="s">
        <v>4644</v>
      </c>
      <c r="F2846" s="5">
        <v>1.8092229216894218</v>
      </c>
      <c r="H2846" s="5" t="s">
        <v>4644</v>
      </c>
      <c r="I2846" s="4">
        <v>64.45</v>
      </c>
    </row>
    <row r="2847" spans="1:9" ht="14.5" x14ac:dyDescent="0.35">
      <c r="A2847" s="5" t="s">
        <v>6279</v>
      </c>
      <c r="B2847" s="4">
        <v>64.45</v>
      </c>
      <c r="C2847" s="5">
        <f t="shared" si="44"/>
        <v>1.8092229216894218</v>
      </c>
      <c r="E2847" s="5" t="s">
        <v>6279</v>
      </c>
      <c r="F2847" s="5">
        <v>1.8092229216894218</v>
      </c>
      <c r="H2847" s="5" t="s">
        <v>6279</v>
      </c>
      <c r="I2847" s="4">
        <v>64.45</v>
      </c>
    </row>
    <row r="2848" spans="1:9" ht="14.5" x14ac:dyDescent="0.35">
      <c r="A2848" s="5" t="s">
        <v>5244</v>
      </c>
      <c r="B2848" s="4">
        <v>64.45</v>
      </c>
      <c r="C2848" s="5">
        <f t="shared" si="44"/>
        <v>1.8092229216894218</v>
      </c>
      <c r="E2848" s="5" t="s">
        <v>5244</v>
      </c>
      <c r="F2848" s="5">
        <v>1.8092229216894218</v>
      </c>
      <c r="H2848" s="5" t="s">
        <v>5244</v>
      </c>
      <c r="I2848" s="4">
        <v>64.45</v>
      </c>
    </row>
    <row r="2849" spans="1:9" ht="14.5" x14ac:dyDescent="0.35">
      <c r="A2849" s="5" t="s">
        <v>5996</v>
      </c>
      <c r="B2849" s="4">
        <v>64.44</v>
      </c>
      <c r="C2849" s="5">
        <f t="shared" si="44"/>
        <v>1.8091555317471804</v>
      </c>
      <c r="E2849" s="5" t="s">
        <v>5996</v>
      </c>
      <c r="F2849" s="5">
        <v>1.8091555317471804</v>
      </c>
      <c r="H2849" s="5" t="s">
        <v>5996</v>
      </c>
      <c r="I2849" s="4">
        <v>64.44</v>
      </c>
    </row>
    <row r="2850" spans="1:9" ht="14.5" x14ac:dyDescent="0.35">
      <c r="A2850" s="5" t="s">
        <v>576</v>
      </c>
      <c r="B2850" s="4">
        <v>64.44</v>
      </c>
      <c r="C2850" s="5">
        <f t="shared" si="44"/>
        <v>1.8091555317471804</v>
      </c>
      <c r="E2850" s="5" t="s">
        <v>576</v>
      </c>
      <c r="F2850" s="5">
        <v>1.8091555317471804</v>
      </c>
      <c r="H2850" s="5" t="s">
        <v>576</v>
      </c>
      <c r="I2850" s="4">
        <v>64.44</v>
      </c>
    </row>
    <row r="2851" spans="1:9" ht="14.5" x14ac:dyDescent="0.35">
      <c r="A2851" s="5" t="s">
        <v>400</v>
      </c>
      <c r="B2851" s="4">
        <v>64.400000000000006</v>
      </c>
      <c r="C2851" s="5">
        <f t="shared" si="44"/>
        <v>1.808885867359812</v>
      </c>
      <c r="E2851" s="5" t="s">
        <v>400</v>
      </c>
      <c r="F2851" s="5">
        <v>1.808885867359812</v>
      </c>
      <c r="H2851" s="5" t="s">
        <v>400</v>
      </c>
      <c r="I2851" s="4">
        <v>64.400000000000006</v>
      </c>
    </row>
    <row r="2852" spans="1:9" ht="14.5" x14ac:dyDescent="0.35">
      <c r="A2852" s="5" t="s">
        <v>4328</v>
      </c>
      <c r="B2852" s="4">
        <v>64.38</v>
      </c>
      <c r="C2852" s="5">
        <f t="shared" si="44"/>
        <v>1.8087509723495947</v>
      </c>
      <c r="E2852" s="5" t="s">
        <v>4328</v>
      </c>
      <c r="F2852" s="5">
        <v>1.8087509723495947</v>
      </c>
      <c r="H2852" s="5" t="s">
        <v>4328</v>
      </c>
      <c r="I2852" s="4">
        <v>64.38</v>
      </c>
    </row>
    <row r="2853" spans="1:9" ht="14.5" x14ac:dyDescent="0.35">
      <c r="A2853" s="5" t="s">
        <v>5737</v>
      </c>
      <c r="B2853" s="4">
        <v>64.36</v>
      </c>
      <c r="C2853" s="5">
        <f t="shared" si="44"/>
        <v>1.808616035426992</v>
      </c>
      <c r="E2853" s="5" t="s">
        <v>5737</v>
      </c>
      <c r="F2853" s="5">
        <v>1.808616035426992</v>
      </c>
      <c r="H2853" s="5" t="s">
        <v>5737</v>
      </c>
      <c r="I2853" s="4">
        <v>64.36</v>
      </c>
    </row>
    <row r="2854" spans="1:9" ht="14.5" x14ac:dyDescent="0.35">
      <c r="A2854" s="5" t="s">
        <v>5425</v>
      </c>
      <c r="B2854" s="4">
        <v>64.33</v>
      </c>
      <c r="C2854" s="5">
        <f t="shared" si="44"/>
        <v>1.8084135514003681</v>
      </c>
      <c r="E2854" s="5" t="s">
        <v>5425</v>
      </c>
      <c r="F2854" s="5">
        <v>1.8084135514003681</v>
      </c>
      <c r="H2854" s="5" t="s">
        <v>5425</v>
      </c>
      <c r="I2854" s="4">
        <v>64.33</v>
      </c>
    </row>
    <row r="2855" spans="1:9" ht="14.5" x14ac:dyDescent="0.35">
      <c r="A2855" s="5" t="s">
        <v>5401</v>
      </c>
      <c r="B2855" s="4">
        <v>64.33</v>
      </c>
      <c r="C2855" s="5">
        <f t="shared" si="44"/>
        <v>1.8084135514003681</v>
      </c>
      <c r="E2855" s="5" t="s">
        <v>5401</v>
      </c>
      <c r="F2855" s="5">
        <v>1.8084135514003681</v>
      </c>
      <c r="H2855" s="5" t="s">
        <v>5401</v>
      </c>
      <c r="I2855" s="4">
        <v>64.33</v>
      </c>
    </row>
    <row r="2856" spans="1:9" ht="14.5" x14ac:dyDescent="0.35">
      <c r="A2856" s="5" t="s">
        <v>395</v>
      </c>
      <c r="B2856" s="4">
        <v>64.319999999999993</v>
      </c>
      <c r="C2856" s="5">
        <f t="shared" si="44"/>
        <v>1.8083460357403949</v>
      </c>
      <c r="E2856" s="5" t="s">
        <v>395</v>
      </c>
      <c r="F2856" s="5">
        <v>1.8083460357403949</v>
      </c>
      <c r="H2856" s="5" t="s">
        <v>395</v>
      </c>
      <c r="I2856" s="4">
        <v>64.319999999999993</v>
      </c>
    </row>
    <row r="2857" spans="1:9" ht="14.5" x14ac:dyDescent="0.35">
      <c r="A2857" s="5" t="s">
        <v>1296</v>
      </c>
      <c r="B2857" s="4">
        <v>64.31</v>
      </c>
      <c r="C2857" s="5">
        <f t="shared" si="44"/>
        <v>1.8082785095827678</v>
      </c>
      <c r="E2857" s="5" t="s">
        <v>1296</v>
      </c>
      <c r="F2857" s="5">
        <v>1.8082785095827678</v>
      </c>
      <c r="H2857" s="5" t="s">
        <v>1296</v>
      </c>
      <c r="I2857" s="4">
        <v>64.31</v>
      </c>
    </row>
    <row r="2858" spans="1:9" ht="14.5" x14ac:dyDescent="0.35">
      <c r="A2858" s="5" t="s">
        <v>4895</v>
      </c>
      <c r="B2858" s="4">
        <v>64.31</v>
      </c>
      <c r="C2858" s="5">
        <f t="shared" si="44"/>
        <v>1.8082785095827678</v>
      </c>
      <c r="E2858" s="5" t="s">
        <v>4895</v>
      </c>
      <c r="F2858" s="5">
        <v>1.8082785095827678</v>
      </c>
      <c r="H2858" s="5" t="s">
        <v>4895</v>
      </c>
      <c r="I2858" s="4">
        <v>64.31</v>
      </c>
    </row>
    <row r="2859" spans="1:9" ht="14.5" x14ac:dyDescent="0.35">
      <c r="A2859" s="5" t="s">
        <v>4325</v>
      </c>
      <c r="B2859" s="4">
        <v>64.27</v>
      </c>
      <c r="C2859" s="5">
        <f t="shared" si="44"/>
        <v>1.8080082999103999</v>
      </c>
      <c r="E2859" s="5" t="s">
        <v>4325</v>
      </c>
      <c r="F2859" s="5">
        <v>1.8080082999103999</v>
      </c>
      <c r="H2859" s="5" t="s">
        <v>4325</v>
      </c>
      <c r="I2859" s="4">
        <v>64.27</v>
      </c>
    </row>
    <row r="2860" spans="1:9" ht="14.5" x14ac:dyDescent="0.35">
      <c r="A2860" s="5" t="s">
        <v>6412</v>
      </c>
      <c r="B2860" s="4">
        <v>64.260000000000005</v>
      </c>
      <c r="C2860" s="5">
        <f t="shared" si="44"/>
        <v>1.8079407212154992</v>
      </c>
      <c r="E2860" s="5" t="s">
        <v>6412</v>
      </c>
      <c r="F2860" s="5">
        <v>1.8079407212154992</v>
      </c>
      <c r="H2860" s="5" t="s">
        <v>6412</v>
      </c>
      <c r="I2860" s="4">
        <v>64.260000000000005</v>
      </c>
    </row>
    <row r="2861" spans="1:9" ht="14.5" x14ac:dyDescent="0.35">
      <c r="A2861" s="5" t="s">
        <v>6314</v>
      </c>
      <c r="B2861" s="4">
        <v>64.23</v>
      </c>
      <c r="C2861" s="5">
        <f t="shared" si="44"/>
        <v>1.8077379220141008</v>
      </c>
      <c r="E2861" s="5" t="s">
        <v>6314</v>
      </c>
      <c r="F2861" s="5">
        <v>1.8077379220141008</v>
      </c>
      <c r="H2861" s="5" t="s">
        <v>6314</v>
      </c>
      <c r="I2861" s="4">
        <v>64.23</v>
      </c>
    </row>
    <row r="2862" spans="1:9" ht="14.5" x14ac:dyDescent="0.35">
      <c r="A2862" s="5" t="s">
        <v>6481</v>
      </c>
      <c r="B2862" s="4">
        <v>64.23</v>
      </c>
      <c r="C2862" s="5">
        <f t="shared" si="44"/>
        <v>1.8077379220141008</v>
      </c>
      <c r="E2862" s="5" t="s">
        <v>6481</v>
      </c>
      <c r="F2862" s="5">
        <v>1.8077379220141008</v>
      </c>
      <c r="H2862" s="5" t="s">
        <v>6481</v>
      </c>
      <c r="I2862" s="4">
        <v>64.23</v>
      </c>
    </row>
    <row r="2863" spans="1:9" ht="14.5" x14ac:dyDescent="0.35">
      <c r="A2863" s="5" t="s">
        <v>6364</v>
      </c>
      <c r="B2863" s="4">
        <v>64.22</v>
      </c>
      <c r="C2863" s="5">
        <f t="shared" si="44"/>
        <v>1.8076703012304838</v>
      </c>
      <c r="E2863" s="5" t="s">
        <v>6364</v>
      </c>
      <c r="F2863" s="5">
        <v>1.8076703012304838</v>
      </c>
      <c r="H2863" s="5" t="s">
        <v>6364</v>
      </c>
      <c r="I2863" s="4">
        <v>64.22</v>
      </c>
    </row>
    <row r="2864" spans="1:9" ht="14.5" x14ac:dyDescent="0.35">
      <c r="A2864" s="5" t="s">
        <v>5318</v>
      </c>
      <c r="B2864" s="4">
        <v>64.209999999999994</v>
      </c>
      <c r="C2864" s="5">
        <f t="shared" si="44"/>
        <v>1.8076026699164947</v>
      </c>
      <c r="E2864" s="5" t="s">
        <v>5318</v>
      </c>
      <c r="F2864" s="5">
        <v>1.8076026699164947</v>
      </c>
      <c r="H2864" s="5" t="s">
        <v>5318</v>
      </c>
      <c r="I2864" s="4">
        <v>64.209999999999994</v>
      </c>
    </row>
    <row r="2865" spans="1:9" ht="14.5" x14ac:dyDescent="0.35">
      <c r="A2865" s="5" t="s">
        <v>5114</v>
      </c>
      <c r="B2865" s="4">
        <v>64.209999999999994</v>
      </c>
      <c r="C2865" s="5">
        <f t="shared" si="44"/>
        <v>1.8076026699164947</v>
      </c>
      <c r="E2865" s="5" t="s">
        <v>5114</v>
      </c>
      <c r="F2865" s="5">
        <v>1.8076026699164947</v>
      </c>
      <c r="H2865" s="5" t="s">
        <v>5114</v>
      </c>
      <c r="I2865" s="4">
        <v>64.209999999999994</v>
      </c>
    </row>
    <row r="2866" spans="1:9" ht="14.5" x14ac:dyDescent="0.35">
      <c r="A2866" s="5" t="s">
        <v>1568</v>
      </c>
      <c r="B2866" s="4">
        <v>64.180000000000007</v>
      </c>
      <c r="C2866" s="5">
        <f t="shared" si="44"/>
        <v>1.8073997127594854</v>
      </c>
      <c r="E2866" s="5" t="s">
        <v>1568</v>
      </c>
      <c r="F2866" s="5">
        <v>1.8073997127594854</v>
      </c>
      <c r="H2866" s="5" t="s">
        <v>1568</v>
      </c>
      <c r="I2866" s="4">
        <v>64.180000000000007</v>
      </c>
    </row>
    <row r="2867" spans="1:9" ht="14.5" x14ac:dyDescent="0.35">
      <c r="A2867" s="5" t="s">
        <v>1612</v>
      </c>
      <c r="B2867" s="4">
        <v>64.17</v>
      </c>
      <c r="C2867" s="5">
        <f t="shared" si="44"/>
        <v>1.8073320392911905</v>
      </c>
      <c r="E2867" s="5" t="s">
        <v>1612</v>
      </c>
      <c r="F2867" s="5">
        <v>1.8073320392911905</v>
      </c>
      <c r="H2867" s="5" t="s">
        <v>1612</v>
      </c>
      <c r="I2867" s="4">
        <v>64.17</v>
      </c>
    </row>
    <row r="2868" spans="1:9" ht="14.5" x14ac:dyDescent="0.35">
      <c r="A2868" s="5" t="s">
        <v>801</v>
      </c>
      <c r="B2868" s="4">
        <v>64.17</v>
      </c>
      <c r="C2868" s="5">
        <f t="shared" si="44"/>
        <v>1.8073320392911905</v>
      </c>
      <c r="E2868" s="5" t="s">
        <v>801</v>
      </c>
      <c r="F2868" s="5">
        <v>1.8073320392911905</v>
      </c>
      <c r="H2868" s="5" t="s">
        <v>801</v>
      </c>
      <c r="I2868" s="4">
        <v>64.17</v>
      </c>
    </row>
    <row r="2869" spans="1:9" ht="14.5" x14ac:dyDescent="0.35">
      <c r="A2869" s="5" t="s">
        <v>528</v>
      </c>
      <c r="B2869" s="4">
        <v>64.16</v>
      </c>
      <c r="C2869" s="5">
        <f t="shared" si="44"/>
        <v>1.807264355276107</v>
      </c>
      <c r="E2869" s="5" t="s">
        <v>528</v>
      </c>
      <c r="F2869" s="5">
        <v>1.807264355276107</v>
      </c>
      <c r="H2869" s="5" t="s">
        <v>528</v>
      </c>
      <c r="I2869" s="4">
        <v>64.16</v>
      </c>
    </row>
    <row r="2870" spans="1:9" ht="14.5" x14ac:dyDescent="0.35">
      <c r="A2870" s="5" t="s">
        <v>5601</v>
      </c>
      <c r="B2870" s="4">
        <v>64.16</v>
      </c>
      <c r="C2870" s="5">
        <f t="shared" si="44"/>
        <v>1.807264355276107</v>
      </c>
      <c r="E2870" s="5" t="s">
        <v>5601</v>
      </c>
      <c r="F2870" s="5">
        <v>1.807264355276107</v>
      </c>
      <c r="H2870" s="5" t="s">
        <v>5601</v>
      </c>
      <c r="I2870" s="4">
        <v>64.16</v>
      </c>
    </row>
    <row r="2871" spans="1:9" ht="14.5" x14ac:dyDescent="0.35">
      <c r="A2871" s="5" t="s">
        <v>4176</v>
      </c>
      <c r="B2871" s="4">
        <v>64.12</v>
      </c>
      <c r="C2871" s="5">
        <f t="shared" si="44"/>
        <v>1.8069935136821071</v>
      </c>
      <c r="E2871" s="5" t="s">
        <v>4176</v>
      </c>
      <c r="F2871" s="5">
        <v>1.8069935136821071</v>
      </c>
      <c r="H2871" s="5" t="s">
        <v>4176</v>
      </c>
      <c r="I2871" s="4">
        <v>64.12</v>
      </c>
    </row>
    <row r="2872" spans="1:9" ht="14.5" x14ac:dyDescent="0.35">
      <c r="A2872" s="5" t="s">
        <v>4673</v>
      </c>
      <c r="B2872" s="4">
        <v>64.08</v>
      </c>
      <c r="C2872" s="5">
        <f t="shared" si="44"/>
        <v>1.8067225030761813</v>
      </c>
      <c r="E2872" s="5" t="s">
        <v>4673</v>
      </c>
      <c r="F2872" s="5">
        <v>1.8067225030761813</v>
      </c>
      <c r="H2872" s="5" t="s">
        <v>4673</v>
      </c>
      <c r="I2872" s="4">
        <v>64.08</v>
      </c>
    </row>
    <row r="2873" spans="1:9" ht="14.5" x14ac:dyDescent="0.35">
      <c r="A2873" s="5" t="s">
        <v>4921</v>
      </c>
      <c r="B2873" s="4">
        <v>64.040000000000006</v>
      </c>
      <c r="C2873" s="5">
        <f t="shared" si="44"/>
        <v>1.8064513232472621</v>
      </c>
      <c r="E2873" s="5" t="s">
        <v>4921</v>
      </c>
      <c r="F2873" s="5">
        <v>1.8064513232472621</v>
      </c>
      <c r="H2873" s="5" t="s">
        <v>4921</v>
      </c>
      <c r="I2873" s="4">
        <v>64.040000000000006</v>
      </c>
    </row>
    <row r="2874" spans="1:9" ht="14.5" x14ac:dyDescent="0.35">
      <c r="A2874" s="5" t="s">
        <v>5977</v>
      </c>
      <c r="B2874" s="4">
        <v>64.040000000000006</v>
      </c>
      <c r="C2874" s="5">
        <f t="shared" si="44"/>
        <v>1.8064513232472621</v>
      </c>
      <c r="E2874" s="5" t="s">
        <v>5977</v>
      </c>
      <c r="F2874" s="5">
        <v>1.8064513232472621</v>
      </c>
      <c r="H2874" s="5" t="s">
        <v>5977</v>
      </c>
      <c r="I2874" s="4">
        <v>64.040000000000006</v>
      </c>
    </row>
    <row r="2875" spans="1:9" ht="14.5" x14ac:dyDescent="0.35">
      <c r="A2875" s="5" t="s">
        <v>5873</v>
      </c>
      <c r="B2875" s="4">
        <v>63.99</v>
      </c>
      <c r="C2875" s="5">
        <f t="shared" si="44"/>
        <v>1.8061121101690911</v>
      </c>
      <c r="E2875" s="5" t="s">
        <v>5873</v>
      </c>
      <c r="F2875" s="5">
        <v>1.8061121101690911</v>
      </c>
      <c r="H2875" s="5" t="s">
        <v>5873</v>
      </c>
      <c r="I2875" s="4">
        <v>63.99</v>
      </c>
    </row>
    <row r="2876" spans="1:9" ht="14.5" x14ac:dyDescent="0.35">
      <c r="A2876" s="5" t="s">
        <v>4527</v>
      </c>
      <c r="B2876" s="4">
        <v>63.94</v>
      </c>
      <c r="C2876" s="5">
        <f t="shared" si="44"/>
        <v>1.8057726319356691</v>
      </c>
      <c r="E2876" s="5" t="s">
        <v>4527</v>
      </c>
      <c r="F2876" s="5">
        <v>1.8057726319356691</v>
      </c>
      <c r="H2876" s="5" t="s">
        <v>4527</v>
      </c>
      <c r="I2876" s="4">
        <v>63.94</v>
      </c>
    </row>
    <row r="2877" spans="1:9" ht="14.5" x14ac:dyDescent="0.35">
      <c r="A2877" s="5" t="s">
        <v>4859</v>
      </c>
      <c r="B2877" s="4">
        <v>63.92</v>
      </c>
      <c r="C2877" s="5">
        <f t="shared" si="44"/>
        <v>1.8056367663059349</v>
      </c>
      <c r="E2877" s="5" t="s">
        <v>4859</v>
      </c>
      <c r="F2877" s="5">
        <v>1.8056367663059349</v>
      </c>
      <c r="H2877" s="5" t="s">
        <v>4859</v>
      </c>
      <c r="I2877" s="4">
        <v>63.92</v>
      </c>
    </row>
    <row r="2878" spans="1:9" ht="14.5" x14ac:dyDescent="0.35">
      <c r="A2878" s="5" t="s">
        <v>595</v>
      </c>
      <c r="B2878" s="4">
        <v>63.89</v>
      </c>
      <c r="C2878" s="5">
        <f t="shared" si="44"/>
        <v>1.80543288813214</v>
      </c>
      <c r="E2878" s="5" t="s">
        <v>595</v>
      </c>
      <c r="F2878" s="5">
        <v>1.80543288813214</v>
      </c>
      <c r="H2878" s="5" t="s">
        <v>595</v>
      </c>
      <c r="I2878" s="4">
        <v>63.89</v>
      </c>
    </row>
    <row r="2879" spans="1:9" ht="14.5" x14ac:dyDescent="0.35">
      <c r="A2879" s="5" t="s">
        <v>5888</v>
      </c>
      <c r="B2879" s="4">
        <v>63.84</v>
      </c>
      <c r="C2879" s="5">
        <f t="shared" si="44"/>
        <v>1.805092878342673</v>
      </c>
      <c r="E2879" s="5" t="s">
        <v>5888</v>
      </c>
      <c r="F2879" s="5">
        <v>1.805092878342673</v>
      </c>
      <c r="H2879" s="5" t="s">
        <v>5888</v>
      </c>
      <c r="I2879" s="4">
        <v>63.84</v>
      </c>
    </row>
    <row r="2880" spans="1:9" ht="14.5" x14ac:dyDescent="0.35">
      <c r="A2880" s="5" t="s">
        <v>5024</v>
      </c>
      <c r="B2880" s="4">
        <v>63.83</v>
      </c>
      <c r="C2880" s="5">
        <f t="shared" si="44"/>
        <v>1.8050248444298052</v>
      </c>
      <c r="E2880" s="5" t="s">
        <v>5024</v>
      </c>
      <c r="F2880" s="5">
        <v>1.8050248444298052</v>
      </c>
      <c r="H2880" s="5" t="s">
        <v>5024</v>
      </c>
      <c r="I2880" s="4">
        <v>63.83</v>
      </c>
    </row>
    <row r="2881" spans="1:9" ht="14.5" x14ac:dyDescent="0.35">
      <c r="A2881" s="5" t="s">
        <v>4525</v>
      </c>
      <c r="B2881" s="4">
        <v>63.83</v>
      </c>
      <c r="C2881" s="5">
        <f t="shared" si="44"/>
        <v>1.8050248444298052</v>
      </c>
      <c r="E2881" s="5" t="s">
        <v>4525</v>
      </c>
      <c r="F2881" s="5">
        <v>1.8050248444298052</v>
      </c>
      <c r="H2881" s="5" t="s">
        <v>4525</v>
      </c>
      <c r="I2881" s="4">
        <v>63.83</v>
      </c>
    </row>
    <row r="2882" spans="1:9" ht="14.5" x14ac:dyDescent="0.35">
      <c r="A2882" s="5" t="s">
        <v>4299</v>
      </c>
      <c r="B2882" s="4">
        <v>63.79</v>
      </c>
      <c r="C2882" s="5">
        <f t="shared" si="44"/>
        <v>1.8047526021504605</v>
      </c>
      <c r="E2882" s="5" t="s">
        <v>4299</v>
      </c>
      <c r="F2882" s="5">
        <v>1.8047526021504605</v>
      </c>
      <c r="H2882" s="5" t="s">
        <v>4299</v>
      </c>
      <c r="I2882" s="4">
        <v>63.79</v>
      </c>
    </row>
    <row r="2883" spans="1:9" ht="14.5" x14ac:dyDescent="0.35">
      <c r="A2883" s="5" t="s">
        <v>4819</v>
      </c>
      <c r="B2883" s="4">
        <v>63.77</v>
      </c>
      <c r="C2883" s="5">
        <f t="shared" ref="C2883:C2946" si="45">LOG10(B2883)</f>
        <v>1.8046164169872552</v>
      </c>
      <c r="E2883" s="5" t="s">
        <v>4819</v>
      </c>
      <c r="F2883" s="5">
        <v>1.8046164169872552</v>
      </c>
      <c r="H2883" s="5" t="s">
        <v>4819</v>
      </c>
      <c r="I2883" s="4">
        <v>63.77</v>
      </c>
    </row>
    <row r="2884" spans="1:9" ht="14.5" x14ac:dyDescent="0.35">
      <c r="A2884" s="5" t="s">
        <v>4262</v>
      </c>
      <c r="B2884" s="4">
        <v>63.75</v>
      </c>
      <c r="C2884" s="5">
        <f t="shared" si="45"/>
        <v>1.8044801891059927</v>
      </c>
      <c r="E2884" s="5" t="s">
        <v>4262</v>
      </c>
      <c r="F2884" s="5">
        <v>1.8044801891059927</v>
      </c>
      <c r="H2884" s="5" t="s">
        <v>4262</v>
      </c>
      <c r="I2884" s="4">
        <v>63.75</v>
      </c>
    </row>
    <row r="2885" spans="1:9" ht="14.5" x14ac:dyDescent="0.35">
      <c r="A2885" s="5" t="s">
        <v>6242</v>
      </c>
      <c r="B2885" s="4">
        <v>63.73</v>
      </c>
      <c r="C2885" s="5">
        <f t="shared" si="45"/>
        <v>1.8043439184798657</v>
      </c>
      <c r="E2885" s="5" t="s">
        <v>6242</v>
      </c>
      <c r="F2885" s="5">
        <v>1.8043439184798657</v>
      </c>
      <c r="H2885" s="5" t="s">
        <v>6242</v>
      </c>
      <c r="I2885" s="4">
        <v>63.73</v>
      </c>
    </row>
    <row r="2886" spans="1:9" ht="14.5" x14ac:dyDescent="0.35">
      <c r="A2886" s="5" t="s">
        <v>6304</v>
      </c>
      <c r="B2886" s="4">
        <v>63.72</v>
      </c>
      <c r="C2886" s="5">
        <f t="shared" si="45"/>
        <v>1.8042757671290939</v>
      </c>
      <c r="E2886" s="5" t="s">
        <v>6304</v>
      </c>
      <c r="F2886" s="5">
        <v>1.8042757671290939</v>
      </c>
      <c r="H2886" s="5" t="s">
        <v>6304</v>
      </c>
      <c r="I2886" s="4">
        <v>63.72</v>
      </c>
    </row>
    <row r="2887" spans="1:9" ht="14.5" x14ac:dyDescent="0.35">
      <c r="A2887" s="5" t="s">
        <v>6089</v>
      </c>
      <c r="B2887" s="4">
        <v>63.7</v>
      </c>
      <c r="C2887" s="5">
        <f t="shared" si="45"/>
        <v>1.8041394323353503</v>
      </c>
      <c r="E2887" s="5" t="s">
        <v>6089</v>
      </c>
      <c r="F2887" s="5">
        <v>1.8041394323353503</v>
      </c>
      <c r="H2887" s="5" t="s">
        <v>6089</v>
      </c>
      <c r="I2887" s="4">
        <v>63.7</v>
      </c>
    </row>
    <row r="2888" spans="1:9" ht="14.5" x14ac:dyDescent="0.35">
      <c r="A2888" s="5" t="s">
        <v>253</v>
      </c>
      <c r="B2888" s="4">
        <v>63.61</v>
      </c>
      <c r="C2888" s="5">
        <f t="shared" si="45"/>
        <v>1.8035253955765325</v>
      </c>
      <c r="E2888" s="5" t="s">
        <v>253</v>
      </c>
      <c r="F2888" s="5">
        <v>1.8035253955765325</v>
      </c>
      <c r="H2888" s="5" t="s">
        <v>253</v>
      </c>
      <c r="I2888" s="4">
        <v>63.61</v>
      </c>
    </row>
    <row r="2889" spans="1:9" ht="14.5" x14ac:dyDescent="0.35">
      <c r="A2889" s="5" t="s">
        <v>4167</v>
      </c>
      <c r="B2889" s="4">
        <v>63.61</v>
      </c>
      <c r="C2889" s="5">
        <f t="shared" si="45"/>
        <v>1.8035253955765325</v>
      </c>
      <c r="E2889" s="5" t="s">
        <v>4167</v>
      </c>
      <c r="F2889" s="5">
        <v>1.8035253955765325</v>
      </c>
      <c r="H2889" s="5" t="s">
        <v>4167</v>
      </c>
      <c r="I2889" s="4">
        <v>63.61</v>
      </c>
    </row>
    <row r="2890" spans="1:9" ht="14.5" x14ac:dyDescent="0.35">
      <c r="A2890" s="5" t="s">
        <v>6025</v>
      </c>
      <c r="B2890" s="4">
        <v>63.61</v>
      </c>
      <c r="C2890" s="5">
        <f t="shared" si="45"/>
        <v>1.8035253955765325</v>
      </c>
      <c r="E2890" s="5" t="s">
        <v>6025</v>
      </c>
      <c r="F2890" s="5">
        <v>1.8035253955765325</v>
      </c>
      <c r="H2890" s="5" t="s">
        <v>6025</v>
      </c>
      <c r="I2890" s="4">
        <v>63.61</v>
      </c>
    </row>
    <row r="2891" spans="1:9" ht="14.5" x14ac:dyDescent="0.35">
      <c r="A2891" s="5" t="s">
        <v>5772</v>
      </c>
      <c r="B2891" s="4">
        <v>63.57</v>
      </c>
      <c r="C2891" s="5">
        <f t="shared" si="45"/>
        <v>1.803252211430457</v>
      </c>
      <c r="E2891" s="5" t="s">
        <v>5772</v>
      </c>
      <c r="F2891" s="5">
        <v>1.803252211430457</v>
      </c>
      <c r="H2891" s="5" t="s">
        <v>5772</v>
      </c>
      <c r="I2891" s="4">
        <v>63.57</v>
      </c>
    </row>
    <row r="2892" spans="1:9" ht="14.5" x14ac:dyDescent="0.35">
      <c r="A2892" s="5" t="s">
        <v>6266</v>
      </c>
      <c r="B2892" s="4">
        <v>63.56</v>
      </c>
      <c r="C2892" s="5">
        <f t="shared" si="45"/>
        <v>1.8031838885353419</v>
      </c>
      <c r="E2892" s="5" t="s">
        <v>6266</v>
      </c>
      <c r="F2892" s="5">
        <v>1.8031838885353419</v>
      </c>
      <c r="H2892" s="5" t="s">
        <v>6266</v>
      </c>
      <c r="I2892" s="4">
        <v>63.56</v>
      </c>
    </row>
    <row r="2893" spans="1:9" ht="14.5" x14ac:dyDescent="0.35">
      <c r="A2893" s="5" t="s">
        <v>374</v>
      </c>
      <c r="B2893" s="4">
        <v>63.55</v>
      </c>
      <c r="C2893" s="5">
        <f t="shared" si="45"/>
        <v>1.8031155548900271</v>
      </c>
      <c r="E2893" s="5" t="s">
        <v>374</v>
      </c>
      <c r="F2893" s="5">
        <v>1.8031155548900271</v>
      </c>
      <c r="H2893" s="5" t="s">
        <v>374</v>
      </c>
      <c r="I2893" s="4">
        <v>63.55</v>
      </c>
    </row>
    <row r="2894" spans="1:9" ht="14.5" x14ac:dyDescent="0.35">
      <c r="A2894" s="5" t="s">
        <v>625</v>
      </c>
      <c r="B2894" s="4">
        <v>63.55</v>
      </c>
      <c r="C2894" s="5">
        <f t="shared" si="45"/>
        <v>1.8031155548900271</v>
      </c>
      <c r="E2894" s="5" t="s">
        <v>625</v>
      </c>
      <c r="F2894" s="5">
        <v>1.8031155548900271</v>
      </c>
      <c r="H2894" s="5" t="s">
        <v>625</v>
      </c>
      <c r="I2894" s="4">
        <v>63.55</v>
      </c>
    </row>
    <row r="2895" spans="1:9" ht="14.5" x14ac:dyDescent="0.35">
      <c r="A2895" s="5" t="s">
        <v>959</v>
      </c>
      <c r="B2895" s="4">
        <v>63.45</v>
      </c>
      <c r="C2895" s="5">
        <f t="shared" si="45"/>
        <v>1.8024316264307236</v>
      </c>
      <c r="E2895" s="5" t="s">
        <v>959</v>
      </c>
      <c r="F2895" s="5">
        <v>1.8024316264307236</v>
      </c>
      <c r="H2895" s="5" t="s">
        <v>959</v>
      </c>
      <c r="I2895" s="4">
        <v>63.45</v>
      </c>
    </row>
    <row r="2896" spans="1:9" ht="14.5" x14ac:dyDescent="0.35">
      <c r="A2896" s="5" t="s">
        <v>6277</v>
      </c>
      <c r="B2896" s="4">
        <v>63.4</v>
      </c>
      <c r="C2896" s="5">
        <f t="shared" si="45"/>
        <v>1.8020892578817327</v>
      </c>
      <c r="E2896" s="5" t="s">
        <v>6277</v>
      </c>
      <c r="F2896" s="5">
        <v>1.8020892578817327</v>
      </c>
      <c r="H2896" s="5" t="s">
        <v>6277</v>
      </c>
      <c r="I2896" s="4">
        <v>63.4</v>
      </c>
    </row>
    <row r="2897" spans="1:9" ht="14.5" x14ac:dyDescent="0.35">
      <c r="A2897" s="5" t="s">
        <v>5652</v>
      </c>
      <c r="B2897" s="4">
        <v>63.37</v>
      </c>
      <c r="C2897" s="5">
        <f t="shared" si="45"/>
        <v>1.8018837071252396</v>
      </c>
      <c r="E2897" s="5" t="s">
        <v>5652</v>
      </c>
      <c r="F2897" s="5">
        <v>1.8018837071252396</v>
      </c>
      <c r="H2897" s="5" t="s">
        <v>5652</v>
      </c>
      <c r="I2897" s="4">
        <v>63.37</v>
      </c>
    </row>
    <row r="2898" spans="1:9" ht="14.5" x14ac:dyDescent="0.35">
      <c r="A2898" s="5" t="s">
        <v>5304</v>
      </c>
      <c r="B2898" s="4">
        <v>63.36</v>
      </c>
      <c r="C2898" s="5">
        <f t="shared" si="45"/>
        <v>1.801815168581437</v>
      </c>
      <c r="E2898" s="5" t="s">
        <v>5304</v>
      </c>
      <c r="F2898" s="5">
        <v>1.801815168581437</v>
      </c>
      <c r="H2898" s="5" t="s">
        <v>5304</v>
      </c>
      <c r="I2898" s="4">
        <v>63.36</v>
      </c>
    </row>
    <row r="2899" spans="1:9" ht="14.5" x14ac:dyDescent="0.35">
      <c r="A2899" s="5" t="s">
        <v>537</v>
      </c>
      <c r="B2899" s="4">
        <v>63.34</v>
      </c>
      <c r="C2899" s="5">
        <f t="shared" si="45"/>
        <v>1.8016780590358932</v>
      </c>
      <c r="E2899" s="5" t="s">
        <v>537</v>
      </c>
      <c r="F2899" s="5">
        <v>1.8016780590358932</v>
      </c>
      <c r="H2899" s="5" t="s">
        <v>537</v>
      </c>
      <c r="I2899" s="4">
        <v>63.34</v>
      </c>
    </row>
    <row r="2900" spans="1:9" ht="14.5" x14ac:dyDescent="0.35">
      <c r="A2900" s="5" t="s">
        <v>6010</v>
      </c>
      <c r="B2900" s="4">
        <v>63.32</v>
      </c>
      <c r="C2900" s="5">
        <f t="shared" si="45"/>
        <v>1.8015409061903183</v>
      </c>
      <c r="E2900" s="5" t="s">
        <v>6010</v>
      </c>
      <c r="F2900" s="5">
        <v>1.8015409061903183</v>
      </c>
      <c r="H2900" s="5" t="s">
        <v>6010</v>
      </c>
      <c r="I2900" s="4">
        <v>63.32</v>
      </c>
    </row>
    <row r="2901" spans="1:9" ht="14.5" x14ac:dyDescent="0.35">
      <c r="A2901" s="5" t="s">
        <v>286</v>
      </c>
      <c r="B2901" s="4">
        <v>63.32</v>
      </c>
      <c r="C2901" s="5">
        <f t="shared" si="45"/>
        <v>1.8015409061903183</v>
      </c>
      <c r="E2901" s="5" t="s">
        <v>286</v>
      </c>
      <c r="F2901" s="5">
        <v>1.8015409061903183</v>
      </c>
      <c r="H2901" s="5" t="s">
        <v>286</v>
      </c>
      <c r="I2901" s="4">
        <v>63.32</v>
      </c>
    </row>
    <row r="2902" spans="1:9" ht="14.5" x14ac:dyDescent="0.35">
      <c r="A2902" s="5" t="s">
        <v>5440</v>
      </c>
      <c r="B2902" s="4">
        <v>63.32</v>
      </c>
      <c r="C2902" s="5">
        <f t="shared" si="45"/>
        <v>1.8015409061903183</v>
      </c>
      <c r="E2902" s="5" t="s">
        <v>5440</v>
      </c>
      <c r="F2902" s="5">
        <v>1.8015409061903183</v>
      </c>
      <c r="H2902" s="5" t="s">
        <v>5440</v>
      </c>
      <c r="I2902" s="4">
        <v>63.32</v>
      </c>
    </row>
    <row r="2903" spans="1:9" ht="14.5" x14ac:dyDescent="0.35">
      <c r="A2903" s="5" t="s">
        <v>4898</v>
      </c>
      <c r="B2903" s="4">
        <v>63.3</v>
      </c>
      <c r="C2903" s="5">
        <f t="shared" si="45"/>
        <v>1.801403710017355</v>
      </c>
      <c r="E2903" s="5" t="s">
        <v>4898</v>
      </c>
      <c r="F2903" s="5">
        <v>1.801403710017355</v>
      </c>
      <c r="H2903" s="5" t="s">
        <v>4898</v>
      </c>
      <c r="I2903" s="4">
        <v>63.3</v>
      </c>
    </row>
    <row r="2904" spans="1:9" ht="14.5" x14ac:dyDescent="0.35">
      <c r="A2904" s="5" t="s">
        <v>6343</v>
      </c>
      <c r="B2904" s="4">
        <v>63.28</v>
      </c>
      <c r="C2904" s="5">
        <f t="shared" si="45"/>
        <v>1.8012664704896202</v>
      </c>
      <c r="E2904" s="5" t="s">
        <v>6343</v>
      </c>
      <c r="F2904" s="5">
        <v>1.8012664704896202</v>
      </c>
      <c r="H2904" s="5" t="s">
        <v>6343</v>
      </c>
      <c r="I2904" s="4">
        <v>63.28</v>
      </c>
    </row>
    <row r="2905" spans="1:9" ht="14.5" x14ac:dyDescent="0.35">
      <c r="A2905" s="5" t="s">
        <v>5363</v>
      </c>
      <c r="B2905" s="4">
        <v>63.25</v>
      </c>
      <c r="C2905" s="5">
        <f t="shared" si="45"/>
        <v>1.8010605298478555</v>
      </c>
      <c r="E2905" s="5" t="s">
        <v>5363</v>
      </c>
      <c r="F2905" s="5">
        <v>1.8010605298478555</v>
      </c>
      <c r="H2905" s="5" t="s">
        <v>5363</v>
      </c>
      <c r="I2905" s="4">
        <v>63.25</v>
      </c>
    </row>
    <row r="2906" spans="1:9" ht="14.5" x14ac:dyDescent="0.35">
      <c r="A2906" s="5" t="s">
        <v>947</v>
      </c>
      <c r="B2906" s="4">
        <v>63.23</v>
      </c>
      <c r="C2906" s="5">
        <f t="shared" si="45"/>
        <v>1.8009231818132183</v>
      </c>
      <c r="E2906" s="5" t="s">
        <v>947</v>
      </c>
      <c r="F2906" s="5">
        <v>1.8009231818132183</v>
      </c>
      <c r="H2906" s="5" t="s">
        <v>947</v>
      </c>
      <c r="I2906" s="4">
        <v>63.23</v>
      </c>
    </row>
    <row r="2907" spans="1:9" ht="14.5" x14ac:dyDescent="0.35">
      <c r="A2907" s="5" t="s">
        <v>4653</v>
      </c>
      <c r="B2907" s="4">
        <v>63.22</v>
      </c>
      <c r="C2907" s="5">
        <f t="shared" si="45"/>
        <v>1.8008544915035609</v>
      </c>
      <c r="E2907" s="5" t="s">
        <v>4653</v>
      </c>
      <c r="F2907" s="5">
        <v>1.8008544915035609</v>
      </c>
      <c r="H2907" s="5" t="s">
        <v>4653</v>
      </c>
      <c r="I2907" s="4">
        <v>63.22</v>
      </c>
    </row>
    <row r="2908" spans="1:9" ht="14.5" x14ac:dyDescent="0.35">
      <c r="A2908" s="5" t="s">
        <v>4711</v>
      </c>
      <c r="B2908" s="4">
        <v>63.22</v>
      </c>
      <c r="C2908" s="5">
        <f t="shared" si="45"/>
        <v>1.8008544915035609</v>
      </c>
      <c r="E2908" s="5" t="s">
        <v>4711</v>
      </c>
      <c r="F2908" s="5">
        <v>1.8008544915035609</v>
      </c>
      <c r="H2908" s="5" t="s">
        <v>4711</v>
      </c>
      <c r="I2908" s="4">
        <v>63.22</v>
      </c>
    </row>
    <row r="2909" spans="1:9" ht="14.5" x14ac:dyDescent="0.35">
      <c r="A2909" s="5" t="s">
        <v>5763</v>
      </c>
      <c r="B2909" s="4">
        <v>63.22</v>
      </c>
      <c r="C2909" s="5">
        <f t="shared" si="45"/>
        <v>1.8008544915035609</v>
      </c>
      <c r="E2909" s="5" t="s">
        <v>5763</v>
      </c>
      <c r="F2909" s="5">
        <v>1.8008544915035609</v>
      </c>
      <c r="H2909" s="5" t="s">
        <v>5763</v>
      </c>
      <c r="I2909" s="4">
        <v>63.22</v>
      </c>
    </row>
    <row r="2910" spans="1:9" ht="14.5" x14ac:dyDescent="0.35">
      <c r="A2910" s="5" t="s">
        <v>521</v>
      </c>
      <c r="B2910" s="4">
        <v>63.22</v>
      </c>
      <c r="C2910" s="5">
        <f t="shared" si="45"/>
        <v>1.8008544915035609</v>
      </c>
      <c r="E2910" s="5" t="s">
        <v>521</v>
      </c>
      <c r="F2910" s="5">
        <v>1.8008544915035609</v>
      </c>
      <c r="H2910" s="5" t="s">
        <v>521</v>
      </c>
      <c r="I2910" s="4">
        <v>63.22</v>
      </c>
    </row>
    <row r="2911" spans="1:9" ht="14.5" x14ac:dyDescent="0.35">
      <c r="A2911" s="5" t="s">
        <v>1579</v>
      </c>
      <c r="B2911" s="4">
        <v>63.21</v>
      </c>
      <c r="C2911" s="5">
        <f t="shared" si="45"/>
        <v>1.8007857903277626</v>
      </c>
      <c r="E2911" s="5" t="s">
        <v>1579</v>
      </c>
      <c r="F2911" s="5">
        <v>1.8007857903277626</v>
      </c>
      <c r="H2911" s="5" t="s">
        <v>1579</v>
      </c>
      <c r="I2911" s="4">
        <v>63.21</v>
      </c>
    </row>
    <row r="2912" spans="1:9" ht="14.5" x14ac:dyDescent="0.35">
      <c r="A2912" s="5" t="s">
        <v>4109</v>
      </c>
      <c r="B2912" s="4">
        <v>63.2</v>
      </c>
      <c r="C2912" s="5">
        <f t="shared" si="45"/>
        <v>1.8007170782823851</v>
      </c>
      <c r="E2912" s="5" t="s">
        <v>4109</v>
      </c>
      <c r="F2912" s="5">
        <v>1.8007170782823851</v>
      </c>
      <c r="H2912" s="5" t="s">
        <v>4109</v>
      </c>
      <c r="I2912" s="4">
        <v>63.2</v>
      </c>
    </row>
    <row r="2913" spans="1:9" ht="14.5" x14ac:dyDescent="0.35">
      <c r="A2913" s="5" t="s">
        <v>5119</v>
      </c>
      <c r="B2913" s="4">
        <v>63.2</v>
      </c>
      <c r="C2913" s="5">
        <f t="shared" si="45"/>
        <v>1.8007170782823851</v>
      </c>
      <c r="E2913" s="5" t="s">
        <v>5119</v>
      </c>
      <c r="F2913" s="5">
        <v>1.8007170782823851</v>
      </c>
      <c r="H2913" s="5" t="s">
        <v>5119</v>
      </c>
      <c r="I2913" s="4">
        <v>63.2</v>
      </c>
    </row>
    <row r="2914" spans="1:9" ht="14.5" x14ac:dyDescent="0.35">
      <c r="A2914" s="5" t="s">
        <v>4512</v>
      </c>
      <c r="B2914" s="4">
        <v>63.2</v>
      </c>
      <c r="C2914" s="5">
        <f t="shared" si="45"/>
        <v>1.8007170782823851</v>
      </c>
      <c r="E2914" s="5" t="s">
        <v>4512</v>
      </c>
      <c r="F2914" s="5">
        <v>1.8007170782823851</v>
      </c>
      <c r="H2914" s="5" t="s">
        <v>4512</v>
      </c>
      <c r="I2914" s="4">
        <v>63.2</v>
      </c>
    </row>
    <row r="2915" spans="1:9" ht="14.5" x14ac:dyDescent="0.35">
      <c r="A2915" s="5" t="s">
        <v>4322</v>
      </c>
      <c r="B2915" s="4">
        <v>63.19</v>
      </c>
      <c r="C2915" s="5">
        <f t="shared" si="45"/>
        <v>1.800648355363988</v>
      </c>
      <c r="E2915" s="5" t="s">
        <v>4322</v>
      </c>
      <c r="F2915" s="5">
        <v>1.800648355363988</v>
      </c>
      <c r="H2915" s="5" t="s">
        <v>4322</v>
      </c>
      <c r="I2915" s="4">
        <v>63.19</v>
      </c>
    </row>
    <row r="2916" spans="1:9" ht="14.5" x14ac:dyDescent="0.35">
      <c r="A2916" s="5" t="s">
        <v>169</v>
      </c>
      <c r="B2916" s="4">
        <v>63.18</v>
      </c>
      <c r="C2916" s="5">
        <f t="shared" si="45"/>
        <v>1.8005796215691301</v>
      </c>
      <c r="E2916" s="5" t="s">
        <v>169</v>
      </c>
      <c r="F2916" s="5">
        <v>1.8005796215691301</v>
      </c>
      <c r="H2916" s="5" t="s">
        <v>169</v>
      </c>
      <c r="I2916" s="4">
        <v>63.18</v>
      </c>
    </row>
    <row r="2917" spans="1:9" ht="14.5" x14ac:dyDescent="0.35">
      <c r="A2917" s="5" t="s">
        <v>5707</v>
      </c>
      <c r="B2917" s="4">
        <v>63.14</v>
      </c>
      <c r="C2917" s="5">
        <f t="shared" si="45"/>
        <v>1.8003045775561985</v>
      </c>
      <c r="E2917" s="5" t="s">
        <v>5707</v>
      </c>
      <c r="F2917" s="5">
        <v>1.8003045775561985</v>
      </c>
      <c r="H2917" s="5" t="s">
        <v>5707</v>
      </c>
      <c r="I2917" s="4">
        <v>63.14</v>
      </c>
    </row>
    <row r="2918" spans="1:9" ht="14.5" x14ac:dyDescent="0.35">
      <c r="A2918" s="5" t="s">
        <v>4755</v>
      </c>
      <c r="B2918" s="4">
        <v>63.1</v>
      </c>
      <c r="C2918" s="5">
        <f t="shared" si="45"/>
        <v>1.8000293592441343</v>
      </c>
      <c r="E2918" s="5" t="s">
        <v>4755</v>
      </c>
      <c r="F2918" s="5">
        <v>1.8000293592441343</v>
      </c>
      <c r="H2918" s="5" t="s">
        <v>4755</v>
      </c>
      <c r="I2918" s="4">
        <v>63.1</v>
      </c>
    </row>
    <row r="2919" spans="1:9" ht="14.5" x14ac:dyDescent="0.35">
      <c r="A2919" s="5" t="s">
        <v>5005</v>
      </c>
      <c r="B2919" s="4">
        <v>63.05</v>
      </c>
      <c r="C2919" s="5">
        <f t="shared" si="45"/>
        <v>1.7996850909091004</v>
      </c>
      <c r="E2919" s="5" t="s">
        <v>5005</v>
      </c>
      <c r="F2919" s="5">
        <v>1.7996850909091004</v>
      </c>
      <c r="H2919" s="5" t="s">
        <v>5005</v>
      </c>
      <c r="I2919" s="4">
        <v>63.05</v>
      </c>
    </row>
    <row r="2920" spans="1:9" ht="14.5" x14ac:dyDescent="0.35">
      <c r="A2920" s="5" t="s">
        <v>5419</v>
      </c>
      <c r="B2920" s="4">
        <v>63.05</v>
      </c>
      <c r="C2920" s="5">
        <f t="shared" si="45"/>
        <v>1.7996850909091004</v>
      </c>
      <c r="E2920" s="5" t="s">
        <v>5419</v>
      </c>
      <c r="F2920" s="5">
        <v>1.7996850909091004</v>
      </c>
      <c r="H2920" s="5" t="s">
        <v>5419</v>
      </c>
      <c r="I2920" s="4">
        <v>63.05</v>
      </c>
    </row>
    <row r="2921" spans="1:9" ht="14.5" x14ac:dyDescent="0.35">
      <c r="A2921" s="5" t="s">
        <v>1518</v>
      </c>
      <c r="B2921" s="4">
        <v>63.03</v>
      </c>
      <c r="C2921" s="5">
        <f t="shared" si="45"/>
        <v>1.7995473071256149</v>
      </c>
      <c r="E2921" s="5" t="s">
        <v>1518</v>
      </c>
      <c r="F2921" s="5">
        <v>1.7995473071256149</v>
      </c>
      <c r="H2921" s="5" t="s">
        <v>1518</v>
      </c>
      <c r="I2921" s="4">
        <v>63.03</v>
      </c>
    </row>
    <row r="2922" spans="1:9" ht="14.5" x14ac:dyDescent="0.35">
      <c r="A2922" s="5" t="s">
        <v>5458</v>
      </c>
      <c r="B2922" s="4">
        <v>63.01</v>
      </c>
      <c r="C2922" s="5">
        <f t="shared" si="45"/>
        <v>1.7994094796151268</v>
      </c>
      <c r="E2922" s="5" t="s">
        <v>5458</v>
      </c>
      <c r="F2922" s="5">
        <v>1.7994094796151268</v>
      </c>
      <c r="H2922" s="5" t="s">
        <v>5458</v>
      </c>
      <c r="I2922" s="4">
        <v>63.01</v>
      </c>
    </row>
    <row r="2923" spans="1:9" ht="14.5" x14ac:dyDescent="0.35">
      <c r="A2923" s="5" t="s">
        <v>4710</v>
      </c>
      <c r="B2923" s="4">
        <v>63.01</v>
      </c>
      <c r="C2923" s="5">
        <f t="shared" si="45"/>
        <v>1.7994094796151268</v>
      </c>
      <c r="E2923" s="5" t="s">
        <v>4710</v>
      </c>
      <c r="F2923" s="5">
        <v>1.7994094796151268</v>
      </c>
      <c r="H2923" s="5" t="s">
        <v>4710</v>
      </c>
      <c r="I2923" s="4">
        <v>63.01</v>
      </c>
    </row>
    <row r="2924" spans="1:9" ht="14.5" x14ac:dyDescent="0.35">
      <c r="A2924" s="5" t="s">
        <v>6145</v>
      </c>
      <c r="B2924" s="4">
        <v>62.99</v>
      </c>
      <c r="C2924" s="5">
        <f t="shared" si="45"/>
        <v>1.7992716083498728</v>
      </c>
      <c r="E2924" s="5" t="s">
        <v>6145</v>
      </c>
      <c r="F2924" s="5">
        <v>1.7992716083498728</v>
      </c>
      <c r="H2924" s="5" t="s">
        <v>6145</v>
      </c>
      <c r="I2924" s="4">
        <v>62.99</v>
      </c>
    </row>
    <row r="2925" spans="1:9" ht="14.5" x14ac:dyDescent="0.35">
      <c r="A2925" s="5" t="s">
        <v>615</v>
      </c>
      <c r="B2925" s="4">
        <v>62.99</v>
      </c>
      <c r="C2925" s="5">
        <f t="shared" si="45"/>
        <v>1.7992716083498728</v>
      </c>
      <c r="E2925" s="5" t="s">
        <v>615</v>
      </c>
      <c r="F2925" s="5">
        <v>1.7992716083498728</v>
      </c>
      <c r="H2925" s="5" t="s">
        <v>615</v>
      </c>
      <c r="I2925" s="4">
        <v>62.99</v>
      </c>
    </row>
    <row r="2926" spans="1:9" ht="14.5" x14ac:dyDescent="0.35">
      <c r="A2926" s="5" t="s">
        <v>5630</v>
      </c>
      <c r="B2926" s="4">
        <v>62.99</v>
      </c>
      <c r="C2926" s="5">
        <f t="shared" si="45"/>
        <v>1.7992716083498728</v>
      </c>
      <c r="E2926" s="5" t="s">
        <v>5630</v>
      </c>
      <c r="F2926" s="5">
        <v>1.7992716083498728</v>
      </c>
      <c r="H2926" s="5" t="s">
        <v>5630</v>
      </c>
      <c r="I2926" s="4">
        <v>62.99</v>
      </c>
    </row>
    <row r="2927" spans="1:9" ht="14.5" x14ac:dyDescent="0.35">
      <c r="A2927" s="5" t="s">
        <v>215</v>
      </c>
      <c r="B2927" s="4">
        <v>62.98</v>
      </c>
      <c r="C2927" s="5">
        <f t="shared" si="45"/>
        <v>1.799202656300525</v>
      </c>
      <c r="E2927" s="5" t="s">
        <v>215</v>
      </c>
      <c r="F2927" s="5">
        <v>1.799202656300525</v>
      </c>
      <c r="H2927" s="5" t="s">
        <v>215</v>
      </c>
      <c r="I2927" s="4">
        <v>62.98</v>
      </c>
    </row>
    <row r="2928" spans="1:9" ht="14.5" x14ac:dyDescent="0.35">
      <c r="A2928" s="5" t="s">
        <v>6153</v>
      </c>
      <c r="B2928" s="4">
        <v>62.97</v>
      </c>
      <c r="C2928" s="5">
        <f t="shared" si="45"/>
        <v>1.799133693302063</v>
      </c>
      <c r="E2928" s="5" t="s">
        <v>6153</v>
      </c>
      <c r="F2928" s="5">
        <v>1.799133693302063</v>
      </c>
      <c r="H2928" s="5" t="s">
        <v>6153</v>
      </c>
      <c r="I2928" s="4">
        <v>62.97</v>
      </c>
    </row>
    <row r="2929" spans="1:9" ht="14.5" x14ac:dyDescent="0.35">
      <c r="A2929" s="5" t="s">
        <v>4739</v>
      </c>
      <c r="B2929" s="4">
        <v>62.96</v>
      </c>
      <c r="C2929" s="5">
        <f t="shared" si="45"/>
        <v>1.7990647193510081</v>
      </c>
      <c r="E2929" s="5" t="s">
        <v>4739</v>
      </c>
      <c r="F2929" s="5">
        <v>1.7990647193510081</v>
      </c>
      <c r="H2929" s="5" t="s">
        <v>4739</v>
      </c>
      <c r="I2929" s="4">
        <v>62.96</v>
      </c>
    </row>
    <row r="2930" spans="1:9" ht="14.5" x14ac:dyDescent="0.35">
      <c r="A2930" s="5" t="s">
        <v>136</v>
      </c>
      <c r="B2930" s="4">
        <v>62.95</v>
      </c>
      <c r="C2930" s="5">
        <f t="shared" si="45"/>
        <v>1.7989957344438814</v>
      </c>
      <c r="E2930" s="5" t="s">
        <v>136</v>
      </c>
      <c r="F2930" s="5">
        <v>1.7989957344438814</v>
      </c>
      <c r="H2930" s="5" t="s">
        <v>136</v>
      </c>
      <c r="I2930" s="4">
        <v>62.95</v>
      </c>
    </row>
    <row r="2931" spans="1:9" ht="14.5" x14ac:dyDescent="0.35">
      <c r="A2931" s="5" t="s">
        <v>190</v>
      </c>
      <c r="B2931" s="4">
        <v>62.92</v>
      </c>
      <c r="C2931" s="5">
        <f t="shared" si="45"/>
        <v>1.7987887139512493</v>
      </c>
      <c r="E2931" s="5" t="s">
        <v>190</v>
      </c>
      <c r="F2931" s="5">
        <v>1.7987887139512493</v>
      </c>
      <c r="H2931" s="5" t="s">
        <v>190</v>
      </c>
      <c r="I2931" s="4">
        <v>62.92</v>
      </c>
    </row>
    <row r="2932" spans="1:9" ht="14.5" x14ac:dyDescent="0.35">
      <c r="A2932" s="5" t="s">
        <v>6050</v>
      </c>
      <c r="B2932" s="4">
        <v>62.91</v>
      </c>
      <c r="C2932" s="5">
        <f t="shared" si="45"/>
        <v>1.7987196851850062</v>
      </c>
      <c r="E2932" s="5" t="s">
        <v>6050</v>
      </c>
      <c r="F2932" s="5">
        <v>1.7987196851850062</v>
      </c>
      <c r="H2932" s="5" t="s">
        <v>6050</v>
      </c>
      <c r="I2932" s="4">
        <v>62.91</v>
      </c>
    </row>
    <row r="2933" spans="1:9" ht="14.5" x14ac:dyDescent="0.35">
      <c r="A2933" s="5" t="s">
        <v>4505</v>
      </c>
      <c r="B2933" s="4">
        <v>62.9</v>
      </c>
      <c r="C2933" s="5">
        <f t="shared" si="45"/>
        <v>1.7986506454452689</v>
      </c>
      <c r="E2933" s="5" t="s">
        <v>4505</v>
      </c>
      <c r="F2933" s="5">
        <v>1.7986506454452689</v>
      </c>
      <c r="H2933" s="5" t="s">
        <v>4505</v>
      </c>
      <c r="I2933" s="4">
        <v>62.9</v>
      </c>
    </row>
    <row r="2934" spans="1:9" ht="14.5" x14ac:dyDescent="0.35">
      <c r="A2934" s="5" t="s">
        <v>4259</v>
      </c>
      <c r="B2934" s="4">
        <v>62.88</v>
      </c>
      <c r="C2934" s="5">
        <f t="shared" si="45"/>
        <v>1.7985125330313514</v>
      </c>
      <c r="E2934" s="5" t="s">
        <v>4259</v>
      </c>
      <c r="F2934" s="5">
        <v>1.7985125330313514</v>
      </c>
      <c r="H2934" s="5" t="s">
        <v>4259</v>
      </c>
      <c r="I2934" s="4">
        <v>62.88</v>
      </c>
    </row>
    <row r="2935" spans="1:9" ht="14.5" x14ac:dyDescent="0.35">
      <c r="A2935" s="5" t="s">
        <v>689</v>
      </c>
      <c r="B2935" s="4">
        <v>62.87</v>
      </c>
      <c r="C2935" s="5">
        <f t="shared" si="45"/>
        <v>1.7984434603501875</v>
      </c>
      <c r="E2935" s="5" t="s">
        <v>689</v>
      </c>
      <c r="F2935" s="5">
        <v>1.7984434603501875</v>
      </c>
      <c r="H2935" s="5" t="s">
        <v>689</v>
      </c>
      <c r="I2935" s="4">
        <v>62.87</v>
      </c>
    </row>
    <row r="2936" spans="1:9" ht="14.5" x14ac:dyDescent="0.35">
      <c r="A2936" s="5" t="s">
        <v>895</v>
      </c>
      <c r="B2936" s="4">
        <v>62.86</v>
      </c>
      <c r="C2936" s="5">
        <f t="shared" si="45"/>
        <v>1.7983743766815612</v>
      </c>
      <c r="E2936" s="5" t="s">
        <v>895</v>
      </c>
      <c r="F2936" s="5">
        <v>1.7983743766815612</v>
      </c>
      <c r="H2936" s="5" t="s">
        <v>895</v>
      </c>
      <c r="I2936" s="4">
        <v>62.86</v>
      </c>
    </row>
    <row r="2937" spans="1:9" ht="14.5" x14ac:dyDescent="0.35">
      <c r="A2937" s="5" t="s">
        <v>563</v>
      </c>
      <c r="B2937" s="4">
        <v>62.86</v>
      </c>
      <c r="C2937" s="5">
        <f t="shared" si="45"/>
        <v>1.7983743766815612</v>
      </c>
      <c r="E2937" s="5" t="s">
        <v>563</v>
      </c>
      <c r="F2937" s="5">
        <v>1.7983743766815612</v>
      </c>
      <c r="H2937" s="5" t="s">
        <v>563</v>
      </c>
      <c r="I2937" s="4">
        <v>62.86</v>
      </c>
    </row>
    <row r="2938" spans="1:9" ht="14.5" x14ac:dyDescent="0.35">
      <c r="A2938" s="5" t="s">
        <v>4951</v>
      </c>
      <c r="B2938" s="4">
        <v>62.84</v>
      </c>
      <c r="C2938" s="5">
        <f t="shared" si="45"/>
        <v>1.7982361763679358</v>
      </c>
      <c r="E2938" s="5" t="s">
        <v>4951</v>
      </c>
      <c r="F2938" s="5">
        <v>1.7982361763679358</v>
      </c>
      <c r="H2938" s="5" t="s">
        <v>4951</v>
      </c>
      <c r="I2938" s="4">
        <v>62.84</v>
      </c>
    </row>
    <row r="2939" spans="1:9" ht="14.5" x14ac:dyDescent="0.35">
      <c r="A2939" s="5" t="s">
        <v>548</v>
      </c>
      <c r="B2939" s="4">
        <v>62.82</v>
      </c>
      <c r="C2939" s="5">
        <f t="shared" si="45"/>
        <v>1.7980979320624859</v>
      </c>
      <c r="E2939" s="5" t="s">
        <v>548</v>
      </c>
      <c r="F2939" s="5">
        <v>1.7980979320624859</v>
      </c>
      <c r="H2939" s="5" t="s">
        <v>548</v>
      </c>
      <c r="I2939" s="4">
        <v>62.82</v>
      </c>
    </row>
    <row r="2940" spans="1:9" ht="14.5" x14ac:dyDescent="0.35">
      <c r="A2940" s="5" t="s">
        <v>5274</v>
      </c>
      <c r="B2940" s="4">
        <v>62.73</v>
      </c>
      <c r="C2940" s="5">
        <f t="shared" si="45"/>
        <v>1.7974752875373343</v>
      </c>
      <c r="E2940" s="5" t="s">
        <v>5274</v>
      </c>
      <c r="F2940" s="5">
        <v>1.7974752875373343</v>
      </c>
      <c r="H2940" s="5" t="s">
        <v>5274</v>
      </c>
      <c r="I2940" s="4">
        <v>62.73</v>
      </c>
    </row>
    <row r="2941" spans="1:9" ht="14.5" x14ac:dyDescent="0.35">
      <c r="A2941" s="5" t="s">
        <v>627</v>
      </c>
      <c r="B2941" s="4">
        <v>62.72</v>
      </c>
      <c r="C2941" s="5">
        <f t="shared" si="45"/>
        <v>1.797406049676382</v>
      </c>
      <c r="E2941" s="5" t="s">
        <v>627</v>
      </c>
      <c r="F2941" s="5">
        <v>1.797406049676382</v>
      </c>
      <c r="H2941" s="5" t="s">
        <v>627</v>
      </c>
      <c r="I2941" s="4">
        <v>62.72</v>
      </c>
    </row>
    <row r="2942" spans="1:9" ht="14.5" x14ac:dyDescent="0.35">
      <c r="A2942" s="5" t="s">
        <v>5126</v>
      </c>
      <c r="B2942" s="4">
        <v>62.71</v>
      </c>
      <c r="C2942" s="5">
        <f t="shared" si="45"/>
        <v>1.7973368007753499</v>
      </c>
      <c r="E2942" s="5" t="s">
        <v>5126</v>
      </c>
      <c r="F2942" s="5">
        <v>1.7973368007753499</v>
      </c>
      <c r="H2942" s="5" t="s">
        <v>5126</v>
      </c>
      <c r="I2942" s="4">
        <v>62.71</v>
      </c>
    </row>
    <row r="2943" spans="1:9" ht="14.5" x14ac:dyDescent="0.35">
      <c r="A2943" s="5" t="s">
        <v>5818</v>
      </c>
      <c r="B2943" s="4">
        <v>62.71</v>
      </c>
      <c r="C2943" s="5">
        <f t="shared" si="45"/>
        <v>1.7973368007753499</v>
      </c>
      <c r="E2943" s="5" t="s">
        <v>5818</v>
      </c>
      <c r="F2943" s="5">
        <v>1.7973368007753499</v>
      </c>
      <c r="H2943" s="5" t="s">
        <v>5818</v>
      </c>
      <c r="I2943" s="4">
        <v>62.71</v>
      </c>
    </row>
    <row r="2944" spans="1:9" ht="14.5" x14ac:dyDescent="0.35">
      <c r="A2944" s="5" t="s">
        <v>877</v>
      </c>
      <c r="B2944" s="4">
        <v>62.7</v>
      </c>
      <c r="C2944" s="5">
        <f t="shared" si="45"/>
        <v>1.7972675408307164</v>
      </c>
      <c r="E2944" s="5" t="s">
        <v>877</v>
      </c>
      <c r="F2944" s="5">
        <v>1.7972675408307164</v>
      </c>
      <c r="H2944" s="5" t="s">
        <v>877</v>
      </c>
      <c r="I2944" s="4">
        <v>62.7</v>
      </c>
    </row>
    <row r="2945" spans="1:9" ht="14.5" x14ac:dyDescent="0.35">
      <c r="A2945" s="5" t="s">
        <v>5784</v>
      </c>
      <c r="B2945" s="4">
        <v>62.69</v>
      </c>
      <c r="C2945" s="5">
        <f t="shared" si="45"/>
        <v>1.7971982698389588</v>
      </c>
      <c r="E2945" s="5" t="s">
        <v>5784</v>
      </c>
      <c r="F2945" s="5">
        <v>1.7971982698389588</v>
      </c>
      <c r="H2945" s="5" t="s">
        <v>5784</v>
      </c>
      <c r="I2945" s="4">
        <v>62.69</v>
      </c>
    </row>
    <row r="2946" spans="1:9" ht="14.5" x14ac:dyDescent="0.35">
      <c r="A2946" s="5" t="s">
        <v>1446</v>
      </c>
      <c r="B2946" s="4">
        <v>62.69</v>
      </c>
      <c r="C2946" s="5">
        <f t="shared" si="45"/>
        <v>1.7971982698389588</v>
      </c>
      <c r="E2946" s="5" t="s">
        <v>1446</v>
      </c>
      <c r="F2946" s="5">
        <v>1.7971982698389588</v>
      </c>
      <c r="H2946" s="5" t="s">
        <v>1446</v>
      </c>
      <c r="I2946" s="4">
        <v>62.69</v>
      </c>
    </row>
    <row r="2947" spans="1:9" ht="14.5" x14ac:dyDescent="0.35">
      <c r="A2947" s="5" t="s">
        <v>5639</v>
      </c>
      <c r="B2947" s="4">
        <v>62.68</v>
      </c>
      <c r="C2947" s="5">
        <f t="shared" ref="C2947:C3010" si="46">LOG10(B2947)</f>
        <v>1.7971289877965526</v>
      </c>
      <c r="E2947" s="5" t="s">
        <v>5639</v>
      </c>
      <c r="F2947" s="5">
        <v>1.7971289877965526</v>
      </c>
      <c r="H2947" s="5" t="s">
        <v>5639</v>
      </c>
      <c r="I2947" s="4">
        <v>62.68</v>
      </c>
    </row>
    <row r="2948" spans="1:9" ht="14.5" x14ac:dyDescent="0.35">
      <c r="A2948" s="5" t="s">
        <v>5785</v>
      </c>
      <c r="B2948" s="4">
        <v>62.67</v>
      </c>
      <c r="C2948" s="5">
        <f t="shared" si="46"/>
        <v>1.7970596946999711</v>
      </c>
      <c r="E2948" s="5" t="s">
        <v>5785</v>
      </c>
      <c r="F2948" s="5">
        <v>1.7970596946999711</v>
      </c>
      <c r="H2948" s="5" t="s">
        <v>5785</v>
      </c>
      <c r="I2948" s="4">
        <v>62.67</v>
      </c>
    </row>
    <row r="2949" spans="1:9" ht="14.5" x14ac:dyDescent="0.35">
      <c r="A2949" s="5" t="s">
        <v>6444</v>
      </c>
      <c r="B2949" s="4">
        <v>62.62</v>
      </c>
      <c r="C2949" s="5">
        <f t="shared" si="46"/>
        <v>1.7967130632808965</v>
      </c>
      <c r="E2949" s="5" t="s">
        <v>6444</v>
      </c>
      <c r="F2949" s="5">
        <v>1.7967130632808965</v>
      </c>
      <c r="H2949" s="5" t="s">
        <v>6444</v>
      </c>
      <c r="I2949" s="4">
        <v>62.62</v>
      </c>
    </row>
    <row r="2950" spans="1:9" ht="14.5" x14ac:dyDescent="0.35">
      <c r="A2950" s="5" t="s">
        <v>207</v>
      </c>
      <c r="B2950" s="4">
        <v>62.61</v>
      </c>
      <c r="C2950" s="5">
        <f t="shared" si="46"/>
        <v>1.7966437037851164</v>
      </c>
      <c r="E2950" s="5" t="s">
        <v>207</v>
      </c>
      <c r="F2950" s="5">
        <v>1.7966437037851164</v>
      </c>
      <c r="H2950" s="5" t="s">
        <v>207</v>
      </c>
      <c r="I2950" s="4">
        <v>62.61</v>
      </c>
    </row>
    <row r="2951" spans="1:9" ht="14.5" x14ac:dyDescent="0.35">
      <c r="A2951" s="5" t="s">
        <v>6462</v>
      </c>
      <c r="B2951" s="4">
        <v>62.58</v>
      </c>
      <c r="C2951" s="5">
        <f t="shared" si="46"/>
        <v>1.7964355588101746</v>
      </c>
      <c r="E2951" s="5" t="s">
        <v>6462</v>
      </c>
      <c r="F2951" s="5">
        <v>1.7964355588101746</v>
      </c>
      <c r="H2951" s="5" t="s">
        <v>6462</v>
      </c>
      <c r="I2951" s="4">
        <v>62.58</v>
      </c>
    </row>
    <row r="2952" spans="1:9" ht="14.5" x14ac:dyDescent="0.35">
      <c r="A2952" s="5" t="s">
        <v>1469</v>
      </c>
      <c r="B2952" s="4">
        <v>62.56</v>
      </c>
      <c r="C2952" s="5">
        <f t="shared" si="46"/>
        <v>1.7962967400517915</v>
      </c>
      <c r="E2952" s="5" t="s">
        <v>1469</v>
      </c>
      <c r="F2952" s="5">
        <v>1.7962967400517915</v>
      </c>
      <c r="H2952" s="5" t="s">
        <v>1469</v>
      </c>
      <c r="I2952" s="4">
        <v>62.56</v>
      </c>
    </row>
    <row r="2953" spans="1:9" ht="14.5" x14ac:dyDescent="0.35">
      <c r="A2953" s="5" t="s">
        <v>264</v>
      </c>
      <c r="B2953" s="4">
        <v>62.55</v>
      </c>
      <c r="C2953" s="5">
        <f t="shared" si="46"/>
        <v>1.7962273140294387</v>
      </c>
      <c r="E2953" s="5" t="s">
        <v>264</v>
      </c>
      <c r="F2953" s="5">
        <v>1.7962273140294387</v>
      </c>
      <c r="H2953" s="5" t="s">
        <v>264</v>
      </c>
      <c r="I2953" s="4">
        <v>62.55</v>
      </c>
    </row>
    <row r="2954" spans="1:9" ht="14.5" x14ac:dyDescent="0.35">
      <c r="A2954" s="5" t="s">
        <v>406</v>
      </c>
      <c r="B2954" s="4">
        <v>62.54</v>
      </c>
      <c r="C2954" s="5">
        <f t="shared" si="46"/>
        <v>1.7961578769069144</v>
      </c>
      <c r="E2954" s="5" t="s">
        <v>406</v>
      </c>
      <c r="F2954" s="5">
        <v>1.7961578769069144</v>
      </c>
      <c r="H2954" s="5" t="s">
        <v>406</v>
      </c>
      <c r="I2954" s="4">
        <v>62.54</v>
      </c>
    </row>
    <row r="2955" spans="1:9" ht="14.5" x14ac:dyDescent="0.35">
      <c r="A2955" s="5" t="s">
        <v>4751</v>
      </c>
      <c r="B2955" s="4">
        <v>62.5</v>
      </c>
      <c r="C2955" s="5">
        <f t="shared" si="46"/>
        <v>1.7958800173440752</v>
      </c>
      <c r="E2955" s="5" t="s">
        <v>4751</v>
      </c>
      <c r="F2955" s="5">
        <v>1.7958800173440752</v>
      </c>
      <c r="H2955" s="5" t="s">
        <v>4751</v>
      </c>
      <c r="I2955" s="4">
        <v>62.5</v>
      </c>
    </row>
    <row r="2956" spans="1:9" ht="14.5" x14ac:dyDescent="0.35">
      <c r="A2956" s="5" t="s">
        <v>5792</v>
      </c>
      <c r="B2956" s="4">
        <v>62.47</v>
      </c>
      <c r="C2956" s="5">
        <f t="shared" si="46"/>
        <v>1.7956715059460218</v>
      </c>
      <c r="E2956" s="5" t="s">
        <v>5792</v>
      </c>
      <c r="F2956" s="5">
        <v>1.7956715059460218</v>
      </c>
      <c r="H2956" s="5" t="s">
        <v>5792</v>
      </c>
      <c r="I2956" s="4">
        <v>62.47</v>
      </c>
    </row>
    <row r="2957" spans="1:9" ht="14.5" x14ac:dyDescent="0.35">
      <c r="A2957" s="5" t="s">
        <v>5290</v>
      </c>
      <c r="B2957" s="4">
        <v>62.46</v>
      </c>
      <c r="C2957" s="5">
        <f t="shared" si="46"/>
        <v>1.7956019798941798</v>
      </c>
      <c r="E2957" s="5" t="s">
        <v>5290</v>
      </c>
      <c r="F2957" s="5">
        <v>1.7956019798941798</v>
      </c>
      <c r="H2957" s="5" t="s">
        <v>5290</v>
      </c>
      <c r="I2957" s="4">
        <v>62.46</v>
      </c>
    </row>
    <row r="2958" spans="1:9" ht="14.5" x14ac:dyDescent="0.35">
      <c r="A2958" s="5" t="s">
        <v>438</v>
      </c>
      <c r="B2958" s="4">
        <v>62.44</v>
      </c>
      <c r="C2958" s="5">
        <f t="shared" si="46"/>
        <v>1.7954628943903799</v>
      </c>
      <c r="E2958" s="5" t="s">
        <v>438</v>
      </c>
      <c r="F2958" s="5">
        <v>1.7954628943903799</v>
      </c>
      <c r="H2958" s="5" t="s">
        <v>438</v>
      </c>
      <c r="I2958" s="4">
        <v>62.44</v>
      </c>
    </row>
    <row r="2959" spans="1:9" ht="14.5" x14ac:dyDescent="0.35">
      <c r="A2959" s="5" t="s">
        <v>5102</v>
      </c>
      <c r="B2959" s="4">
        <v>62.43</v>
      </c>
      <c r="C2959" s="5">
        <f t="shared" si="46"/>
        <v>1.7953933349312894</v>
      </c>
      <c r="E2959" s="5" t="s">
        <v>5102</v>
      </c>
      <c r="F2959" s="5">
        <v>1.7953933349312894</v>
      </c>
      <c r="H2959" s="5" t="s">
        <v>5102</v>
      </c>
      <c r="I2959" s="4">
        <v>62.43</v>
      </c>
    </row>
    <row r="2960" spans="1:9" ht="14.5" x14ac:dyDescent="0.35">
      <c r="A2960" s="5" t="s">
        <v>837</v>
      </c>
      <c r="B2960" s="4">
        <v>62.41</v>
      </c>
      <c r="C2960" s="5">
        <f t="shared" si="46"/>
        <v>1.7952541825808828</v>
      </c>
      <c r="E2960" s="5" t="s">
        <v>837</v>
      </c>
      <c r="F2960" s="5">
        <v>1.7952541825808828</v>
      </c>
      <c r="H2960" s="5" t="s">
        <v>837</v>
      </c>
      <c r="I2960" s="4">
        <v>62.41</v>
      </c>
    </row>
    <row r="2961" spans="1:9" ht="14.5" x14ac:dyDescent="0.35">
      <c r="A2961" s="5" t="s">
        <v>1009</v>
      </c>
      <c r="B2961" s="4">
        <v>62.4</v>
      </c>
      <c r="C2961" s="5">
        <f t="shared" si="46"/>
        <v>1.7951845896824239</v>
      </c>
      <c r="E2961" s="5" t="s">
        <v>1009</v>
      </c>
      <c r="F2961" s="5">
        <v>1.7951845896824239</v>
      </c>
      <c r="H2961" s="5" t="s">
        <v>1009</v>
      </c>
      <c r="I2961" s="4">
        <v>62.4</v>
      </c>
    </row>
    <row r="2962" spans="1:9" ht="14.5" x14ac:dyDescent="0.35">
      <c r="A2962" s="5" t="s">
        <v>6388</v>
      </c>
      <c r="B2962" s="4">
        <v>62.39</v>
      </c>
      <c r="C2962" s="5">
        <f t="shared" si="46"/>
        <v>1.7951149856303632</v>
      </c>
      <c r="E2962" s="5" t="s">
        <v>6388</v>
      </c>
      <c r="F2962" s="5">
        <v>1.7951149856303632</v>
      </c>
      <c r="H2962" s="5" t="s">
        <v>6388</v>
      </c>
      <c r="I2962" s="4">
        <v>62.39</v>
      </c>
    </row>
    <row r="2963" spans="1:9" ht="14.5" x14ac:dyDescent="0.35">
      <c r="A2963" s="5" t="s">
        <v>4426</v>
      </c>
      <c r="B2963" s="4">
        <v>62.35</v>
      </c>
      <c r="C2963" s="5">
        <f t="shared" si="46"/>
        <v>1.7948364578145615</v>
      </c>
      <c r="E2963" s="5" t="s">
        <v>4426</v>
      </c>
      <c r="F2963" s="5">
        <v>1.7948364578145615</v>
      </c>
      <c r="H2963" s="5" t="s">
        <v>4426</v>
      </c>
      <c r="I2963" s="4">
        <v>62.35</v>
      </c>
    </row>
    <row r="2964" spans="1:9" ht="14.5" x14ac:dyDescent="0.35">
      <c r="A2964" s="5" t="s">
        <v>5831</v>
      </c>
      <c r="B2964" s="4">
        <v>62.35</v>
      </c>
      <c r="C2964" s="5">
        <f t="shared" si="46"/>
        <v>1.7948364578145615</v>
      </c>
      <c r="E2964" s="5" t="s">
        <v>5831</v>
      </c>
      <c r="F2964" s="5">
        <v>1.7948364578145615</v>
      </c>
      <c r="H2964" s="5" t="s">
        <v>5831</v>
      </c>
      <c r="I2964" s="4">
        <v>62.35</v>
      </c>
    </row>
    <row r="2965" spans="1:9" ht="14.5" x14ac:dyDescent="0.35">
      <c r="A2965" s="5" t="s">
        <v>567</v>
      </c>
      <c r="B2965" s="4">
        <v>62.32</v>
      </c>
      <c r="C2965" s="5">
        <f t="shared" si="46"/>
        <v>1.7946274446645081</v>
      </c>
      <c r="E2965" s="5" t="s">
        <v>567</v>
      </c>
      <c r="F2965" s="5">
        <v>1.7946274446645081</v>
      </c>
      <c r="H2965" s="5" t="s">
        <v>567</v>
      </c>
      <c r="I2965" s="4">
        <v>62.32</v>
      </c>
    </row>
    <row r="2966" spans="1:9" ht="14.5" x14ac:dyDescent="0.35">
      <c r="A2966" s="5" t="s">
        <v>525</v>
      </c>
      <c r="B2966" s="4">
        <v>62.31</v>
      </c>
      <c r="C2966" s="5">
        <f t="shared" si="46"/>
        <v>1.7945577512547615</v>
      </c>
      <c r="E2966" s="5" t="s">
        <v>525</v>
      </c>
      <c r="F2966" s="5">
        <v>1.7945577512547615</v>
      </c>
      <c r="H2966" s="5" t="s">
        <v>525</v>
      </c>
      <c r="I2966" s="4">
        <v>62.31</v>
      </c>
    </row>
    <row r="2967" spans="1:9" ht="14.5" x14ac:dyDescent="0.35">
      <c r="A2967" s="5" t="s">
        <v>4795</v>
      </c>
      <c r="B2967" s="4">
        <v>62.31</v>
      </c>
      <c r="C2967" s="5">
        <f t="shared" si="46"/>
        <v>1.7945577512547615</v>
      </c>
      <c r="E2967" s="5" t="s">
        <v>4795</v>
      </c>
      <c r="F2967" s="5">
        <v>1.7945577512547615</v>
      </c>
      <c r="H2967" s="5" t="s">
        <v>4795</v>
      </c>
      <c r="I2967" s="4">
        <v>62.31</v>
      </c>
    </row>
    <row r="2968" spans="1:9" ht="14.5" x14ac:dyDescent="0.35">
      <c r="A2968" s="5" t="s">
        <v>842</v>
      </c>
      <c r="B2968" s="4">
        <v>62.3</v>
      </c>
      <c r="C2968" s="5">
        <f t="shared" si="46"/>
        <v>1.7944880466591695</v>
      </c>
      <c r="E2968" s="5" t="s">
        <v>842</v>
      </c>
      <c r="F2968" s="5">
        <v>1.7944880466591695</v>
      </c>
      <c r="H2968" s="5" t="s">
        <v>842</v>
      </c>
      <c r="I2968" s="4">
        <v>62.3</v>
      </c>
    </row>
    <row r="2969" spans="1:9" ht="14.5" x14ac:dyDescent="0.35">
      <c r="A2969" s="5" t="s">
        <v>4884</v>
      </c>
      <c r="B2969" s="4">
        <v>62.29</v>
      </c>
      <c r="C2969" s="5">
        <f t="shared" si="46"/>
        <v>1.794418330874141</v>
      </c>
      <c r="E2969" s="5" t="s">
        <v>4884</v>
      </c>
      <c r="F2969" s="5">
        <v>1.794418330874141</v>
      </c>
      <c r="H2969" s="5" t="s">
        <v>4884</v>
      </c>
      <c r="I2969" s="4">
        <v>62.29</v>
      </c>
    </row>
    <row r="2970" spans="1:9" ht="14.5" x14ac:dyDescent="0.35">
      <c r="A2970" s="5" t="s">
        <v>1359</v>
      </c>
      <c r="B2970" s="4">
        <v>62.29</v>
      </c>
      <c r="C2970" s="5">
        <f t="shared" si="46"/>
        <v>1.794418330874141</v>
      </c>
      <c r="E2970" s="5" t="s">
        <v>1359</v>
      </c>
      <c r="F2970" s="5">
        <v>1.794418330874141</v>
      </c>
      <c r="H2970" s="5" t="s">
        <v>1359</v>
      </c>
      <c r="I2970" s="4">
        <v>62.29</v>
      </c>
    </row>
    <row r="2971" spans="1:9" ht="14.5" x14ac:dyDescent="0.35">
      <c r="A2971" s="5" t="s">
        <v>6289</v>
      </c>
      <c r="B2971" s="4">
        <v>62.27</v>
      </c>
      <c r="C2971" s="5">
        <f t="shared" si="46"/>
        <v>1.7942788657213999</v>
      </c>
      <c r="E2971" s="5" t="s">
        <v>6289</v>
      </c>
      <c r="F2971" s="5">
        <v>1.7942788657213999</v>
      </c>
      <c r="H2971" s="5" t="s">
        <v>6289</v>
      </c>
      <c r="I2971" s="4">
        <v>62.27</v>
      </c>
    </row>
    <row r="2972" spans="1:9" ht="14.5" x14ac:dyDescent="0.35">
      <c r="A2972" s="5" t="s">
        <v>5047</v>
      </c>
      <c r="B2972" s="4">
        <v>62.25</v>
      </c>
      <c r="C2972" s="5">
        <f t="shared" si="46"/>
        <v>1.7941393557677741</v>
      </c>
      <c r="E2972" s="5" t="s">
        <v>5047</v>
      </c>
      <c r="F2972" s="5">
        <v>1.7941393557677741</v>
      </c>
      <c r="H2972" s="5" t="s">
        <v>5047</v>
      </c>
      <c r="I2972" s="4">
        <v>62.25</v>
      </c>
    </row>
    <row r="2973" spans="1:9" ht="14.5" x14ac:dyDescent="0.35">
      <c r="A2973" s="5" t="s">
        <v>4378</v>
      </c>
      <c r="B2973" s="4">
        <v>62.24</v>
      </c>
      <c r="C2973" s="5">
        <f t="shared" si="46"/>
        <v>1.7940695839816325</v>
      </c>
      <c r="E2973" s="5" t="s">
        <v>4378</v>
      </c>
      <c r="F2973" s="5">
        <v>1.7940695839816325</v>
      </c>
      <c r="H2973" s="5" t="s">
        <v>4378</v>
      </c>
      <c r="I2973" s="4">
        <v>62.24</v>
      </c>
    </row>
    <row r="2974" spans="1:9" ht="14.5" x14ac:dyDescent="0.35">
      <c r="A2974" s="5" t="s">
        <v>4321</v>
      </c>
      <c r="B2974" s="4">
        <v>62.24</v>
      </c>
      <c r="C2974" s="5">
        <f t="shared" si="46"/>
        <v>1.7940695839816325</v>
      </c>
      <c r="E2974" s="5" t="s">
        <v>4321</v>
      </c>
      <c r="F2974" s="5">
        <v>1.7940695839816325</v>
      </c>
      <c r="H2974" s="5" t="s">
        <v>4321</v>
      </c>
      <c r="I2974" s="4">
        <v>62.24</v>
      </c>
    </row>
    <row r="2975" spans="1:9" ht="14.5" x14ac:dyDescent="0.35">
      <c r="A2975" s="5" t="s">
        <v>5436</v>
      </c>
      <c r="B2975" s="4">
        <v>62.21</v>
      </c>
      <c r="C2975" s="5">
        <f t="shared" si="46"/>
        <v>1.7938602013426697</v>
      </c>
      <c r="E2975" s="5" t="s">
        <v>5436</v>
      </c>
      <c r="F2975" s="5">
        <v>1.7938602013426697</v>
      </c>
      <c r="H2975" s="5" t="s">
        <v>5436</v>
      </c>
      <c r="I2975" s="4">
        <v>62.21</v>
      </c>
    </row>
    <row r="2976" spans="1:9" ht="14.5" x14ac:dyDescent="0.35">
      <c r="A2976" s="5" t="s">
        <v>4985</v>
      </c>
      <c r="B2976" s="4">
        <v>62.19</v>
      </c>
      <c r="C2976" s="5">
        <f t="shared" si="46"/>
        <v>1.7937205568135233</v>
      </c>
      <c r="E2976" s="5" t="s">
        <v>4985</v>
      </c>
      <c r="F2976" s="5">
        <v>1.7937205568135233</v>
      </c>
      <c r="H2976" s="5" t="s">
        <v>4985</v>
      </c>
      <c r="I2976" s="4">
        <v>62.19</v>
      </c>
    </row>
    <row r="2977" spans="1:9" ht="14.5" x14ac:dyDescent="0.35">
      <c r="A2977" s="5" t="s">
        <v>5878</v>
      </c>
      <c r="B2977" s="4">
        <v>62.19</v>
      </c>
      <c r="C2977" s="5">
        <f t="shared" si="46"/>
        <v>1.7937205568135233</v>
      </c>
      <c r="E2977" s="5" t="s">
        <v>5878</v>
      </c>
      <c r="F2977" s="5">
        <v>1.7937205568135233</v>
      </c>
      <c r="H2977" s="5" t="s">
        <v>5878</v>
      </c>
      <c r="I2977" s="4">
        <v>62.19</v>
      </c>
    </row>
    <row r="2978" spans="1:9" ht="14.5" x14ac:dyDescent="0.35">
      <c r="A2978" s="5" t="s">
        <v>5316</v>
      </c>
      <c r="B2978" s="4">
        <v>62.18</v>
      </c>
      <c r="C2978" s="5">
        <f t="shared" si="46"/>
        <v>1.793650717707173</v>
      </c>
      <c r="E2978" s="5" t="s">
        <v>5316</v>
      </c>
      <c r="F2978" s="5">
        <v>1.793650717707173</v>
      </c>
      <c r="H2978" s="5" t="s">
        <v>5316</v>
      </c>
      <c r="I2978" s="4">
        <v>62.18</v>
      </c>
    </row>
    <row r="2979" spans="1:9" ht="14.5" x14ac:dyDescent="0.35">
      <c r="A2979" s="5" t="s">
        <v>6135</v>
      </c>
      <c r="B2979" s="4">
        <v>62.14</v>
      </c>
      <c r="C2979" s="5">
        <f t="shared" si="46"/>
        <v>1.7933712489189557</v>
      </c>
      <c r="E2979" s="5" t="s">
        <v>6135</v>
      </c>
      <c r="F2979" s="5">
        <v>1.7933712489189557</v>
      </c>
      <c r="H2979" s="5" t="s">
        <v>6135</v>
      </c>
      <c r="I2979" s="4">
        <v>62.14</v>
      </c>
    </row>
    <row r="2980" spans="1:9" ht="14.5" x14ac:dyDescent="0.35">
      <c r="A2980" s="5" t="s">
        <v>6262</v>
      </c>
      <c r="B2980" s="4">
        <v>62.11</v>
      </c>
      <c r="C2980" s="5">
        <f t="shared" si="46"/>
        <v>1.7931615292455507</v>
      </c>
      <c r="E2980" s="5" t="s">
        <v>6262</v>
      </c>
      <c r="F2980" s="5">
        <v>1.7931615292455507</v>
      </c>
      <c r="H2980" s="5" t="s">
        <v>6262</v>
      </c>
      <c r="I2980" s="4">
        <v>62.11</v>
      </c>
    </row>
    <row r="2981" spans="1:9" ht="14.5" x14ac:dyDescent="0.35">
      <c r="A2981" s="5" t="s">
        <v>6278</v>
      </c>
      <c r="B2981" s="4">
        <v>62.11</v>
      </c>
      <c r="C2981" s="5">
        <f t="shared" si="46"/>
        <v>1.7931615292455507</v>
      </c>
      <c r="E2981" s="5" t="s">
        <v>6278</v>
      </c>
      <c r="F2981" s="5">
        <v>1.7931615292455507</v>
      </c>
      <c r="H2981" s="5" t="s">
        <v>6278</v>
      </c>
      <c r="I2981" s="4">
        <v>62.11</v>
      </c>
    </row>
    <row r="2982" spans="1:9" ht="14.5" x14ac:dyDescent="0.35">
      <c r="A2982" s="5" t="s">
        <v>5186</v>
      </c>
      <c r="B2982" s="4">
        <v>62.1</v>
      </c>
      <c r="C2982" s="5">
        <f t="shared" si="46"/>
        <v>1.7930916001765802</v>
      </c>
      <c r="E2982" s="5" t="s">
        <v>5186</v>
      </c>
      <c r="F2982" s="5">
        <v>1.7930916001765802</v>
      </c>
      <c r="H2982" s="5" t="s">
        <v>5186</v>
      </c>
      <c r="I2982" s="4">
        <v>62.1</v>
      </c>
    </row>
    <row r="2983" spans="1:9" ht="14.5" x14ac:dyDescent="0.35">
      <c r="A2983" s="5" t="s">
        <v>1157</v>
      </c>
      <c r="B2983" s="4">
        <v>62.05</v>
      </c>
      <c r="C2983" s="5">
        <f t="shared" si="46"/>
        <v>1.7927417858347485</v>
      </c>
      <c r="E2983" s="5" t="s">
        <v>1157</v>
      </c>
      <c r="F2983" s="5">
        <v>1.7927417858347485</v>
      </c>
      <c r="H2983" s="5" t="s">
        <v>1157</v>
      </c>
      <c r="I2983" s="4">
        <v>62.05</v>
      </c>
    </row>
    <row r="2984" spans="1:9" ht="14.5" x14ac:dyDescent="0.35">
      <c r="A2984" s="5" t="s">
        <v>4856</v>
      </c>
      <c r="B2984" s="4">
        <v>62.04</v>
      </c>
      <c r="C2984" s="5">
        <f t="shared" si="46"/>
        <v>1.7926717891415673</v>
      </c>
      <c r="E2984" s="5" t="s">
        <v>4856</v>
      </c>
      <c r="F2984" s="5">
        <v>1.7926717891415673</v>
      </c>
      <c r="H2984" s="5" t="s">
        <v>4856</v>
      </c>
      <c r="I2984" s="4">
        <v>62.04</v>
      </c>
    </row>
    <row r="2985" spans="1:9" ht="14.5" x14ac:dyDescent="0.35">
      <c r="A2985" s="5" t="s">
        <v>4544</v>
      </c>
      <c r="B2985" s="4">
        <v>62.04</v>
      </c>
      <c r="C2985" s="5">
        <f t="shared" si="46"/>
        <v>1.7926717891415673</v>
      </c>
      <c r="E2985" s="5" t="s">
        <v>4544</v>
      </c>
      <c r="F2985" s="5">
        <v>1.7926717891415673</v>
      </c>
      <c r="H2985" s="5" t="s">
        <v>4544</v>
      </c>
      <c r="I2985" s="4">
        <v>62.04</v>
      </c>
    </row>
    <row r="2986" spans="1:9" ht="14.5" x14ac:dyDescent="0.35">
      <c r="A2986" s="5" t="s">
        <v>4245</v>
      </c>
      <c r="B2986" s="4">
        <v>62</v>
      </c>
      <c r="C2986" s="5">
        <f t="shared" si="46"/>
        <v>1.7923916894982539</v>
      </c>
      <c r="E2986" s="5" t="s">
        <v>4245</v>
      </c>
      <c r="F2986" s="5">
        <v>1.7923916894982539</v>
      </c>
      <c r="H2986" s="5" t="s">
        <v>4245</v>
      </c>
      <c r="I2986" s="4">
        <v>62</v>
      </c>
    </row>
    <row r="2987" spans="1:9" ht="14.5" x14ac:dyDescent="0.35">
      <c r="A2987" s="5" t="s">
        <v>5193</v>
      </c>
      <c r="B2987" s="4">
        <v>61.99</v>
      </c>
      <c r="C2987" s="5">
        <f t="shared" si="46"/>
        <v>1.7923216363515735</v>
      </c>
      <c r="E2987" s="5" t="s">
        <v>5193</v>
      </c>
      <c r="F2987" s="5">
        <v>1.7923216363515735</v>
      </c>
      <c r="H2987" s="5" t="s">
        <v>5193</v>
      </c>
      <c r="I2987" s="4">
        <v>61.99</v>
      </c>
    </row>
    <row r="2988" spans="1:9" ht="14.5" x14ac:dyDescent="0.35">
      <c r="A2988" s="5" t="s">
        <v>4355</v>
      </c>
      <c r="B2988" s="4">
        <v>61.91</v>
      </c>
      <c r="C2988" s="5">
        <f t="shared" si="46"/>
        <v>1.7917608040129049</v>
      </c>
      <c r="E2988" s="5" t="s">
        <v>4355</v>
      </c>
      <c r="F2988" s="5">
        <v>1.7917608040129049</v>
      </c>
      <c r="H2988" s="5" t="s">
        <v>4355</v>
      </c>
      <c r="I2988" s="4">
        <v>61.91</v>
      </c>
    </row>
    <row r="2989" spans="1:9" ht="14.5" x14ac:dyDescent="0.35">
      <c r="A2989" s="5" t="s">
        <v>761</v>
      </c>
      <c r="B2989" s="4">
        <v>61.89</v>
      </c>
      <c r="C2989" s="5">
        <f t="shared" si="46"/>
        <v>1.7916204826928139</v>
      </c>
      <c r="E2989" s="5" t="s">
        <v>761</v>
      </c>
      <c r="F2989" s="5">
        <v>1.7916204826928139</v>
      </c>
      <c r="H2989" s="5" t="s">
        <v>761</v>
      </c>
      <c r="I2989" s="4">
        <v>61.89</v>
      </c>
    </row>
    <row r="2990" spans="1:9" ht="14.5" x14ac:dyDescent="0.35">
      <c r="A2990" s="5" t="s">
        <v>4351</v>
      </c>
      <c r="B2990" s="4">
        <v>61.86</v>
      </c>
      <c r="C2990" s="5">
        <f t="shared" si="46"/>
        <v>1.7914099156671601</v>
      </c>
      <c r="E2990" s="5" t="s">
        <v>4351</v>
      </c>
      <c r="F2990" s="5">
        <v>1.7914099156671601</v>
      </c>
      <c r="H2990" s="5" t="s">
        <v>4351</v>
      </c>
      <c r="I2990" s="4">
        <v>61.86</v>
      </c>
    </row>
    <row r="2991" spans="1:9" ht="14.5" x14ac:dyDescent="0.35">
      <c r="A2991" s="5" t="s">
        <v>561</v>
      </c>
      <c r="B2991" s="4">
        <v>61.83</v>
      </c>
      <c r="C2991" s="5">
        <f t="shared" si="46"/>
        <v>1.7911992464988753</v>
      </c>
      <c r="E2991" s="5" t="s">
        <v>561</v>
      </c>
      <c r="F2991" s="5">
        <v>1.7911992464988753</v>
      </c>
      <c r="H2991" s="5" t="s">
        <v>561</v>
      </c>
      <c r="I2991" s="4">
        <v>61.83</v>
      </c>
    </row>
    <row r="2992" spans="1:9" ht="14.5" x14ac:dyDescent="0.35">
      <c r="A2992" s="5" t="s">
        <v>5048</v>
      </c>
      <c r="B2992" s="4">
        <v>61.82</v>
      </c>
      <c r="C2992" s="5">
        <f t="shared" si="46"/>
        <v>1.7911290007272862</v>
      </c>
      <c r="E2992" s="5" t="s">
        <v>5048</v>
      </c>
      <c r="F2992" s="5">
        <v>1.7911290007272862</v>
      </c>
      <c r="H2992" s="5" t="s">
        <v>5048</v>
      </c>
      <c r="I2992" s="4">
        <v>61.82</v>
      </c>
    </row>
    <row r="2993" spans="1:9" ht="14.5" x14ac:dyDescent="0.35">
      <c r="A2993" s="5" t="s">
        <v>776</v>
      </c>
      <c r="B2993" s="4">
        <v>61.82</v>
      </c>
      <c r="C2993" s="5">
        <f t="shared" si="46"/>
        <v>1.7911290007272862</v>
      </c>
      <c r="E2993" s="5" t="s">
        <v>776</v>
      </c>
      <c r="F2993" s="5">
        <v>1.7911290007272862</v>
      </c>
      <c r="H2993" s="5" t="s">
        <v>776</v>
      </c>
      <c r="I2993" s="4">
        <v>61.82</v>
      </c>
    </row>
    <row r="2994" spans="1:9" ht="14.5" x14ac:dyDescent="0.35">
      <c r="A2994" s="5" t="s">
        <v>1071</v>
      </c>
      <c r="B2994" s="4">
        <v>61.81</v>
      </c>
      <c r="C2994" s="5">
        <f t="shared" si="46"/>
        <v>1.7910587435918255</v>
      </c>
      <c r="E2994" s="5" t="s">
        <v>1071</v>
      </c>
      <c r="F2994" s="5">
        <v>1.7910587435918255</v>
      </c>
      <c r="H2994" s="5" t="s">
        <v>1071</v>
      </c>
      <c r="I2994" s="4">
        <v>61.81</v>
      </c>
    </row>
    <row r="2995" spans="1:9" ht="14.5" x14ac:dyDescent="0.35">
      <c r="A2995" s="5" t="s">
        <v>768</v>
      </c>
      <c r="B2995" s="4">
        <v>61.81</v>
      </c>
      <c r="C2995" s="5">
        <f t="shared" si="46"/>
        <v>1.7910587435918255</v>
      </c>
      <c r="E2995" s="5" t="s">
        <v>768</v>
      </c>
      <c r="F2995" s="5">
        <v>1.7910587435918255</v>
      </c>
      <c r="H2995" s="5" t="s">
        <v>768</v>
      </c>
      <c r="I2995" s="4">
        <v>61.81</v>
      </c>
    </row>
    <row r="2996" spans="1:9" ht="14.5" x14ac:dyDescent="0.35">
      <c r="A2996" s="5" t="s">
        <v>6237</v>
      </c>
      <c r="B2996" s="4">
        <v>61.79</v>
      </c>
      <c r="C2996" s="5">
        <f t="shared" si="46"/>
        <v>1.7909181952145783</v>
      </c>
      <c r="E2996" s="5" t="s">
        <v>6237</v>
      </c>
      <c r="F2996" s="5">
        <v>1.7909181952145783</v>
      </c>
      <c r="H2996" s="5" t="s">
        <v>6237</v>
      </c>
      <c r="I2996" s="4">
        <v>61.79</v>
      </c>
    </row>
    <row r="2997" spans="1:9" ht="14.5" x14ac:dyDescent="0.35">
      <c r="A2997" s="5" t="s">
        <v>1571</v>
      </c>
      <c r="B2997" s="4">
        <v>61.77</v>
      </c>
      <c r="C2997" s="5">
        <f t="shared" si="46"/>
        <v>1.7907776013376939</v>
      </c>
      <c r="E2997" s="5" t="s">
        <v>1571</v>
      </c>
      <c r="F2997" s="5">
        <v>1.7907776013376939</v>
      </c>
      <c r="H2997" s="5" t="s">
        <v>1571</v>
      </c>
      <c r="I2997" s="4">
        <v>61.77</v>
      </c>
    </row>
    <row r="2998" spans="1:9" ht="14.5" x14ac:dyDescent="0.35">
      <c r="A2998" s="5" t="s">
        <v>5295</v>
      </c>
      <c r="B2998" s="4">
        <v>61.77</v>
      </c>
      <c r="C2998" s="5">
        <f t="shared" si="46"/>
        <v>1.7907776013376939</v>
      </c>
      <c r="E2998" s="5" t="s">
        <v>5295</v>
      </c>
      <c r="F2998" s="5">
        <v>1.7907776013376939</v>
      </c>
      <c r="H2998" s="5" t="s">
        <v>5295</v>
      </c>
      <c r="I2998" s="4">
        <v>61.77</v>
      </c>
    </row>
    <row r="2999" spans="1:9" ht="14.5" x14ac:dyDescent="0.35">
      <c r="A2999" s="5" t="s">
        <v>372</v>
      </c>
      <c r="B2999" s="4">
        <v>61.76</v>
      </c>
      <c r="C2999" s="5">
        <f t="shared" si="46"/>
        <v>1.7907072873276797</v>
      </c>
      <c r="E2999" s="5" t="s">
        <v>372</v>
      </c>
      <c r="F2999" s="5">
        <v>1.7907072873276797</v>
      </c>
      <c r="H2999" s="5" t="s">
        <v>372</v>
      </c>
      <c r="I2999" s="4">
        <v>61.76</v>
      </c>
    </row>
    <row r="3000" spans="1:9" ht="14.5" x14ac:dyDescent="0.35">
      <c r="A3000" s="5" t="s">
        <v>5991</v>
      </c>
      <c r="B3000" s="4">
        <v>61.72</v>
      </c>
      <c r="C3000" s="5">
        <f t="shared" si="46"/>
        <v>1.7904259173911106</v>
      </c>
      <c r="E3000" s="5" t="s">
        <v>5991</v>
      </c>
      <c r="F3000" s="5">
        <v>1.7904259173911106</v>
      </c>
      <c r="H3000" s="5" t="s">
        <v>5991</v>
      </c>
      <c r="I3000" s="4">
        <v>61.72</v>
      </c>
    </row>
    <row r="3001" spans="1:9" ht="14.5" x14ac:dyDescent="0.35">
      <c r="A3001" s="5" t="s">
        <v>342</v>
      </c>
      <c r="B3001" s="4">
        <v>61.72</v>
      </c>
      <c r="C3001" s="5">
        <f t="shared" si="46"/>
        <v>1.7904259173911106</v>
      </c>
      <c r="E3001" s="5" t="s">
        <v>342</v>
      </c>
      <c r="F3001" s="5">
        <v>1.7904259173911106</v>
      </c>
      <c r="H3001" s="5" t="s">
        <v>342</v>
      </c>
      <c r="I3001" s="4">
        <v>61.72</v>
      </c>
    </row>
    <row r="3002" spans="1:9" ht="14.5" x14ac:dyDescent="0.35">
      <c r="A3002" s="5" t="s">
        <v>5904</v>
      </c>
      <c r="B3002" s="4">
        <v>61.71</v>
      </c>
      <c r="C3002" s="5">
        <f t="shared" si="46"/>
        <v>1.7903555464143865</v>
      </c>
      <c r="E3002" s="5" t="s">
        <v>5904</v>
      </c>
      <c r="F3002" s="5">
        <v>1.7903555464143865</v>
      </c>
      <c r="H3002" s="5" t="s">
        <v>5904</v>
      </c>
      <c r="I3002" s="4">
        <v>61.71</v>
      </c>
    </row>
    <row r="3003" spans="1:9" ht="14.5" x14ac:dyDescent="0.35">
      <c r="A3003" s="5" t="s">
        <v>4966</v>
      </c>
      <c r="B3003" s="4">
        <v>61.7</v>
      </c>
      <c r="C3003" s="5">
        <f t="shared" si="46"/>
        <v>1.7902851640332418</v>
      </c>
      <c r="E3003" s="5" t="s">
        <v>4966</v>
      </c>
      <c r="F3003" s="5">
        <v>1.7902851640332418</v>
      </c>
      <c r="H3003" s="5" t="s">
        <v>4966</v>
      </c>
      <c r="I3003" s="4">
        <v>61.7</v>
      </c>
    </row>
    <row r="3004" spans="1:9" ht="14.5" x14ac:dyDescent="0.35">
      <c r="A3004" s="5" t="s">
        <v>977</v>
      </c>
      <c r="B3004" s="4">
        <v>61.65</v>
      </c>
      <c r="C3004" s="5">
        <f t="shared" si="46"/>
        <v>1.7899330809317504</v>
      </c>
      <c r="E3004" s="5" t="s">
        <v>977</v>
      </c>
      <c r="F3004" s="5">
        <v>1.7899330809317504</v>
      </c>
      <c r="H3004" s="5" t="s">
        <v>977</v>
      </c>
      <c r="I3004" s="4">
        <v>61.65</v>
      </c>
    </row>
    <row r="3005" spans="1:9" ht="14.5" x14ac:dyDescent="0.35">
      <c r="A3005" s="5" t="s">
        <v>155</v>
      </c>
      <c r="B3005" s="4">
        <v>61.64</v>
      </c>
      <c r="C3005" s="5">
        <f t="shared" si="46"/>
        <v>1.7898626300463818</v>
      </c>
      <c r="E3005" s="5" t="s">
        <v>155</v>
      </c>
      <c r="F3005" s="5">
        <v>1.7898626300463818</v>
      </c>
      <c r="H3005" s="5" t="s">
        <v>155</v>
      </c>
      <c r="I3005" s="4">
        <v>61.64</v>
      </c>
    </row>
    <row r="3006" spans="1:9" ht="14.5" x14ac:dyDescent="0.35">
      <c r="A3006" s="5" t="s">
        <v>5476</v>
      </c>
      <c r="B3006" s="4">
        <v>61.64</v>
      </c>
      <c r="C3006" s="5">
        <f t="shared" si="46"/>
        <v>1.7898626300463818</v>
      </c>
      <c r="E3006" s="5" t="s">
        <v>5476</v>
      </c>
      <c r="F3006" s="5">
        <v>1.7898626300463818</v>
      </c>
      <c r="H3006" s="5" t="s">
        <v>5476</v>
      </c>
      <c r="I3006" s="4">
        <v>61.64</v>
      </c>
    </row>
    <row r="3007" spans="1:9" ht="14.5" x14ac:dyDescent="0.35">
      <c r="A3007" s="5" t="s">
        <v>6473</v>
      </c>
      <c r="B3007" s="4">
        <v>61.62</v>
      </c>
      <c r="C3007" s="5">
        <f t="shared" si="46"/>
        <v>1.7897216939809217</v>
      </c>
      <c r="E3007" s="5" t="s">
        <v>6473</v>
      </c>
      <c r="F3007" s="5">
        <v>1.7897216939809217</v>
      </c>
      <c r="H3007" s="5" t="s">
        <v>6473</v>
      </c>
      <c r="I3007" s="4">
        <v>61.62</v>
      </c>
    </row>
    <row r="3008" spans="1:9" ht="14.5" x14ac:dyDescent="0.35">
      <c r="A3008" s="5" t="s">
        <v>6094</v>
      </c>
      <c r="B3008" s="4">
        <v>61.61</v>
      </c>
      <c r="C3008" s="5">
        <f t="shared" si="46"/>
        <v>1.7896512087934096</v>
      </c>
      <c r="E3008" s="5" t="s">
        <v>6094</v>
      </c>
      <c r="F3008" s="5">
        <v>1.7896512087934096</v>
      </c>
      <c r="H3008" s="5" t="s">
        <v>6094</v>
      </c>
      <c r="I3008" s="4">
        <v>61.61</v>
      </c>
    </row>
    <row r="3009" spans="1:9" ht="14.5" x14ac:dyDescent="0.35">
      <c r="A3009" s="5" t="s">
        <v>5174</v>
      </c>
      <c r="B3009" s="4">
        <v>61.56</v>
      </c>
      <c r="C3009" s="5">
        <f t="shared" si="46"/>
        <v>1.7892986111594411</v>
      </c>
      <c r="E3009" s="5" t="s">
        <v>5174</v>
      </c>
      <c r="F3009" s="5">
        <v>1.7892986111594411</v>
      </c>
      <c r="H3009" s="5" t="s">
        <v>5174</v>
      </c>
      <c r="I3009" s="4">
        <v>61.56</v>
      </c>
    </row>
    <row r="3010" spans="1:9" ht="14.5" x14ac:dyDescent="0.35">
      <c r="A3010" s="5" t="s">
        <v>6088</v>
      </c>
      <c r="B3010" s="4">
        <v>61.53</v>
      </c>
      <c r="C3010" s="5">
        <f t="shared" si="46"/>
        <v>1.7890869150880286</v>
      </c>
      <c r="E3010" s="5" t="s">
        <v>6088</v>
      </c>
      <c r="F3010" s="5">
        <v>1.7890869150880286</v>
      </c>
      <c r="H3010" s="5" t="s">
        <v>6088</v>
      </c>
      <c r="I3010" s="4">
        <v>61.53</v>
      </c>
    </row>
    <row r="3011" spans="1:9" ht="14.5" x14ac:dyDescent="0.35">
      <c r="A3011" s="5" t="s">
        <v>4371</v>
      </c>
      <c r="B3011" s="4">
        <v>61.52</v>
      </c>
      <c r="C3011" s="5">
        <f t="shared" ref="C3011:C3074" si="47">LOG10(B3011)</f>
        <v>1.7890163267933747</v>
      </c>
      <c r="E3011" s="5" t="s">
        <v>4371</v>
      </c>
      <c r="F3011" s="5">
        <v>1.7890163267933747</v>
      </c>
      <c r="H3011" s="5" t="s">
        <v>4371</v>
      </c>
      <c r="I3011" s="4">
        <v>61.52</v>
      </c>
    </row>
    <row r="3012" spans="1:9" ht="14.5" x14ac:dyDescent="0.35">
      <c r="A3012" s="5" t="s">
        <v>4212</v>
      </c>
      <c r="B3012" s="4">
        <v>61.51</v>
      </c>
      <c r="C3012" s="5">
        <f t="shared" si="47"/>
        <v>1.7889457270237477</v>
      </c>
      <c r="E3012" s="5" t="s">
        <v>4212</v>
      </c>
      <c r="F3012" s="5">
        <v>1.7889457270237477</v>
      </c>
      <c r="H3012" s="5" t="s">
        <v>4212</v>
      </c>
      <c r="I3012" s="4">
        <v>61.51</v>
      </c>
    </row>
    <row r="3013" spans="1:9" ht="14.5" x14ac:dyDescent="0.35">
      <c r="A3013" s="5" t="s">
        <v>258</v>
      </c>
      <c r="B3013" s="4">
        <v>61.51</v>
      </c>
      <c r="C3013" s="5">
        <f t="shared" si="47"/>
        <v>1.7889457270237477</v>
      </c>
      <c r="E3013" s="5" t="s">
        <v>258</v>
      </c>
      <c r="F3013" s="5">
        <v>1.7889457270237477</v>
      </c>
      <c r="H3013" s="5" t="s">
        <v>258</v>
      </c>
      <c r="I3013" s="4">
        <v>61.51</v>
      </c>
    </row>
    <row r="3014" spans="1:9" ht="14.5" x14ac:dyDescent="0.35">
      <c r="A3014" s="5" t="s">
        <v>4235</v>
      </c>
      <c r="B3014" s="4">
        <v>61.51</v>
      </c>
      <c r="C3014" s="5">
        <f t="shared" si="47"/>
        <v>1.7889457270237477</v>
      </c>
      <c r="E3014" s="5" t="s">
        <v>4235</v>
      </c>
      <c r="F3014" s="5">
        <v>1.7889457270237477</v>
      </c>
      <c r="H3014" s="5" t="s">
        <v>4235</v>
      </c>
      <c r="I3014" s="4">
        <v>61.51</v>
      </c>
    </row>
    <row r="3015" spans="1:9" ht="14.5" x14ac:dyDescent="0.35">
      <c r="A3015" s="5" t="s">
        <v>6238</v>
      </c>
      <c r="B3015" s="4">
        <v>61.5</v>
      </c>
      <c r="C3015" s="5">
        <f t="shared" si="47"/>
        <v>1.7888751157754168</v>
      </c>
      <c r="E3015" s="5" t="s">
        <v>6238</v>
      </c>
      <c r="F3015" s="5">
        <v>1.7888751157754168</v>
      </c>
      <c r="H3015" s="5" t="s">
        <v>6238</v>
      </c>
      <c r="I3015" s="4">
        <v>61.5</v>
      </c>
    </row>
    <row r="3016" spans="1:9" ht="14.5" x14ac:dyDescent="0.35">
      <c r="A3016" s="5" t="s">
        <v>6002</v>
      </c>
      <c r="B3016" s="4">
        <v>61.5</v>
      </c>
      <c r="C3016" s="5">
        <f t="shared" si="47"/>
        <v>1.7888751157754168</v>
      </c>
      <c r="E3016" s="5" t="s">
        <v>6002</v>
      </c>
      <c r="F3016" s="5">
        <v>1.7888751157754168</v>
      </c>
      <c r="H3016" s="5" t="s">
        <v>6002</v>
      </c>
      <c r="I3016" s="4">
        <v>61.5</v>
      </c>
    </row>
    <row r="3017" spans="1:9" ht="14.5" x14ac:dyDescent="0.35">
      <c r="A3017" s="5" t="s">
        <v>875</v>
      </c>
      <c r="B3017" s="4">
        <v>61.48</v>
      </c>
      <c r="C3017" s="5">
        <f t="shared" si="47"/>
        <v>1.7887338588277075</v>
      </c>
      <c r="E3017" s="5" t="s">
        <v>875</v>
      </c>
      <c r="F3017" s="5">
        <v>1.7887338588277075</v>
      </c>
      <c r="H3017" s="5" t="s">
        <v>875</v>
      </c>
      <c r="I3017" s="4">
        <v>61.48</v>
      </c>
    </row>
    <row r="3018" spans="1:9" ht="14.5" x14ac:dyDescent="0.35">
      <c r="A3018" s="5" t="s">
        <v>1542</v>
      </c>
      <c r="B3018" s="4">
        <v>61.46</v>
      </c>
      <c r="C3018" s="5">
        <f t="shared" si="47"/>
        <v>1.7885925559203595</v>
      </c>
      <c r="E3018" s="5" t="s">
        <v>1542</v>
      </c>
      <c r="F3018" s="5">
        <v>1.7885925559203595</v>
      </c>
      <c r="H3018" s="5" t="s">
        <v>1542</v>
      </c>
      <c r="I3018" s="4">
        <v>61.46</v>
      </c>
    </row>
    <row r="3019" spans="1:9" ht="14.5" x14ac:dyDescent="0.35">
      <c r="A3019" s="5" t="s">
        <v>6324</v>
      </c>
      <c r="B3019" s="4">
        <v>61.45</v>
      </c>
      <c r="C3019" s="5">
        <f t="shared" si="47"/>
        <v>1.7885218872224729</v>
      </c>
      <c r="E3019" s="5" t="s">
        <v>6324</v>
      </c>
      <c r="F3019" s="5">
        <v>1.7885218872224729</v>
      </c>
      <c r="H3019" s="5" t="s">
        <v>6324</v>
      </c>
      <c r="I3019" s="4">
        <v>61.45</v>
      </c>
    </row>
    <row r="3020" spans="1:9" ht="14.5" x14ac:dyDescent="0.35">
      <c r="A3020" s="5" t="s">
        <v>1555</v>
      </c>
      <c r="B3020" s="4">
        <v>61.43</v>
      </c>
      <c r="C3020" s="5">
        <f t="shared" si="47"/>
        <v>1.7883805153195633</v>
      </c>
      <c r="E3020" s="5" t="s">
        <v>1555</v>
      </c>
      <c r="F3020" s="5">
        <v>1.7883805153195633</v>
      </c>
      <c r="H3020" s="5" t="s">
        <v>1555</v>
      </c>
      <c r="I3020" s="4">
        <v>61.43</v>
      </c>
    </row>
    <row r="3021" spans="1:9" ht="14.5" x14ac:dyDescent="0.35">
      <c r="A3021" s="5" t="s">
        <v>4913</v>
      </c>
      <c r="B3021" s="4">
        <v>61.42</v>
      </c>
      <c r="C3021" s="5">
        <f t="shared" si="47"/>
        <v>1.7883098121070502</v>
      </c>
      <c r="E3021" s="5" t="s">
        <v>4913</v>
      </c>
      <c r="F3021" s="5">
        <v>1.7883098121070502</v>
      </c>
      <c r="H3021" s="5" t="s">
        <v>4913</v>
      </c>
      <c r="I3021" s="4">
        <v>61.42</v>
      </c>
    </row>
    <row r="3022" spans="1:9" ht="14.5" x14ac:dyDescent="0.35">
      <c r="A3022" s="5" t="s">
        <v>4766</v>
      </c>
      <c r="B3022" s="4">
        <v>61.41</v>
      </c>
      <c r="C3022" s="5">
        <f t="shared" si="47"/>
        <v>1.788239097382168</v>
      </c>
      <c r="E3022" s="5" t="s">
        <v>4766</v>
      </c>
      <c r="F3022" s="5">
        <v>1.788239097382168</v>
      </c>
      <c r="H3022" s="5" t="s">
        <v>4766</v>
      </c>
      <c r="I3022" s="4">
        <v>61.41</v>
      </c>
    </row>
    <row r="3023" spans="1:9" ht="14.5" x14ac:dyDescent="0.35">
      <c r="A3023" s="5" t="s">
        <v>5749</v>
      </c>
      <c r="B3023" s="4">
        <v>61.32</v>
      </c>
      <c r="C3023" s="5">
        <f t="shared" si="47"/>
        <v>1.7876021461823375</v>
      </c>
      <c r="E3023" s="5" t="s">
        <v>5749</v>
      </c>
      <c r="F3023" s="5">
        <v>1.7876021461823375</v>
      </c>
      <c r="H3023" s="5" t="s">
        <v>5749</v>
      </c>
      <c r="I3023" s="4">
        <v>61.32</v>
      </c>
    </row>
    <row r="3024" spans="1:9" ht="14.5" x14ac:dyDescent="0.35">
      <c r="A3024" s="5" t="s">
        <v>995</v>
      </c>
      <c r="B3024" s="4">
        <v>61.28</v>
      </c>
      <c r="C3024" s="5">
        <f t="shared" si="47"/>
        <v>1.7873187566245474</v>
      </c>
      <c r="E3024" s="5" t="s">
        <v>995</v>
      </c>
      <c r="F3024" s="5">
        <v>1.7873187566245474</v>
      </c>
      <c r="H3024" s="5" t="s">
        <v>995</v>
      </c>
      <c r="I3024" s="4">
        <v>61.28</v>
      </c>
    </row>
    <row r="3025" spans="1:9" ht="14.5" x14ac:dyDescent="0.35">
      <c r="A3025" s="5" t="s">
        <v>6401</v>
      </c>
      <c r="B3025" s="4">
        <v>61.28</v>
      </c>
      <c r="C3025" s="5">
        <f t="shared" si="47"/>
        <v>1.7873187566245474</v>
      </c>
      <c r="E3025" s="5" t="s">
        <v>6401</v>
      </c>
      <c r="F3025" s="5">
        <v>1.7873187566245474</v>
      </c>
      <c r="H3025" s="5" t="s">
        <v>6401</v>
      </c>
      <c r="I3025" s="4">
        <v>61.28</v>
      </c>
    </row>
    <row r="3026" spans="1:9" ht="14.5" x14ac:dyDescent="0.35">
      <c r="A3026" s="5" t="s">
        <v>6391</v>
      </c>
      <c r="B3026" s="4">
        <v>61.28</v>
      </c>
      <c r="C3026" s="5">
        <f t="shared" si="47"/>
        <v>1.7873187566245474</v>
      </c>
      <c r="E3026" s="5" t="s">
        <v>6391</v>
      </c>
      <c r="F3026" s="5">
        <v>1.7873187566245474</v>
      </c>
      <c r="H3026" s="5" t="s">
        <v>6391</v>
      </c>
      <c r="I3026" s="4">
        <v>61.28</v>
      </c>
    </row>
    <row r="3027" spans="1:9" ht="14.5" x14ac:dyDescent="0.35">
      <c r="A3027" s="5" t="s">
        <v>462</v>
      </c>
      <c r="B3027" s="4">
        <v>61.27</v>
      </c>
      <c r="C3027" s="5">
        <f t="shared" si="47"/>
        <v>1.787247880331954</v>
      </c>
      <c r="E3027" s="5" t="s">
        <v>462</v>
      </c>
      <c r="F3027" s="5">
        <v>1.787247880331954</v>
      </c>
      <c r="H3027" s="5" t="s">
        <v>462</v>
      </c>
      <c r="I3027" s="4">
        <v>61.27</v>
      </c>
    </row>
    <row r="3028" spans="1:9" ht="14.5" x14ac:dyDescent="0.35">
      <c r="A3028" s="5" t="s">
        <v>4782</v>
      </c>
      <c r="B3028" s="4">
        <v>61.25</v>
      </c>
      <c r="C3028" s="5">
        <f t="shared" si="47"/>
        <v>1.7871060930365701</v>
      </c>
      <c r="E3028" s="5" t="s">
        <v>4782</v>
      </c>
      <c r="F3028" s="5">
        <v>1.7871060930365701</v>
      </c>
      <c r="H3028" s="5" t="s">
        <v>4782</v>
      </c>
      <c r="I3028" s="4">
        <v>61.25</v>
      </c>
    </row>
    <row r="3029" spans="1:9" ht="14.5" x14ac:dyDescent="0.35">
      <c r="A3029" s="5" t="s">
        <v>997</v>
      </c>
      <c r="B3029" s="4">
        <v>61.24</v>
      </c>
      <c r="C3029" s="5">
        <f t="shared" si="47"/>
        <v>1.7870351820262234</v>
      </c>
      <c r="E3029" s="5" t="s">
        <v>997</v>
      </c>
      <c r="F3029" s="5">
        <v>1.7870351820262234</v>
      </c>
      <c r="H3029" s="5" t="s">
        <v>997</v>
      </c>
      <c r="I3029" s="4">
        <v>61.24</v>
      </c>
    </row>
    <row r="3030" spans="1:9" ht="14.5" x14ac:dyDescent="0.35">
      <c r="A3030" s="5" t="s">
        <v>4820</v>
      </c>
      <c r="B3030" s="4">
        <v>61.24</v>
      </c>
      <c r="C3030" s="5">
        <f t="shared" si="47"/>
        <v>1.7870351820262234</v>
      </c>
      <c r="E3030" s="5" t="s">
        <v>4820</v>
      </c>
      <c r="F3030" s="5">
        <v>1.7870351820262234</v>
      </c>
      <c r="H3030" s="5" t="s">
        <v>4820</v>
      </c>
      <c r="I3030" s="4">
        <v>61.24</v>
      </c>
    </row>
    <row r="3031" spans="1:9" ht="14.5" x14ac:dyDescent="0.35">
      <c r="A3031" s="5" t="s">
        <v>4488</v>
      </c>
      <c r="B3031" s="4">
        <v>61.22</v>
      </c>
      <c r="C3031" s="5">
        <f t="shared" si="47"/>
        <v>1.7868933252613157</v>
      </c>
      <c r="E3031" s="5" t="s">
        <v>4488</v>
      </c>
      <c r="F3031" s="5">
        <v>1.7868933252613157</v>
      </c>
      <c r="H3031" s="5" t="s">
        <v>4488</v>
      </c>
      <c r="I3031" s="4">
        <v>61.22</v>
      </c>
    </row>
    <row r="3032" spans="1:9" ht="14.5" x14ac:dyDescent="0.35">
      <c r="A3032" s="5" t="s">
        <v>156</v>
      </c>
      <c r="B3032" s="4">
        <v>61.19</v>
      </c>
      <c r="C3032" s="5">
        <f t="shared" si="47"/>
        <v>1.7866804531966487</v>
      </c>
      <c r="E3032" s="5" t="s">
        <v>156</v>
      </c>
      <c r="F3032" s="5">
        <v>1.7866804531966487</v>
      </c>
      <c r="H3032" s="5" t="s">
        <v>156</v>
      </c>
      <c r="I3032" s="4">
        <v>61.19</v>
      </c>
    </row>
    <row r="3033" spans="1:9" ht="14.5" x14ac:dyDescent="0.35">
      <c r="A3033" s="5" t="s">
        <v>6142</v>
      </c>
      <c r="B3033" s="4">
        <v>61.18</v>
      </c>
      <c r="C3033" s="5">
        <f t="shared" si="47"/>
        <v>1.7866094726486599</v>
      </c>
      <c r="E3033" s="5" t="s">
        <v>6142</v>
      </c>
      <c r="F3033" s="5">
        <v>1.7866094726486599</v>
      </c>
      <c r="H3033" s="5" t="s">
        <v>6142</v>
      </c>
      <c r="I3033" s="4">
        <v>61.18</v>
      </c>
    </row>
    <row r="3034" spans="1:9" ht="14.5" x14ac:dyDescent="0.35">
      <c r="A3034" s="5" t="s">
        <v>238</v>
      </c>
      <c r="B3034" s="4">
        <v>61.17</v>
      </c>
      <c r="C3034" s="5">
        <f t="shared" si="47"/>
        <v>1.7865384804978024</v>
      </c>
      <c r="E3034" s="5" t="s">
        <v>238</v>
      </c>
      <c r="F3034" s="5">
        <v>1.7865384804978024</v>
      </c>
      <c r="H3034" s="5" t="s">
        <v>238</v>
      </c>
      <c r="I3034" s="4">
        <v>61.17</v>
      </c>
    </row>
    <row r="3035" spans="1:9" ht="14.5" x14ac:dyDescent="0.35">
      <c r="A3035" s="5" t="s">
        <v>5870</v>
      </c>
      <c r="B3035" s="4">
        <v>61.12</v>
      </c>
      <c r="C3035" s="5">
        <f t="shared" si="47"/>
        <v>1.7861833455676335</v>
      </c>
      <c r="E3035" s="5" t="s">
        <v>5870</v>
      </c>
      <c r="F3035" s="5">
        <v>1.7861833455676335</v>
      </c>
      <c r="H3035" s="5" t="s">
        <v>5870</v>
      </c>
      <c r="I3035" s="4">
        <v>61.12</v>
      </c>
    </row>
    <row r="3036" spans="1:9" ht="14.5" x14ac:dyDescent="0.35">
      <c r="A3036" s="5" t="s">
        <v>243</v>
      </c>
      <c r="B3036" s="4">
        <v>61.09</v>
      </c>
      <c r="C3036" s="5">
        <f t="shared" si="47"/>
        <v>1.7859701251320095</v>
      </c>
      <c r="E3036" s="5" t="s">
        <v>243</v>
      </c>
      <c r="F3036" s="5">
        <v>1.7859701251320095</v>
      </c>
      <c r="H3036" s="5" t="s">
        <v>243</v>
      </c>
      <c r="I3036" s="4">
        <v>61.09</v>
      </c>
    </row>
    <row r="3037" spans="1:9" ht="14.5" x14ac:dyDescent="0.35">
      <c r="A3037" s="5" t="s">
        <v>1401</v>
      </c>
      <c r="B3037" s="4">
        <v>61.08</v>
      </c>
      <c r="C3037" s="5">
        <f t="shared" si="47"/>
        <v>1.7858990283843836</v>
      </c>
      <c r="E3037" s="5" t="s">
        <v>1401</v>
      </c>
      <c r="F3037" s="5">
        <v>1.7858990283843836</v>
      </c>
      <c r="H3037" s="5" t="s">
        <v>1401</v>
      </c>
      <c r="I3037" s="4">
        <v>61.08</v>
      </c>
    </row>
    <row r="3038" spans="1:9" ht="14.5" x14ac:dyDescent="0.35">
      <c r="A3038" s="5" t="s">
        <v>1246</v>
      </c>
      <c r="B3038" s="4">
        <v>61.05</v>
      </c>
      <c r="C3038" s="5">
        <f t="shared" si="47"/>
        <v>1.7856856682809013</v>
      </c>
      <c r="E3038" s="5" t="s">
        <v>1246</v>
      </c>
      <c r="F3038" s="5">
        <v>1.7856856682809013</v>
      </c>
      <c r="H3038" s="5" t="s">
        <v>1246</v>
      </c>
      <c r="I3038" s="4">
        <v>61.05</v>
      </c>
    </row>
    <row r="3039" spans="1:9" ht="14.5" x14ac:dyDescent="0.35">
      <c r="A3039" s="5" t="s">
        <v>6373</v>
      </c>
      <c r="B3039" s="4">
        <v>61.04</v>
      </c>
      <c r="C3039" s="5">
        <f t="shared" si="47"/>
        <v>1.785614524946824</v>
      </c>
      <c r="E3039" s="5" t="s">
        <v>6373</v>
      </c>
      <c r="F3039" s="5">
        <v>1.785614524946824</v>
      </c>
      <c r="H3039" s="5" t="s">
        <v>6373</v>
      </c>
      <c r="I3039" s="4">
        <v>61.04</v>
      </c>
    </row>
    <row r="3040" spans="1:9" ht="14.5" x14ac:dyDescent="0.35">
      <c r="A3040" s="5" t="s">
        <v>319</v>
      </c>
      <c r="B3040" s="4">
        <v>61.03</v>
      </c>
      <c r="C3040" s="5">
        <f t="shared" si="47"/>
        <v>1.785543369956593</v>
      </c>
      <c r="E3040" s="5" t="s">
        <v>319</v>
      </c>
      <c r="F3040" s="5">
        <v>1.785543369956593</v>
      </c>
      <c r="H3040" s="5" t="s">
        <v>319</v>
      </c>
      <c r="I3040" s="4">
        <v>61.03</v>
      </c>
    </row>
    <row r="3041" spans="1:9" ht="14.5" x14ac:dyDescent="0.35">
      <c r="A3041" s="5" t="s">
        <v>1567</v>
      </c>
      <c r="B3041" s="4">
        <v>61.01</v>
      </c>
      <c r="C3041" s="5">
        <f t="shared" si="47"/>
        <v>1.7854010249923875</v>
      </c>
      <c r="E3041" s="5" t="s">
        <v>1567</v>
      </c>
      <c r="F3041" s="5">
        <v>1.7854010249923875</v>
      </c>
      <c r="H3041" s="5" t="s">
        <v>1567</v>
      </c>
      <c r="I3041" s="4">
        <v>61.01</v>
      </c>
    </row>
    <row r="3042" spans="1:9" ht="14.5" x14ac:dyDescent="0.35">
      <c r="A3042" s="5" t="s">
        <v>5055</v>
      </c>
      <c r="B3042" s="4">
        <v>60.98</v>
      </c>
      <c r="C3042" s="5">
        <f t="shared" si="47"/>
        <v>1.7851874200293618</v>
      </c>
      <c r="E3042" s="5" t="s">
        <v>5055</v>
      </c>
      <c r="F3042" s="5">
        <v>1.7851874200293618</v>
      </c>
      <c r="H3042" s="5" t="s">
        <v>5055</v>
      </c>
      <c r="I3042" s="4">
        <v>60.98</v>
      </c>
    </row>
    <row r="3043" spans="1:9" ht="14.5" x14ac:dyDescent="0.35">
      <c r="A3043" s="5" t="s">
        <v>1407</v>
      </c>
      <c r="B3043" s="4">
        <v>60.97</v>
      </c>
      <c r="C3043" s="5">
        <f t="shared" si="47"/>
        <v>1.7851161950219201</v>
      </c>
      <c r="E3043" s="5" t="s">
        <v>1407</v>
      </c>
      <c r="F3043" s="5">
        <v>1.7851161950219201</v>
      </c>
      <c r="H3043" s="5" t="s">
        <v>1407</v>
      </c>
      <c r="I3043" s="4">
        <v>60.97</v>
      </c>
    </row>
    <row r="3044" spans="1:9" ht="14.5" x14ac:dyDescent="0.35">
      <c r="A3044" s="5" t="s">
        <v>175</v>
      </c>
      <c r="B3044" s="4">
        <v>60.94</v>
      </c>
      <c r="C3044" s="5">
        <f t="shared" si="47"/>
        <v>1.7849024498866548</v>
      </c>
      <c r="E3044" s="5" t="s">
        <v>175</v>
      </c>
      <c r="F3044" s="5">
        <v>1.7849024498866548</v>
      </c>
      <c r="H3044" s="5" t="s">
        <v>175</v>
      </c>
      <c r="I3044" s="4">
        <v>60.94</v>
      </c>
    </row>
    <row r="3045" spans="1:9" ht="14.5" x14ac:dyDescent="0.35">
      <c r="A3045" s="5" t="s">
        <v>4241</v>
      </c>
      <c r="B3045" s="4">
        <v>60.94</v>
      </c>
      <c r="C3045" s="5">
        <f t="shared" si="47"/>
        <v>1.7849024498866548</v>
      </c>
      <c r="E3045" s="5" t="s">
        <v>4241</v>
      </c>
      <c r="F3045" s="5">
        <v>1.7849024498866548</v>
      </c>
      <c r="H3045" s="5" t="s">
        <v>4241</v>
      </c>
      <c r="I3045" s="4">
        <v>60.94</v>
      </c>
    </row>
    <row r="3046" spans="1:9" ht="14.5" x14ac:dyDescent="0.35">
      <c r="A3046" s="5" t="s">
        <v>5233</v>
      </c>
      <c r="B3046" s="4">
        <v>60.93</v>
      </c>
      <c r="C3046" s="5">
        <f t="shared" si="47"/>
        <v>1.7848311781244692</v>
      </c>
      <c r="E3046" s="5" t="s">
        <v>5233</v>
      </c>
      <c r="F3046" s="5">
        <v>1.7848311781244692</v>
      </c>
      <c r="H3046" s="5" t="s">
        <v>5233</v>
      </c>
      <c r="I3046" s="4">
        <v>60.93</v>
      </c>
    </row>
    <row r="3047" spans="1:9" ht="14.5" x14ac:dyDescent="0.35">
      <c r="A3047" s="5" t="s">
        <v>864</v>
      </c>
      <c r="B3047" s="4">
        <v>60.93</v>
      </c>
      <c r="C3047" s="5">
        <f t="shared" si="47"/>
        <v>1.7848311781244692</v>
      </c>
      <c r="E3047" s="5" t="s">
        <v>864</v>
      </c>
      <c r="F3047" s="5">
        <v>1.7848311781244692</v>
      </c>
      <c r="H3047" s="5" t="s">
        <v>864</v>
      </c>
      <c r="I3047" s="4">
        <v>60.93</v>
      </c>
    </row>
    <row r="3048" spans="1:9" ht="14.5" x14ac:dyDescent="0.35">
      <c r="A3048" s="5" t="s">
        <v>5582</v>
      </c>
      <c r="B3048" s="4">
        <v>60.91</v>
      </c>
      <c r="C3048" s="5">
        <f t="shared" si="47"/>
        <v>1.7846885995014212</v>
      </c>
      <c r="E3048" s="5" t="s">
        <v>5582</v>
      </c>
      <c r="F3048" s="5">
        <v>1.7846885995014212</v>
      </c>
      <c r="H3048" s="5" t="s">
        <v>5582</v>
      </c>
      <c r="I3048" s="4">
        <v>60.91</v>
      </c>
    </row>
    <row r="3049" spans="1:9" ht="14.5" x14ac:dyDescent="0.35">
      <c r="A3049" s="5" t="s">
        <v>5389</v>
      </c>
      <c r="B3049" s="4">
        <v>60.9</v>
      </c>
      <c r="C3049" s="5">
        <f t="shared" si="47"/>
        <v>1.7846172926328754</v>
      </c>
      <c r="E3049" s="5" t="s">
        <v>5389</v>
      </c>
      <c r="F3049" s="5">
        <v>1.7846172926328754</v>
      </c>
      <c r="H3049" s="5" t="s">
        <v>5389</v>
      </c>
      <c r="I3049" s="4">
        <v>60.9</v>
      </c>
    </row>
    <row r="3050" spans="1:9" ht="14.5" x14ac:dyDescent="0.35">
      <c r="A3050" s="5" t="s">
        <v>5624</v>
      </c>
      <c r="B3050" s="4">
        <v>60.89</v>
      </c>
      <c r="C3050" s="5">
        <f t="shared" si="47"/>
        <v>1.7845459740545226</v>
      </c>
      <c r="E3050" s="5" t="s">
        <v>5624</v>
      </c>
      <c r="F3050" s="5">
        <v>1.7845459740545226</v>
      </c>
      <c r="H3050" s="5" t="s">
        <v>5624</v>
      </c>
      <c r="I3050" s="4">
        <v>60.89</v>
      </c>
    </row>
    <row r="3051" spans="1:9" ht="14.5" x14ac:dyDescent="0.35">
      <c r="A3051" s="5" t="s">
        <v>465</v>
      </c>
      <c r="B3051" s="4">
        <v>60.87</v>
      </c>
      <c r="C3051" s="5">
        <f t="shared" si="47"/>
        <v>1.7844033017530083</v>
      </c>
      <c r="E3051" s="5" t="s">
        <v>465</v>
      </c>
      <c r="F3051" s="5">
        <v>1.7844033017530083</v>
      </c>
      <c r="H3051" s="5" t="s">
        <v>465</v>
      </c>
      <c r="I3051" s="4">
        <v>60.87</v>
      </c>
    </row>
    <row r="3052" spans="1:9" ht="14.5" x14ac:dyDescent="0.35">
      <c r="A3052" s="5" t="s">
        <v>4443</v>
      </c>
      <c r="B3052" s="4">
        <v>60.79</v>
      </c>
      <c r="C3052" s="5">
        <f t="shared" si="47"/>
        <v>1.7838321433844411</v>
      </c>
      <c r="E3052" s="5" t="s">
        <v>4443</v>
      </c>
      <c r="F3052" s="5">
        <v>1.7838321433844411</v>
      </c>
      <c r="H3052" s="5" t="s">
        <v>4443</v>
      </c>
      <c r="I3052" s="4">
        <v>60.79</v>
      </c>
    </row>
    <row r="3053" spans="1:9" ht="14.5" x14ac:dyDescent="0.35">
      <c r="A3053" s="5" t="s">
        <v>1099</v>
      </c>
      <c r="B3053" s="4">
        <v>60.79</v>
      </c>
      <c r="C3053" s="5">
        <f t="shared" si="47"/>
        <v>1.7838321433844411</v>
      </c>
      <c r="E3053" s="5" t="s">
        <v>1099</v>
      </c>
      <c r="F3053" s="5">
        <v>1.7838321433844411</v>
      </c>
      <c r="H3053" s="5" t="s">
        <v>1099</v>
      </c>
      <c r="I3053" s="4">
        <v>60.79</v>
      </c>
    </row>
    <row r="3054" spans="1:9" ht="14.5" x14ac:dyDescent="0.35">
      <c r="A3054" s="5" t="s">
        <v>5276</v>
      </c>
      <c r="B3054" s="4">
        <v>60.77</v>
      </c>
      <c r="C3054" s="5">
        <f t="shared" si="47"/>
        <v>1.7836892363473165</v>
      </c>
      <c r="E3054" s="5" t="s">
        <v>5276</v>
      </c>
      <c r="F3054" s="5">
        <v>1.7836892363473165</v>
      </c>
      <c r="H3054" s="5" t="s">
        <v>5276</v>
      </c>
      <c r="I3054" s="4">
        <v>60.77</v>
      </c>
    </row>
    <row r="3055" spans="1:9" ht="14.5" x14ac:dyDescent="0.35">
      <c r="A3055" s="5" t="s">
        <v>269</v>
      </c>
      <c r="B3055" s="4">
        <v>60.76</v>
      </c>
      <c r="C3055" s="5">
        <f t="shared" si="47"/>
        <v>1.7836177651907488</v>
      </c>
      <c r="E3055" s="5" t="s">
        <v>269</v>
      </c>
      <c r="F3055" s="5">
        <v>1.7836177651907488</v>
      </c>
      <c r="H3055" s="5" t="s">
        <v>269</v>
      </c>
      <c r="I3055" s="4">
        <v>60.76</v>
      </c>
    </row>
    <row r="3056" spans="1:9" ht="14.5" x14ac:dyDescent="0.35">
      <c r="A3056" s="5" t="s">
        <v>1304</v>
      </c>
      <c r="B3056" s="4">
        <v>60.76</v>
      </c>
      <c r="C3056" s="5">
        <f t="shared" si="47"/>
        <v>1.7836177651907488</v>
      </c>
      <c r="E3056" s="5" t="s">
        <v>1304</v>
      </c>
      <c r="F3056" s="5">
        <v>1.7836177651907488</v>
      </c>
      <c r="H3056" s="5" t="s">
        <v>1304</v>
      </c>
      <c r="I3056" s="4">
        <v>60.76</v>
      </c>
    </row>
    <row r="3057" spans="1:9" ht="14.5" x14ac:dyDescent="0.35">
      <c r="A3057" s="5" t="s">
        <v>5242</v>
      </c>
      <c r="B3057" s="4">
        <v>60.76</v>
      </c>
      <c r="C3057" s="5">
        <f t="shared" si="47"/>
        <v>1.7836177651907488</v>
      </c>
      <c r="E3057" s="5" t="s">
        <v>5242</v>
      </c>
      <c r="F3057" s="5">
        <v>1.7836177651907488</v>
      </c>
      <c r="H3057" s="5" t="s">
        <v>5242</v>
      </c>
      <c r="I3057" s="4">
        <v>60.76</v>
      </c>
    </row>
    <row r="3058" spans="1:9" ht="14.5" x14ac:dyDescent="0.35">
      <c r="A3058" s="5" t="s">
        <v>1360</v>
      </c>
      <c r="B3058" s="4">
        <v>60.76</v>
      </c>
      <c r="C3058" s="5">
        <f t="shared" si="47"/>
        <v>1.7836177651907488</v>
      </c>
      <c r="E3058" s="5" t="s">
        <v>1360</v>
      </c>
      <c r="F3058" s="5">
        <v>1.7836177651907488</v>
      </c>
      <c r="H3058" s="5" t="s">
        <v>1360</v>
      </c>
      <c r="I3058" s="4">
        <v>60.76</v>
      </c>
    </row>
    <row r="3059" spans="1:9" ht="14.5" x14ac:dyDescent="0.35">
      <c r="A3059" s="5" t="s">
        <v>4928</v>
      </c>
      <c r="B3059" s="4">
        <v>60.72</v>
      </c>
      <c r="C3059" s="5">
        <f t="shared" si="47"/>
        <v>1.7833317628874239</v>
      </c>
      <c r="E3059" s="5" t="s">
        <v>4928</v>
      </c>
      <c r="F3059" s="5">
        <v>1.7833317628874239</v>
      </c>
      <c r="H3059" s="5" t="s">
        <v>4928</v>
      </c>
      <c r="I3059" s="4">
        <v>60.72</v>
      </c>
    </row>
    <row r="3060" spans="1:9" ht="14.5" x14ac:dyDescent="0.35">
      <c r="A3060" s="5" t="s">
        <v>5540</v>
      </c>
      <c r="B3060" s="4">
        <v>60.71</v>
      </c>
      <c r="C3060" s="5">
        <f t="shared" si="47"/>
        <v>1.783260232872949</v>
      </c>
      <c r="E3060" s="5" t="s">
        <v>5540</v>
      </c>
      <c r="F3060" s="5">
        <v>1.783260232872949</v>
      </c>
      <c r="H3060" s="5" t="s">
        <v>5540</v>
      </c>
      <c r="I3060" s="4">
        <v>60.71</v>
      </c>
    </row>
    <row r="3061" spans="1:9" ht="14.5" x14ac:dyDescent="0.35">
      <c r="A3061" s="5" t="s">
        <v>928</v>
      </c>
      <c r="B3061" s="4">
        <v>60.7</v>
      </c>
      <c r="C3061" s="5">
        <f t="shared" si="47"/>
        <v>1.7831886910752577</v>
      </c>
      <c r="E3061" s="5" t="s">
        <v>928</v>
      </c>
      <c r="F3061" s="5">
        <v>1.7831886910752577</v>
      </c>
      <c r="H3061" s="5" t="s">
        <v>928</v>
      </c>
      <c r="I3061" s="4">
        <v>60.7</v>
      </c>
    </row>
    <row r="3062" spans="1:9" ht="14.5" x14ac:dyDescent="0.35">
      <c r="A3062" s="5" t="s">
        <v>5773</v>
      </c>
      <c r="B3062" s="4">
        <v>60.69</v>
      </c>
      <c r="C3062" s="5">
        <f t="shared" si="47"/>
        <v>1.7831171374904671</v>
      </c>
      <c r="E3062" s="5" t="s">
        <v>5773</v>
      </c>
      <c r="F3062" s="5">
        <v>1.7831171374904671</v>
      </c>
      <c r="H3062" s="5" t="s">
        <v>5773</v>
      </c>
      <c r="I3062" s="4">
        <v>60.69</v>
      </c>
    </row>
    <row r="3063" spans="1:9" ht="14.5" x14ac:dyDescent="0.35">
      <c r="A3063" s="5" t="s">
        <v>272</v>
      </c>
      <c r="B3063" s="4">
        <v>60.68</v>
      </c>
      <c r="C3063" s="5">
        <f t="shared" si="47"/>
        <v>1.7830455721146929</v>
      </c>
      <c r="E3063" s="5" t="s">
        <v>272</v>
      </c>
      <c r="F3063" s="5">
        <v>1.7830455721146929</v>
      </c>
      <c r="H3063" s="5" t="s">
        <v>272</v>
      </c>
      <c r="I3063" s="4">
        <v>60.68</v>
      </c>
    </row>
    <row r="3064" spans="1:9" ht="14.5" x14ac:dyDescent="0.35">
      <c r="A3064" s="5" t="s">
        <v>357</v>
      </c>
      <c r="B3064" s="4">
        <v>60.67</v>
      </c>
      <c r="C3064" s="5">
        <f t="shared" si="47"/>
        <v>1.7829739949440482</v>
      </c>
      <c r="E3064" s="5" t="s">
        <v>357</v>
      </c>
      <c r="F3064" s="5">
        <v>1.7829739949440482</v>
      </c>
      <c r="H3064" s="5" t="s">
        <v>357</v>
      </c>
      <c r="I3064" s="4">
        <v>60.67</v>
      </c>
    </row>
    <row r="3065" spans="1:9" ht="14.5" x14ac:dyDescent="0.35">
      <c r="A3065" s="5" t="s">
        <v>6348</v>
      </c>
      <c r="B3065" s="4">
        <v>60.66</v>
      </c>
      <c r="C3065" s="5">
        <f t="shared" si="47"/>
        <v>1.7829024059746448</v>
      </c>
      <c r="E3065" s="5" t="s">
        <v>6348</v>
      </c>
      <c r="F3065" s="5">
        <v>1.7829024059746448</v>
      </c>
      <c r="H3065" s="5" t="s">
        <v>6348</v>
      </c>
      <c r="I3065" s="4">
        <v>60.66</v>
      </c>
    </row>
    <row r="3066" spans="1:9" ht="14.5" x14ac:dyDescent="0.35">
      <c r="A3066" s="5" t="s">
        <v>4164</v>
      </c>
      <c r="B3066" s="4">
        <v>60.66</v>
      </c>
      <c r="C3066" s="5">
        <f t="shared" si="47"/>
        <v>1.7829024059746448</v>
      </c>
      <c r="E3066" s="5" t="s">
        <v>4164</v>
      </c>
      <c r="F3066" s="5">
        <v>1.7829024059746448</v>
      </c>
      <c r="H3066" s="5" t="s">
        <v>4164</v>
      </c>
      <c r="I3066" s="4">
        <v>60.66</v>
      </c>
    </row>
    <row r="3067" spans="1:9" ht="14.5" x14ac:dyDescent="0.35">
      <c r="A3067" s="5" t="s">
        <v>4149</v>
      </c>
      <c r="B3067" s="4">
        <v>60.65</v>
      </c>
      <c r="C3067" s="5">
        <f t="shared" si="47"/>
        <v>1.7828308052025919</v>
      </c>
      <c r="E3067" s="5" t="s">
        <v>4149</v>
      </c>
      <c r="F3067" s="5">
        <v>1.7828308052025919</v>
      </c>
      <c r="H3067" s="5" t="s">
        <v>4149</v>
      </c>
      <c r="I3067" s="4">
        <v>60.65</v>
      </c>
    </row>
    <row r="3068" spans="1:9" ht="14.5" x14ac:dyDescent="0.35">
      <c r="A3068" s="5" t="s">
        <v>5222</v>
      </c>
      <c r="B3068" s="4">
        <v>60.63</v>
      </c>
      <c r="C3068" s="5">
        <f t="shared" si="47"/>
        <v>1.7826875682349665</v>
      </c>
      <c r="E3068" s="5" t="s">
        <v>5222</v>
      </c>
      <c r="F3068" s="5">
        <v>1.7826875682349665</v>
      </c>
      <c r="H3068" s="5" t="s">
        <v>5222</v>
      </c>
      <c r="I3068" s="4">
        <v>60.63</v>
      </c>
    </row>
    <row r="3069" spans="1:9" ht="14.5" x14ac:dyDescent="0.35">
      <c r="A3069" s="5" t="s">
        <v>646</v>
      </c>
      <c r="B3069" s="4">
        <v>60.61</v>
      </c>
      <c r="C3069" s="5">
        <f t="shared" si="47"/>
        <v>1.7825442840100101</v>
      </c>
      <c r="E3069" s="5" t="s">
        <v>646</v>
      </c>
      <c r="F3069" s="5">
        <v>1.7825442840100101</v>
      </c>
      <c r="H3069" s="5" t="s">
        <v>646</v>
      </c>
      <c r="I3069" s="4">
        <v>60.61</v>
      </c>
    </row>
    <row r="3070" spans="1:9" ht="14.5" x14ac:dyDescent="0.35">
      <c r="A3070" s="5" t="s">
        <v>4936</v>
      </c>
      <c r="B3070" s="4">
        <v>60.58</v>
      </c>
      <c r="C3070" s="5">
        <f t="shared" si="47"/>
        <v>1.7823292689968369</v>
      </c>
      <c r="E3070" s="5" t="s">
        <v>4936</v>
      </c>
      <c r="F3070" s="5">
        <v>1.7823292689968369</v>
      </c>
      <c r="H3070" s="5" t="s">
        <v>4936</v>
      </c>
      <c r="I3070" s="4">
        <v>60.58</v>
      </c>
    </row>
    <row r="3071" spans="1:9" ht="14.5" x14ac:dyDescent="0.35">
      <c r="A3071" s="5" t="s">
        <v>969</v>
      </c>
      <c r="B3071" s="4">
        <v>60.57</v>
      </c>
      <c r="C3071" s="5">
        <f t="shared" si="47"/>
        <v>1.7822575736633017</v>
      </c>
      <c r="E3071" s="5" t="s">
        <v>969</v>
      </c>
      <c r="F3071" s="5">
        <v>1.7822575736633017</v>
      </c>
      <c r="H3071" s="5" t="s">
        <v>969</v>
      </c>
      <c r="I3071" s="4">
        <v>60.57</v>
      </c>
    </row>
    <row r="3072" spans="1:9" ht="14.5" x14ac:dyDescent="0.35">
      <c r="A3072" s="5" t="s">
        <v>5517</v>
      </c>
      <c r="B3072" s="4">
        <v>60.55</v>
      </c>
      <c r="C3072" s="5">
        <f t="shared" si="47"/>
        <v>1.7821141474790709</v>
      </c>
      <c r="E3072" s="5" t="s">
        <v>5517</v>
      </c>
      <c r="F3072" s="5">
        <v>1.7821141474790709</v>
      </c>
      <c r="H3072" s="5" t="s">
        <v>5517</v>
      </c>
      <c r="I3072" s="4">
        <v>60.55</v>
      </c>
    </row>
    <row r="3073" spans="1:9" ht="14.5" x14ac:dyDescent="0.35">
      <c r="A3073" s="5" t="s">
        <v>5931</v>
      </c>
      <c r="B3073" s="4">
        <v>60.55</v>
      </c>
      <c r="C3073" s="5">
        <f t="shared" si="47"/>
        <v>1.7821141474790709</v>
      </c>
      <c r="E3073" s="5" t="s">
        <v>5931</v>
      </c>
      <c r="F3073" s="5">
        <v>1.7821141474790709</v>
      </c>
      <c r="H3073" s="5" t="s">
        <v>5931</v>
      </c>
      <c r="I3073" s="4">
        <v>60.55</v>
      </c>
    </row>
    <row r="3074" spans="1:9" ht="14.5" x14ac:dyDescent="0.35">
      <c r="A3074" s="5" t="s">
        <v>5664</v>
      </c>
      <c r="B3074" s="4">
        <v>60.5</v>
      </c>
      <c r="C3074" s="5">
        <f t="shared" si="47"/>
        <v>1.7817553746524688</v>
      </c>
      <c r="E3074" s="5" t="s">
        <v>5664</v>
      </c>
      <c r="F3074" s="5">
        <v>1.7817553746524688</v>
      </c>
      <c r="H3074" s="5" t="s">
        <v>5664</v>
      </c>
      <c r="I3074" s="4">
        <v>60.5</v>
      </c>
    </row>
    <row r="3075" spans="1:9" ht="14.5" x14ac:dyDescent="0.35">
      <c r="A3075" s="5" t="s">
        <v>1435</v>
      </c>
      <c r="B3075" s="4">
        <v>60.49</v>
      </c>
      <c r="C3075" s="5">
        <f t="shared" ref="C3075:C3138" si="48">LOG10(B3075)</f>
        <v>1.7816835845073509</v>
      </c>
      <c r="E3075" s="5" t="s">
        <v>1435</v>
      </c>
      <c r="F3075" s="5">
        <v>1.7816835845073509</v>
      </c>
      <c r="H3075" s="5" t="s">
        <v>1435</v>
      </c>
      <c r="I3075" s="4">
        <v>60.49</v>
      </c>
    </row>
    <row r="3076" spans="1:9" ht="14.5" x14ac:dyDescent="0.35">
      <c r="A3076" s="5" t="s">
        <v>5225</v>
      </c>
      <c r="B3076" s="4">
        <v>60.49</v>
      </c>
      <c r="C3076" s="5">
        <f t="shared" si="48"/>
        <v>1.7816835845073509</v>
      </c>
      <c r="E3076" s="5" t="s">
        <v>5225</v>
      </c>
      <c r="F3076" s="5">
        <v>1.7816835845073509</v>
      </c>
      <c r="H3076" s="5" t="s">
        <v>5225</v>
      </c>
      <c r="I3076" s="4">
        <v>60.49</v>
      </c>
    </row>
    <row r="3077" spans="1:9" ht="14.5" x14ac:dyDescent="0.35">
      <c r="A3077" s="5" t="s">
        <v>5755</v>
      </c>
      <c r="B3077" s="4">
        <v>60.48</v>
      </c>
      <c r="C3077" s="5">
        <f t="shared" si="48"/>
        <v>1.7816117824931501</v>
      </c>
      <c r="E3077" s="5" t="s">
        <v>5755</v>
      </c>
      <c r="F3077" s="5">
        <v>1.7816117824931501</v>
      </c>
      <c r="H3077" s="5" t="s">
        <v>5755</v>
      </c>
      <c r="I3077" s="4">
        <v>60.48</v>
      </c>
    </row>
    <row r="3078" spans="1:9" ht="14.5" x14ac:dyDescent="0.35">
      <c r="A3078" s="5" t="s">
        <v>5673</v>
      </c>
      <c r="B3078" s="4">
        <v>60.46</v>
      </c>
      <c r="C3078" s="5">
        <f t="shared" si="48"/>
        <v>1.7814681428417982</v>
      </c>
      <c r="E3078" s="5" t="s">
        <v>5673</v>
      </c>
      <c r="F3078" s="5">
        <v>1.7814681428417982</v>
      </c>
      <c r="H3078" s="5" t="s">
        <v>5673</v>
      </c>
      <c r="I3078" s="4">
        <v>60.46</v>
      </c>
    </row>
    <row r="3079" spans="1:9" ht="14.5" x14ac:dyDescent="0.35">
      <c r="A3079" s="5" t="s">
        <v>5364</v>
      </c>
      <c r="B3079" s="4">
        <v>60.45</v>
      </c>
      <c r="C3079" s="5">
        <f t="shared" si="48"/>
        <v>1.7813963051967907</v>
      </c>
      <c r="E3079" s="5" t="s">
        <v>5364</v>
      </c>
      <c r="F3079" s="5">
        <v>1.7813963051967907</v>
      </c>
      <c r="H3079" s="5" t="s">
        <v>5364</v>
      </c>
      <c r="I3079" s="4">
        <v>60.45</v>
      </c>
    </row>
    <row r="3080" spans="1:9" ht="14.5" x14ac:dyDescent="0.35">
      <c r="A3080" s="5" t="s">
        <v>4728</v>
      </c>
      <c r="B3080" s="4">
        <v>60.45</v>
      </c>
      <c r="C3080" s="5">
        <f t="shared" si="48"/>
        <v>1.7813963051967907</v>
      </c>
      <c r="E3080" s="5" t="s">
        <v>4728</v>
      </c>
      <c r="F3080" s="5">
        <v>1.7813963051967907</v>
      </c>
      <c r="H3080" s="5" t="s">
        <v>4728</v>
      </c>
      <c r="I3080" s="4">
        <v>60.45</v>
      </c>
    </row>
    <row r="3081" spans="1:9" ht="14.5" x14ac:dyDescent="0.35">
      <c r="A3081" s="5" t="s">
        <v>6234</v>
      </c>
      <c r="B3081" s="4">
        <v>60.44</v>
      </c>
      <c r="C3081" s="5">
        <f t="shared" si="48"/>
        <v>1.7813244556669878</v>
      </c>
      <c r="E3081" s="5" t="s">
        <v>6234</v>
      </c>
      <c r="F3081" s="5">
        <v>1.7813244556669878</v>
      </c>
      <c r="H3081" s="5" t="s">
        <v>6234</v>
      </c>
      <c r="I3081" s="4">
        <v>60.44</v>
      </c>
    </row>
    <row r="3082" spans="1:9" ht="14.5" x14ac:dyDescent="0.35">
      <c r="A3082" s="5" t="s">
        <v>4456</v>
      </c>
      <c r="B3082" s="4">
        <v>60.44</v>
      </c>
      <c r="C3082" s="5">
        <f t="shared" si="48"/>
        <v>1.7813244556669878</v>
      </c>
      <c r="E3082" s="5" t="s">
        <v>4456</v>
      </c>
      <c r="F3082" s="5">
        <v>1.7813244556669878</v>
      </c>
      <c r="H3082" s="5" t="s">
        <v>4456</v>
      </c>
      <c r="I3082" s="4">
        <v>60.44</v>
      </c>
    </row>
    <row r="3083" spans="1:9" ht="14.5" x14ac:dyDescent="0.35">
      <c r="A3083" s="5" t="s">
        <v>4367</v>
      </c>
      <c r="B3083" s="4">
        <v>60.41</v>
      </c>
      <c r="C3083" s="5">
        <f t="shared" si="48"/>
        <v>1.7811088357294664</v>
      </c>
      <c r="E3083" s="5" t="s">
        <v>4367</v>
      </c>
      <c r="F3083" s="5">
        <v>1.7811088357294664</v>
      </c>
      <c r="H3083" s="5" t="s">
        <v>4367</v>
      </c>
      <c r="I3083" s="4">
        <v>60.41</v>
      </c>
    </row>
    <row r="3084" spans="1:9" ht="14.5" x14ac:dyDescent="0.35">
      <c r="A3084" s="5" t="s">
        <v>1116</v>
      </c>
      <c r="B3084" s="4">
        <v>60.36</v>
      </c>
      <c r="C3084" s="5">
        <f t="shared" si="48"/>
        <v>1.7807492311035522</v>
      </c>
      <c r="E3084" s="5" t="s">
        <v>1116</v>
      </c>
      <c r="F3084" s="5">
        <v>1.7807492311035522</v>
      </c>
      <c r="H3084" s="5" t="s">
        <v>1116</v>
      </c>
      <c r="I3084" s="4">
        <v>60.36</v>
      </c>
    </row>
    <row r="3085" spans="1:9" ht="14.5" x14ac:dyDescent="0.35">
      <c r="A3085" s="5" t="s">
        <v>5943</v>
      </c>
      <c r="B3085" s="4">
        <v>60.36</v>
      </c>
      <c r="C3085" s="5">
        <f t="shared" si="48"/>
        <v>1.7807492311035522</v>
      </c>
      <c r="E3085" s="5" t="s">
        <v>5943</v>
      </c>
      <c r="F3085" s="5">
        <v>1.7807492311035522</v>
      </c>
      <c r="H3085" s="5" t="s">
        <v>5943</v>
      </c>
      <c r="I3085" s="4">
        <v>60.36</v>
      </c>
    </row>
    <row r="3086" spans="1:9" ht="14.5" x14ac:dyDescent="0.35">
      <c r="A3086" s="5" t="s">
        <v>373</v>
      </c>
      <c r="B3086" s="4">
        <v>60.34</v>
      </c>
      <c r="C3086" s="5">
        <f t="shared" si="48"/>
        <v>1.7806053058389697</v>
      </c>
      <c r="E3086" s="5" t="s">
        <v>373</v>
      </c>
      <c r="F3086" s="5">
        <v>1.7806053058389697</v>
      </c>
      <c r="H3086" s="5" t="s">
        <v>373</v>
      </c>
      <c r="I3086" s="4">
        <v>60.34</v>
      </c>
    </row>
    <row r="3087" spans="1:9" ht="14.5" x14ac:dyDescent="0.35">
      <c r="A3087" s="5" t="s">
        <v>899</v>
      </c>
      <c r="B3087" s="4">
        <v>60.32</v>
      </c>
      <c r="C3087" s="5">
        <f t="shared" si="48"/>
        <v>1.7804613328617176</v>
      </c>
      <c r="E3087" s="5" t="s">
        <v>899</v>
      </c>
      <c r="F3087" s="5">
        <v>1.7804613328617176</v>
      </c>
      <c r="H3087" s="5" t="s">
        <v>899</v>
      </c>
      <c r="I3087" s="4">
        <v>60.32</v>
      </c>
    </row>
    <row r="3088" spans="1:9" ht="14.5" x14ac:dyDescent="0.35">
      <c r="A3088" s="5" t="s">
        <v>730</v>
      </c>
      <c r="B3088" s="4">
        <v>60.31</v>
      </c>
      <c r="C3088" s="5">
        <f t="shared" si="48"/>
        <v>1.7803893284709529</v>
      </c>
      <c r="E3088" s="5" t="s">
        <v>730</v>
      </c>
      <c r="F3088" s="5">
        <v>1.7803893284709529</v>
      </c>
      <c r="H3088" s="5" t="s">
        <v>730</v>
      </c>
      <c r="I3088" s="4">
        <v>60.31</v>
      </c>
    </row>
    <row r="3089" spans="1:9" ht="14.5" x14ac:dyDescent="0.35">
      <c r="A3089" s="5" t="s">
        <v>613</v>
      </c>
      <c r="B3089" s="4">
        <v>60.3</v>
      </c>
      <c r="C3089" s="5">
        <f t="shared" si="48"/>
        <v>1.7803173121401512</v>
      </c>
      <c r="E3089" s="5" t="s">
        <v>613</v>
      </c>
      <c r="F3089" s="5">
        <v>1.7803173121401512</v>
      </c>
      <c r="H3089" s="5" t="s">
        <v>613</v>
      </c>
      <c r="I3089" s="4">
        <v>60.3</v>
      </c>
    </row>
    <row r="3090" spans="1:9" ht="14.5" x14ac:dyDescent="0.35">
      <c r="A3090" s="5" t="s">
        <v>4150</v>
      </c>
      <c r="B3090" s="4">
        <v>60.29</v>
      </c>
      <c r="C3090" s="5">
        <f t="shared" si="48"/>
        <v>1.7802452838653526</v>
      </c>
      <c r="E3090" s="5" t="s">
        <v>4150</v>
      </c>
      <c r="F3090" s="5">
        <v>1.7802452838653526</v>
      </c>
      <c r="H3090" s="5" t="s">
        <v>4150</v>
      </c>
      <c r="I3090" s="4">
        <v>60.29</v>
      </c>
    </row>
    <row r="3091" spans="1:9" ht="14.5" x14ac:dyDescent="0.35">
      <c r="A3091" s="5" t="s">
        <v>6143</v>
      </c>
      <c r="B3091" s="4">
        <v>60.29</v>
      </c>
      <c r="C3091" s="5">
        <f t="shared" si="48"/>
        <v>1.7802452838653526</v>
      </c>
      <c r="E3091" s="5" t="s">
        <v>6143</v>
      </c>
      <c r="F3091" s="5">
        <v>1.7802452838653526</v>
      </c>
      <c r="H3091" s="5" t="s">
        <v>6143</v>
      </c>
      <c r="I3091" s="4">
        <v>60.29</v>
      </c>
    </row>
    <row r="3092" spans="1:9" ht="14.5" x14ac:dyDescent="0.35">
      <c r="A3092" s="5" t="s">
        <v>6336</v>
      </c>
      <c r="B3092" s="4">
        <v>60.29</v>
      </c>
      <c r="C3092" s="5">
        <f t="shared" si="48"/>
        <v>1.7802452838653526</v>
      </c>
      <c r="E3092" s="5" t="s">
        <v>6336</v>
      </c>
      <c r="F3092" s="5">
        <v>1.7802452838653526</v>
      </c>
      <c r="H3092" s="5" t="s">
        <v>6336</v>
      </c>
      <c r="I3092" s="4">
        <v>60.29</v>
      </c>
    </row>
    <row r="3093" spans="1:9" ht="14.5" x14ac:dyDescent="0.35">
      <c r="A3093" s="5" t="s">
        <v>4784</v>
      </c>
      <c r="B3093" s="4">
        <v>60.28</v>
      </c>
      <c r="C3093" s="5">
        <f t="shared" si="48"/>
        <v>1.7801732436425941</v>
      </c>
      <c r="E3093" s="5" t="s">
        <v>4784</v>
      </c>
      <c r="F3093" s="5">
        <v>1.7801732436425941</v>
      </c>
      <c r="H3093" s="5" t="s">
        <v>4784</v>
      </c>
      <c r="I3093" s="4">
        <v>60.28</v>
      </c>
    </row>
    <row r="3094" spans="1:9" ht="14.5" x14ac:dyDescent="0.35">
      <c r="A3094" s="5" t="s">
        <v>4408</v>
      </c>
      <c r="B3094" s="4">
        <v>60.27</v>
      </c>
      <c r="C3094" s="5">
        <f t="shared" si="48"/>
        <v>1.7801011914679117</v>
      </c>
      <c r="E3094" s="5" t="s">
        <v>4408</v>
      </c>
      <c r="F3094" s="5">
        <v>1.7801011914679117</v>
      </c>
      <c r="H3094" s="5" t="s">
        <v>4408</v>
      </c>
      <c r="I3094" s="4">
        <v>60.27</v>
      </c>
    </row>
    <row r="3095" spans="1:9" ht="14.5" x14ac:dyDescent="0.35">
      <c r="A3095" s="5" t="s">
        <v>4304</v>
      </c>
      <c r="B3095" s="4">
        <v>60.26</v>
      </c>
      <c r="C3095" s="5">
        <f t="shared" si="48"/>
        <v>1.7800291273373383</v>
      </c>
      <c r="E3095" s="5" t="s">
        <v>4304</v>
      </c>
      <c r="F3095" s="5">
        <v>1.7800291273373383</v>
      </c>
      <c r="H3095" s="5" t="s">
        <v>4304</v>
      </c>
      <c r="I3095" s="4">
        <v>60.26</v>
      </c>
    </row>
    <row r="3096" spans="1:9" ht="14.5" x14ac:dyDescent="0.35">
      <c r="A3096" s="5" t="s">
        <v>4313</v>
      </c>
      <c r="B3096" s="4">
        <v>60.24</v>
      </c>
      <c r="C3096" s="5">
        <f t="shared" si="48"/>
        <v>1.7798849631926441</v>
      </c>
      <c r="E3096" s="5" t="s">
        <v>4313</v>
      </c>
      <c r="F3096" s="5">
        <v>1.7798849631926441</v>
      </c>
      <c r="H3096" s="5" t="s">
        <v>4313</v>
      </c>
      <c r="I3096" s="4">
        <v>60.24</v>
      </c>
    </row>
    <row r="3097" spans="1:9" ht="14.5" x14ac:dyDescent="0.35">
      <c r="A3097" s="5" t="s">
        <v>366</v>
      </c>
      <c r="B3097" s="4">
        <v>60.21</v>
      </c>
      <c r="C3097" s="5">
        <f t="shared" si="48"/>
        <v>1.779668627207148</v>
      </c>
      <c r="E3097" s="5" t="s">
        <v>366</v>
      </c>
      <c r="F3097" s="5">
        <v>1.779668627207148</v>
      </c>
      <c r="H3097" s="5" t="s">
        <v>366</v>
      </c>
      <c r="I3097" s="4">
        <v>60.21</v>
      </c>
    </row>
    <row r="3098" spans="1:9" ht="14.5" x14ac:dyDescent="0.35">
      <c r="A3098" s="5" t="s">
        <v>5010</v>
      </c>
      <c r="B3098" s="4">
        <v>60.2</v>
      </c>
      <c r="C3098" s="5">
        <f t="shared" si="48"/>
        <v>1.7795964912578246</v>
      </c>
      <c r="E3098" s="5" t="s">
        <v>5010</v>
      </c>
      <c r="F3098" s="5">
        <v>1.7795964912578246</v>
      </c>
      <c r="H3098" s="5" t="s">
        <v>5010</v>
      </c>
      <c r="I3098" s="4">
        <v>60.2</v>
      </c>
    </row>
    <row r="3099" spans="1:9" ht="14.5" x14ac:dyDescent="0.35">
      <c r="A3099" s="5" t="s">
        <v>5489</v>
      </c>
      <c r="B3099" s="4">
        <v>60.17</v>
      </c>
      <c r="C3099" s="5">
        <f t="shared" si="48"/>
        <v>1.7793800114916558</v>
      </c>
      <c r="E3099" s="5" t="s">
        <v>5489</v>
      </c>
      <c r="F3099" s="5">
        <v>1.7793800114916558</v>
      </c>
      <c r="H3099" s="5" t="s">
        <v>5489</v>
      </c>
      <c r="I3099" s="4">
        <v>60.17</v>
      </c>
    </row>
    <row r="3100" spans="1:9" ht="14.5" x14ac:dyDescent="0.35">
      <c r="A3100" s="5" t="s">
        <v>1390</v>
      </c>
      <c r="B3100" s="4">
        <v>60.17</v>
      </c>
      <c r="C3100" s="5">
        <f t="shared" si="48"/>
        <v>1.7793800114916558</v>
      </c>
      <c r="E3100" s="5" t="s">
        <v>1390</v>
      </c>
      <c r="F3100" s="5">
        <v>1.7793800114916558</v>
      </c>
      <c r="H3100" s="5" t="s">
        <v>1390</v>
      </c>
      <c r="I3100" s="4">
        <v>60.17</v>
      </c>
    </row>
    <row r="3101" spans="1:9" ht="14.5" x14ac:dyDescent="0.35">
      <c r="A3101" s="5" t="s">
        <v>5117</v>
      </c>
      <c r="B3101" s="4">
        <v>60.15</v>
      </c>
      <c r="C3101" s="5">
        <f t="shared" si="48"/>
        <v>1.7792356316758635</v>
      </c>
      <c r="E3101" s="5" t="s">
        <v>5117</v>
      </c>
      <c r="F3101" s="5">
        <v>1.7792356316758635</v>
      </c>
      <c r="H3101" s="5" t="s">
        <v>5117</v>
      </c>
      <c r="I3101" s="4">
        <v>60.15</v>
      </c>
    </row>
    <row r="3102" spans="1:9" ht="14.5" x14ac:dyDescent="0.35">
      <c r="A3102" s="5" t="s">
        <v>1447</v>
      </c>
      <c r="B3102" s="4">
        <v>60.06</v>
      </c>
      <c r="C3102" s="5">
        <f t="shared" si="48"/>
        <v>1.7785853278629622</v>
      </c>
      <c r="E3102" s="5" t="s">
        <v>1447</v>
      </c>
      <c r="F3102" s="5">
        <v>1.7785853278629622</v>
      </c>
      <c r="H3102" s="5" t="s">
        <v>1447</v>
      </c>
      <c r="I3102" s="4">
        <v>60.06</v>
      </c>
    </row>
    <row r="3103" spans="1:9" ht="14.5" x14ac:dyDescent="0.35">
      <c r="A3103" s="5" t="s">
        <v>214</v>
      </c>
      <c r="B3103" s="4">
        <v>60.05</v>
      </c>
      <c r="C3103" s="5">
        <f t="shared" si="48"/>
        <v>1.7785130117389247</v>
      </c>
      <c r="E3103" s="5" t="s">
        <v>214</v>
      </c>
      <c r="F3103" s="5">
        <v>1.7785130117389247</v>
      </c>
      <c r="H3103" s="5" t="s">
        <v>214</v>
      </c>
      <c r="I3103" s="4">
        <v>60.05</v>
      </c>
    </row>
    <row r="3104" spans="1:9" ht="14.5" x14ac:dyDescent="0.35">
      <c r="A3104" s="5" t="s">
        <v>4846</v>
      </c>
      <c r="B3104" s="4">
        <v>60.05</v>
      </c>
      <c r="C3104" s="5">
        <f t="shared" si="48"/>
        <v>1.7785130117389247</v>
      </c>
      <c r="E3104" s="5" t="s">
        <v>4846</v>
      </c>
      <c r="F3104" s="5">
        <v>1.7785130117389247</v>
      </c>
      <c r="H3104" s="5" t="s">
        <v>4846</v>
      </c>
      <c r="I3104" s="4">
        <v>60.05</v>
      </c>
    </row>
    <row r="3105" spans="1:9" ht="14.5" x14ac:dyDescent="0.35">
      <c r="A3105" s="5" t="s">
        <v>5963</v>
      </c>
      <c r="B3105" s="4">
        <v>60.05</v>
      </c>
      <c r="C3105" s="5">
        <f t="shared" si="48"/>
        <v>1.7785130117389247</v>
      </c>
      <c r="E3105" s="5" t="s">
        <v>5963</v>
      </c>
      <c r="F3105" s="5">
        <v>1.7785130117389247</v>
      </c>
      <c r="H3105" s="5" t="s">
        <v>5963</v>
      </c>
      <c r="I3105" s="4">
        <v>60.05</v>
      </c>
    </row>
    <row r="3106" spans="1:9" ht="14.5" x14ac:dyDescent="0.35">
      <c r="A3106" s="5" t="s">
        <v>4828</v>
      </c>
      <c r="B3106" s="4">
        <v>60.04</v>
      </c>
      <c r="C3106" s="5">
        <f t="shared" si="48"/>
        <v>1.7784406835712327</v>
      </c>
      <c r="E3106" s="5" t="s">
        <v>4828</v>
      </c>
      <c r="F3106" s="5">
        <v>1.7784406835712327</v>
      </c>
      <c r="H3106" s="5" t="s">
        <v>4828</v>
      </c>
      <c r="I3106" s="4">
        <v>60.04</v>
      </c>
    </row>
    <row r="3107" spans="1:9" ht="14.5" x14ac:dyDescent="0.35">
      <c r="A3107" s="5" t="s">
        <v>4931</v>
      </c>
      <c r="B3107" s="4">
        <v>60.04</v>
      </c>
      <c r="C3107" s="5">
        <f t="shared" si="48"/>
        <v>1.7784406835712327</v>
      </c>
      <c r="E3107" s="5" t="s">
        <v>4931</v>
      </c>
      <c r="F3107" s="5">
        <v>1.7784406835712327</v>
      </c>
      <c r="H3107" s="5" t="s">
        <v>4931</v>
      </c>
      <c r="I3107" s="4">
        <v>60.04</v>
      </c>
    </row>
    <row r="3108" spans="1:9" ht="14.5" x14ac:dyDescent="0.35">
      <c r="A3108" s="5" t="s">
        <v>5612</v>
      </c>
      <c r="B3108" s="4">
        <v>59.97</v>
      </c>
      <c r="C3108" s="5">
        <f t="shared" si="48"/>
        <v>1.7779340488377793</v>
      </c>
      <c r="E3108" s="5" t="s">
        <v>5612</v>
      </c>
      <c r="F3108" s="5">
        <v>1.7779340488377793</v>
      </c>
      <c r="H3108" s="5" t="s">
        <v>5612</v>
      </c>
      <c r="I3108" s="4">
        <v>59.97</v>
      </c>
    </row>
    <row r="3109" spans="1:9" ht="14.5" x14ac:dyDescent="0.35">
      <c r="A3109" s="5" t="s">
        <v>618</v>
      </c>
      <c r="B3109" s="4">
        <v>59.96</v>
      </c>
      <c r="C3109" s="5">
        <f t="shared" si="48"/>
        <v>1.7778616241762419</v>
      </c>
      <c r="E3109" s="5" t="s">
        <v>618</v>
      </c>
      <c r="F3109" s="5">
        <v>1.7778616241762419</v>
      </c>
      <c r="H3109" s="5" t="s">
        <v>618</v>
      </c>
      <c r="I3109" s="4">
        <v>59.96</v>
      </c>
    </row>
    <row r="3110" spans="1:9" ht="14.5" x14ac:dyDescent="0.35">
      <c r="A3110" s="5" t="s">
        <v>1480</v>
      </c>
      <c r="B3110" s="4">
        <v>59.93</v>
      </c>
      <c r="C3110" s="5">
        <f t="shared" si="48"/>
        <v>1.7776442776964849</v>
      </c>
      <c r="E3110" s="5" t="s">
        <v>1480</v>
      </c>
      <c r="F3110" s="5">
        <v>1.7776442776964849</v>
      </c>
      <c r="H3110" s="5" t="s">
        <v>1480</v>
      </c>
      <c r="I3110" s="4">
        <v>59.93</v>
      </c>
    </row>
    <row r="3111" spans="1:9" ht="14.5" x14ac:dyDescent="0.35">
      <c r="A3111" s="5" t="s">
        <v>5939</v>
      </c>
      <c r="B3111" s="4">
        <v>59.91</v>
      </c>
      <c r="C3111" s="5">
        <f t="shared" si="48"/>
        <v>1.777499319590365</v>
      </c>
      <c r="E3111" s="5" t="s">
        <v>5939</v>
      </c>
      <c r="F3111" s="5">
        <v>1.777499319590365</v>
      </c>
      <c r="H3111" s="5" t="s">
        <v>5939</v>
      </c>
      <c r="I3111" s="4">
        <v>59.91</v>
      </c>
    </row>
    <row r="3112" spans="1:9" ht="14.5" x14ac:dyDescent="0.35">
      <c r="A3112" s="5" t="s">
        <v>4761</v>
      </c>
      <c r="B3112" s="4">
        <v>59.91</v>
      </c>
      <c r="C3112" s="5">
        <f t="shared" si="48"/>
        <v>1.777499319590365</v>
      </c>
      <c r="E3112" s="5" t="s">
        <v>4761</v>
      </c>
      <c r="F3112" s="5">
        <v>1.777499319590365</v>
      </c>
      <c r="H3112" s="5" t="s">
        <v>4761</v>
      </c>
      <c r="I3112" s="4">
        <v>59.91</v>
      </c>
    </row>
    <row r="3113" spans="1:9" ht="14.5" x14ac:dyDescent="0.35">
      <c r="A3113" s="5" t="s">
        <v>4335</v>
      </c>
      <c r="B3113" s="4">
        <v>59.91</v>
      </c>
      <c r="C3113" s="5">
        <f t="shared" si="48"/>
        <v>1.777499319590365</v>
      </c>
      <c r="E3113" s="5" t="s">
        <v>4335</v>
      </c>
      <c r="F3113" s="5">
        <v>1.777499319590365</v>
      </c>
      <c r="H3113" s="5" t="s">
        <v>4335</v>
      </c>
      <c r="I3113" s="4">
        <v>59.91</v>
      </c>
    </row>
    <row r="3114" spans="1:9" ht="14.5" x14ac:dyDescent="0.35">
      <c r="A3114" s="5" t="s">
        <v>458</v>
      </c>
      <c r="B3114" s="4">
        <v>59.9</v>
      </c>
      <c r="C3114" s="5">
        <f t="shared" si="48"/>
        <v>1.7774268223893113</v>
      </c>
      <c r="E3114" s="5" t="s">
        <v>458</v>
      </c>
      <c r="F3114" s="5">
        <v>1.7774268223893113</v>
      </c>
      <c r="H3114" s="5" t="s">
        <v>458</v>
      </c>
      <c r="I3114" s="4">
        <v>59.9</v>
      </c>
    </row>
    <row r="3115" spans="1:9" ht="14.5" x14ac:dyDescent="0.35">
      <c r="A3115" s="5" t="s">
        <v>4915</v>
      </c>
      <c r="B3115" s="4">
        <v>59.9</v>
      </c>
      <c r="C3115" s="5">
        <f t="shared" si="48"/>
        <v>1.7774268223893113</v>
      </c>
      <c r="E3115" s="5" t="s">
        <v>4915</v>
      </c>
      <c r="F3115" s="5">
        <v>1.7774268223893113</v>
      </c>
      <c r="H3115" s="5" t="s">
        <v>4915</v>
      </c>
      <c r="I3115" s="4">
        <v>59.9</v>
      </c>
    </row>
    <row r="3116" spans="1:9" ht="14.5" x14ac:dyDescent="0.35">
      <c r="A3116" s="5" t="s">
        <v>4575</v>
      </c>
      <c r="B3116" s="4">
        <v>59.89</v>
      </c>
      <c r="C3116" s="5">
        <f t="shared" si="48"/>
        <v>1.7773543130842089</v>
      </c>
      <c r="E3116" s="5" t="s">
        <v>4575</v>
      </c>
      <c r="F3116" s="5">
        <v>1.7773543130842089</v>
      </c>
      <c r="H3116" s="5" t="s">
        <v>4575</v>
      </c>
      <c r="I3116" s="4">
        <v>59.89</v>
      </c>
    </row>
    <row r="3117" spans="1:9" ht="14.5" x14ac:dyDescent="0.35">
      <c r="A3117" s="5" t="s">
        <v>755</v>
      </c>
      <c r="B3117" s="4">
        <v>59.87</v>
      </c>
      <c r="C3117" s="5">
        <f t="shared" si="48"/>
        <v>1.7772092581456849</v>
      </c>
      <c r="E3117" s="5" t="s">
        <v>755</v>
      </c>
      <c r="F3117" s="5">
        <v>1.7772092581456849</v>
      </c>
      <c r="H3117" s="5" t="s">
        <v>755</v>
      </c>
      <c r="I3117" s="4">
        <v>59.87</v>
      </c>
    </row>
    <row r="3118" spans="1:9" ht="14.5" x14ac:dyDescent="0.35">
      <c r="A3118" s="5" t="s">
        <v>668</v>
      </c>
      <c r="B3118" s="4">
        <v>59.86</v>
      </c>
      <c r="C3118" s="5">
        <f t="shared" si="48"/>
        <v>1.7771367125041726</v>
      </c>
      <c r="E3118" s="5" t="s">
        <v>668</v>
      </c>
      <c r="F3118" s="5">
        <v>1.7771367125041726</v>
      </c>
      <c r="H3118" s="5" t="s">
        <v>668</v>
      </c>
      <c r="I3118" s="4">
        <v>59.86</v>
      </c>
    </row>
    <row r="3119" spans="1:9" ht="14.5" x14ac:dyDescent="0.35">
      <c r="A3119" s="5" t="s">
        <v>1088</v>
      </c>
      <c r="B3119" s="4">
        <v>59.85</v>
      </c>
      <c r="C3119" s="5">
        <f t="shared" si="48"/>
        <v>1.7770641547424295</v>
      </c>
      <c r="E3119" s="5" t="s">
        <v>1088</v>
      </c>
      <c r="F3119" s="5">
        <v>1.7770641547424295</v>
      </c>
      <c r="H3119" s="5" t="s">
        <v>1088</v>
      </c>
      <c r="I3119" s="4">
        <v>59.85</v>
      </c>
    </row>
    <row r="3120" spans="1:9" ht="14.5" x14ac:dyDescent="0.35">
      <c r="A3120" s="5" t="s">
        <v>6320</v>
      </c>
      <c r="B3120" s="4">
        <v>59.84</v>
      </c>
      <c r="C3120" s="5">
        <f t="shared" si="48"/>
        <v>1.7769915848564051</v>
      </c>
      <c r="E3120" s="5" t="s">
        <v>6320</v>
      </c>
      <c r="F3120" s="5">
        <v>1.7769915848564051</v>
      </c>
      <c r="H3120" s="5" t="s">
        <v>6320</v>
      </c>
      <c r="I3120" s="4">
        <v>59.84</v>
      </c>
    </row>
    <row r="3121" spans="1:9" ht="14.5" x14ac:dyDescent="0.35">
      <c r="A3121" s="5" t="s">
        <v>4626</v>
      </c>
      <c r="B3121" s="4">
        <v>59.83</v>
      </c>
      <c r="C3121" s="5">
        <f t="shared" si="48"/>
        <v>1.7769190028420465</v>
      </c>
      <c r="E3121" s="5" t="s">
        <v>4626</v>
      </c>
      <c r="F3121" s="5">
        <v>1.7769190028420465</v>
      </c>
      <c r="H3121" s="5" t="s">
        <v>4626</v>
      </c>
      <c r="I3121" s="4">
        <v>59.83</v>
      </c>
    </row>
    <row r="3122" spans="1:9" ht="14.5" x14ac:dyDescent="0.35">
      <c r="A3122" s="5" t="s">
        <v>5587</v>
      </c>
      <c r="B3122" s="4">
        <v>59.83</v>
      </c>
      <c r="C3122" s="5">
        <f t="shared" si="48"/>
        <v>1.7769190028420465</v>
      </c>
      <c r="E3122" s="5" t="s">
        <v>5587</v>
      </c>
      <c r="F3122" s="5">
        <v>1.7769190028420465</v>
      </c>
      <c r="H3122" s="5" t="s">
        <v>5587</v>
      </c>
      <c r="I3122" s="4">
        <v>59.83</v>
      </c>
    </row>
    <row r="3123" spans="1:9" ht="14.5" x14ac:dyDescent="0.35">
      <c r="A3123" s="5" t="s">
        <v>604</v>
      </c>
      <c r="B3123" s="4">
        <v>59.82</v>
      </c>
      <c r="C3123" s="5">
        <f t="shared" si="48"/>
        <v>1.7768464086952993</v>
      </c>
      <c r="E3123" s="5" t="s">
        <v>604</v>
      </c>
      <c r="F3123" s="5">
        <v>1.7768464086952993</v>
      </c>
      <c r="H3123" s="5" t="s">
        <v>604</v>
      </c>
      <c r="I3123" s="4">
        <v>59.82</v>
      </c>
    </row>
    <row r="3124" spans="1:9" ht="14.5" x14ac:dyDescent="0.35">
      <c r="A3124" s="5" t="s">
        <v>6471</v>
      </c>
      <c r="B3124" s="4">
        <v>59.81</v>
      </c>
      <c r="C3124" s="5">
        <f t="shared" si="48"/>
        <v>1.7767738024121071</v>
      </c>
      <c r="E3124" s="5" t="s">
        <v>6471</v>
      </c>
      <c r="F3124" s="5">
        <v>1.7767738024121071</v>
      </c>
      <c r="H3124" s="5" t="s">
        <v>6471</v>
      </c>
      <c r="I3124" s="4">
        <v>59.81</v>
      </c>
    </row>
    <row r="3125" spans="1:9" ht="14.5" x14ac:dyDescent="0.35">
      <c r="A3125" s="5" t="s">
        <v>5198</v>
      </c>
      <c r="B3125" s="4">
        <v>59.8</v>
      </c>
      <c r="C3125" s="5">
        <f t="shared" si="48"/>
        <v>1.7767011839884108</v>
      </c>
      <c r="E3125" s="5" t="s">
        <v>5198</v>
      </c>
      <c r="F3125" s="5">
        <v>1.7767011839884108</v>
      </c>
      <c r="H3125" s="5" t="s">
        <v>5198</v>
      </c>
      <c r="I3125" s="4">
        <v>59.8</v>
      </c>
    </row>
    <row r="3126" spans="1:9" ht="14.5" x14ac:dyDescent="0.35">
      <c r="A3126" s="5" t="s">
        <v>4596</v>
      </c>
      <c r="B3126" s="4">
        <v>59.79</v>
      </c>
      <c r="C3126" s="5">
        <f t="shared" si="48"/>
        <v>1.77662855342015</v>
      </c>
      <c r="E3126" s="5" t="s">
        <v>4596</v>
      </c>
      <c r="F3126" s="5">
        <v>1.77662855342015</v>
      </c>
      <c r="H3126" s="5" t="s">
        <v>4596</v>
      </c>
      <c r="I3126" s="4">
        <v>59.79</v>
      </c>
    </row>
    <row r="3127" spans="1:9" ht="14.5" x14ac:dyDescent="0.35">
      <c r="A3127" s="5" t="s">
        <v>628</v>
      </c>
      <c r="B3127" s="4">
        <v>59.78</v>
      </c>
      <c r="C3127" s="5">
        <f t="shared" si="48"/>
        <v>1.7765559107032618</v>
      </c>
      <c r="E3127" s="5" t="s">
        <v>628</v>
      </c>
      <c r="F3127" s="5">
        <v>1.7765559107032618</v>
      </c>
      <c r="H3127" s="5" t="s">
        <v>628</v>
      </c>
      <c r="I3127" s="4">
        <v>59.78</v>
      </c>
    </row>
    <row r="3128" spans="1:9" ht="14.5" x14ac:dyDescent="0.35">
      <c r="A3128" s="5" t="s">
        <v>4095</v>
      </c>
      <c r="B3128" s="4">
        <v>59.77</v>
      </c>
      <c r="C3128" s="5">
        <f t="shared" si="48"/>
        <v>1.7764832558336816</v>
      </c>
      <c r="E3128" s="5" t="s">
        <v>4095</v>
      </c>
      <c r="F3128" s="5">
        <v>1.7764832558336816</v>
      </c>
      <c r="H3128" s="5" t="s">
        <v>4095</v>
      </c>
      <c r="I3128" s="4">
        <v>59.77</v>
      </c>
    </row>
    <row r="3129" spans="1:9" ht="14.5" x14ac:dyDescent="0.35">
      <c r="A3129" s="5" t="s">
        <v>4192</v>
      </c>
      <c r="B3129" s="4">
        <v>59.77</v>
      </c>
      <c r="C3129" s="5">
        <f t="shared" si="48"/>
        <v>1.7764832558336816</v>
      </c>
      <c r="E3129" s="5" t="s">
        <v>4192</v>
      </c>
      <c r="F3129" s="5">
        <v>1.7764832558336816</v>
      </c>
      <c r="H3129" s="5" t="s">
        <v>4192</v>
      </c>
      <c r="I3129" s="4">
        <v>59.77</v>
      </c>
    </row>
    <row r="3130" spans="1:9" ht="14.5" x14ac:dyDescent="0.35">
      <c r="A3130" s="5" t="s">
        <v>6394</v>
      </c>
      <c r="B3130" s="4">
        <v>59.77</v>
      </c>
      <c r="C3130" s="5">
        <f t="shared" si="48"/>
        <v>1.7764832558336816</v>
      </c>
      <c r="E3130" s="5" t="s">
        <v>6394</v>
      </c>
      <c r="F3130" s="5">
        <v>1.7764832558336816</v>
      </c>
      <c r="H3130" s="5" t="s">
        <v>6394</v>
      </c>
      <c r="I3130" s="4">
        <v>59.77</v>
      </c>
    </row>
    <row r="3131" spans="1:9" ht="14.5" x14ac:dyDescent="0.35">
      <c r="A3131" s="5" t="s">
        <v>5462</v>
      </c>
      <c r="B3131" s="4">
        <v>59.77</v>
      </c>
      <c r="C3131" s="5">
        <f t="shared" si="48"/>
        <v>1.7764832558336816</v>
      </c>
      <c r="E3131" s="5" t="s">
        <v>5462</v>
      </c>
      <c r="F3131" s="5">
        <v>1.7764832558336816</v>
      </c>
      <c r="H3131" s="5" t="s">
        <v>5462</v>
      </c>
      <c r="I3131" s="4">
        <v>59.77</v>
      </c>
    </row>
    <row r="3132" spans="1:9" ht="14.5" x14ac:dyDescent="0.35">
      <c r="A3132" s="5" t="s">
        <v>6337</v>
      </c>
      <c r="B3132" s="4">
        <v>59.77</v>
      </c>
      <c r="C3132" s="5">
        <f t="shared" si="48"/>
        <v>1.7764832558336816</v>
      </c>
      <c r="E3132" s="5" t="s">
        <v>6337</v>
      </c>
      <c r="F3132" s="5">
        <v>1.7764832558336816</v>
      </c>
      <c r="H3132" s="5" t="s">
        <v>6337</v>
      </c>
      <c r="I3132" s="4">
        <v>59.77</v>
      </c>
    </row>
    <row r="3133" spans="1:9" ht="14.5" x14ac:dyDescent="0.35">
      <c r="A3133" s="5" t="s">
        <v>529</v>
      </c>
      <c r="B3133" s="4">
        <v>59.76</v>
      </c>
      <c r="C3133" s="5">
        <f t="shared" si="48"/>
        <v>1.7764105888073423</v>
      </c>
      <c r="E3133" s="5" t="s">
        <v>529</v>
      </c>
      <c r="F3133" s="5">
        <v>1.7764105888073423</v>
      </c>
      <c r="H3133" s="5" t="s">
        <v>529</v>
      </c>
      <c r="I3133" s="4">
        <v>59.76</v>
      </c>
    </row>
    <row r="3134" spans="1:9" ht="14.5" x14ac:dyDescent="0.35">
      <c r="A3134" s="5" t="s">
        <v>5293</v>
      </c>
      <c r="B3134" s="4">
        <v>59.76</v>
      </c>
      <c r="C3134" s="5">
        <f t="shared" si="48"/>
        <v>1.7764105888073423</v>
      </c>
      <c r="E3134" s="5" t="s">
        <v>5293</v>
      </c>
      <c r="F3134" s="5">
        <v>1.7764105888073423</v>
      </c>
      <c r="H3134" s="5" t="s">
        <v>5293</v>
      </c>
      <c r="I3134" s="4">
        <v>59.76</v>
      </c>
    </row>
    <row r="3135" spans="1:9" ht="14.5" x14ac:dyDescent="0.35">
      <c r="A3135" s="5" t="s">
        <v>361</v>
      </c>
      <c r="B3135" s="4">
        <v>59.71</v>
      </c>
      <c r="C3135" s="5">
        <f t="shared" si="48"/>
        <v>1.77604707118178</v>
      </c>
      <c r="E3135" s="5" t="s">
        <v>361</v>
      </c>
      <c r="F3135" s="5">
        <v>1.77604707118178</v>
      </c>
      <c r="H3135" s="5" t="s">
        <v>361</v>
      </c>
      <c r="I3135" s="4">
        <v>59.71</v>
      </c>
    </row>
    <row r="3136" spans="1:9" ht="14.5" x14ac:dyDescent="0.35">
      <c r="A3136" s="5" t="s">
        <v>4319</v>
      </c>
      <c r="B3136" s="4">
        <v>59.68</v>
      </c>
      <c r="C3136" s="5">
        <f t="shared" si="48"/>
        <v>1.7758288144646124</v>
      </c>
      <c r="E3136" s="5" t="s">
        <v>4319</v>
      </c>
      <c r="F3136" s="5">
        <v>1.7758288144646124</v>
      </c>
      <c r="H3136" s="5" t="s">
        <v>4319</v>
      </c>
      <c r="I3136" s="4">
        <v>59.68</v>
      </c>
    </row>
    <row r="3137" spans="1:9" ht="14.5" x14ac:dyDescent="0.35">
      <c r="A3137" s="5" t="s">
        <v>6109</v>
      </c>
      <c r="B3137" s="4">
        <v>59.67</v>
      </c>
      <c r="C3137" s="5">
        <f t="shared" si="48"/>
        <v>1.775756037844098</v>
      </c>
      <c r="E3137" s="5" t="s">
        <v>6109</v>
      </c>
      <c r="F3137" s="5">
        <v>1.775756037844098</v>
      </c>
      <c r="H3137" s="5" t="s">
        <v>6109</v>
      </c>
      <c r="I3137" s="4">
        <v>59.67</v>
      </c>
    </row>
    <row r="3138" spans="1:9" ht="14.5" x14ac:dyDescent="0.35">
      <c r="A3138" s="5" t="s">
        <v>334</v>
      </c>
      <c r="B3138" s="4">
        <v>59.67</v>
      </c>
      <c r="C3138" s="5">
        <f t="shared" si="48"/>
        <v>1.775756037844098</v>
      </c>
      <c r="E3138" s="5" t="s">
        <v>334</v>
      </c>
      <c r="F3138" s="5">
        <v>1.775756037844098</v>
      </c>
      <c r="H3138" s="5" t="s">
        <v>334</v>
      </c>
      <c r="I3138" s="4">
        <v>59.67</v>
      </c>
    </row>
    <row r="3139" spans="1:9" ht="14.5" x14ac:dyDescent="0.35">
      <c r="A3139" s="5" t="s">
        <v>132</v>
      </c>
      <c r="B3139" s="4">
        <v>59.67</v>
      </c>
      <c r="C3139" s="5">
        <f t="shared" ref="C3139:C3202" si="49">LOG10(B3139)</f>
        <v>1.775756037844098</v>
      </c>
      <c r="E3139" s="5" t="s">
        <v>132</v>
      </c>
      <c r="F3139" s="5">
        <v>1.775756037844098</v>
      </c>
      <c r="H3139" s="5" t="s">
        <v>132</v>
      </c>
      <c r="I3139" s="4">
        <v>59.67</v>
      </c>
    </row>
    <row r="3140" spans="1:9" ht="14.5" x14ac:dyDescent="0.35">
      <c r="A3140" s="5" t="s">
        <v>511</v>
      </c>
      <c r="B3140" s="4">
        <v>59.66</v>
      </c>
      <c r="C3140" s="5">
        <f t="shared" si="49"/>
        <v>1.7756832490260439</v>
      </c>
      <c r="E3140" s="5" t="s">
        <v>511</v>
      </c>
      <c r="F3140" s="5">
        <v>1.7756832490260439</v>
      </c>
      <c r="H3140" s="5" t="s">
        <v>511</v>
      </c>
      <c r="I3140" s="4">
        <v>59.66</v>
      </c>
    </row>
    <row r="3141" spans="1:9" ht="14.5" x14ac:dyDescent="0.35">
      <c r="A3141" s="5" t="s">
        <v>4763</v>
      </c>
      <c r="B3141" s="4">
        <v>59.65</v>
      </c>
      <c r="C3141" s="5">
        <f t="shared" si="49"/>
        <v>1.7756104480063606</v>
      </c>
      <c r="E3141" s="5" t="s">
        <v>4763</v>
      </c>
      <c r="F3141" s="5">
        <v>1.7756104480063606</v>
      </c>
      <c r="H3141" s="5" t="s">
        <v>4763</v>
      </c>
      <c r="I3141" s="4">
        <v>59.65</v>
      </c>
    </row>
    <row r="3142" spans="1:9" ht="14.5" x14ac:dyDescent="0.35">
      <c r="A3142" s="5" t="s">
        <v>4992</v>
      </c>
      <c r="B3142" s="4">
        <v>59.63</v>
      </c>
      <c r="C3142" s="5">
        <f t="shared" si="49"/>
        <v>1.7754648093457392</v>
      </c>
      <c r="E3142" s="5" t="s">
        <v>4992</v>
      </c>
      <c r="F3142" s="5">
        <v>1.7754648093457392</v>
      </c>
      <c r="H3142" s="5" t="s">
        <v>4992</v>
      </c>
      <c r="I3142" s="4">
        <v>59.63</v>
      </c>
    </row>
    <row r="3143" spans="1:9" ht="14.5" x14ac:dyDescent="0.35">
      <c r="A3143" s="5" t="s">
        <v>1460</v>
      </c>
      <c r="B3143" s="4">
        <v>59.62</v>
      </c>
      <c r="C3143" s="5">
        <f t="shared" si="49"/>
        <v>1.775391971696612</v>
      </c>
      <c r="E3143" s="5" t="s">
        <v>1460</v>
      </c>
      <c r="F3143" s="5">
        <v>1.775391971696612</v>
      </c>
      <c r="H3143" s="5" t="s">
        <v>1460</v>
      </c>
      <c r="I3143" s="4">
        <v>59.62</v>
      </c>
    </row>
    <row r="3144" spans="1:9" ht="14.5" x14ac:dyDescent="0.35">
      <c r="A3144" s="5" t="s">
        <v>748</v>
      </c>
      <c r="B3144" s="4">
        <v>59.61</v>
      </c>
      <c r="C3144" s="5">
        <f t="shared" si="49"/>
        <v>1.7753191218294775</v>
      </c>
      <c r="E3144" s="5" t="s">
        <v>748</v>
      </c>
      <c r="F3144" s="5">
        <v>1.7753191218294775</v>
      </c>
      <c r="H3144" s="5" t="s">
        <v>748</v>
      </c>
      <c r="I3144" s="4">
        <v>59.61</v>
      </c>
    </row>
    <row r="3145" spans="1:9" ht="14.5" x14ac:dyDescent="0.35">
      <c r="A3145" s="5" t="s">
        <v>6474</v>
      </c>
      <c r="B3145" s="4">
        <v>59.59</v>
      </c>
      <c r="C3145" s="5">
        <f t="shared" si="49"/>
        <v>1.7751733854247869</v>
      </c>
      <c r="E3145" s="5" t="s">
        <v>6474</v>
      </c>
      <c r="F3145" s="5">
        <v>1.7751733854247869</v>
      </c>
      <c r="H3145" s="5" t="s">
        <v>6474</v>
      </c>
      <c r="I3145" s="4">
        <v>59.59</v>
      </c>
    </row>
    <row r="3146" spans="1:9" ht="14.5" x14ac:dyDescent="0.35">
      <c r="A3146" s="5" t="s">
        <v>4567</v>
      </c>
      <c r="B3146" s="4">
        <v>59.58</v>
      </c>
      <c r="C3146" s="5">
        <f t="shared" si="49"/>
        <v>1.7751004988790249</v>
      </c>
      <c r="E3146" s="5" t="s">
        <v>4567</v>
      </c>
      <c r="F3146" s="5">
        <v>1.7751004988790249</v>
      </c>
      <c r="H3146" s="5" t="s">
        <v>4567</v>
      </c>
      <c r="I3146" s="4">
        <v>59.58</v>
      </c>
    </row>
    <row r="3147" spans="1:9" ht="14.5" x14ac:dyDescent="0.35">
      <c r="A3147" s="5" t="s">
        <v>6263</v>
      </c>
      <c r="B3147" s="4">
        <v>59.57</v>
      </c>
      <c r="C3147" s="5">
        <f t="shared" si="49"/>
        <v>1.7750276000988447</v>
      </c>
      <c r="E3147" s="5" t="s">
        <v>6263</v>
      </c>
      <c r="F3147" s="5">
        <v>1.7750276000988447</v>
      </c>
      <c r="H3147" s="5" t="s">
        <v>6263</v>
      </c>
      <c r="I3147" s="4">
        <v>59.57</v>
      </c>
    </row>
    <row r="3148" spans="1:9" ht="14.5" x14ac:dyDescent="0.35">
      <c r="A3148" s="5" t="s">
        <v>1554</v>
      </c>
      <c r="B3148" s="4">
        <v>59.56</v>
      </c>
      <c r="C3148" s="5">
        <f t="shared" si="49"/>
        <v>1.7749546890801386</v>
      </c>
      <c r="E3148" s="5" t="s">
        <v>1554</v>
      </c>
      <c r="F3148" s="5">
        <v>1.7749546890801386</v>
      </c>
      <c r="H3148" s="5" t="s">
        <v>1554</v>
      </c>
      <c r="I3148" s="4">
        <v>59.56</v>
      </c>
    </row>
    <row r="3149" spans="1:9" ht="14.5" x14ac:dyDescent="0.35">
      <c r="A3149" s="5" t="s">
        <v>5271</v>
      </c>
      <c r="B3149" s="4">
        <v>59.56</v>
      </c>
      <c r="C3149" s="5">
        <f t="shared" si="49"/>
        <v>1.7749546890801386</v>
      </c>
      <c r="E3149" s="5" t="s">
        <v>5271</v>
      </c>
      <c r="F3149" s="5">
        <v>1.7749546890801386</v>
      </c>
      <c r="H3149" s="5" t="s">
        <v>5271</v>
      </c>
      <c r="I3149" s="4">
        <v>59.56</v>
      </c>
    </row>
    <row r="3150" spans="1:9" ht="14.5" x14ac:dyDescent="0.35">
      <c r="A3150" s="5" t="s">
        <v>4648</v>
      </c>
      <c r="B3150" s="4">
        <v>59.54</v>
      </c>
      <c r="C3150" s="5">
        <f t="shared" si="49"/>
        <v>1.7748088303107059</v>
      </c>
      <c r="E3150" s="5" t="s">
        <v>4648</v>
      </c>
      <c r="F3150" s="5">
        <v>1.7748088303107059</v>
      </c>
      <c r="H3150" s="5" t="s">
        <v>4648</v>
      </c>
      <c r="I3150" s="4">
        <v>59.54</v>
      </c>
    </row>
    <row r="3151" spans="1:9" ht="14.5" x14ac:dyDescent="0.35">
      <c r="A3151" s="5" t="s">
        <v>1278</v>
      </c>
      <c r="B3151" s="4">
        <v>59.52</v>
      </c>
      <c r="C3151" s="5">
        <f t="shared" si="49"/>
        <v>1.7746629225378223</v>
      </c>
      <c r="E3151" s="5" t="s">
        <v>1278</v>
      </c>
      <c r="F3151" s="5">
        <v>1.7746629225378223</v>
      </c>
      <c r="H3151" s="5" t="s">
        <v>1278</v>
      </c>
      <c r="I3151" s="4">
        <v>59.52</v>
      </c>
    </row>
    <row r="3152" spans="1:9" ht="14.5" x14ac:dyDescent="0.35">
      <c r="A3152" s="5" t="s">
        <v>4510</v>
      </c>
      <c r="B3152" s="4">
        <v>59.51</v>
      </c>
      <c r="C3152" s="5">
        <f t="shared" si="49"/>
        <v>1.7745899502647944</v>
      </c>
      <c r="E3152" s="5" t="s">
        <v>4510</v>
      </c>
      <c r="F3152" s="5">
        <v>1.7745899502647944</v>
      </c>
      <c r="H3152" s="5" t="s">
        <v>4510</v>
      </c>
      <c r="I3152" s="4">
        <v>59.51</v>
      </c>
    </row>
    <row r="3153" spans="1:9" ht="14.5" x14ac:dyDescent="0.35">
      <c r="A3153" s="5" t="s">
        <v>6370</v>
      </c>
      <c r="B3153" s="4">
        <v>59.5</v>
      </c>
      <c r="C3153" s="5">
        <f t="shared" si="49"/>
        <v>1.7745169657285496</v>
      </c>
      <c r="E3153" s="5" t="s">
        <v>6370</v>
      </c>
      <c r="F3153" s="5">
        <v>1.7745169657285496</v>
      </c>
      <c r="H3153" s="5" t="s">
        <v>6370</v>
      </c>
      <c r="I3153" s="4">
        <v>59.5</v>
      </c>
    </row>
    <row r="3154" spans="1:9" ht="14.5" x14ac:dyDescent="0.35">
      <c r="A3154" s="5" t="s">
        <v>825</v>
      </c>
      <c r="B3154" s="4">
        <v>59.48</v>
      </c>
      <c r="C3154" s="5">
        <f t="shared" si="49"/>
        <v>1.7743709598499167</v>
      </c>
      <c r="E3154" s="5" t="s">
        <v>825</v>
      </c>
      <c r="F3154" s="5">
        <v>1.7743709598499167</v>
      </c>
      <c r="H3154" s="5" t="s">
        <v>825</v>
      </c>
      <c r="I3154" s="4">
        <v>59.48</v>
      </c>
    </row>
    <row r="3155" spans="1:9" ht="14.5" x14ac:dyDescent="0.35">
      <c r="A3155" s="5" t="s">
        <v>4200</v>
      </c>
      <c r="B3155" s="4">
        <v>59.47</v>
      </c>
      <c r="C3155" s="5">
        <f t="shared" si="49"/>
        <v>1.7742979384992774</v>
      </c>
      <c r="E3155" s="5" t="s">
        <v>4200</v>
      </c>
      <c r="F3155" s="5">
        <v>1.7742979384992774</v>
      </c>
      <c r="H3155" s="5" t="s">
        <v>4200</v>
      </c>
      <c r="I3155" s="4">
        <v>59.47</v>
      </c>
    </row>
    <row r="3156" spans="1:9" ht="14.5" x14ac:dyDescent="0.35">
      <c r="A3156" s="5" t="s">
        <v>4353</v>
      </c>
      <c r="B3156" s="4">
        <v>59.45</v>
      </c>
      <c r="C3156" s="5">
        <f t="shared" si="49"/>
        <v>1.7741518589547105</v>
      </c>
      <c r="E3156" s="5" t="s">
        <v>4353</v>
      </c>
      <c r="F3156" s="5">
        <v>1.7741518589547105</v>
      </c>
      <c r="H3156" s="5" t="s">
        <v>4353</v>
      </c>
      <c r="I3156" s="4">
        <v>59.45</v>
      </c>
    </row>
    <row r="3157" spans="1:9" ht="14.5" x14ac:dyDescent="0.35">
      <c r="A3157" s="5" t="s">
        <v>1564</v>
      </c>
      <c r="B3157" s="4">
        <v>59.45</v>
      </c>
      <c r="C3157" s="5">
        <f t="shared" si="49"/>
        <v>1.7741518589547105</v>
      </c>
      <c r="E3157" s="5" t="s">
        <v>1564</v>
      </c>
      <c r="F3157" s="5">
        <v>1.7741518589547105</v>
      </c>
      <c r="H3157" s="5" t="s">
        <v>1564</v>
      </c>
      <c r="I3157" s="4">
        <v>59.45</v>
      </c>
    </row>
    <row r="3158" spans="1:9" ht="14.5" x14ac:dyDescent="0.35">
      <c r="A3158" s="5" t="s">
        <v>5801</v>
      </c>
      <c r="B3158" s="4">
        <v>59.44</v>
      </c>
      <c r="C3158" s="5">
        <f t="shared" si="49"/>
        <v>1.7740788007525188</v>
      </c>
      <c r="E3158" s="5" t="s">
        <v>5801</v>
      </c>
      <c r="F3158" s="5">
        <v>1.7740788007525188</v>
      </c>
      <c r="H3158" s="5" t="s">
        <v>5801</v>
      </c>
      <c r="I3158" s="4">
        <v>59.44</v>
      </c>
    </row>
    <row r="3159" spans="1:9" ht="14.5" x14ac:dyDescent="0.35">
      <c r="A3159" s="5" t="s">
        <v>5057</v>
      </c>
      <c r="B3159" s="4">
        <v>59.42</v>
      </c>
      <c r="C3159" s="5">
        <f t="shared" si="49"/>
        <v>1.7739326474676453</v>
      </c>
      <c r="E3159" s="5" t="s">
        <v>5057</v>
      </c>
      <c r="F3159" s="5">
        <v>1.7739326474676453</v>
      </c>
      <c r="H3159" s="5" t="s">
        <v>5057</v>
      </c>
      <c r="I3159" s="4">
        <v>59.42</v>
      </c>
    </row>
    <row r="3160" spans="1:9" ht="14.5" x14ac:dyDescent="0.35">
      <c r="A3160" s="5" t="s">
        <v>5651</v>
      </c>
      <c r="B3160" s="4">
        <v>59.42</v>
      </c>
      <c r="C3160" s="5">
        <f t="shared" si="49"/>
        <v>1.7739326474676453</v>
      </c>
      <c r="E3160" s="5" t="s">
        <v>5651</v>
      </c>
      <c r="F3160" s="5">
        <v>1.7739326474676453</v>
      </c>
      <c r="H3160" s="5" t="s">
        <v>5651</v>
      </c>
      <c r="I3160" s="4">
        <v>59.42</v>
      </c>
    </row>
    <row r="3161" spans="1:9" ht="14.5" x14ac:dyDescent="0.35">
      <c r="A3161" s="5" t="s">
        <v>1160</v>
      </c>
      <c r="B3161" s="4">
        <v>59.4</v>
      </c>
      <c r="C3161" s="5">
        <f t="shared" si="49"/>
        <v>1.7737864449811935</v>
      </c>
      <c r="E3161" s="5" t="s">
        <v>1160</v>
      </c>
      <c r="F3161" s="5">
        <v>1.7737864449811935</v>
      </c>
      <c r="H3161" s="5" t="s">
        <v>1160</v>
      </c>
      <c r="I3161" s="4">
        <v>59.4</v>
      </c>
    </row>
    <row r="3162" spans="1:9" ht="14.5" x14ac:dyDescent="0.35">
      <c r="A3162" s="5" t="s">
        <v>5640</v>
      </c>
      <c r="B3162" s="4">
        <v>59.38</v>
      </c>
      <c r="C3162" s="5">
        <f t="shared" si="49"/>
        <v>1.7736401932600259</v>
      </c>
      <c r="E3162" s="5" t="s">
        <v>5640</v>
      </c>
      <c r="F3162" s="5">
        <v>1.7736401932600259</v>
      </c>
      <c r="H3162" s="5" t="s">
        <v>5640</v>
      </c>
      <c r="I3162" s="4">
        <v>59.38</v>
      </c>
    </row>
    <row r="3163" spans="1:9" ht="14.5" x14ac:dyDescent="0.35">
      <c r="A3163" s="5" t="s">
        <v>5508</v>
      </c>
      <c r="B3163" s="4">
        <v>59.36</v>
      </c>
      <c r="C3163" s="5">
        <f t="shared" si="49"/>
        <v>1.7734938922709707</v>
      </c>
      <c r="E3163" s="5" t="s">
        <v>5508</v>
      </c>
      <c r="F3163" s="5">
        <v>1.7734938922709707</v>
      </c>
      <c r="H3163" s="5" t="s">
        <v>5508</v>
      </c>
      <c r="I3163" s="4">
        <v>59.36</v>
      </c>
    </row>
    <row r="3164" spans="1:9" ht="14.5" x14ac:dyDescent="0.35">
      <c r="A3164" s="5" t="s">
        <v>4354</v>
      </c>
      <c r="B3164" s="4">
        <v>59.34</v>
      </c>
      <c r="C3164" s="5">
        <f t="shared" si="49"/>
        <v>1.7733475419808231</v>
      </c>
      <c r="E3164" s="5" t="s">
        <v>4354</v>
      </c>
      <c r="F3164" s="5">
        <v>1.7733475419808231</v>
      </c>
      <c r="H3164" s="5" t="s">
        <v>4354</v>
      </c>
      <c r="I3164" s="4">
        <v>59.34</v>
      </c>
    </row>
    <row r="3165" spans="1:9" ht="14.5" x14ac:dyDescent="0.35">
      <c r="A3165" s="5" t="s">
        <v>5259</v>
      </c>
      <c r="B3165" s="4">
        <v>59.31</v>
      </c>
      <c r="C3165" s="5">
        <f t="shared" si="49"/>
        <v>1.7731279240333349</v>
      </c>
      <c r="E3165" s="5" t="s">
        <v>5259</v>
      </c>
      <c r="F3165" s="5">
        <v>1.7731279240333349</v>
      </c>
      <c r="H3165" s="5" t="s">
        <v>5259</v>
      </c>
      <c r="I3165" s="4">
        <v>59.31</v>
      </c>
    </row>
    <row r="3166" spans="1:9" ht="14.5" x14ac:dyDescent="0.35">
      <c r="A3166" s="5" t="s">
        <v>5521</v>
      </c>
      <c r="B3166" s="4">
        <v>59.29</v>
      </c>
      <c r="C3166" s="5">
        <f t="shared" si="49"/>
        <v>1.7729814503449637</v>
      </c>
      <c r="E3166" s="5" t="s">
        <v>5521</v>
      </c>
      <c r="F3166" s="5">
        <v>1.7729814503449637</v>
      </c>
      <c r="H3166" s="5" t="s">
        <v>5521</v>
      </c>
      <c r="I3166" s="4">
        <v>59.29</v>
      </c>
    </row>
    <row r="3167" spans="1:9" ht="14.5" x14ac:dyDescent="0.35">
      <c r="A3167" s="5" t="s">
        <v>4507</v>
      </c>
      <c r="B3167" s="4">
        <v>59.29</v>
      </c>
      <c r="C3167" s="5">
        <f t="shared" si="49"/>
        <v>1.7729814503449637</v>
      </c>
      <c r="E3167" s="5" t="s">
        <v>4507</v>
      </c>
      <c r="F3167" s="5">
        <v>1.7729814503449637</v>
      </c>
      <c r="H3167" s="5" t="s">
        <v>4507</v>
      </c>
      <c r="I3167" s="4">
        <v>59.29</v>
      </c>
    </row>
    <row r="3168" spans="1:9" ht="14.5" x14ac:dyDescent="0.35">
      <c r="A3168" s="5" t="s">
        <v>4941</v>
      </c>
      <c r="B3168" s="4">
        <v>59.28</v>
      </c>
      <c r="C3168" s="5">
        <f t="shared" si="49"/>
        <v>1.7729081949712717</v>
      </c>
      <c r="E3168" s="5" t="s">
        <v>4941</v>
      </c>
      <c r="F3168" s="5">
        <v>1.7729081949712717</v>
      </c>
      <c r="H3168" s="5" t="s">
        <v>4941</v>
      </c>
      <c r="I3168" s="4">
        <v>59.28</v>
      </c>
    </row>
    <row r="3169" spans="1:9" ht="14.5" x14ac:dyDescent="0.35">
      <c r="A3169" s="5" t="s">
        <v>1150</v>
      </c>
      <c r="B3169" s="4">
        <v>59.27</v>
      </c>
      <c r="C3169" s="5">
        <f t="shared" si="49"/>
        <v>1.7728349272390183</v>
      </c>
      <c r="E3169" s="5" t="s">
        <v>1150</v>
      </c>
      <c r="F3169" s="5">
        <v>1.7728349272390183</v>
      </c>
      <c r="H3169" s="5" t="s">
        <v>1150</v>
      </c>
      <c r="I3169" s="4">
        <v>59.27</v>
      </c>
    </row>
    <row r="3170" spans="1:9" ht="14.5" x14ac:dyDescent="0.35">
      <c r="A3170" s="5" t="s">
        <v>5200</v>
      </c>
      <c r="B3170" s="4">
        <v>59.27</v>
      </c>
      <c r="C3170" s="5">
        <f t="shared" si="49"/>
        <v>1.7728349272390183</v>
      </c>
      <c r="E3170" s="5" t="s">
        <v>5200</v>
      </c>
      <c r="F3170" s="5">
        <v>1.7728349272390183</v>
      </c>
      <c r="H3170" s="5" t="s">
        <v>5200</v>
      </c>
      <c r="I3170" s="4">
        <v>59.27</v>
      </c>
    </row>
    <row r="3171" spans="1:9" ht="14.5" x14ac:dyDescent="0.35">
      <c r="A3171" s="5" t="s">
        <v>5648</v>
      </c>
      <c r="B3171" s="4">
        <v>59.25</v>
      </c>
      <c r="C3171" s="5">
        <f t="shared" si="49"/>
        <v>1.7726883546821415</v>
      </c>
      <c r="E3171" s="5" t="s">
        <v>5648</v>
      </c>
      <c r="F3171" s="5">
        <v>1.7726883546821415</v>
      </c>
      <c r="H3171" s="5" t="s">
        <v>5648</v>
      </c>
      <c r="I3171" s="4">
        <v>59.25</v>
      </c>
    </row>
    <row r="3172" spans="1:9" ht="14.5" x14ac:dyDescent="0.35">
      <c r="A3172" s="5" t="s">
        <v>5490</v>
      </c>
      <c r="B3172" s="4">
        <v>59.25</v>
      </c>
      <c r="C3172" s="5">
        <f t="shared" si="49"/>
        <v>1.7726883546821415</v>
      </c>
      <c r="E3172" s="5" t="s">
        <v>5490</v>
      </c>
      <c r="F3172" s="5">
        <v>1.7726883546821415</v>
      </c>
      <c r="H3172" s="5" t="s">
        <v>5490</v>
      </c>
      <c r="I3172" s="4">
        <v>59.25</v>
      </c>
    </row>
    <row r="3173" spans="1:9" ht="14.5" x14ac:dyDescent="0.35">
      <c r="A3173" s="5" t="s">
        <v>4622</v>
      </c>
      <c r="B3173" s="4">
        <v>59.23</v>
      </c>
      <c r="C3173" s="5">
        <f t="shared" si="49"/>
        <v>1.7725417326409434</v>
      </c>
      <c r="E3173" s="5" t="s">
        <v>4622</v>
      </c>
      <c r="F3173" s="5">
        <v>1.7725417326409434</v>
      </c>
      <c r="H3173" s="5" t="s">
        <v>4622</v>
      </c>
      <c r="I3173" s="4">
        <v>59.23</v>
      </c>
    </row>
    <row r="3174" spans="1:9" ht="14.5" x14ac:dyDescent="0.35">
      <c r="A3174" s="5" t="s">
        <v>5009</v>
      </c>
      <c r="B3174" s="4">
        <v>59.21</v>
      </c>
      <c r="C3174" s="5">
        <f t="shared" si="49"/>
        <v>1.7723950610820003</v>
      </c>
      <c r="E3174" s="5" t="s">
        <v>5009</v>
      </c>
      <c r="F3174" s="5">
        <v>1.7723950610820003</v>
      </c>
      <c r="H3174" s="5" t="s">
        <v>5009</v>
      </c>
      <c r="I3174" s="4">
        <v>59.21</v>
      </c>
    </row>
    <row r="3175" spans="1:9" ht="14.5" x14ac:dyDescent="0.35">
      <c r="A3175" s="5" t="s">
        <v>6319</v>
      </c>
      <c r="B3175" s="4">
        <v>59.21</v>
      </c>
      <c r="C3175" s="5">
        <f t="shared" si="49"/>
        <v>1.7723950610820003</v>
      </c>
      <c r="E3175" s="5" t="s">
        <v>6319</v>
      </c>
      <c r="F3175" s="5">
        <v>1.7723950610820003</v>
      </c>
      <c r="H3175" s="5" t="s">
        <v>6319</v>
      </c>
      <c r="I3175" s="4">
        <v>59.21</v>
      </c>
    </row>
    <row r="3176" spans="1:9" ht="14.5" x14ac:dyDescent="0.35">
      <c r="A3176" s="5" t="s">
        <v>5392</v>
      </c>
      <c r="B3176" s="4">
        <v>59.21</v>
      </c>
      <c r="C3176" s="5">
        <f t="shared" si="49"/>
        <v>1.7723950610820003</v>
      </c>
      <c r="E3176" s="5" t="s">
        <v>5392</v>
      </c>
      <c r="F3176" s="5">
        <v>1.7723950610820003</v>
      </c>
      <c r="H3176" s="5" t="s">
        <v>5392</v>
      </c>
      <c r="I3176" s="4">
        <v>59.21</v>
      </c>
    </row>
    <row r="3177" spans="1:9" ht="14.5" x14ac:dyDescent="0.35">
      <c r="A3177" s="5" t="s">
        <v>5852</v>
      </c>
      <c r="B3177" s="4">
        <v>59.21</v>
      </c>
      <c r="C3177" s="5">
        <f t="shared" si="49"/>
        <v>1.7723950610820003</v>
      </c>
      <c r="E3177" s="5" t="s">
        <v>5852</v>
      </c>
      <c r="F3177" s="5">
        <v>1.7723950610820003</v>
      </c>
      <c r="H3177" s="5" t="s">
        <v>5852</v>
      </c>
      <c r="I3177" s="4">
        <v>59.21</v>
      </c>
    </row>
    <row r="3178" spans="1:9" ht="14.5" x14ac:dyDescent="0.35">
      <c r="A3178" s="5" t="s">
        <v>5085</v>
      </c>
      <c r="B3178" s="4">
        <v>59.2</v>
      </c>
      <c r="C3178" s="5">
        <f t="shared" si="49"/>
        <v>1.7723217067229198</v>
      </c>
      <c r="E3178" s="5" t="s">
        <v>5085</v>
      </c>
      <c r="F3178" s="5">
        <v>1.7723217067229198</v>
      </c>
      <c r="H3178" s="5" t="s">
        <v>5085</v>
      </c>
      <c r="I3178" s="4">
        <v>59.2</v>
      </c>
    </row>
    <row r="3179" spans="1:9" ht="14.5" x14ac:dyDescent="0.35">
      <c r="A3179" s="5" t="s">
        <v>6480</v>
      </c>
      <c r="B3179" s="4">
        <v>59.18</v>
      </c>
      <c r="C3179" s="5">
        <f t="shared" si="49"/>
        <v>1.7721749608246142</v>
      </c>
      <c r="E3179" s="5" t="s">
        <v>6480</v>
      </c>
      <c r="F3179" s="5">
        <v>1.7721749608246142</v>
      </c>
      <c r="H3179" s="5" t="s">
        <v>6480</v>
      </c>
      <c r="I3179" s="4">
        <v>59.18</v>
      </c>
    </row>
    <row r="3180" spans="1:9" ht="14.5" x14ac:dyDescent="0.35">
      <c r="A3180" s="5" t="s">
        <v>368</v>
      </c>
      <c r="B3180" s="4">
        <v>59.18</v>
      </c>
      <c r="C3180" s="5">
        <f t="shared" si="49"/>
        <v>1.7721749608246142</v>
      </c>
      <c r="E3180" s="5" t="s">
        <v>368</v>
      </c>
      <c r="F3180" s="5">
        <v>1.7721749608246142</v>
      </c>
      <c r="H3180" s="5" t="s">
        <v>368</v>
      </c>
      <c r="I3180" s="4">
        <v>59.18</v>
      </c>
    </row>
    <row r="3181" spans="1:9" ht="14.5" x14ac:dyDescent="0.35">
      <c r="A3181" s="5" t="s">
        <v>1456</v>
      </c>
      <c r="B3181" s="4">
        <v>59.18</v>
      </c>
      <c r="C3181" s="5">
        <f t="shared" si="49"/>
        <v>1.7721749608246142</v>
      </c>
      <c r="E3181" s="5" t="s">
        <v>1456</v>
      </c>
      <c r="F3181" s="5">
        <v>1.7721749608246142</v>
      </c>
      <c r="H3181" s="5" t="s">
        <v>1456</v>
      </c>
      <c r="I3181" s="4">
        <v>59.18</v>
      </c>
    </row>
    <row r="3182" spans="1:9" ht="14.5" x14ac:dyDescent="0.35">
      <c r="A3182" s="5" t="s">
        <v>6116</v>
      </c>
      <c r="B3182" s="4">
        <v>59.13</v>
      </c>
      <c r="C3182" s="5">
        <f t="shared" si="49"/>
        <v>1.7718078789991056</v>
      </c>
      <c r="E3182" s="5" t="s">
        <v>6116</v>
      </c>
      <c r="F3182" s="5">
        <v>1.7718078789991056</v>
      </c>
      <c r="H3182" s="5" t="s">
        <v>6116</v>
      </c>
      <c r="I3182" s="4">
        <v>59.13</v>
      </c>
    </row>
    <row r="3183" spans="1:9" ht="14.5" x14ac:dyDescent="0.35">
      <c r="A3183" s="5" t="s">
        <v>5766</v>
      </c>
      <c r="B3183" s="4">
        <v>59.12</v>
      </c>
      <c r="C3183" s="5">
        <f t="shared" si="49"/>
        <v>1.7717344253867693</v>
      </c>
      <c r="E3183" s="5" t="s">
        <v>5766</v>
      </c>
      <c r="F3183" s="5">
        <v>1.7717344253867693</v>
      </c>
      <c r="H3183" s="5" t="s">
        <v>5766</v>
      </c>
      <c r="I3183" s="4">
        <v>59.12</v>
      </c>
    </row>
    <row r="3184" spans="1:9" ht="14.5" x14ac:dyDescent="0.35">
      <c r="A3184" s="5" t="s">
        <v>353</v>
      </c>
      <c r="B3184" s="4">
        <v>59.1</v>
      </c>
      <c r="C3184" s="5">
        <f t="shared" si="49"/>
        <v>1.7715874808812553</v>
      </c>
      <c r="E3184" s="5" t="s">
        <v>353</v>
      </c>
      <c r="F3184" s="5">
        <v>1.7715874808812553</v>
      </c>
      <c r="H3184" s="5" t="s">
        <v>353</v>
      </c>
      <c r="I3184" s="4">
        <v>59.1</v>
      </c>
    </row>
    <row r="3185" spans="1:9" ht="14.5" x14ac:dyDescent="0.35">
      <c r="A3185" s="5" t="s">
        <v>624</v>
      </c>
      <c r="B3185" s="4">
        <v>59.1</v>
      </c>
      <c r="C3185" s="5">
        <f t="shared" si="49"/>
        <v>1.7715874808812553</v>
      </c>
      <c r="E3185" s="5" t="s">
        <v>624</v>
      </c>
      <c r="F3185" s="5">
        <v>1.7715874808812553</v>
      </c>
      <c r="H3185" s="5" t="s">
        <v>624</v>
      </c>
      <c r="I3185" s="4">
        <v>59.1</v>
      </c>
    </row>
    <row r="3186" spans="1:9" ht="14.5" x14ac:dyDescent="0.35">
      <c r="A3186" s="5" t="s">
        <v>1124</v>
      </c>
      <c r="B3186" s="4">
        <v>59.08</v>
      </c>
      <c r="C3186" s="5">
        <f t="shared" si="49"/>
        <v>1.7714404866399118</v>
      </c>
      <c r="E3186" s="5" t="s">
        <v>1124</v>
      </c>
      <c r="F3186" s="5">
        <v>1.7714404866399118</v>
      </c>
      <c r="H3186" s="5" t="s">
        <v>1124</v>
      </c>
      <c r="I3186" s="4">
        <v>59.08</v>
      </c>
    </row>
    <row r="3187" spans="1:9" ht="14.5" x14ac:dyDescent="0.35">
      <c r="A3187" s="5" t="s">
        <v>5687</v>
      </c>
      <c r="B3187" s="4">
        <v>59.02</v>
      </c>
      <c r="C3187" s="5">
        <f t="shared" si="49"/>
        <v>1.7709992051639407</v>
      </c>
      <c r="E3187" s="5" t="s">
        <v>5687</v>
      </c>
      <c r="F3187" s="5">
        <v>1.7709992051639407</v>
      </c>
      <c r="H3187" s="5" t="s">
        <v>5687</v>
      </c>
      <c r="I3187" s="4">
        <v>59.02</v>
      </c>
    </row>
    <row r="3188" spans="1:9" ht="14.5" x14ac:dyDescent="0.35">
      <c r="A3188" s="5" t="s">
        <v>1463</v>
      </c>
      <c r="B3188" s="4">
        <v>58.97</v>
      </c>
      <c r="C3188" s="5">
        <f t="shared" si="49"/>
        <v>1.7706311277778066</v>
      </c>
      <c r="E3188" s="5" t="s">
        <v>1463</v>
      </c>
      <c r="F3188" s="5">
        <v>1.7706311277778066</v>
      </c>
      <c r="H3188" s="5" t="s">
        <v>1463</v>
      </c>
      <c r="I3188" s="4">
        <v>58.97</v>
      </c>
    </row>
    <row r="3189" spans="1:9" ht="14.5" x14ac:dyDescent="0.35">
      <c r="A3189" s="5" t="s">
        <v>6423</v>
      </c>
      <c r="B3189" s="4">
        <v>58.94</v>
      </c>
      <c r="C3189" s="5">
        <f t="shared" si="49"/>
        <v>1.7704101315139062</v>
      </c>
      <c r="E3189" s="5" t="s">
        <v>6423</v>
      </c>
      <c r="F3189" s="5">
        <v>1.7704101315139062</v>
      </c>
      <c r="H3189" s="5" t="s">
        <v>6423</v>
      </c>
      <c r="I3189" s="4">
        <v>58.94</v>
      </c>
    </row>
    <row r="3190" spans="1:9" ht="14.5" x14ac:dyDescent="0.35">
      <c r="A3190" s="5" t="s">
        <v>6317</v>
      </c>
      <c r="B3190" s="4">
        <v>58.92</v>
      </c>
      <c r="C3190" s="5">
        <f t="shared" si="49"/>
        <v>1.7702627381705933</v>
      </c>
      <c r="E3190" s="5" t="s">
        <v>6317</v>
      </c>
      <c r="F3190" s="5">
        <v>1.7702627381705933</v>
      </c>
      <c r="H3190" s="5" t="s">
        <v>6317</v>
      </c>
      <c r="I3190" s="4">
        <v>58.92</v>
      </c>
    </row>
    <row r="3191" spans="1:9" ht="14.5" x14ac:dyDescent="0.35">
      <c r="A3191" s="5" t="s">
        <v>274</v>
      </c>
      <c r="B3191" s="4">
        <v>58.92</v>
      </c>
      <c r="C3191" s="5">
        <f t="shared" si="49"/>
        <v>1.7702627381705933</v>
      </c>
      <c r="E3191" s="5" t="s">
        <v>274</v>
      </c>
      <c r="F3191" s="5">
        <v>1.7702627381705933</v>
      </c>
      <c r="H3191" s="5" t="s">
        <v>274</v>
      </c>
      <c r="I3191" s="4">
        <v>58.92</v>
      </c>
    </row>
    <row r="3192" spans="1:9" ht="14.5" x14ac:dyDescent="0.35">
      <c r="A3192" s="5" t="s">
        <v>616</v>
      </c>
      <c r="B3192" s="4">
        <v>58.91</v>
      </c>
      <c r="C3192" s="5">
        <f t="shared" si="49"/>
        <v>1.7701890227359933</v>
      </c>
      <c r="E3192" s="5" t="s">
        <v>616</v>
      </c>
      <c r="F3192" s="5">
        <v>1.7701890227359933</v>
      </c>
      <c r="H3192" s="5" t="s">
        <v>616</v>
      </c>
      <c r="I3192" s="4">
        <v>58.91</v>
      </c>
    </row>
    <row r="3193" spans="1:9" ht="14.5" x14ac:dyDescent="0.35">
      <c r="A3193" s="5" t="s">
        <v>1557</v>
      </c>
      <c r="B3193" s="4">
        <v>58.89</v>
      </c>
      <c r="C3193" s="5">
        <f t="shared" si="49"/>
        <v>1.7700415543196686</v>
      </c>
      <c r="E3193" s="5" t="s">
        <v>1557</v>
      </c>
      <c r="F3193" s="5">
        <v>1.7700415543196686</v>
      </c>
      <c r="H3193" s="5" t="s">
        <v>1557</v>
      </c>
      <c r="I3193" s="4">
        <v>58.89</v>
      </c>
    </row>
    <row r="3194" spans="1:9" ht="14.5" x14ac:dyDescent="0.35">
      <c r="A3194" s="5" t="s">
        <v>5679</v>
      </c>
      <c r="B3194" s="4">
        <v>58.87</v>
      </c>
      <c r="C3194" s="5">
        <f t="shared" si="49"/>
        <v>1.7698940358121691</v>
      </c>
      <c r="E3194" s="5" t="s">
        <v>5679</v>
      </c>
      <c r="F3194" s="5">
        <v>1.7698940358121691</v>
      </c>
      <c r="H3194" s="5" t="s">
        <v>5679</v>
      </c>
      <c r="I3194" s="4">
        <v>58.87</v>
      </c>
    </row>
    <row r="3195" spans="1:9" ht="14.5" x14ac:dyDescent="0.35">
      <c r="A3195" s="5" t="s">
        <v>4982</v>
      </c>
      <c r="B3195" s="4">
        <v>58.85</v>
      </c>
      <c r="C3195" s="5">
        <f t="shared" si="49"/>
        <v>1.7697464671794534</v>
      </c>
      <c r="E3195" s="5" t="s">
        <v>4982</v>
      </c>
      <c r="F3195" s="5">
        <v>1.7697464671794534</v>
      </c>
      <c r="H3195" s="5" t="s">
        <v>4982</v>
      </c>
      <c r="I3195" s="4">
        <v>58.85</v>
      </c>
    </row>
    <row r="3196" spans="1:9" ht="14.5" x14ac:dyDescent="0.35">
      <c r="A3196" s="5" t="s">
        <v>5780</v>
      </c>
      <c r="B3196" s="4">
        <v>58.84</v>
      </c>
      <c r="C3196" s="5">
        <f t="shared" si="49"/>
        <v>1.7696726640554925</v>
      </c>
      <c r="E3196" s="5" t="s">
        <v>5780</v>
      </c>
      <c r="F3196" s="5">
        <v>1.7696726640554925</v>
      </c>
      <c r="H3196" s="5" t="s">
        <v>5780</v>
      </c>
      <c r="I3196" s="4">
        <v>58.84</v>
      </c>
    </row>
    <row r="3197" spans="1:9" ht="14.5" x14ac:dyDescent="0.35">
      <c r="A3197" s="5" t="s">
        <v>4871</v>
      </c>
      <c r="B3197" s="4">
        <v>58.83</v>
      </c>
      <c r="C3197" s="5">
        <f t="shared" si="49"/>
        <v>1.7695988483874465</v>
      </c>
      <c r="E3197" s="5" t="s">
        <v>4871</v>
      </c>
      <c r="F3197" s="5">
        <v>1.7695988483874465</v>
      </c>
      <c r="H3197" s="5" t="s">
        <v>4871</v>
      </c>
      <c r="I3197" s="4">
        <v>58.83</v>
      </c>
    </row>
    <row r="3198" spans="1:9" ht="14.5" x14ac:dyDescent="0.35">
      <c r="A3198" s="5" t="s">
        <v>5138</v>
      </c>
      <c r="B3198" s="4">
        <v>58.82</v>
      </c>
      <c r="C3198" s="5">
        <f t="shared" si="49"/>
        <v>1.7695250201710506</v>
      </c>
      <c r="E3198" s="5" t="s">
        <v>5138</v>
      </c>
      <c r="F3198" s="5">
        <v>1.7695250201710506</v>
      </c>
      <c r="H3198" s="5" t="s">
        <v>5138</v>
      </c>
      <c r="I3198" s="4">
        <v>58.82</v>
      </c>
    </row>
    <row r="3199" spans="1:9" ht="14.5" x14ac:dyDescent="0.35">
      <c r="A3199" s="5" t="s">
        <v>213</v>
      </c>
      <c r="B3199" s="4">
        <v>58.79</v>
      </c>
      <c r="C3199" s="5">
        <f t="shared" si="49"/>
        <v>1.7693034601890818</v>
      </c>
      <c r="E3199" s="5" t="s">
        <v>213</v>
      </c>
      <c r="F3199" s="5">
        <v>1.7693034601890818</v>
      </c>
      <c r="H3199" s="5" t="s">
        <v>213</v>
      </c>
      <c r="I3199" s="4">
        <v>58.79</v>
      </c>
    </row>
    <row r="3200" spans="1:9" ht="14.5" x14ac:dyDescent="0.35">
      <c r="A3200" s="5" t="s">
        <v>5393</v>
      </c>
      <c r="B3200" s="4">
        <v>58.79</v>
      </c>
      <c r="C3200" s="5">
        <f t="shared" si="49"/>
        <v>1.7693034601890818</v>
      </c>
      <c r="E3200" s="5" t="s">
        <v>5393</v>
      </c>
      <c r="F3200" s="5">
        <v>1.7693034601890818</v>
      </c>
      <c r="H3200" s="5" t="s">
        <v>5393</v>
      </c>
      <c r="I3200" s="4">
        <v>58.79</v>
      </c>
    </row>
    <row r="3201" spans="1:9" ht="14.5" x14ac:dyDescent="0.35">
      <c r="A3201" s="5" t="s">
        <v>234</v>
      </c>
      <c r="B3201" s="4">
        <v>58.77</v>
      </c>
      <c r="C3201" s="5">
        <f t="shared" si="49"/>
        <v>1.7691556907143988</v>
      </c>
      <c r="E3201" s="5" t="s">
        <v>234</v>
      </c>
      <c r="F3201" s="5">
        <v>1.7691556907143988</v>
      </c>
      <c r="H3201" s="5" t="s">
        <v>234</v>
      </c>
      <c r="I3201" s="4">
        <v>58.77</v>
      </c>
    </row>
    <row r="3202" spans="1:9" ht="14.5" x14ac:dyDescent="0.35">
      <c r="A3202" s="5" t="s">
        <v>188</v>
      </c>
      <c r="B3202" s="4">
        <v>58.76</v>
      </c>
      <c r="C3202" s="5">
        <f t="shared" si="49"/>
        <v>1.769081787118219</v>
      </c>
      <c r="E3202" s="5" t="s">
        <v>188</v>
      </c>
      <c r="F3202" s="5">
        <v>1.769081787118219</v>
      </c>
      <c r="H3202" s="5" t="s">
        <v>188</v>
      </c>
      <c r="I3202" s="4">
        <v>58.76</v>
      </c>
    </row>
    <row r="3203" spans="1:9" ht="14.5" x14ac:dyDescent="0.35">
      <c r="A3203" s="5" t="s">
        <v>4467</v>
      </c>
      <c r="B3203" s="4">
        <v>58.75</v>
      </c>
      <c r="C3203" s="5">
        <f t="shared" ref="C3203:C3266" si="50">LOG10(B3203)</f>
        <v>1.769007870943774</v>
      </c>
      <c r="E3203" s="5" t="s">
        <v>4467</v>
      </c>
      <c r="F3203" s="5">
        <v>1.769007870943774</v>
      </c>
      <c r="H3203" s="5" t="s">
        <v>4467</v>
      </c>
      <c r="I3203" s="4">
        <v>58.75</v>
      </c>
    </row>
    <row r="3204" spans="1:9" ht="14.5" x14ac:dyDescent="0.35">
      <c r="A3204" s="5" t="s">
        <v>1366</v>
      </c>
      <c r="B3204" s="4">
        <v>58.75</v>
      </c>
      <c r="C3204" s="5">
        <f t="shared" si="50"/>
        <v>1.769007870943774</v>
      </c>
      <c r="E3204" s="5" t="s">
        <v>1366</v>
      </c>
      <c r="F3204" s="5">
        <v>1.769007870943774</v>
      </c>
      <c r="H3204" s="5" t="s">
        <v>1366</v>
      </c>
      <c r="I3204" s="4">
        <v>58.75</v>
      </c>
    </row>
    <row r="3205" spans="1:9" ht="14.5" x14ac:dyDescent="0.35">
      <c r="A3205" s="5" t="s">
        <v>280</v>
      </c>
      <c r="B3205" s="4">
        <v>58.71</v>
      </c>
      <c r="C3205" s="5">
        <f t="shared" si="50"/>
        <v>1.7687120803776637</v>
      </c>
      <c r="E3205" s="5" t="s">
        <v>280</v>
      </c>
      <c r="F3205" s="5">
        <v>1.7687120803776637</v>
      </c>
      <c r="H3205" s="5" t="s">
        <v>280</v>
      </c>
      <c r="I3205" s="4">
        <v>58.71</v>
      </c>
    </row>
    <row r="3206" spans="1:9" ht="14.5" x14ac:dyDescent="0.35">
      <c r="A3206" s="5" t="s">
        <v>6016</v>
      </c>
      <c r="B3206" s="4">
        <v>58.7</v>
      </c>
      <c r="C3206" s="5">
        <f t="shared" si="50"/>
        <v>1.7686381012476144</v>
      </c>
      <c r="E3206" s="5" t="s">
        <v>6016</v>
      </c>
      <c r="F3206" s="5">
        <v>1.7686381012476144</v>
      </c>
      <c r="H3206" s="5" t="s">
        <v>6016</v>
      </c>
      <c r="I3206" s="4">
        <v>58.7</v>
      </c>
    </row>
    <row r="3207" spans="1:9" ht="14.5" x14ac:dyDescent="0.35">
      <c r="A3207" s="5" t="s">
        <v>250</v>
      </c>
      <c r="B3207" s="4">
        <v>58.66</v>
      </c>
      <c r="C3207" s="5">
        <f t="shared" si="50"/>
        <v>1.7683420586445333</v>
      </c>
      <c r="E3207" s="5" t="s">
        <v>250</v>
      </c>
      <c r="F3207" s="5">
        <v>1.7683420586445333</v>
      </c>
      <c r="H3207" s="5" t="s">
        <v>250</v>
      </c>
      <c r="I3207" s="4">
        <v>58.66</v>
      </c>
    </row>
    <row r="3208" spans="1:9" ht="14.5" x14ac:dyDescent="0.35">
      <c r="A3208" s="5" t="s">
        <v>5029</v>
      </c>
      <c r="B3208" s="4">
        <v>58.65</v>
      </c>
      <c r="C3208" s="5">
        <f t="shared" si="50"/>
        <v>1.7682680164515481</v>
      </c>
      <c r="E3208" s="5" t="s">
        <v>5029</v>
      </c>
      <c r="F3208" s="5">
        <v>1.7682680164515481</v>
      </c>
      <c r="H3208" s="5" t="s">
        <v>5029</v>
      </c>
      <c r="I3208" s="4">
        <v>58.65</v>
      </c>
    </row>
    <row r="3209" spans="1:9" ht="14.5" x14ac:dyDescent="0.35">
      <c r="A3209" s="5" t="s">
        <v>849</v>
      </c>
      <c r="B3209" s="4">
        <v>58.64</v>
      </c>
      <c r="C3209" s="5">
        <f t="shared" si="50"/>
        <v>1.7681939616330715</v>
      </c>
      <c r="E3209" s="5" t="s">
        <v>849</v>
      </c>
      <c r="F3209" s="5">
        <v>1.7681939616330715</v>
      </c>
      <c r="H3209" s="5" t="s">
        <v>849</v>
      </c>
      <c r="I3209" s="4">
        <v>58.64</v>
      </c>
    </row>
    <row r="3210" spans="1:9" ht="14.5" x14ac:dyDescent="0.35">
      <c r="A3210" s="5" t="s">
        <v>5511</v>
      </c>
      <c r="B3210" s="4">
        <v>58.64</v>
      </c>
      <c r="C3210" s="5">
        <f t="shared" si="50"/>
        <v>1.7681939616330715</v>
      </c>
      <c r="E3210" s="5" t="s">
        <v>5511</v>
      </c>
      <c r="F3210" s="5">
        <v>1.7681939616330715</v>
      </c>
      <c r="H3210" s="5" t="s">
        <v>5511</v>
      </c>
      <c r="I3210" s="4">
        <v>58.64</v>
      </c>
    </row>
    <row r="3211" spans="1:9" ht="14.5" x14ac:dyDescent="0.35">
      <c r="A3211" s="5" t="s">
        <v>6305</v>
      </c>
      <c r="B3211" s="4">
        <v>58.64</v>
      </c>
      <c r="C3211" s="5">
        <f t="shared" si="50"/>
        <v>1.7681939616330715</v>
      </c>
      <c r="E3211" s="5" t="s">
        <v>6305</v>
      </c>
      <c r="F3211" s="5">
        <v>1.7681939616330715</v>
      </c>
      <c r="H3211" s="5" t="s">
        <v>6305</v>
      </c>
      <c r="I3211" s="4">
        <v>58.64</v>
      </c>
    </row>
    <row r="3212" spans="1:9" ht="14.5" x14ac:dyDescent="0.35">
      <c r="A3212" s="5" t="s">
        <v>4874</v>
      </c>
      <c r="B3212" s="4">
        <v>58.62</v>
      </c>
      <c r="C3212" s="5">
        <f t="shared" si="50"/>
        <v>1.7680458141024167</v>
      </c>
      <c r="E3212" s="5" t="s">
        <v>4874</v>
      </c>
      <c r="F3212" s="5">
        <v>1.7680458141024167</v>
      </c>
      <c r="H3212" s="5" t="s">
        <v>4874</v>
      </c>
      <c r="I3212" s="4">
        <v>58.62</v>
      </c>
    </row>
    <row r="3213" spans="1:9" ht="14.5" x14ac:dyDescent="0.35">
      <c r="A3213" s="5" t="s">
        <v>1052</v>
      </c>
      <c r="B3213" s="4">
        <v>58.6</v>
      </c>
      <c r="C3213" s="5">
        <f t="shared" si="50"/>
        <v>1.7678976160180906</v>
      </c>
      <c r="E3213" s="5" t="s">
        <v>1052</v>
      </c>
      <c r="F3213" s="5">
        <v>1.7678976160180906</v>
      </c>
      <c r="H3213" s="5" t="s">
        <v>1052</v>
      </c>
      <c r="I3213" s="4">
        <v>58.6</v>
      </c>
    </row>
    <row r="3214" spans="1:9" ht="14.5" x14ac:dyDescent="0.35">
      <c r="A3214" s="5" t="s">
        <v>5090</v>
      </c>
      <c r="B3214" s="4">
        <v>58.57</v>
      </c>
      <c r="C3214" s="5">
        <f t="shared" si="50"/>
        <v>1.7676752240279601</v>
      </c>
      <c r="E3214" s="5" t="s">
        <v>5090</v>
      </c>
      <c r="F3214" s="5">
        <v>1.7676752240279601</v>
      </c>
      <c r="H3214" s="5" t="s">
        <v>5090</v>
      </c>
      <c r="I3214" s="4">
        <v>58.57</v>
      </c>
    </row>
    <row r="3215" spans="1:9" ht="14.5" x14ac:dyDescent="0.35">
      <c r="A3215" s="5" t="s">
        <v>1046</v>
      </c>
      <c r="B3215" s="4">
        <v>58.56</v>
      </c>
      <c r="C3215" s="5">
        <f t="shared" si="50"/>
        <v>1.7676010680503356</v>
      </c>
      <c r="E3215" s="5" t="s">
        <v>1046</v>
      </c>
      <c r="F3215" s="5">
        <v>1.7676010680503356</v>
      </c>
      <c r="H3215" s="5" t="s">
        <v>1046</v>
      </c>
      <c r="I3215" s="4">
        <v>58.56</v>
      </c>
    </row>
    <row r="3216" spans="1:9" ht="14.5" x14ac:dyDescent="0.35">
      <c r="A3216" s="5" t="s">
        <v>4156</v>
      </c>
      <c r="B3216" s="4">
        <v>58.56</v>
      </c>
      <c r="C3216" s="5">
        <f t="shared" si="50"/>
        <v>1.7676010680503356</v>
      </c>
      <c r="E3216" s="5" t="s">
        <v>4156</v>
      </c>
      <c r="F3216" s="5">
        <v>1.7676010680503356</v>
      </c>
      <c r="H3216" s="5" t="s">
        <v>4156</v>
      </c>
      <c r="I3216" s="4">
        <v>58.56</v>
      </c>
    </row>
    <row r="3217" spans="1:9" ht="14.5" x14ac:dyDescent="0.35">
      <c r="A3217" s="5" t="s">
        <v>6110</v>
      </c>
      <c r="B3217" s="4">
        <v>58.55</v>
      </c>
      <c r="C3217" s="5">
        <f t="shared" si="50"/>
        <v>1.7675268994083819</v>
      </c>
      <c r="E3217" s="5" t="s">
        <v>6110</v>
      </c>
      <c r="F3217" s="5">
        <v>1.7675268994083819</v>
      </c>
      <c r="H3217" s="5" t="s">
        <v>6110</v>
      </c>
      <c r="I3217" s="4">
        <v>58.55</v>
      </c>
    </row>
    <row r="3218" spans="1:9" ht="14.5" x14ac:dyDescent="0.35">
      <c r="A3218" s="5" t="s">
        <v>4602</v>
      </c>
      <c r="B3218" s="4">
        <v>58.52</v>
      </c>
      <c r="C3218" s="5">
        <f t="shared" si="50"/>
        <v>1.7673043174532732</v>
      </c>
      <c r="E3218" s="5" t="s">
        <v>4602</v>
      </c>
      <c r="F3218" s="5">
        <v>1.7673043174532732</v>
      </c>
      <c r="H3218" s="5" t="s">
        <v>4602</v>
      </c>
      <c r="I3218" s="4">
        <v>58.52</v>
      </c>
    </row>
    <row r="3219" spans="1:9" ht="14.5" x14ac:dyDescent="0.35">
      <c r="A3219" s="5" t="s">
        <v>936</v>
      </c>
      <c r="B3219" s="4">
        <v>58.51</v>
      </c>
      <c r="C3219" s="5">
        <f t="shared" si="50"/>
        <v>1.7672300981107183</v>
      </c>
      <c r="E3219" s="5" t="s">
        <v>936</v>
      </c>
      <c r="F3219" s="5">
        <v>1.7672300981107183</v>
      </c>
      <c r="H3219" s="5" t="s">
        <v>936</v>
      </c>
      <c r="I3219" s="4">
        <v>58.51</v>
      </c>
    </row>
    <row r="3220" spans="1:9" ht="14.5" x14ac:dyDescent="0.35">
      <c r="A3220" s="5" t="s">
        <v>5702</v>
      </c>
      <c r="B3220" s="4">
        <v>58.49</v>
      </c>
      <c r="C3220" s="5">
        <f t="shared" si="50"/>
        <v>1.7670816213633223</v>
      </c>
      <c r="E3220" s="5" t="s">
        <v>5702</v>
      </c>
      <c r="F3220" s="5">
        <v>1.7670816213633223</v>
      </c>
      <c r="H3220" s="5" t="s">
        <v>5702</v>
      </c>
      <c r="I3220" s="4">
        <v>58.49</v>
      </c>
    </row>
    <row r="3221" spans="1:9" ht="14.5" x14ac:dyDescent="0.35">
      <c r="A3221" s="5" t="s">
        <v>4495</v>
      </c>
      <c r="B3221" s="4">
        <v>58.49</v>
      </c>
      <c r="C3221" s="5">
        <f t="shared" si="50"/>
        <v>1.7670816213633223</v>
      </c>
      <c r="E3221" s="5" t="s">
        <v>4495</v>
      </c>
      <c r="F3221" s="5">
        <v>1.7670816213633223</v>
      </c>
      <c r="H3221" s="5" t="s">
        <v>4495</v>
      </c>
      <c r="I3221" s="4">
        <v>58.49</v>
      </c>
    </row>
    <row r="3222" spans="1:9" ht="14.5" x14ac:dyDescent="0.35">
      <c r="A3222" s="5" t="s">
        <v>4762</v>
      </c>
      <c r="B3222" s="4">
        <v>58.49</v>
      </c>
      <c r="C3222" s="5">
        <f t="shared" si="50"/>
        <v>1.7670816213633223</v>
      </c>
      <c r="E3222" s="5" t="s">
        <v>4762</v>
      </c>
      <c r="F3222" s="5">
        <v>1.7670816213633223</v>
      </c>
      <c r="H3222" s="5" t="s">
        <v>4762</v>
      </c>
      <c r="I3222" s="4">
        <v>58.49</v>
      </c>
    </row>
    <row r="3223" spans="1:9" ht="14.5" x14ac:dyDescent="0.35">
      <c r="A3223" s="5" t="s">
        <v>4835</v>
      </c>
      <c r="B3223" s="4">
        <v>58.48</v>
      </c>
      <c r="C3223" s="5">
        <f t="shared" si="50"/>
        <v>1.7670073639498041</v>
      </c>
      <c r="E3223" s="5" t="s">
        <v>4835</v>
      </c>
      <c r="F3223" s="5">
        <v>1.7670073639498041</v>
      </c>
      <c r="H3223" s="5" t="s">
        <v>4835</v>
      </c>
      <c r="I3223" s="4">
        <v>58.48</v>
      </c>
    </row>
    <row r="3224" spans="1:9" ht="14.5" x14ac:dyDescent="0.35">
      <c r="A3224" s="5" t="s">
        <v>6275</v>
      </c>
      <c r="B3224" s="4">
        <v>58.47</v>
      </c>
      <c r="C3224" s="5">
        <f t="shared" si="50"/>
        <v>1.7669330938372838</v>
      </c>
      <c r="E3224" s="5" t="s">
        <v>6275</v>
      </c>
      <c r="F3224" s="5">
        <v>1.7669330938372838</v>
      </c>
      <c r="H3224" s="5" t="s">
        <v>6275</v>
      </c>
      <c r="I3224" s="4">
        <v>58.47</v>
      </c>
    </row>
    <row r="3225" spans="1:9" ht="14.5" x14ac:dyDescent="0.35">
      <c r="A3225" s="5" t="s">
        <v>990</v>
      </c>
      <c r="B3225" s="4">
        <v>58.45</v>
      </c>
      <c r="C3225" s="5">
        <f t="shared" si="50"/>
        <v>1.766784515497859</v>
      </c>
      <c r="E3225" s="5" t="s">
        <v>990</v>
      </c>
      <c r="F3225" s="5">
        <v>1.766784515497859</v>
      </c>
      <c r="H3225" s="5" t="s">
        <v>990</v>
      </c>
      <c r="I3225" s="4">
        <v>58.45</v>
      </c>
    </row>
    <row r="3226" spans="1:9" ht="14.5" x14ac:dyDescent="0.35">
      <c r="A3226" s="5" t="s">
        <v>4974</v>
      </c>
      <c r="B3226" s="4">
        <v>58.42</v>
      </c>
      <c r="C3226" s="5">
        <f t="shared" si="50"/>
        <v>1.7665615526375309</v>
      </c>
      <c r="E3226" s="5" t="s">
        <v>4974</v>
      </c>
      <c r="F3226" s="5">
        <v>1.7665615526375309</v>
      </c>
      <c r="H3226" s="5" t="s">
        <v>4974</v>
      </c>
      <c r="I3226" s="4">
        <v>58.42</v>
      </c>
    </row>
    <row r="3227" spans="1:9" ht="14.5" x14ac:dyDescent="0.35">
      <c r="A3227" s="5" t="s">
        <v>391</v>
      </c>
      <c r="B3227" s="4">
        <v>58.42</v>
      </c>
      <c r="C3227" s="5">
        <f t="shared" si="50"/>
        <v>1.7665615526375309</v>
      </c>
      <c r="E3227" s="5" t="s">
        <v>391</v>
      </c>
      <c r="F3227" s="5">
        <v>1.7665615526375309</v>
      </c>
      <c r="H3227" s="5" t="s">
        <v>391</v>
      </c>
      <c r="I3227" s="4">
        <v>58.42</v>
      </c>
    </row>
    <row r="3228" spans="1:9" ht="14.5" x14ac:dyDescent="0.35">
      <c r="A3228" s="5" t="s">
        <v>5808</v>
      </c>
      <c r="B3228" s="4">
        <v>58.41</v>
      </c>
      <c r="C3228" s="5">
        <f t="shared" si="50"/>
        <v>1.7664872062396941</v>
      </c>
      <c r="E3228" s="5" t="s">
        <v>5808</v>
      </c>
      <c r="F3228" s="5">
        <v>1.7664872062396941</v>
      </c>
      <c r="H3228" s="5" t="s">
        <v>5808</v>
      </c>
      <c r="I3228" s="4">
        <v>58.41</v>
      </c>
    </row>
    <row r="3229" spans="1:9" ht="14.5" x14ac:dyDescent="0.35">
      <c r="A3229" s="5" t="s">
        <v>6438</v>
      </c>
      <c r="B3229" s="4">
        <v>58.4</v>
      </c>
      <c r="C3229" s="5">
        <f t="shared" si="50"/>
        <v>1.7664128471123994</v>
      </c>
      <c r="E3229" s="5" t="s">
        <v>6438</v>
      </c>
      <c r="F3229" s="5">
        <v>1.7664128471123994</v>
      </c>
      <c r="H3229" s="5" t="s">
        <v>6438</v>
      </c>
      <c r="I3229" s="4">
        <v>58.4</v>
      </c>
    </row>
    <row r="3230" spans="1:9" ht="14.5" x14ac:dyDescent="0.35">
      <c r="A3230" s="5" t="s">
        <v>1163</v>
      </c>
      <c r="B3230" s="4">
        <v>58.39</v>
      </c>
      <c r="C3230" s="5">
        <f t="shared" si="50"/>
        <v>1.7663384752512874</v>
      </c>
      <c r="E3230" s="5" t="s">
        <v>1163</v>
      </c>
      <c r="F3230" s="5">
        <v>1.7663384752512874</v>
      </c>
      <c r="H3230" s="5" t="s">
        <v>1163</v>
      </c>
      <c r="I3230" s="4">
        <v>58.39</v>
      </c>
    </row>
    <row r="3231" spans="1:9" ht="14.5" x14ac:dyDescent="0.35">
      <c r="A3231" s="5" t="s">
        <v>5880</v>
      </c>
      <c r="B3231" s="4">
        <v>58.39</v>
      </c>
      <c r="C3231" s="5">
        <f t="shared" si="50"/>
        <v>1.7663384752512874</v>
      </c>
      <c r="E3231" s="5" t="s">
        <v>5880</v>
      </c>
      <c r="F3231" s="5">
        <v>1.7663384752512874</v>
      </c>
      <c r="H3231" s="5" t="s">
        <v>5880</v>
      </c>
      <c r="I3231" s="4">
        <v>58.39</v>
      </c>
    </row>
    <row r="3232" spans="1:9" ht="14.5" x14ac:dyDescent="0.35">
      <c r="A3232" s="5" t="s">
        <v>4706</v>
      </c>
      <c r="B3232" s="4">
        <v>58.38</v>
      </c>
      <c r="C3232" s="5">
        <f t="shared" si="50"/>
        <v>1.7662640906519955</v>
      </c>
      <c r="E3232" s="5" t="s">
        <v>4706</v>
      </c>
      <c r="F3232" s="5">
        <v>1.7662640906519955</v>
      </c>
      <c r="H3232" s="5" t="s">
        <v>4706</v>
      </c>
      <c r="I3232" s="4">
        <v>58.38</v>
      </c>
    </row>
    <row r="3233" spans="1:9" ht="14.5" x14ac:dyDescent="0.35">
      <c r="A3233" s="5" t="s">
        <v>1625</v>
      </c>
      <c r="B3233" s="4">
        <v>58.37</v>
      </c>
      <c r="C3233" s="5">
        <f t="shared" si="50"/>
        <v>1.76618969331016</v>
      </c>
      <c r="E3233" s="5" t="s">
        <v>1625</v>
      </c>
      <c r="F3233" s="5">
        <v>1.76618969331016</v>
      </c>
      <c r="H3233" s="5" t="s">
        <v>1625</v>
      </c>
      <c r="I3233" s="4">
        <v>58.37</v>
      </c>
    </row>
    <row r="3234" spans="1:9" ht="14.5" x14ac:dyDescent="0.35">
      <c r="A3234" s="5" t="s">
        <v>4582</v>
      </c>
      <c r="B3234" s="4">
        <v>58.36</v>
      </c>
      <c r="C3234" s="5">
        <f t="shared" si="50"/>
        <v>1.766115283221414</v>
      </c>
      <c r="E3234" s="5" t="s">
        <v>4582</v>
      </c>
      <c r="F3234" s="5">
        <v>1.766115283221414</v>
      </c>
      <c r="H3234" s="5" t="s">
        <v>4582</v>
      </c>
      <c r="I3234" s="4">
        <v>58.36</v>
      </c>
    </row>
    <row r="3235" spans="1:9" ht="14.5" x14ac:dyDescent="0.35">
      <c r="A3235" s="5" t="s">
        <v>6198</v>
      </c>
      <c r="B3235" s="4">
        <v>58.34</v>
      </c>
      <c r="C3235" s="5">
        <f t="shared" si="50"/>
        <v>1.7659664247857139</v>
      </c>
      <c r="E3235" s="5" t="s">
        <v>6198</v>
      </c>
      <c r="F3235" s="5">
        <v>1.7659664247857139</v>
      </c>
      <c r="H3235" s="5" t="s">
        <v>6198</v>
      </c>
      <c r="I3235" s="4">
        <v>58.34</v>
      </c>
    </row>
    <row r="3236" spans="1:9" ht="14.5" x14ac:dyDescent="0.35">
      <c r="A3236" s="5" t="s">
        <v>1363</v>
      </c>
      <c r="B3236" s="4">
        <v>58.28</v>
      </c>
      <c r="C3236" s="5">
        <f t="shared" si="50"/>
        <v>1.7655195430979524</v>
      </c>
      <c r="E3236" s="5" t="s">
        <v>1363</v>
      </c>
      <c r="F3236" s="5">
        <v>1.7655195430979524</v>
      </c>
      <c r="H3236" s="5" t="s">
        <v>1363</v>
      </c>
      <c r="I3236" s="4">
        <v>58.28</v>
      </c>
    </row>
    <row r="3237" spans="1:9" ht="14.5" x14ac:dyDescent="0.35">
      <c r="A3237" s="5" t="s">
        <v>4697</v>
      </c>
      <c r="B3237" s="4">
        <v>58.26</v>
      </c>
      <c r="C3237" s="5">
        <f t="shared" si="50"/>
        <v>1.7653704802916486</v>
      </c>
      <c r="E3237" s="5" t="s">
        <v>4697</v>
      </c>
      <c r="F3237" s="5">
        <v>1.7653704802916486</v>
      </c>
      <c r="H3237" s="5" t="s">
        <v>4697</v>
      </c>
      <c r="I3237" s="4">
        <v>58.26</v>
      </c>
    </row>
    <row r="3238" spans="1:9" ht="14.5" x14ac:dyDescent="0.35">
      <c r="A3238" s="5" t="s">
        <v>1395</v>
      </c>
      <c r="B3238" s="4">
        <v>58.24</v>
      </c>
      <c r="C3238" s="5">
        <f t="shared" si="50"/>
        <v>1.7652213663049807</v>
      </c>
      <c r="E3238" s="5" t="s">
        <v>1395</v>
      </c>
      <c r="F3238" s="5">
        <v>1.7652213663049807</v>
      </c>
      <c r="H3238" s="5" t="s">
        <v>1395</v>
      </c>
      <c r="I3238" s="4">
        <v>58.24</v>
      </c>
    </row>
    <row r="3239" spans="1:9" ht="14.5" x14ac:dyDescent="0.35">
      <c r="A3239" s="5" t="s">
        <v>740</v>
      </c>
      <c r="B3239" s="4">
        <v>58.23</v>
      </c>
      <c r="C3239" s="5">
        <f t="shared" si="50"/>
        <v>1.7651467901080253</v>
      </c>
      <c r="E3239" s="5" t="s">
        <v>740</v>
      </c>
      <c r="F3239" s="5">
        <v>1.7651467901080253</v>
      </c>
      <c r="H3239" s="5" t="s">
        <v>740</v>
      </c>
      <c r="I3239" s="4">
        <v>58.23</v>
      </c>
    </row>
    <row r="3240" spans="1:9" ht="14.5" x14ac:dyDescent="0.35">
      <c r="A3240" s="5" t="s">
        <v>6397</v>
      </c>
      <c r="B3240" s="4">
        <v>58.22</v>
      </c>
      <c r="C3240" s="5">
        <f t="shared" si="50"/>
        <v>1.7650722011027919</v>
      </c>
      <c r="E3240" s="5" t="s">
        <v>6397</v>
      </c>
      <c r="F3240" s="5">
        <v>1.7650722011027919</v>
      </c>
      <c r="H3240" s="5" t="s">
        <v>6397</v>
      </c>
      <c r="I3240" s="4">
        <v>58.22</v>
      </c>
    </row>
    <row r="3241" spans="1:9" ht="14.5" x14ac:dyDescent="0.35">
      <c r="A3241" s="5" t="s">
        <v>4253</v>
      </c>
      <c r="B3241" s="4">
        <v>58.21</v>
      </c>
      <c r="C3241" s="5">
        <f t="shared" si="50"/>
        <v>1.7649975992848805</v>
      </c>
      <c r="E3241" s="5" t="s">
        <v>4253</v>
      </c>
      <c r="F3241" s="5">
        <v>1.7649975992848805</v>
      </c>
      <c r="H3241" s="5" t="s">
        <v>4253</v>
      </c>
      <c r="I3241" s="4">
        <v>58.21</v>
      </c>
    </row>
    <row r="3242" spans="1:9" ht="14.5" x14ac:dyDescent="0.35">
      <c r="A3242" s="5" t="s">
        <v>4180</v>
      </c>
      <c r="B3242" s="4">
        <v>58.2</v>
      </c>
      <c r="C3242" s="5">
        <f t="shared" si="50"/>
        <v>1.7649229846498886</v>
      </c>
      <c r="E3242" s="5" t="s">
        <v>4180</v>
      </c>
      <c r="F3242" s="5">
        <v>1.7649229846498886</v>
      </c>
      <c r="H3242" s="5" t="s">
        <v>4180</v>
      </c>
      <c r="I3242" s="4">
        <v>58.2</v>
      </c>
    </row>
    <row r="3243" spans="1:9" ht="14.5" x14ac:dyDescent="0.35">
      <c r="A3243" s="5" t="s">
        <v>4101</v>
      </c>
      <c r="B3243" s="4">
        <v>58.17</v>
      </c>
      <c r="C3243" s="5">
        <f t="shared" si="50"/>
        <v>1.7646990637983679</v>
      </c>
      <c r="E3243" s="5" t="s">
        <v>4101</v>
      </c>
      <c r="F3243" s="5">
        <v>1.7646990637983679</v>
      </c>
      <c r="H3243" s="5" t="s">
        <v>4101</v>
      </c>
      <c r="I3243" s="4">
        <v>58.17</v>
      </c>
    </row>
    <row r="3244" spans="1:9" ht="14.5" x14ac:dyDescent="0.35">
      <c r="A3244" s="5" t="s">
        <v>1462</v>
      </c>
      <c r="B3244" s="4">
        <v>58.17</v>
      </c>
      <c r="C3244" s="5">
        <f t="shared" si="50"/>
        <v>1.7646990637983679</v>
      </c>
      <c r="E3244" s="5" t="s">
        <v>1462</v>
      </c>
      <c r="F3244" s="5">
        <v>1.7646990637983679</v>
      </c>
      <c r="H3244" s="5" t="s">
        <v>1462</v>
      </c>
      <c r="I3244" s="4">
        <v>58.17</v>
      </c>
    </row>
    <row r="3245" spans="1:9" ht="14.5" x14ac:dyDescent="0.35">
      <c r="A3245" s="5" t="s">
        <v>4788</v>
      </c>
      <c r="B3245" s="4">
        <v>58.15</v>
      </c>
      <c r="C3245" s="5">
        <f t="shared" si="50"/>
        <v>1.7645497190644672</v>
      </c>
      <c r="E3245" s="5" t="s">
        <v>4788</v>
      </c>
      <c r="F3245" s="5">
        <v>1.7645497190644672</v>
      </c>
      <c r="H3245" s="5" t="s">
        <v>4788</v>
      </c>
      <c r="I3245" s="4">
        <v>58.15</v>
      </c>
    </row>
    <row r="3246" spans="1:9" ht="14.5" x14ac:dyDescent="0.35">
      <c r="A3246" s="5" t="s">
        <v>4380</v>
      </c>
      <c r="B3246" s="4">
        <v>58.15</v>
      </c>
      <c r="C3246" s="5">
        <f t="shared" si="50"/>
        <v>1.7645497190644672</v>
      </c>
      <c r="E3246" s="5" t="s">
        <v>4380</v>
      </c>
      <c r="F3246" s="5">
        <v>1.7645497190644672</v>
      </c>
      <c r="H3246" s="5" t="s">
        <v>4380</v>
      </c>
      <c r="I3246" s="4">
        <v>58.15</v>
      </c>
    </row>
    <row r="3247" spans="1:9" ht="14.5" x14ac:dyDescent="0.35">
      <c r="A3247" s="5" t="s">
        <v>515</v>
      </c>
      <c r="B3247" s="4">
        <v>58.14</v>
      </c>
      <c r="C3247" s="5">
        <f t="shared" si="50"/>
        <v>1.764475027434409</v>
      </c>
      <c r="E3247" s="5" t="s">
        <v>515</v>
      </c>
      <c r="F3247" s="5">
        <v>1.764475027434409</v>
      </c>
      <c r="H3247" s="5" t="s">
        <v>515</v>
      </c>
      <c r="I3247" s="4">
        <v>58.14</v>
      </c>
    </row>
    <row r="3248" spans="1:9" ht="14.5" x14ac:dyDescent="0.35">
      <c r="A3248" s="5" t="s">
        <v>584</v>
      </c>
      <c r="B3248" s="4">
        <v>58.13</v>
      </c>
      <c r="C3248" s="5">
        <f t="shared" si="50"/>
        <v>1.764400322956388</v>
      </c>
      <c r="E3248" s="5" t="s">
        <v>584</v>
      </c>
      <c r="F3248" s="5">
        <v>1.764400322956388</v>
      </c>
      <c r="H3248" s="5" t="s">
        <v>584</v>
      </c>
      <c r="I3248" s="4">
        <v>58.13</v>
      </c>
    </row>
    <row r="3249" spans="1:9" ht="14.5" x14ac:dyDescent="0.35">
      <c r="A3249" s="5" t="s">
        <v>4851</v>
      </c>
      <c r="B3249" s="4">
        <v>58.12</v>
      </c>
      <c r="C3249" s="5">
        <f t="shared" si="50"/>
        <v>1.764325605625984</v>
      </c>
      <c r="E3249" s="5" t="s">
        <v>4851</v>
      </c>
      <c r="F3249" s="5">
        <v>1.764325605625984</v>
      </c>
      <c r="H3249" s="5" t="s">
        <v>4851</v>
      </c>
      <c r="I3249" s="4">
        <v>58.12</v>
      </c>
    </row>
    <row r="3250" spans="1:9" ht="14.5" x14ac:dyDescent="0.35">
      <c r="A3250" s="5" t="s">
        <v>5488</v>
      </c>
      <c r="B3250" s="4">
        <v>58.1</v>
      </c>
      <c r="C3250" s="5">
        <f t="shared" si="50"/>
        <v>1.7641761323903307</v>
      </c>
      <c r="E3250" s="5" t="s">
        <v>5488</v>
      </c>
      <c r="F3250" s="5">
        <v>1.7641761323903307</v>
      </c>
      <c r="H3250" s="5" t="s">
        <v>5488</v>
      </c>
      <c r="I3250" s="4">
        <v>58.1</v>
      </c>
    </row>
    <row r="3251" spans="1:9" ht="14.5" x14ac:dyDescent="0.35">
      <c r="A3251" s="5" t="s">
        <v>1197</v>
      </c>
      <c r="B3251" s="4">
        <v>58.09</v>
      </c>
      <c r="C3251" s="5">
        <f t="shared" si="50"/>
        <v>1.7641013764762288</v>
      </c>
      <c r="E3251" s="5" t="s">
        <v>1197</v>
      </c>
      <c r="F3251" s="5">
        <v>1.7641013764762288</v>
      </c>
      <c r="H3251" s="5" t="s">
        <v>1197</v>
      </c>
      <c r="I3251" s="4">
        <v>58.09</v>
      </c>
    </row>
    <row r="3252" spans="1:9" ht="14.5" x14ac:dyDescent="0.35">
      <c r="A3252" s="5" t="s">
        <v>4271</v>
      </c>
      <c r="B3252" s="4">
        <v>58.08</v>
      </c>
      <c r="C3252" s="5">
        <f t="shared" si="50"/>
        <v>1.7640266076920372</v>
      </c>
      <c r="E3252" s="5" t="s">
        <v>4271</v>
      </c>
      <c r="F3252" s="5">
        <v>1.7640266076920372</v>
      </c>
      <c r="H3252" s="5" t="s">
        <v>4271</v>
      </c>
      <c r="I3252" s="4">
        <v>58.08</v>
      </c>
    </row>
    <row r="3253" spans="1:9" ht="14.5" x14ac:dyDescent="0.35">
      <c r="A3253" s="5" t="s">
        <v>6150</v>
      </c>
      <c r="B3253" s="4">
        <v>58.08</v>
      </c>
      <c r="C3253" s="5">
        <f t="shared" si="50"/>
        <v>1.7640266076920372</v>
      </c>
      <c r="E3253" s="5" t="s">
        <v>6150</v>
      </c>
      <c r="F3253" s="5">
        <v>1.7640266076920372</v>
      </c>
      <c r="H3253" s="5" t="s">
        <v>6150</v>
      </c>
      <c r="I3253" s="4">
        <v>58.08</v>
      </c>
    </row>
    <row r="3254" spans="1:9" ht="14.5" x14ac:dyDescent="0.35">
      <c r="A3254" s="5" t="s">
        <v>4713</v>
      </c>
      <c r="B3254" s="4">
        <v>58.04</v>
      </c>
      <c r="C3254" s="5">
        <f t="shared" si="50"/>
        <v>1.7637274037656983</v>
      </c>
      <c r="E3254" s="5" t="s">
        <v>4713</v>
      </c>
      <c r="F3254" s="5">
        <v>1.7637274037656983</v>
      </c>
      <c r="H3254" s="5" t="s">
        <v>4713</v>
      </c>
      <c r="I3254" s="4">
        <v>58.04</v>
      </c>
    </row>
    <row r="3255" spans="1:9" ht="14.5" x14ac:dyDescent="0.35">
      <c r="A3255" s="5" t="s">
        <v>5614</v>
      </c>
      <c r="B3255" s="4">
        <v>58.01</v>
      </c>
      <c r="C3255" s="5">
        <f t="shared" si="50"/>
        <v>1.763502865467597</v>
      </c>
      <c r="E3255" s="5" t="s">
        <v>5614</v>
      </c>
      <c r="F3255" s="5">
        <v>1.763502865467597</v>
      </c>
      <c r="H3255" s="5" t="s">
        <v>5614</v>
      </c>
      <c r="I3255" s="4">
        <v>58.01</v>
      </c>
    </row>
    <row r="3256" spans="1:9" ht="14.5" x14ac:dyDescent="0.35">
      <c r="A3256" s="5" t="s">
        <v>4793</v>
      </c>
      <c r="B3256" s="4">
        <v>58</v>
      </c>
      <c r="C3256" s="5">
        <f t="shared" si="50"/>
        <v>1.7634279935629373</v>
      </c>
      <c r="E3256" s="5" t="s">
        <v>4793</v>
      </c>
      <c r="F3256" s="5">
        <v>1.7634279935629373</v>
      </c>
      <c r="H3256" s="5" t="s">
        <v>4793</v>
      </c>
      <c r="I3256" s="4">
        <v>58</v>
      </c>
    </row>
    <row r="3257" spans="1:9" ht="14.5" x14ac:dyDescent="0.35">
      <c r="A3257" s="5" t="s">
        <v>1056</v>
      </c>
      <c r="B3257" s="4">
        <v>58</v>
      </c>
      <c r="C3257" s="5">
        <f t="shared" si="50"/>
        <v>1.7634279935629373</v>
      </c>
      <c r="E3257" s="5" t="s">
        <v>1056</v>
      </c>
      <c r="F3257" s="5">
        <v>1.7634279935629373</v>
      </c>
      <c r="H3257" s="5" t="s">
        <v>1056</v>
      </c>
      <c r="I3257" s="4">
        <v>58</v>
      </c>
    </row>
    <row r="3258" spans="1:9" ht="14.5" x14ac:dyDescent="0.35">
      <c r="A3258" s="5" t="s">
        <v>589</v>
      </c>
      <c r="B3258" s="4">
        <v>57.98</v>
      </c>
      <c r="C3258" s="5">
        <f t="shared" si="50"/>
        <v>1.7632782110189786</v>
      </c>
      <c r="E3258" s="5" t="s">
        <v>589</v>
      </c>
      <c r="F3258" s="5">
        <v>1.7632782110189786</v>
      </c>
      <c r="H3258" s="5" t="s">
        <v>589</v>
      </c>
      <c r="I3258" s="4">
        <v>57.98</v>
      </c>
    </row>
    <row r="3259" spans="1:9" ht="14.5" x14ac:dyDescent="0.35">
      <c r="A3259" s="5" t="s">
        <v>4700</v>
      </c>
      <c r="B3259" s="4">
        <v>57.98</v>
      </c>
      <c r="C3259" s="5">
        <f t="shared" si="50"/>
        <v>1.7632782110189786</v>
      </c>
      <c r="E3259" s="5" t="s">
        <v>4700</v>
      </c>
      <c r="F3259" s="5">
        <v>1.7632782110189786</v>
      </c>
      <c r="H3259" s="5" t="s">
        <v>4700</v>
      </c>
      <c r="I3259" s="4">
        <v>57.98</v>
      </c>
    </row>
    <row r="3260" spans="1:9" ht="14.5" x14ac:dyDescent="0.35">
      <c r="A3260" s="5" t="s">
        <v>550</v>
      </c>
      <c r="B3260" s="4">
        <v>57.94</v>
      </c>
      <c r="C3260" s="5">
        <f t="shared" si="50"/>
        <v>1.7629784908677431</v>
      </c>
      <c r="E3260" s="5" t="s">
        <v>550</v>
      </c>
      <c r="F3260" s="5">
        <v>1.7629784908677431</v>
      </c>
      <c r="H3260" s="5" t="s">
        <v>550</v>
      </c>
      <c r="I3260" s="4">
        <v>57.94</v>
      </c>
    </row>
    <row r="3261" spans="1:9" ht="14.5" x14ac:dyDescent="0.35">
      <c r="A3261" s="5" t="s">
        <v>933</v>
      </c>
      <c r="B3261" s="4">
        <v>57.92</v>
      </c>
      <c r="C3261" s="5">
        <f t="shared" si="50"/>
        <v>1.7628285531890906</v>
      </c>
      <c r="E3261" s="5" t="s">
        <v>933</v>
      </c>
      <c r="F3261" s="5">
        <v>1.7628285531890906</v>
      </c>
      <c r="H3261" s="5" t="s">
        <v>933</v>
      </c>
      <c r="I3261" s="4">
        <v>57.92</v>
      </c>
    </row>
    <row r="3262" spans="1:9" ht="14.5" x14ac:dyDescent="0.35">
      <c r="A3262" s="5" t="s">
        <v>6300</v>
      </c>
      <c r="B3262" s="4">
        <v>57.91</v>
      </c>
      <c r="C3262" s="5">
        <f t="shared" si="50"/>
        <v>1.7627535649333739</v>
      </c>
      <c r="E3262" s="5" t="s">
        <v>6300</v>
      </c>
      <c r="F3262" s="5">
        <v>1.7627535649333739</v>
      </c>
      <c r="H3262" s="5" t="s">
        <v>6300</v>
      </c>
      <c r="I3262" s="4">
        <v>57.91</v>
      </c>
    </row>
    <row r="3263" spans="1:9" ht="14.5" x14ac:dyDescent="0.35">
      <c r="A3263" s="5" t="s">
        <v>4709</v>
      </c>
      <c r="B3263" s="4">
        <v>57.89</v>
      </c>
      <c r="C3263" s="5">
        <f t="shared" si="50"/>
        <v>1.7626035495668035</v>
      </c>
      <c r="E3263" s="5" t="s">
        <v>4709</v>
      </c>
      <c r="F3263" s="5">
        <v>1.7626035495668035</v>
      </c>
      <c r="H3263" s="5" t="s">
        <v>4709</v>
      </c>
      <c r="I3263" s="4">
        <v>57.89</v>
      </c>
    </row>
    <row r="3264" spans="1:9" ht="14.5" x14ac:dyDescent="0.35">
      <c r="A3264" s="5" t="s">
        <v>5656</v>
      </c>
      <c r="B3264" s="4">
        <v>57.86</v>
      </c>
      <c r="C3264" s="5">
        <f t="shared" si="50"/>
        <v>1.7623784293119642</v>
      </c>
      <c r="E3264" s="5" t="s">
        <v>5656</v>
      </c>
      <c r="F3264" s="5">
        <v>1.7623784293119642</v>
      </c>
      <c r="H3264" s="5" t="s">
        <v>5656</v>
      </c>
      <c r="I3264" s="4">
        <v>57.86</v>
      </c>
    </row>
    <row r="3265" spans="1:9" ht="14.5" x14ac:dyDescent="0.35">
      <c r="A3265" s="5" t="s">
        <v>5493</v>
      </c>
      <c r="B3265" s="4">
        <v>57.85</v>
      </c>
      <c r="C3265" s="5">
        <f t="shared" si="50"/>
        <v>1.7623033632877683</v>
      </c>
      <c r="E3265" s="5" t="s">
        <v>5493</v>
      </c>
      <c r="F3265" s="5">
        <v>1.7623033632877683</v>
      </c>
      <c r="H3265" s="5" t="s">
        <v>5493</v>
      </c>
      <c r="I3265" s="4">
        <v>57.85</v>
      </c>
    </row>
    <row r="3266" spans="1:9" ht="14.5" x14ac:dyDescent="0.35">
      <c r="A3266" s="5" t="s">
        <v>1382</v>
      </c>
      <c r="B3266" s="4">
        <v>57.82</v>
      </c>
      <c r="C3266" s="5">
        <f t="shared" si="50"/>
        <v>1.7620780873346391</v>
      </c>
      <c r="E3266" s="5" t="s">
        <v>1382</v>
      </c>
      <c r="F3266" s="5">
        <v>1.7620780873346391</v>
      </c>
      <c r="H3266" s="5" t="s">
        <v>1382</v>
      </c>
      <c r="I3266" s="4">
        <v>57.82</v>
      </c>
    </row>
    <row r="3267" spans="1:9" ht="14.5" x14ac:dyDescent="0.35">
      <c r="A3267" s="5" t="s">
        <v>5368</v>
      </c>
      <c r="B3267" s="4">
        <v>57.82</v>
      </c>
      <c r="C3267" s="5">
        <f t="shared" ref="C3267:C3330" si="51">LOG10(B3267)</f>
        <v>1.7620780873346391</v>
      </c>
      <c r="E3267" s="5" t="s">
        <v>5368</v>
      </c>
      <c r="F3267" s="5">
        <v>1.7620780873346391</v>
      </c>
      <c r="H3267" s="5" t="s">
        <v>5368</v>
      </c>
      <c r="I3267" s="4">
        <v>57.82</v>
      </c>
    </row>
    <row r="3268" spans="1:9" ht="14.5" x14ac:dyDescent="0.35">
      <c r="A3268" s="5" t="s">
        <v>1536</v>
      </c>
      <c r="B3268" s="4">
        <v>57.82</v>
      </c>
      <c r="C3268" s="5">
        <f t="shared" si="51"/>
        <v>1.7620780873346391</v>
      </c>
      <c r="E3268" s="5" t="s">
        <v>1536</v>
      </c>
      <c r="F3268" s="5">
        <v>1.7620780873346391</v>
      </c>
      <c r="H3268" s="5" t="s">
        <v>1536</v>
      </c>
      <c r="I3268" s="4">
        <v>57.82</v>
      </c>
    </row>
    <row r="3269" spans="1:9" ht="14.5" x14ac:dyDescent="0.35">
      <c r="A3269" s="5" t="s">
        <v>184</v>
      </c>
      <c r="B3269" s="4">
        <v>57.82</v>
      </c>
      <c r="C3269" s="5">
        <f t="shared" si="51"/>
        <v>1.7620780873346391</v>
      </c>
      <c r="E3269" s="5" t="s">
        <v>184</v>
      </c>
      <c r="F3269" s="5">
        <v>1.7620780873346391</v>
      </c>
      <c r="H3269" s="5" t="s">
        <v>184</v>
      </c>
      <c r="I3269" s="4">
        <v>57.82</v>
      </c>
    </row>
    <row r="3270" spans="1:9" ht="14.5" x14ac:dyDescent="0.35">
      <c r="A3270" s="5" t="s">
        <v>4679</v>
      </c>
      <c r="B3270" s="4">
        <v>57.81</v>
      </c>
      <c r="C3270" s="5">
        <f t="shared" si="51"/>
        <v>1.7620029693751154</v>
      </c>
      <c r="E3270" s="5" t="s">
        <v>4679</v>
      </c>
      <c r="F3270" s="5">
        <v>1.7620029693751154</v>
      </c>
      <c r="H3270" s="5" t="s">
        <v>4679</v>
      </c>
      <c r="I3270" s="4">
        <v>57.81</v>
      </c>
    </row>
    <row r="3271" spans="1:9" ht="14.5" x14ac:dyDescent="0.35">
      <c r="A3271" s="5" t="s">
        <v>655</v>
      </c>
      <c r="B3271" s="4">
        <v>57.8</v>
      </c>
      <c r="C3271" s="5">
        <f t="shared" si="51"/>
        <v>1.761927838420529</v>
      </c>
      <c r="E3271" s="5" t="s">
        <v>655</v>
      </c>
      <c r="F3271" s="5">
        <v>1.761927838420529</v>
      </c>
      <c r="H3271" s="5" t="s">
        <v>655</v>
      </c>
      <c r="I3271" s="4">
        <v>57.8</v>
      </c>
    </row>
    <row r="3272" spans="1:9" ht="14.5" x14ac:dyDescent="0.35">
      <c r="A3272" s="5" t="s">
        <v>5473</v>
      </c>
      <c r="B3272" s="4">
        <v>57.74</v>
      </c>
      <c r="C3272" s="5">
        <f t="shared" si="51"/>
        <v>1.7614767795447017</v>
      </c>
      <c r="E3272" s="5" t="s">
        <v>5473</v>
      </c>
      <c r="F3272" s="5">
        <v>1.7614767795447017</v>
      </c>
      <c r="H3272" s="5" t="s">
        <v>5473</v>
      </c>
      <c r="I3272" s="4">
        <v>57.74</v>
      </c>
    </row>
    <row r="3273" spans="1:9" ht="14.5" x14ac:dyDescent="0.35">
      <c r="A3273" s="5" t="s">
        <v>6133</v>
      </c>
      <c r="B3273" s="4">
        <v>57.74</v>
      </c>
      <c r="C3273" s="5">
        <f t="shared" si="51"/>
        <v>1.7614767795447017</v>
      </c>
      <c r="E3273" s="5" t="s">
        <v>6133</v>
      </c>
      <c r="F3273" s="5">
        <v>1.7614767795447017</v>
      </c>
      <c r="H3273" s="5" t="s">
        <v>6133</v>
      </c>
      <c r="I3273" s="4">
        <v>57.74</v>
      </c>
    </row>
    <row r="3274" spans="1:9" ht="14.5" x14ac:dyDescent="0.35">
      <c r="A3274" s="5" t="s">
        <v>6032</v>
      </c>
      <c r="B3274" s="4">
        <v>57.74</v>
      </c>
      <c r="C3274" s="5">
        <f t="shared" si="51"/>
        <v>1.7614767795447017</v>
      </c>
      <c r="E3274" s="5" t="s">
        <v>6032</v>
      </c>
      <c r="F3274" s="5">
        <v>1.7614767795447017</v>
      </c>
      <c r="H3274" s="5" t="s">
        <v>6032</v>
      </c>
      <c r="I3274" s="4">
        <v>57.74</v>
      </c>
    </row>
    <row r="3275" spans="1:9" ht="14.5" x14ac:dyDescent="0.35">
      <c r="A3275" s="5" t="s">
        <v>797</v>
      </c>
      <c r="B3275" s="4">
        <v>57.74</v>
      </c>
      <c r="C3275" s="5">
        <f t="shared" si="51"/>
        <v>1.7614767795447017</v>
      </c>
      <c r="E3275" s="5" t="s">
        <v>797</v>
      </c>
      <c r="F3275" s="5">
        <v>1.7614767795447017</v>
      </c>
      <c r="H3275" s="5" t="s">
        <v>797</v>
      </c>
      <c r="I3275" s="4">
        <v>57.74</v>
      </c>
    </row>
    <row r="3276" spans="1:9" ht="14.5" x14ac:dyDescent="0.35">
      <c r="A3276" s="5" t="s">
        <v>4943</v>
      </c>
      <c r="B3276" s="4">
        <v>57.73</v>
      </c>
      <c r="C3276" s="5">
        <f t="shared" si="51"/>
        <v>1.761401557498631</v>
      </c>
      <c r="E3276" s="5" t="s">
        <v>4943</v>
      </c>
      <c r="F3276" s="5">
        <v>1.761401557498631</v>
      </c>
      <c r="H3276" s="5" t="s">
        <v>4943</v>
      </c>
      <c r="I3276" s="4">
        <v>57.73</v>
      </c>
    </row>
    <row r="3277" spans="1:9" ht="14.5" x14ac:dyDescent="0.35">
      <c r="A3277" s="5" t="s">
        <v>5970</v>
      </c>
      <c r="B3277" s="4">
        <v>57.72</v>
      </c>
      <c r="C3277" s="5">
        <f t="shared" si="51"/>
        <v>1.7613263224214566</v>
      </c>
      <c r="E3277" s="5" t="s">
        <v>5970</v>
      </c>
      <c r="F3277" s="5">
        <v>1.7613263224214566</v>
      </c>
      <c r="H3277" s="5" t="s">
        <v>5970</v>
      </c>
      <c r="I3277" s="4">
        <v>57.72</v>
      </c>
    </row>
    <row r="3278" spans="1:9" ht="14.5" x14ac:dyDescent="0.35">
      <c r="A3278" s="5" t="s">
        <v>5676</v>
      </c>
      <c r="B3278" s="4">
        <v>57.72</v>
      </c>
      <c r="C3278" s="5">
        <f t="shared" si="51"/>
        <v>1.7613263224214566</v>
      </c>
      <c r="E3278" s="5" t="s">
        <v>5676</v>
      </c>
      <c r="F3278" s="5">
        <v>1.7613263224214566</v>
      </c>
      <c r="H3278" s="5" t="s">
        <v>5676</v>
      </c>
      <c r="I3278" s="4">
        <v>57.72</v>
      </c>
    </row>
    <row r="3279" spans="1:9" ht="14.5" x14ac:dyDescent="0.35">
      <c r="A3279" s="5" t="s">
        <v>5336</v>
      </c>
      <c r="B3279" s="4">
        <v>57.71</v>
      </c>
      <c r="C3279" s="5">
        <f t="shared" si="51"/>
        <v>1.7612510743086627</v>
      </c>
      <c r="E3279" s="5" t="s">
        <v>5336</v>
      </c>
      <c r="F3279" s="5">
        <v>1.7612510743086627</v>
      </c>
      <c r="H3279" s="5" t="s">
        <v>5336</v>
      </c>
      <c r="I3279" s="4">
        <v>57.71</v>
      </c>
    </row>
    <row r="3280" spans="1:9" ht="14.5" x14ac:dyDescent="0.35">
      <c r="A3280" s="5" t="s">
        <v>1364</v>
      </c>
      <c r="B3280" s="4">
        <v>57.7</v>
      </c>
      <c r="C3280" s="5">
        <f t="shared" si="51"/>
        <v>1.7611758131557314</v>
      </c>
      <c r="E3280" s="5" t="s">
        <v>1364</v>
      </c>
      <c r="F3280" s="5">
        <v>1.7611758131557314</v>
      </c>
      <c r="H3280" s="5" t="s">
        <v>1364</v>
      </c>
      <c r="I3280" s="4">
        <v>57.7</v>
      </c>
    </row>
    <row r="3281" spans="1:9" ht="14.5" x14ac:dyDescent="0.35">
      <c r="A3281" s="5" t="s">
        <v>4872</v>
      </c>
      <c r="B3281" s="4">
        <v>57.69</v>
      </c>
      <c r="C3281" s="5">
        <f t="shared" si="51"/>
        <v>1.7611005389581422</v>
      </c>
      <c r="E3281" s="5" t="s">
        <v>4872</v>
      </c>
      <c r="F3281" s="5">
        <v>1.7611005389581422</v>
      </c>
      <c r="H3281" s="5" t="s">
        <v>4872</v>
      </c>
      <c r="I3281" s="4">
        <v>57.69</v>
      </c>
    </row>
    <row r="3282" spans="1:9" ht="14.5" x14ac:dyDescent="0.35">
      <c r="A3282" s="5" t="s">
        <v>5227</v>
      </c>
      <c r="B3282" s="4">
        <v>57.68</v>
      </c>
      <c r="C3282" s="5">
        <f t="shared" si="51"/>
        <v>1.7610252517113727</v>
      </c>
      <c r="E3282" s="5" t="s">
        <v>5227</v>
      </c>
      <c r="F3282" s="5">
        <v>1.7610252517113727</v>
      </c>
      <c r="H3282" s="5" t="s">
        <v>5227</v>
      </c>
      <c r="I3282" s="4">
        <v>57.68</v>
      </c>
    </row>
    <row r="3283" spans="1:9" ht="14.5" x14ac:dyDescent="0.35">
      <c r="A3283" s="5" t="s">
        <v>6149</v>
      </c>
      <c r="B3283" s="4">
        <v>57.67</v>
      </c>
      <c r="C3283" s="5">
        <f t="shared" si="51"/>
        <v>1.7609499514108973</v>
      </c>
      <c r="E3283" s="5" t="s">
        <v>6149</v>
      </c>
      <c r="F3283" s="5">
        <v>1.7609499514108973</v>
      </c>
      <c r="H3283" s="5" t="s">
        <v>6149</v>
      </c>
      <c r="I3283" s="4">
        <v>57.67</v>
      </c>
    </row>
    <row r="3284" spans="1:9" ht="14.5" x14ac:dyDescent="0.35">
      <c r="A3284" s="5" t="s">
        <v>5444</v>
      </c>
      <c r="B3284" s="4">
        <v>57.66</v>
      </c>
      <c r="C3284" s="5">
        <f t="shared" si="51"/>
        <v>1.7608746380521889</v>
      </c>
      <c r="E3284" s="5" t="s">
        <v>5444</v>
      </c>
      <c r="F3284" s="5">
        <v>1.7608746380521889</v>
      </c>
      <c r="H3284" s="5" t="s">
        <v>5444</v>
      </c>
      <c r="I3284" s="4">
        <v>57.66</v>
      </c>
    </row>
    <row r="3285" spans="1:9" ht="14.5" x14ac:dyDescent="0.35">
      <c r="A3285" s="5" t="s">
        <v>756</v>
      </c>
      <c r="B3285" s="4">
        <v>57.65</v>
      </c>
      <c r="C3285" s="5">
        <f t="shared" si="51"/>
        <v>1.7607993116307179</v>
      </c>
      <c r="E3285" s="5" t="s">
        <v>756</v>
      </c>
      <c r="F3285" s="5">
        <v>1.7607993116307179</v>
      </c>
      <c r="H3285" s="5" t="s">
        <v>756</v>
      </c>
      <c r="I3285" s="4">
        <v>57.65</v>
      </c>
    </row>
    <row r="3286" spans="1:9" ht="14.5" x14ac:dyDescent="0.35">
      <c r="A3286" s="5" t="s">
        <v>453</v>
      </c>
      <c r="B3286" s="4">
        <v>57.65</v>
      </c>
      <c r="C3286" s="5">
        <f t="shared" si="51"/>
        <v>1.7607993116307179</v>
      </c>
      <c r="E3286" s="5" t="s">
        <v>453</v>
      </c>
      <c r="F3286" s="5">
        <v>1.7607993116307179</v>
      </c>
      <c r="H3286" s="5" t="s">
        <v>453</v>
      </c>
      <c r="I3286" s="4">
        <v>57.65</v>
      </c>
    </row>
    <row r="3287" spans="1:9" ht="14.5" x14ac:dyDescent="0.35">
      <c r="A3287" s="5" t="s">
        <v>309</v>
      </c>
      <c r="B3287" s="4">
        <v>57.65</v>
      </c>
      <c r="C3287" s="5">
        <f t="shared" si="51"/>
        <v>1.7607993116307179</v>
      </c>
      <c r="E3287" s="5" t="s">
        <v>309</v>
      </c>
      <c r="F3287" s="5">
        <v>1.7607993116307179</v>
      </c>
      <c r="H3287" s="5" t="s">
        <v>309</v>
      </c>
      <c r="I3287" s="4">
        <v>57.65</v>
      </c>
    </row>
    <row r="3288" spans="1:9" ht="14.5" x14ac:dyDescent="0.35">
      <c r="A3288" s="5" t="s">
        <v>6193</v>
      </c>
      <c r="B3288" s="4">
        <v>57.63</v>
      </c>
      <c r="C3288" s="5">
        <f t="shared" si="51"/>
        <v>1.7606486195813562</v>
      </c>
      <c r="E3288" s="5" t="s">
        <v>6193</v>
      </c>
      <c r="F3288" s="5">
        <v>1.7606486195813562</v>
      </c>
      <c r="H3288" s="5" t="s">
        <v>6193</v>
      </c>
      <c r="I3288" s="4">
        <v>57.63</v>
      </c>
    </row>
    <row r="3289" spans="1:9" ht="14.5" x14ac:dyDescent="0.35">
      <c r="A3289" s="5" t="s">
        <v>800</v>
      </c>
      <c r="B3289" s="4">
        <v>57.63</v>
      </c>
      <c r="C3289" s="5">
        <f t="shared" si="51"/>
        <v>1.7606486195813562</v>
      </c>
      <c r="E3289" s="5" t="s">
        <v>800</v>
      </c>
      <c r="F3289" s="5">
        <v>1.7606486195813562</v>
      </c>
      <c r="H3289" s="5" t="s">
        <v>800</v>
      </c>
      <c r="I3289" s="4">
        <v>57.63</v>
      </c>
    </row>
    <row r="3290" spans="1:9" ht="14.5" x14ac:dyDescent="0.35">
      <c r="A3290" s="5" t="s">
        <v>6040</v>
      </c>
      <c r="B3290" s="4">
        <v>57.62</v>
      </c>
      <c r="C3290" s="5">
        <f t="shared" si="51"/>
        <v>1.7605732539443941</v>
      </c>
      <c r="E3290" s="5" t="s">
        <v>6040</v>
      </c>
      <c r="F3290" s="5">
        <v>1.7605732539443941</v>
      </c>
      <c r="H3290" s="5" t="s">
        <v>6040</v>
      </c>
      <c r="I3290" s="4">
        <v>57.62</v>
      </c>
    </row>
    <row r="3291" spans="1:9" ht="14.5" x14ac:dyDescent="0.35">
      <c r="A3291" s="5" t="s">
        <v>259</v>
      </c>
      <c r="B3291" s="4">
        <v>57.61</v>
      </c>
      <c r="C3291" s="5">
        <f t="shared" si="51"/>
        <v>1.7604978752265266</v>
      </c>
      <c r="E3291" s="5" t="s">
        <v>259</v>
      </c>
      <c r="F3291" s="5">
        <v>1.7604978752265266</v>
      </c>
      <c r="H3291" s="5" t="s">
        <v>259</v>
      </c>
      <c r="I3291" s="4">
        <v>57.61</v>
      </c>
    </row>
    <row r="3292" spans="1:9" ht="14.5" x14ac:dyDescent="0.35">
      <c r="A3292" s="5" t="s">
        <v>5147</v>
      </c>
      <c r="B3292" s="4">
        <v>57.61</v>
      </c>
      <c r="C3292" s="5">
        <f t="shared" si="51"/>
        <v>1.7604978752265266</v>
      </c>
      <c r="E3292" s="5" t="s">
        <v>5147</v>
      </c>
      <c r="F3292" s="5">
        <v>1.7604978752265266</v>
      </c>
      <c r="H3292" s="5" t="s">
        <v>5147</v>
      </c>
      <c r="I3292" s="4">
        <v>57.61</v>
      </c>
    </row>
    <row r="3293" spans="1:9" ht="14.5" x14ac:dyDescent="0.35">
      <c r="A3293" s="5" t="s">
        <v>4185</v>
      </c>
      <c r="B3293" s="4">
        <v>57.6</v>
      </c>
      <c r="C3293" s="5">
        <f t="shared" si="51"/>
        <v>1.7604224834232121</v>
      </c>
      <c r="E3293" s="5" t="s">
        <v>4185</v>
      </c>
      <c r="F3293" s="5">
        <v>1.7604224834232121</v>
      </c>
      <c r="H3293" s="5" t="s">
        <v>4185</v>
      </c>
      <c r="I3293" s="4">
        <v>57.6</v>
      </c>
    </row>
    <row r="3294" spans="1:9" ht="14.5" x14ac:dyDescent="0.35">
      <c r="A3294" s="5" t="s">
        <v>765</v>
      </c>
      <c r="B3294" s="4">
        <v>57.59</v>
      </c>
      <c r="C3294" s="5">
        <f t="shared" si="51"/>
        <v>1.7603470785299065</v>
      </c>
      <c r="E3294" s="5" t="s">
        <v>765</v>
      </c>
      <c r="F3294" s="5">
        <v>1.7603470785299065</v>
      </c>
      <c r="H3294" s="5" t="s">
        <v>765</v>
      </c>
      <c r="I3294" s="4">
        <v>57.59</v>
      </c>
    </row>
    <row r="3295" spans="1:9" ht="14.5" x14ac:dyDescent="0.35">
      <c r="A3295" s="5" t="s">
        <v>5978</v>
      </c>
      <c r="B3295" s="4">
        <v>57.57</v>
      </c>
      <c r="C3295" s="5">
        <f t="shared" si="51"/>
        <v>1.7601962294551339</v>
      </c>
      <c r="E3295" s="5" t="s">
        <v>5978</v>
      </c>
      <c r="F3295" s="5">
        <v>1.7601962294551339</v>
      </c>
      <c r="H3295" s="5" t="s">
        <v>5978</v>
      </c>
      <c r="I3295" s="4">
        <v>57.57</v>
      </c>
    </row>
    <row r="3296" spans="1:9" ht="14.5" x14ac:dyDescent="0.35">
      <c r="A3296" s="5" t="s">
        <v>320</v>
      </c>
      <c r="B3296" s="4">
        <v>57.55</v>
      </c>
      <c r="C3296" s="5">
        <f t="shared" si="51"/>
        <v>1.7600453279658106</v>
      </c>
      <c r="E3296" s="5" t="s">
        <v>320</v>
      </c>
      <c r="F3296" s="5">
        <v>1.7600453279658106</v>
      </c>
      <c r="H3296" s="5" t="s">
        <v>320</v>
      </c>
      <c r="I3296" s="4">
        <v>57.55</v>
      </c>
    </row>
    <row r="3297" spans="1:9" ht="14.5" x14ac:dyDescent="0.35">
      <c r="A3297" s="5" t="s">
        <v>4944</v>
      </c>
      <c r="B3297" s="4">
        <v>57.54</v>
      </c>
      <c r="C3297" s="5">
        <f t="shared" si="51"/>
        <v>1.7599698575543072</v>
      </c>
      <c r="E3297" s="5" t="s">
        <v>4944</v>
      </c>
      <c r="F3297" s="5">
        <v>1.7599698575543072</v>
      </c>
      <c r="H3297" s="5" t="s">
        <v>4944</v>
      </c>
      <c r="I3297" s="4">
        <v>57.54</v>
      </c>
    </row>
    <row r="3298" spans="1:9" ht="14.5" x14ac:dyDescent="0.35">
      <c r="A3298" s="5" t="s">
        <v>5240</v>
      </c>
      <c r="B3298" s="4">
        <v>57.48</v>
      </c>
      <c r="C3298" s="5">
        <f t="shared" si="51"/>
        <v>1.7595167594621881</v>
      </c>
      <c r="E3298" s="5" t="s">
        <v>5240</v>
      </c>
      <c r="F3298" s="5">
        <v>1.7595167594621881</v>
      </c>
      <c r="H3298" s="5" t="s">
        <v>5240</v>
      </c>
      <c r="I3298" s="4">
        <v>57.48</v>
      </c>
    </row>
    <row r="3299" spans="1:9" ht="14.5" x14ac:dyDescent="0.35">
      <c r="A3299" s="5" t="s">
        <v>4269</v>
      </c>
      <c r="B3299" s="4">
        <v>57.47</v>
      </c>
      <c r="C3299" s="5">
        <f t="shared" si="51"/>
        <v>1.7594411971336976</v>
      </c>
      <c r="E3299" s="5" t="s">
        <v>4269</v>
      </c>
      <c r="F3299" s="5">
        <v>1.7594411971336976</v>
      </c>
      <c r="H3299" s="5" t="s">
        <v>4269</v>
      </c>
      <c r="I3299" s="4">
        <v>57.47</v>
      </c>
    </row>
    <row r="3300" spans="1:9" ht="14.5" x14ac:dyDescent="0.35">
      <c r="A3300" s="5" t="s">
        <v>6124</v>
      </c>
      <c r="B3300" s="4">
        <v>57.46</v>
      </c>
      <c r="C3300" s="5">
        <f t="shared" si="51"/>
        <v>1.7593656216559286</v>
      </c>
      <c r="E3300" s="5" t="s">
        <v>6124</v>
      </c>
      <c r="F3300" s="5">
        <v>1.7593656216559286</v>
      </c>
      <c r="H3300" s="5" t="s">
        <v>6124</v>
      </c>
      <c r="I3300" s="4">
        <v>57.46</v>
      </c>
    </row>
    <row r="3301" spans="1:9" ht="14.5" x14ac:dyDescent="0.35">
      <c r="A3301" s="5" t="s">
        <v>4887</v>
      </c>
      <c r="B3301" s="4">
        <v>57.45</v>
      </c>
      <c r="C3301" s="5">
        <f t="shared" si="51"/>
        <v>1.759290033024304</v>
      </c>
      <c r="E3301" s="5" t="s">
        <v>4887</v>
      </c>
      <c r="F3301" s="5">
        <v>1.759290033024304</v>
      </c>
      <c r="H3301" s="5" t="s">
        <v>4887</v>
      </c>
      <c r="I3301" s="4">
        <v>57.45</v>
      </c>
    </row>
    <row r="3302" spans="1:9" ht="14.5" x14ac:dyDescent="0.35">
      <c r="A3302" s="5" t="s">
        <v>1412</v>
      </c>
      <c r="B3302" s="4">
        <v>57.44</v>
      </c>
      <c r="C3302" s="5">
        <f t="shared" si="51"/>
        <v>1.7592144312342439</v>
      </c>
      <c r="E3302" s="5" t="s">
        <v>1412</v>
      </c>
      <c r="F3302" s="5">
        <v>1.7592144312342439</v>
      </c>
      <c r="H3302" s="5" t="s">
        <v>1412</v>
      </c>
      <c r="I3302" s="4">
        <v>57.44</v>
      </c>
    </row>
    <row r="3303" spans="1:9" ht="14.5" x14ac:dyDescent="0.35">
      <c r="A3303" s="5" t="s">
        <v>6261</v>
      </c>
      <c r="B3303" s="4">
        <v>57.42</v>
      </c>
      <c r="C3303" s="5">
        <f t="shared" si="51"/>
        <v>1.7590631881604872</v>
      </c>
      <c r="E3303" s="5" t="s">
        <v>6261</v>
      </c>
      <c r="F3303" s="5">
        <v>1.7590631881604872</v>
      </c>
      <c r="H3303" s="5" t="s">
        <v>6261</v>
      </c>
      <c r="I3303" s="4">
        <v>57.42</v>
      </c>
    </row>
    <row r="3304" spans="1:9" ht="14.5" x14ac:dyDescent="0.35">
      <c r="A3304" s="5" t="s">
        <v>296</v>
      </c>
      <c r="B3304" s="4">
        <v>57.39</v>
      </c>
      <c r="C3304" s="5">
        <f t="shared" si="51"/>
        <v>1.7588362247469582</v>
      </c>
      <c r="E3304" s="5" t="s">
        <v>296</v>
      </c>
      <c r="F3304" s="5">
        <v>1.7588362247469582</v>
      </c>
      <c r="H3304" s="5" t="s">
        <v>296</v>
      </c>
      <c r="I3304" s="4">
        <v>57.39</v>
      </c>
    </row>
    <row r="3305" spans="1:9" ht="14.5" x14ac:dyDescent="0.35">
      <c r="A3305" s="5" t="s">
        <v>5598</v>
      </c>
      <c r="B3305" s="4">
        <v>57.38</v>
      </c>
      <c r="C3305" s="5">
        <f t="shared" si="51"/>
        <v>1.7587605439099796</v>
      </c>
      <c r="E3305" s="5" t="s">
        <v>5598</v>
      </c>
      <c r="F3305" s="5">
        <v>1.7587605439099796</v>
      </c>
      <c r="H3305" s="5" t="s">
        <v>5598</v>
      </c>
      <c r="I3305" s="4">
        <v>57.38</v>
      </c>
    </row>
    <row r="3306" spans="1:9" ht="14.5" x14ac:dyDescent="0.35">
      <c r="A3306" s="5" t="s">
        <v>433</v>
      </c>
      <c r="B3306" s="4">
        <v>57.37</v>
      </c>
      <c r="C3306" s="5">
        <f t="shared" si="51"/>
        <v>1.758684849882441</v>
      </c>
      <c r="E3306" s="5" t="s">
        <v>433</v>
      </c>
      <c r="F3306" s="5">
        <v>1.758684849882441</v>
      </c>
      <c r="H3306" s="5" t="s">
        <v>433</v>
      </c>
      <c r="I3306" s="4">
        <v>57.37</v>
      </c>
    </row>
    <row r="3307" spans="1:9" ht="14.5" x14ac:dyDescent="0.35">
      <c r="A3307" s="5" t="s">
        <v>6130</v>
      </c>
      <c r="B3307" s="4">
        <v>57.37</v>
      </c>
      <c r="C3307" s="5">
        <f t="shared" si="51"/>
        <v>1.758684849882441</v>
      </c>
      <c r="E3307" s="5" t="s">
        <v>6130</v>
      </c>
      <c r="F3307" s="5">
        <v>1.758684849882441</v>
      </c>
      <c r="H3307" s="5" t="s">
        <v>6130</v>
      </c>
      <c r="I3307" s="4">
        <v>57.37</v>
      </c>
    </row>
    <row r="3308" spans="1:9" ht="14.5" x14ac:dyDescent="0.35">
      <c r="A3308" s="5" t="s">
        <v>6155</v>
      </c>
      <c r="B3308" s="4">
        <v>57.37</v>
      </c>
      <c r="C3308" s="5">
        <f t="shared" si="51"/>
        <v>1.758684849882441</v>
      </c>
      <c r="E3308" s="5" t="s">
        <v>6155</v>
      </c>
      <c r="F3308" s="5">
        <v>1.758684849882441</v>
      </c>
      <c r="H3308" s="5" t="s">
        <v>6155</v>
      </c>
      <c r="I3308" s="4">
        <v>57.37</v>
      </c>
    </row>
    <row r="3309" spans="1:9" ht="14.5" x14ac:dyDescent="0.35">
      <c r="A3309" s="5" t="s">
        <v>4411</v>
      </c>
      <c r="B3309" s="4">
        <v>57.36</v>
      </c>
      <c r="C3309" s="5">
        <f t="shared" si="51"/>
        <v>1.7586091426597437</v>
      </c>
      <c r="E3309" s="5" t="s">
        <v>4411</v>
      </c>
      <c r="F3309" s="5">
        <v>1.7586091426597437</v>
      </c>
      <c r="H3309" s="5" t="s">
        <v>4411</v>
      </c>
      <c r="I3309" s="4">
        <v>57.36</v>
      </c>
    </row>
    <row r="3310" spans="1:9" ht="14.5" x14ac:dyDescent="0.35">
      <c r="A3310" s="5" t="s">
        <v>1534</v>
      </c>
      <c r="B3310" s="4">
        <v>57.35</v>
      </c>
      <c r="C3310" s="5">
        <f t="shared" si="51"/>
        <v>1.7585334222372866</v>
      </c>
      <c r="E3310" s="5" t="s">
        <v>1534</v>
      </c>
      <c r="F3310" s="5">
        <v>1.7585334222372866</v>
      </c>
      <c r="H3310" s="5" t="s">
        <v>1534</v>
      </c>
      <c r="I3310" s="4">
        <v>57.35</v>
      </c>
    </row>
    <row r="3311" spans="1:9" ht="14.5" x14ac:dyDescent="0.35">
      <c r="A3311" s="5" t="s">
        <v>4102</v>
      </c>
      <c r="B3311" s="4">
        <v>57.33</v>
      </c>
      <c r="C3311" s="5">
        <f t="shared" si="51"/>
        <v>1.7583819417746753</v>
      </c>
      <c r="E3311" s="5" t="s">
        <v>4102</v>
      </c>
      <c r="F3311" s="5">
        <v>1.7583819417746753</v>
      </c>
      <c r="H3311" s="5" t="s">
        <v>4102</v>
      </c>
      <c r="I3311" s="4">
        <v>57.33</v>
      </c>
    </row>
    <row r="3312" spans="1:9" ht="14.5" x14ac:dyDescent="0.35">
      <c r="A3312" s="5" t="s">
        <v>257</v>
      </c>
      <c r="B3312" s="4">
        <v>57.32</v>
      </c>
      <c r="C3312" s="5">
        <f t="shared" si="51"/>
        <v>1.7583061817253069</v>
      </c>
      <c r="E3312" s="5" t="s">
        <v>257</v>
      </c>
      <c r="F3312" s="5">
        <v>1.7583061817253069</v>
      </c>
      <c r="H3312" s="5" t="s">
        <v>257</v>
      </c>
      <c r="I3312" s="4">
        <v>57.32</v>
      </c>
    </row>
    <row r="3313" spans="1:9" ht="14.5" x14ac:dyDescent="0.35">
      <c r="A3313" s="5" t="s">
        <v>4191</v>
      </c>
      <c r="B3313" s="4">
        <v>57.31</v>
      </c>
      <c r="C3313" s="5">
        <f t="shared" si="51"/>
        <v>1.7582304084577496</v>
      </c>
      <c r="E3313" s="5" t="s">
        <v>4191</v>
      </c>
      <c r="F3313" s="5">
        <v>1.7582304084577496</v>
      </c>
      <c r="H3313" s="5" t="s">
        <v>4191</v>
      </c>
      <c r="I3313" s="4">
        <v>57.31</v>
      </c>
    </row>
    <row r="3314" spans="1:9" ht="14.5" x14ac:dyDescent="0.35">
      <c r="A3314" s="5" t="s">
        <v>221</v>
      </c>
      <c r="B3314" s="4">
        <v>57.31</v>
      </c>
      <c r="C3314" s="5">
        <f t="shared" si="51"/>
        <v>1.7582304084577496</v>
      </c>
      <c r="E3314" s="5" t="s">
        <v>221</v>
      </c>
      <c r="F3314" s="5">
        <v>1.7582304084577496</v>
      </c>
      <c r="H3314" s="5" t="s">
        <v>221</v>
      </c>
      <c r="I3314" s="4">
        <v>57.31</v>
      </c>
    </row>
    <row r="3315" spans="1:9" ht="14.5" x14ac:dyDescent="0.35">
      <c r="A3315" s="5" t="s">
        <v>694</v>
      </c>
      <c r="B3315" s="4">
        <v>57.3</v>
      </c>
      <c r="C3315" s="5">
        <f t="shared" si="51"/>
        <v>1.75815462196739</v>
      </c>
      <c r="E3315" s="5" t="s">
        <v>694</v>
      </c>
      <c r="F3315" s="5">
        <v>1.75815462196739</v>
      </c>
      <c r="H3315" s="5" t="s">
        <v>694</v>
      </c>
      <c r="I3315" s="4">
        <v>57.3</v>
      </c>
    </row>
    <row r="3316" spans="1:9" ht="14.5" x14ac:dyDescent="0.35">
      <c r="A3316" s="5" t="s">
        <v>799</v>
      </c>
      <c r="B3316" s="4">
        <v>57.3</v>
      </c>
      <c r="C3316" s="5">
        <f t="shared" si="51"/>
        <v>1.75815462196739</v>
      </c>
      <c r="E3316" s="5" t="s">
        <v>799</v>
      </c>
      <c r="F3316" s="5">
        <v>1.75815462196739</v>
      </c>
      <c r="H3316" s="5" t="s">
        <v>799</v>
      </c>
      <c r="I3316" s="4">
        <v>57.3</v>
      </c>
    </row>
    <row r="3317" spans="1:9" ht="14.5" x14ac:dyDescent="0.35">
      <c r="A3317" s="5" t="s">
        <v>5000</v>
      </c>
      <c r="B3317" s="4">
        <v>57.28</v>
      </c>
      <c r="C3317" s="5">
        <f t="shared" si="51"/>
        <v>1.7580030092997991</v>
      </c>
      <c r="E3317" s="5" t="s">
        <v>5000</v>
      </c>
      <c r="F3317" s="5">
        <v>1.7580030092997991</v>
      </c>
      <c r="H3317" s="5" t="s">
        <v>5000</v>
      </c>
      <c r="I3317" s="4">
        <v>57.28</v>
      </c>
    </row>
    <row r="3318" spans="1:9" ht="14.5" x14ac:dyDescent="0.35">
      <c r="A3318" s="5" t="s">
        <v>4310</v>
      </c>
      <c r="B3318" s="4">
        <v>57.28</v>
      </c>
      <c r="C3318" s="5">
        <f t="shared" si="51"/>
        <v>1.7580030092997991</v>
      </c>
      <c r="E3318" s="5" t="s">
        <v>4310</v>
      </c>
      <c r="F3318" s="5">
        <v>1.7580030092997991</v>
      </c>
      <c r="H3318" s="5" t="s">
        <v>4310</v>
      </c>
      <c r="I3318" s="4">
        <v>57.28</v>
      </c>
    </row>
    <row r="3319" spans="1:9" ht="14.5" x14ac:dyDescent="0.35">
      <c r="A3319" s="5" t="s">
        <v>1120</v>
      </c>
      <c r="B3319" s="4">
        <v>57.28</v>
      </c>
      <c r="C3319" s="5">
        <f t="shared" si="51"/>
        <v>1.7580030092997991</v>
      </c>
      <c r="E3319" s="5" t="s">
        <v>1120</v>
      </c>
      <c r="F3319" s="5">
        <v>1.7580030092997991</v>
      </c>
      <c r="H3319" s="5" t="s">
        <v>1120</v>
      </c>
      <c r="I3319" s="4">
        <v>57.28</v>
      </c>
    </row>
    <row r="3320" spans="1:9" ht="14.5" x14ac:dyDescent="0.35">
      <c r="A3320" s="5" t="s">
        <v>4425</v>
      </c>
      <c r="B3320" s="4">
        <v>57.26</v>
      </c>
      <c r="C3320" s="5">
        <f t="shared" si="51"/>
        <v>1.7578513436855798</v>
      </c>
      <c r="E3320" s="5" t="s">
        <v>4425</v>
      </c>
      <c r="F3320" s="5">
        <v>1.7578513436855798</v>
      </c>
      <c r="H3320" s="5" t="s">
        <v>4425</v>
      </c>
      <c r="I3320" s="4">
        <v>57.26</v>
      </c>
    </row>
    <row r="3321" spans="1:9" ht="14.5" x14ac:dyDescent="0.35">
      <c r="A3321" s="5" t="s">
        <v>766</v>
      </c>
      <c r="B3321" s="4">
        <v>57.26</v>
      </c>
      <c r="C3321" s="5">
        <f t="shared" si="51"/>
        <v>1.7578513436855798</v>
      </c>
      <c r="E3321" s="5" t="s">
        <v>766</v>
      </c>
      <c r="F3321" s="5">
        <v>1.7578513436855798</v>
      </c>
      <c r="H3321" s="5" t="s">
        <v>766</v>
      </c>
      <c r="I3321" s="4">
        <v>57.26</v>
      </c>
    </row>
    <row r="3322" spans="1:9" ht="14.5" x14ac:dyDescent="0.35">
      <c r="A3322" s="5" t="s">
        <v>665</v>
      </c>
      <c r="B3322" s="4">
        <v>57.24</v>
      </c>
      <c r="C3322" s="5">
        <f t="shared" si="51"/>
        <v>1.7576996250877388</v>
      </c>
      <c r="E3322" s="5" t="s">
        <v>665</v>
      </c>
      <c r="F3322" s="5">
        <v>1.7576996250877388</v>
      </c>
      <c r="H3322" s="5" t="s">
        <v>665</v>
      </c>
      <c r="I3322" s="4">
        <v>57.24</v>
      </c>
    </row>
    <row r="3323" spans="1:9" ht="14.5" x14ac:dyDescent="0.35">
      <c r="A3323" s="5" t="s">
        <v>5805</v>
      </c>
      <c r="B3323" s="4">
        <v>57.24</v>
      </c>
      <c r="C3323" s="5">
        <f t="shared" si="51"/>
        <v>1.7576996250877388</v>
      </c>
      <c r="E3323" s="5" t="s">
        <v>5805</v>
      </c>
      <c r="F3323" s="5">
        <v>1.7576996250877388</v>
      </c>
      <c r="H3323" s="5" t="s">
        <v>5805</v>
      </c>
      <c r="I3323" s="4">
        <v>57.24</v>
      </c>
    </row>
    <row r="3324" spans="1:9" ht="14.5" x14ac:dyDescent="0.35">
      <c r="A3324" s="5" t="s">
        <v>5040</v>
      </c>
      <c r="B3324" s="4">
        <v>57.24</v>
      </c>
      <c r="C3324" s="5">
        <f t="shared" si="51"/>
        <v>1.7576996250877388</v>
      </c>
      <c r="E3324" s="5" t="s">
        <v>5040</v>
      </c>
      <c r="F3324" s="5">
        <v>1.7576996250877388</v>
      </c>
      <c r="H3324" s="5" t="s">
        <v>5040</v>
      </c>
      <c r="I3324" s="4">
        <v>57.24</v>
      </c>
    </row>
    <row r="3325" spans="1:9" ht="14.5" x14ac:dyDescent="0.35">
      <c r="A3325" s="5" t="s">
        <v>5975</v>
      </c>
      <c r="B3325" s="4">
        <v>57.21</v>
      </c>
      <c r="C3325" s="5">
        <f t="shared" si="51"/>
        <v>1.7574719477656682</v>
      </c>
      <c r="E3325" s="5" t="s">
        <v>5975</v>
      </c>
      <c r="F3325" s="5">
        <v>1.7574719477656682</v>
      </c>
      <c r="H3325" s="5" t="s">
        <v>5975</v>
      </c>
      <c r="I3325" s="4">
        <v>57.21</v>
      </c>
    </row>
    <row r="3326" spans="1:9" ht="14.5" x14ac:dyDescent="0.35">
      <c r="A3326" s="5" t="s">
        <v>4114</v>
      </c>
      <c r="B3326" s="4">
        <v>57.19</v>
      </c>
      <c r="C3326" s="5">
        <f t="shared" si="51"/>
        <v>1.7573200965466722</v>
      </c>
      <c r="E3326" s="5" t="s">
        <v>4114</v>
      </c>
      <c r="F3326" s="5">
        <v>1.7573200965466722</v>
      </c>
      <c r="H3326" s="5" t="s">
        <v>4114</v>
      </c>
      <c r="I3326" s="4">
        <v>57.19</v>
      </c>
    </row>
    <row r="3327" spans="1:9" ht="14.5" x14ac:dyDescent="0.35">
      <c r="A3327" s="5" t="s">
        <v>1430</v>
      </c>
      <c r="B3327" s="4">
        <v>57.17</v>
      </c>
      <c r="C3327" s="5">
        <f t="shared" si="51"/>
        <v>1.7571681922142726</v>
      </c>
      <c r="E3327" s="5" t="s">
        <v>1430</v>
      </c>
      <c r="F3327" s="5">
        <v>1.7571681922142726</v>
      </c>
      <c r="H3327" s="5" t="s">
        <v>1430</v>
      </c>
      <c r="I3327" s="4">
        <v>57.17</v>
      </c>
    </row>
    <row r="3328" spans="1:9" ht="14.5" x14ac:dyDescent="0.35">
      <c r="A3328" s="5" t="s">
        <v>4098</v>
      </c>
      <c r="B3328" s="4">
        <v>57.15</v>
      </c>
      <c r="C3328" s="5">
        <f t="shared" si="51"/>
        <v>1.7570162347313005</v>
      </c>
      <c r="E3328" s="5" t="s">
        <v>4098</v>
      </c>
      <c r="F3328" s="5">
        <v>1.7570162347313005</v>
      </c>
      <c r="H3328" s="5" t="s">
        <v>4098</v>
      </c>
      <c r="I3328" s="4">
        <v>57.15</v>
      </c>
    </row>
    <row r="3329" spans="1:9" ht="14.5" x14ac:dyDescent="0.35">
      <c r="A3329" s="5" t="s">
        <v>1031</v>
      </c>
      <c r="B3329" s="4">
        <v>57.14</v>
      </c>
      <c r="C3329" s="5">
        <f t="shared" si="51"/>
        <v>1.7569402360467241</v>
      </c>
      <c r="E3329" s="5" t="s">
        <v>1031</v>
      </c>
      <c r="F3329" s="5">
        <v>1.7569402360467241</v>
      </c>
      <c r="H3329" s="5" t="s">
        <v>1031</v>
      </c>
      <c r="I3329" s="4">
        <v>57.14</v>
      </c>
    </row>
    <row r="3330" spans="1:9" ht="14.5" x14ac:dyDescent="0.35">
      <c r="A3330" s="5" t="s">
        <v>5653</v>
      </c>
      <c r="B3330" s="4">
        <v>57.13</v>
      </c>
      <c r="C3330" s="5">
        <f t="shared" si="51"/>
        <v>1.756864224060549</v>
      </c>
      <c r="E3330" s="5" t="s">
        <v>5653</v>
      </c>
      <c r="F3330" s="5">
        <v>1.756864224060549</v>
      </c>
      <c r="H3330" s="5" t="s">
        <v>5653</v>
      </c>
      <c r="I3330" s="4">
        <v>57.13</v>
      </c>
    </row>
    <row r="3331" spans="1:9" ht="14.5" x14ac:dyDescent="0.35">
      <c r="A3331" s="5" t="s">
        <v>5397</v>
      </c>
      <c r="B3331" s="4">
        <v>57.1</v>
      </c>
      <c r="C3331" s="5">
        <f t="shared" ref="C3331:C3394" si="52">LOG10(B3331)</f>
        <v>1.7566361082458481</v>
      </c>
      <c r="E3331" s="5" t="s">
        <v>5397</v>
      </c>
      <c r="F3331" s="5">
        <v>1.7566361082458481</v>
      </c>
      <c r="H3331" s="5" t="s">
        <v>5397</v>
      </c>
      <c r="I3331" s="4">
        <v>57.1</v>
      </c>
    </row>
    <row r="3332" spans="1:9" ht="14.5" x14ac:dyDescent="0.35">
      <c r="A3332" s="5" t="s">
        <v>6358</v>
      </c>
      <c r="B3332" s="4">
        <v>57.08</v>
      </c>
      <c r="C3332" s="5">
        <f t="shared" si="52"/>
        <v>1.7564839644426093</v>
      </c>
      <c r="E3332" s="5" t="s">
        <v>6358</v>
      </c>
      <c r="F3332" s="5">
        <v>1.7564839644426093</v>
      </c>
      <c r="H3332" s="5" t="s">
        <v>6358</v>
      </c>
      <c r="I3332" s="4">
        <v>57.08</v>
      </c>
    </row>
    <row r="3333" spans="1:9" ht="14.5" x14ac:dyDescent="0.35">
      <c r="A3333" s="5" t="s">
        <v>5578</v>
      </c>
      <c r="B3333" s="4">
        <v>57.08</v>
      </c>
      <c r="C3333" s="5">
        <f t="shared" si="52"/>
        <v>1.7564839644426093</v>
      </c>
      <c r="E3333" s="5" t="s">
        <v>5578</v>
      </c>
      <c r="F3333" s="5">
        <v>1.7564839644426093</v>
      </c>
      <c r="H3333" s="5" t="s">
        <v>5578</v>
      </c>
      <c r="I3333" s="4">
        <v>57.08</v>
      </c>
    </row>
    <row r="3334" spans="1:9" ht="14.5" x14ac:dyDescent="0.35">
      <c r="A3334" s="5" t="s">
        <v>6191</v>
      </c>
      <c r="B3334" s="4">
        <v>57.07</v>
      </c>
      <c r="C3334" s="5">
        <f t="shared" si="52"/>
        <v>1.7564078725489582</v>
      </c>
      <c r="E3334" s="5" t="s">
        <v>6191</v>
      </c>
      <c r="F3334" s="5">
        <v>1.7564078725489582</v>
      </c>
      <c r="H3334" s="5" t="s">
        <v>6191</v>
      </c>
      <c r="I3334" s="4">
        <v>57.07</v>
      </c>
    </row>
    <row r="3335" spans="1:9" ht="14.5" x14ac:dyDescent="0.35">
      <c r="A3335" s="5" t="s">
        <v>4916</v>
      </c>
      <c r="B3335" s="4">
        <v>57.03</v>
      </c>
      <c r="C3335" s="5">
        <f t="shared" si="52"/>
        <v>1.7561033715851055</v>
      </c>
      <c r="E3335" s="5" t="s">
        <v>4916</v>
      </c>
      <c r="F3335" s="5">
        <v>1.7561033715851055</v>
      </c>
      <c r="H3335" s="5" t="s">
        <v>4916</v>
      </c>
      <c r="I3335" s="4">
        <v>57.03</v>
      </c>
    </row>
    <row r="3336" spans="1:9" ht="14.5" x14ac:dyDescent="0.35">
      <c r="A3336" s="5" t="s">
        <v>6093</v>
      </c>
      <c r="B3336" s="4">
        <v>56.99</v>
      </c>
      <c r="C3336" s="5">
        <f t="shared" si="52"/>
        <v>1.7557986569738306</v>
      </c>
      <c r="E3336" s="5" t="s">
        <v>6093</v>
      </c>
      <c r="F3336" s="5">
        <v>1.7557986569738306</v>
      </c>
      <c r="H3336" s="5" t="s">
        <v>6093</v>
      </c>
      <c r="I3336" s="4">
        <v>56.99</v>
      </c>
    </row>
    <row r="3337" spans="1:9" ht="14.5" x14ac:dyDescent="0.35">
      <c r="A3337" s="5" t="s">
        <v>880</v>
      </c>
      <c r="B3337" s="4">
        <v>56.96</v>
      </c>
      <c r="C3337" s="5">
        <f t="shared" si="52"/>
        <v>1.7555699806287999</v>
      </c>
      <c r="E3337" s="5" t="s">
        <v>880</v>
      </c>
      <c r="F3337" s="5">
        <v>1.7555699806287999</v>
      </c>
      <c r="H3337" s="5" t="s">
        <v>880</v>
      </c>
      <c r="I3337" s="4">
        <v>56.96</v>
      </c>
    </row>
    <row r="3338" spans="1:9" ht="14.5" x14ac:dyDescent="0.35">
      <c r="A3338" s="5" t="s">
        <v>1608</v>
      </c>
      <c r="B3338" s="4">
        <v>56.93</v>
      </c>
      <c r="C3338" s="5">
        <f t="shared" si="52"/>
        <v>1.7553411838115476</v>
      </c>
      <c r="E3338" s="5" t="s">
        <v>1608</v>
      </c>
      <c r="F3338" s="5">
        <v>1.7553411838115476</v>
      </c>
      <c r="H3338" s="5" t="s">
        <v>1608</v>
      </c>
      <c r="I3338" s="4">
        <v>56.93</v>
      </c>
    </row>
    <row r="3339" spans="1:9" ht="14.5" x14ac:dyDescent="0.35">
      <c r="A3339" s="5" t="s">
        <v>4461</v>
      </c>
      <c r="B3339" s="4">
        <v>56.86</v>
      </c>
      <c r="C3339" s="5">
        <f t="shared" si="52"/>
        <v>1.7548068553544234</v>
      </c>
      <c r="E3339" s="5" t="s">
        <v>4461</v>
      </c>
      <c r="F3339" s="5">
        <v>1.7548068553544234</v>
      </c>
      <c r="H3339" s="5" t="s">
        <v>4461</v>
      </c>
      <c r="I3339" s="4">
        <v>56.86</v>
      </c>
    </row>
    <row r="3340" spans="1:9" ht="14.5" x14ac:dyDescent="0.35">
      <c r="A3340" s="5" t="s">
        <v>4806</v>
      </c>
      <c r="B3340" s="4">
        <v>56.84</v>
      </c>
      <c r="C3340" s="5">
        <f t="shared" si="52"/>
        <v>1.7546540692554322</v>
      </c>
      <c r="E3340" s="5" t="s">
        <v>4806</v>
      </c>
      <c r="F3340" s="5">
        <v>1.7546540692554322</v>
      </c>
      <c r="H3340" s="5" t="s">
        <v>4806</v>
      </c>
      <c r="I3340" s="4">
        <v>56.84</v>
      </c>
    </row>
    <row r="3341" spans="1:9" ht="14.5" x14ac:dyDescent="0.35">
      <c r="A3341" s="5" t="s">
        <v>6344</v>
      </c>
      <c r="B3341" s="4">
        <v>56.83</v>
      </c>
      <c r="C3341" s="5">
        <f t="shared" si="52"/>
        <v>1.7545776560447304</v>
      </c>
      <c r="E3341" s="5" t="s">
        <v>6344</v>
      </c>
      <c r="F3341" s="5">
        <v>1.7545776560447304</v>
      </c>
      <c r="H3341" s="5" t="s">
        <v>6344</v>
      </c>
      <c r="I3341" s="4">
        <v>56.83</v>
      </c>
    </row>
    <row r="3342" spans="1:9" ht="14.5" x14ac:dyDescent="0.35">
      <c r="A3342" s="5" t="s">
        <v>904</v>
      </c>
      <c r="B3342" s="4">
        <v>56.83</v>
      </c>
      <c r="C3342" s="5">
        <f t="shared" si="52"/>
        <v>1.7545776560447304</v>
      </c>
      <c r="E3342" s="5" t="s">
        <v>904</v>
      </c>
      <c r="F3342" s="5">
        <v>1.7545776560447304</v>
      </c>
      <c r="H3342" s="5" t="s">
        <v>904</v>
      </c>
      <c r="I3342" s="4">
        <v>56.83</v>
      </c>
    </row>
    <row r="3343" spans="1:9" ht="14.5" x14ac:dyDescent="0.35">
      <c r="A3343" s="5" t="s">
        <v>5738</v>
      </c>
      <c r="B3343" s="4">
        <v>56.82</v>
      </c>
      <c r="C3343" s="5">
        <f t="shared" si="52"/>
        <v>1.7545012293869171</v>
      </c>
      <c r="E3343" s="5" t="s">
        <v>5738</v>
      </c>
      <c r="F3343" s="5">
        <v>1.7545012293869171</v>
      </c>
      <c r="H3343" s="5" t="s">
        <v>5738</v>
      </c>
      <c r="I3343" s="4">
        <v>56.82</v>
      </c>
    </row>
    <row r="3344" spans="1:9" ht="14.5" x14ac:dyDescent="0.35">
      <c r="A3344" s="5" t="s">
        <v>6141</v>
      </c>
      <c r="B3344" s="4">
        <v>56.8</v>
      </c>
      <c r="C3344" s="5">
        <f t="shared" si="52"/>
        <v>1.7543483357110188</v>
      </c>
      <c r="E3344" s="5" t="s">
        <v>6141</v>
      </c>
      <c r="F3344" s="5">
        <v>1.7543483357110188</v>
      </c>
      <c r="H3344" s="5" t="s">
        <v>6141</v>
      </c>
      <c r="I3344" s="4">
        <v>56.8</v>
      </c>
    </row>
    <row r="3345" spans="1:9" ht="14.5" x14ac:dyDescent="0.35">
      <c r="A3345" s="5" t="s">
        <v>4414</v>
      </c>
      <c r="B3345" s="4">
        <v>56.8</v>
      </c>
      <c r="C3345" s="5">
        <f t="shared" si="52"/>
        <v>1.7543483357110188</v>
      </c>
      <c r="E3345" s="5" t="s">
        <v>4414</v>
      </c>
      <c r="F3345" s="5">
        <v>1.7543483357110188</v>
      </c>
      <c r="H3345" s="5" t="s">
        <v>4414</v>
      </c>
      <c r="I3345" s="4">
        <v>56.8</v>
      </c>
    </row>
    <row r="3346" spans="1:9" ht="14.5" x14ac:dyDescent="0.35">
      <c r="A3346" s="5" t="s">
        <v>378</v>
      </c>
      <c r="B3346" s="4">
        <v>56.8</v>
      </c>
      <c r="C3346" s="5">
        <f t="shared" si="52"/>
        <v>1.7543483357110188</v>
      </c>
      <c r="E3346" s="5" t="s">
        <v>378</v>
      </c>
      <c r="F3346" s="5">
        <v>1.7543483357110188</v>
      </c>
      <c r="H3346" s="5" t="s">
        <v>378</v>
      </c>
      <c r="I3346" s="4">
        <v>56.8</v>
      </c>
    </row>
    <row r="3347" spans="1:9" ht="14.5" x14ac:dyDescent="0.35">
      <c r="A3347" s="5" t="s">
        <v>4624</v>
      </c>
      <c r="B3347" s="4">
        <v>56.79</v>
      </c>
      <c r="C3347" s="5">
        <f t="shared" si="52"/>
        <v>1.7542718686834591</v>
      </c>
      <c r="E3347" s="5" t="s">
        <v>4624</v>
      </c>
      <c r="F3347" s="5">
        <v>1.7542718686834591</v>
      </c>
      <c r="H3347" s="5" t="s">
        <v>4624</v>
      </c>
      <c r="I3347" s="4">
        <v>56.79</v>
      </c>
    </row>
    <row r="3348" spans="1:9" ht="14.5" x14ac:dyDescent="0.35">
      <c r="A3348" s="5" t="s">
        <v>4680</v>
      </c>
      <c r="B3348" s="4">
        <v>56.78</v>
      </c>
      <c r="C3348" s="5">
        <f t="shared" si="52"/>
        <v>1.7541953881898384</v>
      </c>
      <c r="E3348" s="5" t="s">
        <v>4680</v>
      </c>
      <c r="F3348" s="5">
        <v>1.7541953881898384</v>
      </c>
      <c r="H3348" s="5" t="s">
        <v>4680</v>
      </c>
      <c r="I3348" s="4">
        <v>56.78</v>
      </c>
    </row>
    <row r="3349" spans="1:9" ht="14.5" x14ac:dyDescent="0.35">
      <c r="A3349" s="5" t="s">
        <v>5332</v>
      </c>
      <c r="B3349" s="4">
        <v>56.76</v>
      </c>
      <c r="C3349" s="5">
        <f t="shared" si="52"/>
        <v>1.7540423867854364</v>
      </c>
      <c r="E3349" s="5" t="s">
        <v>5332</v>
      </c>
      <c r="F3349" s="5">
        <v>1.7540423867854364</v>
      </c>
      <c r="H3349" s="5" t="s">
        <v>5332</v>
      </c>
      <c r="I3349" s="4">
        <v>56.76</v>
      </c>
    </row>
    <row r="3350" spans="1:9" ht="14.5" x14ac:dyDescent="0.35">
      <c r="A3350" s="5" t="s">
        <v>4875</v>
      </c>
      <c r="B3350" s="4">
        <v>56.75</v>
      </c>
      <c r="C3350" s="5">
        <f t="shared" si="52"/>
        <v>1.7539658658651602</v>
      </c>
      <c r="E3350" s="5" t="s">
        <v>4875</v>
      </c>
      <c r="F3350" s="5">
        <v>1.7539658658651602</v>
      </c>
      <c r="H3350" s="5" t="s">
        <v>4875</v>
      </c>
      <c r="I3350" s="4">
        <v>56.75</v>
      </c>
    </row>
    <row r="3351" spans="1:9" ht="14.5" x14ac:dyDescent="0.35">
      <c r="A3351" s="5" t="s">
        <v>5543</v>
      </c>
      <c r="B3351" s="4">
        <v>56.73</v>
      </c>
      <c r="C3351" s="5">
        <f t="shared" si="52"/>
        <v>1.7538127835647022</v>
      </c>
      <c r="E3351" s="5" t="s">
        <v>5543</v>
      </c>
      <c r="F3351" s="5">
        <v>1.7538127835647022</v>
      </c>
      <c r="H3351" s="5" t="s">
        <v>5543</v>
      </c>
      <c r="I3351" s="4">
        <v>56.73</v>
      </c>
    </row>
    <row r="3352" spans="1:9" ht="14.5" x14ac:dyDescent="0.35">
      <c r="A3352" s="5" t="s">
        <v>5684</v>
      </c>
      <c r="B3352" s="4">
        <v>56.71</v>
      </c>
      <c r="C3352" s="5">
        <f t="shared" si="52"/>
        <v>1.7536596472859987</v>
      </c>
      <c r="E3352" s="5" t="s">
        <v>5684</v>
      </c>
      <c r="F3352" s="5">
        <v>1.7536596472859987</v>
      </c>
      <c r="H3352" s="5" t="s">
        <v>5684</v>
      </c>
      <c r="I3352" s="4">
        <v>56.71</v>
      </c>
    </row>
    <row r="3353" spans="1:9" ht="14.5" x14ac:dyDescent="0.35">
      <c r="A3353" s="5" t="s">
        <v>4496</v>
      </c>
      <c r="B3353" s="4">
        <v>56.71</v>
      </c>
      <c r="C3353" s="5">
        <f t="shared" si="52"/>
        <v>1.7536596472859987</v>
      </c>
      <c r="E3353" s="5" t="s">
        <v>4496</v>
      </c>
      <c r="F3353" s="5">
        <v>1.7536596472859987</v>
      </c>
      <c r="H3353" s="5" t="s">
        <v>4496</v>
      </c>
      <c r="I3353" s="4">
        <v>56.71</v>
      </c>
    </row>
    <row r="3354" spans="1:9" ht="14.5" x14ac:dyDescent="0.35">
      <c r="A3354" s="5" t="s">
        <v>612</v>
      </c>
      <c r="B3354" s="4">
        <v>56.71</v>
      </c>
      <c r="C3354" s="5">
        <f t="shared" si="52"/>
        <v>1.7536596472859987</v>
      </c>
      <c r="E3354" s="5" t="s">
        <v>612</v>
      </c>
      <c r="F3354" s="5">
        <v>1.7536596472859987</v>
      </c>
      <c r="H3354" s="5" t="s">
        <v>612</v>
      </c>
      <c r="I3354" s="4">
        <v>56.71</v>
      </c>
    </row>
    <row r="3355" spans="1:9" ht="14.5" x14ac:dyDescent="0.35">
      <c r="A3355" s="5" t="s">
        <v>4157</v>
      </c>
      <c r="B3355" s="4">
        <v>56.69</v>
      </c>
      <c r="C3355" s="5">
        <f t="shared" si="52"/>
        <v>1.75350645699097</v>
      </c>
      <c r="E3355" s="5" t="s">
        <v>4157</v>
      </c>
      <c r="F3355" s="5">
        <v>1.75350645699097</v>
      </c>
      <c r="H3355" s="5" t="s">
        <v>4157</v>
      </c>
      <c r="I3355" s="4">
        <v>56.69</v>
      </c>
    </row>
    <row r="3356" spans="1:9" ht="14.5" x14ac:dyDescent="0.35">
      <c r="A3356" s="5" t="s">
        <v>4671</v>
      </c>
      <c r="B3356" s="4">
        <v>56.67</v>
      </c>
      <c r="C3356" s="5">
        <f t="shared" si="52"/>
        <v>1.7533532126414961</v>
      </c>
      <c r="E3356" s="5" t="s">
        <v>4671</v>
      </c>
      <c r="F3356" s="5">
        <v>1.7533532126414961</v>
      </c>
      <c r="H3356" s="5" t="s">
        <v>4671</v>
      </c>
      <c r="I3356" s="4">
        <v>56.67</v>
      </c>
    </row>
    <row r="3357" spans="1:9" ht="14.5" x14ac:dyDescent="0.35">
      <c r="A3357" s="5" t="s">
        <v>6425</v>
      </c>
      <c r="B3357" s="4">
        <v>56.64</v>
      </c>
      <c r="C3357" s="5">
        <f t="shared" si="52"/>
        <v>1.7531232446817127</v>
      </c>
      <c r="E3357" s="5" t="s">
        <v>6425</v>
      </c>
      <c r="F3357" s="5">
        <v>1.7531232446817127</v>
      </c>
      <c r="H3357" s="5" t="s">
        <v>6425</v>
      </c>
      <c r="I3357" s="4">
        <v>56.64</v>
      </c>
    </row>
    <row r="3358" spans="1:9" ht="14.5" x14ac:dyDescent="0.35">
      <c r="A3358" s="5" t="s">
        <v>6296</v>
      </c>
      <c r="B3358" s="4">
        <v>56.63</v>
      </c>
      <c r="C3358" s="5">
        <f t="shared" si="52"/>
        <v>1.7530465616265292</v>
      </c>
      <c r="E3358" s="5" t="s">
        <v>6296</v>
      </c>
      <c r="F3358" s="5">
        <v>1.7530465616265292</v>
      </c>
      <c r="H3358" s="5" t="s">
        <v>6296</v>
      </c>
      <c r="I3358" s="4">
        <v>56.63</v>
      </c>
    </row>
    <row r="3359" spans="1:9" ht="14.5" x14ac:dyDescent="0.35">
      <c r="A3359" s="5" t="s">
        <v>5028</v>
      </c>
      <c r="B3359" s="4">
        <v>56.63</v>
      </c>
      <c r="C3359" s="5">
        <f t="shared" si="52"/>
        <v>1.7530465616265292</v>
      </c>
      <c r="E3359" s="5" t="s">
        <v>5028</v>
      </c>
      <c r="F3359" s="5">
        <v>1.7530465616265292</v>
      </c>
      <c r="H3359" s="5" t="s">
        <v>5028</v>
      </c>
      <c r="I3359" s="4">
        <v>56.63</v>
      </c>
    </row>
    <row r="3360" spans="1:9" ht="14.5" x14ac:dyDescent="0.35">
      <c r="A3360" s="5" t="s">
        <v>6334</v>
      </c>
      <c r="B3360" s="4">
        <v>56.62</v>
      </c>
      <c r="C3360" s="5">
        <f t="shared" si="52"/>
        <v>1.7529698650290841</v>
      </c>
      <c r="E3360" s="5" t="s">
        <v>6334</v>
      </c>
      <c r="F3360" s="5">
        <v>1.7529698650290841</v>
      </c>
      <c r="H3360" s="5" t="s">
        <v>6334</v>
      </c>
      <c r="I3360" s="4">
        <v>56.62</v>
      </c>
    </row>
    <row r="3361" spans="1:9" ht="14.5" x14ac:dyDescent="0.35">
      <c r="A3361" s="5" t="s">
        <v>5691</v>
      </c>
      <c r="B3361" s="4">
        <v>56.62</v>
      </c>
      <c r="C3361" s="5">
        <f t="shared" si="52"/>
        <v>1.7529698650290841</v>
      </c>
      <c r="E3361" s="5" t="s">
        <v>5691</v>
      </c>
      <c r="F3361" s="5">
        <v>1.7529698650290841</v>
      </c>
      <c r="H3361" s="5" t="s">
        <v>5691</v>
      </c>
      <c r="I3361" s="4">
        <v>56.62</v>
      </c>
    </row>
    <row r="3362" spans="1:9" ht="14.5" x14ac:dyDescent="0.35">
      <c r="A3362" s="5" t="s">
        <v>1581</v>
      </c>
      <c r="B3362" s="4">
        <v>56.6</v>
      </c>
      <c r="C3362" s="5">
        <f t="shared" si="52"/>
        <v>1.7528164311882715</v>
      </c>
      <c r="E3362" s="5" t="s">
        <v>1581</v>
      </c>
      <c r="F3362" s="5">
        <v>1.7528164311882715</v>
      </c>
      <c r="H3362" s="5" t="s">
        <v>1581</v>
      </c>
      <c r="I3362" s="4">
        <v>56.6</v>
      </c>
    </row>
    <row r="3363" spans="1:9" ht="14.5" x14ac:dyDescent="0.35">
      <c r="A3363" s="5" t="s">
        <v>4344</v>
      </c>
      <c r="B3363" s="4">
        <v>56.57</v>
      </c>
      <c r="C3363" s="5">
        <f t="shared" si="52"/>
        <v>1.7525861787404091</v>
      </c>
      <c r="E3363" s="5" t="s">
        <v>4344</v>
      </c>
      <c r="F3363" s="5">
        <v>1.7525861787404091</v>
      </c>
      <c r="H3363" s="5" t="s">
        <v>4344</v>
      </c>
      <c r="I3363" s="4">
        <v>56.57</v>
      </c>
    </row>
    <row r="3364" spans="1:9" ht="14.5" x14ac:dyDescent="0.35">
      <c r="A3364" s="5" t="s">
        <v>484</v>
      </c>
      <c r="B3364" s="4">
        <v>56.56</v>
      </c>
      <c r="C3364" s="5">
        <f t="shared" si="52"/>
        <v>1.7525094007888431</v>
      </c>
      <c r="E3364" s="5" t="s">
        <v>484</v>
      </c>
      <c r="F3364" s="5">
        <v>1.7525094007888431</v>
      </c>
      <c r="H3364" s="5" t="s">
        <v>484</v>
      </c>
      <c r="I3364" s="4">
        <v>56.56</v>
      </c>
    </row>
    <row r="3365" spans="1:9" ht="14.5" x14ac:dyDescent="0.35">
      <c r="A3365" s="5" t="s">
        <v>4119</v>
      </c>
      <c r="B3365" s="4">
        <v>56.54</v>
      </c>
      <c r="C3365" s="5">
        <f t="shared" si="52"/>
        <v>1.7523558041535008</v>
      </c>
      <c r="E3365" s="5" t="s">
        <v>4119</v>
      </c>
      <c r="F3365" s="5">
        <v>1.7523558041535008</v>
      </c>
      <c r="H3365" s="5" t="s">
        <v>4119</v>
      </c>
      <c r="I3365" s="4">
        <v>56.54</v>
      </c>
    </row>
    <row r="3366" spans="1:9" ht="14.5" x14ac:dyDescent="0.35">
      <c r="A3366" s="5" t="s">
        <v>4320</v>
      </c>
      <c r="B3366" s="4">
        <v>56.53</v>
      </c>
      <c r="C3366" s="5">
        <f t="shared" si="52"/>
        <v>1.7522789854601186</v>
      </c>
      <c r="E3366" s="5" t="s">
        <v>4320</v>
      </c>
      <c r="F3366" s="5">
        <v>1.7522789854601186</v>
      </c>
      <c r="H3366" s="5" t="s">
        <v>4320</v>
      </c>
      <c r="I3366" s="4">
        <v>56.53</v>
      </c>
    </row>
    <row r="3367" spans="1:9" ht="14.5" x14ac:dyDescent="0.35">
      <c r="A3367" s="5" t="s">
        <v>6214</v>
      </c>
      <c r="B3367" s="4">
        <v>56.52</v>
      </c>
      <c r="C3367" s="5">
        <f t="shared" si="52"/>
        <v>1.7522021531765211</v>
      </c>
      <c r="E3367" s="5" t="s">
        <v>6214</v>
      </c>
      <c r="F3367" s="5">
        <v>1.7522021531765211</v>
      </c>
      <c r="H3367" s="5" t="s">
        <v>6214</v>
      </c>
      <c r="I3367" s="4">
        <v>56.52</v>
      </c>
    </row>
    <row r="3368" spans="1:9" ht="14.5" x14ac:dyDescent="0.35">
      <c r="A3368" s="5" t="s">
        <v>4158</v>
      </c>
      <c r="B3368" s="4">
        <v>56.49</v>
      </c>
      <c r="C3368" s="5">
        <f t="shared" si="52"/>
        <v>1.7519715747363274</v>
      </c>
      <c r="E3368" s="5" t="s">
        <v>4158</v>
      </c>
      <c r="F3368" s="5">
        <v>1.7519715747363274</v>
      </c>
      <c r="H3368" s="5" t="s">
        <v>4158</v>
      </c>
      <c r="I3368" s="4">
        <v>56.49</v>
      </c>
    </row>
    <row r="3369" spans="1:9" ht="14.5" x14ac:dyDescent="0.35">
      <c r="A3369" s="5" t="s">
        <v>4220</v>
      </c>
      <c r="B3369" s="4">
        <v>56.48</v>
      </c>
      <c r="C3369" s="5">
        <f t="shared" si="52"/>
        <v>1.7518946880437474</v>
      </c>
      <c r="E3369" s="5" t="s">
        <v>4220</v>
      </c>
      <c r="F3369" s="5">
        <v>1.7518946880437474</v>
      </c>
      <c r="H3369" s="5" t="s">
        <v>4220</v>
      </c>
      <c r="I3369" s="4">
        <v>56.48</v>
      </c>
    </row>
    <row r="3370" spans="1:9" ht="14.5" x14ac:dyDescent="0.35">
      <c r="A3370" s="5" t="s">
        <v>913</v>
      </c>
      <c r="B3370" s="4">
        <v>56.47</v>
      </c>
      <c r="C3370" s="5">
        <f t="shared" si="52"/>
        <v>1.7518177877368792</v>
      </c>
      <c r="E3370" s="5" t="s">
        <v>913</v>
      </c>
      <c r="F3370" s="5">
        <v>1.7518177877368792</v>
      </c>
      <c r="H3370" s="5" t="s">
        <v>913</v>
      </c>
      <c r="I3370" s="4">
        <v>56.47</v>
      </c>
    </row>
    <row r="3371" spans="1:9" ht="14.5" x14ac:dyDescent="0.35">
      <c r="A3371" s="5" t="s">
        <v>176</v>
      </c>
      <c r="B3371" s="4">
        <v>56.46</v>
      </c>
      <c r="C3371" s="5">
        <f t="shared" si="52"/>
        <v>1.7517408738109006</v>
      </c>
      <c r="E3371" s="5" t="s">
        <v>176</v>
      </c>
      <c r="F3371" s="5">
        <v>1.7517408738109006</v>
      </c>
      <c r="H3371" s="5" t="s">
        <v>176</v>
      </c>
      <c r="I3371" s="4">
        <v>56.46</v>
      </c>
    </row>
    <row r="3372" spans="1:9" ht="14.5" x14ac:dyDescent="0.35">
      <c r="A3372" s="5" t="s">
        <v>4633</v>
      </c>
      <c r="B3372" s="4">
        <v>56.45</v>
      </c>
      <c r="C3372" s="5">
        <f t="shared" si="52"/>
        <v>1.7516639462609866</v>
      </c>
      <c r="E3372" s="5" t="s">
        <v>4633</v>
      </c>
      <c r="F3372" s="5">
        <v>1.7516639462609866</v>
      </c>
      <c r="H3372" s="5" t="s">
        <v>4633</v>
      </c>
      <c r="I3372" s="4">
        <v>56.45</v>
      </c>
    </row>
    <row r="3373" spans="1:9" ht="14.5" x14ac:dyDescent="0.35">
      <c r="A3373" s="5" t="s">
        <v>5013</v>
      </c>
      <c r="B3373" s="4">
        <v>56.43</v>
      </c>
      <c r="C3373" s="5">
        <f t="shared" si="52"/>
        <v>1.7515100502700414</v>
      </c>
      <c r="E3373" s="5" t="s">
        <v>5013</v>
      </c>
      <c r="F3373" s="5">
        <v>1.7515100502700414</v>
      </c>
      <c r="H3373" s="5" t="s">
        <v>5013</v>
      </c>
      <c r="I3373" s="4">
        <v>56.43</v>
      </c>
    </row>
    <row r="3374" spans="1:9" ht="14.5" x14ac:dyDescent="0.35">
      <c r="A3374" s="5" t="s">
        <v>452</v>
      </c>
      <c r="B3374" s="4">
        <v>56.41</v>
      </c>
      <c r="C3374" s="5">
        <f t="shared" si="52"/>
        <v>1.7513560997253936</v>
      </c>
      <c r="E3374" s="5" t="s">
        <v>452</v>
      </c>
      <c r="F3374" s="5">
        <v>1.7513560997253936</v>
      </c>
      <c r="H3374" s="5" t="s">
        <v>452</v>
      </c>
      <c r="I3374" s="4">
        <v>56.41</v>
      </c>
    </row>
    <row r="3375" spans="1:9" ht="14.5" x14ac:dyDescent="0.35">
      <c r="A3375" s="5" t="s">
        <v>1054</v>
      </c>
      <c r="B3375" s="4">
        <v>56.41</v>
      </c>
      <c r="C3375" s="5">
        <f t="shared" si="52"/>
        <v>1.7513560997253936</v>
      </c>
      <c r="E3375" s="5" t="s">
        <v>1054</v>
      </c>
      <c r="F3375" s="5">
        <v>1.7513560997253936</v>
      </c>
      <c r="H3375" s="5" t="s">
        <v>1054</v>
      </c>
      <c r="I3375" s="4">
        <v>56.41</v>
      </c>
    </row>
    <row r="3376" spans="1:9" ht="14.5" x14ac:dyDescent="0.35">
      <c r="A3376" s="5" t="s">
        <v>5301</v>
      </c>
      <c r="B3376" s="4">
        <v>56.39</v>
      </c>
      <c r="C3376" s="5">
        <f t="shared" si="52"/>
        <v>1.7512020945883531</v>
      </c>
      <c r="E3376" s="5" t="s">
        <v>5301</v>
      </c>
      <c r="F3376" s="5">
        <v>1.7512020945883531</v>
      </c>
      <c r="H3376" s="5" t="s">
        <v>5301</v>
      </c>
      <c r="I3376" s="4">
        <v>56.39</v>
      </c>
    </row>
    <row r="3377" spans="1:9" ht="14.5" x14ac:dyDescent="0.35">
      <c r="A3377" s="5" t="s">
        <v>6416</v>
      </c>
      <c r="B3377" s="4">
        <v>56.38</v>
      </c>
      <c r="C3377" s="5">
        <f t="shared" si="52"/>
        <v>1.7511250715355835</v>
      </c>
      <c r="E3377" s="5" t="s">
        <v>6416</v>
      </c>
      <c r="F3377" s="5">
        <v>1.7511250715355835</v>
      </c>
      <c r="H3377" s="5" t="s">
        <v>6416</v>
      </c>
      <c r="I3377" s="4">
        <v>56.38</v>
      </c>
    </row>
    <row r="3378" spans="1:9" ht="14.5" x14ac:dyDescent="0.35">
      <c r="A3378" s="5" t="s">
        <v>5957</v>
      </c>
      <c r="B3378" s="4">
        <v>56.38</v>
      </c>
      <c r="C3378" s="5">
        <f t="shared" si="52"/>
        <v>1.7511250715355835</v>
      </c>
      <c r="E3378" s="5" t="s">
        <v>5957</v>
      </c>
      <c r="F3378" s="5">
        <v>1.7511250715355835</v>
      </c>
      <c r="H3378" s="5" t="s">
        <v>5957</v>
      </c>
      <c r="I3378" s="4">
        <v>56.38</v>
      </c>
    </row>
    <row r="3379" spans="1:9" ht="14.5" x14ac:dyDescent="0.35">
      <c r="A3379" s="5" t="s">
        <v>358</v>
      </c>
      <c r="B3379" s="4">
        <v>56.37</v>
      </c>
      <c r="C3379" s="5">
        <f t="shared" si="52"/>
        <v>1.751048034820188</v>
      </c>
      <c r="E3379" s="5" t="s">
        <v>358</v>
      </c>
      <c r="F3379" s="5">
        <v>1.751048034820188</v>
      </c>
      <c r="H3379" s="5" t="s">
        <v>358</v>
      </c>
      <c r="I3379" s="4">
        <v>56.37</v>
      </c>
    </row>
    <row r="3380" spans="1:9" ht="14.5" x14ac:dyDescent="0.35">
      <c r="A3380" s="5" t="s">
        <v>4535</v>
      </c>
      <c r="B3380" s="4">
        <v>56.36</v>
      </c>
      <c r="C3380" s="5">
        <f t="shared" si="52"/>
        <v>1.7509709844373189</v>
      </c>
      <c r="E3380" s="5" t="s">
        <v>4535</v>
      </c>
      <c r="F3380" s="5">
        <v>1.7509709844373189</v>
      </c>
      <c r="H3380" s="5" t="s">
        <v>4535</v>
      </c>
      <c r="I3380" s="4">
        <v>56.36</v>
      </c>
    </row>
    <row r="3381" spans="1:9" ht="14.5" x14ac:dyDescent="0.35">
      <c r="A3381" s="5" t="s">
        <v>5762</v>
      </c>
      <c r="B3381" s="4">
        <v>56.34</v>
      </c>
      <c r="C3381" s="5">
        <f t="shared" si="52"/>
        <v>1.7508168426497546</v>
      </c>
      <c r="E3381" s="5" t="s">
        <v>5762</v>
      </c>
      <c r="F3381" s="5">
        <v>1.7508168426497546</v>
      </c>
      <c r="H3381" s="5" t="s">
        <v>5762</v>
      </c>
      <c r="I3381" s="4">
        <v>56.34</v>
      </c>
    </row>
    <row r="3382" spans="1:9" ht="14.5" x14ac:dyDescent="0.35">
      <c r="A3382" s="5" t="s">
        <v>4649</v>
      </c>
      <c r="B3382" s="4">
        <v>56.34</v>
      </c>
      <c r="C3382" s="5">
        <f t="shared" si="52"/>
        <v>1.7508168426497546</v>
      </c>
      <c r="E3382" s="5" t="s">
        <v>4649</v>
      </c>
      <c r="F3382" s="5">
        <v>1.7508168426497546</v>
      </c>
      <c r="H3382" s="5" t="s">
        <v>4649</v>
      </c>
      <c r="I3382" s="4">
        <v>56.34</v>
      </c>
    </row>
    <row r="3383" spans="1:9" ht="14.5" x14ac:dyDescent="0.35">
      <c r="A3383" s="5" t="s">
        <v>5072</v>
      </c>
      <c r="B3383" s="4">
        <v>56.34</v>
      </c>
      <c r="C3383" s="5">
        <f t="shared" si="52"/>
        <v>1.7508168426497546</v>
      </c>
      <c r="E3383" s="5" t="s">
        <v>5072</v>
      </c>
      <c r="F3383" s="5">
        <v>1.7508168426497546</v>
      </c>
      <c r="H3383" s="5" t="s">
        <v>5072</v>
      </c>
      <c r="I3383" s="4">
        <v>56.34</v>
      </c>
    </row>
    <row r="3384" spans="1:9" ht="14.5" x14ac:dyDescent="0.35">
      <c r="A3384" s="5" t="s">
        <v>4906</v>
      </c>
      <c r="B3384" s="4">
        <v>56.31</v>
      </c>
      <c r="C3384" s="5">
        <f t="shared" si="52"/>
        <v>1.7505855273410087</v>
      </c>
      <c r="E3384" s="5" t="s">
        <v>4906</v>
      </c>
      <c r="F3384" s="5">
        <v>1.7505855273410087</v>
      </c>
      <c r="H3384" s="5" t="s">
        <v>4906</v>
      </c>
      <c r="I3384" s="4">
        <v>56.31</v>
      </c>
    </row>
    <row r="3385" spans="1:9" ht="14.5" x14ac:dyDescent="0.35">
      <c r="A3385" s="5" t="s">
        <v>322</v>
      </c>
      <c r="B3385" s="4">
        <v>56.3</v>
      </c>
      <c r="C3385" s="5">
        <f t="shared" si="52"/>
        <v>1.7505083948513462</v>
      </c>
      <c r="E3385" s="5" t="s">
        <v>322</v>
      </c>
      <c r="F3385" s="5">
        <v>1.7505083948513462</v>
      </c>
      <c r="H3385" s="5" t="s">
        <v>322</v>
      </c>
      <c r="I3385" s="4">
        <v>56.3</v>
      </c>
    </row>
    <row r="3386" spans="1:9" ht="14.5" x14ac:dyDescent="0.35">
      <c r="A3386" s="5" t="s">
        <v>4341</v>
      </c>
      <c r="B3386" s="4">
        <v>56.29</v>
      </c>
      <c r="C3386" s="5">
        <f t="shared" si="52"/>
        <v>1.7504312486602023</v>
      </c>
      <c r="E3386" s="5" t="s">
        <v>4341</v>
      </c>
      <c r="F3386" s="5">
        <v>1.7504312486602023</v>
      </c>
      <c r="H3386" s="5" t="s">
        <v>4341</v>
      </c>
      <c r="I3386" s="4">
        <v>56.29</v>
      </c>
    </row>
    <row r="3387" spans="1:9" ht="14.5" x14ac:dyDescent="0.35">
      <c r="A3387" s="5" t="s">
        <v>5206</v>
      </c>
      <c r="B3387" s="4">
        <v>56.28</v>
      </c>
      <c r="C3387" s="5">
        <f t="shared" si="52"/>
        <v>1.750354088762708</v>
      </c>
      <c r="E3387" s="5" t="s">
        <v>5206</v>
      </c>
      <c r="F3387" s="5">
        <v>1.750354088762708</v>
      </c>
      <c r="H3387" s="5" t="s">
        <v>5206</v>
      </c>
      <c r="I3387" s="4">
        <v>56.28</v>
      </c>
    </row>
    <row r="3388" spans="1:9" ht="14.5" x14ac:dyDescent="0.35">
      <c r="A3388" s="5" t="s">
        <v>277</v>
      </c>
      <c r="B3388" s="4">
        <v>56.26</v>
      </c>
      <c r="C3388" s="5">
        <f t="shared" si="52"/>
        <v>1.7501997278291821</v>
      </c>
      <c r="E3388" s="5" t="s">
        <v>277</v>
      </c>
      <c r="F3388" s="5">
        <v>1.7501997278291821</v>
      </c>
      <c r="H3388" s="5" t="s">
        <v>277</v>
      </c>
      <c r="I3388" s="4">
        <v>56.26</v>
      </c>
    </row>
    <row r="3389" spans="1:9" ht="14.5" x14ac:dyDescent="0.35">
      <c r="A3389" s="5" t="s">
        <v>5277</v>
      </c>
      <c r="B3389" s="4">
        <v>56.26</v>
      </c>
      <c r="C3389" s="5">
        <f t="shared" si="52"/>
        <v>1.7501997278291821</v>
      </c>
      <c r="E3389" s="5" t="s">
        <v>5277</v>
      </c>
      <c r="F3389" s="5">
        <v>1.7501997278291821</v>
      </c>
      <c r="H3389" s="5" t="s">
        <v>5277</v>
      </c>
      <c r="I3389" s="4">
        <v>56.26</v>
      </c>
    </row>
    <row r="3390" spans="1:9" ht="14.5" x14ac:dyDescent="0.35">
      <c r="A3390" s="5" t="s">
        <v>424</v>
      </c>
      <c r="B3390" s="4">
        <v>56.25</v>
      </c>
      <c r="C3390" s="5">
        <f t="shared" si="52"/>
        <v>1.7501225267834002</v>
      </c>
      <c r="E3390" s="5" t="s">
        <v>424</v>
      </c>
      <c r="F3390" s="5">
        <v>1.7501225267834002</v>
      </c>
      <c r="H3390" s="5" t="s">
        <v>424</v>
      </c>
      <c r="I3390" s="4">
        <v>56.25</v>
      </c>
    </row>
    <row r="3391" spans="1:9" ht="14.5" x14ac:dyDescent="0.35">
      <c r="A3391" s="5" t="s">
        <v>5457</v>
      </c>
      <c r="B3391" s="4">
        <v>56.25</v>
      </c>
      <c r="C3391" s="5">
        <f t="shared" si="52"/>
        <v>1.7501225267834002</v>
      </c>
      <c r="E3391" s="5" t="s">
        <v>5457</v>
      </c>
      <c r="F3391" s="5">
        <v>1.7501225267834002</v>
      </c>
      <c r="H3391" s="5" t="s">
        <v>5457</v>
      </c>
      <c r="I3391" s="4">
        <v>56.25</v>
      </c>
    </row>
    <row r="3392" spans="1:9" ht="14.5" x14ac:dyDescent="0.35">
      <c r="A3392" s="5" t="s">
        <v>6465</v>
      </c>
      <c r="B3392" s="4">
        <v>56.24</v>
      </c>
      <c r="C3392" s="5">
        <f t="shared" si="52"/>
        <v>1.7500453120117676</v>
      </c>
      <c r="E3392" s="5" t="s">
        <v>6465</v>
      </c>
      <c r="F3392" s="5">
        <v>1.7500453120117676</v>
      </c>
      <c r="H3392" s="5" t="s">
        <v>6465</v>
      </c>
      <c r="I3392" s="4">
        <v>56.24</v>
      </c>
    </row>
    <row r="3393" spans="1:9" ht="14.5" x14ac:dyDescent="0.35">
      <c r="A3393" s="5" t="s">
        <v>1506</v>
      </c>
      <c r="B3393" s="4">
        <v>56.22</v>
      </c>
      <c r="C3393" s="5">
        <f t="shared" si="52"/>
        <v>1.7498908412714218</v>
      </c>
      <c r="E3393" s="5" t="s">
        <v>1506</v>
      </c>
      <c r="F3393" s="5">
        <v>1.7498908412714218</v>
      </c>
      <c r="H3393" s="5" t="s">
        <v>1506</v>
      </c>
      <c r="I3393" s="4">
        <v>56.22</v>
      </c>
    </row>
    <row r="3394" spans="1:9" ht="14.5" x14ac:dyDescent="0.35">
      <c r="A3394" s="5" t="s">
        <v>5829</v>
      </c>
      <c r="B3394" s="4">
        <v>56.22</v>
      </c>
      <c r="C3394" s="5">
        <f t="shared" si="52"/>
        <v>1.7498908412714218</v>
      </c>
      <c r="E3394" s="5" t="s">
        <v>5829</v>
      </c>
      <c r="F3394" s="5">
        <v>1.7498908412714218</v>
      </c>
      <c r="H3394" s="5" t="s">
        <v>5829</v>
      </c>
      <c r="I3394" s="4">
        <v>56.22</v>
      </c>
    </row>
    <row r="3395" spans="1:9" ht="14.5" x14ac:dyDescent="0.35">
      <c r="A3395" s="5" t="s">
        <v>937</v>
      </c>
      <c r="B3395" s="4">
        <v>56.21</v>
      </c>
      <c r="C3395" s="5">
        <f t="shared" ref="C3395:C3458" si="53">LOG10(B3395)</f>
        <v>1.7498135852929377</v>
      </c>
      <c r="E3395" s="5" t="s">
        <v>937</v>
      </c>
      <c r="F3395" s="5">
        <v>1.7498135852929377</v>
      </c>
      <c r="H3395" s="5" t="s">
        <v>937</v>
      </c>
      <c r="I3395" s="4">
        <v>56.21</v>
      </c>
    </row>
    <row r="3396" spans="1:9" ht="14.5" x14ac:dyDescent="0.35">
      <c r="A3396" s="5" t="s">
        <v>5431</v>
      </c>
      <c r="B3396" s="4">
        <v>56.21</v>
      </c>
      <c r="C3396" s="5">
        <f t="shared" si="53"/>
        <v>1.7498135852929377</v>
      </c>
      <c r="E3396" s="5" t="s">
        <v>5431</v>
      </c>
      <c r="F3396" s="5">
        <v>1.7498135852929377</v>
      </c>
      <c r="H3396" s="5" t="s">
        <v>5431</v>
      </c>
      <c r="I3396" s="4">
        <v>56.21</v>
      </c>
    </row>
    <row r="3397" spans="1:9" ht="14.5" x14ac:dyDescent="0.35">
      <c r="A3397" s="5" t="s">
        <v>6154</v>
      </c>
      <c r="B3397" s="4">
        <v>56.19</v>
      </c>
      <c r="C3397" s="5">
        <f t="shared" si="53"/>
        <v>1.7496590320948997</v>
      </c>
      <c r="E3397" s="5" t="s">
        <v>6154</v>
      </c>
      <c r="F3397" s="5">
        <v>1.7496590320948997</v>
      </c>
      <c r="H3397" s="5" t="s">
        <v>6154</v>
      </c>
      <c r="I3397" s="4">
        <v>56.19</v>
      </c>
    </row>
    <row r="3398" spans="1:9" ht="14.5" x14ac:dyDescent="0.35">
      <c r="A3398" s="5" t="s">
        <v>6231</v>
      </c>
      <c r="B3398" s="4">
        <v>56.19</v>
      </c>
      <c r="C3398" s="5">
        <f t="shared" si="53"/>
        <v>1.7496590320948997</v>
      </c>
      <c r="E3398" s="5" t="s">
        <v>6231</v>
      </c>
      <c r="F3398" s="5">
        <v>1.7496590320948997</v>
      </c>
      <c r="H3398" s="5" t="s">
        <v>6231</v>
      </c>
      <c r="I3398" s="4">
        <v>56.19</v>
      </c>
    </row>
    <row r="3399" spans="1:9" ht="14.5" x14ac:dyDescent="0.35">
      <c r="A3399" s="5" t="s">
        <v>5406</v>
      </c>
      <c r="B3399" s="4">
        <v>56.16</v>
      </c>
      <c r="C3399" s="5">
        <f t="shared" si="53"/>
        <v>1.7494270991217489</v>
      </c>
      <c r="E3399" s="5" t="s">
        <v>5406</v>
      </c>
      <c r="F3399" s="5">
        <v>1.7494270991217489</v>
      </c>
      <c r="H3399" s="5" t="s">
        <v>5406</v>
      </c>
      <c r="I3399" s="4">
        <v>56.16</v>
      </c>
    </row>
    <row r="3400" spans="1:9" ht="14.5" x14ac:dyDescent="0.35">
      <c r="A3400" s="5" t="s">
        <v>6447</v>
      </c>
      <c r="B3400" s="4">
        <v>56.16</v>
      </c>
      <c r="C3400" s="5">
        <f t="shared" si="53"/>
        <v>1.7494270991217489</v>
      </c>
      <c r="E3400" s="5" t="s">
        <v>6447</v>
      </c>
      <c r="F3400" s="5">
        <v>1.7494270991217489</v>
      </c>
      <c r="H3400" s="5" t="s">
        <v>6447</v>
      </c>
      <c r="I3400" s="4">
        <v>56.16</v>
      </c>
    </row>
    <row r="3401" spans="1:9" ht="14.5" x14ac:dyDescent="0.35">
      <c r="A3401" s="5" t="s">
        <v>5982</v>
      </c>
      <c r="B3401" s="4">
        <v>56.14</v>
      </c>
      <c r="C3401" s="5">
        <f t="shared" si="53"/>
        <v>1.7492724082984203</v>
      </c>
      <c r="E3401" s="5" t="s">
        <v>5982</v>
      </c>
      <c r="F3401" s="5">
        <v>1.7492724082984203</v>
      </c>
      <c r="H3401" s="5" t="s">
        <v>5982</v>
      </c>
      <c r="I3401" s="4">
        <v>56.14</v>
      </c>
    </row>
    <row r="3402" spans="1:9" ht="14.5" x14ac:dyDescent="0.35">
      <c r="A3402" s="5" t="s">
        <v>240</v>
      </c>
      <c r="B3402" s="4">
        <v>56.12</v>
      </c>
      <c r="C3402" s="5">
        <f t="shared" si="53"/>
        <v>1.7491176623563223</v>
      </c>
      <c r="E3402" s="5" t="s">
        <v>240</v>
      </c>
      <c r="F3402" s="5">
        <v>1.7491176623563223</v>
      </c>
      <c r="H3402" s="5" t="s">
        <v>240</v>
      </c>
      <c r="I3402" s="4">
        <v>56.12</v>
      </c>
    </row>
    <row r="3403" spans="1:9" ht="14.5" x14ac:dyDescent="0.35">
      <c r="A3403" s="5" t="s">
        <v>980</v>
      </c>
      <c r="B3403" s="4">
        <v>56.12</v>
      </c>
      <c r="C3403" s="5">
        <f t="shared" si="53"/>
        <v>1.7491176623563223</v>
      </c>
      <c r="E3403" s="5" t="s">
        <v>980</v>
      </c>
      <c r="F3403" s="5">
        <v>1.7491176623563223</v>
      </c>
      <c r="H3403" s="5" t="s">
        <v>980</v>
      </c>
      <c r="I3403" s="4">
        <v>56.12</v>
      </c>
    </row>
    <row r="3404" spans="1:9" ht="14.5" x14ac:dyDescent="0.35">
      <c r="A3404" s="5" t="s">
        <v>4979</v>
      </c>
      <c r="B3404" s="4">
        <v>56.1</v>
      </c>
      <c r="C3404" s="5">
        <f t="shared" si="53"/>
        <v>1.7489628612561614</v>
      </c>
      <c r="E3404" s="5" t="s">
        <v>4979</v>
      </c>
      <c r="F3404" s="5">
        <v>1.7489628612561614</v>
      </c>
      <c r="H3404" s="5" t="s">
        <v>4979</v>
      </c>
      <c r="I3404" s="4">
        <v>56.1</v>
      </c>
    </row>
    <row r="3405" spans="1:9" ht="14.5" x14ac:dyDescent="0.35">
      <c r="A3405" s="5" t="s">
        <v>5161</v>
      </c>
      <c r="B3405" s="4">
        <v>56.09</v>
      </c>
      <c r="C3405" s="5">
        <f t="shared" si="53"/>
        <v>1.7488854400095168</v>
      </c>
      <c r="E3405" s="5" t="s">
        <v>5161</v>
      </c>
      <c r="F3405" s="5">
        <v>1.7488854400095168</v>
      </c>
      <c r="H3405" s="5" t="s">
        <v>5161</v>
      </c>
      <c r="I3405" s="4">
        <v>56.09</v>
      </c>
    </row>
    <row r="3406" spans="1:9" ht="14.5" x14ac:dyDescent="0.35">
      <c r="A3406" s="5" t="s">
        <v>559</v>
      </c>
      <c r="B3406" s="4">
        <v>56.07</v>
      </c>
      <c r="C3406" s="5">
        <f t="shared" si="53"/>
        <v>1.7487305560984945</v>
      </c>
      <c r="E3406" s="5" t="s">
        <v>559</v>
      </c>
      <c r="F3406" s="5">
        <v>1.7487305560984945</v>
      </c>
      <c r="H3406" s="5" t="s">
        <v>559</v>
      </c>
      <c r="I3406" s="4">
        <v>56.07</v>
      </c>
    </row>
    <row r="3407" spans="1:9" ht="14.5" x14ac:dyDescent="0.35">
      <c r="A3407" s="5" t="s">
        <v>510</v>
      </c>
      <c r="B3407" s="4">
        <v>56.06</v>
      </c>
      <c r="C3407" s="5">
        <f t="shared" si="53"/>
        <v>1.7486530934242674</v>
      </c>
      <c r="E3407" s="5" t="s">
        <v>510</v>
      </c>
      <c r="F3407" s="5">
        <v>1.7486530934242674</v>
      </c>
      <c r="H3407" s="5" t="s">
        <v>510</v>
      </c>
      <c r="I3407" s="4">
        <v>56.06</v>
      </c>
    </row>
    <row r="3408" spans="1:9" ht="14.5" x14ac:dyDescent="0.35">
      <c r="A3408" s="5" t="s">
        <v>4607</v>
      </c>
      <c r="B3408" s="4">
        <v>56.04</v>
      </c>
      <c r="C3408" s="5">
        <f t="shared" si="53"/>
        <v>1.7484981266137369</v>
      </c>
      <c r="E3408" s="5" t="s">
        <v>4607</v>
      </c>
      <c r="F3408" s="5">
        <v>1.7484981266137369</v>
      </c>
      <c r="H3408" s="5" t="s">
        <v>4607</v>
      </c>
      <c r="I3408" s="4">
        <v>56.04</v>
      </c>
    </row>
    <row r="3409" spans="1:9" ht="14.5" x14ac:dyDescent="0.35">
      <c r="A3409" s="5" t="s">
        <v>6230</v>
      </c>
      <c r="B3409" s="4">
        <v>56.02</v>
      </c>
      <c r="C3409" s="5">
        <f t="shared" si="53"/>
        <v>1.7483431044875495</v>
      </c>
      <c r="E3409" s="5" t="s">
        <v>6230</v>
      </c>
      <c r="F3409" s="5">
        <v>1.7483431044875495</v>
      </c>
      <c r="H3409" s="5" t="s">
        <v>6230</v>
      </c>
      <c r="I3409" s="4">
        <v>56.02</v>
      </c>
    </row>
    <row r="3410" spans="1:9" ht="14.5" x14ac:dyDescent="0.35">
      <c r="A3410" s="5" t="s">
        <v>5761</v>
      </c>
      <c r="B3410" s="4">
        <v>56.02</v>
      </c>
      <c r="C3410" s="5">
        <f t="shared" si="53"/>
        <v>1.7483431044875495</v>
      </c>
      <c r="E3410" s="5" t="s">
        <v>5761</v>
      </c>
      <c r="F3410" s="5">
        <v>1.7483431044875495</v>
      </c>
      <c r="H3410" s="5" t="s">
        <v>5761</v>
      </c>
      <c r="I3410" s="4">
        <v>56.02</v>
      </c>
    </row>
    <row r="3411" spans="1:9" ht="14.5" x14ac:dyDescent="0.35">
      <c r="A3411" s="5" t="s">
        <v>5706</v>
      </c>
      <c r="B3411" s="4">
        <v>56.01</v>
      </c>
      <c r="C3411" s="5">
        <f t="shared" si="53"/>
        <v>1.7482655726687408</v>
      </c>
      <c r="E3411" s="5" t="s">
        <v>5706</v>
      </c>
      <c r="F3411" s="5">
        <v>1.7482655726687408</v>
      </c>
      <c r="H3411" s="5" t="s">
        <v>5706</v>
      </c>
      <c r="I3411" s="4">
        <v>56.01</v>
      </c>
    </row>
    <row r="3412" spans="1:9" ht="14.5" x14ac:dyDescent="0.35">
      <c r="A3412" s="5" t="s">
        <v>606</v>
      </c>
      <c r="B3412" s="4">
        <v>55.98</v>
      </c>
      <c r="C3412" s="5">
        <f t="shared" si="53"/>
        <v>1.7480328941301435</v>
      </c>
      <c r="E3412" s="5" t="s">
        <v>606</v>
      </c>
      <c r="F3412" s="5">
        <v>1.7480328941301435</v>
      </c>
      <c r="H3412" s="5" t="s">
        <v>606</v>
      </c>
      <c r="I3412" s="4">
        <v>55.98</v>
      </c>
    </row>
    <row r="3413" spans="1:9" ht="14.5" x14ac:dyDescent="0.35">
      <c r="A3413" s="5" t="s">
        <v>5320</v>
      </c>
      <c r="B3413" s="4">
        <v>55.98</v>
      </c>
      <c r="C3413" s="5">
        <f t="shared" si="53"/>
        <v>1.7480328941301435</v>
      </c>
      <c r="E3413" s="5" t="s">
        <v>5320</v>
      </c>
      <c r="F3413" s="5">
        <v>1.7480328941301435</v>
      </c>
      <c r="H3413" s="5" t="s">
        <v>5320</v>
      </c>
      <c r="I3413" s="4">
        <v>55.98</v>
      </c>
    </row>
    <row r="3414" spans="1:9" ht="14.5" x14ac:dyDescent="0.35">
      <c r="A3414" s="5" t="s">
        <v>5037</v>
      </c>
      <c r="B3414" s="4">
        <v>55.97</v>
      </c>
      <c r="C3414" s="5">
        <f t="shared" si="53"/>
        <v>1.7479553069067297</v>
      </c>
      <c r="E3414" s="5" t="s">
        <v>5037</v>
      </c>
      <c r="F3414" s="5">
        <v>1.7479553069067297</v>
      </c>
      <c r="H3414" s="5" t="s">
        <v>5037</v>
      </c>
      <c r="I3414" s="4">
        <v>55.97</v>
      </c>
    </row>
    <row r="3415" spans="1:9" ht="14.5" x14ac:dyDescent="0.35">
      <c r="A3415" s="5" t="s">
        <v>6183</v>
      </c>
      <c r="B3415" s="4">
        <v>55.96</v>
      </c>
      <c r="C3415" s="5">
        <f t="shared" si="53"/>
        <v>1.7478777058197901</v>
      </c>
      <c r="E3415" s="5" t="s">
        <v>6183</v>
      </c>
      <c r="F3415" s="5">
        <v>1.7478777058197901</v>
      </c>
      <c r="H3415" s="5" t="s">
        <v>6183</v>
      </c>
      <c r="I3415" s="4">
        <v>55.96</v>
      </c>
    </row>
    <row r="3416" spans="1:9" ht="14.5" x14ac:dyDescent="0.35">
      <c r="A3416" s="5" t="s">
        <v>4473</v>
      </c>
      <c r="B3416" s="4">
        <v>55.95</v>
      </c>
      <c r="C3416" s="5">
        <f t="shared" si="53"/>
        <v>1.7478000908643689</v>
      </c>
      <c r="E3416" s="5" t="s">
        <v>4473</v>
      </c>
      <c r="F3416" s="5">
        <v>1.7478000908643689</v>
      </c>
      <c r="H3416" s="5" t="s">
        <v>4473</v>
      </c>
      <c r="I3416" s="4">
        <v>55.95</v>
      </c>
    </row>
    <row r="3417" spans="1:9" ht="14.5" x14ac:dyDescent="0.35">
      <c r="A3417" s="5" t="s">
        <v>228</v>
      </c>
      <c r="B3417" s="4">
        <v>55.94</v>
      </c>
      <c r="C3417" s="5">
        <f t="shared" si="53"/>
        <v>1.7477224620355085</v>
      </c>
      <c r="E3417" s="5" t="s">
        <v>228</v>
      </c>
      <c r="F3417" s="5">
        <v>1.7477224620355085</v>
      </c>
      <c r="H3417" s="5" t="s">
        <v>228</v>
      </c>
      <c r="I3417" s="4">
        <v>55.94</v>
      </c>
    </row>
    <row r="3418" spans="1:9" ht="14.5" x14ac:dyDescent="0.35">
      <c r="A3418" s="5" t="s">
        <v>4724</v>
      </c>
      <c r="B3418" s="4">
        <v>55.94</v>
      </c>
      <c r="C3418" s="5">
        <f t="shared" si="53"/>
        <v>1.7477224620355085</v>
      </c>
      <c r="E3418" s="5" t="s">
        <v>4724</v>
      </c>
      <c r="F3418" s="5">
        <v>1.7477224620355085</v>
      </c>
      <c r="H3418" s="5" t="s">
        <v>4724</v>
      </c>
      <c r="I3418" s="4">
        <v>55.94</v>
      </c>
    </row>
    <row r="3419" spans="1:9" ht="14.5" x14ac:dyDescent="0.35">
      <c r="A3419" s="5" t="s">
        <v>526</v>
      </c>
      <c r="B3419" s="4">
        <v>55.93</v>
      </c>
      <c r="C3419" s="5">
        <f t="shared" si="53"/>
        <v>1.7476448193282481</v>
      </c>
      <c r="E3419" s="5" t="s">
        <v>526</v>
      </c>
      <c r="F3419" s="5">
        <v>1.7476448193282481</v>
      </c>
      <c r="H3419" s="5" t="s">
        <v>526</v>
      </c>
      <c r="I3419" s="4">
        <v>55.93</v>
      </c>
    </row>
    <row r="3420" spans="1:9" ht="14.5" x14ac:dyDescent="0.35">
      <c r="A3420" s="5" t="s">
        <v>143</v>
      </c>
      <c r="B3420" s="4">
        <v>55.93</v>
      </c>
      <c r="C3420" s="5">
        <f t="shared" si="53"/>
        <v>1.7476448193282481</v>
      </c>
      <c r="E3420" s="5" t="s">
        <v>143</v>
      </c>
      <c r="F3420" s="5">
        <v>1.7476448193282481</v>
      </c>
      <c r="H3420" s="5" t="s">
        <v>143</v>
      </c>
      <c r="I3420" s="4">
        <v>55.93</v>
      </c>
    </row>
    <row r="3421" spans="1:9" ht="14.5" x14ac:dyDescent="0.35">
      <c r="A3421" s="5" t="s">
        <v>724</v>
      </c>
      <c r="B3421" s="4">
        <v>55.9</v>
      </c>
      <c r="C3421" s="5">
        <f t="shared" si="53"/>
        <v>1.7474118078864234</v>
      </c>
      <c r="E3421" s="5" t="s">
        <v>724</v>
      </c>
      <c r="F3421" s="5">
        <v>1.7474118078864234</v>
      </c>
      <c r="H3421" s="5" t="s">
        <v>724</v>
      </c>
      <c r="I3421" s="4">
        <v>55.9</v>
      </c>
    </row>
    <row r="3422" spans="1:9" ht="14.5" x14ac:dyDescent="0.35">
      <c r="A3422" s="5" t="s">
        <v>1609</v>
      </c>
      <c r="B3422" s="4">
        <v>55.89</v>
      </c>
      <c r="C3422" s="5">
        <f t="shared" si="53"/>
        <v>1.747334109615905</v>
      </c>
      <c r="E3422" s="5" t="s">
        <v>1609</v>
      </c>
      <c r="F3422" s="5">
        <v>1.747334109615905</v>
      </c>
      <c r="H3422" s="5" t="s">
        <v>1609</v>
      </c>
      <c r="I3422" s="4">
        <v>55.89</v>
      </c>
    </row>
    <row r="3423" spans="1:9" ht="14.5" x14ac:dyDescent="0.35">
      <c r="A3423" s="5" t="s">
        <v>4358</v>
      </c>
      <c r="B3423" s="4">
        <v>55.89</v>
      </c>
      <c r="C3423" s="5">
        <f t="shared" si="53"/>
        <v>1.747334109615905</v>
      </c>
      <c r="E3423" s="5" t="s">
        <v>4358</v>
      </c>
      <c r="F3423" s="5">
        <v>1.747334109615905</v>
      </c>
      <c r="H3423" s="5" t="s">
        <v>4358</v>
      </c>
      <c r="I3423" s="4">
        <v>55.89</v>
      </c>
    </row>
    <row r="3424" spans="1:9" ht="14.5" x14ac:dyDescent="0.35">
      <c r="A3424" s="5" t="s">
        <v>4487</v>
      </c>
      <c r="B3424" s="4">
        <v>55.87</v>
      </c>
      <c r="C3424" s="5">
        <f t="shared" si="53"/>
        <v>1.7471786713601645</v>
      </c>
      <c r="E3424" s="5" t="s">
        <v>4487</v>
      </c>
      <c r="F3424" s="5">
        <v>1.7471786713601645</v>
      </c>
      <c r="H3424" s="5" t="s">
        <v>4487</v>
      </c>
      <c r="I3424" s="4">
        <v>55.87</v>
      </c>
    </row>
    <row r="3425" spans="1:9" ht="14.5" x14ac:dyDescent="0.35">
      <c r="A3425" s="5" t="s">
        <v>697</v>
      </c>
      <c r="B3425" s="4">
        <v>55.86</v>
      </c>
      <c r="C3425" s="5">
        <f t="shared" si="53"/>
        <v>1.7471009313649863</v>
      </c>
      <c r="E3425" s="5" t="s">
        <v>697</v>
      </c>
      <c r="F3425" s="5">
        <v>1.7471009313649863</v>
      </c>
      <c r="H3425" s="5" t="s">
        <v>697</v>
      </c>
      <c r="I3425" s="4">
        <v>55.86</v>
      </c>
    </row>
    <row r="3426" spans="1:9" ht="14.5" x14ac:dyDescent="0.35">
      <c r="A3426" s="5" t="s">
        <v>1270</v>
      </c>
      <c r="B3426" s="4">
        <v>55.85</v>
      </c>
      <c r="C3426" s="5">
        <f t="shared" si="53"/>
        <v>1.7470231774516278</v>
      </c>
      <c r="E3426" s="5" t="s">
        <v>1270</v>
      </c>
      <c r="F3426" s="5">
        <v>1.7470231774516278</v>
      </c>
      <c r="H3426" s="5" t="s">
        <v>1270</v>
      </c>
      <c r="I3426" s="4">
        <v>55.85</v>
      </c>
    </row>
    <row r="3427" spans="1:9" ht="14.5" x14ac:dyDescent="0.35">
      <c r="A3427" s="5" t="s">
        <v>517</v>
      </c>
      <c r="B3427" s="4">
        <v>55.84</v>
      </c>
      <c r="C3427" s="5">
        <f t="shared" si="53"/>
        <v>1.7469454096151047</v>
      </c>
      <c r="E3427" s="5" t="s">
        <v>517</v>
      </c>
      <c r="F3427" s="5">
        <v>1.7469454096151047</v>
      </c>
      <c r="H3427" s="5" t="s">
        <v>517</v>
      </c>
      <c r="I3427" s="4">
        <v>55.84</v>
      </c>
    </row>
    <row r="3428" spans="1:9" ht="14.5" x14ac:dyDescent="0.35">
      <c r="A3428" s="5" t="s">
        <v>5087</v>
      </c>
      <c r="B3428" s="4">
        <v>55.84</v>
      </c>
      <c r="C3428" s="5">
        <f t="shared" si="53"/>
        <v>1.7469454096151047</v>
      </c>
      <c r="E3428" s="5" t="s">
        <v>5087</v>
      </c>
      <c r="F3428" s="5">
        <v>1.7469454096151047</v>
      </c>
      <c r="H3428" s="5" t="s">
        <v>5087</v>
      </c>
      <c r="I3428" s="4">
        <v>55.84</v>
      </c>
    </row>
    <row r="3429" spans="1:9" ht="14.5" x14ac:dyDescent="0.35">
      <c r="A3429" s="5" t="s">
        <v>300</v>
      </c>
      <c r="B3429" s="4">
        <v>55.84</v>
      </c>
      <c r="C3429" s="5">
        <f t="shared" si="53"/>
        <v>1.7469454096151047</v>
      </c>
      <c r="E3429" s="5" t="s">
        <v>300</v>
      </c>
      <c r="F3429" s="5">
        <v>1.7469454096151047</v>
      </c>
      <c r="H3429" s="5" t="s">
        <v>300</v>
      </c>
      <c r="I3429" s="4">
        <v>55.84</v>
      </c>
    </row>
    <row r="3430" spans="1:9" ht="14.5" x14ac:dyDescent="0.35">
      <c r="A3430" s="5" t="s">
        <v>1072</v>
      </c>
      <c r="B3430" s="4">
        <v>55.83</v>
      </c>
      <c r="C3430" s="5">
        <f t="shared" si="53"/>
        <v>1.7468676278504294</v>
      </c>
      <c r="E3430" s="5" t="s">
        <v>1072</v>
      </c>
      <c r="F3430" s="5">
        <v>1.7468676278504294</v>
      </c>
      <c r="H3430" s="5" t="s">
        <v>1072</v>
      </c>
      <c r="I3430" s="4">
        <v>55.83</v>
      </c>
    </row>
    <row r="3431" spans="1:9" ht="14.5" x14ac:dyDescent="0.35">
      <c r="A3431" s="5" t="s">
        <v>6422</v>
      </c>
      <c r="B3431" s="4">
        <v>55.82</v>
      </c>
      <c r="C3431" s="5">
        <f t="shared" si="53"/>
        <v>1.7467898321526123</v>
      </c>
      <c r="E3431" s="5" t="s">
        <v>6422</v>
      </c>
      <c r="F3431" s="5">
        <v>1.7467898321526123</v>
      </c>
      <c r="H3431" s="5" t="s">
        <v>6422</v>
      </c>
      <c r="I3431" s="4">
        <v>55.82</v>
      </c>
    </row>
    <row r="3432" spans="1:9" ht="14.5" x14ac:dyDescent="0.35">
      <c r="A3432" s="5" t="s">
        <v>152</v>
      </c>
      <c r="B3432" s="4">
        <v>55.82</v>
      </c>
      <c r="C3432" s="5">
        <f t="shared" si="53"/>
        <v>1.7467898321526123</v>
      </c>
      <c r="E3432" s="5" t="s">
        <v>152</v>
      </c>
      <c r="F3432" s="5">
        <v>1.7467898321526123</v>
      </c>
      <c r="H3432" s="5" t="s">
        <v>152</v>
      </c>
      <c r="I3432" s="4">
        <v>55.82</v>
      </c>
    </row>
    <row r="3433" spans="1:9" ht="14.5" x14ac:dyDescent="0.35">
      <c r="A3433" s="5" t="s">
        <v>1203</v>
      </c>
      <c r="B3433" s="4">
        <v>55.8</v>
      </c>
      <c r="C3433" s="5">
        <f t="shared" si="53"/>
        <v>1.7466341989375787</v>
      </c>
      <c r="E3433" s="5" t="s">
        <v>1203</v>
      </c>
      <c r="F3433" s="5">
        <v>1.7466341989375787</v>
      </c>
      <c r="H3433" s="5" t="s">
        <v>1203</v>
      </c>
      <c r="I3433" s="4">
        <v>55.8</v>
      </c>
    </row>
    <row r="3434" spans="1:9" ht="14.5" x14ac:dyDescent="0.35">
      <c r="A3434" s="5" t="s">
        <v>5768</v>
      </c>
      <c r="B3434" s="4">
        <v>55.78</v>
      </c>
      <c r="C3434" s="5">
        <f t="shared" si="53"/>
        <v>1.7464785099300311</v>
      </c>
      <c r="E3434" s="5" t="s">
        <v>5768</v>
      </c>
      <c r="F3434" s="5">
        <v>1.7464785099300311</v>
      </c>
      <c r="H3434" s="5" t="s">
        <v>5768</v>
      </c>
      <c r="I3434" s="4">
        <v>55.78</v>
      </c>
    </row>
    <row r="3435" spans="1:9" ht="14.5" x14ac:dyDescent="0.35">
      <c r="A3435" s="5" t="s">
        <v>4849</v>
      </c>
      <c r="B3435" s="4">
        <v>55.76</v>
      </c>
      <c r="C3435" s="5">
        <f t="shared" si="53"/>
        <v>1.7463227650899531</v>
      </c>
      <c r="E3435" s="5" t="s">
        <v>4849</v>
      </c>
      <c r="F3435" s="5">
        <v>1.7463227650899531</v>
      </c>
      <c r="H3435" s="5" t="s">
        <v>4849</v>
      </c>
      <c r="I3435" s="4">
        <v>55.76</v>
      </c>
    </row>
    <row r="3436" spans="1:9" ht="14.5" x14ac:dyDescent="0.35">
      <c r="A3436" s="5" t="s">
        <v>4494</v>
      </c>
      <c r="B3436" s="4">
        <v>55.75</v>
      </c>
      <c r="C3436" s="5">
        <f t="shared" si="53"/>
        <v>1.7462448717201984</v>
      </c>
      <c r="E3436" s="5" t="s">
        <v>4494</v>
      </c>
      <c r="F3436" s="5">
        <v>1.7462448717201984</v>
      </c>
      <c r="H3436" s="5" t="s">
        <v>4494</v>
      </c>
      <c r="I3436" s="4">
        <v>55.75</v>
      </c>
    </row>
    <row r="3437" spans="1:9" ht="14.5" x14ac:dyDescent="0.35">
      <c r="A3437" s="5" t="s">
        <v>1053</v>
      </c>
      <c r="B3437" s="4">
        <v>55.74</v>
      </c>
      <c r="C3437" s="5">
        <f t="shared" si="53"/>
        <v>1.7461669643772855</v>
      </c>
      <c r="E3437" s="5" t="s">
        <v>1053</v>
      </c>
      <c r="F3437" s="5">
        <v>1.7461669643772855</v>
      </c>
      <c r="H3437" s="5" t="s">
        <v>1053</v>
      </c>
      <c r="I3437" s="4">
        <v>55.74</v>
      </c>
    </row>
    <row r="3438" spans="1:9" ht="14.5" x14ac:dyDescent="0.35">
      <c r="A3438" s="5" t="s">
        <v>5326</v>
      </c>
      <c r="B3438" s="4">
        <v>55.74</v>
      </c>
      <c r="C3438" s="5">
        <f t="shared" si="53"/>
        <v>1.7461669643772855</v>
      </c>
      <c r="E3438" s="5" t="s">
        <v>5326</v>
      </c>
      <c r="F3438" s="5">
        <v>1.7461669643772855</v>
      </c>
      <c r="H3438" s="5" t="s">
        <v>5326</v>
      </c>
      <c r="I3438" s="4">
        <v>55.74</v>
      </c>
    </row>
    <row r="3439" spans="1:9" ht="14.5" x14ac:dyDescent="0.35">
      <c r="A3439" s="5" t="s">
        <v>572</v>
      </c>
      <c r="B3439" s="4">
        <v>55.71</v>
      </c>
      <c r="C3439" s="5">
        <f t="shared" si="53"/>
        <v>1.7459331584594429</v>
      </c>
      <c r="E3439" s="5" t="s">
        <v>572</v>
      </c>
      <c r="F3439" s="5">
        <v>1.7459331584594429</v>
      </c>
      <c r="H3439" s="5" t="s">
        <v>572</v>
      </c>
      <c r="I3439" s="4">
        <v>55.71</v>
      </c>
    </row>
    <row r="3440" spans="1:9" ht="14.5" x14ac:dyDescent="0.35">
      <c r="A3440" s="5" t="s">
        <v>1316</v>
      </c>
      <c r="B3440" s="4">
        <v>55.71</v>
      </c>
      <c r="C3440" s="5">
        <f t="shared" si="53"/>
        <v>1.7459331584594429</v>
      </c>
      <c r="E3440" s="5" t="s">
        <v>1316</v>
      </c>
      <c r="F3440" s="5">
        <v>1.7459331584594429</v>
      </c>
      <c r="H3440" s="5" t="s">
        <v>1316</v>
      </c>
      <c r="I3440" s="4">
        <v>55.71</v>
      </c>
    </row>
    <row r="3441" spans="1:9" ht="14.5" x14ac:dyDescent="0.35">
      <c r="A3441" s="5" t="s">
        <v>6315</v>
      </c>
      <c r="B3441" s="4">
        <v>55.71</v>
      </c>
      <c r="C3441" s="5">
        <f t="shared" si="53"/>
        <v>1.7459331584594429</v>
      </c>
      <c r="E3441" s="5" t="s">
        <v>6315</v>
      </c>
      <c r="F3441" s="5">
        <v>1.7459331584594429</v>
      </c>
      <c r="H3441" s="5" t="s">
        <v>6315</v>
      </c>
      <c r="I3441" s="4">
        <v>55.71</v>
      </c>
    </row>
    <row r="3442" spans="1:9" ht="14.5" x14ac:dyDescent="0.35">
      <c r="A3442" s="5" t="s">
        <v>388</v>
      </c>
      <c r="B3442" s="4">
        <v>55.67</v>
      </c>
      <c r="C3442" s="5">
        <f t="shared" si="53"/>
        <v>1.7456212213069384</v>
      </c>
      <c r="E3442" s="5" t="s">
        <v>388</v>
      </c>
      <c r="F3442" s="5">
        <v>1.7456212213069384</v>
      </c>
      <c r="H3442" s="5" t="s">
        <v>388</v>
      </c>
      <c r="I3442" s="4">
        <v>55.67</v>
      </c>
    </row>
    <row r="3443" spans="1:9" ht="14.5" x14ac:dyDescent="0.35">
      <c r="A3443" s="5" t="s">
        <v>412</v>
      </c>
      <c r="B3443" s="4">
        <v>55.66</v>
      </c>
      <c r="C3443" s="5">
        <f t="shared" si="53"/>
        <v>1.7455432019980242</v>
      </c>
      <c r="E3443" s="5" t="s">
        <v>412</v>
      </c>
      <c r="F3443" s="5">
        <v>1.7455432019980242</v>
      </c>
      <c r="H3443" s="5" t="s">
        <v>412</v>
      </c>
      <c r="I3443" s="4">
        <v>55.66</v>
      </c>
    </row>
    <row r="3444" spans="1:9" ht="14.5" x14ac:dyDescent="0.35">
      <c r="A3444" s="5" t="s">
        <v>4522</v>
      </c>
      <c r="B3444" s="4">
        <v>55.65</v>
      </c>
      <c r="C3444" s="5">
        <f t="shared" si="53"/>
        <v>1.7454651686707272</v>
      </c>
      <c r="E3444" s="5" t="s">
        <v>4522</v>
      </c>
      <c r="F3444" s="5">
        <v>1.7454651686707272</v>
      </c>
      <c r="H3444" s="5" t="s">
        <v>4522</v>
      </c>
      <c r="I3444" s="4">
        <v>55.65</v>
      </c>
    </row>
    <row r="3445" spans="1:9" ht="14.5" x14ac:dyDescent="0.35">
      <c r="A3445" s="5" t="s">
        <v>5303</v>
      </c>
      <c r="B3445" s="4">
        <v>55.62</v>
      </c>
      <c r="C3445" s="5">
        <f t="shared" si="53"/>
        <v>1.7452309845281406</v>
      </c>
      <c r="E3445" s="5" t="s">
        <v>5303</v>
      </c>
      <c r="F3445" s="5">
        <v>1.7452309845281406</v>
      </c>
      <c r="H3445" s="5" t="s">
        <v>5303</v>
      </c>
      <c r="I3445" s="4">
        <v>55.62</v>
      </c>
    </row>
    <row r="3446" spans="1:9" ht="14.5" x14ac:dyDescent="0.35">
      <c r="A3446" s="5" t="s">
        <v>4372</v>
      </c>
      <c r="B3446" s="4">
        <v>55.61</v>
      </c>
      <c r="C3446" s="5">
        <f t="shared" si="53"/>
        <v>1.7451528950769004</v>
      </c>
      <c r="E3446" s="5" t="s">
        <v>4372</v>
      </c>
      <c r="F3446" s="5">
        <v>1.7451528950769004</v>
      </c>
      <c r="H3446" s="5" t="s">
        <v>4372</v>
      </c>
      <c r="I3446" s="4">
        <v>55.61</v>
      </c>
    </row>
    <row r="3447" spans="1:9" ht="14.5" x14ac:dyDescent="0.35">
      <c r="A3447" s="5" t="s">
        <v>482</v>
      </c>
      <c r="B3447" s="4">
        <v>55.6</v>
      </c>
      <c r="C3447" s="5">
        <f t="shared" si="53"/>
        <v>1.7450747915820575</v>
      </c>
      <c r="E3447" s="5" t="s">
        <v>482</v>
      </c>
      <c r="F3447" s="5">
        <v>1.7450747915820575</v>
      </c>
      <c r="H3447" s="5" t="s">
        <v>482</v>
      </c>
      <c r="I3447" s="4">
        <v>55.6</v>
      </c>
    </row>
    <row r="3448" spans="1:9" ht="14.5" x14ac:dyDescent="0.35">
      <c r="A3448" s="5" t="s">
        <v>5410</v>
      </c>
      <c r="B3448" s="4">
        <v>55.6</v>
      </c>
      <c r="C3448" s="5">
        <f t="shared" si="53"/>
        <v>1.7450747915820575</v>
      </c>
      <c r="E3448" s="5" t="s">
        <v>5410</v>
      </c>
      <c r="F3448" s="5">
        <v>1.7450747915820575</v>
      </c>
      <c r="H3448" s="5" t="s">
        <v>5410</v>
      </c>
      <c r="I3448" s="4">
        <v>55.6</v>
      </c>
    </row>
    <row r="3449" spans="1:9" ht="14.5" x14ac:dyDescent="0.35">
      <c r="A3449" s="5" t="s">
        <v>882</v>
      </c>
      <c r="B3449" s="4">
        <v>55.58</v>
      </c>
      <c r="C3449" s="5">
        <f t="shared" si="53"/>
        <v>1.7449185424413531</v>
      </c>
      <c r="E3449" s="5" t="s">
        <v>882</v>
      </c>
      <c r="F3449" s="5">
        <v>1.7449185424413531</v>
      </c>
      <c r="H3449" s="5" t="s">
        <v>882</v>
      </c>
      <c r="I3449" s="4">
        <v>55.58</v>
      </c>
    </row>
    <row r="3450" spans="1:9" ht="14.5" x14ac:dyDescent="0.35">
      <c r="A3450" s="5" t="s">
        <v>6440</v>
      </c>
      <c r="B3450" s="4">
        <v>55.56</v>
      </c>
      <c r="C3450" s="5">
        <f t="shared" si="53"/>
        <v>1.744762237065578</v>
      </c>
      <c r="E3450" s="5" t="s">
        <v>6440</v>
      </c>
      <c r="F3450" s="5">
        <v>1.744762237065578</v>
      </c>
      <c r="H3450" s="5" t="s">
        <v>6440</v>
      </c>
      <c r="I3450" s="4">
        <v>55.56</v>
      </c>
    </row>
    <row r="3451" spans="1:9" ht="14.5" x14ac:dyDescent="0.35">
      <c r="A3451" s="5" t="s">
        <v>5501</v>
      </c>
      <c r="B3451" s="4">
        <v>55.55</v>
      </c>
      <c r="C3451" s="5">
        <f t="shared" si="53"/>
        <v>1.7446840632768863</v>
      </c>
      <c r="E3451" s="5" t="s">
        <v>5501</v>
      </c>
      <c r="F3451" s="5">
        <v>1.7446840632768863</v>
      </c>
      <c r="H3451" s="5" t="s">
        <v>5501</v>
      </c>
      <c r="I3451" s="4">
        <v>55.55</v>
      </c>
    </row>
    <row r="3452" spans="1:9" ht="14.5" x14ac:dyDescent="0.35">
      <c r="A3452" s="5" t="s">
        <v>246</v>
      </c>
      <c r="B3452" s="4">
        <v>55.55</v>
      </c>
      <c r="C3452" s="5">
        <f t="shared" si="53"/>
        <v>1.7446840632768863</v>
      </c>
      <c r="E3452" s="5" t="s">
        <v>246</v>
      </c>
      <c r="F3452" s="5">
        <v>1.7446840632768863</v>
      </c>
      <c r="H3452" s="5" t="s">
        <v>246</v>
      </c>
      <c r="I3452" s="4">
        <v>55.55</v>
      </c>
    </row>
    <row r="3453" spans="1:9" ht="14.5" x14ac:dyDescent="0.35">
      <c r="A3453" s="5" t="s">
        <v>1086</v>
      </c>
      <c r="B3453" s="4">
        <v>55.53</v>
      </c>
      <c r="C3453" s="5">
        <f t="shared" si="53"/>
        <v>1.7445276734725665</v>
      </c>
      <c r="E3453" s="5" t="s">
        <v>1086</v>
      </c>
      <c r="F3453" s="5">
        <v>1.7445276734725665</v>
      </c>
      <c r="H3453" s="5" t="s">
        <v>1086</v>
      </c>
      <c r="I3453" s="4">
        <v>55.53</v>
      </c>
    </row>
    <row r="3454" spans="1:9" ht="14.5" x14ac:dyDescent="0.35">
      <c r="A3454" s="5" t="s">
        <v>4815</v>
      </c>
      <c r="B3454" s="4">
        <v>55.51</v>
      </c>
      <c r="C3454" s="5">
        <f t="shared" si="53"/>
        <v>1.7443712273318606</v>
      </c>
      <c r="E3454" s="5" t="s">
        <v>4815</v>
      </c>
      <c r="F3454" s="5">
        <v>1.7443712273318606</v>
      </c>
      <c r="H3454" s="5" t="s">
        <v>4815</v>
      </c>
      <c r="I3454" s="4">
        <v>55.51</v>
      </c>
    </row>
    <row r="3455" spans="1:9" ht="14.5" x14ac:dyDescent="0.35">
      <c r="A3455" s="5" t="s">
        <v>835</v>
      </c>
      <c r="B3455" s="4">
        <v>55.5</v>
      </c>
      <c r="C3455" s="5">
        <f t="shared" si="53"/>
        <v>1.7442929831226763</v>
      </c>
      <c r="E3455" s="5" t="s">
        <v>835</v>
      </c>
      <c r="F3455" s="5">
        <v>1.7442929831226763</v>
      </c>
      <c r="H3455" s="5" t="s">
        <v>835</v>
      </c>
      <c r="I3455" s="4">
        <v>55.5</v>
      </c>
    </row>
    <row r="3456" spans="1:9" ht="14.5" x14ac:dyDescent="0.35">
      <c r="A3456" s="5" t="s">
        <v>1392</v>
      </c>
      <c r="B3456" s="4">
        <v>55.5</v>
      </c>
      <c r="C3456" s="5">
        <f t="shared" si="53"/>
        <v>1.7442929831226763</v>
      </c>
      <c r="E3456" s="5" t="s">
        <v>1392</v>
      </c>
      <c r="F3456" s="5">
        <v>1.7442929831226763</v>
      </c>
      <c r="H3456" s="5" t="s">
        <v>1392</v>
      </c>
      <c r="I3456" s="4">
        <v>55.5</v>
      </c>
    </row>
    <row r="3457" spans="1:9" ht="14.5" x14ac:dyDescent="0.35">
      <c r="A3457" s="5" t="s">
        <v>4690</v>
      </c>
      <c r="B3457" s="4">
        <v>55.49</v>
      </c>
      <c r="C3457" s="5">
        <f t="shared" si="53"/>
        <v>1.744214724814166</v>
      </c>
      <c r="E3457" s="5" t="s">
        <v>4690</v>
      </c>
      <c r="F3457" s="5">
        <v>1.744214724814166</v>
      </c>
      <c r="H3457" s="5" t="s">
        <v>4690</v>
      </c>
      <c r="I3457" s="4">
        <v>55.49</v>
      </c>
    </row>
    <row r="3458" spans="1:9" ht="14.5" x14ac:dyDescent="0.35">
      <c r="A3458" s="5" t="s">
        <v>5426</v>
      </c>
      <c r="B3458" s="4">
        <v>55.48</v>
      </c>
      <c r="C3458" s="5">
        <f t="shared" si="53"/>
        <v>1.7441364524012473</v>
      </c>
      <c r="E3458" s="5" t="s">
        <v>5426</v>
      </c>
      <c r="F3458" s="5">
        <v>1.7441364524012473</v>
      </c>
      <c r="H3458" s="5" t="s">
        <v>5426</v>
      </c>
      <c r="I3458" s="4">
        <v>55.48</v>
      </c>
    </row>
    <row r="3459" spans="1:9" ht="14.5" x14ac:dyDescent="0.35">
      <c r="A3459" s="5" t="s">
        <v>1080</v>
      </c>
      <c r="B3459" s="4">
        <v>55.47</v>
      </c>
      <c r="C3459" s="5">
        <f t="shared" ref="C3459:C3522" si="54">LOG10(B3459)</f>
        <v>1.7440581658788354</v>
      </c>
      <c r="E3459" s="5" t="s">
        <v>1080</v>
      </c>
      <c r="F3459" s="5">
        <v>1.7440581658788354</v>
      </c>
      <c r="H3459" s="5" t="s">
        <v>1080</v>
      </c>
      <c r="I3459" s="4">
        <v>55.47</v>
      </c>
    </row>
    <row r="3460" spans="1:9" ht="14.5" x14ac:dyDescent="0.35">
      <c r="A3460" s="5" t="s">
        <v>6132</v>
      </c>
      <c r="B3460" s="4">
        <v>55.46</v>
      </c>
      <c r="C3460" s="5">
        <f t="shared" si="54"/>
        <v>1.7439798652418428</v>
      </c>
      <c r="E3460" s="5" t="s">
        <v>6132</v>
      </c>
      <c r="F3460" s="5">
        <v>1.7439798652418428</v>
      </c>
      <c r="H3460" s="5" t="s">
        <v>6132</v>
      </c>
      <c r="I3460" s="4">
        <v>55.46</v>
      </c>
    </row>
    <row r="3461" spans="1:9" ht="14.5" x14ac:dyDescent="0.35">
      <c r="A3461" s="5" t="s">
        <v>681</v>
      </c>
      <c r="B3461" s="4">
        <v>55.45</v>
      </c>
      <c r="C3461" s="5">
        <f t="shared" si="54"/>
        <v>1.7439015504851789</v>
      </c>
      <c r="E3461" s="5" t="s">
        <v>681</v>
      </c>
      <c r="F3461" s="5">
        <v>1.7439015504851789</v>
      </c>
      <c r="H3461" s="5" t="s">
        <v>681</v>
      </c>
      <c r="I3461" s="4">
        <v>55.45</v>
      </c>
    </row>
    <row r="3462" spans="1:9" ht="14.5" x14ac:dyDescent="0.35">
      <c r="A3462" s="5" t="s">
        <v>4416</v>
      </c>
      <c r="B3462" s="4">
        <v>55.44</v>
      </c>
      <c r="C3462" s="5">
        <f t="shared" si="54"/>
        <v>1.7438232216037504</v>
      </c>
      <c r="E3462" s="5" t="s">
        <v>4416</v>
      </c>
      <c r="F3462" s="5">
        <v>1.7438232216037504</v>
      </c>
      <c r="H3462" s="5" t="s">
        <v>4416</v>
      </c>
      <c r="I3462" s="4">
        <v>55.44</v>
      </c>
    </row>
    <row r="3463" spans="1:9" ht="14.5" x14ac:dyDescent="0.35">
      <c r="A3463" s="5" t="s">
        <v>390</v>
      </c>
      <c r="B3463" s="4">
        <v>55.42</v>
      </c>
      <c r="C3463" s="5">
        <f t="shared" si="54"/>
        <v>1.743666521446213</v>
      </c>
      <c r="E3463" s="5" t="s">
        <v>390</v>
      </c>
      <c r="F3463" s="5">
        <v>1.743666521446213</v>
      </c>
      <c r="H3463" s="5" t="s">
        <v>390</v>
      </c>
      <c r="I3463" s="4">
        <v>55.42</v>
      </c>
    </row>
    <row r="3464" spans="1:9" ht="14.5" x14ac:dyDescent="0.35">
      <c r="A3464" s="5" t="s">
        <v>878</v>
      </c>
      <c r="B3464" s="4">
        <v>55.42</v>
      </c>
      <c r="C3464" s="5">
        <f t="shared" si="54"/>
        <v>1.743666521446213</v>
      </c>
      <c r="E3464" s="5" t="s">
        <v>878</v>
      </c>
      <c r="F3464" s="5">
        <v>1.743666521446213</v>
      </c>
      <c r="H3464" s="5" t="s">
        <v>878</v>
      </c>
      <c r="I3464" s="4">
        <v>55.42</v>
      </c>
    </row>
    <row r="3465" spans="1:9" ht="14.5" x14ac:dyDescent="0.35">
      <c r="A3465" s="5" t="s">
        <v>1322</v>
      </c>
      <c r="B3465" s="4">
        <v>55.42</v>
      </c>
      <c r="C3465" s="5">
        <f t="shared" si="54"/>
        <v>1.743666521446213</v>
      </c>
      <c r="E3465" s="5" t="s">
        <v>1322</v>
      </c>
      <c r="F3465" s="5">
        <v>1.743666521446213</v>
      </c>
      <c r="H3465" s="5" t="s">
        <v>1322</v>
      </c>
      <c r="I3465" s="4">
        <v>55.42</v>
      </c>
    </row>
    <row r="3466" spans="1:9" ht="14.5" x14ac:dyDescent="0.35">
      <c r="A3466" s="5" t="s">
        <v>5030</v>
      </c>
      <c r="B3466" s="4">
        <v>55.41</v>
      </c>
      <c r="C3466" s="5">
        <f t="shared" si="54"/>
        <v>1.7435881501599038</v>
      </c>
      <c r="E3466" s="5" t="s">
        <v>5030</v>
      </c>
      <c r="F3466" s="5">
        <v>1.7435881501599038</v>
      </c>
      <c r="H3466" s="5" t="s">
        <v>5030</v>
      </c>
      <c r="I3466" s="4">
        <v>55.41</v>
      </c>
    </row>
    <row r="3467" spans="1:9" ht="14.5" x14ac:dyDescent="0.35">
      <c r="A3467" s="5" t="s">
        <v>5775</v>
      </c>
      <c r="B3467" s="4">
        <v>55.41</v>
      </c>
      <c r="C3467" s="5">
        <f t="shared" si="54"/>
        <v>1.7435881501599038</v>
      </c>
      <c r="E3467" s="5" t="s">
        <v>5775</v>
      </c>
      <c r="F3467" s="5">
        <v>1.7435881501599038</v>
      </c>
      <c r="H3467" s="5" t="s">
        <v>5775</v>
      </c>
      <c r="I3467" s="4">
        <v>55.41</v>
      </c>
    </row>
    <row r="3468" spans="1:9" ht="14.5" x14ac:dyDescent="0.35">
      <c r="A3468" s="5" t="s">
        <v>4692</v>
      </c>
      <c r="B3468" s="4">
        <v>55.4</v>
      </c>
      <c r="C3468" s="5">
        <f t="shared" si="54"/>
        <v>1.7435097647284297</v>
      </c>
      <c r="E3468" s="5" t="s">
        <v>4692</v>
      </c>
      <c r="F3468" s="5">
        <v>1.7435097647284297</v>
      </c>
      <c r="H3468" s="5" t="s">
        <v>4692</v>
      </c>
      <c r="I3468" s="4">
        <v>55.4</v>
      </c>
    </row>
    <row r="3469" spans="1:9" ht="14.5" x14ac:dyDescent="0.35">
      <c r="A3469" s="5" t="s">
        <v>4549</v>
      </c>
      <c r="B3469" s="4">
        <v>55.4</v>
      </c>
      <c r="C3469" s="5">
        <f t="shared" si="54"/>
        <v>1.7435097647284297</v>
      </c>
      <c r="E3469" s="5" t="s">
        <v>4549</v>
      </c>
      <c r="F3469" s="5">
        <v>1.7435097647284297</v>
      </c>
      <c r="H3469" s="5" t="s">
        <v>4549</v>
      </c>
      <c r="I3469" s="4">
        <v>55.4</v>
      </c>
    </row>
    <row r="3470" spans="1:9" ht="14.5" x14ac:dyDescent="0.35">
      <c r="A3470" s="5" t="s">
        <v>5448</v>
      </c>
      <c r="B3470" s="4">
        <v>55.39</v>
      </c>
      <c r="C3470" s="5">
        <f t="shared" si="54"/>
        <v>1.7434313651466837</v>
      </c>
      <c r="E3470" s="5" t="s">
        <v>5448</v>
      </c>
      <c r="F3470" s="5">
        <v>1.7434313651466837</v>
      </c>
      <c r="H3470" s="5" t="s">
        <v>5448</v>
      </c>
      <c r="I3470" s="4">
        <v>55.39</v>
      </c>
    </row>
    <row r="3471" spans="1:9" ht="14.5" x14ac:dyDescent="0.35">
      <c r="A3471" s="5" t="s">
        <v>530</v>
      </c>
      <c r="B3471" s="4">
        <v>55.38</v>
      </c>
      <c r="C3471" s="5">
        <f t="shared" si="54"/>
        <v>1.7433529514095558</v>
      </c>
      <c r="E3471" s="5" t="s">
        <v>530</v>
      </c>
      <c r="F3471" s="5">
        <v>1.7433529514095558</v>
      </c>
      <c r="H3471" s="5" t="s">
        <v>530</v>
      </c>
      <c r="I3471" s="4">
        <v>55.38</v>
      </c>
    </row>
    <row r="3472" spans="1:9" ht="14.5" x14ac:dyDescent="0.35">
      <c r="A3472" s="5" t="s">
        <v>1353</v>
      </c>
      <c r="B3472" s="4">
        <v>55.38</v>
      </c>
      <c r="C3472" s="5">
        <f t="shared" si="54"/>
        <v>1.7433529514095558</v>
      </c>
      <c r="E3472" s="5" t="s">
        <v>1353</v>
      </c>
      <c r="F3472" s="5">
        <v>1.7433529514095558</v>
      </c>
      <c r="H3472" s="5" t="s">
        <v>1353</v>
      </c>
      <c r="I3472" s="4">
        <v>55.38</v>
      </c>
    </row>
    <row r="3473" spans="1:9" ht="14.5" x14ac:dyDescent="0.35">
      <c r="A3473" s="5" t="s">
        <v>1213</v>
      </c>
      <c r="B3473" s="4">
        <v>55.38</v>
      </c>
      <c r="C3473" s="5">
        <f t="shared" si="54"/>
        <v>1.7433529514095558</v>
      </c>
      <c r="E3473" s="5" t="s">
        <v>1213</v>
      </c>
      <c r="F3473" s="5">
        <v>1.7433529514095558</v>
      </c>
      <c r="H3473" s="5" t="s">
        <v>1213</v>
      </c>
      <c r="I3473" s="4">
        <v>55.38</v>
      </c>
    </row>
    <row r="3474" spans="1:9" ht="14.5" x14ac:dyDescent="0.35">
      <c r="A3474" s="5" t="s">
        <v>820</v>
      </c>
      <c r="B3474" s="4">
        <v>55.38</v>
      </c>
      <c r="C3474" s="5">
        <f t="shared" si="54"/>
        <v>1.7433529514095558</v>
      </c>
      <c r="E3474" s="5" t="s">
        <v>820</v>
      </c>
      <c r="F3474" s="5">
        <v>1.7433529514095558</v>
      </c>
      <c r="H3474" s="5" t="s">
        <v>820</v>
      </c>
      <c r="I3474" s="4">
        <v>55.38</v>
      </c>
    </row>
    <row r="3475" spans="1:9" ht="14.5" x14ac:dyDescent="0.35">
      <c r="A3475" s="5" t="s">
        <v>6015</v>
      </c>
      <c r="B3475" s="4">
        <v>55.36</v>
      </c>
      <c r="C3475" s="5">
        <f t="shared" si="54"/>
        <v>1.7431960814487013</v>
      </c>
      <c r="E3475" s="5" t="s">
        <v>6015</v>
      </c>
      <c r="F3475" s="5">
        <v>1.7431960814487013</v>
      </c>
      <c r="H3475" s="5" t="s">
        <v>6015</v>
      </c>
      <c r="I3475" s="4">
        <v>55.36</v>
      </c>
    </row>
    <row r="3476" spans="1:9" ht="14.5" x14ac:dyDescent="0.35">
      <c r="A3476" s="5" t="s">
        <v>1344</v>
      </c>
      <c r="B3476" s="4">
        <v>55.36</v>
      </c>
      <c r="C3476" s="5">
        <f t="shared" si="54"/>
        <v>1.7431960814487013</v>
      </c>
      <c r="E3476" s="5" t="s">
        <v>1344</v>
      </c>
      <c r="F3476" s="5">
        <v>1.7431960814487013</v>
      </c>
      <c r="H3476" s="5" t="s">
        <v>1344</v>
      </c>
      <c r="I3476" s="4">
        <v>55.36</v>
      </c>
    </row>
    <row r="3477" spans="1:9" ht="14.5" x14ac:dyDescent="0.35">
      <c r="A3477" s="5" t="s">
        <v>1341</v>
      </c>
      <c r="B3477" s="4">
        <v>55.35</v>
      </c>
      <c r="C3477" s="5">
        <f t="shared" si="54"/>
        <v>1.7431176252147416</v>
      </c>
      <c r="E3477" s="5" t="s">
        <v>1341</v>
      </c>
      <c r="F3477" s="5">
        <v>1.7431176252147416</v>
      </c>
      <c r="H3477" s="5" t="s">
        <v>1341</v>
      </c>
      <c r="I3477" s="4">
        <v>55.35</v>
      </c>
    </row>
    <row r="3478" spans="1:9" ht="14.5" x14ac:dyDescent="0.35">
      <c r="A3478" s="5" t="s">
        <v>5159</v>
      </c>
      <c r="B3478" s="4">
        <v>55.35</v>
      </c>
      <c r="C3478" s="5">
        <f t="shared" si="54"/>
        <v>1.7431176252147416</v>
      </c>
      <c r="E3478" s="5" t="s">
        <v>5159</v>
      </c>
      <c r="F3478" s="5">
        <v>1.7431176252147416</v>
      </c>
      <c r="H3478" s="5" t="s">
        <v>5159</v>
      </c>
      <c r="I3478" s="4">
        <v>55.35</v>
      </c>
    </row>
    <row r="3479" spans="1:9" ht="14.5" x14ac:dyDescent="0.35">
      <c r="A3479" s="5" t="s">
        <v>918</v>
      </c>
      <c r="B3479" s="4">
        <v>55.34</v>
      </c>
      <c r="C3479" s="5">
        <f t="shared" si="54"/>
        <v>1.7430391548049331</v>
      </c>
      <c r="E3479" s="5" t="s">
        <v>918</v>
      </c>
      <c r="F3479" s="5">
        <v>1.7430391548049331</v>
      </c>
      <c r="H3479" s="5" t="s">
        <v>918</v>
      </c>
      <c r="I3479" s="4">
        <v>55.34</v>
      </c>
    </row>
    <row r="3480" spans="1:9" ht="14.5" x14ac:dyDescent="0.35">
      <c r="A3480" s="5" t="s">
        <v>5688</v>
      </c>
      <c r="B3480" s="4">
        <v>55.34</v>
      </c>
      <c r="C3480" s="5">
        <f t="shared" si="54"/>
        <v>1.7430391548049331</v>
      </c>
      <c r="E3480" s="5" t="s">
        <v>5688</v>
      </c>
      <c r="F3480" s="5">
        <v>1.7430391548049331</v>
      </c>
      <c r="H3480" s="5" t="s">
        <v>5688</v>
      </c>
      <c r="I3480" s="4">
        <v>55.34</v>
      </c>
    </row>
    <row r="3481" spans="1:9" ht="14.5" x14ac:dyDescent="0.35">
      <c r="A3481" s="5" t="s">
        <v>6137</v>
      </c>
      <c r="B3481" s="4">
        <v>55.32</v>
      </c>
      <c r="C3481" s="5">
        <f t="shared" si="54"/>
        <v>1.7428821714372729</v>
      </c>
      <c r="E3481" s="5" t="s">
        <v>6137</v>
      </c>
      <c r="F3481" s="5">
        <v>1.7428821714372729</v>
      </c>
      <c r="H3481" s="5" t="s">
        <v>6137</v>
      </c>
      <c r="I3481" s="4">
        <v>55.32</v>
      </c>
    </row>
    <row r="3482" spans="1:9" ht="14.5" x14ac:dyDescent="0.35">
      <c r="A3482" s="5" t="s">
        <v>524</v>
      </c>
      <c r="B3482" s="4">
        <v>55.29</v>
      </c>
      <c r="C3482" s="5">
        <f t="shared" si="54"/>
        <v>1.7426465899387362</v>
      </c>
      <c r="E3482" s="5" t="s">
        <v>524</v>
      </c>
      <c r="F3482" s="5">
        <v>1.7426465899387362</v>
      </c>
      <c r="H3482" s="5" t="s">
        <v>524</v>
      </c>
      <c r="I3482" s="4">
        <v>55.29</v>
      </c>
    </row>
    <row r="3483" spans="1:9" ht="14.5" x14ac:dyDescent="0.35">
      <c r="A3483" s="5" t="s">
        <v>444</v>
      </c>
      <c r="B3483" s="4">
        <v>55.25</v>
      </c>
      <c r="C3483" s="5">
        <f t="shared" si="54"/>
        <v>1.7423322823571483</v>
      </c>
      <c r="E3483" s="5" t="s">
        <v>444</v>
      </c>
      <c r="F3483" s="5">
        <v>1.7423322823571483</v>
      </c>
      <c r="H3483" s="5" t="s">
        <v>444</v>
      </c>
      <c r="I3483" s="4">
        <v>55.25</v>
      </c>
    </row>
    <row r="3484" spans="1:9" ht="14.5" x14ac:dyDescent="0.35">
      <c r="A3484" s="5" t="s">
        <v>1466</v>
      </c>
      <c r="B3484" s="4">
        <v>55.24</v>
      </c>
      <c r="C3484" s="5">
        <f t="shared" si="54"/>
        <v>1.7422536699065936</v>
      </c>
      <c r="E3484" s="5" t="s">
        <v>1466</v>
      </c>
      <c r="F3484" s="5">
        <v>1.7422536699065936</v>
      </c>
      <c r="H3484" s="5" t="s">
        <v>1466</v>
      </c>
      <c r="I3484" s="4">
        <v>55.24</v>
      </c>
    </row>
    <row r="3485" spans="1:9" ht="14.5" x14ac:dyDescent="0.35">
      <c r="A3485" s="5" t="s">
        <v>5169</v>
      </c>
      <c r="B3485" s="4">
        <v>55.22</v>
      </c>
      <c r="C3485" s="5">
        <f t="shared" si="54"/>
        <v>1.7420964023032444</v>
      </c>
      <c r="E3485" s="5" t="s">
        <v>5169</v>
      </c>
      <c r="F3485" s="5">
        <v>1.7420964023032444</v>
      </c>
      <c r="H3485" s="5" t="s">
        <v>5169</v>
      </c>
      <c r="I3485" s="4">
        <v>55.22</v>
      </c>
    </row>
    <row r="3486" spans="1:9" ht="14.5" x14ac:dyDescent="0.35">
      <c r="A3486" s="5" t="s">
        <v>5715</v>
      </c>
      <c r="B3486" s="4">
        <v>55.22</v>
      </c>
      <c r="C3486" s="5">
        <f t="shared" si="54"/>
        <v>1.7420964023032444</v>
      </c>
      <c r="E3486" s="5" t="s">
        <v>5715</v>
      </c>
      <c r="F3486" s="5">
        <v>1.7420964023032444</v>
      </c>
      <c r="H3486" s="5" t="s">
        <v>5715</v>
      </c>
      <c r="I3486" s="4">
        <v>55.22</v>
      </c>
    </row>
    <row r="3487" spans="1:9" ht="14.5" x14ac:dyDescent="0.35">
      <c r="A3487" s="5" t="s">
        <v>1505</v>
      </c>
      <c r="B3487" s="4">
        <v>55.21</v>
      </c>
      <c r="C3487" s="5">
        <f t="shared" si="54"/>
        <v>1.7420177471401384</v>
      </c>
      <c r="E3487" s="5" t="s">
        <v>1505</v>
      </c>
      <c r="F3487" s="5">
        <v>1.7420177471401384</v>
      </c>
      <c r="H3487" s="5" t="s">
        <v>1505</v>
      </c>
      <c r="I3487" s="4">
        <v>55.21</v>
      </c>
    </row>
    <row r="3488" spans="1:9" ht="14.5" x14ac:dyDescent="0.35">
      <c r="A3488" s="5" t="s">
        <v>4348</v>
      </c>
      <c r="B3488" s="4">
        <v>55.2</v>
      </c>
      <c r="C3488" s="5">
        <f t="shared" si="54"/>
        <v>1.741939077729199</v>
      </c>
      <c r="E3488" s="5" t="s">
        <v>4348</v>
      </c>
      <c r="F3488" s="5">
        <v>1.741939077729199</v>
      </c>
      <c r="H3488" s="5" t="s">
        <v>4348</v>
      </c>
      <c r="I3488" s="4">
        <v>55.2</v>
      </c>
    </row>
    <row r="3489" spans="1:9" ht="14.5" x14ac:dyDescent="0.35">
      <c r="A3489" s="5" t="s">
        <v>4914</v>
      </c>
      <c r="B3489" s="4">
        <v>55.2</v>
      </c>
      <c r="C3489" s="5">
        <f t="shared" si="54"/>
        <v>1.741939077729199</v>
      </c>
      <c r="E3489" s="5" t="s">
        <v>4914</v>
      </c>
      <c r="F3489" s="5">
        <v>1.741939077729199</v>
      </c>
      <c r="H3489" s="5" t="s">
        <v>4914</v>
      </c>
      <c r="I3489" s="4">
        <v>55.2</v>
      </c>
    </row>
    <row r="3490" spans="1:9" ht="14.5" x14ac:dyDescent="0.35">
      <c r="A3490" s="5" t="s">
        <v>4745</v>
      </c>
      <c r="B3490" s="4">
        <v>55.19</v>
      </c>
      <c r="C3490" s="5">
        <f t="shared" si="54"/>
        <v>1.7418603940652635</v>
      </c>
      <c r="E3490" s="5" t="s">
        <v>4745</v>
      </c>
      <c r="F3490" s="5">
        <v>1.7418603940652635</v>
      </c>
      <c r="H3490" s="5" t="s">
        <v>4745</v>
      </c>
      <c r="I3490" s="4">
        <v>55.19</v>
      </c>
    </row>
    <row r="3491" spans="1:9" ht="14.5" x14ac:dyDescent="0.35">
      <c r="A3491" s="5" t="s">
        <v>6463</v>
      </c>
      <c r="B3491" s="4">
        <v>55.18</v>
      </c>
      <c r="C3491" s="5">
        <f t="shared" si="54"/>
        <v>1.7417816961431667</v>
      </c>
      <c r="E3491" s="5" t="s">
        <v>6463</v>
      </c>
      <c r="F3491" s="5">
        <v>1.7417816961431667</v>
      </c>
      <c r="H3491" s="5" t="s">
        <v>6463</v>
      </c>
      <c r="I3491" s="4">
        <v>55.18</v>
      </c>
    </row>
    <row r="3492" spans="1:9" ht="14.5" x14ac:dyDescent="0.35">
      <c r="A3492" s="5" t="s">
        <v>5764</v>
      </c>
      <c r="B3492" s="4">
        <v>55.17</v>
      </c>
      <c r="C3492" s="5">
        <f t="shared" si="54"/>
        <v>1.74170298395774</v>
      </c>
      <c r="E3492" s="5" t="s">
        <v>5764</v>
      </c>
      <c r="F3492" s="5">
        <v>1.74170298395774</v>
      </c>
      <c r="H3492" s="5" t="s">
        <v>5764</v>
      </c>
      <c r="I3492" s="4">
        <v>55.17</v>
      </c>
    </row>
    <row r="3493" spans="1:9" ht="14.5" x14ac:dyDescent="0.35">
      <c r="A3493" s="5" t="s">
        <v>4406</v>
      </c>
      <c r="B3493" s="4">
        <v>55.15</v>
      </c>
      <c r="C3493" s="5">
        <f t="shared" si="54"/>
        <v>1.7415455167762095</v>
      </c>
      <c r="E3493" s="5" t="s">
        <v>4406</v>
      </c>
      <c r="F3493" s="5">
        <v>1.7415455167762095</v>
      </c>
      <c r="H3493" s="5" t="s">
        <v>4406</v>
      </c>
      <c r="I3493" s="4">
        <v>55.15</v>
      </c>
    </row>
    <row r="3494" spans="1:9" ht="14.5" x14ac:dyDescent="0.35">
      <c r="A3494" s="5" t="s">
        <v>1104</v>
      </c>
      <c r="B3494" s="4">
        <v>55.15</v>
      </c>
      <c r="C3494" s="5">
        <f t="shared" si="54"/>
        <v>1.7415455167762095</v>
      </c>
      <c r="E3494" s="5" t="s">
        <v>1104</v>
      </c>
      <c r="F3494" s="5">
        <v>1.7415455167762095</v>
      </c>
      <c r="H3494" s="5" t="s">
        <v>1104</v>
      </c>
      <c r="I3494" s="4">
        <v>55.15</v>
      </c>
    </row>
    <row r="3495" spans="1:9" ht="14.5" x14ac:dyDescent="0.35">
      <c r="A3495" s="5" t="s">
        <v>1070</v>
      </c>
      <c r="B3495" s="4">
        <v>55.13</v>
      </c>
      <c r="C3495" s="5">
        <f t="shared" si="54"/>
        <v>1.741387992479269</v>
      </c>
      <c r="E3495" s="5" t="s">
        <v>1070</v>
      </c>
      <c r="F3495" s="5">
        <v>1.741387992479269</v>
      </c>
      <c r="H3495" s="5" t="s">
        <v>1070</v>
      </c>
      <c r="I3495" s="4">
        <v>55.13</v>
      </c>
    </row>
    <row r="3496" spans="1:9" ht="14.5" x14ac:dyDescent="0.35">
      <c r="A3496" s="5" t="s">
        <v>382</v>
      </c>
      <c r="B3496" s="4">
        <v>55.12</v>
      </c>
      <c r="C3496" s="5">
        <f t="shared" si="54"/>
        <v>1.7413092088995694</v>
      </c>
      <c r="E3496" s="5" t="s">
        <v>382</v>
      </c>
      <c r="F3496" s="5">
        <v>1.7413092088995694</v>
      </c>
      <c r="H3496" s="5" t="s">
        <v>382</v>
      </c>
      <c r="I3496" s="4">
        <v>55.12</v>
      </c>
    </row>
    <row r="3497" spans="1:9" ht="14.5" x14ac:dyDescent="0.35">
      <c r="A3497" s="5" t="s">
        <v>6114</v>
      </c>
      <c r="B3497" s="4">
        <v>55.11</v>
      </c>
      <c r="C3497" s="5">
        <f t="shared" si="54"/>
        <v>1.7412304110254708</v>
      </c>
      <c r="E3497" s="5" t="s">
        <v>6114</v>
      </c>
      <c r="F3497" s="5">
        <v>1.7412304110254708</v>
      </c>
      <c r="H3497" s="5" t="s">
        <v>6114</v>
      </c>
      <c r="I3497" s="4">
        <v>55.11</v>
      </c>
    </row>
    <row r="3498" spans="1:9" ht="14.5" x14ac:dyDescent="0.35">
      <c r="A3498" s="5" t="s">
        <v>4231</v>
      </c>
      <c r="B3498" s="4">
        <v>55.09</v>
      </c>
      <c r="C3498" s="5">
        <f t="shared" si="54"/>
        <v>1.7410727723733215</v>
      </c>
      <c r="E3498" s="5" t="s">
        <v>4231</v>
      </c>
      <c r="F3498" s="5">
        <v>1.7410727723733215</v>
      </c>
      <c r="H3498" s="5" t="s">
        <v>4231</v>
      </c>
      <c r="I3498" s="4">
        <v>55.09</v>
      </c>
    </row>
    <row r="3499" spans="1:9" ht="14.5" x14ac:dyDescent="0.35">
      <c r="A3499" s="5" t="s">
        <v>434</v>
      </c>
      <c r="B3499" s="4">
        <v>55.08</v>
      </c>
      <c r="C3499" s="5">
        <f t="shared" si="54"/>
        <v>1.7409939315848861</v>
      </c>
      <c r="E3499" s="5" t="s">
        <v>434</v>
      </c>
      <c r="F3499" s="5">
        <v>1.7409939315848861</v>
      </c>
      <c r="H3499" s="5" t="s">
        <v>434</v>
      </c>
      <c r="I3499" s="4">
        <v>55.08</v>
      </c>
    </row>
    <row r="3500" spans="1:9" ht="14.5" x14ac:dyDescent="0.35">
      <c r="A3500" s="5" t="s">
        <v>6139</v>
      </c>
      <c r="B3500" s="4">
        <v>55.08</v>
      </c>
      <c r="C3500" s="5">
        <f t="shared" si="54"/>
        <v>1.7409939315848861</v>
      </c>
      <c r="E3500" s="5" t="s">
        <v>6139</v>
      </c>
      <c r="F3500" s="5">
        <v>1.7409939315848861</v>
      </c>
      <c r="H3500" s="5" t="s">
        <v>6139</v>
      </c>
      <c r="I3500" s="4">
        <v>55.08</v>
      </c>
    </row>
    <row r="3501" spans="1:9" ht="14.5" x14ac:dyDescent="0.35">
      <c r="A3501" s="5" t="s">
        <v>299</v>
      </c>
      <c r="B3501" s="4">
        <v>55.07</v>
      </c>
      <c r="C3501" s="5">
        <f t="shared" si="54"/>
        <v>1.7409150764812826</v>
      </c>
      <c r="E3501" s="5" t="s">
        <v>299</v>
      </c>
      <c r="F3501" s="5">
        <v>1.7409150764812826</v>
      </c>
      <c r="H3501" s="5" t="s">
        <v>299</v>
      </c>
      <c r="I3501" s="4">
        <v>55.07</v>
      </c>
    </row>
    <row r="3502" spans="1:9" ht="14.5" x14ac:dyDescent="0.35">
      <c r="A3502" s="5" t="s">
        <v>5788</v>
      </c>
      <c r="B3502" s="4">
        <v>55.06</v>
      </c>
      <c r="C3502" s="5">
        <f t="shared" si="54"/>
        <v>1.7408362070573116</v>
      </c>
      <c r="E3502" s="5" t="s">
        <v>5788</v>
      </c>
      <c r="F3502" s="5">
        <v>1.7408362070573116</v>
      </c>
      <c r="H3502" s="5" t="s">
        <v>5788</v>
      </c>
      <c r="I3502" s="4">
        <v>55.06</v>
      </c>
    </row>
    <row r="3503" spans="1:9" ht="14.5" x14ac:dyDescent="0.35">
      <c r="A3503" s="5" t="s">
        <v>5592</v>
      </c>
      <c r="B3503" s="4">
        <v>55.04</v>
      </c>
      <c r="C3503" s="5">
        <f t="shared" si="54"/>
        <v>1.740678425227455</v>
      </c>
      <c r="E3503" s="5" t="s">
        <v>5592</v>
      </c>
      <c r="F3503" s="5">
        <v>1.740678425227455</v>
      </c>
      <c r="H3503" s="5" t="s">
        <v>5592</v>
      </c>
      <c r="I3503" s="4">
        <v>55.04</v>
      </c>
    </row>
    <row r="3504" spans="1:9" ht="14.5" x14ac:dyDescent="0.35">
      <c r="A3504" s="5" t="s">
        <v>5683</v>
      </c>
      <c r="B3504" s="4">
        <v>55.04</v>
      </c>
      <c r="C3504" s="5">
        <f t="shared" si="54"/>
        <v>1.740678425227455</v>
      </c>
      <c r="E3504" s="5" t="s">
        <v>5683</v>
      </c>
      <c r="F3504" s="5">
        <v>1.740678425227455</v>
      </c>
      <c r="H3504" s="5" t="s">
        <v>5683</v>
      </c>
      <c r="I3504" s="4">
        <v>55.04</v>
      </c>
    </row>
    <row r="3505" spans="1:9" ht="14.5" x14ac:dyDescent="0.35">
      <c r="A3505" s="5" t="s">
        <v>6146</v>
      </c>
      <c r="B3505" s="4">
        <v>55.01</v>
      </c>
      <c r="C3505" s="5">
        <f t="shared" si="54"/>
        <v>1.7404416449497659</v>
      </c>
      <c r="E3505" s="5" t="s">
        <v>6146</v>
      </c>
      <c r="F3505" s="5">
        <v>1.7404416449497659</v>
      </c>
      <c r="H3505" s="5" t="s">
        <v>6146</v>
      </c>
      <c r="I3505" s="4">
        <v>55.01</v>
      </c>
    </row>
    <row r="3506" spans="1:9" ht="14.5" x14ac:dyDescent="0.35">
      <c r="A3506" s="5" t="s">
        <v>6250</v>
      </c>
      <c r="B3506" s="4">
        <v>54.99</v>
      </c>
      <c r="C3506" s="5">
        <f t="shared" si="54"/>
        <v>1.7402837196818792</v>
      </c>
      <c r="E3506" s="5" t="s">
        <v>6250</v>
      </c>
      <c r="F3506" s="5">
        <v>1.7402837196818792</v>
      </c>
      <c r="H3506" s="5" t="s">
        <v>6250</v>
      </c>
      <c r="I3506" s="4">
        <v>54.99</v>
      </c>
    </row>
    <row r="3507" spans="1:9" ht="14.5" x14ac:dyDescent="0.35">
      <c r="A3507" s="5" t="s">
        <v>4196</v>
      </c>
      <c r="B3507" s="4">
        <v>54.96</v>
      </c>
      <c r="C3507" s="5">
        <f t="shared" si="54"/>
        <v>1.7400467240514941</v>
      </c>
      <c r="E3507" s="5" t="s">
        <v>4196</v>
      </c>
      <c r="F3507" s="5">
        <v>1.7400467240514941</v>
      </c>
      <c r="H3507" s="5" t="s">
        <v>4196</v>
      </c>
      <c r="I3507" s="4">
        <v>54.96</v>
      </c>
    </row>
    <row r="3508" spans="1:9" ht="14.5" x14ac:dyDescent="0.35">
      <c r="A3508" s="5" t="s">
        <v>5531</v>
      </c>
      <c r="B3508" s="4">
        <v>54.96</v>
      </c>
      <c r="C3508" s="5">
        <f t="shared" si="54"/>
        <v>1.7400467240514941</v>
      </c>
      <c r="E3508" s="5" t="s">
        <v>5531</v>
      </c>
      <c r="F3508" s="5">
        <v>1.7400467240514941</v>
      </c>
      <c r="H3508" s="5" t="s">
        <v>5531</v>
      </c>
      <c r="I3508" s="4">
        <v>54.96</v>
      </c>
    </row>
    <row r="3509" spans="1:9" ht="14.5" x14ac:dyDescent="0.35">
      <c r="A3509" s="5" t="s">
        <v>4581</v>
      </c>
      <c r="B3509" s="4">
        <v>54.95</v>
      </c>
      <c r="C3509" s="5">
        <f t="shared" si="54"/>
        <v>1.7399676967595095</v>
      </c>
      <c r="E3509" s="5" t="s">
        <v>4581</v>
      </c>
      <c r="F3509" s="5">
        <v>1.7399676967595095</v>
      </c>
      <c r="H3509" s="5" t="s">
        <v>4581</v>
      </c>
      <c r="I3509" s="4">
        <v>54.95</v>
      </c>
    </row>
    <row r="3510" spans="1:9" ht="14.5" x14ac:dyDescent="0.35">
      <c r="A3510" s="5" t="s">
        <v>1513</v>
      </c>
      <c r="B3510" s="4">
        <v>54.94</v>
      </c>
      <c r="C3510" s="5">
        <f t="shared" si="54"/>
        <v>1.7398886550845432</v>
      </c>
      <c r="E3510" s="5" t="s">
        <v>1513</v>
      </c>
      <c r="F3510" s="5">
        <v>1.7398886550845432</v>
      </c>
      <c r="H3510" s="5" t="s">
        <v>1513</v>
      </c>
      <c r="I3510" s="4">
        <v>54.94</v>
      </c>
    </row>
    <row r="3511" spans="1:9" ht="14.5" x14ac:dyDescent="0.35">
      <c r="A3511" s="5" t="s">
        <v>788</v>
      </c>
      <c r="B3511" s="4">
        <v>54.94</v>
      </c>
      <c r="C3511" s="5">
        <f t="shared" si="54"/>
        <v>1.7398886550845432</v>
      </c>
      <c r="E3511" s="5" t="s">
        <v>788</v>
      </c>
      <c r="F3511" s="5">
        <v>1.7398886550845432</v>
      </c>
      <c r="H3511" s="5" t="s">
        <v>788</v>
      </c>
      <c r="I3511" s="4">
        <v>54.94</v>
      </c>
    </row>
    <row r="3512" spans="1:9" ht="14.5" x14ac:dyDescent="0.35">
      <c r="A3512" s="5" t="s">
        <v>566</v>
      </c>
      <c r="B3512" s="4">
        <v>54.94</v>
      </c>
      <c r="C3512" s="5">
        <f t="shared" si="54"/>
        <v>1.7398886550845432</v>
      </c>
      <c r="E3512" s="5" t="s">
        <v>566</v>
      </c>
      <c r="F3512" s="5">
        <v>1.7398886550845432</v>
      </c>
      <c r="H3512" s="5" t="s">
        <v>566</v>
      </c>
      <c r="I3512" s="4">
        <v>54.94</v>
      </c>
    </row>
    <row r="3513" spans="1:9" ht="14.5" x14ac:dyDescent="0.35">
      <c r="A3513" s="5" t="s">
        <v>5596</v>
      </c>
      <c r="B3513" s="4">
        <v>54.94</v>
      </c>
      <c r="C3513" s="5">
        <f t="shared" si="54"/>
        <v>1.7398886550845432</v>
      </c>
      <c r="E3513" s="5" t="s">
        <v>5596</v>
      </c>
      <c r="F3513" s="5">
        <v>1.7398886550845432</v>
      </c>
      <c r="H3513" s="5" t="s">
        <v>5596</v>
      </c>
      <c r="I3513" s="4">
        <v>54.94</v>
      </c>
    </row>
    <row r="3514" spans="1:9" ht="14.5" x14ac:dyDescent="0.35">
      <c r="A3514" s="5" t="s">
        <v>337</v>
      </c>
      <c r="B3514" s="4">
        <v>54.93</v>
      </c>
      <c r="C3514" s="5">
        <f t="shared" si="54"/>
        <v>1.7398095990213589</v>
      </c>
      <c r="E3514" s="5" t="s">
        <v>337</v>
      </c>
      <c r="F3514" s="5">
        <v>1.7398095990213589</v>
      </c>
      <c r="H3514" s="5" t="s">
        <v>337</v>
      </c>
      <c r="I3514" s="4">
        <v>54.93</v>
      </c>
    </row>
    <row r="3515" spans="1:9" ht="14.5" x14ac:dyDescent="0.35">
      <c r="A3515" s="5" t="s">
        <v>290</v>
      </c>
      <c r="B3515" s="4">
        <v>54.92</v>
      </c>
      <c r="C3515" s="5">
        <f t="shared" si="54"/>
        <v>1.7397305285647175</v>
      </c>
      <c r="E3515" s="5" t="s">
        <v>290</v>
      </c>
      <c r="F3515" s="5">
        <v>1.7397305285647175</v>
      </c>
      <c r="H3515" s="5" t="s">
        <v>290</v>
      </c>
      <c r="I3515" s="4">
        <v>54.92</v>
      </c>
    </row>
    <row r="3516" spans="1:9" ht="14.5" x14ac:dyDescent="0.35">
      <c r="A3516" s="5" t="s">
        <v>903</v>
      </c>
      <c r="B3516" s="4">
        <v>54.91</v>
      </c>
      <c r="C3516" s="5">
        <f t="shared" si="54"/>
        <v>1.7396514437093769</v>
      </c>
      <c r="E3516" s="5" t="s">
        <v>903</v>
      </c>
      <c r="F3516" s="5">
        <v>1.7396514437093769</v>
      </c>
      <c r="H3516" s="5" t="s">
        <v>903</v>
      </c>
      <c r="I3516" s="4">
        <v>54.91</v>
      </c>
    </row>
    <row r="3517" spans="1:9" ht="14.5" x14ac:dyDescent="0.35">
      <c r="A3517" s="5" t="s">
        <v>4665</v>
      </c>
      <c r="B3517" s="4">
        <v>54.9</v>
      </c>
      <c r="C3517" s="5">
        <f t="shared" si="54"/>
        <v>1.7395723444500919</v>
      </c>
      <c r="E3517" s="5" t="s">
        <v>4665</v>
      </c>
      <c r="F3517" s="5">
        <v>1.7395723444500919</v>
      </c>
      <c r="H3517" s="5" t="s">
        <v>4665</v>
      </c>
      <c r="I3517" s="4">
        <v>54.9</v>
      </c>
    </row>
    <row r="3518" spans="1:9" ht="14.5" x14ac:dyDescent="0.35">
      <c r="A3518" s="5" t="s">
        <v>4132</v>
      </c>
      <c r="B3518" s="4">
        <v>54.88</v>
      </c>
      <c r="C3518" s="5">
        <f t="shared" si="54"/>
        <v>1.7394141026986953</v>
      </c>
      <c r="E3518" s="5" t="s">
        <v>4132</v>
      </c>
      <c r="F3518" s="5">
        <v>1.7394141026986953</v>
      </c>
      <c r="H3518" s="5" t="s">
        <v>4132</v>
      </c>
      <c r="I3518" s="4">
        <v>54.88</v>
      </c>
    </row>
    <row r="3519" spans="1:9" ht="14.5" x14ac:dyDescent="0.35">
      <c r="A3519" s="5" t="s">
        <v>999</v>
      </c>
      <c r="B3519" s="4">
        <v>54.87</v>
      </c>
      <c r="C3519" s="5">
        <f t="shared" si="54"/>
        <v>1.7393349601960792</v>
      </c>
      <c r="E3519" s="5" t="s">
        <v>999</v>
      </c>
      <c r="F3519" s="5">
        <v>1.7393349601960792</v>
      </c>
      <c r="H3519" s="5" t="s">
        <v>999</v>
      </c>
      <c r="I3519" s="4">
        <v>54.87</v>
      </c>
    </row>
    <row r="3520" spans="1:9" ht="14.5" x14ac:dyDescent="0.35">
      <c r="A3520" s="5" t="s">
        <v>556</v>
      </c>
      <c r="B3520" s="4">
        <v>54.86</v>
      </c>
      <c r="C3520" s="5">
        <f t="shared" si="54"/>
        <v>1.7392558032685106</v>
      </c>
      <c r="E3520" s="5" t="s">
        <v>556</v>
      </c>
      <c r="F3520" s="5">
        <v>1.7392558032685106</v>
      </c>
      <c r="H3520" s="5" t="s">
        <v>556</v>
      </c>
      <c r="I3520" s="4">
        <v>54.86</v>
      </c>
    </row>
    <row r="3521" spans="1:9" ht="14.5" x14ac:dyDescent="0.35">
      <c r="A3521" s="5" t="s">
        <v>986</v>
      </c>
      <c r="B3521" s="4">
        <v>54.85</v>
      </c>
      <c r="C3521" s="5">
        <f t="shared" si="54"/>
        <v>1.73917663191073</v>
      </c>
      <c r="E3521" s="5" t="s">
        <v>986</v>
      </c>
      <c r="F3521" s="5">
        <v>1.73917663191073</v>
      </c>
      <c r="H3521" s="5" t="s">
        <v>986</v>
      </c>
      <c r="I3521" s="4">
        <v>54.85</v>
      </c>
    </row>
    <row r="3522" spans="1:9" ht="14.5" x14ac:dyDescent="0.35">
      <c r="A3522" s="5" t="s">
        <v>1436</v>
      </c>
      <c r="B3522" s="4">
        <v>54.85</v>
      </c>
      <c r="C3522" s="5">
        <f t="shared" si="54"/>
        <v>1.73917663191073</v>
      </c>
      <c r="E3522" s="5" t="s">
        <v>1436</v>
      </c>
      <c r="F3522" s="5">
        <v>1.73917663191073</v>
      </c>
      <c r="H3522" s="5" t="s">
        <v>1436</v>
      </c>
      <c r="I3522" s="4">
        <v>54.85</v>
      </c>
    </row>
    <row r="3523" spans="1:9" ht="14.5" x14ac:dyDescent="0.35">
      <c r="A3523" s="5" t="s">
        <v>4323</v>
      </c>
      <c r="B3523" s="4">
        <v>54.83</v>
      </c>
      <c r="C3523" s="5">
        <f t="shared" ref="C3523:C3586" si="55">LOG10(B3523)</f>
        <v>1.7390182458834809</v>
      </c>
      <c r="E3523" s="5" t="s">
        <v>4323</v>
      </c>
      <c r="F3523" s="5">
        <v>1.7390182458834809</v>
      </c>
      <c r="H3523" s="5" t="s">
        <v>4323</v>
      </c>
      <c r="I3523" s="4">
        <v>54.83</v>
      </c>
    </row>
    <row r="3524" spans="1:9" ht="14.5" x14ac:dyDescent="0.35">
      <c r="A3524" s="5" t="s">
        <v>1127</v>
      </c>
      <c r="B3524" s="4">
        <v>54.82</v>
      </c>
      <c r="C3524" s="5">
        <f t="shared" si="55"/>
        <v>1.7389390312034796</v>
      </c>
      <c r="E3524" s="5" t="s">
        <v>1127</v>
      </c>
      <c r="F3524" s="5">
        <v>1.7389390312034796</v>
      </c>
      <c r="H3524" s="5" t="s">
        <v>1127</v>
      </c>
      <c r="I3524" s="4">
        <v>54.82</v>
      </c>
    </row>
    <row r="3525" spans="1:9" ht="14.5" x14ac:dyDescent="0.35">
      <c r="A3525" s="5" t="s">
        <v>377</v>
      </c>
      <c r="B3525" s="4">
        <v>54.81</v>
      </c>
      <c r="C3525" s="5">
        <f t="shared" si="55"/>
        <v>1.7388598020722001</v>
      </c>
      <c r="E3525" s="5" t="s">
        <v>377</v>
      </c>
      <c r="F3525" s="5">
        <v>1.7388598020722001</v>
      </c>
      <c r="H3525" s="5" t="s">
        <v>377</v>
      </c>
      <c r="I3525" s="4">
        <v>54.81</v>
      </c>
    </row>
    <row r="3526" spans="1:9" ht="14.5" x14ac:dyDescent="0.35">
      <c r="A3526" s="5" t="s">
        <v>643</v>
      </c>
      <c r="B3526" s="4">
        <v>54.8</v>
      </c>
      <c r="C3526" s="5">
        <f t="shared" si="55"/>
        <v>1.7387805584843692</v>
      </c>
      <c r="E3526" s="5" t="s">
        <v>643</v>
      </c>
      <c r="F3526" s="5">
        <v>1.7387805584843692</v>
      </c>
      <c r="H3526" s="5" t="s">
        <v>643</v>
      </c>
      <c r="I3526" s="4">
        <v>54.8</v>
      </c>
    </row>
    <row r="3527" spans="1:9" ht="14.5" x14ac:dyDescent="0.35">
      <c r="A3527" s="5" t="s">
        <v>1168</v>
      </c>
      <c r="B3527" s="4">
        <v>54.79</v>
      </c>
      <c r="C3527" s="5">
        <f t="shared" si="55"/>
        <v>1.7387013004347098</v>
      </c>
      <c r="E3527" s="5" t="s">
        <v>1168</v>
      </c>
      <c r="F3527" s="5">
        <v>1.7387013004347098</v>
      </c>
      <c r="H3527" s="5" t="s">
        <v>1168</v>
      </c>
      <c r="I3527" s="4">
        <v>54.79</v>
      </c>
    </row>
    <row r="3528" spans="1:9" ht="14.5" x14ac:dyDescent="0.35">
      <c r="A3528" s="5" t="s">
        <v>5556</v>
      </c>
      <c r="B3528" s="4">
        <v>54.79</v>
      </c>
      <c r="C3528" s="5">
        <f t="shared" si="55"/>
        <v>1.7387013004347098</v>
      </c>
      <c r="E3528" s="5" t="s">
        <v>5556</v>
      </c>
      <c r="F3528" s="5">
        <v>1.7387013004347098</v>
      </c>
      <c r="H3528" s="5" t="s">
        <v>5556</v>
      </c>
      <c r="I3528" s="4">
        <v>54.79</v>
      </c>
    </row>
    <row r="3529" spans="1:9" ht="14.5" x14ac:dyDescent="0.35">
      <c r="A3529" s="5" t="s">
        <v>5065</v>
      </c>
      <c r="B3529" s="4">
        <v>54.79</v>
      </c>
      <c r="C3529" s="5">
        <f t="shared" si="55"/>
        <v>1.7387013004347098</v>
      </c>
      <c r="E3529" s="5" t="s">
        <v>5065</v>
      </c>
      <c r="F3529" s="5">
        <v>1.7387013004347098</v>
      </c>
      <c r="H3529" s="5" t="s">
        <v>5065</v>
      </c>
      <c r="I3529" s="4">
        <v>54.79</v>
      </c>
    </row>
    <row r="3530" spans="1:9" ht="14.5" x14ac:dyDescent="0.35">
      <c r="A3530" s="5" t="s">
        <v>4722</v>
      </c>
      <c r="B3530" s="4">
        <v>54.76</v>
      </c>
      <c r="C3530" s="5">
        <f t="shared" si="55"/>
        <v>1.7384634394619525</v>
      </c>
      <c r="E3530" s="5" t="s">
        <v>4722</v>
      </c>
      <c r="F3530" s="5">
        <v>1.7384634394619525</v>
      </c>
      <c r="H3530" s="5" t="s">
        <v>4722</v>
      </c>
      <c r="I3530" s="4">
        <v>54.76</v>
      </c>
    </row>
    <row r="3531" spans="1:9" ht="14.5" x14ac:dyDescent="0.35">
      <c r="A3531" s="5" t="s">
        <v>4986</v>
      </c>
      <c r="B3531" s="4">
        <v>54.76</v>
      </c>
      <c r="C3531" s="5">
        <f t="shared" si="55"/>
        <v>1.7384634394619525</v>
      </c>
      <c r="E3531" s="5" t="s">
        <v>4986</v>
      </c>
      <c r="F3531" s="5">
        <v>1.7384634394619525</v>
      </c>
      <c r="H3531" s="5" t="s">
        <v>4986</v>
      </c>
      <c r="I3531" s="4">
        <v>54.76</v>
      </c>
    </row>
    <row r="3532" spans="1:9" ht="14.5" x14ac:dyDescent="0.35">
      <c r="A3532" s="5" t="s">
        <v>6204</v>
      </c>
      <c r="B3532" s="4">
        <v>54.74</v>
      </c>
      <c r="C3532" s="5">
        <f t="shared" si="55"/>
        <v>1.7383047930741049</v>
      </c>
      <c r="E3532" s="5" t="s">
        <v>6204</v>
      </c>
      <c r="F3532" s="5">
        <v>1.7383047930741049</v>
      </c>
      <c r="H3532" s="5" t="s">
        <v>6204</v>
      </c>
      <c r="I3532" s="4">
        <v>54.74</v>
      </c>
    </row>
    <row r="3533" spans="1:9" ht="14.5" x14ac:dyDescent="0.35">
      <c r="A3533" s="5" t="s">
        <v>5767</v>
      </c>
      <c r="B3533" s="4">
        <v>54.73</v>
      </c>
      <c r="C3533" s="5">
        <f t="shared" si="55"/>
        <v>1.738225448142505</v>
      </c>
      <c r="E3533" s="5" t="s">
        <v>5767</v>
      </c>
      <c r="F3533" s="5">
        <v>1.738225448142505</v>
      </c>
      <c r="H3533" s="5" t="s">
        <v>5767</v>
      </c>
      <c r="I3533" s="4">
        <v>54.73</v>
      </c>
    </row>
    <row r="3534" spans="1:9" ht="14.5" x14ac:dyDescent="0.35">
      <c r="A3534" s="5" t="s">
        <v>5229</v>
      </c>
      <c r="B3534" s="4">
        <v>54.73</v>
      </c>
      <c r="C3534" s="5">
        <f t="shared" si="55"/>
        <v>1.738225448142505</v>
      </c>
      <c r="E3534" s="5" t="s">
        <v>5229</v>
      </c>
      <c r="F3534" s="5">
        <v>1.738225448142505</v>
      </c>
      <c r="H3534" s="5" t="s">
        <v>5229</v>
      </c>
      <c r="I3534" s="4">
        <v>54.73</v>
      </c>
    </row>
    <row r="3535" spans="1:9" ht="14.5" x14ac:dyDescent="0.35">
      <c r="A3535" s="5" t="s">
        <v>4242</v>
      </c>
      <c r="B3535" s="4">
        <v>54.72</v>
      </c>
      <c r="C3535" s="5">
        <f t="shared" si="55"/>
        <v>1.7381460887120599</v>
      </c>
      <c r="E3535" s="5" t="s">
        <v>4242</v>
      </c>
      <c r="F3535" s="5">
        <v>1.7381460887120599</v>
      </c>
      <c r="H3535" s="5" t="s">
        <v>4242</v>
      </c>
      <c r="I3535" s="4">
        <v>54.72</v>
      </c>
    </row>
    <row r="3536" spans="1:9" ht="14.5" x14ac:dyDescent="0.35">
      <c r="A3536" s="5" t="s">
        <v>5399</v>
      </c>
      <c r="B3536" s="4">
        <v>54.72</v>
      </c>
      <c r="C3536" s="5">
        <f t="shared" si="55"/>
        <v>1.7381460887120599</v>
      </c>
      <c r="E3536" s="5" t="s">
        <v>5399</v>
      </c>
      <c r="F3536" s="5">
        <v>1.7381460887120599</v>
      </c>
      <c r="H3536" s="5" t="s">
        <v>5399</v>
      </c>
      <c r="I3536" s="4">
        <v>54.72</v>
      </c>
    </row>
    <row r="3537" spans="1:9" ht="14.5" x14ac:dyDescent="0.35">
      <c r="A3537" s="5" t="s">
        <v>6108</v>
      </c>
      <c r="B3537" s="4">
        <v>54.7</v>
      </c>
      <c r="C3537" s="5">
        <f t="shared" si="55"/>
        <v>1.7379873263334309</v>
      </c>
      <c r="E3537" s="5" t="s">
        <v>6108</v>
      </c>
      <c r="F3537" s="5">
        <v>1.7379873263334309</v>
      </c>
      <c r="H3537" s="5" t="s">
        <v>6108</v>
      </c>
      <c r="I3537" s="4">
        <v>54.7</v>
      </c>
    </row>
    <row r="3538" spans="1:9" ht="14.5" x14ac:dyDescent="0.35">
      <c r="A3538" s="5" t="s">
        <v>4901</v>
      </c>
      <c r="B3538" s="4">
        <v>54.69</v>
      </c>
      <c r="C3538" s="5">
        <f t="shared" si="55"/>
        <v>1.7379079233746386</v>
      </c>
      <c r="E3538" s="5" t="s">
        <v>4901</v>
      </c>
      <c r="F3538" s="5">
        <v>1.7379079233746386</v>
      </c>
      <c r="H3538" s="5" t="s">
        <v>4901</v>
      </c>
      <c r="I3538" s="4">
        <v>54.69</v>
      </c>
    </row>
    <row r="3539" spans="1:9" ht="14.5" x14ac:dyDescent="0.35">
      <c r="A3539" s="5" t="s">
        <v>4233</v>
      </c>
      <c r="B3539" s="4">
        <v>54.68</v>
      </c>
      <c r="C3539" s="5">
        <f t="shared" si="55"/>
        <v>1.7378285058957847</v>
      </c>
      <c r="E3539" s="5" t="s">
        <v>4233</v>
      </c>
      <c r="F3539" s="5">
        <v>1.7378285058957847</v>
      </c>
      <c r="H3539" s="5" t="s">
        <v>4233</v>
      </c>
      <c r="I3539" s="4">
        <v>54.68</v>
      </c>
    </row>
    <row r="3540" spans="1:9" ht="14.5" x14ac:dyDescent="0.35">
      <c r="A3540" s="5" t="s">
        <v>1111</v>
      </c>
      <c r="B3540" s="4">
        <v>54.68</v>
      </c>
      <c r="C3540" s="5">
        <f t="shared" si="55"/>
        <v>1.7378285058957847</v>
      </c>
      <c r="E3540" s="5" t="s">
        <v>1111</v>
      </c>
      <c r="F3540" s="5">
        <v>1.7378285058957847</v>
      </c>
      <c r="H3540" s="5" t="s">
        <v>1111</v>
      </c>
      <c r="I3540" s="4">
        <v>54.68</v>
      </c>
    </row>
    <row r="3541" spans="1:9" ht="14.5" x14ac:dyDescent="0.35">
      <c r="A3541" s="5" t="s">
        <v>9</v>
      </c>
      <c r="B3541" s="4">
        <v>54.68</v>
      </c>
      <c r="C3541" s="5">
        <f t="shared" si="55"/>
        <v>1.7378285058957847</v>
      </c>
      <c r="E3541" s="5" t="s">
        <v>9</v>
      </c>
      <c r="F3541" s="5">
        <v>1.7378285058957847</v>
      </c>
      <c r="H3541" s="5" t="s">
        <v>9</v>
      </c>
      <c r="I3541" s="4">
        <v>54.68</v>
      </c>
    </row>
    <row r="3542" spans="1:9" ht="14.5" x14ac:dyDescent="0.35">
      <c r="A3542" s="5" t="s">
        <v>580</v>
      </c>
      <c r="B3542" s="4">
        <v>54.67</v>
      </c>
      <c r="C3542" s="5">
        <f t="shared" si="55"/>
        <v>1.7377490738915571</v>
      </c>
      <c r="E3542" s="5" t="s">
        <v>580</v>
      </c>
      <c r="F3542" s="5">
        <v>1.7377490738915571</v>
      </c>
      <c r="H3542" s="5" t="s">
        <v>580</v>
      </c>
      <c r="I3542" s="4">
        <v>54.67</v>
      </c>
    </row>
    <row r="3543" spans="1:9" ht="14.5" x14ac:dyDescent="0.35">
      <c r="A3543" s="5" t="s">
        <v>858</v>
      </c>
      <c r="B3543" s="4">
        <v>54.63</v>
      </c>
      <c r="C3543" s="5">
        <f t="shared" si="55"/>
        <v>1.7374312005145824</v>
      </c>
      <c r="E3543" s="5" t="s">
        <v>858</v>
      </c>
      <c r="F3543" s="5">
        <v>1.7374312005145824</v>
      </c>
      <c r="H3543" s="5" t="s">
        <v>858</v>
      </c>
      <c r="I3543" s="4">
        <v>54.63</v>
      </c>
    </row>
    <row r="3544" spans="1:9" ht="14.5" x14ac:dyDescent="0.35">
      <c r="A3544" s="5" t="s">
        <v>5098</v>
      </c>
      <c r="B3544" s="4">
        <v>54.62</v>
      </c>
      <c r="C3544" s="5">
        <f t="shared" si="55"/>
        <v>1.7373516958037145</v>
      </c>
      <c r="E3544" s="5" t="s">
        <v>5098</v>
      </c>
      <c r="F3544" s="5">
        <v>1.7373516958037145</v>
      </c>
      <c r="H3544" s="5" t="s">
        <v>5098</v>
      </c>
      <c r="I3544" s="4">
        <v>54.62</v>
      </c>
    </row>
    <row r="3545" spans="1:9" ht="14.5" x14ac:dyDescent="0.35">
      <c r="A3545" s="5" t="s">
        <v>4876</v>
      </c>
      <c r="B3545" s="4">
        <v>54.62</v>
      </c>
      <c r="C3545" s="5">
        <f t="shared" si="55"/>
        <v>1.7373516958037145</v>
      </c>
      <c r="E3545" s="5" t="s">
        <v>4876</v>
      </c>
      <c r="F3545" s="5">
        <v>1.7373516958037145</v>
      </c>
      <c r="H3545" s="5" t="s">
        <v>4876</v>
      </c>
      <c r="I3545" s="4">
        <v>54.62</v>
      </c>
    </row>
    <row r="3546" spans="1:9" ht="14.5" x14ac:dyDescent="0.35">
      <c r="A3546" s="5" t="s">
        <v>6006</v>
      </c>
      <c r="B3546" s="4">
        <v>54.61</v>
      </c>
      <c r="C3546" s="5">
        <f t="shared" si="55"/>
        <v>1.7372721765355434</v>
      </c>
      <c r="E3546" s="5" t="s">
        <v>6006</v>
      </c>
      <c r="F3546" s="5">
        <v>1.7372721765355434</v>
      </c>
      <c r="H3546" s="5" t="s">
        <v>6006</v>
      </c>
      <c r="I3546" s="4">
        <v>54.61</v>
      </c>
    </row>
    <row r="3547" spans="1:9" ht="14.5" x14ac:dyDescent="0.35">
      <c r="A3547" s="5" t="s">
        <v>1328</v>
      </c>
      <c r="B3547" s="4">
        <v>54.6</v>
      </c>
      <c r="C3547" s="5">
        <f t="shared" si="55"/>
        <v>1.7371926427047373</v>
      </c>
      <c r="E3547" s="5" t="s">
        <v>1328</v>
      </c>
      <c r="F3547" s="5">
        <v>1.7371926427047373</v>
      </c>
      <c r="H3547" s="5" t="s">
        <v>1328</v>
      </c>
      <c r="I3547" s="4">
        <v>54.6</v>
      </c>
    </row>
    <row r="3548" spans="1:9" ht="14.5" x14ac:dyDescent="0.35">
      <c r="A3548" s="5" t="s">
        <v>5429</v>
      </c>
      <c r="B3548" s="4">
        <v>54.59</v>
      </c>
      <c r="C3548" s="5">
        <f t="shared" si="55"/>
        <v>1.7371130943059612</v>
      </c>
      <c r="E3548" s="5" t="s">
        <v>5429</v>
      </c>
      <c r="F3548" s="5">
        <v>1.7371130943059612</v>
      </c>
      <c r="H3548" s="5" t="s">
        <v>5429</v>
      </c>
      <c r="I3548" s="4">
        <v>54.59</v>
      </c>
    </row>
    <row r="3549" spans="1:9" ht="14.5" x14ac:dyDescent="0.35">
      <c r="A3549" s="5" t="s">
        <v>4586</v>
      </c>
      <c r="B3549" s="4">
        <v>54.59</v>
      </c>
      <c r="C3549" s="5">
        <f t="shared" si="55"/>
        <v>1.7371130943059612</v>
      </c>
      <c r="E3549" s="5" t="s">
        <v>4586</v>
      </c>
      <c r="F3549" s="5">
        <v>1.7371130943059612</v>
      </c>
      <c r="H3549" s="5" t="s">
        <v>4586</v>
      </c>
      <c r="I3549" s="4">
        <v>54.59</v>
      </c>
    </row>
    <row r="3550" spans="1:9" ht="14.5" x14ac:dyDescent="0.35">
      <c r="A3550" s="5" t="s">
        <v>6210</v>
      </c>
      <c r="B3550" s="4">
        <v>54.58</v>
      </c>
      <c r="C3550" s="5">
        <f t="shared" si="55"/>
        <v>1.7370335313338776</v>
      </c>
      <c r="E3550" s="5" t="s">
        <v>6210</v>
      </c>
      <c r="F3550" s="5">
        <v>1.7370335313338776</v>
      </c>
      <c r="H3550" s="5" t="s">
        <v>6210</v>
      </c>
      <c r="I3550" s="4">
        <v>54.58</v>
      </c>
    </row>
    <row r="3551" spans="1:9" ht="14.5" x14ac:dyDescent="0.35">
      <c r="A3551" s="5" t="s">
        <v>4326</v>
      </c>
      <c r="B3551" s="4">
        <v>54.58</v>
      </c>
      <c r="C3551" s="5">
        <f t="shared" si="55"/>
        <v>1.7370335313338776</v>
      </c>
      <c r="E3551" s="5" t="s">
        <v>4326</v>
      </c>
      <c r="F3551" s="5">
        <v>1.7370335313338776</v>
      </c>
      <c r="H3551" s="5" t="s">
        <v>4326</v>
      </c>
      <c r="I3551" s="4">
        <v>54.58</v>
      </c>
    </row>
    <row r="3552" spans="1:9" ht="14.5" x14ac:dyDescent="0.35">
      <c r="A3552" s="5" t="s">
        <v>908</v>
      </c>
      <c r="B3552" s="4">
        <v>54.57</v>
      </c>
      <c r="C3552" s="5">
        <f t="shared" si="55"/>
        <v>1.736953953783146</v>
      </c>
      <c r="E3552" s="5" t="s">
        <v>908</v>
      </c>
      <c r="F3552" s="5">
        <v>1.736953953783146</v>
      </c>
      <c r="H3552" s="5" t="s">
        <v>908</v>
      </c>
      <c r="I3552" s="4">
        <v>54.57</v>
      </c>
    </row>
    <row r="3553" spans="1:9" ht="14.5" x14ac:dyDescent="0.35">
      <c r="A3553" s="5" t="s">
        <v>1069</v>
      </c>
      <c r="B3553" s="4">
        <v>54.56</v>
      </c>
      <c r="C3553" s="5">
        <f t="shared" si="55"/>
        <v>1.7368743616484226</v>
      </c>
      <c r="E3553" s="5" t="s">
        <v>1069</v>
      </c>
      <c r="F3553" s="5">
        <v>1.7368743616484226</v>
      </c>
      <c r="H3553" s="5" t="s">
        <v>1069</v>
      </c>
      <c r="I3553" s="4">
        <v>54.56</v>
      </c>
    </row>
    <row r="3554" spans="1:9" ht="14.5" x14ac:dyDescent="0.35">
      <c r="A3554" s="5" t="s">
        <v>1048</v>
      </c>
      <c r="B3554" s="4">
        <v>54.55</v>
      </c>
      <c r="C3554" s="5">
        <f t="shared" si="55"/>
        <v>1.7367947549243608</v>
      </c>
      <c r="E3554" s="5" t="s">
        <v>1048</v>
      </c>
      <c r="F3554" s="5">
        <v>1.7367947549243608</v>
      </c>
      <c r="H3554" s="5" t="s">
        <v>1048</v>
      </c>
      <c r="I3554" s="4">
        <v>54.55</v>
      </c>
    </row>
    <row r="3555" spans="1:9" ht="14.5" x14ac:dyDescent="0.35">
      <c r="A3555" s="5" t="s">
        <v>6071</v>
      </c>
      <c r="B3555" s="4">
        <v>54.55</v>
      </c>
      <c r="C3555" s="5">
        <f t="shared" si="55"/>
        <v>1.7367947549243608</v>
      </c>
      <c r="E3555" s="5" t="s">
        <v>6071</v>
      </c>
      <c r="F3555" s="5">
        <v>1.7367947549243608</v>
      </c>
      <c r="H3555" s="5" t="s">
        <v>6071</v>
      </c>
      <c r="I3555" s="4">
        <v>54.55</v>
      </c>
    </row>
    <row r="3556" spans="1:9" ht="14.5" x14ac:dyDescent="0.35">
      <c r="A3556" s="5" t="s">
        <v>386</v>
      </c>
      <c r="B3556" s="4">
        <v>54.54</v>
      </c>
      <c r="C3556" s="5">
        <f t="shared" si="55"/>
        <v>1.736715133605611</v>
      </c>
      <c r="E3556" s="5" t="s">
        <v>386</v>
      </c>
      <c r="F3556" s="5">
        <v>1.736715133605611</v>
      </c>
      <c r="H3556" s="5" t="s">
        <v>386</v>
      </c>
      <c r="I3556" s="4">
        <v>54.54</v>
      </c>
    </row>
    <row r="3557" spans="1:9" ht="14.5" x14ac:dyDescent="0.35">
      <c r="A3557" s="5" t="s">
        <v>464</v>
      </c>
      <c r="B3557" s="4">
        <v>54.52</v>
      </c>
      <c r="C3557" s="5">
        <f t="shared" si="55"/>
        <v>1.7365558471626359</v>
      </c>
      <c r="E3557" s="5" t="s">
        <v>464</v>
      </c>
      <c r="F3557" s="5">
        <v>1.7365558471626359</v>
      </c>
      <c r="H3557" s="5" t="s">
        <v>464</v>
      </c>
      <c r="I3557" s="4">
        <v>54.52</v>
      </c>
    </row>
    <row r="3558" spans="1:9" ht="14.5" x14ac:dyDescent="0.35">
      <c r="A3558" s="5" t="s">
        <v>5266</v>
      </c>
      <c r="B3558" s="4">
        <v>54.5</v>
      </c>
      <c r="C3558" s="5">
        <f t="shared" si="55"/>
        <v>1.7363965022766426</v>
      </c>
      <c r="E3558" s="5" t="s">
        <v>5266</v>
      </c>
      <c r="F3558" s="5">
        <v>1.7363965022766426</v>
      </c>
      <c r="H3558" s="5" t="s">
        <v>5266</v>
      </c>
      <c r="I3558" s="4">
        <v>54.5</v>
      </c>
    </row>
    <row r="3559" spans="1:9" ht="14.5" x14ac:dyDescent="0.35">
      <c r="A3559" s="5" t="s">
        <v>4477</v>
      </c>
      <c r="B3559" s="4">
        <v>54.49</v>
      </c>
      <c r="C3559" s="5">
        <f t="shared" si="55"/>
        <v>1.7363168079041089</v>
      </c>
      <c r="E3559" s="5" t="s">
        <v>4477</v>
      </c>
      <c r="F3559" s="5">
        <v>1.7363168079041089</v>
      </c>
      <c r="H3559" s="5" t="s">
        <v>4477</v>
      </c>
      <c r="I3559" s="4">
        <v>54.49</v>
      </c>
    </row>
    <row r="3560" spans="1:9" ht="14.5" x14ac:dyDescent="0.35">
      <c r="A3560" s="5" t="s">
        <v>5230</v>
      </c>
      <c r="B3560" s="4">
        <v>54.47</v>
      </c>
      <c r="C3560" s="5">
        <f t="shared" si="55"/>
        <v>1.7361573752731321</v>
      </c>
      <c r="E3560" s="5" t="s">
        <v>5230</v>
      </c>
      <c r="F3560" s="5">
        <v>1.7361573752731321</v>
      </c>
      <c r="H3560" s="5" t="s">
        <v>5230</v>
      </c>
      <c r="I3560" s="4">
        <v>54.47</v>
      </c>
    </row>
    <row r="3561" spans="1:9" ht="14.5" x14ac:dyDescent="0.35">
      <c r="A3561" s="5" t="s">
        <v>5223</v>
      </c>
      <c r="B3561" s="4">
        <v>54.45</v>
      </c>
      <c r="C3561" s="5">
        <f t="shared" si="55"/>
        <v>1.7359978840917938</v>
      </c>
      <c r="E3561" s="5" t="s">
        <v>5223</v>
      </c>
      <c r="F3561" s="5">
        <v>1.7359978840917938</v>
      </c>
      <c r="H3561" s="5" t="s">
        <v>5223</v>
      </c>
      <c r="I3561" s="4">
        <v>54.45</v>
      </c>
    </row>
    <row r="3562" spans="1:9" ht="14.5" x14ac:dyDescent="0.35">
      <c r="A3562" s="5" t="s">
        <v>6318</v>
      </c>
      <c r="B3562" s="4">
        <v>54.45</v>
      </c>
      <c r="C3562" s="5">
        <f t="shared" si="55"/>
        <v>1.7359978840917938</v>
      </c>
      <c r="E3562" s="5" t="s">
        <v>6318</v>
      </c>
      <c r="F3562" s="5">
        <v>1.7359978840917938</v>
      </c>
      <c r="H3562" s="5" t="s">
        <v>6318</v>
      </c>
      <c r="I3562" s="4">
        <v>54.45</v>
      </c>
    </row>
    <row r="3563" spans="1:9" ht="14.5" x14ac:dyDescent="0.35">
      <c r="A3563" s="5" t="s">
        <v>4329</v>
      </c>
      <c r="B3563" s="4">
        <v>54.43</v>
      </c>
      <c r="C3563" s="5">
        <f t="shared" si="55"/>
        <v>1.7358383343170738</v>
      </c>
      <c r="E3563" s="5" t="s">
        <v>4329</v>
      </c>
      <c r="F3563" s="5">
        <v>1.7358383343170738</v>
      </c>
      <c r="H3563" s="5" t="s">
        <v>4329</v>
      </c>
      <c r="I3563" s="4">
        <v>54.43</v>
      </c>
    </row>
    <row r="3564" spans="1:9" ht="14.5" x14ac:dyDescent="0.35">
      <c r="A3564" s="5" t="s">
        <v>4469</v>
      </c>
      <c r="B3564" s="4">
        <v>54.43</v>
      </c>
      <c r="C3564" s="5">
        <f t="shared" si="55"/>
        <v>1.7358383343170738</v>
      </c>
      <c r="E3564" s="5" t="s">
        <v>4469</v>
      </c>
      <c r="F3564" s="5">
        <v>1.7358383343170738</v>
      </c>
      <c r="H3564" s="5" t="s">
        <v>4469</v>
      </c>
      <c r="I3564" s="4">
        <v>54.43</v>
      </c>
    </row>
    <row r="3565" spans="1:9" ht="14.5" x14ac:dyDescent="0.35">
      <c r="A3565" s="5" t="s">
        <v>4608</v>
      </c>
      <c r="B3565" s="4">
        <v>54.42</v>
      </c>
      <c r="C3565" s="5">
        <f t="shared" si="55"/>
        <v>1.735758537443739</v>
      </c>
      <c r="E3565" s="5" t="s">
        <v>4608</v>
      </c>
      <c r="F3565" s="5">
        <v>1.735758537443739</v>
      </c>
      <c r="H3565" s="5" t="s">
        <v>4608</v>
      </c>
      <c r="I3565" s="4">
        <v>54.42</v>
      </c>
    </row>
    <row r="3566" spans="1:9" ht="14.5" x14ac:dyDescent="0.35">
      <c r="A3566" s="5" t="s">
        <v>4984</v>
      </c>
      <c r="B3566" s="4">
        <v>54.41</v>
      </c>
      <c r="C3566" s="5">
        <f t="shared" si="55"/>
        <v>1.7356787259059046</v>
      </c>
      <c r="E3566" s="5" t="s">
        <v>4984</v>
      </c>
      <c r="F3566" s="5">
        <v>1.7356787259059046</v>
      </c>
      <c r="H3566" s="5" t="s">
        <v>4984</v>
      </c>
      <c r="I3566" s="4">
        <v>54.41</v>
      </c>
    </row>
    <row r="3567" spans="1:9" ht="14.5" x14ac:dyDescent="0.35">
      <c r="A3567" s="5" t="s">
        <v>704</v>
      </c>
      <c r="B3567" s="4">
        <v>54.4</v>
      </c>
      <c r="C3567" s="5">
        <f t="shared" si="55"/>
        <v>1.7355988996981799</v>
      </c>
      <c r="E3567" s="5" t="s">
        <v>704</v>
      </c>
      <c r="F3567" s="5">
        <v>1.7355988996981799</v>
      </c>
      <c r="H3567" s="5" t="s">
        <v>704</v>
      </c>
      <c r="I3567" s="4">
        <v>54.4</v>
      </c>
    </row>
    <row r="3568" spans="1:9" ht="14.5" x14ac:dyDescent="0.35">
      <c r="A3568" s="5" t="s">
        <v>1147</v>
      </c>
      <c r="B3568" s="4">
        <v>54.37</v>
      </c>
      <c r="C3568" s="5">
        <f t="shared" si="55"/>
        <v>1.7353593330017107</v>
      </c>
      <c r="E3568" s="5" t="s">
        <v>1147</v>
      </c>
      <c r="F3568" s="5">
        <v>1.7353593330017107</v>
      </c>
      <c r="H3568" s="5" t="s">
        <v>1147</v>
      </c>
      <c r="I3568" s="4">
        <v>54.37</v>
      </c>
    </row>
    <row r="3569" spans="1:9" ht="14.5" x14ac:dyDescent="0.35">
      <c r="A3569" s="5" t="s">
        <v>328</v>
      </c>
      <c r="B3569" s="4">
        <v>54.37</v>
      </c>
      <c r="C3569" s="5">
        <f t="shared" si="55"/>
        <v>1.7353593330017107</v>
      </c>
      <c r="E3569" s="5" t="s">
        <v>328</v>
      </c>
      <c r="F3569" s="5">
        <v>1.7353593330017107</v>
      </c>
      <c r="H3569" s="5" t="s">
        <v>328</v>
      </c>
      <c r="I3569" s="4">
        <v>54.37</v>
      </c>
    </row>
    <row r="3570" spans="1:9" ht="14.5" x14ac:dyDescent="0.35">
      <c r="A3570" s="5" t="s">
        <v>5359</v>
      </c>
      <c r="B3570" s="4">
        <v>54.37</v>
      </c>
      <c r="C3570" s="5">
        <f t="shared" si="55"/>
        <v>1.7353593330017107</v>
      </c>
      <c r="E3570" s="5" t="s">
        <v>5359</v>
      </c>
      <c r="F3570" s="5">
        <v>1.7353593330017107</v>
      </c>
      <c r="H3570" s="5" t="s">
        <v>5359</v>
      </c>
      <c r="I3570" s="4">
        <v>54.37</v>
      </c>
    </row>
    <row r="3571" spans="1:9" ht="14.5" x14ac:dyDescent="0.35">
      <c r="A3571" s="5" t="s">
        <v>5671</v>
      </c>
      <c r="B3571" s="4">
        <v>54.36</v>
      </c>
      <c r="C3571" s="5">
        <f t="shared" si="55"/>
        <v>1.7352794480604568</v>
      </c>
      <c r="E3571" s="5" t="s">
        <v>5671</v>
      </c>
      <c r="F3571" s="5">
        <v>1.7352794480604568</v>
      </c>
      <c r="H3571" s="5" t="s">
        <v>5671</v>
      </c>
      <c r="I3571" s="4">
        <v>54.36</v>
      </c>
    </row>
    <row r="3572" spans="1:9" ht="14.5" x14ac:dyDescent="0.35">
      <c r="A3572" s="5" t="s">
        <v>480</v>
      </c>
      <c r="B3572" s="4">
        <v>54.36</v>
      </c>
      <c r="C3572" s="5">
        <f t="shared" si="55"/>
        <v>1.7352794480604568</v>
      </c>
      <c r="E3572" s="5" t="s">
        <v>480</v>
      </c>
      <c r="F3572" s="5">
        <v>1.7352794480604568</v>
      </c>
      <c r="H3572" s="5" t="s">
        <v>480</v>
      </c>
      <c r="I3572" s="4">
        <v>54.36</v>
      </c>
    </row>
    <row r="3573" spans="1:9" ht="14.5" x14ac:dyDescent="0.35">
      <c r="A3573" s="5" t="s">
        <v>394</v>
      </c>
      <c r="B3573" s="4">
        <v>54.36</v>
      </c>
      <c r="C3573" s="5">
        <f t="shared" si="55"/>
        <v>1.7352794480604568</v>
      </c>
      <c r="E3573" s="5" t="s">
        <v>394</v>
      </c>
      <c r="F3573" s="5">
        <v>1.7352794480604568</v>
      </c>
      <c r="H3573" s="5" t="s">
        <v>394</v>
      </c>
      <c r="I3573" s="4">
        <v>54.36</v>
      </c>
    </row>
    <row r="3574" spans="1:9" ht="14.5" x14ac:dyDescent="0.35">
      <c r="A3574" s="5" t="s">
        <v>5562</v>
      </c>
      <c r="B3574" s="4">
        <v>54.36</v>
      </c>
      <c r="C3574" s="5">
        <f t="shared" si="55"/>
        <v>1.7352794480604568</v>
      </c>
      <c r="E3574" s="5" t="s">
        <v>5562</v>
      </c>
      <c r="F3574" s="5">
        <v>1.7352794480604568</v>
      </c>
      <c r="H3574" s="5" t="s">
        <v>5562</v>
      </c>
      <c r="I3574" s="4">
        <v>54.36</v>
      </c>
    </row>
    <row r="3575" spans="1:9" ht="14.5" x14ac:dyDescent="0.35">
      <c r="A3575" s="5" t="s">
        <v>1354</v>
      </c>
      <c r="B3575" s="4">
        <v>54.36</v>
      </c>
      <c r="C3575" s="5">
        <f t="shared" si="55"/>
        <v>1.7352794480604568</v>
      </c>
      <c r="E3575" s="5" t="s">
        <v>1354</v>
      </c>
      <c r="F3575" s="5">
        <v>1.7352794480604568</v>
      </c>
      <c r="H3575" s="5" t="s">
        <v>1354</v>
      </c>
      <c r="I3575" s="4">
        <v>54.36</v>
      </c>
    </row>
    <row r="3576" spans="1:9" ht="14.5" x14ac:dyDescent="0.35">
      <c r="A3576" s="5" t="s">
        <v>179</v>
      </c>
      <c r="B3576" s="4">
        <v>54.36</v>
      </c>
      <c r="C3576" s="5">
        <f t="shared" si="55"/>
        <v>1.7352794480604568</v>
      </c>
      <c r="E3576" s="5" t="s">
        <v>179</v>
      </c>
      <c r="F3576" s="5">
        <v>1.7352794480604568</v>
      </c>
      <c r="H3576" s="5" t="s">
        <v>179</v>
      </c>
      <c r="I3576" s="4">
        <v>54.36</v>
      </c>
    </row>
    <row r="3577" spans="1:9" ht="14.5" x14ac:dyDescent="0.35">
      <c r="A3577" s="5" t="s">
        <v>758</v>
      </c>
      <c r="B3577" s="4">
        <v>54.34</v>
      </c>
      <c r="C3577" s="5">
        <f t="shared" si="55"/>
        <v>1.735119634081872</v>
      </c>
      <c r="E3577" s="5" t="s">
        <v>758</v>
      </c>
      <c r="F3577" s="5">
        <v>1.735119634081872</v>
      </c>
      <c r="H3577" s="5" t="s">
        <v>758</v>
      </c>
      <c r="I3577" s="4">
        <v>54.34</v>
      </c>
    </row>
    <row r="3578" spans="1:9" ht="14.5" x14ac:dyDescent="0.35">
      <c r="A3578" s="5" t="s">
        <v>5282</v>
      </c>
      <c r="B3578" s="4">
        <v>54.34</v>
      </c>
      <c r="C3578" s="5">
        <f t="shared" si="55"/>
        <v>1.735119634081872</v>
      </c>
      <c r="E3578" s="5" t="s">
        <v>5282</v>
      </c>
      <c r="F3578" s="5">
        <v>1.735119634081872</v>
      </c>
      <c r="H3578" s="5" t="s">
        <v>5282</v>
      </c>
      <c r="I3578" s="4">
        <v>54.34</v>
      </c>
    </row>
    <row r="3579" spans="1:9" ht="14.5" x14ac:dyDescent="0.35">
      <c r="A3579" s="5" t="s">
        <v>4516</v>
      </c>
      <c r="B3579" s="4">
        <v>54.32</v>
      </c>
      <c r="C3579" s="5">
        <f t="shared" si="55"/>
        <v>1.7349597612724452</v>
      </c>
      <c r="E3579" s="5" t="s">
        <v>4516</v>
      </c>
      <c r="F3579" s="5">
        <v>1.7349597612724452</v>
      </c>
      <c r="H3579" s="5" t="s">
        <v>4516</v>
      </c>
      <c r="I3579" s="4">
        <v>54.32</v>
      </c>
    </row>
    <row r="3580" spans="1:9" ht="14.5" x14ac:dyDescent="0.35">
      <c r="A3580" s="5" t="s">
        <v>4651</v>
      </c>
      <c r="B3580" s="4">
        <v>54.32</v>
      </c>
      <c r="C3580" s="5">
        <f t="shared" si="55"/>
        <v>1.7349597612724452</v>
      </c>
      <c r="E3580" s="5" t="s">
        <v>4651</v>
      </c>
      <c r="F3580" s="5">
        <v>1.7349597612724452</v>
      </c>
      <c r="H3580" s="5" t="s">
        <v>4651</v>
      </c>
      <c r="I3580" s="4">
        <v>54.32</v>
      </c>
    </row>
    <row r="3581" spans="1:9" ht="14.5" x14ac:dyDescent="0.35">
      <c r="A3581" s="5" t="s">
        <v>4566</v>
      </c>
      <c r="B3581" s="4">
        <v>54.32</v>
      </c>
      <c r="C3581" s="5">
        <f t="shared" si="55"/>
        <v>1.7349597612724452</v>
      </c>
      <c r="E3581" s="5" t="s">
        <v>4566</v>
      </c>
      <c r="F3581" s="5">
        <v>1.7349597612724452</v>
      </c>
      <c r="H3581" s="5" t="s">
        <v>4566</v>
      </c>
      <c r="I3581" s="4">
        <v>54.32</v>
      </c>
    </row>
    <row r="3582" spans="1:9" ht="14.5" x14ac:dyDescent="0.35">
      <c r="A3582" s="5" t="s">
        <v>4659</v>
      </c>
      <c r="B3582" s="4">
        <v>54.31</v>
      </c>
      <c r="C3582" s="5">
        <f t="shared" si="55"/>
        <v>1.7348798027926275</v>
      </c>
      <c r="E3582" s="5" t="s">
        <v>4659</v>
      </c>
      <c r="F3582" s="5">
        <v>1.7348798027926275</v>
      </c>
      <c r="H3582" s="5" t="s">
        <v>4659</v>
      </c>
      <c r="I3582" s="4">
        <v>54.31</v>
      </c>
    </row>
    <row r="3583" spans="1:9" ht="14.5" x14ac:dyDescent="0.35">
      <c r="A3583" s="5" t="s">
        <v>1087</v>
      </c>
      <c r="B3583" s="4">
        <v>54.3</v>
      </c>
      <c r="C3583" s="5">
        <f t="shared" si="55"/>
        <v>1.7347998295888469</v>
      </c>
      <c r="E3583" s="5" t="s">
        <v>1087</v>
      </c>
      <c r="F3583" s="5">
        <v>1.7347998295888469</v>
      </c>
      <c r="H3583" s="5" t="s">
        <v>1087</v>
      </c>
      <c r="I3583" s="4">
        <v>54.3</v>
      </c>
    </row>
    <row r="3584" spans="1:9" ht="14.5" x14ac:dyDescent="0.35">
      <c r="A3584" s="5" t="s">
        <v>5509</v>
      </c>
      <c r="B3584" s="4">
        <v>54.29</v>
      </c>
      <c r="C3584" s="5">
        <f t="shared" si="55"/>
        <v>1.7347198416556797</v>
      </c>
      <c r="E3584" s="5" t="s">
        <v>5509</v>
      </c>
      <c r="F3584" s="5">
        <v>1.7347198416556797</v>
      </c>
      <c r="H3584" s="5" t="s">
        <v>5509</v>
      </c>
      <c r="I3584" s="4">
        <v>54.29</v>
      </c>
    </row>
    <row r="3585" spans="1:9" ht="14.5" x14ac:dyDescent="0.35">
      <c r="A3585" s="5" t="s">
        <v>5988</v>
      </c>
      <c r="B3585" s="4">
        <v>54.29</v>
      </c>
      <c r="C3585" s="5">
        <f t="shared" si="55"/>
        <v>1.7347198416556797</v>
      </c>
      <c r="E3585" s="5" t="s">
        <v>5988</v>
      </c>
      <c r="F3585" s="5">
        <v>1.7347198416556797</v>
      </c>
      <c r="H3585" s="5" t="s">
        <v>5988</v>
      </c>
      <c r="I3585" s="4">
        <v>54.29</v>
      </c>
    </row>
    <row r="3586" spans="1:9" ht="14.5" x14ac:dyDescent="0.35">
      <c r="A3586" s="5" t="s">
        <v>5283</v>
      </c>
      <c r="B3586" s="4">
        <v>54.26</v>
      </c>
      <c r="C3586" s="5">
        <f t="shared" si="55"/>
        <v>1.7344797894255772</v>
      </c>
      <c r="E3586" s="5" t="s">
        <v>5283</v>
      </c>
      <c r="F3586" s="5">
        <v>1.7344797894255772</v>
      </c>
      <c r="H3586" s="5" t="s">
        <v>5283</v>
      </c>
      <c r="I3586" s="4">
        <v>54.26</v>
      </c>
    </row>
    <row r="3587" spans="1:9" ht="14.5" x14ac:dyDescent="0.35">
      <c r="A3587" s="5" t="s">
        <v>750</v>
      </c>
      <c r="B3587" s="4">
        <v>54.26</v>
      </c>
      <c r="C3587" s="5">
        <f t="shared" ref="C3587:C3650" si="56">LOG10(B3587)</f>
        <v>1.7344797894255772</v>
      </c>
      <c r="E3587" s="5" t="s">
        <v>750</v>
      </c>
      <c r="F3587" s="5">
        <v>1.7344797894255772</v>
      </c>
      <c r="H3587" s="5" t="s">
        <v>750</v>
      </c>
      <c r="I3587" s="4">
        <v>54.26</v>
      </c>
    </row>
    <row r="3588" spans="1:9" ht="14.5" x14ac:dyDescent="0.35">
      <c r="A3588" s="5" t="s">
        <v>4616</v>
      </c>
      <c r="B3588" s="4">
        <v>54.24</v>
      </c>
      <c r="C3588" s="5">
        <f t="shared" si="56"/>
        <v>1.7343196808590069</v>
      </c>
      <c r="E3588" s="5" t="s">
        <v>4616</v>
      </c>
      <c r="F3588" s="5">
        <v>1.7343196808590069</v>
      </c>
      <c r="H3588" s="5" t="s">
        <v>4616</v>
      </c>
      <c r="I3588" s="4">
        <v>54.24</v>
      </c>
    </row>
    <row r="3589" spans="1:9" ht="14.5" x14ac:dyDescent="0.35">
      <c r="A3589" s="5" t="s">
        <v>1095</v>
      </c>
      <c r="B3589" s="4">
        <v>54.21</v>
      </c>
      <c r="C3589" s="5">
        <f t="shared" si="56"/>
        <v>1.7340794072805943</v>
      </c>
      <c r="E3589" s="5" t="s">
        <v>1095</v>
      </c>
      <c r="F3589" s="5">
        <v>1.7340794072805943</v>
      </c>
      <c r="H3589" s="5" t="s">
        <v>1095</v>
      </c>
      <c r="I3589" s="4">
        <v>54.21</v>
      </c>
    </row>
    <row r="3590" spans="1:9" ht="14.5" x14ac:dyDescent="0.35">
      <c r="A3590" s="5" t="s">
        <v>198</v>
      </c>
      <c r="B3590" s="4">
        <v>54.21</v>
      </c>
      <c r="C3590" s="5">
        <f t="shared" si="56"/>
        <v>1.7340794072805943</v>
      </c>
      <c r="E3590" s="5" t="s">
        <v>198</v>
      </c>
      <c r="F3590" s="5">
        <v>1.7340794072805943</v>
      </c>
      <c r="H3590" s="5" t="s">
        <v>198</v>
      </c>
      <c r="I3590" s="4">
        <v>54.21</v>
      </c>
    </row>
    <row r="3591" spans="1:9" ht="14.5" x14ac:dyDescent="0.35">
      <c r="A3591" s="5" t="s">
        <v>4093</v>
      </c>
      <c r="B3591" s="4">
        <v>54.21</v>
      </c>
      <c r="C3591" s="5">
        <f t="shared" si="56"/>
        <v>1.7340794072805943</v>
      </c>
      <c r="E3591" s="5" t="s">
        <v>4093</v>
      </c>
      <c r="F3591" s="5">
        <v>1.7340794072805943</v>
      </c>
      <c r="H3591" s="5" t="s">
        <v>4093</v>
      </c>
      <c r="I3591" s="4">
        <v>54.21</v>
      </c>
    </row>
    <row r="3592" spans="1:9" ht="14.5" x14ac:dyDescent="0.35">
      <c r="A3592" s="5" t="s">
        <v>4547</v>
      </c>
      <c r="B3592" s="4">
        <v>54.2</v>
      </c>
      <c r="C3592" s="5">
        <f t="shared" si="56"/>
        <v>1.7339992865383869</v>
      </c>
      <c r="E3592" s="5" t="s">
        <v>4547</v>
      </c>
      <c r="F3592" s="5">
        <v>1.7339992865383869</v>
      </c>
      <c r="H3592" s="5" t="s">
        <v>4547</v>
      </c>
      <c r="I3592" s="4">
        <v>54.2</v>
      </c>
    </row>
    <row r="3593" spans="1:9" ht="14.5" x14ac:dyDescent="0.35">
      <c r="A3593" s="5" t="s">
        <v>4360</v>
      </c>
      <c r="B3593" s="4">
        <v>54.2</v>
      </c>
      <c r="C3593" s="5">
        <f t="shared" si="56"/>
        <v>1.7339992865383869</v>
      </c>
      <c r="E3593" s="5" t="s">
        <v>4360</v>
      </c>
      <c r="F3593" s="5">
        <v>1.7339992865383869</v>
      </c>
      <c r="H3593" s="5" t="s">
        <v>4360</v>
      </c>
      <c r="I3593" s="4">
        <v>54.2</v>
      </c>
    </row>
    <row r="3594" spans="1:9" ht="14.5" x14ac:dyDescent="0.35">
      <c r="A3594" s="5" t="s">
        <v>430</v>
      </c>
      <c r="B3594" s="4">
        <v>54.2</v>
      </c>
      <c r="C3594" s="5">
        <f t="shared" si="56"/>
        <v>1.7339992865383869</v>
      </c>
      <c r="E3594" s="5" t="s">
        <v>430</v>
      </c>
      <c r="F3594" s="5">
        <v>1.7339992865383869</v>
      </c>
      <c r="H3594" s="5" t="s">
        <v>430</v>
      </c>
      <c r="I3594" s="4">
        <v>54.2</v>
      </c>
    </row>
    <row r="3595" spans="1:9" ht="14.5" x14ac:dyDescent="0.35">
      <c r="A3595" s="5" t="s">
        <v>4971</v>
      </c>
      <c r="B3595" s="4">
        <v>54.17</v>
      </c>
      <c r="C3595" s="5">
        <f t="shared" si="56"/>
        <v>1.7337588355872027</v>
      </c>
      <c r="E3595" s="5" t="s">
        <v>4971</v>
      </c>
      <c r="F3595" s="5">
        <v>1.7337588355872027</v>
      </c>
      <c r="H3595" s="5" t="s">
        <v>4971</v>
      </c>
      <c r="I3595" s="4">
        <v>54.17</v>
      </c>
    </row>
    <row r="3596" spans="1:9" ht="14.5" x14ac:dyDescent="0.35">
      <c r="A3596" s="5" t="s">
        <v>4960</v>
      </c>
      <c r="B3596" s="4">
        <v>54.16</v>
      </c>
      <c r="C3596" s="5">
        <f t="shared" si="56"/>
        <v>1.7336786556770878</v>
      </c>
      <c r="E3596" s="5" t="s">
        <v>4960</v>
      </c>
      <c r="F3596" s="5">
        <v>1.7336786556770878</v>
      </c>
      <c r="H3596" s="5" t="s">
        <v>4960</v>
      </c>
      <c r="I3596" s="4">
        <v>54.16</v>
      </c>
    </row>
    <row r="3597" spans="1:9" ht="14.5" x14ac:dyDescent="0.35">
      <c r="A3597" s="5" t="s">
        <v>5321</v>
      </c>
      <c r="B3597" s="4">
        <v>54.15</v>
      </c>
      <c r="C3597" s="5">
        <f t="shared" si="56"/>
        <v>1.7335984609613391</v>
      </c>
      <c r="E3597" s="5" t="s">
        <v>5321</v>
      </c>
      <c r="F3597" s="5">
        <v>1.7335984609613391</v>
      </c>
      <c r="H3597" s="5" t="s">
        <v>5321</v>
      </c>
      <c r="I3597" s="4">
        <v>54.15</v>
      </c>
    </row>
    <row r="3598" spans="1:9" ht="14.5" x14ac:dyDescent="0.35">
      <c r="A3598" s="5" t="s">
        <v>4603</v>
      </c>
      <c r="B3598" s="4">
        <v>54.12</v>
      </c>
      <c r="C3598" s="5">
        <f t="shared" si="56"/>
        <v>1.7333577879255853</v>
      </c>
      <c r="E3598" s="5" t="s">
        <v>4603</v>
      </c>
      <c r="F3598" s="5">
        <v>1.7333577879255853</v>
      </c>
      <c r="H3598" s="5" t="s">
        <v>4603</v>
      </c>
      <c r="I3598" s="4">
        <v>54.12</v>
      </c>
    </row>
    <row r="3599" spans="1:9" ht="14.5" x14ac:dyDescent="0.35">
      <c r="A3599" s="5" t="s">
        <v>4375</v>
      </c>
      <c r="B3599" s="4">
        <v>54.11</v>
      </c>
      <c r="C3599" s="5">
        <f t="shared" si="56"/>
        <v>1.7332775339325817</v>
      </c>
      <c r="E3599" s="5" t="s">
        <v>4375</v>
      </c>
      <c r="F3599" s="5">
        <v>1.7332775339325817</v>
      </c>
      <c r="H3599" s="5" t="s">
        <v>4375</v>
      </c>
      <c r="I3599" s="4">
        <v>54.11</v>
      </c>
    </row>
    <row r="3600" spans="1:9" ht="14.5" x14ac:dyDescent="0.35">
      <c r="A3600" s="5" t="s">
        <v>4412</v>
      </c>
      <c r="B3600" s="4">
        <v>54.1</v>
      </c>
      <c r="C3600" s="5">
        <f t="shared" si="56"/>
        <v>1.7331972651065695</v>
      </c>
      <c r="E3600" s="5" t="s">
        <v>4412</v>
      </c>
      <c r="F3600" s="5">
        <v>1.7331972651065695</v>
      </c>
      <c r="H3600" s="5" t="s">
        <v>4412</v>
      </c>
      <c r="I3600" s="4">
        <v>54.1</v>
      </c>
    </row>
    <row r="3601" spans="1:9" ht="14.5" x14ac:dyDescent="0.35">
      <c r="A3601" s="5" t="s">
        <v>922</v>
      </c>
      <c r="B3601" s="4">
        <v>54.08</v>
      </c>
      <c r="C3601" s="5">
        <f t="shared" si="56"/>
        <v>1.7330366829335795</v>
      </c>
      <c r="E3601" s="5" t="s">
        <v>922</v>
      </c>
      <c r="F3601" s="5">
        <v>1.7330366829335795</v>
      </c>
      <c r="H3601" s="5" t="s">
        <v>922</v>
      </c>
      <c r="I3601" s="4">
        <v>54.08</v>
      </c>
    </row>
    <row r="3602" spans="1:9" ht="14.5" x14ac:dyDescent="0.35">
      <c r="A3602" s="5" t="s">
        <v>401</v>
      </c>
      <c r="B3602" s="4">
        <v>54.07</v>
      </c>
      <c r="C3602" s="5">
        <f t="shared" si="56"/>
        <v>1.7329563695756247</v>
      </c>
      <c r="E3602" s="5" t="s">
        <v>401</v>
      </c>
      <c r="F3602" s="5">
        <v>1.7329563695756247</v>
      </c>
      <c r="H3602" s="5" t="s">
        <v>401</v>
      </c>
      <c r="I3602" s="4">
        <v>54.07</v>
      </c>
    </row>
    <row r="3603" spans="1:9" ht="14.5" x14ac:dyDescent="0.35">
      <c r="A3603" s="5" t="s">
        <v>4812</v>
      </c>
      <c r="B3603" s="4">
        <v>54.07</v>
      </c>
      <c r="C3603" s="5">
        <f t="shared" si="56"/>
        <v>1.7329563695756247</v>
      </c>
      <c r="E3603" s="5" t="s">
        <v>4812</v>
      </c>
      <c r="F3603" s="5">
        <v>1.7329563695756247</v>
      </c>
      <c r="H3603" s="5" t="s">
        <v>4812</v>
      </c>
      <c r="I3603" s="4">
        <v>54.07</v>
      </c>
    </row>
    <row r="3604" spans="1:9" ht="14.5" x14ac:dyDescent="0.35">
      <c r="A3604" s="5" t="s">
        <v>437</v>
      </c>
      <c r="B3604" s="4">
        <v>54.06</v>
      </c>
      <c r="C3604" s="5">
        <f t="shared" si="56"/>
        <v>1.7328760413627067</v>
      </c>
      <c r="E3604" s="5" t="s">
        <v>437</v>
      </c>
      <c r="F3604" s="5">
        <v>1.7328760413627067</v>
      </c>
      <c r="H3604" s="5" t="s">
        <v>437</v>
      </c>
      <c r="I3604" s="4">
        <v>54.06</v>
      </c>
    </row>
    <row r="3605" spans="1:9" ht="14.5" x14ac:dyDescent="0.35">
      <c r="A3605" s="5" t="s">
        <v>475</v>
      </c>
      <c r="B3605" s="4">
        <v>54.06</v>
      </c>
      <c r="C3605" s="5">
        <f t="shared" si="56"/>
        <v>1.7328760413627067</v>
      </c>
      <c r="E3605" s="5" t="s">
        <v>475</v>
      </c>
      <c r="F3605" s="5">
        <v>1.7328760413627067</v>
      </c>
      <c r="H3605" s="5" t="s">
        <v>475</v>
      </c>
      <c r="I3605" s="4">
        <v>54.06</v>
      </c>
    </row>
    <row r="3606" spans="1:9" ht="14.5" x14ac:dyDescent="0.35">
      <c r="A3606" s="5" t="s">
        <v>4405</v>
      </c>
      <c r="B3606" s="4">
        <v>54.06</v>
      </c>
      <c r="C3606" s="5">
        <f t="shared" si="56"/>
        <v>1.7328760413627067</v>
      </c>
      <c r="E3606" s="5" t="s">
        <v>4405</v>
      </c>
      <c r="F3606" s="5">
        <v>1.7328760413627067</v>
      </c>
      <c r="H3606" s="5" t="s">
        <v>4405</v>
      </c>
      <c r="I3606" s="4">
        <v>54.06</v>
      </c>
    </row>
    <row r="3607" spans="1:9" ht="14.5" x14ac:dyDescent="0.35">
      <c r="A3607" s="5" t="s">
        <v>5156</v>
      </c>
      <c r="B3607" s="4">
        <v>54.05</v>
      </c>
      <c r="C3607" s="5">
        <f t="shared" si="56"/>
        <v>1.7327956982893291</v>
      </c>
      <c r="E3607" s="5" t="s">
        <v>5156</v>
      </c>
      <c r="F3607" s="5">
        <v>1.7327956982893291</v>
      </c>
      <c r="H3607" s="5" t="s">
        <v>5156</v>
      </c>
      <c r="I3607" s="4">
        <v>54.05</v>
      </c>
    </row>
    <row r="3608" spans="1:9" ht="14.5" x14ac:dyDescent="0.35">
      <c r="A3608" s="5" t="s">
        <v>276</v>
      </c>
      <c r="B3608" s="4">
        <v>54.04</v>
      </c>
      <c r="C3608" s="5">
        <f t="shared" si="56"/>
        <v>1.7327153403499931</v>
      </c>
      <c r="E3608" s="5" t="s">
        <v>276</v>
      </c>
      <c r="F3608" s="5">
        <v>1.7327153403499931</v>
      </c>
      <c r="H3608" s="5" t="s">
        <v>276</v>
      </c>
      <c r="I3608" s="4">
        <v>54.04</v>
      </c>
    </row>
    <row r="3609" spans="1:9" ht="14.5" x14ac:dyDescent="0.35">
      <c r="A3609" s="5" t="s">
        <v>5537</v>
      </c>
      <c r="B3609" s="4">
        <v>54.03</v>
      </c>
      <c r="C3609" s="5">
        <f t="shared" si="56"/>
        <v>1.7326349675391959</v>
      </c>
      <c r="E3609" s="5" t="s">
        <v>5537</v>
      </c>
      <c r="F3609" s="5">
        <v>1.7326349675391959</v>
      </c>
      <c r="H3609" s="5" t="s">
        <v>5537</v>
      </c>
      <c r="I3609" s="4">
        <v>54.03</v>
      </c>
    </row>
    <row r="3610" spans="1:9" ht="14.5" x14ac:dyDescent="0.35">
      <c r="A3610" s="5" t="s">
        <v>5579</v>
      </c>
      <c r="B3610" s="4">
        <v>54.03</v>
      </c>
      <c r="C3610" s="5">
        <f t="shared" si="56"/>
        <v>1.7326349675391959</v>
      </c>
      <c r="E3610" s="5" t="s">
        <v>5579</v>
      </c>
      <c r="F3610" s="5">
        <v>1.7326349675391959</v>
      </c>
      <c r="H3610" s="5" t="s">
        <v>5579</v>
      </c>
      <c r="I3610" s="4">
        <v>54.03</v>
      </c>
    </row>
    <row r="3611" spans="1:9" ht="14.5" x14ac:dyDescent="0.35">
      <c r="A3611" s="5" t="s">
        <v>993</v>
      </c>
      <c r="B3611" s="4">
        <v>54</v>
      </c>
      <c r="C3611" s="5">
        <f t="shared" si="56"/>
        <v>1.7323937598229686</v>
      </c>
      <c r="E3611" s="5" t="s">
        <v>993</v>
      </c>
      <c r="F3611" s="5">
        <v>1.7323937598229686</v>
      </c>
      <c r="H3611" s="5" t="s">
        <v>993</v>
      </c>
      <c r="I3611" s="4">
        <v>54</v>
      </c>
    </row>
    <row r="3612" spans="1:9" ht="14.5" x14ac:dyDescent="0.35">
      <c r="A3612" s="5" t="s">
        <v>5092</v>
      </c>
      <c r="B3612" s="4">
        <v>53.98</v>
      </c>
      <c r="C3612" s="5">
        <f t="shared" si="56"/>
        <v>1.7322328802204978</v>
      </c>
      <c r="E3612" s="5" t="s">
        <v>5092</v>
      </c>
      <c r="F3612" s="5">
        <v>1.7322328802204978</v>
      </c>
      <c r="H3612" s="5" t="s">
        <v>5092</v>
      </c>
      <c r="I3612" s="4">
        <v>53.98</v>
      </c>
    </row>
    <row r="3613" spans="1:9" ht="14.5" x14ac:dyDescent="0.35">
      <c r="A3613" s="5" t="s">
        <v>4577</v>
      </c>
      <c r="B3613" s="4">
        <v>53.97</v>
      </c>
      <c r="C3613" s="5">
        <f t="shared" si="56"/>
        <v>1.7321524180652137</v>
      </c>
      <c r="E3613" s="5" t="s">
        <v>4577</v>
      </c>
      <c r="F3613" s="5">
        <v>1.7321524180652137</v>
      </c>
      <c r="H3613" s="5" t="s">
        <v>4577</v>
      </c>
      <c r="I3613" s="4">
        <v>53.97</v>
      </c>
    </row>
    <row r="3614" spans="1:9" ht="14.5" x14ac:dyDescent="0.35">
      <c r="A3614" s="5" t="s">
        <v>5599</v>
      </c>
      <c r="B3614" s="4">
        <v>53.96</v>
      </c>
      <c r="C3614" s="5">
        <f t="shared" si="56"/>
        <v>1.7320719409998666</v>
      </c>
      <c r="E3614" s="5" t="s">
        <v>5599</v>
      </c>
      <c r="F3614" s="5">
        <v>1.7320719409998666</v>
      </c>
      <c r="H3614" s="5" t="s">
        <v>5599</v>
      </c>
      <c r="I3614" s="4">
        <v>53.96</v>
      </c>
    </row>
    <row r="3615" spans="1:9" ht="14.5" x14ac:dyDescent="0.35">
      <c r="A3615" s="5" t="s">
        <v>843</v>
      </c>
      <c r="B3615" s="4">
        <v>53.91</v>
      </c>
      <c r="C3615" s="5">
        <f t="shared" si="56"/>
        <v>1.7316693318286362</v>
      </c>
      <c r="E3615" s="5" t="s">
        <v>843</v>
      </c>
      <c r="F3615" s="5">
        <v>1.7316693318286362</v>
      </c>
      <c r="H3615" s="5" t="s">
        <v>843</v>
      </c>
      <c r="I3615" s="4">
        <v>53.91</v>
      </c>
    </row>
    <row r="3616" spans="1:9" ht="14.5" x14ac:dyDescent="0.35">
      <c r="A3616" s="5" t="s">
        <v>4554</v>
      </c>
      <c r="B3616" s="4">
        <v>53.91</v>
      </c>
      <c r="C3616" s="5">
        <f t="shared" si="56"/>
        <v>1.7316693318286362</v>
      </c>
      <c r="E3616" s="5" t="s">
        <v>4554</v>
      </c>
      <c r="F3616" s="5">
        <v>1.7316693318286362</v>
      </c>
      <c r="H3616" s="5" t="s">
        <v>4554</v>
      </c>
      <c r="I3616" s="4">
        <v>53.91</v>
      </c>
    </row>
    <row r="3617" spans="1:9" ht="14.5" x14ac:dyDescent="0.35">
      <c r="A3617" s="5" t="s">
        <v>4961</v>
      </c>
      <c r="B3617" s="4">
        <v>53.89</v>
      </c>
      <c r="C3617" s="5">
        <f t="shared" si="56"/>
        <v>1.7315081835960253</v>
      </c>
      <c r="E3617" s="5" t="s">
        <v>4961</v>
      </c>
      <c r="F3617" s="5">
        <v>1.7315081835960253</v>
      </c>
      <c r="H3617" s="5" t="s">
        <v>4961</v>
      </c>
      <c r="I3617" s="4">
        <v>53.89</v>
      </c>
    </row>
    <row r="3618" spans="1:9" ht="14.5" x14ac:dyDescent="0.35">
      <c r="A3618" s="5" t="s">
        <v>4251</v>
      </c>
      <c r="B3618" s="4">
        <v>53.88</v>
      </c>
      <c r="C3618" s="5">
        <f t="shared" si="56"/>
        <v>1.7314275870509481</v>
      </c>
      <c r="E3618" s="5" t="s">
        <v>4251</v>
      </c>
      <c r="F3618" s="5">
        <v>1.7314275870509481</v>
      </c>
      <c r="H3618" s="5" t="s">
        <v>4251</v>
      </c>
      <c r="I3618" s="4">
        <v>53.88</v>
      </c>
    </row>
    <row r="3619" spans="1:9" ht="14.5" x14ac:dyDescent="0.35">
      <c r="A3619" s="5" t="s">
        <v>4484</v>
      </c>
      <c r="B3619" s="4">
        <v>53.87</v>
      </c>
      <c r="C3619" s="5">
        <f t="shared" si="56"/>
        <v>1.731346975545955</v>
      </c>
      <c r="E3619" s="5" t="s">
        <v>4484</v>
      </c>
      <c r="F3619" s="5">
        <v>1.731346975545955</v>
      </c>
      <c r="H3619" s="5" t="s">
        <v>4484</v>
      </c>
      <c r="I3619" s="4">
        <v>53.87</v>
      </c>
    </row>
    <row r="3620" spans="1:9" ht="14.5" x14ac:dyDescent="0.35">
      <c r="A3620" s="5" t="s">
        <v>6175</v>
      </c>
      <c r="B3620" s="4">
        <v>53.86</v>
      </c>
      <c r="C3620" s="5">
        <f t="shared" si="56"/>
        <v>1.7312663490754916</v>
      </c>
      <c r="E3620" s="5" t="s">
        <v>6175</v>
      </c>
      <c r="F3620" s="5">
        <v>1.7312663490754916</v>
      </c>
      <c r="H3620" s="5" t="s">
        <v>6175</v>
      </c>
      <c r="I3620" s="4">
        <v>53.86</v>
      </c>
    </row>
    <row r="3621" spans="1:9" ht="14.5" x14ac:dyDescent="0.35">
      <c r="A3621" s="5" t="s">
        <v>4584</v>
      </c>
      <c r="B3621" s="4">
        <v>53.85</v>
      </c>
      <c r="C3621" s="5">
        <f t="shared" si="56"/>
        <v>1.7311857076340005</v>
      </c>
      <c r="E3621" s="5" t="s">
        <v>4584</v>
      </c>
      <c r="F3621" s="5">
        <v>1.7311857076340005</v>
      </c>
      <c r="H3621" s="5" t="s">
        <v>4584</v>
      </c>
      <c r="I3621" s="4">
        <v>53.85</v>
      </c>
    </row>
    <row r="3622" spans="1:9" ht="14.5" x14ac:dyDescent="0.35">
      <c r="A3622" s="5" t="s">
        <v>4382</v>
      </c>
      <c r="B3622" s="4">
        <v>53.82</v>
      </c>
      <c r="C3622" s="5">
        <f t="shared" si="56"/>
        <v>1.7309436934277358</v>
      </c>
      <c r="E3622" s="5" t="s">
        <v>4382</v>
      </c>
      <c r="F3622" s="5">
        <v>1.7309436934277358</v>
      </c>
      <c r="H3622" s="5" t="s">
        <v>4382</v>
      </c>
      <c r="I3622" s="4">
        <v>53.82</v>
      </c>
    </row>
    <row r="3623" spans="1:9" ht="14.5" x14ac:dyDescent="0.35">
      <c r="A3623" s="5" t="s">
        <v>6059</v>
      </c>
      <c r="B3623" s="4">
        <v>53.81</v>
      </c>
      <c r="C3623" s="5">
        <f t="shared" si="56"/>
        <v>1.730862992046494</v>
      </c>
      <c r="E3623" s="5" t="s">
        <v>6059</v>
      </c>
      <c r="F3623" s="5">
        <v>1.730862992046494</v>
      </c>
      <c r="H3623" s="5" t="s">
        <v>6059</v>
      </c>
      <c r="I3623" s="4">
        <v>53.81</v>
      </c>
    </row>
    <row r="3624" spans="1:9" ht="14.5" x14ac:dyDescent="0.35">
      <c r="A3624" s="5" t="s">
        <v>5357</v>
      </c>
      <c r="B3624" s="4">
        <v>53.8</v>
      </c>
      <c r="C3624" s="5">
        <f t="shared" si="56"/>
        <v>1.7307822756663891</v>
      </c>
      <c r="E3624" s="5" t="s">
        <v>5357</v>
      </c>
      <c r="F3624" s="5">
        <v>1.7307822756663891</v>
      </c>
      <c r="H3624" s="5" t="s">
        <v>5357</v>
      </c>
      <c r="I3624" s="4">
        <v>53.8</v>
      </c>
    </row>
    <row r="3625" spans="1:9" ht="14.5" x14ac:dyDescent="0.35">
      <c r="A3625" s="5" t="s">
        <v>4760</v>
      </c>
      <c r="B3625" s="4">
        <v>53.78</v>
      </c>
      <c r="C3625" s="5">
        <f t="shared" si="56"/>
        <v>1.7306207978872827</v>
      </c>
      <c r="E3625" s="5" t="s">
        <v>4760</v>
      </c>
      <c r="F3625" s="5">
        <v>1.7306207978872827</v>
      </c>
      <c r="H3625" s="5" t="s">
        <v>4760</v>
      </c>
      <c r="I3625" s="4">
        <v>53.78</v>
      </c>
    </row>
    <row r="3626" spans="1:9" ht="14.5" x14ac:dyDescent="0.35">
      <c r="A3626" s="5" t="s">
        <v>131</v>
      </c>
      <c r="B3626" s="4">
        <v>53.76</v>
      </c>
      <c r="C3626" s="5">
        <f t="shared" si="56"/>
        <v>1.7304592600457689</v>
      </c>
      <c r="E3626" s="5" t="s">
        <v>131</v>
      </c>
      <c r="F3626" s="5">
        <v>1.7304592600457689</v>
      </c>
      <c r="H3626" s="5" t="s">
        <v>131</v>
      </c>
      <c r="I3626" s="4">
        <v>53.76</v>
      </c>
    </row>
    <row r="3627" spans="1:9" ht="14.5" x14ac:dyDescent="0.35">
      <c r="A3627" s="5" t="s">
        <v>1331</v>
      </c>
      <c r="B3627" s="4">
        <v>53.76</v>
      </c>
      <c r="C3627" s="5">
        <f t="shared" si="56"/>
        <v>1.7304592600457689</v>
      </c>
      <c r="E3627" s="5" t="s">
        <v>1331</v>
      </c>
      <c r="F3627" s="5">
        <v>1.7304592600457689</v>
      </c>
      <c r="H3627" s="5" t="s">
        <v>1331</v>
      </c>
      <c r="I3627" s="4">
        <v>53.76</v>
      </c>
    </row>
    <row r="3628" spans="1:9" ht="14.5" x14ac:dyDescent="0.35">
      <c r="A3628" s="5" t="s">
        <v>1408</v>
      </c>
      <c r="B3628" s="4">
        <v>53.75</v>
      </c>
      <c r="C3628" s="5">
        <f t="shared" si="56"/>
        <v>1.7303784685876429</v>
      </c>
      <c r="E3628" s="5" t="s">
        <v>1408</v>
      </c>
      <c r="F3628" s="5">
        <v>1.7303784685876429</v>
      </c>
      <c r="H3628" s="5" t="s">
        <v>1408</v>
      </c>
      <c r="I3628" s="4">
        <v>53.75</v>
      </c>
    </row>
    <row r="3629" spans="1:9" ht="14.5" x14ac:dyDescent="0.35">
      <c r="A3629" s="5" t="s">
        <v>1335</v>
      </c>
      <c r="B3629" s="4">
        <v>53.75</v>
      </c>
      <c r="C3629" s="5">
        <f t="shared" si="56"/>
        <v>1.7303784685876429</v>
      </c>
      <c r="E3629" s="5" t="s">
        <v>1335</v>
      </c>
      <c r="F3629" s="5">
        <v>1.7303784685876429</v>
      </c>
      <c r="H3629" s="5" t="s">
        <v>1335</v>
      </c>
      <c r="I3629" s="4">
        <v>53.75</v>
      </c>
    </row>
    <row r="3630" spans="1:9" ht="14.5" x14ac:dyDescent="0.35">
      <c r="A3630" s="5" t="s">
        <v>4933</v>
      </c>
      <c r="B3630" s="4">
        <v>53.75</v>
      </c>
      <c r="C3630" s="5">
        <f t="shared" si="56"/>
        <v>1.7303784685876429</v>
      </c>
      <c r="E3630" s="5" t="s">
        <v>4933</v>
      </c>
      <c r="F3630" s="5">
        <v>1.7303784685876429</v>
      </c>
      <c r="H3630" s="5" t="s">
        <v>4933</v>
      </c>
      <c r="I3630" s="4">
        <v>53.75</v>
      </c>
    </row>
    <row r="3631" spans="1:9" ht="14.5" x14ac:dyDescent="0.35">
      <c r="A3631" s="5" t="s">
        <v>498</v>
      </c>
      <c r="B3631" s="4">
        <v>53.74</v>
      </c>
      <c r="C3631" s="5">
        <f t="shared" si="56"/>
        <v>1.7302976620971497</v>
      </c>
      <c r="E3631" s="5" t="s">
        <v>498</v>
      </c>
      <c r="F3631" s="5">
        <v>1.7302976620971497</v>
      </c>
      <c r="H3631" s="5" t="s">
        <v>498</v>
      </c>
      <c r="I3631" s="4">
        <v>53.74</v>
      </c>
    </row>
    <row r="3632" spans="1:9" ht="14.5" x14ac:dyDescent="0.35">
      <c r="A3632" s="5" t="s">
        <v>4401</v>
      </c>
      <c r="B3632" s="4">
        <v>53.74</v>
      </c>
      <c r="C3632" s="5">
        <f t="shared" si="56"/>
        <v>1.7302976620971497</v>
      </c>
      <c r="E3632" s="5" t="s">
        <v>4401</v>
      </c>
      <c r="F3632" s="5">
        <v>1.7302976620971497</v>
      </c>
      <c r="H3632" s="5" t="s">
        <v>4401</v>
      </c>
      <c r="I3632" s="4">
        <v>53.74</v>
      </c>
    </row>
    <row r="3633" spans="1:9" ht="14.5" x14ac:dyDescent="0.35">
      <c r="A3633" s="5" t="s">
        <v>4453</v>
      </c>
      <c r="B3633" s="4">
        <v>53.74</v>
      </c>
      <c r="C3633" s="5">
        <f t="shared" si="56"/>
        <v>1.7302976620971497</v>
      </c>
      <c r="E3633" s="5" t="s">
        <v>4453</v>
      </c>
      <c r="F3633" s="5">
        <v>1.7302976620971497</v>
      </c>
      <c r="H3633" s="5" t="s">
        <v>4453</v>
      </c>
      <c r="I3633" s="4">
        <v>53.74</v>
      </c>
    </row>
    <row r="3634" spans="1:9" ht="14.5" x14ac:dyDescent="0.35">
      <c r="A3634" s="5" t="s">
        <v>5250</v>
      </c>
      <c r="B3634" s="4">
        <v>53.74</v>
      </c>
      <c r="C3634" s="5">
        <f t="shared" si="56"/>
        <v>1.7302976620971497</v>
      </c>
      <c r="E3634" s="5" t="s">
        <v>5250</v>
      </c>
      <c r="F3634" s="5">
        <v>1.7302976620971497</v>
      </c>
      <c r="H3634" s="5" t="s">
        <v>5250</v>
      </c>
      <c r="I3634" s="4">
        <v>53.74</v>
      </c>
    </row>
    <row r="3635" spans="1:9" ht="14.5" x14ac:dyDescent="0.35">
      <c r="A3635" s="5" t="s">
        <v>5403</v>
      </c>
      <c r="B3635" s="4">
        <v>53.73</v>
      </c>
      <c r="C3635" s="5">
        <f t="shared" si="56"/>
        <v>1.730216840568694</v>
      </c>
      <c r="E3635" s="5" t="s">
        <v>5403</v>
      </c>
      <c r="F3635" s="5">
        <v>1.730216840568694</v>
      </c>
      <c r="H3635" s="5" t="s">
        <v>5403</v>
      </c>
      <c r="I3635" s="4">
        <v>53.73</v>
      </c>
    </row>
    <row r="3636" spans="1:9" ht="14.5" x14ac:dyDescent="0.35">
      <c r="A3636" s="5" t="s">
        <v>6323</v>
      </c>
      <c r="B3636" s="4">
        <v>53.73</v>
      </c>
      <c r="C3636" s="5">
        <f t="shared" si="56"/>
        <v>1.730216840568694</v>
      </c>
      <c r="E3636" s="5" t="s">
        <v>6323</v>
      </c>
      <c r="F3636" s="5">
        <v>1.730216840568694</v>
      </c>
      <c r="H3636" s="5" t="s">
        <v>6323</v>
      </c>
      <c r="I3636" s="4">
        <v>53.73</v>
      </c>
    </row>
    <row r="3637" spans="1:9" ht="14.5" x14ac:dyDescent="0.35">
      <c r="A3637" s="5" t="s">
        <v>5769</v>
      </c>
      <c r="B3637" s="4">
        <v>53.72</v>
      </c>
      <c r="C3637" s="5">
        <f t="shared" si="56"/>
        <v>1.7301360039966778</v>
      </c>
      <c r="E3637" s="5" t="s">
        <v>5769</v>
      </c>
      <c r="F3637" s="5">
        <v>1.7301360039966778</v>
      </c>
      <c r="H3637" s="5" t="s">
        <v>5769</v>
      </c>
      <c r="I3637" s="4">
        <v>53.72</v>
      </c>
    </row>
    <row r="3638" spans="1:9" ht="14.5" x14ac:dyDescent="0.35">
      <c r="A3638" s="5" t="s">
        <v>256</v>
      </c>
      <c r="B3638" s="4">
        <v>53.71</v>
      </c>
      <c r="C3638" s="5">
        <f t="shared" si="56"/>
        <v>1.7300551523754997</v>
      </c>
      <c r="E3638" s="5" t="s">
        <v>256</v>
      </c>
      <c r="F3638" s="5">
        <v>1.7300551523754997</v>
      </c>
      <c r="H3638" s="5" t="s">
        <v>256</v>
      </c>
      <c r="I3638" s="4">
        <v>53.71</v>
      </c>
    </row>
    <row r="3639" spans="1:9" ht="14.5" x14ac:dyDescent="0.35">
      <c r="A3639" s="5" t="s">
        <v>5228</v>
      </c>
      <c r="B3639" s="4">
        <v>53.7</v>
      </c>
      <c r="C3639" s="5">
        <f t="shared" si="56"/>
        <v>1.7299742856995557</v>
      </c>
      <c r="E3639" s="5" t="s">
        <v>5228</v>
      </c>
      <c r="F3639" s="5">
        <v>1.7299742856995557</v>
      </c>
      <c r="H3639" s="5" t="s">
        <v>5228</v>
      </c>
      <c r="I3639" s="4">
        <v>53.7</v>
      </c>
    </row>
    <row r="3640" spans="1:9" ht="14.5" x14ac:dyDescent="0.35">
      <c r="A3640" s="5" t="s">
        <v>4211</v>
      </c>
      <c r="B3640" s="4">
        <v>53.69</v>
      </c>
      <c r="C3640" s="5">
        <f t="shared" si="56"/>
        <v>1.7298934039632379</v>
      </c>
      <c r="E3640" s="5" t="s">
        <v>4211</v>
      </c>
      <c r="F3640" s="5">
        <v>1.7298934039632379</v>
      </c>
      <c r="H3640" s="5" t="s">
        <v>4211</v>
      </c>
      <c r="I3640" s="4">
        <v>53.69</v>
      </c>
    </row>
    <row r="3641" spans="1:9" ht="14.5" x14ac:dyDescent="0.35">
      <c r="A3641" s="5" t="s">
        <v>4920</v>
      </c>
      <c r="B3641" s="4">
        <v>53.69</v>
      </c>
      <c r="C3641" s="5">
        <f t="shared" si="56"/>
        <v>1.7298934039632379</v>
      </c>
      <c r="E3641" s="5" t="s">
        <v>4920</v>
      </c>
      <c r="F3641" s="5">
        <v>1.7298934039632379</v>
      </c>
      <c r="H3641" s="5" t="s">
        <v>4920</v>
      </c>
      <c r="I3641" s="4">
        <v>53.69</v>
      </c>
    </row>
    <row r="3642" spans="1:9" ht="14.5" x14ac:dyDescent="0.35">
      <c r="A3642" s="5" t="s">
        <v>6220</v>
      </c>
      <c r="B3642" s="4">
        <v>53.68</v>
      </c>
      <c r="C3642" s="5">
        <f t="shared" si="56"/>
        <v>1.7298125071609356</v>
      </c>
      <c r="E3642" s="5" t="s">
        <v>6220</v>
      </c>
      <c r="F3642" s="5">
        <v>1.7298125071609356</v>
      </c>
      <c r="H3642" s="5" t="s">
        <v>6220</v>
      </c>
      <c r="I3642" s="4">
        <v>53.68</v>
      </c>
    </row>
    <row r="3643" spans="1:9" ht="14.5" x14ac:dyDescent="0.35">
      <c r="A3643" s="5" t="s">
        <v>865</v>
      </c>
      <c r="B3643" s="4">
        <v>53.67</v>
      </c>
      <c r="C3643" s="5">
        <f t="shared" si="56"/>
        <v>1.7297315952870354</v>
      </c>
      <c r="E3643" s="5" t="s">
        <v>865</v>
      </c>
      <c r="F3643" s="5">
        <v>1.7297315952870354</v>
      </c>
      <c r="H3643" s="5" t="s">
        <v>865</v>
      </c>
      <c r="I3643" s="4">
        <v>53.67</v>
      </c>
    </row>
    <row r="3644" spans="1:9" ht="14.5" x14ac:dyDescent="0.35">
      <c r="A3644" s="5" t="s">
        <v>1526</v>
      </c>
      <c r="B3644" s="4">
        <v>53.67</v>
      </c>
      <c r="C3644" s="5">
        <f t="shared" si="56"/>
        <v>1.7297315952870354</v>
      </c>
      <c r="E3644" s="5" t="s">
        <v>1526</v>
      </c>
      <c r="F3644" s="5">
        <v>1.7297315952870354</v>
      </c>
      <c r="H3644" s="5" t="s">
        <v>1526</v>
      </c>
      <c r="I3644" s="4">
        <v>53.67</v>
      </c>
    </row>
    <row r="3645" spans="1:9" ht="14.5" x14ac:dyDescent="0.35">
      <c r="A3645" s="5" t="s">
        <v>5412</v>
      </c>
      <c r="B3645" s="4">
        <v>53.66</v>
      </c>
      <c r="C3645" s="5">
        <f t="shared" si="56"/>
        <v>1.7296506683359201</v>
      </c>
      <c r="E3645" s="5" t="s">
        <v>5412</v>
      </c>
      <c r="F3645" s="5">
        <v>1.7296506683359201</v>
      </c>
      <c r="H3645" s="5" t="s">
        <v>5412</v>
      </c>
      <c r="I3645" s="4">
        <v>53.66</v>
      </c>
    </row>
    <row r="3646" spans="1:9" ht="14.5" x14ac:dyDescent="0.35">
      <c r="A3646" s="5" t="s">
        <v>586</v>
      </c>
      <c r="B3646" s="4">
        <v>53.66</v>
      </c>
      <c r="C3646" s="5">
        <f t="shared" si="56"/>
        <v>1.7296506683359201</v>
      </c>
      <c r="E3646" s="5" t="s">
        <v>586</v>
      </c>
      <c r="F3646" s="5">
        <v>1.7296506683359201</v>
      </c>
      <c r="H3646" s="5" t="s">
        <v>586</v>
      </c>
      <c r="I3646" s="4">
        <v>53.66</v>
      </c>
    </row>
    <row r="3647" spans="1:9" ht="14.5" x14ac:dyDescent="0.35">
      <c r="A3647" s="5" t="s">
        <v>6053</v>
      </c>
      <c r="B3647" s="4">
        <v>53.65</v>
      </c>
      <c r="C3647" s="5">
        <f t="shared" si="56"/>
        <v>1.7295697263019698</v>
      </c>
      <c r="E3647" s="5" t="s">
        <v>6053</v>
      </c>
      <c r="F3647" s="5">
        <v>1.7295697263019698</v>
      </c>
      <c r="H3647" s="5" t="s">
        <v>6053</v>
      </c>
      <c r="I3647" s="4">
        <v>53.65</v>
      </c>
    </row>
    <row r="3648" spans="1:9" ht="14.5" x14ac:dyDescent="0.35">
      <c r="A3648" s="5" t="s">
        <v>832</v>
      </c>
      <c r="B3648" s="4">
        <v>53.64</v>
      </c>
      <c r="C3648" s="5">
        <f t="shared" si="56"/>
        <v>1.7294887691795613</v>
      </c>
      <c r="E3648" s="5" t="s">
        <v>832</v>
      </c>
      <c r="F3648" s="5">
        <v>1.7294887691795613</v>
      </c>
      <c r="H3648" s="5" t="s">
        <v>832</v>
      </c>
      <c r="I3648" s="4">
        <v>53.64</v>
      </c>
    </row>
    <row r="3649" spans="1:9" ht="14.5" x14ac:dyDescent="0.35">
      <c r="A3649" s="5" t="s">
        <v>4676</v>
      </c>
      <c r="B3649" s="4">
        <v>53.63</v>
      </c>
      <c r="C3649" s="5">
        <f t="shared" si="56"/>
        <v>1.7294077969630681</v>
      </c>
      <c r="E3649" s="5" t="s">
        <v>4676</v>
      </c>
      <c r="F3649" s="5">
        <v>1.7294077969630681</v>
      </c>
      <c r="H3649" s="5" t="s">
        <v>4676</v>
      </c>
      <c r="I3649" s="4">
        <v>53.63</v>
      </c>
    </row>
    <row r="3650" spans="1:9" ht="14.5" x14ac:dyDescent="0.35">
      <c r="A3650" s="5" t="s">
        <v>887</v>
      </c>
      <c r="B3650" s="4">
        <v>53.61</v>
      </c>
      <c r="C3650" s="5">
        <f t="shared" si="56"/>
        <v>1.7292458072253067</v>
      </c>
      <c r="E3650" s="5" t="s">
        <v>887</v>
      </c>
      <c r="F3650" s="5">
        <v>1.7292458072253067</v>
      </c>
      <c r="H3650" s="5" t="s">
        <v>887</v>
      </c>
      <c r="I3650" s="4">
        <v>53.61</v>
      </c>
    </row>
    <row r="3651" spans="1:9" ht="14.5" x14ac:dyDescent="0.35">
      <c r="A3651" s="5" t="s">
        <v>6083</v>
      </c>
      <c r="B3651" s="4">
        <v>53.61</v>
      </c>
      <c r="C3651" s="5">
        <f t="shared" ref="C3651:C3714" si="57">LOG10(B3651)</f>
        <v>1.7292458072253067</v>
      </c>
      <c r="E3651" s="5" t="s">
        <v>6083</v>
      </c>
      <c r="F3651" s="5">
        <v>1.7292458072253067</v>
      </c>
      <c r="H3651" s="5" t="s">
        <v>6083</v>
      </c>
      <c r="I3651" s="4">
        <v>53.61</v>
      </c>
    </row>
    <row r="3652" spans="1:9" ht="14.5" x14ac:dyDescent="0.35">
      <c r="A3652" s="5" t="s">
        <v>892</v>
      </c>
      <c r="B3652" s="4">
        <v>53.59</v>
      </c>
      <c r="C3652" s="5">
        <f t="shared" si="57"/>
        <v>1.7290837570436119</v>
      </c>
      <c r="E3652" s="5" t="s">
        <v>892</v>
      </c>
      <c r="F3652" s="5">
        <v>1.7290837570436119</v>
      </c>
      <c r="H3652" s="5" t="s">
        <v>892</v>
      </c>
      <c r="I3652" s="4">
        <v>53.59</v>
      </c>
    </row>
    <row r="3653" spans="1:9" ht="14.5" x14ac:dyDescent="0.35">
      <c r="A3653" s="5" t="s">
        <v>1362</v>
      </c>
      <c r="B3653" s="4">
        <v>53.58</v>
      </c>
      <c r="C3653" s="5">
        <f t="shared" si="57"/>
        <v>1.72900270927219</v>
      </c>
      <c r="E3653" s="5" t="s">
        <v>1362</v>
      </c>
      <c r="F3653" s="5">
        <v>1.72900270927219</v>
      </c>
      <c r="H3653" s="5" t="s">
        <v>1362</v>
      </c>
      <c r="I3653" s="4">
        <v>53.58</v>
      </c>
    </row>
    <row r="3654" spans="1:9" ht="14.5" x14ac:dyDescent="0.35">
      <c r="A3654" s="5" t="s">
        <v>5273</v>
      </c>
      <c r="B3654" s="4">
        <v>53.57</v>
      </c>
      <c r="C3654" s="5">
        <f t="shared" si="57"/>
        <v>1.7289216463728594</v>
      </c>
      <c r="E3654" s="5" t="s">
        <v>5273</v>
      </c>
      <c r="F3654" s="5">
        <v>1.7289216463728594</v>
      </c>
      <c r="H3654" s="5" t="s">
        <v>5273</v>
      </c>
      <c r="I3654" s="4">
        <v>53.57</v>
      </c>
    </row>
    <row r="3655" spans="1:9" ht="14.5" x14ac:dyDescent="0.35">
      <c r="A3655" s="5" t="s">
        <v>6179</v>
      </c>
      <c r="B3655" s="4">
        <v>53.56</v>
      </c>
      <c r="C3655" s="5">
        <f t="shared" si="57"/>
        <v>1.7288405683399715</v>
      </c>
      <c r="E3655" s="5" t="s">
        <v>6179</v>
      </c>
      <c r="F3655" s="5">
        <v>1.7288405683399715</v>
      </c>
      <c r="H3655" s="5" t="s">
        <v>6179</v>
      </c>
      <c r="I3655" s="4">
        <v>53.56</v>
      </c>
    </row>
    <row r="3656" spans="1:9" ht="14.5" x14ac:dyDescent="0.35">
      <c r="A3656" s="5" t="s">
        <v>728</v>
      </c>
      <c r="B3656" s="4">
        <v>53.55</v>
      </c>
      <c r="C3656" s="5">
        <f t="shared" si="57"/>
        <v>1.7287594751678743</v>
      </c>
      <c r="E3656" s="5" t="s">
        <v>728</v>
      </c>
      <c r="F3656" s="5">
        <v>1.7287594751678743</v>
      </c>
      <c r="H3656" s="5" t="s">
        <v>728</v>
      </c>
      <c r="I3656" s="4">
        <v>53.55</v>
      </c>
    </row>
    <row r="3657" spans="1:9" ht="14.5" x14ac:dyDescent="0.35">
      <c r="A3657" s="5" t="s">
        <v>1565</v>
      </c>
      <c r="B3657" s="4">
        <v>53.54</v>
      </c>
      <c r="C3657" s="5">
        <f t="shared" si="57"/>
        <v>1.7286783668509138</v>
      </c>
      <c r="E3657" s="5" t="s">
        <v>1565</v>
      </c>
      <c r="F3657" s="5">
        <v>1.7286783668509138</v>
      </c>
      <c r="H3657" s="5" t="s">
        <v>1565</v>
      </c>
      <c r="I3657" s="4">
        <v>53.54</v>
      </c>
    </row>
    <row r="3658" spans="1:9" ht="14.5" x14ac:dyDescent="0.35">
      <c r="A3658" s="5" t="s">
        <v>4317</v>
      </c>
      <c r="B3658" s="4">
        <v>53.52</v>
      </c>
      <c r="C3658" s="5">
        <f t="shared" si="57"/>
        <v>1.7285161047597668</v>
      </c>
      <c r="E3658" s="5" t="s">
        <v>4317</v>
      </c>
      <c r="F3658" s="5">
        <v>1.7285161047597668</v>
      </c>
      <c r="H3658" s="5" t="s">
        <v>4317</v>
      </c>
      <c r="I3658" s="4">
        <v>53.52</v>
      </c>
    </row>
    <row r="3659" spans="1:9" ht="14.5" x14ac:dyDescent="0.35">
      <c r="A3659" s="5" t="s">
        <v>5349</v>
      </c>
      <c r="B3659" s="4">
        <v>53.52</v>
      </c>
      <c r="C3659" s="5">
        <f t="shared" si="57"/>
        <v>1.7285161047597668</v>
      </c>
      <c r="E3659" s="5" t="s">
        <v>5349</v>
      </c>
      <c r="F3659" s="5">
        <v>1.7285161047597668</v>
      </c>
      <c r="H3659" s="5" t="s">
        <v>5349</v>
      </c>
      <c r="I3659" s="4">
        <v>53.52</v>
      </c>
    </row>
    <row r="3660" spans="1:9" ht="14.5" x14ac:dyDescent="0.35">
      <c r="A3660" s="5" t="s">
        <v>4791</v>
      </c>
      <c r="B3660" s="4">
        <v>53.51</v>
      </c>
      <c r="C3660" s="5">
        <f t="shared" si="57"/>
        <v>1.7284349509742547</v>
      </c>
      <c r="E3660" s="5" t="s">
        <v>4791</v>
      </c>
      <c r="F3660" s="5">
        <v>1.7284349509742547</v>
      </c>
      <c r="H3660" s="5" t="s">
        <v>4791</v>
      </c>
      <c r="I3660" s="4">
        <v>53.51</v>
      </c>
    </row>
    <row r="3661" spans="1:9" ht="14.5" x14ac:dyDescent="0.35">
      <c r="A3661" s="5" t="s">
        <v>4096</v>
      </c>
      <c r="B3661" s="4">
        <v>53.51</v>
      </c>
      <c r="C3661" s="5">
        <f t="shared" si="57"/>
        <v>1.7284349509742547</v>
      </c>
      <c r="E3661" s="5" t="s">
        <v>4096</v>
      </c>
      <c r="F3661" s="5">
        <v>1.7284349509742547</v>
      </c>
      <c r="H3661" s="5" t="s">
        <v>4096</v>
      </c>
      <c r="I3661" s="4">
        <v>53.51</v>
      </c>
    </row>
    <row r="3662" spans="1:9" ht="14.5" x14ac:dyDescent="0.35">
      <c r="A3662" s="5" t="s">
        <v>387</v>
      </c>
      <c r="B3662" s="4">
        <v>53.49</v>
      </c>
      <c r="C3662" s="5">
        <f t="shared" si="57"/>
        <v>1.7282725978950171</v>
      </c>
      <c r="E3662" s="5" t="s">
        <v>387</v>
      </c>
      <c r="F3662" s="5">
        <v>1.7282725978950171</v>
      </c>
      <c r="H3662" s="5" t="s">
        <v>387</v>
      </c>
      <c r="I3662" s="4">
        <v>53.49</v>
      </c>
    </row>
    <row r="3663" spans="1:9" ht="14.5" x14ac:dyDescent="0.35">
      <c r="A3663" s="5" t="s">
        <v>540</v>
      </c>
      <c r="B3663" s="4">
        <v>53.48</v>
      </c>
      <c r="C3663" s="5">
        <f t="shared" si="57"/>
        <v>1.7281913985899466</v>
      </c>
      <c r="E3663" s="5" t="s">
        <v>540</v>
      </c>
      <c r="F3663" s="5">
        <v>1.7281913985899466</v>
      </c>
      <c r="H3663" s="5" t="s">
        <v>540</v>
      </c>
      <c r="I3663" s="4">
        <v>53.48</v>
      </c>
    </row>
    <row r="3664" spans="1:9" ht="14.5" x14ac:dyDescent="0.35">
      <c r="A3664" s="5" t="s">
        <v>6128</v>
      </c>
      <c r="B3664" s="4">
        <v>53.48</v>
      </c>
      <c r="C3664" s="5">
        <f t="shared" si="57"/>
        <v>1.7281913985899466</v>
      </c>
      <c r="E3664" s="5" t="s">
        <v>6128</v>
      </c>
      <c r="F3664" s="5">
        <v>1.7281913985899466</v>
      </c>
      <c r="H3664" s="5" t="s">
        <v>6128</v>
      </c>
      <c r="I3664" s="4">
        <v>53.48</v>
      </c>
    </row>
    <row r="3665" spans="1:9" ht="14.5" x14ac:dyDescent="0.35">
      <c r="A3665" s="5" t="s">
        <v>1574</v>
      </c>
      <c r="B3665" s="4">
        <v>53.44</v>
      </c>
      <c r="C3665" s="5">
        <f t="shared" si="57"/>
        <v>1.7278664494674891</v>
      </c>
      <c r="E3665" s="5" t="s">
        <v>1574</v>
      </c>
      <c r="F3665" s="5">
        <v>1.7278664494674891</v>
      </c>
      <c r="H3665" s="5" t="s">
        <v>1574</v>
      </c>
      <c r="I3665" s="4">
        <v>53.44</v>
      </c>
    </row>
    <row r="3666" spans="1:9" ht="14.5" x14ac:dyDescent="0.35">
      <c r="A3666" s="5" t="s">
        <v>5142</v>
      </c>
      <c r="B3666" s="4">
        <v>53.41</v>
      </c>
      <c r="C3666" s="5">
        <f t="shared" si="57"/>
        <v>1.7276225779691372</v>
      </c>
      <c r="E3666" s="5" t="s">
        <v>5142</v>
      </c>
      <c r="F3666" s="5">
        <v>1.7276225779691372</v>
      </c>
      <c r="H3666" s="5" t="s">
        <v>5142</v>
      </c>
      <c r="I3666" s="4">
        <v>53.41</v>
      </c>
    </row>
    <row r="3667" spans="1:9" ht="14.5" x14ac:dyDescent="0.35">
      <c r="A3667" s="5" t="s">
        <v>600</v>
      </c>
      <c r="B3667" s="4">
        <v>53.4</v>
      </c>
      <c r="C3667" s="5">
        <f t="shared" si="57"/>
        <v>1.7275412570285564</v>
      </c>
      <c r="E3667" s="5" t="s">
        <v>600</v>
      </c>
      <c r="F3667" s="5">
        <v>1.7275412570285564</v>
      </c>
      <c r="H3667" s="5" t="s">
        <v>600</v>
      </c>
      <c r="I3667" s="4">
        <v>53.4</v>
      </c>
    </row>
    <row r="3668" spans="1:9" ht="14.5" x14ac:dyDescent="0.35">
      <c r="A3668" s="5" t="s">
        <v>935</v>
      </c>
      <c r="B3668" s="4">
        <v>53.39</v>
      </c>
      <c r="C3668" s="5">
        <f t="shared" si="57"/>
        <v>1.7274599208579089</v>
      </c>
      <c r="E3668" s="5" t="s">
        <v>935</v>
      </c>
      <c r="F3668" s="5">
        <v>1.7274599208579089</v>
      </c>
      <c r="H3668" s="5" t="s">
        <v>935</v>
      </c>
      <c r="I3668" s="4">
        <v>53.39</v>
      </c>
    </row>
    <row r="3669" spans="1:9" ht="14.5" x14ac:dyDescent="0.35">
      <c r="A3669" s="5" t="s">
        <v>5160</v>
      </c>
      <c r="B3669" s="4">
        <v>53.37</v>
      </c>
      <c r="C3669" s="5">
        <f t="shared" si="57"/>
        <v>1.7272972028035876</v>
      </c>
      <c r="E3669" s="5" t="s">
        <v>5160</v>
      </c>
      <c r="F3669" s="5">
        <v>1.7272972028035876</v>
      </c>
      <c r="H3669" s="5" t="s">
        <v>5160</v>
      </c>
      <c r="I3669" s="4">
        <v>53.37</v>
      </c>
    </row>
    <row r="3670" spans="1:9" ht="14.5" x14ac:dyDescent="0.35">
      <c r="A3670" s="5" t="s">
        <v>4638</v>
      </c>
      <c r="B3670" s="4">
        <v>53.33</v>
      </c>
      <c r="C3670" s="5">
        <f t="shared" si="57"/>
        <v>1.7269715836828767</v>
      </c>
      <c r="E3670" s="5" t="s">
        <v>4638</v>
      </c>
      <c r="F3670" s="5">
        <v>1.7269715836828767</v>
      </c>
      <c r="H3670" s="5" t="s">
        <v>4638</v>
      </c>
      <c r="I3670" s="4">
        <v>53.33</v>
      </c>
    </row>
    <row r="3671" spans="1:9" ht="14.5" x14ac:dyDescent="0.35">
      <c r="A3671" s="5" t="s">
        <v>6212</v>
      </c>
      <c r="B3671" s="4">
        <v>53.3</v>
      </c>
      <c r="C3671" s="5">
        <f t="shared" si="57"/>
        <v>1.7267272090265722</v>
      </c>
      <c r="E3671" s="5" t="s">
        <v>6212</v>
      </c>
      <c r="F3671" s="5">
        <v>1.7267272090265722</v>
      </c>
      <c r="H3671" s="5" t="s">
        <v>6212</v>
      </c>
      <c r="I3671" s="4">
        <v>53.3</v>
      </c>
    </row>
    <row r="3672" spans="1:9" ht="14.5" x14ac:dyDescent="0.35">
      <c r="A3672" s="5" t="s">
        <v>247</v>
      </c>
      <c r="B3672" s="4">
        <v>53.3</v>
      </c>
      <c r="C3672" s="5">
        <f t="shared" si="57"/>
        <v>1.7267272090265722</v>
      </c>
      <c r="E3672" s="5" t="s">
        <v>247</v>
      </c>
      <c r="F3672" s="5">
        <v>1.7267272090265722</v>
      </c>
      <c r="H3672" s="5" t="s">
        <v>247</v>
      </c>
      <c r="I3672" s="4">
        <v>53.3</v>
      </c>
    </row>
    <row r="3673" spans="1:9" ht="14.5" x14ac:dyDescent="0.35">
      <c r="A3673" s="5" t="s">
        <v>4417</v>
      </c>
      <c r="B3673" s="4">
        <v>53.3</v>
      </c>
      <c r="C3673" s="5">
        <f t="shared" si="57"/>
        <v>1.7267272090265722</v>
      </c>
      <c r="E3673" s="5" t="s">
        <v>4417</v>
      </c>
      <c r="F3673" s="5">
        <v>1.7267272090265722</v>
      </c>
      <c r="H3673" s="5" t="s">
        <v>4417</v>
      </c>
      <c r="I3673" s="4">
        <v>53.3</v>
      </c>
    </row>
    <row r="3674" spans="1:9" ht="14.5" x14ac:dyDescent="0.35">
      <c r="A3674" s="5" t="s">
        <v>5523</v>
      </c>
      <c r="B3674" s="4">
        <v>53.29</v>
      </c>
      <c r="C3674" s="5">
        <f t="shared" si="57"/>
        <v>1.7266457202409118</v>
      </c>
      <c r="E3674" s="5" t="s">
        <v>5523</v>
      </c>
      <c r="F3674" s="5">
        <v>1.7266457202409118</v>
      </c>
      <c r="H3674" s="5" t="s">
        <v>5523</v>
      </c>
      <c r="I3674" s="4">
        <v>53.29</v>
      </c>
    </row>
    <row r="3675" spans="1:9" ht="14.5" x14ac:dyDescent="0.35">
      <c r="A3675" s="5" t="s">
        <v>5187</v>
      </c>
      <c r="B3675" s="4">
        <v>53.27</v>
      </c>
      <c r="C3675" s="5">
        <f t="shared" si="57"/>
        <v>1.7264826967848297</v>
      </c>
      <c r="E3675" s="5" t="s">
        <v>5187</v>
      </c>
      <c r="F3675" s="5">
        <v>1.7264826967848297</v>
      </c>
      <c r="H3675" s="5" t="s">
        <v>5187</v>
      </c>
      <c r="I3675" s="4">
        <v>53.27</v>
      </c>
    </row>
    <row r="3676" spans="1:9" ht="14.5" x14ac:dyDescent="0.35">
      <c r="A3676" s="5" t="s">
        <v>6239</v>
      </c>
      <c r="B3676" s="4">
        <v>53.27</v>
      </c>
      <c r="C3676" s="5">
        <f t="shared" si="57"/>
        <v>1.7264826967848297</v>
      </c>
      <c r="E3676" s="5" t="s">
        <v>6239</v>
      </c>
      <c r="F3676" s="5">
        <v>1.7264826967848297</v>
      </c>
      <c r="H3676" s="5" t="s">
        <v>6239</v>
      </c>
      <c r="I3676" s="4">
        <v>53.27</v>
      </c>
    </row>
    <row r="3677" spans="1:9" ht="14.5" x14ac:dyDescent="0.35">
      <c r="A3677" s="5" t="s">
        <v>5052</v>
      </c>
      <c r="B3677" s="4">
        <v>53.26</v>
      </c>
      <c r="C3677" s="5">
        <f t="shared" si="57"/>
        <v>1.7264011621029225</v>
      </c>
      <c r="E3677" s="5" t="s">
        <v>5052</v>
      </c>
      <c r="F3677" s="5">
        <v>1.7264011621029225</v>
      </c>
      <c r="H3677" s="5" t="s">
        <v>5052</v>
      </c>
      <c r="I3677" s="4">
        <v>53.26</v>
      </c>
    </row>
    <row r="3678" spans="1:9" ht="14.5" x14ac:dyDescent="0.35">
      <c r="A3678" s="5" t="s">
        <v>1336</v>
      </c>
      <c r="B3678" s="4">
        <v>53.26</v>
      </c>
      <c r="C3678" s="5">
        <f t="shared" si="57"/>
        <v>1.7264011621029225</v>
      </c>
      <c r="E3678" s="5" t="s">
        <v>1336</v>
      </c>
      <c r="F3678" s="5">
        <v>1.7264011621029225</v>
      </c>
      <c r="H3678" s="5" t="s">
        <v>1336</v>
      </c>
      <c r="I3678" s="4">
        <v>53.26</v>
      </c>
    </row>
    <row r="3679" spans="1:9" ht="14.5" x14ac:dyDescent="0.35">
      <c r="A3679" s="5" t="s">
        <v>4854</v>
      </c>
      <c r="B3679" s="4">
        <v>53.25</v>
      </c>
      <c r="C3679" s="5">
        <f t="shared" si="57"/>
        <v>1.7263196121107753</v>
      </c>
      <c r="E3679" s="5" t="s">
        <v>4854</v>
      </c>
      <c r="F3679" s="5">
        <v>1.7263196121107753</v>
      </c>
      <c r="H3679" s="5" t="s">
        <v>4854</v>
      </c>
      <c r="I3679" s="4">
        <v>53.25</v>
      </c>
    </row>
    <row r="3680" spans="1:9" ht="14.5" x14ac:dyDescent="0.35">
      <c r="A3680" s="5" t="s">
        <v>905</v>
      </c>
      <c r="B3680" s="4">
        <v>53.23</v>
      </c>
      <c r="C3680" s="5">
        <f t="shared" si="57"/>
        <v>1.7261564661727549</v>
      </c>
      <c r="E3680" s="5" t="s">
        <v>905</v>
      </c>
      <c r="F3680" s="5">
        <v>1.7261564661727549</v>
      </c>
      <c r="H3680" s="5" t="s">
        <v>905</v>
      </c>
      <c r="I3680" s="4">
        <v>53.23</v>
      </c>
    </row>
    <row r="3681" spans="1:9" ht="14.5" x14ac:dyDescent="0.35">
      <c r="A3681" s="5" t="s">
        <v>898</v>
      </c>
      <c r="B3681" s="4">
        <v>53.23</v>
      </c>
      <c r="C3681" s="5">
        <f t="shared" si="57"/>
        <v>1.7261564661727549</v>
      </c>
      <c r="E3681" s="5" t="s">
        <v>898</v>
      </c>
      <c r="F3681" s="5">
        <v>1.7261564661727549</v>
      </c>
      <c r="H3681" s="5" t="s">
        <v>898</v>
      </c>
      <c r="I3681" s="4">
        <v>53.23</v>
      </c>
    </row>
    <row r="3682" spans="1:9" ht="14.5" x14ac:dyDescent="0.35">
      <c r="A3682" s="5" t="s">
        <v>5467</v>
      </c>
      <c r="B3682" s="4">
        <v>53.23</v>
      </c>
      <c r="C3682" s="5">
        <f t="shared" si="57"/>
        <v>1.7261564661727549</v>
      </c>
      <c r="E3682" s="5" t="s">
        <v>5467</v>
      </c>
      <c r="F3682" s="5">
        <v>1.7261564661727549</v>
      </c>
      <c r="H3682" s="5" t="s">
        <v>5467</v>
      </c>
      <c r="I3682" s="4">
        <v>53.23</v>
      </c>
    </row>
    <row r="3683" spans="1:9" ht="14.5" x14ac:dyDescent="0.35">
      <c r="A3683" s="5" t="s">
        <v>6395</v>
      </c>
      <c r="B3683" s="4">
        <v>53.22</v>
      </c>
      <c r="C3683" s="5">
        <f t="shared" si="57"/>
        <v>1.7260748702153701</v>
      </c>
      <c r="E3683" s="5" t="s">
        <v>6395</v>
      </c>
      <c r="F3683" s="5">
        <v>1.7260748702153701</v>
      </c>
      <c r="H3683" s="5" t="s">
        <v>6395</v>
      </c>
      <c r="I3683" s="4">
        <v>53.22</v>
      </c>
    </row>
    <row r="3684" spans="1:9" ht="14.5" x14ac:dyDescent="0.35">
      <c r="A3684" s="5" t="s">
        <v>5848</v>
      </c>
      <c r="B3684" s="4">
        <v>53.22</v>
      </c>
      <c r="C3684" s="5">
        <f t="shared" si="57"/>
        <v>1.7260748702153701</v>
      </c>
      <c r="E3684" s="5" t="s">
        <v>5848</v>
      </c>
      <c r="F3684" s="5">
        <v>1.7260748702153701</v>
      </c>
      <c r="H3684" s="5" t="s">
        <v>5848</v>
      </c>
      <c r="I3684" s="4">
        <v>53.22</v>
      </c>
    </row>
    <row r="3685" spans="1:9" ht="14.5" x14ac:dyDescent="0.35">
      <c r="A3685" s="5" t="s">
        <v>1559</v>
      </c>
      <c r="B3685" s="4">
        <v>53.2</v>
      </c>
      <c r="C3685" s="5">
        <f t="shared" si="57"/>
        <v>1.7259116322950483</v>
      </c>
      <c r="E3685" s="5" t="s">
        <v>1559</v>
      </c>
      <c r="F3685" s="5">
        <v>1.7259116322950483</v>
      </c>
      <c r="H3685" s="5" t="s">
        <v>1559</v>
      </c>
      <c r="I3685" s="4">
        <v>53.2</v>
      </c>
    </row>
    <row r="3686" spans="1:9" ht="14.5" x14ac:dyDescent="0.35">
      <c r="A3686" s="5" t="s">
        <v>5742</v>
      </c>
      <c r="B3686" s="4">
        <v>53.19</v>
      </c>
      <c r="C3686" s="5">
        <f t="shared" si="57"/>
        <v>1.7258299903205803</v>
      </c>
      <c r="E3686" s="5" t="s">
        <v>5742</v>
      </c>
      <c r="F3686" s="5">
        <v>1.7258299903205803</v>
      </c>
      <c r="H3686" s="5" t="s">
        <v>5742</v>
      </c>
      <c r="I3686" s="4">
        <v>53.19</v>
      </c>
    </row>
    <row r="3687" spans="1:9" ht="14.5" x14ac:dyDescent="0.35">
      <c r="A3687" s="5" t="s">
        <v>352</v>
      </c>
      <c r="B3687" s="4">
        <v>53.19</v>
      </c>
      <c r="C3687" s="5">
        <f t="shared" si="57"/>
        <v>1.7258299903205803</v>
      </c>
      <c r="E3687" s="5" t="s">
        <v>352</v>
      </c>
      <c r="F3687" s="5">
        <v>1.7258299903205803</v>
      </c>
      <c r="H3687" s="5" t="s">
        <v>352</v>
      </c>
      <c r="I3687" s="4">
        <v>53.19</v>
      </c>
    </row>
    <row r="3688" spans="1:9" ht="14.5" x14ac:dyDescent="0.35">
      <c r="A3688" s="5" t="s">
        <v>5650</v>
      </c>
      <c r="B3688" s="4">
        <v>53.17</v>
      </c>
      <c r="C3688" s="5">
        <f t="shared" si="57"/>
        <v>1.7256666603141786</v>
      </c>
      <c r="E3688" s="5" t="s">
        <v>5650</v>
      </c>
      <c r="F3688" s="5">
        <v>1.7256666603141786</v>
      </c>
      <c r="H3688" s="5" t="s">
        <v>5650</v>
      </c>
      <c r="I3688" s="4">
        <v>53.17</v>
      </c>
    </row>
    <row r="3689" spans="1:9" ht="14.5" x14ac:dyDescent="0.35">
      <c r="A3689" s="5" t="s">
        <v>5937</v>
      </c>
      <c r="B3689" s="4">
        <v>53.15</v>
      </c>
      <c r="C3689" s="5">
        <f t="shared" si="57"/>
        <v>1.7255032688593155</v>
      </c>
      <c r="E3689" s="5" t="s">
        <v>5937</v>
      </c>
      <c r="F3689" s="5">
        <v>1.7255032688593155</v>
      </c>
      <c r="H3689" s="5" t="s">
        <v>5937</v>
      </c>
      <c r="I3689" s="4">
        <v>53.15</v>
      </c>
    </row>
    <row r="3690" spans="1:9" ht="14.5" x14ac:dyDescent="0.35">
      <c r="A3690" s="5" t="s">
        <v>4773</v>
      </c>
      <c r="B3690" s="4">
        <v>53.11</v>
      </c>
      <c r="C3690" s="5">
        <f t="shared" si="57"/>
        <v>1.7251763014191372</v>
      </c>
      <c r="E3690" s="5" t="s">
        <v>4773</v>
      </c>
      <c r="F3690" s="5">
        <v>1.7251763014191372</v>
      </c>
      <c r="H3690" s="5" t="s">
        <v>4773</v>
      </c>
      <c r="I3690" s="4">
        <v>53.11</v>
      </c>
    </row>
    <row r="3691" spans="1:9" ht="14.5" x14ac:dyDescent="0.35">
      <c r="A3691" s="5" t="s">
        <v>236</v>
      </c>
      <c r="B3691" s="4">
        <v>53.1</v>
      </c>
      <c r="C3691" s="5">
        <f t="shared" si="57"/>
        <v>1.725094521081469</v>
      </c>
      <c r="E3691" s="5" t="s">
        <v>236</v>
      </c>
      <c r="F3691" s="5">
        <v>1.725094521081469</v>
      </c>
      <c r="H3691" s="5" t="s">
        <v>236</v>
      </c>
      <c r="I3691" s="4">
        <v>53.1</v>
      </c>
    </row>
    <row r="3692" spans="1:9" ht="14.5" x14ac:dyDescent="0.35">
      <c r="A3692" s="5" t="s">
        <v>1615</v>
      </c>
      <c r="B3692" s="4">
        <v>53.09</v>
      </c>
      <c r="C3692" s="5">
        <f t="shared" si="57"/>
        <v>1.7250127253411569</v>
      </c>
      <c r="E3692" s="5" t="s">
        <v>1615</v>
      </c>
      <c r="F3692" s="5">
        <v>1.7250127253411569</v>
      </c>
      <c r="H3692" s="5" t="s">
        <v>1615</v>
      </c>
      <c r="I3692" s="4">
        <v>53.09</v>
      </c>
    </row>
    <row r="3693" spans="1:9" ht="14.5" x14ac:dyDescent="0.35">
      <c r="A3693" s="5" t="s">
        <v>5423</v>
      </c>
      <c r="B3693" s="4">
        <v>53.08</v>
      </c>
      <c r="C3693" s="5">
        <f t="shared" si="57"/>
        <v>1.7249309141923979</v>
      </c>
      <c r="E3693" s="5" t="s">
        <v>5423</v>
      </c>
      <c r="F3693" s="5">
        <v>1.7249309141923979</v>
      </c>
      <c r="H3693" s="5" t="s">
        <v>5423</v>
      </c>
      <c r="I3693" s="4">
        <v>53.08</v>
      </c>
    </row>
    <row r="3694" spans="1:9" ht="14.5" x14ac:dyDescent="0.35">
      <c r="A3694" s="5" t="s">
        <v>4430</v>
      </c>
      <c r="B3694" s="4">
        <v>53.05</v>
      </c>
      <c r="C3694" s="5">
        <f t="shared" si="57"/>
        <v>1.7246853882373594</v>
      </c>
      <c r="E3694" s="5" t="s">
        <v>4430</v>
      </c>
      <c r="F3694" s="5">
        <v>1.7246853882373594</v>
      </c>
      <c r="H3694" s="5" t="s">
        <v>4430</v>
      </c>
      <c r="I3694" s="4">
        <v>53.05</v>
      </c>
    </row>
    <row r="3695" spans="1:9" ht="14.5" x14ac:dyDescent="0.35">
      <c r="A3695" s="5" t="s">
        <v>503</v>
      </c>
      <c r="B3695" s="4">
        <v>53.04</v>
      </c>
      <c r="C3695" s="5">
        <f t="shared" si="57"/>
        <v>1.7246035153967167</v>
      </c>
      <c r="E3695" s="5" t="s">
        <v>503</v>
      </c>
      <c r="F3695" s="5">
        <v>1.7246035153967167</v>
      </c>
      <c r="H3695" s="5" t="s">
        <v>503</v>
      </c>
      <c r="I3695" s="4">
        <v>53.04</v>
      </c>
    </row>
    <row r="3696" spans="1:9" ht="14.5" x14ac:dyDescent="0.35">
      <c r="A3696" s="5" t="s">
        <v>5288</v>
      </c>
      <c r="B3696" s="4">
        <v>53.04</v>
      </c>
      <c r="C3696" s="5">
        <f t="shared" si="57"/>
        <v>1.7246035153967167</v>
      </c>
      <c r="E3696" s="5" t="s">
        <v>5288</v>
      </c>
      <c r="F3696" s="5">
        <v>1.7246035153967167</v>
      </c>
      <c r="H3696" s="5" t="s">
        <v>5288</v>
      </c>
      <c r="I3696" s="4">
        <v>53.04</v>
      </c>
    </row>
    <row r="3697" spans="1:9" ht="14.5" x14ac:dyDescent="0.35">
      <c r="A3697" s="5" t="s">
        <v>365</v>
      </c>
      <c r="B3697" s="4">
        <v>53.03</v>
      </c>
      <c r="C3697" s="5">
        <f t="shared" si="57"/>
        <v>1.7245216271185626</v>
      </c>
      <c r="E3697" s="5" t="s">
        <v>365</v>
      </c>
      <c r="F3697" s="5">
        <v>1.7245216271185626</v>
      </c>
      <c r="H3697" s="5" t="s">
        <v>365</v>
      </c>
      <c r="I3697" s="4">
        <v>53.03</v>
      </c>
    </row>
    <row r="3698" spans="1:9" ht="14.5" x14ac:dyDescent="0.35">
      <c r="A3698" s="5" t="s">
        <v>717</v>
      </c>
      <c r="B3698" s="4">
        <v>53.03</v>
      </c>
      <c r="C3698" s="5">
        <f t="shared" si="57"/>
        <v>1.7245216271185626</v>
      </c>
      <c r="E3698" s="5" t="s">
        <v>717</v>
      </c>
      <c r="F3698" s="5">
        <v>1.7245216271185626</v>
      </c>
      <c r="H3698" s="5" t="s">
        <v>717</v>
      </c>
      <c r="I3698" s="4">
        <v>53.03</v>
      </c>
    </row>
    <row r="3699" spans="1:9" ht="14.5" x14ac:dyDescent="0.35">
      <c r="A3699" s="5" t="s">
        <v>275</v>
      </c>
      <c r="B3699" s="4">
        <v>53.03</v>
      </c>
      <c r="C3699" s="5">
        <f t="shared" si="57"/>
        <v>1.7245216271185626</v>
      </c>
      <c r="E3699" s="5" t="s">
        <v>275</v>
      </c>
      <c r="F3699" s="5">
        <v>1.7245216271185626</v>
      </c>
      <c r="H3699" s="5" t="s">
        <v>275</v>
      </c>
      <c r="I3699" s="4">
        <v>53.03</v>
      </c>
    </row>
    <row r="3700" spans="1:9" ht="14.5" x14ac:dyDescent="0.35">
      <c r="A3700" s="5" t="s">
        <v>1373</v>
      </c>
      <c r="B3700" s="4">
        <v>53.03</v>
      </c>
      <c r="C3700" s="5">
        <f t="shared" si="57"/>
        <v>1.7245216271185626</v>
      </c>
      <c r="E3700" s="5" t="s">
        <v>1373</v>
      </c>
      <c r="F3700" s="5">
        <v>1.7245216271185626</v>
      </c>
      <c r="H3700" s="5" t="s">
        <v>1373</v>
      </c>
      <c r="I3700" s="4">
        <v>53.03</v>
      </c>
    </row>
    <row r="3701" spans="1:9" ht="14.5" x14ac:dyDescent="0.35">
      <c r="A3701" s="5" t="s">
        <v>1355</v>
      </c>
      <c r="B3701" s="4">
        <v>53.01</v>
      </c>
      <c r="C3701" s="5">
        <f t="shared" si="57"/>
        <v>1.7243578042264265</v>
      </c>
      <c r="E3701" s="5" t="s">
        <v>1355</v>
      </c>
      <c r="F3701" s="5">
        <v>1.7243578042264265</v>
      </c>
      <c r="H3701" s="5" t="s">
        <v>1355</v>
      </c>
      <c r="I3701" s="4">
        <v>53.01</v>
      </c>
    </row>
    <row r="3702" spans="1:9" ht="14.5" x14ac:dyDescent="0.35">
      <c r="A3702" s="5" t="s">
        <v>5128</v>
      </c>
      <c r="B3702" s="4">
        <v>53.01</v>
      </c>
      <c r="C3702" s="5">
        <f t="shared" si="57"/>
        <v>1.7243578042264265</v>
      </c>
      <c r="E3702" s="5" t="s">
        <v>5128</v>
      </c>
      <c r="F3702" s="5">
        <v>1.7243578042264265</v>
      </c>
      <c r="H3702" s="5" t="s">
        <v>5128</v>
      </c>
      <c r="I3702" s="4">
        <v>53.01</v>
      </c>
    </row>
    <row r="3703" spans="1:9" ht="14.5" x14ac:dyDescent="0.35">
      <c r="A3703" s="5" t="s">
        <v>5567</v>
      </c>
      <c r="B3703" s="4">
        <v>53</v>
      </c>
      <c r="C3703" s="5">
        <f t="shared" si="57"/>
        <v>1.7242758696007889</v>
      </c>
      <c r="E3703" s="5" t="s">
        <v>5567</v>
      </c>
      <c r="F3703" s="5">
        <v>1.7242758696007889</v>
      </c>
      <c r="H3703" s="5" t="s">
        <v>5567</v>
      </c>
      <c r="I3703" s="4">
        <v>53</v>
      </c>
    </row>
    <row r="3704" spans="1:9" ht="14.5" x14ac:dyDescent="0.35">
      <c r="A3704" s="5" t="s">
        <v>4479</v>
      </c>
      <c r="B3704" s="4">
        <v>53</v>
      </c>
      <c r="C3704" s="5">
        <f t="shared" si="57"/>
        <v>1.7242758696007889</v>
      </c>
      <c r="E3704" s="5" t="s">
        <v>4479</v>
      </c>
      <c r="F3704" s="5">
        <v>1.7242758696007889</v>
      </c>
      <c r="H3704" s="5" t="s">
        <v>4479</v>
      </c>
      <c r="I3704" s="4">
        <v>53</v>
      </c>
    </row>
    <row r="3705" spans="1:9" ht="14.5" x14ac:dyDescent="0.35">
      <c r="A3705" s="5" t="s">
        <v>4987</v>
      </c>
      <c r="B3705" s="4">
        <v>53</v>
      </c>
      <c r="C3705" s="5">
        <f t="shared" si="57"/>
        <v>1.7242758696007889</v>
      </c>
      <c r="E3705" s="5" t="s">
        <v>4987</v>
      </c>
      <c r="F3705" s="5">
        <v>1.7242758696007889</v>
      </c>
      <c r="H3705" s="5" t="s">
        <v>4987</v>
      </c>
      <c r="I3705" s="4">
        <v>53</v>
      </c>
    </row>
    <row r="3706" spans="1:9" ht="14.5" x14ac:dyDescent="0.35">
      <c r="A3706" s="5" t="s">
        <v>696</v>
      </c>
      <c r="B3706" s="4">
        <v>52.98</v>
      </c>
      <c r="C3706" s="5">
        <f t="shared" si="57"/>
        <v>1.7241119539612122</v>
      </c>
      <c r="E3706" s="5" t="s">
        <v>696</v>
      </c>
      <c r="F3706" s="5">
        <v>1.7241119539612122</v>
      </c>
      <c r="H3706" s="5" t="s">
        <v>696</v>
      </c>
      <c r="I3706" s="4">
        <v>52.98</v>
      </c>
    </row>
    <row r="3707" spans="1:9" ht="14.5" x14ac:dyDescent="0.35">
      <c r="A3707" s="5" t="s">
        <v>1128</v>
      </c>
      <c r="B3707" s="4">
        <v>52.97</v>
      </c>
      <c r="C3707" s="5">
        <f t="shared" si="57"/>
        <v>1.7240299729355977</v>
      </c>
      <c r="E3707" s="5" t="s">
        <v>1128</v>
      </c>
      <c r="F3707" s="5">
        <v>1.7240299729355977</v>
      </c>
      <c r="H3707" s="5" t="s">
        <v>1128</v>
      </c>
      <c r="I3707" s="4">
        <v>52.97</v>
      </c>
    </row>
    <row r="3708" spans="1:9" ht="14.5" x14ac:dyDescent="0.35">
      <c r="A3708" s="5" t="s">
        <v>232</v>
      </c>
      <c r="B3708" s="4">
        <v>52.96</v>
      </c>
      <c r="C3708" s="5">
        <f t="shared" si="57"/>
        <v>1.7239479764316434</v>
      </c>
      <c r="E3708" s="5" t="s">
        <v>232</v>
      </c>
      <c r="F3708" s="5">
        <v>1.7239479764316434</v>
      </c>
      <c r="H3708" s="5" t="s">
        <v>232</v>
      </c>
      <c r="I3708" s="4">
        <v>52.96</v>
      </c>
    </row>
    <row r="3709" spans="1:9" ht="14.5" x14ac:dyDescent="0.35">
      <c r="A3709" s="5" t="s">
        <v>639</v>
      </c>
      <c r="B3709" s="4">
        <v>52.94</v>
      </c>
      <c r="C3709" s="5">
        <f t="shared" si="57"/>
        <v>1.7237839369653294</v>
      </c>
      <c r="E3709" s="5" t="s">
        <v>639</v>
      </c>
      <c r="F3709" s="5">
        <v>1.7237839369653294</v>
      </c>
      <c r="H3709" s="5" t="s">
        <v>639</v>
      </c>
      <c r="I3709" s="4">
        <v>52.94</v>
      </c>
    </row>
    <row r="3710" spans="1:9" ht="14.5" x14ac:dyDescent="0.35">
      <c r="A3710" s="5" t="s">
        <v>1090</v>
      </c>
      <c r="B3710" s="4">
        <v>52.92</v>
      </c>
      <c r="C3710" s="5">
        <f t="shared" si="57"/>
        <v>1.7236198355154633</v>
      </c>
      <c r="E3710" s="5" t="s">
        <v>1090</v>
      </c>
      <c r="F3710" s="5">
        <v>1.7236198355154633</v>
      </c>
      <c r="H3710" s="5" t="s">
        <v>1090</v>
      </c>
      <c r="I3710" s="4">
        <v>52.92</v>
      </c>
    </row>
    <row r="3711" spans="1:9" ht="14.5" x14ac:dyDescent="0.35">
      <c r="A3711" s="5" t="s">
        <v>193</v>
      </c>
      <c r="B3711" s="4">
        <v>52.92</v>
      </c>
      <c r="C3711" s="5">
        <f t="shared" si="57"/>
        <v>1.7236198355154633</v>
      </c>
      <c r="E3711" s="5" t="s">
        <v>193</v>
      </c>
      <c r="F3711" s="5">
        <v>1.7236198355154633</v>
      </c>
      <c r="H3711" s="5" t="s">
        <v>193</v>
      </c>
      <c r="I3711" s="4">
        <v>52.92</v>
      </c>
    </row>
    <row r="3712" spans="1:9" ht="14.5" x14ac:dyDescent="0.35">
      <c r="A3712" s="5" t="s">
        <v>5046</v>
      </c>
      <c r="B3712" s="4">
        <v>52.9</v>
      </c>
      <c r="C3712" s="5">
        <f t="shared" si="57"/>
        <v>1.7234556720351857</v>
      </c>
      <c r="E3712" s="5" t="s">
        <v>5046</v>
      </c>
      <c r="F3712" s="5">
        <v>1.7234556720351857</v>
      </c>
      <c r="H3712" s="5" t="s">
        <v>5046</v>
      </c>
      <c r="I3712" s="4">
        <v>52.9</v>
      </c>
    </row>
    <row r="3713" spans="1:9" ht="14.5" x14ac:dyDescent="0.35">
      <c r="A3713" s="5" t="s">
        <v>5302</v>
      </c>
      <c r="B3713" s="4">
        <v>52.9</v>
      </c>
      <c r="C3713" s="5">
        <f t="shared" si="57"/>
        <v>1.7234556720351857</v>
      </c>
      <c r="E3713" s="5" t="s">
        <v>5302</v>
      </c>
      <c r="F3713" s="5">
        <v>1.7234556720351857</v>
      </c>
      <c r="H3713" s="5" t="s">
        <v>5302</v>
      </c>
      <c r="I3713" s="4">
        <v>52.9</v>
      </c>
    </row>
    <row r="3714" spans="1:9" ht="14.5" x14ac:dyDescent="0.35">
      <c r="A3714" s="5" t="s">
        <v>4182</v>
      </c>
      <c r="B3714" s="4">
        <v>52.89</v>
      </c>
      <c r="C3714" s="5">
        <f t="shared" si="57"/>
        <v>1.7233735670189845</v>
      </c>
      <c r="E3714" s="5" t="s">
        <v>4182</v>
      </c>
      <c r="F3714" s="5">
        <v>1.7233735670189845</v>
      </c>
      <c r="H3714" s="5" t="s">
        <v>4182</v>
      </c>
      <c r="I3714" s="4">
        <v>52.89</v>
      </c>
    </row>
    <row r="3715" spans="1:9" ht="14.5" x14ac:dyDescent="0.35">
      <c r="A3715" s="5" t="s">
        <v>509</v>
      </c>
      <c r="B3715" s="4">
        <v>52.89</v>
      </c>
      <c r="C3715" s="5">
        <f t="shared" ref="C3715:C3778" si="58">LOG10(B3715)</f>
        <v>1.7233735670189845</v>
      </c>
      <c r="E3715" s="5" t="s">
        <v>509</v>
      </c>
      <c r="F3715" s="5">
        <v>1.7233735670189845</v>
      </c>
      <c r="H3715" s="5" t="s">
        <v>509</v>
      </c>
      <c r="I3715" s="4">
        <v>52.89</v>
      </c>
    </row>
    <row r="3716" spans="1:9" ht="14.5" x14ac:dyDescent="0.35">
      <c r="A3716" s="5" t="s">
        <v>502</v>
      </c>
      <c r="B3716" s="4">
        <v>52.88</v>
      </c>
      <c r="C3716" s="5">
        <f t="shared" si="58"/>
        <v>1.7232914464775839</v>
      </c>
      <c r="E3716" s="5" t="s">
        <v>502</v>
      </c>
      <c r="F3716" s="5">
        <v>1.7232914464775839</v>
      </c>
      <c r="H3716" s="5" t="s">
        <v>502</v>
      </c>
      <c r="I3716" s="4">
        <v>52.88</v>
      </c>
    </row>
    <row r="3717" spans="1:9" ht="14.5" x14ac:dyDescent="0.35">
      <c r="A3717" s="5" t="s">
        <v>6387</v>
      </c>
      <c r="B3717" s="4">
        <v>52.87</v>
      </c>
      <c r="C3717" s="5">
        <f t="shared" si="58"/>
        <v>1.7232093104051114</v>
      </c>
      <c r="E3717" s="5" t="s">
        <v>6387</v>
      </c>
      <c r="F3717" s="5">
        <v>1.7232093104051114</v>
      </c>
      <c r="H3717" s="5" t="s">
        <v>6387</v>
      </c>
      <c r="I3717" s="4">
        <v>52.87</v>
      </c>
    </row>
    <row r="3718" spans="1:9" ht="14.5" x14ac:dyDescent="0.35">
      <c r="A3718" s="5" t="s">
        <v>4290</v>
      </c>
      <c r="B3718" s="4">
        <v>52.85</v>
      </c>
      <c r="C3718" s="5">
        <f t="shared" si="58"/>
        <v>1.7230449916434452</v>
      </c>
      <c r="E3718" s="5" t="s">
        <v>4290</v>
      </c>
      <c r="F3718" s="5">
        <v>1.7230449916434452</v>
      </c>
      <c r="H3718" s="5" t="s">
        <v>4290</v>
      </c>
      <c r="I3718" s="4">
        <v>52.85</v>
      </c>
    </row>
    <row r="3719" spans="1:9" ht="14.5" x14ac:dyDescent="0.35">
      <c r="A3719" s="5" t="s">
        <v>5202</v>
      </c>
      <c r="B3719" s="4">
        <v>52.85</v>
      </c>
      <c r="C3719" s="5">
        <f t="shared" si="58"/>
        <v>1.7230449916434452</v>
      </c>
      <c r="E3719" s="5" t="s">
        <v>5202</v>
      </c>
      <c r="F3719" s="5">
        <v>1.7230449916434452</v>
      </c>
      <c r="H3719" s="5" t="s">
        <v>5202</v>
      </c>
      <c r="I3719" s="4">
        <v>52.85</v>
      </c>
    </row>
    <row r="3720" spans="1:9" ht="14.5" x14ac:dyDescent="0.35">
      <c r="A3720" s="5" t="s">
        <v>841</v>
      </c>
      <c r="B3720" s="4">
        <v>52.83</v>
      </c>
      <c r="C3720" s="5">
        <f t="shared" si="58"/>
        <v>1.7228806106869394</v>
      </c>
      <c r="E3720" s="5" t="s">
        <v>841</v>
      </c>
      <c r="F3720" s="5">
        <v>1.7228806106869394</v>
      </c>
      <c r="H3720" s="5" t="s">
        <v>841</v>
      </c>
      <c r="I3720" s="4">
        <v>52.83</v>
      </c>
    </row>
    <row r="3721" spans="1:9" ht="14.5" x14ac:dyDescent="0.35">
      <c r="A3721" s="5" t="s">
        <v>338</v>
      </c>
      <c r="B3721" s="4">
        <v>52.82</v>
      </c>
      <c r="C3721" s="5">
        <f t="shared" si="58"/>
        <v>1.7227983968709053</v>
      </c>
      <c r="E3721" s="5" t="s">
        <v>338</v>
      </c>
      <c r="F3721" s="5">
        <v>1.7227983968709053</v>
      </c>
      <c r="H3721" s="5" t="s">
        <v>338</v>
      </c>
      <c r="I3721" s="4">
        <v>52.82</v>
      </c>
    </row>
    <row r="3722" spans="1:9" ht="14.5" x14ac:dyDescent="0.35">
      <c r="A3722" s="5" t="s">
        <v>944</v>
      </c>
      <c r="B3722" s="4">
        <v>52.79</v>
      </c>
      <c r="C3722" s="5">
        <f t="shared" si="58"/>
        <v>1.7225516620009584</v>
      </c>
      <c r="E3722" s="5" t="s">
        <v>944</v>
      </c>
      <c r="F3722" s="5">
        <v>1.7225516620009584</v>
      </c>
      <c r="H3722" s="5" t="s">
        <v>944</v>
      </c>
      <c r="I3722" s="4">
        <v>52.79</v>
      </c>
    </row>
    <row r="3723" spans="1:9" ht="14.5" x14ac:dyDescent="0.35">
      <c r="A3723" s="5" t="s">
        <v>1562</v>
      </c>
      <c r="B3723" s="4">
        <v>52.78</v>
      </c>
      <c r="C3723" s="5">
        <f t="shared" si="58"/>
        <v>1.722469385884031</v>
      </c>
      <c r="E3723" s="5" t="s">
        <v>1562</v>
      </c>
      <c r="F3723" s="5">
        <v>1.722469385884031</v>
      </c>
      <c r="H3723" s="5" t="s">
        <v>1562</v>
      </c>
      <c r="I3723" s="4">
        <v>52.78</v>
      </c>
    </row>
    <row r="3724" spans="1:9" ht="14.5" x14ac:dyDescent="0.35">
      <c r="A3724" s="5" t="s">
        <v>4481</v>
      </c>
      <c r="B3724" s="4">
        <v>52.77</v>
      </c>
      <c r="C3724" s="5">
        <f t="shared" si="58"/>
        <v>1.7223870941771238</v>
      </c>
      <c r="E3724" s="5" t="s">
        <v>4481</v>
      </c>
      <c r="F3724" s="5">
        <v>1.7223870941771238</v>
      </c>
      <c r="H3724" s="5" t="s">
        <v>4481</v>
      </c>
      <c r="I3724" s="4">
        <v>52.77</v>
      </c>
    </row>
    <row r="3725" spans="1:9" ht="14.5" x14ac:dyDescent="0.35">
      <c r="A3725" s="5" t="s">
        <v>6361</v>
      </c>
      <c r="B3725" s="4">
        <v>52.76</v>
      </c>
      <c r="C3725" s="5">
        <f t="shared" si="58"/>
        <v>1.7223047868743278</v>
      </c>
      <c r="E3725" s="5" t="s">
        <v>6361</v>
      </c>
      <c r="F3725" s="5">
        <v>1.7223047868743278</v>
      </c>
      <c r="H3725" s="5" t="s">
        <v>6361</v>
      </c>
      <c r="I3725" s="4">
        <v>52.76</v>
      </c>
    </row>
    <row r="3726" spans="1:9" ht="14.5" x14ac:dyDescent="0.35">
      <c r="A3726" s="5" t="s">
        <v>693</v>
      </c>
      <c r="B3726" s="4">
        <v>52.74</v>
      </c>
      <c r="C3726" s="5">
        <f t="shared" si="58"/>
        <v>1.7221401254574156</v>
      </c>
      <c r="E3726" s="5" t="s">
        <v>693</v>
      </c>
      <c r="F3726" s="5">
        <v>1.7221401254574156</v>
      </c>
      <c r="H3726" s="5" t="s">
        <v>693</v>
      </c>
      <c r="I3726" s="4">
        <v>52.74</v>
      </c>
    </row>
    <row r="3727" spans="1:9" ht="14.5" x14ac:dyDescent="0.35">
      <c r="A3727" s="5" t="s">
        <v>461</v>
      </c>
      <c r="B3727" s="4">
        <v>52.73</v>
      </c>
      <c r="C3727" s="5">
        <f t="shared" si="58"/>
        <v>1.7220577713314642</v>
      </c>
      <c r="E3727" s="5" t="s">
        <v>461</v>
      </c>
      <c r="F3727" s="5">
        <v>1.7220577713314642</v>
      </c>
      <c r="H3727" s="5" t="s">
        <v>461</v>
      </c>
      <c r="I3727" s="4">
        <v>52.73</v>
      </c>
    </row>
    <row r="3728" spans="1:9" ht="14.5" x14ac:dyDescent="0.35">
      <c r="A3728" s="5" t="s">
        <v>1112</v>
      </c>
      <c r="B3728" s="4">
        <v>52.71</v>
      </c>
      <c r="C3728" s="5">
        <f t="shared" si="58"/>
        <v>1.7218930162149575</v>
      </c>
      <c r="E3728" s="5" t="s">
        <v>1112</v>
      </c>
      <c r="F3728" s="5">
        <v>1.7218930162149575</v>
      </c>
      <c r="H3728" s="5" t="s">
        <v>1112</v>
      </c>
      <c r="I3728" s="4">
        <v>52.71</v>
      </c>
    </row>
    <row r="3729" spans="1:9" ht="14.5" x14ac:dyDescent="0.35">
      <c r="A3729" s="5" t="s">
        <v>1370</v>
      </c>
      <c r="B3729" s="4">
        <v>52.68</v>
      </c>
      <c r="C3729" s="5">
        <f t="shared" si="58"/>
        <v>1.7216457662897462</v>
      </c>
      <c r="E3729" s="5" t="s">
        <v>1370</v>
      </c>
      <c r="F3729" s="5">
        <v>1.7216457662897462</v>
      </c>
      <c r="H3729" s="5" t="s">
        <v>1370</v>
      </c>
      <c r="I3729" s="4">
        <v>52.68</v>
      </c>
    </row>
    <row r="3730" spans="1:9" ht="14.5" x14ac:dyDescent="0.35">
      <c r="A3730" s="5" t="s">
        <v>5884</v>
      </c>
      <c r="B3730" s="4">
        <v>52.67</v>
      </c>
      <c r="C3730" s="5">
        <f t="shared" si="58"/>
        <v>1.7215633183574808</v>
      </c>
      <c r="E3730" s="5" t="s">
        <v>5884</v>
      </c>
      <c r="F3730" s="5">
        <v>1.7215633183574808</v>
      </c>
      <c r="H3730" s="5" t="s">
        <v>5884</v>
      </c>
      <c r="I3730" s="4">
        <v>52.67</v>
      </c>
    </row>
    <row r="3731" spans="1:9" ht="14.5" x14ac:dyDescent="0.35">
      <c r="A3731" s="5" t="s">
        <v>4518</v>
      </c>
      <c r="B3731" s="4">
        <v>52.65</v>
      </c>
      <c r="C3731" s="5">
        <f t="shared" si="58"/>
        <v>1.7213983755215052</v>
      </c>
      <c r="E3731" s="5" t="s">
        <v>4518</v>
      </c>
      <c r="F3731" s="5">
        <v>1.7213983755215052</v>
      </c>
      <c r="H3731" s="5" t="s">
        <v>4518</v>
      </c>
      <c r="I3731" s="4">
        <v>52.65</v>
      </c>
    </row>
    <row r="3732" spans="1:9" ht="14.5" x14ac:dyDescent="0.35">
      <c r="A3732" s="5" t="s">
        <v>4550</v>
      </c>
      <c r="B3732" s="4">
        <v>52.61</v>
      </c>
      <c r="C3732" s="5">
        <f t="shared" si="58"/>
        <v>1.7210683017971591</v>
      </c>
      <c r="E3732" s="5" t="s">
        <v>4550</v>
      </c>
      <c r="F3732" s="5">
        <v>1.7210683017971591</v>
      </c>
      <c r="H3732" s="5" t="s">
        <v>4550</v>
      </c>
      <c r="I3732" s="4">
        <v>52.61</v>
      </c>
    </row>
    <row r="3733" spans="1:9" ht="14.5" x14ac:dyDescent="0.35">
      <c r="A3733" s="5" t="s">
        <v>5408</v>
      </c>
      <c r="B3733" s="4">
        <v>52.61</v>
      </c>
      <c r="C3733" s="5">
        <f t="shared" si="58"/>
        <v>1.7210683017971591</v>
      </c>
      <c r="E3733" s="5" t="s">
        <v>5408</v>
      </c>
      <c r="F3733" s="5">
        <v>1.7210683017971591</v>
      </c>
      <c r="H3733" s="5" t="s">
        <v>5408</v>
      </c>
      <c r="I3733" s="4">
        <v>52.61</v>
      </c>
    </row>
    <row r="3734" spans="1:9" ht="14.5" x14ac:dyDescent="0.35">
      <c r="A3734" s="5" t="s">
        <v>225</v>
      </c>
      <c r="B3734" s="4">
        <v>52.61</v>
      </c>
      <c r="C3734" s="5">
        <f t="shared" si="58"/>
        <v>1.7210683017971591</v>
      </c>
      <c r="E3734" s="5" t="s">
        <v>225</v>
      </c>
      <c r="F3734" s="5">
        <v>1.7210683017971591</v>
      </c>
      <c r="H3734" s="5" t="s">
        <v>225</v>
      </c>
      <c r="I3734" s="4">
        <v>52.61</v>
      </c>
    </row>
    <row r="3735" spans="1:9" ht="14.5" x14ac:dyDescent="0.35">
      <c r="A3735" s="5" t="s">
        <v>698</v>
      </c>
      <c r="B3735" s="4">
        <v>52.6</v>
      </c>
      <c r="C3735" s="5">
        <f t="shared" si="58"/>
        <v>1.7209857441537391</v>
      </c>
      <c r="E3735" s="5" t="s">
        <v>698</v>
      </c>
      <c r="F3735" s="5">
        <v>1.7209857441537391</v>
      </c>
      <c r="H3735" s="5" t="s">
        <v>698</v>
      </c>
      <c r="I3735" s="4">
        <v>52.6</v>
      </c>
    </row>
    <row r="3736" spans="1:9" ht="14.5" x14ac:dyDescent="0.35">
      <c r="A3736" s="5" t="s">
        <v>4896</v>
      </c>
      <c r="B3736" s="4">
        <v>52.6</v>
      </c>
      <c r="C3736" s="5">
        <f t="shared" si="58"/>
        <v>1.7209857441537391</v>
      </c>
      <c r="E3736" s="5" t="s">
        <v>4896</v>
      </c>
      <c r="F3736" s="5">
        <v>1.7209857441537391</v>
      </c>
      <c r="H3736" s="5" t="s">
        <v>4896</v>
      </c>
      <c r="I3736" s="4">
        <v>52.6</v>
      </c>
    </row>
    <row r="3737" spans="1:9" ht="14.5" x14ac:dyDescent="0.35">
      <c r="A3737" s="5" t="s">
        <v>4714</v>
      </c>
      <c r="B3737" s="4">
        <v>52.6</v>
      </c>
      <c r="C3737" s="5">
        <f t="shared" si="58"/>
        <v>1.7209857441537391</v>
      </c>
      <c r="E3737" s="5" t="s">
        <v>4714</v>
      </c>
      <c r="F3737" s="5">
        <v>1.7209857441537391</v>
      </c>
      <c r="H3737" s="5" t="s">
        <v>4714</v>
      </c>
      <c r="I3737" s="4">
        <v>52.6</v>
      </c>
    </row>
    <row r="3738" spans="1:9" ht="14.5" x14ac:dyDescent="0.35">
      <c r="A3738" s="5" t="s">
        <v>4397</v>
      </c>
      <c r="B3738" s="4">
        <v>52.59</v>
      </c>
      <c r="C3738" s="5">
        <f t="shared" si="58"/>
        <v>1.7209031708134575</v>
      </c>
      <c r="E3738" s="5" t="s">
        <v>4397</v>
      </c>
      <c r="F3738" s="5">
        <v>1.7209031708134575</v>
      </c>
      <c r="H3738" s="5" t="s">
        <v>4397</v>
      </c>
      <c r="I3738" s="4">
        <v>52.59</v>
      </c>
    </row>
    <row r="3739" spans="1:9" ht="14.5" x14ac:dyDescent="0.35">
      <c r="A3739" s="5" t="s">
        <v>181</v>
      </c>
      <c r="B3739" s="4">
        <v>52.58</v>
      </c>
      <c r="C3739" s="5">
        <f t="shared" si="58"/>
        <v>1.7208205817703439</v>
      </c>
      <c r="E3739" s="5" t="s">
        <v>181</v>
      </c>
      <c r="F3739" s="5">
        <v>1.7208205817703439</v>
      </c>
      <c r="H3739" s="5" t="s">
        <v>181</v>
      </c>
      <c r="I3739" s="4">
        <v>52.58</v>
      </c>
    </row>
    <row r="3740" spans="1:9" ht="14.5" x14ac:dyDescent="0.35">
      <c r="A3740" s="5" t="s">
        <v>5043</v>
      </c>
      <c r="B3740" s="4">
        <v>52.57</v>
      </c>
      <c r="C3740" s="5">
        <f t="shared" si="58"/>
        <v>1.7207379770184252</v>
      </c>
      <c r="E3740" s="5" t="s">
        <v>5043</v>
      </c>
      <c r="F3740" s="5">
        <v>1.7207379770184252</v>
      </c>
      <c r="H3740" s="5" t="s">
        <v>5043</v>
      </c>
      <c r="I3740" s="4">
        <v>52.57</v>
      </c>
    </row>
    <row r="3741" spans="1:9" ht="14.5" x14ac:dyDescent="0.35">
      <c r="A3741" s="5" t="s">
        <v>1217</v>
      </c>
      <c r="B3741" s="4">
        <v>52.57</v>
      </c>
      <c r="C3741" s="5">
        <f t="shared" si="58"/>
        <v>1.7207379770184252</v>
      </c>
      <c r="E3741" s="5" t="s">
        <v>1217</v>
      </c>
      <c r="F3741" s="5">
        <v>1.7207379770184252</v>
      </c>
      <c r="H3741" s="5" t="s">
        <v>1217</v>
      </c>
      <c r="I3741" s="4">
        <v>52.57</v>
      </c>
    </row>
    <row r="3742" spans="1:9" ht="14.5" x14ac:dyDescent="0.35">
      <c r="A3742" s="5" t="s">
        <v>4764</v>
      </c>
      <c r="B3742" s="4">
        <v>52.55</v>
      </c>
      <c r="C3742" s="5">
        <f t="shared" si="58"/>
        <v>1.7205727203642609</v>
      </c>
      <c r="E3742" s="5" t="s">
        <v>4764</v>
      </c>
      <c r="F3742" s="5">
        <v>1.7205727203642609</v>
      </c>
      <c r="H3742" s="5" t="s">
        <v>4764</v>
      </c>
      <c r="I3742" s="4">
        <v>52.55</v>
      </c>
    </row>
    <row r="3743" spans="1:9" ht="14.5" x14ac:dyDescent="0.35">
      <c r="A3743" s="5" t="s">
        <v>5536</v>
      </c>
      <c r="B3743" s="4">
        <v>52.54</v>
      </c>
      <c r="C3743" s="5">
        <f t="shared" si="58"/>
        <v>1.7204900684500515</v>
      </c>
      <c r="E3743" s="5" t="s">
        <v>5536</v>
      </c>
      <c r="F3743" s="5">
        <v>1.7204900684500515</v>
      </c>
      <c r="H3743" s="5" t="s">
        <v>5536</v>
      </c>
      <c r="I3743" s="4">
        <v>52.54</v>
      </c>
    </row>
    <row r="3744" spans="1:9" ht="14.5" x14ac:dyDescent="0.35">
      <c r="A3744" s="5" t="s">
        <v>4369</v>
      </c>
      <c r="B3744" s="4">
        <v>52.53</v>
      </c>
      <c r="C3744" s="5">
        <f t="shared" si="58"/>
        <v>1.7204074008031085</v>
      </c>
      <c r="E3744" s="5" t="s">
        <v>4369</v>
      </c>
      <c r="F3744" s="5">
        <v>1.7204074008031085</v>
      </c>
      <c r="H3744" s="5" t="s">
        <v>4369</v>
      </c>
      <c r="I3744" s="4">
        <v>52.53</v>
      </c>
    </row>
    <row r="3745" spans="1:9" ht="14.5" x14ac:dyDescent="0.35">
      <c r="A3745" s="5" t="s">
        <v>5133</v>
      </c>
      <c r="B3745" s="4">
        <v>52.53</v>
      </c>
      <c r="C3745" s="5">
        <f t="shared" si="58"/>
        <v>1.7204074008031085</v>
      </c>
      <c r="E3745" s="5" t="s">
        <v>5133</v>
      </c>
      <c r="F3745" s="5">
        <v>1.7204074008031085</v>
      </c>
      <c r="H3745" s="5" t="s">
        <v>5133</v>
      </c>
      <c r="I3745" s="4">
        <v>52.53</v>
      </c>
    </row>
    <row r="3746" spans="1:9" ht="14.5" x14ac:dyDescent="0.35">
      <c r="A3746" s="5" t="s">
        <v>1119</v>
      </c>
      <c r="B3746" s="4">
        <v>52.51</v>
      </c>
      <c r="C3746" s="5">
        <f t="shared" si="58"/>
        <v>1.720242018287057</v>
      </c>
      <c r="E3746" s="5" t="s">
        <v>1119</v>
      </c>
      <c r="F3746" s="5">
        <v>1.720242018287057</v>
      </c>
      <c r="H3746" s="5" t="s">
        <v>1119</v>
      </c>
      <c r="I3746" s="4">
        <v>52.51</v>
      </c>
    </row>
    <row r="3747" spans="1:9" ht="14.5" x14ac:dyDescent="0.35">
      <c r="A3747" s="5" t="s">
        <v>375</v>
      </c>
      <c r="B3747" s="4">
        <v>52.5</v>
      </c>
      <c r="C3747" s="5">
        <f t="shared" si="58"/>
        <v>1.7201593034059568</v>
      </c>
      <c r="E3747" s="5" t="s">
        <v>375</v>
      </c>
      <c r="F3747" s="5">
        <v>1.7201593034059568</v>
      </c>
      <c r="H3747" s="5" t="s">
        <v>375</v>
      </c>
      <c r="I3747" s="4">
        <v>52.5</v>
      </c>
    </row>
    <row r="3748" spans="1:9" ht="14.5" x14ac:dyDescent="0.35">
      <c r="A3748" s="5" t="s">
        <v>1100</v>
      </c>
      <c r="B3748" s="4">
        <v>52.5</v>
      </c>
      <c r="C3748" s="5">
        <f t="shared" si="58"/>
        <v>1.7201593034059568</v>
      </c>
      <c r="E3748" s="5" t="s">
        <v>1100</v>
      </c>
      <c r="F3748" s="5">
        <v>1.7201593034059568</v>
      </c>
      <c r="H3748" s="5" t="s">
        <v>1100</v>
      </c>
      <c r="I3748" s="4">
        <v>52.5</v>
      </c>
    </row>
    <row r="3749" spans="1:9" ht="14.5" x14ac:dyDescent="0.35">
      <c r="A3749" s="5" t="s">
        <v>5063</v>
      </c>
      <c r="B3749" s="4">
        <v>52.49</v>
      </c>
      <c r="C3749" s="5">
        <f t="shared" si="58"/>
        <v>1.7200765727681406</v>
      </c>
      <c r="E3749" s="5" t="s">
        <v>5063</v>
      </c>
      <c r="F3749" s="5">
        <v>1.7200765727681406</v>
      </c>
      <c r="H3749" s="5" t="s">
        <v>5063</v>
      </c>
      <c r="I3749" s="4">
        <v>52.49</v>
      </c>
    </row>
    <row r="3750" spans="1:9" ht="14.5" x14ac:dyDescent="0.35">
      <c r="A3750" s="5" t="s">
        <v>441</v>
      </c>
      <c r="B3750" s="4">
        <v>52.49</v>
      </c>
      <c r="C3750" s="5">
        <f t="shared" si="58"/>
        <v>1.7200765727681406</v>
      </c>
      <c r="E3750" s="5" t="s">
        <v>441</v>
      </c>
      <c r="F3750" s="5">
        <v>1.7200765727681406</v>
      </c>
      <c r="H3750" s="5" t="s">
        <v>441</v>
      </c>
      <c r="I3750" s="4">
        <v>52.49</v>
      </c>
    </row>
    <row r="3751" spans="1:9" ht="14.5" x14ac:dyDescent="0.35">
      <c r="A3751" s="5" t="s">
        <v>4717</v>
      </c>
      <c r="B3751" s="4">
        <v>52.47</v>
      </c>
      <c r="C3751" s="5">
        <f t="shared" si="58"/>
        <v>1.7199110641983391</v>
      </c>
      <c r="E3751" s="5" t="s">
        <v>4717</v>
      </c>
      <c r="F3751" s="5">
        <v>1.7199110641983391</v>
      </c>
      <c r="H3751" s="5" t="s">
        <v>4717</v>
      </c>
      <c r="I3751" s="4">
        <v>52.47</v>
      </c>
    </row>
    <row r="3752" spans="1:9" ht="14.5" x14ac:dyDescent="0.35">
      <c r="A3752" s="5" t="s">
        <v>473</v>
      </c>
      <c r="B3752" s="4">
        <v>52.47</v>
      </c>
      <c r="C3752" s="5">
        <f t="shared" si="58"/>
        <v>1.7199110641983391</v>
      </c>
      <c r="E3752" s="5" t="s">
        <v>473</v>
      </c>
      <c r="F3752" s="5">
        <v>1.7199110641983391</v>
      </c>
      <c r="H3752" s="5" t="s">
        <v>473</v>
      </c>
      <c r="I3752" s="4">
        <v>52.47</v>
      </c>
    </row>
    <row r="3753" spans="1:9" ht="14.5" x14ac:dyDescent="0.35">
      <c r="A3753" s="5" t="s">
        <v>4978</v>
      </c>
      <c r="B3753" s="4">
        <v>52.46</v>
      </c>
      <c r="C3753" s="5">
        <f t="shared" si="58"/>
        <v>1.7198282862543348</v>
      </c>
      <c r="E3753" s="5" t="s">
        <v>4978</v>
      </c>
      <c r="F3753" s="5">
        <v>1.7198282862543348</v>
      </c>
      <c r="H3753" s="5" t="s">
        <v>4978</v>
      </c>
      <c r="I3753" s="4">
        <v>52.46</v>
      </c>
    </row>
    <row r="3754" spans="1:9" ht="14.5" x14ac:dyDescent="0.35">
      <c r="A3754" s="5" t="s">
        <v>4879</v>
      </c>
      <c r="B3754" s="4">
        <v>52.45</v>
      </c>
      <c r="C3754" s="5">
        <f t="shared" si="58"/>
        <v>1.7197454925295768</v>
      </c>
      <c r="E3754" s="5" t="s">
        <v>4879</v>
      </c>
      <c r="F3754" s="5">
        <v>1.7197454925295768</v>
      </c>
      <c r="H3754" s="5" t="s">
        <v>4879</v>
      </c>
      <c r="I3754" s="4">
        <v>52.45</v>
      </c>
    </row>
    <row r="3755" spans="1:9" ht="14.5" x14ac:dyDescent="0.35">
      <c r="A3755" s="5" t="s">
        <v>4588</v>
      </c>
      <c r="B3755" s="4">
        <v>52.43</v>
      </c>
      <c r="C3755" s="5">
        <f t="shared" si="58"/>
        <v>1.7195798577137233</v>
      </c>
      <c r="E3755" s="5" t="s">
        <v>4588</v>
      </c>
      <c r="F3755" s="5">
        <v>1.7195798577137233</v>
      </c>
      <c r="H3755" s="5" t="s">
        <v>4588</v>
      </c>
      <c r="I3755" s="4">
        <v>52.43</v>
      </c>
    </row>
    <row r="3756" spans="1:9" ht="14.5" x14ac:dyDescent="0.35">
      <c r="A3756" s="5" t="s">
        <v>5140</v>
      </c>
      <c r="B3756" s="4">
        <v>52.43</v>
      </c>
      <c r="C3756" s="5">
        <f t="shared" si="58"/>
        <v>1.7195798577137233</v>
      </c>
      <c r="E3756" s="5" t="s">
        <v>5140</v>
      </c>
      <c r="F3756" s="5">
        <v>1.7195798577137233</v>
      </c>
      <c r="H3756" s="5" t="s">
        <v>5140</v>
      </c>
      <c r="I3756" s="4">
        <v>52.43</v>
      </c>
    </row>
    <row r="3757" spans="1:9" ht="14.5" x14ac:dyDescent="0.35">
      <c r="A3757" s="5" t="s">
        <v>4151</v>
      </c>
      <c r="B3757" s="4">
        <v>52.42</v>
      </c>
      <c r="C3757" s="5">
        <f t="shared" si="58"/>
        <v>1.7194970166105816</v>
      </c>
      <c r="E3757" s="5" t="s">
        <v>4151</v>
      </c>
      <c r="F3757" s="5">
        <v>1.7194970166105816</v>
      </c>
      <c r="H3757" s="5" t="s">
        <v>4151</v>
      </c>
      <c r="I3757" s="4">
        <v>52.42</v>
      </c>
    </row>
    <row r="3758" spans="1:9" ht="14.5" x14ac:dyDescent="0.35">
      <c r="A3758" s="5" t="s">
        <v>6013</v>
      </c>
      <c r="B3758" s="4">
        <v>52.41</v>
      </c>
      <c r="C3758" s="5">
        <f t="shared" si="58"/>
        <v>1.7194141597025934</v>
      </c>
      <c r="E3758" s="5" t="s">
        <v>6013</v>
      </c>
      <c r="F3758" s="5">
        <v>1.7194141597025934</v>
      </c>
      <c r="H3758" s="5" t="s">
        <v>6013</v>
      </c>
      <c r="I3758" s="4">
        <v>52.41</v>
      </c>
    </row>
    <row r="3759" spans="1:9" ht="14.5" x14ac:dyDescent="0.35">
      <c r="A3759" s="5" t="s">
        <v>751</v>
      </c>
      <c r="B3759" s="4">
        <v>52.41</v>
      </c>
      <c r="C3759" s="5">
        <f t="shared" si="58"/>
        <v>1.7194141597025934</v>
      </c>
      <c r="E3759" s="5" t="s">
        <v>751</v>
      </c>
      <c r="F3759" s="5">
        <v>1.7194141597025934</v>
      </c>
      <c r="H3759" s="5" t="s">
        <v>751</v>
      </c>
      <c r="I3759" s="4">
        <v>52.41</v>
      </c>
    </row>
    <row r="3760" spans="1:9" ht="14.5" x14ac:dyDescent="0.35">
      <c r="A3760" s="5" t="s">
        <v>1583</v>
      </c>
      <c r="B3760" s="4">
        <v>52.41</v>
      </c>
      <c r="C3760" s="5">
        <f t="shared" si="58"/>
        <v>1.7194141597025934</v>
      </c>
      <c r="E3760" s="5" t="s">
        <v>1583</v>
      </c>
      <c r="F3760" s="5">
        <v>1.7194141597025934</v>
      </c>
      <c r="H3760" s="5" t="s">
        <v>1583</v>
      </c>
      <c r="I3760" s="4">
        <v>52.41</v>
      </c>
    </row>
    <row r="3761" spans="1:9" ht="14.5" x14ac:dyDescent="0.35">
      <c r="A3761" s="5" t="s">
        <v>6228</v>
      </c>
      <c r="B3761" s="4">
        <v>52.39</v>
      </c>
      <c r="C3761" s="5">
        <f t="shared" si="58"/>
        <v>1.7192483984479463</v>
      </c>
      <c r="E3761" s="5" t="s">
        <v>6228</v>
      </c>
      <c r="F3761" s="5">
        <v>1.7192483984479463</v>
      </c>
      <c r="H3761" s="5" t="s">
        <v>6228</v>
      </c>
      <c r="I3761" s="4">
        <v>52.39</v>
      </c>
    </row>
    <row r="3762" spans="1:9" ht="14.5" x14ac:dyDescent="0.35">
      <c r="A3762" s="5" t="s">
        <v>4861</v>
      </c>
      <c r="B3762" s="4">
        <v>52.35</v>
      </c>
      <c r="C3762" s="5">
        <f t="shared" si="58"/>
        <v>1.7189166860148613</v>
      </c>
      <c r="E3762" s="5" t="s">
        <v>4861</v>
      </c>
      <c r="F3762" s="5">
        <v>1.7189166860148613</v>
      </c>
      <c r="H3762" s="5" t="s">
        <v>4861</v>
      </c>
      <c r="I3762" s="4">
        <v>52.35</v>
      </c>
    </row>
    <row r="3763" spans="1:9" ht="14.5" x14ac:dyDescent="0.35">
      <c r="A3763" s="5" t="s">
        <v>467</v>
      </c>
      <c r="B3763" s="4">
        <v>52.35</v>
      </c>
      <c r="C3763" s="5">
        <f t="shared" si="58"/>
        <v>1.7189166860148613</v>
      </c>
      <c r="E3763" s="5" t="s">
        <v>467</v>
      </c>
      <c r="F3763" s="5">
        <v>1.7189166860148613</v>
      </c>
      <c r="H3763" s="5" t="s">
        <v>467</v>
      </c>
      <c r="I3763" s="4">
        <v>52.35</v>
      </c>
    </row>
    <row r="3764" spans="1:9" ht="14.5" x14ac:dyDescent="0.35">
      <c r="A3764" s="5" t="s">
        <v>5968</v>
      </c>
      <c r="B3764" s="4">
        <v>52.34</v>
      </c>
      <c r="C3764" s="5">
        <f t="shared" si="58"/>
        <v>1.7188337183038622</v>
      </c>
      <c r="E3764" s="5" t="s">
        <v>5968</v>
      </c>
      <c r="F3764" s="5">
        <v>1.7188337183038622</v>
      </c>
      <c r="H3764" s="5" t="s">
        <v>5968</v>
      </c>
      <c r="I3764" s="4">
        <v>52.34</v>
      </c>
    </row>
    <row r="3765" spans="1:9" ht="14.5" x14ac:dyDescent="0.35">
      <c r="A3765" s="5" t="s">
        <v>742</v>
      </c>
      <c r="B3765" s="4">
        <v>52.33</v>
      </c>
      <c r="C3765" s="5">
        <f t="shared" si="58"/>
        <v>1.7187507347396653</v>
      </c>
      <c r="E3765" s="5" t="s">
        <v>742</v>
      </c>
      <c r="F3765" s="5">
        <v>1.7187507347396653</v>
      </c>
      <c r="H3765" s="5" t="s">
        <v>742</v>
      </c>
      <c r="I3765" s="4">
        <v>52.33</v>
      </c>
    </row>
    <row r="3766" spans="1:9" ht="14.5" x14ac:dyDescent="0.35">
      <c r="A3766" s="5" t="s">
        <v>4862</v>
      </c>
      <c r="B3766" s="4">
        <v>52.32</v>
      </c>
      <c r="C3766" s="5">
        <f t="shared" si="58"/>
        <v>1.7186677353162108</v>
      </c>
      <c r="E3766" s="5" t="s">
        <v>4862</v>
      </c>
      <c r="F3766" s="5">
        <v>1.7186677353162108</v>
      </c>
      <c r="H3766" s="5" t="s">
        <v>4862</v>
      </c>
      <c r="I3766" s="4">
        <v>52.32</v>
      </c>
    </row>
    <row r="3767" spans="1:9" ht="14.5" x14ac:dyDescent="0.35">
      <c r="A3767" s="5" t="s">
        <v>4472</v>
      </c>
      <c r="B3767" s="4">
        <v>52.32</v>
      </c>
      <c r="C3767" s="5">
        <f t="shared" si="58"/>
        <v>1.7186677353162108</v>
      </c>
      <c r="E3767" s="5" t="s">
        <v>4472</v>
      </c>
      <c r="F3767" s="5">
        <v>1.7186677353162108</v>
      </c>
      <c r="H3767" s="5" t="s">
        <v>4472</v>
      </c>
      <c r="I3767" s="4">
        <v>52.32</v>
      </c>
    </row>
    <row r="3768" spans="1:9" ht="14.5" x14ac:dyDescent="0.35">
      <c r="A3768" s="5" t="s">
        <v>4587</v>
      </c>
      <c r="B3768" s="4">
        <v>52.31</v>
      </c>
      <c r="C3768" s="5">
        <f t="shared" si="58"/>
        <v>1.718584720027436</v>
      </c>
      <c r="E3768" s="5" t="s">
        <v>4587</v>
      </c>
      <c r="F3768" s="5">
        <v>1.718584720027436</v>
      </c>
      <c r="H3768" s="5" t="s">
        <v>4587</v>
      </c>
      <c r="I3768" s="4">
        <v>52.31</v>
      </c>
    </row>
    <row r="3769" spans="1:9" ht="14.5" x14ac:dyDescent="0.35">
      <c r="A3769" s="5" t="s">
        <v>393</v>
      </c>
      <c r="B3769" s="4">
        <v>52.3</v>
      </c>
      <c r="C3769" s="5">
        <f t="shared" si="58"/>
        <v>1.7185016888672742</v>
      </c>
      <c r="E3769" s="5" t="s">
        <v>393</v>
      </c>
      <c r="F3769" s="5">
        <v>1.7185016888672742</v>
      </c>
      <c r="H3769" s="5" t="s">
        <v>393</v>
      </c>
      <c r="I3769" s="4">
        <v>52.3</v>
      </c>
    </row>
    <row r="3770" spans="1:9" ht="14.5" x14ac:dyDescent="0.35">
      <c r="A3770" s="5" t="s">
        <v>979</v>
      </c>
      <c r="B3770" s="4">
        <v>52.29</v>
      </c>
      <c r="C3770" s="5">
        <f t="shared" si="58"/>
        <v>1.7184186418296556</v>
      </c>
      <c r="E3770" s="5" t="s">
        <v>979</v>
      </c>
      <c r="F3770" s="5">
        <v>1.7184186418296556</v>
      </c>
      <c r="H3770" s="5" t="s">
        <v>979</v>
      </c>
      <c r="I3770" s="4">
        <v>52.29</v>
      </c>
    </row>
    <row r="3771" spans="1:9" ht="14.5" x14ac:dyDescent="0.35">
      <c r="A3771" s="5" t="s">
        <v>4746</v>
      </c>
      <c r="B3771" s="4">
        <v>52.29</v>
      </c>
      <c r="C3771" s="5">
        <f t="shared" si="58"/>
        <v>1.7184186418296556</v>
      </c>
      <c r="E3771" s="5" t="s">
        <v>4746</v>
      </c>
      <c r="F3771" s="5">
        <v>1.7184186418296556</v>
      </c>
      <c r="H3771" s="5" t="s">
        <v>4746</v>
      </c>
      <c r="I3771" s="4">
        <v>52.29</v>
      </c>
    </row>
    <row r="3772" spans="1:9" ht="14.5" x14ac:dyDescent="0.35">
      <c r="A3772" s="5" t="s">
        <v>4799</v>
      </c>
      <c r="B3772" s="4">
        <v>52.29</v>
      </c>
      <c r="C3772" s="5">
        <f t="shared" si="58"/>
        <v>1.7184186418296556</v>
      </c>
      <c r="E3772" s="5" t="s">
        <v>4799</v>
      </c>
      <c r="F3772" s="5">
        <v>1.7184186418296556</v>
      </c>
      <c r="H3772" s="5" t="s">
        <v>4799</v>
      </c>
      <c r="I3772" s="4">
        <v>52.29</v>
      </c>
    </row>
    <row r="3773" spans="1:9" ht="14.5" x14ac:dyDescent="0.35">
      <c r="A3773" s="5" t="s">
        <v>1079</v>
      </c>
      <c r="B3773" s="4">
        <v>52.29</v>
      </c>
      <c r="C3773" s="5">
        <f t="shared" si="58"/>
        <v>1.7184186418296556</v>
      </c>
      <c r="E3773" s="5" t="s">
        <v>1079</v>
      </c>
      <c r="F3773" s="5">
        <v>1.7184186418296556</v>
      </c>
      <c r="H3773" s="5" t="s">
        <v>1079</v>
      </c>
      <c r="I3773" s="4">
        <v>52.29</v>
      </c>
    </row>
    <row r="3774" spans="1:9" ht="14.5" x14ac:dyDescent="0.35">
      <c r="A3774" s="5" t="s">
        <v>279</v>
      </c>
      <c r="B3774" s="4">
        <v>52.28</v>
      </c>
      <c r="C3774" s="5">
        <f t="shared" si="58"/>
        <v>1.7183355789085066</v>
      </c>
      <c r="E3774" s="5" t="s">
        <v>279</v>
      </c>
      <c r="F3774" s="5">
        <v>1.7183355789085066</v>
      </c>
      <c r="H3774" s="5" t="s">
        <v>279</v>
      </c>
      <c r="I3774" s="4">
        <v>52.28</v>
      </c>
    </row>
    <row r="3775" spans="1:9" ht="14.5" x14ac:dyDescent="0.35">
      <c r="A3775" s="5" t="s">
        <v>729</v>
      </c>
      <c r="B3775" s="4">
        <v>52.25</v>
      </c>
      <c r="C3775" s="5">
        <f t="shared" si="58"/>
        <v>1.7180862947830917</v>
      </c>
      <c r="E3775" s="5" t="s">
        <v>729</v>
      </c>
      <c r="F3775" s="5">
        <v>1.7180862947830917</v>
      </c>
      <c r="H3775" s="5" t="s">
        <v>729</v>
      </c>
      <c r="I3775" s="4">
        <v>52.25</v>
      </c>
    </row>
    <row r="3776" spans="1:9" ht="14.5" x14ac:dyDescent="0.35">
      <c r="A3776" s="5" t="s">
        <v>5694</v>
      </c>
      <c r="B3776" s="4">
        <v>52.22</v>
      </c>
      <c r="C3776" s="5">
        <f t="shared" si="58"/>
        <v>1.7178368674869255</v>
      </c>
      <c r="E3776" s="5" t="s">
        <v>5694</v>
      </c>
      <c r="F3776" s="5">
        <v>1.7178368674869255</v>
      </c>
      <c r="H3776" s="5" t="s">
        <v>5694</v>
      </c>
      <c r="I3776" s="4">
        <v>52.22</v>
      </c>
    </row>
    <row r="3777" spans="1:9" ht="14.5" x14ac:dyDescent="0.35">
      <c r="A3777" s="5" t="s">
        <v>4932</v>
      </c>
      <c r="B3777" s="4">
        <v>52.22</v>
      </c>
      <c r="C3777" s="5">
        <f t="shared" si="58"/>
        <v>1.7178368674869255</v>
      </c>
      <c r="E3777" s="5" t="s">
        <v>4932</v>
      </c>
      <c r="F3777" s="5">
        <v>1.7178368674869255</v>
      </c>
      <c r="H3777" s="5" t="s">
        <v>4932</v>
      </c>
      <c r="I3777" s="4">
        <v>52.22</v>
      </c>
    </row>
    <row r="3778" spans="1:9" ht="14.5" x14ac:dyDescent="0.35">
      <c r="A3778" s="5" t="s">
        <v>4491</v>
      </c>
      <c r="B3778" s="4">
        <v>52.19</v>
      </c>
      <c r="C3778" s="5">
        <f t="shared" si="58"/>
        <v>1.7175872968554604</v>
      </c>
      <c r="E3778" s="5" t="s">
        <v>4491</v>
      </c>
      <c r="F3778" s="5">
        <v>1.7175872968554604</v>
      </c>
      <c r="H3778" s="5" t="s">
        <v>4491</v>
      </c>
      <c r="I3778" s="4">
        <v>52.19</v>
      </c>
    </row>
    <row r="3779" spans="1:9" ht="14.5" x14ac:dyDescent="0.35">
      <c r="A3779" s="5" t="s">
        <v>1182</v>
      </c>
      <c r="B3779" s="4">
        <v>52.17</v>
      </c>
      <c r="C3779" s="5">
        <f t="shared" ref="C3779:C3842" si="59">LOG10(B3779)</f>
        <v>1.7174208367223749</v>
      </c>
      <c r="E3779" s="5" t="s">
        <v>1182</v>
      </c>
      <c r="F3779" s="5">
        <v>1.7174208367223749</v>
      </c>
      <c r="H3779" s="5" t="s">
        <v>1182</v>
      </c>
      <c r="I3779" s="4">
        <v>52.17</v>
      </c>
    </row>
    <row r="3780" spans="1:9" ht="14.5" x14ac:dyDescent="0.35">
      <c r="A3780" s="5" t="s">
        <v>921</v>
      </c>
      <c r="B3780" s="4">
        <v>52.15</v>
      </c>
      <c r="C3780" s="5">
        <f t="shared" si="59"/>
        <v>1.7172543127625497</v>
      </c>
      <c r="E3780" s="5" t="s">
        <v>921</v>
      </c>
      <c r="F3780" s="5">
        <v>1.7172543127625497</v>
      </c>
      <c r="H3780" s="5" t="s">
        <v>921</v>
      </c>
      <c r="I3780" s="4">
        <v>52.15</v>
      </c>
    </row>
    <row r="3781" spans="1:9" ht="14.5" x14ac:dyDescent="0.35">
      <c r="A3781" s="5" t="s">
        <v>5747</v>
      </c>
      <c r="B3781" s="4">
        <v>52.15</v>
      </c>
      <c r="C3781" s="5">
        <f t="shared" si="59"/>
        <v>1.7172543127625497</v>
      </c>
      <c r="E3781" s="5" t="s">
        <v>5747</v>
      </c>
      <c r="F3781" s="5">
        <v>1.7172543127625497</v>
      </c>
      <c r="H3781" s="5" t="s">
        <v>5747</v>
      </c>
      <c r="I3781" s="4">
        <v>52.15</v>
      </c>
    </row>
    <row r="3782" spans="1:9" ht="14.5" x14ac:dyDescent="0.35">
      <c r="A3782" s="5" t="s">
        <v>1459</v>
      </c>
      <c r="B3782" s="4">
        <v>52.14</v>
      </c>
      <c r="C3782" s="5">
        <f t="shared" si="59"/>
        <v>1.7171710268323102</v>
      </c>
      <c r="E3782" s="5" t="s">
        <v>1459</v>
      </c>
      <c r="F3782" s="5">
        <v>1.7171710268323102</v>
      </c>
      <c r="H3782" s="5" t="s">
        <v>1459</v>
      </c>
      <c r="I3782" s="4">
        <v>52.14</v>
      </c>
    </row>
    <row r="3783" spans="1:9" ht="14.5" x14ac:dyDescent="0.35">
      <c r="A3783" s="5" t="s">
        <v>4493</v>
      </c>
      <c r="B3783" s="4">
        <v>52.13</v>
      </c>
      <c r="C3783" s="5">
        <f t="shared" si="59"/>
        <v>1.7170877249270191</v>
      </c>
      <c r="E3783" s="5" t="s">
        <v>4493</v>
      </c>
      <c r="F3783" s="5">
        <v>1.7170877249270191</v>
      </c>
      <c r="H3783" s="5" t="s">
        <v>4493</v>
      </c>
      <c r="I3783" s="4">
        <v>52.13</v>
      </c>
    </row>
    <row r="3784" spans="1:9" ht="14.5" x14ac:dyDescent="0.35">
      <c r="A3784" s="5" t="s">
        <v>209</v>
      </c>
      <c r="B3784" s="4">
        <v>52.13</v>
      </c>
      <c r="C3784" s="5">
        <f t="shared" si="59"/>
        <v>1.7170877249270191</v>
      </c>
      <c r="E3784" s="5" t="s">
        <v>209</v>
      </c>
      <c r="F3784" s="5">
        <v>1.7170877249270191</v>
      </c>
      <c r="H3784" s="5" t="s">
        <v>209</v>
      </c>
      <c r="I3784" s="4">
        <v>52.13</v>
      </c>
    </row>
    <row r="3785" spans="1:9" ht="14.5" x14ac:dyDescent="0.35">
      <c r="A3785" s="5" t="s">
        <v>652</v>
      </c>
      <c r="B3785" s="4">
        <v>52.13</v>
      </c>
      <c r="C3785" s="5">
        <f t="shared" si="59"/>
        <v>1.7170877249270191</v>
      </c>
      <c r="E3785" s="5" t="s">
        <v>652</v>
      </c>
      <c r="F3785" s="5">
        <v>1.7170877249270191</v>
      </c>
      <c r="H3785" s="5" t="s">
        <v>652</v>
      </c>
      <c r="I3785" s="4">
        <v>52.13</v>
      </c>
    </row>
    <row r="3786" spans="1:9" ht="14.5" x14ac:dyDescent="0.35">
      <c r="A3786" s="5" t="s">
        <v>804</v>
      </c>
      <c r="B3786" s="4">
        <v>52.13</v>
      </c>
      <c r="C3786" s="5">
        <f t="shared" si="59"/>
        <v>1.7170877249270191</v>
      </c>
      <c r="E3786" s="5" t="s">
        <v>804</v>
      </c>
      <c r="F3786" s="5">
        <v>1.7170877249270191</v>
      </c>
      <c r="H3786" s="5" t="s">
        <v>804</v>
      </c>
      <c r="I3786" s="4">
        <v>52.13</v>
      </c>
    </row>
    <row r="3787" spans="1:9" ht="14.5" x14ac:dyDescent="0.35">
      <c r="A3787" s="5" t="s">
        <v>4163</v>
      </c>
      <c r="B3787" s="4">
        <v>52.13</v>
      </c>
      <c r="C3787" s="5">
        <f t="shared" si="59"/>
        <v>1.7170877249270191</v>
      </c>
      <c r="E3787" s="5" t="s">
        <v>4163</v>
      </c>
      <c r="F3787" s="5">
        <v>1.7170877249270191</v>
      </c>
      <c r="H3787" s="5" t="s">
        <v>4163</v>
      </c>
      <c r="I3787" s="4">
        <v>52.13</v>
      </c>
    </row>
    <row r="3788" spans="1:9" ht="14.5" x14ac:dyDescent="0.35">
      <c r="A3788" s="5" t="s">
        <v>4845</v>
      </c>
      <c r="B3788" s="4">
        <v>52.12</v>
      </c>
      <c r="C3788" s="5">
        <f t="shared" si="59"/>
        <v>1.717004407040547</v>
      </c>
      <c r="E3788" s="5" t="s">
        <v>4845</v>
      </c>
      <c r="F3788" s="5">
        <v>1.717004407040547</v>
      </c>
      <c r="H3788" s="5" t="s">
        <v>4845</v>
      </c>
      <c r="I3788" s="4">
        <v>52.12</v>
      </c>
    </row>
    <row r="3789" spans="1:9" ht="14.5" x14ac:dyDescent="0.35">
      <c r="A3789" s="5" t="s">
        <v>1433</v>
      </c>
      <c r="B3789" s="4">
        <v>52.12</v>
      </c>
      <c r="C3789" s="5">
        <f t="shared" si="59"/>
        <v>1.717004407040547</v>
      </c>
      <c r="E3789" s="5" t="s">
        <v>1433</v>
      </c>
      <c r="F3789" s="5">
        <v>1.717004407040547</v>
      </c>
      <c r="H3789" s="5" t="s">
        <v>1433</v>
      </c>
      <c r="I3789" s="4">
        <v>52.12</v>
      </c>
    </row>
    <row r="3790" spans="1:9" ht="14.5" x14ac:dyDescent="0.35">
      <c r="A3790" s="5" t="s">
        <v>5555</v>
      </c>
      <c r="B3790" s="4">
        <v>52.12</v>
      </c>
      <c r="C3790" s="5">
        <f t="shared" si="59"/>
        <v>1.717004407040547</v>
      </c>
      <c r="E3790" s="5" t="s">
        <v>5555</v>
      </c>
      <c r="F3790" s="5">
        <v>1.717004407040547</v>
      </c>
      <c r="H3790" s="5" t="s">
        <v>5555</v>
      </c>
      <c r="I3790" s="4">
        <v>52.12</v>
      </c>
    </row>
    <row r="3791" spans="1:9" ht="14.5" x14ac:dyDescent="0.35">
      <c r="A3791" s="5" t="s">
        <v>700</v>
      </c>
      <c r="B3791" s="4">
        <v>52.1</v>
      </c>
      <c r="C3791" s="5">
        <f t="shared" si="59"/>
        <v>1.7168377232995244</v>
      </c>
      <c r="E3791" s="5" t="s">
        <v>700</v>
      </c>
      <c r="F3791" s="5">
        <v>1.7168377232995244</v>
      </c>
      <c r="H3791" s="5" t="s">
        <v>700</v>
      </c>
      <c r="I3791" s="4">
        <v>52.1</v>
      </c>
    </row>
    <row r="3792" spans="1:9" ht="14.5" x14ac:dyDescent="0.35">
      <c r="A3792" s="5" t="s">
        <v>4749</v>
      </c>
      <c r="B3792" s="4">
        <v>52.09</v>
      </c>
      <c r="C3792" s="5">
        <f t="shared" si="59"/>
        <v>1.7167543574326971</v>
      </c>
      <c r="E3792" s="5" t="s">
        <v>4749</v>
      </c>
      <c r="F3792" s="5">
        <v>1.7167543574326971</v>
      </c>
      <c r="H3792" s="5" t="s">
        <v>4749</v>
      </c>
      <c r="I3792" s="4">
        <v>52.09</v>
      </c>
    </row>
    <row r="3793" spans="1:9" ht="14.5" x14ac:dyDescent="0.35">
      <c r="A3793" s="5" t="s">
        <v>649</v>
      </c>
      <c r="B3793" s="4">
        <v>52.08</v>
      </c>
      <c r="C3793" s="5">
        <f t="shared" si="59"/>
        <v>1.7166709755601355</v>
      </c>
      <c r="E3793" s="5" t="s">
        <v>649</v>
      </c>
      <c r="F3793" s="5">
        <v>1.7166709755601355</v>
      </c>
      <c r="H3793" s="5" t="s">
        <v>649</v>
      </c>
      <c r="I3793" s="4">
        <v>52.08</v>
      </c>
    </row>
    <row r="3794" spans="1:9" ht="14.5" x14ac:dyDescent="0.35">
      <c r="A3794" s="5" t="s">
        <v>5817</v>
      </c>
      <c r="B3794" s="4">
        <v>52.08</v>
      </c>
      <c r="C3794" s="5">
        <f t="shared" si="59"/>
        <v>1.7166709755601355</v>
      </c>
      <c r="E3794" s="5" t="s">
        <v>5817</v>
      </c>
      <c r="F3794" s="5">
        <v>1.7166709755601355</v>
      </c>
      <c r="H3794" s="5" t="s">
        <v>5817</v>
      </c>
      <c r="I3794" s="4">
        <v>52.08</v>
      </c>
    </row>
    <row r="3795" spans="1:9" ht="14.5" x14ac:dyDescent="0.35">
      <c r="A3795" s="5" t="s">
        <v>478</v>
      </c>
      <c r="B3795" s="4">
        <v>52.06</v>
      </c>
      <c r="C3795" s="5">
        <f t="shared" si="59"/>
        <v>1.716504163773217</v>
      </c>
      <c r="E3795" s="5" t="s">
        <v>478</v>
      </c>
      <c r="F3795" s="5">
        <v>1.716504163773217</v>
      </c>
      <c r="H3795" s="5" t="s">
        <v>478</v>
      </c>
      <c r="I3795" s="4">
        <v>52.06</v>
      </c>
    </row>
    <row r="3796" spans="1:9" ht="14.5" x14ac:dyDescent="0.35">
      <c r="A3796" s="5" t="s">
        <v>1563</v>
      </c>
      <c r="B3796" s="4">
        <v>52.04</v>
      </c>
      <c r="C3796" s="5">
        <f t="shared" si="59"/>
        <v>1.7163372878895486</v>
      </c>
      <c r="E3796" s="5" t="s">
        <v>1563</v>
      </c>
      <c r="F3796" s="5">
        <v>1.7163372878895486</v>
      </c>
      <c r="H3796" s="5" t="s">
        <v>1563</v>
      </c>
      <c r="I3796" s="4">
        <v>52.04</v>
      </c>
    </row>
    <row r="3797" spans="1:9" ht="14.5" x14ac:dyDescent="0.35">
      <c r="A3797" s="5" t="s">
        <v>4216</v>
      </c>
      <c r="B3797" s="4">
        <v>52.04</v>
      </c>
      <c r="C3797" s="5">
        <f t="shared" si="59"/>
        <v>1.7163372878895486</v>
      </c>
      <c r="E3797" s="5" t="s">
        <v>4216</v>
      </c>
      <c r="F3797" s="5">
        <v>1.7163372878895486</v>
      </c>
      <c r="H3797" s="5" t="s">
        <v>4216</v>
      </c>
      <c r="I3797" s="4">
        <v>52.04</v>
      </c>
    </row>
    <row r="3798" spans="1:9" ht="14.5" x14ac:dyDescent="0.35">
      <c r="A3798" s="5" t="s">
        <v>714</v>
      </c>
      <c r="B3798" s="4">
        <v>52.03</v>
      </c>
      <c r="C3798" s="5">
        <f t="shared" si="59"/>
        <v>1.7162538258960367</v>
      </c>
      <c r="E3798" s="5" t="s">
        <v>714</v>
      </c>
      <c r="F3798" s="5">
        <v>1.7162538258960367</v>
      </c>
      <c r="H3798" s="5" t="s">
        <v>714</v>
      </c>
      <c r="I3798" s="4">
        <v>52.03</v>
      </c>
    </row>
    <row r="3799" spans="1:9" ht="14.5" x14ac:dyDescent="0.35">
      <c r="A3799" s="5" t="s">
        <v>1580</v>
      </c>
      <c r="B3799" s="4">
        <v>52.03</v>
      </c>
      <c r="C3799" s="5">
        <f t="shared" si="59"/>
        <v>1.7162538258960367</v>
      </c>
      <c r="E3799" s="5" t="s">
        <v>1580</v>
      </c>
      <c r="F3799" s="5">
        <v>1.7162538258960367</v>
      </c>
      <c r="H3799" s="5" t="s">
        <v>1580</v>
      </c>
      <c r="I3799" s="4">
        <v>52.03</v>
      </c>
    </row>
    <row r="3800" spans="1:9" ht="14.5" x14ac:dyDescent="0.35">
      <c r="A3800" s="5" t="s">
        <v>4517</v>
      </c>
      <c r="B3800" s="4">
        <v>52.03</v>
      </c>
      <c r="C3800" s="5">
        <f t="shared" si="59"/>
        <v>1.7162538258960367</v>
      </c>
      <c r="E3800" s="5" t="s">
        <v>4517</v>
      </c>
      <c r="F3800" s="5">
        <v>1.7162538258960367</v>
      </c>
      <c r="H3800" s="5" t="s">
        <v>4517</v>
      </c>
      <c r="I3800" s="4">
        <v>52.03</v>
      </c>
    </row>
    <row r="3801" spans="1:9" ht="14.5" x14ac:dyDescent="0.35">
      <c r="A3801" s="5" t="s">
        <v>230</v>
      </c>
      <c r="B3801" s="4">
        <v>52</v>
      </c>
      <c r="C3801" s="5">
        <f t="shared" si="59"/>
        <v>1.7160033436347992</v>
      </c>
      <c r="E3801" s="5" t="s">
        <v>230</v>
      </c>
      <c r="F3801" s="5">
        <v>1.7160033436347992</v>
      </c>
      <c r="H3801" s="5" t="s">
        <v>230</v>
      </c>
      <c r="I3801" s="4">
        <v>52</v>
      </c>
    </row>
    <row r="3802" spans="1:9" ht="14.5" x14ac:dyDescent="0.35">
      <c r="A3802" s="5" t="s">
        <v>1544</v>
      </c>
      <c r="B3802" s="4">
        <v>51.99</v>
      </c>
      <c r="C3802" s="5">
        <f t="shared" si="59"/>
        <v>1.7159198174335795</v>
      </c>
      <c r="E3802" s="5" t="s">
        <v>1544</v>
      </c>
      <c r="F3802" s="5">
        <v>1.7159198174335795</v>
      </c>
      <c r="H3802" s="5" t="s">
        <v>1544</v>
      </c>
      <c r="I3802" s="4">
        <v>51.99</v>
      </c>
    </row>
    <row r="3803" spans="1:9" ht="14.5" x14ac:dyDescent="0.35">
      <c r="A3803" s="5" t="s">
        <v>644</v>
      </c>
      <c r="B3803" s="4">
        <v>51.99</v>
      </c>
      <c r="C3803" s="5">
        <f t="shared" si="59"/>
        <v>1.7159198174335795</v>
      </c>
      <c r="E3803" s="5" t="s">
        <v>644</v>
      </c>
      <c r="F3803" s="5">
        <v>1.7159198174335795</v>
      </c>
      <c r="H3803" s="5" t="s">
        <v>644</v>
      </c>
      <c r="I3803" s="4">
        <v>51.99</v>
      </c>
    </row>
    <row r="3804" spans="1:9" ht="14.5" x14ac:dyDescent="0.35">
      <c r="A3804" s="5" t="s">
        <v>1283</v>
      </c>
      <c r="B3804" s="4">
        <v>51.99</v>
      </c>
      <c r="C3804" s="5">
        <f t="shared" si="59"/>
        <v>1.7159198174335795</v>
      </c>
      <c r="E3804" s="5" t="s">
        <v>1283</v>
      </c>
      <c r="F3804" s="5">
        <v>1.7159198174335795</v>
      </c>
      <c r="H3804" s="5" t="s">
        <v>1283</v>
      </c>
      <c r="I3804" s="4">
        <v>51.99</v>
      </c>
    </row>
    <row r="3805" spans="1:9" ht="14.5" x14ac:dyDescent="0.35">
      <c r="A3805" s="5" t="s">
        <v>4275</v>
      </c>
      <c r="B3805" s="4">
        <v>51.98</v>
      </c>
      <c r="C3805" s="5">
        <f t="shared" si="59"/>
        <v>1.7158362751649938</v>
      </c>
      <c r="E3805" s="5" t="s">
        <v>4275</v>
      </c>
      <c r="F3805" s="5">
        <v>1.7158362751649938</v>
      </c>
      <c r="H3805" s="5" t="s">
        <v>4275</v>
      </c>
      <c r="I3805" s="4">
        <v>51.98</v>
      </c>
    </row>
    <row r="3806" spans="1:9" ht="14.5" x14ac:dyDescent="0.35">
      <c r="A3806" s="5" t="s">
        <v>4902</v>
      </c>
      <c r="B3806" s="4">
        <v>51.98</v>
      </c>
      <c r="C3806" s="5">
        <f t="shared" si="59"/>
        <v>1.7158362751649938</v>
      </c>
      <c r="E3806" s="5" t="s">
        <v>4902</v>
      </c>
      <c r="F3806" s="5">
        <v>1.7158362751649938</v>
      </c>
      <c r="H3806" s="5" t="s">
        <v>4902</v>
      </c>
      <c r="I3806" s="4">
        <v>51.98</v>
      </c>
    </row>
    <row r="3807" spans="1:9" ht="14.5" x14ac:dyDescent="0.35">
      <c r="A3807" s="5" t="s">
        <v>840</v>
      </c>
      <c r="B3807" s="4">
        <v>51.98</v>
      </c>
      <c r="C3807" s="5">
        <f t="shared" si="59"/>
        <v>1.7158362751649938</v>
      </c>
      <c r="E3807" s="5" t="s">
        <v>840</v>
      </c>
      <c r="F3807" s="5">
        <v>1.7158362751649938</v>
      </c>
      <c r="H3807" s="5" t="s">
        <v>840</v>
      </c>
      <c r="I3807" s="4">
        <v>51.98</v>
      </c>
    </row>
    <row r="3808" spans="1:9" ht="14.5" x14ac:dyDescent="0.35">
      <c r="A3808" s="5" t="s">
        <v>1308</v>
      </c>
      <c r="B3808" s="4">
        <v>51.96</v>
      </c>
      <c r="C3808" s="5">
        <f t="shared" si="59"/>
        <v>1.7156691424009902</v>
      </c>
      <c r="E3808" s="5" t="s">
        <v>1308</v>
      </c>
      <c r="F3808" s="5">
        <v>1.7156691424009902</v>
      </c>
      <c r="H3808" s="5" t="s">
        <v>1308</v>
      </c>
      <c r="I3808" s="4">
        <v>51.96</v>
      </c>
    </row>
    <row r="3809" spans="1:9" ht="14.5" x14ac:dyDescent="0.35">
      <c r="A3809" s="5" t="s">
        <v>4464</v>
      </c>
      <c r="B3809" s="4">
        <v>51.95</v>
      </c>
      <c r="C3809" s="5">
        <f t="shared" si="59"/>
        <v>1.7155855518931962</v>
      </c>
      <c r="E3809" s="5" t="s">
        <v>4464</v>
      </c>
      <c r="F3809" s="5">
        <v>1.7155855518931962</v>
      </c>
      <c r="H3809" s="5" t="s">
        <v>4464</v>
      </c>
      <c r="I3809" s="4">
        <v>51.95</v>
      </c>
    </row>
    <row r="3810" spans="1:9" ht="14.5" x14ac:dyDescent="0.35">
      <c r="A3810" s="5" t="s">
        <v>5725</v>
      </c>
      <c r="B3810" s="4">
        <v>51.94</v>
      </c>
      <c r="C3810" s="5">
        <f t="shared" si="59"/>
        <v>1.7155019452932838</v>
      </c>
      <c r="E3810" s="5" t="s">
        <v>5725</v>
      </c>
      <c r="F3810" s="5">
        <v>1.7155019452932838</v>
      </c>
      <c r="H3810" s="5" t="s">
        <v>5725</v>
      </c>
      <c r="I3810" s="4">
        <v>51.94</v>
      </c>
    </row>
    <row r="3811" spans="1:9" ht="14.5" x14ac:dyDescent="0.35">
      <c r="A3811" s="5" t="s">
        <v>4730</v>
      </c>
      <c r="B3811" s="4">
        <v>51.94</v>
      </c>
      <c r="C3811" s="5">
        <f t="shared" si="59"/>
        <v>1.7155019452932838</v>
      </c>
      <c r="E3811" s="5" t="s">
        <v>4730</v>
      </c>
      <c r="F3811" s="5">
        <v>1.7155019452932838</v>
      </c>
      <c r="H3811" s="5" t="s">
        <v>4730</v>
      </c>
      <c r="I3811" s="4">
        <v>51.94</v>
      </c>
    </row>
    <row r="3812" spans="1:9" ht="14.5" x14ac:dyDescent="0.35">
      <c r="A3812" s="5" t="s">
        <v>968</v>
      </c>
      <c r="B3812" s="4">
        <v>51.94</v>
      </c>
      <c r="C3812" s="5">
        <f t="shared" si="59"/>
        <v>1.7155019452932838</v>
      </c>
      <c r="E3812" s="5" t="s">
        <v>968</v>
      </c>
      <c r="F3812" s="5">
        <v>1.7155019452932838</v>
      </c>
      <c r="H3812" s="5" t="s">
        <v>968</v>
      </c>
      <c r="I3812" s="4">
        <v>51.94</v>
      </c>
    </row>
    <row r="3813" spans="1:9" ht="14.5" x14ac:dyDescent="0.35">
      <c r="A3813" s="5" t="s">
        <v>6076</v>
      </c>
      <c r="B3813" s="4">
        <v>51.93</v>
      </c>
      <c r="C3813" s="5">
        <f t="shared" si="59"/>
        <v>1.7154183225950563</v>
      </c>
      <c r="E3813" s="5" t="s">
        <v>6076</v>
      </c>
      <c r="F3813" s="5">
        <v>1.7154183225950563</v>
      </c>
      <c r="H3813" s="5" t="s">
        <v>6076</v>
      </c>
      <c r="I3813" s="4">
        <v>51.93</v>
      </c>
    </row>
    <row r="3814" spans="1:9" ht="14.5" x14ac:dyDescent="0.35">
      <c r="A3814" s="5" t="s">
        <v>532</v>
      </c>
      <c r="B3814" s="4">
        <v>51.93</v>
      </c>
      <c r="C3814" s="5">
        <f t="shared" si="59"/>
        <v>1.7154183225950563</v>
      </c>
      <c r="E3814" s="5" t="s">
        <v>532</v>
      </c>
      <c r="F3814" s="5">
        <v>1.7154183225950563</v>
      </c>
      <c r="H3814" s="5" t="s">
        <v>532</v>
      </c>
      <c r="I3814" s="4">
        <v>51.93</v>
      </c>
    </row>
    <row r="3815" spans="1:9" ht="14.5" x14ac:dyDescent="0.35">
      <c r="A3815" s="5" t="s">
        <v>1068</v>
      </c>
      <c r="B3815" s="4">
        <v>51.91</v>
      </c>
      <c r="C3815" s="5">
        <f t="shared" si="59"/>
        <v>1.7152510288788492</v>
      </c>
      <c r="E3815" s="5" t="s">
        <v>1068</v>
      </c>
      <c r="F3815" s="5">
        <v>1.7152510288788492</v>
      </c>
      <c r="H3815" s="5" t="s">
        <v>1068</v>
      </c>
      <c r="I3815" s="4">
        <v>51.91</v>
      </c>
    </row>
    <row r="3816" spans="1:9" ht="14.5" x14ac:dyDescent="0.35">
      <c r="A3816" s="5" t="s">
        <v>6264</v>
      </c>
      <c r="B3816" s="4">
        <v>51.91</v>
      </c>
      <c r="C3816" s="5">
        <f t="shared" si="59"/>
        <v>1.7152510288788492</v>
      </c>
      <c r="E3816" s="5" t="s">
        <v>6264</v>
      </c>
      <c r="F3816" s="5">
        <v>1.7152510288788492</v>
      </c>
      <c r="H3816" s="5" t="s">
        <v>6264</v>
      </c>
      <c r="I3816" s="4">
        <v>51.91</v>
      </c>
    </row>
    <row r="3817" spans="1:9" ht="14.5" x14ac:dyDescent="0.35">
      <c r="A3817" s="5" t="s">
        <v>1064</v>
      </c>
      <c r="B3817" s="4">
        <v>51.89</v>
      </c>
      <c r="C3817" s="5">
        <f t="shared" si="59"/>
        <v>1.7150836706949273</v>
      </c>
      <c r="E3817" s="5" t="s">
        <v>1064</v>
      </c>
      <c r="F3817" s="5">
        <v>1.7150836706949273</v>
      </c>
      <c r="H3817" s="5" t="s">
        <v>1064</v>
      </c>
      <c r="I3817" s="4">
        <v>51.89</v>
      </c>
    </row>
    <row r="3818" spans="1:9" ht="14.5" x14ac:dyDescent="0.35">
      <c r="A3818" s="5" t="s">
        <v>707</v>
      </c>
      <c r="B3818" s="4">
        <v>51.87</v>
      </c>
      <c r="C3818" s="5">
        <f t="shared" si="59"/>
        <v>1.7149162479935849</v>
      </c>
      <c r="E3818" s="5" t="s">
        <v>707</v>
      </c>
      <c r="F3818" s="5">
        <v>1.7149162479935849</v>
      </c>
      <c r="H3818" s="5" t="s">
        <v>707</v>
      </c>
      <c r="I3818" s="4">
        <v>51.87</v>
      </c>
    </row>
    <row r="3819" spans="1:9" ht="14.5" x14ac:dyDescent="0.35">
      <c r="A3819" s="5" t="s">
        <v>5477</v>
      </c>
      <c r="B3819" s="4">
        <v>51.85</v>
      </c>
      <c r="C3819" s="5">
        <f t="shared" si="59"/>
        <v>1.7147487607250598</v>
      </c>
      <c r="E3819" s="5" t="s">
        <v>5477</v>
      </c>
      <c r="F3819" s="5">
        <v>1.7147487607250598</v>
      </c>
      <c r="H3819" s="5" t="s">
        <v>5477</v>
      </c>
      <c r="I3819" s="4">
        <v>51.85</v>
      </c>
    </row>
    <row r="3820" spans="1:9" ht="14.5" x14ac:dyDescent="0.35">
      <c r="A3820" s="5" t="s">
        <v>4826</v>
      </c>
      <c r="B3820" s="4">
        <v>51.84</v>
      </c>
      <c r="C3820" s="5">
        <f t="shared" si="59"/>
        <v>1.714664992862537</v>
      </c>
      <c r="E3820" s="5" t="s">
        <v>4826</v>
      </c>
      <c r="F3820" s="5">
        <v>1.714664992862537</v>
      </c>
      <c r="H3820" s="5" t="s">
        <v>4826</v>
      </c>
      <c r="I3820" s="4">
        <v>51.84</v>
      </c>
    </row>
    <row r="3821" spans="1:9" ht="14.5" x14ac:dyDescent="0.35">
      <c r="A3821" s="5" t="s">
        <v>303</v>
      </c>
      <c r="B3821" s="4">
        <v>51.84</v>
      </c>
      <c r="C3821" s="5">
        <f t="shared" si="59"/>
        <v>1.714664992862537</v>
      </c>
      <c r="E3821" s="5" t="s">
        <v>303</v>
      </c>
      <c r="F3821" s="5">
        <v>1.714664992862537</v>
      </c>
      <c r="H3821" s="5" t="s">
        <v>303</v>
      </c>
      <c r="I3821" s="4">
        <v>51.84</v>
      </c>
    </row>
    <row r="3822" spans="1:9" ht="14.5" x14ac:dyDescent="0.35">
      <c r="A3822" s="5" t="s">
        <v>6223</v>
      </c>
      <c r="B3822" s="4">
        <v>51.83</v>
      </c>
      <c r="C3822" s="5">
        <f t="shared" si="59"/>
        <v>1.7145812088395311</v>
      </c>
      <c r="E3822" s="5" t="s">
        <v>6223</v>
      </c>
      <c r="F3822" s="5">
        <v>1.7145812088395311</v>
      </c>
      <c r="H3822" s="5" t="s">
        <v>6223</v>
      </c>
      <c r="I3822" s="4">
        <v>51.83</v>
      </c>
    </row>
    <row r="3823" spans="1:9" ht="14.5" x14ac:dyDescent="0.35">
      <c r="A3823" s="5" t="s">
        <v>4929</v>
      </c>
      <c r="B3823" s="4">
        <v>51.83</v>
      </c>
      <c r="C3823" s="5">
        <f t="shared" si="59"/>
        <v>1.7145812088395311</v>
      </c>
      <c r="E3823" s="5" t="s">
        <v>4929</v>
      </c>
      <c r="F3823" s="5">
        <v>1.7145812088395311</v>
      </c>
      <c r="H3823" s="5" t="s">
        <v>4929</v>
      </c>
      <c r="I3823" s="4">
        <v>51.83</v>
      </c>
    </row>
    <row r="3824" spans="1:9" ht="14.5" x14ac:dyDescent="0.35">
      <c r="A3824" s="5" t="s">
        <v>4652</v>
      </c>
      <c r="B3824" s="4">
        <v>51.82</v>
      </c>
      <c r="C3824" s="5">
        <f t="shared" si="59"/>
        <v>1.7144974086498059</v>
      </c>
      <c r="E3824" s="5" t="s">
        <v>4652</v>
      </c>
      <c r="F3824" s="5">
        <v>1.7144974086498059</v>
      </c>
      <c r="H3824" s="5" t="s">
        <v>4652</v>
      </c>
      <c r="I3824" s="4">
        <v>51.82</v>
      </c>
    </row>
    <row r="3825" spans="1:9" ht="14.5" x14ac:dyDescent="0.35">
      <c r="A3825" s="5" t="s">
        <v>894</v>
      </c>
      <c r="B3825" s="4">
        <v>51.82</v>
      </c>
      <c r="C3825" s="5">
        <f t="shared" si="59"/>
        <v>1.7144974086498059</v>
      </c>
      <c r="E3825" s="5" t="s">
        <v>894</v>
      </c>
      <c r="F3825" s="5">
        <v>1.7144974086498059</v>
      </c>
      <c r="H3825" s="5" t="s">
        <v>894</v>
      </c>
      <c r="I3825" s="4">
        <v>51.82</v>
      </c>
    </row>
    <row r="3826" spans="1:9" ht="14.5" x14ac:dyDescent="0.35">
      <c r="A3826" s="5" t="s">
        <v>5003</v>
      </c>
      <c r="B3826" s="4">
        <v>51.82</v>
      </c>
      <c r="C3826" s="5">
        <f t="shared" si="59"/>
        <v>1.7144974086498059</v>
      </c>
      <c r="E3826" s="5" t="s">
        <v>5003</v>
      </c>
      <c r="F3826" s="5">
        <v>1.7144974086498059</v>
      </c>
      <c r="H3826" s="5" t="s">
        <v>5003</v>
      </c>
      <c r="I3826" s="4">
        <v>51.82</v>
      </c>
    </row>
    <row r="3827" spans="1:9" ht="14.5" x14ac:dyDescent="0.35">
      <c r="A3827" s="5" t="s">
        <v>1586</v>
      </c>
      <c r="B3827" s="4">
        <v>51.8</v>
      </c>
      <c r="C3827" s="5">
        <f t="shared" si="59"/>
        <v>1.7143297597452329</v>
      </c>
      <c r="E3827" s="5" t="s">
        <v>1586</v>
      </c>
      <c r="F3827" s="5">
        <v>1.7143297597452329</v>
      </c>
      <c r="H3827" s="5" t="s">
        <v>1586</v>
      </c>
      <c r="I3827" s="4">
        <v>51.8</v>
      </c>
    </row>
    <row r="3828" spans="1:9" ht="14.5" x14ac:dyDescent="0.35">
      <c r="A3828" s="5" t="s">
        <v>764</v>
      </c>
      <c r="B3828" s="4">
        <v>51.79</v>
      </c>
      <c r="C3828" s="5">
        <f t="shared" si="59"/>
        <v>1.714245911017894</v>
      </c>
      <c r="E3828" s="5" t="s">
        <v>764</v>
      </c>
      <c r="F3828" s="5">
        <v>1.714245911017894</v>
      </c>
      <c r="H3828" s="5" t="s">
        <v>764</v>
      </c>
      <c r="I3828" s="4">
        <v>51.79</v>
      </c>
    </row>
    <row r="3829" spans="1:9" ht="14.5" x14ac:dyDescent="0.35">
      <c r="A3829" s="5" t="s">
        <v>4805</v>
      </c>
      <c r="B3829" s="4">
        <v>51.79</v>
      </c>
      <c r="C3829" s="5">
        <f t="shared" si="59"/>
        <v>1.714245911017894</v>
      </c>
      <c r="E3829" s="5" t="s">
        <v>4805</v>
      </c>
      <c r="F3829" s="5">
        <v>1.714245911017894</v>
      </c>
      <c r="H3829" s="5" t="s">
        <v>4805</v>
      </c>
      <c r="I3829" s="4">
        <v>51.79</v>
      </c>
    </row>
    <row r="3830" spans="1:9" ht="14.5" x14ac:dyDescent="0.35">
      <c r="A3830" s="5" t="s">
        <v>923</v>
      </c>
      <c r="B3830" s="4">
        <v>51.78</v>
      </c>
      <c r="C3830" s="5">
        <f t="shared" si="59"/>
        <v>1.7141620460988531</v>
      </c>
      <c r="E3830" s="5" t="s">
        <v>923</v>
      </c>
      <c r="F3830" s="5">
        <v>1.7141620460988531</v>
      </c>
      <c r="H3830" s="5" t="s">
        <v>923</v>
      </c>
      <c r="I3830" s="4">
        <v>51.78</v>
      </c>
    </row>
    <row r="3831" spans="1:9" ht="14.5" x14ac:dyDescent="0.35">
      <c r="A3831" s="5" t="s">
        <v>4526</v>
      </c>
      <c r="B3831" s="4">
        <v>51.76</v>
      </c>
      <c r="C3831" s="5">
        <f t="shared" si="59"/>
        <v>1.7139942676606439</v>
      </c>
      <c r="E3831" s="5" t="s">
        <v>4526</v>
      </c>
      <c r="F3831" s="5">
        <v>1.7139942676606439</v>
      </c>
      <c r="H3831" s="5" t="s">
        <v>4526</v>
      </c>
      <c r="I3831" s="4">
        <v>51.76</v>
      </c>
    </row>
    <row r="3832" spans="1:9" ht="14.5" x14ac:dyDescent="0.35">
      <c r="A3832" s="5" t="s">
        <v>5526</v>
      </c>
      <c r="B3832" s="4">
        <v>51.73</v>
      </c>
      <c r="C3832" s="5">
        <f t="shared" si="59"/>
        <v>1.7137424784090824</v>
      </c>
      <c r="E3832" s="5" t="s">
        <v>5526</v>
      </c>
      <c r="F3832" s="5">
        <v>1.7137424784090824</v>
      </c>
      <c r="H3832" s="5" t="s">
        <v>5526</v>
      </c>
      <c r="I3832" s="4">
        <v>51.73</v>
      </c>
    </row>
    <row r="3833" spans="1:9" ht="14.5" x14ac:dyDescent="0.35">
      <c r="A3833" s="5" t="s">
        <v>490</v>
      </c>
      <c r="B3833" s="4">
        <v>51.72</v>
      </c>
      <c r="C3833" s="5">
        <f t="shared" si="59"/>
        <v>1.7136585162083564</v>
      </c>
      <c r="E3833" s="5" t="s">
        <v>490</v>
      </c>
      <c r="F3833" s="5">
        <v>1.7136585162083564</v>
      </c>
      <c r="H3833" s="5" t="s">
        <v>490</v>
      </c>
      <c r="I3833" s="4">
        <v>51.72</v>
      </c>
    </row>
    <row r="3834" spans="1:9" ht="14.5" x14ac:dyDescent="0.35">
      <c r="A3834" s="5" t="s">
        <v>1584</v>
      </c>
      <c r="B3834" s="4">
        <v>51.7</v>
      </c>
      <c r="C3834" s="5">
        <f t="shared" si="59"/>
        <v>1.7134905430939424</v>
      </c>
      <c r="E3834" s="5" t="s">
        <v>1584</v>
      </c>
      <c r="F3834" s="5">
        <v>1.7134905430939424</v>
      </c>
      <c r="H3834" s="5" t="s">
        <v>1584</v>
      </c>
      <c r="I3834" s="4">
        <v>51.7</v>
      </c>
    </row>
    <row r="3835" spans="1:9" ht="14.5" x14ac:dyDescent="0.35">
      <c r="A3835" s="5" t="s">
        <v>6243</v>
      </c>
      <c r="B3835" s="4">
        <v>51.7</v>
      </c>
      <c r="C3835" s="5">
        <f t="shared" si="59"/>
        <v>1.7134905430939424</v>
      </c>
      <c r="E3835" s="5" t="s">
        <v>6243</v>
      </c>
      <c r="F3835" s="5">
        <v>1.7134905430939424</v>
      </c>
      <c r="H3835" s="5" t="s">
        <v>6243</v>
      </c>
      <c r="I3835" s="4">
        <v>51.7</v>
      </c>
    </row>
    <row r="3836" spans="1:9" ht="14.5" x14ac:dyDescent="0.35">
      <c r="A3836" s="5" t="s">
        <v>554</v>
      </c>
      <c r="B3836" s="4">
        <v>51.67</v>
      </c>
      <c r="C3836" s="5">
        <f t="shared" si="59"/>
        <v>1.7132384615456617</v>
      </c>
      <c r="E3836" s="5" t="s">
        <v>554</v>
      </c>
      <c r="F3836" s="5">
        <v>1.7132384615456617</v>
      </c>
      <c r="H3836" s="5" t="s">
        <v>554</v>
      </c>
      <c r="I3836" s="4">
        <v>51.67</v>
      </c>
    </row>
    <row r="3837" spans="1:9" ht="14.5" x14ac:dyDescent="0.35">
      <c r="A3837" s="5" t="s">
        <v>5985</v>
      </c>
      <c r="B3837" s="4">
        <v>51.66</v>
      </c>
      <c r="C3837" s="5">
        <f t="shared" si="59"/>
        <v>1.7131544018372984</v>
      </c>
      <c r="E3837" s="5" t="s">
        <v>5985</v>
      </c>
      <c r="F3837" s="5">
        <v>1.7131544018372984</v>
      </c>
      <c r="H3837" s="5" t="s">
        <v>5985</v>
      </c>
      <c r="I3837" s="4">
        <v>51.66</v>
      </c>
    </row>
    <row r="3838" spans="1:9" ht="14.5" x14ac:dyDescent="0.35">
      <c r="A3838" s="5" t="s">
        <v>4440</v>
      </c>
      <c r="B3838" s="4">
        <v>51.63</v>
      </c>
      <c r="C3838" s="5">
        <f t="shared" si="59"/>
        <v>1.7129021250472227</v>
      </c>
      <c r="E3838" s="5" t="s">
        <v>4440</v>
      </c>
      <c r="F3838" s="5">
        <v>1.7129021250472227</v>
      </c>
      <c r="H3838" s="5" t="s">
        <v>4440</v>
      </c>
      <c r="I3838" s="4">
        <v>51.63</v>
      </c>
    </row>
    <row r="3839" spans="1:9" ht="14.5" x14ac:dyDescent="0.35">
      <c r="A3839" s="5" t="s">
        <v>1035</v>
      </c>
      <c r="B3839" s="4">
        <v>51.63</v>
      </c>
      <c r="C3839" s="5">
        <f t="shared" si="59"/>
        <v>1.7129021250472227</v>
      </c>
      <c r="E3839" s="5" t="s">
        <v>1035</v>
      </c>
      <c r="F3839" s="5">
        <v>1.7129021250472227</v>
      </c>
      <c r="H3839" s="5" t="s">
        <v>1035</v>
      </c>
      <c r="I3839" s="4">
        <v>51.63</v>
      </c>
    </row>
    <row r="3840" spans="1:9" ht="14.5" x14ac:dyDescent="0.35">
      <c r="A3840" s="5" t="s">
        <v>5110</v>
      </c>
      <c r="B3840" s="4">
        <v>51.62</v>
      </c>
      <c r="C3840" s="5">
        <f t="shared" si="59"/>
        <v>1.7128180002078501</v>
      </c>
      <c r="E3840" s="5" t="s">
        <v>5110</v>
      </c>
      <c r="F3840" s="5">
        <v>1.7128180002078501</v>
      </c>
      <c r="H3840" s="5" t="s">
        <v>5110</v>
      </c>
      <c r="I3840" s="4">
        <v>51.62</v>
      </c>
    </row>
    <row r="3841" spans="1:9" ht="14.5" x14ac:dyDescent="0.35">
      <c r="A3841" s="5" t="s">
        <v>1000</v>
      </c>
      <c r="B3841" s="4">
        <v>51.62</v>
      </c>
      <c r="C3841" s="5">
        <f t="shared" si="59"/>
        <v>1.7128180002078501</v>
      </c>
      <c r="E3841" s="5" t="s">
        <v>1000</v>
      </c>
      <c r="F3841" s="5">
        <v>1.7128180002078501</v>
      </c>
      <c r="H3841" s="5" t="s">
        <v>1000</v>
      </c>
      <c r="I3841" s="4">
        <v>51.62</v>
      </c>
    </row>
    <row r="3842" spans="1:9" ht="14.5" x14ac:dyDescent="0.35">
      <c r="A3842" s="5" t="s">
        <v>402</v>
      </c>
      <c r="B3842" s="4">
        <v>51.61</v>
      </c>
      <c r="C3842" s="5">
        <f t="shared" si="59"/>
        <v>1.7127338590699519</v>
      </c>
      <c r="E3842" s="5" t="s">
        <v>402</v>
      </c>
      <c r="F3842" s="5">
        <v>1.7127338590699519</v>
      </c>
      <c r="H3842" s="5" t="s">
        <v>402</v>
      </c>
      <c r="I3842" s="4">
        <v>51.61</v>
      </c>
    </row>
    <row r="3843" spans="1:9" ht="14.5" x14ac:dyDescent="0.35">
      <c r="A3843" s="5" t="s">
        <v>1591</v>
      </c>
      <c r="B3843" s="4">
        <v>51.61</v>
      </c>
      <c r="C3843" s="5">
        <f t="shared" ref="C3843:C3906" si="60">LOG10(B3843)</f>
        <v>1.7127338590699519</v>
      </c>
      <c r="E3843" s="5" t="s">
        <v>1591</v>
      </c>
      <c r="F3843" s="5">
        <v>1.7127338590699519</v>
      </c>
      <c r="H3843" s="5" t="s">
        <v>1591</v>
      </c>
      <c r="I3843" s="4">
        <v>51.61</v>
      </c>
    </row>
    <row r="3844" spans="1:9" ht="14.5" x14ac:dyDescent="0.35">
      <c r="A3844" s="5" t="s">
        <v>658</v>
      </c>
      <c r="B3844" s="4">
        <v>51.6</v>
      </c>
      <c r="C3844" s="5">
        <f t="shared" si="60"/>
        <v>1.7126497016272113</v>
      </c>
      <c r="E3844" s="5" t="s">
        <v>658</v>
      </c>
      <c r="F3844" s="5">
        <v>1.7126497016272113</v>
      </c>
      <c r="H3844" s="5" t="s">
        <v>658</v>
      </c>
      <c r="I3844" s="4">
        <v>51.6</v>
      </c>
    </row>
    <row r="3845" spans="1:9" ht="14.5" x14ac:dyDescent="0.35">
      <c r="A3845" s="5" t="s">
        <v>4753</v>
      </c>
      <c r="B3845" s="4">
        <v>51.59</v>
      </c>
      <c r="C3845" s="5">
        <f t="shared" si="60"/>
        <v>1.7125655278733083</v>
      </c>
      <c r="E3845" s="5" t="s">
        <v>4753</v>
      </c>
      <c r="F3845" s="5">
        <v>1.7125655278733083</v>
      </c>
      <c r="H3845" s="5" t="s">
        <v>4753</v>
      </c>
      <c r="I3845" s="4">
        <v>51.59</v>
      </c>
    </row>
    <row r="3846" spans="1:9" ht="14.5" x14ac:dyDescent="0.35">
      <c r="A3846" s="5" t="s">
        <v>534</v>
      </c>
      <c r="B3846" s="4">
        <v>51.58</v>
      </c>
      <c r="C3846" s="5">
        <f t="shared" si="60"/>
        <v>1.7124813378019186</v>
      </c>
      <c r="E3846" s="5" t="s">
        <v>534</v>
      </c>
      <c r="F3846" s="5">
        <v>1.7124813378019186</v>
      </c>
      <c r="H3846" s="5" t="s">
        <v>534</v>
      </c>
      <c r="I3846" s="4">
        <v>51.58</v>
      </c>
    </row>
    <row r="3847" spans="1:9" ht="14.5" x14ac:dyDescent="0.35">
      <c r="A3847" s="5" t="s">
        <v>4601</v>
      </c>
      <c r="B3847" s="4">
        <v>51.58</v>
      </c>
      <c r="C3847" s="5">
        <f t="shared" si="60"/>
        <v>1.7124813378019186</v>
      </c>
      <c r="E3847" s="5" t="s">
        <v>4601</v>
      </c>
      <c r="F3847" s="5">
        <v>1.7124813378019186</v>
      </c>
      <c r="H3847" s="5" t="s">
        <v>4601</v>
      </c>
      <c r="I3847" s="4">
        <v>51.58</v>
      </c>
    </row>
    <row r="3848" spans="1:9" ht="14.5" x14ac:dyDescent="0.35">
      <c r="A3848" s="5" t="s">
        <v>1587</v>
      </c>
      <c r="B3848" s="4">
        <v>51.57</v>
      </c>
      <c r="C3848" s="5">
        <f t="shared" si="60"/>
        <v>1.7123971314067148</v>
      </c>
      <c r="E3848" s="5" t="s">
        <v>1587</v>
      </c>
      <c r="F3848" s="5">
        <v>1.7123971314067148</v>
      </c>
      <c r="H3848" s="5" t="s">
        <v>1587</v>
      </c>
      <c r="I3848" s="4">
        <v>51.57</v>
      </c>
    </row>
    <row r="3849" spans="1:9" ht="14.5" x14ac:dyDescent="0.35">
      <c r="A3849" s="5" t="s">
        <v>6001</v>
      </c>
      <c r="B3849" s="4">
        <v>51.56</v>
      </c>
      <c r="C3849" s="5">
        <f t="shared" si="60"/>
        <v>1.7123129086813655</v>
      </c>
      <c r="E3849" s="5" t="s">
        <v>6001</v>
      </c>
      <c r="F3849" s="5">
        <v>1.7123129086813655</v>
      </c>
      <c r="H3849" s="5" t="s">
        <v>6001</v>
      </c>
      <c r="I3849" s="4">
        <v>51.56</v>
      </c>
    </row>
    <row r="3850" spans="1:9" ht="14.5" x14ac:dyDescent="0.35">
      <c r="A3850" s="5" t="s">
        <v>6467</v>
      </c>
      <c r="B3850" s="4">
        <v>51.56</v>
      </c>
      <c r="C3850" s="5">
        <f t="shared" si="60"/>
        <v>1.7123129086813655</v>
      </c>
      <c r="E3850" s="5" t="s">
        <v>6467</v>
      </c>
      <c r="F3850" s="5">
        <v>1.7123129086813655</v>
      </c>
      <c r="H3850" s="5" t="s">
        <v>6467</v>
      </c>
      <c r="I3850" s="4">
        <v>51.56</v>
      </c>
    </row>
    <row r="3851" spans="1:9" ht="14.5" x14ac:dyDescent="0.35">
      <c r="A3851" s="5" t="s">
        <v>5903</v>
      </c>
      <c r="B3851" s="4">
        <v>51.53</v>
      </c>
      <c r="C3851" s="5">
        <f t="shared" si="60"/>
        <v>1.7120601424610749</v>
      </c>
      <c r="E3851" s="5" t="s">
        <v>5903</v>
      </c>
      <c r="F3851" s="5">
        <v>1.7120601424610749</v>
      </c>
      <c r="H3851" s="5" t="s">
        <v>5903</v>
      </c>
      <c r="I3851" s="4">
        <v>51.53</v>
      </c>
    </row>
    <row r="3852" spans="1:9" ht="14.5" x14ac:dyDescent="0.35">
      <c r="A3852" s="5" t="s">
        <v>1442</v>
      </c>
      <c r="B3852" s="4">
        <v>51.52</v>
      </c>
      <c r="C3852" s="5">
        <f t="shared" si="60"/>
        <v>1.7119758543517558</v>
      </c>
      <c r="E3852" s="5" t="s">
        <v>1442</v>
      </c>
      <c r="F3852" s="5">
        <v>1.7119758543517558</v>
      </c>
      <c r="H3852" s="5" t="s">
        <v>1442</v>
      </c>
      <c r="I3852" s="4">
        <v>51.52</v>
      </c>
    </row>
    <row r="3853" spans="1:9" ht="14.5" x14ac:dyDescent="0.35">
      <c r="A3853" s="5" t="s">
        <v>4776</v>
      </c>
      <c r="B3853" s="4">
        <v>51.52</v>
      </c>
      <c r="C3853" s="5">
        <f t="shared" si="60"/>
        <v>1.7119758543517558</v>
      </c>
      <c r="E3853" s="5" t="s">
        <v>4776</v>
      </c>
      <c r="F3853" s="5">
        <v>1.7119758543517558</v>
      </c>
      <c r="H3853" s="5" t="s">
        <v>4776</v>
      </c>
      <c r="I3853" s="4">
        <v>51.52</v>
      </c>
    </row>
    <row r="3854" spans="1:9" ht="14.5" x14ac:dyDescent="0.35">
      <c r="A3854" s="5" t="s">
        <v>4362</v>
      </c>
      <c r="B3854" s="4">
        <v>51.48</v>
      </c>
      <c r="C3854" s="5">
        <f t="shared" si="60"/>
        <v>1.7116385382323491</v>
      </c>
      <c r="E3854" s="5" t="s">
        <v>4362</v>
      </c>
      <c r="F3854" s="5">
        <v>1.7116385382323491</v>
      </c>
      <c r="H3854" s="5" t="s">
        <v>4362</v>
      </c>
      <c r="I3854" s="4">
        <v>51.48</v>
      </c>
    </row>
    <row r="3855" spans="1:9" ht="14.5" x14ac:dyDescent="0.35">
      <c r="A3855" s="5" t="s">
        <v>6458</v>
      </c>
      <c r="B3855" s="4">
        <v>51.47</v>
      </c>
      <c r="C3855" s="5">
        <f t="shared" si="60"/>
        <v>1.7115541682501696</v>
      </c>
      <c r="E3855" s="5" t="s">
        <v>6458</v>
      </c>
      <c r="F3855" s="5">
        <v>1.7115541682501696</v>
      </c>
      <c r="H3855" s="5" t="s">
        <v>6458</v>
      </c>
      <c r="I3855" s="4">
        <v>51.47</v>
      </c>
    </row>
    <row r="3856" spans="1:9" ht="14.5" x14ac:dyDescent="0.35">
      <c r="A3856" s="5" t="s">
        <v>6152</v>
      </c>
      <c r="B3856" s="4">
        <v>51.47</v>
      </c>
      <c r="C3856" s="5">
        <f t="shared" si="60"/>
        <v>1.7115541682501696</v>
      </c>
      <c r="E3856" s="5" t="s">
        <v>6152</v>
      </c>
      <c r="F3856" s="5">
        <v>1.7115541682501696</v>
      </c>
      <c r="H3856" s="5" t="s">
        <v>6152</v>
      </c>
      <c r="I3856" s="4">
        <v>51.47</v>
      </c>
    </row>
    <row r="3857" spans="1:9" ht="14.5" x14ac:dyDescent="0.35">
      <c r="A3857" s="5" t="s">
        <v>429</v>
      </c>
      <c r="B3857" s="4">
        <v>51.46</v>
      </c>
      <c r="C3857" s="5">
        <f t="shared" si="60"/>
        <v>1.7114697818743279</v>
      </c>
      <c r="E3857" s="5" t="s">
        <v>429</v>
      </c>
      <c r="F3857" s="5">
        <v>1.7114697818743279</v>
      </c>
      <c r="H3857" s="5" t="s">
        <v>429</v>
      </c>
      <c r="I3857" s="4">
        <v>51.46</v>
      </c>
    </row>
    <row r="3858" spans="1:9" ht="14.5" x14ac:dyDescent="0.35">
      <c r="A3858" s="5" t="s">
        <v>1494</v>
      </c>
      <c r="B3858" s="4">
        <v>51.46</v>
      </c>
      <c r="C3858" s="5">
        <f t="shared" si="60"/>
        <v>1.7114697818743279</v>
      </c>
      <c r="E3858" s="5" t="s">
        <v>1494</v>
      </c>
      <c r="F3858" s="5">
        <v>1.7114697818743279</v>
      </c>
      <c r="H3858" s="5" t="s">
        <v>1494</v>
      </c>
      <c r="I3858" s="4">
        <v>51.46</v>
      </c>
    </row>
    <row r="3859" spans="1:9" ht="14.5" x14ac:dyDescent="0.35">
      <c r="A3859" s="5" t="s">
        <v>4803</v>
      </c>
      <c r="B3859" s="4">
        <v>51.45</v>
      </c>
      <c r="C3859" s="5">
        <f t="shared" si="60"/>
        <v>1.7113853790984517</v>
      </c>
      <c r="E3859" s="5" t="s">
        <v>4803</v>
      </c>
      <c r="F3859" s="5">
        <v>1.7113853790984517</v>
      </c>
      <c r="H3859" s="5" t="s">
        <v>4803</v>
      </c>
      <c r="I3859" s="4">
        <v>51.45</v>
      </c>
    </row>
    <row r="3860" spans="1:9" ht="14.5" x14ac:dyDescent="0.35">
      <c r="A3860" s="5" t="s">
        <v>161</v>
      </c>
      <c r="B3860" s="4">
        <v>51.44</v>
      </c>
      <c r="C3860" s="5">
        <f t="shared" si="60"/>
        <v>1.7113009599161657</v>
      </c>
      <c r="E3860" s="5" t="s">
        <v>161</v>
      </c>
      <c r="F3860" s="5">
        <v>1.7113009599161657</v>
      </c>
      <c r="H3860" s="5" t="s">
        <v>161</v>
      </c>
      <c r="I3860" s="4">
        <v>51.44</v>
      </c>
    </row>
    <row r="3861" spans="1:9" ht="14.5" x14ac:dyDescent="0.35">
      <c r="A3861" s="5" t="s">
        <v>6316</v>
      </c>
      <c r="B3861" s="4">
        <v>51.39</v>
      </c>
      <c r="C3861" s="5">
        <f t="shared" si="60"/>
        <v>1.7108786176851729</v>
      </c>
      <c r="E3861" s="5" t="s">
        <v>6316</v>
      </c>
      <c r="F3861" s="5">
        <v>1.7108786176851729</v>
      </c>
      <c r="H3861" s="5" t="s">
        <v>6316</v>
      </c>
      <c r="I3861" s="4">
        <v>51.39</v>
      </c>
    </row>
    <row r="3862" spans="1:9" ht="14.5" x14ac:dyDescent="0.35">
      <c r="A3862" s="5" t="s">
        <v>4332</v>
      </c>
      <c r="B3862" s="4">
        <v>51.39</v>
      </c>
      <c r="C3862" s="5">
        <f t="shared" si="60"/>
        <v>1.7108786176851729</v>
      </c>
      <c r="E3862" s="5" t="s">
        <v>4332</v>
      </c>
      <c r="F3862" s="5">
        <v>1.7108786176851729</v>
      </c>
      <c r="H3862" s="5" t="s">
        <v>4332</v>
      </c>
      <c r="I3862" s="4">
        <v>51.39</v>
      </c>
    </row>
    <row r="3863" spans="1:9" ht="14.5" x14ac:dyDescent="0.35">
      <c r="A3863" s="5" t="s">
        <v>364</v>
      </c>
      <c r="B3863" s="4">
        <v>51.38</v>
      </c>
      <c r="C3863" s="5">
        <f t="shared" si="60"/>
        <v>1.7107940999303275</v>
      </c>
      <c r="E3863" s="5" t="s">
        <v>364</v>
      </c>
      <c r="F3863" s="5">
        <v>1.7107940999303275</v>
      </c>
      <c r="H3863" s="5" t="s">
        <v>364</v>
      </c>
      <c r="I3863" s="4">
        <v>51.38</v>
      </c>
    </row>
    <row r="3864" spans="1:9" ht="14.5" x14ac:dyDescent="0.35">
      <c r="A3864" s="5" t="s">
        <v>200</v>
      </c>
      <c r="B3864" s="4">
        <v>51.38</v>
      </c>
      <c r="C3864" s="5">
        <f t="shared" si="60"/>
        <v>1.7107940999303275</v>
      </c>
      <c r="E3864" s="5" t="s">
        <v>200</v>
      </c>
      <c r="F3864" s="5">
        <v>1.7107940999303275</v>
      </c>
      <c r="H3864" s="5" t="s">
        <v>200</v>
      </c>
      <c r="I3864" s="4">
        <v>51.38</v>
      </c>
    </row>
    <row r="3865" spans="1:9" ht="14.5" x14ac:dyDescent="0.35">
      <c r="A3865" s="5" t="s">
        <v>5583</v>
      </c>
      <c r="B3865" s="4">
        <v>51.38</v>
      </c>
      <c r="C3865" s="5">
        <f t="shared" si="60"/>
        <v>1.7107940999303275</v>
      </c>
      <c r="E3865" s="5" t="s">
        <v>5583</v>
      </c>
      <c r="F3865" s="5">
        <v>1.7107940999303275</v>
      </c>
      <c r="H3865" s="5" t="s">
        <v>5583</v>
      </c>
      <c r="I3865" s="4">
        <v>51.38</v>
      </c>
    </row>
    <row r="3866" spans="1:9" ht="14.5" x14ac:dyDescent="0.35">
      <c r="A3866" s="5" t="s">
        <v>5510</v>
      </c>
      <c r="B3866" s="4">
        <v>51.35</v>
      </c>
      <c r="C3866" s="5">
        <f t="shared" si="60"/>
        <v>1.7105404479332971</v>
      </c>
      <c r="E3866" s="5" t="s">
        <v>5510</v>
      </c>
      <c r="F3866" s="5">
        <v>1.7105404479332971</v>
      </c>
      <c r="H3866" s="5" t="s">
        <v>5510</v>
      </c>
      <c r="I3866" s="4">
        <v>51.35</v>
      </c>
    </row>
    <row r="3867" spans="1:9" ht="14.5" x14ac:dyDescent="0.35">
      <c r="A3867" s="5" t="s">
        <v>601</v>
      </c>
      <c r="B3867" s="4">
        <v>51.35</v>
      </c>
      <c r="C3867" s="5">
        <f t="shared" si="60"/>
        <v>1.7105404479332971</v>
      </c>
      <c r="E3867" s="5" t="s">
        <v>601</v>
      </c>
      <c r="F3867" s="5">
        <v>1.7105404479332971</v>
      </c>
      <c r="H3867" s="5" t="s">
        <v>601</v>
      </c>
      <c r="I3867" s="4">
        <v>51.35</v>
      </c>
    </row>
    <row r="3868" spans="1:9" ht="14.5" x14ac:dyDescent="0.35">
      <c r="A3868" s="5" t="s">
        <v>560</v>
      </c>
      <c r="B3868" s="4">
        <v>51.34</v>
      </c>
      <c r="C3868" s="5">
        <f t="shared" si="60"/>
        <v>1.7104558643354246</v>
      </c>
      <c r="E3868" s="5" t="s">
        <v>560</v>
      </c>
      <c r="F3868" s="5">
        <v>1.7104558643354246</v>
      </c>
      <c r="H3868" s="5" t="s">
        <v>560</v>
      </c>
      <c r="I3868" s="4">
        <v>51.34</v>
      </c>
    </row>
    <row r="3869" spans="1:9" ht="14.5" x14ac:dyDescent="0.35">
      <c r="A3869" s="5" t="s">
        <v>459</v>
      </c>
      <c r="B3869" s="4">
        <v>51.34</v>
      </c>
      <c r="C3869" s="5">
        <f t="shared" si="60"/>
        <v>1.7104558643354246</v>
      </c>
      <c r="E3869" s="5" t="s">
        <v>459</v>
      </c>
      <c r="F3869" s="5">
        <v>1.7104558643354246</v>
      </c>
      <c r="H3869" s="5" t="s">
        <v>459</v>
      </c>
      <c r="I3869" s="4">
        <v>51.34</v>
      </c>
    </row>
    <row r="3870" spans="1:9" ht="14.5" x14ac:dyDescent="0.35">
      <c r="A3870" s="5" t="s">
        <v>262</v>
      </c>
      <c r="B3870" s="4">
        <v>51.33</v>
      </c>
      <c r="C3870" s="5">
        <f t="shared" si="60"/>
        <v>1.7103712642607627</v>
      </c>
      <c r="E3870" s="5" t="s">
        <v>262</v>
      </c>
      <c r="F3870" s="5">
        <v>1.7103712642607627</v>
      </c>
      <c r="H3870" s="5" t="s">
        <v>262</v>
      </c>
      <c r="I3870" s="4">
        <v>51.33</v>
      </c>
    </row>
    <row r="3871" spans="1:9" ht="14.5" x14ac:dyDescent="0.35">
      <c r="A3871" s="5" t="s">
        <v>5428</v>
      </c>
      <c r="B3871" s="4">
        <v>51.33</v>
      </c>
      <c r="C3871" s="5">
        <f t="shared" si="60"/>
        <v>1.7103712642607627</v>
      </c>
      <c r="E3871" s="5" t="s">
        <v>5428</v>
      </c>
      <c r="F3871" s="5">
        <v>1.7103712642607627</v>
      </c>
      <c r="H3871" s="5" t="s">
        <v>5428</v>
      </c>
      <c r="I3871" s="4">
        <v>51.33</v>
      </c>
    </row>
    <row r="3872" spans="1:9" ht="14.5" x14ac:dyDescent="0.35">
      <c r="A3872" s="5" t="s">
        <v>907</v>
      </c>
      <c r="B3872" s="4">
        <v>51.32</v>
      </c>
      <c r="C3872" s="5">
        <f t="shared" si="60"/>
        <v>1.7102866477028908</v>
      </c>
      <c r="E3872" s="5" t="s">
        <v>907</v>
      </c>
      <c r="F3872" s="5">
        <v>1.7102866477028908</v>
      </c>
      <c r="H3872" s="5" t="s">
        <v>907</v>
      </c>
      <c r="I3872" s="4">
        <v>51.32</v>
      </c>
    </row>
    <row r="3873" spans="1:9" ht="14.5" x14ac:dyDescent="0.35">
      <c r="A3873" s="5" t="s">
        <v>4568</v>
      </c>
      <c r="B3873" s="4">
        <v>51.3</v>
      </c>
      <c r="C3873" s="5">
        <f t="shared" si="60"/>
        <v>1.7101173651118162</v>
      </c>
      <c r="E3873" s="5" t="s">
        <v>4568</v>
      </c>
      <c r="F3873" s="5">
        <v>1.7101173651118162</v>
      </c>
      <c r="H3873" s="5" t="s">
        <v>4568</v>
      </c>
      <c r="I3873" s="4">
        <v>51.3</v>
      </c>
    </row>
    <row r="3874" spans="1:9" ht="14.5" x14ac:dyDescent="0.35">
      <c r="A3874" s="5" t="s">
        <v>1375</v>
      </c>
      <c r="B3874" s="4">
        <v>51.3</v>
      </c>
      <c r="C3874" s="5">
        <f t="shared" si="60"/>
        <v>1.7101173651118162</v>
      </c>
      <c r="E3874" s="5" t="s">
        <v>1375</v>
      </c>
      <c r="F3874" s="5">
        <v>1.7101173651118162</v>
      </c>
      <c r="H3874" s="5" t="s">
        <v>1375</v>
      </c>
      <c r="I3874" s="4">
        <v>51.3</v>
      </c>
    </row>
    <row r="3875" spans="1:9" ht="14.5" x14ac:dyDescent="0.35">
      <c r="A3875" s="5" t="s">
        <v>4991</v>
      </c>
      <c r="B3875" s="4">
        <v>51.29</v>
      </c>
      <c r="C3875" s="5">
        <f t="shared" si="60"/>
        <v>1.7100326990657535</v>
      </c>
      <c r="E3875" s="5" t="s">
        <v>4991</v>
      </c>
      <c r="F3875" s="5">
        <v>1.7100326990657535</v>
      </c>
      <c r="H3875" s="5" t="s">
        <v>4991</v>
      </c>
      <c r="I3875" s="4">
        <v>51.29</v>
      </c>
    </row>
    <row r="3876" spans="1:9" ht="14.5" x14ac:dyDescent="0.35">
      <c r="A3876" s="5" t="s">
        <v>5369</v>
      </c>
      <c r="B3876" s="4">
        <v>51.28</v>
      </c>
      <c r="C3876" s="5">
        <f t="shared" si="60"/>
        <v>1.709948016510761</v>
      </c>
      <c r="E3876" s="5" t="s">
        <v>5369</v>
      </c>
      <c r="F3876" s="5">
        <v>1.709948016510761</v>
      </c>
      <c r="H3876" s="5" t="s">
        <v>5369</v>
      </c>
      <c r="I3876" s="4">
        <v>51.28</v>
      </c>
    </row>
    <row r="3877" spans="1:9" ht="14.5" x14ac:dyDescent="0.35">
      <c r="A3877" s="5" t="s">
        <v>4523</v>
      </c>
      <c r="B3877" s="4">
        <v>51.27</v>
      </c>
      <c r="C3877" s="5">
        <f t="shared" si="60"/>
        <v>1.7098633174403992</v>
      </c>
      <c r="E3877" s="5" t="s">
        <v>4523</v>
      </c>
      <c r="F3877" s="5">
        <v>1.7098633174403992</v>
      </c>
      <c r="H3877" s="5" t="s">
        <v>4523</v>
      </c>
      <c r="I3877" s="4">
        <v>51.27</v>
      </c>
    </row>
    <row r="3878" spans="1:9" ht="14.5" x14ac:dyDescent="0.35">
      <c r="A3878" s="5" t="s">
        <v>5105</v>
      </c>
      <c r="B3878" s="4">
        <v>51.27</v>
      </c>
      <c r="C3878" s="5">
        <f t="shared" si="60"/>
        <v>1.7098633174403992</v>
      </c>
      <c r="E3878" s="5" t="s">
        <v>5105</v>
      </c>
      <c r="F3878" s="5">
        <v>1.7098633174403992</v>
      </c>
      <c r="H3878" s="5" t="s">
        <v>5105</v>
      </c>
      <c r="I3878" s="4">
        <v>51.27</v>
      </c>
    </row>
    <row r="3879" spans="1:9" ht="14.5" x14ac:dyDescent="0.35">
      <c r="A3879" s="5" t="s">
        <v>1263</v>
      </c>
      <c r="B3879" s="4">
        <v>51.26</v>
      </c>
      <c r="C3879" s="5">
        <f t="shared" si="60"/>
        <v>1.7097786018482253</v>
      </c>
      <c r="E3879" s="5" t="s">
        <v>1263</v>
      </c>
      <c r="F3879" s="5">
        <v>1.7097786018482253</v>
      </c>
      <c r="H3879" s="5" t="s">
        <v>1263</v>
      </c>
      <c r="I3879" s="4">
        <v>51.26</v>
      </c>
    </row>
    <row r="3880" spans="1:9" ht="14.5" x14ac:dyDescent="0.35">
      <c r="A3880" s="5" t="s">
        <v>727</v>
      </c>
      <c r="B3880" s="4">
        <v>51.25</v>
      </c>
      <c r="C3880" s="5">
        <f t="shared" si="60"/>
        <v>1.7096938697277919</v>
      </c>
      <c r="E3880" s="5" t="s">
        <v>727</v>
      </c>
      <c r="F3880" s="5">
        <v>1.7096938697277919</v>
      </c>
      <c r="H3880" s="5" t="s">
        <v>727</v>
      </c>
      <c r="I3880" s="4">
        <v>51.25</v>
      </c>
    </row>
    <row r="3881" spans="1:9" ht="14.5" x14ac:dyDescent="0.35">
      <c r="A3881" s="5" t="s">
        <v>543</v>
      </c>
      <c r="B3881" s="4">
        <v>51.25</v>
      </c>
      <c r="C3881" s="5">
        <f t="shared" si="60"/>
        <v>1.7096938697277919</v>
      </c>
      <c r="E3881" s="5" t="s">
        <v>543</v>
      </c>
      <c r="F3881" s="5">
        <v>1.7096938697277919</v>
      </c>
      <c r="H3881" s="5" t="s">
        <v>543</v>
      </c>
      <c r="I3881" s="4">
        <v>51.25</v>
      </c>
    </row>
    <row r="3882" spans="1:9" ht="14.5" x14ac:dyDescent="0.35">
      <c r="A3882" s="5" t="s">
        <v>6409</v>
      </c>
      <c r="B3882" s="4">
        <v>51.25</v>
      </c>
      <c r="C3882" s="5">
        <f t="shared" si="60"/>
        <v>1.7096938697277919</v>
      </c>
      <c r="E3882" s="5" t="s">
        <v>6409</v>
      </c>
      <c r="F3882" s="5">
        <v>1.7096938697277919</v>
      </c>
      <c r="H3882" s="5" t="s">
        <v>6409</v>
      </c>
      <c r="I3882" s="4">
        <v>51.25</v>
      </c>
    </row>
    <row r="3883" spans="1:9" ht="14.5" x14ac:dyDescent="0.35">
      <c r="A3883" s="5" t="s">
        <v>885</v>
      </c>
      <c r="B3883" s="4">
        <v>51.24</v>
      </c>
      <c r="C3883" s="5">
        <f t="shared" si="60"/>
        <v>1.7096091210726487</v>
      </c>
      <c r="E3883" s="5" t="s">
        <v>885</v>
      </c>
      <c r="F3883" s="5">
        <v>1.7096091210726487</v>
      </c>
      <c r="H3883" s="5" t="s">
        <v>885</v>
      </c>
      <c r="I3883" s="4">
        <v>51.24</v>
      </c>
    </row>
    <row r="3884" spans="1:9" ht="14.5" x14ac:dyDescent="0.35">
      <c r="A3884" s="5" t="s">
        <v>5953</v>
      </c>
      <c r="B3884" s="4">
        <v>51.23</v>
      </c>
      <c r="C3884" s="5">
        <f t="shared" si="60"/>
        <v>1.7095243558763411</v>
      </c>
      <c r="E3884" s="5" t="s">
        <v>5953</v>
      </c>
      <c r="F3884" s="5">
        <v>1.7095243558763411</v>
      </c>
      <c r="H3884" s="5" t="s">
        <v>5953</v>
      </c>
      <c r="I3884" s="4">
        <v>51.23</v>
      </c>
    </row>
    <row r="3885" spans="1:9" ht="14.5" x14ac:dyDescent="0.35">
      <c r="A3885" s="5" t="s">
        <v>466</v>
      </c>
      <c r="B3885" s="4">
        <v>51.22</v>
      </c>
      <c r="C3885" s="5">
        <f t="shared" si="60"/>
        <v>1.7094395741324109</v>
      </c>
      <c r="E3885" s="5" t="s">
        <v>466</v>
      </c>
      <c r="F3885" s="5">
        <v>1.7094395741324109</v>
      </c>
      <c r="H3885" s="5" t="s">
        <v>466</v>
      </c>
      <c r="I3885" s="4">
        <v>51.22</v>
      </c>
    </row>
    <row r="3886" spans="1:9" ht="14.5" x14ac:dyDescent="0.35">
      <c r="A3886" s="5" t="s">
        <v>4814</v>
      </c>
      <c r="B3886" s="4">
        <v>51.22</v>
      </c>
      <c r="C3886" s="5">
        <f t="shared" si="60"/>
        <v>1.7094395741324109</v>
      </c>
      <c r="E3886" s="5" t="s">
        <v>4814</v>
      </c>
      <c r="F3886" s="5">
        <v>1.7094395741324109</v>
      </c>
      <c r="H3886" s="5" t="s">
        <v>4814</v>
      </c>
      <c r="I3886" s="4">
        <v>51.22</v>
      </c>
    </row>
    <row r="3887" spans="1:9" ht="14.5" x14ac:dyDescent="0.35">
      <c r="A3887" s="5" t="s">
        <v>5545</v>
      </c>
      <c r="B3887" s="4">
        <v>51.22</v>
      </c>
      <c r="C3887" s="5">
        <f t="shared" si="60"/>
        <v>1.7094395741324109</v>
      </c>
      <c r="E3887" s="5" t="s">
        <v>5545</v>
      </c>
      <c r="F3887" s="5">
        <v>1.7094395741324109</v>
      </c>
      <c r="H3887" s="5" t="s">
        <v>5545</v>
      </c>
      <c r="I3887" s="4">
        <v>51.22</v>
      </c>
    </row>
    <row r="3888" spans="1:9" ht="14.5" x14ac:dyDescent="0.35">
      <c r="A3888" s="5" t="s">
        <v>5643</v>
      </c>
      <c r="B3888" s="4">
        <v>51.21</v>
      </c>
      <c r="C3888" s="5">
        <f t="shared" si="60"/>
        <v>1.7093547758343961</v>
      </c>
      <c r="E3888" s="5" t="s">
        <v>5643</v>
      </c>
      <c r="F3888" s="5">
        <v>1.7093547758343961</v>
      </c>
      <c r="H3888" s="5" t="s">
        <v>5643</v>
      </c>
      <c r="I3888" s="4">
        <v>51.21</v>
      </c>
    </row>
    <row r="3889" spans="1:9" ht="14.5" x14ac:dyDescent="0.35">
      <c r="A3889" s="5" t="s">
        <v>949</v>
      </c>
      <c r="B3889" s="4">
        <v>51.21</v>
      </c>
      <c r="C3889" s="5">
        <f t="shared" si="60"/>
        <v>1.7093547758343961</v>
      </c>
      <c r="E3889" s="5" t="s">
        <v>949</v>
      </c>
      <c r="F3889" s="5">
        <v>1.7093547758343961</v>
      </c>
      <c r="H3889" s="5" t="s">
        <v>949</v>
      </c>
      <c r="I3889" s="4">
        <v>51.21</v>
      </c>
    </row>
    <row r="3890" spans="1:9" ht="14.5" x14ac:dyDescent="0.35">
      <c r="A3890" s="5" t="s">
        <v>6469</v>
      </c>
      <c r="B3890" s="4">
        <v>51.18</v>
      </c>
      <c r="C3890" s="5">
        <f t="shared" si="60"/>
        <v>1.7091002815511667</v>
      </c>
      <c r="E3890" s="5" t="s">
        <v>6469</v>
      </c>
      <c r="F3890" s="5">
        <v>1.7091002815511667</v>
      </c>
      <c r="H3890" s="5" t="s">
        <v>6469</v>
      </c>
      <c r="I3890" s="4">
        <v>51.18</v>
      </c>
    </row>
    <row r="3891" spans="1:9" ht="14.5" x14ac:dyDescent="0.35">
      <c r="A3891" s="5" t="s">
        <v>774</v>
      </c>
      <c r="B3891" s="4">
        <v>51.17</v>
      </c>
      <c r="C3891" s="5">
        <f t="shared" si="60"/>
        <v>1.7090154169721172</v>
      </c>
      <c r="E3891" s="5" t="s">
        <v>774</v>
      </c>
      <c r="F3891" s="5">
        <v>1.7090154169721172</v>
      </c>
      <c r="H3891" s="5" t="s">
        <v>774</v>
      </c>
      <c r="I3891" s="4">
        <v>51.17</v>
      </c>
    </row>
    <row r="3892" spans="1:9" ht="14.5" x14ac:dyDescent="0.35">
      <c r="A3892" s="5" t="s">
        <v>5390</v>
      </c>
      <c r="B3892" s="4">
        <v>51.17</v>
      </c>
      <c r="C3892" s="5">
        <f t="shared" si="60"/>
        <v>1.7090154169721172</v>
      </c>
      <c r="E3892" s="5" t="s">
        <v>5390</v>
      </c>
      <c r="F3892" s="5">
        <v>1.7090154169721172</v>
      </c>
      <c r="H3892" s="5" t="s">
        <v>5390</v>
      </c>
      <c r="I3892" s="4">
        <v>51.17</v>
      </c>
    </row>
    <row r="3893" spans="1:9" ht="14.5" x14ac:dyDescent="0.35">
      <c r="A3893" s="5" t="s">
        <v>6066</v>
      </c>
      <c r="B3893" s="4">
        <v>51.16</v>
      </c>
      <c r="C3893" s="5">
        <f t="shared" si="60"/>
        <v>1.7089305358066162</v>
      </c>
      <c r="E3893" s="5" t="s">
        <v>6066</v>
      </c>
      <c r="F3893" s="5">
        <v>1.7089305358066162</v>
      </c>
      <c r="H3893" s="5" t="s">
        <v>6066</v>
      </c>
      <c r="I3893" s="4">
        <v>51.16</v>
      </c>
    </row>
    <row r="3894" spans="1:9" ht="14.5" x14ac:dyDescent="0.35">
      <c r="A3894" s="5" t="s">
        <v>4996</v>
      </c>
      <c r="B3894" s="4">
        <v>51.14</v>
      </c>
      <c r="C3894" s="5">
        <f t="shared" si="60"/>
        <v>1.7087607236903166</v>
      </c>
      <c r="E3894" s="5" t="s">
        <v>4996</v>
      </c>
      <c r="F3894" s="5">
        <v>1.7087607236903166</v>
      </c>
      <c r="H3894" s="5" t="s">
        <v>4996</v>
      </c>
      <c r="I3894" s="4">
        <v>51.14</v>
      </c>
    </row>
    <row r="3895" spans="1:9" ht="14.5" x14ac:dyDescent="0.35">
      <c r="A3895" s="5" t="s">
        <v>4863</v>
      </c>
      <c r="B3895" s="4">
        <v>51.14</v>
      </c>
      <c r="C3895" s="5">
        <f t="shared" si="60"/>
        <v>1.7087607236903166</v>
      </c>
      <c r="E3895" s="5" t="s">
        <v>4863</v>
      </c>
      <c r="F3895" s="5">
        <v>1.7087607236903166</v>
      </c>
      <c r="H3895" s="5" t="s">
        <v>4863</v>
      </c>
      <c r="I3895" s="4">
        <v>51.14</v>
      </c>
    </row>
    <row r="3896" spans="1:9" ht="14.5" x14ac:dyDescent="0.35">
      <c r="A3896" s="5" t="s">
        <v>219</v>
      </c>
      <c r="B3896" s="4">
        <v>51.12</v>
      </c>
      <c r="C3896" s="5">
        <f t="shared" si="60"/>
        <v>1.7085908451503438</v>
      </c>
      <c r="E3896" s="5" t="s">
        <v>219</v>
      </c>
      <c r="F3896" s="5">
        <v>1.7085908451503438</v>
      </c>
      <c r="H3896" s="5" t="s">
        <v>219</v>
      </c>
      <c r="I3896" s="4">
        <v>51.12</v>
      </c>
    </row>
    <row r="3897" spans="1:9" ht="14.5" x14ac:dyDescent="0.35">
      <c r="A3897" s="5" t="s">
        <v>5456</v>
      </c>
      <c r="B3897" s="4">
        <v>51.12</v>
      </c>
      <c r="C3897" s="5">
        <f t="shared" si="60"/>
        <v>1.7085908451503438</v>
      </c>
      <c r="E3897" s="5" t="s">
        <v>5456</v>
      </c>
      <c r="F3897" s="5">
        <v>1.7085908451503438</v>
      </c>
      <c r="H3897" s="5" t="s">
        <v>5456</v>
      </c>
      <c r="I3897" s="4">
        <v>51.12</v>
      </c>
    </row>
    <row r="3898" spans="1:9" ht="14.5" x14ac:dyDescent="0.35">
      <c r="A3898" s="5" t="s">
        <v>5054</v>
      </c>
      <c r="B3898" s="4">
        <v>51.12</v>
      </c>
      <c r="C3898" s="5">
        <f t="shared" si="60"/>
        <v>1.7085908451503438</v>
      </c>
      <c r="E3898" s="5" t="s">
        <v>5054</v>
      </c>
      <c r="F3898" s="5">
        <v>1.7085908451503438</v>
      </c>
      <c r="H3898" s="5" t="s">
        <v>5054</v>
      </c>
      <c r="I3898" s="4">
        <v>51.12</v>
      </c>
    </row>
    <row r="3899" spans="1:9" ht="14.5" x14ac:dyDescent="0.35">
      <c r="A3899" s="5" t="s">
        <v>1434</v>
      </c>
      <c r="B3899" s="4">
        <v>51.12</v>
      </c>
      <c r="C3899" s="5">
        <f t="shared" si="60"/>
        <v>1.7085908451503438</v>
      </c>
      <c r="E3899" s="5" t="s">
        <v>1434</v>
      </c>
      <c r="F3899" s="5">
        <v>1.7085908451503438</v>
      </c>
      <c r="H3899" s="5" t="s">
        <v>1434</v>
      </c>
      <c r="I3899" s="4">
        <v>51.12</v>
      </c>
    </row>
    <row r="3900" spans="1:9" ht="14.5" x14ac:dyDescent="0.35">
      <c r="A3900" s="5" t="s">
        <v>808</v>
      </c>
      <c r="B3900" s="4">
        <v>51.11</v>
      </c>
      <c r="C3900" s="5">
        <f t="shared" si="60"/>
        <v>1.7085058809552369</v>
      </c>
      <c r="E3900" s="5" t="s">
        <v>808</v>
      </c>
      <c r="F3900" s="5">
        <v>1.7085058809552369</v>
      </c>
      <c r="H3900" s="5" t="s">
        <v>808</v>
      </c>
      <c r="I3900" s="4">
        <v>51.11</v>
      </c>
    </row>
    <row r="3901" spans="1:9" ht="14.5" x14ac:dyDescent="0.35">
      <c r="A3901" s="5" t="s">
        <v>996</v>
      </c>
      <c r="B3901" s="4">
        <v>51.07</v>
      </c>
      <c r="C3901" s="5">
        <f t="shared" si="60"/>
        <v>1.7081658578555401</v>
      </c>
      <c r="E3901" s="5" t="s">
        <v>996</v>
      </c>
      <c r="F3901" s="5">
        <v>1.7081658578555401</v>
      </c>
      <c r="H3901" s="5" t="s">
        <v>996</v>
      </c>
      <c r="I3901" s="4">
        <v>51.07</v>
      </c>
    </row>
    <row r="3902" spans="1:9" ht="14.5" x14ac:dyDescent="0.35">
      <c r="A3902" s="5" t="s">
        <v>1570</v>
      </c>
      <c r="B3902" s="4">
        <v>51.07</v>
      </c>
      <c r="C3902" s="5">
        <f t="shared" si="60"/>
        <v>1.7081658578555401</v>
      </c>
      <c r="E3902" s="5" t="s">
        <v>1570</v>
      </c>
      <c r="F3902" s="5">
        <v>1.7081658578555401</v>
      </c>
      <c r="H3902" s="5" t="s">
        <v>1570</v>
      </c>
      <c r="I3902" s="4">
        <v>51.07</v>
      </c>
    </row>
    <row r="3903" spans="1:9" ht="14.5" x14ac:dyDescent="0.35">
      <c r="A3903" s="5" t="s">
        <v>1488</v>
      </c>
      <c r="B3903" s="4">
        <v>51.07</v>
      </c>
      <c r="C3903" s="5">
        <f t="shared" si="60"/>
        <v>1.7081658578555401</v>
      </c>
      <c r="E3903" s="5" t="s">
        <v>1488</v>
      </c>
      <c r="F3903" s="5">
        <v>1.7081658578555401</v>
      </c>
      <c r="H3903" s="5" t="s">
        <v>1488</v>
      </c>
      <c r="I3903" s="4">
        <v>51.07</v>
      </c>
    </row>
    <row r="3904" spans="1:9" ht="14.5" x14ac:dyDescent="0.35">
      <c r="A3904" s="5" t="s">
        <v>859</v>
      </c>
      <c r="B3904" s="4">
        <v>51.04</v>
      </c>
      <c r="C3904" s="5">
        <f t="shared" si="60"/>
        <v>1.7079106657131058</v>
      </c>
      <c r="E3904" s="5" t="s">
        <v>859</v>
      </c>
      <c r="F3904" s="5">
        <v>1.7079106657131058</v>
      </c>
      <c r="H3904" s="5" t="s">
        <v>859</v>
      </c>
      <c r="I3904" s="4">
        <v>51.04</v>
      </c>
    </row>
    <row r="3905" spans="1:9" ht="14.5" x14ac:dyDescent="0.35">
      <c r="A3905" s="5" t="s">
        <v>389</v>
      </c>
      <c r="B3905" s="4">
        <v>51.04</v>
      </c>
      <c r="C3905" s="5">
        <f t="shared" si="60"/>
        <v>1.7079106657131058</v>
      </c>
      <c r="E3905" s="5" t="s">
        <v>389</v>
      </c>
      <c r="F3905" s="5">
        <v>1.7079106657131058</v>
      </c>
      <c r="H3905" s="5" t="s">
        <v>389</v>
      </c>
      <c r="I3905" s="4">
        <v>51.04</v>
      </c>
    </row>
    <row r="3906" spans="1:9" ht="14.5" x14ac:dyDescent="0.35">
      <c r="A3906" s="5" t="s">
        <v>1167</v>
      </c>
      <c r="B3906" s="4">
        <v>51.03</v>
      </c>
      <c r="C3906" s="5">
        <f t="shared" si="60"/>
        <v>1.7078255683322314</v>
      </c>
      <c r="E3906" s="5" t="s">
        <v>1167</v>
      </c>
      <c r="F3906" s="5">
        <v>1.7078255683322314</v>
      </c>
      <c r="H3906" s="5" t="s">
        <v>1167</v>
      </c>
      <c r="I3906" s="4">
        <v>51.03</v>
      </c>
    </row>
    <row r="3907" spans="1:9" ht="14.5" x14ac:dyDescent="0.35">
      <c r="A3907" s="5" t="s">
        <v>5245</v>
      </c>
      <c r="B3907" s="4">
        <v>51.02</v>
      </c>
      <c r="C3907" s="5">
        <f t="shared" ref="C3907:C3970" si="61">LOG10(B3907)</f>
        <v>1.7077404542737713</v>
      </c>
      <c r="E3907" s="5" t="s">
        <v>5245</v>
      </c>
      <c r="F3907" s="5">
        <v>1.7077404542737713</v>
      </c>
      <c r="H3907" s="5" t="s">
        <v>5245</v>
      </c>
      <c r="I3907" s="4">
        <v>51.02</v>
      </c>
    </row>
    <row r="3908" spans="1:9" ht="14.5" x14ac:dyDescent="0.35">
      <c r="A3908" s="5" t="s">
        <v>5680</v>
      </c>
      <c r="B3908" s="4">
        <v>51.01</v>
      </c>
      <c r="C3908" s="5">
        <f t="shared" si="61"/>
        <v>1.7076553235311869</v>
      </c>
      <c r="E3908" s="5" t="s">
        <v>5680</v>
      </c>
      <c r="F3908" s="5">
        <v>1.7076553235311869</v>
      </c>
      <c r="H3908" s="5" t="s">
        <v>5680</v>
      </c>
      <c r="I3908" s="4">
        <v>51.01</v>
      </c>
    </row>
    <row r="3909" spans="1:9" ht="14.5" x14ac:dyDescent="0.35">
      <c r="A3909" s="5" t="s">
        <v>1422</v>
      </c>
      <c r="B3909" s="4">
        <v>50.99</v>
      </c>
      <c r="C3909" s="5">
        <f t="shared" si="61"/>
        <v>1.7074850119674736</v>
      </c>
      <c r="E3909" s="5" t="s">
        <v>1422</v>
      </c>
      <c r="F3909" s="5">
        <v>1.7074850119674736</v>
      </c>
      <c r="H3909" s="5" t="s">
        <v>1422</v>
      </c>
      <c r="I3909" s="4">
        <v>50.99</v>
      </c>
    </row>
    <row r="3910" spans="1:9" ht="14.5" x14ac:dyDescent="0.35">
      <c r="A3910" s="5" t="s">
        <v>4688</v>
      </c>
      <c r="B3910" s="4">
        <v>50.98</v>
      </c>
      <c r="C3910" s="5">
        <f t="shared" si="61"/>
        <v>1.7073998311332488</v>
      </c>
      <c r="E3910" s="5" t="s">
        <v>4688</v>
      </c>
      <c r="F3910" s="5">
        <v>1.7073998311332488</v>
      </c>
      <c r="H3910" s="5" t="s">
        <v>4688</v>
      </c>
      <c r="I3910" s="4">
        <v>50.98</v>
      </c>
    </row>
    <row r="3911" spans="1:9" ht="14.5" x14ac:dyDescent="0.35">
      <c r="A3911" s="5" t="s">
        <v>6101</v>
      </c>
      <c r="B3911" s="4">
        <v>50.97</v>
      </c>
      <c r="C3911" s="5">
        <f t="shared" si="61"/>
        <v>1.7073146335887079</v>
      </c>
      <c r="E3911" s="5" t="s">
        <v>6101</v>
      </c>
      <c r="F3911" s="5">
        <v>1.7073146335887079</v>
      </c>
      <c r="H3911" s="5" t="s">
        <v>6101</v>
      </c>
      <c r="I3911" s="4">
        <v>50.97</v>
      </c>
    </row>
    <row r="3912" spans="1:9" ht="14.5" x14ac:dyDescent="0.35">
      <c r="A3912" s="5" t="s">
        <v>1059</v>
      </c>
      <c r="B3912" s="4">
        <v>50.97</v>
      </c>
      <c r="C3912" s="5">
        <f t="shared" si="61"/>
        <v>1.7073146335887079</v>
      </c>
      <c r="E3912" s="5" t="s">
        <v>1059</v>
      </c>
      <c r="F3912" s="5">
        <v>1.7073146335887079</v>
      </c>
      <c r="H3912" s="5" t="s">
        <v>1059</v>
      </c>
      <c r="I3912" s="4">
        <v>50.97</v>
      </c>
    </row>
    <row r="3913" spans="1:9" ht="14.5" x14ac:dyDescent="0.35">
      <c r="A3913" s="5" t="s">
        <v>1475</v>
      </c>
      <c r="B3913" s="4">
        <v>50.96</v>
      </c>
      <c r="C3913" s="5">
        <f t="shared" si="61"/>
        <v>1.7072294193272941</v>
      </c>
      <c r="E3913" s="5" t="s">
        <v>1475</v>
      </c>
      <c r="F3913" s="5">
        <v>1.7072294193272941</v>
      </c>
      <c r="H3913" s="5" t="s">
        <v>1475</v>
      </c>
      <c r="I3913" s="4">
        <v>50.96</v>
      </c>
    </row>
    <row r="3914" spans="1:9" ht="14.5" x14ac:dyDescent="0.35">
      <c r="A3914" s="5" t="s">
        <v>4184</v>
      </c>
      <c r="B3914" s="4">
        <v>50.96</v>
      </c>
      <c r="C3914" s="5">
        <f t="shared" si="61"/>
        <v>1.7072294193272941</v>
      </c>
      <c r="E3914" s="5" t="s">
        <v>4184</v>
      </c>
      <c r="F3914" s="5">
        <v>1.7072294193272941</v>
      </c>
      <c r="H3914" s="5" t="s">
        <v>4184</v>
      </c>
      <c r="I3914" s="4">
        <v>50.96</v>
      </c>
    </row>
    <row r="3915" spans="1:9" ht="14.5" x14ac:dyDescent="0.35">
      <c r="A3915" s="5" t="s">
        <v>4376</v>
      </c>
      <c r="B3915" s="4">
        <v>50.94</v>
      </c>
      <c r="C3915" s="5">
        <f t="shared" si="61"/>
        <v>1.7070589406275962</v>
      </c>
      <c r="E3915" s="5" t="s">
        <v>4376</v>
      </c>
      <c r="F3915" s="5">
        <v>1.7070589406275962</v>
      </c>
      <c r="H3915" s="5" t="s">
        <v>4376</v>
      </c>
      <c r="I3915" s="4">
        <v>50.94</v>
      </c>
    </row>
    <row r="3916" spans="1:9" ht="14.5" x14ac:dyDescent="0.35">
      <c r="A3916" s="5" t="s">
        <v>4183</v>
      </c>
      <c r="B3916" s="4">
        <v>50.94</v>
      </c>
      <c r="C3916" s="5">
        <f t="shared" si="61"/>
        <v>1.7070589406275962</v>
      </c>
      <c r="E3916" s="5" t="s">
        <v>4183</v>
      </c>
      <c r="F3916" s="5">
        <v>1.7070589406275962</v>
      </c>
      <c r="H3916" s="5" t="s">
        <v>4183</v>
      </c>
      <c r="I3916" s="4">
        <v>50.94</v>
      </c>
    </row>
    <row r="3917" spans="1:9" ht="14.5" x14ac:dyDescent="0.35">
      <c r="A3917" s="5" t="s">
        <v>641</v>
      </c>
      <c r="B3917" s="4">
        <v>50.94</v>
      </c>
      <c r="C3917" s="5">
        <f t="shared" si="61"/>
        <v>1.7070589406275962</v>
      </c>
      <c r="E3917" s="5" t="s">
        <v>641</v>
      </c>
      <c r="F3917" s="5">
        <v>1.7070589406275962</v>
      </c>
      <c r="H3917" s="5" t="s">
        <v>641</v>
      </c>
      <c r="I3917" s="4">
        <v>50.94</v>
      </c>
    </row>
    <row r="3918" spans="1:9" ht="14.5" x14ac:dyDescent="0.35">
      <c r="A3918" s="5" t="s">
        <v>6450</v>
      </c>
      <c r="B3918" s="4">
        <v>50.94</v>
      </c>
      <c r="C3918" s="5">
        <f t="shared" si="61"/>
        <v>1.7070589406275962</v>
      </c>
      <c r="E3918" s="5" t="s">
        <v>6450</v>
      </c>
      <c r="F3918" s="5">
        <v>1.7070589406275962</v>
      </c>
      <c r="H3918" s="5" t="s">
        <v>6450</v>
      </c>
      <c r="I3918" s="4">
        <v>50.94</v>
      </c>
    </row>
    <row r="3919" spans="1:9" ht="14.5" x14ac:dyDescent="0.35">
      <c r="A3919" s="5" t="s">
        <v>4381</v>
      </c>
      <c r="B3919" s="4">
        <v>50.91</v>
      </c>
      <c r="C3919" s="5">
        <f t="shared" si="61"/>
        <v>1.7068030970373382</v>
      </c>
      <c r="E3919" s="5" t="s">
        <v>4381</v>
      </c>
      <c r="F3919" s="5">
        <v>1.7068030970373382</v>
      </c>
      <c r="H3919" s="5" t="s">
        <v>4381</v>
      </c>
      <c r="I3919" s="4">
        <v>50.91</v>
      </c>
    </row>
    <row r="3920" spans="1:9" ht="14.5" x14ac:dyDescent="0.35">
      <c r="A3920" s="5" t="s">
        <v>4903</v>
      </c>
      <c r="B3920" s="4">
        <v>50.91</v>
      </c>
      <c r="C3920" s="5">
        <f t="shared" si="61"/>
        <v>1.7068030970373382</v>
      </c>
      <c r="E3920" s="5" t="s">
        <v>4903</v>
      </c>
      <c r="F3920" s="5">
        <v>1.7068030970373382</v>
      </c>
      <c r="H3920" s="5" t="s">
        <v>4903</v>
      </c>
      <c r="I3920" s="4">
        <v>50.91</v>
      </c>
    </row>
    <row r="3921" spans="1:9" ht="14.5" x14ac:dyDescent="0.35">
      <c r="A3921" s="5" t="s">
        <v>6307</v>
      </c>
      <c r="B3921" s="4">
        <v>50.9</v>
      </c>
      <c r="C3921" s="5">
        <f t="shared" si="61"/>
        <v>1.7067177823367587</v>
      </c>
      <c r="E3921" s="5" t="s">
        <v>6307</v>
      </c>
      <c r="F3921" s="5">
        <v>1.7067177823367587</v>
      </c>
      <c r="H3921" s="5" t="s">
        <v>6307</v>
      </c>
      <c r="I3921" s="4">
        <v>50.9</v>
      </c>
    </row>
    <row r="3922" spans="1:9" ht="14.5" x14ac:dyDescent="0.35">
      <c r="A3922" s="5" t="s">
        <v>5314</v>
      </c>
      <c r="B3922" s="4">
        <v>50.89</v>
      </c>
      <c r="C3922" s="5">
        <f t="shared" si="61"/>
        <v>1.7066324508732946</v>
      </c>
      <c r="E3922" s="5" t="s">
        <v>5314</v>
      </c>
      <c r="F3922" s="5">
        <v>1.7066324508732946</v>
      </c>
      <c r="H3922" s="5" t="s">
        <v>5314</v>
      </c>
      <c r="I3922" s="4">
        <v>50.89</v>
      </c>
    </row>
    <row r="3923" spans="1:9" ht="14.5" x14ac:dyDescent="0.35">
      <c r="A3923" s="5" t="s">
        <v>1389</v>
      </c>
      <c r="B3923" s="4">
        <v>50.89</v>
      </c>
      <c r="C3923" s="5">
        <f t="shared" si="61"/>
        <v>1.7066324508732946</v>
      </c>
      <c r="E3923" s="5" t="s">
        <v>1389</v>
      </c>
      <c r="F3923" s="5">
        <v>1.7066324508732946</v>
      </c>
      <c r="H3923" s="5" t="s">
        <v>1389</v>
      </c>
      <c r="I3923" s="4">
        <v>50.89</v>
      </c>
    </row>
    <row r="3924" spans="1:9" ht="14.5" x14ac:dyDescent="0.35">
      <c r="A3924" s="5" t="s">
        <v>6026</v>
      </c>
      <c r="B3924" s="4">
        <v>50.88</v>
      </c>
      <c r="C3924" s="5">
        <f t="shared" si="61"/>
        <v>1.7065471026403576</v>
      </c>
      <c r="E3924" s="5" t="s">
        <v>6026</v>
      </c>
      <c r="F3924" s="5">
        <v>1.7065471026403576</v>
      </c>
      <c r="H3924" s="5" t="s">
        <v>6026</v>
      </c>
      <c r="I3924" s="4">
        <v>50.88</v>
      </c>
    </row>
    <row r="3925" spans="1:9" ht="14.5" x14ac:dyDescent="0.35">
      <c r="A3925" s="5" t="s">
        <v>5122</v>
      </c>
      <c r="B3925" s="4">
        <v>50.87</v>
      </c>
      <c r="C3925" s="5">
        <f t="shared" si="61"/>
        <v>1.7064617376313547</v>
      </c>
      <c r="E3925" s="5" t="s">
        <v>5122</v>
      </c>
      <c r="F3925" s="5">
        <v>1.7064617376313547</v>
      </c>
      <c r="H3925" s="5" t="s">
        <v>5122</v>
      </c>
      <c r="I3925" s="4">
        <v>50.87</v>
      </c>
    </row>
    <row r="3926" spans="1:9" ht="14.5" x14ac:dyDescent="0.35">
      <c r="A3926" s="5" t="s">
        <v>1154</v>
      </c>
      <c r="B3926" s="4">
        <v>50.86</v>
      </c>
      <c r="C3926" s="5">
        <f t="shared" si="61"/>
        <v>1.7063763558396901</v>
      </c>
      <c r="E3926" s="5" t="s">
        <v>1154</v>
      </c>
      <c r="F3926" s="5">
        <v>1.7063763558396901</v>
      </c>
      <c r="H3926" s="5" t="s">
        <v>1154</v>
      </c>
      <c r="I3926" s="4">
        <v>50.86</v>
      </c>
    </row>
    <row r="3927" spans="1:9" ht="14.5" x14ac:dyDescent="0.35">
      <c r="A3927" s="5" t="s">
        <v>4279</v>
      </c>
      <c r="B3927" s="4">
        <v>50.86</v>
      </c>
      <c r="C3927" s="5">
        <f t="shared" si="61"/>
        <v>1.7063763558396901</v>
      </c>
      <c r="E3927" s="5" t="s">
        <v>4279</v>
      </c>
      <c r="F3927" s="5">
        <v>1.7063763558396901</v>
      </c>
      <c r="H3927" s="5" t="s">
        <v>4279</v>
      </c>
      <c r="I3927" s="4">
        <v>50.86</v>
      </c>
    </row>
    <row r="3928" spans="1:9" ht="14.5" x14ac:dyDescent="0.35">
      <c r="A3928" s="5" t="s">
        <v>4239</v>
      </c>
      <c r="B3928" s="4">
        <v>50.86</v>
      </c>
      <c r="C3928" s="5">
        <f t="shared" si="61"/>
        <v>1.7063763558396901</v>
      </c>
      <c r="E3928" s="5" t="s">
        <v>4239</v>
      </c>
      <c r="F3928" s="5">
        <v>1.7063763558396901</v>
      </c>
      <c r="H3928" s="5" t="s">
        <v>4239</v>
      </c>
      <c r="I3928" s="4">
        <v>50.86</v>
      </c>
    </row>
    <row r="3929" spans="1:9" ht="14.5" x14ac:dyDescent="0.35">
      <c r="A3929" s="5" t="s">
        <v>477</v>
      </c>
      <c r="B3929" s="4">
        <v>50.85</v>
      </c>
      <c r="C3929" s="5">
        <f t="shared" si="61"/>
        <v>1.7062909572587635</v>
      </c>
      <c r="E3929" s="5" t="s">
        <v>477</v>
      </c>
      <c r="F3929" s="5">
        <v>1.7062909572587635</v>
      </c>
      <c r="H3929" s="5" t="s">
        <v>477</v>
      </c>
      <c r="I3929" s="4">
        <v>50.85</v>
      </c>
    </row>
    <row r="3930" spans="1:9" ht="14.5" x14ac:dyDescent="0.35">
      <c r="A3930" s="5" t="s">
        <v>4278</v>
      </c>
      <c r="B3930" s="4">
        <v>50.84</v>
      </c>
      <c r="C3930" s="5">
        <f t="shared" si="61"/>
        <v>1.7062055418819706</v>
      </c>
      <c r="E3930" s="5" t="s">
        <v>4278</v>
      </c>
      <c r="F3930" s="5">
        <v>1.7062055418819706</v>
      </c>
      <c r="H3930" s="5" t="s">
        <v>4278</v>
      </c>
      <c r="I3930" s="4">
        <v>50.84</v>
      </c>
    </row>
    <row r="3931" spans="1:9" ht="14.5" x14ac:dyDescent="0.35">
      <c r="A3931" s="5" t="s">
        <v>4923</v>
      </c>
      <c r="B3931" s="4">
        <v>50.83</v>
      </c>
      <c r="C3931" s="5">
        <f t="shared" si="61"/>
        <v>1.7061201097027037</v>
      </c>
      <c r="E3931" s="5" t="s">
        <v>4923</v>
      </c>
      <c r="F3931" s="5">
        <v>1.7061201097027037</v>
      </c>
      <c r="H3931" s="5" t="s">
        <v>4923</v>
      </c>
      <c r="I3931" s="4">
        <v>50.83</v>
      </c>
    </row>
    <row r="3932" spans="1:9" ht="14.5" x14ac:dyDescent="0.35">
      <c r="A3932" s="5" t="s">
        <v>5600</v>
      </c>
      <c r="B3932" s="4">
        <v>50.8</v>
      </c>
      <c r="C3932" s="5">
        <f t="shared" si="61"/>
        <v>1.7058637122839193</v>
      </c>
      <c r="E3932" s="5" t="s">
        <v>5600</v>
      </c>
      <c r="F3932" s="5">
        <v>1.7058637122839193</v>
      </c>
      <c r="H3932" s="5" t="s">
        <v>5600</v>
      </c>
      <c r="I3932" s="4">
        <v>50.8</v>
      </c>
    </row>
    <row r="3933" spans="1:9" ht="14.5" x14ac:dyDescent="0.35">
      <c r="A3933" s="5" t="s">
        <v>6290</v>
      </c>
      <c r="B3933" s="4">
        <v>50.8</v>
      </c>
      <c r="C3933" s="5">
        <f t="shared" si="61"/>
        <v>1.7058637122839193</v>
      </c>
      <c r="E3933" s="5" t="s">
        <v>6290</v>
      </c>
      <c r="F3933" s="5">
        <v>1.7058637122839193</v>
      </c>
      <c r="H3933" s="5" t="s">
        <v>6290</v>
      </c>
      <c r="I3933" s="4">
        <v>50.8</v>
      </c>
    </row>
    <row r="3934" spans="1:9" ht="14.5" x14ac:dyDescent="0.35">
      <c r="A3934" s="5" t="s">
        <v>4636</v>
      </c>
      <c r="B3934" s="4">
        <v>50.78</v>
      </c>
      <c r="C3934" s="5">
        <f t="shared" si="61"/>
        <v>1.7056926965377035</v>
      </c>
      <c r="E3934" s="5" t="s">
        <v>4636</v>
      </c>
      <c r="F3934" s="5">
        <v>1.7056926965377035</v>
      </c>
      <c r="H3934" s="5" t="s">
        <v>4636</v>
      </c>
      <c r="I3934" s="4">
        <v>50.78</v>
      </c>
    </row>
    <row r="3935" spans="1:9" ht="14.5" x14ac:dyDescent="0.35">
      <c r="A3935" s="5" t="s">
        <v>912</v>
      </c>
      <c r="B3935" s="4">
        <v>50.78</v>
      </c>
      <c r="C3935" s="5">
        <f t="shared" si="61"/>
        <v>1.7056926965377035</v>
      </c>
      <c r="E3935" s="5" t="s">
        <v>912</v>
      </c>
      <c r="F3935" s="5">
        <v>1.7056926965377035</v>
      </c>
      <c r="H3935" s="5" t="s">
        <v>912</v>
      </c>
      <c r="I3935" s="4">
        <v>50.78</v>
      </c>
    </row>
    <row r="3936" spans="1:9" ht="14.5" x14ac:dyDescent="0.35">
      <c r="A3936" s="5" t="s">
        <v>5432</v>
      </c>
      <c r="B3936" s="4">
        <v>50.77</v>
      </c>
      <c r="C3936" s="5">
        <f t="shared" si="61"/>
        <v>1.7056071634046051</v>
      </c>
      <c r="E3936" s="5" t="s">
        <v>5432</v>
      </c>
      <c r="F3936" s="5">
        <v>1.7056071634046051</v>
      </c>
      <c r="H3936" s="5" t="s">
        <v>5432</v>
      </c>
      <c r="I3936" s="4">
        <v>50.77</v>
      </c>
    </row>
    <row r="3937" spans="1:9" ht="14.5" x14ac:dyDescent="0.35">
      <c r="A3937" s="5" t="s">
        <v>4813</v>
      </c>
      <c r="B3937" s="4">
        <v>50.76</v>
      </c>
      <c r="C3937" s="5">
        <f t="shared" si="61"/>
        <v>1.7055216134226672</v>
      </c>
      <c r="E3937" s="5" t="s">
        <v>4813</v>
      </c>
      <c r="F3937" s="5">
        <v>1.7055216134226672</v>
      </c>
      <c r="H3937" s="5" t="s">
        <v>4813</v>
      </c>
      <c r="I3937" s="4">
        <v>50.76</v>
      </c>
    </row>
    <row r="3938" spans="1:9" ht="14.5" x14ac:dyDescent="0.35">
      <c r="A3938" s="5" t="s">
        <v>6098</v>
      </c>
      <c r="B3938" s="4">
        <v>50.75</v>
      </c>
      <c r="C3938" s="5">
        <f t="shared" si="61"/>
        <v>1.7054360465852505</v>
      </c>
      <c r="E3938" s="5" t="s">
        <v>6098</v>
      </c>
      <c r="F3938" s="5">
        <v>1.7054360465852505</v>
      </c>
      <c r="H3938" s="5" t="s">
        <v>6098</v>
      </c>
      <c r="I3938" s="4">
        <v>50.75</v>
      </c>
    </row>
    <row r="3939" spans="1:9" ht="14.5" x14ac:dyDescent="0.35">
      <c r="A3939" s="5" t="s">
        <v>4545</v>
      </c>
      <c r="B3939" s="4">
        <v>50.74</v>
      </c>
      <c r="C3939" s="5">
        <f t="shared" si="61"/>
        <v>1.7053504628857119</v>
      </c>
      <c r="E3939" s="5" t="s">
        <v>4545</v>
      </c>
      <c r="F3939" s="5">
        <v>1.7053504628857119</v>
      </c>
      <c r="H3939" s="5" t="s">
        <v>4545</v>
      </c>
      <c r="I3939" s="4">
        <v>50.74</v>
      </c>
    </row>
    <row r="3940" spans="1:9" ht="14.5" x14ac:dyDescent="0.35">
      <c r="A3940" s="5" t="s">
        <v>4886</v>
      </c>
      <c r="B3940" s="4">
        <v>50.74</v>
      </c>
      <c r="C3940" s="5">
        <f t="shared" si="61"/>
        <v>1.7053504628857119</v>
      </c>
      <c r="E3940" s="5" t="s">
        <v>4886</v>
      </c>
      <c r="F3940" s="5">
        <v>1.7053504628857119</v>
      </c>
      <c r="H3940" s="5" t="s">
        <v>4886</v>
      </c>
      <c r="I3940" s="4">
        <v>50.74</v>
      </c>
    </row>
    <row r="3941" spans="1:9" ht="14.5" x14ac:dyDescent="0.35">
      <c r="A3941" s="5" t="s">
        <v>4683</v>
      </c>
      <c r="B3941" s="4">
        <v>50.72</v>
      </c>
      <c r="C3941" s="5">
        <f t="shared" si="61"/>
        <v>1.7051792448736762</v>
      </c>
      <c r="E3941" s="5" t="s">
        <v>4683</v>
      </c>
      <c r="F3941" s="5">
        <v>1.7051792448736762</v>
      </c>
      <c r="H3941" s="5" t="s">
        <v>4683</v>
      </c>
      <c r="I3941" s="4">
        <v>50.72</v>
      </c>
    </row>
    <row r="3942" spans="1:9" ht="14.5" x14ac:dyDescent="0.35">
      <c r="A3942" s="5" t="s">
        <v>159</v>
      </c>
      <c r="B3942" s="4">
        <v>50.71</v>
      </c>
      <c r="C3942" s="5">
        <f t="shared" si="61"/>
        <v>1.7050936105478731</v>
      </c>
      <c r="E3942" s="5" t="s">
        <v>159</v>
      </c>
      <c r="F3942" s="5">
        <v>1.7050936105478731</v>
      </c>
      <c r="H3942" s="5" t="s">
        <v>159</v>
      </c>
      <c r="I3942" s="4">
        <v>50.71</v>
      </c>
    </row>
    <row r="3943" spans="1:9" ht="14.5" x14ac:dyDescent="0.35">
      <c r="A3943" s="5" t="s">
        <v>6302</v>
      </c>
      <c r="B3943" s="4">
        <v>50.7</v>
      </c>
      <c r="C3943" s="5">
        <f t="shared" si="61"/>
        <v>1.705007959333336</v>
      </c>
      <c r="E3943" s="5" t="s">
        <v>6302</v>
      </c>
      <c r="F3943" s="5">
        <v>1.705007959333336</v>
      </c>
      <c r="H3943" s="5" t="s">
        <v>6302</v>
      </c>
      <c r="I3943" s="4">
        <v>50.7</v>
      </c>
    </row>
    <row r="3944" spans="1:9" ht="14.5" x14ac:dyDescent="0.35">
      <c r="A3944" s="5" t="s">
        <v>216</v>
      </c>
      <c r="B3944" s="4">
        <v>50.7</v>
      </c>
      <c r="C3944" s="5">
        <f t="shared" si="61"/>
        <v>1.705007959333336</v>
      </c>
      <c r="E3944" s="5" t="s">
        <v>216</v>
      </c>
      <c r="F3944" s="5">
        <v>1.705007959333336</v>
      </c>
      <c r="H3944" s="5" t="s">
        <v>216</v>
      </c>
      <c r="I3944" s="4">
        <v>50.7</v>
      </c>
    </row>
    <row r="3945" spans="1:9" ht="14.5" x14ac:dyDescent="0.35">
      <c r="A3945" s="5" t="s">
        <v>1334</v>
      </c>
      <c r="B3945" s="4">
        <v>50.69</v>
      </c>
      <c r="C3945" s="5">
        <f t="shared" si="61"/>
        <v>1.7049222912234017</v>
      </c>
      <c r="E3945" s="5" t="s">
        <v>1334</v>
      </c>
      <c r="F3945" s="5">
        <v>1.7049222912234017</v>
      </c>
      <c r="H3945" s="5" t="s">
        <v>1334</v>
      </c>
      <c r="I3945" s="4">
        <v>50.69</v>
      </c>
    </row>
    <row r="3946" spans="1:9" ht="14.5" x14ac:dyDescent="0.35">
      <c r="A3946" s="5" t="s">
        <v>4283</v>
      </c>
      <c r="B3946" s="4">
        <v>50.67</v>
      </c>
      <c r="C3946" s="5">
        <f t="shared" si="61"/>
        <v>1.7047509042906712</v>
      </c>
      <c r="E3946" s="5" t="s">
        <v>4283</v>
      </c>
      <c r="F3946" s="5">
        <v>1.7047509042906712</v>
      </c>
      <c r="H3946" s="5" t="s">
        <v>4283</v>
      </c>
      <c r="I3946" s="4">
        <v>50.67</v>
      </c>
    </row>
    <row r="3947" spans="1:9" ht="14.5" x14ac:dyDescent="0.35">
      <c r="A3947" s="5" t="s">
        <v>6281</v>
      </c>
      <c r="B3947" s="4">
        <v>50.66</v>
      </c>
      <c r="C3947" s="5">
        <f t="shared" si="61"/>
        <v>1.7046651854545292</v>
      </c>
      <c r="E3947" s="5" t="s">
        <v>6281</v>
      </c>
      <c r="F3947" s="5">
        <v>1.7046651854545292</v>
      </c>
      <c r="H3947" s="5" t="s">
        <v>6281</v>
      </c>
      <c r="I3947" s="4">
        <v>50.66</v>
      </c>
    </row>
    <row r="3948" spans="1:9" ht="14.5" x14ac:dyDescent="0.35">
      <c r="A3948" s="5" t="s">
        <v>396</v>
      </c>
      <c r="B3948" s="4">
        <v>50.65</v>
      </c>
      <c r="C3948" s="5">
        <f t="shared" si="61"/>
        <v>1.7045794496962992</v>
      </c>
      <c r="E3948" s="5" t="s">
        <v>396</v>
      </c>
      <c r="F3948" s="5">
        <v>1.7045794496962992</v>
      </c>
      <c r="H3948" s="5" t="s">
        <v>396</v>
      </c>
      <c r="I3948" s="4">
        <v>50.65</v>
      </c>
    </row>
    <row r="3949" spans="1:9" ht="14.5" x14ac:dyDescent="0.35">
      <c r="A3949" s="5" t="s">
        <v>447</v>
      </c>
      <c r="B3949" s="4">
        <v>50.65</v>
      </c>
      <c r="C3949" s="5">
        <f t="shared" si="61"/>
        <v>1.7045794496962992</v>
      </c>
      <c r="E3949" s="5" t="s">
        <v>447</v>
      </c>
      <c r="F3949" s="5">
        <v>1.7045794496962992</v>
      </c>
      <c r="H3949" s="5" t="s">
        <v>447</v>
      </c>
      <c r="I3949" s="4">
        <v>50.65</v>
      </c>
    </row>
    <row r="3950" spans="1:9" ht="14.5" x14ac:dyDescent="0.35">
      <c r="A3950" s="5" t="s">
        <v>4442</v>
      </c>
      <c r="B3950" s="4">
        <v>50.63</v>
      </c>
      <c r="C3950" s="5">
        <f t="shared" si="61"/>
        <v>1.7044079273868409</v>
      </c>
      <c r="E3950" s="5" t="s">
        <v>4442</v>
      </c>
      <c r="F3950" s="5">
        <v>1.7044079273868409</v>
      </c>
      <c r="H3950" s="5" t="s">
        <v>4442</v>
      </c>
      <c r="I3950" s="4">
        <v>50.63</v>
      </c>
    </row>
    <row r="3951" spans="1:9" ht="14.5" x14ac:dyDescent="0.35">
      <c r="A3951" s="5" t="s">
        <v>4532</v>
      </c>
      <c r="B3951" s="4">
        <v>50.63</v>
      </c>
      <c r="C3951" s="5">
        <f t="shared" si="61"/>
        <v>1.7044079273868409</v>
      </c>
      <c r="E3951" s="5" t="s">
        <v>4532</v>
      </c>
      <c r="F3951" s="5">
        <v>1.7044079273868409</v>
      </c>
      <c r="H3951" s="5" t="s">
        <v>4532</v>
      </c>
      <c r="I3951" s="4">
        <v>50.63</v>
      </c>
    </row>
    <row r="3952" spans="1:9" ht="14.5" x14ac:dyDescent="0.35">
      <c r="A3952" s="5" t="s">
        <v>5067</v>
      </c>
      <c r="B3952" s="4">
        <v>50.62</v>
      </c>
      <c r="C3952" s="5">
        <f t="shared" si="61"/>
        <v>1.7043221408222353</v>
      </c>
      <c r="E3952" s="5" t="s">
        <v>5067</v>
      </c>
      <c r="F3952" s="5">
        <v>1.7043221408222353</v>
      </c>
      <c r="H3952" s="5" t="s">
        <v>5067</v>
      </c>
      <c r="I3952" s="4">
        <v>50.62</v>
      </c>
    </row>
    <row r="3953" spans="1:9" ht="14.5" x14ac:dyDescent="0.35">
      <c r="A3953" s="5" t="s">
        <v>147</v>
      </c>
      <c r="B3953" s="4">
        <v>50.6</v>
      </c>
      <c r="C3953" s="5">
        <f t="shared" si="61"/>
        <v>1.7041505168397992</v>
      </c>
      <c r="E3953" s="5" t="s">
        <v>147</v>
      </c>
      <c r="F3953" s="5">
        <v>1.7041505168397992</v>
      </c>
      <c r="H3953" s="5" t="s">
        <v>147</v>
      </c>
      <c r="I3953" s="4">
        <v>50.6</v>
      </c>
    </row>
    <row r="3954" spans="1:9" ht="14.5" x14ac:dyDescent="0.35">
      <c r="A3954" s="5" t="s">
        <v>4097</v>
      </c>
      <c r="B3954" s="4">
        <v>50.59</v>
      </c>
      <c r="C3954" s="5">
        <f t="shared" si="61"/>
        <v>1.7040646794085674</v>
      </c>
      <c r="E3954" s="5" t="s">
        <v>4097</v>
      </c>
      <c r="F3954" s="5">
        <v>1.7040646794085674</v>
      </c>
      <c r="H3954" s="5" t="s">
        <v>4097</v>
      </c>
      <c r="I3954" s="4">
        <v>50.59</v>
      </c>
    </row>
    <row r="3955" spans="1:9" ht="14.5" x14ac:dyDescent="0.35">
      <c r="A3955" s="5" t="s">
        <v>5446</v>
      </c>
      <c r="B3955" s="4">
        <v>50.59</v>
      </c>
      <c r="C3955" s="5">
        <f t="shared" si="61"/>
        <v>1.7040646794085674</v>
      </c>
      <c r="E3955" s="5" t="s">
        <v>5446</v>
      </c>
      <c r="F3955" s="5">
        <v>1.7040646794085674</v>
      </c>
      <c r="H3955" s="5" t="s">
        <v>5446</v>
      </c>
      <c r="I3955" s="4">
        <v>50.59</v>
      </c>
    </row>
    <row r="3956" spans="1:9" ht="14.5" x14ac:dyDescent="0.35">
      <c r="A3956" s="5" t="s">
        <v>468</v>
      </c>
      <c r="B3956" s="4">
        <v>50.58</v>
      </c>
      <c r="C3956" s="5">
        <f t="shared" si="61"/>
        <v>1.703978825008386</v>
      </c>
      <c r="E3956" s="5" t="s">
        <v>468</v>
      </c>
      <c r="F3956" s="5">
        <v>1.703978825008386</v>
      </c>
      <c r="H3956" s="5" t="s">
        <v>468</v>
      </c>
      <c r="I3956" s="4">
        <v>50.58</v>
      </c>
    </row>
    <row r="3957" spans="1:9" ht="14.5" x14ac:dyDescent="0.35">
      <c r="A3957" s="5" t="s">
        <v>679</v>
      </c>
      <c r="B3957" s="4">
        <v>50.56</v>
      </c>
      <c r="C3957" s="5">
        <f t="shared" si="61"/>
        <v>1.7038070652743287</v>
      </c>
      <c r="E3957" s="5" t="s">
        <v>679</v>
      </c>
      <c r="F3957" s="5">
        <v>1.7038070652743287</v>
      </c>
      <c r="H3957" s="5" t="s">
        <v>679</v>
      </c>
      <c r="I3957" s="4">
        <v>50.56</v>
      </c>
    </row>
    <row r="3958" spans="1:9" ht="14.5" x14ac:dyDescent="0.35">
      <c r="A3958" s="5" t="s">
        <v>6182</v>
      </c>
      <c r="B3958" s="4">
        <v>50.56</v>
      </c>
      <c r="C3958" s="5">
        <f t="shared" si="61"/>
        <v>1.7038070652743287</v>
      </c>
      <c r="E3958" s="5" t="s">
        <v>6182</v>
      </c>
      <c r="F3958" s="5">
        <v>1.7038070652743287</v>
      </c>
      <c r="H3958" s="5" t="s">
        <v>6182</v>
      </c>
      <c r="I3958" s="4">
        <v>50.56</v>
      </c>
    </row>
    <row r="3959" spans="1:9" ht="14.5" x14ac:dyDescent="0.35">
      <c r="A3959" s="5" t="s">
        <v>803</v>
      </c>
      <c r="B3959" s="4">
        <v>50.55</v>
      </c>
      <c r="C3959" s="5">
        <f t="shared" si="61"/>
        <v>1.7037211599270199</v>
      </c>
      <c r="E3959" s="5" t="s">
        <v>803</v>
      </c>
      <c r="F3959" s="5">
        <v>1.7037211599270199</v>
      </c>
      <c r="H3959" s="5" t="s">
        <v>803</v>
      </c>
      <c r="I3959" s="4">
        <v>50.55</v>
      </c>
    </row>
    <row r="3960" spans="1:9" ht="14.5" x14ac:dyDescent="0.35">
      <c r="A3960" s="5" t="s">
        <v>4128</v>
      </c>
      <c r="B3960" s="4">
        <v>50.55</v>
      </c>
      <c r="C3960" s="5">
        <f t="shared" si="61"/>
        <v>1.7037211599270199</v>
      </c>
      <c r="E3960" s="5" t="s">
        <v>4128</v>
      </c>
      <c r="F3960" s="5">
        <v>1.7037211599270199</v>
      </c>
      <c r="H3960" s="5" t="s">
        <v>4128</v>
      </c>
      <c r="I3960" s="4">
        <v>50.55</v>
      </c>
    </row>
    <row r="3961" spans="1:9" ht="14.5" x14ac:dyDescent="0.35">
      <c r="A3961" s="5" t="s">
        <v>4817</v>
      </c>
      <c r="B3961" s="4">
        <v>50.54</v>
      </c>
      <c r="C3961" s="5">
        <f t="shared" si="61"/>
        <v>1.7036352375838959</v>
      </c>
      <c r="E3961" s="5" t="s">
        <v>4817</v>
      </c>
      <c r="F3961" s="5">
        <v>1.7036352375838959</v>
      </c>
      <c r="H3961" s="5" t="s">
        <v>4817</v>
      </c>
      <c r="I3961" s="4">
        <v>50.54</v>
      </c>
    </row>
    <row r="3962" spans="1:9" ht="14.5" x14ac:dyDescent="0.35">
      <c r="A3962" s="5" t="s">
        <v>6472</v>
      </c>
      <c r="B3962" s="4">
        <v>50.54</v>
      </c>
      <c r="C3962" s="5">
        <f t="shared" si="61"/>
        <v>1.7036352375838959</v>
      </c>
      <c r="E3962" s="5" t="s">
        <v>6472</v>
      </c>
      <c r="F3962" s="5">
        <v>1.7036352375838959</v>
      </c>
      <c r="H3962" s="5" t="s">
        <v>6472</v>
      </c>
      <c r="I3962" s="4">
        <v>50.54</v>
      </c>
    </row>
    <row r="3963" spans="1:9" ht="14.5" x14ac:dyDescent="0.35">
      <c r="A3963" s="5" t="s">
        <v>4731</v>
      </c>
      <c r="B3963" s="4">
        <v>50.53</v>
      </c>
      <c r="C3963" s="5">
        <f t="shared" si="61"/>
        <v>1.7035492982382305</v>
      </c>
      <c r="E3963" s="5" t="s">
        <v>4731</v>
      </c>
      <c r="F3963" s="5">
        <v>1.7035492982382305</v>
      </c>
      <c r="H3963" s="5" t="s">
        <v>4731</v>
      </c>
      <c r="I3963" s="4">
        <v>50.53</v>
      </c>
    </row>
    <row r="3964" spans="1:9" ht="14.5" x14ac:dyDescent="0.35">
      <c r="A3964" s="5" t="s">
        <v>481</v>
      </c>
      <c r="B3964" s="4">
        <v>50.52</v>
      </c>
      <c r="C3964" s="5">
        <f t="shared" si="61"/>
        <v>1.7034633418832932</v>
      </c>
      <c r="E3964" s="5" t="s">
        <v>481</v>
      </c>
      <c r="F3964" s="5">
        <v>1.7034633418832932</v>
      </c>
      <c r="H3964" s="5" t="s">
        <v>481</v>
      </c>
      <c r="I3964" s="4">
        <v>50.52</v>
      </c>
    </row>
    <row r="3965" spans="1:9" ht="14.5" x14ac:dyDescent="0.35">
      <c r="A3965" s="5" t="s">
        <v>4637</v>
      </c>
      <c r="B3965" s="4">
        <v>50.51</v>
      </c>
      <c r="C3965" s="5">
        <f t="shared" si="61"/>
        <v>1.7033773685123494</v>
      </c>
      <c r="E3965" s="5" t="s">
        <v>4637</v>
      </c>
      <c r="F3965" s="5">
        <v>1.7033773685123494</v>
      </c>
      <c r="H3965" s="5" t="s">
        <v>4637</v>
      </c>
      <c r="I3965" s="4">
        <v>50.51</v>
      </c>
    </row>
    <row r="3966" spans="1:9" ht="14.5" x14ac:dyDescent="0.35">
      <c r="A3966" s="5" t="s">
        <v>4506</v>
      </c>
      <c r="B3966" s="4">
        <v>50.51</v>
      </c>
      <c r="C3966" s="5">
        <f t="shared" si="61"/>
        <v>1.7033773685123494</v>
      </c>
      <c r="E3966" s="5" t="s">
        <v>4506</v>
      </c>
      <c r="F3966" s="5">
        <v>1.7033773685123494</v>
      </c>
      <c r="H3966" s="5" t="s">
        <v>4506</v>
      </c>
      <c r="I3966" s="4">
        <v>50.51</v>
      </c>
    </row>
    <row r="3967" spans="1:9" ht="14.5" x14ac:dyDescent="0.35">
      <c r="A3967" s="5" t="s">
        <v>5502</v>
      </c>
      <c r="B3967" s="4">
        <v>50.5</v>
      </c>
      <c r="C3967" s="5">
        <f t="shared" si="61"/>
        <v>1.7032913781186614</v>
      </c>
      <c r="E3967" s="5" t="s">
        <v>5502</v>
      </c>
      <c r="F3967" s="5">
        <v>1.7032913781186614</v>
      </c>
      <c r="H3967" s="5" t="s">
        <v>5502</v>
      </c>
      <c r="I3967" s="4">
        <v>50.5</v>
      </c>
    </row>
    <row r="3968" spans="1:9" ht="14.5" x14ac:dyDescent="0.35">
      <c r="A3968" s="5" t="s">
        <v>1189</v>
      </c>
      <c r="B3968" s="4">
        <v>50.5</v>
      </c>
      <c r="C3968" s="5">
        <f t="shared" si="61"/>
        <v>1.7032913781186614</v>
      </c>
      <c r="E3968" s="5" t="s">
        <v>1189</v>
      </c>
      <c r="F3968" s="5">
        <v>1.7032913781186614</v>
      </c>
      <c r="H3968" s="5" t="s">
        <v>1189</v>
      </c>
      <c r="I3968" s="4">
        <v>50.5</v>
      </c>
    </row>
    <row r="3969" spans="1:9" ht="14.5" x14ac:dyDescent="0.35">
      <c r="A3969" s="5" t="s">
        <v>5500</v>
      </c>
      <c r="B3969" s="4">
        <v>50.49</v>
      </c>
      <c r="C3969" s="5">
        <f t="shared" si="61"/>
        <v>1.7032053706954864</v>
      </c>
      <c r="E3969" s="5" t="s">
        <v>5500</v>
      </c>
      <c r="F3969" s="5">
        <v>1.7032053706954864</v>
      </c>
      <c r="H3969" s="5" t="s">
        <v>5500</v>
      </c>
      <c r="I3969" s="4">
        <v>50.49</v>
      </c>
    </row>
    <row r="3970" spans="1:9" ht="14.5" x14ac:dyDescent="0.35">
      <c r="A3970" s="5" t="s">
        <v>5362</v>
      </c>
      <c r="B3970" s="4">
        <v>50.48</v>
      </c>
      <c r="C3970" s="5">
        <f t="shared" si="61"/>
        <v>1.7031193462360779</v>
      </c>
      <c r="E3970" s="5" t="s">
        <v>5362</v>
      </c>
      <c r="F3970" s="5">
        <v>1.7031193462360779</v>
      </c>
      <c r="H3970" s="5" t="s">
        <v>5362</v>
      </c>
      <c r="I3970" s="4">
        <v>50.48</v>
      </c>
    </row>
    <row r="3971" spans="1:9" ht="14.5" x14ac:dyDescent="0.35">
      <c r="A3971" s="5" t="s">
        <v>4519</v>
      </c>
      <c r="B3971" s="4">
        <v>50.47</v>
      </c>
      <c r="C3971" s="5">
        <f t="shared" ref="C3971:C4020" si="62">LOG10(B3971)</f>
        <v>1.7030333047336859</v>
      </c>
      <c r="E3971" s="5" t="s">
        <v>4519</v>
      </c>
      <c r="F3971" s="5">
        <v>1.7030333047336859</v>
      </c>
      <c r="H3971" s="5" t="s">
        <v>4519</v>
      </c>
      <c r="I3971" s="4">
        <v>50.47</v>
      </c>
    </row>
    <row r="3972" spans="1:9" ht="14.5" x14ac:dyDescent="0.35">
      <c r="A3972" s="5" t="s">
        <v>1595</v>
      </c>
      <c r="B3972" s="4">
        <v>50.47</v>
      </c>
      <c r="C3972" s="5">
        <f t="shared" si="62"/>
        <v>1.7030333047336859</v>
      </c>
      <c r="E3972" s="5" t="s">
        <v>1595</v>
      </c>
      <c r="F3972" s="5">
        <v>1.7030333047336859</v>
      </c>
      <c r="H3972" s="5" t="s">
        <v>1595</v>
      </c>
      <c r="I3972" s="4">
        <v>50.47</v>
      </c>
    </row>
    <row r="3973" spans="1:9" ht="14.5" x14ac:dyDescent="0.35">
      <c r="A3973" s="5" t="s">
        <v>1321</v>
      </c>
      <c r="B3973" s="4">
        <v>50.46</v>
      </c>
      <c r="C3973" s="5">
        <f t="shared" si="62"/>
        <v>1.7029472461815558</v>
      </c>
      <c r="E3973" s="5" t="s">
        <v>1321</v>
      </c>
      <c r="F3973" s="5">
        <v>1.7029472461815558</v>
      </c>
      <c r="H3973" s="5" t="s">
        <v>1321</v>
      </c>
      <c r="I3973" s="4">
        <v>50.46</v>
      </c>
    </row>
    <row r="3974" spans="1:9" ht="14.5" x14ac:dyDescent="0.35">
      <c r="A3974" s="5" t="s">
        <v>573</v>
      </c>
      <c r="B3974" s="4">
        <v>50.46</v>
      </c>
      <c r="C3974" s="5">
        <f t="shared" si="62"/>
        <v>1.7029472461815558</v>
      </c>
      <c r="E3974" s="5" t="s">
        <v>573</v>
      </c>
      <c r="F3974" s="5">
        <v>1.7029472461815558</v>
      </c>
      <c r="H3974" s="5" t="s">
        <v>573</v>
      </c>
      <c r="I3974" s="4">
        <v>50.46</v>
      </c>
    </row>
    <row r="3975" spans="1:9" ht="14.5" x14ac:dyDescent="0.35">
      <c r="A3975" s="5" t="s">
        <v>443</v>
      </c>
      <c r="B3975" s="4">
        <v>50.46</v>
      </c>
      <c r="C3975" s="5">
        <f t="shared" si="62"/>
        <v>1.7029472461815558</v>
      </c>
      <c r="E3975" s="5" t="s">
        <v>443</v>
      </c>
      <c r="F3975" s="5">
        <v>1.7029472461815558</v>
      </c>
      <c r="H3975" s="5" t="s">
        <v>443</v>
      </c>
      <c r="I3975" s="4">
        <v>50.46</v>
      </c>
    </row>
    <row r="3976" spans="1:9" ht="14.5" x14ac:dyDescent="0.35">
      <c r="A3976" s="5" t="s">
        <v>470</v>
      </c>
      <c r="B3976" s="4">
        <v>50.46</v>
      </c>
      <c r="C3976" s="5">
        <f t="shared" si="62"/>
        <v>1.7029472461815558</v>
      </c>
      <c r="E3976" s="5" t="s">
        <v>470</v>
      </c>
      <c r="F3976" s="5">
        <v>1.7029472461815558</v>
      </c>
      <c r="H3976" s="5" t="s">
        <v>470</v>
      </c>
      <c r="I3976" s="4">
        <v>50.46</v>
      </c>
    </row>
    <row r="3977" spans="1:9" ht="14.5" x14ac:dyDescent="0.35">
      <c r="A3977" s="5" t="s">
        <v>518</v>
      </c>
      <c r="B3977" s="4">
        <v>50.44</v>
      </c>
      <c r="C3977" s="5">
        <f t="shared" si="62"/>
        <v>1.702775077901044</v>
      </c>
      <c r="E3977" s="5" t="s">
        <v>518</v>
      </c>
      <c r="F3977" s="5">
        <v>1.702775077901044</v>
      </c>
      <c r="H3977" s="5" t="s">
        <v>518</v>
      </c>
      <c r="I3977" s="4">
        <v>50.44</v>
      </c>
    </row>
    <row r="3978" spans="1:9" ht="14.5" x14ac:dyDescent="0.35">
      <c r="A3978" s="5" t="s">
        <v>360</v>
      </c>
      <c r="B3978" s="4">
        <v>50.44</v>
      </c>
      <c r="C3978" s="5">
        <f t="shared" si="62"/>
        <v>1.702775077901044</v>
      </c>
      <c r="E3978" s="5" t="s">
        <v>360</v>
      </c>
      <c r="F3978" s="5">
        <v>1.702775077901044</v>
      </c>
      <c r="H3978" s="5" t="s">
        <v>360</v>
      </c>
      <c r="I3978" s="4">
        <v>50.44</v>
      </c>
    </row>
    <row r="3979" spans="1:9" ht="14.5" x14ac:dyDescent="0.35">
      <c r="A3979" s="5" t="s">
        <v>4829</v>
      </c>
      <c r="B3979" s="4">
        <v>50.44</v>
      </c>
      <c r="C3979" s="5">
        <f t="shared" si="62"/>
        <v>1.702775077901044</v>
      </c>
      <c r="E3979" s="5" t="s">
        <v>4829</v>
      </c>
      <c r="F3979" s="5">
        <v>1.702775077901044</v>
      </c>
      <c r="H3979" s="5" t="s">
        <v>4829</v>
      </c>
      <c r="I3979" s="4">
        <v>50.44</v>
      </c>
    </row>
    <row r="3980" spans="1:9" ht="14.5" x14ac:dyDescent="0.35">
      <c r="A3980" s="5" t="s">
        <v>974</v>
      </c>
      <c r="B3980" s="4">
        <v>50.43</v>
      </c>
      <c r="C3980" s="5">
        <f t="shared" si="62"/>
        <v>1.7026889681591335</v>
      </c>
      <c r="E3980" s="5" t="s">
        <v>974</v>
      </c>
      <c r="F3980" s="5">
        <v>1.7026889681591335</v>
      </c>
      <c r="H3980" s="5" t="s">
        <v>974</v>
      </c>
      <c r="I3980" s="4">
        <v>50.43</v>
      </c>
    </row>
    <row r="3981" spans="1:9" ht="14.5" x14ac:dyDescent="0.35">
      <c r="A3981" s="5" t="s">
        <v>129</v>
      </c>
      <c r="B3981" s="4">
        <v>50.43</v>
      </c>
      <c r="C3981" s="5">
        <f t="shared" si="62"/>
        <v>1.7026889681591335</v>
      </c>
      <c r="E3981" s="5" t="s">
        <v>129</v>
      </c>
      <c r="F3981" s="5">
        <v>1.7026889681591335</v>
      </c>
      <c r="H3981" s="5" t="s">
        <v>129</v>
      </c>
      <c r="I3981" s="4">
        <v>50.43</v>
      </c>
    </row>
    <row r="3982" spans="1:9" ht="14.5" x14ac:dyDescent="0.35">
      <c r="A3982" s="5" t="s">
        <v>678</v>
      </c>
      <c r="B3982" s="4">
        <v>50.42</v>
      </c>
      <c r="C3982" s="5">
        <f t="shared" si="62"/>
        <v>1.7026028413404271</v>
      </c>
      <c r="E3982" s="5" t="s">
        <v>678</v>
      </c>
      <c r="F3982" s="5">
        <v>1.7026028413404271</v>
      </c>
      <c r="H3982" s="5" t="s">
        <v>678</v>
      </c>
      <c r="I3982" s="4">
        <v>50.42</v>
      </c>
    </row>
    <row r="3983" spans="1:9" ht="14.5" x14ac:dyDescent="0.35">
      <c r="A3983" s="5" t="s">
        <v>4720</v>
      </c>
      <c r="B3983" s="4">
        <v>50.39</v>
      </c>
      <c r="C3983" s="5">
        <f t="shared" si="62"/>
        <v>1.7023443583557687</v>
      </c>
      <c r="E3983" s="5" t="s">
        <v>4720</v>
      </c>
      <c r="F3983" s="5">
        <v>1.7023443583557687</v>
      </c>
      <c r="H3983" s="5" t="s">
        <v>4720</v>
      </c>
      <c r="I3983" s="4">
        <v>50.39</v>
      </c>
    </row>
    <row r="3984" spans="1:9" ht="14.5" x14ac:dyDescent="0.35">
      <c r="A3984" s="5" t="s">
        <v>476</v>
      </c>
      <c r="B3984" s="4">
        <v>50.37</v>
      </c>
      <c r="C3984" s="5">
        <f t="shared" si="62"/>
        <v>1.7021719508577111</v>
      </c>
      <c r="E3984" s="5" t="s">
        <v>476</v>
      </c>
      <c r="F3984" s="5">
        <v>1.7021719508577111</v>
      </c>
      <c r="H3984" s="5" t="s">
        <v>476</v>
      </c>
      <c r="I3984" s="4">
        <v>50.37</v>
      </c>
    </row>
    <row r="3985" spans="1:9" ht="14.5" x14ac:dyDescent="0.35">
      <c r="A3985" s="5" t="s">
        <v>1611</v>
      </c>
      <c r="B3985" s="4">
        <v>50.37</v>
      </c>
      <c r="C3985" s="5">
        <f t="shared" si="62"/>
        <v>1.7021719508577111</v>
      </c>
      <c r="E3985" s="5" t="s">
        <v>1611</v>
      </c>
      <c r="F3985" s="5">
        <v>1.7021719508577111</v>
      </c>
      <c r="H3985" s="5" t="s">
        <v>1611</v>
      </c>
      <c r="I3985" s="4">
        <v>50.37</v>
      </c>
    </row>
    <row r="3986" spans="1:9" ht="14.5" x14ac:dyDescent="0.35">
      <c r="A3986" s="5" t="s">
        <v>494</v>
      </c>
      <c r="B3986" s="4">
        <v>50.3</v>
      </c>
      <c r="C3986" s="5">
        <f t="shared" si="62"/>
        <v>1.7015679850559273</v>
      </c>
      <c r="E3986" s="5" t="s">
        <v>494</v>
      </c>
      <c r="F3986" s="5">
        <v>1.7015679850559273</v>
      </c>
      <c r="H3986" s="5" t="s">
        <v>494</v>
      </c>
      <c r="I3986" s="4">
        <v>50.3</v>
      </c>
    </row>
    <row r="3987" spans="1:9" ht="14.5" x14ac:dyDescent="0.35">
      <c r="A3987" s="5" t="s">
        <v>6308</v>
      </c>
      <c r="B3987" s="4">
        <v>50.29</v>
      </c>
      <c r="C3987" s="5">
        <f t="shared" si="62"/>
        <v>1.701481635620927</v>
      </c>
      <c r="E3987" s="5" t="s">
        <v>6308</v>
      </c>
      <c r="F3987" s="5">
        <v>1.701481635620927</v>
      </c>
      <c r="H3987" s="5" t="s">
        <v>6308</v>
      </c>
      <c r="I3987" s="4">
        <v>50.29</v>
      </c>
    </row>
    <row r="3988" spans="1:9" ht="14.5" x14ac:dyDescent="0.35">
      <c r="A3988" s="5" t="s">
        <v>4969</v>
      </c>
      <c r="B3988" s="4">
        <v>50.29</v>
      </c>
      <c r="C3988" s="5">
        <f t="shared" si="62"/>
        <v>1.701481635620927</v>
      </c>
      <c r="E3988" s="5" t="s">
        <v>4969</v>
      </c>
      <c r="F3988" s="5">
        <v>1.701481635620927</v>
      </c>
      <c r="H3988" s="5" t="s">
        <v>4969</v>
      </c>
      <c r="I3988" s="4">
        <v>50.29</v>
      </c>
    </row>
    <row r="3989" spans="1:9" ht="14.5" x14ac:dyDescent="0.35">
      <c r="A3989" s="5" t="s">
        <v>6158</v>
      </c>
      <c r="B3989" s="4">
        <v>50.28</v>
      </c>
      <c r="C3989" s="5">
        <f t="shared" si="62"/>
        <v>1.7013952690139202</v>
      </c>
      <c r="E3989" s="5" t="s">
        <v>6158</v>
      </c>
      <c r="F3989" s="5">
        <v>1.7013952690139202</v>
      </c>
      <c r="H3989" s="5" t="s">
        <v>6158</v>
      </c>
      <c r="I3989" s="4">
        <v>50.28</v>
      </c>
    </row>
    <row r="3990" spans="1:9" ht="14.5" x14ac:dyDescent="0.35">
      <c r="A3990" s="5" t="s">
        <v>5479</v>
      </c>
      <c r="B3990" s="4">
        <v>50.27</v>
      </c>
      <c r="C3990" s="5">
        <f t="shared" si="62"/>
        <v>1.7013088852280753</v>
      </c>
      <c r="E3990" s="5" t="s">
        <v>5479</v>
      </c>
      <c r="F3990" s="5">
        <v>1.7013088852280753</v>
      </c>
      <c r="H3990" s="5" t="s">
        <v>5479</v>
      </c>
      <c r="I3990" s="4">
        <v>50.27</v>
      </c>
    </row>
    <row r="3991" spans="1:9" ht="14.5" x14ac:dyDescent="0.35">
      <c r="A3991" s="5" t="s">
        <v>719</v>
      </c>
      <c r="B3991" s="4">
        <v>50.25</v>
      </c>
      <c r="C3991" s="5">
        <f t="shared" si="62"/>
        <v>1.7011360660925265</v>
      </c>
      <c r="E3991" s="5" t="s">
        <v>719</v>
      </c>
      <c r="F3991" s="5">
        <v>1.7011360660925265</v>
      </c>
      <c r="H3991" s="5" t="s">
        <v>719</v>
      </c>
      <c r="I3991" s="4">
        <v>50.25</v>
      </c>
    </row>
    <row r="3992" spans="1:9" ht="14.5" x14ac:dyDescent="0.35">
      <c r="A3992" s="5" t="s">
        <v>5791</v>
      </c>
      <c r="B3992" s="4">
        <v>50.25</v>
      </c>
      <c r="C3992" s="5">
        <f t="shared" si="62"/>
        <v>1.7011360660925265</v>
      </c>
      <c r="E3992" s="5" t="s">
        <v>5791</v>
      </c>
      <c r="F3992" s="5">
        <v>1.7011360660925265</v>
      </c>
      <c r="H3992" s="5" t="s">
        <v>5791</v>
      </c>
      <c r="I3992" s="4">
        <v>50.25</v>
      </c>
    </row>
    <row r="3993" spans="1:9" ht="14.5" x14ac:dyDescent="0.35">
      <c r="A3993" s="5" t="s">
        <v>410</v>
      </c>
      <c r="B3993" s="4">
        <v>50.24</v>
      </c>
      <c r="C3993" s="5">
        <f t="shared" si="62"/>
        <v>1.7010496307291398</v>
      </c>
      <c r="E3993" s="5" t="s">
        <v>410</v>
      </c>
      <c r="F3993" s="5">
        <v>1.7010496307291398</v>
      </c>
      <c r="H3993" s="5" t="s">
        <v>410</v>
      </c>
      <c r="I3993" s="4">
        <v>50.24</v>
      </c>
    </row>
    <row r="3994" spans="1:9" ht="14.5" x14ac:dyDescent="0.35">
      <c r="A3994" s="5" t="s">
        <v>5548</v>
      </c>
      <c r="B3994" s="4">
        <v>50.23</v>
      </c>
      <c r="C3994" s="5">
        <f t="shared" si="62"/>
        <v>1.7009631781595493</v>
      </c>
      <c r="E3994" s="5" t="s">
        <v>5548</v>
      </c>
      <c r="F3994" s="5">
        <v>1.7009631781595493</v>
      </c>
      <c r="H3994" s="5" t="s">
        <v>5548</v>
      </c>
      <c r="I3994" s="4">
        <v>50.23</v>
      </c>
    </row>
    <row r="3995" spans="1:9" ht="14.5" x14ac:dyDescent="0.35">
      <c r="A3995" s="5" t="s">
        <v>6061</v>
      </c>
      <c r="B3995" s="4">
        <v>50.21</v>
      </c>
      <c r="C3995" s="5">
        <f t="shared" si="62"/>
        <v>1.7007902213743469</v>
      </c>
      <c r="E3995" s="5" t="s">
        <v>6061</v>
      </c>
      <c r="F3995" s="5">
        <v>1.7007902213743469</v>
      </c>
      <c r="H3995" s="5" t="s">
        <v>6061</v>
      </c>
      <c r="I3995" s="4">
        <v>50.21</v>
      </c>
    </row>
    <row r="3996" spans="1:9" ht="14.5" x14ac:dyDescent="0.35">
      <c r="A3996" s="5" t="s">
        <v>5340</v>
      </c>
      <c r="B3996" s="4">
        <v>50.21</v>
      </c>
      <c r="C3996" s="5">
        <f t="shared" si="62"/>
        <v>1.7007902213743469</v>
      </c>
      <c r="E3996" s="5" t="s">
        <v>5340</v>
      </c>
      <c r="F3996" s="5">
        <v>1.7007902213743469</v>
      </c>
      <c r="H3996" s="5" t="s">
        <v>5340</v>
      </c>
      <c r="I3996" s="4">
        <v>50.21</v>
      </c>
    </row>
    <row r="3997" spans="1:9" ht="14.5" x14ac:dyDescent="0.35">
      <c r="A3997" s="5" t="s">
        <v>6280</v>
      </c>
      <c r="B3997" s="4">
        <v>50.2</v>
      </c>
      <c r="C3997" s="5">
        <f t="shared" si="62"/>
        <v>1.7007037171450194</v>
      </c>
      <c r="E3997" s="5" t="s">
        <v>6280</v>
      </c>
      <c r="F3997" s="5">
        <v>1.7007037171450194</v>
      </c>
      <c r="H3997" s="5" t="s">
        <v>6280</v>
      </c>
      <c r="I3997" s="4">
        <v>50.2</v>
      </c>
    </row>
    <row r="3998" spans="1:9" ht="14.5" x14ac:dyDescent="0.35">
      <c r="A3998" s="5" t="s">
        <v>5124</v>
      </c>
      <c r="B3998" s="4">
        <v>50.19</v>
      </c>
      <c r="C3998" s="5">
        <f t="shared" si="62"/>
        <v>1.7006171956820568</v>
      </c>
      <c r="E3998" s="5" t="s">
        <v>5124</v>
      </c>
      <c r="F3998" s="5">
        <v>1.7006171956820568</v>
      </c>
      <c r="H3998" s="5" t="s">
        <v>5124</v>
      </c>
      <c r="I3998" s="4">
        <v>50.19</v>
      </c>
    </row>
    <row r="3999" spans="1:9" ht="14.5" x14ac:dyDescent="0.35">
      <c r="A3999" s="5" t="s">
        <v>4740</v>
      </c>
      <c r="B3999" s="4">
        <v>50.18</v>
      </c>
      <c r="C3999" s="5">
        <f t="shared" si="62"/>
        <v>1.7005306569785916</v>
      </c>
      <c r="E3999" s="5" t="s">
        <v>4740</v>
      </c>
      <c r="F3999" s="5">
        <v>1.7005306569785916</v>
      </c>
      <c r="H3999" s="5" t="s">
        <v>4740</v>
      </c>
      <c r="I3999" s="4">
        <v>50.18</v>
      </c>
    </row>
    <row r="4000" spans="1:9" ht="14.5" x14ac:dyDescent="0.35">
      <c r="A4000" s="5" t="s">
        <v>4841</v>
      </c>
      <c r="B4000" s="4">
        <v>50.18</v>
      </c>
      <c r="C4000" s="5">
        <f t="shared" si="62"/>
        <v>1.7005306569785916</v>
      </c>
      <c r="E4000" s="5" t="s">
        <v>4841</v>
      </c>
      <c r="F4000" s="5">
        <v>1.7005306569785916</v>
      </c>
      <c r="H4000" s="5" t="s">
        <v>4841</v>
      </c>
      <c r="I4000" s="4">
        <v>50.18</v>
      </c>
    </row>
    <row r="4001" spans="1:9" ht="14.5" x14ac:dyDescent="0.35">
      <c r="A4001" s="5" t="s">
        <v>6119</v>
      </c>
      <c r="B4001" s="4">
        <v>50.18</v>
      </c>
      <c r="C4001" s="5">
        <f t="shared" si="62"/>
        <v>1.7005306569785916</v>
      </c>
      <c r="E4001" s="5" t="s">
        <v>6119</v>
      </c>
      <c r="F4001" s="5">
        <v>1.7005306569785916</v>
      </c>
      <c r="H4001" s="5" t="s">
        <v>6119</v>
      </c>
      <c r="I4001" s="4">
        <v>50.18</v>
      </c>
    </row>
    <row r="4002" spans="1:9" ht="14.5" x14ac:dyDescent="0.35">
      <c r="A4002" s="5" t="s">
        <v>4520</v>
      </c>
      <c r="B4002" s="4">
        <v>50.16</v>
      </c>
      <c r="C4002" s="5">
        <f t="shared" si="62"/>
        <v>1.7003575278226599</v>
      </c>
      <c r="E4002" s="5" t="s">
        <v>4520</v>
      </c>
      <c r="F4002" s="5">
        <v>1.7003575278226599</v>
      </c>
      <c r="H4002" s="5" t="s">
        <v>4520</v>
      </c>
      <c r="I4002" s="4">
        <v>50.16</v>
      </c>
    </row>
    <row r="4003" spans="1:9" ht="14.5" x14ac:dyDescent="0.35">
      <c r="A4003" s="5" t="s">
        <v>4787</v>
      </c>
      <c r="B4003" s="4">
        <v>50.14</v>
      </c>
      <c r="C4003" s="5">
        <f t="shared" si="62"/>
        <v>1.7001843296221977</v>
      </c>
      <c r="E4003" s="5" t="s">
        <v>4787</v>
      </c>
      <c r="F4003" s="5">
        <v>1.7001843296221977</v>
      </c>
      <c r="H4003" s="5" t="s">
        <v>4787</v>
      </c>
      <c r="I4003" s="4">
        <v>50.14</v>
      </c>
    </row>
    <row r="4004" spans="1:9" ht="14.5" x14ac:dyDescent="0.35">
      <c r="A4004" s="5" t="s">
        <v>547</v>
      </c>
      <c r="B4004" s="4">
        <v>50.13</v>
      </c>
      <c r="C4004" s="5">
        <f t="shared" si="62"/>
        <v>1.7000977046130539</v>
      </c>
      <c r="E4004" s="5" t="s">
        <v>547</v>
      </c>
      <c r="F4004" s="5">
        <v>1.7000977046130539</v>
      </c>
      <c r="H4004" s="5" t="s">
        <v>547</v>
      </c>
      <c r="I4004" s="4">
        <v>50.13</v>
      </c>
    </row>
    <row r="4005" spans="1:9" ht="14.5" x14ac:dyDescent="0.35">
      <c r="A4005" s="5" t="s">
        <v>4988</v>
      </c>
      <c r="B4005" s="4">
        <v>50.13</v>
      </c>
      <c r="C4005" s="5">
        <f t="shared" si="62"/>
        <v>1.7000977046130539</v>
      </c>
      <c r="E4005" s="5" t="s">
        <v>4988</v>
      </c>
      <c r="F4005" s="5">
        <v>1.7000977046130539</v>
      </c>
      <c r="H4005" s="5" t="s">
        <v>4988</v>
      </c>
      <c r="I4005" s="4">
        <v>50.13</v>
      </c>
    </row>
    <row r="4006" spans="1:9" ht="14.5" x14ac:dyDescent="0.35">
      <c r="A4006" s="5" t="s">
        <v>340</v>
      </c>
      <c r="B4006" s="4">
        <v>50.12</v>
      </c>
      <c r="C4006" s="5">
        <f t="shared" si="62"/>
        <v>1.7000110623221123</v>
      </c>
      <c r="E4006" s="5" t="s">
        <v>340</v>
      </c>
      <c r="F4006" s="5">
        <v>1.7000110623221123</v>
      </c>
      <c r="H4006" s="5" t="s">
        <v>340</v>
      </c>
      <c r="I4006" s="4">
        <v>50.12</v>
      </c>
    </row>
    <row r="4007" spans="1:9" ht="14.5" x14ac:dyDescent="0.35">
      <c r="A4007" s="5" t="s">
        <v>6041</v>
      </c>
      <c r="B4007" s="4">
        <v>50.11</v>
      </c>
      <c r="C4007" s="5">
        <f t="shared" si="62"/>
        <v>1.6999244027424767</v>
      </c>
      <c r="E4007" s="5" t="s">
        <v>6041</v>
      </c>
      <c r="F4007" s="5">
        <v>1.6999244027424767</v>
      </c>
      <c r="H4007" s="5" t="s">
        <v>6041</v>
      </c>
      <c r="I4007" s="4">
        <v>50.11</v>
      </c>
    </row>
    <row r="4008" spans="1:9" ht="14.5" x14ac:dyDescent="0.35">
      <c r="A4008" s="5" t="s">
        <v>673</v>
      </c>
      <c r="B4008" s="4">
        <v>50.1</v>
      </c>
      <c r="C4008" s="5">
        <f t="shared" si="62"/>
        <v>1.6998377258672457</v>
      </c>
      <c r="E4008" s="5" t="s">
        <v>673</v>
      </c>
      <c r="F4008" s="5">
        <v>1.6998377258672457</v>
      </c>
      <c r="H4008" s="5" t="s">
        <v>673</v>
      </c>
      <c r="I4008" s="4">
        <v>50.1</v>
      </c>
    </row>
    <row r="4009" spans="1:9" ht="14.5" x14ac:dyDescent="0.35">
      <c r="A4009" s="5" t="s">
        <v>710</v>
      </c>
      <c r="B4009" s="4">
        <v>50.1</v>
      </c>
      <c r="C4009" s="5">
        <f t="shared" si="62"/>
        <v>1.6998377258672457</v>
      </c>
      <c r="E4009" s="5" t="s">
        <v>710</v>
      </c>
      <c r="F4009" s="5">
        <v>1.6998377258672457</v>
      </c>
      <c r="H4009" s="5" t="s">
        <v>710</v>
      </c>
      <c r="I4009" s="4">
        <v>50.1</v>
      </c>
    </row>
    <row r="4010" spans="1:9" ht="14.5" x14ac:dyDescent="0.35">
      <c r="A4010" s="5" t="s">
        <v>1325</v>
      </c>
      <c r="B4010" s="4">
        <v>50.09</v>
      </c>
      <c r="C4010" s="5">
        <f t="shared" si="62"/>
        <v>1.6997510316895144</v>
      </c>
      <c r="E4010" s="5" t="s">
        <v>1325</v>
      </c>
      <c r="F4010" s="5">
        <v>1.6997510316895144</v>
      </c>
      <c r="H4010" s="5" t="s">
        <v>1325</v>
      </c>
      <c r="I4010" s="4">
        <v>50.09</v>
      </c>
    </row>
    <row r="4011" spans="1:9" ht="14.5" x14ac:dyDescent="0.35">
      <c r="A4011" s="5" t="s">
        <v>6096</v>
      </c>
      <c r="B4011" s="4">
        <v>50.09</v>
      </c>
      <c r="C4011" s="5">
        <f t="shared" si="62"/>
        <v>1.6997510316895144</v>
      </c>
      <c r="E4011" s="5" t="s">
        <v>6096</v>
      </c>
      <c r="F4011" s="5">
        <v>1.6997510316895144</v>
      </c>
      <c r="H4011" s="5" t="s">
        <v>6096</v>
      </c>
      <c r="I4011" s="4">
        <v>50.09</v>
      </c>
    </row>
    <row r="4012" spans="1:9" ht="14.5" x14ac:dyDescent="0.35">
      <c r="A4012" s="5" t="s">
        <v>819</v>
      </c>
      <c r="B4012" s="4">
        <v>50.06</v>
      </c>
      <c r="C4012" s="5">
        <f t="shared" si="62"/>
        <v>1.6994908452722044</v>
      </c>
      <c r="E4012" s="5" t="s">
        <v>819</v>
      </c>
      <c r="F4012" s="5">
        <v>1.6994908452722044</v>
      </c>
      <c r="H4012" s="5" t="s">
        <v>819</v>
      </c>
      <c r="I4012" s="4">
        <v>50.06</v>
      </c>
    </row>
    <row r="4013" spans="1:9" ht="14.5" x14ac:dyDescent="0.35">
      <c r="A4013" s="5" t="s">
        <v>4413</v>
      </c>
      <c r="B4013" s="4">
        <v>50.06</v>
      </c>
      <c r="C4013" s="5">
        <f t="shared" si="62"/>
        <v>1.6994908452722044</v>
      </c>
      <c r="E4013" s="5" t="s">
        <v>4413</v>
      </c>
      <c r="F4013" s="5">
        <v>1.6994908452722044</v>
      </c>
      <c r="H4013" s="5" t="s">
        <v>4413</v>
      </c>
      <c r="I4013" s="4">
        <v>50.06</v>
      </c>
    </row>
    <row r="4014" spans="1:9" ht="14.5" x14ac:dyDescent="0.35">
      <c r="A4014" s="5" t="s">
        <v>575</v>
      </c>
      <c r="B4014" s="4">
        <v>50.05</v>
      </c>
      <c r="C4014" s="5">
        <f t="shared" si="62"/>
        <v>1.6994040818153375</v>
      </c>
      <c r="E4014" s="5" t="s">
        <v>575</v>
      </c>
      <c r="F4014" s="5">
        <v>1.6994040818153375</v>
      </c>
      <c r="H4014" s="5" t="s">
        <v>575</v>
      </c>
      <c r="I4014" s="4">
        <v>50.05</v>
      </c>
    </row>
    <row r="4015" spans="1:9" ht="14.5" x14ac:dyDescent="0.35">
      <c r="A4015" s="5" t="s">
        <v>403</v>
      </c>
      <c r="B4015" s="4">
        <v>50.05</v>
      </c>
      <c r="C4015" s="5">
        <f t="shared" si="62"/>
        <v>1.6994040818153375</v>
      </c>
      <c r="E4015" s="5" t="s">
        <v>403</v>
      </c>
      <c r="F4015" s="5">
        <v>1.6994040818153375</v>
      </c>
      <c r="H4015" s="5" t="s">
        <v>403</v>
      </c>
      <c r="I4015" s="4">
        <v>50.05</v>
      </c>
    </row>
    <row r="4016" spans="1:9" ht="14.5" x14ac:dyDescent="0.35">
      <c r="A4016" s="5" t="s">
        <v>4483</v>
      </c>
      <c r="B4016" s="4">
        <v>50.04</v>
      </c>
      <c r="C4016" s="5">
        <f t="shared" si="62"/>
        <v>1.6993173010213822</v>
      </c>
      <c r="E4016" s="5" t="s">
        <v>4483</v>
      </c>
      <c r="F4016" s="5">
        <v>1.6993173010213822</v>
      </c>
      <c r="H4016" s="5" t="s">
        <v>4483</v>
      </c>
      <c r="I4016" s="4">
        <v>50.04</v>
      </c>
    </row>
    <row r="4017" spans="1:9" ht="14.5" x14ac:dyDescent="0.35">
      <c r="A4017" s="5" t="s">
        <v>6209</v>
      </c>
      <c r="B4017" s="4">
        <v>50.02</v>
      </c>
      <c r="C4017" s="5">
        <f t="shared" si="62"/>
        <v>1.6991436873944838</v>
      </c>
      <c r="E4017" s="5" t="s">
        <v>6209</v>
      </c>
      <c r="F4017" s="5">
        <v>1.6991436873944838</v>
      </c>
      <c r="H4017" s="5" t="s">
        <v>6209</v>
      </c>
      <c r="I4017" s="4">
        <v>50.02</v>
      </c>
    </row>
    <row r="4018" spans="1:9" ht="14.5" x14ac:dyDescent="0.35">
      <c r="A4018" s="5" t="s">
        <v>1539</v>
      </c>
      <c r="B4018" s="4">
        <v>50.01</v>
      </c>
      <c r="C4018" s="5">
        <f t="shared" si="62"/>
        <v>1.6990568545476676</v>
      </c>
      <c r="E4018" s="5" t="s">
        <v>1539</v>
      </c>
      <c r="F4018" s="5">
        <v>1.6990568545476676</v>
      </c>
      <c r="H4018" s="5" t="s">
        <v>1539</v>
      </c>
      <c r="I4018" s="4">
        <v>50.01</v>
      </c>
    </row>
    <row r="4019" spans="1:9" ht="14.5" x14ac:dyDescent="0.35">
      <c r="A4019" s="5" t="s">
        <v>4594</v>
      </c>
      <c r="B4019" s="4">
        <v>50.01</v>
      </c>
      <c r="C4019" s="5">
        <f t="shared" si="62"/>
        <v>1.6990568545476676</v>
      </c>
      <c r="E4019" s="5" t="s">
        <v>4594</v>
      </c>
      <c r="F4019" s="5">
        <v>1.6990568545476676</v>
      </c>
      <c r="H4019" s="5" t="s">
        <v>4594</v>
      </c>
      <c r="I4019" s="4">
        <v>50.01</v>
      </c>
    </row>
    <row r="4020" spans="1:9" ht="14.5" x14ac:dyDescent="0.35">
      <c r="A4020" s="5" t="s">
        <v>1606</v>
      </c>
      <c r="B4020" s="4">
        <v>50.01</v>
      </c>
      <c r="C4020" s="5">
        <f t="shared" si="62"/>
        <v>1.6990568545476676</v>
      </c>
      <c r="E4020" s="5" t="s">
        <v>1606</v>
      </c>
      <c r="F4020" s="5">
        <v>1.6990568545476676</v>
      </c>
      <c r="H4020" s="5" t="s">
        <v>1606</v>
      </c>
      <c r="I4020" s="4">
        <v>50.01</v>
      </c>
    </row>
  </sheetData>
  <sortState xmlns:xlrd2="http://schemas.microsoft.com/office/spreadsheetml/2017/richdata2" ref="A2:C4020">
    <sortCondition descending="1" ref="C1:C4020"/>
  </sortState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82AD2-0053-44BD-A24F-53C16B79A4E7}">
  <dimension ref="A1:K4020"/>
  <sheetViews>
    <sheetView zoomScaleNormal="100" workbookViewId="0">
      <selection activeCell="G38" sqref="G38"/>
    </sheetView>
  </sheetViews>
  <sheetFormatPr defaultRowHeight="14.5" x14ac:dyDescent="0.35"/>
  <cols>
    <col min="1" max="1" width="19.08203125" bestFit="1" customWidth="1"/>
    <col min="2" max="2" width="10.58203125" customWidth="1"/>
    <col min="3" max="5" width="9" style="4"/>
  </cols>
  <sheetData>
    <row r="1" spans="1:11" x14ac:dyDescent="0.35">
      <c r="A1" s="2" t="s">
        <v>6504</v>
      </c>
      <c r="B1" s="3" t="s">
        <v>6508</v>
      </c>
      <c r="C1" s="3" t="s">
        <v>6527</v>
      </c>
      <c r="D1" s="3"/>
      <c r="E1" s="8" t="s">
        <v>6521</v>
      </c>
      <c r="F1" s="4"/>
      <c r="G1" s="4"/>
      <c r="H1" s="4"/>
      <c r="J1" s="8" t="s">
        <v>6521</v>
      </c>
    </row>
    <row r="2" spans="1:11" x14ac:dyDescent="0.35">
      <c r="A2" s="5" t="s">
        <v>99</v>
      </c>
      <c r="B2" s="5">
        <v>7489205</v>
      </c>
      <c r="C2" s="4">
        <v>7.4892050000000001</v>
      </c>
      <c r="E2" s="5" t="s">
        <v>99</v>
      </c>
      <c r="F2" s="4">
        <v>3</v>
      </c>
      <c r="G2" s="4">
        <v>3</v>
      </c>
      <c r="H2" s="4">
        <v>1.4892050000000001</v>
      </c>
      <c r="J2" s="5" t="s">
        <v>99</v>
      </c>
      <c r="K2" s="4">
        <v>7.4892050000000001</v>
      </c>
    </row>
    <row r="3" spans="1:11" x14ac:dyDescent="0.35">
      <c r="A3" s="5" t="s">
        <v>63</v>
      </c>
      <c r="B3" s="5">
        <v>7145551</v>
      </c>
      <c r="C3" s="4">
        <v>7.1455510000000002</v>
      </c>
      <c r="E3" s="5" t="s">
        <v>63</v>
      </c>
      <c r="F3" s="4">
        <v>3</v>
      </c>
      <c r="G3" s="4">
        <v>3</v>
      </c>
      <c r="H3" s="4">
        <v>1.1455510000000002</v>
      </c>
      <c r="J3" s="5" t="s">
        <v>63</v>
      </c>
      <c r="K3" s="4">
        <v>7.1455510000000002</v>
      </c>
    </row>
    <row r="4" spans="1:11" x14ac:dyDescent="0.35">
      <c r="A4" s="5" t="s">
        <v>49</v>
      </c>
      <c r="B4" s="5">
        <v>7138889</v>
      </c>
      <c r="C4" s="4">
        <v>7.1388889999999998</v>
      </c>
      <c r="E4" s="5" t="s">
        <v>49</v>
      </c>
      <c r="F4" s="4">
        <v>3</v>
      </c>
      <c r="G4" s="4">
        <v>3</v>
      </c>
      <c r="H4" s="4">
        <v>1.1388889999999998</v>
      </c>
      <c r="J4" s="5" t="s">
        <v>49</v>
      </c>
      <c r="K4" s="4">
        <v>7.1388889999999998</v>
      </c>
    </row>
    <row r="5" spans="1:11" x14ac:dyDescent="0.35">
      <c r="A5" s="5" t="s">
        <v>12</v>
      </c>
      <c r="B5" s="5">
        <v>6435515</v>
      </c>
      <c r="C5" s="4">
        <v>6.4355149999999997</v>
      </c>
      <c r="E5" s="5" t="s">
        <v>12</v>
      </c>
      <c r="F5" s="4">
        <v>3</v>
      </c>
      <c r="G5" s="4">
        <v>3</v>
      </c>
      <c r="H5" s="4">
        <v>0.43551499999999965</v>
      </c>
      <c r="J5" s="5" t="s">
        <v>12</v>
      </c>
      <c r="K5" s="4">
        <v>6.4355149999999997</v>
      </c>
    </row>
    <row r="6" spans="1:11" x14ac:dyDescent="0.35">
      <c r="A6" s="5" t="s">
        <v>28</v>
      </c>
      <c r="B6" s="5">
        <v>6256026</v>
      </c>
      <c r="C6" s="4">
        <v>6.2560260000000003</v>
      </c>
      <c r="E6" s="5" t="s">
        <v>28</v>
      </c>
      <c r="F6" s="4">
        <v>3</v>
      </c>
      <c r="G6" s="4">
        <v>3</v>
      </c>
      <c r="H6" s="4">
        <v>0.25602600000000031</v>
      </c>
      <c r="J6" s="5" t="s">
        <v>28</v>
      </c>
      <c r="K6" s="4">
        <v>6.2560260000000003</v>
      </c>
    </row>
    <row r="7" spans="1:11" x14ac:dyDescent="0.35">
      <c r="A7" s="5" t="s">
        <v>98</v>
      </c>
      <c r="B7" s="5">
        <v>6066154</v>
      </c>
      <c r="C7" s="4">
        <v>6.066154</v>
      </c>
      <c r="E7" s="5" t="s">
        <v>98</v>
      </c>
      <c r="F7" s="4">
        <v>3</v>
      </c>
      <c r="G7" s="4">
        <v>3</v>
      </c>
      <c r="H7" s="4">
        <v>6.6154000000000046E-2</v>
      </c>
      <c r="J7" s="5" t="s">
        <v>98</v>
      </c>
      <c r="K7" s="4">
        <v>6.066154</v>
      </c>
    </row>
    <row r="8" spans="1:11" x14ac:dyDescent="0.35">
      <c r="A8" s="5" t="s">
        <v>72</v>
      </c>
      <c r="B8" s="5">
        <v>6018803</v>
      </c>
      <c r="C8" s="4">
        <v>6.0188030000000001</v>
      </c>
      <c r="E8" s="5" t="s">
        <v>72</v>
      </c>
      <c r="F8" s="4">
        <v>3</v>
      </c>
      <c r="G8" s="4">
        <v>3</v>
      </c>
      <c r="H8" s="4">
        <v>1.8803000000000125E-2</v>
      </c>
      <c r="J8" s="5" t="s">
        <v>72</v>
      </c>
      <c r="K8" s="4">
        <v>6.0188030000000001</v>
      </c>
    </row>
    <row r="9" spans="1:11" x14ac:dyDescent="0.35">
      <c r="A9" s="5" t="s">
        <v>65</v>
      </c>
      <c r="B9" s="5">
        <v>5950967</v>
      </c>
      <c r="C9" s="4">
        <v>5.9509670000000003</v>
      </c>
      <c r="E9" s="5" t="s">
        <v>65</v>
      </c>
      <c r="F9" s="4">
        <v>3</v>
      </c>
      <c r="G9" s="4">
        <v>2.9509670000000003</v>
      </c>
      <c r="H9" s="4">
        <v>0</v>
      </c>
      <c r="J9" s="5" t="s">
        <v>65</v>
      </c>
      <c r="K9" s="4">
        <v>5.9509670000000003</v>
      </c>
    </row>
    <row r="10" spans="1:11" x14ac:dyDescent="0.35">
      <c r="A10" s="5" t="s">
        <v>23</v>
      </c>
      <c r="B10" s="5">
        <v>5838345</v>
      </c>
      <c r="C10" s="4">
        <v>5.8383450000000003</v>
      </c>
      <c r="E10" s="5" t="s">
        <v>23</v>
      </c>
      <c r="F10" s="4">
        <v>3</v>
      </c>
      <c r="G10" s="4">
        <v>2.8383450000000003</v>
      </c>
      <c r="H10" s="4">
        <v>0</v>
      </c>
      <c r="J10" s="5" t="s">
        <v>23</v>
      </c>
      <c r="K10" s="4">
        <v>5.8383450000000003</v>
      </c>
    </row>
    <row r="11" spans="1:11" x14ac:dyDescent="0.35">
      <c r="A11" s="5" t="s">
        <v>118</v>
      </c>
      <c r="B11" s="5">
        <v>5574358</v>
      </c>
      <c r="C11" s="4">
        <v>5.5743580000000001</v>
      </c>
      <c r="E11" s="5" t="s">
        <v>118</v>
      </c>
      <c r="F11" s="4">
        <v>3</v>
      </c>
      <c r="G11" s="4">
        <v>2.5743580000000001</v>
      </c>
      <c r="H11" s="4">
        <v>0</v>
      </c>
      <c r="J11" s="5" t="s">
        <v>118</v>
      </c>
      <c r="K11" s="4">
        <v>5.5743580000000001</v>
      </c>
    </row>
    <row r="12" spans="1:11" x14ac:dyDescent="0.35">
      <c r="A12" s="5" t="s">
        <v>110</v>
      </c>
      <c r="B12" s="5">
        <v>5548008</v>
      </c>
      <c r="C12" s="4">
        <v>5.5480080000000003</v>
      </c>
      <c r="E12" s="5" t="s">
        <v>110</v>
      </c>
      <c r="F12" s="4">
        <v>3</v>
      </c>
      <c r="G12" s="4">
        <v>2.5480080000000003</v>
      </c>
      <c r="H12" s="4">
        <v>0</v>
      </c>
      <c r="J12" s="5" t="s">
        <v>110</v>
      </c>
      <c r="K12" s="4">
        <v>5.5480080000000003</v>
      </c>
    </row>
    <row r="13" spans="1:11" x14ac:dyDescent="0.35">
      <c r="A13" s="5" t="s">
        <v>77</v>
      </c>
      <c r="B13" s="5">
        <v>5489900</v>
      </c>
      <c r="C13" s="4">
        <v>5.4898999999999996</v>
      </c>
      <c r="E13" s="5" t="s">
        <v>77</v>
      </c>
      <c r="F13" s="4">
        <v>3</v>
      </c>
      <c r="G13" s="4">
        <v>2.4898999999999996</v>
      </c>
      <c r="H13" s="4">
        <v>0</v>
      </c>
      <c r="J13" s="5" t="s">
        <v>77</v>
      </c>
      <c r="K13" s="4">
        <v>5.4898999999999996</v>
      </c>
    </row>
    <row r="14" spans="1:11" x14ac:dyDescent="0.35">
      <c r="A14" s="5" t="s">
        <v>73</v>
      </c>
      <c r="B14" s="5">
        <v>5380305</v>
      </c>
      <c r="C14" s="4">
        <v>5.3803049999999999</v>
      </c>
      <c r="E14" s="5" t="s">
        <v>73</v>
      </c>
      <c r="F14" s="4">
        <v>3</v>
      </c>
      <c r="G14" s="4">
        <v>2.3803049999999999</v>
      </c>
      <c r="H14" s="4">
        <v>0</v>
      </c>
      <c r="J14" s="5" t="s">
        <v>73</v>
      </c>
      <c r="K14" s="4">
        <v>5.3803049999999999</v>
      </c>
    </row>
    <row r="15" spans="1:11" x14ac:dyDescent="0.35">
      <c r="A15" s="5" t="s">
        <v>75</v>
      </c>
      <c r="B15" s="5">
        <v>5355842</v>
      </c>
      <c r="C15" s="4">
        <v>5.355842</v>
      </c>
      <c r="E15" s="5" t="s">
        <v>75</v>
      </c>
      <c r="F15" s="4">
        <v>3</v>
      </c>
      <c r="G15" s="4">
        <v>2.355842</v>
      </c>
      <c r="H15" s="4">
        <v>0</v>
      </c>
      <c r="J15" s="5" t="s">
        <v>75</v>
      </c>
      <c r="K15" s="4">
        <v>5.355842</v>
      </c>
    </row>
    <row r="16" spans="1:11" x14ac:dyDescent="0.35">
      <c r="A16" s="5" t="s">
        <v>115</v>
      </c>
      <c r="B16" s="5">
        <v>5344263</v>
      </c>
      <c r="C16" s="4">
        <v>5.3442629999999998</v>
      </c>
      <c r="E16" s="5" t="s">
        <v>115</v>
      </c>
      <c r="F16" s="4">
        <v>3</v>
      </c>
      <c r="G16" s="4">
        <v>2.3442629999999998</v>
      </c>
      <c r="H16" s="4">
        <v>0</v>
      </c>
      <c r="J16" s="5" t="s">
        <v>115</v>
      </c>
      <c r="K16" s="4">
        <v>5.3442629999999998</v>
      </c>
    </row>
    <row r="17" spans="1:11" x14ac:dyDescent="0.35">
      <c r="A17" s="5" t="s">
        <v>78</v>
      </c>
      <c r="B17" s="5">
        <v>5315846</v>
      </c>
      <c r="C17" s="4">
        <v>5.3158459999999996</v>
      </c>
      <c r="E17" s="5" t="s">
        <v>78</v>
      </c>
      <c r="F17" s="4">
        <v>3</v>
      </c>
      <c r="G17" s="4">
        <v>2.3158459999999996</v>
      </c>
      <c r="H17" s="4">
        <v>0</v>
      </c>
      <c r="J17" s="5" t="s">
        <v>78</v>
      </c>
      <c r="K17" s="4">
        <v>5.3158459999999996</v>
      </c>
    </row>
    <row r="18" spans="1:11" x14ac:dyDescent="0.35">
      <c r="A18" s="5" t="s">
        <v>1391</v>
      </c>
      <c r="B18" s="5">
        <v>5225418</v>
      </c>
      <c r="C18" s="4">
        <v>5.2254180000000003</v>
      </c>
      <c r="E18" s="5" t="s">
        <v>1391</v>
      </c>
      <c r="F18" s="4">
        <v>3</v>
      </c>
      <c r="G18" s="4">
        <v>2.2254180000000003</v>
      </c>
      <c r="H18" s="4">
        <v>0</v>
      </c>
      <c r="J18" s="5" t="s">
        <v>1391</v>
      </c>
      <c r="K18" s="4">
        <v>5.2254180000000003</v>
      </c>
    </row>
    <row r="19" spans="1:11" x14ac:dyDescent="0.35">
      <c r="A19" s="5" t="s">
        <v>4503</v>
      </c>
      <c r="B19" s="5">
        <v>5212260</v>
      </c>
      <c r="C19" s="4">
        <v>5.2122599999999997</v>
      </c>
      <c r="E19" s="5" t="s">
        <v>4503</v>
      </c>
      <c r="F19" s="4">
        <v>3</v>
      </c>
      <c r="G19" s="4">
        <v>2.2122599999999997</v>
      </c>
      <c r="H19" s="4">
        <v>0</v>
      </c>
      <c r="J19" s="5" t="s">
        <v>4503</v>
      </c>
      <c r="K19" s="4">
        <v>5.2122599999999997</v>
      </c>
    </row>
    <row r="20" spans="1:11" x14ac:dyDescent="0.35">
      <c r="A20" s="5" t="s">
        <v>89</v>
      </c>
      <c r="B20" s="5">
        <v>5205070</v>
      </c>
      <c r="C20" s="4">
        <v>5.2050700000000001</v>
      </c>
      <c r="E20" s="5" t="s">
        <v>89</v>
      </c>
      <c r="F20" s="4">
        <v>3</v>
      </c>
      <c r="G20" s="4">
        <v>2.2050700000000001</v>
      </c>
      <c r="H20" s="4">
        <v>0</v>
      </c>
      <c r="J20" s="5" t="s">
        <v>89</v>
      </c>
      <c r="K20" s="4">
        <v>5.2050700000000001</v>
      </c>
    </row>
    <row r="21" spans="1:11" x14ac:dyDescent="0.35">
      <c r="A21" s="5" t="s">
        <v>1569</v>
      </c>
      <c r="B21" s="5">
        <v>5186486</v>
      </c>
      <c r="C21" s="4">
        <v>5.1864860000000004</v>
      </c>
      <c r="E21" s="5" t="s">
        <v>1569</v>
      </c>
      <c r="F21" s="4">
        <v>3</v>
      </c>
      <c r="G21" s="4">
        <v>2.1864860000000004</v>
      </c>
      <c r="H21" s="4">
        <v>0</v>
      </c>
      <c r="J21" s="5" t="s">
        <v>1569</v>
      </c>
      <c r="K21" s="4">
        <v>5.1864860000000004</v>
      </c>
    </row>
    <row r="22" spans="1:11" x14ac:dyDescent="0.35">
      <c r="A22" s="5" t="s">
        <v>84</v>
      </c>
      <c r="B22" s="5">
        <v>5069830</v>
      </c>
      <c r="C22" s="4">
        <v>5.0698299999999996</v>
      </c>
      <c r="E22" s="5" t="s">
        <v>84</v>
      </c>
      <c r="F22" s="4">
        <v>3</v>
      </c>
      <c r="G22" s="4">
        <v>2.0698299999999996</v>
      </c>
      <c r="H22" s="4">
        <v>0</v>
      </c>
      <c r="J22" s="5" t="s">
        <v>84</v>
      </c>
      <c r="K22" s="4">
        <v>5.0698299999999996</v>
      </c>
    </row>
    <row r="23" spans="1:11" x14ac:dyDescent="0.35">
      <c r="A23" s="5" t="s">
        <v>21</v>
      </c>
      <c r="B23" s="5">
        <v>5061061</v>
      </c>
      <c r="C23" s="4">
        <v>5.0610609999999996</v>
      </c>
      <c r="E23" s="5" t="s">
        <v>21</v>
      </c>
      <c r="F23" s="4">
        <v>3</v>
      </c>
      <c r="G23" s="4">
        <v>2.0610609999999996</v>
      </c>
      <c r="H23" s="4">
        <v>0</v>
      </c>
      <c r="J23" s="5" t="s">
        <v>21</v>
      </c>
      <c r="K23" s="4">
        <v>5.0610609999999996</v>
      </c>
    </row>
    <row r="24" spans="1:11" x14ac:dyDescent="0.35">
      <c r="A24" s="5" t="s">
        <v>104</v>
      </c>
      <c r="B24" s="5">
        <v>5033721</v>
      </c>
      <c r="C24" s="4">
        <v>5.0337209999999999</v>
      </c>
      <c r="E24" s="5" t="s">
        <v>104</v>
      </c>
      <c r="F24" s="4">
        <v>3</v>
      </c>
      <c r="G24" s="4">
        <v>2.0337209999999999</v>
      </c>
      <c r="H24" s="4">
        <v>0</v>
      </c>
      <c r="J24" s="5" t="s">
        <v>104</v>
      </c>
      <c r="K24" s="4">
        <v>5.0337209999999999</v>
      </c>
    </row>
    <row r="25" spans="1:11" x14ac:dyDescent="0.35">
      <c r="A25" s="5" t="s">
        <v>70</v>
      </c>
      <c r="B25" s="5">
        <v>5011615</v>
      </c>
      <c r="C25" s="4">
        <v>5.0116149999999999</v>
      </c>
      <c r="E25" s="5" t="s">
        <v>70</v>
      </c>
      <c r="F25" s="4">
        <v>3</v>
      </c>
      <c r="G25" s="4">
        <v>2.0116149999999999</v>
      </c>
      <c r="H25" s="4">
        <v>0</v>
      </c>
      <c r="J25" s="5" t="s">
        <v>70</v>
      </c>
      <c r="K25" s="4">
        <v>5.0116149999999999</v>
      </c>
    </row>
    <row r="26" spans="1:11" x14ac:dyDescent="0.35">
      <c r="A26" s="5" t="s">
        <v>6038</v>
      </c>
      <c r="B26" s="5">
        <v>4980131</v>
      </c>
      <c r="C26" s="4">
        <v>4.9801310000000001</v>
      </c>
      <c r="E26" s="5" t="s">
        <v>6038</v>
      </c>
      <c r="F26" s="4">
        <v>3</v>
      </c>
      <c r="G26" s="4">
        <v>1.9801310000000001</v>
      </c>
      <c r="H26" s="4">
        <v>0</v>
      </c>
      <c r="J26" s="5" t="s">
        <v>6038</v>
      </c>
      <c r="K26" s="4">
        <v>4.9801310000000001</v>
      </c>
    </row>
    <row r="27" spans="1:11" x14ac:dyDescent="0.35">
      <c r="A27" s="5" t="s">
        <v>587</v>
      </c>
      <c r="B27" s="5">
        <v>4966674</v>
      </c>
      <c r="C27" s="4">
        <v>4.9666740000000003</v>
      </c>
      <c r="E27" s="5" t="s">
        <v>587</v>
      </c>
      <c r="F27" s="4">
        <v>3</v>
      </c>
      <c r="G27" s="4">
        <v>1.9666740000000003</v>
      </c>
      <c r="H27" s="4">
        <v>0</v>
      </c>
      <c r="J27" s="5" t="s">
        <v>587</v>
      </c>
      <c r="K27" s="4">
        <v>4.9666740000000003</v>
      </c>
    </row>
    <row r="28" spans="1:11" x14ac:dyDescent="0.35">
      <c r="A28" s="5" t="s">
        <v>61</v>
      </c>
      <c r="B28" s="5">
        <v>4961506</v>
      </c>
      <c r="C28" s="4">
        <v>4.961506</v>
      </c>
      <c r="E28" s="5" t="s">
        <v>61</v>
      </c>
      <c r="F28" s="4">
        <v>3</v>
      </c>
      <c r="G28" s="4">
        <v>1.961506</v>
      </c>
      <c r="H28" s="4">
        <v>0</v>
      </c>
      <c r="J28" s="5" t="s">
        <v>61</v>
      </c>
      <c r="K28" s="4">
        <v>4.961506</v>
      </c>
    </row>
    <row r="29" spans="1:11" x14ac:dyDescent="0.35">
      <c r="A29" s="5" t="s">
        <v>1400</v>
      </c>
      <c r="B29" s="5">
        <v>4957154</v>
      </c>
      <c r="C29" s="4">
        <v>4.9571540000000001</v>
      </c>
      <c r="E29" s="5" t="s">
        <v>1400</v>
      </c>
      <c r="F29" s="4">
        <v>3</v>
      </c>
      <c r="G29" s="4">
        <v>1.9571540000000001</v>
      </c>
      <c r="H29" s="4">
        <v>0</v>
      </c>
      <c r="J29" s="5" t="s">
        <v>1400</v>
      </c>
      <c r="K29" s="4">
        <v>4.9571540000000001</v>
      </c>
    </row>
    <row r="30" spans="1:11" x14ac:dyDescent="0.35">
      <c r="A30" s="5" t="s">
        <v>86</v>
      </c>
      <c r="B30" s="5">
        <v>4945120</v>
      </c>
      <c r="C30" s="4">
        <v>4.9451200000000002</v>
      </c>
      <c r="E30" s="5" t="s">
        <v>86</v>
      </c>
      <c r="F30" s="4">
        <v>3</v>
      </c>
      <c r="G30" s="4">
        <v>1.9451200000000002</v>
      </c>
      <c r="H30" s="4">
        <v>0</v>
      </c>
      <c r="J30" s="5" t="s">
        <v>86</v>
      </c>
      <c r="K30" s="4">
        <v>4.9451200000000002</v>
      </c>
    </row>
    <row r="31" spans="1:11" x14ac:dyDescent="0.35">
      <c r="A31" s="5" t="s">
        <v>25</v>
      </c>
      <c r="B31" s="5">
        <v>4851612</v>
      </c>
      <c r="C31" s="4">
        <v>4.8516120000000003</v>
      </c>
      <c r="E31" s="5" t="s">
        <v>25</v>
      </c>
      <c r="F31" s="4">
        <v>3</v>
      </c>
      <c r="G31" s="4">
        <v>1.8516120000000003</v>
      </c>
      <c r="H31" s="4">
        <v>0</v>
      </c>
      <c r="J31" s="5" t="s">
        <v>25</v>
      </c>
      <c r="K31" s="4">
        <v>4.8516120000000003</v>
      </c>
    </row>
    <row r="32" spans="1:11" x14ac:dyDescent="0.35">
      <c r="A32" s="5" t="s">
        <v>56</v>
      </c>
      <c r="B32" s="5">
        <v>4848002</v>
      </c>
      <c r="C32" s="4">
        <v>4.8480020000000001</v>
      </c>
      <c r="E32" s="5" t="s">
        <v>56</v>
      </c>
      <c r="F32" s="4">
        <v>3</v>
      </c>
      <c r="G32" s="4">
        <v>1.8480020000000001</v>
      </c>
      <c r="H32" s="4">
        <v>0</v>
      </c>
      <c r="J32" s="5" t="s">
        <v>56</v>
      </c>
      <c r="K32" s="4">
        <v>4.8480020000000001</v>
      </c>
    </row>
    <row r="33" spans="1:11" x14ac:dyDescent="0.35">
      <c r="A33" s="5" t="s">
        <v>62</v>
      </c>
      <c r="B33" s="5">
        <v>4836444</v>
      </c>
      <c r="C33" s="4">
        <v>4.8364440000000002</v>
      </c>
      <c r="E33" s="5" t="s">
        <v>62</v>
      </c>
      <c r="F33" s="4">
        <v>3</v>
      </c>
      <c r="G33" s="4">
        <v>1.8364440000000002</v>
      </c>
      <c r="H33" s="4">
        <v>0</v>
      </c>
      <c r="J33" s="5" t="s">
        <v>62</v>
      </c>
      <c r="K33" s="4">
        <v>4.8364440000000002</v>
      </c>
    </row>
    <row r="34" spans="1:11" x14ac:dyDescent="0.35">
      <c r="A34" s="5" t="s">
        <v>235</v>
      </c>
      <c r="B34" s="5">
        <v>4801969</v>
      </c>
      <c r="C34" s="4">
        <v>4.8019689999999997</v>
      </c>
      <c r="E34" s="5" t="s">
        <v>235</v>
      </c>
      <c r="F34" s="4">
        <v>3</v>
      </c>
      <c r="G34" s="4">
        <v>1.8019689999999997</v>
      </c>
      <c r="H34" s="4">
        <v>0</v>
      </c>
      <c r="J34" s="5" t="s">
        <v>235</v>
      </c>
      <c r="K34" s="4">
        <v>4.8019689999999997</v>
      </c>
    </row>
    <row r="35" spans="1:11" x14ac:dyDescent="0.35">
      <c r="A35" s="5" t="s">
        <v>97</v>
      </c>
      <c r="B35" s="5">
        <v>4696689</v>
      </c>
      <c r="C35" s="4">
        <v>4.6966890000000001</v>
      </c>
      <c r="E35" s="5" t="s">
        <v>97</v>
      </c>
      <c r="F35" s="4">
        <v>3</v>
      </c>
      <c r="G35" s="4">
        <v>1.6966890000000001</v>
      </c>
      <c r="H35" s="4">
        <v>0</v>
      </c>
      <c r="J35" s="5" t="s">
        <v>97</v>
      </c>
      <c r="K35" s="4">
        <v>4.6966890000000001</v>
      </c>
    </row>
    <row r="36" spans="1:11" x14ac:dyDescent="0.35">
      <c r="A36" s="5" t="s">
        <v>80</v>
      </c>
      <c r="B36" s="5">
        <v>4683871</v>
      </c>
      <c r="C36" s="4">
        <v>4.6838709999999999</v>
      </c>
      <c r="E36" s="5" t="s">
        <v>80</v>
      </c>
      <c r="F36" s="4">
        <v>3</v>
      </c>
      <c r="G36" s="4">
        <v>1.6838709999999999</v>
      </c>
      <c r="H36" s="4">
        <v>0</v>
      </c>
      <c r="J36" s="5" t="s">
        <v>80</v>
      </c>
      <c r="K36" s="4">
        <v>4.6838709999999999</v>
      </c>
    </row>
    <row r="37" spans="1:11" x14ac:dyDescent="0.35">
      <c r="A37" s="5" t="s">
        <v>16</v>
      </c>
      <c r="B37" s="5">
        <v>4589795</v>
      </c>
      <c r="C37" s="4">
        <v>4.5897949999999996</v>
      </c>
      <c r="E37" s="5" t="s">
        <v>16</v>
      </c>
      <c r="F37" s="4">
        <v>3</v>
      </c>
      <c r="G37" s="4">
        <v>1.5897949999999996</v>
      </c>
      <c r="H37" s="4">
        <v>0</v>
      </c>
      <c r="J37" s="5" t="s">
        <v>16</v>
      </c>
      <c r="K37" s="4">
        <v>4.5897949999999996</v>
      </c>
    </row>
    <row r="38" spans="1:11" x14ac:dyDescent="0.35">
      <c r="A38" s="5" t="s">
        <v>68</v>
      </c>
      <c r="B38" s="5">
        <v>4566716</v>
      </c>
      <c r="C38" s="4">
        <v>4.5667160000000004</v>
      </c>
      <c r="E38" s="5" t="s">
        <v>68</v>
      </c>
      <c r="F38" s="4">
        <v>3</v>
      </c>
      <c r="G38" s="4">
        <v>1.5667160000000004</v>
      </c>
      <c r="H38" s="4">
        <v>0</v>
      </c>
      <c r="J38" s="5" t="s">
        <v>68</v>
      </c>
      <c r="K38" s="4">
        <v>4.5667160000000004</v>
      </c>
    </row>
    <row r="39" spans="1:11" x14ac:dyDescent="0.35">
      <c r="A39" s="5" t="s">
        <v>71</v>
      </c>
      <c r="B39" s="5">
        <v>4543022</v>
      </c>
      <c r="C39" s="4">
        <v>4.5430219999999997</v>
      </c>
      <c r="E39" s="5" t="s">
        <v>71</v>
      </c>
      <c r="F39" s="4">
        <v>3</v>
      </c>
      <c r="G39" s="4">
        <v>1.5430219999999997</v>
      </c>
      <c r="H39" s="4">
        <v>0</v>
      </c>
      <c r="J39" s="5" t="s">
        <v>71</v>
      </c>
      <c r="K39" s="4">
        <v>4.5430219999999997</v>
      </c>
    </row>
    <row r="40" spans="1:11" x14ac:dyDescent="0.35">
      <c r="A40" s="5" t="s">
        <v>74</v>
      </c>
      <c r="B40" s="5">
        <v>4532470</v>
      </c>
      <c r="C40" s="4">
        <v>4.53247</v>
      </c>
      <c r="E40" s="5" t="s">
        <v>74</v>
      </c>
      <c r="F40" s="4">
        <v>3</v>
      </c>
      <c r="G40" s="4">
        <v>1.53247</v>
      </c>
      <c r="H40" s="4">
        <v>0</v>
      </c>
      <c r="J40" s="5" t="s">
        <v>74</v>
      </c>
      <c r="K40" s="4">
        <v>4.53247</v>
      </c>
    </row>
    <row r="41" spans="1:11" x14ac:dyDescent="0.35">
      <c r="A41" s="5" t="s">
        <v>83</v>
      </c>
      <c r="B41" s="5">
        <v>4526195</v>
      </c>
      <c r="C41" s="4">
        <v>4.5261950000000004</v>
      </c>
      <c r="E41" s="5" t="s">
        <v>83</v>
      </c>
      <c r="F41" s="4">
        <v>3</v>
      </c>
      <c r="G41" s="4">
        <v>1.5261950000000004</v>
      </c>
      <c r="H41" s="4">
        <v>0</v>
      </c>
      <c r="J41" s="5" t="s">
        <v>83</v>
      </c>
      <c r="K41" s="4">
        <v>4.5261950000000004</v>
      </c>
    </row>
    <row r="42" spans="1:11" x14ac:dyDescent="0.35">
      <c r="A42" s="5" t="s">
        <v>252</v>
      </c>
      <c r="B42" s="5">
        <v>4468138</v>
      </c>
      <c r="C42" s="4">
        <v>4.4681379999999997</v>
      </c>
      <c r="E42" s="5" t="s">
        <v>252</v>
      </c>
      <c r="F42" s="4">
        <v>3</v>
      </c>
      <c r="G42" s="4">
        <v>1.4681379999999997</v>
      </c>
      <c r="H42" s="4">
        <v>0</v>
      </c>
      <c r="J42" s="5" t="s">
        <v>252</v>
      </c>
      <c r="K42" s="4">
        <v>4.4681379999999997</v>
      </c>
    </row>
    <row r="43" spans="1:11" x14ac:dyDescent="0.35">
      <c r="A43" s="5" t="s">
        <v>1031</v>
      </c>
      <c r="B43" s="5">
        <v>4466975</v>
      </c>
      <c r="C43" s="4">
        <v>4.4669749999999997</v>
      </c>
      <c r="E43" s="5" t="s">
        <v>1031</v>
      </c>
      <c r="F43" s="4">
        <v>3</v>
      </c>
      <c r="G43" s="4">
        <v>1.4669749999999997</v>
      </c>
      <c r="H43" s="4">
        <v>0</v>
      </c>
      <c r="J43" s="5" t="s">
        <v>1031</v>
      </c>
      <c r="K43" s="4">
        <v>4.4669749999999997</v>
      </c>
    </row>
    <row r="44" spans="1:11" x14ac:dyDescent="0.35">
      <c r="A44" s="5" t="s">
        <v>106</v>
      </c>
      <c r="B44" s="5">
        <v>4460540</v>
      </c>
      <c r="C44" s="4">
        <v>4.4605399999999999</v>
      </c>
      <c r="E44" s="5" t="s">
        <v>106</v>
      </c>
      <c r="F44" s="4">
        <v>3</v>
      </c>
      <c r="G44" s="4">
        <v>1.4605399999999999</v>
      </c>
      <c r="H44" s="4">
        <v>0</v>
      </c>
      <c r="J44" s="5" t="s">
        <v>106</v>
      </c>
      <c r="K44" s="4">
        <v>4.4605399999999999</v>
      </c>
    </row>
    <row r="45" spans="1:11" x14ac:dyDescent="0.35">
      <c r="A45" s="5" t="s">
        <v>94</v>
      </c>
      <c r="B45" s="5">
        <v>4431620</v>
      </c>
      <c r="C45" s="4">
        <v>4.4316199999999997</v>
      </c>
      <c r="E45" s="5" t="s">
        <v>94</v>
      </c>
      <c r="F45" s="4">
        <v>3</v>
      </c>
      <c r="G45" s="4">
        <v>1.4316199999999997</v>
      </c>
      <c r="H45" s="4">
        <v>0</v>
      </c>
      <c r="J45" s="5" t="s">
        <v>94</v>
      </c>
      <c r="K45" s="4">
        <v>4.4316199999999997</v>
      </c>
    </row>
    <row r="46" spans="1:11" x14ac:dyDescent="0.35">
      <c r="A46" s="5" t="s">
        <v>4400</v>
      </c>
      <c r="B46" s="5">
        <v>4401912</v>
      </c>
      <c r="C46" s="4">
        <v>4.4019120000000003</v>
      </c>
      <c r="E46" s="5" t="s">
        <v>4400</v>
      </c>
      <c r="F46" s="4">
        <v>3</v>
      </c>
      <c r="G46" s="4">
        <v>1.4019120000000003</v>
      </c>
      <c r="H46" s="4">
        <v>0</v>
      </c>
      <c r="J46" s="5" t="s">
        <v>4400</v>
      </c>
      <c r="K46" s="4">
        <v>4.4019120000000003</v>
      </c>
    </row>
    <row r="47" spans="1:11" x14ac:dyDescent="0.35">
      <c r="A47" s="5" t="s">
        <v>877</v>
      </c>
      <c r="B47" s="5">
        <v>4395575</v>
      </c>
      <c r="C47" s="4">
        <v>4.395575</v>
      </c>
      <c r="E47" s="5" t="s">
        <v>877</v>
      </c>
      <c r="F47" s="4">
        <v>3</v>
      </c>
      <c r="G47" s="4">
        <v>1.395575</v>
      </c>
      <c r="H47" s="4">
        <v>0</v>
      </c>
      <c r="J47" s="5" t="s">
        <v>877</v>
      </c>
      <c r="K47" s="4">
        <v>4.395575</v>
      </c>
    </row>
    <row r="48" spans="1:11" x14ac:dyDescent="0.35">
      <c r="A48" s="5" t="s">
        <v>60</v>
      </c>
      <c r="B48" s="5">
        <v>4395002</v>
      </c>
      <c r="C48" s="4">
        <v>4.3950019999999999</v>
      </c>
      <c r="E48" s="5" t="s">
        <v>60</v>
      </c>
      <c r="F48" s="4">
        <v>3</v>
      </c>
      <c r="G48" s="4">
        <v>1.3950019999999999</v>
      </c>
      <c r="H48" s="4">
        <v>0</v>
      </c>
      <c r="J48" s="5" t="s">
        <v>60</v>
      </c>
      <c r="K48" s="4">
        <v>4.3950019999999999</v>
      </c>
    </row>
    <row r="49" spans="1:11" x14ac:dyDescent="0.35">
      <c r="A49" s="5" t="s">
        <v>1356</v>
      </c>
      <c r="B49" s="5">
        <v>4368483</v>
      </c>
      <c r="C49" s="4">
        <v>4.3684830000000003</v>
      </c>
      <c r="E49" s="5" t="s">
        <v>1356</v>
      </c>
      <c r="F49" s="4">
        <v>3</v>
      </c>
      <c r="G49" s="4">
        <v>1.3684830000000003</v>
      </c>
      <c r="H49" s="4">
        <v>0</v>
      </c>
      <c r="J49" s="5" t="s">
        <v>1356</v>
      </c>
      <c r="K49" s="4">
        <v>4.3684830000000003</v>
      </c>
    </row>
    <row r="50" spans="1:11" x14ac:dyDescent="0.35">
      <c r="A50" s="5" t="s">
        <v>15</v>
      </c>
      <c r="B50" s="5">
        <v>4353766</v>
      </c>
      <c r="C50" s="4">
        <v>4.3537660000000002</v>
      </c>
      <c r="E50" s="5" t="s">
        <v>15</v>
      </c>
      <c r="F50" s="4">
        <v>3</v>
      </c>
      <c r="G50" s="4">
        <v>1.3537660000000002</v>
      </c>
      <c r="H50" s="4">
        <v>0</v>
      </c>
      <c r="J50" s="5" t="s">
        <v>15</v>
      </c>
      <c r="K50" s="4">
        <v>4.3537660000000002</v>
      </c>
    </row>
    <row r="51" spans="1:11" x14ac:dyDescent="0.35">
      <c r="A51" s="5" t="s">
        <v>6367</v>
      </c>
      <c r="B51" s="5">
        <v>4347270</v>
      </c>
      <c r="C51" s="4">
        <v>4.34727</v>
      </c>
      <c r="E51" s="5" t="s">
        <v>6367</v>
      </c>
      <c r="F51" s="4">
        <v>3</v>
      </c>
      <c r="G51" s="4">
        <v>1.34727</v>
      </c>
      <c r="H51" s="4">
        <v>0</v>
      </c>
      <c r="J51" s="5" t="s">
        <v>6367</v>
      </c>
      <c r="K51" s="4">
        <v>4.34727</v>
      </c>
    </row>
    <row r="52" spans="1:11" x14ac:dyDescent="0.35">
      <c r="A52" s="5" t="s">
        <v>5042</v>
      </c>
      <c r="B52" s="5">
        <v>4301225</v>
      </c>
      <c r="C52" s="4">
        <v>4.3012249999999996</v>
      </c>
      <c r="E52" s="5" t="s">
        <v>5042</v>
      </c>
      <c r="F52" s="4">
        <v>3</v>
      </c>
      <c r="G52" s="4">
        <v>1.3012249999999996</v>
      </c>
      <c r="H52" s="4">
        <v>0</v>
      </c>
      <c r="J52" s="5" t="s">
        <v>5042</v>
      </c>
      <c r="K52" s="4">
        <v>4.3012249999999996</v>
      </c>
    </row>
    <row r="53" spans="1:11" x14ac:dyDescent="0.35">
      <c r="A53" s="5" t="s">
        <v>1619</v>
      </c>
      <c r="B53" s="5">
        <v>4297118</v>
      </c>
      <c r="C53" s="4">
        <v>4.2971180000000002</v>
      </c>
      <c r="E53" s="5" t="s">
        <v>1619</v>
      </c>
      <c r="F53" s="4">
        <v>3</v>
      </c>
      <c r="G53" s="4">
        <v>1.2971180000000002</v>
      </c>
      <c r="H53" s="4">
        <v>0</v>
      </c>
      <c r="J53" s="5" t="s">
        <v>1619</v>
      </c>
      <c r="K53" s="4">
        <v>4.2971180000000002</v>
      </c>
    </row>
    <row r="54" spans="1:11" x14ac:dyDescent="0.35">
      <c r="A54" s="5" t="s">
        <v>82</v>
      </c>
      <c r="B54" s="5">
        <v>4292384</v>
      </c>
      <c r="C54" s="4">
        <v>4.2923840000000002</v>
      </c>
      <c r="E54" s="5" t="s">
        <v>82</v>
      </c>
      <c r="F54" s="4">
        <v>3</v>
      </c>
      <c r="G54" s="4">
        <v>1.2923840000000002</v>
      </c>
      <c r="H54" s="4">
        <v>0</v>
      </c>
      <c r="J54" s="5" t="s">
        <v>82</v>
      </c>
      <c r="K54" s="4">
        <v>4.2923840000000002</v>
      </c>
    </row>
    <row r="55" spans="1:11" x14ac:dyDescent="0.35">
      <c r="A55" s="5" t="s">
        <v>1443</v>
      </c>
      <c r="B55" s="5">
        <v>4289211</v>
      </c>
      <c r="C55" s="4">
        <v>4.2892109999999999</v>
      </c>
      <c r="E55" s="5" t="s">
        <v>1443</v>
      </c>
      <c r="F55" s="4">
        <v>3</v>
      </c>
      <c r="G55" s="4">
        <v>1.2892109999999999</v>
      </c>
      <c r="H55" s="4">
        <v>0</v>
      </c>
      <c r="J55" s="5" t="s">
        <v>1443</v>
      </c>
      <c r="K55" s="4">
        <v>4.2892109999999999</v>
      </c>
    </row>
    <row r="56" spans="1:11" x14ac:dyDescent="0.35">
      <c r="A56" s="5" t="s">
        <v>244</v>
      </c>
      <c r="B56" s="5">
        <v>4278603</v>
      </c>
      <c r="C56" s="4">
        <v>4.2786030000000004</v>
      </c>
      <c r="E56" s="5" t="s">
        <v>244</v>
      </c>
      <c r="F56" s="4">
        <v>3</v>
      </c>
      <c r="G56" s="4">
        <v>1.2786030000000004</v>
      </c>
      <c r="H56" s="4">
        <v>0</v>
      </c>
      <c r="J56" s="5" t="s">
        <v>244</v>
      </c>
      <c r="K56" s="4">
        <v>4.2786030000000004</v>
      </c>
    </row>
    <row r="57" spans="1:11" x14ac:dyDescent="0.35">
      <c r="A57" s="5" t="s">
        <v>27</v>
      </c>
      <c r="B57" s="5">
        <v>4270214</v>
      </c>
      <c r="C57" s="4">
        <v>4.2702140000000002</v>
      </c>
      <c r="E57" s="5" t="s">
        <v>27</v>
      </c>
      <c r="F57" s="4">
        <v>3</v>
      </c>
      <c r="G57" s="4">
        <v>1.2702140000000002</v>
      </c>
      <c r="H57" s="4">
        <v>0</v>
      </c>
      <c r="J57" s="5" t="s">
        <v>27</v>
      </c>
      <c r="K57" s="4">
        <v>4.2702140000000002</v>
      </c>
    </row>
    <row r="58" spans="1:11" x14ac:dyDescent="0.35">
      <c r="A58" s="5" t="s">
        <v>96</v>
      </c>
      <c r="B58" s="5">
        <v>4264042</v>
      </c>
      <c r="C58" s="4">
        <v>4.2640419999999999</v>
      </c>
      <c r="E58" s="5" t="s">
        <v>96</v>
      </c>
      <c r="F58" s="4">
        <v>3</v>
      </c>
      <c r="G58" s="4">
        <v>1.2640419999999999</v>
      </c>
      <c r="H58" s="4">
        <v>0</v>
      </c>
      <c r="J58" s="5" t="s">
        <v>96</v>
      </c>
      <c r="K58" s="4">
        <v>4.2640419999999999</v>
      </c>
    </row>
    <row r="59" spans="1:11" x14ac:dyDescent="0.35">
      <c r="A59" s="5" t="s">
        <v>6116</v>
      </c>
      <c r="B59" s="5">
        <v>4252029</v>
      </c>
      <c r="C59" s="4">
        <v>4.2520290000000003</v>
      </c>
      <c r="E59" s="5" t="s">
        <v>6116</v>
      </c>
      <c r="F59" s="4">
        <v>3</v>
      </c>
      <c r="G59" s="4">
        <v>1.2520290000000003</v>
      </c>
      <c r="H59" s="4">
        <v>0</v>
      </c>
      <c r="J59" s="5" t="s">
        <v>6116</v>
      </c>
      <c r="K59" s="4">
        <v>4.2520290000000003</v>
      </c>
    </row>
    <row r="60" spans="1:11" x14ac:dyDescent="0.35">
      <c r="A60" s="5" t="s">
        <v>1500</v>
      </c>
      <c r="B60" s="5">
        <v>4246307</v>
      </c>
      <c r="C60" s="4">
        <v>4.2463069999999998</v>
      </c>
      <c r="E60" s="5" t="s">
        <v>1500</v>
      </c>
      <c r="F60" s="4">
        <v>3</v>
      </c>
      <c r="G60" s="4">
        <v>1.2463069999999998</v>
      </c>
      <c r="H60" s="4">
        <v>0</v>
      </c>
      <c r="J60" s="5" t="s">
        <v>1500</v>
      </c>
      <c r="K60" s="4">
        <v>4.2463069999999998</v>
      </c>
    </row>
    <row r="61" spans="1:11" x14ac:dyDescent="0.35">
      <c r="A61" s="5" t="s">
        <v>33</v>
      </c>
      <c r="B61" s="5">
        <v>4189163</v>
      </c>
      <c r="C61" s="4">
        <v>4.1891629999999997</v>
      </c>
      <c r="E61" s="5" t="s">
        <v>33</v>
      </c>
      <c r="F61" s="4">
        <v>3</v>
      </c>
      <c r="G61" s="4">
        <v>1.1891629999999997</v>
      </c>
      <c r="H61" s="4">
        <v>0</v>
      </c>
      <c r="J61" s="5" t="s">
        <v>33</v>
      </c>
      <c r="K61" s="4">
        <v>4.1891629999999997</v>
      </c>
    </row>
    <row r="62" spans="1:11" x14ac:dyDescent="0.35">
      <c r="A62" s="5" t="s">
        <v>1624</v>
      </c>
      <c r="B62" s="5">
        <v>4188674</v>
      </c>
      <c r="C62" s="4">
        <v>4.1886739999999998</v>
      </c>
      <c r="E62" s="5" t="s">
        <v>1624</v>
      </c>
      <c r="F62" s="4">
        <v>3</v>
      </c>
      <c r="G62" s="4">
        <v>1.1886739999999998</v>
      </c>
      <c r="H62" s="4">
        <v>0</v>
      </c>
      <c r="J62" s="5" t="s">
        <v>1624</v>
      </c>
      <c r="K62" s="4">
        <v>4.1886739999999998</v>
      </c>
    </row>
    <row r="63" spans="1:11" x14ac:dyDescent="0.35">
      <c r="A63" s="5" t="s">
        <v>5488</v>
      </c>
      <c r="B63" s="5">
        <v>4172619</v>
      </c>
      <c r="C63" s="4">
        <v>4.1726190000000001</v>
      </c>
      <c r="E63" s="5" t="s">
        <v>5488</v>
      </c>
      <c r="F63" s="4">
        <v>3</v>
      </c>
      <c r="G63" s="4">
        <v>1.1726190000000001</v>
      </c>
      <c r="H63" s="4">
        <v>0</v>
      </c>
      <c r="J63" s="5" t="s">
        <v>5488</v>
      </c>
      <c r="K63" s="4">
        <v>4.1726190000000001</v>
      </c>
    </row>
    <row r="64" spans="1:11" x14ac:dyDescent="0.35">
      <c r="A64" s="5" t="s">
        <v>1618</v>
      </c>
      <c r="B64" s="5">
        <v>4125073</v>
      </c>
      <c r="C64" s="4">
        <v>4.1250730000000004</v>
      </c>
      <c r="E64" s="5" t="s">
        <v>1618</v>
      </c>
      <c r="F64" s="4">
        <v>3</v>
      </c>
      <c r="G64" s="4">
        <v>1.1250730000000004</v>
      </c>
      <c r="H64" s="4">
        <v>0</v>
      </c>
      <c r="J64" s="5" t="s">
        <v>1618</v>
      </c>
      <c r="K64" s="4">
        <v>4.1250730000000004</v>
      </c>
    </row>
    <row r="65" spans="1:11" x14ac:dyDescent="0.35">
      <c r="A65" s="5" t="s">
        <v>4470</v>
      </c>
      <c r="B65" s="5">
        <v>4103661</v>
      </c>
      <c r="C65" s="4">
        <v>4.1036609999999998</v>
      </c>
      <c r="E65" s="5" t="s">
        <v>4470</v>
      </c>
      <c r="F65" s="4">
        <v>3</v>
      </c>
      <c r="G65" s="4">
        <v>1.1036609999999998</v>
      </c>
      <c r="H65" s="4">
        <v>0</v>
      </c>
      <c r="J65" s="5" t="s">
        <v>4470</v>
      </c>
      <c r="K65" s="4">
        <v>4.1036609999999998</v>
      </c>
    </row>
    <row r="66" spans="1:11" x14ac:dyDescent="0.35">
      <c r="A66" s="5" t="s">
        <v>5633</v>
      </c>
      <c r="B66" s="5">
        <v>4073956</v>
      </c>
      <c r="C66" s="4">
        <v>4.0739559999999999</v>
      </c>
      <c r="E66" s="5" t="s">
        <v>5633</v>
      </c>
      <c r="F66" s="4">
        <v>3</v>
      </c>
      <c r="G66" s="4">
        <v>1.0739559999999999</v>
      </c>
      <c r="H66" s="4">
        <v>0</v>
      </c>
      <c r="J66" s="5" t="s">
        <v>5633</v>
      </c>
      <c r="K66" s="4">
        <v>4.0739559999999999</v>
      </c>
    </row>
    <row r="67" spans="1:11" x14ac:dyDescent="0.35">
      <c r="A67" s="5" t="s">
        <v>57</v>
      </c>
      <c r="B67" s="5">
        <v>4067547</v>
      </c>
      <c r="C67" s="4">
        <v>4.0675470000000002</v>
      </c>
      <c r="E67" s="5" t="s">
        <v>57</v>
      </c>
      <c r="F67" s="4">
        <v>3</v>
      </c>
      <c r="G67" s="4">
        <v>1.0675470000000002</v>
      </c>
      <c r="H67" s="4">
        <v>0</v>
      </c>
      <c r="J67" s="5" t="s">
        <v>57</v>
      </c>
      <c r="K67" s="4">
        <v>4.0675470000000002</v>
      </c>
    </row>
    <row r="68" spans="1:11" x14ac:dyDescent="0.35">
      <c r="A68" s="5" t="s">
        <v>1303</v>
      </c>
      <c r="B68" s="5">
        <v>4030930</v>
      </c>
      <c r="C68" s="4">
        <v>4.0309299999999997</v>
      </c>
      <c r="E68" s="5" t="s">
        <v>1303</v>
      </c>
      <c r="F68" s="4">
        <v>3</v>
      </c>
      <c r="G68" s="4">
        <v>1.0309299999999997</v>
      </c>
      <c r="H68" s="4">
        <v>0</v>
      </c>
      <c r="J68" s="5" t="s">
        <v>1303</v>
      </c>
      <c r="K68" s="4">
        <v>4.0309299999999997</v>
      </c>
    </row>
    <row r="69" spans="1:11" x14ac:dyDescent="0.35">
      <c r="A69" s="5" t="s">
        <v>5962</v>
      </c>
      <c r="B69" s="5">
        <v>4027156</v>
      </c>
      <c r="C69" s="4">
        <v>4.0271559999999997</v>
      </c>
      <c r="E69" s="5" t="s">
        <v>5962</v>
      </c>
      <c r="F69" s="4">
        <v>3</v>
      </c>
      <c r="G69" s="4">
        <v>1.0271559999999997</v>
      </c>
      <c r="H69" s="4">
        <v>0</v>
      </c>
      <c r="J69" s="5" t="s">
        <v>5962</v>
      </c>
      <c r="K69" s="4">
        <v>4.0271559999999997</v>
      </c>
    </row>
    <row r="70" spans="1:11" x14ac:dyDescent="0.35">
      <c r="A70" s="5" t="s">
        <v>255</v>
      </c>
      <c r="B70" s="5">
        <v>4024750</v>
      </c>
      <c r="C70" s="4">
        <v>4.02475</v>
      </c>
      <c r="E70" s="5" t="s">
        <v>255</v>
      </c>
      <c r="F70" s="4">
        <v>3</v>
      </c>
      <c r="G70" s="4">
        <v>1.02475</v>
      </c>
      <c r="H70" s="4">
        <v>0</v>
      </c>
      <c r="J70" s="5" t="s">
        <v>255</v>
      </c>
      <c r="K70" s="4">
        <v>4.02475</v>
      </c>
    </row>
    <row r="71" spans="1:11" x14ac:dyDescent="0.35">
      <c r="A71" s="5" t="s">
        <v>32</v>
      </c>
      <c r="B71" s="5">
        <v>4017896</v>
      </c>
      <c r="C71" s="4">
        <v>4.0178960000000004</v>
      </c>
      <c r="E71" s="5" t="s">
        <v>32</v>
      </c>
      <c r="F71" s="4">
        <v>3</v>
      </c>
      <c r="G71" s="4">
        <v>1.0178960000000004</v>
      </c>
      <c r="H71" s="4">
        <v>0</v>
      </c>
      <c r="J71" s="5" t="s">
        <v>32</v>
      </c>
      <c r="K71" s="4">
        <v>4.0178960000000004</v>
      </c>
    </row>
    <row r="72" spans="1:11" x14ac:dyDescent="0.35">
      <c r="A72" s="5" t="s">
        <v>4536</v>
      </c>
      <c r="B72" s="5">
        <v>4017737</v>
      </c>
      <c r="C72" s="4">
        <v>4.0177370000000003</v>
      </c>
      <c r="E72" s="5" t="s">
        <v>4536</v>
      </c>
      <c r="F72" s="4">
        <v>3</v>
      </c>
      <c r="G72" s="4">
        <v>1.0177370000000003</v>
      </c>
      <c r="H72" s="4">
        <v>0</v>
      </c>
      <c r="J72" s="5" t="s">
        <v>4536</v>
      </c>
      <c r="K72" s="4">
        <v>4.0177370000000003</v>
      </c>
    </row>
    <row r="73" spans="1:11" x14ac:dyDescent="0.35">
      <c r="A73" s="5" t="s">
        <v>1311</v>
      </c>
      <c r="B73" s="5">
        <v>3999728</v>
      </c>
      <c r="C73" s="4">
        <v>3.9997280000000002</v>
      </c>
      <c r="E73" s="5" t="s">
        <v>1311</v>
      </c>
      <c r="F73" s="4">
        <v>3</v>
      </c>
      <c r="G73" s="4">
        <v>0.99972800000000017</v>
      </c>
      <c r="H73" s="4">
        <v>0</v>
      </c>
      <c r="J73" s="5" t="s">
        <v>1311</v>
      </c>
      <c r="K73" s="4">
        <v>3.9997280000000002</v>
      </c>
    </row>
    <row r="74" spans="1:11" x14ac:dyDescent="0.35">
      <c r="A74" s="5" t="s">
        <v>1390</v>
      </c>
      <c r="B74" s="5">
        <v>3995424</v>
      </c>
      <c r="C74" s="4">
        <v>3.9954239999999999</v>
      </c>
      <c r="E74" s="5" t="s">
        <v>1390</v>
      </c>
      <c r="F74" s="4">
        <v>3</v>
      </c>
      <c r="G74" s="4">
        <v>0.99542399999999986</v>
      </c>
      <c r="H74" s="4">
        <v>0</v>
      </c>
      <c r="J74" s="5" t="s">
        <v>1390</v>
      </c>
      <c r="K74" s="4">
        <v>3.9954239999999999</v>
      </c>
    </row>
    <row r="75" spans="1:11" x14ac:dyDescent="0.35">
      <c r="A75" s="5" t="s">
        <v>1381</v>
      </c>
      <c r="B75" s="5">
        <v>3978804</v>
      </c>
      <c r="C75" s="4">
        <v>3.9788039999999998</v>
      </c>
      <c r="E75" s="5" t="s">
        <v>1381</v>
      </c>
      <c r="F75" s="4">
        <v>3</v>
      </c>
      <c r="G75" s="4">
        <v>0.97880399999999979</v>
      </c>
      <c r="H75" s="4">
        <v>0</v>
      </c>
      <c r="J75" s="5" t="s">
        <v>1381</v>
      </c>
      <c r="K75" s="4">
        <v>3.9788039999999998</v>
      </c>
    </row>
    <row r="76" spans="1:11" x14ac:dyDescent="0.35">
      <c r="A76" s="5" t="s">
        <v>5307</v>
      </c>
      <c r="B76" s="5">
        <v>3975991</v>
      </c>
      <c r="C76" s="4">
        <v>3.9759910000000001</v>
      </c>
      <c r="E76" s="5" t="s">
        <v>5307</v>
      </c>
      <c r="F76" s="4">
        <v>3</v>
      </c>
      <c r="G76" s="4">
        <v>0.97599100000000005</v>
      </c>
      <c r="H76" s="4">
        <v>0</v>
      </c>
      <c r="J76" s="5" t="s">
        <v>5307</v>
      </c>
      <c r="K76" s="4">
        <v>3.9759910000000001</v>
      </c>
    </row>
    <row r="77" spans="1:11" x14ac:dyDescent="0.35">
      <c r="A77" s="5" t="s">
        <v>6202</v>
      </c>
      <c r="B77" s="5">
        <v>3967184</v>
      </c>
      <c r="C77" s="4">
        <v>3.967184</v>
      </c>
      <c r="E77" s="5" t="s">
        <v>6202</v>
      </c>
      <c r="F77" s="4">
        <v>3</v>
      </c>
      <c r="G77" s="4">
        <v>0.96718400000000004</v>
      </c>
      <c r="H77" s="4">
        <v>0</v>
      </c>
      <c r="J77" s="5" t="s">
        <v>6202</v>
      </c>
      <c r="K77" s="4">
        <v>3.967184</v>
      </c>
    </row>
    <row r="78" spans="1:11" x14ac:dyDescent="0.35">
      <c r="A78" s="5" t="s">
        <v>48</v>
      </c>
      <c r="B78" s="5">
        <v>3963300</v>
      </c>
      <c r="C78" s="4">
        <v>3.9632999999999998</v>
      </c>
      <c r="E78" s="5" t="s">
        <v>48</v>
      </c>
      <c r="F78" s="4">
        <v>3</v>
      </c>
      <c r="G78" s="4">
        <v>0.96329999999999982</v>
      </c>
      <c r="H78" s="4">
        <v>0</v>
      </c>
      <c r="J78" s="5" t="s">
        <v>48</v>
      </c>
      <c r="K78" s="4">
        <v>3.9632999999999998</v>
      </c>
    </row>
    <row r="79" spans="1:11" x14ac:dyDescent="0.35">
      <c r="A79" s="5" t="s">
        <v>657</v>
      </c>
      <c r="B79" s="5">
        <v>3938978</v>
      </c>
      <c r="C79" s="4">
        <v>3.9389780000000001</v>
      </c>
      <c r="E79" s="5" t="s">
        <v>657</v>
      </c>
      <c r="F79" s="4">
        <v>3</v>
      </c>
      <c r="G79" s="4">
        <v>0.93897800000000009</v>
      </c>
      <c r="H79" s="4">
        <v>0</v>
      </c>
      <c r="J79" s="5" t="s">
        <v>657</v>
      </c>
      <c r="K79" s="4">
        <v>3.9389780000000001</v>
      </c>
    </row>
    <row r="80" spans="1:11" x14ac:dyDescent="0.35">
      <c r="A80" s="5" t="s">
        <v>4511</v>
      </c>
      <c r="B80" s="5">
        <v>3925471</v>
      </c>
      <c r="C80" s="4">
        <v>3.9254709999999999</v>
      </c>
      <c r="E80" s="5" t="s">
        <v>4511</v>
      </c>
      <c r="F80" s="4">
        <v>3</v>
      </c>
      <c r="G80" s="4">
        <v>0.92547099999999993</v>
      </c>
      <c r="H80" s="4">
        <v>0</v>
      </c>
      <c r="J80" s="5" t="s">
        <v>4511</v>
      </c>
      <c r="K80" s="4">
        <v>3.9254709999999999</v>
      </c>
    </row>
    <row r="81" spans="1:11" x14ac:dyDescent="0.35">
      <c r="A81" s="5" t="s">
        <v>569</v>
      </c>
      <c r="B81" s="5">
        <v>3922503</v>
      </c>
      <c r="C81" s="4">
        <v>3.9225029999999999</v>
      </c>
      <c r="E81" s="5" t="s">
        <v>569</v>
      </c>
      <c r="F81" s="4">
        <v>3</v>
      </c>
      <c r="G81" s="4">
        <v>0.92250299999999985</v>
      </c>
      <c r="H81" s="4">
        <v>0</v>
      </c>
      <c r="J81" s="5" t="s">
        <v>569</v>
      </c>
      <c r="K81" s="4">
        <v>3.9225029999999999</v>
      </c>
    </row>
    <row r="82" spans="1:11" x14ac:dyDescent="0.35">
      <c r="A82" s="5" t="s">
        <v>1345</v>
      </c>
      <c r="B82" s="5">
        <v>3911454</v>
      </c>
      <c r="C82" s="4">
        <v>3.911454</v>
      </c>
      <c r="E82" s="5" t="s">
        <v>1345</v>
      </c>
      <c r="F82" s="4">
        <v>3</v>
      </c>
      <c r="G82" s="4">
        <v>0.91145399999999999</v>
      </c>
      <c r="H82" s="4">
        <v>0</v>
      </c>
      <c r="J82" s="5" t="s">
        <v>1345</v>
      </c>
      <c r="K82" s="4">
        <v>3.911454</v>
      </c>
    </row>
    <row r="83" spans="1:11" x14ac:dyDescent="0.35">
      <c r="A83" s="5" t="s">
        <v>111</v>
      </c>
      <c r="B83" s="5">
        <v>3910008</v>
      </c>
      <c r="C83" s="4">
        <v>3.9100079999999999</v>
      </c>
      <c r="E83" s="5" t="s">
        <v>111</v>
      </c>
      <c r="F83" s="4">
        <v>3</v>
      </c>
      <c r="G83" s="4">
        <v>0.91000799999999993</v>
      </c>
      <c r="H83" s="4">
        <v>0</v>
      </c>
      <c r="J83" s="5" t="s">
        <v>111</v>
      </c>
      <c r="K83" s="4">
        <v>3.9100079999999999</v>
      </c>
    </row>
    <row r="84" spans="1:11" x14ac:dyDescent="0.35">
      <c r="A84" s="5" t="s">
        <v>13</v>
      </c>
      <c r="B84" s="5">
        <v>3875755</v>
      </c>
      <c r="C84" s="4">
        <v>3.8757549999999998</v>
      </c>
      <c r="E84" s="5" t="s">
        <v>13</v>
      </c>
      <c r="F84" s="4">
        <v>3</v>
      </c>
      <c r="G84" s="4">
        <v>0.87575499999999984</v>
      </c>
      <c r="H84" s="4">
        <v>0</v>
      </c>
      <c r="J84" s="5" t="s">
        <v>13</v>
      </c>
      <c r="K84" s="4">
        <v>3.8757549999999998</v>
      </c>
    </row>
    <row r="85" spans="1:11" x14ac:dyDescent="0.35">
      <c r="A85" s="5" t="s">
        <v>1357</v>
      </c>
      <c r="B85" s="5">
        <v>3861238</v>
      </c>
      <c r="C85" s="4">
        <v>3.8612380000000002</v>
      </c>
      <c r="E85" s="5" t="s">
        <v>1357</v>
      </c>
      <c r="F85" s="4">
        <v>3</v>
      </c>
      <c r="G85" s="4">
        <v>0.86123800000000017</v>
      </c>
      <c r="H85" s="4">
        <v>0</v>
      </c>
      <c r="J85" s="5" t="s">
        <v>1357</v>
      </c>
      <c r="K85" s="4">
        <v>3.8612380000000002</v>
      </c>
    </row>
    <row r="86" spans="1:11" x14ac:dyDescent="0.35">
      <c r="A86" s="5" t="s">
        <v>884</v>
      </c>
      <c r="B86" s="5">
        <v>3846363</v>
      </c>
      <c r="C86" s="4">
        <v>3.8463630000000002</v>
      </c>
      <c r="E86" s="5" t="s">
        <v>884</v>
      </c>
      <c r="F86" s="4">
        <v>3</v>
      </c>
      <c r="G86" s="4">
        <v>0.8463630000000002</v>
      </c>
      <c r="H86" s="4">
        <v>0</v>
      </c>
      <c r="J86" s="5" t="s">
        <v>884</v>
      </c>
      <c r="K86" s="4">
        <v>3.8463630000000002</v>
      </c>
    </row>
    <row r="87" spans="1:11" x14ac:dyDescent="0.35">
      <c r="A87" s="5" t="s">
        <v>18</v>
      </c>
      <c r="B87" s="5">
        <v>3814517</v>
      </c>
      <c r="C87" s="4">
        <v>3.8145169999999999</v>
      </c>
      <c r="E87" s="5" t="s">
        <v>18</v>
      </c>
      <c r="F87" s="4">
        <v>3</v>
      </c>
      <c r="G87" s="4">
        <v>0.81451699999999994</v>
      </c>
      <c r="H87" s="4">
        <v>0</v>
      </c>
      <c r="J87" s="5" t="s">
        <v>18</v>
      </c>
      <c r="K87" s="4">
        <v>3.8145169999999999</v>
      </c>
    </row>
    <row r="88" spans="1:11" x14ac:dyDescent="0.35">
      <c r="A88" s="5" t="s">
        <v>721</v>
      </c>
      <c r="B88" s="5">
        <v>3804604</v>
      </c>
      <c r="C88" s="4">
        <v>3.8046039999999999</v>
      </c>
      <c r="E88" s="5" t="s">
        <v>721</v>
      </c>
      <c r="F88" s="4">
        <v>3</v>
      </c>
      <c r="G88" s="4">
        <v>0.80460399999999987</v>
      </c>
      <c r="H88" s="4">
        <v>0</v>
      </c>
      <c r="J88" s="5" t="s">
        <v>721</v>
      </c>
      <c r="K88" s="4">
        <v>3.8046039999999999</v>
      </c>
    </row>
    <row r="89" spans="1:11" x14ac:dyDescent="0.35">
      <c r="A89" s="5" t="s">
        <v>19</v>
      </c>
      <c r="B89" s="5">
        <v>3800042</v>
      </c>
      <c r="C89" s="4">
        <v>3.8000419999999999</v>
      </c>
      <c r="E89" s="5" t="s">
        <v>19</v>
      </c>
      <c r="F89" s="4">
        <v>3</v>
      </c>
      <c r="G89" s="4">
        <v>0.80004199999999992</v>
      </c>
      <c r="H89" s="4">
        <v>0</v>
      </c>
      <c r="J89" s="5" t="s">
        <v>19</v>
      </c>
      <c r="K89" s="4">
        <v>3.8000419999999999</v>
      </c>
    </row>
    <row r="90" spans="1:11" x14ac:dyDescent="0.35">
      <c r="A90" s="5" t="s">
        <v>310</v>
      </c>
      <c r="B90" s="5">
        <v>3793436</v>
      </c>
      <c r="C90" s="4">
        <v>3.7934359999999998</v>
      </c>
      <c r="E90" s="5" t="s">
        <v>310</v>
      </c>
      <c r="F90" s="4">
        <v>3</v>
      </c>
      <c r="G90" s="4">
        <v>0.79343599999999981</v>
      </c>
      <c r="H90" s="4">
        <v>0</v>
      </c>
      <c r="J90" s="5" t="s">
        <v>310</v>
      </c>
      <c r="K90" s="4">
        <v>3.7934359999999998</v>
      </c>
    </row>
    <row r="91" spans="1:11" x14ac:dyDescent="0.35">
      <c r="A91" s="5" t="s">
        <v>42</v>
      </c>
      <c r="B91" s="5">
        <v>3783677</v>
      </c>
      <c r="C91" s="4">
        <v>3.783677</v>
      </c>
      <c r="E91" s="5" t="s">
        <v>42</v>
      </c>
      <c r="F91" s="4">
        <v>3</v>
      </c>
      <c r="G91" s="4">
        <v>0.78367699999999996</v>
      </c>
      <c r="H91" s="4">
        <v>0</v>
      </c>
      <c r="J91" s="5" t="s">
        <v>42</v>
      </c>
      <c r="K91" s="4">
        <v>3.783677</v>
      </c>
    </row>
    <row r="92" spans="1:11" x14ac:dyDescent="0.35">
      <c r="A92" s="5" t="s">
        <v>1067</v>
      </c>
      <c r="B92" s="5">
        <v>3768637</v>
      </c>
      <c r="C92" s="4">
        <v>3.768637</v>
      </c>
      <c r="E92" s="5" t="s">
        <v>1067</v>
      </c>
      <c r="F92" s="4">
        <v>3</v>
      </c>
      <c r="G92" s="4">
        <v>0.76863700000000001</v>
      </c>
      <c r="H92" s="4">
        <v>0</v>
      </c>
      <c r="J92" s="5" t="s">
        <v>1067</v>
      </c>
      <c r="K92" s="4">
        <v>3.768637</v>
      </c>
    </row>
    <row r="93" spans="1:11" x14ac:dyDescent="0.35">
      <c r="A93" s="5" t="s">
        <v>445</v>
      </c>
      <c r="B93" s="5">
        <v>3763345</v>
      </c>
      <c r="C93" s="4">
        <v>3.7633450000000002</v>
      </c>
      <c r="E93" s="5" t="s">
        <v>445</v>
      </c>
      <c r="F93" s="4">
        <v>3</v>
      </c>
      <c r="G93" s="4">
        <v>0.76334500000000016</v>
      </c>
      <c r="H93" s="4">
        <v>0</v>
      </c>
      <c r="J93" s="5" t="s">
        <v>445</v>
      </c>
      <c r="K93" s="4">
        <v>3.7633450000000002</v>
      </c>
    </row>
    <row r="94" spans="1:11" x14ac:dyDescent="0.35">
      <c r="A94" s="5" t="s">
        <v>44</v>
      </c>
      <c r="B94" s="5">
        <v>3747019</v>
      </c>
      <c r="C94" s="4">
        <v>3.7470189999999999</v>
      </c>
      <c r="E94" s="5" t="s">
        <v>44</v>
      </c>
      <c r="F94" s="4">
        <v>3</v>
      </c>
      <c r="G94" s="4">
        <v>0.74701899999999988</v>
      </c>
      <c r="H94" s="4">
        <v>0</v>
      </c>
      <c r="J94" s="5" t="s">
        <v>44</v>
      </c>
      <c r="K94" s="4">
        <v>3.7470189999999999</v>
      </c>
    </row>
    <row r="95" spans="1:11" x14ac:dyDescent="0.35">
      <c r="A95" s="5" t="s">
        <v>5520</v>
      </c>
      <c r="B95" s="5">
        <v>3746440</v>
      </c>
      <c r="C95" s="4">
        <v>3.7464400000000002</v>
      </c>
      <c r="E95" s="5" t="s">
        <v>5520</v>
      </c>
      <c r="F95" s="4">
        <v>3</v>
      </c>
      <c r="G95" s="4">
        <v>0.74644000000000021</v>
      </c>
      <c r="H95" s="4">
        <v>0</v>
      </c>
      <c r="J95" s="5" t="s">
        <v>5520</v>
      </c>
      <c r="K95" s="4">
        <v>3.7464400000000002</v>
      </c>
    </row>
    <row r="96" spans="1:11" x14ac:dyDescent="0.35">
      <c r="A96" s="5" t="s">
        <v>31</v>
      </c>
      <c r="B96" s="5">
        <v>3743523</v>
      </c>
      <c r="C96" s="4">
        <v>3.7435230000000002</v>
      </c>
      <c r="E96" s="5" t="s">
        <v>31</v>
      </c>
      <c r="F96" s="4">
        <v>3</v>
      </c>
      <c r="G96" s="4">
        <v>0.74352300000000016</v>
      </c>
      <c r="H96" s="4">
        <v>0</v>
      </c>
      <c r="J96" s="5" t="s">
        <v>31</v>
      </c>
      <c r="K96" s="4">
        <v>3.7435230000000002</v>
      </c>
    </row>
    <row r="97" spans="1:11" x14ac:dyDescent="0.35">
      <c r="A97" s="5" t="s">
        <v>4501</v>
      </c>
      <c r="B97" s="5">
        <v>3732806</v>
      </c>
      <c r="C97" s="4">
        <v>3.7328060000000001</v>
      </c>
      <c r="E97" s="5" t="s">
        <v>4501</v>
      </c>
      <c r="F97" s="4">
        <v>3</v>
      </c>
      <c r="G97" s="4">
        <v>0.73280600000000007</v>
      </c>
      <c r="H97" s="4">
        <v>0</v>
      </c>
      <c r="J97" s="5" t="s">
        <v>4501</v>
      </c>
      <c r="K97" s="4">
        <v>3.7328060000000001</v>
      </c>
    </row>
    <row r="98" spans="1:11" x14ac:dyDescent="0.35">
      <c r="A98" s="5" t="s">
        <v>5377</v>
      </c>
      <c r="B98" s="5">
        <v>3708160</v>
      </c>
      <c r="C98" s="4">
        <v>3.7081599999999999</v>
      </c>
      <c r="E98" s="5" t="s">
        <v>5377</v>
      </c>
      <c r="F98" s="4">
        <v>3</v>
      </c>
      <c r="G98" s="4">
        <v>0.7081599999999999</v>
      </c>
      <c r="H98" s="4">
        <v>0</v>
      </c>
      <c r="J98" s="5" t="s">
        <v>5377</v>
      </c>
      <c r="K98" s="4">
        <v>3.7081599999999999</v>
      </c>
    </row>
    <row r="99" spans="1:11" x14ac:dyDescent="0.35">
      <c r="A99" s="5" t="s">
        <v>1348</v>
      </c>
      <c r="B99" s="5">
        <v>3706175</v>
      </c>
      <c r="C99" s="4">
        <v>3.706175</v>
      </c>
      <c r="E99" s="5" t="s">
        <v>1348</v>
      </c>
      <c r="F99" s="4">
        <v>3</v>
      </c>
      <c r="G99" s="4">
        <v>0.706175</v>
      </c>
      <c r="H99" s="4">
        <v>0</v>
      </c>
      <c r="J99" s="5" t="s">
        <v>1348</v>
      </c>
      <c r="K99" s="4">
        <v>3.706175</v>
      </c>
    </row>
    <row r="100" spans="1:11" x14ac:dyDescent="0.35">
      <c r="A100" s="5" t="s">
        <v>5989</v>
      </c>
      <c r="B100" s="5">
        <v>3706007</v>
      </c>
      <c r="C100" s="4">
        <v>3.7060070000000001</v>
      </c>
      <c r="E100" s="5" t="s">
        <v>5989</v>
      </c>
      <c r="F100" s="4">
        <v>3</v>
      </c>
      <c r="G100" s="4">
        <v>0.70600700000000005</v>
      </c>
      <c r="H100" s="4">
        <v>0</v>
      </c>
      <c r="J100" s="5" t="s">
        <v>5989</v>
      </c>
      <c r="K100" s="4">
        <v>3.7060070000000001</v>
      </c>
    </row>
    <row r="101" spans="1:11" x14ac:dyDescent="0.35">
      <c r="A101" s="5" t="s">
        <v>332</v>
      </c>
      <c r="B101" s="5">
        <v>3696411</v>
      </c>
      <c r="C101" s="4">
        <v>3.6964109999999999</v>
      </c>
      <c r="E101" s="5" t="s">
        <v>332</v>
      </c>
      <c r="F101" s="4">
        <v>3</v>
      </c>
      <c r="G101" s="4">
        <v>0.69641099999999989</v>
      </c>
      <c r="H101" s="4">
        <v>0</v>
      </c>
      <c r="J101" s="5" t="s">
        <v>332</v>
      </c>
      <c r="K101" s="4">
        <v>3.6964109999999999</v>
      </c>
    </row>
    <row r="102" spans="1:11" x14ac:dyDescent="0.35">
      <c r="A102" s="5" t="s">
        <v>5894</v>
      </c>
      <c r="B102" s="5">
        <v>3688523</v>
      </c>
      <c r="C102" s="4">
        <v>3.688523</v>
      </c>
      <c r="E102" s="5" t="s">
        <v>5894</v>
      </c>
      <c r="F102" s="4">
        <v>3</v>
      </c>
      <c r="G102" s="4">
        <v>0.688523</v>
      </c>
      <c r="H102" s="4">
        <v>0</v>
      </c>
      <c r="J102" s="5" t="s">
        <v>5894</v>
      </c>
      <c r="K102" s="4">
        <v>3.688523</v>
      </c>
    </row>
    <row r="103" spans="1:11" x14ac:dyDescent="0.35">
      <c r="A103" s="5" t="s">
        <v>91</v>
      </c>
      <c r="B103" s="5">
        <v>3679561</v>
      </c>
      <c r="C103" s="4">
        <v>3.6795610000000001</v>
      </c>
      <c r="E103" s="5" t="s">
        <v>91</v>
      </c>
      <c r="F103" s="4">
        <v>3</v>
      </c>
      <c r="G103" s="4">
        <v>0.67956100000000008</v>
      </c>
      <c r="H103" s="4">
        <v>0</v>
      </c>
      <c r="J103" s="5" t="s">
        <v>91</v>
      </c>
      <c r="K103" s="4">
        <v>3.6795610000000001</v>
      </c>
    </row>
    <row r="104" spans="1:11" x14ac:dyDescent="0.35">
      <c r="A104" s="5" t="s">
        <v>5553</v>
      </c>
      <c r="B104" s="5">
        <v>3673108</v>
      </c>
      <c r="C104" s="4">
        <v>3.673108</v>
      </c>
      <c r="E104" s="5" t="s">
        <v>5553</v>
      </c>
      <c r="F104" s="4">
        <v>3</v>
      </c>
      <c r="G104" s="4">
        <v>0.67310800000000004</v>
      </c>
      <c r="H104" s="4">
        <v>0</v>
      </c>
      <c r="J104" s="5" t="s">
        <v>5553</v>
      </c>
      <c r="K104" s="4">
        <v>3.673108</v>
      </c>
    </row>
    <row r="105" spans="1:11" x14ac:dyDescent="0.35">
      <c r="A105" s="5" t="s">
        <v>127</v>
      </c>
      <c r="B105" s="5">
        <v>3668387</v>
      </c>
      <c r="C105" s="4">
        <v>3.6683870000000001</v>
      </c>
      <c r="E105" s="5" t="s">
        <v>127</v>
      </c>
      <c r="F105" s="4">
        <v>3</v>
      </c>
      <c r="G105" s="4">
        <v>0.66838700000000006</v>
      </c>
      <c r="H105" s="4">
        <v>0</v>
      </c>
      <c r="J105" s="5" t="s">
        <v>127</v>
      </c>
      <c r="K105" s="4">
        <v>3.6683870000000001</v>
      </c>
    </row>
    <row r="106" spans="1:11" x14ac:dyDescent="0.35">
      <c r="A106" s="5" t="s">
        <v>64</v>
      </c>
      <c r="B106" s="5">
        <v>3656059</v>
      </c>
      <c r="C106" s="4">
        <v>3.6560589999999999</v>
      </c>
      <c r="E106" s="5" t="s">
        <v>64</v>
      </c>
      <c r="F106" s="4">
        <v>3</v>
      </c>
      <c r="G106" s="4">
        <v>0.65605899999999995</v>
      </c>
      <c r="H106" s="4">
        <v>0</v>
      </c>
      <c r="J106" s="5" t="s">
        <v>64</v>
      </c>
      <c r="K106" s="4">
        <v>3.6560589999999999</v>
      </c>
    </row>
    <row r="107" spans="1:11" x14ac:dyDescent="0.35">
      <c r="A107" s="5" t="s">
        <v>1495</v>
      </c>
      <c r="B107" s="5">
        <v>3653646</v>
      </c>
      <c r="C107" s="4">
        <v>3.6536460000000002</v>
      </c>
      <c r="E107" s="5" t="s">
        <v>1495</v>
      </c>
      <c r="F107" s="4">
        <v>3</v>
      </c>
      <c r="G107" s="4">
        <v>0.65364600000000017</v>
      </c>
      <c r="H107" s="4">
        <v>0</v>
      </c>
      <c r="J107" s="5" t="s">
        <v>1495</v>
      </c>
      <c r="K107" s="4">
        <v>3.6536460000000002</v>
      </c>
    </row>
    <row r="108" spans="1:11" x14ac:dyDescent="0.35">
      <c r="A108" s="5" t="s">
        <v>1332</v>
      </c>
      <c r="B108" s="5">
        <v>3653562</v>
      </c>
      <c r="C108" s="4">
        <v>3.653562</v>
      </c>
      <c r="E108" s="5" t="s">
        <v>1332</v>
      </c>
      <c r="F108" s="4">
        <v>3</v>
      </c>
      <c r="G108" s="4">
        <v>0.65356199999999998</v>
      </c>
      <c r="H108" s="4">
        <v>0</v>
      </c>
      <c r="J108" s="5" t="s">
        <v>1332</v>
      </c>
      <c r="K108" s="4">
        <v>3.653562</v>
      </c>
    </row>
    <row r="109" spans="1:11" x14ac:dyDescent="0.35">
      <c r="A109" s="5" t="s">
        <v>4686</v>
      </c>
      <c r="B109" s="5">
        <v>3653299</v>
      </c>
      <c r="C109" s="4">
        <v>3.6532990000000001</v>
      </c>
      <c r="E109" s="5" t="s">
        <v>4686</v>
      </c>
      <c r="F109" s="4">
        <v>3</v>
      </c>
      <c r="G109" s="4">
        <v>0.65329900000000007</v>
      </c>
      <c r="H109" s="4">
        <v>0</v>
      </c>
      <c r="J109" s="5" t="s">
        <v>4686</v>
      </c>
      <c r="K109" s="4">
        <v>3.6532990000000001</v>
      </c>
    </row>
    <row r="110" spans="1:11" x14ac:dyDescent="0.35">
      <c r="A110" s="5" t="s">
        <v>17</v>
      </c>
      <c r="B110" s="5">
        <v>3645645</v>
      </c>
      <c r="C110" s="4">
        <v>3.645645</v>
      </c>
      <c r="E110" s="5" t="s">
        <v>17</v>
      </c>
      <c r="F110" s="4">
        <v>3</v>
      </c>
      <c r="G110" s="4">
        <v>0.64564500000000002</v>
      </c>
      <c r="H110" s="4">
        <v>0</v>
      </c>
      <c r="J110" s="5" t="s">
        <v>17</v>
      </c>
      <c r="K110" s="4">
        <v>3.645645</v>
      </c>
    </row>
    <row r="111" spans="1:11" x14ac:dyDescent="0.35">
      <c r="A111" s="5" t="s">
        <v>349</v>
      </c>
      <c r="B111" s="5">
        <v>3633873</v>
      </c>
      <c r="C111" s="4">
        <v>3.6338729999999999</v>
      </c>
      <c r="E111" s="5" t="s">
        <v>349</v>
      </c>
      <c r="F111" s="4">
        <v>3</v>
      </c>
      <c r="G111" s="4">
        <v>0.63387299999999991</v>
      </c>
      <c r="H111" s="4">
        <v>0</v>
      </c>
      <c r="J111" s="5" t="s">
        <v>349</v>
      </c>
      <c r="K111" s="4">
        <v>3.6338729999999999</v>
      </c>
    </row>
    <row r="112" spans="1:11" x14ac:dyDescent="0.35">
      <c r="A112" s="5" t="s">
        <v>1138</v>
      </c>
      <c r="B112" s="5">
        <v>3625180</v>
      </c>
      <c r="C112" s="4">
        <v>3.6251799999999998</v>
      </c>
      <c r="E112" s="5" t="s">
        <v>1138</v>
      </c>
      <c r="F112" s="4">
        <v>3</v>
      </c>
      <c r="G112" s="4">
        <v>0.62517999999999985</v>
      </c>
      <c r="H112" s="4">
        <v>0</v>
      </c>
      <c r="J112" s="5" t="s">
        <v>1138</v>
      </c>
      <c r="K112" s="4">
        <v>3.6251799999999998</v>
      </c>
    </row>
    <row r="113" spans="1:11" x14ac:dyDescent="0.35">
      <c r="A113" s="5" t="s">
        <v>69</v>
      </c>
      <c r="B113" s="5">
        <v>3619085</v>
      </c>
      <c r="C113" s="4">
        <v>3.6190850000000001</v>
      </c>
      <c r="E113" s="5" t="s">
        <v>69</v>
      </c>
      <c r="F113" s="4">
        <v>3</v>
      </c>
      <c r="G113" s="4">
        <v>0.61908500000000011</v>
      </c>
      <c r="H113" s="4">
        <v>0</v>
      </c>
      <c r="J113" s="5" t="s">
        <v>69</v>
      </c>
      <c r="K113" s="4">
        <v>3.6190850000000001</v>
      </c>
    </row>
    <row r="114" spans="1:11" x14ac:dyDescent="0.35">
      <c r="A114" s="5" t="s">
        <v>1313</v>
      </c>
      <c r="B114" s="5">
        <v>3578661</v>
      </c>
      <c r="C114" s="4">
        <v>3.5786609999999999</v>
      </c>
      <c r="E114" s="5" t="s">
        <v>1313</v>
      </c>
      <c r="F114" s="4">
        <v>3</v>
      </c>
      <c r="G114" s="4">
        <v>0.57866099999999987</v>
      </c>
      <c r="H114" s="4">
        <v>0</v>
      </c>
      <c r="J114" s="5" t="s">
        <v>1313</v>
      </c>
      <c r="K114" s="4">
        <v>3.5786609999999999</v>
      </c>
    </row>
    <row r="115" spans="1:11" x14ac:dyDescent="0.35">
      <c r="A115" s="5" t="s">
        <v>901</v>
      </c>
      <c r="B115" s="5">
        <v>3574240</v>
      </c>
      <c r="C115" s="4">
        <v>3.5742400000000001</v>
      </c>
      <c r="E115" s="5" t="s">
        <v>901</v>
      </c>
      <c r="F115" s="4">
        <v>3</v>
      </c>
      <c r="G115" s="4">
        <v>0.57424000000000008</v>
      </c>
      <c r="H115" s="4">
        <v>0</v>
      </c>
      <c r="J115" s="5" t="s">
        <v>901</v>
      </c>
      <c r="K115" s="4">
        <v>3.5742400000000001</v>
      </c>
    </row>
    <row r="116" spans="1:11" x14ac:dyDescent="0.35">
      <c r="A116" s="5" t="s">
        <v>4309</v>
      </c>
      <c r="B116" s="5">
        <v>3568262</v>
      </c>
      <c r="C116" s="4">
        <v>3.5682619999999998</v>
      </c>
      <c r="E116" s="5" t="s">
        <v>4309</v>
      </c>
      <c r="F116" s="4">
        <v>3</v>
      </c>
      <c r="G116" s="4">
        <v>0.56826199999999982</v>
      </c>
      <c r="H116" s="4">
        <v>0</v>
      </c>
      <c r="J116" s="5" t="s">
        <v>4309</v>
      </c>
      <c r="K116" s="4">
        <v>3.5682619999999998</v>
      </c>
    </row>
    <row r="117" spans="1:11" x14ac:dyDescent="0.35">
      <c r="A117" s="5" t="s">
        <v>308</v>
      </c>
      <c r="B117" s="5">
        <v>3566486</v>
      </c>
      <c r="C117" s="4">
        <v>3.5664859999999998</v>
      </c>
      <c r="E117" s="5" t="s">
        <v>308</v>
      </c>
      <c r="F117" s="4">
        <v>3</v>
      </c>
      <c r="G117" s="4">
        <v>0.56648599999999982</v>
      </c>
      <c r="H117" s="4">
        <v>0</v>
      </c>
      <c r="J117" s="5" t="s">
        <v>308</v>
      </c>
      <c r="K117" s="4">
        <v>3.5664859999999998</v>
      </c>
    </row>
    <row r="118" spans="1:11" x14ac:dyDescent="0.35">
      <c r="A118" s="5" t="s">
        <v>1349</v>
      </c>
      <c r="B118" s="5">
        <v>3562976</v>
      </c>
      <c r="C118" s="4">
        <v>3.5629759999999999</v>
      </c>
      <c r="E118" s="5" t="s">
        <v>1349</v>
      </c>
      <c r="F118" s="4">
        <v>3</v>
      </c>
      <c r="G118" s="4">
        <v>0.56297599999999992</v>
      </c>
      <c r="H118" s="4">
        <v>0</v>
      </c>
      <c r="J118" s="5" t="s">
        <v>1349</v>
      </c>
      <c r="K118" s="4">
        <v>3.5629759999999999</v>
      </c>
    </row>
    <row r="119" spans="1:11" x14ac:dyDescent="0.35">
      <c r="A119" s="5" t="s">
        <v>93</v>
      </c>
      <c r="B119" s="5">
        <v>3562747</v>
      </c>
      <c r="C119" s="4">
        <v>3.5627469999999999</v>
      </c>
      <c r="E119" s="5" t="s">
        <v>93</v>
      </c>
      <c r="F119" s="4">
        <v>3</v>
      </c>
      <c r="G119" s="4">
        <v>0.56274699999999989</v>
      </c>
      <c r="H119" s="4">
        <v>0</v>
      </c>
      <c r="J119" s="5" t="s">
        <v>93</v>
      </c>
      <c r="K119" s="4">
        <v>3.5627469999999999</v>
      </c>
    </row>
    <row r="120" spans="1:11" x14ac:dyDescent="0.35">
      <c r="A120" s="5" t="s">
        <v>348</v>
      </c>
      <c r="B120" s="5">
        <v>3559251</v>
      </c>
      <c r="C120" s="4">
        <v>3.5592510000000002</v>
      </c>
      <c r="E120" s="5" t="s">
        <v>348</v>
      </c>
      <c r="F120" s="4">
        <v>3</v>
      </c>
      <c r="G120" s="4">
        <v>0.55925100000000016</v>
      </c>
      <c r="H120" s="4">
        <v>0</v>
      </c>
      <c r="J120" s="5" t="s">
        <v>348</v>
      </c>
      <c r="K120" s="4">
        <v>3.5592510000000002</v>
      </c>
    </row>
    <row r="121" spans="1:11" x14ac:dyDescent="0.35">
      <c r="A121" s="5" t="s">
        <v>58</v>
      </c>
      <c r="B121" s="5">
        <v>3558534</v>
      </c>
      <c r="C121" s="4">
        <v>3.5585339999999999</v>
      </c>
      <c r="E121" s="5" t="s">
        <v>58</v>
      </c>
      <c r="F121" s="4">
        <v>3</v>
      </c>
      <c r="G121" s="4">
        <v>0.55853399999999986</v>
      </c>
      <c r="H121" s="4">
        <v>0</v>
      </c>
      <c r="J121" s="5" t="s">
        <v>58</v>
      </c>
      <c r="K121" s="4">
        <v>3.5585339999999999</v>
      </c>
    </row>
    <row r="122" spans="1:11" x14ac:dyDescent="0.35">
      <c r="A122" s="5" t="s">
        <v>1350</v>
      </c>
      <c r="B122" s="5">
        <v>3526769</v>
      </c>
      <c r="C122" s="4">
        <v>3.5267689999999998</v>
      </c>
      <c r="E122" s="5" t="s">
        <v>1350</v>
      </c>
      <c r="F122" s="4">
        <v>3</v>
      </c>
      <c r="G122" s="4">
        <v>0.52676899999999982</v>
      </c>
      <c r="H122" s="4">
        <v>0</v>
      </c>
      <c r="J122" s="5" t="s">
        <v>1350</v>
      </c>
      <c r="K122" s="4">
        <v>3.5267689999999998</v>
      </c>
    </row>
    <row r="123" spans="1:11" x14ac:dyDescent="0.35">
      <c r="A123" s="5" t="s">
        <v>241</v>
      </c>
      <c r="B123" s="5">
        <v>3522114</v>
      </c>
      <c r="C123" s="4">
        <v>3.5221140000000002</v>
      </c>
      <c r="E123" s="5" t="s">
        <v>241</v>
      </c>
      <c r="F123" s="4">
        <v>3</v>
      </c>
      <c r="G123" s="4">
        <v>0.52211400000000019</v>
      </c>
      <c r="H123" s="4">
        <v>0</v>
      </c>
      <c r="J123" s="5" t="s">
        <v>241</v>
      </c>
      <c r="K123" s="4">
        <v>3.5221140000000002</v>
      </c>
    </row>
    <row r="124" spans="1:11" x14ac:dyDescent="0.35">
      <c r="A124" s="5" t="s">
        <v>178</v>
      </c>
      <c r="B124" s="5">
        <v>3514466</v>
      </c>
      <c r="C124" s="4">
        <v>3.5144660000000001</v>
      </c>
      <c r="E124" s="5" t="s">
        <v>178</v>
      </c>
      <c r="F124" s="4">
        <v>3</v>
      </c>
      <c r="G124" s="4">
        <v>0.51446600000000009</v>
      </c>
      <c r="H124" s="4">
        <v>0</v>
      </c>
      <c r="J124" s="5" t="s">
        <v>178</v>
      </c>
      <c r="K124" s="4">
        <v>3.5144660000000001</v>
      </c>
    </row>
    <row r="125" spans="1:11" x14ac:dyDescent="0.35">
      <c r="A125" s="5" t="s">
        <v>1034</v>
      </c>
      <c r="B125" s="5">
        <v>3511798</v>
      </c>
      <c r="C125" s="4">
        <v>3.5117980000000002</v>
      </c>
      <c r="E125" s="5" t="s">
        <v>1034</v>
      </c>
      <c r="F125" s="4">
        <v>3</v>
      </c>
      <c r="G125" s="4">
        <v>0.5117980000000002</v>
      </c>
      <c r="H125" s="4">
        <v>0</v>
      </c>
      <c r="J125" s="5" t="s">
        <v>1034</v>
      </c>
      <c r="K125" s="4">
        <v>3.5117980000000002</v>
      </c>
    </row>
    <row r="126" spans="1:11" x14ac:dyDescent="0.35">
      <c r="A126" s="5" t="s">
        <v>260</v>
      </c>
      <c r="B126" s="5">
        <v>3488545</v>
      </c>
      <c r="C126" s="4">
        <v>3.4885449999999998</v>
      </c>
      <c r="E126" s="5" t="s">
        <v>260</v>
      </c>
      <c r="F126" s="4">
        <v>3</v>
      </c>
      <c r="G126" s="4">
        <v>0.48854499999999978</v>
      </c>
      <c r="H126" s="4">
        <v>0</v>
      </c>
      <c r="J126" s="5" t="s">
        <v>260</v>
      </c>
      <c r="K126" s="4">
        <v>3.4885449999999998</v>
      </c>
    </row>
    <row r="127" spans="1:11" x14ac:dyDescent="0.35">
      <c r="A127" s="5" t="s">
        <v>5265</v>
      </c>
      <c r="B127" s="5">
        <v>3483155</v>
      </c>
      <c r="C127" s="4">
        <v>3.483155</v>
      </c>
      <c r="E127" s="5" t="s">
        <v>5265</v>
      </c>
      <c r="F127" s="4">
        <v>3</v>
      </c>
      <c r="G127" s="4">
        <v>0.483155</v>
      </c>
      <c r="H127" s="4">
        <v>0</v>
      </c>
      <c r="J127" s="5" t="s">
        <v>5265</v>
      </c>
      <c r="K127" s="4">
        <v>3.483155</v>
      </c>
    </row>
    <row r="128" spans="1:11" x14ac:dyDescent="0.35">
      <c r="A128" s="5" t="s">
        <v>1039</v>
      </c>
      <c r="B128" s="5">
        <v>3472465</v>
      </c>
      <c r="C128" s="4">
        <v>3.4724650000000001</v>
      </c>
      <c r="E128" s="5" t="s">
        <v>1039</v>
      </c>
      <c r="F128" s="4">
        <v>3</v>
      </c>
      <c r="G128" s="4">
        <v>0.47246500000000013</v>
      </c>
      <c r="H128" s="4">
        <v>0</v>
      </c>
      <c r="J128" s="5" t="s">
        <v>1039</v>
      </c>
      <c r="K128" s="4">
        <v>3.4724650000000001</v>
      </c>
    </row>
    <row r="129" spans="1:11" x14ac:dyDescent="0.35">
      <c r="A129" s="5" t="s">
        <v>5263</v>
      </c>
      <c r="B129" s="5">
        <v>3472113</v>
      </c>
      <c r="C129" s="4">
        <v>3.4721129999999998</v>
      </c>
      <c r="E129" s="5" t="s">
        <v>5263</v>
      </c>
      <c r="F129" s="4">
        <v>3</v>
      </c>
      <c r="G129" s="4">
        <v>0.47211299999999978</v>
      </c>
      <c r="H129" s="4">
        <v>0</v>
      </c>
      <c r="J129" s="5" t="s">
        <v>5263</v>
      </c>
      <c r="K129" s="4">
        <v>3.4721129999999998</v>
      </c>
    </row>
    <row r="130" spans="1:11" x14ac:dyDescent="0.35">
      <c r="A130" s="5" t="s">
        <v>90</v>
      </c>
      <c r="B130" s="5">
        <v>3440643</v>
      </c>
      <c r="C130" s="4">
        <v>3.4406430000000001</v>
      </c>
      <c r="E130" s="5" t="s">
        <v>90</v>
      </c>
      <c r="F130" s="4">
        <v>3</v>
      </c>
      <c r="G130" s="4">
        <v>0.44064300000000012</v>
      </c>
      <c r="H130" s="4">
        <v>0</v>
      </c>
      <c r="J130" s="5" t="s">
        <v>90</v>
      </c>
      <c r="K130" s="4">
        <v>3.4406430000000001</v>
      </c>
    </row>
    <row r="131" spans="1:11" x14ac:dyDescent="0.35">
      <c r="A131" s="5" t="s">
        <v>6100</v>
      </c>
      <c r="B131" s="5">
        <v>3434253</v>
      </c>
      <c r="C131" s="4">
        <v>3.434253</v>
      </c>
      <c r="E131" s="5" t="s">
        <v>6100</v>
      </c>
      <c r="F131" s="4">
        <v>3</v>
      </c>
      <c r="G131" s="4">
        <v>0.434253</v>
      </c>
      <c r="H131" s="4">
        <v>0</v>
      </c>
      <c r="J131" s="5" t="s">
        <v>6100</v>
      </c>
      <c r="K131" s="4">
        <v>3.434253</v>
      </c>
    </row>
    <row r="132" spans="1:11" x14ac:dyDescent="0.35">
      <c r="A132" s="5" t="s">
        <v>5549</v>
      </c>
      <c r="B132" s="5">
        <v>3433009</v>
      </c>
      <c r="C132" s="4">
        <v>3.4330090000000002</v>
      </c>
      <c r="E132" s="5" t="s">
        <v>5549</v>
      </c>
      <c r="F132" s="4">
        <v>3</v>
      </c>
      <c r="G132" s="4">
        <v>0.4330090000000002</v>
      </c>
      <c r="H132" s="4">
        <v>0</v>
      </c>
      <c r="J132" s="5" t="s">
        <v>5549</v>
      </c>
      <c r="K132" s="4">
        <v>3.4330090000000002</v>
      </c>
    </row>
    <row r="133" spans="1:11" x14ac:dyDescent="0.35">
      <c r="A133" s="5" t="s">
        <v>5455</v>
      </c>
      <c r="B133" s="5">
        <v>3414514</v>
      </c>
      <c r="C133" s="4">
        <v>3.414514</v>
      </c>
      <c r="E133" s="5" t="s">
        <v>5455</v>
      </c>
      <c r="F133" s="4">
        <v>3</v>
      </c>
      <c r="G133" s="4">
        <v>0.41451400000000005</v>
      </c>
      <c r="H133" s="4">
        <v>0</v>
      </c>
      <c r="J133" s="5" t="s">
        <v>5455</v>
      </c>
      <c r="K133" s="4">
        <v>3.414514</v>
      </c>
    </row>
    <row r="134" spans="1:11" x14ac:dyDescent="0.35">
      <c r="A134" s="5" t="s">
        <v>6190</v>
      </c>
      <c r="B134" s="5">
        <v>3405594</v>
      </c>
      <c r="C134" s="4">
        <v>3.4055939999999998</v>
      </c>
      <c r="E134" s="5" t="s">
        <v>6190</v>
      </c>
      <c r="F134" s="4">
        <v>3</v>
      </c>
      <c r="G134" s="4">
        <v>0.40559399999999979</v>
      </c>
      <c r="H134" s="4">
        <v>0</v>
      </c>
      <c r="J134" s="5" t="s">
        <v>6190</v>
      </c>
      <c r="K134" s="4">
        <v>3.4055939999999998</v>
      </c>
    </row>
    <row r="135" spans="1:11" x14ac:dyDescent="0.35">
      <c r="A135" s="5" t="s">
        <v>4108</v>
      </c>
      <c r="B135" s="5">
        <v>3396677</v>
      </c>
      <c r="C135" s="4">
        <v>3.3966769999999999</v>
      </c>
      <c r="E135" s="5" t="s">
        <v>4108</v>
      </c>
      <c r="F135" s="4">
        <v>3</v>
      </c>
      <c r="G135" s="4">
        <v>0.39667699999999995</v>
      </c>
      <c r="H135" s="4">
        <v>0</v>
      </c>
      <c r="J135" s="5" t="s">
        <v>4108</v>
      </c>
      <c r="K135" s="4">
        <v>3.3966769999999999</v>
      </c>
    </row>
    <row r="136" spans="1:11" x14ac:dyDescent="0.35">
      <c r="A136" s="5" t="s">
        <v>592</v>
      </c>
      <c r="B136" s="5">
        <v>3396444</v>
      </c>
      <c r="C136" s="4">
        <v>3.3964439999999998</v>
      </c>
      <c r="E136" s="5" t="s">
        <v>592</v>
      </c>
      <c r="F136" s="4">
        <v>3</v>
      </c>
      <c r="G136" s="4">
        <v>0.3964439999999998</v>
      </c>
      <c r="H136" s="4">
        <v>0</v>
      </c>
      <c r="J136" s="5" t="s">
        <v>592</v>
      </c>
      <c r="K136" s="4">
        <v>3.3964439999999998</v>
      </c>
    </row>
    <row r="137" spans="1:11" x14ac:dyDescent="0.35">
      <c r="A137" s="5" t="s">
        <v>4113</v>
      </c>
      <c r="B137" s="5">
        <v>3393793</v>
      </c>
      <c r="C137" s="4">
        <v>3.3937930000000001</v>
      </c>
      <c r="E137" s="5" t="s">
        <v>4113</v>
      </c>
      <c r="F137" s="4">
        <v>3</v>
      </c>
      <c r="G137" s="4">
        <v>0.39379300000000006</v>
      </c>
      <c r="H137" s="4">
        <v>0</v>
      </c>
      <c r="J137" s="5" t="s">
        <v>4113</v>
      </c>
      <c r="K137" s="4">
        <v>3.3937930000000001</v>
      </c>
    </row>
    <row r="138" spans="1:11" x14ac:dyDescent="0.35">
      <c r="A138" s="5" t="s">
        <v>1230</v>
      </c>
      <c r="B138" s="5">
        <v>3392968</v>
      </c>
      <c r="C138" s="4">
        <v>3.3929680000000002</v>
      </c>
      <c r="E138" s="5" t="s">
        <v>1230</v>
      </c>
      <c r="F138" s="4">
        <v>3</v>
      </c>
      <c r="G138" s="4">
        <v>0.39296800000000021</v>
      </c>
      <c r="H138" s="4">
        <v>0</v>
      </c>
      <c r="J138" s="5" t="s">
        <v>1230</v>
      </c>
      <c r="K138" s="4">
        <v>3.3929680000000002</v>
      </c>
    </row>
    <row r="139" spans="1:11" x14ac:dyDescent="0.35">
      <c r="A139" s="5" t="s">
        <v>34</v>
      </c>
      <c r="B139" s="5">
        <v>3381738</v>
      </c>
      <c r="C139" s="4">
        <v>3.3817379999999999</v>
      </c>
      <c r="E139" s="5" t="s">
        <v>34</v>
      </c>
      <c r="F139" s="4">
        <v>3</v>
      </c>
      <c r="G139" s="4">
        <v>0.38173799999999991</v>
      </c>
      <c r="H139" s="4">
        <v>0</v>
      </c>
      <c r="J139" s="5" t="s">
        <v>34</v>
      </c>
      <c r="K139" s="4">
        <v>3.3817379999999999</v>
      </c>
    </row>
    <row r="140" spans="1:11" x14ac:dyDescent="0.35">
      <c r="A140" s="5" t="s">
        <v>988</v>
      </c>
      <c r="B140" s="5">
        <v>3371818</v>
      </c>
      <c r="C140" s="4">
        <v>3.3718180000000002</v>
      </c>
      <c r="E140" s="5" t="s">
        <v>988</v>
      </c>
      <c r="F140" s="4">
        <v>3</v>
      </c>
      <c r="G140" s="4">
        <v>0.3718180000000002</v>
      </c>
      <c r="H140" s="4">
        <v>0</v>
      </c>
      <c r="J140" s="5" t="s">
        <v>988</v>
      </c>
      <c r="K140" s="4">
        <v>3.3718180000000002</v>
      </c>
    </row>
    <row r="141" spans="1:11" x14ac:dyDescent="0.35">
      <c r="A141" s="5" t="s">
        <v>1582</v>
      </c>
      <c r="B141" s="5">
        <v>3365549</v>
      </c>
      <c r="C141" s="4">
        <v>3.3655490000000001</v>
      </c>
      <c r="E141" s="5" t="s">
        <v>1582</v>
      </c>
      <c r="F141" s="4">
        <v>3</v>
      </c>
      <c r="G141" s="4">
        <v>0.36554900000000012</v>
      </c>
      <c r="H141" s="4">
        <v>0</v>
      </c>
      <c r="J141" s="5" t="s">
        <v>1582</v>
      </c>
      <c r="K141" s="4">
        <v>3.3655490000000001</v>
      </c>
    </row>
    <row r="142" spans="1:11" x14ac:dyDescent="0.35">
      <c r="A142" s="5" t="s">
        <v>304</v>
      </c>
      <c r="B142" s="5">
        <v>3352414</v>
      </c>
      <c r="C142" s="4">
        <v>3.352414</v>
      </c>
      <c r="E142" s="5" t="s">
        <v>304</v>
      </c>
      <c r="F142" s="4">
        <v>3</v>
      </c>
      <c r="G142" s="4">
        <v>0.35241400000000001</v>
      </c>
      <c r="H142" s="4">
        <v>0</v>
      </c>
      <c r="J142" s="5" t="s">
        <v>304</v>
      </c>
      <c r="K142" s="4">
        <v>3.352414</v>
      </c>
    </row>
    <row r="143" spans="1:11" x14ac:dyDescent="0.35">
      <c r="A143" s="5" t="s">
        <v>1284</v>
      </c>
      <c r="B143" s="5">
        <v>3343140</v>
      </c>
      <c r="C143" s="4">
        <v>3.34314</v>
      </c>
      <c r="E143" s="5" t="s">
        <v>1284</v>
      </c>
      <c r="F143" s="4">
        <v>3</v>
      </c>
      <c r="G143" s="4">
        <v>0.34314</v>
      </c>
      <c r="H143" s="4">
        <v>0</v>
      </c>
      <c r="J143" s="5" t="s">
        <v>1284</v>
      </c>
      <c r="K143" s="4">
        <v>3.34314</v>
      </c>
    </row>
    <row r="144" spans="1:11" x14ac:dyDescent="0.35">
      <c r="A144" s="5" t="s">
        <v>5797</v>
      </c>
      <c r="B144" s="5">
        <v>3341621</v>
      </c>
      <c r="C144" s="4">
        <v>3.341621</v>
      </c>
      <c r="E144" s="5" t="s">
        <v>5797</v>
      </c>
      <c r="F144" s="4">
        <v>3</v>
      </c>
      <c r="G144" s="4">
        <v>0.34162099999999995</v>
      </c>
      <c r="H144" s="4">
        <v>0</v>
      </c>
      <c r="J144" s="5" t="s">
        <v>5797</v>
      </c>
      <c r="K144" s="4">
        <v>3.341621</v>
      </c>
    </row>
    <row r="145" spans="1:11" x14ac:dyDescent="0.35">
      <c r="A145" s="5" t="s">
        <v>100</v>
      </c>
      <c r="B145" s="5">
        <v>3329712</v>
      </c>
      <c r="C145" s="4">
        <v>3.3297119999999998</v>
      </c>
      <c r="E145" s="5" t="s">
        <v>100</v>
      </c>
      <c r="F145" s="4">
        <v>3</v>
      </c>
      <c r="G145" s="4">
        <v>0.32971199999999978</v>
      </c>
      <c r="H145" s="4">
        <v>0</v>
      </c>
      <c r="J145" s="5" t="s">
        <v>100</v>
      </c>
      <c r="K145" s="4">
        <v>3.3297119999999998</v>
      </c>
    </row>
    <row r="146" spans="1:11" x14ac:dyDescent="0.35">
      <c r="A146" s="5" t="s">
        <v>306</v>
      </c>
      <c r="B146" s="5">
        <v>3327703</v>
      </c>
      <c r="C146" s="4">
        <v>3.3277030000000001</v>
      </c>
      <c r="E146" s="5" t="s">
        <v>306</v>
      </c>
      <c r="F146" s="4">
        <v>3</v>
      </c>
      <c r="G146" s="4">
        <v>0.32770300000000008</v>
      </c>
      <c r="H146" s="4">
        <v>0</v>
      </c>
      <c r="J146" s="5" t="s">
        <v>306</v>
      </c>
      <c r="K146" s="4">
        <v>3.3277030000000001</v>
      </c>
    </row>
    <row r="147" spans="1:11" x14ac:dyDescent="0.35">
      <c r="A147" s="5" t="s">
        <v>103</v>
      </c>
      <c r="B147" s="5">
        <v>3314905</v>
      </c>
      <c r="C147" s="4">
        <v>3.314905</v>
      </c>
      <c r="E147" s="5" t="s">
        <v>103</v>
      </c>
      <c r="F147" s="4">
        <v>3</v>
      </c>
      <c r="G147" s="4">
        <v>0.31490499999999999</v>
      </c>
      <c r="H147" s="4">
        <v>0</v>
      </c>
      <c r="J147" s="5" t="s">
        <v>103</v>
      </c>
      <c r="K147" s="4">
        <v>3.314905</v>
      </c>
    </row>
    <row r="148" spans="1:11" x14ac:dyDescent="0.35">
      <c r="A148" s="5" t="s">
        <v>59</v>
      </c>
      <c r="B148" s="5">
        <v>3305204</v>
      </c>
      <c r="C148" s="4">
        <v>3.3052039999999998</v>
      </c>
      <c r="E148" s="5" t="s">
        <v>59</v>
      </c>
      <c r="F148" s="4">
        <v>3</v>
      </c>
      <c r="G148" s="4">
        <v>0.30520399999999981</v>
      </c>
      <c r="H148" s="4">
        <v>0</v>
      </c>
      <c r="J148" s="5" t="s">
        <v>59</v>
      </c>
      <c r="K148" s="4">
        <v>3.3052039999999998</v>
      </c>
    </row>
    <row r="149" spans="1:11" x14ac:dyDescent="0.35">
      <c r="A149" s="5" t="s">
        <v>4254</v>
      </c>
      <c r="B149" s="5">
        <v>3295293</v>
      </c>
      <c r="C149" s="4">
        <v>3.295293</v>
      </c>
      <c r="E149" s="5" t="s">
        <v>4254</v>
      </c>
      <c r="F149" s="4">
        <v>3</v>
      </c>
      <c r="G149" s="4">
        <v>0.29529300000000003</v>
      </c>
      <c r="H149" s="4">
        <v>0</v>
      </c>
      <c r="J149" s="5" t="s">
        <v>4254</v>
      </c>
      <c r="K149" s="4">
        <v>3.295293</v>
      </c>
    </row>
    <row r="150" spans="1:11" x14ac:dyDescent="0.35">
      <c r="A150" s="5" t="s">
        <v>1033</v>
      </c>
      <c r="B150" s="5">
        <v>3294332</v>
      </c>
      <c r="C150" s="4">
        <v>3.2943319999999998</v>
      </c>
      <c r="E150" s="5" t="s">
        <v>1033</v>
      </c>
      <c r="F150" s="4">
        <v>3</v>
      </c>
      <c r="G150" s="4">
        <v>0.29433199999999982</v>
      </c>
      <c r="H150" s="4">
        <v>0</v>
      </c>
      <c r="J150" s="5" t="s">
        <v>1033</v>
      </c>
      <c r="K150" s="4">
        <v>3.2943319999999998</v>
      </c>
    </row>
    <row r="151" spans="1:11" x14ac:dyDescent="0.35">
      <c r="A151" s="5" t="s">
        <v>5040</v>
      </c>
      <c r="B151" s="5">
        <v>3276121</v>
      </c>
      <c r="C151" s="4">
        <v>3.2761209999999998</v>
      </c>
      <c r="E151" s="5" t="s">
        <v>5040</v>
      </c>
      <c r="F151" s="4">
        <v>3</v>
      </c>
      <c r="G151" s="4">
        <v>0.27612099999999984</v>
      </c>
      <c r="H151" s="4">
        <v>0</v>
      </c>
      <c r="J151" s="5" t="s">
        <v>5040</v>
      </c>
      <c r="K151" s="4">
        <v>3.2761209999999998</v>
      </c>
    </row>
    <row r="152" spans="1:11" x14ac:dyDescent="0.35">
      <c r="A152" s="5" t="s">
        <v>4779</v>
      </c>
      <c r="B152" s="5">
        <v>3275865</v>
      </c>
      <c r="C152" s="4">
        <v>3.275865</v>
      </c>
      <c r="E152" s="5" t="s">
        <v>4779</v>
      </c>
      <c r="F152" s="4">
        <v>3</v>
      </c>
      <c r="G152" s="4">
        <v>0.27586500000000003</v>
      </c>
      <c r="H152" s="4">
        <v>0</v>
      </c>
      <c r="J152" s="5" t="s">
        <v>4779</v>
      </c>
      <c r="K152" s="4">
        <v>3.275865</v>
      </c>
    </row>
    <row r="153" spans="1:11" x14ac:dyDescent="0.35">
      <c r="A153" s="5" t="s">
        <v>4345</v>
      </c>
      <c r="B153" s="5">
        <v>3274164</v>
      </c>
      <c r="C153" s="4">
        <v>3.2741639999999999</v>
      </c>
      <c r="E153" s="5" t="s">
        <v>4345</v>
      </c>
      <c r="F153" s="4">
        <v>3</v>
      </c>
      <c r="G153" s="4">
        <v>0.27416399999999985</v>
      </c>
      <c r="H153" s="4">
        <v>0</v>
      </c>
      <c r="J153" s="5" t="s">
        <v>4345</v>
      </c>
      <c r="K153" s="4">
        <v>3.2741639999999999</v>
      </c>
    </row>
    <row r="154" spans="1:11" x14ac:dyDescent="0.35">
      <c r="A154" s="5" t="s">
        <v>6283</v>
      </c>
      <c r="B154" s="5">
        <v>3272726</v>
      </c>
      <c r="C154" s="4">
        <v>3.272726</v>
      </c>
      <c r="E154" s="5" t="s">
        <v>6283</v>
      </c>
      <c r="F154" s="4">
        <v>3</v>
      </c>
      <c r="G154" s="4">
        <v>0.27272600000000002</v>
      </c>
      <c r="H154" s="4">
        <v>0</v>
      </c>
      <c r="J154" s="5" t="s">
        <v>6283</v>
      </c>
      <c r="K154" s="4">
        <v>3.272726</v>
      </c>
    </row>
    <row r="155" spans="1:11" x14ac:dyDescent="0.35">
      <c r="A155" s="5" t="s">
        <v>4885</v>
      </c>
      <c r="B155" s="5">
        <v>3272501</v>
      </c>
      <c r="C155" s="4">
        <v>3.2725010000000001</v>
      </c>
      <c r="E155" s="5" t="s">
        <v>4885</v>
      </c>
      <c r="F155" s="4">
        <v>3</v>
      </c>
      <c r="G155" s="4">
        <v>0.2725010000000001</v>
      </c>
      <c r="H155" s="4">
        <v>0</v>
      </c>
      <c r="J155" s="5" t="s">
        <v>4885</v>
      </c>
      <c r="K155" s="4">
        <v>3.2725010000000001</v>
      </c>
    </row>
    <row r="156" spans="1:11" x14ac:dyDescent="0.35">
      <c r="A156" s="5" t="s">
        <v>316</v>
      </c>
      <c r="B156" s="5">
        <v>3271416</v>
      </c>
      <c r="C156" s="4">
        <v>3.2714159999999999</v>
      </c>
      <c r="E156" s="5" t="s">
        <v>316</v>
      </c>
      <c r="F156" s="4">
        <v>3</v>
      </c>
      <c r="G156" s="4">
        <v>0.27141599999999988</v>
      </c>
      <c r="H156" s="4">
        <v>0</v>
      </c>
      <c r="J156" s="5" t="s">
        <v>316</v>
      </c>
      <c r="K156" s="4">
        <v>3.2714159999999999</v>
      </c>
    </row>
    <row r="157" spans="1:11" x14ac:dyDescent="0.35">
      <c r="A157" s="5" t="s">
        <v>1140</v>
      </c>
      <c r="B157" s="5">
        <v>3266256</v>
      </c>
      <c r="C157" s="4">
        <v>3.2662559999999998</v>
      </c>
      <c r="E157" s="5" t="s">
        <v>1140</v>
      </c>
      <c r="F157" s="4">
        <v>3</v>
      </c>
      <c r="G157" s="4">
        <v>0.26625599999999983</v>
      </c>
      <c r="H157" s="4">
        <v>0</v>
      </c>
      <c r="J157" s="5" t="s">
        <v>1140</v>
      </c>
      <c r="K157" s="4">
        <v>3.2662559999999998</v>
      </c>
    </row>
    <row r="158" spans="1:11" x14ac:dyDescent="0.35">
      <c r="A158" s="5" t="s">
        <v>684</v>
      </c>
      <c r="B158" s="5">
        <v>3250159</v>
      </c>
      <c r="C158" s="4">
        <v>3.250159</v>
      </c>
      <c r="E158" s="5" t="s">
        <v>684</v>
      </c>
      <c r="F158" s="4">
        <v>3</v>
      </c>
      <c r="G158" s="4">
        <v>0.25015900000000002</v>
      </c>
      <c r="H158" s="4">
        <v>0</v>
      </c>
      <c r="J158" s="5" t="s">
        <v>684</v>
      </c>
      <c r="K158" s="4">
        <v>3.250159</v>
      </c>
    </row>
    <row r="159" spans="1:11" x14ac:dyDescent="0.35">
      <c r="A159" s="5" t="s">
        <v>35</v>
      </c>
      <c r="B159" s="5">
        <v>3239239</v>
      </c>
      <c r="C159" s="4">
        <v>3.239239</v>
      </c>
      <c r="E159" s="5" t="s">
        <v>35</v>
      </c>
      <c r="F159" s="4">
        <v>3</v>
      </c>
      <c r="G159" s="4">
        <v>0.23923899999999998</v>
      </c>
      <c r="H159" s="4">
        <v>0</v>
      </c>
      <c r="J159" s="5" t="s">
        <v>35</v>
      </c>
      <c r="K159" s="4">
        <v>3.239239</v>
      </c>
    </row>
    <row r="160" spans="1:11" x14ac:dyDescent="0.35">
      <c r="A160" s="5" t="s">
        <v>29</v>
      </c>
      <c r="B160" s="5">
        <v>3237327</v>
      </c>
      <c r="C160" s="4">
        <v>3.2373270000000001</v>
      </c>
      <c r="E160" s="5" t="s">
        <v>29</v>
      </c>
      <c r="F160" s="4">
        <v>3</v>
      </c>
      <c r="G160" s="4">
        <v>0.23732700000000007</v>
      </c>
      <c r="H160" s="4">
        <v>0</v>
      </c>
      <c r="J160" s="5" t="s">
        <v>29</v>
      </c>
      <c r="K160" s="4">
        <v>3.2373270000000001</v>
      </c>
    </row>
    <row r="161" spans="1:11" x14ac:dyDescent="0.35">
      <c r="A161" s="5" t="s">
        <v>5484</v>
      </c>
      <c r="B161" s="5">
        <v>3232355</v>
      </c>
      <c r="C161" s="4">
        <v>3.2323550000000001</v>
      </c>
      <c r="E161" s="5" t="s">
        <v>5484</v>
      </c>
      <c r="F161" s="4">
        <v>3</v>
      </c>
      <c r="G161" s="4">
        <v>0.23235500000000009</v>
      </c>
      <c r="H161" s="4">
        <v>0</v>
      </c>
      <c r="J161" s="5" t="s">
        <v>5484</v>
      </c>
      <c r="K161" s="4">
        <v>3.2323550000000001</v>
      </c>
    </row>
    <row r="162" spans="1:11" x14ac:dyDescent="0.35">
      <c r="A162" s="5" t="s">
        <v>5323</v>
      </c>
      <c r="B162" s="5">
        <v>3231734</v>
      </c>
      <c r="C162" s="4">
        <v>3.2317339999999999</v>
      </c>
      <c r="E162" s="5" t="s">
        <v>5323</v>
      </c>
      <c r="F162" s="4">
        <v>3</v>
      </c>
      <c r="G162" s="4">
        <v>0.23173399999999988</v>
      </c>
      <c r="H162" s="4">
        <v>0</v>
      </c>
      <c r="J162" s="5" t="s">
        <v>5323</v>
      </c>
      <c r="K162" s="4">
        <v>3.2317339999999999</v>
      </c>
    </row>
    <row r="163" spans="1:11" x14ac:dyDescent="0.35">
      <c r="A163" s="5" t="s">
        <v>5789</v>
      </c>
      <c r="B163" s="5">
        <v>3229624</v>
      </c>
      <c r="C163" s="4">
        <v>3.2296239999999998</v>
      </c>
      <c r="E163" s="5" t="s">
        <v>5789</v>
      </c>
      <c r="F163" s="4">
        <v>3</v>
      </c>
      <c r="G163" s="4">
        <v>0.22962399999999983</v>
      </c>
      <c r="H163" s="4">
        <v>0</v>
      </c>
      <c r="J163" s="5" t="s">
        <v>5789</v>
      </c>
      <c r="K163" s="4">
        <v>3.2296239999999998</v>
      </c>
    </row>
    <row r="164" spans="1:11" x14ac:dyDescent="0.35">
      <c r="A164" s="5" t="s">
        <v>542</v>
      </c>
      <c r="B164" s="5">
        <v>3224472</v>
      </c>
      <c r="C164" s="4">
        <v>3.224472</v>
      </c>
      <c r="E164" s="5" t="s">
        <v>542</v>
      </c>
      <c r="F164" s="4">
        <v>3</v>
      </c>
      <c r="G164" s="4">
        <v>0.224472</v>
      </c>
      <c r="H164" s="4">
        <v>0</v>
      </c>
      <c r="J164" s="5" t="s">
        <v>542</v>
      </c>
      <c r="K164" s="4">
        <v>3.224472</v>
      </c>
    </row>
    <row r="165" spans="1:11" x14ac:dyDescent="0.35">
      <c r="A165" s="5" t="s">
        <v>5810</v>
      </c>
      <c r="B165" s="5">
        <v>3222719</v>
      </c>
      <c r="C165" s="4">
        <v>3.2227190000000001</v>
      </c>
      <c r="E165" s="5" t="s">
        <v>5810</v>
      </c>
      <c r="F165" s="4">
        <v>3</v>
      </c>
      <c r="G165" s="4">
        <v>0.22271900000000011</v>
      </c>
      <c r="H165" s="4">
        <v>0</v>
      </c>
      <c r="J165" s="5" t="s">
        <v>5810</v>
      </c>
      <c r="K165" s="4">
        <v>3.2227190000000001</v>
      </c>
    </row>
    <row r="166" spans="1:11" x14ac:dyDescent="0.35">
      <c r="A166" s="5" t="s">
        <v>1585</v>
      </c>
      <c r="B166" s="5">
        <v>3218796</v>
      </c>
      <c r="C166" s="4">
        <v>3.2187960000000002</v>
      </c>
      <c r="E166" s="5" t="s">
        <v>1585</v>
      </c>
      <c r="F166" s="4">
        <v>3</v>
      </c>
      <c r="G166" s="4">
        <v>0.21879600000000021</v>
      </c>
      <c r="H166" s="4">
        <v>0</v>
      </c>
      <c r="J166" s="5" t="s">
        <v>1585</v>
      </c>
      <c r="K166" s="4">
        <v>3.2187960000000002</v>
      </c>
    </row>
    <row r="167" spans="1:11" x14ac:dyDescent="0.35">
      <c r="A167" s="5" t="s">
        <v>105</v>
      </c>
      <c r="B167" s="5">
        <v>3215133</v>
      </c>
      <c r="C167" s="4">
        <v>3.2151329999999998</v>
      </c>
      <c r="E167" s="5" t="s">
        <v>105</v>
      </c>
      <c r="F167" s="4">
        <v>3</v>
      </c>
      <c r="G167" s="4">
        <v>0.2151329999999998</v>
      </c>
      <c r="H167" s="4">
        <v>0</v>
      </c>
      <c r="J167" s="5" t="s">
        <v>105</v>
      </c>
      <c r="K167" s="4">
        <v>3.2151329999999998</v>
      </c>
    </row>
    <row r="168" spans="1:11" x14ac:dyDescent="0.35">
      <c r="A168" s="5" t="s">
        <v>1444</v>
      </c>
      <c r="B168" s="5">
        <v>3209131</v>
      </c>
      <c r="C168" s="4">
        <v>3.2091310000000002</v>
      </c>
      <c r="E168" s="5" t="s">
        <v>1444</v>
      </c>
      <c r="F168" s="4">
        <v>3</v>
      </c>
      <c r="G168" s="4">
        <v>0.20913100000000018</v>
      </c>
      <c r="H168" s="4">
        <v>0</v>
      </c>
      <c r="J168" s="5" t="s">
        <v>1444</v>
      </c>
      <c r="K168" s="4">
        <v>3.2091310000000002</v>
      </c>
    </row>
    <row r="169" spans="1:11" x14ac:dyDescent="0.35">
      <c r="A169" s="5" t="s">
        <v>250</v>
      </c>
      <c r="B169" s="5">
        <v>3208727</v>
      </c>
      <c r="C169" s="4">
        <v>3.2087270000000001</v>
      </c>
      <c r="E169" s="5" t="s">
        <v>250</v>
      </c>
      <c r="F169" s="4">
        <v>3</v>
      </c>
      <c r="G169" s="4">
        <v>0.20872700000000011</v>
      </c>
      <c r="H169" s="4">
        <v>0</v>
      </c>
      <c r="J169" s="5" t="s">
        <v>250</v>
      </c>
      <c r="K169" s="4">
        <v>3.2087270000000001</v>
      </c>
    </row>
    <row r="170" spans="1:11" x14ac:dyDescent="0.35">
      <c r="A170" s="5" t="s">
        <v>315</v>
      </c>
      <c r="B170" s="5">
        <v>3208115</v>
      </c>
      <c r="C170" s="4">
        <v>3.2081149999999998</v>
      </c>
      <c r="E170" s="5" t="s">
        <v>315</v>
      </c>
      <c r="F170" s="4">
        <v>3</v>
      </c>
      <c r="G170" s="4">
        <v>0.20811499999999983</v>
      </c>
      <c r="H170" s="4">
        <v>0</v>
      </c>
      <c r="J170" s="5" t="s">
        <v>315</v>
      </c>
      <c r="K170" s="4">
        <v>3.2081149999999998</v>
      </c>
    </row>
    <row r="171" spans="1:11" x14ac:dyDescent="0.35">
      <c r="A171" s="5" t="s">
        <v>79</v>
      </c>
      <c r="B171" s="5">
        <v>3206747</v>
      </c>
      <c r="C171" s="4">
        <v>3.206747</v>
      </c>
      <c r="E171" s="5" t="s">
        <v>79</v>
      </c>
      <c r="F171" s="4">
        <v>3</v>
      </c>
      <c r="G171" s="4">
        <v>0.20674700000000001</v>
      </c>
      <c r="H171" s="4">
        <v>0</v>
      </c>
      <c r="J171" s="5" t="s">
        <v>79</v>
      </c>
      <c r="K171" s="4">
        <v>3.206747</v>
      </c>
    </row>
    <row r="172" spans="1:11" x14ac:dyDescent="0.35">
      <c r="A172" s="5" t="s">
        <v>5468</v>
      </c>
      <c r="B172" s="5">
        <v>3184854</v>
      </c>
      <c r="C172" s="4">
        <v>3.1848540000000001</v>
      </c>
      <c r="E172" s="5" t="s">
        <v>5468</v>
      </c>
      <c r="F172" s="4">
        <v>3</v>
      </c>
      <c r="G172" s="4">
        <v>0.18485400000000007</v>
      </c>
      <c r="H172" s="4">
        <v>0</v>
      </c>
      <c r="J172" s="5" t="s">
        <v>5468</v>
      </c>
      <c r="K172" s="4">
        <v>3.1848540000000001</v>
      </c>
    </row>
    <row r="173" spans="1:11" x14ac:dyDescent="0.35">
      <c r="A173" s="5" t="s">
        <v>1445</v>
      </c>
      <c r="B173" s="5">
        <v>3178918</v>
      </c>
      <c r="C173" s="4">
        <v>3.1789179999999999</v>
      </c>
      <c r="E173" s="5" t="s">
        <v>1445</v>
      </c>
      <c r="F173" s="4">
        <v>3</v>
      </c>
      <c r="G173" s="4">
        <v>0.17891799999999991</v>
      </c>
      <c r="H173" s="4">
        <v>0</v>
      </c>
      <c r="J173" s="5" t="s">
        <v>1445</v>
      </c>
      <c r="K173" s="4">
        <v>3.1789179999999999</v>
      </c>
    </row>
    <row r="174" spans="1:11" x14ac:dyDescent="0.35">
      <c r="A174" s="5" t="s">
        <v>36</v>
      </c>
      <c r="B174" s="5">
        <v>3175808</v>
      </c>
      <c r="C174" s="4">
        <v>3.175808</v>
      </c>
      <c r="E174" s="5" t="s">
        <v>36</v>
      </c>
      <c r="F174" s="4">
        <v>3</v>
      </c>
      <c r="G174" s="4">
        <v>0.17580799999999996</v>
      </c>
      <c r="H174" s="4">
        <v>0</v>
      </c>
      <c r="J174" s="5" t="s">
        <v>36</v>
      </c>
      <c r="K174" s="4">
        <v>3.175808</v>
      </c>
    </row>
    <row r="175" spans="1:11" x14ac:dyDescent="0.35">
      <c r="A175" s="5" t="s">
        <v>4592</v>
      </c>
      <c r="B175" s="5">
        <v>3172697</v>
      </c>
      <c r="C175" s="4">
        <v>3.1726969999999999</v>
      </c>
      <c r="E175" s="5" t="s">
        <v>4592</v>
      </c>
      <c r="F175" s="4">
        <v>3</v>
      </c>
      <c r="G175" s="4">
        <v>0.17269699999999988</v>
      </c>
      <c r="H175" s="4">
        <v>0</v>
      </c>
      <c r="J175" s="5" t="s">
        <v>4592</v>
      </c>
      <c r="K175" s="4">
        <v>3.1726969999999999</v>
      </c>
    </row>
    <row r="176" spans="1:11" x14ac:dyDescent="0.35">
      <c r="A176" s="5" t="s">
        <v>4160</v>
      </c>
      <c r="B176" s="5">
        <v>3169739</v>
      </c>
      <c r="C176" s="4">
        <v>3.1697389999999999</v>
      </c>
      <c r="E176" s="5" t="s">
        <v>4160</v>
      </c>
      <c r="F176" s="4">
        <v>3</v>
      </c>
      <c r="G176" s="4">
        <v>0.16973899999999986</v>
      </c>
      <c r="H176" s="4">
        <v>0</v>
      </c>
      <c r="J176" s="5" t="s">
        <v>4160</v>
      </c>
      <c r="K176" s="4">
        <v>3.1697389999999999</v>
      </c>
    </row>
    <row r="177" spans="1:11" x14ac:dyDescent="0.35">
      <c r="A177" s="5" t="s">
        <v>271</v>
      </c>
      <c r="B177" s="5">
        <v>3167912</v>
      </c>
      <c r="C177" s="4">
        <v>3.1679119999999998</v>
      </c>
      <c r="E177" s="5" t="s">
        <v>271</v>
      </c>
      <c r="F177" s="4">
        <v>3</v>
      </c>
      <c r="G177" s="4">
        <v>0.16791199999999984</v>
      </c>
      <c r="H177" s="4">
        <v>0</v>
      </c>
      <c r="J177" s="5" t="s">
        <v>271</v>
      </c>
      <c r="K177" s="4">
        <v>3.1679119999999998</v>
      </c>
    </row>
    <row r="178" spans="1:11" x14ac:dyDescent="0.35">
      <c r="A178" s="5" t="s">
        <v>5756</v>
      </c>
      <c r="B178" s="5">
        <v>3164225</v>
      </c>
      <c r="C178" s="4">
        <v>3.1642250000000001</v>
      </c>
      <c r="E178" s="5" t="s">
        <v>5756</v>
      </c>
      <c r="F178" s="4">
        <v>3</v>
      </c>
      <c r="G178" s="4">
        <v>0.16422500000000007</v>
      </c>
      <c r="H178" s="4">
        <v>0</v>
      </c>
      <c r="J178" s="5" t="s">
        <v>5756</v>
      </c>
      <c r="K178" s="4">
        <v>3.1642250000000001</v>
      </c>
    </row>
    <row r="179" spans="1:11" x14ac:dyDescent="0.35">
      <c r="A179" s="5" t="s">
        <v>5580</v>
      </c>
      <c r="B179" s="5">
        <v>3159274</v>
      </c>
      <c r="C179" s="4">
        <v>3.1592739999999999</v>
      </c>
      <c r="E179" s="5" t="s">
        <v>5580</v>
      </c>
      <c r="F179" s="4">
        <v>3</v>
      </c>
      <c r="G179" s="4">
        <v>0.15927399999999992</v>
      </c>
      <c r="H179" s="4">
        <v>0</v>
      </c>
      <c r="J179" s="5" t="s">
        <v>5580</v>
      </c>
      <c r="K179" s="4">
        <v>3.1592739999999999</v>
      </c>
    </row>
    <row r="180" spans="1:11" x14ac:dyDescent="0.35">
      <c r="A180" s="5" t="s">
        <v>5097</v>
      </c>
      <c r="B180" s="5">
        <v>3155492</v>
      </c>
      <c r="C180" s="4">
        <v>3.1554920000000002</v>
      </c>
      <c r="E180" s="5" t="s">
        <v>5097</v>
      </c>
      <c r="F180" s="4">
        <v>3</v>
      </c>
      <c r="G180" s="4">
        <v>0.15549200000000019</v>
      </c>
      <c r="H180" s="4">
        <v>0</v>
      </c>
      <c r="J180" s="5" t="s">
        <v>5097</v>
      </c>
      <c r="K180" s="4">
        <v>3.1554920000000002</v>
      </c>
    </row>
    <row r="181" spans="1:11" x14ac:dyDescent="0.35">
      <c r="A181" s="5" t="s">
        <v>5770</v>
      </c>
      <c r="B181" s="5">
        <v>3155056</v>
      </c>
      <c r="C181" s="4">
        <v>3.1550560000000001</v>
      </c>
      <c r="E181" s="5" t="s">
        <v>5770</v>
      </c>
      <c r="F181" s="4">
        <v>3</v>
      </c>
      <c r="G181" s="4">
        <v>0.15505600000000008</v>
      </c>
      <c r="H181" s="4">
        <v>0</v>
      </c>
      <c r="J181" s="5" t="s">
        <v>5770</v>
      </c>
      <c r="K181" s="4">
        <v>3.1550560000000001</v>
      </c>
    </row>
    <row r="182" spans="1:11" x14ac:dyDescent="0.35">
      <c r="A182" s="5" t="s">
        <v>991</v>
      </c>
      <c r="B182" s="5">
        <v>3152721</v>
      </c>
      <c r="C182" s="4">
        <v>3.1527210000000001</v>
      </c>
      <c r="E182" s="5" t="s">
        <v>991</v>
      </c>
      <c r="F182" s="4">
        <v>3</v>
      </c>
      <c r="G182" s="4">
        <v>0.15272100000000011</v>
      </c>
      <c r="H182" s="4">
        <v>0</v>
      </c>
      <c r="J182" s="5" t="s">
        <v>991</v>
      </c>
      <c r="K182" s="4">
        <v>3.1527210000000001</v>
      </c>
    </row>
    <row r="183" spans="1:11" x14ac:dyDescent="0.35">
      <c r="A183" s="5" t="s">
        <v>311</v>
      </c>
      <c r="B183" s="5">
        <v>3151385</v>
      </c>
      <c r="C183" s="4">
        <v>3.1513849999999999</v>
      </c>
      <c r="E183" s="5" t="s">
        <v>311</v>
      </c>
      <c r="F183" s="4">
        <v>3</v>
      </c>
      <c r="G183" s="4">
        <v>0.15138499999999988</v>
      </c>
      <c r="H183" s="4">
        <v>0</v>
      </c>
      <c r="J183" s="5" t="s">
        <v>311</v>
      </c>
      <c r="K183" s="4">
        <v>3.1513849999999999</v>
      </c>
    </row>
    <row r="184" spans="1:11" x14ac:dyDescent="0.35">
      <c r="A184" s="5" t="s">
        <v>4415</v>
      </c>
      <c r="B184" s="5">
        <v>3147836</v>
      </c>
      <c r="C184" s="4">
        <v>3.1478359999999999</v>
      </c>
      <c r="E184" s="5" t="s">
        <v>4415</v>
      </c>
      <c r="F184" s="4">
        <v>3</v>
      </c>
      <c r="G184" s="4">
        <v>0.14783599999999986</v>
      </c>
      <c r="H184" s="4">
        <v>0</v>
      </c>
      <c r="J184" s="5" t="s">
        <v>4415</v>
      </c>
      <c r="K184" s="4">
        <v>3.1478359999999999</v>
      </c>
    </row>
    <row r="185" spans="1:11" x14ac:dyDescent="0.35">
      <c r="A185" s="5" t="s">
        <v>6410</v>
      </c>
      <c r="B185" s="5">
        <v>3146293</v>
      </c>
      <c r="C185" s="4">
        <v>3.146293</v>
      </c>
      <c r="E185" s="5" t="s">
        <v>6410</v>
      </c>
      <c r="F185" s="4">
        <v>3</v>
      </c>
      <c r="G185" s="4">
        <v>0.14629300000000001</v>
      </c>
      <c r="H185" s="4">
        <v>0</v>
      </c>
      <c r="J185" s="5" t="s">
        <v>6410</v>
      </c>
      <c r="K185" s="4">
        <v>3.146293</v>
      </c>
    </row>
    <row r="186" spans="1:11" x14ac:dyDescent="0.35">
      <c r="A186" s="5" t="s">
        <v>581</v>
      </c>
      <c r="B186" s="5">
        <v>3145700</v>
      </c>
      <c r="C186" s="4">
        <v>3.1457000000000002</v>
      </c>
      <c r="E186" s="5" t="s">
        <v>581</v>
      </c>
      <c r="F186" s="4">
        <v>3</v>
      </c>
      <c r="G186" s="4">
        <v>0.14570000000000016</v>
      </c>
      <c r="H186" s="4">
        <v>0</v>
      </c>
      <c r="J186" s="5" t="s">
        <v>581</v>
      </c>
      <c r="K186" s="4">
        <v>3.1457000000000002</v>
      </c>
    </row>
    <row r="187" spans="1:11" x14ac:dyDescent="0.35">
      <c r="A187" s="5" t="s">
        <v>4340</v>
      </c>
      <c r="B187" s="5">
        <v>3139701</v>
      </c>
      <c r="C187" s="4">
        <v>3.1397010000000001</v>
      </c>
      <c r="E187" s="5" t="s">
        <v>4340</v>
      </c>
      <c r="F187" s="4">
        <v>3</v>
      </c>
      <c r="G187" s="4">
        <v>0.13970100000000008</v>
      </c>
      <c r="H187" s="4">
        <v>0</v>
      </c>
      <c r="J187" s="5" t="s">
        <v>4340</v>
      </c>
      <c r="K187" s="4">
        <v>3.1397010000000001</v>
      </c>
    </row>
    <row r="188" spans="1:11" x14ac:dyDescent="0.35">
      <c r="A188" s="5" t="s">
        <v>5450</v>
      </c>
      <c r="B188" s="5">
        <v>3137424</v>
      </c>
      <c r="C188" s="4">
        <v>3.1374240000000002</v>
      </c>
      <c r="E188" s="5" t="s">
        <v>5450</v>
      </c>
      <c r="F188" s="4">
        <v>3</v>
      </c>
      <c r="G188" s="4">
        <v>0.13742400000000021</v>
      </c>
      <c r="H188" s="4">
        <v>0</v>
      </c>
      <c r="J188" s="5" t="s">
        <v>5450</v>
      </c>
      <c r="K188" s="4">
        <v>3.1374240000000002</v>
      </c>
    </row>
    <row r="189" spans="1:11" x14ac:dyDescent="0.35">
      <c r="A189" s="5" t="s">
        <v>1486</v>
      </c>
      <c r="B189" s="5">
        <v>3135163</v>
      </c>
      <c r="C189" s="4">
        <v>3.1351629999999999</v>
      </c>
      <c r="E189" s="5" t="s">
        <v>1486</v>
      </c>
      <c r="F189" s="4">
        <v>3</v>
      </c>
      <c r="G189" s="4">
        <v>0.13516299999999992</v>
      </c>
      <c r="H189" s="4">
        <v>0</v>
      </c>
      <c r="J189" s="5" t="s">
        <v>1486</v>
      </c>
      <c r="K189" s="4">
        <v>3.1351629999999999</v>
      </c>
    </row>
    <row r="190" spans="1:11" x14ac:dyDescent="0.35">
      <c r="A190" s="5" t="s">
        <v>419</v>
      </c>
      <c r="B190" s="5">
        <v>3120230</v>
      </c>
      <c r="C190" s="4">
        <v>3.1202299999999998</v>
      </c>
      <c r="E190" s="5" t="s">
        <v>419</v>
      </c>
      <c r="F190" s="4">
        <v>3</v>
      </c>
      <c r="G190" s="4">
        <v>0.12022999999999984</v>
      </c>
      <c r="H190" s="4">
        <v>0</v>
      </c>
      <c r="J190" s="5" t="s">
        <v>419</v>
      </c>
      <c r="K190" s="4">
        <v>3.1202299999999998</v>
      </c>
    </row>
    <row r="191" spans="1:11" x14ac:dyDescent="0.35">
      <c r="A191" s="5" t="s">
        <v>1531</v>
      </c>
      <c r="B191" s="5">
        <v>3119986</v>
      </c>
      <c r="C191" s="4">
        <v>3.1199859999999999</v>
      </c>
      <c r="E191" s="5" t="s">
        <v>1531</v>
      </c>
      <c r="F191" s="4">
        <v>3</v>
      </c>
      <c r="G191" s="4">
        <v>0.11998599999999993</v>
      </c>
      <c r="H191" s="4">
        <v>0</v>
      </c>
      <c r="J191" s="5" t="s">
        <v>1531</v>
      </c>
      <c r="K191" s="4">
        <v>3.1199859999999999</v>
      </c>
    </row>
    <row r="192" spans="1:11" x14ac:dyDescent="0.35">
      <c r="A192" s="5" t="s">
        <v>4357</v>
      </c>
      <c r="B192" s="5">
        <v>3118218</v>
      </c>
      <c r="C192" s="4">
        <v>3.1182180000000002</v>
      </c>
      <c r="E192" s="5" t="s">
        <v>4357</v>
      </c>
      <c r="F192" s="4">
        <v>3</v>
      </c>
      <c r="G192" s="4">
        <v>0.11821800000000016</v>
      </c>
      <c r="H192" s="4">
        <v>0</v>
      </c>
      <c r="J192" s="5" t="s">
        <v>4357</v>
      </c>
      <c r="K192" s="4">
        <v>3.1182180000000002</v>
      </c>
    </row>
    <row r="193" spans="1:11" x14ac:dyDescent="0.35">
      <c r="A193" s="5" t="s">
        <v>5993</v>
      </c>
      <c r="B193" s="5">
        <v>3110050</v>
      </c>
      <c r="C193" s="4">
        <v>3.1100500000000002</v>
      </c>
      <c r="E193" s="5" t="s">
        <v>5993</v>
      </c>
      <c r="F193" s="4">
        <v>3</v>
      </c>
      <c r="G193" s="4">
        <v>0.1100500000000002</v>
      </c>
      <c r="H193" s="4">
        <v>0</v>
      </c>
      <c r="J193" s="5" t="s">
        <v>5993</v>
      </c>
      <c r="K193" s="4">
        <v>3.1100500000000002</v>
      </c>
    </row>
    <row r="194" spans="1:11" x14ac:dyDescent="0.35">
      <c r="A194" s="5" t="s">
        <v>4546</v>
      </c>
      <c r="B194" s="5">
        <v>3109872</v>
      </c>
      <c r="C194" s="4">
        <v>3.1098720000000002</v>
      </c>
      <c r="E194" s="5" t="s">
        <v>4546</v>
      </c>
      <c r="F194" s="4">
        <v>3</v>
      </c>
      <c r="G194" s="4">
        <v>0.10987200000000019</v>
      </c>
      <c r="H194" s="4">
        <v>0</v>
      </c>
      <c r="J194" s="5" t="s">
        <v>4546</v>
      </c>
      <c r="K194" s="4">
        <v>3.1098720000000002</v>
      </c>
    </row>
    <row r="195" spans="1:11" x14ac:dyDescent="0.35">
      <c r="A195" s="5" t="s">
        <v>40</v>
      </c>
      <c r="B195" s="5">
        <v>3109299</v>
      </c>
      <c r="C195" s="4">
        <v>3.109299</v>
      </c>
      <c r="E195" s="5" t="s">
        <v>40</v>
      </c>
      <c r="F195" s="4">
        <v>3</v>
      </c>
      <c r="G195" s="4">
        <v>0.10929900000000004</v>
      </c>
      <c r="H195" s="4">
        <v>0</v>
      </c>
      <c r="J195" s="5" t="s">
        <v>40</v>
      </c>
      <c r="K195" s="4">
        <v>3.109299</v>
      </c>
    </row>
    <row r="196" spans="1:11" x14ac:dyDescent="0.35">
      <c r="A196" s="5" t="s">
        <v>5053</v>
      </c>
      <c r="B196" s="5">
        <v>3108724</v>
      </c>
      <c r="C196" s="4">
        <v>3.108724</v>
      </c>
      <c r="E196" s="5" t="s">
        <v>5053</v>
      </c>
      <c r="F196" s="4">
        <v>3</v>
      </c>
      <c r="G196" s="4">
        <v>0.10872400000000004</v>
      </c>
      <c r="H196" s="4">
        <v>0</v>
      </c>
      <c r="J196" s="5" t="s">
        <v>5053</v>
      </c>
      <c r="K196" s="4">
        <v>3.108724</v>
      </c>
    </row>
    <row r="197" spans="1:11" x14ac:dyDescent="0.35">
      <c r="A197" s="5" t="s">
        <v>1361</v>
      </c>
      <c r="B197" s="5">
        <v>3106438</v>
      </c>
      <c r="C197" s="4">
        <v>3.1064379999999998</v>
      </c>
      <c r="E197" s="5" t="s">
        <v>1361</v>
      </c>
      <c r="F197" s="4">
        <v>3</v>
      </c>
      <c r="G197" s="4">
        <v>0.10643799999999981</v>
      </c>
      <c r="H197" s="4">
        <v>0</v>
      </c>
      <c r="J197" s="5" t="s">
        <v>1361</v>
      </c>
      <c r="K197" s="4">
        <v>3.1064379999999998</v>
      </c>
    </row>
    <row r="198" spans="1:11" x14ac:dyDescent="0.35">
      <c r="A198" s="5" t="s">
        <v>5595</v>
      </c>
      <c r="B198" s="5">
        <v>3105204</v>
      </c>
      <c r="C198" s="4">
        <v>3.1052040000000001</v>
      </c>
      <c r="E198" s="5" t="s">
        <v>5595</v>
      </c>
      <c r="F198" s="4">
        <v>3</v>
      </c>
      <c r="G198" s="4">
        <v>0.10520400000000008</v>
      </c>
      <c r="H198" s="4">
        <v>0</v>
      </c>
      <c r="J198" s="5" t="s">
        <v>5595</v>
      </c>
      <c r="K198" s="4">
        <v>3.1052040000000001</v>
      </c>
    </row>
    <row r="199" spans="1:11" x14ac:dyDescent="0.35">
      <c r="A199" s="5" t="s">
        <v>5486</v>
      </c>
      <c r="B199" s="5">
        <v>3102892</v>
      </c>
      <c r="C199" s="4">
        <v>3.1028920000000002</v>
      </c>
      <c r="E199" s="5" t="s">
        <v>5486</v>
      </c>
      <c r="F199" s="4">
        <v>3</v>
      </c>
      <c r="G199" s="4">
        <v>0.10289200000000021</v>
      </c>
      <c r="H199" s="4">
        <v>0</v>
      </c>
      <c r="J199" s="5" t="s">
        <v>5486</v>
      </c>
      <c r="K199" s="4">
        <v>3.1028920000000002</v>
      </c>
    </row>
    <row r="200" spans="1:11" x14ac:dyDescent="0.35">
      <c r="A200" s="5" t="s">
        <v>1307</v>
      </c>
      <c r="B200" s="5">
        <v>3099184</v>
      </c>
      <c r="C200" s="4">
        <v>3.0991840000000002</v>
      </c>
      <c r="E200" s="5" t="s">
        <v>1307</v>
      </c>
      <c r="F200" s="4">
        <v>3</v>
      </c>
      <c r="G200" s="4">
        <v>9.9184000000000161E-2</v>
      </c>
      <c r="H200" s="4">
        <v>0</v>
      </c>
      <c r="J200" s="5" t="s">
        <v>1307</v>
      </c>
      <c r="K200" s="4">
        <v>3.0991840000000002</v>
      </c>
    </row>
    <row r="201" spans="1:11" x14ac:dyDescent="0.35">
      <c r="A201" s="5" t="s">
        <v>4337</v>
      </c>
      <c r="B201" s="5">
        <v>3096062</v>
      </c>
      <c r="C201" s="4">
        <v>3.0960619999999999</v>
      </c>
      <c r="E201" s="5" t="s">
        <v>4337</v>
      </c>
      <c r="F201" s="4">
        <v>3</v>
      </c>
      <c r="G201" s="4">
        <v>9.606199999999987E-2</v>
      </c>
      <c r="H201" s="4">
        <v>0</v>
      </c>
      <c r="J201" s="5" t="s">
        <v>4337</v>
      </c>
      <c r="K201" s="4">
        <v>3.0960619999999999</v>
      </c>
    </row>
    <row r="202" spans="1:11" x14ac:dyDescent="0.35">
      <c r="A202" s="5" t="s">
        <v>6160</v>
      </c>
      <c r="B202" s="5">
        <v>3093281</v>
      </c>
      <c r="C202" s="4">
        <v>3.0932810000000002</v>
      </c>
      <c r="E202" s="5" t="s">
        <v>6160</v>
      </c>
      <c r="F202" s="4">
        <v>3</v>
      </c>
      <c r="G202" s="4">
        <v>9.3281000000000169E-2</v>
      </c>
      <c r="H202" s="4">
        <v>0</v>
      </c>
      <c r="J202" s="5" t="s">
        <v>6160</v>
      </c>
      <c r="K202" s="4">
        <v>3.0932810000000002</v>
      </c>
    </row>
    <row r="203" spans="1:11" x14ac:dyDescent="0.35">
      <c r="A203" s="5" t="s">
        <v>248</v>
      </c>
      <c r="B203" s="5">
        <v>3091710</v>
      </c>
      <c r="C203" s="4">
        <v>3.09171</v>
      </c>
      <c r="E203" s="5" t="s">
        <v>248</v>
      </c>
      <c r="F203" s="4">
        <v>3</v>
      </c>
      <c r="G203" s="4">
        <v>9.1709999999999958E-2</v>
      </c>
      <c r="H203" s="4">
        <v>0</v>
      </c>
      <c r="J203" s="5" t="s">
        <v>248</v>
      </c>
      <c r="K203" s="4">
        <v>3.09171</v>
      </c>
    </row>
    <row r="204" spans="1:11" x14ac:dyDescent="0.35">
      <c r="A204" s="5" t="s">
        <v>605</v>
      </c>
      <c r="B204" s="5">
        <v>3091366</v>
      </c>
      <c r="C204" s="4">
        <v>3.0913659999999998</v>
      </c>
      <c r="E204" s="5" t="s">
        <v>605</v>
      </c>
      <c r="F204" s="4">
        <v>3</v>
      </c>
      <c r="G204" s="4">
        <v>9.1365999999999836E-2</v>
      </c>
      <c r="H204" s="4">
        <v>0</v>
      </c>
      <c r="J204" s="5" t="s">
        <v>605</v>
      </c>
      <c r="K204" s="4">
        <v>3.0913659999999998</v>
      </c>
    </row>
    <row r="205" spans="1:11" x14ac:dyDescent="0.35">
      <c r="A205" s="5" t="s">
        <v>1380</v>
      </c>
      <c r="B205" s="5">
        <v>3088648</v>
      </c>
      <c r="C205" s="4">
        <v>3.0886480000000001</v>
      </c>
      <c r="E205" s="5" t="s">
        <v>1380</v>
      </c>
      <c r="F205" s="4">
        <v>3</v>
      </c>
      <c r="G205" s="4">
        <v>8.864800000000006E-2</v>
      </c>
      <c r="H205" s="4">
        <v>0</v>
      </c>
      <c r="J205" s="5" t="s">
        <v>1380</v>
      </c>
      <c r="K205" s="4">
        <v>3.0886480000000001</v>
      </c>
    </row>
    <row r="206" spans="1:11" x14ac:dyDescent="0.35">
      <c r="A206" s="5" t="s">
        <v>976</v>
      </c>
      <c r="B206" s="5">
        <v>3086941</v>
      </c>
      <c r="C206" s="4">
        <v>3.0869409999999999</v>
      </c>
      <c r="E206" s="5" t="s">
        <v>976</v>
      </c>
      <c r="F206" s="4">
        <v>3</v>
      </c>
      <c r="G206" s="4">
        <v>8.6940999999999935E-2</v>
      </c>
      <c r="H206" s="4">
        <v>0</v>
      </c>
      <c r="J206" s="5" t="s">
        <v>976</v>
      </c>
      <c r="K206" s="4">
        <v>3.0869409999999999</v>
      </c>
    </row>
    <row r="207" spans="1:11" x14ac:dyDescent="0.35">
      <c r="A207" s="5" t="s">
        <v>4140</v>
      </c>
      <c r="B207" s="5">
        <v>3085789</v>
      </c>
      <c r="C207" s="4">
        <v>3.0857890000000001</v>
      </c>
      <c r="E207" s="5" t="s">
        <v>4140</v>
      </c>
      <c r="F207" s="4">
        <v>3</v>
      </c>
      <c r="G207" s="4">
        <v>8.5789000000000115E-2</v>
      </c>
      <c r="H207" s="4">
        <v>0</v>
      </c>
      <c r="J207" s="5" t="s">
        <v>4140</v>
      </c>
      <c r="K207" s="4">
        <v>3.0857890000000001</v>
      </c>
    </row>
    <row r="208" spans="1:11" x14ac:dyDescent="0.35">
      <c r="A208" s="5" t="s">
        <v>6122</v>
      </c>
      <c r="B208" s="5">
        <v>3085633</v>
      </c>
      <c r="C208" s="4">
        <v>3.0856330000000001</v>
      </c>
      <c r="E208" s="5" t="s">
        <v>6122</v>
      </c>
      <c r="F208" s="4">
        <v>3</v>
      </c>
      <c r="G208" s="4">
        <v>8.563300000000007E-2</v>
      </c>
      <c r="H208" s="4">
        <v>0</v>
      </c>
      <c r="J208" s="5" t="s">
        <v>6122</v>
      </c>
      <c r="K208" s="4">
        <v>3.0856330000000001</v>
      </c>
    </row>
    <row r="209" spans="1:11" x14ac:dyDescent="0.35">
      <c r="A209" s="5" t="s">
        <v>4571</v>
      </c>
      <c r="B209" s="5">
        <v>3083264</v>
      </c>
      <c r="C209" s="4">
        <v>3.0832639999999998</v>
      </c>
      <c r="E209" s="5" t="s">
        <v>4571</v>
      </c>
      <c r="F209" s="4">
        <v>3</v>
      </c>
      <c r="G209" s="4">
        <v>8.3263999999999783E-2</v>
      </c>
      <c r="H209" s="4">
        <v>0</v>
      </c>
      <c r="J209" s="5" t="s">
        <v>4571</v>
      </c>
      <c r="K209" s="4">
        <v>3.0832639999999998</v>
      </c>
    </row>
    <row r="210" spans="1:11" x14ac:dyDescent="0.35">
      <c r="A210" s="5" t="s">
        <v>5906</v>
      </c>
      <c r="B210" s="5">
        <v>3081632</v>
      </c>
      <c r="C210" s="4">
        <v>3.0816319999999999</v>
      </c>
      <c r="E210" s="5" t="s">
        <v>5906</v>
      </c>
      <c r="F210" s="4">
        <v>3</v>
      </c>
      <c r="G210" s="4">
        <v>8.1631999999999927E-2</v>
      </c>
      <c r="H210" s="4">
        <v>0</v>
      </c>
      <c r="J210" s="5" t="s">
        <v>5906</v>
      </c>
      <c r="K210" s="4">
        <v>3.0816319999999999</v>
      </c>
    </row>
    <row r="211" spans="1:11" x14ac:dyDescent="0.35">
      <c r="A211" s="5" t="s">
        <v>5998</v>
      </c>
      <c r="B211" s="5">
        <v>3076667</v>
      </c>
      <c r="C211" s="4">
        <v>3.076667</v>
      </c>
      <c r="E211" s="5" t="s">
        <v>5998</v>
      </c>
      <c r="F211" s="4">
        <v>3</v>
      </c>
      <c r="G211" s="4">
        <v>7.6667000000000041E-2</v>
      </c>
      <c r="H211" s="4">
        <v>0</v>
      </c>
      <c r="J211" s="5" t="s">
        <v>5998</v>
      </c>
      <c r="K211" s="4">
        <v>3.076667</v>
      </c>
    </row>
    <row r="212" spans="1:11" x14ac:dyDescent="0.35">
      <c r="A212" s="5" t="s">
        <v>1310</v>
      </c>
      <c r="B212" s="5">
        <v>3064755</v>
      </c>
      <c r="C212" s="4">
        <v>3.0647549999999999</v>
      </c>
      <c r="E212" s="5" t="s">
        <v>1310</v>
      </c>
      <c r="F212" s="4">
        <v>3</v>
      </c>
      <c r="G212" s="4">
        <v>6.4754999999999896E-2</v>
      </c>
      <c r="H212" s="4">
        <v>0</v>
      </c>
      <c r="J212" s="5" t="s">
        <v>1310</v>
      </c>
      <c r="K212" s="4">
        <v>3.0647549999999999</v>
      </c>
    </row>
    <row r="213" spans="1:11" x14ac:dyDescent="0.35">
      <c r="A213" s="5" t="s">
        <v>6242</v>
      </c>
      <c r="B213" s="5">
        <v>3060088</v>
      </c>
      <c r="C213" s="4">
        <v>3.0600879999999999</v>
      </c>
      <c r="E213" s="5" t="s">
        <v>6242</v>
      </c>
      <c r="F213" s="4">
        <v>3</v>
      </c>
      <c r="G213" s="4">
        <v>6.0087999999999919E-2</v>
      </c>
      <c r="H213" s="4">
        <v>0</v>
      </c>
      <c r="J213" s="5" t="s">
        <v>6242</v>
      </c>
      <c r="K213" s="4">
        <v>3.0600879999999999</v>
      </c>
    </row>
    <row r="214" spans="1:11" x14ac:dyDescent="0.35">
      <c r="A214" s="5" t="s">
        <v>5987</v>
      </c>
      <c r="B214" s="5">
        <v>3058664</v>
      </c>
      <c r="C214" s="4">
        <v>3.0586639999999998</v>
      </c>
      <c r="E214" s="5" t="s">
        <v>5987</v>
      </c>
      <c r="F214" s="4">
        <v>3</v>
      </c>
      <c r="G214" s="4">
        <v>5.8663999999999827E-2</v>
      </c>
      <c r="H214" s="4">
        <v>0</v>
      </c>
      <c r="J214" s="5" t="s">
        <v>5987</v>
      </c>
      <c r="K214" s="4">
        <v>3.0586639999999998</v>
      </c>
    </row>
    <row r="215" spans="1:11" x14ac:dyDescent="0.35">
      <c r="A215" s="5" t="s">
        <v>4265</v>
      </c>
      <c r="B215" s="5">
        <v>3050261</v>
      </c>
      <c r="C215" s="4">
        <v>3.0502609999999999</v>
      </c>
      <c r="E215" s="5" t="s">
        <v>4265</v>
      </c>
      <c r="F215" s="4">
        <v>3</v>
      </c>
      <c r="G215" s="4">
        <v>5.0260999999999889E-2</v>
      </c>
      <c r="H215" s="4">
        <v>0</v>
      </c>
      <c r="J215" s="5" t="s">
        <v>4265</v>
      </c>
      <c r="K215" s="4">
        <v>3.0502609999999999</v>
      </c>
    </row>
    <row r="216" spans="1:11" x14ac:dyDescent="0.35">
      <c r="A216" s="5" t="s">
        <v>451</v>
      </c>
      <c r="B216" s="5">
        <v>3045677</v>
      </c>
      <c r="C216" s="4">
        <v>3.045677</v>
      </c>
      <c r="E216" s="5" t="s">
        <v>451</v>
      </c>
      <c r="F216" s="4">
        <v>3</v>
      </c>
      <c r="G216" s="4">
        <v>4.5676999999999968E-2</v>
      </c>
      <c r="H216" s="4">
        <v>0</v>
      </c>
      <c r="J216" s="5" t="s">
        <v>451</v>
      </c>
      <c r="K216" s="4">
        <v>3.045677</v>
      </c>
    </row>
    <row r="217" spans="1:11" x14ac:dyDescent="0.35">
      <c r="A217" s="5" t="s">
        <v>6350</v>
      </c>
      <c r="B217" s="5">
        <v>3043898</v>
      </c>
      <c r="C217" s="4">
        <v>3.043898</v>
      </c>
      <c r="E217" s="5" t="s">
        <v>6350</v>
      </c>
      <c r="F217" s="4">
        <v>3</v>
      </c>
      <c r="G217" s="4">
        <v>4.3897999999999993E-2</v>
      </c>
      <c r="H217" s="4">
        <v>0</v>
      </c>
      <c r="J217" s="5" t="s">
        <v>6350</v>
      </c>
      <c r="K217" s="4">
        <v>3.043898</v>
      </c>
    </row>
    <row r="218" spans="1:11" x14ac:dyDescent="0.35">
      <c r="A218" s="5" t="s">
        <v>4482</v>
      </c>
      <c r="B218" s="5">
        <v>3042789</v>
      </c>
      <c r="C218" s="4">
        <v>3.042789</v>
      </c>
      <c r="E218" s="5" t="s">
        <v>4482</v>
      </c>
      <c r="F218" s="4">
        <v>3</v>
      </c>
      <c r="G218" s="4">
        <v>4.2788999999999966E-2</v>
      </c>
      <c r="H218" s="4">
        <v>0</v>
      </c>
      <c r="J218" s="5" t="s">
        <v>4482</v>
      </c>
      <c r="K218" s="4">
        <v>3.042789</v>
      </c>
    </row>
    <row r="219" spans="1:11" x14ac:dyDescent="0.35">
      <c r="A219" s="5" t="s">
        <v>1572</v>
      </c>
      <c r="B219" s="5">
        <v>3042396</v>
      </c>
      <c r="C219" s="4">
        <v>3.0423960000000001</v>
      </c>
      <c r="E219" s="5" t="s">
        <v>1572</v>
      </c>
      <c r="F219" s="4">
        <v>3</v>
      </c>
      <c r="G219" s="4">
        <v>4.23960000000001E-2</v>
      </c>
      <c r="H219" s="4">
        <v>0</v>
      </c>
      <c r="J219" s="5" t="s">
        <v>1572</v>
      </c>
      <c r="K219" s="4">
        <v>3.0423960000000001</v>
      </c>
    </row>
    <row r="220" spans="1:11" x14ac:dyDescent="0.35">
      <c r="A220" s="5" t="s">
        <v>5068</v>
      </c>
      <c r="B220" s="5">
        <v>3037109</v>
      </c>
      <c r="C220" s="4">
        <v>3.0371090000000001</v>
      </c>
      <c r="E220" s="5" t="s">
        <v>5068</v>
      </c>
      <c r="F220" s="4">
        <v>3</v>
      </c>
      <c r="G220" s="4">
        <v>3.7109000000000059E-2</v>
      </c>
      <c r="H220" s="4">
        <v>0</v>
      </c>
      <c r="J220" s="5" t="s">
        <v>5068</v>
      </c>
      <c r="K220" s="4">
        <v>3.0371090000000001</v>
      </c>
    </row>
    <row r="221" spans="1:11" x14ac:dyDescent="0.35">
      <c r="A221" s="5" t="s">
        <v>531</v>
      </c>
      <c r="B221" s="5">
        <v>3034752</v>
      </c>
      <c r="C221" s="4">
        <v>3.0347520000000001</v>
      </c>
      <c r="E221" s="5" t="s">
        <v>531</v>
      </c>
      <c r="F221" s="4">
        <v>3</v>
      </c>
      <c r="G221" s="4">
        <v>3.4752000000000116E-2</v>
      </c>
      <c r="H221" s="4">
        <v>0</v>
      </c>
      <c r="J221" s="5" t="s">
        <v>531</v>
      </c>
      <c r="K221" s="4">
        <v>3.0347520000000001</v>
      </c>
    </row>
    <row r="222" spans="1:11" x14ac:dyDescent="0.35">
      <c r="A222" s="5" t="s">
        <v>5902</v>
      </c>
      <c r="B222" s="5">
        <v>3026281</v>
      </c>
      <c r="C222" s="4">
        <v>3.026281</v>
      </c>
      <c r="E222" s="5" t="s">
        <v>5902</v>
      </c>
      <c r="F222" s="4">
        <v>3</v>
      </c>
      <c r="G222" s="4">
        <v>2.6280999999999999E-2</v>
      </c>
      <c r="H222" s="4">
        <v>0</v>
      </c>
      <c r="J222" s="5" t="s">
        <v>5902</v>
      </c>
      <c r="K222" s="4">
        <v>3.026281</v>
      </c>
    </row>
    <row r="223" spans="1:11" x14ac:dyDescent="0.35">
      <c r="A223" s="5" t="s">
        <v>5743</v>
      </c>
      <c r="B223" s="5">
        <v>3022257</v>
      </c>
      <c r="C223" s="4">
        <v>3.0222570000000002</v>
      </c>
      <c r="E223" s="5" t="s">
        <v>5743</v>
      </c>
      <c r="F223" s="4">
        <v>3</v>
      </c>
      <c r="G223" s="4">
        <v>2.2257000000000193E-2</v>
      </c>
      <c r="H223" s="4">
        <v>0</v>
      </c>
      <c r="J223" s="5" t="s">
        <v>5743</v>
      </c>
      <c r="K223" s="4">
        <v>3.0222570000000002</v>
      </c>
    </row>
    <row r="224" spans="1:11" x14ac:dyDescent="0.35">
      <c r="A224" s="5" t="s">
        <v>1399</v>
      </c>
      <c r="B224" s="5">
        <v>3020065</v>
      </c>
      <c r="C224" s="4">
        <v>3.0200650000000002</v>
      </c>
      <c r="E224" s="5" t="s">
        <v>1399</v>
      </c>
      <c r="F224" s="4">
        <v>3</v>
      </c>
      <c r="G224" s="4">
        <v>2.0065000000000222E-2</v>
      </c>
      <c r="H224" s="4">
        <v>0</v>
      </c>
      <c r="J224" s="5" t="s">
        <v>1399</v>
      </c>
      <c r="K224" s="4">
        <v>3.0200650000000002</v>
      </c>
    </row>
    <row r="225" spans="1:11" x14ac:dyDescent="0.35">
      <c r="A225" s="5" t="s">
        <v>5352</v>
      </c>
      <c r="B225" s="5">
        <v>3018224</v>
      </c>
      <c r="C225" s="4">
        <v>3.018224</v>
      </c>
      <c r="E225" s="5" t="s">
        <v>5352</v>
      </c>
      <c r="F225" s="4">
        <v>3</v>
      </c>
      <c r="G225" s="4">
        <v>1.8224000000000018E-2</v>
      </c>
      <c r="H225" s="4">
        <v>0</v>
      </c>
      <c r="J225" s="5" t="s">
        <v>5352</v>
      </c>
      <c r="K225" s="4">
        <v>3.018224</v>
      </c>
    </row>
    <row r="226" spans="1:11" x14ac:dyDescent="0.35">
      <c r="A226" s="5" t="s">
        <v>54</v>
      </c>
      <c r="B226" s="5">
        <v>3016322</v>
      </c>
      <c r="C226" s="4">
        <v>3.0163220000000002</v>
      </c>
      <c r="E226" s="5" t="s">
        <v>54</v>
      </c>
      <c r="F226" s="4">
        <v>3</v>
      </c>
      <c r="G226" s="4">
        <v>1.632200000000017E-2</v>
      </c>
      <c r="H226" s="4">
        <v>0</v>
      </c>
      <c r="J226" s="5" t="s">
        <v>54</v>
      </c>
      <c r="K226" s="4">
        <v>3.0163220000000002</v>
      </c>
    </row>
    <row r="227" spans="1:11" x14ac:dyDescent="0.35">
      <c r="A227" s="5" t="s">
        <v>5331</v>
      </c>
      <c r="B227" s="5">
        <v>3014668</v>
      </c>
      <c r="C227" s="4">
        <v>3.0146679999999999</v>
      </c>
      <c r="E227" s="5" t="s">
        <v>5331</v>
      </c>
      <c r="F227" s="4">
        <v>3</v>
      </c>
      <c r="G227" s="4">
        <v>1.4667999999999903E-2</v>
      </c>
      <c r="H227" s="4">
        <v>0</v>
      </c>
      <c r="J227" s="5" t="s">
        <v>5331</v>
      </c>
      <c r="K227" s="4">
        <v>3.0146679999999999</v>
      </c>
    </row>
    <row r="228" spans="1:11" x14ac:dyDescent="0.35">
      <c r="A228" s="5" t="s">
        <v>4912</v>
      </c>
      <c r="B228" s="5">
        <v>3012348</v>
      </c>
      <c r="C228" s="4">
        <v>3.0123479999999998</v>
      </c>
      <c r="E228" s="5" t="s">
        <v>4912</v>
      </c>
      <c r="F228" s="4">
        <v>3</v>
      </c>
      <c r="G228" s="4">
        <v>1.2347999999999804E-2</v>
      </c>
      <c r="H228" s="4">
        <v>0</v>
      </c>
      <c r="J228" s="5" t="s">
        <v>4912</v>
      </c>
      <c r="K228" s="4">
        <v>3.0123479999999998</v>
      </c>
    </row>
    <row r="229" spans="1:11" x14ac:dyDescent="0.35">
      <c r="A229" s="5" t="s">
        <v>6431</v>
      </c>
      <c r="B229" s="5">
        <v>3002577</v>
      </c>
      <c r="C229" s="4">
        <v>3.0025770000000001</v>
      </c>
      <c r="E229" s="5" t="s">
        <v>6431</v>
      </c>
      <c r="F229" s="4">
        <v>3</v>
      </c>
      <c r="G229" s="4">
        <v>2.5770000000000515E-3</v>
      </c>
      <c r="H229" s="4">
        <v>0</v>
      </c>
      <c r="J229" s="5" t="s">
        <v>6431</v>
      </c>
      <c r="K229" s="4">
        <v>3.0025770000000001</v>
      </c>
    </row>
    <row r="230" spans="1:11" x14ac:dyDescent="0.35">
      <c r="A230" s="5" t="s">
        <v>4255</v>
      </c>
      <c r="B230" s="5">
        <v>3002473</v>
      </c>
      <c r="C230" s="4">
        <v>3.0024730000000002</v>
      </c>
      <c r="E230" s="5" t="s">
        <v>4255</v>
      </c>
      <c r="F230" s="4">
        <v>3</v>
      </c>
      <c r="G230" s="4">
        <v>2.4730000000001695E-3</v>
      </c>
      <c r="H230" s="4">
        <v>0</v>
      </c>
      <c r="J230" s="5" t="s">
        <v>4255</v>
      </c>
      <c r="K230" s="4">
        <v>3.0024730000000002</v>
      </c>
    </row>
    <row r="231" spans="1:11" x14ac:dyDescent="0.35">
      <c r="A231" s="5" t="s">
        <v>636</v>
      </c>
      <c r="B231" s="5">
        <v>3000940</v>
      </c>
      <c r="C231" s="4">
        <v>3.0009399999999999</v>
      </c>
      <c r="E231" s="5" t="s">
        <v>636</v>
      </c>
      <c r="F231" s="4">
        <v>3</v>
      </c>
      <c r="G231" s="4">
        <v>9.3999999999994088E-4</v>
      </c>
      <c r="H231" s="4">
        <v>0</v>
      </c>
      <c r="J231" s="5" t="s">
        <v>636</v>
      </c>
      <c r="K231" s="4">
        <v>3.0009399999999999</v>
      </c>
    </row>
    <row r="232" spans="1:11" x14ac:dyDescent="0.35">
      <c r="A232" s="5" t="s">
        <v>1458</v>
      </c>
      <c r="B232" s="5">
        <v>2999415</v>
      </c>
      <c r="C232" s="4">
        <v>2.9994149999999999</v>
      </c>
      <c r="E232" s="5" t="s">
        <v>1458</v>
      </c>
      <c r="F232" s="4">
        <v>2.9994149999999999</v>
      </c>
      <c r="G232" s="4">
        <v>0</v>
      </c>
      <c r="H232" s="4">
        <v>0</v>
      </c>
      <c r="J232" s="5" t="s">
        <v>1458</v>
      </c>
      <c r="K232" s="4">
        <v>2.9994149999999999</v>
      </c>
    </row>
    <row r="233" spans="1:11" x14ac:dyDescent="0.35">
      <c r="A233" s="5" t="s">
        <v>720</v>
      </c>
      <c r="B233" s="5">
        <v>2992246</v>
      </c>
      <c r="C233" s="4">
        <v>2.9922460000000002</v>
      </c>
      <c r="E233" s="5" t="s">
        <v>720</v>
      </c>
      <c r="F233" s="4">
        <v>2.9922460000000002</v>
      </c>
      <c r="G233" s="4">
        <v>0</v>
      </c>
      <c r="H233" s="4">
        <v>0</v>
      </c>
      <c r="J233" s="5" t="s">
        <v>720</v>
      </c>
      <c r="K233" s="4">
        <v>2.9922460000000002</v>
      </c>
    </row>
    <row r="234" spans="1:11" x14ac:dyDescent="0.35">
      <c r="A234" s="5" t="s">
        <v>6041</v>
      </c>
      <c r="B234" s="5">
        <v>2987137</v>
      </c>
      <c r="C234" s="4">
        <v>2.9871370000000002</v>
      </c>
      <c r="E234" s="5" t="s">
        <v>6041</v>
      </c>
      <c r="F234" s="4">
        <v>2.9871370000000002</v>
      </c>
      <c r="G234" s="4">
        <v>0</v>
      </c>
      <c r="H234" s="4">
        <v>0</v>
      </c>
      <c r="J234" s="5" t="s">
        <v>6041</v>
      </c>
      <c r="K234" s="4">
        <v>2.9871370000000002</v>
      </c>
    </row>
    <row r="235" spans="1:11" x14ac:dyDescent="0.35">
      <c r="A235" s="5" t="s">
        <v>4794</v>
      </c>
      <c r="B235" s="5">
        <v>2979808</v>
      </c>
      <c r="C235" s="4">
        <v>2.9798079999999998</v>
      </c>
      <c r="E235" s="5" t="s">
        <v>4794</v>
      </c>
      <c r="F235" s="4">
        <v>2.9798079999999998</v>
      </c>
      <c r="G235" s="4">
        <v>0</v>
      </c>
      <c r="H235" s="4">
        <v>0</v>
      </c>
      <c r="J235" s="5" t="s">
        <v>4794</v>
      </c>
      <c r="K235" s="4">
        <v>2.9798079999999998</v>
      </c>
    </row>
    <row r="236" spans="1:11" x14ac:dyDescent="0.35">
      <c r="A236" s="5" t="s">
        <v>1472</v>
      </c>
      <c r="B236" s="5">
        <v>2977851</v>
      </c>
      <c r="C236" s="4">
        <v>2.9778509999999998</v>
      </c>
      <c r="E236" s="5" t="s">
        <v>1472</v>
      </c>
      <c r="F236" s="4">
        <v>2.9778509999999998</v>
      </c>
      <c r="G236" s="4">
        <v>0</v>
      </c>
      <c r="H236" s="4">
        <v>0</v>
      </c>
      <c r="J236" s="5" t="s">
        <v>1472</v>
      </c>
      <c r="K236" s="4">
        <v>2.9778509999999998</v>
      </c>
    </row>
    <row r="237" spans="1:11" x14ac:dyDescent="0.35">
      <c r="A237" s="5" t="s">
        <v>838</v>
      </c>
      <c r="B237" s="5">
        <v>2975546</v>
      </c>
      <c r="C237" s="4">
        <v>2.975546</v>
      </c>
      <c r="E237" s="5" t="s">
        <v>838</v>
      </c>
      <c r="F237" s="4">
        <v>2.975546</v>
      </c>
      <c r="G237" s="4">
        <v>0</v>
      </c>
      <c r="H237" s="4">
        <v>0</v>
      </c>
      <c r="J237" s="5" t="s">
        <v>838</v>
      </c>
      <c r="K237" s="4">
        <v>2.975546</v>
      </c>
    </row>
    <row r="238" spans="1:11" x14ac:dyDescent="0.35">
      <c r="A238" s="5" t="s">
        <v>1190</v>
      </c>
      <c r="B238" s="5">
        <v>2970770</v>
      </c>
      <c r="C238" s="4">
        <v>2.9707699999999999</v>
      </c>
      <c r="E238" s="5" t="s">
        <v>1190</v>
      </c>
      <c r="F238" s="4">
        <v>2.9707699999999999</v>
      </c>
      <c r="G238" s="4">
        <v>0</v>
      </c>
      <c r="H238" s="4">
        <v>0</v>
      </c>
      <c r="J238" s="5" t="s">
        <v>1190</v>
      </c>
      <c r="K238" s="4">
        <v>2.9707699999999999</v>
      </c>
    </row>
    <row r="239" spans="1:11" x14ac:dyDescent="0.35">
      <c r="A239" s="5" t="s">
        <v>5825</v>
      </c>
      <c r="B239" s="5">
        <v>2969690</v>
      </c>
      <c r="C239" s="4">
        <v>2.9696899999999999</v>
      </c>
      <c r="E239" s="5" t="s">
        <v>5825</v>
      </c>
      <c r="F239" s="4">
        <v>2.9696899999999999</v>
      </c>
      <c r="G239" s="4">
        <v>0</v>
      </c>
      <c r="H239" s="4">
        <v>0</v>
      </c>
      <c r="J239" s="5" t="s">
        <v>5825</v>
      </c>
      <c r="K239" s="4">
        <v>2.9696899999999999</v>
      </c>
    </row>
    <row r="240" spans="1:11" x14ac:dyDescent="0.35">
      <c r="A240" s="5" t="s">
        <v>1524</v>
      </c>
      <c r="B240" s="5">
        <v>2967217</v>
      </c>
      <c r="C240" s="4">
        <v>2.9672170000000002</v>
      </c>
      <c r="E240" s="5" t="s">
        <v>1524</v>
      </c>
      <c r="F240" s="4">
        <v>2.9672170000000002</v>
      </c>
      <c r="G240" s="4">
        <v>0</v>
      </c>
      <c r="H240" s="4">
        <v>0</v>
      </c>
      <c r="J240" s="5" t="s">
        <v>1524</v>
      </c>
      <c r="K240" s="4">
        <v>2.9672170000000002</v>
      </c>
    </row>
    <row r="241" spans="1:11" x14ac:dyDescent="0.35">
      <c r="A241" s="5" t="s">
        <v>4663</v>
      </c>
      <c r="B241" s="5">
        <v>2966375</v>
      </c>
      <c r="C241" s="4">
        <v>2.9663750000000002</v>
      </c>
      <c r="E241" s="5" t="s">
        <v>4663</v>
      </c>
      <c r="F241" s="4">
        <v>2.9663750000000002</v>
      </c>
      <c r="G241" s="4">
        <v>0</v>
      </c>
      <c r="H241" s="4">
        <v>0</v>
      </c>
      <c r="J241" s="5" t="s">
        <v>4663</v>
      </c>
      <c r="K241" s="4">
        <v>2.9663750000000002</v>
      </c>
    </row>
    <row r="242" spans="1:11" x14ac:dyDescent="0.35">
      <c r="A242" s="5" t="s">
        <v>5058</v>
      </c>
      <c r="B242" s="5">
        <v>2961733</v>
      </c>
      <c r="C242" s="4">
        <v>2.9617330000000002</v>
      </c>
      <c r="E242" s="5" t="s">
        <v>5058</v>
      </c>
      <c r="F242" s="4">
        <v>2.9617330000000002</v>
      </c>
      <c r="G242" s="4">
        <v>0</v>
      </c>
      <c r="H242" s="4">
        <v>0</v>
      </c>
      <c r="J242" s="5" t="s">
        <v>5058</v>
      </c>
      <c r="K242" s="4">
        <v>2.9617330000000002</v>
      </c>
    </row>
    <row r="243" spans="1:11" x14ac:dyDescent="0.35">
      <c r="A243" s="5" t="s">
        <v>6236</v>
      </c>
      <c r="B243" s="5">
        <v>2959856</v>
      </c>
      <c r="C243" s="4">
        <v>2.9598559999999998</v>
      </c>
      <c r="E243" s="5" t="s">
        <v>6236</v>
      </c>
      <c r="F243" s="4">
        <v>2.9598559999999998</v>
      </c>
      <c r="G243" s="4">
        <v>0</v>
      </c>
      <c r="H243" s="4">
        <v>0</v>
      </c>
      <c r="J243" s="5" t="s">
        <v>6236</v>
      </c>
      <c r="K243" s="4">
        <v>2.9598559999999998</v>
      </c>
    </row>
    <row r="244" spans="1:11" x14ac:dyDescent="0.35">
      <c r="A244" s="5" t="s">
        <v>1013</v>
      </c>
      <c r="B244" s="5">
        <v>2958142</v>
      </c>
      <c r="C244" s="4">
        <v>2.958142</v>
      </c>
      <c r="E244" s="5" t="s">
        <v>1013</v>
      </c>
      <c r="F244" s="4">
        <v>2.958142</v>
      </c>
      <c r="G244" s="4">
        <v>0</v>
      </c>
      <c r="H244" s="4">
        <v>0</v>
      </c>
      <c r="J244" s="5" t="s">
        <v>1013</v>
      </c>
      <c r="K244" s="4">
        <v>2.958142</v>
      </c>
    </row>
    <row r="245" spans="1:11" x14ac:dyDescent="0.35">
      <c r="A245" s="5" t="s">
        <v>4855</v>
      </c>
      <c r="B245" s="5">
        <v>2958059</v>
      </c>
      <c r="C245" s="4">
        <v>2.958059</v>
      </c>
      <c r="E245" s="5" t="s">
        <v>4855</v>
      </c>
      <c r="F245" s="4">
        <v>2.958059</v>
      </c>
      <c r="G245" s="4">
        <v>0</v>
      </c>
      <c r="H245" s="4">
        <v>0</v>
      </c>
      <c r="J245" s="5" t="s">
        <v>4855</v>
      </c>
      <c r="K245" s="4">
        <v>2.958059</v>
      </c>
    </row>
    <row r="246" spans="1:11" x14ac:dyDescent="0.35">
      <c r="A246" s="5" t="s">
        <v>4370</v>
      </c>
      <c r="B246" s="5">
        <v>2957762</v>
      </c>
      <c r="C246" s="4">
        <v>2.9577619999999998</v>
      </c>
      <c r="E246" s="5" t="s">
        <v>4370</v>
      </c>
      <c r="F246" s="4">
        <v>2.9577619999999998</v>
      </c>
      <c r="G246" s="4">
        <v>0</v>
      </c>
      <c r="H246" s="4">
        <v>0</v>
      </c>
      <c r="J246" s="5" t="s">
        <v>4370</v>
      </c>
      <c r="K246" s="4">
        <v>2.9577619999999998</v>
      </c>
    </row>
    <row r="247" spans="1:11" x14ac:dyDescent="0.35">
      <c r="A247" s="5" t="s">
        <v>6468</v>
      </c>
      <c r="B247" s="5">
        <v>2956820</v>
      </c>
      <c r="C247" s="4">
        <v>2.95682</v>
      </c>
      <c r="E247" s="5" t="s">
        <v>6468</v>
      </c>
      <c r="F247" s="4">
        <v>2.95682</v>
      </c>
      <c r="G247" s="4">
        <v>0</v>
      </c>
      <c r="H247" s="4">
        <v>0</v>
      </c>
      <c r="J247" s="5" t="s">
        <v>6468</v>
      </c>
      <c r="K247" s="4">
        <v>2.95682</v>
      </c>
    </row>
    <row r="248" spans="1:11" x14ac:dyDescent="0.35">
      <c r="A248" s="5" t="s">
        <v>107</v>
      </c>
      <c r="B248" s="5">
        <v>2955516</v>
      </c>
      <c r="C248" s="4">
        <v>2.9555159999999998</v>
      </c>
      <c r="E248" s="5" t="s">
        <v>107</v>
      </c>
      <c r="F248" s="4">
        <v>2.9555159999999998</v>
      </c>
      <c r="G248" s="4">
        <v>0</v>
      </c>
      <c r="H248" s="4">
        <v>0</v>
      </c>
      <c r="J248" s="5" t="s">
        <v>107</v>
      </c>
      <c r="K248" s="4">
        <v>2.9555159999999998</v>
      </c>
    </row>
    <row r="249" spans="1:11" x14ac:dyDescent="0.35">
      <c r="A249" s="5" t="s">
        <v>95</v>
      </c>
      <c r="B249" s="5">
        <v>2955398</v>
      </c>
      <c r="C249" s="4">
        <v>2.9553980000000002</v>
      </c>
      <c r="E249" s="5" t="s">
        <v>95</v>
      </c>
      <c r="F249" s="4">
        <v>2.9553980000000002</v>
      </c>
      <c r="G249" s="4">
        <v>0</v>
      </c>
      <c r="H249" s="4">
        <v>0</v>
      </c>
      <c r="J249" s="5" t="s">
        <v>95</v>
      </c>
      <c r="K249" s="4">
        <v>2.9553980000000002</v>
      </c>
    </row>
    <row r="250" spans="1:11" x14ac:dyDescent="0.35">
      <c r="A250" s="5" t="s">
        <v>4840</v>
      </c>
      <c r="B250" s="5">
        <v>2952623</v>
      </c>
      <c r="C250" s="4">
        <v>2.952623</v>
      </c>
      <c r="E250" s="5" t="s">
        <v>4840</v>
      </c>
      <c r="F250" s="4">
        <v>2.952623</v>
      </c>
      <c r="G250" s="4">
        <v>0</v>
      </c>
      <c r="H250" s="4">
        <v>0</v>
      </c>
      <c r="J250" s="5" t="s">
        <v>4840</v>
      </c>
      <c r="K250" s="4">
        <v>2.952623</v>
      </c>
    </row>
    <row r="251" spans="1:11" x14ac:dyDescent="0.35">
      <c r="A251" s="5" t="s">
        <v>327</v>
      </c>
      <c r="B251" s="5">
        <v>2952237</v>
      </c>
      <c r="C251" s="4">
        <v>2.9522370000000002</v>
      </c>
      <c r="E251" s="5" t="s">
        <v>327</v>
      </c>
      <c r="F251" s="4">
        <v>2.9522370000000002</v>
      </c>
      <c r="G251" s="4">
        <v>0</v>
      </c>
      <c r="H251" s="4">
        <v>0</v>
      </c>
      <c r="J251" s="5" t="s">
        <v>327</v>
      </c>
      <c r="K251" s="4">
        <v>2.9522370000000002</v>
      </c>
    </row>
    <row r="252" spans="1:11" x14ac:dyDescent="0.35">
      <c r="A252" s="5" t="s">
        <v>6200</v>
      </c>
      <c r="B252" s="5">
        <v>2950540</v>
      </c>
      <c r="C252" s="4">
        <v>2.9505400000000002</v>
      </c>
      <c r="E252" s="5" t="s">
        <v>6200</v>
      </c>
      <c r="F252" s="4">
        <v>2.9505400000000002</v>
      </c>
      <c r="G252" s="4">
        <v>0</v>
      </c>
      <c r="H252" s="4">
        <v>0</v>
      </c>
      <c r="J252" s="5" t="s">
        <v>6200</v>
      </c>
      <c r="K252" s="4">
        <v>2.9505400000000002</v>
      </c>
    </row>
    <row r="253" spans="1:11" x14ac:dyDescent="0.35">
      <c r="A253" s="5" t="s">
        <v>5472</v>
      </c>
      <c r="B253" s="5">
        <v>2942177</v>
      </c>
      <c r="C253" s="4">
        <v>2.942177</v>
      </c>
      <c r="E253" s="5" t="s">
        <v>5472</v>
      </c>
      <c r="F253" s="4">
        <v>2.942177</v>
      </c>
      <c r="G253" s="4">
        <v>0</v>
      </c>
      <c r="H253" s="4">
        <v>0</v>
      </c>
      <c r="J253" s="5" t="s">
        <v>5472</v>
      </c>
      <c r="K253" s="4">
        <v>2.942177</v>
      </c>
    </row>
    <row r="254" spans="1:11" x14ac:dyDescent="0.35">
      <c r="A254" s="5" t="s">
        <v>4661</v>
      </c>
      <c r="B254" s="5">
        <v>2934380</v>
      </c>
      <c r="C254" s="4">
        <v>2.93438</v>
      </c>
      <c r="E254" s="5" t="s">
        <v>4661</v>
      </c>
      <c r="F254" s="4">
        <v>2.93438</v>
      </c>
      <c r="G254" s="4">
        <v>0</v>
      </c>
      <c r="H254" s="4">
        <v>0</v>
      </c>
      <c r="J254" s="5" t="s">
        <v>4661</v>
      </c>
      <c r="K254" s="4">
        <v>2.93438</v>
      </c>
    </row>
    <row r="255" spans="1:11" x14ac:dyDescent="0.35">
      <c r="A255" s="5" t="s">
        <v>527</v>
      </c>
      <c r="B255" s="5">
        <v>2932838</v>
      </c>
      <c r="C255" s="4">
        <v>2.9328379999999998</v>
      </c>
      <c r="E255" s="5" t="s">
        <v>527</v>
      </c>
      <c r="F255" s="4">
        <v>2.9328379999999998</v>
      </c>
      <c r="G255" s="4">
        <v>0</v>
      </c>
      <c r="H255" s="4">
        <v>0</v>
      </c>
      <c r="J255" s="5" t="s">
        <v>527</v>
      </c>
      <c r="K255" s="4">
        <v>2.9328379999999998</v>
      </c>
    </row>
    <row r="256" spans="1:11" x14ac:dyDescent="0.35">
      <c r="A256" s="5" t="s">
        <v>5534</v>
      </c>
      <c r="B256" s="5">
        <v>2932161</v>
      </c>
      <c r="C256" s="4">
        <v>2.9321609999999998</v>
      </c>
      <c r="E256" s="5" t="s">
        <v>5534</v>
      </c>
      <c r="F256" s="4">
        <v>2.9321609999999998</v>
      </c>
      <c r="G256" s="4">
        <v>0</v>
      </c>
      <c r="H256" s="4">
        <v>0</v>
      </c>
      <c r="J256" s="5" t="s">
        <v>5534</v>
      </c>
      <c r="K256" s="4">
        <v>2.9321609999999998</v>
      </c>
    </row>
    <row r="257" spans="1:11" x14ac:dyDescent="0.35">
      <c r="A257" s="5" t="s">
        <v>325</v>
      </c>
      <c r="B257" s="5">
        <v>2932036</v>
      </c>
      <c r="C257" s="4">
        <v>2.9320360000000001</v>
      </c>
      <c r="E257" s="5" t="s">
        <v>325</v>
      </c>
      <c r="F257" s="4">
        <v>2.9320360000000001</v>
      </c>
      <c r="G257" s="4">
        <v>0</v>
      </c>
      <c r="H257" s="4">
        <v>0</v>
      </c>
      <c r="J257" s="5" t="s">
        <v>325</v>
      </c>
      <c r="K257" s="4">
        <v>2.9320360000000001</v>
      </c>
    </row>
    <row r="258" spans="1:11" x14ac:dyDescent="0.35">
      <c r="A258" s="5" t="s">
        <v>5131</v>
      </c>
      <c r="B258" s="5">
        <v>2922619</v>
      </c>
      <c r="C258" s="4">
        <v>2.9226190000000001</v>
      </c>
      <c r="E258" s="5" t="s">
        <v>5131</v>
      </c>
      <c r="F258" s="4">
        <v>2.9226190000000001</v>
      </c>
      <c r="G258" s="4">
        <v>0</v>
      </c>
      <c r="H258" s="4">
        <v>0</v>
      </c>
      <c r="J258" s="5" t="s">
        <v>5131</v>
      </c>
      <c r="K258" s="4">
        <v>2.9226190000000001</v>
      </c>
    </row>
    <row r="259" spans="1:11" x14ac:dyDescent="0.35">
      <c r="A259" s="5" t="s">
        <v>1264</v>
      </c>
      <c r="B259" s="5">
        <v>2920161</v>
      </c>
      <c r="C259" s="4">
        <v>2.9201609999999998</v>
      </c>
      <c r="E259" s="5" t="s">
        <v>1264</v>
      </c>
      <c r="F259" s="4">
        <v>2.9201609999999998</v>
      </c>
      <c r="G259" s="4">
        <v>0</v>
      </c>
      <c r="H259" s="4">
        <v>0</v>
      </c>
      <c r="J259" s="5" t="s">
        <v>1264</v>
      </c>
      <c r="K259" s="4">
        <v>2.9201609999999998</v>
      </c>
    </row>
    <row r="260" spans="1:11" x14ac:dyDescent="0.35">
      <c r="A260" s="5" t="s">
        <v>5249</v>
      </c>
      <c r="B260" s="5">
        <v>2919565</v>
      </c>
      <c r="C260" s="4">
        <v>2.919565</v>
      </c>
      <c r="E260" s="5" t="s">
        <v>5249</v>
      </c>
      <c r="F260" s="4">
        <v>2.919565</v>
      </c>
      <c r="G260" s="4">
        <v>0</v>
      </c>
      <c r="H260" s="4">
        <v>0</v>
      </c>
      <c r="J260" s="5" t="s">
        <v>5249</v>
      </c>
      <c r="K260" s="4">
        <v>2.919565</v>
      </c>
    </row>
    <row r="261" spans="1:11" x14ac:dyDescent="0.35">
      <c r="A261" s="5" t="s">
        <v>4111</v>
      </c>
      <c r="B261" s="5">
        <v>2919373</v>
      </c>
      <c r="C261" s="4">
        <v>2.9193730000000002</v>
      </c>
      <c r="E261" s="5" t="s">
        <v>4111</v>
      </c>
      <c r="F261" s="4">
        <v>2.9193730000000002</v>
      </c>
      <c r="G261" s="4">
        <v>0</v>
      </c>
      <c r="H261" s="4">
        <v>0</v>
      </c>
      <c r="J261" s="5" t="s">
        <v>4111</v>
      </c>
      <c r="K261" s="4">
        <v>2.9193730000000002</v>
      </c>
    </row>
    <row r="262" spans="1:11" x14ac:dyDescent="0.35">
      <c r="A262" s="5" t="s">
        <v>24</v>
      </c>
      <c r="B262" s="5">
        <v>2918714</v>
      </c>
      <c r="C262" s="4">
        <v>2.918714</v>
      </c>
      <c r="E262" s="5" t="s">
        <v>24</v>
      </c>
      <c r="F262" s="4">
        <v>2.918714</v>
      </c>
      <c r="G262" s="4">
        <v>0</v>
      </c>
      <c r="H262" s="4">
        <v>0</v>
      </c>
      <c r="J262" s="5" t="s">
        <v>24</v>
      </c>
      <c r="K262" s="4">
        <v>2.918714</v>
      </c>
    </row>
    <row r="263" spans="1:11" x14ac:dyDescent="0.35">
      <c r="A263" s="5" t="s">
        <v>1149</v>
      </c>
      <c r="B263" s="5">
        <v>2918046</v>
      </c>
      <c r="C263" s="4">
        <v>2.9180459999999999</v>
      </c>
      <c r="E263" s="5" t="s">
        <v>1149</v>
      </c>
      <c r="F263" s="4">
        <v>2.9180459999999999</v>
      </c>
      <c r="G263" s="4">
        <v>0</v>
      </c>
      <c r="H263" s="4">
        <v>0</v>
      </c>
      <c r="J263" s="5" t="s">
        <v>1149</v>
      </c>
      <c r="K263" s="4">
        <v>2.9180459999999999</v>
      </c>
    </row>
    <row r="264" spans="1:11" x14ac:dyDescent="0.35">
      <c r="A264" s="5" t="s">
        <v>5447</v>
      </c>
      <c r="B264" s="5">
        <v>2914872</v>
      </c>
      <c r="C264" s="4">
        <v>2.9148719999999999</v>
      </c>
      <c r="E264" s="5" t="s">
        <v>5447</v>
      </c>
      <c r="F264" s="4">
        <v>2.9148719999999999</v>
      </c>
      <c r="G264" s="4">
        <v>0</v>
      </c>
      <c r="H264" s="4">
        <v>0</v>
      </c>
      <c r="J264" s="5" t="s">
        <v>5447</v>
      </c>
      <c r="K264" s="4">
        <v>2.9148719999999999</v>
      </c>
    </row>
    <row r="265" spans="1:11" x14ac:dyDescent="0.35">
      <c r="A265" s="5" t="s">
        <v>1267</v>
      </c>
      <c r="B265" s="5">
        <v>2912852</v>
      </c>
      <c r="C265" s="4">
        <v>2.912852</v>
      </c>
      <c r="E265" s="5" t="s">
        <v>1267</v>
      </c>
      <c r="F265" s="4">
        <v>2.912852</v>
      </c>
      <c r="G265" s="4">
        <v>0</v>
      </c>
      <c r="H265" s="4">
        <v>0</v>
      </c>
      <c r="J265" s="5" t="s">
        <v>1267</v>
      </c>
      <c r="K265" s="4">
        <v>2.912852</v>
      </c>
    </row>
    <row r="266" spans="1:11" x14ac:dyDescent="0.35">
      <c r="A266" s="5" t="s">
        <v>867</v>
      </c>
      <c r="B266" s="5">
        <v>2909464</v>
      </c>
      <c r="C266" s="4">
        <v>2.9094639999999998</v>
      </c>
      <c r="E266" s="5" t="s">
        <v>867</v>
      </c>
      <c r="F266" s="4">
        <v>2.9094639999999998</v>
      </c>
      <c r="G266" s="4">
        <v>0</v>
      </c>
      <c r="H266" s="4">
        <v>0</v>
      </c>
      <c r="J266" s="5" t="s">
        <v>867</v>
      </c>
      <c r="K266" s="4">
        <v>2.9094639999999998</v>
      </c>
    </row>
    <row r="267" spans="1:11" x14ac:dyDescent="0.35">
      <c r="A267" s="5" t="s">
        <v>5132</v>
      </c>
      <c r="B267" s="5">
        <v>2907995</v>
      </c>
      <c r="C267" s="4">
        <v>2.9079950000000001</v>
      </c>
      <c r="E267" s="5" t="s">
        <v>5132</v>
      </c>
      <c r="F267" s="4">
        <v>2.9079950000000001</v>
      </c>
      <c r="G267" s="4">
        <v>0</v>
      </c>
      <c r="H267" s="4">
        <v>0</v>
      </c>
      <c r="J267" s="5" t="s">
        <v>5132</v>
      </c>
      <c r="K267" s="4">
        <v>2.9079950000000001</v>
      </c>
    </row>
    <row r="268" spans="1:11" x14ac:dyDescent="0.35">
      <c r="A268" s="5" t="s">
        <v>4390</v>
      </c>
      <c r="B268" s="5">
        <v>2906534</v>
      </c>
      <c r="C268" s="4">
        <v>2.9065340000000002</v>
      </c>
      <c r="E268" s="5" t="s">
        <v>4390</v>
      </c>
      <c r="F268" s="4">
        <v>2.9065340000000002</v>
      </c>
      <c r="G268" s="4">
        <v>0</v>
      </c>
      <c r="H268" s="4">
        <v>0</v>
      </c>
      <c r="J268" s="5" t="s">
        <v>4390</v>
      </c>
      <c r="K268" s="4">
        <v>2.9065340000000002</v>
      </c>
    </row>
    <row r="269" spans="1:11" x14ac:dyDescent="0.35">
      <c r="A269" s="5" t="s">
        <v>5864</v>
      </c>
      <c r="B269" s="5">
        <v>2905340</v>
      </c>
      <c r="C269" s="4">
        <v>2.9053399999999998</v>
      </c>
      <c r="E269" s="5" t="s">
        <v>5864</v>
      </c>
      <c r="F269" s="4">
        <v>2.9053399999999998</v>
      </c>
      <c r="G269" s="4">
        <v>0</v>
      </c>
      <c r="H269" s="4">
        <v>0</v>
      </c>
      <c r="J269" s="5" t="s">
        <v>5864</v>
      </c>
      <c r="K269" s="4">
        <v>2.9053399999999998</v>
      </c>
    </row>
    <row r="270" spans="1:11" x14ac:dyDescent="0.35">
      <c r="A270" s="5" t="s">
        <v>736</v>
      </c>
      <c r="B270" s="5">
        <v>2899702</v>
      </c>
      <c r="C270" s="4">
        <v>2.899702</v>
      </c>
      <c r="E270" s="5" t="s">
        <v>736</v>
      </c>
      <c r="F270" s="4">
        <v>2.899702</v>
      </c>
      <c r="G270" s="4">
        <v>0</v>
      </c>
      <c r="H270" s="4">
        <v>0</v>
      </c>
      <c r="J270" s="5" t="s">
        <v>736</v>
      </c>
      <c r="K270" s="4">
        <v>2.899702</v>
      </c>
    </row>
    <row r="271" spans="1:11" x14ac:dyDescent="0.35">
      <c r="A271" s="5" t="s">
        <v>984</v>
      </c>
      <c r="B271" s="5">
        <v>2899461</v>
      </c>
      <c r="C271" s="4">
        <v>2.8994610000000001</v>
      </c>
      <c r="E271" s="5" t="s">
        <v>984</v>
      </c>
      <c r="F271" s="4">
        <v>2.8994610000000001</v>
      </c>
      <c r="G271" s="4">
        <v>0</v>
      </c>
      <c r="H271" s="4">
        <v>0</v>
      </c>
      <c r="J271" s="5" t="s">
        <v>984</v>
      </c>
      <c r="K271" s="4">
        <v>2.8994610000000001</v>
      </c>
    </row>
    <row r="272" spans="1:11" x14ac:dyDescent="0.35">
      <c r="A272" s="5" t="s">
        <v>6457</v>
      </c>
      <c r="B272" s="5">
        <v>2897252</v>
      </c>
      <c r="C272" s="4">
        <v>2.8972519999999999</v>
      </c>
      <c r="E272" s="5" t="s">
        <v>6457</v>
      </c>
      <c r="F272" s="4">
        <v>2.8972519999999999</v>
      </c>
      <c r="G272" s="4">
        <v>0</v>
      </c>
      <c r="H272" s="4">
        <v>0</v>
      </c>
      <c r="J272" s="5" t="s">
        <v>6457</v>
      </c>
      <c r="K272" s="4">
        <v>2.8972519999999999</v>
      </c>
    </row>
    <row r="273" spans="1:11" x14ac:dyDescent="0.35">
      <c r="A273" s="5" t="s">
        <v>5002</v>
      </c>
      <c r="B273" s="5">
        <v>2889773</v>
      </c>
      <c r="C273" s="4">
        <v>2.8897729999999999</v>
      </c>
      <c r="E273" s="5" t="s">
        <v>5002</v>
      </c>
      <c r="F273" s="4">
        <v>2.8897729999999999</v>
      </c>
      <c r="G273" s="4">
        <v>0</v>
      </c>
      <c r="H273" s="4">
        <v>0</v>
      </c>
      <c r="J273" s="5" t="s">
        <v>5002</v>
      </c>
      <c r="K273" s="4">
        <v>2.8897729999999999</v>
      </c>
    </row>
    <row r="274" spans="1:11" x14ac:dyDescent="0.35">
      <c r="A274" s="5" t="s">
        <v>1483</v>
      </c>
      <c r="B274" s="5">
        <v>2885987</v>
      </c>
      <c r="C274" s="4">
        <v>2.8859870000000001</v>
      </c>
      <c r="E274" s="5" t="s">
        <v>1483</v>
      </c>
      <c r="F274" s="4">
        <v>2.8859870000000001</v>
      </c>
      <c r="G274" s="4">
        <v>0</v>
      </c>
      <c r="H274" s="4">
        <v>0</v>
      </c>
      <c r="J274" s="5" t="s">
        <v>1483</v>
      </c>
      <c r="K274" s="4">
        <v>2.8859870000000001</v>
      </c>
    </row>
    <row r="275" spans="1:11" x14ac:dyDescent="0.35">
      <c r="A275" s="5" t="s">
        <v>5248</v>
      </c>
      <c r="B275" s="5">
        <v>2883248</v>
      </c>
      <c r="C275" s="4">
        <v>2.883248</v>
      </c>
      <c r="E275" s="5" t="s">
        <v>5248</v>
      </c>
      <c r="F275" s="4">
        <v>2.883248</v>
      </c>
      <c r="G275" s="4">
        <v>0</v>
      </c>
      <c r="H275" s="4">
        <v>0</v>
      </c>
      <c r="J275" s="5" t="s">
        <v>5248</v>
      </c>
      <c r="K275" s="4">
        <v>2.883248</v>
      </c>
    </row>
    <row r="276" spans="1:11" x14ac:dyDescent="0.35">
      <c r="A276" s="5" t="s">
        <v>1010</v>
      </c>
      <c r="B276" s="5">
        <v>2883183</v>
      </c>
      <c r="C276" s="4">
        <v>2.8831829999999998</v>
      </c>
      <c r="E276" s="5" t="s">
        <v>1010</v>
      </c>
      <c r="F276" s="4">
        <v>2.8831829999999998</v>
      </c>
      <c r="G276" s="4">
        <v>0</v>
      </c>
      <c r="H276" s="4">
        <v>0</v>
      </c>
      <c r="J276" s="5" t="s">
        <v>1010</v>
      </c>
      <c r="K276" s="4">
        <v>2.8831829999999998</v>
      </c>
    </row>
    <row r="277" spans="1:11" x14ac:dyDescent="0.35">
      <c r="A277" s="5" t="s">
        <v>5544</v>
      </c>
      <c r="B277" s="5">
        <v>2877038</v>
      </c>
      <c r="C277" s="4">
        <v>2.8770380000000002</v>
      </c>
      <c r="E277" s="5" t="s">
        <v>5544</v>
      </c>
      <c r="F277" s="4">
        <v>2.8770380000000002</v>
      </c>
      <c r="G277" s="4">
        <v>0</v>
      </c>
      <c r="H277" s="4">
        <v>0</v>
      </c>
      <c r="J277" s="5" t="s">
        <v>5544</v>
      </c>
      <c r="K277" s="4">
        <v>2.8770380000000002</v>
      </c>
    </row>
    <row r="278" spans="1:11" x14ac:dyDescent="0.35">
      <c r="A278" s="5" t="s">
        <v>4125</v>
      </c>
      <c r="B278" s="5">
        <v>2876191</v>
      </c>
      <c r="C278" s="4">
        <v>2.8761909999999999</v>
      </c>
      <c r="E278" s="5" t="s">
        <v>4125</v>
      </c>
      <c r="F278" s="4">
        <v>2.8761909999999999</v>
      </c>
      <c r="G278" s="4">
        <v>0</v>
      </c>
      <c r="H278" s="4">
        <v>0</v>
      </c>
      <c r="J278" s="5" t="s">
        <v>4125</v>
      </c>
      <c r="K278" s="4">
        <v>2.8761909999999999</v>
      </c>
    </row>
    <row r="279" spans="1:11" x14ac:dyDescent="0.35">
      <c r="A279" s="5" t="s">
        <v>1352</v>
      </c>
      <c r="B279" s="5">
        <v>2867901</v>
      </c>
      <c r="C279" s="4">
        <v>2.8679009999999998</v>
      </c>
      <c r="E279" s="5" t="s">
        <v>1352</v>
      </c>
      <c r="F279" s="4">
        <v>2.8679009999999998</v>
      </c>
      <c r="G279" s="4">
        <v>0</v>
      </c>
      <c r="H279" s="4">
        <v>0</v>
      </c>
      <c r="J279" s="5" t="s">
        <v>1352</v>
      </c>
      <c r="K279" s="4">
        <v>2.8679009999999998</v>
      </c>
    </row>
    <row r="280" spans="1:11" x14ac:dyDescent="0.35">
      <c r="A280" s="5" t="s">
        <v>1052</v>
      </c>
      <c r="B280" s="5">
        <v>2863380</v>
      </c>
      <c r="C280" s="4">
        <v>2.8633799999999998</v>
      </c>
      <c r="E280" s="5" t="s">
        <v>1052</v>
      </c>
      <c r="F280" s="4">
        <v>2.8633799999999998</v>
      </c>
      <c r="G280" s="4">
        <v>0</v>
      </c>
      <c r="H280" s="4">
        <v>0</v>
      </c>
      <c r="J280" s="5" t="s">
        <v>1052</v>
      </c>
      <c r="K280" s="4">
        <v>2.8633799999999998</v>
      </c>
    </row>
    <row r="281" spans="1:11" x14ac:dyDescent="0.35">
      <c r="A281" s="5" t="s">
        <v>4804</v>
      </c>
      <c r="B281" s="5">
        <v>2863201</v>
      </c>
      <c r="C281" s="4">
        <v>2.8632010000000001</v>
      </c>
      <c r="E281" s="5" t="s">
        <v>4804</v>
      </c>
      <c r="F281" s="4">
        <v>2.8632010000000001</v>
      </c>
      <c r="G281" s="4">
        <v>0</v>
      </c>
      <c r="H281" s="4">
        <v>0</v>
      </c>
      <c r="J281" s="5" t="s">
        <v>4804</v>
      </c>
      <c r="K281" s="4">
        <v>2.8632010000000001</v>
      </c>
    </row>
    <row r="282" spans="1:11" x14ac:dyDescent="0.35">
      <c r="A282" s="5" t="s">
        <v>985</v>
      </c>
      <c r="B282" s="5">
        <v>2854496</v>
      </c>
      <c r="C282" s="4">
        <v>2.8544960000000001</v>
      </c>
      <c r="E282" s="5" t="s">
        <v>985</v>
      </c>
      <c r="F282" s="4">
        <v>2.8544960000000001</v>
      </c>
      <c r="G282" s="4">
        <v>0</v>
      </c>
      <c r="H282" s="4">
        <v>0</v>
      </c>
      <c r="J282" s="5" t="s">
        <v>985</v>
      </c>
      <c r="K282" s="4">
        <v>2.8544960000000001</v>
      </c>
    </row>
    <row r="283" spans="1:11" x14ac:dyDescent="0.35">
      <c r="A283" s="5" t="s">
        <v>4199</v>
      </c>
      <c r="B283" s="5">
        <v>2849706</v>
      </c>
      <c r="C283" s="4">
        <v>2.8497059999999999</v>
      </c>
      <c r="E283" s="5" t="s">
        <v>4199</v>
      </c>
      <c r="F283" s="4">
        <v>2.8497059999999999</v>
      </c>
      <c r="G283" s="4">
        <v>0</v>
      </c>
      <c r="H283" s="4">
        <v>0</v>
      </c>
      <c r="J283" s="5" t="s">
        <v>4199</v>
      </c>
      <c r="K283" s="4">
        <v>2.8497059999999999</v>
      </c>
    </row>
    <row r="284" spans="1:11" x14ac:dyDescent="0.35">
      <c r="A284" s="5" t="s">
        <v>4315</v>
      </c>
      <c r="B284" s="5">
        <v>2849545</v>
      </c>
      <c r="C284" s="4">
        <v>2.849545</v>
      </c>
      <c r="E284" s="5" t="s">
        <v>4315</v>
      </c>
      <c r="F284" s="4">
        <v>2.849545</v>
      </c>
      <c r="G284" s="4">
        <v>0</v>
      </c>
      <c r="H284" s="4">
        <v>0</v>
      </c>
      <c r="J284" s="5" t="s">
        <v>4315</v>
      </c>
      <c r="K284" s="4">
        <v>2.849545</v>
      </c>
    </row>
    <row r="285" spans="1:11" x14ac:dyDescent="0.35">
      <c r="A285" s="5" t="s">
        <v>4487</v>
      </c>
      <c r="B285" s="5">
        <v>2845280</v>
      </c>
      <c r="C285" s="4">
        <v>2.8452799999999998</v>
      </c>
      <c r="E285" s="5" t="s">
        <v>4487</v>
      </c>
      <c r="F285" s="4">
        <v>2.8452799999999998</v>
      </c>
      <c r="G285" s="4">
        <v>0</v>
      </c>
      <c r="H285" s="4">
        <v>0</v>
      </c>
      <c r="J285" s="5" t="s">
        <v>4487</v>
      </c>
      <c r="K285" s="4">
        <v>2.8452799999999998</v>
      </c>
    </row>
    <row r="286" spans="1:11" x14ac:dyDescent="0.35">
      <c r="A286" s="5" t="s">
        <v>6446</v>
      </c>
      <c r="B286" s="5">
        <v>2844156</v>
      </c>
      <c r="C286" s="4">
        <v>2.8441559999999999</v>
      </c>
      <c r="E286" s="5" t="s">
        <v>6446</v>
      </c>
      <c r="F286" s="4">
        <v>2.8441559999999999</v>
      </c>
      <c r="G286" s="4">
        <v>0</v>
      </c>
      <c r="H286" s="4">
        <v>0</v>
      </c>
      <c r="J286" s="5" t="s">
        <v>6446</v>
      </c>
      <c r="K286" s="4">
        <v>2.8441559999999999</v>
      </c>
    </row>
    <row r="287" spans="1:11" x14ac:dyDescent="0.35">
      <c r="A287" s="5" t="s">
        <v>1141</v>
      </c>
      <c r="B287" s="5">
        <v>2843637</v>
      </c>
      <c r="C287" s="4">
        <v>2.8436370000000002</v>
      </c>
      <c r="E287" s="5" t="s">
        <v>1141</v>
      </c>
      <c r="F287" s="4">
        <v>2.8436370000000002</v>
      </c>
      <c r="G287" s="4">
        <v>0</v>
      </c>
      <c r="H287" s="4">
        <v>0</v>
      </c>
      <c r="J287" s="5" t="s">
        <v>1141</v>
      </c>
      <c r="K287" s="4">
        <v>2.8436370000000002</v>
      </c>
    </row>
    <row r="288" spans="1:11" x14ac:dyDescent="0.35">
      <c r="A288" s="5" t="s">
        <v>6062</v>
      </c>
      <c r="B288" s="5">
        <v>2839342</v>
      </c>
      <c r="C288" s="4">
        <v>2.8393419999999998</v>
      </c>
      <c r="E288" s="5" t="s">
        <v>6062</v>
      </c>
      <c r="F288" s="4">
        <v>2.8393419999999998</v>
      </c>
      <c r="G288" s="4">
        <v>0</v>
      </c>
      <c r="H288" s="4">
        <v>0</v>
      </c>
      <c r="J288" s="5" t="s">
        <v>6062</v>
      </c>
      <c r="K288" s="4">
        <v>2.8393419999999998</v>
      </c>
    </row>
    <row r="289" spans="1:11" x14ac:dyDescent="0.35">
      <c r="A289" s="5" t="s">
        <v>6008</v>
      </c>
      <c r="B289" s="5">
        <v>2832973</v>
      </c>
      <c r="C289" s="4">
        <v>2.832973</v>
      </c>
      <c r="E289" s="5" t="s">
        <v>6008</v>
      </c>
      <c r="F289" s="4">
        <v>2.832973</v>
      </c>
      <c r="G289" s="4">
        <v>0</v>
      </c>
      <c r="H289" s="4">
        <v>0</v>
      </c>
      <c r="J289" s="5" t="s">
        <v>6008</v>
      </c>
      <c r="K289" s="4">
        <v>2.832973</v>
      </c>
    </row>
    <row r="290" spans="1:11" x14ac:dyDescent="0.35">
      <c r="A290" s="5" t="s">
        <v>4137</v>
      </c>
      <c r="B290" s="5">
        <v>2832948</v>
      </c>
      <c r="C290" s="4">
        <v>2.832948</v>
      </c>
      <c r="E290" s="5" t="s">
        <v>4137</v>
      </c>
      <c r="F290" s="4">
        <v>2.832948</v>
      </c>
      <c r="G290" s="4">
        <v>0</v>
      </c>
      <c r="H290" s="4">
        <v>0</v>
      </c>
      <c r="J290" s="5" t="s">
        <v>4137</v>
      </c>
      <c r="K290" s="4">
        <v>2.832948</v>
      </c>
    </row>
    <row r="291" spans="1:11" x14ac:dyDescent="0.35">
      <c r="A291" s="5" t="s">
        <v>5812</v>
      </c>
      <c r="B291" s="5">
        <v>2831165</v>
      </c>
      <c r="C291" s="4">
        <v>2.8311649999999999</v>
      </c>
      <c r="E291" s="5" t="s">
        <v>5812</v>
      </c>
      <c r="F291" s="4">
        <v>2.8311649999999999</v>
      </c>
      <c r="G291" s="4">
        <v>0</v>
      </c>
      <c r="H291" s="4">
        <v>0</v>
      </c>
      <c r="J291" s="5" t="s">
        <v>5812</v>
      </c>
      <c r="K291" s="4">
        <v>2.8311649999999999</v>
      </c>
    </row>
    <row r="292" spans="1:11" x14ac:dyDescent="0.35">
      <c r="A292" s="5" t="s">
        <v>713</v>
      </c>
      <c r="B292" s="5">
        <v>2830116</v>
      </c>
      <c r="C292" s="4">
        <v>2.8301159999999999</v>
      </c>
      <c r="E292" s="5" t="s">
        <v>713</v>
      </c>
      <c r="F292" s="4">
        <v>2.8301159999999999</v>
      </c>
      <c r="G292" s="4">
        <v>0</v>
      </c>
      <c r="H292" s="4">
        <v>0</v>
      </c>
      <c r="J292" s="5" t="s">
        <v>713</v>
      </c>
      <c r="K292" s="4">
        <v>2.8301159999999999</v>
      </c>
    </row>
    <row r="293" spans="1:11" x14ac:dyDescent="0.35">
      <c r="A293" s="5" t="s">
        <v>4512</v>
      </c>
      <c r="B293" s="5">
        <v>2827287</v>
      </c>
      <c r="C293" s="4">
        <v>2.8272870000000001</v>
      </c>
      <c r="E293" s="5" t="s">
        <v>4512</v>
      </c>
      <c r="F293" s="4">
        <v>2.8272870000000001</v>
      </c>
      <c r="G293" s="4">
        <v>0</v>
      </c>
      <c r="H293" s="4">
        <v>0</v>
      </c>
      <c r="J293" s="5" t="s">
        <v>4512</v>
      </c>
      <c r="K293" s="4">
        <v>2.8272870000000001</v>
      </c>
    </row>
    <row r="294" spans="1:11" x14ac:dyDescent="0.35">
      <c r="A294" s="5" t="s">
        <v>4258</v>
      </c>
      <c r="B294" s="5">
        <v>2827064</v>
      </c>
      <c r="C294" s="4">
        <v>2.827064</v>
      </c>
      <c r="E294" s="5" t="s">
        <v>4258</v>
      </c>
      <c r="F294" s="4">
        <v>2.827064</v>
      </c>
      <c r="G294" s="4">
        <v>0</v>
      </c>
      <c r="H294" s="4">
        <v>0</v>
      </c>
      <c r="J294" s="5" t="s">
        <v>4258</v>
      </c>
      <c r="K294" s="4">
        <v>2.827064</v>
      </c>
    </row>
    <row r="295" spans="1:11" x14ac:dyDescent="0.35">
      <c r="A295" s="5" t="s">
        <v>5527</v>
      </c>
      <c r="B295" s="5">
        <v>2821215</v>
      </c>
      <c r="C295" s="4">
        <v>2.821215</v>
      </c>
      <c r="E295" s="5" t="s">
        <v>5527</v>
      </c>
      <c r="F295" s="4">
        <v>2.821215</v>
      </c>
      <c r="G295" s="4">
        <v>0</v>
      </c>
      <c r="H295" s="4">
        <v>0</v>
      </c>
      <c r="J295" s="5" t="s">
        <v>5527</v>
      </c>
      <c r="K295" s="4">
        <v>2.821215</v>
      </c>
    </row>
    <row r="296" spans="1:11" x14ac:dyDescent="0.35">
      <c r="A296" s="5" t="s">
        <v>584</v>
      </c>
      <c r="B296" s="5">
        <v>2821165</v>
      </c>
      <c r="C296" s="4">
        <v>2.8211650000000001</v>
      </c>
      <c r="E296" s="5" t="s">
        <v>584</v>
      </c>
      <c r="F296" s="4">
        <v>2.8211650000000001</v>
      </c>
      <c r="G296" s="4">
        <v>0</v>
      </c>
      <c r="H296" s="4">
        <v>0</v>
      </c>
      <c r="J296" s="5" t="s">
        <v>584</v>
      </c>
      <c r="K296" s="4">
        <v>2.8211650000000001</v>
      </c>
    </row>
    <row r="297" spans="1:11" x14ac:dyDescent="0.35">
      <c r="A297" s="5" t="s">
        <v>796</v>
      </c>
      <c r="B297" s="5">
        <v>2818406</v>
      </c>
      <c r="C297" s="4">
        <v>2.818406</v>
      </c>
      <c r="E297" s="5" t="s">
        <v>796</v>
      </c>
      <c r="F297" s="4">
        <v>2.818406</v>
      </c>
      <c r="G297" s="4">
        <v>0</v>
      </c>
      <c r="H297" s="4">
        <v>0</v>
      </c>
      <c r="J297" s="5" t="s">
        <v>796</v>
      </c>
      <c r="K297" s="4">
        <v>2.818406</v>
      </c>
    </row>
    <row r="298" spans="1:11" x14ac:dyDescent="0.35">
      <c r="A298" s="5" t="s">
        <v>43</v>
      </c>
      <c r="B298" s="5">
        <v>2816058</v>
      </c>
      <c r="C298" s="4">
        <v>2.816058</v>
      </c>
      <c r="E298" s="5" t="s">
        <v>43</v>
      </c>
      <c r="F298" s="4">
        <v>2.816058</v>
      </c>
      <c r="G298" s="4">
        <v>0</v>
      </c>
      <c r="H298" s="4">
        <v>0</v>
      </c>
      <c r="J298" s="5" t="s">
        <v>43</v>
      </c>
      <c r="K298" s="4">
        <v>2.816058</v>
      </c>
    </row>
    <row r="299" spans="1:11" x14ac:dyDescent="0.35">
      <c r="A299" s="5" t="s">
        <v>371</v>
      </c>
      <c r="B299" s="5">
        <v>2816040</v>
      </c>
      <c r="C299" s="4">
        <v>2.8160400000000001</v>
      </c>
      <c r="E299" s="5" t="s">
        <v>371</v>
      </c>
      <c r="F299" s="4">
        <v>2.8160400000000001</v>
      </c>
      <c r="G299" s="4">
        <v>0</v>
      </c>
      <c r="H299" s="4">
        <v>0</v>
      </c>
      <c r="J299" s="5" t="s">
        <v>371</v>
      </c>
      <c r="K299" s="4">
        <v>2.8160400000000001</v>
      </c>
    </row>
    <row r="300" spans="1:11" x14ac:dyDescent="0.35">
      <c r="A300" s="5" t="s">
        <v>141</v>
      </c>
      <c r="B300" s="5">
        <v>2815708</v>
      </c>
      <c r="C300" s="4">
        <v>2.8157079999999999</v>
      </c>
      <c r="E300" s="5" t="s">
        <v>141</v>
      </c>
      <c r="F300" s="4">
        <v>2.8157079999999999</v>
      </c>
      <c r="G300" s="4">
        <v>0</v>
      </c>
      <c r="H300" s="4">
        <v>0</v>
      </c>
      <c r="J300" s="5" t="s">
        <v>141</v>
      </c>
      <c r="K300" s="4">
        <v>2.8157079999999999</v>
      </c>
    </row>
    <row r="301" spans="1:11" x14ac:dyDescent="0.35">
      <c r="A301" s="5" t="s">
        <v>1540</v>
      </c>
      <c r="B301" s="5">
        <v>2815553</v>
      </c>
      <c r="C301" s="4">
        <v>2.815553</v>
      </c>
      <c r="E301" s="5" t="s">
        <v>1540</v>
      </c>
      <c r="F301" s="4">
        <v>2.815553</v>
      </c>
      <c r="G301" s="4">
        <v>0</v>
      </c>
      <c r="H301" s="4">
        <v>0</v>
      </c>
      <c r="J301" s="5" t="s">
        <v>1540</v>
      </c>
      <c r="K301" s="4">
        <v>2.815553</v>
      </c>
    </row>
    <row r="302" spans="1:11" x14ac:dyDescent="0.35">
      <c r="A302" s="5" t="s">
        <v>224</v>
      </c>
      <c r="B302" s="5">
        <v>2815365</v>
      </c>
      <c r="C302" s="4">
        <v>2.8153649999999999</v>
      </c>
      <c r="E302" s="5" t="s">
        <v>224</v>
      </c>
      <c r="F302" s="4">
        <v>2.8153649999999999</v>
      </c>
      <c r="G302" s="4">
        <v>0</v>
      </c>
      <c r="H302" s="4">
        <v>0</v>
      </c>
      <c r="J302" s="5" t="s">
        <v>224</v>
      </c>
      <c r="K302" s="4">
        <v>2.8153649999999999</v>
      </c>
    </row>
    <row r="303" spans="1:11" x14ac:dyDescent="0.35">
      <c r="A303" s="5" t="s">
        <v>5528</v>
      </c>
      <c r="B303" s="5">
        <v>2812199</v>
      </c>
      <c r="C303" s="4">
        <v>2.8121990000000001</v>
      </c>
      <c r="E303" s="5" t="s">
        <v>5528</v>
      </c>
      <c r="F303" s="4">
        <v>2.8121990000000001</v>
      </c>
      <c r="G303" s="4">
        <v>0</v>
      </c>
      <c r="H303" s="4">
        <v>0</v>
      </c>
      <c r="J303" s="5" t="s">
        <v>5528</v>
      </c>
      <c r="K303" s="4">
        <v>2.8121990000000001</v>
      </c>
    </row>
    <row r="304" spans="1:11" x14ac:dyDescent="0.35">
      <c r="A304" s="5" t="s">
        <v>6297</v>
      </c>
      <c r="B304" s="5">
        <v>2811541</v>
      </c>
      <c r="C304" s="4">
        <v>2.8115410000000001</v>
      </c>
      <c r="E304" s="5" t="s">
        <v>6297</v>
      </c>
      <c r="F304" s="4">
        <v>2.8115410000000001</v>
      </c>
      <c r="G304" s="4">
        <v>0</v>
      </c>
      <c r="H304" s="4">
        <v>0</v>
      </c>
      <c r="J304" s="5" t="s">
        <v>6297</v>
      </c>
      <c r="K304" s="4">
        <v>2.8115410000000001</v>
      </c>
    </row>
    <row r="305" spans="1:11" x14ac:dyDescent="0.35">
      <c r="A305" s="5" t="s">
        <v>4785</v>
      </c>
      <c r="B305" s="5">
        <v>2811525</v>
      </c>
      <c r="C305" s="4">
        <v>2.8115250000000001</v>
      </c>
      <c r="E305" s="5" t="s">
        <v>4785</v>
      </c>
      <c r="F305" s="4">
        <v>2.8115250000000001</v>
      </c>
      <c r="G305" s="4">
        <v>0</v>
      </c>
      <c r="H305" s="4">
        <v>0</v>
      </c>
      <c r="J305" s="5" t="s">
        <v>4785</v>
      </c>
      <c r="K305" s="4">
        <v>2.8115250000000001</v>
      </c>
    </row>
    <row r="306" spans="1:11" x14ac:dyDescent="0.35">
      <c r="A306" s="5" t="s">
        <v>6287</v>
      </c>
      <c r="B306" s="5">
        <v>2811494</v>
      </c>
      <c r="C306" s="4">
        <v>2.8114940000000002</v>
      </c>
      <c r="E306" s="5" t="s">
        <v>6287</v>
      </c>
      <c r="F306" s="4">
        <v>2.8114940000000002</v>
      </c>
      <c r="G306" s="4">
        <v>0</v>
      </c>
      <c r="H306" s="4">
        <v>0</v>
      </c>
      <c r="J306" s="5" t="s">
        <v>6287</v>
      </c>
      <c r="K306" s="4">
        <v>2.8114940000000002</v>
      </c>
    </row>
    <row r="307" spans="1:11" x14ac:dyDescent="0.35">
      <c r="A307" s="5" t="s">
        <v>4450</v>
      </c>
      <c r="B307" s="5">
        <v>2811058</v>
      </c>
      <c r="C307" s="4">
        <v>2.8110580000000001</v>
      </c>
      <c r="E307" s="5" t="s">
        <v>4450</v>
      </c>
      <c r="F307" s="4">
        <v>2.8110580000000001</v>
      </c>
      <c r="G307" s="4">
        <v>0</v>
      </c>
      <c r="H307" s="4">
        <v>0</v>
      </c>
      <c r="J307" s="5" t="s">
        <v>4450</v>
      </c>
      <c r="K307" s="4">
        <v>2.8110580000000001</v>
      </c>
    </row>
    <row r="308" spans="1:11" x14ac:dyDescent="0.35">
      <c r="A308" s="5" t="s">
        <v>4316</v>
      </c>
      <c r="B308" s="5">
        <v>2807019</v>
      </c>
      <c r="C308" s="4">
        <v>2.8070189999999999</v>
      </c>
      <c r="E308" s="5" t="s">
        <v>4316</v>
      </c>
      <c r="F308" s="4">
        <v>2.8070189999999999</v>
      </c>
      <c r="G308" s="4">
        <v>0</v>
      </c>
      <c r="H308" s="4">
        <v>0</v>
      </c>
      <c r="J308" s="5" t="s">
        <v>4316</v>
      </c>
      <c r="K308" s="4">
        <v>2.8070189999999999</v>
      </c>
    </row>
    <row r="309" spans="1:11" x14ac:dyDescent="0.35">
      <c r="A309" s="5" t="s">
        <v>6253</v>
      </c>
      <c r="B309" s="5">
        <v>2805010</v>
      </c>
      <c r="C309" s="4">
        <v>2.8050099999999998</v>
      </c>
      <c r="E309" s="5" t="s">
        <v>6253</v>
      </c>
      <c r="F309" s="4">
        <v>2.8050099999999998</v>
      </c>
      <c r="G309" s="4">
        <v>0</v>
      </c>
      <c r="H309" s="4">
        <v>0</v>
      </c>
      <c r="J309" s="5" t="s">
        <v>6253</v>
      </c>
      <c r="K309" s="4">
        <v>2.8050099999999998</v>
      </c>
    </row>
    <row r="310" spans="1:11" x14ac:dyDescent="0.35">
      <c r="A310" s="5" t="s">
        <v>953</v>
      </c>
      <c r="B310" s="5">
        <v>2804854</v>
      </c>
      <c r="C310" s="4">
        <v>2.8048540000000002</v>
      </c>
      <c r="E310" s="5" t="s">
        <v>953</v>
      </c>
      <c r="F310" s="4">
        <v>2.8048540000000002</v>
      </c>
      <c r="G310" s="4">
        <v>0</v>
      </c>
      <c r="H310" s="4">
        <v>0</v>
      </c>
      <c r="J310" s="5" t="s">
        <v>953</v>
      </c>
      <c r="K310" s="4">
        <v>2.8048540000000002</v>
      </c>
    </row>
    <row r="311" spans="1:11" x14ac:dyDescent="0.35">
      <c r="A311" s="5" t="s">
        <v>5559</v>
      </c>
      <c r="B311" s="5">
        <v>2802162</v>
      </c>
      <c r="C311" s="4">
        <v>2.802162</v>
      </c>
      <c r="E311" s="5" t="s">
        <v>5559</v>
      </c>
      <c r="F311" s="4">
        <v>2.802162</v>
      </c>
      <c r="G311" s="4">
        <v>0</v>
      </c>
      <c r="H311" s="4">
        <v>0</v>
      </c>
      <c r="J311" s="5" t="s">
        <v>5559</v>
      </c>
      <c r="K311" s="4">
        <v>2.802162</v>
      </c>
    </row>
    <row r="312" spans="1:11" x14ac:dyDescent="0.35">
      <c r="A312" s="5" t="s">
        <v>4882</v>
      </c>
      <c r="B312" s="5">
        <v>2801992</v>
      </c>
      <c r="C312" s="4">
        <v>2.8019919999999998</v>
      </c>
      <c r="E312" s="5" t="s">
        <v>4882</v>
      </c>
      <c r="F312" s="4">
        <v>2.8019919999999998</v>
      </c>
      <c r="G312" s="4">
        <v>0</v>
      </c>
      <c r="H312" s="4">
        <v>0</v>
      </c>
      <c r="J312" s="5" t="s">
        <v>4882</v>
      </c>
      <c r="K312" s="4">
        <v>2.8019919999999998</v>
      </c>
    </row>
    <row r="313" spans="1:11" x14ac:dyDescent="0.35">
      <c r="A313" s="5" t="s">
        <v>5974</v>
      </c>
      <c r="B313" s="5">
        <v>2801883</v>
      </c>
      <c r="C313" s="4">
        <v>2.8018830000000001</v>
      </c>
      <c r="E313" s="5" t="s">
        <v>5974</v>
      </c>
      <c r="F313" s="4">
        <v>2.8018830000000001</v>
      </c>
      <c r="G313" s="4">
        <v>0</v>
      </c>
      <c r="H313" s="4">
        <v>0</v>
      </c>
      <c r="J313" s="5" t="s">
        <v>5974</v>
      </c>
      <c r="K313" s="4">
        <v>2.8018830000000001</v>
      </c>
    </row>
    <row r="314" spans="1:11" x14ac:dyDescent="0.35">
      <c r="A314" s="5" t="s">
        <v>4441</v>
      </c>
      <c r="B314" s="5">
        <v>2801805</v>
      </c>
      <c r="C314" s="4">
        <v>2.8018049999999999</v>
      </c>
      <c r="E314" s="5" t="s">
        <v>4441</v>
      </c>
      <c r="F314" s="4">
        <v>2.8018049999999999</v>
      </c>
      <c r="G314" s="4">
        <v>0</v>
      </c>
      <c r="H314" s="4">
        <v>0</v>
      </c>
      <c r="J314" s="5" t="s">
        <v>4441</v>
      </c>
      <c r="K314" s="4">
        <v>2.8018049999999999</v>
      </c>
    </row>
    <row r="315" spans="1:11" x14ac:dyDescent="0.35">
      <c r="A315" s="5" t="s">
        <v>1280</v>
      </c>
      <c r="B315" s="5">
        <v>2801526</v>
      </c>
      <c r="C315" s="4">
        <v>2.801526</v>
      </c>
      <c r="E315" s="5" t="s">
        <v>1280</v>
      </c>
      <c r="F315" s="4">
        <v>2.801526</v>
      </c>
      <c r="G315" s="4">
        <v>0</v>
      </c>
      <c r="H315" s="4">
        <v>0</v>
      </c>
      <c r="J315" s="5" t="s">
        <v>1280</v>
      </c>
      <c r="K315" s="4">
        <v>2.801526</v>
      </c>
    </row>
    <row r="316" spans="1:11" x14ac:dyDescent="0.35">
      <c r="A316" s="5" t="s">
        <v>1625</v>
      </c>
      <c r="B316" s="5">
        <v>2801500</v>
      </c>
      <c r="C316" s="4">
        <v>2.8014999999999999</v>
      </c>
      <c r="E316" s="5" t="s">
        <v>1625</v>
      </c>
      <c r="F316" s="4">
        <v>2.8014999999999999</v>
      </c>
      <c r="G316" s="4">
        <v>0</v>
      </c>
      <c r="H316" s="4">
        <v>0</v>
      </c>
      <c r="J316" s="5" t="s">
        <v>1625</v>
      </c>
      <c r="K316" s="4">
        <v>2.8014999999999999</v>
      </c>
    </row>
    <row r="317" spans="1:11" x14ac:dyDescent="0.35">
      <c r="A317" s="5" t="s">
        <v>943</v>
      </c>
      <c r="B317" s="5">
        <v>2801214</v>
      </c>
      <c r="C317" s="4">
        <v>2.8012139999999999</v>
      </c>
      <c r="E317" s="5" t="s">
        <v>943</v>
      </c>
      <c r="F317" s="4">
        <v>2.8012139999999999</v>
      </c>
      <c r="G317" s="4">
        <v>0</v>
      </c>
      <c r="H317" s="4">
        <v>0</v>
      </c>
      <c r="J317" s="5" t="s">
        <v>943</v>
      </c>
      <c r="K317" s="4">
        <v>2.8012139999999999</v>
      </c>
    </row>
    <row r="318" spans="1:11" x14ac:dyDescent="0.35">
      <c r="A318" s="5" t="s">
        <v>844</v>
      </c>
      <c r="B318" s="5">
        <v>2797584</v>
      </c>
      <c r="C318" s="4">
        <v>2.7975840000000001</v>
      </c>
      <c r="E318" s="5" t="s">
        <v>844</v>
      </c>
      <c r="F318" s="4">
        <v>2.7975840000000001</v>
      </c>
      <c r="G318" s="4">
        <v>0</v>
      </c>
      <c r="H318" s="4">
        <v>0</v>
      </c>
      <c r="J318" s="5" t="s">
        <v>844</v>
      </c>
      <c r="K318" s="4">
        <v>2.7975840000000001</v>
      </c>
    </row>
    <row r="319" spans="1:11" x14ac:dyDescent="0.35">
      <c r="A319" s="5" t="s">
        <v>4274</v>
      </c>
      <c r="B319" s="5">
        <v>2796277</v>
      </c>
      <c r="C319" s="4">
        <v>2.7962769999999999</v>
      </c>
      <c r="E319" s="5" t="s">
        <v>4274</v>
      </c>
      <c r="F319" s="4">
        <v>2.7962769999999999</v>
      </c>
      <c r="G319" s="4">
        <v>0</v>
      </c>
      <c r="H319" s="4">
        <v>0</v>
      </c>
      <c r="J319" s="5" t="s">
        <v>4274</v>
      </c>
      <c r="K319" s="4">
        <v>2.7962769999999999</v>
      </c>
    </row>
    <row r="320" spans="1:11" x14ac:dyDescent="0.35">
      <c r="A320" s="5" t="s">
        <v>305</v>
      </c>
      <c r="B320" s="5">
        <v>2795379</v>
      </c>
      <c r="C320" s="4">
        <v>2.7953790000000001</v>
      </c>
      <c r="E320" s="5" t="s">
        <v>305</v>
      </c>
      <c r="F320" s="4">
        <v>2.7953790000000001</v>
      </c>
      <c r="G320" s="4">
        <v>0</v>
      </c>
      <c r="H320" s="4">
        <v>0</v>
      </c>
      <c r="J320" s="5" t="s">
        <v>305</v>
      </c>
      <c r="K320" s="4">
        <v>2.7953790000000001</v>
      </c>
    </row>
    <row r="321" spans="1:11" x14ac:dyDescent="0.35">
      <c r="A321" s="5" t="s">
        <v>153</v>
      </c>
      <c r="B321" s="5">
        <v>2794740</v>
      </c>
      <c r="C321" s="4">
        <v>2.79474</v>
      </c>
      <c r="E321" s="5" t="s">
        <v>153</v>
      </c>
      <c r="F321" s="4">
        <v>2.79474</v>
      </c>
      <c r="G321" s="4">
        <v>0</v>
      </c>
      <c r="H321" s="4">
        <v>0</v>
      </c>
      <c r="J321" s="5" t="s">
        <v>153</v>
      </c>
      <c r="K321" s="4">
        <v>2.79474</v>
      </c>
    </row>
    <row r="322" spans="1:11" x14ac:dyDescent="0.35">
      <c r="A322" s="5" t="s">
        <v>1238</v>
      </c>
      <c r="B322" s="5">
        <v>2793259</v>
      </c>
      <c r="C322" s="4">
        <v>2.7932589999999999</v>
      </c>
      <c r="E322" s="5" t="s">
        <v>1238</v>
      </c>
      <c r="F322" s="4">
        <v>2.7932589999999999</v>
      </c>
      <c r="G322" s="4">
        <v>0</v>
      </c>
      <c r="H322" s="4">
        <v>0</v>
      </c>
      <c r="J322" s="5" t="s">
        <v>1238</v>
      </c>
      <c r="K322" s="4">
        <v>2.7932589999999999</v>
      </c>
    </row>
    <row r="323" spans="1:11" x14ac:dyDescent="0.35">
      <c r="A323" s="5" t="s">
        <v>4498</v>
      </c>
      <c r="B323" s="5">
        <v>2792985</v>
      </c>
      <c r="C323" s="4">
        <v>2.7929849999999998</v>
      </c>
      <c r="E323" s="5" t="s">
        <v>4498</v>
      </c>
      <c r="F323" s="4">
        <v>2.7929849999999998</v>
      </c>
      <c r="G323" s="4">
        <v>0</v>
      </c>
      <c r="H323" s="4">
        <v>0</v>
      </c>
      <c r="J323" s="5" t="s">
        <v>4498</v>
      </c>
      <c r="K323" s="4">
        <v>2.7929849999999998</v>
      </c>
    </row>
    <row r="324" spans="1:11" x14ac:dyDescent="0.35">
      <c r="A324" s="5" t="s">
        <v>4597</v>
      </c>
      <c r="B324" s="5">
        <v>2791270</v>
      </c>
      <c r="C324" s="4">
        <v>2.7912699999999999</v>
      </c>
      <c r="E324" s="5" t="s">
        <v>4597</v>
      </c>
      <c r="F324" s="4">
        <v>2.7912699999999999</v>
      </c>
      <c r="G324" s="4">
        <v>0</v>
      </c>
      <c r="H324" s="4">
        <v>0</v>
      </c>
      <c r="J324" s="5" t="s">
        <v>4597</v>
      </c>
      <c r="K324" s="4">
        <v>2.7912699999999999</v>
      </c>
    </row>
    <row r="325" spans="1:11" x14ac:dyDescent="0.35">
      <c r="A325" s="5" t="s">
        <v>6225</v>
      </c>
      <c r="B325" s="5">
        <v>2790756</v>
      </c>
      <c r="C325" s="4">
        <v>2.790756</v>
      </c>
      <c r="E325" s="5" t="s">
        <v>6225</v>
      </c>
      <c r="F325" s="4">
        <v>2.790756</v>
      </c>
      <c r="G325" s="4">
        <v>0</v>
      </c>
      <c r="H325" s="4">
        <v>0</v>
      </c>
      <c r="J325" s="5" t="s">
        <v>6225</v>
      </c>
      <c r="K325" s="4">
        <v>2.790756</v>
      </c>
    </row>
    <row r="326" spans="1:11" x14ac:dyDescent="0.35">
      <c r="A326" s="5" t="s">
        <v>4894</v>
      </c>
      <c r="B326" s="5">
        <v>2789712</v>
      </c>
      <c r="C326" s="4">
        <v>2.7897120000000002</v>
      </c>
      <c r="E326" s="5" t="s">
        <v>4894</v>
      </c>
      <c r="F326" s="4">
        <v>2.7897120000000002</v>
      </c>
      <c r="G326" s="4">
        <v>0</v>
      </c>
      <c r="H326" s="4">
        <v>0</v>
      </c>
      <c r="J326" s="5" t="s">
        <v>4894</v>
      </c>
      <c r="K326" s="4">
        <v>2.7897120000000002</v>
      </c>
    </row>
    <row r="327" spans="1:11" x14ac:dyDescent="0.35">
      <c r="A327" s="5" t="s">
        <v>361</v>
      </c>
      <c r="B327" s="5">
        <v>2787218</v>
      </c>
      <c r="C327" s="4">
        <v>2.7872180000000002</v>
      </c>
      <c r="E327" s="5" t="s">
        <v>361</v>
      </c>
      <c r="F327" s="4">
        <v>2.7872180000000002</v>
      </c>
      <c r="G327" s="4">
        <v>0</v>
      </c>
      <c r="H327" s="4">
        <v>0</v>
      </c>
      <c r="J327" s="5" t="s">
        <v>361</v>
      </c>
      <c r="K327" s="4">
        <v>2.7872180000000002</v>
      </c>
    </row>
    <row r="328" spans="1:11" x14ac:dyDescent="0.35">
      <c r="A328" s="5" t="s">
        <v>5034</v>
      </c>
      <c r="B328" s="5">
        <v>2786508</v>
      </c>
      <c r="C328" s="4">
        <v>2.786508</v>
      </c>
      <c r="E328" s="5" t="s">
        <v>5034</v>
      </c>
      <c r="F328" s="4">
        <v>2.786508</v>
      </c>
      <c r="G328" s="4">
        <v>0</v>
      </c>
      <c r="H328" s="4">
        <v>0</v>
      </c>
      <c r="J328" s="5" t="s">
        <v>5034</v>
      </c>
      <c r="K328" s="4">
        <v>2.786508</v>
      </c>
    </row>
    <row r="329" spans="1:11" x14ac:dyDescent="0.35">
      <c r="A329" s="5" t="s">
        <v>5334</v>
      </c>
      <c r="B329" s="5">
        <v>2782556</v>
      </c>
      <c r="C329" s="4">
        <v>2.782556</v>
      </c>
      <c r="E329" s="5" t="s">
        <v>5334</v>
      </c>
      <c r="F329" s="4">
        <v>2.782556</v>
      </c>
      <c r="G329" s="4">
        <v>0</v>
      </c>
      <c r="H329" s="4">
        <v>0</v>
      </c>
      <c r="J329" s="5" t="s">
        <v>5334</v>
      </c>
      <c r="K329" s="4">
        <v>2.782556</v>
      </c>
    </row>
    <row r="330" spans="1:11" x14ac:dyDescent="0.35">
      <c r="A330" s="5" t="s">
        <v>4248</v>
      </c>
      <c r="B330" s="5">
        <v>2781656</v>
      </c>
      <c r="C330" s="4">
        <v>2.7816559999999999</v>
      </c>
      <c r="E330" s="5" t="s">
        <v>4248</v>
      </c>
      <c r="F330" s="4">
        <v>2.7816559999999999</v>
      </c>
      <c r="G330" s="4">
        <v>0</v>
      </c>
      <c r="H330" s="4">
        <v>0</v>
      </c>
      <c r="J330" s="5" t="s">
        <v>4248</v>
      </c>
      <c r="K330" s="4">
        <v>2.7816559999999999</v>
      </c>
    </row>
    <row r="331" spans="1:11" x14ac:dyDescent="0.35">
      <c r="A331" s="5" t="s">
        <v>294</v>
      </c>
      <c r="B331" s="5">
        <v>2780929</v>
      </c>
      <c r="C331" s="4">
        <v>2.780929</v>
      </c>
      <c r="E331" s="5" t="s">
        <v>294</v>
      </c>
      <c r="F331" s="4">
        <v>2.780929</v>
      </c>
      <c r="G331" s="4">
        <v>0</v>
      </c>
      <c r="H331" s="4">
        <v>0</v>
      </c>
      <c r="J331" s="5" t="s">
        <v>294</v>
      </c>
      <c r="K331" s="4">
        <v>2.780929</v>
      </c>
    </row>
    <row r="332" spans="1:11" x14ac:dyDescent="0.35">
      <c r="A332" s="5" t="s">
        <v>5858</v>
      </c>
      <c r="B332" s="5">
        <v>2780547</v>
      </c>
      <c r="C332" s="4">
        <v>2.7805469999999999</v>
      </c>
      <c r="E332" s="5" t="s">
        <v>5858</v>
      </c>
      <c r="F332" s="4">
        <v>2.7805469999999999</v>
      </c>
      <c r="G332" s="4">
        <v>0</v>
      </c>
      <c r="H332" s="4">
        <v>0</v>
      </c>
      <c r="J332" s="5" t="s">
        <v>5858</v>
      </c>
      <c r="K332" s="4">
        <v>2.7805469999999999</v>
      </c>
    </row>
    <row r="333" spans="1:11" x14ac:dyDescent="0.35">
      <c r="A333" s="5" t="s">
        <v>4207</v>
      </c>
      <c r="B333" s="5">
        <v>2777388</v>
      </c>
      <c r="C333" s="4">
        <v>2.7773880000000002</v>
      </c>
      <c r="E333" s="5" t="s">
        <v>4207</v>
      </c>
      <c r="F333" s="4">
        <v>2.7773880000000002</v>
      </c>
      <c r="G333" s="4">
        <v>0</v>
      </c>
      <c r="H333" s="4">
        <v>0</v>
      </c>
      <c r="J333" s="5" t="s">
        <v>4207</v>
      </c>
      <c r="K333" s="4">
        <v>2.7773880000000002</v>
      </c>
    </row>
    <row r="334" spans="1:11" x14ac:dyDescent="0.35">
      <c r="A334" s="5" t="s">
        <v>6025</v>
      </c>
      <c r="B334" s="5">
        <v>2777339</v>
      </c>
      <c r="C334" s="4">
        <v>2.777339</v>
      </c>
      <c r="E334" s="5" t="s">
        <v>6025</v>
      </c>
      <c r="F334" s="4">
        <v>2.777339</v>
      </c>
      <c r="G334" s="4">
        <v>0</v>
      </c>
      <c r="H334" s="4">
        <v>0</v>
      </c>
      <c r="J334" s="5" t="s">
        <v>6025</v>
      </c>
      <c r="K334" s="4">
        <v>2.777339</v>
      </c>
    </row>
    <row r="335" spans="1:11" x14ac:dyDescent="0.35">
      <c r="A335" s="5" t="s">
        <v>6105</v>
      </c>
      <c r="B335" s="5">
        <v>2776628</v>
      </c>
      <c r="C335" s="4">
        <v>2.7766280000000001</v>
      </c>
      <c r="E335" s="5" t="s">
        <v>6105</v>
      </c>
      <c r="F335" s="4">
        <v>2.7766280000000001</v>
      </c>
      <c r="G335" s="4">
        <v>0</v>
      </c>
      <c r="H335" s="4">
        <v>0</v>
      </c>
      <c r="J335" s="5" t="s">
        <v>6105</v>
      </c>
      <c r="K335" s="4">
        <v>2.7766280000000001</v>
      </c>
    </row>
    <row r="336" spans="1:11" x14ac:dyDescent="0.35">
      <c r="A336" s="5" t="s">
        <v>1323</v>
      </c>
      <c r="B336" s="5">
        <v>2774593</v>
      </c>
      <c r="C336" s="4">
        <v>2.7745929999999999</v>
      </c>
      <c r="E336" s="5" t="s">
        <v>1323</v>
      </c>
      <c r="F336" s="4">
        <v>2.7745929999999999</v>
      </c>
      <c r="G336" s="4">
        <v>0</v>
      </c>
      <c r="H336" s="4">
        <v>0</v>
      </c>
      <c r="J336" s="5" t="s">
        <v>1323</v>
      </c>
      <c r="K336" s="4">
        <v>2.7745929999999999</v>
      </c>
    </row>
    <row r="337" spans="1:11" x14ac:dyDescent="0.35">
      <c r="A337" s="5" t="s">
        <v>55</v>
      </c>
      <c r="B337" s="5">
        <v>2774264</v>
      </c>
      <c r="C337" s="4">
        <v>2.7742640000000001</v>
      </c>
      <c r="E337" s="5" t="s">
        <v>55</v>
      </c>
      <c r="F337" s="4">
        <v>2.7742640000000001</v>
      </c>
      <c r="G337" s="4">
        <v>0</v>
      </c>
      <c r="H337" s="4">
        <v>0</v>
      </c>
      <c r="J337" s="5" t="s">
        <v>55</v>
      </c>
      <c r="K337" s="4">
        <v>2.7742640000000001</v>
      </c>
    </row>
    <row r="338" spans="1:11" x14ac:dyDescent="0.35">
      <c r="A338" s="5" t="s">
        <v>5751</v>
      </c>
      <c r="B338" s="5">
        <v>2773202</v>
      </c>
      <c r="C338" s="4">
        <v>2.7732019999999999</v>
      </c>
      <c r="E338" s="5" t="s">
        <v>5751</v>
      </c>
      <c r="F338" s="4">
        <v>2.7732019999999999</v>
      </c>
      <c r="G338" s="4">
        <v>0</v>
      </c>
      <c r="H338" s="4">
        <v>0</v>
      </c>
      <c r="J338" s="5" t="s">
        <v>5751</v>
      </c>
      <c r="K338" s="4">
        <v>2.7732019999999999</v>
      </c>
    </row>
    <row r="339" spans="1:11" x14ac:dyDescent="0.35">
      <c r="A339" s="5" t="s">
        <v>5454</v>
      </c>
      <c r="B339" s="5">
        <v>2773168</v>
      </c>
      <c r="C339" s="4">
        <v>2.7731680000000001</v>
      </c>
      <c r="E339" s="5" t="s">
        <v>5454</v>
      </c>
      <c r="F339" s="4">
        <v>2.7731680000000001</v>
      </c>
      <c r="G339" s="4">
        <v>0</v>
      </c>
      <c r="H339" s="4">
        <v>0</v>
      </c>
      <c r="J339" s="5" t="s">
        <v>5454</v>
      </c>
      <c r="K339" s="4">
        <v>2.7731680000000001</v>
      </c>
    </row>
    <row r="340" spans="1:11" x14ac:dyDescent="0.35">
      <c r="A340" s="5" t="s">
        <v>5869</v>
      </c>
      <c r="B340" s="5">
        <v>2769173</v>
      </c>
      <c r="C340" s="4">
        <v>2.7691729999999999</v>
      </c>
      <c r="E340" s="5" t="s">
        <v>5869</v>
      </c>
      <c r="F340" s="4">
        <v>2.7691729999999999</v>
      </c>
      <c r="G340" s="4">
        <v>0</v>
      </c>
      <c r="H340" s="4">
        <v>0</v>
      </c>
      <c r="J340" s="5" t="s">
        <v>5869</v>
      </c>
      <c r="K340" s="4">
        <v>2.7691729999999999</v>
      </c>
    </row>
    <row r="341" spans="1:11" x14ac:dyDescent="0.35">
      <c r="A341" s="5" t="s">
        <v>5926</v>
      </c>
      <c r="B341" s="5">
        <v>2767578</v>
      </c>
      <c r="C341" s="4">
        <v>2.7675779999999999</v>
      </c>
      <c r="E341" s="5" t="s">
        <v>5926</v>
      </c>
      <c r="F341" s="4">
        <v>2.7675779999999999</v>
      </c>
      <c r="G341" s="4">
        <v>0</v>
      </c>
      <c r="H341" s="4">
        <v>0</v>
      </c>
      <c r="J341" s="5" t="s">
        <v>5926</v>
      </c>
      <c r="K341" s="4">
        <v>2.7675779999999999</v>
      </c>
    </row>
    <row r="342" spans="1:11" x14ac:dyDescent="0.35">
      <c r="A342" s="5" t="s">
        <v>6036</v>
      </c>
      <c r="B342" s="5">
        <v>2766653</v>
      </c>
      <c r="C342" s="4">
        <v>2.7666529999999998</v>
      </c>
      <c r="E342" s="5" t="s">
        <v>6036</v>
      </c>
      <c r="F342" s="4">
        <v>2.7666529999999998</v>
      </c>
      <c r="G342" s="4">
        <v>0</v>
      </c>
      <c r="H342" s="4">
        <v>0</v>
      </c>
      <c r="J342" s="5" t="s">
        <v>6036</v>
      </c>
      <c r="K342" s="4">
        <v>2.7666529999999998</v>
      </c>
    </row>
    <row r="343" spans="1:11" x14ac:dyDescent="0.35">
      <c r="A343" s="5" t="s">
        <v>5372</v>
      </c>
      <c r="B343" s="5">
        <v>2762545</v>
      </c>
      <c r="C343" s="4">
        <v>2.7625449999999998</v>
      </c>
      <c r="E343" s="5" t="s">
        <v>5372</v>
      </c>
      <c r="F343" s="4">
        <v>2.7625449999999998</v>
      </c>
      <c r="G343" s="4">
        <v>0</v>
      </c>
      <c r="H343" s="4">
        <v>0</v>
      </c>
      <c r="J343" s="5" t="s">
        <v>5372</v>
      </c>
      <c r="K343" s="4">
        <v>2.7625449999999998</v>
      </c>
    </row>
    <row r="344" spans="1:11" x14ac:dyDescent="0.35">
      <c r="A344" s="5" t="s">
        <v>1490</v>
      </c>
      <c r="B344" s="5">
        <v>2762350</v>
      </c>
      <c r="C344" s="4">
        <v>2.7623500000000001</v>
      </c>
      <c r="E344" s="5" t="s">
        <v>1490</v>
      </c>
      <c r="F344" s="4">
        <v>2.7623500000000001</v>
      </c>
      <c r="G344" s="4">
        <v>0</v>
      </c>
      <c r="H344" s="4">
        <v>0</v>
      </c>
      <c r="J344" s="5" t="s">
        <v>1490</v>
      </c>
      <c r="K344" s="4">
        <v>2.7623500000000001</v>
      </c>
    </row>
    <row r="345" spans="1:11" x14ac:dyDescent="0.35">
      <c r="A345" s="5" t="s">
        <v>594</v>
      </c>
      <c r="B345" s="5">
        <v>2760164</v>
      </c>
      <c r="C345" s="4">
        <v>2.7601640000000001</v>
      </c>
      <c r="E345" s="5" t="s">
        <v>594</v>
      </c>
      <c r="F345" s="4">
        <v>2.7601640000000001</v>
      </c>
      <c r="G345" s="4">
        <v>0</v>
      </c>
      <c r="H345" s="4">
        <v>0</v>
      </c>
      <c r="J345" s="5" t="s">
        <v>594</v>
      </c>
      <c r="K345" s="4">
        <v>2.7601640000000001</v>
      </c>
    </row>
    <row r="346" spans="1:11" x14ac:dyDescent="0.35">
      <c r="A346" s="5" t="s">
        <v>5373</v>
      </c>
      <c r="B346" s="5">
        <v>2759531</v>
      </c>
      <c r="C346" s="4">
        <v>2.759531</v>
      </c>
      <c r="E346" s="5" t="s">
        <v>5373</v>
      </c>
      <c r="F346" s="4">
        <v>2.759531</v>
      </c>
      <c r="G346" s="4">
        <v>0</v>
      </c>
      <c r="H346" s="4">
        <v>0</v>
      </c>
      <c r="J346" s="5" t="s">
        <v>5373</v>
      </c>
      <c r="K346" s="4">
        <v>2.759531</v>
      </c>
    </row>
    <row r="347" spans="1:11" x14ac:dyDescent="0.35">
      <c r="A347" s="5" t="s">
        <v>4186</v>
      </c>
      <c r="B347" s="5">
        <v>2757304</v>
      </c>
      <c r="C347" s="4">
        <v>2.757304</v>
      </c>
      <c r="E347" s="5" t="s">
        <v>4186</v>
      </c>
      <c r="F347" s="4">
        <v>2.757304</v>
      </c>
      <c r="G347" s="4">
        <v>0</v>
      </c>
      <c r="H347" s="4">
        <v>0</v>
      </c>
      <c r="J347" s="5" t="s">
        <v>4186</v>
      </c>
      <c r="K347" s="4">
        <v>2.757304</v>
      </c>
    </row>
    <row r="348" spans="1:11" x14ac:dyDescent="0.35">
      <c r="A348" s="5" t="s">
        <v>4757</v>
      </c>
      <c r="B348" s="5">
        <v>2755507</v>
      </c>
      <c r="C348" s="4">
        <v>2.7555070000000002</v>
      </c>
      <c r="E348" s="5" t="s">
        <v>4757</v>
      </c>
      <c r="F348" s="4">
        <v>2.7555070000000002</v>
      </c>
      <c r="G348" s="4">
        <v>0</v>
      </c>
      <c r="H348" s="4">
        <v>0</v>
      </c>
      <c r="J348" s="5" t="s">
        <v>4757</v>
      </c>
      <c r="K348" s="4">
        <v>2.7555070000000002</v>
      </c>
    </row>
    <row r="349" spans="1:11" x14ac:dyDescent="0.35">
      <c r="A349" s="5" t="s">
        <v>4168</v>
      </c>
      <c r="B349" s="5">
        <v>2755209</v>
      </c>
      <c r="C349" s="4">
        <v>2.7552089999999998</v>
      </c>
      <c r="E349" s="5" t="s">
        <v>4168</v>
      </c>
      <c r="F349" s="4">
        <v>2.7552089999999998</v>
      </c>
      <c r="G349" s="4">
        <v>0</v>
      </c>
      <c r="H349" s="4">
        <v>0</v>
      </c>
      <c r="J349" s="5" t="s">
        <v>4168</v>
      </c>
      <c r="K349" s="4">
        <v>2.7552089999999998</v>
      </c>
    </row>
    <row r="350" spans="1:11" x14ac:dyDescent="0.35">
      <c r="A350" s="5" t="s">
        <v>852</v>
      </c>
      <c r="B350" s="5">
        <v>2755012</v>
      </c>
      <c r="C350" s="4">
        <v>2.7550119999999998</v>
      </c>
      <c r="E350" s="5" t="s">
        <v>852</v>
      </c>
      <c r="F350" s="4">
        <v>2.7550119999999998</v>
      </c>
      <c r="G350" s="4">
        <v>0</v>
      </c>
      <c r="H350" s="4">
        <v>0</v>
      </c>
      <c r="J350" s="5" t="s">
        <v>852</v>
      </c>
      <c r="K350" s="4">
        <v>2.7550119999999998</v>
      </c>
    </row>
    <row r="351" spans="1:11" x14ac:dyDescent="0.35">
      <c r="A351" s="5" t="s">
        <v>6403</v>
      </c>
      <c r="B351" s="5">
        <v>2754914</v>
      </c>
      <c r="C351" s="4">
        <v>2.7549139999999999</v>
      </c>
      <c r="E351" s="5" t="s">
        <v>6403</v>
      </c>
      <c r="F351" s="4">
        <v>2.7549139999999999</v>
      </c>
      <c r="G351" s="4">
        <v>0</v>
      </c>
      <c r="H351" s="4">
        <v>0</v>
      </c>
      <c r="J351" s="5" t="s">
        <v>6403</v>
      </c>
      <c r="K351" s="4">
        <v>2.7549139999999999</v>
      </c>
    </row>
    <row r="352" spans="1:11" x14ac:dyDescent="0.35">
      <c r="A352" s="5" t="s">
        <v>4238</v>
      </c>
      <c r="B352" s="5">
        <v>2754688</v>
      </c>
      <c r="C352" s="4">
        <v>2.7546879999999998</v>
      </c>
      <c r="E352" s="5" t="s">
        <v>4238</v>
      </c>
      <c r="F352" s="4">
        <v>2.7546879999999998</v>
      </c>
      <c r="G352" s="4">
        <v>0</v>
      </c>
      <c r="H352" s="4">
        <v>0</v>
      </c>
      <c r="J352" s="5" t="s">
        <v>4238</v>
      </c>
      <c r="K352" s="4">
        <v>2.7546879999999998</v>
      </c>
    </row>
    <row r="353" spans="1:11" x14ac:dyDescent="0.35">
      <c r="A353" s="5" t="s">
        <v>4966</v>
      </c>
      <c r="B353" s="5">
        <v>2752993</v>
      </c>
      <c r="C353" s="4">
        <v>2.752993</v>
      </c>
      <c r="E353" s="5" t="s">
        <v>4966</v>
      </c>
      <c r="F353" s="4">
        <v>2.752993</v>
      </c>
      <c r="G353" s="4">
        <v>0</v>
      </c>
      <c r="H353" s="4">
        <v>0</v>
      </c>
      <c r="J353" s="5" t="s">
        <v>4966</v>
      </c>
      <c r="K353" s="4">
        <v>2.752993</v>
      </c>
    </row>
    <row r="354" spans="1:11" x14ac:dyDescent="0.35">
      <c r="A354" s="5" t="s">
        <v>5417</v>
      </c>
      <c r="B354" s="5">
        <v>2752761</v>
      </c>
      <c r="C354" s="4">
        <v>2.752761</v>
      </c>
      <c r="E354" s="5" t="s">
        <v>5417</v>
      </c>
      <c r="F354" s="4">
        <v>2.752761</v>
      </c>
      <c r="G354" s="4">
        <v>0</v>
      </c>
      <c r="H354" s="4">
        <v>0</v>
      </c>
      <c r="J354" s="5" t="s">
        <v>5417</v>
      </c>
      <c r="K354" s="4">
        <v>2.752761</v>
      </c>
    </row>
    <row r="355" spans="1:11" x14ac:dyDescent="0.35">
      <c r="A355" s="5" t="s">
        <v>22</v>
      </c>
      <c r="B355" s="5">
        <v>2752366</v>
      </c>
      <c r="C355" s="4">
        <v>2.7523659999999999</v>
      </c>
      <c r="E355" s="5" t="s">
        <v>22</v>
      </c>
      <c r="F355" s="4">
        <v>2.7523659999999999</v>
      </c>
      <c r="G355" s="4">
        <v>0</v>
      </c>
      <c r="H355" s="4">
        <v>0</v>
      </c>
      <c r="J355" s="5" t="s">
        <v>22</v>
      </c>
      <c r="K355" s="4">
        <v>2.7523659999999999</v>
      </c>
    </row>
    <row r="356" spans="1:11" x14ac:dyDescent="0.35">
      <c r="A356" s="5" t="s">
        <v>6052</v>
      </c>
      <c r="B356" s="5">
        <v>2751968</v>
      </c>
      <c r="C356" s="4">
        <v>2.7519680000000002</v>
      </c>
      <c r="E356" s="5" t="s">
        <v>6052</v>
      </c>
      <c r="F356" s="4">
        <v>2.7519680000000002</v>
      </c>
      <c r="G356" s="4">
        <v>0</v>
      </c>
      <c r="H356" s="4">
        <v>0</v>
      </c>
      <c r="J356" s="5" t="s">
        <v>6052</v>
      </c>
      <c r="K356" s="4">
        <v>2.7519680000000002</v>
      </c>
    </row>
    <row r="357" spans="1:11" x14ac:dyDescent="0.35">
      <c r="A357" s="5" t="s">
        <v>1021</v>
      </c>
      <c r="B357" s="5">
        <v>2750794</v>
      </c>
      <c r="C357" s="4">
        <v>2.750794</v>
      </c>
      <c r="E357" s="5" t="s">
        <v>1021</v>
      </c>
      <c r="F357" s="4">
        <v>2.750794</v>
      </c>
      <c r="G357" s="4">
        <v>0</v>
      </c>
      <c r="H357" s="4">
        <v>0</v>
      </c>
      <c r="J357" s="5" t="s">
        <v>1021</v>
      </c>
      <c r="K357" s="4">
        <v>2.750794</v>
      </c>
    </row>
    <row r="358" spans="1:11" x14ac:dyDescent="0.35">
      <c r="A358" s="5" t="s">
        <v>506</v>
      </c>
      <c r="B358" s="5">
        <v>2747211</v>
      </c>
      <c r="C358" s="4">
        <v>2.7472110000000001</v>
      </c>
      <c r="E358" s="5" t="s">
        <v>506</v>
      </c>
      <c r="F358" s="4">
        <v>2.7472110000000001</v>
      </c>
      <c r="G358" s="4">
        <v>0</v>
      </c>
      <c r="H358" s="4">
        <v>0</v>
      </c>
      <c r="J358" s="5" t="s">
        <v>506</v>
      </c>
      <c r="K358" s="4">
        <v>2.7472110000000001</v>
      </c>
    </row>
    <row r="359" spans="1:11" x14ac:dyDescent="0.35">
      <c r="A359" s="5" t="s">
        <v>1012</v>
      </c>
      <c r="B359" s="5">
        <v>2746402</v>
      </c>
      <c r="C359" s="4">
        <v>2.7464019999999998</v>
      </c>
      <c r="E359" s="5" t="s">
        <v>1012</v>
      </c>
      <c r="F359" s="4">
        <v>2.7464019999999998</v>
      </c>
      <c r="G359" s="4">
        <v>0</v>
      </c>
      <c r="H359" s="4">
        <v>0</v>
      </c>
      <c r="J359" s="5" t="s">
        <v>1012</v>
      </c>
      <c r="K359" s="4">
        <v>2.7464019999999998</v>
      </c>
    </row>
    <row r="360" spans="1:11" x14ac:dyDescent="0.35">
      <c r="A360" s="5" t="s">
        <v>1476</v>
      </c>
      <c r="B360" s="5">
        <v>2746353</v>
      </c>
      <c r="C360" s="4">
        <v>2.746353</v>
      </c>
      <c r="E360" s="5" t="s">
        <v>1476</v>
      </c>
      <c r="F360" s="4">
        <v>2.746353</v>
      </c>
      <c r="G360" s="4">
        <v>0</v>
      </c>
      <c r="H360" s="4">
        <v>0</v>
      </c>
      <c r="J360" s="5" t="s">
        <v>1476</v>
      </c>
      <c r="K360" s="4">
        <v>2.746353</v>
      </c>
    </row>
    <row r="361" spans="1:11" x14ac:dyDescent="0.35">
      <c r="A361" s="5" t="s">
        <v>5730</v>
      </c>
      <c r="B361" s="5">
        <v>2743601</v>
      </c>
      <c r="C361" s="4">
        <v>2.743601</v>
      </c>
      <c r="E361" s="5" t="s">
        <v>5730</v>
      </c>
      <c r="F361" s="4">
        <v>2.743601</v>
      </c>
      <c r="G361" s="4">
        <v>0</v>
      </c>
      <c r="H361" s="4">
        <v>0</v>
      </c>
      <c r="J361" s="5" t="s">
        <v>5730</v>
      </c>
      <c r="K361" s="4">
        <v>2.743601</v>
      </c>
    </row>
    <row r="362" spans="1:11" x14ac:dyDescent="0.35">
      <c r="A362" s="5" t="s">
        <v>597</v>
      </c>
      <c r="B362" s="5">
        <v>2741889</v>
      </c>
      <c r="C362" s="4">
        <v>2.741889</v>
      </c>
      <c r="E362" s="5" t="s">
        <v>597</v>
      </c>
      <c r="F362" s="4">
        <v>2.741889</v>
      </c>
      <c r="G362" s="4">
        <v>0</v>
      </c>
      <c r="H362" s="4">
        <v>0</v>
      </c>
      <c r="J362" s="5" t="s">
        <v>597</v>
      </c>
      <c r="K362" s="4">
        <v>2.741889</v>
      </c>
    </row>
    <row r="363" spans="1:11" x14ac:dyDescent="0.35">
      <c r="A363" s="5" t="s">
        <v>5835</v>
      </c>
      <c r="B363" s="5">
        <v>2741002</v>
      </c>
      <c r="C363" s="4">
        <v>2.7410019999999999</v>
      </c>
      <c r="E363" s="5" t="s">
        <v>5835</v>
      </c>
      <c r="F363" s="4">
        <v>2.7410019999999999</v>
      </c>
      <c r="G363" s="4">
        <v>0</v>
      </c>
      <c r="H363" s="4">
        <v>0</v>
      </c>
      <c r="J363" s="5" t="s">
        <v>5835</v>
      </c>
      <c r="K363" s="4">
        <v>2.7410019999999999</v>
      </c>
    </row>
    <row r="364" spans="1:11" x14ac:dyDescent="0.35">
      <c r="A364" s="5" t="s">
        <v>876</v>
      </c>
      <c r="B364" s="5">
        <v>2740735</v>
      </c>
      <c r="C364" s="4">
        <v>2.7407349999999999</v>
      </c>
      <c r="E364" s="5" t="s">
        <v>876</v>
      </c>
      <c r="F364" s="4">
        <v>2.7407349999999999</v>
      </c>
      <c r="G364" s="4">
        <v>0</v>
      </c>
      <c r="H364" s="4">
        <v>0</v>
      </c>
      <c r="J364" s="5" t="s">
        <v>876</v>
      </c>
      <c r="K364" s="4">
        <v>2.7407349999999999</v>
      </c>
    </row>
    <row r="365" spans="1:11" x14ac:dyDescent="0.35">
      <c r="A365" s="5" t="s">
        <v>4169</v>
      </c>
      <c r="B365" s="5">
        <v>2739785</v>
      </c>
      <c r="C365" s="4">
        <v>2.7397849999999999</v>
      </c>
      <c r="E365" s="5" t="s">
        <v>4169</v>
      </c>
      <c r="F365" s="4">
        <v>2.7397849999999999</v>
      </c>
      <c r="G365" s="4">
        <v>0</v>
      </c>
      <c r="H365" s="4">
        <v>0</v>
      </c>
      <c r="J365" s="5" t="s">
        <v>4169</v>
      </c>
      <c r="K365" s="4">
        <v>2.7397849999999999</v>
      </c>
    </row>
    <row r="366" spans="1:11" x14ac:dyDescent="0.35">
      <c r="A366" s="5" t="s">
        <v>4311</v>
      </c>
      <c r="B366" s="5">
        <v>2737483</v>
      </c>
      <c r="C366" s="4">
        <v>2.7374830000000001</v>
      </c>
      <c r="E366" s="5" t="s">
        <v>4311</v>
      </c>
      <c r="F366" s="4">
        <v>2.7374830000000001</v>
      </c>
      <c r="G366" s="4">
        <v>0</v>
      </c>
      <c r="H366" s="4">
        <v>0</v>
      </c>
      <c r="J366" s="5" t="s">
        <v>4311</v>
      </c>
      <c r="K366" s="4">
        <v>2.7374830000000001</v>
      </c>
    </row>
    <row r="367" spans="1:11" x14ac:dyDescent="0.35">
      <c r="A367" s="5" t="s">
        <v>1133</v>
      </c>
      <c r="B367" s="5">
        <v>2735764</v>
      </c>
      <c r="C367" s="4">
        <v>2.7357640000000001</v>
      </c>
      <c r="E367" s="5" t="s">
        <v>1133</v>
      </c>
      <c r="F367" s="4">
        <v>2.7357640000000001</v>
      </c>
      <c r="G367" s="4">
        <v>0</v>
      </c>
      <c r="H367" s="4">
        <v>0</v>
      </c>
      <c r="J367" s="5" t="s">
        <v>1133</v>
      </c>
      <c r="K367" s="4">
        <v>2.7357640000000001</v>
      </c>
    </row>
    <row r="368" spans="1:11" x14ac:dyDescent="0.35">
      <c r="A368" s="5" t="s">
        <v>242</v>
      </c>
      <c r="B368" s="5">
        <v>2735464</v>
      </c>
      <c r="C368" s="4">
        <v>2.7354639999999999</v>
      </c>
      <c r="E368" s="5" t="s">
        <v>242</v>
      </c>
      <c r="F368" s="4">
        <v>2.7354639999999999</v>
      </c>
      <c r="G368" s="4">
        <v>0</v>
      </c>
      <c r="H368" s="4">
        <v>0</v>
      </c>
      <c r="J368" s="5" t="s">
        <v>242</v>
      </c>
      <c r="K368" s="4">
        <v>2.7354639999999999</v>
      </c>
    </row>
    <row r="369" spans="1:11" x14ac:dyDescent="0.35">
      <c r="A369" s="5" t="s">
        <v>5740</v>
      </c>
      <c r="B369" s="5">
        <v>2733267</v>
      </c>
      <c r="C369" s="4">
        <v>2.7332670000000001</v>
      </c>
      <c r="E369" s="5" t="s">
        <v>5740</v>
      </c>
      <c r="F369" s="4">
        <v>2.7332670000000001</v>
      </c>
      <c r="G369" s="4">
        <v>0</v>
      </c>
      <c r="H369" s="4">
        <v>0</v>
      </c>
      <c r="J369" s="5" t="s">
        <v>5740</v>
      </c>
      <c r="K369" s="4">
        <v>2.7332670000000001</v>
      </c>
    </row>
    <row r="370" spans="1:11" x14ac:dyDescent="0.35">
      <c r="A370" s="5" t="s">
        <v>362</v>
      </c>
      <c r="B370" s="5">
        <v>2732774</v>
      </c>
      <c r="C370" s="4">
        <v>2.732774</v>
      </c>
      <c r="E370" s="5" t="s">
        <v>362</v>
      </c>
      <c r="F370" s="4">
        <v>2.732774</v>
      </c>
      <c r="G370" s="4">
        <v>0</v>
      </c>
      <c r="H370" s="4">
        <v>0</v>
      </c>
      <c r="J370" s="5" t="s">
        <v>362</v>
      </c>
      <c r="K370" s="4">
        <v>2.732774</v>
      </c>
    </row>
    <row r="371" spans="1:11" x14ac:dyDescent="0.35">
      <c r="A371" s="5" t="s">
        <v>292</v>
      </c>
      <c r="B371" s="5">
        <v>2732154</v>
      </c>
      <c r="C371" s="4">
        <v>2.732154</v>
      </c>
      <c r="E371" s="5" t="s">
        <v>292</v>
      </c>
      <c r="F371" s="4">
        <v>2.732154</v>
      </c>
      <c r="G371" s="4">
        <v>0</v>
      </c>
      <c r="H371" s="4">
        <v>0</v>
      </c>
      <c r="J371" s="5" t="s">
        <v>292</v>
      </c>
      <c r="K371" s="4">
        <v>2.732154</v>
      </c>
    </row>
    <row r="372" spans="1:11" x14ac:dyDescent="0.35">
      <c r="A372" s="5" t="s">
        <v>4589</v>
      </c>
      <c r="B372" s="5">
        <v>2731764</v>
      </c>
      <c r="C372" s="4">
        <v>2.7317640000000001</v>
      </c>
      <c r="E372" s="5" t="s">
        <v>4589</v>
      </c>
      <c r="F372" s="4">
        <v>2.7317640000000001</v>
      </c>
      <c r="G372" s="4">
        <v>0</v>
      </c>
      <c r="H372" s="4">
        <v>0</v>
      </c>
      <c r="J372" s="5" t="s">
        <v>4589</v>
      </c>
      <c r="K372" s="4">
        <v>2.7317640000000001</v>
      </c>
    </row>
    <row r="373" spans="1:11" x14ac:dyDescent="0.35">
      <c r="A373" s="5" t="s">
        <v>251</v>
      </c>
      <c r="B373" s="5">
        <v>2731118</v>
      </c>
      <c r="C373" s="4">
        <v>2.7311179999999999</v>
      </c>
      <c r="E373" s="5" t="s">
        <v>251</v>
      </c>
      <c r="F373" s="4">
        <v>2.7311179999999999</v>
      </c>
      <c r="G373" s="4">
        <v>0</v>
      </c>
      <c r="H373" s="4">
        <v>0</v>
      </c>
      <c r="J373" s="5" t="s">
        <v>251</v>
      </c>
      <c r="K373" s="4">
        <v>2.7311179999999999</v>
      </c>
    </row>
    <row r="374" spans="1:11" x14ac:dyDescent="0.35">
      <c r="A374" s="5" t="s">
        <v>313</v>
      </c>
      <c r="B374" s="5">
        <v>2731035</v>
      </c>
      <c r="C374" s="4">
        <v>2.7310349999999999</v>
      </c>
      <c r="E374" s="5" t="s">
        <v>313</v>
      </c>
      <c r="F374" s="4">
        <v>2.7310349999999999</v>
      </c>
      <c r="G374" s="4">
        <v>0</v>
      </c>
      <c r="H374" s="4">
        <v>0</v>
      </c>
      <c r="J374" s="5" t="s">
        <v>313</v>
      </c>
      <c r="K374" s="4">
        <v>2.7310349999999999</v>
      </c>
    </row>
    <row r="375" spans="1:11" x14ac:dyDescent="0.35">
      <c r="A375" s="5" t="s">
        <v>5969</v>
      </c>
      <c r="B375" s="5">
        <v>2730627</v>
      </c>
      <c r="C375" s="4">
        <v>2.7306270000000001</v>
      </c>
      <c r="E375" s="5" t="s">
        <v>5969</v>
      </c>
      <c r="F375" s="4">
        <v>2.7306270000000001</v>
      </c>
      <c r="G375" s="4">
        <v>0</v>
      </c>
      <c r="H375" s="4">
        <v>0</v>
      </c>
      <c r="J375" s="5" t="s">
        <v>5969</v>
      </c>
      <c r="K375" s="4">
        <v>2.7306270000000001</v>
      </c>
    </row>
    <row r="376" spans="1:11" x14ac:dyDescent="0.35">
      <c r="A376" s="5" t="s">
        <v>5819</v>
      </c>
      <c r="B376" s="5">
        <v>2729988</v>
      </c>
      <c r="C376" s="4">
        <v>2.7299880000000001</v>
      </c>
      <c r="E376" s="5" t="s">
        <v>5819</v>
      </c>
      <c r="F376" s="4">
        <v>2.7299880000000001</v>
      </c>
      <c r="G376" s="4">
        <v>0</v>
      </c>
      <c r="H376" s="4">
        <v>0</v>
      </c>
      <c r="J376" s="5" t="s">
        <v>5819</v>
      </c>
      <c r="K376" s="4">
        <v>2.7299880000000001</v>
      </c>
    </row>
    <row r="377" spans="1:11" x14ac:dyDescent="0.35">
      <c r="A377" s="5" t="s">
        <v>6378</v>
      </c>
      <c r="B377" s="5">
        <v>2727703</v>
      </c>
      <c r="C377" s="4">
        <v>2.727703</v>
      </c>
      <c r="E377" s="5" t="s">
        <v>6378</v>
      </c>
      <c r="F377" s="4">
        <v>2.727703</v>
      </c>
      <c r="G377" s="4">
        <v>0</v>
      </c>
      <c r="H377" s="4">
        <v>0</v>
      </c>
      <c r="J377" s="5" t="s">
        <v>6378</v>
      </c>
      <c r="K377" s="4">
        <v>2.727703</v>
      </c>
    </row>
    <row r="378" spans="1:11" x14ac:dyDescent="0.35">
      <c r="A378" s="5" t="s">
        <v>4514</v>
      </c>
      <c r="B378" s="5">
        <v>2724118</v>
      </c>
      <c r="C378" s="4">
        <v>2.7241179999999998</v>
      </c>
      <c r="E378" s="5" t="s">
        <v>4514</v>
      </c>
      <c r="F378" s="4">
        <v>2.7241179999999998</v>
      </c>
      <c r="G378" s="4">
        <v>0</v>
      </c>
      <c r="H378" s="4">
        <v>0</v>
      </c>
      <c r="J378" s="5" t="s">
        <v>4514</v>
      </c>
      <c r="K378" s="4">
        <v>2.7241179999999998</v>
      </c>
    </row>
    <row r="379" spans="1:11" x14ac:dyDescent="0.35">
      <c r="A379" s="5" t="s">
        <v>6185</v>
      </c>
      <c r="B379" s="5">
        <v>2721327</v>
      </c>
      <c r="C379" s="4">
        <v>2.7213270000000001</v>
      </c>
      <c r="E379" s="5" t="s">
        <v>6185</v>
      </c>
      <c r="F379" s="4">
        <v>2.7213270000000001</v>
      </c>
      <c r="G379" s="4">
        <v>0</v>
      </c>
      <c r="H379" s="4">
        <v>0</v>
      </c>
      <c r="J379" s="5" t="s">
        <v>6185</v>
      </c>
      <c r="K379" s="4">
        <v>2.7213270000000001</v>
      </c>
    </row>
    <row r="380" spans="1:11" x14ac:dyDescent="0.35">
      <c r="A380" s="5" t="s">
        <v>5814</v>
      </c>
      <c r="B380" s="5">
        <v>2721160</v>
      </c>
      <c r="C380" s="4">
        <v>2.7211599999999998</v>
      </c>
      <c r="E380" s="5" t="s">
        <v>5814</v>
      </c>
      <c r="F380" s="4">
        <v>2.7211599999999998</v>
      </c>
      <c r="G380" s="4">
        <v>0</v>
      </c>
      <c r="H380" s="4">
        <v>0</v>
      </c>
      <c r="J380" s="5" t="s">
        <v>5814</v>
      </c>
      <c r="K380" s="4">
        <v>2.7211599999999998</v>
      </c>
    </row>
    <row r="381" spans="1:11" x14ac:dyDescent="0.35">
      <c r="A381" s="5" t="s">
        <v>4291</v>
      </c>
      <c r="B381" s="5">
        <v>2717289</v>
      </c>
      <c r="C381" s="4">
        <v>2.7172890000000001</v>
      </c>
      <c r="E381" s="5" t="s">
        <v>4291</v>
      </c>
      <c r="F381" s="4">
        <v>2.7172890000000001</v>
      </c>
      <c r="G381" s="4">
        <v>0</v>
      </c>
      <c r="H381" s="4">
        <v>0</v>
      </c>
      <c r="J381" s="5" t="s">
        <v>4291</v>
      </c>
      <c r="K381" s="4">
        <v>2.7172890000000001</v>
      </c>
    </row>
    <row r="382" spans="1:11" x14ac:dyDescent="0.35">
      <c r="A382" s="5" t="s">
        <v>4570</v>
      </c>
      <c r="B382" s="5">
        <v>2717272</v>
      </c>
      <c r="C382" s="4">
        <v>2.7172719999999999</v>
      </c>
      <c r="E382" s="5" t="s">
        <v>4570</v>
      </c>
      <c r="F382" s="4">
        <v>2.7172719999999999</v>
      </c>
      <c r="G382" s="4">
        <v>0</v>
      </c>
      <c r="H382" s="4">
        <v>0</v>
      </c>
      <c r="J382" s="5" t="s">
        <v>4570</v>
      </c>
      <c r="K382" s="4">
        <v>2.7172719999999999</v>
      </c>
    </row>
    <row r="383" spans="1:11" x14ac:dyDescent="0.35">
      <c r="A383" s="5" t="s">
        <v>4630</v>
      </c>
      <c r="B383" s="5">
        <v>2716490</v>
      </c>
      <c r="C383" s="4">
        <v>2.7164899999999998</v>
      </c>
      <c r="E383" s="5" t="s">
        <v>4630</v>
      </c>
      <c r="F383" s="4">
        <v>2.7164899999999998</v>
      </c>
      <c r="G383" s="4">
        <v>0</v>
      </c>
      <c r="H383" s="4">
        <v>0</v>
      </c>
      <c r="J383" s="5" t="s">
        <v>4630</v>
      </c>
      <c r="K383" s="4">
        <v>2.7164899999999998</v>
      </c>
    </row>
    <row r="384" spans="1:11" x14ac:dyDescent="0.35">
      <c r="A384" s="5" t="s">
        <v>492</v>
      </c>
      <c r="B384" s="5">
        <v>2715369</v>
      </c>
      <c r="C384" s="4">
        <v>2.7153689999999999</v>
      </c>
      <c r="E384" s="5" t="s">
        <v>492</v>
      </c>
      <c r="F384" s="4">
        <v>2.7153689999999999</v>
      </c>
      <c r="G384" s="4">
        <v>0</v>
      </c>
      <c r="H384" s="4">
        <v>0</v>
      </c>
      <c r="J384" s="5" t="s">
        <v>492</v>
      </c>
      <c r="K384" s="4">
        <v>2.7153689999999999</v>
      </c>
    </row>
    <row r="385" spans="1:11" x14ac:dyDescent="0.35">
      <c r="A385" s="5" t="s">
        <v>4387</v>
      </c>
      <c r="B385" s="5">
        <v>2711921</v>
      </c>
      <c r="C385" s="4">
        <v>2.7119209999999998</v>
      </c>
      <c r="E385" s="5" t="s">
        <v>4387</v>
      </c>
      <c r="F385" s="4">
        <v>2.7119209999999998</v>
      </c>
      <c r="G385" s="4">
        <v>0</v>
      </c>
      <c r="H385" s="4">
        <v>0</v>
      </c>
      <c r="J385" s="5" t="s">
        <v>4387</v>
      </c>
      <c r="K385" s="4">
        <v>2.7119209999999998</v>
      </c>
    </row>
    <row r="386" spans="1:11" x14ac:dyDescent="0.35">
      <c r="A386" s="5" t="s">
        <v>114</v>
      </c>
      <c r="B386" s="5">
        <v>2711673</v>
      </c>
      <c r="C386" s="4">
        <v>2.7116730000000002</v>
      </c>
      <c r="E386" s="5" t="s">
        <v>114</v>
      </c>
      <c r="F386" s="4">
        <v>2.7116730000000002</v>
      </c>
      <c r="G386" s="4">
        <v>0</v>
      </c>
      <c r="H386" s="4">
        <v>0</v>
      </c>
      <c r="J386" s="5" t="s">
        <v>114</v>
      </c>
      <c r="K386" s="4">
        <v>2.7116730000000002</v>
      </c>
    </row>
    <row r="387" spans="1:11" x14ac:dyDescent="0.35">
      <c r="A387" s="5" t="s">
        <v>125</v>
      </c>
      <c r="B387" s="5">
        <v>2709826</v>
      </c>
      <c r="C387" s="4">
        <v>2.7098260000000001</v>
      </c>
      <c r="E387" s="5" t="s">
        <v>125</v>
      </c>
      <c r="F387" s="4">
        <v>2.7098260000000001</v>
      </c>
      <c r="G387" s="4">
        <v>0</v>
      </c>
      <c r="H387" s="4">
        <v>0</v>
      </c>
      <c r="J387" s="5" t="s">
        <v>125</v>
      </c>
      <c r="K387" s="4">
        <v>2.7098260000000001</v>
      </c>
    </row>
    <row r="388" spans="1:11" x14ac:dyDescent="0.35">
      <c r="A388" s="5" t="s">
        <v>177</v>
      </c>
      <c r="B388" s="5">
        <v>2707605</v>
      </c>
      <c r="C388" s="4">
        <v>2.707605</v>
      </c>
      <c r="E388" s="5" t="s">
        <v>177</v>
      </c>
      <c r="F388" s="4">
        <v>2.707605</v>
      </c>
      <c r="G388" s="4">
        <v>0</v>
      </c>
      <c r="H388" s="4">
        <v>0</v>
      </c>
      <c r="J388" s="5" t="s">
        <v>177</v>
      </c>
      <c r="K388" s="4">
        <v>2.707605</v>
      </c>
    </row>
    <row r="389" spans="1:11" x14ac:dyDescent="0.35">
      <c r="A389" s="5" t="s">
        <v>1451</v>
      </c>
      <c r="B389" s="5">
        <v>2707075</v>
      </c>
      <c r="C389" s="4">
        <v>2.7070750000000001</v>
      </c>
      <c r="E389" s="5" t="s">
        <v>1451</v>
      </c>
      <c r="F389" s="4">
        <v>2.7070750000000001</v>
      </c>
      <c r="G389" s="4">
        <v>0</v>
      </c>
      <c r="H389" s="4">
        <v>0</v>
      </c>
      <c r="J389" s="5" t="s">
        <v>1451</v>
      </c>
      <c r="K389" s="4">
        <v>2.7070750000000001</v>
      </c>
    </row>
    <row r="390" spans="1:11" x14ac:dyDescent="0.35">
      <c r="A390" s="5" t="s">
        <v>1603</v>
      </c>
      <c r="B390" s="5">
        <v>2706687</v>
      </c>
      <c r="C390" s="4">
        <v>2.7066870000000001</v>
      </c>
      <c r="E390" s="5" t="s">
        <v>1603</v>
      </c>
      <c r="F390" s="4">
        <v>2.7066870000000001</v>
      </c>
      <c r="G390" s="4">
        <v>0</v>
      </c>
      <c r="H390" s="4">
        <v>0</v>
      </c>
      <c r="J390" s="5" t="s">
        <v>1603</v>
      </c>
      <c r="K390" s="4">
        <v>2.7066870000000001</v>
      </c>
    </row>
    <row r="391" spans="1:11" x14ac:dyDescent="0.35">
      <c r="A391" s="5" t="s">
        <v>4306</v>
      </c>
      <c r="B391" s="5">
        <v>2706529</v>
      </c>
      <c r="C391" s="4">
        <v>2.7065290000000002</v>
      </c>
      <c r="E391" s="5" t="s">
        <v>4306</v>
      </c>
      <c r="F391" s="4">
        <v>2.7065290000000002</v>
      </c>
      <c r="G391" s="4">
        <v>0</v>
      </c>
      <c r="H391" s="4">
        <v>0</v>
      </c>
      <c r="J391" s="5" t="s">
        <v>4306</v>
      </c>
      <c r="K391" s="4">
        <v>2.7065290000000002</v>
      </c>
    </row>
    <row r="392" spans="1:11" x14ac:dyDescent="0.35">
      <c r="A392" s="5" t="s">
        <v>5429</v>
      </c>
      <c r="B392" s="5">
        <v>2706238</v>
      </c>
      <c r="C392" s="4">
        <v>2.7062379999999999</v>
      </c>
      <c r="E392" s="5" t="s">
        <v>5429</v>
      </c>
      <c r="F392" s="4">
        <v>2.7062379999999999</v>
      </c>
      <c r="G392" s="4">
        <v>0</v>
      </c>
      <c r="H392" s="4">
        <v>0</v>
      </c>
      <c r="J392" s="5" t="s">
        <v>5429</v>
      </c>
      <c r="K392" s="4">
        <v>2.7062379999999999</v>
      </c>
    </row>
    <row r="393" spans="1:11" x14ac:dyDescent="0.35">
      <c r="A393" s="5" t="s">
        <v>4280</v>
      </c>
      <c r="B393" s="5">
        <v>2705856</v>
      </c>
      <c r="C393" s="4">
        <v>2.7058559999999998</v>
      </c>
      <c r="E393" s="5" t="s">
        <v>4280</v>
      </c>
      <c r="F393" s="4">
        <v>2.7058559999999998</v>
      </c>
      <c r="G393" s="4">
        <v>0</v>
      </c>
      <c r="H393" s="4">
        <v>0</v>
      </c>
      <c r="J393" s="5" t="s">
        <v>4280</v>
      </c>
      <c r="K393" s="4">
        <v>2.7058559999999998</v>
      </c>
    </row>
    <row r="394" spans="1:11" x14ac:dyDescent="0.35">
      <c r="A394" s="5" t="s">
        <v>4508</v>
      </c>
      <c r="B394" s="5">
        <v>2704222</v>
      </c>
      <c r="C394" s="4">
        <v>2.7042220000000001</v>
      </c>
      <c r="E394" s="5" t="s">
        <v>4508</v>
      </c>
      <c r="F394" s="4">
        <v>2.7042220000000001</v>
      </c>
      <c r="G394" s="4">
        <v>0</v>
      </c>
      <c r="H394" s="4">
        <v>0</v>
      </c>
      <c r="J394" s="5" t="s">
        <v>4508</v>
      </c>
      <c r="K394" s="4">
        <v>2.7042220000000001</v>
      </c>
    </row>
    <row r="395" spans="1:11" x14ac:dyDescent="0.35">
      <c r="A395" s="5" t="s">
        <v>6156</v>
      </c>
      <c r="B395" s="5">
        <v>2704118</v>
      </c>
      <c r="C395" s="4">
        <v>2.7041179999999998</v>
      </c>
      <c r="E395" s="5" t="s">
        <v>6156</v>
      </c>
      <c r="F395" s="4">
        <v>2.7041179999999998</v>
      </c>
      <c r="G395" s="4">
        <v>0</v>
      </c>
      <c r="H395" s="4">
        <v>0</v>
      </c>
      <c r="J395" s="5" t="s">
        <v>6156</v>
      </c>
      <c r="K395" s="4">
        <v>2.7041179999999998</v>
      </c>
    </row>
    <row r="396" spans="1:11" x14ac:dyDescent="0.35">
      <c r="A396" s="5" t="s">
        <v>4240</v>
      </c>
      <c r="B396" s="5">
        <v>2703730</v>
      </c>
      <c r="C396" s="4">
        <v>2.7037300000000002</v>
      </c>
      <c r="E396" s="5" t="s">
        <v>4240</v>
      </c>
      <c r="F396" s="4">
        <v>2.7037300000000002</v>
      </c>
      <c r="G396" s="4">
        <v>0</v>
      </c>
      <c r="H396" s="4">
        <v>0</v>
      </c>
      <c r="J396" s="5" t="s">
        <v>4240</v>
      </c>
      <c r="K396" s="4">
        <v>2.7037300000000002</v>
      </c>
    </row>
    <row r="397" spans="1:11" x14ac:dyDescent="0.35">
      <c r="A397" s="5" t="s">
        <v>5832</v>
      </c>
      <c r="B397" s="5">
        <v>2703497</v>
      </c>
      <c r="C397" s="4">
        <v>2.703497</v>
      </c>
      <c r="E397" s="5" t="s">
        <v>5832</v>
      </c>
      <c r="F397" s="4">
        <v>2.703497</v>
      </c>
      <c r="G397" s="4">
        <v>0</v>
      </c>
      <c r="H397" s="4">
        <v>0</v>
      </c>
      <c r="J397" s="5" t="s">
        <v>5832</v>
      </c>
      <c r="K397" s="4">
        <v>2.703497</v>
      </c>
    </row>
    <row r="398" spans="1:11" x14ac:dyDescent="0.35">
      <c r="A398" s="5" t="s">
        <v>4391</v>
      </c>
      <c r="B398" s="5">
        <v>2701621</v>
      </c>
      <c r="C398" s="4">
        <v>2.7016209999999998</v>
      </c>
      <c r="E398" s="5" t="s">
        <v>4391</v>
      </c>
      <c r="F398" s="4">
        <v>2.7016209999999998</v>
      </c>
      <c r="G398" s="4">
        <v>0</v>
      </c>
      <c r="H398" s="4">
        <v>0</v>
      </c>
      <c r="J398" s="5" t="s">
        <v>4391</v>
      </c>
      <c r="K398" s="4">
        <v>2.7016209999999998</v>
      </c>
    </row>
    <row r="399" spans="1:11" x14ac:dyDescent="0.35">
      <c r="A399" s="5" t="s">
        <v>5872</v>
      </c>
      <c r="B399" s="5">
        <v>2701299</v>
      </c>
      <c r="C399" s="4">
        <v>2.7012990000000001</v>
      </c>
      <c r="E399" s="5" t="s">
        <v>5872</v>
      </c>
      <c r="F399" s="4">
        <v>2.7012990000000001</v>
      </c>
      <c r="G399" s="4">
        <v>0</v>
      </c>
      <c r="H399" s="4">
        <v>0</v>
      </c>
      <c r="J399" s="5" t="s">
        <v>5872</v>
      </c>
      <c r="K399" s="4">
        <v>2.7012990000000001</v>
      </c>
    </row>
    <row r="400" spans="1:11" x14ac:dyDescent="0.35">
      <c r="A400" s="5" t="s">
        <v>5487</v>
      </c>
      <c r="B400" s="5">
        <v>2700557</v>
      </c>
      <c r="C400" s="4">
        <v>2.7005569999999999</v>
      </c>
      <c r="E400" s="5" t="s">
        <v>5487</v>
      </c>
      <c r="F400" s="4">
        <v>2.7005569999999999</v>
      </c>
      <c r="G400" s="4">
        <v>0</v>
      </c>
      <c r="H400" s="4">
        <v>0</v>
      </c>
      <c r="J400" s="5" t="s">
        <v>5487</v>
      </c>
      <c r="K400" s="4">
        <v>2.7005569999999999</v>
      </c>
    </row>
    <row r="401" spans="1:11" x14ac:dyDescent="0.35">
      <c r="A401" s="5" t="s">
        <v>157</v>
      </c>
      <c r="B401" s="5">
        <v>2700455</v>
      </c>
      <c r="C401" s="4">
        <v>2.7004549999999998</v>
      </c>
      <c r="E401" s="5" t="s">
        <v>157</v>
      </c>
      <c r="F401" s="4">
        <v>2.7004549999999998</v>
      </c>
      <c r="G401" s="4">
        <v>0</v>
      </c>
      <c r="H401" s="4">
        <v>0</v>
      </c>
      <c r="J401" s="5" t="s">
        <v>157</v>
      </c>
      <c r="K401" s="4">
        <v>2.7004549999999998</v>
      </c>
    </row>
    <row r="402" spans="1:11" x14ac:dyDescent="0.35">
      <c r="A402" s="5" t="s">
        <v>6086</v>
      </c>
      <c r="B402" s="5">
        <v>2699792</v>
      </c>
      <c r="C402" s="4">
        <v>2.699792</v>
      </c>
      <c r="E402" s="5" t="s">
        <v>6086</v>
      </c>
      <c r="F402" s="4">
        <v>2.699792</v>
      </c>
      <c r="G402" s="4">
        <v>0</v>
      </c>
      <c r="H402" s="4">
        <v>0</v>
      </c>
      <c r="J402" s="5" t="s">
        <v>6086</v>
      </c>
      <c r="K402" s="4">
        <v>2.699792</v>
      </c>
    </row>
    <row r="403" spans="1:11" x14ac:dyDescent="0.35">
      <c r="A403" s="5" t="s">
        <v>5060</v>
      </c>
      <c r="B403" s="5">
        <v>2699520</v>
      </c>
      <c r="C403" s="4">
        <v>2.6995200000000001</v>
      </c>
      <c r="E403" s="5" t="s">
        <v>5060</v>
      </c>
      <c r="F403" s="4">
        <v>2.6995200000000001</v>
      </c>
      <c r="G403" s="4">
        <v>0</v>
      </c>
      <c r="H403" s="4">
        <v>0</v>
      </c>
      <c r="J403" s="5" t="s">
        <v>5060</v>
      </c>
      <c r="K403" s="4">
        <v>2.6995200000000001</v>
      </c>
    </row>
    <row r="404" spans="1:11" x14ac:dyDescent="0.35">
      <c r="A404" s="5" t="s">
        <v>585</v>
      </c>
      <c r="B404" s="5">
        <v>2699476</v>
      </c>
      <c r="C404" s="4">
        <v>2.6994760000000002</v>
      </c>
      <c r="E404" s="5" t="s">
        <v>585</v>
      </c>
      <c r="F404" s="4">
        <v>2.6994760000000002</v>
      </c>
      <c r="G404" s="4">
        <v>0</v>
      </c>
      <c r="H404" s="4">
        <v>0</v>
      </c>
      <c r="J404" s="5" t="s">
        <v>585</v>
      </c>
      <c r="K404" s="4">
        <v>2.6994760000000002</v>
      </c>
    </row>
    <row r="405" spans="1:11" x14ac:dyDescent="0.35">
      <c r="A405" s="5" t="s">
        <v>6018</v>
      </c>
      <c r="B405" s="5">
        <v>2699283</v>
      </c>
      <c r="C405" s="4">
        <v>2.6992829999999999</v>
      </c>
      <c r="E405" s="5" t="s">
        <v>6018</v>
      </c>
      <c r="F405" s="4">
        <v>2.6992829999999999</v>
      </c>
      <c r="G405" s="4">
        <v>0</v>
      </c>
      <c r="H405" s="4">
        <v>0</v>
      </c>
      <c r="J405" s="5" t="s">
        <v>6018</v>
      </c>
      <c r="K405" s="4">
        <v>2.6992829999999999</v>
      </c>
    </row>
    <row r="406" spans="1:11" x14ac:dyDescent="0.35">
      <c r="A406" s="5" t="s">
        <v>6107</v>
      </c>
      <c r="B406" s="5">
        <v>2697880</v>
      </c>
      <c r="C406" s="4">
        <v>2.6978800000000001</v>
      </c>
      <c r="E406" s="5" t="s">
        <v>6107</v>
      </c>
      <c r="F406" s="4">
        <v>2.6978800000000001</v>
      </c>
      <c r="G406" s="4">
        <v>0</v>
      </c>
      <c r="H406" s="4">
        <v>0</v>
      </c>
      <c r="J406" s="5" t="s">
        <v>6107</v>
      </c>
      <c r="K406" s="4">
        <v>2.6978800000000001</v>
      </c>
    </row>
    <row r="407" spans="1:11" x14ac:dyDescent="0.35">
      <c r="A407" s="5" t="s">
        <v>6365</v>
      </c>
      <c r="B407" s="5">
        <v>2697592</v>
      </c>
      <c r="C407" s="4">
        <v>2.6975920000000002</v>
      </c>
      <c r="E407" s="5" t="s">
        <v>6365</v>
      </c>
      <c r="F407" s="4">
        <v>2.6975920000000002</v>
      </c>
      <c r="G407" s="4">
        <v>0</v>
      </c>
      <c r="H407" s="4">
        <v>0</v>
      </c>
      <c r="J407" s="5" t="s">
        <v>6365</v>
      </c>
      <c r="K407" s="4">
        <v>2.6975920000000002</v>
      </c>
    </row>
    <row r="408" spans="1:11" x14ac:dyDescent="0.35">
      <c r="A408" s="5" t="s">
        <v>6437</v>
      </c>
      <c r="B408" s="5">
        <v>2695743</v>
      </c>
      <c r="C408" s="4">
        <v>2.6957429999999998</v>
      </c>
      <c r="E408" s="5" t="s">
        <v>6437</v>
      </c>
      <c r="F408" s="4">
        <v>2.6957429999999998</v>
      </c>
      <c r="G408" s="4">
        <v>0</v>
      </c>
      <c r="H408" s="4">
        <v>0</v>
      </c>
      <c r="J408" s="5" t="s">
        <v>6437</v>
      </c>
      <c r="K408" s="4">
        <v>2.6957429999999998</v>
      </c>
    </row>
    <row r="409" spans="1:11" x14ac:dyDescent="0.35">
      <c r="A409" s="5" t="s">
        <v>4489</v>
      </c>
      <c r="B409" s="5">
        <v>2695130</v>
      </c>
      <c r="C409" s="4">
        <v>2.6951299999999998</v>
      </c>
      <c r="E409" s="5" t="s">
        <v>4489</v>
      </c>
      <c r="F409" s="4">
        <v>2.6951299999999998</v>
      </c>
      <c r="G409" s="4">
        <v>0</v>
      </c>
      <c r="H409" s="4">
        <v>0</v>
      </c>
      <c r="J409" s="5" t="s">
        <v>4489</v>
      </c>
      <c r="K409" s="4">
        <v>2.6951299999999998</v>
      </c>
    </row>
    <row r="410" spans="1:11" x14ac:dyDescent="0.35">
      <c r="A410" s="5" t="s">
        <v>474</v>
      </c>
      <c r="B410" s="5">
        <v>2691504</v>
      </c>
      <c r="C410" s="4">
        <v>2.6915040000000001</v>
      </c>
      <c r="E410" s="5" t="s">
        <v>474</v>
      </c>
      <c r="F410" s="4">
        <v>2.6915040000000001</v>
      </c>
      <c r="G410" s="4">
        <v>0</v>
      </c>
      <c r="H410" s="4">
        <v>0</v>
      </c>
      <c r="J410" s="5" t="s">
        <v>474</v>
      </c>
      <c r="K410" s="4">
        <v>2.6915040000000001</v>
      </c>
    </row>
    <row r="411" spans="1:11" x14ac:dyDescent="0.35">
      <c r="A411" s="5" t="s">
        <v>4179</v>
      </c>
      <c r="B411" s="5">
        <v>2689525</v>
      </c>
      <c r="C411" s="4">
        <v>2.6895250000000002</v>
      </c>
      <c r="E411" s="5" t="s">
        <v>4179</v>
      </c>
      <c r="F411" s="4">
        <v>2.6895250000000002</v>
      </c>
      <c r="G411" s="4">
        <v>0</v>
      </c>
      <c r="H411" s="4">
        <v>0</v>
      </c>
      <c r="J411" s="5" t="s">
        <v>4179</v>
      </c>
      <c r="K411" s="4">
        <v>2.6895250000000002</v>
      </c>
    </row>
    <row r="412" spans="1:11" x14ac:dyDescent="0.35">
      <c r="A412" s="5" t="s">
        <v>1288</v>
      </c>
      <c r="B412" s="5">
        <v>2688279</v>
      </c>
      <c r="C412" s="4">
        <v>2.6882790000000001</v>
      </c>
      <c r="E412" s="5" t="s">
        <v>1288</v>
      </c>
      <c r="F412" s="4">
        <v>2.6882790000000001</v>
      </c>
      <c r="G412" s="4">
        <v>0</v>
      </c>
      <c r="H412" s="4">
        <v>0</v>
      </c>
      <c r="J412" s="5" t="s">
        <v>1288</v>
      </c>
      <c r="K412" s="4">
        <v>2.6882790000000001</v>
      </c>
    </row>
    <row r="413" spans="1:11" x14ac:dyDescent="0.35">
      <c r="A413" s="5" t="s">
        <v>6433</v>
      </c>
      <c r="B413" s="5">
        <v>2683533</v>
      </c>
      <c r="C413" s="4">
        <v>2.6835330000000002</v>
      </c>
      <c r="E413" s="5" t="s">
        <v>6433</v>
      </c>
      <c r="F413" s="4">
        <v>2.6835330000000002</v>
      </c>
      <c r="G413" s="4">
        <v>0</v>
      </c>
      <c r="H413" s="4">
        <v>0</v>
      </c>
      <c r="J413" s="5" t="s">
        <v>6433</v>
      </c>
      <c r="K413" s="4">
        <v>2.6835330000000002</v>
      </c>
    </row>
    <row r="414" spans="1:11" x14ac:dyDescent="0.35">
      <c r="A414" s="5" t="s">
        <v>6471</v>
      </c>
      <c r="B414" s="5">
        <v>2682832</v>
      </c>
      <c r="C414" s="4">
        <v>2.6828319999999999</v>
      </c>
      <c r="E414" s="5" t="s">
        <v>6471</v>
      </c>
      <c r="F414" s="4">
        <v>2.6828319999999999</v>
      </c>
      <c r="G414" s="4">
        <v>0</v>
      </c>
      <c r="H414" s="4">
        <v>0</v>
      </c>
      <c r="J414" s="5" t="s">
        <v>6471</v>
      </c>
      <c r="K414" s="4">
        <v>2.6828319999999999</v>
      </c>
    </row>
    <row r="415" spans="1:11" x14ac:dyDescent="0.35">
      <c r="A415" s="5" t="s">
        <v>1614</v>
      </c>
      <c r="B415" s="5">
        <v>2678412</v>
      </c>
      <c r="C415" s="4">
        <v>2.6784119999999998</v>
      </c>
      <c r="E415" s="5" t="s">
        <v>1614</v>
      </c>
      <c r="F415" s="4">
        <v>2.6784119999999998</v>
      </c>
      <c r="G415" s="4">
        <v>0</v>
      </c>
      <c r="H415" s="4">
        <v>0</v>
      </c>
      <c r="J415" s="5" t="s">
        <v>1614</v>
      </c>
      <c r="K415" s="4">
        <v>2.6784119999999998</v>
      </c>
    </row>
    <row r="416" spans="1:11" x14ac:dyDescent="0.35">
      <c r="A416" s="5" t="s">
        <v>5916</v>
      </c>
      <c r="B416" s="5">
        <v>2678324</v>
      </c>
      <c r="C416" s="4">
        <v>2.6783239999999999</v>
      </c>
      <c r="E416" s="5" t="s">
        <v>5916</v>
      </c>
      <c r="F416" s="4">
        <v>2.6783239999999999</v>
      </c>
      <c r="G416" s="4">
        <v>0</v>
      </c>
      <c r="H416" s="4">
        <v>0</v>
      </c>
      <c r="J416" s="5" t="s">
        <v>5916</v>
      </c>
      <c r="K416" s="4">
        <v>2.6783239999999999</v>
      </c>
    </row>
    <row r="417" spans="1:11" x14ac:dyDescent="0.35">
      <c r="A417" s="5" t="s">
        <v>614</v>
      </c>
      <c r="B417" s="5">
        <v>2673218</v>
      </c>
      <c r="C417" s="4">
        <v>2.6732179999999999</v>
      </c>
      <c r="E417" s="5" t="s">
        <v>614</v>
      </c>
      <c r="F417" s="4">
        <v>2.6732179999999999</v>
      </c>
      <c r="G417" s="4">
        <v>0</v>
      </c>
      <c r="H417" s="4">
        <v>0</v>
      </c>
      <c r="J417" s="5" t="s">
        <v>614</v>
      </c>
      <c r="K417" s="4">
        <v>2.6732179999999999</v>
      </c>
    </row>
    <row r="418" spans="1:11" x14ac:dyDescent="0.35">
      <c r="A418" s="5" t="s">
        <v>5300</v>
      </c>
      <c r="B418" s="5">
        <v>2670369</v>
      </c>
      <c r="C418" s="4">
        <v>2.670369</v>
      </c>
      <c r="E418" s="5" t="s">
        <v>5300</v>
      </c>
      <c r="F418" s="4">
        <v>2.670369</v>
      </c>
      <c r="G418" s="4">
        <v>0</v>
      </c>
      <c r="H418" s="4">
        <v>0</v>
      </c>
      <c r="J418" s="5" t="s">
        <v>5300</v>
      </c>
      <c r="K418" s="4">
        <v>2.670369</v>
      </c>
    </row>
    <row r="419" spans="1:11" x14ac:dyDescent="0.35">
      <c r="A419" s="5" t="s">
        <v>6207</v>
      </c>
      <c r="B419" s="5">
        <v>2670207</v>
      </c>
      <c r="C419" s="4">
        <v>2.670207</v>
      </c>
      <c r="E419" s="5" t="s">
        <v>6207</v>
      </c>
      <c r="F419" s="4">
        <v>2.670207</v>
      </c>
      <c r="G419" s="4">
        <v>0</v>
      </c>
      <c r="H419" s="4">
        <v>0</v>
      </c>
      <c r="J419" s="5" t="s">
        <v>6207</v>
      </c>
      <c r="K419" s="4">
        <v>2.670207</v>
      </c>
    </row>
    <row r="420" spans="1:11" x14ac:dyDescent="0.35">
      <c r="A420" s="5" t="s">
        <v>5525</v>
      </c>
      <c r="B420" s="5">
        <v>2668377</v>
      </c>
      <c r="C420" s="4">
        <v>2.668377</v>
      </c>
      <c r="E420" s="5" t="s">
        <v>5525</v>
      </c>
      <c r="F420" s="4">
        <v>2.668377</v>
      </c>
      <c r="G420" s="4">
        <v>0</v>
      </c>
      <c r="H420" s="4">
        <v>0</v>
      </c>
      <c r="J420" s="5" t="s">
        <v>5525</v>
      </c>
      <c r="K420" s="4">
        <v>2.668377</v>
      </c>
    </row>
    <row r="421" spans="1:11" x14ac:dyDescent="0.35">
      <c r="A421" s="5" t="s">
        <v>4266</v>
      </c>
      <c r="B421" s="5">
        <v>2666563</v>
      </c>
      <c r="C421" s="4">
        <v>2.666563</v>
      </c>
      <c r="E421" s="5" t="s">
        <v>4266</v>
      </c>
      <c r="F421" s="4">
        <v>2.666563</v>
      </c>
      <c r="G421" s="4">
        <v>0</v>
      </c>
      <c r="H421" s="4">
        <v>0</v>
      </c>
      <c r="J421" s="5" t="s">
        <v>4266</v>
      </c>
      <c r="K421" s="4">
        <v>2.666563</v>
      </c>
    </row>
    <row r="422" spans="1:11" x14ac:dyDescent="0.35">
      <c r="A422" s="5" t="s">
        <v>6270</v>
      </c>
      <c r="B422" s="5">
        <v>2665210</v>
      </c>
      <c r="C422" s="4">
        <v>2.6652100000000001</v>
      </c>
      <c r="E422" s="5" t="s">
        <v>6270</v>
      </c>
      <c r="F422" s="4">
        <v>2.6652100000000001</v>
      </c>
      <c r="G422" s="4">
        <v>0</v>
      </c>
      <c r="H422" s="4">
        <v>0</v>
      </c>
      <c r="J422" s="5" t="s">
        <v>6270</v>
      </c>
      <c r="K422" s="4">
        <v>2.6652100000000001</v>
      </c>
    </row>
    <row r="423" spans="1:11" x14ac:dyDescent="0.35">
      <c r="A423" s="5" t="s">
        <v>1419</v>
      </c>
      <c r="B423" s="5">
        <v>2664061</v>
      </c>
      <c r="C423" s="4">
        <v>2.6640609999999998</v>
      </c>
      <c r="E423" s="5" t="s">
        <v>1419</v>
      </c>
      <c r="F423" s="4">
        <v>2.6640609999999998</v>
      </c>
      <c r="G423" s="4">
        <v>0</v>
      </c>
      <c r="H423" s="4">
        <v>0</v>
      </c>
      <c r="J423" s="5" t="s">
        <v>1419</v>
      </c>
      <c r="K423" s="4">
        <v>2.6640609999999998</v>
      </c>
    </row>
    <row r="424" spans="1:11" x14ac:dyDescent="0.35">
      <c r="A424" s="5" t="s">
        <v>6478</v>
      </c>
      <c r="B424" s="5">
        <v>2662790</v>
      </c>
      <c r="C424" s="4">
        <v>2.6627900000000002</v>
      </c>
      <c r="E424" s="5" t="s">
        <v>6478</v>
      </c>
      <c r="F424" s="4">
        <v>2.6627900000000002</v>
      </c>
      <c r="G424" s="4">
        <v>0</v>
      </c>
      <c r="H424" s="4">
        <v>0</v>
      </c>
      <c r="J424" s="5" t="s">
        <v>6478</v>
      </c>
      <c r="K424" s="4">
        <v>2.6627900000000002</v>
      </c>
    </row>
    <row r="425" spans="1:11" x14ac:dyDescent="0.35">
      <c r="A425" s="5" t="s">
        <v>4094</v>
      </c>
      <c r="B425" s="5">
        <v>2662106</v>
      </c>
      <c r="C425" s="4">
        <v>2.6621060000000001</v>
      </c>
      <c r="E425" s="5" t="s">
        <v>4094</v>
      </c>
      <c r="F425" s="4">
        <v>2.6621060000000001</v>
      </c>
      <c r="G425" s="4">
        <v>0</v>
      </c>
      <c r="H425" s="4">
        <v>0</v>
      </c>
      <c r="J425" s="5" t="s">
        <v>4094</v>
      </c>
      <c r="K425" s="4">
        <v>2.6621060000000001</v>
      </c>
    </row>
    <row r="426" spans="1:11" x14ac:dyDescent="0.35">
      <c r="A426" s="5" t="s">
        <v>4194</v>
      </c>
      <c r="B426" s="5">
        <v>2656982</v>
      </c>
      <c r="C426" s="4">
        <v>2.6569820000000002</v>
      </c>
      <c r="E426" s="5" t="s">
        <v>4194</v>
      </c>
      <c r="F426" s="4">
        <v>2.6569820000000002</v>
      </c>
      <c r="G426" s="4">
        <v>0</v>
      </c>
      <c r="H426" s="4">
        <v>0</v>
      </c>
      <c r="J426" s="5" t="s">
        <v>4194</v>
      </c>
      <c r="K426" s="4">
        <v>2.6569820000000002</v>
      </c>
    </row>
    <row r="427" spans="1:11" x14ac:dyDescent="0.35">
      <c r="A427" s="5" t="s">
        <v>5329</v>
      </c>
      <c r="B427" s="5">
        <v>2656630</v>
      </c>
      <c r="C427" s="4">
        <v>2.6566299999999998</v>
      </c>
      <c r="E427" s="5" t="s">
        <v>5329</v>
      </c>
      <c r="F427" s="4">
        <v>2.6566299999999998</v>
      </c>
      <c r="G427" s="4">
        <v>0</v>
      </c>
      <c r="H427" s="4">
        <v>0</v>
      </c>
      <c r="J427" s="5" t="s">
        <v>5329</v>
      </c>
      <c r="K427" s="4">
        <v>2.6566299999999998</v>
      </c>
    </row>
    <row r="428" spans="1:11" x14ac:dyDescent="0.35">
      <c r="A428" s="5" t="s">
        <v>880</v>
      </c>
      <c r="B428" s="5">
        <v>2654967</v>
      </c>
      <c r="C428" s="4">
        <v>2.6549670000000001</v>
      </c>
      <c r="E428" s="5" t="s">
        <v>880</v>
      </c>
      <c r="F428" s="4">
        <v>2.6549670000000001</v>
      </c>
      <c r="G428" s="4">
        <v>0</v>
      </c>
      <c r="H428" s="4">
        <v>0</v>
      </c>
      <c r="J428" s="5" t="s">
        <v>880</v>
      </c>
      <c r="K428" s="4">
        <v>2.6549670000000001</v>
      </c>
    </row>
    <row r="429" spans="1:11" x14ac:dyDescent="0.35">
      <c r="A429" s="5" t="s">
        <v>5796</v>
      </c>
      <c r="B429" s="5">
        <v>2654190</v>
      </c>
      <c r="C429" s="4">
        <v>2.6541899999999998</v>
      </c>
      <c r="E429" s="5" t="s">
        <v>5796</v>
      </c>
      <c r="F429" s="4">
        <v>2.6541899999999998</v>
      </c>
      <c r="G429" s="4">
        <v>0</v>
      </c>
      <c r="H429" s="4">
        <v>0</v>
      </c>
      <c r="J429" s="5" t="s">
        <v>5796</v>
      </c>
      <c r="K429" s="4">
        <v>2.6541899999999998</v>
      </c>
    </row>
    <row r="430" spans="1:11" x14ac:dyDescent="0.35">
      <c r="A430" s="5" t="s">
        <v>5752</v>
      </c>
      <c r="B430" s="5">
        <v>2654043</v>
      </c>
      <c r="C430" s="4">
        <v>2.6540430000000002</v>
      </c>
      <c r="E430" s="5" t="s">
        <v>5752</v>
      </c>
      <c r="F430" s="4">
        <v>2.6540430000000002</v>
      </c>
      <c r="G430" s="4">
        <v>0</v>
      </c>
      <c r="H430" s="4">
        <v>0</v>
      </c>
      <c r="J430" s="5" t="s">
        <v>5752</v>
      </c>
      <c r="K430" s="4">
        <v>2.6540430000000002</v>
      </c>
    </row>
    <row r="431" spans="1:11" x14ac:dyDescent="0.35">
      <c r="A431" s="5" t="s">
        <v>5319</v>
      </c>
      <c r="B431" s="5">
        <v>2653573</v>
      </c>
      <c r="C431" s="4">
        <v>2.6535730000000002</v>
      </c>
      <c r="E431" s="5" t="s">
        <v>5319</v>
      </c>
      <c r="F431" s="4">
        <v>2.6535730000000002</v>
      </c>
      <c r="G431" s="4">
        <v>0</v>
      </c>
      <c r="H431" s="4">
        <v>0</v>
      </c>
      <c r="J431" s="5" t="s">
        <v>5319</v>
      </c>
      <c r="K431" s="4">
        <v>2.6535730000000002</v>
      </c>
    </row>
    <row r="432" spans="1:11" x14ac:dyDescent="0.35">
      <c r="A432" s="5" t="s">
        <v>4539</v>
      </c>
      <c r="B432" s="5">
        <v>2652440</v>
      </c>
      <c r="C432" s="4">
        <v>2.6524399999999999</v>
      </c>
      <c r="E432" s="5" t="s">
        <v>4539</v>
      </c>
      <c r="F432" s="4">
        <v>2.6524399999999999</v>
      </c>
      <c r="G432" s="4">
        <v>0</v>
      </c>
      <c r="H432" s="4">
        <v>0</v>
      </c>
      <c r="J432" s="5" t="s">
        <v>4539</v>
      </c>
      <c r="K432" s="4">
        <v>2.6524399999999999</v>
      </c>
    </row>
    <row r="433" spans="1:11" x14ac:dyDescent="0.35">
      <c r="A433" s="5" t="s">
        <v>303</v>
      </c>
      <c r="B433" s="5">
        <v>2649142</v>
      </c>
      <c r="C433" s="4">
        <v>2.6491419999999999</v>
      </c>
      <c r="E433" s="5" t="s">
        <v>303</v>
      </c>
      <c r="F433" s="4">
        <v>2.6491419999999999</v>
      </c>
      <c r="G433" s="4">
        <v>0</v>
      </c>
      <c r="H433" s="4">
        <v>0</v>
      </c>
      <c r="J433" s="5" t="s">
        <v>303</v>
      </c>
      <c r="K433" s="4">
        <v>2.6491419999999999</v>
      </c>
    </row>
    <row r="434" spans="1:11" x14ac:dyDescent="0.35">
      <c r="A434" s="5" t="s">
        <v>1612</v>
      </c>
      <c r="B434" s="5">
        <v>2648897</v>
      </c>
      <c r="C434" s="4">
        <v>2.6488969999999998</v>
      </c>
      <c r="E434" s="5" t="s">
        <v>1612</v>
      </c>
      <c r="F434" s="4">
        <v>2.6488969999999998</v>
      </c>
      <c r="G434" s="4">
        <v>0</v>
      </c>
      <c r="H434" s="4">
        <v>0</v>
      </c>
      <c r="J434" s="5" t="s">
        <v>1612</v>
      </c>
      <c r="K434" s="4">
        <v>2.6488969999999998</v>
      </c>
    </row>
    <row r="435" spans="1:11" x14ac:dyDescent="0.35">
      <c r="A435" s="5" t="s">
        <v>295</v>
      </c>
      <c r="B435" s="5">
        <v>2648803</v>
      </c>
      <c r="C435" s="4">
        <v>2.648803</v>
      </c>
      <c r="E435" s="5" t="s">
        <v>295</v>
      </c>
      <c r="F435" s="4">
        <v>2.648803</v>
      </c>
      <c r="G435" s="4">
        <v>0</v>
      </c>
      <c r="H435" s="4">
        <v>0</v>
      </c>
      <c r="J435" s="5" t="s">
        <v>295</v>
      </c>
      <c r="K435" s="4">
        <v>2.648803</v>
      </c>
    </row>
    <row r="436" spans="1:11" x14ac:dyDescent="0.35">
      <c r="A436" s="5" t="s">
        <v>1215</v>
      </c>
      <c r="B436" s="5">
        <v>2648270</v>
      </c>
      <c r="C436" s="4">
        <v>2.6482700000000001</v>
      </c>
      <c r="E436" s="5" t="s">
        <v>1215</v>
      </c>
      <c r="F436" s="4">
        <v>2.6482700000000001</v>
      </c>
      <c r="G436" s="4">
        <v>0</v>
      </c>
      <c r="H436" s="4">
        <v>0</v>
      </c>
      <c r="J436" s="5" t="s">
        <v>1215</v>
      </c>
      <c r="K436" s="4">
        <v>2.6482700000000001</v>
      </c>
    </row>
    <row r="437" spans="1:11" x14ac:dyDescent="0.35">
      <c r="A437" s="5" t="s">
        <v>5787</v>
      </c>
      <c r="B437" s="5">
        <v>2647870</v>
      </c>
      <c r="C437" s="4">
        <v>2.6478700000000002</v>
      </c>
      <c r="E437" s="5" t="s">
        <v>5787</v>
      </c>
      <c r="F437" s="4">
        <v>2.6478700000000002</v>
      </c>
      <c r="G437" s="4">
        <v>0</v>
      </c>
      <c r="H437" s="4">
        <v>0</v>
      </c>
      <c r="J437" s="5" t="s">
        <v>5787</v>
      </c>
      <c r="K437" s="4">
        <v>2.6478700000000002</v>
      </c>
    </row>
    <row r="438" spans="1:11" x14ac:dyDescent="0.35">
      <c r="A438" s="5" t="s">
        <v>1493</v>
      </c>
      <c r="B438" s="5">
        <v>2646685</v>
      </c>
      <c r="C438" s="4">
        <v>2.6466850000000002</v>
      </c>
      <c r="E438" s="5" t="s">
        <v>1493</v>
      </c>
      <c r="F438" s="4">
        <v>2.6466850000000002</v>
      </c>
      <c r="G438" s="4">
        <v>0</v>
      </c>
      <c r="H438" s="4">
        <v>0</v>
      </c>
      <c r="J438" s="5" t="s">
        <v>1493</v>
      </c>
      <c r="K438" s="4">
        <v>2.6466850000000002</v>
      </c>
    </row>
    <row r="439" spans="1:11" x14ac:dyDescent="0.35">
      <c r="A439" s="5" t="s">
        <v>4732</v>
      </c>
      <c r="B439" s="5">
        <v>2645127</v>
      </c>
      <c r="C439" s="4">
        <v>2.645127</v>
      </c>
      <c r="E439" s="5" t="s">
        <v>4732</v>
      </c>
      <c r="F439" s="4">
        <v>2.645127</v>
      </c>
      <c r="G439" s="4">
        <v>0</v>
      </c>
      <c r="H439" s="4">
        <v>0</v>
      </c>
      <c r="J439" s="5" t="s">
        <v>4732</v>
      </c>
      <c r="K439" s="4">
        <v>2.645127</v>
      </c>
    </row>
    <row r="440" spans="1:11" x14ac:dyDescent="0.35">
      <c r="A440" s="5" t="s">
        <v>5059</v>
      </c>
      <c r="B440" s="5">
        <v>2644453</v>
      </c>
      <c r="C440" s="4">
        <v>2.6444529999999999</v>
      </c>
      <c r="E440" s="5" t="s">
        <v>5059</v>
      </c>
      <c r="F440" s="4">
        <v>2.6444529999999999</v>
      </c>
      <c r="G440" s="4">
        <v>0</v>
      </c>
      <c r="H440" s="4">
        <v>0</v>
      </c>
      <c r="J440" s="5" t="s">
        <v>5059</v>
      </c>
      <c r="K440" s="4">
        <v>2.6444529999999999</v>
      </c>
    </row>
    <row r="441" spans="1:11" x14ac:dyDescent="0.35">
      <c r="A441" s="5" t="s">
        <v>6232</v>
      </c>
      <c r="B441" s="5">
        <v>2644177</v>
      </c>
      <c r="C441" s="4">
        <v>2.644177</v>
      </c>
      <c r="E441" s="5" t="s">
        <v>6232</v>
      </c>
      <c r="F441" s="4">
        <v>2.644177</v>
      </c>
      <c r="G441" s="4">
        <v>0</v>
      </c>
      <c r="H441" s="4">
        <v>0</v>
      </c>
      <c r="J441" s="5" t="s">
        <v>6232</v>
      </c>
      <c r="K441" s="4">
        <v>2.644177</v>
      </c>
    </row>
    <row r="442" spans="1:11" x14ac:dyDescent="0.35">
      <c r="A442" s="5" t="s">
        <v>5016</v>
      </c>
      <c r="B442" s="5">
        <v>2640400</v>
      </c>
      <c r="C442" s="4">
        <v>2.6404000000000001</v>
      </c>
      <c r="E442" s="5" t="s">
        <v>5016</v>
      </c>
      <c r="F442" s="4">
        <v>2.6404000000000001</v>
      </c>
      <c r="G442" s="4">
        <v>0</v>
      </c>
      <c r="H442" s="4">
        <v>0</v>
      </c>
      <c r="J442" s="5" t="s">
        <v>5016</v>
      </c>
      <c r="K442" s="4">
        <v>2.6404000000000001</v>
      </c>
    </row>
    <row r="443" spans="1:11" x14ac:dyDescent="0.35">
      <c r="A443" s="5" t="s">
        <v>4292</v>
      </c>
      <c r="B443" s="5">
        <v>2640005</v>
      </c>
      <c r="C443" s="4">
        <v>2.6400049999999999</v>
      </c>
      <c r="E443" s="5" t="s">
        <v>4292</v>
      </c>
      <c r="F443" s="4">
        <v>2.6400049999999999</v>
      </c>
      <c r="G443" s="4">
        <v>0</v>
      </c>
      <c r="H443" s="4">
        <v>0</v>
      </c>
      <c r="J443" s="5" t="s">
        <v>4292</v>
      </c>
      <c r="K443" s="4">
        <v>2.6400049999999999</v>
      </c>
    </row>
    <row r="444" spans="1:11" x14ac:dyDescent="0.35">
      <c r="A444" s="5" t="s">
        <v>5899</v>
      </c>
      <c r="B444" s="5">
        <v>2639934</v>
      </c>
      <c r="C444" s="4">
        <v>2.6399339999999998</v>
      </c>
      <c r="E444" s="5" t="s">
        <v>5899</v>
      </c>
      <c r="F444" s="4">
        <v>2.6399339999999998</v>
      </c>
      <c r="G444" s="4">
        <v>0</v>
      </c>
      <c r="H444" s="4">
        <v>0</v>
      </c>
      <c r="J444" s="5" t="s">
        <v>5899</v>
      </c>
      <c r="K444" s="4">
        <v>2.6399339999999998</v>
      </c>
    </row>
    <row r="445" spans="1:11" x14ac:dyDescent="0.35">
      <c r="A445" s="5" t="s">
        <v>4162</v>
      </c>
      <c r="B445" s="5">
        <v>2639347</v>
      </c>
      <c r="C445" s="4">
        <v>2.6393469999999999</v>
      </c>
      <c r="E445" s="5" t="s">
        <v>4162</v>
      </c>
      <c r="F445" s="4">
        <v>2.6393469999999999</v>
      </c>
      <c r="G445" s="4">
        <v>0</v>
      </c>
      <c r="H445" s="4">
        <v>0</v>
      </c>
      <c r="J445" s="5" t="s">
        <v>4162</v>
      </c>
      <c r="K445" s="4">
        <v>2.6393469999999999</v>
      </c>
    </row>
    <row r="446" spans="1:11" x14ac:dyDescent="0.35">
      <c r="A446" s="5" t="s">
        <v>489</v>
      </c>
      <c r="B446" s="5">
        <v>2639143</v>
      </c>
      <c r="C446" s="4">
        <v>2.6391429999999998</v>
      </c>
      <c r="E446" s="5" t="s">
        <v>489</v>
      </c>
      <c r="F446" s="4">
        <v>2.6391429999999998</v>
      </c>
      <c r="G446" s="4">
        <v>0</v>
      </c>
      <c r="H446" s="4">
        <v>0</v>
      </c>
      <c r="J446" s="5" t="s">
        <v>489</v>
      </c>
      <c r="K446" s="4">
        <v>2.6391429999999998</v>
      </c>
    </row>
    <row r="447" spans="1:11" x14ac:dyDescent="0.35">
      <c r="A447" s="5" t="s">
        <v>282</v>
      </c>
      <c r="B447" s="5">
        <v>2638031</v>
      </c>
      <c r="C447" s="4">
        <v>2.6380309999999998</v>
      </c>
      <c r="E447" s="5" t="s">
        <v>282</v>
      </c>
      <c r="F447" s="4">
        <v>2.6380309999999998</v>
      </c>
      <c r="G447" s="4">
        <v>0</v>
      </c>
      <c r="H447" s="4">
        <v>0</v>
      </c>
      <c r="J447" s="5" t="s">
        <v>282</v>
      </c>
      <c r="K447" s="4">
        <v>2.6380309999999998</v>
      </c>
    </row>
    <row r="448" spans="1:11" x14ac:dyDescent="0.35">
      <c r="A448" s="5" t="s">
        <v>4798</v>
      </c>
      <c r="B448" s="5">
        <v>2636859</v>
      </c>
      <c r="C448" s="4">
        <v>2.6368589999999998</v>
      </c>
      <c r="E448" s="5" t="s">
        <v>4798</v>
      </c>
      <c r="F448" s="4">
        <v>2.6368589999999998</v>
      </c>
      <c r="G448" s="4">
        <v>0</v>
      </c>
      <c r="H448" s="4">
        <v>0</v>
      </c>
      <c r="J448" s="5" t="s">
        <v>4798</v>
      </c>
      <c r="K448" s="4">
        <v>2.6368589999999998</v>
      </c>
    </row>
    <row r="449" spans="1:11" x14ac:dyDescent="0.35">
      <c r="A449" s="5" t="s">
        <v>4499</v>
      </c>
      <c r="B449" s="5">
        <v>2635796</v>
      </c>
      <c r="C449" s="4">
        <v>2.635796</v>
      </c>
      <c r="E449" s="5" t="s">
        <v>4499</v>
      </c>
      <c r="F449" s="4">
        <v>2.635796</v>
      </c>
      <c r="G449" s="4">
        <v>0</v>
      </c>
      <c r="H449" s="4">
        <v>0</v>
      </c>
      <c r="J449" s="5" t="s">
        <v>4499</v>
      </c>
      <c r="K449" s="4">
        <v>2.635796</v>
      </c>
    </row>
    <row r="450" spans="1:11" x14ac:dyDescent="0.35">
      <c r="A450" s="5" t="s">
        <v>5150</v>
      </c>
      <c r="B450" s="5">
        <v>2635615</v>
      </c>
      <c r="C450" s="4">
        <v>2.635615</v>
      </c>
      <c r="E450" s="5" t="s">
        <v>5150</v>
      </c>
      <c r="F450" s="4">
        <v>2.635615</v>
      </c>
      <c r="G450" s="4">
        <v>0</v>
      </c>
      <c r="H450" s="4">
        <v>0</v>
      </c>
      <c r="J450" s="5" t="s">
        <v>5150</v>
      </c>
      <c r="K450" s="4">
        <v>2.635615</v>
      </c>
    </row>
    <row r="451" spans="1:11" x14ac:dyDescent="0.35">
      <c r="A451" s="5" t="s">
        <v>1319</v>
      </c>
      <c r="B451" s="5">
        <v>2635379</v>
      </c>
      <c r="C451" s="4">
        <v>2.6353789999999999</v>
      </c>
      <c r="E451" s="5" t="s">
        <v>1319</v>
      </c>
      <c r="F451" s="4">
        <v>2.6353789999999999</v>
      </c>
      <c r="G451" s="4">
        <v>0</v>
      </c>
      <c r="H451" s="4">
        <v>0</v>
      </c>
      <c r="J451" s="5" t="s">
        <v>1319</v>
      </c>
      <c r="K451" s="4">
        <v>2.6353789999999999</v>
      </c>
    </row>
    <row r="452" spans="1:11" x14ac:dyDescent="0.35">
      <c r="A452" s="5" t="s">
        <v>203</v>
      </c>
      <c r="B452" s="5">
        <v>2634602</v>
      </c>
      <c r="C452" s="4">
        <v>2.6346020000000001</v>
      </c>
      <c r="E452" s="5" t="s">
        <v>203</v>
      </c>
      <c r="F452" s="4">
        <v>2.6346020000000001</v>
      </c>
      <c r="G452" s="4">
        <v>0</v>
      </c>
      <c r="H452" s="4">
        <v>0</v>
      </c>
      <c r="J452" s="5" t="s">
        <v>203</v>
      </c>
      <c r="K452" s="4">
        <v>2.6346020000000001</v>
      </c>
    </row>
    <row r="453" spans="1:11" x14ac:dyDescent="0.35">
      <c r="A453" s="5" t="s">
        <v>5127</v>
      </c>
      <c r="B453" s="5">
        <v>2631226</v>
      </c>
      <c r="C453" s="4">
        <v>2.6312259999999998</v>
      </c>
      <c r="E453" s="5" t="s">
        <v>5127</v>
      </c>
      <c r="F453" s="4">
        <v>2.6312259999999998</v>
      </c>
      <c r="G453" s="4">
        <v>0</v>
      </c>
      <c r="H453" s="4">
        <v>0</v>
      </c>
      <c r="J453" s="5" t="s">
        <v>5127</v>
      </c>
      <c r="K453" s="4">
        <v>2.6312259999999998</v>
      </c>
    </row>
    <row r="454" spans="1:11" x14ac:dyDescent="0.35">
      <c r="A454" s="5" t="s">
        <v>1183</v>
      </c>
      <c r="B454" s="5">
        <v>2630506</v>
      </c>
      <c r="C454" s="4">
        <v>2.630506</v>
      </c>
      <c r="E454" s="5" t="s">
        <v>1183</v>
      </c>
      <c r="F454" s="4">
        <v>2.630506</v>
      </c>
      <c r="G454" s="4">
        <v>0</v>
      </c>
      <c r="H454" s="4">
        <v>0</v>
      </c>
      <c r="J454" s="5" t="s">
        <v>1183</v>
      </c>
      <c r="K454" s="4">
        <v>2.630506</v>
      </c>
    </row>
    <row r="455" spans="1:11" x14ac:dyDescent="0.35">
      <c r="A455" s="5" t="s">
        <v>5901</v>
      </c>
      <c r="B455" s="5">
        <v>2629601</v>
      </c>
      <c r="C455" s="4">
        <v>2.6296010000000001</v>
      </c>
      <c r="E455" s="5" t="s">
        <v>5901</v>
      </c>
      <c r="F455" s="4">
        <v>2.6296010000000001</v>
      </c>
      <c r="G455" s="4">
        <v>0</v>
      </c>
      <c r="H455" s="4">
        <v>0</v>
      </c>
      <c r="J455" s="5" t="s">
        <v>5901</v>
      </c>
      <c r="K455" s="4">
        <v>2.6296010000000001</v>
      </c>
    </row>
    <row r="456" spans="1:11" x14ac:dyDescent="0.35">
      <c r="A456" s="5" t="s">
        <v>1306</v>
      </c>
      <c r="B456" s="5">
        <v>2629117</v>
      </c>
      <c r="C456" s="4">
        <v>2.6291169999999999</v>
      </c>
      <c r="E456" s="5" t="s">
        <v>1306</v>
      </c>
      <c r="F456" s="4">
        <v>2.6291169999999999</v>
      </c>
      <c r="G456" s="4">
        <v>0</v>
      </c>
      <c r="H456" s="4">
        <v>0</v>
      </c>
      <c r="J456" s="5" t="s">
        <v>1306</v>
      </c>
      <c r="K456" s="4">
        <v>2.6291169999999999</v>
      </c>
    </row>
    <row r="457" spans="1:11" x14ac:dyDescent="0.35">
      <c r="A457" s="5" t="s">
        <v>1158</v>
      </c>
      <c r="B457" s="5">
        <v>2627371</v>
      </c>
      <c r="C457" s="4">
        <v>2.6273710000000001</v>
      </c>
      <c r="E457" s="5" t="s">
        <v>1158</v>
      </c>
      <c r="F457" s="4">
        <v>2.6273710000000001</v>
      </c>
      <c r="G457" s="4">
        <v>0</v>
      </c>
      <c r="H457" s="4">
        <v>0</v>
      </c>
      <c r="J457" s="5" t="s">
        <v>1158</v>
      </c>
      <c r="K457" s="4">
        <v>2.6273710000000001</v>
      </c>
    </row>
    <row r="458" spans="1:11" x14ac:dyDescent="0.35">
      <c r="A458" s="5" t="s">
        <v>6173</v>
      </c>
      <c r="B458" s="5">
        <v>2627152</v>
      </c>
      <c r="C458" s="4">
        <v>2.6271520000000002</v>
      </c>
      <c r="E458" s="5" t="s">
        <v>6173</v>
      </c>
      <c r="F458" s="4">
        <v>2.6271520000000002</v>
      </c>
      <c r="G458" s="4">
        <v>0</v>
      </c>
      <c r="H458" s="4">
        <v>0</v>
      </c>
      <c r="J458" s="5" t="s">
        <v>6173</v>
      </c>
      <c r="K458" s="4">
        <v>2.6271520000000002</v>
      </c>
    </row>
    <row r="459" spans="1:11" x14ac:dyDescent="0.35">
      <c r="A459" s="5" t="s">
        <v>1358</v>
      </c>
      <c r="B459" s="5">
        <v>2627096</v>
      </c>
      <c r="C459" s="4">
        <v>2.6270959999999999</v>
      </c>
      <c r="E459" s="5" t="s">
        <v>1358</v>
      </c>
      <c r="F459" s="4">
        <v>2.6270959999999999</v>
      </c>
      <c r="G459" s="4">
        <v>0</v>
      </c>
      <c r="H459" s="4">
        <v>0</v>
      </c>
      <c r="J459" s="5" t="s">
        <v>1358</v>
      </c>
      <c r="K459" s="4">
        <v>2.6270959999999999</v>
      </c>
    </row>
    <row r="460" spans="1:11" x14ac:dyDescent="0.35">
      <c r="A460" s="5" t="s">
        <v>1471</v>
      </c>
      <c r="B460" s="5">
        <v>2624307</v>
      </c>
      <c r="C460" s="4">
        <v>2.6243069999999999</v>
      </c>
      <c r="E460" s="5" t="s">
        <v>1471</v>
      </c>
      <c r="F460" s="4">
        <v>2.6243069999999999</v>
      </c>
      <c r="G460" s="4">
        <v>0</v>
      </c>
      <c r="H460" s="4">
        <v>0</v>
      </c>
      <c r="J460" s="5" t="s">
        <v>1471</v>
      </c>
      <c r="K460" s="4">
        <v>2.6243069999999999</v>
      </c>
    </row>
    <row r="461" spans="1:11" x14ac:dyDescent="0.35">
      <c r="A461" s="5" t="s">
        <v>6298</v>
      </c>
      <c r="B461" s="5">
        <v>2623339</v>
      </c>
      <c r="C461" s="4">
        <v>2.6233390000000001</v>
      </c>
      <c r="E461" s="5" t="s">
        <v>6298</v>
      </c>
      <c r="F461" s="4">
        <v>2.6233390000000001</v>
      </c>
      <c r="G461" s="4">
        <v>0</v>
      </c>
      <c r="H461" s="4">
        <v>0</v>
      </c>
      <c r="J461" s="5" t="s">
        <v>6298</v>
      </c>
      <c r="K461" s="4">
        <v>2.6233390000000001</v>
      </c>
    </row>
    <row r="462" spans="1:11" x14ac:dyDescent="0.35">
      <c r="A462" s="5" t="s">
        <v>1220</v>
      </c>
      <c r="B462" s="5">
        <v>2622995</v>
      </c>
      <c r="C462" s="4">
        <v>2.622995</v>
      </c>
      <c r="E462" s="5" t="s">
        <v>1220</v>
      </c>
      <c r="F462" s="4">
        <v>2.622995</v>
      </c>
      <c r="G462" s="4">
        <v>0</v>
      </c>
      <c r="H462" s="4">
        <v>0</v>
      </c>
      <c r="J462" s="5" t="s">
        <v>1220</v>
      </c>
      <c r="K462" s="4">
        <v>2.622995</v>
      </c>
    </row>
    <row r="463" spans="1:11" x14ac:dyDescent="0.35">
      <c r="A463" s="5" t="s">
        <v>6259</v>
      </c>
      <c r="B463" s="5">
        <v>2622531</v>
      </c>
      <c r="C463" s="4">
        <v>2.6225309999999999</v>
      </c>
      <c r="E463" s="5" t="s">
        <v>6259</v>
      </c>
      <c r="F463" s="4">
        <v>2.6225309999999999</v>
      </c>
      <c r="G463" s="4">
        <v>0</v>
      </c>
      <c r="H463" s="4">
        <v>0</v>
      </c>
      <c r="J463" s="5" t="s">
        <v>6259</v>
      </c>
      <c r="K463" s="4">
        <v>2.6225309999999999</v>
      </c>
    </row>
    <row r="464" spans="1:11" x14ac:dyDescent="0.35">
      <c r="A464" s="5" t="s">
        <v>5170</v>
      </c>
      <c r="B464" s="5">
        <v>2622485</v>
      </c>
      <c r="C464" s="4">
        <v>2.6224850000000002</v>
      </c>
      <c r="E464" s="5" t="s">
        <v>5170</v>
      </c>
      <c r="F464" s="4">
        <v>2.6224850000000002</v>
      </c>
      <c r="G464" s="4">
        <v>0</v>
      </c>
      <c r="H464" s="4">
        <v>0</v>
      </c>
      <c r="J464" s="5" t="s">
        <v>5170</v>
      </c>
      <c r="K464" s="4">
        <v>2.6224850000000002</v>
      </c>
    </row>
    <row r="465" spans="1:11" x14ac:dyDescent="0.35">
      <c r="A465" s="5" t="s">
        <v>4203</v>
      </c>
      <c r="B465" s="5">
        <v>2622447</v>
      </c>
      <c r="C465" s="4">
        <v>2.6224470000000002</v>
      </c>
      <c r="E465" s="5" t="s">
        <v>4203</v>
      </c>
      <c r="F465" s="4">
        <v>2.6224470000000002</v>
      </c>
      <c r="G465" s="4">
        <v>0</v>
      </c>
      <c r="H465" s="4">
        <v>0</v>
      </c>
      <c r="J465" s="5" t="s">
        <v>4203</v>
      </c>
      <c r="K465" s="4">
        <v>2.6224470000000002</v>
      </c>
    </row>
    <row r="466" spans="1:11" x14ac:dyDescent="0.35">
      <c r="A466" s="5" t="s">
        <v>1593</v>
      </c>
      <c r="B466" s="5">
        <v>2619184</v>
      </c>
      <c r="C466" s="4">
        <v>2.6191840000000002</v>
      </c>
      <c r="E466" s="5" t="s">
        <v>1593</v>
      </c>
      <c r="F466" s="4">
        <v>2.6191840000000002</v>
      </c>
      <c r="G466" s="4">
        <v>0</v>
      </c>
      <c r="H466" s="4">
        <v>0</v>
      </c>
      <c r="J466" s="5" t="s">
        <v>1593</v>
      </c>
      <c r="K466" s="4">
        <v>2.6191840000000002</v>
      </c>
    </row>
    <row r="467" spans="1:11" x14ac:dyDescent="0.35">
      <c r="A467" s="5" t="s">
        <v>987</v>
      </c>
      <c r="B467" s="5">
        <v>2615058</v>
      </c>
      <c r="C467" s="4">
        <v>2.6150579999999999</v>
      </c>
      <c r="E467" s="5" t="s">
        <v>987</v>
      </c>
      <c r="F467" s="4">
        <v>2.6150579999999999</v>
      </c>
      <c r="G467" s="4">
        <v>0</v>
      </c>
      <c r="H467" s="4">
        <v>0</v>
      </c>
      <c r="J467" s="5" t="s">
        <v>987</v>
      </c>
      <c r="K467" s="4">
        <v>2.6150579999999999</v>
      </c>
    </row>
    <row r="468" spans="1:11" x14ac:dyDescent="0.35">
      <c r="A468" s="5" t="s">
        <v>5919</v>
      </c>
      <c r="B468" s="5">
        <v>2611360</v>
      </c>
      <c r="C468" s="4">
        <v>2.6113599999999999</v>
      </c>
      <c r="E468" s="5" t="s">
        <v>5919</v>
      </c>
      <c r="F468" s="4">
        <v>2.6113599999999999</v>
      </c>
      <c r="G468" s="4">
        <v>0</v>
      </c>
      <c r="H468" s="4">
        <v>0</v>
      </c>
      <c r="J468" s="5" t="s">
        <v>5919</v>
      </c>
      <c r="K468" s="4">
        <v>2.6113599999999999</v>
      </c>
    </row>
    <row r="469" spans="1:11" x14ac:dyDescent="0.35">
      <c r="A469" s="5" t="s">
        <v>6235</v>
      </c>
      <c r="B469" s="5">
        <v>2611093</v>
      </c>
      <c r="C469" s="4">
        <v>2.6110929999999999</v>
      </c>
      <c r="E469" s="5" t="s">
        <v>6235</v>
      </c>
      <c r="F469" s="4">
        <v>2.6110929999999999</v>
      </c>
      <c r="G469" s="4">
        <v>0</v>
      </c>
      <c r="H469" s="4">
        <v>0</v>
      </c>
      <c r="J469" s="5" t="s">
        <v>6235</v>
      </c>
      <c r="K469" s="4">
        <v>2.6110929999999999</v>
      </c>
    </row>
    <row r="470" spans="1:11" x14ac:dyDescent="0.35">
      <c r="A470" s="5" t="s">
        <v>4599</v>
      </c>
      <c r="B470" s="5">
        <v>2610871</v>
      </c>
      <c r="C470" s="4">
        <v>2.6108709999999999</v>
      </c>
      <c r="E470" s="5" t="s">
        <v>4599</v>
      </c>
      <c r="F470" s="4">
        <v>2.6108709999999999</v>
      </c>
      <c r="G470" s="4">
        <v>0</v>
      </c>
      <c r="H470" s="4">
        <v>0</v>
      </c>
      <c r="J470" s="5" t="s">
        <v>4599</v>
      </c>
      <c r="K470" s="4">
        <v>2.6108709999999999</v>
      </c>
    </row>
    <row r="471" spans="1:11" x14ac:dyDescent="0.35">
      <c r="A471" s="5" t="s">
        <v>6247</v>
      </c>
      <c r="B471" s="5">
        <v>2609504</v>
      </c>
      <c r="C471" s="4">
        <v>2.6095039999999998</v>
      </c>
      <c r="E471" s="5" t="s">
        <v>6247</v>
      </c>
      <c r="F471" s="4">
        <v>2.6095039999999998</v>
      </c>
      <c r="G471" s="4">
        <v>0</v>
      </c>
      <c r="H471" s="4">
        <v>0</v>
      </c>
      <c r="J471" s="5" t="s">
        <v>6247</v>
      </c>
      <c r="K471" s="4">
        <v>2.6095039999999998</v>
      </c>
    </row>
    <row r="472" spans="1:11" x14ac:dyDescent="0.35">
      <c r="A472" s="5" t="s">
        <v>331</v>
      </c>
      <c r="B472" s="5">
        <v>2608790</v>
      </c>
      <c r="C472" s="4">
        <v>2.6087899999999999</v>
      </c>
      <c r="E472" s="5" t="s">
        <v>331</v>
      </c>
      <c r="F472" s="4">
        <v>2.6087899999999999</v>
      </c>
      <c r="G472" s="4">
        <v>0</v>
      </c>
      <c r="H472" s="4">
        <v>0</v>
      </c>
      <c r="J472" s="5" t="s">
        <v>331</v>
      </c>
      <c r="K472" s="4">
        <v>2.6087899999999999</v>
      </c>
    </row>
    <row r="473" spans="1:11" x14ac:dyDescent="0.35">
      <c r="A473" s="5" t="s">
        <v>5628</v>
      </c>
      <c r="B473" s="5">
        <v>2608141</v>
      </c>
      <c r="C473" s="4">
        <v>2.6081409999999998</v>
      </c>
      <c r="E473" s="5" t="s">
        <v>5628</v>
      </c>
      <c r="F473" s="4">
        <v>2.6081409999999998</v>
      </c>
      <c r="G473" s="4">
        <v>0</v>
      </c>
      <c r="H473" s="4">
        <v>0</v>
      </c>
      <c r="J473" s="5" t="s">
        <v>5628</v>
      </c>
      <c r="K473" s="4">
        <v>2.6081409999999998</v>
      </c>
    </row>
    <row r="474" spans="1:11" x14ac:dyDescent="0.35">
      <c r="A474" s="5" t="s">
        <v>4769</v>
      </c>
      <c r="B474" s="5">
        <v>2607015</v>
      </c>
      <c r="C474" s="4">
        <v>2.6070150000000001</v>
      </c>
      <c r="E474" s="5" t="s">
        <v>4769</v>
      </c>
      <c r="F474" s="4">
        <v>2.6070150000000001</v>
      </c>
      <c r="G474" s="4">
        <v>0</v>
      </c>
      <c r="H474" s="4">
        <v>0</v>
      </c>
      <c r="J474" s="5" t="s">
        <v>4769</v>
      </c>
      <c r="K474" s="4">
        <v>2.6070150000000001</v>
      </c>
    </row>
    <row r="475" spans="1:11" x14ac:dyDescent="0.35">
      <c r="A475" s="5" t="s">
        <v>226</v>
      </c>
      <c r="B475" s="5">
        <v>2606422</v>
      </c>
      <c r="C475" s="4">
        <v>2.6064219999999998</v>
      </c>
      <c r="E475" s="5" t="s">
        <v>226</v>
      </c>
      <c r="F475" s="4">
        <v>2.6064219999999998</v>
      </c>
      <c r="G475" s="4">
        <v>0</v>
      </c>
      <c r="H475" s="4">
        <v>0</v>
      </c>
      <c r="J475" s="5" t="s">
        <v>226</v>
      </c>
      <c r="K475" s="4">
        <v>2.6064219999999998</v>
      </c>
    </row>
    <row r="476" spans="1:11" x14ac:dyDescent="0.35">
      <c r="A476" s="5" t="s">
        <v>5570</v>
      </c>
      <c r="B476" s="5">
        <v>2605897</v>
      </c>
      <c r="C476" s="4">
        <v>2.6058970000000001</v>
      </c>
      <c r="E476" s="5" t="s">
        <v>5570</v>
      </c>
      <c r="F476" s="4">
        <v>2.6058970000000001</v>
      </c>
      <c r="G476" s="4">
        <v>0</v>
      </c>
      <c r="H476" s="4">
        <v>0</v>
      </c>
      <c r="J476" s="5" t="s">
        <v>5570</v>
      </c>
      <c r="K476" s="4">
        <v>2.6058970000000001</v>
      </c>
    </row>
    <row r="477" spans="1:11" x14ac:dyDescent="0.35">
      <c r="A477" s="5" t="s">
        <v>124</v>
      </c>
      <c r="B477" s="5">
        <v>2605559</v>
      </c>
      <c r="C477" s="4">
        <v>2.605559</v>
      </c>
      <c r="E477" s="5" t="s">
        <v>124</v>
      </c>
      <c r="F477" s="4">
        <v>2.605559</v>
      </c>
      <c r="G477" s="4">
        <v>0</v>
      </c>
      <c r="H477" s="4">
        <v>0</v>
      </c>
      <c r="J477" s="5" t="s">
        <v>124</v>
      </c>
      <c r="K477" s="4">
        <v>2.605559</v>
      </c>
    </row>
    <row r="478" spans="1:11" x14ac:dyDescent="0.35">
      <c r="A478" s="5" t="s">
        <v>4614</v>
      </c>
      <c r="B478" s="5">
        <v>2602499</v>
      </c>
      <c r="C478" s="4">
        <v>2.6024989999999999</v>
      </c>
      <c r="E478" s="5" t="s">
        <v>4614</v>
      </c>
      <c r="F478" s="4">
        <v>2.6024989999999999</v>
      </c>
      <c r="G478" s="4">
        <v>0</v>
      </c>
      <c r="H478" s="4">
        <v>0</v>
      </c>
      <c r="J478" s="5" t="s">
        <v>4614</v>
      </c>
      <c r="K478" s="4">
        <v>2.6024989999999999</v>
      </c>
    </row>
    <row r="479" spans="1:11" x14ac:dyDescent="0.35">
      <c r="A479" s="5" t="s">
        <v>500</v>
      </c>
      <c r="B479" s="5">
        <v>2599899</v>
      </c>
      <c r="C479" s="4">
        <v>2.5998990000000002</v>
      </c>
      <c r="E479" s="5" t="s">
        <v>500</v>
      </c>
      <c r="F479" s="4">
        <v>2.5998990000000002</v>
      </c>
      <c r="G479" s="4">
        <v>0</v>
      </c>
      <c r="H479" s="4">
        <v>0</v>
      </c>
      <c r="J479" s="5" t="s">
        <v>500</v>
      </c>
      <c r="K479" s="4">
        <v>2.5998990000000002</v>
      </c>
    </row>
    <row r="480" spans="1:11" x14ac:dyDescent="0.35">
      <c r="A480" s="5" t="s">
        <v>4368</v>
      </c>
      <c r="B480" s="5">
        <v>2599845</v>
      </c>
      <c r="C480" s="4">
        <v>2.5998450000000002</v>
      </c>
      <c r="E480" s="5" t="s">
        <v>4368</v>
      </c>
      <c r="F480" s="4">
        <v>2.5998450000000002</v>
      </c>
      <c r="G480" s="4">
        <v>0</v>
      </c>
      <c r="H480" s="4">
        <v>0</v>
      </c>
      <c r="J480" s="5" t="s">
        <v>4368</v>
      </c>
      <c r="K480" s="4">
        <v>2.5998450000000002</v>
      </c>
    </row>
    <row r="481" spans="1:11" x14ac:dyDescent="0.35">
      <c r="A481" s="5" t="s">
        <v>4215</v>
      </c>
      <c r="B481" s="5">
        <v>2599742</v>
      </c>
      <c r="C481" s="4">
        <v>2.599742</v>
      </c>
      <c r="E481" s="5" t="s">
        <v>4215</v>
      </c>
      <c r="F481" s="4">
        <v>2.599742</v>
      </c>
      <c r="G481" s="4">
        <v>0</v>
      </c>
      <c r="H481" s="4">
        <v>0</v>
      </c>
      <c r="J481" s="5" t="s">
        <v>4215</v>
      </c>
      <c r="K481" s="4">
        <v>2.599742</v>
      </c>
    </row>
    <row r="482" spans="1:11" x14ac:dyDescent="0.35">
      <c r="A482" s="5" t="s">
        <v>5460</v>
      </c>
      <c r="B482" s="5">
        <v>2599299</v>
      </c>
      <c r="C482" s="4">
        <v>2.5992989999999998</v>
      </c>
      <c r="E482" s="5" t="s">
        <v>5460</v>
      </c>
      <c r="F482" s="4">
        <v>2.5992989999999998</v>
      </c>
      <c r="G482" s="4">
        <v>0</v>
      </c>
      <c r="H482" s="4">
        <v>0</v>
      </c>
      <c r="J482" s="5" t="s">
        <v>5460</v>
      </c>
      <c r="K482" s="4">
        <v>2.5992989999999998</v>
      </c>
    </row>
    <row r="483" spans="1:11" x14ac:dyDescent="0.35">
      <c r="A483" s="5" t="s">
        <v>759</v>
      </c>
      <c r="B483" s="5">
        <v>2598925</v>
      </c>
      <c r="C483" s="4">
        <v>2.5989249999999999</v>
      </c>
      <c r="E483" s="5" t="s">
        <v>759</v>
      </c>
      <c r="F483" s="4">
        <v>2.5989249999999999</v>
      </c>
      <c r="G483" s="4">
        <v>0</v>
      </c>
      <c r="H483" s="4">
        <v>0</v>
      </c>
      <c r="J483" s="5" t="s">
        <v>759</v>
      </c>
      <c r="K483" s="4">
        <v>2.5989249999999999</v>
      </c>
    </row>
    <row r="484" spans="1:11" x14ac:dyDescent="0.35">
      <c r="A484" s="5" t="s">
        <v>1145</v>
      </c>
      <c r="B484" s="5">
        <v>2598791</v>
      </c>
      <c r="C484" s="4">
        <v>2.5987909999999999</v>
      </c>
      <c r="E484" s="5" t="s">
        <v>1145</v>
      </c>
      <c r="F484" s="4">
        <v>2.5987909999999999</v>
      </c>
      <c r="G484" s="4">
        <v>0</v>
      </c>
      <c r="H484" s="4">
        <v>0</v>
      </c>
      <c r="J484" s="5" t="s">
        <v>1145</v>
      </c>
      <c r="K484" s="4">
        <v>2.5987909999999999</v>
      </c>
    </row>
    <row r="485" spans="1:11" x14ac:dyDescent="0.35">
      <c r="A485" s="5" t="s">
        <v>4419</v>
      </c>
      <c r="B485" s="5">
        <v>2598293</v>
      </c>
      <c r="C485" s="4">
        <v>2.598293</v>
      </c>
      <c r="E485" s="5" t="s">
        <v>4419</v>
      </c>
      <c r="F485" s="4">
        <v>2.598293</v>
      </c>
      <c r="G485" s="4">
        <v>0</v>
      </c>
      <c r="H485" s="4">
        <v>0</v>
      </c>
      <c r="J485" s="5" t="s">
        <v>4419</v>
      </c>
      <c r="K485" s="4">
        <v>2.598293</v>
      </c>
    </row>
    <row r="486" spans="1:11" x14ac:dyDescent="0.35">
      <c r="A486" s="5" t="s">
        <v>20</v>
      </c>
      <c r="B486" s="5">
        <v>2595080</v>
      </c>
      <c r="C486" s="4">
        <v>2.5950799999999998</v>
      </c>
      <c r="E486" s="5" t="s">
        <v>20</v>
      </c>
      <c r="F486" s="4">
        <v>2.5950799999999998</v>
      </c>
      <c r="G486" s="4">
        <v>0</v>
      </c>
      <c r="H486" s="4">
        <v>0</v>
      </c>
      <c r="J486" s="5" t="s">
        <v>20</v>
      </c>
      <c r="K486" s="4">
        <v>2.5950799999999998</v>
      </c>
    </row>
    <row r="487" spans="1:11" x14ac:dyDescent="0.35">
      <c r="A487" s="5" t="s">
        <v>4221</v>
      </c>
      <c r="B487" s="5">
        <v>2594315</v>
      </c>
      <c r="C487" s="4">
        <v>2.5943149999999999</v>
      </c>
      <c r="E487" s="5" t="s">
        <v>4221</v>
      </c>
      <c r="F487" s="4">
        <v>2.5943149999999999</v>
      </c>
      <c r="G487" s="4">
        <v>0</v>
      </c>
      <c r="H487" s="4">
        <v>0</v>
      </c>
      <c r="J487" s="5" t="s">
        <v>4221</v>
      </c>
      <c r="K487" s="4">
        <v>2.5943149999999999</v>
      </c>
    </row>
    <row r="488" spans="1:11" x14ac:dyDescent="0.35">
      <c r="A488" s="5" t="s">
        <v>1222</v>
      </c>
      <c r="B488" s="5">
        <v>2593685</v>
      </c>
      <c r="C488" s="4">
        <v>2.5936849999999998</v>
      </c>
      <c r="E488" s="5" t="s">
        <v>1222</v>
      </c>
      <c r="F488" s="4">
        <v>2.5936849999999998</v>
      </c>
      <c r="G488" s="4">
        <v>0</v>
      </c>
      <c r="H488" s="4">
        <v>0</v>
      </c>
      <c r="J488" s="5" t="s">
        <v>1222</v>
      </c>
      <c r="K488" s="4">
        <v>2.5936849999999998</v>
      </c>
    </row>
    <row r="489" spans="1:11" x14ac:dyDescent="0.35">
      <c r="A489" s="5" t="s">
        <v>4447</v>
      </c>
      <c r="B489" s="5">
        <v>2591963</v>
      </c>
      <c r="C489" s="4">
        <v>2.5919629999999998</v>
      </c>
      <c r="E489" s="5" t="s">
        <v>4447</v>
      </c>
      <c r="F489" s="4">
        <v>2.5919629999999998</v>
      </c>
      <c r="G489" s="4">
        <v>0</v>
      </c>
      <c r="H489" s="4">
        <v>0</v>
      </c>
      <c r="J489" s="5" t="s">
        <v>4447</v>
      </c>
      <c r="K489" s="4">
        <v>2.5919629999999998</v>
      </c>
    </row>
    <row r="490" spans="1:11" x14ac:dyDescent="0.35">
      <c r="A490" s="5" t="s">
        <v>6015</v>
      </c>
      <c r="B490" s="5">
        <v>2591930</v>
      </c>
      <c r="C490" s="4">
        <v>2.5919300000000001</v>
      </c>
      <c r="E490" s="5" t="s">
        <v>6015</v>
      </c>
      <c r="F490" s="4">
        <v>2.5919300000000001</v>
      </c>
      <c r="G490" s="4">
        <v>0</v>
      </c>
      <c r="H490" s="4">
        <v>0</v>
      </c>
      <c r="J490" s="5" t="s">
        <v>6015</v>
      </c>
      <c r="K490" s="4">
        <v>2.5919300000000001</v>
      </c>
    </row>
    <row r="491" spans="1:11" x14ac:dyDescent="0.35">
      <c r="A491" s="5" t="s">
        <v>5014</v>
      </c>
      <c r="B491" s="5">
        <v>2591884</v>
      </c>
      <c r="C491" s="4">
        <v>2.5918839999999999</v>
      </c>
      <c r="E491" s="5" t="s">
        <v>5014</v>
      </c>
      <c r="F491" s="4">
        <v>2.5918839999999999</v>
      </c>
      <c r="G491" s="4">
        <v>0</v>
      </c>
      <c r="H491" s="4">
        <v>0</v>
      </c>
      <c r="J491" s="5" t="s">
        <v>5014</v>
      </c>
      <c r="K491" s="4">
        <v>2.5918839999999999</v>
      </c>
    </row>
    <row r="492" spans="1:11" x14ac:dyDescent="0.35">
      <c r="A492" s="5" t="s">
        <v>1315</v>
      </c>
      <c r="B492" s="5">
        <v>2591127</v>
      </c>
      <c r="C492" s="4">
        <v>2.5911270000000002</v>
      </c>
      <c r="E492" s="5" t="s">
        <v>1315</v>
      </c>
      <c r="F492" s="4">
        <v>2.5911270000000002</v>
      </c>
      <c r="G492" s="4">
        <v>0</v>
      </c>
      <c r="H492" s="4">
        <v>0</v>
      </c>
      <c r="J492" s="5" t="s">
        <v>1315</v>
      </c>
      <c r="K492" s="4">
        <v>2.5911270000000002</v>
      </c>
    </row>
    <row r="493" spans="1:11" x14ac:dyDescent="0.35">
      <c r="A493" s="5" t="s">
        <v>1376</v>
      </c>
      <c r="B493" s="5">
        <v>2588857</v>
      </c>
      <c r="C493" s="4">
        <v>2.588857</v>
      </c>
      <c r="E493" s="5" t="s">
        <v>1376</v>
      </c>
      <c r="F493" s="4">
        <v>2.588857</v>
      </c>
      <c r="G493" s="4">
        <v>0</v>
      </c>
      <c r="H493" s="4">
        <v>0</v>
      </c>
      <c r="J493" s="5" t="s">
        <v>1376</v>
      </c>
      <c r="K493" s="4">
        <v>2.588857</v>
      </c>
    </row>
    <row r="494" spans="1:11" x14ac:dyDescent="0.35">
      <c r="A494" s="5" t="s">
        <v>878</v>
      </c>
      <c r="B494" s="5">
        <v>2586625</v>
      </c>
      <c r="C494" s="4">
        <v>2.5866250000000002</v>
      </c>
      <c r="E494" s="5" t="s">
        <v>878</v>
      </c>
      <c r="F494" s="4">
        <v>2.5866250000000002</v>
      </c>
      <c r="G494" s="4">
        <v>0</v>
      </c>
      <c r="H494" s="4">
        <v>0</v>
      </c>
      <c r="J494" s="5" t="s">
        <v>878</v>
      </c>
      <c r="K494" s="4">
        <v>2.5866250000000002</v>
      </c>
    </row>
    <row r="495" spans="1:11" x14ac:dyDescent="0.35">
      <c r="A495" s="5" t="s">
        <v>6417</v>
      </c>
      <c r="B495" s="5">
        <v>2583953</v>
      </c>
      <c r="C495" s="4">
        <v>2.5839530000000002</v>
      </c>
      <c r="E495" s="5" t="s">
        <v>6417</v>
      </c>
      <c r="F495" s="4">
        <v>2.5839530000000002</v>
      </c>
      <c r="G495" s="4">
        <v>0</v>
      </c>
      <c r="H495" s="4">
        <v>0</v>
      </c>
      <c r="J495" s="5" t="s">
        <v>6417</v>
      </c>
      <c r="K495" s="4">
        <v>2.5839530000000002</v>
      </c>
    </row>
    <row r="496" spans="1:11" x14ac:dyDescent="0.35">
      <c r="A496" s="5" t="s">
        <v>4361</v>
      </c>
      <c r="B496" s="5">
        <v>2583146</v>
      </c>
      <c r="C496" s="4">
        <v>2.5831460000000002</v>
      </c>
      <c r="E496" s="5" t="s">
        <v>4361</v>
      </c>
      <c r="F496" s="4">
        <v>2.5831460000000002</v>
      </c>
      <c r="G496" s="4">
        <v>0</v>
      </c>
      <c r="H496" s="4">
        <v>0</v>
      </c>
      <c r="J496" s="5" t="s">
        <v>4361</v>
      </c>
      <c r="K496" s="4">
        <v>2.5831460000000002</v>
      </c>
    </row>
    <row r="497" spans="1:11" x14ac:dyDescent="0.35">
      <c r="A497" s="5" t="s">
        <v>1272</v>
      </c>
      <c r="B497" s="5">
        <v>2581202</v>
      </c>
      <c r="C497" s="4">
        <v>2.5812020000000002</v>
      </c>
      <c r="E497" s="5" t="s">
        <v>1272</v>
      </c>
      <c r="F497" s="4">
        <v>2.5812020000000002</v>
      </c>
      <c r="G497" s="4">
        <v>0</v>
      </c>
      <c r="H497" s="4">
        <v>0</v>
      </c>
      <c r="J497" s="5" t="s">
        <v>1272</v>
      </c>
      <c r="K497" s="4">
        <v>2.5812020000000002</v>
      </c>
    </row>
    <row r="498" spans="1:11" x14ac:dyDescent="0.35">
      <c r="A498" s="5" t="s">
        <v>1175</v>
      </c>
      <c r="B498" s="5">
        <v>2581058</v>
      </c>
      <c r="C498" s="4">
        <v>2.5810580000000001</v>
      </c>
      <c r="E498" s="5" t="s">
        <v>1175</v>
      </c>
      <c r="F498" s="4">
        <v>2.5810580000000001</v>
      </c>
      <c r="G498" s="4">
        <v>0</v>
      </c>
      <c r="H498" s="4">
        <v>0</v>
      </c>
      <c r="J498" s="5" t="s">
        <v>1175</v>
      </c>
      <c r="K498" s="4">
        <v>2.5810580000000001</v>
      </c>
    </row>
    <row r="499" spans="1:11" x14ac:dyDescent="0.35">
      <c r="A499" s="5" t="s">
        <v>952</v>
      </c>
      <c r="B499" s="5">
        <v>2580453</v>
      </c>
      <c r="C499" s="4">
        <v>2.5804529999999999</v>
      </c>
      <c r="E499" s="5" t="s">
        <v>952</v>
      </c>
      <c r="F499" s="4">
        <v>2.5804529999999999</v>
      </c>
      <c r="G499" s="4">
        <v>0</v>
      </c>
      <c r="H499" s="4">
        <v>0</v>
      </c>
      <c r="J499" s="5" t="s">
        <v>952</v>
      </c>
      <c r="K499" s="4">
        <v>2.5804529999999999</v>
      </c>
    </row>
    <row r="500" spans="1:11" x14ac:dyDescent="0.35">
      <c r="A500" s="5" t="s">
        <v>4937</v>
      </c>
      <c r="B500" s="5">
        <v>2579762</v>
      </c>
      <c r="C500" s="4">
        <v>2.5797620000000001</v>
      </c>
      <c r="E500" s="5" t="s">
        <v>4937</v>
      </c>
      <c r="F500" s="4">
        <v>2.5797620000000001</v>
      </c>
      <c r="G500" s="4">
        <v>0</v>
      </c>
      <c r="H500" s="4">
        <v>0</v>
      </c>
      <c r="J500" s="5" t="s">
        <v>4937</v>
      </c>
      <c r="K500" s="4">
        <v>2.5797620000000001</v>
      </c>
    </row>
    <row r="501" spans="1:11" x14ac:dyDescent="0.35">
      <c r="A501" s="5" t="s">
        <v>5449</v>
      </c>
      <c r="B501" s="5">
        <v>2578105</v>
      </c>
      <c r="C501" s="4">
        <v>2.5781049999999999</v>
      </c>
      <c r="E501" s="5" t="s">
        <v>5449</v>
      </c>
      <c r="F501" s="4">
        <v>2.5781049999999999</v>
      </c>
      <c r="G501" s="4">
        <v>0</v>
      </c>
      <c r="H501" s="4">
        <v>0</v>
      </c>
      <c r="J501" s="5" t="s">
        <v>5449</v>
      </c>
      <c r="K501" s="4">
        <v>2.5781049999999999</v>
      </c>
    </row>
    <row r="502" spans="1:11" x14ac:dyDescent="0.35">
      <c r="A502" s="5" t="s">
        <v>1416</v>
      </c>
      <c r="B502" s="5">
        <v>2577910</v>
      </c>
      <c r="C502" s="4">
        <v>2.5779100000000001</v>
      </c>
      <c r="E502" s="5" t="s">
        <v>1416</v>
      </c>
      <c r="F502" s="4">
        <v>2.5779100000000001</v>
      </c>
      <c r="G502" s="4">
        <v>0</v>
      </c>
      <c r="H502" s="4">
        <v>0</v>
      </c>
      <c r="J502" s="5" t="s">
        <v>1416</v>
      </c>
      <c r="K502" s="4">
        <v>2.5779100000000001</v>
      </c>
    </row>
    <row r="503" spans="1:11" x14ac:dyDescent="0.35">
      <c r="A503" s="5" t="s">
        <v>583</v>
      </c>
      <c r="B503" s="5">
        <v>2577796</v>
      </c>
      <c r="C503" s="4">
        <v>2.5777960000000002</v>
      </c>
      <c r="E503" s="5" t="s">
        <v>583</v>
      </c>
      <c r="F503" s="4">
        <v>2.5777960000000002</v>
      </c>
      <c r="G503" s="4">
        <v>0</v>
      </c>
      <c r="H503" s="4">
        <v>0</v>
      </c>
      <c r="J503" s="5" t="s">
        <v>583</v>
      </c>
      <c r="K503" s="4">
        <v>2.5777960000000002</v>
      </c>
    </row>
    <row r="504" spans="1:11" x14ac:dyDescent="0.35">
      <c r="A504" s="5" t="s">
        <v>5657</v>
      </c>
      <c r="B504" s="5">
        <v>2575298</v>
      </c>
      <c r="C504" s="4">
        <v>2.5752980000000001</v>
      </c>
      <c r="E504" s="5" t="s">
        <v>5657</v>
      </c>
      <c r="F504" s="4">
        <v>2.5752980000000001</v>
      </c>
      <c r="G504" s="4">
        <v>0</v>
      </c>
      <c r="H504" s="4">
        <v>0</v>
      </c>
      <c r="J504" s="5" t="s">
        <v>5657</v>
      </c>
      <c r="K504" s="4">
        <v>2.5752980000000001</v>
      </c>
    </row>
    <row r="505" spans="1:11" x14ac:dyDescent="0.35">
      <c r="A505" s="5" t="s">
        <v>6460</v>
      </c>
      <c r="B505" s="5">
        <v>2574866</v>
      </c>
      <c r="C505" s="4">
        <v>2.5748660000000001</v>
      </c>
      <c r="E505" s="5" t="s">
        <v>6460</v>
      </c>
      <c r="F505" s="4">
        <v>2.5748660000000001</v>
      </c>
      <c r="G505" s="4">
        <v>0</v>
      </c>
      <c r="H505" s="4">
        <v>0</v>
      </c>
      <c r="J505" s="5" t="s">
        <v>6460</v>
      </c>
      <c r="K505" s="4">
        <v>2.5748660000000001</v>
      </c>
    </row>
    <row r="506" spans="1:11" x14ac:dyDescent="0.35">
      <c r="A506" s="5" t="s">
        <v>860</v>
      </c>
      <c r="B506" s="5">
        <v>2574858</v>
      </c>
      <c r="C506" s="4">
        <v>2.5748579999999999</v>
      </c>
      <c r="E506" s="5" t="s">
        <v>860</v>
      </c>
      <c r="F506" s="4">
        <v>2.5748579999999999</v>
      </c>
      <c r="G506" s="4">
        <v>0</v>
      </c>
      <c r="H506" s="4">
        <v>0</v>
      </c>
      <c r="J506" s="5" t="s">
        <v>860</v>
      </c>
      <c r="K506" s="4">
        <v>2.5748579999999999</v>
      </c>
    </row>
    <row r="507" spans="1:11" x14ac:dyDescent="0.35">
      <c r="A507" s="5" t="s">
        <v>593</v>
      </c>
      <c r="B507" s="5">
        <v>2573276</v>
      </c>
      <c r="C507" s="4">
        <v>2.5732759999999999</v>
      </c>
      <c r="E507" s="5" t="s">
        <v>593</v>
      </c>
      <c r="F507" s="4">
        <v>2.5732759999999999</v>
      </c>
      <c r="G507" s="4">
        <v>0</v>
      </c>
      <c r="H507" s="4">
        <v>0</v>
      </c>
      <c r="J507" s="5" t="s">
        <v>593</v>
      </c>
      <c r="K507" s="4">
        <v>2.5732759999999999</v>
      </c>
    </row>
    <row r="508" spans="1:11" x14ac:dyDescent="0.35">
      <c r="A508" s="5" t="s">
        <v>632</v>
      </c>
      <c r="B508" s="5">
        <v>2572513</v>
      </c>
      <c r="C508" s="4">
        <v>2.5725129999999998</v>
      </c>
      <c r="E508" s="5" t="s">
        <v>632</v>
      </c>
      <c r="F508" s="4">
        <v>2.5725129999999998</v>
      </c>
      <c r="G508" s="4">
        <v>0</v>
      </c>
      <c r="H508" s="4">
        <v>0</v>
      </c>
      <c r="J508" s="5" t="s">
        <v>632</v>
      </c>
      <c r="K508" s="4">
        <v>2.5725129999999998</v>
      </c>
    </row>
    <row r="509" spans="1:11" x14ac:dyDescent="0.35">
      <c r="A509" s="5" t="s">
        <v>519</v>
      </c>
      <c r="B509" s="5">
        <v>2571205</v>
      </c>
      <c r="C509" s="4">
        <v>2.571205</v>
      </c>
      <c r="E509" s="5" t="s">
        <v>519</v>
      </c>
      <c r="F509" s="4">
        <v>2.571205</v>
      </c>
      <c r="G509" s="4">
        <v>0</v>
      </c>
      <c r="H509" s="4">
        <v>0</v>
      </c>
      <c r="J509" s="5" t="s">
        <v>519</v>
      </c>
      <c r="K509" s="4">
        <v>2.571205</v>
      </c>
    </row>
    <row r="510" spans="1:11" x14ac:dyDescent="0.35">
      <c r="A510" s="5" t="s">
        <v>92</v>
      </c>
      <c r="B510" s="5">
        <v>2570559</v>
      </c>
      <c r="C510" s="4">
        <v>2.5705589999999998</v>
      </c>
      <c r="E510" s="5" t="s">
        <v>92</v>
      </c>
      <c r="F510" s="4">
        <v>2.5705589999999998</v>
      </c>
      <c r="G510" s="4">
        <v>0</v>
      </c>
      <c r="H510" s="4">
        <v>0</v>
      </c>
      <c r="J510" s="5" t="s">
        <v>92</v>
      </c>
      <c r="K510" s="4">
        <v>2.5705589999999998</v>
      </c>
    </row>
    <row r="511" spans="1:11" x14ac:dyDescent="0.35">
      <c r="A511" s="5" t="s">
        <v>1239</v>
      </c>
      <c r="B511" s="5">
        <v>2570041</v>
      </c>
      <c r="C511" s="4">
        <v>2.5700409999999998</v>
      </c>
      <c r="E511" s="5" t="s">
        <v>1239</v>
      </c>
      <c r="F511" s="4">
        <v>2.5700409999999998</v>
      </c>
      <c r="G511" s="4">
        <v>0</v>
      </c>
      <c r="H511" s="4">
        <v>0</v>
      </c>
      <c r="J511" s="5" t="s">
        <v>1239</v>
      </c>
      <c r="K511" s="4">
        <v>2.5700409999999998</v>
      </c>
    </row>
    <row r="512" spans="1:11" x14ac:dyDescent="0.35">
      <c r="A512" s="5" t="s">
        <v>53</v>
      </c>
      <c r="B512" s="5">
        <v>2569392</v>
      </c>
      <c r="C512" s="4">
        <v>2.5693920000000001</v>
      </c>
      <c r="E512" s="5" t="s">
        <v>53</v>
      </c>
      <c r="F512" s="4">
        <v>2.5693920000000001</v>
      </c>
      <c r="G512" s="4">
        <v>0</v>
      </c>
      <c r="H512" s="4">
        <v>0</v>
      </c>
      <c r="J512" s="5" t="s">
        <v>53</v>
      </c>
      <c r="K512" s="4">
        <v>2.5693920000000001</v>
      </c>
    </row>
    <row r="513" spans="1:11" x14ac:dyDescent="0.35">
      <c r="A513" s="5" t="s">
        <v>5830</v>
      </c>
      <c r="B513" s="5">
        <v>2569131</v>
      </c>
      <c r="C513" s="4">
        <v>2.5691310000000001</v>
      </c>
      <c r="E513" s="5" t="s">
        <v>5830</v>
      </c>
      <c r="F513" s="4">
        <v>2.5691310000000001</v>
      </c>
      <c r="G513" s="4">
        <v>0</v>
      </c>
      <c r="H513" s="4">
        <v>0</v>
      </c>
      <c r="J513" s="5" t="s">
        <v>5830</v>
      </c>
      <c r="K513" s="4">
        <v>2.5691310000000001</v>
      </c>
    </row>
    <row r="514" spans="1:11" x14ac:dyDescent="0.35">
      <c r="A514" s="5" t="s">
        <v>41</v>
      </c>
      <c r="B514" s="5">
        <v>2567977</v>
      </c>
      <c r="C514" s="4">
        <v>2.567977</v>
      </c>
      <c r="E514" s="5" t="s">
        <v>41</v>
      </c>
      <c r="F514" s="4">
        <v>2.567977</v>
      </c>
      <c r="G514" s="4">
        <v>0</v>
      </c>
      <c r="H514" s="4">
        <v>0</v>
      </c>
      <c r="J514" s="5" t="s">
        <v>41</v>
      </c>
      <c r="K514" s="4">
        <v>2.567977</v>
      </c>
    </row>
    <row r="515" spans="1:11" x14ac:dyDescent="0.35">
      <c r="A515" s="5" t="s">
        <v>4726</v>
      </c>
      <c r="B515" s="5">
        <v>2566199</v>
      </c>
      <c r="C515" s="4">
        <v>2.5661990000000001</v>
      </c>
      <c r="E515" s="5" t="s">
        <v>4726</v>
      </c>
      <c r="F515" s="4">
        <v>2.5661990000000001</v>
      </c>
      <c r="G515" s="4">
        <v>0</v>
      </c>
      <c r="H515" s="4">
        <v>0</v>
      </c>
      <c r="J515" s="5" t="s">
        <v>4726</v>
      </c>
      <c r="K515" s="4">
        <v>2.5661990000000001</v>
      </c>
    </row>
    <row r="516" spans="1:11" x14ac:dyDescent="0.35">
      <c r="A516" s="5" t="s">
        <v>1137</v>
      </c>
      <c r="B516" s="5">
        <v>2564160</v>
      </c>
      <c r="C516" s="4">
        <v>2.5641600000000002</v>
      </c>
      <c r="E516" s="5" t="s">
        <v>1137</v>
      </c>
      <c r="F516" s="4">
        <v>2.5641600000000002</v>
      </c>
      <c r="G516" s="4">
        <v>0</v>
      </c>
      <c r="H516" s="4">
        <v>0</v>
      </c>
      <c r="J516" s="5" t="s">
        <v>1137</v>
      </c>
      <c r="K516" s="4">
        <v>2.5641600000000002</v>
      </c>
    </row>
    <row r="517" spans="1:11" x14ac:dyDescent="0.35">
      <c r="A517" s="5" t="s">
        <v>1212</v>
      </c>
      <c r="B517" s="5">
        <v>2563600</v>
      </c>
      <c r="C517" s="4">
        <v>2.5636000000000001</v>
      </c>
      <c r="E517" s="5" t="s">
        <v>1212</v>
      </c>
      <c r="F517" s="4">
        <v>2.5636000000000001</v>
      </c>
      <c r="G517" s="4">
        <v>0</v>
      </c>
      <c r="H517" s="4">
        <v>0</v>
      </c>
      <c r="J517" s="5" t="s">
        <v>1212</v>
      </c>
      <c r="K517" s="4">
        <v>2.5636000000000001</v>
      </c>
    </row>
    <row r="518" spans="1:11" x14ac:dyDescent="0.35">
      <c r="A518" s="5" t="s">
        <v>4148</v>
      </c>
      <c r="B518" s="5">
        <v>2563594</v>
      </c>
      <c r="C518" s="4">
        <v>2.5635940000000002</v>
      </c>
      <c r="E518" s="5" t="s">
        <v>4148</v>
      </c>
      <c r="F518" s="4">
        <v>2.5635940000000002</v>
      </c>
      <c r="G518" s="4">
        <v>0</v>
      </c>
      <c r="H518" s="4">
        <v>0</v>
      </c>
      <c r="J518" s="5" t="s">
        <v>4148</v>
      </c>
      <c r="K518" s="4">
        <v>2.5635940000000002</v>
      </c>
    </row>
    <row r="519" spans="1:11" x14ac:dyDescent="0.35">
      <c r="A519" s="5" t="s">
        <v>6272</v>
      </c>
      <c r="B519" s="5">
        <v>2562961</v>
      </c>
      <c r="C519" s="4">
        <v>2.562961</v>
      </c>
      <c r="E519" s="5" t="s">
        <v>6272</v>
      </c>
      <c r="F519" s="4">
        <v>2.562961</v>
      </c>
      <c r="G519" s="4">
        <v>0</v>
      </c>
      <c r="H519" s="4">
        <v>0</v>
      </c>
      <c r="J519" s="5" t="s">
        <v>6272</v>
      </c>
      <c r="K519" s="4">
        <v>2.562961</v>
      </c>
    </row>
    <row r="520" spans="1:11" x14ac:dyDescent="0.35">
      <c r="A520" s="5" t="s">
        <v>88</v>
      </c>
      <c r="B520" s="5">
        <v>2562356</v>
      </c>
      <c r="C520" s="4">
        <v>2.5623559999999999</v>
      </c>
      <c r="E520" s="5" t="s">
        <v>88</v>
      </c>
      <c r="F520" s="4">
        <v>2.5623559999999999</v>
      </c>
      <c r="G520" s="4">
        <v>0</v>
      </c>
      <c r="H520" s="4">
        <v>0</v>
      </c>
      <c r="J520" s="5" t="s">
        <v>88</v>
      </c>
      <c r="K520" s="4">
        <v>2.5623559999999999</v>
      </c>
    </row>
    <row r="521" spans="1:11" x14ac:dyDescent="0.35">
      <c r="A521" s="5" t="s">
        <v>5616</v>
      </c>
      <c r="B521" s="5">
        <v>2562172</v>
      </c>
      <c r="C521" s="4">
        <v>2.5621719999999999</v>
      </c>
      <c r="E521" s="5" t="s">
        <v>5616</v>
      </c>
      <c r="F521" s="4">
        <v>2.5621719999999999</v>
      </c>
      <c r="G521" s="4">
        <v>0</v>
      </c>
      <c r="H521" s="4">
        <v>0</v>
      </c>
      <c r="J521" s="5" t="s">
        <v>5616</v>
      </c>
      <c r="K521" s="4">
        <v>2.5621719999999999</v>
      </c>
    </row>
    <row r="522" spans="1:11" x14ac:dyDescent="0.35">
      <c r="A522" s="5" t="s">
        <v>5557</v>
      </c>
      <c r="B522" s="5">
        <v>2561669</v>
      </c>
      <c r="C522" s="4">
        <v>2.5616690000000002</v>
      </c>
      <c r="E522" s="5" t="s">
        <v>5557</v>
      </c>
      <c r="F522" s="4">
        <v>2.5616690000000002</v>
      </c>
      <c r="G522" s="4">
        <v>0</v>
      </c>
      <c r="H522" s="4">
        <v>0</v>
      </c>
      <c r="J522" s="5" t="s">
        <v>5557</v>
      </c>
      <c r="K522" s="4">
        <v>2.5616690000000002</v>
      </c>
    </row>
    <row r="523" spans="1:11" x14ac:dyDescent="0.35">
      <c r="A523" s="5" t="s">
        <v>5824</v>
      </c>
      <c r="B523" s="5">
        <v>2561283</v>
      </c>
      <c r="C523" s="4">
        <v>2.561283</v>
      </c>
      <c r="E523" s="5" t="s">
        <v>5824</v>
      </c>
      <c r="F523" s="4">
        <v>2.561283</v>
      </c>
      <c r="G523" s="4">
        <v>0</v>
      </c>
      <c r="H523" s="4">
        <v>0</v>
      </c>
      <c r="J523" s="5" t="s">
        <v>5824</v>
      </c>
      <c r="K523" s="4">
        <v>2.561283</v>
      </c>
    </row>
    <row r="524" spans="1:11" x14ac:dyDescent="0.35">
      <c r="A524" s="5" t="s">
        <v>81</v>
      </c>
      <c r="B524" s="5">
        <v>2561202</v>
      </c>
      <c r="C524" s="4">
        <v>2.5612020000000002</v>
      </c>
      <c r="E524" s="5" t="s">
        <v>81</v>
      </c>
      <c r="F524" s="4">
        <v>2.5612020000000002</v>
      </c>
      <c r="G524" s="4">
        <v>0</v>
      </c>
      <c r="H524" s="4">
        <v>0</v>
      </c>
      <c r="J524" s="5" t="s">
        <v>81</v>
      </c>
      <c r="K524" s="4">
        <v>2.5612020000000002</v>
      </c>
    </row>
    <row r="525" spans="1:11" x14ac:dyDescent="0.35">
      <c r="A525" s="5" t="s">
        <v>5475</v>
      </c>
      <c r="B525" s="5">
        <v>2559788</v>
      </c>
      <c r="C525" s="4">
        <v>2.5597880000000002</v>
      </c>
      <c r="E525" s="5" t="s">
        <v>5475</v>
      </c>
      <c r="F525" s="4">
        <v>2.5597880000000002</v>
      </c>
      <c r="G525" s="4">
        <v>0</v>
      </c>
      <c r="H525" s="4">
        <v>0</v>
      </c>
      <c r="J525" s="5" t="s">
        <v>5475</v>
      </c>
      <c r="K525" s="4">
        <v>2.5597880000000002</v>
      </c>
    </row>
    <row r="526" spans="1:11" x14ac:dyDescent="0.35">
      <c r="A526" s="5" t="s">
        <v>5896</v>
      </c>
      <c r="B526" s="5">
        <v>2558183</v>
      </c>
      <c r="C526" s="4">
        <v>2.5581830000000001</v>
      </c>
      <c r="E526" s="5" t="s">
        <v>5896</v>
      </c>
      <c r="F526" s="4">
        <v>2.5581830000000001</v>
      </c>
      <c r="G526" s="4">
        <v>0</v>
      </c>
      <c r="H526" s="4">
        <v>0</v>
      </c>
      <c r="J526" s="5" t="s">
        <v>5896</v>
      </c>
      <c r="K526" s="4">
        <v>2.5581830000000001</v>
      </c>
    </row>
    <row r="527" spans="1:11" x14ac:dyDescent="0.35">
      <c r="A527" s="5" t="s">
        <v>4698</v>
      </c>
      <c r="B527" s="5">
        <v>2556020</v>
      </c>
      <c r="C527" s="4">
        <v>2.5560200000000002</v>
      </c>
      <c r="E527" s="5" t="s">
        <v>4698</v>
      </c>
      <c r="F527" s="4">
        <v>2.5560200000000002</v>
      </c>
      <c r="G527" s="4">
        <v>0</v>
      </c>
      <c r="H527" s="4">
        <v>0</v>
      </c>
      <c r="J527" s="5" t="s">
        <v>4698</v>
      </c>
      <c r="K527" s="4">
        <v>2.5560200000000002</v>
      </c>
    </row>
    <row r="528" spans="1:11" x14ac:dyDescent="0.35">
      <c r="A528" s="5" t="s">
        <v>6065</v>
      </c>
      <c r="B528" s="5">
        <v>2555606</v>
      </c>
      <c r="C528" s="4">
        <v>2.555606</v>
      </c>
      <c r="E528" s="5" t="s">
        <v>6065</v>
      </c>
      <c r="F528" s="4">
        <v>2.555606</v>
      </c>
      <c r="G528" s="4">
        <v>0</v>
      </c>
      <c r="H528" s="4">
        <v>0</v>
      </c>
      <c r="J528" s="5" t="s">
        <v>6065</v>
      </c>
      <c r="K528" s="4">
        <v>2.555606</v>
      </c>
    </row>
    <row r="529" spans="1:11" x14ac:dyDescent="0.35">
      <c r="A529" s="5" t="s">
        <v>1262</v>
      </c>
      <c r="B529" s="5">
        <v>2555122</v>
      </c>
      <c r="C529" s="4">
        <v>2.5551219999999999</v>
      </c>
      <c r="E529" s="5" t="s">
        <v>1262</v>
      </c>
      <c r="F529" s="4">
        <v>2.5551219999999999</v>
      </c>
      <c r="G529" s="4">
        <v>0</v>
      </c>
      <c r="H529" s="4">
        <v>0</v>
      </c>
      <c r="J529" s="5" t="s">
        <v>1262</v>
      </c>
      <c r="K529" s="4">
        <v>2.5551219999999999</v>
      </c>
    </row>
    <row r="530" spans="1:11" x14ac:dyDescent="0.35">
      <c r="A530" s="5" t="s">
        <v>4201</v>
      </c>
      <c r="B530" s="5">
        <v>2553761</v>
      </c>
      <c r="C530" s="4">
        <v>2.5537610000000002</v>
      </c>
      <c r="E530" s="5" t="s">
        <v>4201</v>
      </c>
      <c r="F530" s="4">
        <v>2.5537610000000002</v>
      </c>
      <c r="G530" s="4">
        <v>0</v>
      </c>
      <c r="H530" s="4">
        <v>0</v>
      </c>
      <c r="J530" s="5" t="s">
        <v>4201</v>
      </c>
      <c r="K530" s="4">
        <v>2.5537610000000002</v>
      </c>
    </row>
    <row r="531" spans="1:11" x14ac:dyDescent="0.35">
      <c r="A531" s="5" t="s">
        <v>5992</v>
      </c>
      <c r="B531" s="5">
        <v>2553009</v>
      </c>
      <c r="C531" s="4">
        <v>2.5530089999999999</v>
      </c>
      <c r="E531" s="5" t="s">
        <v>5992</v>
      </c>
      <c r="F531" s="4">
        <v>2.5530089999999999</v>
      </c>
      <c r="G531" s="4">
        <v>0</v>
      </c>
      <c r="H531" s="4">
        <v>0</v>
      </c>
      <c r="J531" s="5" t="s">
        <v>5992</v>
      </c>
      <c r="K531" s="4">
        <v>2.5530089999999999</v>
      </c>
    </row>
    <row r="532" spans="1:11" x14ac:dyDescent="0.35">
      <c r="A532" s="5" t="s">
        <v>4398</v>
      </c>
      <c r="B532" s="5">
        <v>2552787</v>
      </c>
      <c r="C532" s="4">
        <v>2.5527869999999999</v>
      </c>
      <c r="E532" s="5" t="s">
        <v>4398</v>
      </c>
      <c r="F532" s="4">
        <v>2.5527869999999999</v>
      </c>
      <c r="G532" s="4">
        <v>0</v>
      </c>
      <c r="H532" s="4">
        <v>0</v>
      </c>
      <c r="J532" s="5" t="s">
        <v>4398</v>
      </c>
      <c r="K532" s="4">
        <v>2.5527869999999999</v>
      </c>
    </row>
    <row r="533" spans="1:11" x14ac:dyDescent="0.35">
      <c r="A533" s="5" t="s">
        <v>1365</v>
      </c>
      <c r="B533" s="5">
        <v>2552400</v>
      </c>
      <c r="C533" s="4">
        <v>2.5524</v>
      </c>
      <c r="E533" s="5" t="s">
        <v>1365</v>
      </c>
      <c r="F533" s="4">
        <v>2.5524</v>
      </c>
      <c r="G533" s="4">
        <v>0</v>
      </c>
      <c r="H533" s="4">
        <v>0</v>
      </c>
      <c r="J533" s="5" t="s">
        <v>1365</v>
      </c>
      <c r="K533" s="4">
        <v>2.5524</v>
      </c>
    </row>
    <row r="534" spans="1:11" x14ac:dyDescent="0.35">
      <c r="A534" s="5" t="s">
        <v>355</v>
      </c>
      <c r="B534" s="5">
        <v>2552255</v>
      </c>
      <c r="C534" s="4">
        <v>2.5522550000000002</v>
      </c>
      <c r="E534" s="5" t="s">
        <v>355</v>
      </c>
      <c r="F534" s="4">
        <v>2.5522550000000002</v>
      </c>
      <c r="G534" s="4">
        <v>0</v>
      </c>
      <c r="H534" s="4">
        <v>0</v>
      </c>
      <c r="J534" s="5" t="s">
        <v>355</v>
      </c>
      <c r="K534" s="4">
        <v>2.5522550000000002</v>
      </c>
    </row>
    <row r="535" spans="1:11" x14ac:dyDescent="0.35">
      <c r="A535" s="5" t="s">
        <v>189</v>
      </c>
      <c r="B535" s="5">
        <v>2548920</v>
      </c>
      <c r="C535" s="4">
        <v>2.5489199999999999</v>
      </c>
      <c r="E535" s="5" t="s">
        <v>189</v>
      </c>
      <c r="F535" s="4">
        <v>2.5489199999999999</v>
      </c>
      <c r="G535" s="4">
        <v>0</v>
      </c>
      <c r="H535" s="4">
        <v>0</v>
      </c>
      <c r="J535" s="5" t="s">
        <v>189</v>
      </c>
      <c r="K535" s="4">
        <v>2.5489199999999999</v>
      </c>
    </row>
    <row r="536" spans="1:11" x14ac:dyDescent="0.35">
      <c r="A536" s="5" t="s">
        <v>4463</v>
      </c>
      <c r="B536" s="5">
        <v>2546000</v>
      </c>
      <c r="C536" s="4">
        <v>2.5459999999999998</v>
      </c>
      <c r="E536" s="5" t="s">
        <v>4463</v>
      </c>
      <c r="F536" s="4">
        <v>2.5459999999999998</v>
      </c>
      <c r="G536" s="4">
        <v>0</v>
      </c>
      <c r="H536" s="4">
        <v>0</v>
      </c>
      <c r="J536" s="5" t="s">
        <v>4463</v>
      </c>
      <c r="K536" s="4">
        <v>2.5459999999999998</v>
      </c>
    </row>
    <row r="537" spans="1:11" x14ac:dyDescent="0.35">
      <c r="A537" s="5" t="s">
        <v>1231</v>
      </c>
      <c r="B537" s="5">
        <v>2544864</v>
      </c>
      <c r="C537" s="4">
        <v>2.544864</v>
      </c>
      <c r="E537" s="5" t="s">
        <v>1231</v>
      </c>
      <c r="F537" s="4">
        <v>2.544864</v>
      </c>
      <c r="G537" s="4">
        <v>0</v>
      </c>
      <c r="H537" s="4">
        <v>0</v>
      </c>
      <c r="J537" s="5" t="s">
        <v>1231</v>
      </c>
      <c r="K537" s="4">
        <v>2.544864</v>
      </c>
    </row>
    <row r="538" spans="1:11" x14ac:dyDescent="0.35">
      <c r="A538" s="5" t="s">
        <v>5892</v>
      </c>
      <c r="B538" s="5">
        <v>2544479</v>
      </c>
      <c r="C538" s="4">
        <v>2.5444789999999999</v>
      </c>
      <c r="E538" s="5" t="s">
        <v>5892</v>
      </c>
      <c r="F538" s="4">
        <v>2.5444789999999999</v>
      </c>
      <c r="G538" s="4">
        <v>0</v>
      </c>
      <c r="H538" s="4">
        <v>0</v>
      </c>
      <c r="J538" s="5" t="s">
        <v>5892</v>
      </c>
      <c r="K538" s="4">
        <v>2.5444789999999999</v>
      </c>
    </row>
    <row r="539" spans="1:11" x14ac:dyDescent="0.35">
      <c r="A539" s="5" t="s">
        <v>5719</v>
      </c>
      <c r="B539" s="5">
        <v>2543561</v>
      </c>
      <c r="C539" s="4">
        <v>2.543561</v>
      </c>
      <c r="E539" s="5" t="s">
        <v>5719</v>
      </c>
      <c r="F539" s="4">
        <v>2.543561</v>
      </c>
      <c r="G539" s="4">
        <v>0</v>
      </c>
      <c r="H539" s="4">
        <v>0</v>
      </c>
      <c r="J539" s="5" t="s">
        <v>5719</v>
      </c>
      <c r="K539" s="4">
        <v>2.543561</v>
      </c>
    </row>
    <row r="540" spans="1:11" x14ac:dyDescent="0.35">
      <c r="A540" s="5" t="s">
        <v>128</v>
      </c>
      <c r="B540" s="5">
        <v>2542646</v>
      </c>
      <c r="C540" s="4">
        <v>2.542646</v>
      </c>
      <c r="E540" s="5" t="s">
        <v>128</v>
      </c>
      <c r="F540" s="4">
        <v>2.542646</v>
      </c>
      <c r="G540" s="4">
        <v>0</v>
      </c>
      <c r="H540" s="4">
        <v>0</v>
      </c>
      <c r="J540" s="5" t="s">
        <v>128</v>
      </c>
      <c r="K540" s="4">
        <v>2.542646</v>
      </c>
    </row>
    <row r="541" spans="1:11" x14ac:dyDescent="0.35">
      <c r="A541" s="5" t="s">
        <v>4939</v>
      </c>
      <c r="B541" s="5">
        <v>2541671</v>
      </c>
      <c r="C541" s="4">
        <v>2.541671</v>
      </c>
      <c r="E541" s="5" t="s">
        <v>4939</v>
      </c>
      <c r="F541" s="4">
        <v>2.541671</v>
      </c>
      <c r="G541" s="4">
        <v>0</v>
      </c>
      <c r="H541" s="4">
        <v>0</v>
      </c>
      <c r="J541" s="5" t="s">
        <v>4939</v>
      </c>
      <c r="K541" s="4">
        <v>2.541671</v>
      </c>
    </row>
    <row r="542" spans="1:11" x14ac:dyDescent="0.35">
      <c r="A542" s="5" t="s">
        <v>6188</v>
      </c>
      <c r="B542" s="5">
        <v>2541243</v>
      </c>
      <c r="C542" s="4">
        <v>2.5412430000000001</v>
      </c>
      <c r="E542" s="5" t="s">
        <v>6188</v>
      </c>
      <c r="F542" s="4">
        <v>2.5412430000000001</v>
      </c>
      <c r="G542" s="4">
        <v>0</v>
      </c>
      <c r="H542" s="4">
        <v>0</v>
      </c>
      <c r="J542" s="5" t="s">
        <v>6188</v>
      </c>
      <c r="K542" s="4">
        <v>2.5412430000000001</v>
      </c>
    </row>
    <row r="543" spans="1:11" x14ac:dyDescent="0.35">
      <c r="A543" s="5" t="s">
        <v>5912</v>
      </c>
      <c r="B543" s="5">
        <v>2539110</v>
      </c>
      <c r="C543" s="4">
        <v>2.53911</v>
      </c>
      <c r="E543" s="5" t="s">
        <v>5912</v>
      </c>
      <c r="F543" s="4">
        <v>2.53911</v>
      </c>
      <c r="G543" s="4">
        <v>0</v>
      </c>
      <c r="H543" s="4">
        <v>0</v>
      </c>
      <c r="J543" s="5" t="s">
        <v>5912</v>
      </c>
      <c r="K543" s="4">
        <v>2.53911</v>
      </c>
    </row>
    <row r="544" spans="1:11" x14ac:dyDescent="0.35">
      <c r="A544" s="5" t="s">
        <v>5708</v>
      </c>
      <c r="B544" s="5">
        <v>2537659</v>
      </c>
      <c r="C544" s="4">
        <v>2.5376590000000001</v>
      </c>
      <c r="E544" s="5" t="s">
        <v>5708</v>
      </c>
      <c r="F544" s="4">
        <v>2.5376590000000001</v>
      </c>
      <c r="G544" s="4">
        <v>0</v>
      </c>
      <c r="H544" s="4">
        <v>0</v>
      </c>
      <c r="J544" s="5" t="s">
        <v>5708</v>
      </c>
      <c r="K544" s="4">
        <v>2.5376590000000001</v>
      </c>
    </row>
    <row r="545" spans="1:11" x14ac:dyDescent="0.35">
      <c r="A545" s="5" t="s">
        <v>1058</v>
      </c>
      <c r="B545" s="5">
        <v>2536264</v>
      </c>
      <c r="C545" s="4">
        <v>2.5362640000000001</v>
      </c>
      <c r="E545" s="5" t="s">
        <v>1058</v>
      </c>
      <c r="F545" s="4">
        <v>2.5362640000000001</v>
      </c>
      <c r="G545" s="4">
        <v>0</v>
      </c>
      <c r="H545" s="4">
        <v>0</v>
      </c>
      <c r="J545" s="5" t="s">
        <v>1058</v>
      </c>
      <c r="K545" s="4">
        <v>2.5362640000000001</v>
      </c>
    </row>
    <row r="546" spans="1:11" x14ac:dyDescent="0.35">
      <c r="A546" s="5" t="s">
        <v>1245</v>
      </c>
      <c r="B546" s="5">
        <v>2535053</v>
      </c>
      <c r="C546" s="4">
        <v>2.535053</v>
      </c>
      <c r="E546" s="5" t="s">
        <v>1245</v>
      </c>
      <c r="F546" s="4">
        <v>2.535053</v>
      </c>
      <c r="G546" s="4">
        <v>0</v>
      </c>
      <c r="H546" s="4">
        <v>0</v>
      </c>
      <c r="J546" s="5" t="s">
        <v>1245</v>
      </c>
      <c r="K546" s="4">
        <v>2.535053</v>
      </c>
    </row>
    <row r="547" spans="1:11" x14ac:dyDescent="0.35">
      <c r="A547" s="5" t="s">
        <v>5560</v>
      </c>
      <c r="B547" s="5">
        <v>2534168</v>
      </c>
      <c r="C547" s="4">
        <v>2.5341680000000002</v>
      </c>
      <c r="E547" s="5" t="s">
        <v>5560</v>
      </c>
      <c r="F547" s="4">
        <v>2.5341680000000002</v>
      </c>
      <c r="G547" s="4">
        <v>0</v>
      </c>
      <c r="H547" s="4">
        <v>0</v>
      </c>
      <c r="J547" s="5" t="s">
        <v>5560</v>
      </c>
      <c r="K547" s="4">
        <v>2.5341680000000002</v>
      </c>
    </row>
    <row r="548" spans="1:11" x14ac:dyDescent="0.35">
      <c r="A548" s="5" t="s">
        <v>1277</v>
      </c>
      <c r="B548" s="5">
        <v>2532201</v>
      </c>
      <c r="C548" s="4">
        <v>2.5322010000000001</v>
      </c>
      <c r="E548" s="5" t="s">
        <v>1277</v>
      </c>
      <c r="F548" s="4">
        <v>2.5322010000000001</v>
      </c>
      <c r="G548" s="4">
        <v>0</v>
      </c>
      <c r="H548" s="4">
        <v>0</v>
      </c>
      <c r="J548" s="5" t="s">
        <v>1277</v>
      </c>
      <c r="K548" s="4">
        <v>2.5322010000000001</v>
      </c>
    </row>
    <row r="549" spans="1:11" x14ac:dyDescent="0.35">
      <c r="A549" s="5" t="s">
        <v>469</v>
      </c>
      <c r="B549" s="5">
        <v>2532200</v>
      </c>
      <c r="C549" s="4">
        <v>2.5322</v>
      </c>
      <c r="E549" s="5" t="s">
        <v>469</v>
      </c>
      <c r="F549" s="4">
        <v>2.5322</v>
      </c>
      <c r="G549" s="4">
        <v>0</v>
      </c>
      <c r="H549" s="4">
        <v>0</v>
      </c>
      <c r="J549" s="5" t="s">
        <v>469</v>
      </c>
      <c r="K549" s="4">
        <v>2.5322</v>
      </c>
    </row>
    <row r="550" spans="1:11" x14ac:dyDescent="0.35">
      <c r="A550" s="5" t="s">
        <v>4190</v>
      </c>
      <c r="B550" s="5">
        <v>2531059</v>
      </c>
      <c r="C550" s="4">
        <v>2.5310589999999999</v>
      </c>
      <c r="E550" s="5" t="s">
        <v>4190</v>
      </c>
      <c r="F550" s="4">
        <v>2.5310589999999999</v>
      </c>
      <c r="G550" s="4">
        <v>0</v>
      </c>
      <c r="H550" s="4">
        <v>0</v>
      </c>
      <c r="J550" s="5" t="s">
        <v>4190</v>
      </c>
      <c r="K550" s="4">
        <v>2.5310589999999999</v>
      </c>
    </row>
    <row r="551" spans="1:11" x14ac:dyDescent="0.35">
      <c r="A551" s="5" t="s">
        <v>4703</v>
      </c>
      <c r="B551" s="5">
        <v>2530379</v>
      </c>
      <c r="C551" s="4">
        <v>2.5303789999999999</v>
      </c>
      <c r="E551" s="5" t="s">
        <v>4703</v>
      </c>
      <c r="F551" s="4">
        <v>2.5303789999999999</v>
      </c>
      <c r="G551" s="4">
        <v>0</v>
      </c>
      <c r="H551" s="4">
        <v>0</v>
      </c>
      <c r="J551" s="5" t="s">
        <v>4703</v>
      </c>
      <c r="K551" s="4">
        <v>2.5303789999999999</v>
      </c>
    </row>
    <row r="552" spans="1:11" x14ac:dyDescent="0.35">
      <c r="A552" s="5" t="s">
        <v>6206</v>
      </c>
      <c r="B552" s="5">
        <v>2529724</v>
      </c>
      <c r="C552" s="4">
        <v>2.5297239999999999</v>
      </c>
      <c r="E552" s="5" t="s">
        <v>6206</v>
      </c>
      <c r="F552" s="4">
        <v>2.5297239999999999</v>
      </c>
      <c r="G552" s="4">
        <v>0</v>
      </c>
      <c r="H552" s="4">
        <v>0</v>
      </c>
      <c r="J552" s="5" t="s">
        <v>6206</v>
      </c>
      <c r="K552" s="4">
        <v>2.5297239999999999</v>
      </c>
    </row>
    <row r="553" spans="1:11" x14ac:dyDescent="0.35">
      <c r="A553" s="5" t="s">
        <v>5478</v>
      </c>
      <c r="B553" s="5">
        <v>2529249</v>
      </c>
      <c r="C553" s="4">
        <v>2.5292490000000001</v>
      </c>
      <c r="E553" s="5" t="s">
        <v>5478</v>
      </c>
      <c r="F553" s="4">
        <v>2.5292490000000001</v>
      </c>
      <c r="G553" s="4">
        <v>0</v>
      </c>
      <c r="H553" s="4">
        <v>0</v>
      </c>
      <c r="J553" s="5" t="s">
        <v>5478</v>
      </c>
      <c r="K553" s="4">
        <v>2.5292490000000001</v>
      </c>
    </row>
    <row r="554" spans="1:11" x14ac:dyDescent="0.35">
      <c r="A554" s="5" t="s">
        <v>5554</v>
      </c>
      <c r="B554" s="5">
        <v>2529141</v>
      </c>
      <c r="C554" s="4">
        <v>2.5291410000000001</v>
      </c>
      <c r="E554" s="5" t="s">
        <v>5554</v>
      </c>
      <c r="F554" s="4">
        <v>2.5291410000000001</v>
      </c>
      <c r="G554" s="4">
        <v>0</v>
      </c>
      <c r="H554" s="4">
        <v>0</v>
      </c>
      <c r="J554" s="5" t="s">
        <v>5554</v>
      </c>
      <c r="K554" s="4">
        <v>2.5291410000000001</v>
      </c>
    </row>
    <row r="555" spans="1:11" x14ac:dyDescent="0.35">
      <c r="A555" s="5" t="s">
        <v>4353</v>
      </c>
      <c r="B555" s="5">
        <v>2528460</v>
      </c>
      <c r="C555" s="4">
        <v>2.5284599999999999</v>
      </c>
      <c r="E555" s="5" t="s">
        <v>4353</v>
      </c>
      <c r="F555" s="4">
        <v>2.5284599999999999</v>
      </c>
      <c r="G555" s="4">
        <v>0</v>
      </c>
      <c r="H555" s="4">
        <v>0</v>
      </c>
      <c r="J555" s="5" t="s">
        <v>4353</v>
      </c>
      <c r="K555" s="4">
        <v>2.5284599999999999</v>
      </c>
    </row>
    <row r="556" spans="1:11" x14ac:dyDescent="0.35">
      <c r="A556" s="5" t="s">
        <v>174</v>
      </c>
      <c r="B556" s="5">
        <v>2528176</v>
      </c>
      <c r="C556" s="4">
        <v>2.5281760000000002</v>
      </c>
      <c r="E556" s="5" t="s">
        <v>174</v>
      </c>
      <c r="F556" s="4">
        <v>2.5281760000000002</v>
      </c>
      <c r="G556" s="4">
        <v>0</v>
      </c>
      <c r="H556" s="4">
        <v>0</v>
      </c>
      <c r="J556" s="5" t="s">
        <v>174</v>
      </c>
      <c r="K556" s="4">
        <v>2.5281760000000002</v>
      </c>
    </row>
    <row r="557" spans="1:11" x14ac:dyDescent="0.35">
      <c r="A557" s="5" t="s">
        <v>6208</v>
      </c>
      <c r="B557" s="5">
        <v>2526317</v>
      </c>
      <c r="C557" s="4">
        <v>2.5263170000000001</v>
      </c>
      <c r="E557" s="5" t="s">
        <v>6208</v>
      </c>
      <c r="F557" s="4">
        <v>2.5263170000000001</v>
      </c>
      <c r="G557" s="4">
        <v>0</v>
      </c>
      <c r="H557" s="4">
        <v>0</v>
      </c>
      <c r="J557" s="5" t="s">
        <v>6208</v>
      </c>
      <c r="K557" s="4">
        <v>2.5263170000000001</v>
      </c>
    </row>
    <row r="558" spans="1:11" x14ac:dyDescent="0.35">
      <c r="A558" s="5" t="s">
        <v>1188</v>
      </c>
      <c r="B558" s="5">
        <v>2525644</v>
      </c>
      <c r="C558" s="4">
        <v>2.5256439999999998</v>
      </c>
      <c r="E558" s="5" t="s">
        <v>1188</v>
      </c>
      <c r="F558" s="4">
        <v>2.5256439999999998</v>
      </c>
      <c r="G558" s="4">
        <v>0</v>
      </c>
      <c r="H558" s="4">
        <v>0</v>
      </c>
      <c r="J558" s="5" t="s">
        <v>1188</v>
      </c>
      <c r="K558" s="4">
        <v>2.5256439999999998</v>
      </c>
    </row>
    <row r="559" spans="1:11" x14ac:dyDescent="0.35">
      <c r="A559" s="5" t="s">
        <v>5897</v>
      </c>
      <c r="B559" s="5">
        <v>2525486</v>
      </c>
      <c r="C559" s="4">
        <v>2.5254859999999999</v>
      </c>
      <c r="E559" s="5" t="s">
        <v>5897</v>
      </c>
      <c r="F559" s="4">
        <v>2.5254859999999999</v>
      </c>
      <c r="G559" s="4">
        <v>0</v>
      </c>
      <c r="H559" s="4">
        <v>0</v>
      </c>
      <c r="J559" s="5" t="s">
        <v>5897</v>
      </c>
      <c r="K559" s="4">
        <v>2.5254859999999999</v>
      </c>
    </row>
    <row r="560" spans="1:11" x14ac:dyDescent="0.35">
      <c r="A560" s="5" t="s">
        <v>5354</v>
      </c>
      <c r="B560" s="5">
        <v>2524789</v>
      </c>
      <c r="C560" s="4">
        <v>2.5247890000000002</v>
      </c>
      <c r="E560" s="5" t="s">
        <v>5354</v>
      </c>
      <c r="F560" s="4">
        <v>2.5247890000000002</v>
      </c>
      <c r="G560" s="4">
        <v>0</v>
      </c>
      <c r="H560" s="4">
        <v>0</v>
      </c>
      <c r="J560" s="5" t="s">
        <v>5354</v>
      </c>
      <c r="K560" s="4">
        <v>2.5247890000000002</v>
      </c>
    </row>
    <row r="561" spans="1:11" x14ac:dyDescent="0.35">
      <c r="A561" s="5" t="s">
        <v>5437</v>
      </c>
      <c r="B561" s="5">
        <v>2523655</v>
      </c>
      <c r="C561" s="4">
        <v>2.5236550000000002</v>
      </c>
      <c r="E561" s="5" t="s">
        <v>5437</v>
      </c>
      <c r="F561" s="4">
        <v>2.5236550000000002</v>
      </c>
      <c r="G561" s="4">
        <v>0</v>
      </c>
      <c r="H561" s="4">
        <v>0</v>
      </c>
      <c r="J561" s="5" t="s">
        <v>5437</v>
      </c>
      <c r="K561" s="4">
        <v>2.5236550000000002</v>
      </c>
    </row>
    <row r="562" spans="1:11" x14ac:dyDescent="0.35">
      <c r="A562" s="5" t="s">
        <v>4574</v>
      </c>
      <c r="B562" s="5">
        <v>2522875</v>
      </c>
      <c r="C562" s="4">
        <v>2.522875</v>
      </c>
      <c r="E562" s="5" t="s">
        <v>4574</v>
      </c>
      <c r="F562" s="4">
        <v>2.522875</v>
      </c>
      <c r="G562" s="4">
        <v>0</v>
      </c>
      <c r="H562" s="4">
        <v>0</v>
      </c>
      <c r="J562" s="5" t="s">
        <v>4574</v>
      </c>
      <c r="K562" s="4">
        <v>2.522875</v>
      </c>
    </row>
    <row r="563" spans="1:11" x14ac:dyDescent="0.35">
      <c r="A563" s="5" t="s">
        <v>1125</v>
      </c>
      <c r="B563" s="5">
        <v>2521262</v>
      </c>
      <c r="C563" s="4">
        <v>2.5212620000000001</v>
      </c>
      <c r="E563" s="5" t="s">
        <v>1125</v>
      </c>
      <c r="F563" s="4">
        <v>2.5212620000000001</v>
      </c>
      <c r="G563" s="4">
        <v>0</v>
      </c>
      <c r="H563" s="4">
        <v>0</v>
      </c>
      <c r="J563" s="5" t="s">
        <v>1125</v>
      </c>
      <c r="K563" s="4">
        <v>2.5212620000000001</v>
      </c>
    </row>
    <row r="564" spans="1:11" x14ac:dyDescent="0.35">
      <c r="A564" s="5" t="s">
        <v>6244</v>
      </c>
      <c r="B564" s="5">
        <v>2519643</v>
      </c>
      <c r="C564" s="4">
        <v>2.5196429999999999</v>
      </c>
      <c r="E564" s="5" t="s">
        <v>6244</v>
      </c>
      <c r="F564" s="4">
        <v>2.5196429999999999</v>
      </c>
      <c r="G564" s="4">
        <v>0</v>
      </c>
      <c r="H564" s="4">
        <v>0</v>
      </c>
      <c r="J564" s="5" t="s">
        <v>6244</v>
      </c>
      <c r="K564" s="4">
        <v>2.5196429999999999</v>
      </c>
    </row>
    <row r="565" spans="1:11" x14ac:dyDescent="0.35">
      <c r="A565" s="5" t="s">
        <v>4725</v>
      </c>
      <c r="B565" s="5">
        <v>2518751</v>
      </c>
      <c r="C565" s="4">
        <v>2.518751</v>
      </c>
      <c r="E565" s="5" t="s">
        <v>4725</v>
      </c>
      <c r="F565" s="4">
        <v>2.518751</v>
      </c>
      <c r="G565" s="4">
        <v>0</v>
      </c>
      <c r="H565" s="4">
        <v>0</v>
      </c>
      <c r="J565" s="5" t="s">
        <v>4725</v>
      </c>
      <c r="K565" s="4">
        <v>2.518751</v>
      </c>
    </row>
    <row r="566" spans="1:11" x14ac:dyDescent="0.35">
      <c r="A566" s="5" t="s">
        <v>665</v>
      </c>
      <c r="B566" s="5">
        <v>2518740</v>
      </c>
      <c r="C566" s="4">
        <v>2.5187400000000002</v>
      </c>
      <c r="E566" s="5" t="s">
        <v>665</v>
      </c>
      <c r="F566" s="4">
        <v>2.5187400000000002</v>
      </c>
      <c r="G566" s="4">
        <v>0</v>
      </c>
      <c r="H566" s="4">
        <v>0</v>
      </c>
      <c r="J566" s="5" t="s">
        <v>665</v>
      </c>
      <c r="K566" s="4">
        <v>2.5187400000000002</v>
      </c>
    </row>
    <row r="567" spans="1:11" x14ac:dyDescent="0.35">
      <c r="A567" s="5" t="s">
        <v>485</v>
      </c>
      <c r="B567" s="5">
        <v>2518478</v>
      </c>
      <c r="C567" s="4">
        <v>2.518478</v>
      </c>
      <c r="E567" s="5" t="s">
        <v>485</v>
      </c>
      <c r="F567" s="4">
        <v>2.518478</v>
      </c>
      <c r="G567" s="4">
        <v>0</v>
      </c>
      <c r="H567" s="4">
        <v>0</v>
      </c>
      <c r="J567" s="5" t="s">
        <v>485</v>
      </c>
      <c r="K567" s="4">
        <v>2.518478</v>
      </c>
    </row>
    <row r="568" spans="1:11" x14ac:dyDescent="0.35">
      <c r="A568" s="5" t="s">
        <v>1545</v>
      </c>
      <c r="B568" s="5">
        <v>2518408</v>
      </c>
      <c r="C568" s="4">
        <v>2.518408</v>
      </c>
      <c r="E568" s="5" t="s">
        <v>1545</v>
      </c>
      <c r="F568" s="4">
        <v>2.518408</v>
      </c>
      <c r="G568" s="4">
        <v>0</v>
      </c>
      <c r="H568" s="4">
        <v>0</v>
      </c>
      <c r="J568" s="5" t="s">
        <v>1545</v>
      </c>
      <c r="K568" s="4">
        <v>2.518408</v>
      </c>
    </row>
    <row r="569" spans="1:11" x14ac:dyDescent="0.35">
      <c r="A569" s="5" t="s">
        <v>6051</v>
      </c>
      <c r="B569" s="5">
        <v>2518041</v>
      </c>
      <c r="C569" s="4">
        <v>2.5180410000000002</v>
      </c>
      <c r="E569" s="5" t="s">
        <v>6051</v>
      </c>
      <c r="F569" s="4">
        <v>2.5180410000000002</v>
      </c>
      <c r="G569" s="4">
        <v>0</v>
      </c>
      <c r="H569" s="4">
        <v>0</v>
      </c>
      <c r="J569" s="5" t="s">
        <v>6051</v>
      </c>
      <c r="K569" s="4">
        <v>2.5180410000000002</v>
      </c>
    </row>
    <row r="570" spans="1:11" x14ac:dyDescent="0.35">
      <c r="A570" s="5" t="s">
        <v>4115</v>
      </c>
      <c r="B570" s="5">
        <v>2517563</v>
      </c>
      <c r="C570" s="4">
        <v>2.517563</v>
      </c>
      <c r="E570" s="5" t="s">
        <v>4115</v>
      </c>
      <c r="F570" s="4">
        <v>2.517563</v>
      </c>
      <c r="G570" s="4">
        <v>0</v>
      </c>
      <c r="H570" s="4">
        <v>0</v>
      </c>
      <c r="J570" s="5" t="s">
        <v>4115</v>
      </c>
      <c r="K570" s="4">
        <v>2.517563</v>
      </c>
    </row>
    <row r="571" spans="1:11" x14ac:dyDescent="0.35">
      <c r="A571" s="5" t="s">
        <v>5292</v>
      </c>
      <c r="B571" s="5">
        <v>2517153</v>
      </c>
      <c r="C571" s="4">
        <v>2.517153</v>
      </c>
      <c r="E571" s="5" t="s">
        <v>5292</v>
      </c>
      <c r="F571" s="4">
        <v>2.517153</v>
      </c>
      <c r="G571" s="4">
        <v>0</v>
      </c>
      <c r="H571" s="4">
        <v>0</v>
      </c>
      <c r="J571" s="5" t="s">
        <v>5292</v>
      </c>
      <c r="K571" s="4">
        <v>2.517153</v>
      </c>
    </row>
    <row r="572" spans="1:11" x14ac:dyDescent="0.35">
      <c r="A572" s="5" t="s">
        <v>4611</v>
      </c>
      <c r="B572" s="5">
        <v>2516590</v>
      </c>
      <c r="C572" s="4">
        <v>2.5165899999999999</v>
      </c>
      <c r="E572" s="5" t="s">
        <v>4611</v>
      </c>
      <c r="F572" s="4">
        <v>2.5165899999999999</v>
      </c>
      <c r="G572" s="4">
        <v>0</v>
      </c>
      <c r="H572" s="4">
        <v>0</v>
      </c>
      <c r="J572" s="5" t="s">
        <v>4611</v>
      </c>
      <c r="K572" s="4">
        <v>2.5165899999999999</v>
      </c>
    </row>
    <row r="573" spans="1:11" x14ac:dyDescent="0.35">
      <c r="A573" s="5" t="s">
        <v>449</v>
      </c>
      <c r="B573" s="5">
        <v>2516278</v>
      </c>
      <c r="C573" s="4">
        <v>2.5162779999999998</v>
      </c>
      <c r="E573" s="5" t="s">
        <v>449</v>
      </c>
      <c r="F573" s="4">
        <v>2.5162779999999998</v>
      </c>
      <c r="G573" s="4">
        <v>0</v>
      </c>
      <c r="H573" s="4">
        <v>0</v>
      </c>
      <c r="J573" s="5" t="s">
        <v>449</v>
      </c>
      <c r="K573" s="4">
        <v>2.5162779999999998</v>
      </c>
    </row>
    <row r="574" spans="1:11" x14ac:dyDescent="0.35">
      <c r="A574" s="5" t="s">
        <v>1525</v>
      </c>
      <c r="B574" s="5">
        <v>2516156</v>
      </c>
      <c r="C574" s="4">
        <v>2.5161560000000001</v>
      </c>
      <c r="E574" s="5" t="s">
        <v>1525</v>
      </c>
      <c r="F574" s="4">
        <v>2.5161560000000001</v>
      </c>
      <c r="G574" s="4">
        <v>0</v>
      </c>
      <c r="H574" s="4">
        <v>0</v>
      </c>
      <c r="J574" s="5" t="s">
        <v>1525</v>
      </c>
      <c r="K574" s="4">
        <v>2.5161560000000001</v>
      </c>
    </row>
    <row r="575" spans="1:11" x14ac:dyDescent="0.35">
      <c r="A575" s="5" t="s">
        <v>6054</v>
      </c>
      <c r="B575" s="5">
        <v>2515420</v>
      </c>
      <c r="C575" s="4">
        <v>2.5154200000000002</v>
      </c>
      <c r="E575" s="5" t="s">
        <v>6054</v>
      </c>
      <c r="F575" s="4">
        <v>2.5154200000000002</v>
      </c>
      <c r="G575" s="4">
        <v>0</v>
      </c>
      <c r="H575" s="4">
        <v>0</v>
      </c>
      <c r="J575" s="5" t="s">
        <v>6054</v>
      </c>
      <c r="K575" s="4">
        <v>2.5154200000000002</v>
      </c>
    </row>
    <row r="576" spans="1:11" x14ac:dyDescent="0.35">
      <c r="A576" s="5" t="s">
        <v>4704</v>
      </c>
      <c r="B576" s="5">
        <v>2515016</v>
      </c>
      <c r="C576" s="4">
        <v>2.5150160000000001</v>
      </c>
      <c r="E576" s="5" t="s">
        <v>4704</v>
      </c>
      <c r="F576" s="4">
        <v>2.5150160000000001</v>
      </c>
      <c r="G576" s="4">
        <v>0</v>
      </c>
      <c r="H576" s="4">
        <v>0</v>
      </c>
      <c r="J576" s="5" t="s">
        <v>4704</v>
      </c>
      <c r="K576" s="4">
        <v>2.5150160000000001</v>
      </c>
    </row>
    <row r="577" spans="1:11" x14ac:dyDescent="0.35">
      <c r="A577" s="5" t="s">
        <v>6048</v>
      </c>
      <c r="B577" s="5">
        <v>2513551</v>
      </c>
      <c r="C577" s="4">
        <v>2.5135510000000001</v>
      </c>
      <c r="E577" s="5" t="s">
        <v>6048</v>
      </c>
      <c r="F577" s="4">
        <v>2.5135510000000001</v>
      </c>
      <c r="G577" s="4">
        <v>0</v>
      </c>
      <c r="H577" s="4">
        <v>0</v>
      </c>
      <c r="J577" s="5" t="s">
        <v>6048</v>
      </c>
      <c r="K577" s="4">
        <v>2.5135510000000001</v>
      </c>
    </row>
    <row r="578" spans="1:11" x14ac:dyDescent="0.35">
      <c r="A578" s="5" t="s">
        <v>1221</v>
      </c>
      <c r="B578" s="5">
        <v>2511696</v>
      </c>
      <c r="C578" s="4">
        <v>2.5116960000000002</v>
      </c>
      <c r="E578" s="5" t="s">
        <v>1221</v>
      </c>
      <c r="F578" s="4">
        <v>2.5116960000000002</v>
      </c>
      <c r="G578" s="4">
        <v>0</v>
      </c>
      <c r="H578" s="4">
        <v>0</v>
      </c>
      <c r="J578" s="5" t="s">
        <v>1221</v>
      </c>
      <c r="K578" s="4">
        <v>2.5116960000000002</v>
      </c>
    </row>
    <row r="579" spans="1:11" x14ac:dyDescent="0.35">
      <c r="A579" s="5" t="s">
        <v>5302</v>
      </c>
      <c r="B579" s="5">
        <v>2511692</v>
      </c>
      <c r="C579" s="4">
        <v>2.511692</v>
      </c>
      <c r="E579" s="5" t="s">
        <v>5302</v>
      </c>
      <c r="F579" s="4">
        <v>2.511692</v>
      </c>
      <c r="G579" s="4">
        <v>0</v>
      </c>
      <c r="H579" s="4">
        <v>0</v>
      </c>
      <c r="J579" s="5" t="s">
        <v>5302</v>
      </c>
      <c r="K579" s="4">
        <v>2.511692</v>
      </c>
    </row>
    <row r="580" spans="1:11" x14ac:dyDescent="0.35">
      <c r="A580" s="5" t="s">
        <v>1234</v>
      </c>
      <c r="B580" s="5">
        <v>2508166</v>
      </c>
      <c r="C580" s="4">
        <v>2.5081660000000001</v>
      </c>
      <c r="E580" s="5" t="s">
        <v>1234</v>
      </c>
      <c r="F580" s="4">
        <v>2.5081660000000001</v>
      </c>
      <c r="G580" s="4">
        <v>0</v>
      </c>
      <c r="H580" s="4">
        <v>0</v>
      </c>
      <c r="J580" s="5" t="s">
        <v>1234</v>
      </c>
      <c r="K580" s="4">
        <v>2.5081660000000001</v>
      </c>
    </row>
    <row r="581" spans="1:11" x14ac:dyDescent="0.35">
      <c r="A581" s="5" t="s">
        <v>514</v>
      </c>
      <c r="B581" s="5">
        <v>2505374</v>
      </c>
      <c r="C581" s="4">
        <v>2.5053740000000002</v>
      </c>
      <c r="E581" s="5" t="s">
        <v>514</v>
      </c>
      <c r="F581" s="4">
        <v>2.5053740000000002</v>
      </c>
      <c r="G581" s="4">
        <v>0</v>
      </c>
      <c r="H581" s="4">
        <v>0</v>
      </c>
      <c r="J581" s="5" t="s">
        <v>514</v>
      </c>
      <c r="K581" s="4">
        <v>2.5053740000000002</v>
      </c>
    </row>
    <row r="582" spans="1:11" x14ac:dyDescent="0.35">
      <c r="A582" s="5" t="s">
        <v>496</v>
      </c>
      <c r="B582" s="5">
        <v>2505299</v>
      </c>
      <c r="C582" s="4">
        <v>2.5052989999999999</v>
      </c>
      <c r="E582" s="5" t="s">
        <v>496</v>
      </c>
      <c r="F582" s="4">
        <v>2.5052989999999999</v>
      </c>
      <c r="G582" s="4">
        <v>0</v>
      </c>
      <c r="H582" s="4">
        <v>0</v>
      </c>
      <c r="J582" s="5" t="s">
        <v>496</v>
      </c>
      <c r="K582" s="4">
        <v>2.5052989999999999</v>
      </c>
    </row>
    <row r="583" spans="1:11" x14ac:dyDescent="0.35">
      <c r="A583" s="5" t="s">
        <v>5667</v>
      </c>
      <c r="B583" s="5">
        <v>2504995</v>
      </c>
      <c r="C583" s="4">
        <v>2.5049950000000001</v>
      </c>
      <c r="E583" s="5" t="s">
        <v>5667</v>
      </c>
      <c r="F583" s="4">
        <v>2.5049950000000001</v>
      </c>
      <c r="G583" s="4">
        <v>0</v>
      </c>
      <c r="H583" s="4">
        <v>0</v>
      </c>
      <c r="J583" s="5" t="s">
        <v>5667</v>
      </c>
      <c r="K583" s="4">
        <v>2.5049950000000001</v>
      </c>
    </row>
    <row r="584" spans="1:11" x14ac:dyDescent="0.35">
      <c r="A584" s="5" t="s">
        <v>6178</v>
      </c>
      <c r="B584" s="5">
        <v>2504769</v>
      </c>
      <c r="C584" s="4">
        <v>2.504769</v>
      </c>
      <c r="E584" s="5" t="s">
        <v>6178</v>
      </c>
      <c r="F584" s="4">
        <v>2.504769</v>
      </c>
      <c r="G584" s="4">
        <v>0</v>
      </c>
      <c r="H584" s="4">
        <v>0</v>
      </c>
      <c r="J584" s="5" t="s">
        <v>6178</v>
      </c>
      <c r="K584" s="4">
        <v>2.504769</v>
      </c>
    </row>
    <row r="585" spans="1:11" x14ac:dyDescent="0.35">
      <c r="A585" s="5" t="s">
        <v>414</v>
      </c>
      <c r="B585" s="5">
        <v>2503557</v>
      </c>
      <c r="C585" s="4">
        <v>2.5035569999999998</v>
      </c>
      <c r="E585" s="5" t="s">
        <v>414</v>
      </c>
      <c r="F585" s="4">
        <v>2.5035569999999998</v>
      </c>
      <c r="G585" s="4">
        <v>0</v>
      </c>
      <c r="H585" s="4">
        <v>0</v>
      </c>
      <c r="J585" s="5" t="s">
        <v>414</v>
      </c>
      <c r="K585" s="4">
        <v>2.5035569999999998</v>
      </c>
    </row>
    <row r="586" spans="1:11" x14ac:dyDescent="0.35">
      <c r="A586" s="5" t="s">
        <v>6050</v>
      </c>
      <c r="B586" s="5">
        <v>2503396</v>
      </c>
      <c r="C586" s="4">
        <v>2.503396</v>
      </c>
      <c r="E586" s="5" t="s">
        <v>6050</v>
      </c>
      <c r="F586" s="4">
        <v>2.503396</v>
      </c>
      <c r="G586" s="4">
        <v>0</v>
      </c>
      <c r="H586" s="4">
        <v>0</v>
      </c>
      <c r="J586" s="5" t="s">
        <v>6050</v>
      </c>
      <c r="K586" s="4">
        <v>2.503396</v>
      </c>
    </row>
    <row r="587" spans="1:11" x14ac:dyDescent="0.35">
      <c r="A587" s="5" t="s">
        <v>6057</v>
      </c>
      <c r="B587" s="5">
        <v>2502700</v>
      </c>
      <c r="C587" s="4">
        <v>2.5026999999999999</v>
      </c>
      <c r="E587" s="5" t="s">
        <v>6057</v>
      </c>
      <c r="F587" s="4">
        <v>2.5026999999999999</v>
      </c>
      <c r="G587" s="4">
        <v>0</v>
      </c>
      <c r="H587" s="4">
        <v>0</v>
      </c>
      <c r="J587" s="5" t="s">
        <v>6057</v>
      </c>
      <c r="K587" s="4">
        <v>2.5026999999999999</v>
      </c>
    </row>
    <row r="588" spans="1:11" x14ac:dyDescent="0.35">
      <c r="A588" s="5" t="s">
        <v>5646</v>
      </c>
      <c r="B588" s="5">
        <v>2499783</v>
      </c>
      <c r="C588" s="4">
        <v>2.4997829999999999</v>
      </c>
      <c r="E588" s="5" t="s">
        <v>5646</v>
      </c>
      <c r="F588" s="4">
        <v>2.4997829999999999</v>
      </c>
      <c r="G588" s="4">
        <v>0</v>
      </c>
      <c r="H588" s="4">
        <v>0</v>
      </c>
      <c r="J588" s="5" t="s">
        <v>5646</v>
      </c>
      <c r="K588" s="4">
        <v>2.4997829999999999</v>
      </c>
    </row>
    <row r="589" spans="1:11" x14ac:dyDescent="0.35">
      <c r="A589" s="5" t="s">
        <v>6288</v>
      </c>
      <c r="B589" s="5">
        <v>2499329</v>
      </c>
      <c r="C589" s="4">
        <v>2.4993289999999999</v>
      </c>
      <c r="E589" s="5" t="s">
        <v>6288</v>
      </c>
      <c r="F589" s="4">
        <v>2.4993289999999999</v>
      </c>
      <c r="G589" s="4">
        <v>0</v>
      </c>
      <c r="H589" s="4">
        <v>0</v>
      </c>
      <c r="J589" s="5" t="s">
        <v>6288</v>
      </c>
      <c r="K589" s="4">
        <v>2.4993289999999999</v>
      </c>
    </row>
    <row r="590" spans="1:11" x14ac:dyDescent="0.35">
      <c r="A590" s="5" t="s">
        <v>6123</v>
      </c>
      <c r="B590" s="5">
        <v>2499278</v>
      </c>
      <c r="C590" s="4">
        <v>2.4992779999999999</v>
      </c>
      <c r="E590" s="5" t="s">
        <v>6123</v>
      </c>
      <c r="F590" s="4">
        <v>2.4992779999999999</v>
      </c>
      <c r="G590" s="4">
        <v>0</v>
      </c>
      <c r="H590" s="4">
        <v>0</v>
      </c>
      <c r="J590" s="5" t="s">
        <v>6123</v>
      </c>
      <c r="K590" s="4">
        <v>2.4992779999999999</v>
      </c>
    </row>
    <row r="591" spans="1:11" x14ac:dyDescent="0.35">
      <c r="A591" s="5" t="s">
        <v>1032</v>
      </c>
      <c r="B591" s="5">
        <v>2499166</v>
      </c>
      <c r="C591" s="4">
        <v>2.4991660000000002</v>
      </c>
      <c r="E591" s="5" t="s">
        <v>1032</v>
      </c>
      <c r="F591" s="4">
        <v>2.4991660000000002</v>
      </c>
      <c r="G591" s="4">
        <v>0</v>
      </c>
      <c r="H591" s="4">
        <v>0</v>
      </c>
      <c r="J591" s="5" t="s">
        <v>1032</v>
      </c>
      <c r="K591" s="4">
        <v>2.4991660000000002</v>
      </c>
    </row>
    <row r="592" spans="1:11" x14ac:dyDescent="0.35">
      <c r="A592" s="5" t="s">
        <v>1425</v>
      </c>
      <c r="B592" s="5">
        <v>2498804</v>
      </c>
      <c r="C592" s="4">
        <v>2.4988039999999998</v>
      </c>
      <c r="E592" s="5" t="s">
        <v>1425</v>
      </c>
      <c r="F592" s="4">
        <v>2.4988039999999998</v>
      </c>
      <c r="G592" s="4">
        <v>0</v>
      </c>
      <c r="H592" s="4">
        <v>0</v>
      </c>
      <c r="J592" s="5" t="s">
        <v>1425</v>
      </c>
      <c r="K592" s="4">
        <v>2.4988039999999998</v>
      </c>
    </row>
    <row r="593" spans="1:11" x14ac:dyDescent="0.35">
      <c r="A593" s="5" t="s">
        <v>5285</v>
      </c>
      <c r="B593" s="5">
        <v>2498369</v>
      </c>
      <c r="C593" s="4">
        <v>2.4983689999999998</v>
      </c>
      <c r="E593" s="5" t="s">
        <v>5285</v>
      </c>
      <c r="F593" s="4">
        <v>2.4983689999999998</v>
      </c>
      <c r="G593" s="4">
        <v>0</v>
      </c>
      <c r="H593" s="4">
        <v>0</v>
      </c>
      <c r="J593" s="5" t="s">
        <v>5285</v>
      </c>
      <c r="K593" s="4">
        <v>2.4983689999999998</v>
      </c>
    </row>
    <row r="594" spans="1:11" x14ac:dyDescent="0.35">
      <c r="A594" s="5" t="s">
        <v>112</v>
      </c>
      <c r="B594" s="5">
        <v>2497253</v>
      </c>
      <c r="C594" s="4">
        <v>2.4972530000000002</v>
      </c>
      <c r="E594" s="5" t="s">
        <v>112</v>
      </c>
      <c r="F594" s="4">
        <v>2.4972530000000002</v>
      </c>
      <c r="G594" s="4">
        <v>0</v>
      </c>
      <c r="H594" s="4">
        <v>0</v>
      </c>
      <c r="J594" s="5" t="s">
        <v>112</v>
      </c>
      <c r="K594" s="4">
        <v>2.4972530000000002</v>
      </c>
    </row>
    <row r="595" spans="1:11" x14ac:dyDescent="0.35">
      <c r="A595" s="5" t="s">
        <v>1040</v>
      </c>
      <c r="B595" s="5">
        <v>2497106</v>
      </c>
      <c r="C595" s="4">
        <v>2.497106</v>
      </c>
      <c r="E595" s="5" t="s">
        <v>1040</v>
      </c>
      <c r="F595" s="4">
        <v>2.497106</v>
      </c>
      <c r="G595" s="4">
        <v>0</v>
      </c>
      <c r="H595" s="4">
        <v>0</v>
      </c>
      <c r="J595" s="5" t="s">
        <v>1040</v>
      </c>
      <c r="K595" s="4">
        <v>2.497106</v>
      </c>
    </row>
    <row r="596" spans="1:11" x14ac:dyDescent="0.35">
      <c r="A596" s="5" t="s">
        <v>1123</v>
      </c>
      <c r="B596" s="5">
        <v>2497040</v>
      </c>
      <c r="C596" s="4">
        <v>2.4970400000000001</v>
      </c>
      <c r="E596" s="5" t="s">
        <v>1123</v>
      </c>
      <c r="F596" s="4">
        <v>2.4970400000000001</v>
      </c>
      <c r="G596" s="4">
        <v>0</v>
      </c>
      <c r="H596" s="4">
        <v>0</v>
      </c>
      <c r="J596" s="5" t="s">
        <v>1123</v>
      </c>
      <c r="K596" s="4">
        <v>2.4970400000000001</v>
      </c>
    </row>
    <row r="597" spans="1:11" x14ac:dyDescent="0.35">
      <c r="A597" s="5" t="s">
        <v>5843</v>
      </c>
      <c r="B597" s="5">
        <v>2492350</v>
      </c>
      <c r="C597" s="4">
        <v>2.4923500000000001</v>
      </c>
      <c r="E597" s="5" t="s">
        <v>5843</v>
      </c>
      <c r="F597" s="4">
        <v>2.4923500000000001</v>
      </c>
      <c r="G597" s="4">
        <v>0</v>
      </c>
      <c r="H597" s="4">
        <v>0</v>
      </c>
      <c r="J597" s="5" t="s">
        <v>5843</v>
      </c>
      <c r="K597" s="4">
        <v>2.4923500000000001</v>
      </c>
    </row>
    <row r="598" spans="1:11" x14ac:dyDescent="0.35">
      <c r="A598" s="5" t="s">
        <v>4465</v>
      </c>
      <c r="B598" s="5">
        <v>2491861</v>
      </c>
      <c r="C598" s="4">
        <v>2.4918610000000001</v>
      </c>
      <c r="E598" s="5" t="s">
        <v>4465</v>
      </c>
      <c r="F598" s="4">
        <v>2.4918610000000001</v>
      </c>
      <c r="G598" s="4">
        <v>0</v>
      </c>
      <c r="H598" s="4">
        <v>0</v>
      </c>
      <c r="J598" s="5" t="s">
        <v>4465</v>
      </c>
      <c r="K598" s="4">
        <v>2.4918610000000001</v>
      </c>
    </row>
    <row r="599" spans="1:11" x14ac:dyDescent="0.35">
      <c r="A599" s="5" t="s">
        <v>6430</v>
      </c>
      <c r="B599" s="5">
        <v>2491837</v>
      </c>
      <c r="C599" s="4">
        <v>2.4918369999999999</v>
      </c>
      <c r="E599" s="5" t="s">
        <v>6430</v>
      </c>
      <c r="F599" s="4">
        <v>2.4918369999999999</v>
      </c>
      <c r="G599" s="4">
        <v>0</v>
      </c>
      <c r="H599" s="4">
        <v>0</v>
      </c>
      <c r="J599" s="5" t="s">
        <v>6430</v>
      </c>
      <c r="K599" s="4">
        <v>2.4918369999999999</v>
      </c>
    </row>
    <row r="600" spans="1:11" x14ac:dyDescent="0.35">
      <c r="A600" s="5" t="s">
        <v>5866</v>
      </c>
      <c r="B600" s="5">
        <v>2490584</v>
      </c>
      <c r="C600" s="4">
        <v>2.4905840000000001</v>
      </c>
      <c r="E600" s="5" t="s">
        <v>5866</v>
      </c>
      <c r="F600" s="4">
        <v>2.4905840000000001</v>
      </c>
      <c r="G600" s="4">
        <v>0</v>
      </c>
      <c r="H600" s="4">
        <v>0</v>
      </c>
      <c r="J600" s="5" t="s">
        <v>5866</v>
      </c>
      <c r="K600" s="4">
        <v>2.4905840000000001</v>
      </c>
    </row>
    <row r="601" spans="1:11" x14ac:dyDescent="0.35">
      <c r="A601" s="5" t="s">
        <v>6413</v>
      </c>
      <c r="B601" s="5">
        <v>2490109</v>
      </c>
      <c r="C601" s="4">
        <v>2.4901089999999999</v>
      </c>
      <c r="E601" s="5" t="s">
        <v>6413</v>
      </c>
      <c r="F601" s="4">
        <v>2.4901089999999999</v>
      </c>
      <c r="G601" s="4">
        <v>0</v>
      </c>
      <c r="H601" s="4">
        <v>0</v>
      </c>
      <c r="J601" s="5" t="s">
        <v>6413</v>
      </c>
      <c r="K601" s="4">
        <v>2.4901089999999999</v>
      </c>
    </row>
    <row r="602" spans="1:11" x14ac:dyDescent="0.35">
      <c r="A602" s="5" t="s">
        <v>4610</v>
      </c>
      <c r="B602" s="5">
        <v>2490100</v>
      </c>
      <c r="C602" s="4">
        <v>2.4901</v>
      </c>
      <c r="E602" s="5" t="s">
        <v>4610</v>
      </c>
      <c r="F602" s="4">
        <v>2.4901</v>
      </c>
      <c r="G602" s="4">
        <v>0</v>
      </c>
      <c r="H602" s="4">
        <v>0</v>
      </c>
      <c r="J602" s="5" t="s">
        <v>4610</v>
      </c>
      <c r="K602" s="4">
        <v>2.4901</v>
      </c>
    </row>
    <row r="603" spans="1:11" x14ac:dyDescent="0.35">
      <c r="A603" s="5" t="s">
        <v>4138</v>
      </c>
      <c r="B603" s="5">
        <v>2489375</v>
      </c>
      <c r="C603" s="4">
        <v>2.4893749999999999</v>
      </c>
      <c r="E603" s="5" t="s">
        <v>4138</v>
      </c>
      <c r="F603" s="4">
        <v>2.4893749999999999</v>
      </c>
      <c r="G603" s="4">
        <v>0</v>
      </c>
      <c r="H603" s="4">
        <v>0</v>
      </c>
      <c r="J603" s="5" t="s">
        <v>4138</v>
      </c>
      <c r="K603" s="4">
        <v>2.4893749999999999</v>
      </c>
    </row>
    <row r="604" spans="1:11" x14ac:dyDescent="0.35">
      <c r="A604" s="5" t="s">
        <v>1224</v>
      </c>
      <c r="B604" s="5">
        <v>2488117</v>
      </c>
      <c r="C604" s="4">
        <v>2.4881169999999999</v>
      </c>
      <c r="E604" s="5" t="s">
        <v>1224</v>
      </c>
      <c r="F604" s="4">
        <v>2.4881169999999999</v>
      </c>
      <c r="G604" s="4">
        <v>0</v>
      </c>
      <c r="H604" s="4">
        <v>0</v>
      </c>
      <c r="J604" s="5" t="s">
        <v>1224</v>
      </c>
      <c r="K604" s="4">
        <v>2.4881169999999999</v>
      </c>
    </row>
    <row r="605" spans="1:11" x14ac:dyDescent="0.35">
      <c r="A605" s="5" t="s">
        <v>6022</v>
      </c>
      <c r="B605" s="5">
        <v>2487806</v>
      </c>
      <c r="C605" s="4">
        <v>2.487806</v>
      </c>
      <c r="E605" s="5" t="s">
        <v>6022</v>
      </c>
      <c r="F605" s="4">
        <v>2.487806</v>
      </c>
      <c r="G605" s="4">
        <v>0</v>
      </c>
      <c r="H605" s="4">
        <v>0</v>
      </c>
      <c r="J605" s="5" t="s">
        <v>6022</v>
      </c>
      <c r="K605" s="4">
        <v>2.487806</v>
      </c>
    </row>
    <row r="606" spans="1:11" x14ac:dyDescent="0.35">
      <c r="A606" s="5" t="s">
        <v>5735</v>
      </c>
      <c r="B606" s="5">
        <v>2487711</v>
      </c>
      <c r="C606" s="4">
        <v>2.487711</v>
      </c>
      <c r="E606" s="5" t="s">
        <v>5735</v>
      </c>
      <c r="F606" s="4">
        <v>2.487711</v>
      </c>
      <c r="G606" s="4">
        <v>0</v>
      </c>
      <c r="H606" s="4">
        <v>0</v>
      </c>
      <c r="J606" s="5" t="s">
        <v>5735</v>
      </c>
      <c r="K606" s="4">
        <v>2.487711</v>
      </c>
    </row>
    <row r="607" spans="1:11" x14ac:dyDescent="0.35">
      <c r="A607" s="5" t="s">
        <v>590</v>
      </c>
      <c r="B607" s="5">
        <v>2486083</v>
      </c>
      <c r="C607" s="4">
        <v>2.4860829999999998</v>
      </c>
      <c r="E607" s="5" t="s">
        <v>590</v>
      </c>
      <c r="F607" s="4">
        <v>2.4860829999999998</v>
      </c>
      <c r="G607" s="4">
        <v>0</v>
      </c>
      <c r="H607" s="4">
        <v>0</v>
      </c>
      <c r="J607" s="5" t="s">
        <v>590</v>
      </c>
      <c r="K607" s="4">
        <v>2.4860829999999998</v>
      </c>
    </row>
    <row r="608" spans="1:11" x14ac:dyDescent="0.35">
      <c r="A608" s="5" t="s">
        <v>5910</v>
      </c>
      <c r="B608" s="5">
        <v>2485836</v>
      </c>
      <c r="C608" s="4">
        <v>2.4858359999999999</v>
      </c>
      <c r="E608" s="5" t="s">
        <v>5910</v>
      </c>
      <c r="F608" s="4">
        <v>2.4858359999999999</v>
      </c>
      <c r="G608" s="4">
        <v>0</v>
      </c>
      <c r="H608" s="4">
        <v>0</v>
      </c>
      <c r="J608" s="5" t="s">
        <v>5910</v>
      </c>
      <c r="K608" s="4">
        <v>2.4858359999999999</v>
      </c>
    </row>
    <row r="609" spans="1:11" x14ac:dyDescent="0.35">
      <c r="A609" s="5" t="s">
        <v>4569</v>
      </c>
      <c r="B609" s="5">
        <v>2483908</v>
      </c>
      <c r="C609" s="4">
        <v>2.483908</v>
      </c>
      <c r="E609" s="5" t="s">
        <v>4569</v>
      </c>
      <c r="F609" s="4">
        <v>2.483908</v>
      </c>
      <c r="G609" s="4">
        <v>0</v>
      </c>
      <c r="H609" s="4">
        <v>0</v>
      </c>
      <c r="J609" s="5" t="s">
        <v>4569</v>
      </c>
      <c r="K609" s="4">
        <v>2.483908</v>
      </c>
    </row>
    <row r="610" spans="1:11" x14ac:dyDescent="0.35">
      <c r="A610" s="5" t="s">
        <v>4515</v>
      </c>
      <c r="B610" s="5">
        <v>2482975</v>
      </c>
      <c r="C610" s="4">
        <v>2.4829750000000002</v>
      </c>
      <c r="E610" s="5" t="s">
        <v>4515</v>
      </c>
      <c r="F610" s="4">
        <v>2.4829750000000002</v>
      </c>
      <c r="G610" s="4">
        <v>0</v>
      </c>
      <c r="H610" s="4">
        <v>0</v>
      </c>
      <c r="J610" s="5" t="s">
        <v>4515</v>
      </c>
      <c r="K610" s="4">
        <v>2.4829750000000002</v>
      </c>
    </row>
    <row r="611" spans="1:11" x14ac:dyDescent="0.35">
      <c r="A611" s="5" t="s">
        <v>5691</v>
      </c>
      <c r="B611" s="5">
        <v>2480020</v>
      </c>
      <c r="C611" s="4">
        <v>2.4800200000000001</v>
      </c>
      <c r="E611" s="5" t="s">
        <v>5691</v>
      </c>
      <c r="F611" s="4">
        <v>2.4800200000000001</v>
      </c>
      <c r="G611" s="4">
        <v>0</v>
      </c>
      <c r="H611" s="4">
        <v>0</v>
      </c>
      <c r="J611" s="5" t="s">
        <v>5691</v>
      </c>
      <c r="K611" s="4">
        <v>2.4800200000000001</v>
      </c>
    </row>
    <row r="612" spans="1:11" x14ac:dyDescent="0.35">
      <c r="A612" s="5" t="s">
        <v>1620</v>
      </c>
      <c r="B612" s="5">
        <v>2479162</v>
      </c>
      <c r="C612" s="4">
        <v>2.4791620000000001</v>
      </c>
      <c r="E612" s="5" t="s">
        <v>1620</v>
      </c>
      <c r="F612" s="4">
        <v>2.4791620000000001</v>
      </c>
      <c r="G612" s="4">
        <v>0</v>
      </c>
      <c r="H612" s="4">
        <v>0</v>
      </c>
      <c r="J612" s="5" t="s">
        <v>1620</v>
      </c>
      <c r="K612" s="4">
        <v>2.4791620000000001</v>
      </c>
    </row>
    <row r="613" spans="1:11" x14ac:dyDescent="0.35">
      <c r="A613" s="5" t="s">
        <v>4527</v>
      </c>
      <c r="B613" s="5">
        <v>2479002</v>
      </c>
      <c r="C613" s="4">
        <v>2.4790019999999999</v>
      </c>
      <c r="E613" s="5" t="s">
        <v>4527</v>
      </c>
      <c r="F613" s="4">
        <v>2.4790019999999999</v>
      </c>
      <c r="G613" s="4">
        <v>0</v>
      </c>
      <c r="H613" s="4">
        <v>0</v>
      </c>
      <c r="J613" s="5" t="s">
        <v>4527</v>
      </c>
      <c r="K613" s="4">
        <v>2.4790019999999999</v>
      </c>
    </row>
    <row r="614" spans="1:11" x14ac:dyDescent="0.35">
      <c r="A614" s="5" t="s">
        <v>314</v>
      </c>
      <c r="B614" s="5">
        <v>2478891</v>
      </c>
      <c r="C614" s="4">
        <v>2.478891</v>
      </c>
      <c r="E614" s="5" t="s">
        <v>314</v>
      </c>
      <c r="F614" s="4">
        <v>2.478891</v>
      </c>
      <c r="G614" s="4">
        <v>0</v>
      </c>
      <c r="H614" s="4">
        <v>0</v>
      </c>
      <c r="J614" s="5" t="s">
        <v>314</v>
      </c>
      <c r="K614" s="4">
        <v>2.478891</v>
      </c>
    </row>
    <row r="615" spans="1:11" x14ac:dyDescent="0.35">
      <c r="A615" s="5" t="s">
        <v>4678</v>
      </c>
      <c r="B615" s="5">
        <v>2476958</v>
      </c>
      <c r="C615" s="4">
        <v>2.4769580000000002</v>
      </c>
      <c r="E615" s="5" t="s">
        <v>4678</v>
      </c>
      <c r="F615" s="4">
        <v>2.4769580000000002</v>
      </c>
      <c r="G615" s="4">
        <v>0</v>
      </c>
      <c r="H615" s="4">
        <v>0</v>
      </c>
      <c r="J615" s="5" t="s">
        <v>4678</v>
      </c>
      <c r="K615" s="4">
        <v>2.4769580000000002</v>
      </c>
    </row>
    <row r="616" spans="1:11" x14ac:dyDescent="0.35">
      <c r="A616" s="5" t="s">
        <v>4178</v>
      </c>
      <c r="B616" s="5">
        <v>2475367</v>
      </c>
      <c r="C616" s="4">
        <v>2.4753669999999999</v>
      </c>
      <c r="E616" s="5" t="s">
        <v>4178</v>
      </c>
      <c r="F616" s="4">
        <v>2.4753669999999999</v>
      </c>
      <c r="G616" s="4">
        <v>0</v>
      </c>
      <c r="H616" s="4">
        <v>0</v>
      </c>
      <c r="J616" s="5" t="s">
        <v>4178</v>
      </c>
      <c r="K616" s="4">
        <v>2.4753669999999999</v>
      </c>
    </row>
    <row r="617" spans="1:11" x14ac:dyDescent="0.35">
      <c r="A617" s="5" t="s">
        <v>4185</v>
      </c>
      <c r="B617" s="5">
        <v>2474751</v>
      </c>
      <c r="C617" s="4">
        <v>2.4747509999999999</v>
      </c>
      <c r="E617" s="5" t="s">
        <v>4185</v>
      </c>
      <c r="F617" s="4">
        <v>2.4747509999999999</v>
      </c>
      <c r="G617" s="4">
        <v>0</v>
      </c>
      <c r="H617" s="4">
        <v>0</v>
      </c>
      <c r="J617" s="5" t="s">
        <v>4185</v>
      </c>
      <c r="K617" s="4">
        <v>2.4747509999999999</v>
      </c>
    </row>
    <row r="618" spans="1:11" x14ac:dyDescent="0.35">
      <c r="A618" s="5" t="s">
        <v>297</v>
      </c>
      <c r="B618" s="5">
        <v>2474354</v>
      </c>
      <c r="C618" s="4">
        <v>2.4743539999999999</v>
      </c>
      <c r="E618" s="5" t="s">
        <v>297</v>
      </c>
      <c r="F618" s="4">
        <v>2.4743539999999999</v>
      </c>
      <c r="G618" s="4">
        <v>0</v>
      </c>
      <c r="H618" s="4">
        <v>0</v>
      </c>
      <c r="J618" s="5" t="s">
        <v>297</v>
      </c>
      <c r="K618" s="4">
        <v>2.4743539999999999</v>
      </c>
    </row>
    <row r="619" spans="1:11" x14ac:dyDescent="0.35">
      <c r="A619" s="5" t="s">
        <v>108</v>
      </c>
      <c r="B619" s="5">
        <v>2473324</v>
      </c>
      <c r="C619" s="4">
        <v>2.4733239999999999</v>
      </c>
      <c r="E619" s="5" t="s">
        <v>108</v>
      </c>
      <c r="F619" s="4">
        <v>2.4733239999999999</v>
      </c>
      <c r="G619" s="4">
        <v>0</v>
      </c>
      <c r="H619" s="4">
        <v>0</v>
      </c>
      <c r="J619" s="5" t="s">
        <v>108</v>
      </c>
      <c r="K619" s="4">
        <v>2.4733239999999999</v>
      </c>
    </row>
    <row r="620" spans="1:11" x14ac:dyDescent="0.35">
      <c r="A620" s="5" t="s">
        <v>505</v>
      </c>
      <c r="B620" s="5">
        <v>2473232</v>
      </c>
      <c r="C620" s="4">
        <v>2.4732319999999999</v>
      </c>
      <c r="E620" s="5" t="s">
        <v>505</v>
      </c>
      <c r="F620" s="4">
        <v>2.4732319999999999</v>
      </c>
      <c r="G620" s="4">
        <v>0</v>
      </c>
      <c r="H620" s="4">
        <v>0</v>
      </c>
      <c r="J620" s="5" t="s">
        <v>505</v>
      </c>
      <c r="K620" s="4">
        <v>2.4732319999999999</v>
      </c>
    </row>
    <row r="621" spans="1:11" x14ac:dyDescent="0.35">
      <c r="A621" s="5" t="s">
        <v>6013</v>
      </c>
      <c r="B621" s="5">
        <v>2473017</v>
      </c>
      <c r="C621" s="4">
        <v>2.473017</v>
      </c>
      <c r="E621" s="5" t="s">
        <v>6013</v>
      </c>
      <c r="F621" s="4">
        <v>2.473017</v>
      </c>
      <c r="G621" s="4">
        <v>0</v>
      </c>
      <c r="H621" s="4">
        <v>0</v>
      </c>
      <c r="J621" s="5" t="s">
        <v>6013</v>
      </c>
      <c r="K621" s="4">
        <v>2.473017</v>
      </c>
    </row>
    <row r="622" spans="1:11" x14ac:dyDescent="0.35">
      <c r="A622" s="5" t="s">
        <v>6260</v>
      </c>
      <c r="B622" s="5">
        <v>2472659</v>
      </c>
      <c r="C622" s="4">
        <v>2.4726590000000002</v>
      </c>
      <c r="E622" s="5" t="s">
        <v>6260</v>
      </c>
      <c r="F622" s="4">
        <v>2.4726590000000002</v>
      </c>
      <c r="G622" s="4">
        <v>0</v>
      </c>
      <c r="H622" s="4">
        <v>0</v>
      </c>
      <c r="J622" s="5" t="s">
        <v>6260</v>
      </c>
      <c r="K622" s="4">
        <v>2.4726590000000002</v>
      </c>
    </row>
    <row r="623" spans="1:11" x14ac:dyDescent="0.35">
      <c r="A623" s="5" t="s">
        <v>4445</v>
      </c>
      <c r="B623" s="5">
        <v>2472610</v>
      </c>
      <c r="C623" s="4">
        <v>2.47261</v>
      </c>
      <c r="E623" s="5" t="s">
        <v>4445</v>
      </c>
      <c r="F623" s="4">
        <v>2.47261</v>
      </c>
      <c r="G623" s="4">
        <v>0</v>
      </c>
      <c r="H623" s="4">
        <v>0</v>
      </c>
      <c r="J623" s="5" t="s">
        <v>4445</v>
      </c>
      <c r="K623" s="4">
        <v>2.47261</v>
      </c>
    </row>
    <row r="624" spans="1:11" x14ac:dyDescent="0.35">
      <c r="A624" s="5" t="s">
        <v>4909</v>
      </c>
      <c r="B624" s="5">
        <v>2471593</v>
      </c>
      <c r="C624" s="4">
        <v>2.4715929999999999</v>
      </c>
      <c r="E624" s="5" t="s">
        <v>4909</v>
      </c>
      <c r="F624" s="4">
        <v>2.4715929999999999</v>
      </c>
      <c r="G624" s="4">
        <v>0</v>
      </c>
      <c r="H624" s="4">
        <v>0</v>
      </c>
      <c r="J624" s="5" t="s">
        <v>4909</v>
      </c>
      <c r="K624" s="4">
        <v>2.4715929999999999</v>
      </c>
    </row>
    <row r="625" spans="1:11" x14ac:dyDescent="0.35">
      <c r="A625" s="5" t="s">
        <v>5310</v>
      </c>
      <c r="B625" s="5">
        <v>2470188</v>
      </c>
      <c r="C625" s="4">
        <v>2.4701879999999998</v>
      </c>
      <c r="E625" s="5" t="s">
        <v>5310</v>
      </c>
      <c r="F625" s="4">
        <v>2.4701879999999998</v>
      </c>
      <c r="G625" s="4">
        <v>0</v>
      </c>
      <c r="H625" s="4">
        <v>0</v>
      </c>
      <c r="J625" s="5" t="s">
        <v>5310</v>
      </c>
      <c r="K625" s="4">
        <v>2.4701879999999998</v>
      </c>
    </row>
    <row r="626" spans="1:11" x14ac:dyDescent="0.35">
      <c r="A626" s="5" t="s">
        <v>6356</v>
      </c>
      <c r="B626" s="5">
        <v>2470096</v>
      </c>
      <c r="C626" s="4">
        <v>2.4700959999999998</v>
      </c>
      <c r="E626" s="5" t="s">
        <v>6356</v>
      </c>
      <c r="F626" s="4">
        <v>2.4700959999999998</v>
      </c>
      <c r="G626" s="4">
        <v>0</v>
      </c>
      <c r="H626" s="4">
        <v>0</v>
      </c>
      <c r="J626" s="5" t="s">
        <v>6356</v>
      </c>
      <c r="K626" s="4">
        <v>2.4700959999999998</v>
      </c>
    </row>
    <row r="627" spans="1:11" x14ac:dyDescent="0.35">
      <c r="A627" s="5" t="s">
        <v>6017</v>
      </c>
      <c r="B627" s="5">
        <v>2468642</v>
      </c>
      <c r="C627" s="4">
        <v>2.468642</v>
      </c>
      <c r="E627" s="5" t="s">
        <v>6017</v>
      </c>
      <c r="F627" s="4">
        <v>2.468642</v>
      </c>
      <c r="G627" s="4">
        <v>0</v>
      </c>
      <c r="H627" s="4">
        <v>0</v>
      </c>
      <c r="J627" s="5" t="s">
        <v>6017</v>
      </c>
      <c r="K627" s="4">
        <v>2.468642</v>
      </c>
    </row>
    <row r="628" spans="1:11" x14ac:dyDescent="0.35">
      <c r="A628" s="5" t="s">
        <v>218</v>
      </c>
      <c r="B628" s="5">
        <v>2468066</v>
      </c>
      <c r="C628" s="4">
        <v>2.4680659999999999</v>
      </c>
      <c r="E628" s="5" t="s">
        <v>218</v>
      </c>
      <c r="F628" s="4">
        <v>2.4680659999999999</v>
      </c>
      <c r="G628" s="4">
        <v>0</v>
      </c>
      <c r="H628" s="4">
        <v>0</v>
      </c>
      <c r="J628" s="5" t="s">
        <v>218</v>
      </c>
      <c r="K628" s="4">
        <v>2.4680659999999999</v>
      </c>
    </row>
    <row r="629" spans="1:11" x14ac:dyDescent="0.35">
      <c r="A629" s="5" t="s">
        <v>660</v>
      </c>
      <c r="B629" s="5">
        <v>2467661</v>
      </c>
      <c r="C629" s="4">
        <v>2.4676610000000001</v>
      </c>
      <c r="E629" s="5" t="s">
        <v>660</v>
      </c>
      <c r="F629" s="4">
        <v>2.4676610000000001</v>
      </c>
      <c r="G629" s="4">
        <v>0</v>
      </c>
      <c r="H629" s="4">
        <v>0</v>
      </c>
      <c r="J629" s="5" t="s">
        <v>660</v>
      </c>
      <c r="K629" s="4">
        <v>2.4676610000000001</v>
      </c>
    </row>
    <row r="630" spans="1:11" x14ac:dyDescent="0.35">
      <c r="A630" s="5" t="s">
        <v>1452</v>
      </c>
      <c r="B630" s="5">
        <v>2466609</v>
      </c>
      <c r="C630" s="4">
        <v>2.4666090000000001</v>
      </c>
      <c r="E630" s="5" t="s">
        <v>1452</v>
      </c>
      <c r="F630" s="4">
        <v>2.4666090000000001</v>
      </c>
      <c r="G630" s="4">
        <v>0</v>
      </c>
      <c r="H630" s="4">
        <v>0</v>
      </c>
      <c r="J630" s="5" t="s">
        <v>1452</v>
      </c>
      <c r="K630" s="4">
        <v>2.4666090000000001</v>
      </c>
    </row>
    <row r="631" spans="1:11" x14ac:dyDescent="0.35">
      <c r="A631" s="5" t="s">
        <v>574</v>
      </c>
      <c r="B631" s="5">
        <v>2466095</v>
      </c>
      <c r="C631" s="4">
        <v>2.4660950000000001</v>
      </c>
      <c r="E631" s="5" t="s">
        <v>574</v>
      </c>
      <c r="F631" s="4">
        <v>2.4660950000000001</v>
      </c>
      <c r="G631" s="4">
        <v>0</v>
      </c>
      <c r="H631" s="4">
        <v>0</v>
      </c>
      <c r="J631" s="5" t="s">
        <v>574</v>
      </c>
      <c r="K631" s="4">
        <v>2.4660950000000001</v>
      </c>
    </row>
    <row r="632" spans="1:11" x14ac:dyDescent="0.35">
      <c r="A632" s="5" t="s">
        <v>6098</v>
      </c>
      <c r="B632" s="5">
        <v>2465639</v>
      </c>
      <c r="C632" s="4">
        <v>2.4656389999999999</v>
      </c>
      <c r="E632" s="5" t="s">
        <v>6098</v>
      </c>
      <c r="F632" s="4">
        <v>2.4656389999999999</v>
      </c>
      <c r="G632" s="4">
        <v>0</v>
      </c>
      <c r="H632" s="4">
        <v>0</v>
      </c>
      <c r="J632" s="5" t="s">
        <v>6098</v>
      </c>
      <c r="K632" s="4">
        <v>2.4656389999999999</v>
      </c>
    </row>
    <row r="633" spans="1:11" x14ac:dyDescent="0.35">
      <c r="A633" s="5" t="s">
        <v>6044</v>
      </c>
      <c r="B633" s="5">
        <v>2464413</v>
      </c>
      <c r="C633" s="4">
        <v>2.464413</v>
      </c>
      <c r="E633" s="5" t="s">
        <v>6044</v>
      </c>
      <c r="F633" s="4">
        <v>2.464413</v>
      </c>
      <c r="G633" s="4">
        <v>0</v>
      </c>
      <c r="H633" s="4">
        <v>0</v>
      </c>
      <c r="J633" s="5" t="s">
        <v>6044</v>
      </c>
      <c r="K633" s="4">
        <v>2.464413</v>
      </c>
    </row>
    <row r="634" spans="1:11" x14ac:dyDescent="0.35">
      <c r="A634" s="5" t="s">
        <v>4276</v>
      </c>
      <c r="B634" s="5">
        <v>2462740</v>
      </c>
      <c r="C634" s="4">
        <v>2.4627400000000002</v>
      </c>
      <c r="E634" s="5" t="s">
        <v>4276</v>
      </c>
      <c r="F634" s="4">
        <v>2.4627400000000002</v>
      </c>
      <c r="G634" s="4">
        <v>0</v>
      </c>
      <c r="H634" s="4">
        <v>0</v>
      </c>
      <c r="J634" s="5" t="s">
        <v>4276</v>
      </c>
      <c r="K634" s="4">
        <v>2.4627400000000002</v>
      </c>
    </row>
    <row r="635" spans="1:11" x14ac:dyDescent="0.35">
      <c r="A635" s="5" t="s">
        <v>488</v>
      </c>
      <c r="B635" s="5">
        <v>2462561</v>
      </c>
      <c r="C635" s="4">
        <v>2.462561</v>
      </c>
      <c r="E635" s="5" t="s">
        <v>488</v>
      </c>
      <c r="F635" s="4">
        <v>2.462561</v>
      </c>
      <c r="G635" s="4">
        <v>0</v>
      </c>
      <c r="H635" s="4">
        <v>0</v>
      </c>
      <c r="J635" s="5" t="s">
        <v>488</v>
      </c>
      <c r="K635" s="4">
        <v>2.462561</v>
      </c>
    </row>
    <row r="636" spans="1:11" x14ac:dyDescent="0.35">
      <c r="A636" s="5" t="s">
        <v>5654</v>
      </c>
      <c r="B636" s="5">
        <v>2462434</v>
      </c>
      <c r="C636" s="4">
        <v>2.462434</v>
      </c>
      <c r="E636" s="5" t="s">
        <v>5654</v>
      </c>
      <c r="F636" s="4">
        <v>2.462434</v>
      </c>
      <c r="G636" s="4">
        <v>0</v>
      </c>
      <c r="H636" s="4">
        <v>0</v>
      </c>
      <c r="J636" s="5" t="s">
        <v>5654</v>
      </c>
      <c r="K636" s="4">
        <v>2.462434</v>
      </c>
    </row>
    <row r="637" spans="1:11" x14ac:dyDescent="0.35">
      <c r="A637" s="5" t="s">
        <v>4718</v>
      </c>
      <c r="B637" s="5">
        <v>2462327</v>
      </c>
      <c r="C637" s="4">
        <v>2.4623270000000002</v>
      </c>
      <c r="E637" s="5" t="s">
        <v>4718</v>
      </c>
      <c r="F637" s="4">
        <v>2.4623270000000002</v>
      </c>
      <c r="G637" s="4">
        <v>0</v>
      </c>
      <c r="H637" s="4">
        <v>0</v>
      </c>
      <c r="J637" s="5" t="s">
        <v>4718</v>
      </c>
      <c r="K637" s="4">
        <v>2.4623270000000002</v>
      </c>
    </row>
    <row r="638" spans="1:11" x14ac:dyDescent="0.35">
      <c r="A638" s="5" t="s">
        <v>163</v>
      </c>
      <c r="B638" s="5">
        <v>2461697</v>
      </c>
      <c r="C638" s="4">
        <v>2.461697</v>
      </c>
      <c r="E638" s="5" t="s">
        <v>163</v>
      </c>
      <c r="F638" s="4">
        <v>2.461697</v>
      </c>
      <c r="G638" s="4">
        <v>0</v>
      </c>
      <c r="H638" s="4">
        <v>0</v>
      </c>
      <c r="J638" s="5" t="s">
        <v>163</v>
      </c>
      <c r="K638" s="4">
        <v>2.461697</v>
      </c>
    </row>
    <row r="639" spans="1:11" x14ac:dyDescent="0.35">
      <c r="A639" s="5" t="s">
        <v>5726</v>
      </c>
      <c r="B639" s="5">
        <v>2461361</v>
      </c>
      <c r="C639" s="4">
        <v>2.4613610000000001</v>
      </c>
      <c r="E639" s="5" t="s">
        <v>5726</v>
      </c>
      <c r="F639" s="4">
        <v>2.4613610000000001</v>
      </c>
      <c r="G639" s="4">
        <v>0</v>
      </c>
      <c r="H639" s="4">
        <v>0</v>
      </c>
      <c r="J639" s="5" t="s">
        <v>5726</v>
      </c>
      <c r="K639" s="4">
        <v>2.4613610000000001</v>
      </c>
    </row>
    <row r="640" spans="1:11" x14ac:dyDescent="0.35">
      <c r="A640" s="5" t="s">
        <v>5886</v>
      </c>
      <c r="B640" s="5">
        <v>2460974</v>
      </c>
      <c r="C640" s="4">
        <v>2.4609740000000002</v>
      </c>
      <c r="E640" s="5" t="s">
        <v>5886</v>
      </c>
      <c r="F640" s="4">
        <v>2.4609740000000002</v>
      </c>
      <c r="G640" s="4">
        <v>0</v>
      </c>
      <c r="H640" s="4">
        <v>0</v>
      </c>
      <c r="J640" s="5" t="s">
        <v>5886</v>
      </c>
      <c r="K640" s="4">
        <v>2.4609740000000002</v>
      </c>
    </row>
    <row r="641" spans="1:11" x14ac:dyDescent="0.35">
      <c r="A641" s="5" t="s">
        <v>5945</v>
      </c>
      <c r="B641" s="5">
        <v>2460038</v>
      </c>
      <c r="C641" s="4">
        <v>2.4600379999999999</v>
      </c>
      <c r="E641" s="5" t="s">
        <v>5945</v>
      </c>
      <c r="F641" s="4">
        <v>2.4600379999999999</v>
      </c>
      <c r="G641" s="4">
        <v>0</v>
      </c>
      <c r="H641" s="4">
        <v>0</v>
      </c>
      <c r="J641" s="5" t="s">
        <v>5945</v>
      </c>
      <c r="K641" s="4">
        <v>2.4600379999999999</v>
      </c>
    </row>
    <row r="642" spans="1:11" x14ac:dyDescent="0.35">
      <c r="A642" s="5" t="s">
        <v>5778</v>
      </c>
      <c r="B642" s="5">
        <v>2459212</v>
      </c>
      <c r="C642" s="4">
        <v>2.459212</v>
      </c>
      <c r="E642" s="5" t="s">
        <v>5778</v>
      </c>
      <c r="F642" s="4">
        <v>2.459212</v>
      </c>
      <c r="G642" s="4">
        <v>0</v>
      </c>
      <c r="H642" s="4">
        <v>0</v>
      </c>
      <c r="J642" s="5" t="s">
        <v>5778</v>
      </c>
      <c r="K642" s="4">
        <v>2.459212</v>
      </c>
    </row>
    <row r="643" spans="1:11" x14ac:dyDescent="0.35">
      <c r="A643" s="5" t="s">
        <v>598</v>
      </c>
      <c r="B643" s="5">
        <v>2457013</v>
      </c>
      <c r="C643" s="4">
        <v>2.4570129999999999</v>
      </c>
      <c r="E643" s="5" t="s">
        <v>598</v>
      </c>
      <c r="F643" s="4">
        <v>2.4570129999999999</v>
      </c>
      <c r="G643" s="4">
        <v>0</v>
      </c>
      <c r="H643" s="4">
        <v>0</v>
      </c>
      <c r="J643" s="5" t="s">
        <v>598</v>
      </c>
      <c r="K643" s="4">
        <v>2.4570129999999999</v>
      </c>
    </row>
    <row r="644" spans="1:11" x14ac:dyDescent="0.35">
      <c r="A644" s="5" t="s">
        <v>6293</v>
      </c>
      <c r="B644" s="5">
        <v>2455400</v>
      </c>
      <c r="C644" s="4">
        <v>2.4554</v>
      </c>
      <c r="E644" s="5" t="s">
        <v>6293</v>
      </c>
      <c r="F644" s="4">
        <v>2.4554</v>
      </c>
      <c r="G644" s="4">
        <v>0</v>
      </c>
      <c r="H644" s="4">
        <v>0</v>
      </c>
      <c r="J644" s="5" t="s">
        <v>6293</v>
      </c>
      <c r="K644" s="4">
        <v>2.4554</v>
      </c>
    </row>
    <row r="645" spans="1:11" x14ac:dyDescent="0.35">
      <c r="A645" s="5" t="s">
        <v>1129</v>
      </c>
      <c r="B645" s="5">
        <v>2454105</v>
      </c>
      <c r="C645" s="4">
        <v>2.4541050000000002</v>
      </c>
      <c r="E645" s="5" t="s">
        <v>1129</v>
      </c>
      <c r="F645" s="4">
        <v>2.4541050000000002</v>
      </c>
      <c r="G645" s="4">
        <v>0</v>
      </c>
      <c r="H645" s="4">
        <v>0</v>
      </c>
      <c r="J645" s="5" t="s">
        <v>1129</v>
      </c>
      <c r="K645" s="4">
        <v>2.4541050000000002</v>
      </c>
    </row>
    <row r="646" spans="1:11" x14ac:dyDescent="0.35">
      <c r="A646" s="5" t="s">
        <v>5809</v>
      </c>
      <c r="B646" s="5">
        <v>2453236</v>
      </c>
      <c r="C646" s="4">
        <v>2.453236</v>
      </c>
      <c r="E646" s="5" t="s">
        <v>5809</v>
      </c>
      <c r="F646" s="4">
        <v>2.453236</v>
      </c>
      <c r="G646" s="4">
        <v>0</v>
      </c>
      <c r="H646" s="4">
        <v>0</v>
      </c>
      <c r="J646" s="5" t="s">
        <v>5809</v>
      </c>
      <c r="K646" s="4">
        <v>2.453236</v>
      </c>
    </row>
    <row r="647" spans="1:11" x14ac:dyDescent="0.35">
      <c r="A647" s="5" t="s">
        <v>398</v>
      </c>
      <c r="B647" s="5">
        <v>2453234</v>
      </c>
      <c r="C647" s="4">
        <v>2.4532340000000001</v>
      </c>
      <c r="E647" s="5" t="s">
        <v>398</v>
      </c>
      <c r="F647" s="4">
        <v>2.4532340000000001</v>
      </c>
      <c r="G647" s="4">
        <v>0</v>
      </c>
      <c r="H647" s="4">
        <v>0</v>
      </c>
      <c r="J647" s="5" t="s">
        <v>398</v>
      </c>
      <c r="K647" s="4">
        <v>2.4532340000000001</v>
      </c>
    </row>
    <row r="648" spans="1:11" x14ac:dyDescent="0.35">
      <c r="A648" s="5" t="s">
        <v>4531</v>
      </c>
      <c r="B648" s="5">
        <v>2452913</v>
      </c>
      <c r="C648" s="4">
        <v>2.4529130000000001</v>
      </c>
      <c r="E648" s="5" t="s">
        <v>4531</v>
      </c>
      <c r="F648" s="4">
        <v>2.4529130000000001</v>
      </c>
      <c r="G648" s="4">
        <v>0</v>
      </c>
      <c r="H648" s="4">
        <v>0</v>
      </c>
      <c r="J648" s="5" t="s">
        <v>4531</v>
      </c>
      <c r="K648" s="4">
        <v>2.4529130000000001</v>
      </c>
    </row>
    <row r="649" spans="1:11" x14ac:dyDescent="0.35">
      <c r="A649" s="5" t="s">
        <v>5784</v>
      </c>
      <c r="B649" s="5">
        <v>2452073</v>
      </c>
      <c r="C649" s="4">
        <v>2.4520729999999999</v>
      </c>
      <c r="E649" s="5" t="s">
        <v>5784</v>
      </c>
      <c r="F649" s="4">
        <v>2.4520729999999999</v>
      </c>
      <c r="G649" s="4">
        <v>0</v>
      </c>
      <c r="H649" s="4">
        <v>0</v>
      </c>
      <c r="J649" s="5" t="s">
        <v>5784</v>
      </c>
      <c r="K649" s="4">
        <v>2.4520729999999999</v>
      </c>
    </row>
    <row r="650" spans="1:11" x14ac:dyDescent="0.35">
      <c r="A650" s="5" t="s">
        <v>5966</v>
      </c>
      <c r="B650" s="5">
        <v>2451944</v>
      </c>
      <c r="C650" s="4">
        <v>2.4519440000000001</v>
      </c>
      <c r="E650" s="5" t="s">
        <v>5966</v>
      </c>
      <c r="F650" s="4">
        <v>2.4519440000000001</v>
      </c>
      <c r="G650" s="4">
        <v>0</v>
      </c>
      <c r="H650" s="4">
        <v>0</v>
      </c>
      <c r="J650" s="5" t="s">
        <v>5966</v>
      </c>
      <c r="K650" s="4">
        <v>2.4519440000000001</v>
      </c>
    </row>
    <row r="651" spans="1:11" x14ac:dyDescent="0.35">
      <c r="A651" s="5" t="s">
        <v>5717</v>
      </c>
      <c r="B651" s="5">
        <v>2450597</v>
      </c>
      <c r="C651" s="4">
        <v>2.4505970000000001</v>
      </c>
      <c r="E651" s="5" t="s">
        <v>5717</v>
      </c>
      <c r="F651" s="4">
        <v>2.4505970000000001</v>
      </c>
      <c r="G651" s="4">
        <v>0</v>
      </c>
      <c r="H651" s="4">
        <v>0</v>
      </c>
      <c r="J651" s="5" t="s">
        <v>5717</v>
      </c>
      <c r="K651" s="4">
        <v>2.4505970000000001</v>
      </c>
    </row>
    <row r="652" spans="1:11" x14ac:dyDescent="0.35">
      <c r="A652" s="5" t="s">
        <v>4260</v>
      </c>
      <c r="B652" s="5">
        <v>2448457</v>
      </c>
      <c r="C652" s="4">
        <v>2.4484569999999999</v>
      </c>
      <c r="E652" s="5" t="s">
        <v>4260</v>
      </c>
      <c r="F652" s="4">
        <v>2.4484569999999999</v>
      </c>
      <c r="G652" s="4">
        <v>0</v>
      </c>
      <c r="H652" s="4">
        <v>0</v>
      </c>
      <c r="J652" s="5" t="s">
        <v>4260</v>
      </c>
      <c r="K652" s="4">
        <v>2.4484569999999999</v>
      </c>
    </row>
    <row r="653" spans="1:11" x14ac:dyDescent="0.35">
      <c r="A653" s="5" t="s">
        <v>5816</v>
      </c>
      <c r="B653" s="5">
        <v>2447598</v>
      </c>
      <c r="C653" s="4">
        <v>2.4475980000000002</v>
      </c>
      <c r="E653" s="5" t="s">
        <v>5816</v>
      </c>
      <c r="F653" s="4">
        <v>2.4475980000000002</v>
      </c>
      <c r="G653" s="4">
        <v>0</v>
      </c>
      <c r="H653" s="4">
        <v>0</v>
      </c>
      <c r="J653" s="5" t="s">
        <v>5816</v>
      </c>
      <c r="K653" s="4">
        <v>2.4475980000000002</v>
      </c>
    </row>
    <row r="654" spans="1:11" x14ac:dyDescent="0.35">
      <c r="A654" s="5" t="s">
        <v>6205</v>
      </c>
      <c r="B654" s="5">
        <v>2446708</v>
      </c>
      <c r="C654" s="4">
        <v>2.4467080000000001</v>
      </c>
      <c r="E654" s="5" t="s">
        <v>6205</v>
      </c>
      <c r="F654" s="4">
        <v>2.4467080000000001</v>
      </c>
      <c r="G654" s="4">
        <v>0</v>
      </c>
      <c r="H654" s="4">
        <v>0</v>
      </c>
      <c r="J654" s="5" t="s">
        <v>6205</v>
      </c>
      <c r="K654" s="4">
        <v>2.4467080000000001</v>
      </c>
    </row>
    <row r="655" spans="1:11" x14ac:dyDescent="0.35">
      <c r="A655" s="5" t="s">
        <v>4462</v>
      </c>
      <c r="B655" s="5">
        <v>2446639</v>
      </c>
      <c r="C655" s="4">
        <v>2.4466389999999998</v>
      </c>
      <c r="E655" s="5" t="s">
        <v>4462</v>
      </c>
      <c r="F655" s="4">
        <v>2.4466389999999998</v>
      </c>
      <c r="G655" s="4">
        <v>0</v>
      </c>
      <c r="H655" s="4">
        <v>0</v>
      </c>
      <c r="J655" s="5" t="s">
        <v>4462</v>
      </c>
      <c r="K655" s="4">
        <v>2.4466389999999998</v>
      </c>
    </row>
    <row r="656" spans="1:11" x14ac:dyDescent="0.35">
      <c r="A656" s="5" t="s">
        <v>4553</v>
      </c>
      <c r="B656" s="5">
        <v>2445674</v>
      </c>
      <c r="C656" s="4">
        <v>2.4456739999999999</v>
      </c>
      <c r="E656" s="5" t="s">
        <v>4553</v>
      </c>
      <c r="F656" s="4">
        <v>2.4456739999999999</v>
      </c>
      <c r="G656" s="4">
        <v>0</v>
      </c>
      <c r="H656" s="4">
        <v>0</v>
      </c>
      <c r="J656" s="5" t="s">
        <v>4553</v>
      </c>
      <c r="K656" s="4">
        <v>2.4456739999999999</v>
      </c>
    </row>
    <row r="657" spans="1:11" x14ac:dyDescent="0.35">
      <c r="A657" s="5" t="s">
        <v>6383</v>
      </c>
      <c r="B657" s="5">
        <v>2445175</v>
      </c>
      <c r="C657" s="4">
        <v>2.4451749999999999</v>
      </c>
      <c r="E657" s="5" t="s">
        <v>6383</v>
      </c>
      <c r="F657" s="4">
        <v>2.4451749999999999</v>
      </c>
      <c r="G657" s="4">
        <v>0</v>
      </c>
      <c r="H657" s="4">
        <v>0</v>
      </c>
      <c r="J657" s="5" t="s">
        <v>6383</v>
      </c>
      <c r="K657" s="4">
        <v>2.4451749999999999</v>
      </c>
    </row>
    <row r="658" spans="1:11" x14ac:dyDescent="0.35">
      <c r="A658" s="5" t="s">
        <v>6093</v>
      </c>
      <c r="B658" s="5">
        <v>2444755</v>
      </c>
      <c r="C658" s="4">
        <v>2.4447549999999998</v>
      </c>
      <c r="E658" s="5" t="s">
        <v>6093</v>
      </c>
      <c r="F658" s="4">
        <v>2.4447549999999998</v>
      </c>
      <c r="G658" s="4">
        <v>0</v>
      </c>
      <c r="H658" s="4">
        <v>0</v>
      </c>
      <c r="J658" s="5" t="s">
        <v>6093</v>
      </c>
      <c r="K658" s="4">
        <v>2.4447549999999998</v>
      </c>
    </row>
    <row r="659" spans="1:11" x14ac:dyDescent="0.35">
      <c r="A659" s="5" t="s">
        <v>5286</v>
      </c>
      <c r="B659" s="5">
        <v>2443504</v>
      </c>
      <c r="C659" s="4">
        <v>2.4435039999999999</v>
      </c>
      <c r="E659" s="5" t="s">
        <v>5286</v>
      </c>
      <c r="F659" s="4">
        <v>2.4435039999999999</v>
      </c>
      <c r="G659" s="4">
        <v>0</v>
      </c>
      <c r="H659" s="4">
        <v>0</v>
      </c>
      <c r="J659" s="5" t="s">
        <v>5286</v>
      </c>
      <c r="K659" s="4">
        <v>2.4435039999999999</v>
      </c>
    </row>
    <row r="660" spans="1:11" x14ac:dyDescent="0.35">
      <c r="A660" s="5" t="s">
        <v>1449</v>
      </c>
      <c r="B660" s="5">
        <v>2443391</v>
      </c>
      <c r="C660" s="4">
        <v>2.4433910000000001</v>
      </c>
      <c r="E660" s="5" t="s">
        <v>1449</v>
      </c>
      <c r="F660" s="4">
        <v>2.4433910000000001</v>
      </c>
      <c r="G660" s="4">
        <v>0</v>
      </c>
      <c r="H660" s="4">
        <v>0</v>
      </c>
      <c r="J660" s="5" t="s">
        <v>1449</v>
      </c>
      <c r="K660" s="4">
        <v>2.4433910000000001</v>
      </c>
    </row>
    <row r="661" spans="1:11" x14ac:dyDescent="0.35">
      <c r="A661" s="5" t="s">
        <v>51</v>
      </c>
      <c r="B661" s="5">
        <v>2443274</v>
      </c>
      <c r="C661" s="4">
        <v>2.4432740000000002</v>
      </c>
      <c r="E661" s="5" t="s">
        <v>51</v>
      </c>
      <c r="F661" s="4">
        <v>2.4432740000000002</v>
      </c>
      <c r="G661" s="4">
        <v>0</v>
      </c>
      <c r="H661" s="4">
        <v>0</v>
      </c>
      <c r="J661" s="5" t="s">
        <v>51</v>
      </c>
      <c r="K661" s="4">
        <v>2.4432740000000002</v>
      </c>
    </row>
    <row r="662" spans="1:11" x14ac:dyDescent="0.35">
      <c r="A662" s="5" t="s">
        <v>5019</v>
      </c>
      <c r="B662" s="5">
        <v>2442992</v>
      </c>
      <c r="C662" s="4">
        <v>2.4429919999999998</v>
      </c>
      <c r="E662" s="5" t="s">
        <v>5019</v>
      </c>
      <c r="F662" s="4">
        <v>2.4429919999999998</v>
      </c>
      <c r="G662" s="4">
        <v>0</v>
      </c>
      <c r="H662" s="4">
        <v>0</v>
      </c>
      <c r="J662" s="5" t="s">
        <v>5019</v>
      </c>
      <c r="K662" s="4">
        <v>2.4429919999999998</v>
      </c>
    </row>
    <row r="663" spans="1:11" x14ac:dyDescent="0.35">
      <c r="A663" s="5" t="s">
        <v>4468</v>
      </c>
      <c r="B663" s="5">
        <v>2442734</v>
      </c>
      <c r="C663" s="4">
        <v>2.4427340000000002</v>
      </c>
      <c r="E663" s="5" t="s">
        <v>4468</v>
      </c>
      <c r="F663" s="4">
        <v>2.4427340000000002</v>
      </c>
      <c r="G663" s="4">
        <v>0</v>
      </c>
      <c r="H663" s="4">
        <v>0</v>
      </c>
      <c r="J663" s="5" t="s">
        <v>4468</v>
      </c>
      <c r="K663" s="4">
        <v>2.4427340000000002</v>
      </c>
    </row>
    <row r="664" spans="1:11" x14ac:dyDescent="0.35">
      <c r="A664" s="5" t="s">
        <v>4870</v>
      </c>
      <c r="B664" s="5">
        <v>2442655</v>
      </c>
      <c r="C664" s="4">
        <v>2.4426549999999998</v>
      </c>
      <c r="E664" s="5" t="s">
        <v>4870</v>
      </c>
      <c r="F664" s="4">
        <v>2.4426549999999998</v>
      </c>
      <c r="G664" s="4">
        <v>0</v>
      </c>
      <c r="H664" s="4">
        <v>0</v>
      </c>
      <c r="J664" s="5" t="s">
        <v>4870</v>
      </c>
      <c r="K664" s="4">
        <v>2.4426549999999998</v>
      </c>
    </row>
    <row r="665" spans="1:11" x14ac:dyDescent="0.35">
      <c r="A665" s="5" t="s">
        <v>4402</v>
      </c>
      <c r="B665" s="5">
        <v>2440784</v>
      </c>
      <c r="C665" s="4">
        <v>2.4407839999999998</v>
      </c>
      <c r="E665" s="5" t="s">
        <v>4402</v>
      </c>
      <c r="F665" s="4">
        <v>2.4407839999999998</v>
      </c>
      <c r="G665" s="4">
        <v>0</v>
      </c>
      <c r="H665" s="4">
        <v>0</v>
      </c>
      <c r="J665" s="5" t="s">
        <v>4402</v>
      </c>
      <c r="K665" s="4">
        <v>2.4407839999999998</v>
      </c>
    </row>
    <row r="666" spans="1:11" x14ac:dyDescent="0.35">
      <c r="A666" s="5" t="s">
        <v>1396</v>
      </c>
      <c r="B666" s="5">
        <v>2440405</v>
      </c>
      <c r="C666" s="4">
        <v>2.4404050000000002</v>
      </c>
      <c r="E666" s="5" t="s">
        <v>1396</v>
      </c>
      <c r="F666" s="4">
        <v>2.4404050000000002</v>
      </c>
      <c r="G666" s="4">
        <v>0</v>
      </c>
      <c r="H666" s="4">
        <v>0</v>
      </c>
      <c r="J666" s="5" t="s">
        <v>1396</v>
      </c>
      <c r="K666" s="4">
        <v>2.4404050000000002</v>
      </c>
    </row>
    <row r="667" spans="1:11" x14ac:dyDescent="0.35">
      <c r="A667" s="5" t="s">
        <v>975</v>
      </c>
      <c r="B667" s="5">
        <v>2439903</v>
      </c>
      <c r="C667" s="4">
        <v>2.4399030000000002</v>
      </c>
      <c r="E667" s="5" t="s">
        <v>975</v>
      </c>
      <c r="F667" s="4">
        <v>2.4399030000000002</v>
      </c>
      <c r="G667" s="4">
        <v>0</v>
      </c>
      <c r="H667" s="4">
        <v>0</v>
      </c>
      <c r="J667" s="5" t="s">
        <v>975</v>
      </c>
      <c r="K667" s="4">
        <v>2.4399030000000002</v>
      </c>
    </row>
    <row r="668" spans="1:11" x14ac:dyDescent="0.35">
      <c r="A668" s="5" t="s">
        <v>1001</v>
      </c>
      <c r="B668" s="5">
        <v>2438112</v>
      </c>
      <c r="C668" s="4">
        <v>2.4381119999999998</v>
      </c>
      <c r="E668" s="5" t="s">
        <v>1001</v>
      </c>
      <c r="F668" s="4">
        <v>2.4381119999999998</v>
      </c>
      <c r="G668" s="4">
        <v>0</v>
      </c>
      <c r="H668" s="4">
        <v>0</v>
      </c>
      <c r="J668" s="5" t="s">
        <v>1001</v>
      </c>
      <c r="K668" s="4">
        <v>2.4381119999999998</v>
      </c>
    </row>
    <row r="669" spans="1:11" x14ac:dyDescent="0.35">
      <c r="A669" s="5" t="s">
        <v>6144</v>
      </c>
      <c r="B669" s="5">
        <v>2434528</v>
      </c>
      <c r="C669" s="4">
        <v>2.4345279999999998</v>
      </c>
      <c r="E669" s="5" t="s">
        <v>6144</v>
      </c>
      <c r="F669" s="4">
        <v>2.4345279999999998</v>
      </c>
      <c r="G669" s="4">
        <v>0</v>
      </c>
      <c r="H669" s="4">
        <v>0</v>
      </c>
      <c r="J669" s="5" t="s">
        <v>6144</v>
      </c>
      <c r="K669" s="4">
        <v>2.4345279999999998</v>
      </c>
    </row>
    <row r="670" spans="1:11" x14ac:dyDescent="0.35">
      <c r="A670" s="5" t="s">
        <v>5330</v>
      </c>
      <c r="B670" s="5">
        <v>2434265</v>
      </c>
      <c r="C670" s="4">
        <v>2.4342649999999999</v>
      </c>
      <c r="E670" s="5" t="s">
        <v>5330</v>
      </c>
      <c r="F670" s="4">
        <v>2.4342649999999999</v>
      </c>
      <c r="G670" s="4">
        <v>0</v>
      </c>
      <c r="H670" s="4">
        <v>0</v>
      </c>
      <c r="J670" s="5" t="s">
        <v>5330</v>
      </c>
      <c r="K670" s="4">
        <v>2.4342649999999999</v>
      </c>
    </row>
    <row r="671" spans="1:11" x14ac:dyDescent="0.35">
      <c r="A671" s="5" t="s">
        <v>5089</v>
      </c>
      <c r="B671" s="5">
        <v>2433276</v>
      </c>
      <c r="C671" s="4">
        <v>2.4332760000000002</v>
      </c>
      <c r="E671" s="5" t="s">
        <v>5089</v>
      </c>
      <c r="F671" s="4">
        <v>2.4332760000000002</v>
      </c>
      <c r="G671" s="4">
        <v>0</v>
      </c>
      <c r="H671" s="4">
        <v>0</v>
      </c>
      <c r="J671" s="5" t="s">
        <v>5089</v>
      </c>
      <c r="K671" s="4">
        <v>2.4332760000000002</v>
      </c>
    </row>
    <row r="672" spans="1:11" x14ac:dyDescent="0.35">
      <c r="A672" s="5" t="s">
        <v>1015</v>
      </c>
      <c r="B672" s="5">
        <v>2432909</v>
      </c>
      <c r="C672" s="4">
        <v>2.432909</v>
      </c>
      <c r="E672" s="5" t="s">
        <v>1015</v>
      </c>
      <c r="F672" s="4">
        <v>2.432909</v>
      </c>
      <c r="G672" s="4">
        <v>0</v>
      </c>
      <c r="H672" s="4">
        <v>0</v>
      </c>
      <c r="J672" s="5" t="s">
        <v>1015</v>
      </c>
      <c r="K672" s="4">
        <v>2.432909</v>
      </c>
    </row>
    <row r="673" spans="1:11" x14ac:dyDescent="0.35">
      <c r="A673" s="5" t="s">
        <v>116</v>
      </c>
      <c r="B673" s="5">
        <v>2432135</v>
      </c>
      <c r="C673" s="4">
        <v>2.4321350000000002</v>
      </c>
      <c r="E673" s="5" t="s">
        <v>116</v>
      </c>
      <c r="F673" s="4">
        <v>2.4321350000000002</v>
      </c>
      <c r="G673" s="4">
        <v>0</v>
      </c>
      <c r="H673" s="4">
        <v>0</v>
      </c>
      <c r="J673" s="5" t="s">
        <v>116</v>
      </c>
      <c r="K673" s="4">
        <v>2.4321350000000002</v>
      </c>
    </row>
    <row r="674" spans="1:11" x14ac:dyDescent="0.35">
      <c r="A674" s="5" t="s">
        <v>4556</v>
      </c>
      <c r="B674" s="5">
        <v>2432132</v>
      </c>
      <c r="C674" s="4">
        <v>2.4321320000000002</v>
      </c>
      <c r="E674" s="5" t="s">
        <v>4556</v>
      </c>
      <c r="F674" s="4">
        <v>2.4321320000000002</v>
      </c>
      <c r="G674" s="4">
        <v>0</v>
      </c>
      <c r="H674" s="4">
        <v>0</v>
      </c>
      <c r="J674" s="5" t="s">
        <v>4556</v>
      </c>
      <c r="K674" s="4">
        <v>2.4321320000000002</v>
      </c>
    </row>
    <row r="675" spans="1:11" x14ac:dyDescent="0.35">
      <c r="A675" s="5" t="s">
        <v>493</v>
      </c>
      <c r="B675" s="5">
        <v>2432112</v>
      </c>
      <c r="C675" s="4">
        <v>2.4321120000000001</v>
      </c>
      <c r="E675" s="5" t="s">
        <v>493</v>
      </c>
      <c r="F675" s="4">
        <v>2.4321120000000001</v>
      </c>
      <c r="G675" s="4">
        <v>0</v>
      </c>
      <c r="H675" s="4">
        <v>0</v>
      </c>
      <c r="J675" s="5" t="s">
        <v>493</v>
      </c>
      <c r="K675" s="4">
        <v>2.4321120000000001</v>
      </c>
    </row>
    <row r="676" spans="1:11" x14ac:dyDescent="0.35">
      <c r="A676" s="5" t="s">
        <v>5859</v>
      </c>
      <c r="B676" s="5">
        <v>2432022</v>
      </c>
      <c r="C676" s="4">
        <v>2.4320219999999999</v>
      </c>
      <c r="E676" s="5" t="s">
        <v>5859</v>
      </c>
      <c r="F676" s="4">
        <v>2.4320219999999999</v>
      </c>
      <c r="G676" s="4">
        <v>0</v>
      </c>
      <c r="H676" s="4">
        <v>0</v>
      </c>
      <c r="J676" s="5" t="s">
        <v>5859</v>
      </c>
      <c r="K676" s="4">
        <v>2.4320219999999999</v>
      </c>
    </row>
    <row r="677" spans="1:11" x14ac:dyDescent="0.35">
      <c r="A677" s="5" t="s">
        <v>4824</v>
      </c>
      <c r="B677" s="5">
        <v>2431862</v>
      </c>
      <c r="C677" s="4">
        <v>2.4318620000000002</v>
      </c>
      <c r="E677" s="5" t="s">
        <v>4824</v>
      </c>
      <c r="F677" s="4">
        <v>2.4318620000000002</v>
      </c>
      <c r="G677" s="4">
        <v>0</v>
      </c>
      <c r="H677" s="4">
        <v>0</v>
      </c>
      <c r="J677" s="5" t="s">
        <v>4824</v>
      </c>
      <c r="K677" s="4">
        <v>2.4318620000000002</v>
      </c>
    </row>
    <row r="678" spans="1:11" x14ac:dyDescent="0.35">
      <c r="A678" s="5" t="s">
        <v>1192</v>
      </c>
      <c r="B678" s="5">
        <v>2431473</v>
      </c>
      <c r="C678" s="4">
        <v>2.431473</v>
      </c>
      <c r="E678" s="5" t="s">
        <v>1192</v>
      </c>
      <c r="F678" s="4">
        <v>2.431473</v>
      </c>
      <c r="G678" s="4">
        <v>0</v>
      </c>
      <c r="H678" s="4">
        <v>0</v>
      </c>
      <c r="J678" s="5" t="s">
        <v>1192</v>
      </c>
      <c r="K678" s="4">
        <v>2.431473</v>
      </c>
    </row>
    <row r="679" spans="1:11" x14ac:dyDescent="0.35">
      <c r="A679" s="5" t="s">
        <v>5997</v>
      </c>
      <c r="B679" s="5">
        <v>2431381</v>
      </c>
      <c r="C679" s="4">
        <v>2.431381</v>
      </c>
      <c r="E679" s="5" t="s">
        <v>5997</v>
      </c>
      <c r="F679" s="4">
        <v>2.431381</v>
      </c>
      <c r="G679" s="4">
        <v>0</v>
      </c>
      <c r="H679" s="4">
        <v>0</v>
      </c>
      <c r="J679" s="5" t="s">
        <v>5997</v>
      </c>
      <c r="K679" s="4">
        <v>2.431381</v>
      </c>
    </row>
    <row r="680" spans="1:11" x14ac:dyDescent="0.35">
      <c r="A680" s="5" t="s">
        <v>6240</v>
      </c>
      <c r="B680" s="5">
        <v>2427692</v>
      </c>
      <c r="C680" s="4">
        <v>2.427692</v>
      </c>
      <c r="E680" s="5" t="s">
        <v>6240</v>
      </c>
      <c r="F680" s="4">
        <v>2.427692</v>
      </c>
      <c r="G680" s="4">
        <v>0</v>
      </c>
      <c r="H680" s="4">
        <v>0</v>
      </c>
      <c r="J680" s="5" t="s">
        <v>6240</v>
      </c>
      <c r="K680" s="4">
        <v>2.427692</v>
      </c>
    </row>
    <row r="681" spans="1:11" x14ac:dyDescent="0.35">
      <c r="A681" s="5" t="s">
        <v>4301</v>
      </c>
      <c r="B681" s="5">
        <v>2425454</v>
      </c>
      <c r="C681" s="4">
        <v>2.4254540000000002</v>
      </c>
      <c r="E681" s="5" t="s">
        <v>4301</v>
      </c>
      <c r="F681" s="4">
        <v>2.4254540000000002</v>
      </c>
      <c r="G681" s="4">
        <v>0</v>
      </c>
      <c r="H681" s="4">
        <v>0</v>
      </c>
      <c r="J681" s="5" t="s">
        <v>4301</v>
      </c>
      <c r="K681" s="4">
        <v>2.4254540000000002</v>
      </c>
    </row>
    <row r="682" spans="1:11" x14ac:dyDescent="0.35">
      <c r="A682" s="5" t="s">
        <v>708</v>
      </c>
      <c r="B682" s="5">
        <v>2425100</v>
      </c>
      <c r="C682" s="4">
        <v>2.4251</v>
      </c>
      <c r="E682" s="5" t="s">
        <v>708</v>
      </c>
      <c r="F682" s="4">
        <v>2.4251</v>
      </c>
      <c r="G682" s="4">
        <v>0</v>
      </c>
      <c r="H682" s="4">
        <v>0</v>
      </c>
      <c r="J682" s="5" t="s">
        <v>708</v>
      </c>
      <c r="K682" s="4">
        <v>2.4251</v>
      </c>
    </row>
    <row r="683" spans="1:11" x14ac:dyDescent="0.35">
      <c r="A683" s="5" t="s">
        <v>4656</v>
      </c>
      <c r="B683" s="5">
        <v>2424254</v>
      </c>
      <c r="C683" s="4">
        <v>2.4242539999999999</v>
      </c>
      <c r="E683" s="5" t="s">
        <v>4656</v>
      </c>
      <c r="F683" s="4">
        <v>2.4242539999999999</v>
      </c>
      <c r="G683" s="4">
        <v>0</v>
      </c>
      <c r="H683" s="4">
        <v>0</v>
      </c>
      <c r="J683" s="5" t="s">
        <v>4656</v>
      </c>
      <c r="K683" s="4">
        <v>2.4242539999999999</v>
      </c>
    </row>
    <row r="684" spans="1:11" x14ac:dyDescent="0.35">
      <c r="A684" s="5" t="s">
        <v>5853</v>
      </c>
      <c r="B684" s="5">
        <v>2424061</v>
      </c>
      <c r="C684" s="4">
        <v>2.424061</v>
      </c>
      <c r="E684" s="5" t="s">
        <v>5853</v>
      </c>
      <c r="F684" s="4">
        <v>2.424061</v>
      </c>
      <c r="G684" s="4">
        <v>0</v>
      </c>
      <c r="H684" s="4">
        <v>0</v>
      </c>
      <c r="J684" s="5" t="s">
        <v>5853</v>
      </c>
      <c r="K684" s="4">
        <v>2.424061</v>
      </c>
    </row>
    <row r="685" spans="1:11" x14ac:dyDescent="0.35">
      <c r="A685" s="5" t="s">
        <v>5581</v>
      </c>
      <c r="B685" s="5">
        <v>2423877</v>
      </c>
      <c r="C685" s="4">
        <v>2.4238770000000001</v>
      </c>
      <c r="E685" s="5" t="s">
        <v>5581</v>
      </c>
      <c r="F685" s="4">
        <v>2.4238770000000001</v>
      </c>
      <c r="G685" s="4">
        <v>0</v>
      </c>
      <c r="H685" s="4">
        <v>0</v>
      </c>
      <c r="J685" s="5" t="s">
        <v>5581</v>
      </c>
      <c r="K685" s="4">
        <v>2.4238770000000001</v>
      </c>
    </row>
    <row r="686" spans="1:11" x14ac:dyDescent="0.35">
      <c r="A686" s="5" t="s">
        <v>6189</v>
      </c>
      <c r="B686" s="5">
        <v>2423575</v>
      </c>
      <c r="C686" s="4">
        <v>2.423575</v>
      </c>
      <c r="E686" s="5" t="s">
        <v>6189</v>
      </c>
      <c r="F686" s="4">
        <v>2.423575</v>
      </c>
      <c r="G686" s="4">
        <v>0</v>
      </c>
      <c r="H686" s="4">
        <v>0</v>
      </c>
      <c r="J686" s="5" t="s">
        <v>6189</v>
      </c>
      <c r="K686" s="4">
        <v>2.423575</v>
      </c>
    </row>
    <row r="687" spans="1:11" x14ac:dyDescent="0.35">
      <c r="A687" s="5" t="s">
        <v>4800</v>
      </c>
      <c r="B687" s="5">
        <v>2422784</v>
      </c>
      <c r="C687" s="4">
        <v>2.422784</v>
      </c>
      <c r="E687" s="5" t="s">
        <v>4800</v>
      </c>
      <c r="F687" s="4">
        <v>2.422784</v>
      </c>
      <c r="G687" s="4">
        <v>0</v>
      </c>
      <c r="H687" s="4">
        <v>0</v>
      </c>
      <c r="J687" s="5" t="s">
        <v>4800</v>
      </c>
      <c r="K687" s="4">
        <v>2.422784</v>
      </c>
    </row>
    <row r="688" spans="1:11" x14ac:dyDescent="0.35">
      <c r="A688" s="5" t="s">
        <v>5433</v>
      </c>
      <c r="B688" s="5">
        <v>2422344</v>
      </c>
      <c r="C688" s="4">
        <v>2.4223439999999998</v>
      </c>
      <c r="E688" s="5" t="s">
        <v>5433</v>
      </c>
      <c r="F688" s="4">
        <v>2.4223439999999998</v>
      </c>
      <c r="G688" s="4">
        <v>0</v>
      </c>
      <c r="H688" s="4">
        <v>0</v>
      </c>
      <c r="J688" s="5" t="s">
        <v>5433</v>
      </c>
      <c r="K688" s="4">
        <v>2.4223439999999998</v>
      </c>
    </row>
    <row r="689" spans="1:11" x14ac:dyDescent="0.35">
      <c r="A689" s="5" t="s">
        <v>5781</v>
      </c>
      <c r="B689" s="5">
        <v>2422287</v>
      </c>
      <c r="C689" s="4">
        <v>2.4222869999999999</v>
      </c>
      <c r="E689" s="5" t="s">
        <v>5781</v>
      </c>
      <c r="F689" s="4">
        <v>2.4222869999999999</v>
      </c>
      <c r="G689" s="4">
        <v>0</v>
      </c>
      <c r="H689" s="4">
        <v>0</v>
      </c>
      <c r="J689" s="5" t="s">
        <v>5781</v>
      </c>
      <c r="K689" s="4">
        <v>2.4222869999999999</v>
      </c>
    </row>
    <row r="690" spans="1:11" x14ac:dyDescent="0.35">
      <c r="A690" s="5" t="s">
        <v>14</v>
      </c>
      <c r="B690" s="5">
        <v>2421912</v>
      </c>
      <c r="C690" s="4">
        <v>2.4219119999999998</v>
      </c>
      <c r="E690" s="5" t="s">
        <v>14</v>
      </c>
      <c r="F690" s="4">
        <v>2.4219119999999998</v>
      </c>
      <c r="G690" s="4">
        <v>0</v>
      </c>
      <c r="H690" s="4">
        <v>0</v>
      </c>
      <c r="J690" s="5" t="s">
        <v>14</v>
      </c>
      <c r="K690" s="4">
        <v>2.4219119999999998</v>
      </c>
    </row>
    <row r="691" spans="1:11" x14ac:dyDescent="0.35">
      <c r="A691" s="5" t="s">
        <v>4247</v>
      </c>
      <c r="B691" s="5">
        <v>2421899</v>
      </c>
      <c r="C691" s="4">
        <v>2.4218989999999998</v>
      </c>
      <c r="E691" s="5" t="s">
        <v>4247</v>
      </c>
      <c r="F691" s="4">
        <v>2.4218989999999998</v>
      </c>
      <c r="G691" s="4">
        <v>0</v>
      </c>
      <c r="H691" s="4">
        <v>0</v>
      </c>
      <c r="J691" s="5" t="s">
        <v>4247</v>
      </c>
      <c r="K691" s="4">
        <v>2.4218989999999998</v>
      </c>
    </row>
    <row r="692" spans="1:11" x14ac:dyDescent="0.35">
      <c r="A692" s="5" t="s">
        <v>1196</v>
      </c>
      <c r="B692" s="5">
        <v>2421337</v>
      </c>
      <c r="C692" s="4">
        <v>2.4213369999999999</v>
      </c>
      <c r="E692" s="5" t="s">
        <v>1196</v>
      </c>
      <c r="F692" s="4">
        <v>2.4213369999999999</v>
      </c>
      <c r="G692" s="4">
        <v>0</v>
      </c>
      <c r="H692" s="4">
        <v>0</v>
      </c>
      <c r="J692" s="5" t="s">
        <v>1196</v>
      </c>
      <c r="K692" s="4">
        <v>2.4213369999999999</v>
      </c>
    </row>
    <row r="693" spans="1:11" x14ac:dyDescent="0.35">
      <c r="A693" s="5" t="s">
        <v>5942</v>
      </c>
      <c r="B693" s="5">
        <v>2421034</v>
      </c>
      <c r="C693" s="4">
        <v>2.4210340000000001</v>
      </c>
      <c r="E693" s="5" t="s">
        <v>5942</v>
      </c>
      <c r="F693" s="4">
        <v>2.4210340000000001</v>
      </c>
      <c r="G693" s="4">
        <v>0</v>
      </c>
      <c r="H693" s="4">
        <v>0</v>
      </c>
      <c r="J693" s="5" t="s">
        <v>5942</v>
      </c>
      <c r="K693" s="4">
        <v>2.4210340000000001</v>
      </c>
    </row>
    <row r="694" spans="1:11" x14ac:dyDescent="0.35">
      <c r="A694" s="5" t="s">
        <v>1146</v>
      </c>
      <c r="B694" s="5">
        <v>2420457</v>
      </c>
      <c r="C694" s="4">
        <v>2.4204569999999999</v>
      </c>
      <c r="E694" s="5" t="s">
        <v>1146</v>
      </c>
      <c r="F694" s="4">
        <v>2.4204569999999999</v>
      </c>
      <c r="G694" s="4">
        <v>0</v>
      </c>
      <c r="H694" s="4">
        <v>0</v>
      </c>
      <c r="J694" s="5" t="s">
        <v>1146</v>
      </c>
      <c r="K694" s="4">
        <v>2.4204569999999999</v>
      </c>
    </row>
    <row r="695" spans="1:11" x14ac:dyDescent="0.35">
      <c r="A695" s="5" t="s">
        <v>662</v>
      </c>
      <c r="B695" s="5">
        <v>2419420</v>
      </c>
      <c r="C695" s="4">
        <v>2.4194200000000001</v>
      </c>
      <c r="E695" s="5" t="s">
        <v>662</v>
      </c>
      <c r="F695" s="4">
        <v>2.4194200000000001</v>
      </c>
      <c r="G695" s="4">
        <v>0</v>
      </c>
      <c r="H695" s="4">
        <v>0</v>
      </c>
      <c r="J695" s="5" t="s">
        <v>662</v>
      </c>
      <c r="K695" s="4">
        <v>2.4194200000000001</v>
      </c>
    </row>
    <row r="696" spans="1:11" x14ac:dyDescent="0.35">
      <c r="A696" s="5" t="s">
        <v>6079</v>
      </c>
      <c r="B696" s="5">
        <v>2418097</v>
      </c>
      <c r="C696" s="4">
        <v>2.4180969999999999</v>
      </c>
      <c r="E696" s="5" t="s">
        <v>6079</v>
      </c>
      <c r="F696" s="4">
        <v>2.4180969999999999</v>
      </c>
      <c r="G696" s="4">
        <v>0</v>
      </c>
      <c r="H696" s="4">
        <v>0</v>
      </c>
      <c r="J696" s="5" t="s">
        <v>6079</v>
      </c>
      <c r="K696" s="4">
        <v>2.4180969999999999</v>
      </c>
    </row>
    <row r="697" spans="1:11" x14ac:dyDescent="0.35">
      <c r="A697" s="5" t="s">
        <v>162</v>
      </c>
      <c r="B697" s="5">
        <v>2417944</v>
      </c>
      <c r="C697" s="4">
        <v>2.4179439999999999</v>
      </c>
      <c r="E697" s="5" t="s">
        <v>162</v>
      </c>
      <c r="F697" s="4">
        <v>2.4179439999999999</v>
      </c>
      <c r="G697" s="4">
        <v>0</v>
      </c>
      <c r="H697" s="4">
        <v>0</v>
      </c>
      <c r="J697" s="5" t="s">
        <v>162</v>
      </c>
      <c r="K697" s="4">
        <v>2.4179439999999999</v>
      </c>
    </row>
    <row r="698" spans="1:11" x14ac:dyDescent="0.35">
      <c r="A698" s="5" t="s">
        <v>1514</v>
      </c>
      <c r="B698" s="5">
        <v>2417902</v>
      </c>
      <c r="C698" s="4">
        <v>2.4179020000000002</v>
      </c>
      <c r="E698" s="5" t="s">
        <v>1514</v>
      </c>
      <c r="F698" s="4">
        <v>2.4179020000000002</v>
      </c>
      <c r="G698" s="4">
        <v>0</v>
      </c>
      <c r="H698" s="4">
        <v>0</v>
      </c>
      <c r="J698" s="5" t="s">
        <v>1514</v>
      </c>
      <c r="K698" s="4">
        <v>2.4179020000000002</v>
      </c>
    </row>
    <row r="699" spans="1:11" x14ac:dyDescent="0.35">
      <c r="A699" s="5" t="s">
        <v>5546</v>
      </c>
      <c r="B699" s="5">
        <v>2416599</v>
      </c>
      <c r="C699" s="4">
        <v>2.4165990000000002</v>
      </c>
      <c r="E699" s="5" t="s">
        <v>5546</v>
      </c>
      <c r="F699" s="4">
        <v>2.4165990000000002</v>
      </c>
      <c r="G699" s="4">
        <v>0</v>
      </c>
      <c r="H699" s="4">
        <v>0</v>
      </c>
      <c r="J699" s="5" t="s">
        <v>5546</v>
      </c>
      <c r="K699" s="4">
        <v>2.4165990000000002</v>
      </c>
    </row>
    <row r="700" spans="1:11" x14ac:dyDescent="0.35">
      <c r="A700" s="5" t="s">
        <v>1241</v>
      </c>
      <c r="B700" s="5">
        <v>2415449</v>
      </c>
      <c r="C700" s="4">
        <v>2.4154490000000002</v>
      </c>
      <c r="E700" s="5" t="s">
        <v>1241</v>
      </c>
      <c r="F700" s="4">
        <v>2.4154490000000002</v>
      </c>
      <c r="G700" s="4">
        <v>0</v>
      </c>
      <c r="H700" s="4">
        <v>0</v>
      </c>
      <c r="J700" s="5" t="s">
        <v>1241</v>
      </c>
      <c r="K700" s="4">
        <v>2.4154490000000002</v>
      </c>
    </row>
    <row r="701" spans="1:11" x14ac:dyDescent="0.35">
      <c r="A701" s="5" t="s">
        <v>4949</v>
      </c>
      <c r="B701" s="5">
        <v>2414582</v>
      </c>
      <c r="C701" s="4">
        <v>2.4145819999999998</v>
      </c>
      <c r="E701" s="5" t="s">
        <v>4949</v>
      </c>
      <c r="F701" s="4">
        <v>2.4145819999999998</v>
      </c>
      <c r="G701" s="4">
        <v>0</v>
      </c>
      <c r="H701" s="4">
        <v>0</v>
      </c>
      <c r="J701" s="5" t="s">
        <v>4949</v>
      </c>
      <c r="K701" s="4">
        <v>2.4145819999999998</v>
      </c>
    </row>
    <row r="702" spans="1:11" x14ac:dyDescent="0.35">
      <c r="A702" s="5" t="s">
        <v>6427</v>
      </c>
      <c r="B702" s="5">
        <v>2414090</v>
      </c>
      <c r="C702" s="4">
        <v>2.4140899999999998</v>
      </c>
      <c r="E702" s="5" t="s">
        <v>6427</v>
      </c>
      <c r="F702" s="4">
        <v>2.4140899999999998</v>
      </c>
      <c r="G702" s="4">
        <v>0</v>
      </c>
      <c r="H702" s="4">
        <v>0</v>
      </c>
      <c r="J702" s="5" t="s">
        <v>6427</v>
      </c>
      <c r="K702" s="4">
        <v>2.4140899999999998</v>
      </c>
    </row>
    <row r="703" spans="1:11" x14ac:dyDescent="0.35">
      <c r="A703" s="5" t="s">
        <v>6377</v>
      </c>
      <c r="B703" s="5">
        <v>2413398</v>
      </c>
      <c r="C703" s="4">
        <v>2.4133979999999999</v>
      </c>
      <c r="E703" s="5" t="s">
        <v>6377</v>
      </c>
      <c r="F703" s="4">
        <v>2.4133979999999999</v>
      </c>
      <c r="G703" s="4">
        <v>0</v>
      </c>
      <c r="H703" s="4">
        <v>0</v>
      </c>
      <c r="J703" s="5" t="s">
        <v>6377</v>
      </c>
      <c r="K703" s="4">
        <v>2.4133979999999999</v>
      </c>
    </row>
    <row r="704" spans="1:11" x14ac:dyDescent="0.35">
      <c r="A704" s="5" t="s">
        <v>4693</v>
      </c>
      <c r="B704" s="5">
        <v>2412548</v>
      </c>
      <c r="C704" s="4">
        <v>2.4125480000000001</v>
      </c>
      <c r="E704" s="5" t="s">
        <v>4693</v>
      </c>
      <c r="F704" s="4">
        <v>2.4125480000000001</v>
      </c>
      <c r="G704" s="4">
        <v>0</v>
      </c>
      <c r="H704" s="4">
        <v>0</v>
      </c>
      <c r="J704" s="5" t="s">
        <v>4693</v>
      </c>
      <c r="K704" s="4">
        <v>2.4125480000000001</v>
      </c>
    </row>
    <row r="705" spans="1:11" x14ac:dyDescent="0.35">
      <c r="A705" s="5" t="s">
        <v>705</v>
      </c>
      <c r="B705" s="5">
        <v>2412328</v>
      </c>
      <c r="C705" s="4">
        <v>2.412328</v>
      </c>
      <c r="E705" s="5" t="s">
        <v>705</v>
      </c>
      <c r="F705" s="4">
        <v>2.412328</v>
      </c>
      <c r="G705" s="4">
        <v>0</v>
      </c>
      <c r="H705" s="4">
        <v>0</v>
      </c>
      <c r="J705" s="5" t="s">
        <v>705</v>
      </c>
      <c r="K705" s="4">
        <v>2.412328</v>
      </c>
    </row>
    <row r="706" spans="1:11" x14ac:dyDescent="0.35">
      <c r="A706" s="5" t="s">
        <v>4897</v>
      </c>
      <c r="B706" s="5">
        <v>2411143</v>
      </c>
      <c r="C706" s="4">
        <v>2.411143</v>
      </c>
      <c r="E706" s="5" t="s">
        <v>4897</v>
      </c>
      <c r="F706" s="4">
        <v>2.411143</v>
      </c>
      <c r="G706" s="4">
        <v>0</v>
      </c>
      <c r="H706" s="4">
        <v>0</v>
      </c>
      <c r="J706" s="5" t="s">
        <v>4897</v>
      </c>
      <c r="K706" s="4">
        <v>2.411143</v>
      </c>
    </row>
    <row r="707" spans="1:11" x14ac:dyDescent="0.35">
      <c r="A707" s="5" t="s">
        <v>109</v>
      </c>
      <c r="B707" s="5">
        <v>2410058</v>
      </c>
      <c r="C707" s="4">
        <v>2.4100579999999998</v>
      </c>
      <c r="E707" s="5" t="s">
        <v>109</v>
      </c>
      <c r="F707" s="4">
        <v>2.4100579999999998</v>
      </c>
      <c r="G707" s="4">
        <v>0</v>
      </c>
      <c r="H707" s="4">
        <v>0</v>
      </c>
      <c r="J707" s="5" t="s">
        <v>109</v>
      </c>
      <c r="K707" s="4">
        <v>2.4100579999999998</v>
      </c>
    </row>
    <row r="708" spans="1:11" x14ac:dyDescent="0.35">
      <c r="A708" s="5" t="s">
        <v>357</v>
      </c>
      <c r="B708" s="5">
        <v>2409283</v>
      </c>
      <c r="C708" s="4">
        <v>2.4092829999999998</v>
      </c>
      <c r="E708" s="5" t="s">
        <v>357</v>
      </c>
      <c r="F708" s="4">
        <v>2.4092829999999998</v>
      </c>
      <c r="G708" s="4">
        <v>0</v>
      </c>
      <c r="H708" s="4">
        <v>0</v>
      </c>
      <c r="J708" s="5" t="s">
        <v>357</v>
      </c>
      <c r="K708" s="4">
        <v>2.4092829999999998</v>
      </c>
    </row>
    <row r="709" spans="1:11" x14ac:dyDescent="0.35">
      <c r="A709" s="5" t="s">
        <v>5944</v>
      </c>
      <c r="B709" s="5">
        <v>2408947</v>
      </c>
      <c r="C709" s="4">
        <v>2.4089469999999999</v>
      </c>
      <c r="E709" s="5" t="s">
        <v>5944</v>
      </c>
      <c r="F709" s="4">
        <v>2.4089469999999999</v>
      </c>
      <c r="G709" s="4">
        <v>0</v>
      </c>
      <c r="H709" s="4">
        <v>0</v>
      </c>
      <c r="J709" s="5" t="s">
        <v>5944</v>
      </c>
      <c r="K709" s="4">
        <v>2.4089469999999999</v>
      </c>
    </row>
    <row r="710" spans="1:11" x14ac:dyDescent="0.35">
      <c r="A710" s="5" t="s">
        <v>4891</v>
      </c>
      <c r="B710" s="5">
        <v>2407840</v>
      </c>
      <c r="C710" s="4">
        <v>2.4078400000000002</v>
      </c>
      <c r="E710" s="5" t="s">
        <v>4891</v>
      </c>
      <c r="F710" s="4">
        <v>2.4078400000000002</v>
      </c>
      <c r="G710" s="4">
        <v>0</v>
      </c>
      <c r="H710" s="4">
        <v>0</v>
      </c>
      <c r="J710" s="5" t="s">
        <v>4891</v>
      </c>
      <c r="K710" s="4">
        <v>2.4078400000000002</v>
      </c>
    </row>
    <row r="711" spans="1:11" x14ac:dyDescent="0.35">
      <c r="A711" s="5" t="s">
        <v>1261</v>
      </c>
      <c r="B711" s="5">
        <v>2407507</v>
      </c>
      <c r="C711" s="4">
        <v>2.4075069999999998</v>
      </c>
      <c r="E711" s="5" t="s">
        <v>1261</v>
      </c>
      <c r="F711" s="4">
        <v>2.4075069999999998</v>
      </c>
      <c r="G711" s="4">
        <v>0</v>
      </c>
      <c r="H711" s="4">
        <v>0</v>
      </c>
      <c r="J711" s="5" t="s">
        <v>1261</v>
      </c>
      <c r="K711" s="4">
        <v>2.4075069999999998</v>
      </c>
    </row>
    <row r="712" spans="1:11" x14ac:dyDescent="0.35">
      <c r="A712" s="5" t="s">
        <v>940</v>
      </c>
      <c r="B712" s="5">
        <v>2406985</v>
      </c>
      <c r="C712" s="4">
        <v>2.4069850000000002</v>
      </c>
      <c r="E712" s="5" t="s">
        <v>940</v>
      </c>
      <c r="F712" s="4">
        <v>2.4069850000000002</v>
      </c>
      <c r="G712" s="4">
        <v>0</v>
      </c>
      <c r="H712" s="4">
        <v>0</v>
      </c>
      <c r="J712" s="5" t="s">
        <v>940</v>
      </c>
      <c r="K712" s="4">
        <v>2.4069850000000002</v>
      </c>
    </row>
    <row r="713" spans="1:11" x14ac:dyDescent="0.35">
      <c r="A713" s="5" t="s">
        <v>4154</v>
      </c>
      <c r="B713" s="5">
        <v>2406678</v>
      </c>
      <c r="C713" s="4">
        <v>2.4066779999999999</v>
      </c>
      <c r="E713" s="5" t="s">
        <v>4154</v>
      </c>
      <c r="F713" s="4">
        <v>2.4066779999999999</v>
      </c>
      <c r="G713" s="4">
        <v>0</v>
      </c>
      <c r="H713" s="4">
        <v>0</v>
      </c>
      <c r="J713" s="5" t="s">
        <v>4154</v>
      </c>
      <c r="K713" s="4">
        <v>2.4066779999999999</v>
      </c>
    </row>
    <row r="714" spans="1:11" x14ac:dyDescent="0.35">
      <c r="A714" s="5" t="s">
        <v>413</v>
      </c>
      <c r="B714" s="5">
        <v>2405912</v>
      </c>
      <c r="C714" s="4">
        <v>2.4059119999999998</v>
      </c>
      <c r="E714" s="5" t="s">
        <v>413</v>
      </c>
      <c r="F714" s="4">
        <v>2.4059119999999998</v>
      </c>
      <c r="G714" s="4">
        <v>0</v>
      </c>
      <c r="H714" s="4">
        <v>0</v>
      </c>
      <c r="J714" s="5" t="s">
        <v>413</v>
      </c>
      <c r="K714" s="4">
        <v>2.4059119999999998</v>
      </c>
    </row>
    <row r="715" spans="1:11" x14ac:dyDescent="0.35">
      <c r="A715" s="5" t="s">
        <v>5668</v>
      </c>
      <c r="B715" s="5">
        <v>2405897</v>
      </c>
      <c r="C715" s="4">
        <v>2.405897</v>
      </c>
      <c r="E715" s="5" t="s">
        <v>5668</v>
      </c>
      <c r="F715" s="4">
        <v>2.405897</v>
      </c>
      <c r="G715" s="4">
        <v>0</v>
      </c>
      <c r="H715" s="4">
        <v>0</v>
      </c>
      <c r="J715" s="5" t="s">
        <v>5668</v>
      </c>
      <c r="K715" s="4">
        <v>2.405897</v>
      </c>
    </row>
    <row r="716" spans="1:11" x14ac:dyDescent="0.35">
      <c r="A716" s="5" t="s">
        <v>291</v>
      </c>
      <c r="B716" s="5">
        <v>2405794</v>
      </c>
      <c r="C716" s="4">
        <v>2.4057940000000002</v>
      </c>
      <c r="E716" s="5" t="s">
        <v>291</v>
      </c>
      <c r="F716" s="4">
        <v>2.4057940000000002</v>
      </c>
      <c r="G716" s="4">
        <v>0</v>
      </c>
      <c r="H716" s="4">
        <v>0</v>
      </c>
      <c r="J716" s="5" t="s">
        <v>291</v>
      </c>
      <c r="K716" s="4">
        <v>2.4057940000000002</v>
      </c>
    </row>
    <row r="717" spans="1:11" x14ac:dyDescent="0.35">
      <c r="A717" s="5" t="s">
        <v>245</v>
      </c>
      <c r="B717" s="5">
        <v>2404866</v>
      </c>
      <c r="C717" s="4">
        <v>2.4048660000000002</v>
      </c>
      <c r="E717" s="5" t="s">
        <v>245</v>
      </c>
      <c r="F717" s="4">
        <v>2.4048660000000002</v>
      </c>
      <c r="G717" s="4">
        <v>0</v>
      </c>
      <c r="H717" s="4">
        <v>0</v>
      </c>
      <c r="J717" s="5" t="s">
        <v>245</v>
      </c>
      <c r="K717" s="4">
        <v>2.4048660000000002</v>
      </c>
    </row>
    <row r="718" spans="1:11" x14ac:dyDescent="0.35">
      <c r="A718" s="5" t="s">
        <v>1199</v>
      </c>
      <c r="B718" s="5">
        <v>2404601</v>
      </c>
      <c r="C718" s="4">
        <v>2.404601</v>
      </c>
      <c r="E718" s="5" t="s">
        <v>1199</v>
      </c>
      <c r="F718" s="4">
        <v>2.404601</v>
      </c>
      <c r="G718" s="4">
        <v>0</v>
      </c>
      <c r="H718" s="4">
        <v>0</v>
      </c>
      <c r="J718" s="5" t="s">
        <v>1199</v>
      </c>
      <c r="K718" s="4">
        <v>2.404601</v>
      </c>
    </row>
    <row r="719" spans="1:11" x14ac:dyDescent="0.35">
      <c r="A719" s="5" t="s">
        <v>5366</v>
      </c>
      <c r="B719" s="5">
        <v>2404507</v>
      </c>
      <c r="C719" s="4">
        <v>2.4045070000000002</v>
      </c>
      <c r="E719" s="5" t="s">
        <v>5366</v>
      </c>
      <c r="F719" s="4">
        <v>2.4045070000000002</v>
      </c>
      <c r="G719" s="4">
        <v>0</v>
      </c>
      <c r="H719" s="4">
        <v>0</v>
      </c>
      <c r="J719" s="5" t="s">
        <v>5366</v>
      </c>
      <c r="K719" s="4">
        <v>2.4045070000000002</v>
      </c>
    </row>
    <row r="720" spans="1:11" x14ac:dyDescent="0.35">
      <c r="A720" s="5" t="s">
        <v>4930</v>
      </c>
      <c r="B720" s="5">
        <v>2404406</v>
      </c>
      <c r="C720" s="4">
        <v>2.4044059999999998</v>
      </c>
      <c r="E720" s="5" t="s">
        <v>4930</v>
      </c>
      <c r="F720" s="4">
        <v>2.4044059999999998</v>
      </c>
      <c r="G720" s="4">
        <v>0</v>
      </c>
      <c r="H720" s="4">
        <v>0</v>
      </c>
      <c r="J720" s="5" t="s">
        <v>4930</v>
      </c>
      <c r="K720" s="4">
        <v>2.4044059999999998</v>
      </c>
    </row>
    <row r="721" spans="1:11" x14ac:dyDescent="0.35">
      <c r="A721" s="5" t="s">
        <v>6355</v>
      </c>
      <c r="B721" s="5">
        <v>2403137</v>
      </c>
      <c r="C721" s="4">
        <v>2.4031370000000001</v>
      </c>
      <c r="E721" s="5" t="s">
        <v>6355</v>
      </c>
      <c r="F721" s="4">
        <v>2.4031370000000001</v>
      </c>
      <c r="G721" s="4">
        <v>0</v>
      </c>
      <c r="H721" s="4">
        <v>0</v>
      </c>
      <c r="J721" s="5" t="s">
        <v>6355</v>
      </c>
      <c r="K721" s="4">
        <v>2.4031370000000001</v>
      </c>
    </row>
    <row r="722" spans="1:11" x14ac:dyDescent="0.35">
      <c r="A722" s="5" t="s">
        <v>164</v>
      </c>
      <c r="B722" s="5">
        <v>2402773</v>
      </c>
      <c r="C722" s="4">
        <v>2.4027729999999998</v>
      </c>
      <c r="E722" s="5" t="s">
        <v>164</v>
      </c>
      <c r="F722" s="4">
        <v>2.4027729999999998</v>
      </c>
      <c r="G722" s="4">
        <v>0</v>
      </c>
      <c r="H722" s="4">
        <v>0</v>
      </c>
      <c r="J722" s="5" t="s">
        <v>164</v>
      </c>
      <c r="K722" s="4">
        <v>2.4027729999999998</v>
      </c>
    </row>
    <row r="723" spans="1:11" x14ac:dyDescent="0.35">
      <c r="A723" s="5" t="s">
        <v>1030</v>
      </c>
      <c r="B723" s="5">
        <v>2402584</v>
      </c>
      <c r="C723" s="4">
        <v>2.4025840000000001</v>
      </c>
      <c r="E723" s="5" t="s">
        <v>1030</v>
      </c>
      <c r="F723" s="4">
        <v>2.4025840000000001</v>
      </c>
      <c r="G723" s="4">
        <v>0</v>
      </c>
      <c r="H723" s="4">
        <v>0</v>
      </c>
      <c r="J723" s="5" t="s">
        <v>1030</v>
      </c>
      <c r="K723" s="4">
        <v>2.4025840000000001</v>
      </c>
    </row>
    <row r="724" spans="1:11" x14ac:dyDescent="0.35">
      <c r="A724" s="5" t="s">
        <v>4733</v>
      </c>
      <c r="B724" s="5">
        <v>2401141</v>
      </c>
      <c r="C724" s="4">
        <v>2.401141</v>
      </c>
      <c r="E724" s="5" t="s">
        <v>4733</v>
      </c>
      <c r="F724" s="4">
        <v>2.401141</v>
      </c>
      <c r="G724" s="4">
        <v>0</v>
      </c>
      <c r="H724" s="4">
        <v>0</v>
      </c>
      <c r="J724" s="5" t="s">
        <v>4733</v>
      </c>
      <c r="K724" s="4">
        <v>2.401141</v>
      </c>
    </row>
    <row r="725" spans="1:11" x14ac:dyDescent="0.35">
      <c r="A725" s="5" t="s">
        <v>101</v>
      </c>
      <c r="B725" s="5">
        <v>2398835</v>
      </c>
      <c r="C725" s="4">
        <v>2.3988350000000001</v>
      </c>
      <c r="E725" s="5" t="s">
        <v>101</v>
      </c>
      <c r="F725" s="4">
        <v>2.3988350000000001</v>
      </c>
      <c r="G725" s="4">
        <v>0</v>
      </c>
      <c r="H725" s="4">
        <v>0</v>
      </c>
      <c r="J725" s="5" t="s">
        <v>101</v>
      </c>
      <c r="K725" s="4">
        <v>2.3988350000000001</v>
      </c>
    </row>
    <row r="726" spans="1:11" x14ac:dyDescent="0.35">
      <c r="A726" s="5" t="s">
        <v>148</v>
      </c>
      <c r="B726" s="5">
        <v>2397750</v>
      </c>
      <c r="C726" s="4">
        <v>2.3977499999999998</v>
      </c>
      <c r="E726" s="5" t="s">
        <v>148</v>
      </c>
      <c r="F726" s="4">
        <v>2.3977499999999998</v>
      </c>
      <c r="G726" s="4">
        <v>0</v>
      </c>
      <c r="H726" s="4">
        <v>0</v>
      </c>
      <c r="J726" s="5" t="s">
        <v>148</v>
      </c>
      <c r="K726" s="4">
        <v>2.3977499999999998</v>
      </c>
    </row>
    <row r="727" spans="1:11" x14ac:dyDescent="0.35">
      <c r="A727" s="5" t="s">
        <v>1468</v>
      </c>
      <c r="B727" s="5">
        <v>2397585</v>
      </c>
      <c r="C727" s="4">
        <v>2.3975849999999999</v>
      </c>
      <c r="E727" s="5" t="s">
        <v>1468</v>
      </c>
      <c r="F727" s="4">
        <v>2.3975849999999999</v>
      </c>
      <c r="G727" s="4">
        <v>0</v>
      </c>
      <c r="H727" s="4">
        <v>0</v>
      </c>
      <c r="J727" s="5" t="s">
        <v>1468</v>
      </c>
      <c r="K727" s="4">
        <v>2.3975849999999999</v>
      </c>
    </row>
    <row r="728" spans="1:11" x14ac:dyDescent="0.35">
      <c r="A728" s="5" t="s">
        <v>46</v>
      </c>
      <c r="B728" s="5">
        <v>2396711</v>
      </c>
      <c r="C728" s="4">
        <v>2.3967109999999998</v>
      </c>
      <c r="E728" s="5" t="s">
        <v>46</v>
      </c>
      <c r="F728" s="4">
        <v>2.3967109999999998</v>
      </c>
      <c r="G728" s="4">
        <v>0</v>
      </c>
      <c r="H728" s="4">
        <v>0</v>
      </c>
      <c r="J728" s="5" t="s">
        <v>46</v>
      </c>
      <c r="K728" s="4">
        <v>2.3967109999999998</v>
      </c>
    </row>
    <row r="729" spans="1:11" x14ac:dyDescent="0.35">
      <c r="A729" s="5" t="s">
        <v>4252</v>
      </c>
      <c r="B729" s="5">
        <v>2396516</v>
      </c>
      <c r="C729" s="4">
        <v>2.3965160000000001</v>
      </c>
      <c r="E729" s="5" t="s">
        <v>4252</v>
      </c>
      <c r="F729" s="4">
        <v>2.3965160000000001</v>
      </c>
      <c r="G729" s="4">
        <v>0</v>
      </c>
      <c r="H729" s="4">
        <v>0</v>
      </c>
      <c r="J729" s="5" t="s">
        <v>4252</v>
      </c>
      <c r="K729" s="4">
        <v>2.3965160000000001</v>
      </c>
    </row>
    <row r="730" spans="1:11" x14ac:dyDescent="0.35">
      <c r="A730" s="5" t="s">
        <v>895</v>
      </c>
      <c r="B730" s="5">
        <v>2396410</v>
      </c>
      <c r="C730" s="4">
        <v>2.3964099999999999</v>
      </c>
      <c r="E730" s="5" t="s">
        <v>895</v>
      </c>
      <c r="F730" s="4">
        <v>2.3964099999999999</v>
      </c>
      <c r="G730" s="4">
        <v>0</v>
      </c>
      <c r="H730" s="4">
        <v>0</v>
      </c>
      <c r="J730" s="5" t="s">
        <v>895</v>
      </c>
      <c r="K730" s="4">
        <v>2.3964099999999999</v>
      </c>
    </row>
    <row r="731" spans="1:11" x14ac:dyDescent="0.35">
      <c r="A731" s="5" t="s">
        <v>6406</v>
      </c>
      <c r="B731" s="5">
        <v>2395573</v>
      </c>
      <c r="C731" s="4">
        <v>2.3955730000000002</v>
      </c>
      <c r="E731" s="5" t="s">
        <v>6406</v>
      </c>
      <c r="F731" s="4">
        <v>2.3955730000000002</v>
      </c>
      <c r="G731" s="4">
        <v>0</v>
      </c>
      <c r="H731" s="4">
        <v>0</v>
      </c>
      <c r="J731" s="5" t="s">
        <v>6406</v>
      </c>
      <c r="K731" s="4">
        <v>2.3955730000000002</v>
      </c>
    </row>
    <row r="732" spans="1:11" x14ac:dyDescent="0.35">
      <c r="A732" s="5" t="s">
        <v>4228</v>
      </c>
      <c r="B732" s="5">
        <v>2395355</v>
      </c>
      <c r="C732" s="4">
        <v>2.3953549999999999</v>
      </c>
      <c r="E732" s="5" t="s">
        <v>4228</v>
      </c>
      <c r="F732" s="4">
        <v>2.3953549999999999</v>
      </c>
      <c r="G732" s="4">
        <v>0</v>
      </c>
      <c r="H732" s="4">
        <v>0</v>
      </c>
      <c r="J732" s="5" t="s">
        <v>4228</v>
      </c>
      <c r="K732" s="4">
        <v>2.3953549999999999</v>
      </c>
    </row>
    <row r="733" spans="1:11" x14ac:dyDescent="0.35">
      <c r="A733" s="5" t="s">
        <v>5772</v>
      </c>
      <c r="B733" s="5">
        <v>2395200</v>
      </c>
      <c r="C733" s="4">
        <v>2.3952</v>
      </c>
      <c r="E733" s="5" t="s">
        <v>5772</v>
      </c>
      <c r="F733" s="4">
        <v>2.3952</v>
      </c>
      <c r="G733" s="4">
        <v>0</v>
      </c>
      <c r="H733" s="4">
        <v>0</v>
      </c>
      <c r="J733" s="5" t="s">
        <v>5772</v>
      </c>
      <c r="K733" s="4">
        <v>2.3952</v>
      </c>
    </row>
    <row r="734" spans="1:11" x14ac:dyDescent="0.35">
      <c r="A734" s="5" t="s">
        <v>6404</v>
      </c>
      <c r="B734" s="5">
        <v>2395125</v>
      </c>
      <c r="C734" s="4">
        <v>2.3951250000000002</v>
      </c>
      <c r="E734" s="5" t="s">
        <v>6404</v>
      </c>
      <c r="F734" s="4">
        <v>2.3951250000000002</v>
      </c>
      <c r="G734" s="4">
        <v>0</v>
      </c>
      <c r="H734" s="4">
        <v>0</v>
      </c>
      <c r="J734" s="5" t="s">
        <v>6404</v>
      </c>
      <c r="K734" s="4">
        <v>2.3951250000000002</v>
      </c>
    </row>
    <row r="735" spans="1:11" x14ac:dyDescent="0.35">
      <c r="A735" s="5" t="s">
        <v>5928</v>
      </c>
      <c r="B735" s="5">
        <v>2394455</v>
      </c>
      <c r="C735" s="4">
        <v>2.3944549999999998</v>
      </c>
      <c r="E735" s="5" t="s">
        <v>5928</v>
      </c>
      <c r="F735" s="4">
        <v>2.3944549999999998</v>
      </c>
      <c r="G735" s="4">
        <v>0</v>
      </c>
      <c r="H735" s="4">
        <v>0</v>
      </c>
      <c r="J735" s="5" t="s">
        <v>5928</v>
      </c>
      <c r="K735" s="4">
        <v>2.3944549999999998</v>
      </c>
    </row>
    <row r="736" spans="1:11" x14ac:dyDescent="0.35">
      <c r="A736" s="5" t="s">
        <v>1549</v>
      </c>
      <c r="B736" s="5">
        <v>2393725</v>
      </c>
      <c r="C736" s="4">
        <v>2.3937249999999999</v>
      </c>
      <c r="E736" s="5" t="s">
        <v>1549</v>
      </c>
      <c r="F736" s="4">
        <v>2.3937249999999999</v>
      </c>
      <c r="G736" s="4">
        <v>0</v>
      </c>
      <c r="H736" s="4">
        <v>0</v>
      </c>
      <c r="J736" s="5" t="s">
        <v>1549</v>
      </c>
      <c r="K736" s="4">
        <v>2.3937249999999999</v>
      </c>
    </row>
    <row r="737" spans="1:11" x14ac:dyDescent="0.35">
      <c r="A737" s="5" t="s">
        <v>5590</v>
      </c>
      <c r="B737" s="5">
        <v>2391824</v>
      </c>
      <c r="C737" s="4">
        <v>2.3918240000000002</v>
      </c>
      <c r="E737" s="5" t="s">
        <v>5590</v>
      </c>
      <c r="F737" s="4">
        <v>2.3918240000000002</v>
      </c>
      <c r="G737" s="4">
        <v>0</v>
      </c>
      <c r="H737" s="4">
        <v>0</v>
      </c>
      <c r="J737" s="5" t="s">
        <v>5590</v>
      </c>
      <c r="K737" s="4">
        <v>2.3918240000000002</v>
      </c>
    </row>
    <row r="738" spans="1:11" x14ac:dyDescent="0.35">
      <c r="A738" s="5" t="s">
        <v>1414</v>
      </c>
      <c r="B738" s="5">
        <v>2391555</v>
      </c>
      <c r="C738" s="4">
        <v>2.3915549999999999</v>
      </c>
      <c r="E738" s="5" t="s">
        <v>1414</v>
      </c>
      <c r="F738" s="4">
        <v>2.3915549999999999</v>
      </c>
      <c r="G738" s="4">
        <v>0</v>
      </c>
      <c r="H738" s="4">
        <v>0</v>
      </c>
      <c r="J738" s="5" t="s">
        <v>1414</v>
      </c>
      <c r="K738" s="4">
        <v>2.3915549999999999</v>
      </c>
    </row>
    <row r="739" spans="1:11" x14ac:dyDescent="0.35">
      <c r="A739" s="5" t="s">
        <v>5301</v>
      </c>
      <c r="B739" s="5">
        <v>2388375</v>
      </c>
      <c r="C739" s="4">
        <v>2.3883749999999999</v>
      </c>
      <c r="E739" s="5" t="s">
        <v>5301</v>
      </c>
      <c r="F739" s="4">
        <v>2.3883749999999999</v>
      </c>
      <c r="G739" s="4">
        <v>0</v>
      </c>
      <c r="H739" s="4">
        <v>0</v>
      </c>
      <c r="J739" s="5" t="s">
        <v>5301</v>
      </c>
      <c r="K739" s="4">
        <v>2.3883749999999999</v>
      </c>
    </row>
    <row r="740" spans="1:11" x14ac:dyDescent="0.35">
      <c r="A740" s="5" t="s">
        <v>85</v>
      </c>
      <c r="B740" s="5">
        <v>2387934</v>
      </c>
      <c r="C740" s="4">
        <v>2.387934</v>
      </c>
      <c r="E740" s="5" t="s">
        <v>85</v>
      </c>
      <c r="F740" s="4">
        <v>2.387934</v>
      </c>
      <c r="G740" s="4">
        <v>0</v>
      </c>
      <c r="H740" s="4">
        <v>0</v>
      </c>
      <c r="J740" s="5" t="s">
        <v>85</v>
      </c>
      <c r="K740" s="4">
        <v>2.387934</v>
      </c>
    </row>
    <row r="741" spans="1:11" x14ac:dyDescent="0.35">
      <c r="A741" s="5" t="s">
        <v>5800</v>
      </c>
      <c r="B741" s="5">
        <v>2385934</v>
      </c>
      <c r="C741" s="4">
        <v>2.3859340000000002</v>
      </c>
      <c r="E741" s="5" t="s">
        <v>5800</v>
      </c>
      <c r="F741" s="4">
        <v>2.3859340000000002</v>
      </c>
      <c r="G741" s="4">
        <v>0</v>
      </c>
      <c r="H741" s="4">
        <v>0</v>
      </c>
      <c r="J741" s="5" t="s">
        <v>5800</v>
      </c>
      <c r="K741" s="4">
        <v>2.3859340000000002</v>
      </c>
    </row>
    <row r="742" spans="1:11" x14ac:dyDescent="0.35">
      <c r="A742" s="5" t="s">
        <v>1216</v>
      </c>
      <c r="B742" s="5">
        <v>2384517</v>
      </c>
      <c r="C742" s="4">
        <v>2.3845170000000002</v>
      </c>
      <c r="E742" s="5" t="s">
        <v>1216</v>
      </c>
      <c r="F742" s="4">
        <v>2.3845170000000002</v>
      </c>
      <c r="G742" s="4">
        <v>0</v>
      </c>
      <c r="H742" s="4">
        <v>0</v>
      </c>
      <c r="J742" s="5" t="s">
        <v>1216</v>
      </c>
      <c r="K742" s="4">
        <v>2.3845170000000002</v>
      </c>
    </row>
    <row r="743" spans="1:11" x14ac:dyDescent="0.35">
      <c r="A743" s="5" t="s">
        <v>6224</v>
      </c>
      <c r="B743" s="5">
        <v>2382702</v>
      </c>
      <c r="C743" s="4">
        <v>2.3827020000000001</v>
      </c>
      <c r="E743" s="5" t="s">
        <v>6224</v>
      </c>
      <c r="F743" s="4">
        <v>2.3827020000000001</v>
      </c>
      <c r="G743" s="4">
        <v>0</v>
      </c>
      <c r="H743" s="4">
        <v>0</v>
      </c>
      <c r="J743" s="5" t="s">
        <v>6224</v>
      </c>
      <c r="K743" s="4">
        <v>2.3827020000000001</v>
      </c>
    </row>
    <row r="744" spans="1:11" x14ac:dyDescent="0.35">
      <c r="A744" s="5" t="s">
        <v>5732</v>
      </c>
      <c r="B744" s="5">
        <v>2381973</v>
      </c>
      <c r="C744" s="4">
        <v>2.3819729999999999</v>
      </c>
      <c r="E744" s="5" t="s">
        <v>5732</v>
      </c>
      <c r="F744" s="4">
        <v>2.3819729999999999</v>
      </c>
      <c r="G744" s="4">
        <v>0</v>
      </c>
      <c r="H744" s="4">
        <v>0</v>
      </c>
      <c r="J744" s="5" t="s">
        <v>5732</v>
      </c>
      <c r="K744" s="4">
        <v>2.3819729999999999</v>
      </c>
    </row>
    <row r="745" spans="1:11" x14ac:dyDescent="0.35">
      <c r="A745" s="5" t="s">
        <v>4346</v>
      </c>
      <c r="B745" s="5">
        <v>2381228</v>
      </c>
      <c r="C745" s="4">
        <v>2.3812280000000001</v>
      </c>
      <c r="E745" s="5" t="s">
        <v>4346</v>
      </c>
      <c r="F745" s="4">
        <v>2.3812280000000001</v>
      </c>
      <c r="G745" s="4">
        <v>0</v>
      </c>
      <c r="H745" s="4">
        <v>0</v>
      </c>
      <c r="J745" s="5" t="s">
        <v>4346</v>
      </c>
      <c r="K745" s="4">
        <v>2.3812280000000001</v>
      </c>
    </row>
    <row r="746" spans="1:11" x14ac:dyDescent="0.35">
      <c r="A746" s="5" t="s">
        <v>1437</v>
      </c>
      <c r="B746" s="5">
        <v>2381104</v>
      </c>
      <c r="C746" s="4">
        <v>2.3811040000000001</v>
      </c>
      <c r="E746" s="5" t="s">
        <v>1437</v>
      </c>
      <c r="F746" s="4">
        <v>2.3811040000000001</v>
      </c>
      <c r="G746" s="4">
        <v>0</v>
      </c>
      <c r="H746" s="4">
        <v>0</v>
      </c>
      <c r="J746" s="5" t="s">
        <v>1437</v>
      </c>
      <c r="K746" s="4">
        <v>2.3811040000000001</v>
      </c>
    </row>
    <row r="747" spans="1:11" x14ac:dyDescent="0.35">
      <c r="A747" s="5" t="s">
        <v>5758</v>
      </c>
      <c r="B747" s="5">
        <v>2381031</v>
      </c>
      <c r="C747" s="4">
        <v>2.3810310000000001</v>
      </c>
      <c r="E747" s="5" t="s">
        <v>5758</v>
      </c>
      <c r="F747" s="4">
        <v>2.3810310000000001</v>
      </c>
      <c r="G747" s="4">
        <v>0</v>
      </c>
      <c r="H747" s="4">
        <v>0</v>
      </c>
      <c r="J747" s="5" t="s">
        <v>5758</v>
      </c>
      <c r="K747" s="4">
        <v>2.3810310000000001</v>
      </c>
    </row>
    <row r="748" spans="1:11" x14ac:dyDescent="0.35">
      <c r="A748" s="5" t="s">
        <v>1383</v>
      </c>
      <c r="B748" s="5">
        <v>2380701</v>
      </c>
      <c r="C748" s="4">
        <v>2.3807010000000002</v>
      </c>
      <c r="E748" s="5" t="s">
        <v>1383</v>
      </c>
      <c r="F748" s="4">
        <v>2.3807010000000002</v>
      </c>
      <c r="G748" s="4">
        <v>0</v>
      </c>
      <c r="H748" s="4">
        <v>0</v>
      </c>
      <c r="J748" s="5" t="s">
        <v>1383</v>
      </c>
      <c r="K748" s="4">
        <v>2.3807010000000002</v>
      </c>
    </row>
    <row r="749" spans="1:11" x14ac:dyDescent="0.35">
      <c r="A749" s="5" t="s">
        <v>1467</v>
      </c>
      <c r="B749" s="5">
        <v>2380455</v>
      </c>
      <c r="C749" s="4">
        <v>2.380455</v>
      </c>
      <c r="E749" s="5" t="s">
        <v>1467</v>
      </c>
      <c r="F749" s="4">
        <v>2.380455</v>
      </c>
      <c r="G749" s="4">
        <v>0</v>
      </c>
      <c r="H749" s="4">
        <v>0</v>
      </c>
      <c r="J749" s="5" t="s">
        <v>1467</v>
      </c>
      <c r="K749" s="4">
        <v>2.380455</v>
      </c>
    </row>
    <row r="750" spans="1:11" x14ac:dyDescent="0.35">
      <c r="A750" s="5" t="s">
        <v>1338</v>
      </c>
      <c r="B750" s="5">
        <v>2379066</v>
      </c>
      <c r="C750" s="4">
        <v>2.3790659999999999</v>
      </c>
      <c r="E750" s="5" t="s">
        <v>1338</v>
      </c>
      <c r="F750" s="4">
        <v>2.3790659999999999</v>
      </c>
      <c r="G750" s="4">
        <v>0</v>
      </c>
      <c r="H750" s="4">
        <v>0</v>
      </c>
      <c r="J750" s="5" t="s">
        <v>1338</v>
      </c>
      <c r="K750" s="4">
        <v>2.3790659999999999</v>
      </c>
    </row>
    <row r="751" spans="1:11" x14ac:dyDescent="0.35">
      <c r="A751" s="5" t="s">
        <v>4327</v>
      </c>
      <c r="B751" s="5">
        <v>2378964</v>
      </c>
      <c r="C751" s="4">
        <v>2.3789639999999999</v>
      </c>
      <c r="E751" s="5" t="s">
        <v>4327</v>
      </c>
      <c r="F751" s="4">
        <v>2.3789639999999999</v>
      </c>
      <c r="G751" s="4">
        <v>0</v>
      </c>
      <c r="H751" s="4">
        <v>0</v>
      </c>
      <c r="J751" s="5" t="s">
        <v>4327</v>
      </c>
      <c r="K751" s="4">
        <v>2.3789639999999999</v>
      </c>
    </row>
    <row r="752" spans="1:11" x14ac:dyDescent="0.35">
      <c r="A752" s="5" t="s">
        <v>4159</v>
      </c>
      <c r="B752" s="5">
        <v>2378896</v>
      </c>
      <c r="C752" s="4">
        <v>2.3788960000000001</v>
      </c>
      <c r="E752" s="5" t="s">
        <v>4159</v>
      </c>
      <c r="F752" s="4">
        <v>2.3788960000000001</v>
      </c>
      <c r="G752" s="4">
        <v>0</v>
      </c>
      <c r="H752" s="4">
        <v>0</v>
      </c>
      <c r="J752" s="5" t="s">
        <v>4159</v>
      </c>
      <c r="K752" s="4">
        <v>2.3788960000000001</v>
      </c>
    </row>
    <row r="753" spans="1:11" x14ac:dyDescent="0.35">
      <c r="A753" s="5" t="s">
        <v>4696</v>
      </c>
      <c r="B753" s="5">
        <v>2378817</v>
      </c>
      <c r="C753" s="4">
        <v>2.3788170000000002</v>
      </c>
      <c r="E753" s="5" t="s">
        <v>4696</v>
      </c>
      <c r="F753" s="4">
        <v>2.3788170000000002</v>
      </c>
      <c r="G753" s="4">
        <v>0</v>
      </c>
      <c r="H753" s="4">
        <v>0</v>
      </c>
      <c r="J753" s="5" t="s">
        <v>4696</v>
      </c>
      <c r="K753" s="4">
        <v>2.3788170000000002</v>
      </c>
    </row>
    <row r="754" spans="1:11" x14ac:dyDescent="0.35">
      <c r="A754" s="5" t="s">
        <v>6312</v>
      </c>
      <c r="B754" s="5">
        <v>2378396</v>
      </c>
      <c r="C754" s="4">
        <v>2.378396</v>
      </c>
      <c r="E754" s="5" t="s">
        <v>6312</v>
      </c>
      <c r="F754" s="4">
        <v>2.378396</v>
      </c>
      <c r="G754" s="4">
        <v>0</v>
      </c>
      <c r="H754" s="4">
        <v>0</v>
      </c>
      <c r="J754" s="5" t="s">
        <v>6312</v>
      </c>
      <c r="K754" s="4">
        <v>2.378396</v>
      </c>
    </row>
    <row r="755" spans="1:11" x14ac:dyDescent="0.35">
      <c r="A755" s="5" t="s">
        <v>4237</v>
      </c>
      <c r="B755" s="5">
        <v>2377886</v>
      </c>
      <c r="C755" s="4">
        <v>2.3778860000000002</v>
      </c>
      <c r="E755" s="5" t="s">
        <v>4237</v>
      </c>
      <c r="F755" s="4">
        <v>2.3778860000000002</v>
      </c>
      <c r="G755" s="4">
        <v>0</v>
      </c>
      <c r="H755" s="4">
        <v>0</v>
      </c>
      <c r="J755" s="5" t="s">
        <v>4237</v>
      </c>
      <c r="K755" s="4">
        <v>2.3778860000000002</v>
      </c>
    </row>
    <row r="756" spans="1:11" x14ac:dyDescent="0.35">
      <c r="A756" s="5" t="s">
        <v>5971</v>
      </c>
      <c r="B756" s="5">
        <v>2377733</v>
      </c>
      <c r="C756" s="4">
        <v>2.3777330000000001</v>
      </c>
      <c r="E756" s="5" t="s">
        <v>5971</v>
      </c>
      <c r="F756" s="4">
        <v>2.3777330000000001</v>
      </c>
      <c r="G756" s="4">
        <v>0</v>
      </c>
      <c r="H756" s="4">
        <v>0</v>
      </c>
      <c r="J756" s="5" t="s">
        <v>5971</v>
      </c>
      <c r="K756" s="4">
        <v>2.3777330000000001</v>
      </c>
    </row>
    <row r="757" spans="1:11" x14ac:dyDescent="0.35">
      <c r="A757" s="5" t="s">
        <v>1126</v>
      </c>
      <c r="B757" s="5">
        <v>2377060</v>
      </c>
      <c r="C757" s="4">
        <v>2.3770600000000002</v>
      </c>
      <c r="E757" s="5" t="s">
        <v>1126</v>
      </c>
      <c r="F757" s="4">
        <v>2.3770600000000002</v>
      </c>
      <c r="G757" s="4">
        <v>0</v>
      </c>
      <c r="H757" s="4">
        <v>0</v>
      </c>
      <c r="J757" s="5" t="s">
        <v>1126</v>
      </c>
      <c r="K757" s="4">
        <v>2.3770600000000002</v>
      </c>
    </row>
    <row r="758" spans="1:11" x14ac:dyDescent="0.35">
      <c r="A758" s="5" t="s">
        <v>4410</v>
      </c>
      <c r="B758" s="5">
        <v>2376467</v>
      </c>
      <c r="C758" s="4">
        <v>2.3764669999999999</v>
      </c>
      <c r="E758" s="5" t="s">
        <v>4410</v>
      </c>
      <c r="F758" s="4">
        <v>2.3764669999999999</v>
      </c>
      <c r="G758" s="4">
        <v>0</v>
      </c>
      <c r="H758" s="4">
        <v>0</v>
      </c>
      <c r="J758" s="5" t="s">
        <v>4410</v>
      </c>
      <c r="K758" s="4">
        <v>2.3764669999999999</v>
      </c>
    </row>
    <row r="759" spans="1:11" x14ac:dyDescent="0.35">
      <c r="A759" s="5" t="s">
        <v>1194</v>
      </c>
      <c r="B759" s="5">
        <v>2376246</v>
      </c>
      <c r="C759" s="4">
        <v>2.3762460000000001</v>
      </c>
      <c r="E759" s="5" t="s">
        <v>1194</v>
      </c>
      <c r="F759" s="4">
        <v>2.3762460000000001</v>
      </c>
      <c r="G759" s="4">
        <v>0</v>
      </c>
      <c r="H759" s="4">
        <v>0</v>
      </c>
      <c r="J759" s="5" t="s">
        <v>1194</v>
      </c>
      <c r="K759" s="4">
        <v>2.3762460000000001</v>
      </c>
    </row>
    <row r="760" spans="1:11" x14ac:dyDescent="0.35">
      <c r="A760" s="5" t="s">
        <v>5981</v>
      </c>
      <c r="B760" s="5">
        <v>2375094</v>
      </c>
      <c r="C760" s="4">
        <v>2.3750939999999998</v>
      </c>
      <c r="E760" s="5" t="s">
        <v>5981</v>
      </c>
      <c r="F760" s="4">
        <v>2.3750939999999998</v>
      </c>
      <c r="G760" s="4">
        <v>0</v>
      </c>
      <c r="H760" s="4">
        <v>0</v>
      </c>
      <c r="J760" s="5" t="s">
        <v>5981</v>
      </c>
      <c r="K760" s="4">
        <v>2.3750939999999998</v>
      </c>
    </row>
    <row r="761" spans="1:11" x14ac:dyDescent="0.35">
      <c r="A761" s="5" t="s">
        <v>1498</v>
      </c>
      <c r="B761" s="5">
        <v>2374998</v>
      </c>
      <c r="C761" s="4">
        <v>2.3749980000000002</v>
      </c>
      <c r="E761" s="5" t="s">
        <v>1498</v>
      </c>
      <c r="F761" s="4">
        <v>2.3749980000000002</v>
      </c>
      <c r="G761" s="4">
        <v>0</v>
      </c>
      <c r="H761" s="4">
        <v>0</v>
      </c>
      <c r="J761" s="5" t="s">
        <v>1498</v>
      </c>
      <c r="K761" s="4">
        <v>2.3749980000000002</v>
      </c>
    </row>
    <row r="762" spans="1:11" x14ac:dyDescent="0.35">
      <c r="A762" s="5" t="s">
        <v>4627</v>
      </c>
      <c r="B762" s="5">
        <v>2374520</v>
      </c>
      <c r="C762" s="4">
        <v>2.37452</v>
      </c>
      <c r="E762" s="5" t="s">
        <v>4627</v>
      </c>
      <c r="F762" s="4">
        <v>2.37452</v>
      </c>
      <c r="G762" s="4">
        <v>0</v>
      </c>
      <c r="H762" s="4">
        <v>0</v>
      </c>
      <c r="J762" s="5" t="s">
        <v>4627</v>
      </c>
      <c r="K762" s="4">
        <v>2.37452</v>
      </c>
    </row>
    <row r="763" spans="1:11" x14ac:dyDescent="0.35">
      <c r="A763" s="5" t="s">
        <v>6353</v>
      </c>
      <c r="B763" s="5">
        <v>2372217</v>
      </c>
      <c r="C763" s="4">
        <v>2.372217</v>
      </c>
      <c r="E763" s="5" t="s">
        <v>6353</v>
      </c>
      <c r="F763" s="4">
        <v>2.372217</v>
      </c>
      <c r="G763" s="4">
        <v>0</v>
      </c>
      <c r="H763" s="4">
        <v>0</v>
      </c>
      <c r="J763" s="5" t="s">
        <v>6353</v>
      </c>
      <c r="K763" s="4">
        <v>2.372217</v>
      </c>
    </row>
    <row r="764" spans="1:11" x14ac:dyDescent="0.35">
      <c r="A764" s="5" t="s">
        <v>4947</v>
      </c>
      <c r="B764" s="5">
        <v>2372168</v>
      </c>
      <c r="C764" s="4">
        <v>2.3721679999999998</v>
      </c>
      <c r="E764" s="5" t="s">
        <v>4947</v>
      </c>
      <c r="F764" s="4">
        <v>2.3721679999999998</v>
      </c>
      <c r="G764" s="4">
        <v>0</v>
      </c>
      <c r="H764" s="4">
        <v>0</v>
      </c>
      <c r="J764" s="5" t="s">
        <v>4947</v>
      </c>
      <c r="K764" s="4">
        <v>2.3721679999999998</v>
      </c>
    </row>
    <row r="765" spans="1:11" x14ac:dyDescent="0.35">
      <c r="A765" s="5" t="s">
        <v>1153</v>
      </c>
      <c r="B765" s="5">
        <v>2370817</v>
      </c>
      <c r="C765" s="4">
        <v>2.3708170000000002</v>
      </c>
      <c r="E765" s="5" t="s">
        <v>1153</v>
      </c>
      <c r="F765" s="4">
        <v>2.3708170000000002</v>
      </c>
      <c r="G765" s="4">
        <v>0</v>
      </c>
      <c r="H765" s="4">
        <v>0</v>
      </c>
      <c r="J765" s="5" t="s">
        <v>1153</v>
      </c>
      <c r="K765" s="4">
        <v>2.3708170000000002</v>
      </c>
    </row>
    <row r="766" spans="1:11" x14ac:dyDescent="0.35">
      <c r="A766" s="5" t="s">
        <v>5620</v>
      </c>
      <c r="B766" s="5">
        <v>2369730</v>
      </c>
      <c r="C766" s="4">
        <v>2.3697300000000001</v>
      </c>
      <c r="E766" s="5" t="s">
        <v>5620</v>
      </c>
      <c r="F766" s="4">
        <v>2.3697300000000001</v>
      </c>
      <c r="G766" s="4">
        <v>0</v>
      </c>
      <c r="H766" s="4">
        <v>0</v>
      </c>
      <c r="J766" s="5" t="s">
        <v>5620</v>
      </c>
      <c r="K766" s="4">
        <v>2.3697300000000001</v>
      </c>
    </row>
    <row r="767" spans="1:11" x14ac:dyDescent="0.35">
      <c r="A767" s="5" t="s">
        <v>5069</v>
      </c>
      <c r="B767" s="5">
        <v>2369463</v>
      </c>
      <c r="C767" s="4">
        <v>2.3694630000000001</v>
      </c>
      <c r="E767" s="5" t="s">
        <v>5069</v>
      </c>
      <c r="F767" s="4">
        <v>2.3694630000000001</v>
      </c>
      <c r="G767" s="4">
        <v>0</v>
      </c>
      <c r="H767" s="4">
        <v>0</v>
      </c>
      <c r="J767" s="5" t="s">
        <v>5069</v>
      </c>
      <c r="K767" s="4">
        <v>2.3694630000000001</v>
      </c>
    </row>
    <row r="768" spans="1:11" x14ac:dyDescent="0.35">
      <c r="A768" s="5" t="s">
        <v>6129</v>
      </c>
      <c r="B768" s="5">
        <v>2368936</v>
      </c>
      <c r="C768" s="4">
        <v>2.3689360000000002</v>
      </c>
      <c r="E768" s="5" t="s">
        <v>6129</v>
      </c>
      <c r="F768" s="4">
        <v>2.3689360000000002</v>
      </c>
      <c r="G768" s="4">
        <v>0</v>
      </c>
      <c r="H768" s="4">
        <v>0</v>
      </c>
      <c r="J768" s="5" t="s">
        <v>6129</v>
      </c>
      <c r="K768" s="4">
        <v>2.3689360000000002</v>
      </c>
    </row>
    <row r="769" spans="1:11" x14ac:dyDescent="0.35">
      <c r="A769" s="5" t="s">
        <v>257</v>
      </c>
      <c r="B769" s="5">
        <v>2368069</v>
      </c>
      <c r="C769" s="4">
        <v>2.3680690000000002</v>
      </c>
      <c r="E769" s="5" t="s">
        <v>257</v>
      </c>
      <c r="F769" s="4">
        <v>2.3680690000000002</v>
      </c>
      <c r="G769" s="4">
        <v>0</v>
      </c>
      <c r="H769" s="4">
        <v>0</v>
      </c>
      <c r="J769" s="5" t="s">
        <v>257</v>
      </c>
      <c r="K769" s="4">
        <v>2.3680690000000002</v>
      </c>
    </row>
    <row r="770" spans="1:11" x14ac:dyDescent="0.35">
      <c r="A770" s="5" t="s">
        <v>1279</v>
      </c>
      <c r="B770" s="5">
        <v>2367263</v>
      </c>
      <c r="C770" s="4">
        <v>2.3672629999999999</v>
      </c>
      <c r="E770" s="5" t="s">
        <v>1279</v>
      </c>
      <c r="F770" s="4">
        <v>2.3672629999999999</v>
      </c>
      <c r="G770" s="4">
        <v>0</v>
      </c>
      <c r="H770" s="4">
        <v>0</v>
      </c>
      <c r="J770" s="5" t="s">
        <v>1279</v>
      </c>
      <c r="K770" s="4">
        <v>2.3672629999999999</v>
      </c>
    </row>
    <row r="771" spans="1:11" x14ac:dyDescent="0.35">
      <c r="A771" s="5" t="s">
        <v>4997</v>
      </c>
      <c r="B771" s="5">
        <v>2367120</v>
      </c>
      <c r="C771" s="4">
        <v>2.3671199999999999</v>
      </c>
      <c r="E771" s="5" t="s">
        <v>4997</v>
      </c>
      <c r="F771" s="4">
        <v>2.3671199999999999</v>
      </c>
      <c r="G771" s="4">
        <v>0</v>
      </c>
      <c r="H771" s="4">
        <v>0</v>
      </c>
      <c r="J771" s="5" t="s">
        <v>4997</v>
      </c>
      <c r="K771" s="4">
        <v>2.3671199999999999</v>
      </c>
    </row>
    <row r="772" spans="1:11" x14ac:dyDescent="0.35">
      <c r="A772" s="5" t="s">
        <v>5256</v>
      </c>
      <c r="B772" s="5">
        <v>2365869</v>
      </c>
      <c r="C772" s="4">
        <v>2.365869</v>
      </c>
      <c r="E772" s="5" t="s">
        <v>5256</v>
      </c>
      <c r="F772" s="4">
        <v>2.365869</v>
      </c>
      <c r="G772" s="4">
        <v>0</v>
      </c>
      <c r="H772" s="4">
        <v>0</v>
      </c>
      <c r="J772" s="5" t="s">
        <v>5256</v>
      </c>
      <c r="K772" s="4">
        <v>2.365869</v>
      </c>
    </row>
    <row r="773" spans="1:11" x14ac:dyDescent="0.35">
      <c r="A773" s="5" t="s">
        <v>1174</v>
      </c>
      <c r="B773" s="5">
        <v>2365783</v>
      </c>
      <c r="C773" s="4">
        <v>2.365783</v>
      </c>
      <c r="E773" s="5" t="s">
        <v>1174</v>
      </c>
      <c r="F773" s="4">
        <v>2.365783</v>
      </c>
      <c r="G773" s="4">
        <v>0</v>
      </c>
      <c r="H773" s="4">
        <v>0</v>
      </c>
      <c r="J773" s="5" t="s">
        <v>1174</v>
      </c>
      <c r="K773" s="4">
        <v>2.365783</v>
      </c>
    </row>
    <row r="774" spans="1:11" x14ac:dyDescent="0.35">
      <c r="A774" s="5" t="s">
        <v>5280</v>
      </c>
      <c r="B774" s="5">
        <v>2364459</v>
      </c>
      <c r="C774" s="4">
        <v>2.3644590000000001</v>
      </c>
      <c r="E774" s="5" t="s">
        <v>5280</v>
      </c>
      <c r="F774" s="4">
        <v>2.3644590000000001</v>
      </c>
      <c r="G774" s="4">
        <v>0</v>
      </c>
      <c r="H774" s="4">
        <v>0</v>
      </c>
      <c r="J774" s="5" t="s">
        <v>5280</v>
      </c>
      <c r="K774" s="4">
        <v>2.3644590000000001</v>
      </c>
    </row>
    <row r="775" spans="1:11" x14ac:dyDescent="0.35">
      <c r="A775" s="5" t="s">
        <v>5532</v>
      </c>
      <c r="B775" s="5">
        <v>2364201</v>
      </c>
      <c r="C775" s="4">
        <v>2.364201</v>
      </c>
      <c r="E775" s="5" t="s">
        <v>5532</v>
      </c>
      <c r="F775" s="4">
        <v>2.364201</v>
      </c>
      <c r="G775" s="4">
        <v>0</v>
      </c>
      <c r="H775" s="4">
        <v>0</v>
      </c>
      <c r="J775" s="5" t="s">
        <v>5532</v>
      </c>
      <c r="K775" s="4">
        <v>2.364201</v>
      </c>
    </row>
    <row r="776" spans="1:11" x14ac:dyDescent="0.35">
      <c r="A776" s="5" t="s">
        <v>687</v>
      </c>
      <c r="B776" s="5">
        <v>2362462</v>
      </c>
      <c r="C776" s="4">
        <v>2.3624619999999998</v>
      </c>
      <c r="E776" s="5" t="s">
        <v>687</v>
      </c>
      <c r="F776" s="4">
        <v>2.3624619999999998</v>
      </c>
      <c r="G776" s="4">
        <v>0</v>
      </c>
      <c r="H776" s="4">
        <v>0</v>
      </c>
      <c r="J776" s="5" t="s">
        <v>687</v>
      </c>
      <c r="K776" s="4">
        <v>2.3624619999999998</v>
      </c>
    </row>
    <row r="777" spans="1:11" x14ac:dyDescent="0.35">
      <c r="A777" s="5" t="s">
        <v>568</v>
      </c>
      <c r="B777" s="5">
        <v>2358743</v>
      </c>
      <c r="C777" s="4">
        <v>2.358743</v>
      </c>
      <c r="E777" s="5" t="s">
        <v>568</v>
      </c>
      <c r="F777" s="4">
        <v>2.358743</v>
      </c>
      <c r="G777" s="4">
        <v>0</v>
      </c>
      <c r="H777" s="4">
        <v>0</v>
      </c>
      <c r="J777" s="5" t="s">
        <v>568</v>
      </c>
      <c r="K777" s="4">
        <v>2.358743</v>
      </c>
    </row>
    <row r="778" spans="1:11" x14ac:dyDescent="0.35">
      <c r="A778" s="5" t="s">
        <v>6382</v>
      </c>
      <c r="B778" s="5">
        <v>2358497</v>
      </c>
      <c r="C778" s="4">
        <v>2.3584969999999998</v>
      </c>
      <c r="E778" s="5" t="s">
        <v>6382</v>
      </c>
      <c r="F778" s="4">
        <v>2.3584969999999998</v>
      </c>
      <c r="G778" s="4">
        <v>0</v>
      </c>
      <c r="H778" s="4">
        <v>0</v>
      </c>
      <c r="J778" s="5" t="s">
        <v>6382</v>
      </c>
      <c r="K778" s="4">
        <v>2.3584969999999998</v>
      </c>
    </row>
    <row r="779" spans="1:11" x14ac:dyDescent="0.35">
      <c r="A779" s="5" t="s">
        <v>1076</v>
      </c>
      <c r="B779" s="5">
        <v>2358168</v>
      </c>
      <c r="C779" s="4">
        <v>2.358168</v>
      </c>
      <c r="E779" s="5" t="s">
        <v>1076</v>
      </c>
      <c r="F779" s="4">
        <v>2.358168</v>
      </c>
      <c r="G779" s="4">
        <v>0</v>
      </c>
      <c r="H779" s="4">
        <v>0</v>
      </c>
      <c r="J779" s="5" t="s">
        <v>1076</v>
      </c>
      <c r="K779" s="4">
        <v>2.358168</v>
      </c>
    </row>
    <row r="780" spans="1:11" x14ac:dyDescent="0.35">
      <c r="A780" s="5" t="s">
        <v>4632</v>
      </c>
      <c r="B780" s="5">
        <v>2357825</v>
      </c>
      <c r="C780" s="4">
        <v>2.3578250000000001</v>
      </c>
      <c r="E780" s="5" t="s">
        <v>4632</v>
      </c>
      <c r="F780" s="4">
        <v>2.3578250000000001</v>
      </c>
      <c r="G780" s="4">
        <v>0</v>
      </c>
      <c r="H780" s="4">
        <v>0</v>
      </c>
      <c r="J780" s="5" t="s">
        <v>4632</v>
      </c>
      <c r="K780" s="4">
        <v>2.3578250000000001</v>
      </c>
    </row>
    <row r="781" spans="1:11" x14ac:dyDescent="0.35">
      <c r="A781" s="5" t="s">
        <v>5677</v>
      </c>
      <c r="B781" s="5">
        <v>2356696</v>
      </c>
      <c r="C781" s="4">
        <v>2.3566959999999999</v>
      </c>
      <c r="E781" s="5" t="s">
        <v>5677</v>
      </c>
      <c r="F781" s="4">
        <v>2.3566959999999999</v>
      </c>
      <c r="G781" s="4">
        <v>0</v>
      </c>
      <c r="H781" s="4">
        <v>0</v>
      </c>
      <c r="J781" s="5" t="s">
        <v>5677</v>
      </c>
      <c r="K781" s="4">
        <v>2.3566959999999999</v>
      </c>
    </row>
    <row r="782" spans="1:11" x14ac:dyDescent="0.35">
      <c r="A782" s="5" t="s">
        <v>4774</v>
      </c>
      <c r="B782" s="5">
        <v>2355618</v>
      </c>
      <c r="C782" s="4">
        <v>2.3556180000000002</v>
      </c>
      <c r="E782" s="5" t="s">
        <v>4774</v>
      </c>
      <c r="F782" s="4">
        <v>2.3556180000000002</v>
      </c>
      <c r="G782" s="4">
        <v>0</v>
      </c>
      <c r="H782" s="4">
        <v>0</v>
      </c>
      <c r="J782" s="5" t="s">
        <v>4774</v>
      </c>
      <c r="K782" s="4">
        <v>2.3556180000000002</v>
      </c>
    </row>
    <row r="783" spans="1:11" x14ac:dyDescent="0.35">
      <c r="A783" s="5" t="s">
        <v>50</v>
      </c>
      <c r="B783" s="5">
        <v>2354892</v>
      </c>
      <c r="C783" s="4">
        <v>2.354892</v>
      </c>
      <c r="E783" s="5" t="s">
        <v>50</v>
      </c>
      <c r="F783" s="4">
        <v>2.354892</v>
      </c>
      <c r="G783" s="4">
        <v>0</v>
      </c>
      <c r="H783" s="4">
        <v>0</v>
      </c>
      <c r="J783" s="5" t="s">
        <v>50</v>
      </c>
      <c r="K783" s="4">
        <v>2.354892</v>
      </c>
    </row>
    <row r="784" spans="1:11" x14ac:dyDescent="0.35">
      <c r="A784" s="5" t="s">
        <v>616</v>
      </c>
      <c r="B784" s="5">
        <v>2354267</v>
      </c>
      <c r="C784" s="4">
        <v>2.3542670000000001</v>
      </c>
      <c r="E784" s="5" t="s">
        <v>616</v>
      </c>
      <c r="F784" s="4">
        <v>2.3542670000000001</v>
      </c>
      <c r="G784" s="4">
        <v>0</v>
      </c>
      <c r="H784" s="4">
        <v>0</v>
      </c>
      <c r="J784" s="5" t="s">
        <v>616</v>
      </c>
      <c r="K784" s="4">
        <v>2.3542670000000001</v>
      </c>
    </row>
    <row r="785" spans="1:11" x14ac:dyDescent="0.35">
      <c r="A785" s="5" t="s">
        <v>539</v>
      </c>
      <c r="B785" s="5">
        <v>2354239</v>
      </c>
      <c r="C785" s="4">
        <v>2.3542390000000002</v>
      </c>
      <c r="E785" s="5" t="s">
        <v>539</v>
      </c>
      <c r="F785" s="4">
        <v>2.3542390000000002</v>
      </c>
      <c r="G785" s="4">
        <v>0</v>
      </c>
      <c r="H785" s="4">
        <v>0</v>
      </c>
      <c r="J785" s="5" t="s">
        <v>539</v>
      </c>
      <c r="K785" s="4">
        <v>2.3542390000000002</v>
      </c>
    </row>
    <row r="786" spans="1:11" x14ac:dyDescent="0.35">
      <c r="A786" s="5" t="s">
        <v>121</v>
      </c>
      <c r="B786" s="5">
        <v>2352969</v>
      </c>
      <c r="C786" s="4">
        <v>2.3529689999999999</v>
      </c>
      <c r="E786" s="5" t="s">
        <v>121</v>
      </c>
      <c r="F786" s="4">
        <v>2.3529689999999999</v>
      </c>
      <c r="G786" s="4">
        <v>0</v>
      </c>
      <c r="H786" s="4">
        <v>0</v>
      </c>
      <c r="J786" s="5" t="s">
        <v>121</v>
      </c>
      <c r="K786" s="4">
        <v>2.3529689999999999</v>
      </c>
    </row>
    <row r="787" spans="1:11" x14ac:dyDescent="0.35">
      <c r="A787" s="5" t="s">
        <v>1617</v>
      </c>
      <c r="B787" s="5">
        <v>2352689</v>
      </c>
      <c r="C787" s="4">
        <v>2.3526889999999998</v>
      </c>
      <c r="E787" s="5" t="s">
        <v>1617</v>
      </c>
      <c r="F787" s="4">
        <v>2.3526889999999998</v>
      </c>
      <c r="G787" s="4">
        <v>0</v>
      </c>
      <c r="H787" s="4">
        <v>0</v>
      </c>
      <c r="J787" s="5" t="s">
        <v>1617</v>
      </c>
      <c r="K787" s="4">
        <v>2.3526889999999998</v>
      </c>
    </row>
    <row r="788" spans="1:11" x14ac:dyDescent="0.35">
      <c r="A788" s="5" t="s">
        <v>946</v>
      </c>
      <c r="B788" s="5">
        <v>2350147</v>
      </c>
      <c r="C788" s="4">
        <v>2.3501470000000002</v>
      </c>
      <c r="E788" s="5" t="s">
        <v>946</v>
      </c>
      <c r="F788" s="4">
        <v>2.3501470000000002</v>
      </c>
      <c r="G788" s="4">
        <v>0</v>
      </c>
      <c r="H788" s="4">
        <v>0</v>
      </c>
      <c r="J788" s="5" t="s">
        <v>946</v>
      </c>
      <c r="K788" s="4">
        <v>2.3501470000000002</v>
      </c>
    </row>
    <row r="789" spans="1:11" x14ac:dyDescent="0.35">
      <c r="A789" s="5" t="s">
        <v>4209</v>
      </c>
      <c r="B789" s="5">
        <v>2346520</v>
      </c>
      <c r="C789" s="4">
        <v>2.3465199999999999</v>
      </c>
      <c r="E789" s="5" t="s">
        <v>4209</v>
      </c>
      <c r="F789" s="4">
        <v>2.3465199999999999</v>
      </c>
      <c r="G789" s="4">
        <v>0</v>
      </c>
      <c r="H789" s="4">
        <v>0</v>
      </c>
      <c r="J789" s="5" t="s">
        <v>4209</v>
      </c>
      <c r="K789" s="4">
        <v>2.3465199999999999</v>
      </c>
    </row>
    <row r="790" spans="1:11" x14ac:dyDescent="0.35">
      <c r="A790" s="5" t="s">
        <v>5394</v>
      </c>
      <c r="B790" s="5">
        <v>2345622</v>
      </c>
      <c r="C790" s="4">
        <v>2.3456220000000001</v>
      </c>
      <c r="E790" s="5" t="s">
        <v>5394</v>
      </c>
      <c r="F790" s="4">
        <v>2.3456220000000001</v>
      </c>
      <c r="G790" s="4">
        <v>0</v>
      </c>
      <c r="H790" s="4">
        <v>0</v>
      </c>
      <c r="J790" s="5" t="s">
        <v>5394</v>
      </c>
      <c r="K790" s="4">
        <v>2.3456220000000001</v>
      </c>
    </row>
    <row r="791" spans="1:11" x14ac:dyDescent="0.35">
      <c r="A791" s="5" t="s">
        <v>886</v>
      </c>
      <c r="B791" s="5">
        <v>2345366</v>
      </c>
      <c r="C791" s="4">
        <v>2.3453659999999998</v>
      </c>
      <c r="E791" s="5" t="s">
        <v>886</v>
      </c>
      <c r="F791" s="4">
        <v>2.3453659999999998</v>
      </c>
      <c r="G791" s="4">
        <v>0</v>
      </c>
      <c r="H791" s="4">
        <v>0</v>
      </c>
      <c r="J791" s="5" t="s">
        <v>886</v>
      </c>
      <c r="K791" s="4">
        <v>2.3453659999999998</v>
      </c>
    </row>
    <row r="792" spans="1:11" x14ac:dyDescent="0.35">
      <c r="A792" s="5" t="s">
        <v>715</v>
      </c>
      <c r="B792" s="5">
        <v>2345238</v>
      </c>
      <c r="C792" s="4">
        <v>2.3452380000000002</v>
      </c>
      <c r="E792" s="5" t="s">
        <v>715</v>
      </c>
      <c r="F792" s="4">
        <v>2.3452380000000002</v>
      </c>
      <c r="G792" s="4">
        <v>0</v>
      </c>
      <c r="H792" s="4">
        <v>0</v>
      </c>
      <c r="J792" s="5" t="s">
        <v>715</v>
      </c>
      <c r="K792" s="4">
        <v>2.3452380000000002</v>
      </c>
    </row>
    <row r="793" spans="1:11" x14ac:dyDescent="0.35">
      <c r="A793" s="5" t="s">
        <v>265</v>
      </c>
      <c r="B793" s="5">
        <v>2344401</v>
      </c>
      <c r="C793" s="4">
        <v>2.344401</v>
      </c>
      <c r="E793" s="5" t="s">
        <v>265</v>
      </c>
      <c r="F793" s="4">
        <v>2.344401</v>
      </c>
      <c r="G793" s="4">
        <v>0</v>
      </c>
      <c r="H793" s="4">
        <v>0</v>
      </c>
      <c r="J793" s="5" t="s">
        <v>265</v>
      </c>
      <c r="K793" s="4">
        <v>2.344401</v>
      </c>
    </row>
    <row r="794" spans="1:11" x14ac:dyDescent="0.35">
      <c r="A794" s="5" t="s">
        <v>187</v>
      </c>
      <c r="B794" s="5">
        <v>2341975</v>
      </c>
      <c r="C794" s="4">
        <v>2.3419750000000001</v>
      </c>
      <c r="E794" s="5" t="s">
        <v>187</v>
      </c>
      <c r="F794" s="4">
        <v>2.3419750000000001</v>
      </c>
      <c r="G794" s="4">
        <v>0</v>
      </c>
      <c r="H794" s="4">
        <v>0</v>
      </c>
      <c r="J794" s="5" t="s">
        <v>187</v>
      </c>
      <c r="K794" s="4">
        <v>2.3419750000000001</v>
      </c>
    </row>
    <row r="795" spans="1:11" x14ac:dyDescent="0.35">
      <c r="A795" s="5" t="s">
        <v>1346</v>
      </c>
      <c r="B795" s="5">
        <v>2341529</v>
      </c>
      <c r="C795" s="4">
        <v>2.341529</v>
      </c>
      <c r="E795" s="5" t="s">
        <v>1346</v>
      </c>
      <c r="F795" s="4">
        <v>2.341529</v>
      </c>
      <c r="G795" s="4">
        <v>0</v>
      </c>
      <c r="H795" s="4">
        <v>0</v>
      </c>
      <c r="J795" s="5" t="s">
        <v>1346</v>
      </c>
      <c r="K795" s="4">
        <v>2.341529</v>
      </c>
    </row>
    <row r="796" spans="1:11" x14ac:dyDescent="0.35">
      <c r="A796" s="5" t="s">
        <v>4878</v>
      </c>
      <c r="B796" s="5">
        <v>2339092</v>
      </c>
      <c r="C796" s="4">
        <v>2.3390919999999999</v>
      </c>
      <c r="E796" s="5" t="s">
        <v>4878</v>
      </c>
      <c r="F796" s="4">
        <v>2.3390919999999999</v>
      </c>
      <c r="G796" s="4">
        <v>0</v>
      </c>
      <c r="H796" s="4">
        <v>0</v>
      </c>
      <c r="J796" s="5" t="s">
        <v>4878</v>
      </c>
      <c r="K796" s="4">
        <v>2.3390919999999999</v>
      </c>
    </row>
    <row r="797" spans="1:11" x14ac:dyDescent="0.35">
      <c r="A797" s="5" t="s">
        <v>120</v>
      </c>
      <c r="B797" s="5">
        <v>2339046</v>
      </c>
      <c r="C797" s="4">
        <v>2.3390460000000002</v>
      </c>
      <c r="E797" s="5" t="s">
        <v>120</v>
      </c>
      <c r="F797" s="4">
        <v>2.3390460000000002</v>
      </c>
      <c r="G797" s="4">
        <v>0</v>
      </c>
      <c r="H797" s="4">
        <v>0</v>
      </c>
      <c r="J797" s="5" t="s">
        <v>120</v>
      </c>
      <c r="K797" s="4">
        <v>2.3390460000000002</v>
      </c>
    </row>
    <row r="798" spans="1:11" x14ac:dyDescent="0.35">
      <c r="A798" s="5" t="s">
        <v>6310</v>
      </c>
      <c r="B798" s="5">
        <v>2338775</v>
      </c>
      <c r="C798" s="4">
        <v>2.338775</v>
      </c>
      <c r="E798" s="5" t="s">
        <v>6310</v>
      </c>
      <c r="F798" s="4">
        <v>2.338775</v>
      </c>
      <c r="G798" s="4">
        <v>0</v>
      </c>
      <c r="H798" s="4">
        <v>0</v>
      </c>
      <c r="J798" s="5" t="s">
        <v>6310</v>
      </c>
      <c r="K798" s="4">
        <v>2.338775</v>
      </c>
    </row>
    <row r="799" spans="1:11" x14ac:dyDescent="0.35">
      <c r="A799" s="5" t="s">
        <v>301</v>
      </c>
      <c r="B799" s="5">
        <v>2338359</v>
      </c>
      <c r="C799" s="4">
        <v>2.3383590000000001</v>
      </c>
      <c r="E799" s="5" t="s">
        <v>301</v>
      </c>
      <c r="F799" s="4">
        <v>2.3383590000000001</v>
      </c>
      <c r="G799" s="4">
        <v>0</v>
      </c>
      <c r="H799" s="4">
        <v>0</v>
      </c>
      <c r="J799" s="5" t="s">
        <v>301</v>
      </c>
      <c r="K799" s="4">
        <v>2.3383590000000001</v>
      </c>
    </row>
    <row r="800" spans="1:11" x14ac:dyDescent="0.35">
      <c r="A800" s="5" t="s">
        <v>695</v>
      </c>
      <c r="B800" s="5">
        <v>2337940</v>
      </c>
      <c r="C800" s="4">
        <v>2.3379400000000001</v>
      </c>
      <c r="E800" s="5" t="s">
        <v>695</v>
      </c>
      <c r="F800" s="4">
        <v>2.3379400000000001</v>
      </c>
      <c r="G800" s="4">
        <v>0</v>
      </c>
      <c r="H800" s="4">
        <v>0</v>
      </c>
      <c r="J800" s="5" t="s">
        <v>695</v>
      </c>
      <c r="K800" s="4">
        <v>2.3379400000000001</v>
      </c>
    </row>
    <row r="801" spans="1:11" x14ac:dyDescent="0.35">
      <c r="A801" s="5" t="s">
        <v>448</v>
      </c>
      <c r="B801" s="5">
        <v>2336577</v>
      </c>
      <c r="C801" s="4">
        <v>2.3365770000000001</v>
      </c>
      <c r="E801" s="5" t="s">
        <v>448</v>
      </c>
      <c r="F801" s="4">
        <v>2.3365770000000001</v>
      </c>
      <c r="G801" s="4">
        <v>0</v>
      </c>
      <c r="H801" s="4">
        <v>0</v>
      </c>
      <c r="J801" s="5" t="s">
        <v>448</v>
      </c>
      <c r="K801" s="4">
        <v>2.3365770000000001</v>
      </c>
    </row>
    <row r="802" spans="1:11" x14ac:dyDescent="0.35">
      <c r="A802" s="5" t="s">
        <v>862</v>
      </c>
      <c r="B802" s="5">
        <v>2336167</v>
      </c>
      <c r="C802" s="4">
        <v>2.3361670000000001</v>
      </c>
      <c r="E802" s="5" t="s">
        <v>862</v>
      </c>
      <c r="F802" s="4">
        <v>2.3361670000000001</v>
      </c>
      <c r="G802" s="4">
        <v>0</v>
      </c>
      <c r="H802" s="4">
        <v>0</v>
      </c>
      <c r="J802" s="5" t="s">
        <v>862</v>
      </c>
      <c r="K802" s="4">
        <v>2.3361670000000001</v>
      </c>
    </row>
    <row r="803" spans="1:11" x14ac:dyDescent="0.35">
      <c r="A803" s="5" t="s">
        <v>5720</v>
      </c>
      <c r="B803" s="5">
        <v>2333850</v>
      </c>
      <c r="C803" s="4">
        <v>2.33385</v>
      </c>
      <c r="E803" s="5" t="s">
        <v>5720</v>
      </c>
      <c r="F803" s="4">
        <v>2.33385</v>
      </c>
      <c r="G803" s="4">
        <v>0</v>
      </c>
      <c r="H803" s="4">
        <v>0</v>
      </c>
      <c r="J803" s="5" t="s">
        <v>5720</v>
      </c>
      <c r="K803" s="4">
        <v>2.33385</v>
      </c>
    </row>
    <row r="804" spans="1:11" x14ac:dyDescent="0.35">
      <c r="A804" s="5" t="s">
        <v>220</v>
      </c>
      <c r="B804" s="5">
        <v>2333596</v>
      </c>
      <c r="C804" s="4">
        <v>2.333596</v>
      </c>
      <c r="E804" s="5" t="s">
        <v>220</v>
      </c>
      <c r="F804" s="4">
        <v>2.333596</v>
      </c>
      <c r="G804" s="4">
        <v>0</v>
      </c>
      <c r="H804" s="4">
        <v>0</v>
      </c>
      <c r="J804" s="5" t="s">
        <v>220</v>
      </c>
      <c r="K804" s="4">
        <v>2.333596</v>
      </c>
    </row>
    <row r="805" spans="1:11" x14ac:dyDescent="0.35">
      <c r="A805" s="5" t="s">
        <v>5893</v>
      </c>
      <c r="B805" s="5">
        <v>2333314</v>
      </c>
      <c r="C805" s="4">
        <v>2.3333140000000001</v>
      </c>
      <c r="E805" s="5" t="s">
        <v>5893</v>
      </c>
      <c r="F805" s="4">
        <v>2.3333140000000001</v>
      </c>
      <c r="G805" s="4">
        <v>0</v>
      </c>
      <c r="H805" s="4">
        <v>0</v>
      </c>
      <c r="J805" s="5" t="s">
        <v>5893</v>
      </c>
      <c r="K805" s="4">
        <v>2.3333140000000001</v>
      </c>
    </row>
    <row r="806" spans="1:11" x14ac:dyDescent="0.35">
      <c r="A806" s="5" t="s">
        <v>1178</v>
      </c>
      <c r="B806" s="5">
        <v>2333179</v>
      </c>
      <c r="C806" s="4">
        <v>2.3331789999999999</v>
      </c>
      <c r="E806" s="5" t="s">
        <v>1178</v>
      </c>
      <c r="F806" s="4">
        <v>2.3331789999999999</v>
      </c>
      <c r="G806" s="4">
        <v>0</v>
      </c>
      <c r="H806" s="4">
        <v>0</v>
      </c>
      <c r="J806" s="5" t="s">
        <v>1178</v>
      </c>
      <c r="K806" s="4">
        <v>2.3331789999999999</v>
      </c>
    </row>
    <row r="807" spans="1:11" x14ac:dyDescent="0.35">
      <c r="A807" s="5" t="s">
        <v>4670</v>
      </c>
      <c r="B807" s="5">
        <v>2331651</v>
      </c>
      <c r="C807" s="4">
        <v>2.3316509999999999</v>
      </c>
      <c r="E807" s="5" t="s">
        <v>4670</v>
      </c>
      <c r="F807" s="4">
        <v>2.3316509999999999</v>
      </c>
      <c r="G807" s="4">
        <v>0</v>
      </c>
      <c r="H807" s="4">
        <v>0</v>
      </c>
      <c r="J807" s="5" t="s">
        <v>4670</v>
      </c>
      <c r="K807" s="4">
        <v>2.3316509999999999</v>
      </c>
    </row>
    <row r="808" spans="1:11" x14ac:dyDescent="0.35">
      <c r="A808" s="5" t="s">
        <v>879</v>
      </c>
      <c r="B808" s="5">
        <v>2330559</v>
      </c>
      <c r="C808" s="4">
        <v>2.330559</v>
      </c>
      <c r="E808" s="5" t="s">
        <v>879</v>
      </c>
      <c r="F808" s="4">
        <v>2.330559</v>
      </c>
      <c r="G808" s="4">
        <v>0</v>
      </c>
      <c r="H808" s="4">
        <v>0</v>
      </c>
      <c r="J808" s="5" t="s">
        <v>879</v>
      </c>
      <c r="K808" s="4">
        <v>2.330559</v>
      </c>
    </row>
    <row r="809" spans="1:11" x14ac:dyDescent="0.35">
      <c r="A809" s="5" t="s">
        <v>1191</v>
      </c>
      <c r="B809" s="5">
        <v>2329611</v>
      </c>
      <c r="C809" s="4">
        <v>2.3296109999999999</v>
      </c>
      <c r="E809" s="5" t="s">
        <v>1191</v>
      </c>
      <c r="F809" s="4">
        <v>2.3296109999999999</v>
      </c>
      <c r="G809" s="4">
        <v>0</v>
      </c>
      <c r="H809" s="4">
        <v>0</v>
      </c>
      <c r="J809" s="5" t="s">
        <v>1191</v>
      </c>
      <c r="K809" s="4">
        <v>2.3296109999999999</v>
      </c>
    </row>
    <row r="810" spans="1:11" x14ac:dyDescent="0.35">
      <c r="A810" s="5" t="s">
        <v>4460</v>
      </c>
      <c r="B810" s="5">
        <v>2328748</v>
      </c>
      <c r="C810" s="4">
        <v>2.328748</v>
      </c>
      <c r="E810" s="5" t="s">
        <v>4460</v>
      </c>
      <c r="F810" s="4">
        <v>2.328748</v>
      </c>
      <c r="G810" s="4">
        <v>0</v>
      </c>
      <c r="H810" s="4">
        <v>0</v>
      </c>
      <c r="J810" s="5" t="s">
        <v>4460</v>
      </c>
      <c r="K810" s="4">
        <v>2.328748</v>
      </c>
    </row>
    <row r="811" spans="1:11" x14ac:dyDescent="0.35">
      <c r="A811" s="5" t="s">
        <v>1139</v>
      </c>
      <c r="B811" s="5">
        <v>2328748</v>
      </c>
      <c r="C811" s="4">
        <v>2.328748</v>
      </c>
      <c r="E811" s="5" t="s">
        <v>1139</v>
      </c>
      <c r="F811" s="4">
        <v>2.328748</v>
      </c>
      <c r="G811" s="4">
        <v>0</v>
      </c>
      <c r="H811" s="4">
        <v>0</v>
      </c>
      <c r="J811" s="5" t="s">
        <v>1139</v>
      </c>
      <c r="K811" s="4">
        <v>2.328748</v>
      </c>
    </row>
    <row r="812" spans="1:11" x14ac:dyDescent="0.35">
      <c r="A812" s="5" t="s">
        <v>5251</v>
      </c>
      <c r="B812" s="5">
        <v>2327686</v>
      </c>
      <c r="C812" s="4">
        <v>2.3276859999999999</v>
      </c>
      <c r="E812" s="5" t="s">
        <v>5251</v>
      </c>
      <c r="F812" s="4">
        <v>2.3276859999999999</v>
      </c>
      <c r="G812" s="4">
        <v>0</v>
      </c>
      <c r="H812" s="4">
        <v>0</v>
      </c>
      <c r="J812" s="5" t="s">
        <v>5251</v>
      </c>
      <c r="K812" s="4">
        <v>2.3276859999999999</v>
      </c>
    </row>
    <row r="813" spans="1:11" x14ac:dyDescent="0.35">
      <c r="A813" s="5" t="s">
        <v>5512</v>
      </c>
      <c r="B813" s="5">
        <v>2326733</v>
      </c>
      <c r="C813" s="4">
        <v>2.3267329999999999</v>
      </c>
      <c r="E813" s="5" t="s">
        <v>5512</v>
      </c>
      <c r="F813" s="4">
        <v>2.3267329999999999</v>
      </c>
      <c r="G813" s="4">
        <v>0</v>
      </c>
      <c r="H813" s="4">
        <v>0</v>
      </c>
      <c r="J813" s="5" t="s">
        <v>5512</v>
      </c>
      <c r="K813" s="4">
        <v>2.3267329999999999</v>
      </c>
    </row>
    <row r="814" spans="1:11" x14ac:dyDescent="0.35">
      <c r="A814" s="5" t="s">
        <v>634</v>
      </c>
      <c r="B814" s="5">
        <v>2326711</v>
      </c>
      <c r="C814" s="4">
        <v>2.326711</v>
      </c>
      <c r="E814" s="5" t="s">
        <v>634</v>
      </c>
      <c r="F814" s="4">
        <v>2.326711</v>
      </c>
      <c r="G814" s="4">
        <v>0</v>
      </c>
      <c r="H814" s="4">
        <v>0</v>
      </c>
      <c r="J814" s="5" t="s">
        <v>634</v>
      </c>
      <c r="K814" s="4">
        <v>2.326711</v>
      </c>
    </row>
    <row r="815" spans="1:11" x14ac:dyDescent="0.35">
      <c r="A815" s="5" t="s">
        <v>208</v>
      </c>
      <c r="B815" s="5">
        <v>2325987</v>
      </c>
      <c r="C815" s="4">
        <v>2.325987</v>
      </c>
      <c r="E815" s="5" t="s">
        <v>208</v>
      </c>
      <c r="F815" s="4">
        <v>2.325987</v>
      </c>
      <c r="G815" s="4">
        <v>0</v>
      </c>
      <c r="H815" s="4">
        <v>0</v>
      </c>
      <c r="J815" s="5" t="s">
        <v>208</v>
      </c>
      <c r="K815" s="4">
        <v>2.325987</v>
      </c>
    </row>
    <row r="816" spans="1:11" x14ac:dyDescent="0.35">
      <c r="A816" s="5" t="s">
        <v>989</v>
      </c>
      <c r="B816" s="5">
        <v>2325341</v>
      </c>
      <c r="C816" s="4">
        <v>2.3253409999999999</v>
      </c>
      <c r="E816" s="5" t="s">
        <v>989</v>
      </c>
      <c r="F816" s="4">
        <v>2.3253409999999999</v>
      </c>
      <c r="G816" s="4">
        <v>0</v>
      </c>
      <c r="H816" s="4">
        <v>0</v>
      </c>
      <c r="J816" s="5" t="s">
        <v>989</v>
      </c>
      <c r="K816" s="4">
        <v>2.3253409999999999</v>
      </c>
    </row>
    <row r="817" spans="1:11" x14ac:dyDescent="0.35">
      <c r="A817" s="5" t="s">
        <v>6362</v>
      </c>
      <c r="B817" s="5">
        <v>2325060</v>
      </c>
      <c r="C817" s="4">
        <v>2.3250600000000001</v>
      </c>
      <c r="E817" s="5" t="s">
        <v>6362</v>
      </c>
      <c r="F817" s="4">
        <v>2.3250600000000001</v>
      </c>
      <c r="G817" s="4">
        <v>0</v>
      </c>
      <c r="H817" s="4">
        <v>0</v>
      </c>
      <c r="J817" s="5" t="s">
        <v>6362</v>
      </c>
      <c r="K817" s="4">
        <v>2.3250600000000001</v>
      </c>
    </row>
    <row r="818" spans="1:11" x14ac:dyDescent="0.35">
      <c r="A818" s="5" t="s">
        <v>5881</v>
      </c>
      <c r="B818" s="5">
        <v>2324308</v>
      </c>
      <c r="C818" s="4">
        <v>2.3243079999999998</v>
      </c>
      <c r="E818" s="5" t="s">
        <v>5881</v>
      </c>
      <c r="F818" s="4">
        <v>2.3243079999999998</v>
      </c>
      <c r="G818" s="4">
        <v>0</v>
      </c>
      <c r="H818" s="4">
        <v>0</v>
      </c>
      <c r="J818" s="5" t="s">
        <v>5881</v>
      </c>
      <c r="K818" s="4">
        <v>2.3243079999999998</v>
      </c>
    </row>
    <row r="819" spans="1:11" x14ac:dyDescent="0.35">
      <c r="A819" s="5" t="s">
        <v>5416</v>
      </c>
      <c r="B819" s="5">
        <v>2323411</v>
      </c>
      <c r="C819" s="4">
        <v>2.3234110000000001</v>
      </c>
      <c r="E819" s="5" t="s">
        <v>5416</v>
      </c>
      <c r="F819" s="4">
        <v>2.3234110000000001</v>
      </c>
      <c r="G819" s="4">
        <v>0</v>
      </c>
      <c r="H819" s="4">
        <v>0</v>
      </c>
      <c r="J819" s="5" t="s">
        <v>5416</v>
      </c>
      <c r="K819" s="4">
        <v>2.3234110000000001</v>
      </c>
    </row>
    <row r="820" spans="1:11" x14ac:dyDescent="0.35">
      <c r="A820" s="5" t="s">
        <v>5716</v>
      </c>
      <c r="B820" s="5">
        <v>2322372</v>
      </c>
      <c r="C820" s="4">
        <v>2.3223720000000001</v>
      </c>
      <c r="E820" s="5" t="s">
        <v>5716</v>
      </c>
      <c r="F820" s="4">
        <v>2.3223720000000001</v>
      </c>
      <c r="G820" s="4">
        <v>0</v>
      </c>
      <c r="H820" s="4">
        <v>0</v>
      </c>
      <c r="J820" s="5" t="s">
        <v>5716</v>
      </c>
      <c r="K820" s="4">
        <v>2.3223720000000001</v>
      </c>
    </row>
    <row r="821" spans="1:11" x14ac:dyDescent="0.35">
      <c r="A821" s="5" t="s">
        <v>4343</v>
      </c>
      <c r="B821" s="5">
        <v>2322172</v>
      </c>
      <c r="C821" s="4">
        <v>2.3221720000000001</v>
      </c>
      <c r="E821" s="5" t="s">
        <v>4343</v>
      </c>
      <c r="F821" s="4">
        <v>2.3221720000000001</v>
      </c>
      <c r="G821" s="4">
        <v>0</v>
      </c>
      <c r="H821" s="4">
        <v>0</v>
      </c>
      <c r="J821" s="5" t="s">
        <v>4343</v>
      </c>
      <c r="K821" s="4">
        <v>2.3221720000000001</v>
      </c>
    </row>
    <row r="822" spans="1:11" x14ac:dyDescent="0.35">
      <c r="A822" s="5" t="s">
        <v>4561</v>
      </c>
      <c r="B822" s="5">
        <v>2321902</v>
      </c>
      <c r="C822" s="4">
        <v>2.3219020000000001</v>
      </c>
      <c r="E822" s="5" t="s">
        <v>4561</v>
      </c>
      <c r="F822" s="4">
        <v>2.3219020000000001</v>
      </c>
      <c r="G822" s="4">
        <v>0</v>
      </c>
      <c r="H822" s="4">
        <v>0</v>
      </c>
      <c r="J822" s="5" t="s">
        <v>4561</v>
      </c>
      <c r="K822" s="4">
        <v>2.3219020000000001</v>
      </c>
    </row>
    <row r="823" spans="1:11" x14ac:dyDescent="0.35">
      <c r="A823" s="5" t="s">
        <v>4641</v>
      </c>
      <c r="B823" s="5">
        <v>2321267</v>
      </c>
      <c r="C823" s="4">
        <v>2.3212670000000002</v>
      </c>
      <c r="E823" s="5" t="s">
        <v>4641</v>
      </c>
      <c r="F823" s="4">
        <v>2.3212670000000002</v>
      </c>
      <c r="G823" s="4">
        <v>0</v>
      </c>
      <c r="H823" s="4">
        <v>0</v>
      </c>
      <c r="J823" s="5" t="s">
        <v>4641</v>
      </c>
      <c r="K823" s="4">
        <v>2.3212670000000002</v>
      </c>
    </row>
    <row r="824" spans="1:11" x14ac:dyDescent="0.35">
      <c r="A824" s="5" t="s">
        <v>4606</v>
      </c>
      <c r="B824" s="5">
        <v>2320596</v>
      </c>
      <c r="C824" s="4">
        <v>2.3205960000000001</v>
      </c>
      <c r="E824" s="5" t="s">
        <v>4606</v>
      </c>
      <c r="F824" s="4">
        <v>2.3205960000000001</v>
      </c>
      <c r="G824" s="4">
        <v>0</v>
      </c>
      <c r="H824" s="4">
        <v>0</v>
      </c>
      <c r="J824" s="5" t="s">
        <v>4606</v>
      </c>
      <c r="K824" s="4">
        <v>2.3205960000000001</v>
      </c>
    </row>
    <row r="825" spans="1:11" x14ac:dyDescent="0.35">
      <c r="A825" s="5" t="s">
        <v>691</v>
      </c>
      <c r="B825" s="5">
        <v>2320489</v>
      </c>
      <c r="C825" s="4">
        <v>2.3204889999999998</v>
      </c>
      <c r="E825" s="5" t="s">
        <v>691</v>
      </c>
      <c r="F825" s="4">
        <v>2.3204889999999998</v>
      </c>
      <c r="G825" s="4">
        <v>0</v>
      </c>
      <c r="H825" s="4">
        <v>0</v>
      </c>
      <c r="J825" s="5" t="s">
        <v>691</v>
      </c>
      <c r="K825" s="4">
        <v>2.3204889999999998</v>
      </c>
    </row>
    <row r="826" spans="1:11" x14ac:dyDescent="0.35">
      <c r="A826" s="5" t="s">
        <v>1589</v>
      </c>
      <c r="B826" s="5">
        <v>2320172</v>
      </c>
      <c r="C826" s="4">
        <v>2.3201719999999999</v>
      </c>
      <c r="E826" s="5" t="s">
        <v>1589</v>
      </c>
      <c r="F826" s="4">
        <v>2.3201719999999999</v>
      </c>
      <c r="G826" s="4">
        <v>0</v>
      </c>
      <c r="H826" s="4">
        <v>0</v>
      </c>
      <c r="J826" s="5" t="s">
        <v>1589</v>
      </c>
      <c r="K826" s="4">
        <v>2.3201719999999999</v>
      </c>
    </row>
    <row r="827" spans="1:11" x14ac:dyDescent="0.35">
      <c r="A827" s="5" t="s">
        <v>1205</v>
      </c>
      <c r="B827" s="5">
        <v>2319286</v>
      </c>
      <c r="C827" s="4">
        <v>2.319286</v>
      </c>
      <c r="E827" s="5" t="s">
        <v>1205</v>
      </c>
      <c r="F827" s="4">
        <v>2.319286</v>
      </c>
      <c r="G827" s="4">
        <v>0</v>
      </c>
      <c r="H827" s="4">
        <v>0</v>
      </c>
      <c r="J827" s="5" t="s">
        <v>1205</v>
      </c>
      <c r="K827" s="4">
        <v>2.319286</v>
      </c>
    </row>
    <row r="828" spans="1:11" x14ac:dyDescent="0.35">
      <c r="A828" s="5" t="s">
        <v>5875</v>
      </c>
      <c r="B828" s="5">
        <v>2319242</v>
      </c>
      <c r="C828" s="4">
        <v>2.319242</v>
      </c>
      <c r="E828" s="5" t="s">
        <v>5875</v>
      </c>
      <c r="F828" s="4">
        <v>2.319242</v>
      </c>
      <c r="G828" s="4">
        <v>0</v>
      </c>
      <c r="H828" s="4">
        <v>0</v>
      </c>
      <c r="J828" s="5" t="s">
        <v>5875</v>
      </c>
      <c r="K828" s="4">
        <v>2.319242</v>
      </c>
    </row>
    <row r="829" spans="1:11" x14ac:dyDescent="0.35">
      <c r="A829" s="5" t="s">
        <v>1229</v>
      </c>
      <c r="B829" s="5">
        <v>2318984</v>
      </c>
      <c r="C829" s="4">
        <v>2.3189839999999999</v>
      </c>
      <c r="E829" s="5" t="s">
        <v>1229</v>
      </c>
      <c r="F829" s="4">
        <v>2.3189839999999999</v>
      </c>
      <c r="G829" s="4">
        <v>0</v>
      </c>
      <c r="H829" s="4">
        <v>0</v>
      </c>
      <c r="J829" s="5" t="s">
        <v>1229</v>
      </c>
      <c r="K829" s="4">
        <v>2.3189839999999999</v>
      </c>
    </row>
    <row r="830" spans="1:11" x14ac:dyDescent="0.35">
      <c r="A830" s="5" t="s">
        <v>66</v>
      </c>
      <c r="B830" s="5">
        <v>2317392</v>
      </c>
      <c r="C830" s="4">
        <v>2.3173919999999999</v>
      </c>
      <c r="E830" s="5" t="s">
        <v>66</v>
      </c>
      <c r="F830" s="4">
        <v>2.3173919999999999</v>
      </c>
      <c r="G830" s="4">
        <v>0</v>
      </c>
      <c r="H830" s="4">
        <v>0</v>
      </c>
      <c r="J830" s="5" t="s">
        <v>66</v>
      </c>
      <c r="K830" s="4">
        <v>2.3173919999999999</v>
      </c>
    </row>
    <row r="831" spans="1:11" x14ac:dyDescent="0.35">
      <c r="A831" s="5" t="s">
        <v>5709</v>
      </c>
      <c r="B831" s="5">
        <v>2317268</v>
      </c>
      <c r="C831" s="4">
        <v>2.3172679999999999</v>
      </c>
      <c r="E831" s="5" t="s">
        <v>5709</v>
      </c>
      <c r="F831" s="4">
        <v>2.3172679999999999</v>
      </c>
      <c r="G831" s="4">
        <v>0</v>
      </c>
      <c r="H831" s="4">
        <v>0</v>
      </c>
      <c r="J831" s="5" t="s">
        <v>5709</v>
      </c>
      <c r="K831" s="4">
        <v>2.3172679999999999</v>
      </c>
    </row>
    <row r="832" spans="1:11" x14ac:dyDescent="0.35">
      <c r="A832" s="5" t="s">
        <v>1152</v>
      </c>
      <c r="B832" s="5">
        <v>2316247</v>
      </c>
      <c r="C832" s="4">
        <v>2.3162470000000002</v>
      </c>
      <c r="E832" s="5" t="s">
        <v>1152</v>
      </c>
      <c r="F832" s="4">
        <v>2.3162470000000002</v>
      </c>
      <c r="G832" s="4">
        <v>0</v>
      </c>
      <c r="H832" s="4">
        <v>0</v>
      </c>
      <c r="J832" s="5" t="s">
        <v>1152</v>
      </c>
      <c r="K832" s="4">
        <v>2.3162470000000002</v>
      </c>
    </row>
    <row r="833" spans="1:11" x14ac:dyDescent="0.35">
      <c r="A833" s="5" t="s">
        <v>1318</v>
      </c>
      <c r="B833" s="5">
        <v>2315257</v>
      </c>
      <c r="C833" s="4">
        <v>2.3152569999999999</v>
      </c>
      <c r="E833" s="5" t="s">
        <v>1318</v>
      </c>
      <c r="F833" s="4">
        <v>2.3152569999999999</v>
      </c>
      <c r="G833" s="4">
        <v>0</v>
      </c>
      <c r="H833" s="4">
        <v>0</v>
      </c>
      <c r="J833" s="5" t="s">
        <v>1318</v>
      </c>
      <c r="K833" s="4">
        <v>2.3152569999999999</v>
      </c>
    </row>
    <row r="834" spans="1:11" x14ac:dyDescent="0.35">
      <c r="A834" s="5" t="s">
        <v>622</v>
      </c>
      <c r="B834" s="5">
        <v>2315129</v>
      </c>
      <c r="C834" s="4">
        <v>2.3151290000000002</v>
      </c>
      <c r="E834" s="5" t="s">
        <v>622</v>
      </c>
      <c r="F834" s="4">
        <v>2.3151290000000002</v>
      </c>
      <c r="G834" s="4">
        <v>0</v>
      </c>
      <c r="H834" s="4">
        <v>0</v>
      </c>
      <c r="J834" s="5" t="s">
        <v>622</v>
      </c>
      <c r="K834" s="4">
        <v>2.3151290000000002</v>
      </c>
    </row>
    <row r="835" spans="1:11" x14ac:dyDescent="0.35">
      <c r="A835" s="5" t="s">
        <v>1274</v>
      </c>
      <c r="B835" s="5">
        <v>2315058</v>
      </c>
      <c r="C835" s="4">
        <v>2.3150580000000001</v>
      </c>
      <c r="E835" s="5" t="s">
        <v>1274</v>
      </c>
      <c r="F835" s="4">
        <v>2.3150580000000001</v>
      </c>
      <c r="G835" s="4">
        <v>0</v>
      </c>
      <c r="H835" s="4">
        <v>0</v>
      </c>
      <c r="J835" s="5" t="s">
        <v>1274</v>
      </c>
      <c r="K835" s="4">
        <v>2.3150580000000001</v>
      </c>
    </row>
    <row r="836" spans="1:11" x14ac:dyDescent="0.35">
      <c r="A836" s="5" t="s">
        <v>5750</v>
      </c>
      <c r="B836" s="5">
        <v>2315028</v>
      </c>
      <c r="C836" s="4">
        <v>2.3150279999999999</v>
      </c>
      <c r="E836" s="5" t="s">
        <v>5750</v>
      </c>
      <c r="F836" s="4">
        <v>2.3150279999999999</v>
      </c>
      <c r="G836" s="4">
        <v>0</v>
      </c>
      <c r="H836" s="4">
        <v>0</v>
      </c>
      <c r="J836" s="5" t="s">
        <v>5750</v>
      </c>
      <c r="K836" s="4">
        <v>2.3150279999999999</v>
      </c>
    </row>
    <row r="837" spans="1:11" x14ac:dyDescent="0.35">
      <c r="A837" s="5" t="s">
        <v>633</v>
      </c>
      <c r="B837" s="5">
        <v>2314104</v>
      </c>
      <c r="C837" s="4">
        <v>2.3141039999999999</v>
      </c>
      <c r="E837" s="5" t="s">
        <v>633</v>
      </c>
      <c r="F837" s="4">
        <v>2.3141039999999999</v>
      </c>
      <c r="G837" s="4">
        <v>0</v>
      </c>
      <c r="H837" s="4">
        <v>0</v>
      </c>
      <c r="J837" s="5" t="s">
        <v>633</v>
      </c>
      <c r="K837" s="4">
        <v>2.3141039999999999</v>
      </c>
    </row>
    <row r="838" spans="1:11" x14ac:dyDescent="0.35">
      <c r="A838" s="5" t="s">
        <v>1225</v>
      </c>
      <c r="B838" s="5">
        <v>2313023</v>
      </c>
      <c r="C838" s="4">
        <v>2.3130229999999998</v>
      </c>
      <c r="E838" s="5" t="s">
        <v>1225</v>
      </c>
      <c r="F838" s="4">
        <v>2.3130229999999998</v>
      </c>
      <c r="G838" s="4">
        <v>0</v>
      </c>
      <c r="H838" s="4">
        <v>0</v>
      </c>
      <c r="J838" s="5" t="s">
        <v>1225</v>
      </c>
      <c r="K838" s="4">
        <v>2.3130229999999998</v>
      </c>
    </row>
    <row r="839" spans="1:11" x14ac:dyDescent="0.35">
      <c r="A839" s="5" t="s">
        <v>428</v>
      </c>
      <c r="B839" s="5">
        <v>2312846</v>
      </c>
      <c r="C839" s="4">
        <v>2.312846</v>
      </c>
      <c r="E839" s="5" t="s">
        <v>428</v>
      </c>
      <c r="F839" s="4">
        <v>2.312846</v>
      </c>
      <c r="G839" s="4">
        <v>0</v>
      </c>
      <c r="H839" s="4">
        <v>0</v>
      </c>
      <c r="J839" s="5" t="s">
        <v>428</v>
      </c>
      <c r="K839" s="4">
        <v>2.312846</v>
      </c>
    </row>
    <row r="840" spans="1:11" x14ac:dyDescent="0.35">
      <c r="A840" s="5" t="s">
        <v>432</v>
      </c>
      <c r="B840" s="5">
        <v>2311399</v>
      </c>
      <c r="C840" s="4">
        <v>2.3113990000000002</v>
      </c>
      <c r="E840" s="5" t="s">
        <v>432</v>
      </c>
      <c r="F840" s="4">
        <v>2.3113990000000002</v>
      </c>
      <c r="G840" s="4">
        <v>0</v>
      </c>
      <c r="H840" s="4">
        <v>0</v>
      </c>
      <c r="J840" s="5" t="s">
        <v>432</v>
      </c>
      <c r="K840" s="4">
        <v>2.3113990000000002</v>
      </c>
    </row>
    <row r="841" spans="1:11" x14ac:dyDescent="0.35">
      <c r="A841" s="5" t="s">
        <v>5593</v>
      </c>
      <c r="B841" s="5">
        <v>2311151</v>
      </c>
      <c r="C841" s="4">
        <v>2.3111510000000002</v>
      </c>
      <c r="E841" s="5" t="s">
        <v>5593</v>
      </c>
      <c r="F841" s="4">
        <v>2.3111510000000002</v>
      </c>
      <c r="G841" s="4">
        <v>0</v>
      </c>
      <c r="H841" s="4">
        <v>0</v>
      </c>
      <c r="J841" s="5" t="s">
        <v>5593</v>
      </c>
      <c r="K841" s="4">
        <v>2.3111510000000002</v>
      </c>
    </row>
    <row r="842" spans="1:11" x14ac:dyDescent="0.35">
      <c r="A842" s="5" t="s">
        <v>4459</v>
      </c>
      <c r="B842" s="5">
        <v>2311088</v>
      </c>
      <c r="C842" s="4">
        <v>2.3110879999999998</v>
      </c>
      <c r="E842" s="5" t="s">
        <v>4459</v>
      </c>
      <c r="F842" s="4">
        <v>2.3110879999999998</v>
      </c>
      <c r="G842" s="4">
        <v>0</v>
      </c>
      <c r="H842" s="4">
        <v>0</v>
      </c>
      <c r="J842" s="5" t="s">
        <v>4459</v>
      </c>
      <c r="K842" s="4">
        <v>2.3110879999999998</v>
      </c>
    </row>
    <row r="843" spans="1:11" x14ac:dyDescent="0.35">
      <c r="A843" s="5" t="s">
        <v>6405</v>
      </c>
      <c r="B843" s="5">
        <v>2310982</v>
      </c>
      <c r="C843" s="4">
        <v>2.3109820000000001</v>
      </c>
      <c r="E843" s="5" t="s">
        <v>6405</v>
      </c>
      <c r="F843" s="4">
        <v>2.3109820000000001</v>
      </c>
      <c r="G843" s="4">
        <v>0</v>
      </c>
      <c r="H843" s="4">
        <v>0</v>
      </c>
      <c r="J843" s="5" t="s">
        <v>6405</v>
      </c>
      <c r="K843" s="4">
        <v>2.3109820000000001</v>
      </c>
    </row>
    <row r="844" spans="1:11" x14ac:dyDescent="0.35">
      <c r="A844" s="5" t="s">
        <v>5710</v>
      </c>
      <c r="B844" s="5">
        <v>2310392</v>
      </c>
      <c r="C844" s="4">
        <v>2.3103919999999998</v>
      </c>
      <c r="E844" s="5" t="s">
        <v>5710</v>
      </c>
      <c r="F844" s="4">
        <v>2.3103919999999998</v>
      </c>
      <c r="G844" s="4">
        <v>0</v>
      </c>
      <c r="H844" s="4">
        <v>0</v>
      </c>
      <c r="J844" s="5" t="s">
        <v>5710</v>
      </c>
      <c r="K844" s="4">
        <v>2.3103919999999998</v>
      </c>
    </row>
    <row r="845" spans="1:11" x14ac:dyDescent="0.35">
      <c r="A845" s="5" t="s">
        <v>1473</v>
      </c>
      <c r="B845" s="5">
        <v>2309796</v>
      </c>
      <c r="C845" s="4">
        <v>2.309796</v>
      </c>
      <c r="E845" s="5" t="s">
        <v>1473</v>
      </c>
      <c r="F845" s="4">
        <v>2.309796</v>
      </c>
      <c r="G845" s="4">
        <v>0</v>
      </c>
      <c r="H845" s="4">
        <v>0</v>
      </c>
      <c r="J845" s="5" t="s">
        <v>1473</v>
      </c>
      <c r="K845" s="4">
        <v>2.309796</v>
      </c>
    </row>
    <row r="846" spans="1:11" x14ac:dyDescent="0.35">
      <c r="A846" s="5" t="s">
        <v>4222</v>
      </c>
      <c r="B846" s="5">
        <v>2309305</v>
      </c>
      <c r="C846" s="4">
        <v>2.3093050000000002</v>
      </c>
      <c r="E846" s="5" t="s">
        <v>4222</v>
      </c>
      <c r="F846" s="4">
        <v>2.3093050000000002</v>
      </c>
      <c r="G846" s="4">
        <v>0</v>
      </c>
      <c r="H846" s="4">
        <v>0</v>
      </c>
      <c r="J846" s="5" t="s">
        <v>4222</v>
      </c>
      <c r="K846" s="4">
        <v>2.3093050000000002</v>
      </c>
    </row>
    <row r="847" spans="1:11" x14ac:dyDescent="0.35">
      <c r="A847" s="5" t="s">
        <v>5441</v>
      </c>
      <c r="B847" s="5">
        <v>2308190</v>
      </c>
      <c r="C847" s="4">
        <v>2.3081900000000002</v>
      </c>
      <c r="E847" s="5" t="s">
        <v>5441</v>
      </c>
      <c r="F847" s="4">
        <v>2.3081900000000002</v>
      </c>
      <c r="G847" s="4">
        <v>0</v>
      </c>
      <c r="H847" s="4">
        <v>0</v>
      </c>
      <c r="J847" s="5" t="s">
        <v>5441</v>
      </c>
      <c r="K847" s="4">
        <v>2.3081900000000002</v>
      </c>
    </row>
    <row r="848" spans="1:11" x14ac:dyDescent="0.35">
      <c r="A848" s="5" t="s">
        <v>6273</v>
      </c>
      <c r="B848" s="5">
        <v>2307892</v>
      </c>
      <c r="C848" s="4">
        <v>2.3078919999999998</v>
      </c>
      <c r="E848" s="5" t="s">
        <v>6273</v>
      </c>
      <c r="F848" s="4">
        <v>2.3078919999999998</v>
      </c>
      <c r="G848" s="4">
        <v>0</v>
      </c>
      <c r="H848" s="4">
        <v>0</v>
      </c>
      <c r="J848" s="5" t="s">
        <v>6273</v>
      </c>
      <c r="K848" s="4">
        <v>2.3078919999999998</v>
      </c>
    </row>
    <row r="849" spans="1:11" x14ac:dyDescent="0.35">
      <c r="A849" s="5" t="s">
        <v>384</v>
      </c>
      <c r="B849" s="5">
        <v>2307777</v>
      </c>
      <c r="C849" s="4">
        <v>2.3077770000000002</v>
      </c>
      <c r="E849" s="5" t="s">
        <v>384</v>
      </c>
      <c r="F849" s="4">
        <v>2.3077770000000002</v>
      </c>
      <c r="G849" s="4">
        <v>0</v>
      </c>
      <c r="H849" s="4">
        <v>0</v>
      </c>
      <c r="J849" s="5" t="s">
        <v>384</v>
      </c>
      <c r="K849" s="4">
        <v>2.3077770000000002</v>
      </c>
    </row>
    <row r="850" spans="1:11" x14ac:dyDescent="0.35">
      <c r="A850" s="5" t="s">
        <v>5729</v>
      </c>
      <c r="B850" s="5">
        <v>2305111</v>
      </c>
      <c r="C850" s="4">
        <v>2.3051110000000001</v>
      </c>
      <c r="E850" s="5" t="s">
        <v>5729</v>
      </c>
      <c r="F850" s="4">
        <v>2.3051110000000001</v>
      </c>
      <c r="G850" s="4">
        <v>0</v>
      </c>
      <c r="H850" s="4">
        <v>0</v>
      </c>
      <c r="J850" s="5" t="s">
        <v>5729</v>
      </c>
      <c r="K850" s="4">
        <v>2.3051110000000001</v>
      </c>
    </row>
    <row r="851" spans="1:11" x14ac:dyDescent="0.35">
      <c r="A851" s="5" t="s">
        <v>4296</v>
      </c>
      <c r="B851" s="5">
        <v>2303963</v>
      </c>
      <c r="C851" s="4">
        <v>2.303963</v>
      </c>
      <c r="E851" s="5" t="s">
        <v>4296</v>
      </c>
      <c r="F851" s="4">
        <v>2.303963</v>
      </c>
      <c r="G851" s="4">
        <v>0</v>
      </c>
      <c r="H851" s="4">
        <v>0</v>
      </c>
      <c r="J851" s="5" t="s">
        <v>4296</v>
      </c>
      <c r="K851" s="4">
        <v>2.303963</v>
      </c>
    </row>
    <row r="852" spans="1:11" x14ac:dyDescent="0.35">
      <c r="A852" s="5" t="s">
        <v>6161</v>
      </c>
      <c r="B852" s="5">
        <v>2303874</v>
      </c>
      <c r="C852" s="4">
        <v>2.303874</v>
      </c>
      <c r="E852" s="5" t="s">
        <v>6161</v>
      </c>
      <c r="F852" s="4">
        <v>2.303874</v>
      </c>
      <c r="G852" s="4">
        <v>0</v>
      </c>
      <c r="H852" s="4">
        <v>0</v>
      </c>
      <c r="J852" s="5" t="s">
        <v>6161</v>
      </c>
      <c r="K852" s="4">
        <v>2.303874</v>
      </c>
    </row>
    <row r="853" spans="1:11" x14ac:dyDescent="0.35">
      <c r="A853" s="5" t="s">
        <v>816</v>
      </c>
      <c r="B853" s="5">
        <v>2303745</v>
      </c>
      <c r="C853" s="4">
        <v>2.3037450000000002</v>
      </c>
      <c r="E853" s="5" t="s">
        <v>816</v>
      </c>
      <c r="F853" s="4">
        <v>2.3037450000000002</v>
      </c>
      <c r="G853" s="4">
        <v>0</v>
      </c>
      <c r="H853" s="4">
        <v>0</v>
      </c>
      <c r="J853" s="5" t="s">
        <v>816</v>
      </c>
      <c r="K853" s="4">
        <v>2.3037450000000002</v>
      </c>
    </row>
    <row r="854" spans="1:11" x14ac:dyDescent="0.35">
      <c r="A854" s="5" t="s">
        <v>289</v>
      </c>
      <c r="B854" s="5">
        <v>2302938</v>
      </c>
      <c r="C854" s="4">
        <v>2.3029380000000002</v>
      </c>
      <c r="E854" s="5" t="s">
        <v>289</v>
      </c>
      <c r="F854" s="4">
        <v>2.3029380000000002</v>
      </c>
      <c r="G854" s="4">
        <v>0</v>
      </c>
      <c r="H854" s="4">
        <v>0</v>
      </c>
      <c r="J854" s="5" t="s">
        <v>289</v>
      </c>
      <c r="K854" s="4">
        <v>2.3029380000000002</v>
      </c>
    </row>
    <row r="855" spans="1:11" x14ac:dyDescent="0.35">
      <c r="A855" s="5" t="s">
        <v>5924</v>
      </c>
      <c r="B855" s="5">
        <v>2302698</v>
      </c>
      <c r="C855" s="4">
        <v>2.3026979999999999</v>
      </c>
      <c r="E855" s="5" t="s">
        <v>5924</v>
      </c>
      <c r="F855" s="4">
        <v>2.3026979999999999</v>
      </c>
      <c r="G855" s="4">
        <v>0</v>
      </c>
      <c r="H855" s="4">
        <v>0</v>
      </c>
      <c r="J855" s="5" t="s">
        <v>5924</v>
      </c>
      <c r="K855" s="4">
        <v>2.3026979999999999</v>
      </c>
    </row>
    <row r="856" spans="1:11" x14ac:dyDescent="0.35">
      <c r="A856" s="5" t="s">
        <v>4771</v>
      </c>
      <c r="B856" s="5">
        <v>2300959</v>
      </c>
      <c r="C856" s="4">
        <v>2.3009590000000002</v>
      </c>
      <c r="E856" s="5" t="s">
        <v>4771</v>
      </c>
      <c r="F856" s="4">
        <v>2.3009590000000002</v>
      </c>
      <c r="G856" s="4">
        <v>0</v>
      </c>
      <c r="H856" s="4">
        <v>0</v>
      </c>
      <c r="J856" s="5" t="s">
        <v>4771</v>
      </c>
      <c r="K856" s="4">
        <v>2.3009590000000002</v>
      </c>
    </row>
    <row r="857" spans="1:11" x14ac:dyDescent="0.35">
      <c r="A857" s="5" t="s">
        <v>194</v>
      </c>
      <c r="B857" s="5">
        <v>2300703</v>
      </c>
      <c r="C857" s="4">
        <v>2.3007029999999999</v>
      </c>
      <c r="E857" s="5" t="s">
        <v>194</v>
      </c>
      <c r="F857" s="4">
        <v>2.3007029999999999</v>
      </c>
      <c r="G857" s="4">
        <v>0</v>
      </c>
      <c r="H857" s="4">
        <v>0</v>
      </c>
      <c r="J857" s="5" t="s">
        <v>194</v>
      </c>
      <c r="K857" s="4">
        <v>2.3007029999999999</v>
      </c>
    </row>
    <row r="858" spans="1:11" x14ac:dyDescent="0.35">
      <c r="A858" s="5" t="s">
        <v>4555</v>
      </c>
      <c r="B858" s="5">
        <v>2300043</v>
      </c>
      <c r="C858" s="4">
        <v>2.3000430000000001</v>
      </c>
      <c r="E858" s="5" t="s">
        <v>4555</v>
      </c>
      <c r="F858" s="4">
        <v>2.3000430000000001</v>
      </c>
      <c r="G858" s="4">
        <v>0</v>
      </c>
      <c r="H858" s="4">
        <v>0</v>
      </c>
      <c r="J858" s="5" t="s">
        <v>4555</v>
      </c>
      <c r="K858" s="4">
        <v>2.3000430000000001</v>
      </c>
    </row>
    <row r="859" spans="1:11" x14ac:dyDescent="0.35">
      <c r="A859" s="5" t="s">
        <v>851</v>
      </c>
      <c r="B859" s="5">
        <v>2299796</v>
      </c>
      <c r="C859" s="4">
        <v>2.2997960000000002</v>
      </c>
      <c r="E859" s="5" t="s">
        <v>851</v>
      </c>
      <c r="F859" s="4">
        <v>2.2997960000000002</v>
      </c>
      <c r="G859" s="4">
        <v>0</v>
      </c>
      <c r="H859" s="4">
        <v>0</v>
      </c>
      <c r="J859" s="5" t="s">
        <v>851</v>
      </c>
      <c r="K859" s="4">
        <v>2.2997960000000002</v>
      </c>
    </row>
    <row r="860" spans="1:11" x14ac:dyDescent="0.35">
      <c r="A860" s="5" t="s">
        <v>1590</v>
      </c>
      <c r="B860" s="5">
        <v>2299614</v>
      </c>
      <c r="C860" s="4">
        <v>2.299614</v>
      </c>
      <c r="E860" s="5" t="s">
        <v>1590</v>
      </c>
      <c r="F860" s="4">
        <v>2.299614</v>
      </c>
      <c r="G860" s="4">
        <v>0</v>
      </c>
      <c r="H860" s="4">
        <v>0</v>
      </c>
      <c r="J860" s="5" t="s">
        <v>1590</v>
      </c>
      <c r="K860" s="4">
        <v>2.299614</v>
      </c>
    </row>
    <row r="861" spans="1:11" x14ac:dyDescent="0.35">
      <c r="A861" s="5" t="s">
        <v>4963</v>
      </c>
      <c r="B861" s="5">
        <v>2299286</v>
      </c>
      <c r="C861" s="4">
        <v>2.2992859999999999</v>
      </c>
      <c r="E861" s="5" t="s">
        <v>4963</v>
      </c>
      <c r="F861" s="4">
        <v>2.2992859999999999</v>
      </c>
      <c r="G861" s="4">
        <v>0</v>
      </c>
      <c r="H861" s="4">
        <v>0</v>
      </c>
      <c r="J861" s="5" t="s">
        <v>4963</v>
      </c>
      <c r="K861" s="4">
        <v>2.2992859999999999</v>
      </c>
    </row>
    <row r="862" spans="1:11" x14ac:dyDescent="0.35">
      <c r="A862" s="5" t="s">
        <v>6368</v>
      </c>
      <c r="B862" s="5">
        <v>2298496</v>
      </c>
      <c r="C862" s="4">
        <v>2.2984960000000001</v>
      </c>
      <c r="E862" s="5" t="s">
        <v>6368</v>
      </c>
      <c r="F862" s="4">
        <v>2.2984960000000001</v>
      </c>
      <c r="G862" s="4">
        <v>0</v>
      </c>
      <c r="H862" s="4">
        <v>0</v>
      </c>
      <c r="J862" s="5" t="s">
        <v>6368</v>
      </c>
      <c r="K862" s="4">
        <v>2.2984960000000001</v>
      </c>
    </row>
    <row r="863" spans="1:11" x14ac:dyDescent="0.35">
      <c r="A863" s="5" t="s">
        <v>4225</v>
      </c>
      <c r="B863" s="5">
        <v>2298099</v>
      </c>
      <c r="C863" s="4">
        <v>2.2980990000000001</v>
      </c>
      <c r="E863" s="5" t="s">
        <v>4225</v>
      </c>
      <c r="F863" s="4">
        <v>2.2980990000000001</v>
      </c>
      <c r="G863" s="4">
        <v>0</v>
      </c>
      <c r="H863" s="4">
        <v>0</v>
      </c>
      <c r="J863" s="5" t="s">
        <v>4225</v>
      </c>
      <c r="K863" s="4">
        <v>2.2980990000000001</v>
      </c>
    </row>
    <row r="864" spans="1:11" x14ac:dyDescent="0.35">
      <c r="A864" s="5" t="s">
        <v>452</v>
      </c>
      <c r="B864" s="5">
        <v>2297729</v>
      </c>
      <c r="C864" s="4">
        <v>2.2977289999999999</v>
      </c>
      <c r="E864" s="5" t="s">
        <v>452</v>
      </c>
      <c r="F864" s="4">
        <v>2.2977289999999999</v>
      </c>
      <c r="G864" s="4">
        <v>0</v>
      </c>
      <c r="H864" s="4">
        <v>0</v>
      </c>
      <c r="J864" s="5" t="s">
        <v>452</v>
      </c>
      <c r="K864" s="4">
        <v>2.2977289999999999</v>
      </c>
    </row>
    <row r="865" spans="1:11" x14ac:dyDescent="0.35">
      <c r="A865" s="5" t="s">
        <v>4674</v>
      </c>
      <c r="B865" s="5">
        <v>2295919</v>
      </c>
      <c r="C865" s="4">
        <v>2.295919</v>
      </c>
      <c r="E865" s="5" t="s">
        <v>4674</v>
      </c>
      <c r="F865" s="4">
        <v>2.295919</v>
      </c>
      <c r="G865" s="4">
        <v>0</v>
      </c>
      <c r="H865" s="4">
        <v>0</v>
      </c>
      <c r="J865" s="5" t="s">
        <v>4674</v>
      </c>
      <c r="K865" s="4">
        <v>2.295919</v>
      </c>
    </row>
    <row r="866" spans="1:11" x14ac:dyDescent="0.35">
      <c r="A866" s="5" t="s">
        <v>739</v>
      </c>
      <c r="B866" s="5">
        <v>2295609</v>
      </c>
      <c r="C866" s="4">
        <v>2.2956089999999998</v>
      </c>
      <c r="E866" s="5" t="s">
        <v>739</v>
      </c>
      <c r="F866" s="4">
        <v>2.2956089999999998</v>
      </c>
      <c r="G866" s="4">
        <v>0</v>
      </c>
      <c r="H866" s="4">
        <v>0</v>
      </c>
      <c r="J866" s="5" t="s">
        <v>739</v>
      </c>
      <c r="K866" s="4">
        <v>2.2956089999999998</v>
      </c>
    </row>
    <row r="867" spans="1:11" x14ac:dyDescent="0.35">
      <c r="A867" s="5" t="s">
        <v>6295</v>
      </c>
      <c r="B867" s="5">
        <v>2295076</v>
      </c>
      <c r="C867" s="4">
        <v>2.2950759999999999</v>
      </c>
      <c r="E867" s="5" t="s">
        <v>6295</v>
      </c>
      <c r="F867" s="4">
        <v>2.2950759999999999</v>
      </c>
      <c r="G867" s="4">
        <v>0</v>
      </c>
      <c r="H867" s="4">
        <v>0</v>
      </c>
      <c r="J867" s="5" t="s">
        <v>6295</v>
      </c>
      <c r="K867" s="4">
        <v>2.2950759999999999</v>
      </c>
    </row>
    <row r="868" spans="1:11" x14ac:dyDescent="0.35">
      <c r="A868" s="5" t="s">
        <v>6349</v>
      </c>
      <c r="B868" s="5">
        <v>2295018</v>
      </c>
      <c r="C868" s="4">
        <v>2.2950179999999998</v>
      </c>
      <c r="E868" s="5" t="s">
        <v>6349</v>
      </c>
      <c r="F868" s="4">
        <v>2.2950179999999998</v>
      </c>
      <c r="G868" s="4">
        <v>0</v>
      </c>
      <c r="H868" s="4">
        <v>0</v>
      </c>
      <c r="J868" s="5" t="s">
        <v>6349</v>
      </c>
      <c r="K868" s="4">
        <v>2.2950179999999998</v>
      </c>
    </row>
    <row r="869" spans="1:11" x14ac:dyDescent="0.35">
      <c r="A869" s="5" t="s">
        <v>1418</v>
      </c>
      <c r="B869" s="5">
        <v>2294705</v>
      </c>
      <c r="C869" s="4">
        <v>2.294705</v>
      </c>
      <c r="E869" s="5" t="s">
        <v>1418</v>
      </c>
      <c r="F869" s="4">
        <v>2.294705</v>
      </c>
      <c r="G869" s="4">
        <v>0</v>
      </c>
      <c r="H869" s="4">
        <v>0</v>
      </c>
      <c r="J869" s="5" t="s">
        <v>1418</v>
      </c>
      <c r="K869" s="4">
        <v>2.294705</v>
      </c>
    </row>
    <row r="870" spans="1:11" x14ac:dyDescent="0.35">
      <c r="A870" s="5" t="s">
        <v>746</v>
      </c>
      <c r="B870" s="5">
        <v>2294626</v>
      </c>
      <c r="C870" s="4">
        <v>2.2946260000000001</v>
      </c>
      <c r="E870" s="5" t="s">
        <v>746</v>
      </c>
      <c r="F870" s="4">
        <v>2.2946260000000001</v>
      </c>
      <c r="G870" s="4">
        <v>0</v>
      </c>
      <c r="H870" s="4">
        <v>0</v>
      </c>
      <c r="J870" s="5" t="s">
        <v>746</v>
      </c>
      <c r="K870" s="4">
        <v>2.2946260000000001</v>
      </c>
    </row>
    <row r="871" spans="1:11" x14ac:dyDescent="0.35">
      <c r="A871" s="5" t="s">
        <v>1248</v>
      </c>
      <c r="B871" s="5">
        <v>2294390</v>
      </c>
      <c r="C871" s="4">
        <v>2.2943899999999999</v>
      </c>
      <c r="E871" s="5" t="s">
        <v>1248</v>
      </c>
      <c r="F871" s="4">
        <v>2.2943899999999999</v>
      </c>
      <c r="G871" s="4">
        <v>0</v>
      </c>
      <c r="H871" s="4">
        <v>0</v>
      </c>
      <c r="J871" s="5" t="s">
        <v>1248</v>
      </c>
      <c r="K871" s="4">
        <v>2.2943899999999999</v>
      </c>
    </row>
    <row r="872" spans="1:11" x14ac:dyDescent="0.35">
      <c r="A872" s="5" t="s">
        <v>4808</v>
      </c>
      <c r="B872" s="5">
        <v>2294024</v>
      </c>
      <c r="C872" s="4">
        <v>2.2940239999999998</v>
      </c>
      <c r="E872" s="5" t="s">
        <v>4808</v>
      </c>
      <c r="F872" s="4">
        <v>2.2940239999999998</v>
      </c>
      <c r="G872" s="4">
        <v>0</v>
      </c>
      <c r="H872" s="4">
        <v>0</v>
      </c>
      <c r="J872" s="5" t="s">
        <v>4808</v>
      </c>
      <c r="K872" s="4">
        <v>2.2940239999999998</v>
      </c>
    </row>
    <row r="873" spans="1:11" x14ac:dyDescent="0.35">
      <c r="A873" s="5" t="s">
        <v>5505</v>
      </c>
      <c r="B873" s="5">
        <v>2293570</v>
      </c>
      <c r="C873" s="4">
        <v>2.2935699999999999</v>
      </c>
      <c r="E873" s="5" t="s">
        <v>5505</v>
      </c>
      <c r="F873" s="4">
        <v>2.2935699999999999</v>
      </c>
      <c r="G873" s="4">
        <v>0</v>
      </c>
      <c r="H873" s="4">
        <v>0</v>
      </c>
      <c r="J873" s="5" t="s">
        <v>5505</v>
      </c>
      <c r="K873" s="4">
        <v>2.2935699999999999</v>
      </c>
    </row>
    <row r="874" spans="1:11" x14ac:dyDescent="0.35">
      <c r="A874" s="5" t="s">
        <v>6363</v>
      </c>
      <c r="B874" s="5">
        <v>2292343</v>
      </c>
      <c r="C874" s="4">
        <v>2.2923429999999998</v>
      </c>
      <c r="E874" s="5" t="s">
        <v>6363</v>
      </c>
      <c r="F874" s="4">
        <v>2.2923429999999998</v>
      </c>
      <c r="G874" s="4">
        <v>0</v>
      </c>
      <c r="H874" s="4">
        <v>0</v>
      </c>
      <c r="J874" s="5" t="s">
        <v>6363</v>
      </c>
      <c r="K874" s="4">
        <v>2.2923429999999998</v>
      </c>
    </row>
    <row r="875" spans="1:11" x14ac:dyDescent="0.35">
      <c r="A875" s="5" t="s">
        <v>4513</v>
      </c>
      <c r="B875" s="5">
        <v>2292242</v>
      </c>
      <c r="C875" s="4">
        <v>2.2922419999999999</v>
      </c>
      <c r="E875" s="5" t="s">
        <v>4513</v>
      </c>
      <c r="F875" s="4">
        <v>2.2922419999999999</v>
      </c>
      <c r="G875" s="4">
        <v>0</v>
      </c>
      <c r="H875" s="4">
        <v>0</v>
      </c>
      <c r="J875" s="5" t="s">
        <v>4513</v>
      </c>
      <c r="K875" s="4">
        <v>2.2922419999999999</v>
      </c>
    </row>
    <row r="876" spans="1:11" x14ac:dyDescent="0.35">
      <c r="A876" s="5" t="s">
        <v>4118</v>
      </c>
      <c r="B876" s="5">
        <v>2288959</v>
      </c>
      <c r="C876" s="4">
        <v>2.2889590000000002</v>
      </c>
      <c r="E876" s="5" t="s">
        <v>4118</v>
      </c>
      <c r="F876" s="4">
        <v>2.2889590000000002</v>
      </c>
      <c r="G876" s="4">
        <v>0</v>
      </c>
      <c r="H876" s="4">
        <v>0</v>
      </c>
      <c r="J876" s="5" t="s">
        <v>4118</v>
      </c>
      <c r="K876" s="4">
        <v>2.2889590000000002</v>
      </c>
    </row>
    <row r="877" spans="1:11" x14ac:dyDescent="0.35">
      <c r="A877" s="5" t="s">
        <v>4347</v>
      </c>
      <c r="B877" s="5">
        <v>2287197</v>
      </c>
      <c r="C877" s="4">
        <v>2.2871969999999999</v>
      </c>
      <c r="E877" s="5" t="s">
        <v>4347</v>
      </c>
      <c r="F877" s="4">
        <v>2.2871969999999999</v>
      </c>
      <c r="G877" s="4">
        <v>0</v>
      </c>
      <c r="H877" s="4">
        <v>0</v>
      </c>
      <c r="J877" s="5" t="s">
        <v>4347</v>
      </c>
      <c r="K877" s="4">
        <v>2.2871969999999999</v>
      </c>
    </row>
    <row r="878" spans="1:11" x14ac:dyDescent="0.35">
      <c r="A878" s="5" t="s">
        <v>4308</v>
      </c>
      <c r="B878" s="5">
        <v>2285068</v>
      </c>
      <c r="C878" s="4">
        <v>2.2850679999999999</v>
      </c>
      <c r="E878" s="5" t="s">
        <v>4308</v>
      </c>
      <c r="F878" s="4">
        <v>2.2850679999999999</v>
      </c>
      <c r="G878" s="4">
        <v>0</v>
      </c>
      <c r="H878" s="4">
        <v>0</v>
      </c>
      <c r="J878" s="5" t="s">
        <v>4308</v>
      </c>
      <c r="K878" s="4">
        <v>2.2850679999999999</v>
      </c>
    </row>
    <row r="879" spans="1:11" x14ac:dyDescent="0.35">
      <c r="A879" s="5" t="s">
        <v>5195</v>
      </c>
      <c r="B879" s="5">
        <v>2281017</v>
      </c>
      <c r="C879" s="4">
        <v>2.2810169999999999</v>
      </c>
      <c r="E879" s="5" t="s">
        <v>5195</v>
      </c>
      <c r="F879" s="4">
        <v>2.2810169999999999</v>
      </c>
      <c r="G879" s="4">
        <v>0</v>
      </c>
      <c r="H879" s="4">
        <v>0</v>
      </c>
      <c r="J879" s="5" t="s">
        <v>5195</v>
      </c>
      <c r="K879" s="4">
        <v>2.2810169999999999</v>
      </c>
    </row>
    <row r="880" spans="1:11" x14ac:dyDescent="0.35">
      <c r="A880" s="5" t="s">
        <v>6102</v>
      </c>
      <c r="B880" s="5">
        <v>2279838</v>
      </c>
      <c r="C880" s="4">
        <v>2.2798379999999998</v>
      </c>
      <c r="E880" s="5" t="s">
        <v>6102</v>
      </c>
      <c r="F880" s="4">
        <v>2.2798379999999998</v>
      </c>
      <c r="G880" s="4">
        <v>0</v>
      </c>
      <c r="H880" s="4">
        <v>0</v>
      </c>
      <c r="J880" s="5" t="s">
        <v>6102</v>
      </c>
      <c r="K880" s="4">
        <v>2.2798379999999998</v>
      </c>
    </row>
    <row r="881" spans="1:11" x14ac:dyDescent="0.35">
      <c r="A881" s="5" t="s">
        <v>30</v>
      </c>
      <c r="B881" s="5">
        <v>2279066</v>
      </c>
      <c r="C881" s="4">
        <v>2.2790659999999998</v>
      </c>
      <c r="E881" s="5" t="s">
        <v>30</v>
      </c>
      <c r="F881" s="4">
        <v>2.2790659999999998</v>
      </c>
      <c r="G881" s="4">
        <v>0</v>
      </c>
      <c r="H881" s="4">
        <v>0</v>
      </c>
      <c r="J881" s="5" t="s">
        <v>30</v>
      </c>
      <c r="K881" s="4">
        <v>2.2790659999999998</v>
      </c>
    </row>
    <row r="882" spans="1:11" x14ac:dyDescent="0.35">
      <c r="A882" s="5" t="s">
        <v>1329</v>
      </c>
      <c r="B882" s="5">
        <v>2278642</v>
      </c>
      <c r="C882" s="4">
        <v>2.2786420000000001</v>
      </c>
      <c r="E882" s="5" t="s">
        <v>1329</v>
      </c>
      <c r="F882" s="4">
        <v>2.2786420000000001</v>
      </c>
      <c r="G882" s="4">
        <v>0</v>
      </c>
      <c r="H882" s="4">
        <v>0</v>
      </c>
      <c r="J882" s="5" t="s">
        <v>1329</v>
      </c>
      <c r="K882" s="4">
        <v>2.2786420000000001</v>
      </c>
    </row>
    <row r="883" spans="1:11" x14ac:dyDescent="0.35">
      <c r="A883" s="5" t="s">
        <v>1162</v>
      </c>
      <c r="B883" s="5">
        <v>2278192</v>
      </c>
      <c r="C883" s="4">
        <v>2.2781920000000002</v>
      </c>
      <c r="E883" s="5" t="s">
        <v>1162</v>
      </c>
      <c r="F883" s="4">
        <v>2.2781920000000002</v>
      </c>
      <c r="G883" s="4">
        <v>0</v>
      </c>
      <c r="H883" s="4">
        <v>0</v>
      </c>
      <c r="J883" s="5" t="s">
        <v>1162</v>
      </c>
      <c r="K883" s="4">
        <v>2.2781920000000002</v>
      </c>
    </row>
    <row r="884" spans="1:11" x14ac:dyDescent="0.35">
      <c r="A884" s="5" t="s">
        <v>5313</v>
      </c>
      <c r="B884" s="5">
        <v>2276919</v>
      </c>
      <c r="C884" s="4">
        <v>2.2769189999999999</v>
      </c>
      <c r="E884" s="5" t="s">
        <v>5313</v>
      </c>
      <c r="F884" s="4">
        <v>2.2769189999999999</v>
      </c>
      <c r="G884" s="4">
        <v>0</v>
      </c>
      <c r="H884" s="4">
        <v>0</v>
      </c>
      <c r="J884" s="5" t="s">
        <v>5313</v>
      </c>
      <c r="K884" s="4">
        <v>2.2769189999999999</v>
      </c>
    </row>
    <row r="885" spans="1:11" x14ac:dyDescent="0.35">
      <c r="A885" s="5" t="s">
        <v>6159</v>
      </c>
      <c r="B885" s="5">
        <v>2276146</v>
      </c>
      <c r="C885" s="4">
        <v>2.2761459999999998</v>
      </c>
      <c r="E885" s="5" t="s">
        <v>6159</v>
      </c>
      <c r="F885" s="4">
        <v>2.2761459999999998</v>
      </c>
      <c r="G885" s="4">
        <v>0</v>
      </c>
      <c r="H885" s="4">
        <v>0</v>
      </c>
      <c r="J885" s="5" t="s">
        <v>6159</v>
      </c>
      <c r="K885" s="4">
        <v>2.2761459999999998</v>
      </c>
    </row>
    <row r="886" spans="1:11" x14ac:dyDescent="0.35">
      <c r="A886" s="5" t="s">
        <v>1117</v>
      </c>
      <c r="B886" s="5">
        <v>2275473</v>
      </c>
      <c r="C886" s="4">
        <v>2.2754729999999999</v>
      </c>
      <c r="E886" s="5" t="s">
        <v>1117</v>
      </c>
      <c r="F886" s="4">
        <v>2.2754729999999999</v>
      </c>
      <c r="G886" s="4">
        <v>0</v>
      </c>
      <c r="H886" s="4">
        <v>0</v>
      </c>
      <c r="J886" s="5" t="s">
        <v>1117</v>
      </c>
      <c r="K886" s="4">
        <v>2.2754729999999999</v>
      </c>
    </row>
    <row r="887" spans="1:11" x14ac:dyDescent="0.35">
      <c r="A887" s="5" t="s">
        <v>4958</v>
      </c>
      <c r="B887" s="5">
        <v>2274125</v>
      </c>
      <c r="C887" s="4">
        <v>2.2741250000000002</v>
      </c>
      <c r="E887" s="5" t="s">
        <v>4958</v>
      </c>
      <c r="F887" s="4">
        <v>2.2741250000000002</v>
      </c>
      <c r="G887" s="4">
        <v>0</v>
      </c>
      <c r="H887" s="4">
        <v>0</v>
      </c>
      <c r="J887" s="5" t="s">
        <v>4958</v>
      </c>
      <c r="K887" s="4">
        <v>2.2741250000000002</v>
      </c>
    </row>
    <row r="888" spans="1:11" x14ac:dyDescent="0.35">
      <c r="A888" s="5" t="s">
        <v>339</v>
      </c>
      <c r="B888" s="5">
        <v>2272795</v>
      </c>
      <c r="C888" s="4">
        <v>2.2727949999999999</v>
      </c>
      <c r="E888" s="5" t="s">
        <v>339</v>
      </c>
      <c r="F888" s="4">
        <v>2.2727949999999999</v>
      </c>
      <c r="G888" s="4">
        <v>0</v>
      </c>
      <c r="H888" s="4">
        <v>0</v>
      </c>
      <c r="J888" s="5" t="s">
        <v>339</v>
      </c>
      <c r="K888" s="4">
        <v>2.2727949999999999</v>
      </c>
    </row>
    <row r="889" spans="1:11" x14ac:dyDescent="0.35">
      <c r="A889" s="5" t="s">
        <v>5022</v>
      </c>
      <c r="B889" s="5">
        <v>2272485</v>
      </c>
      <c r="C889" s="4">
        <v>2.2724850000000001</v>
      </c>
      <c r="E889" s="5" t="s">
        <v>5022</v>
      </c>
      <c r="F889" s="4">
        <v>2.2724850000000001</v>
      </c>
      <c r="G889" s="4">
        <v>0</v>
      </c>
      <c r="H889" s="4">
        <v>0</v>
      </c>
      <c r="J889" s="5" t="s">
        <v>5022</v>
      </c>
      <c r="K889" s="4">
        <v>2.2724850000000001</v>
      </c>
    </row>
    <row r="890" spans="1:11" x14ac:dyDescent="0.35">
      <c r="A890" s="5" t="s">
        <v>5367</v>
      </c>
      <c r="B890" s="5">
        <v>2270820</v>
      </c>
      <c r="C890" s="4">
        <v>2.2708200000000001</v>
      </c>
      <c r="E890" s="5" t="s">
        <v>5367</v>
      </c>
      <c r="F890" s="4">
        <v>2.2708200000000001</v>
      </c>
      <c r="G890" s="4">
        <v>0</v>
      </c>
      <c r="H890" s="4">
        <v>0</v>
      </c>
      <c r="J890" s="5" t="s">
        <v>5367</v>
      </c>
      <c r="K890" s="4">
        <v>2.2708200000000001</v>
      </c>
    </row>
    <row r="891" spans="1:11" x14ac:dyDescent="0.35">
      <c r="A891" s="5" t="s">
        <v>1254</v>
      </c>
      <c r="B891" s="5">
        <v>2270411</v>
      </c>
      <c r="C891" s="4">
        <v>2.2704110000000002</v>
      </c>
      <c r="E891" s="5" t="s">
        <v>1254</v>
      </c>
      <c r="F891" s="4">
        <v>2.2704110000000002</v>
      </c>
      <c r="G891" s="4">
        <v>0</v>
      </c>
      <c r="H891" s="4">
        <v>0</v>
      </c>
      <c r="J891" s="5" t="s">
        <v>1254</v>
      </c>
      <c r="K891" s="4">
        <v>2.2704110000000002</v>
      </c>
    </row>
    <row r="892" spans="1:11" x14ac:dyDescent="0.35">
      <c r="A892" s="5" t="s">
        <v>6035</v>
      </c>
      <c r="B892" s="5">
        <v>2270338</v>
      </c>
      <c r="C892" s="4">
        <v>2.2703380000000002</v>
      </c>
      <c r="E892" s="5" t="s">
        <v>6035</v>
      </c>
      <c r="F892" s="4">
        <v>2.2703380000000002</v>
      </c>
      <c r="G892" s="4">
        <v>0</v>
      </c>
      <c r="H892" s="4">
        <v>0</v>
      </c>
      <c r="J892" s="5" t="s">
        <v>6035</v>
      </c>
      <c r="K892" s="4">
        <v>2.2703380000000002</v>
      </c>
    </row>
    <row r="893" spans="1:11" x14ac:dyDescent="0.35">
      <c r="A893" s="5" t="s">
        <v>5561</v>
      </c>
      <c r="B893" s="5">
        <v>2269648</v>
      </c>
      <c r="C893" s="4">
        <v>2.2696480000000001</v>
      </c>
      <c r="E893" s="5" t="s">
        <v>5561</v>
      </c>
      <c r="F893" s="4">
        <v>2.2696480000000001</v>
      </c>
      <c r="G893" s="4">
        <v>0</v>
      </c>
      <c r="H893" s="4">
        <v>0</v>
      </c>
      <c r="J893" s="5" t="s">
        <v>5561</v>
      </c>
      <c r="K893" s="4">
        <v>2.2696480000000001</v>
      </c>
    </row>
    <row r="894" spans="1:11" x14ac:dyDescent="0.35">
      <c r="A894" s="5" t="s">
        <v>4297</v>
      </c>
      <c r="B894" s="5">
        <v>2269490</v>
      </c>
      <c r="C894" s="4">
        <v>2.2694899999999998</v>
      </c>
      <c r="E894" s="5" t="s">
        <v>4297</v>
      </c>
      <c r="F894" s="4">
        <v>2.2694899999999998</v>
      </c>
      <c r="G894" s="4">
        <v>0</v>
      </c>
      <c r="H894" s="4">
        <v>0</v>
      </c>
      <c r="J894" s="5" t="s">
        <v>4297</v>
      </c>
      <c r="K894" s="4">
        <v>2.2694899999999998</v>
      </c>
    </row>
    <row r="895" spans="1:11" x14ac:dyDescent="0.35">
      <c r="A895" s="5" t="s">
        <v>5949</v>
      </c>
      <c r="B895" s="5">
        <v>2269026</v>
      </c>
      <c r="C895" s="4">
        <v>2.2690260000000002</v>
      </c>
      <c r="E895" s="5" t="s">
        <v>5949</v>
      </c>
      <c r="F895" s="4">
        <v>2.2690260000000002</v>
      </c>
      <c r="G895" s="4">
        <v>0</v>
      </c>
      <c r="H895" s="4">
        <v>0</v>
      </c>
      <c r="J895" s="5" t="s">
        <v>5949</v>
      </c>
      <c r="K895" s="4">
        <v>2.2690260000000002</v>
      </c>
    </row>
    <row r="896" spans="1:11" x14ac:dyDescent="0.35">
      <c r="A896" s="5" t="s">
        <v>199</v>
      </c>
      <c r="B896" s="5">
        <v>2268970</v>
      </c>
      <c r="C896" s="4">
        <v>2.2689699999999999</v>
      </c>
      <c r="E896" s="5" t="s">
        <v>199</v>
      </c>
      <c r="F896" s="4">
        <v>2.2689699999999999</v>
      </c>
      <c r="G896" s="4">
        <v>0</v>
      </c>
      <c r="H896" s="4">
        <v>0</v>
      </c>
      <c r="J896" s="5" t="s">
        <v>199</v>
      </c>
      <c r="K896" s="4">
        <v>2.2689699999999999</v>
      </c>
    </row>
    <row r="897" spans="1:11" x14ac:dyDescent="0.35">
      <c r="A897" s="5" t="s">
        <v>5380</v>
      </c>
      <c r="B897" s="5">
        <v>2267925</v>
      </c>
      <c r="C897" s="4">
        <v>2.267925</v>
      </c>
      <c r="E897" s="5" t="s">
        <v>5380</v>
      </c>
      <c r="F897" s="4">
        <v>2.267925</v>
      </c>
      <c r="G897" s="4">
        <v>0</v>
      </c>
      <c r="H897" s="4">
        <v>0</v>
      </c>
      <c r="J897" s="5" t="s">
        <v>5380</v>
      </c>
      <c r="K897" s="4">
        <v>2.267925</v>
      </c>
    </row>
    <row r="898" spans="1:11" x14ac:dyDescent="0.35">
      <c r="A898" s="5" t="s">
        <v>1184</v>
      </c>
      <c r="B898" s="5">
        <v>2267831</v>
      </c>
      <c r="C898" s="4">
        <v>2.2678310000000002</v>
      </c>
      <c r="E898" s="5" t="s">
        <v>1184</v>
      </c>
      <c r="F898" s="4">
        <v>2.2678310000000002</v>
      </c>
      <c r="G898" s="4">
        <v>0</v>
      </c>
      <c r="H898" s="4">
        <v>0</v>
      </c>
      <c r="J898" s="5" t="s">
        <v>1184</v>
      </c>
      <c r="K898" s="4">
        <v>2.2678310000000002</v>
      </c>
    </row>
    <row r="899" spans="1:11" x14ac:dyDescent="0.35">
      <c r="A899" s="5" t="s">
        <v>1502</v>
      </c>
      <c r="B899" s="5">
        <v>2267616</v>
      </c>
      <c r="C899" s="4">
        <v>2.2676159999999999</v>
      </c>
      <c r="E899" s="5" t="s">
        <v>1502</v>
      </c>
      <c r="F899" s="4">
        <v>2.2676159999999999</v>
      </c>
      <c r="G899" s="4">
        <v>0</v>
      </c>
      <c r="H899" s="4">
        <v>0</v>
      </c>
      <c r="J899" s="5" t="s">
        <v>1502</v>
      </c>
      <c r="K899" s="4">
        <v>2.2676159999999999</v>
      </c>
    </row>
    <row r="900" spans="1:11" x14ac:dyDescent="0.35">
      <c r="A900" s="5" t="s">
        <v>5890</v>
      </c>
      <c r="B900" s="5">
        <v>2267200</v>
      </c>
      <c r="C900" s="4">
        <v>2.2671999999999999</v>
      </c>
      <c r="E900" s="5" t="s">
        <v>5890</v>
      </c>
      <c r="F900" s="4">
        <v>2.2671999999999999</v>
      </c>
      <c r="G900" s="4">
        <v>0</v>
      </c>
      <c r="H900" s="4">
        <v>0</v>
      </c>
      <c r="J900" s="5" t="s">
        <v>5890</v>
      </c>
      <c r="K900" s="4">
        <v>2.2671999999999999</v>
      </c>
    </row>
    <row r="901" spans="1:11" x14ac:dyDescent="0.35">
      <c r="A901" s="5" t="s">
        <v>4668</v>
      </c>
      <c r="B901" s="5">
        <v>2264975</v>
      </c>
      <c r="C901" s="4">
        <v>2.2649750000000002</v>
      </c>
      <c r="E901" s="5" t="s">
        <v>4668</v>
      </c>
      <c r="F901" s="4">
        <v>2.2649750000000002</v>
      </c>
      <c r="G901" s="4">
        <v>0</v>
      </c>
      <c r="H901" s="4">
        <v>0</v>
      </c>
      <c r="J901" s="5" t="s">
        <v>4668</v>
      </c>
      <c r="K901" s="4">
        <v>2.2649750000000002</v>
      </c>
    </row>
    <row r="902" spans="1:11" x14ac:dyDescent="0.35">
      <c r="A902" s="5" t="s">
        <v>4407</v>
      </c>
      <c r="B902" s="5">
        <v>2264530</v>
      </c>
      <c r="C902" s="4">
        <v>2.2645300000000002</v>
      </c>
      <c r="E902" s="5" t="s">
        <v>4407</v>
      </c>
      <c r="F902" s="4">
        <v>2.2645300000000002</v>
      </c>
      <c r="G902" s="4">
        <v>0</v>
      </c>
      <c r="H902" s="4">
        <v>0</v>
      </c>
      <c r="J902" s="5" t="s">
        <v>4407</v>
      </c>
      <c r="K902" s="4">
        <v>2.2645300000000002</v>
      </c>
    </row>
    <row r="903" spans="1:11" x14ac:dyDescent="0.35">
      <c r="A903" s="5" t="s">
        <v>123</v>
      </c>
      <c r="B903" s="5">
        <v>2264451</v>
      </c>
      <c r="C903" s="4">
        <v>2.2644510000000002</v>
      </c>
      <c r="E903" s="5" t="s">
        <v>123</v>
      </c>
      <c r="F903" s="4">
        <v>2.2644510000000002</v>
      </c>
      <c r="G903" s="4">
        <v>0</v>
      </c>
      <c r="H903" s="4">
        <v>0</v>
      </c>
      <c r="J903" s="5" t="s">
        <v>123</v>
      </c>
      <c r="K903" s="4">
        <v>2.2644510000000002</v>
      </c>
    </row>
    <row r="904" spans="1:11" x14ac:dyDescent="0.35">
      <c r="A904" s="5" t="s">
        <v>6151</v>
      </c>
      <c r="B904" s="5">
        <v>2263899</v>
      </c>
      <c r="C904" s="4">
        <v>2.2638989999999999</v>
      </c>
      <c r="E904" s="5" t="s">
        <v>6151</v>
      </c>
      <c r="F904" s="4">
        <v>2.2638989999999999</v>
      </c>
      <c r="G904" s="4">
        <v>0</v>
      </c>
      <c r="H904" s="4">
        <v>0</v>
      </c>
      <c r="J904" s="5" t="s">
        <v>6151</v>
      </c>
      <c r="K904" s="4">
        <v>2.2638989999999999</v>
      </c>
    </row>
    <row r="905" spans="1:11" x14ac:dyDescent="0.35">
      <c r="A905" s="5" t="s">
        <v>5783</v>
      </c>
      <c r="B905" s="5">
        <v>2262754</v>
      </c>
      <c r="C905" s="4">
        <v>2.2627540000000002</v>
      </c>
      <c r="E905" s="5" t="s">
        <v>5783</v>
      </c>
      <c r="F905" s="4">
        <v>2.2627540000000002</v>
      </c>
      <c r="G905" s="4">
        <v>0</v>
      </c>
      <c r="H905" s="4">
        <v>0</v>
      </c>
      <c r="J905" s="5" t="s">
        <v>5783</v>
      </c>
      <c r="K905" s="4">
        <v>2.2627540000000002</v>
      </c>
    </row>
    <row r="906" spans="1:11" x14ac:dyDescent="0.35">
      <c r="A906" s="5" t="s">
        <v>4734</v>
      </c>
      <c r="B906" s="5">
        <v>2262729</v>
      </c>
      <c r="C906" s="4">
        <v>2.2627290000000002</v>
      </c>
      <c r="E906" s="5" t="s">
        <v>4734</v>
      </c>
      <c r="F906" s="4">
        <v>2.2627290000000002</v>
      </c>
      <c r="G906" s="4">
        <v>0</v>
      </c>
      <c r="H906" s="4">
        <v>0</v>
      </c>
      <c r="J906" s="5" t="s">
        <v>4734</v>
      </c>
      <c r="K906" s="4">
        <v>2.2627290000000002</v>
      </c>
    </row>
    <row r="907" spans="1:11" x14ac:dyDescent="0.35">
      <c r="A907" s="5" t="s">
        <v>284</v>
      </c>
      <c r="B907" s="5">
        <v>2262115</v>
      </c>
      <c r="C907" s="4">
        <v>2.2621150000000001</v>
      </c>
      <c r="E907" s="5" t="s">
        <v>284</v>
      </c>
      <c r="F907" s="4">
        <v>2.2621150000000001</v>
      </c>
      <c r="G907" s="4">
        <v>0</v>
      </c>
      <c r="H907" s="4">
        <v>0</v>
      </c>
      <c r="J907" s="5" t="s">
        <v>284</v>
      </c>
      <c r="K907" s="4">
        <v>2.2621150000000001</v>
      </c>
    </row>
    <row r="908" spans="1:11" x14ac:dyDescent="0.35">
      <c r="A908" s="5" t="s">
        <v>591</v>
      </c>
      <c r="B908" s="5">
        <v>2261961</v>
      </c>
      <c r="C908" s="4">
        <v>2.2619609999999999</v>
      </c>
      <c r="E908" s="5" t="s">
        <v>591</v>
      </c>
      <c r="F908" s="4">
        <v>2.2619609999999999</v>
      </c>
      <c r="G908" s="4">
        <v>0</v>
      </c>
      <c r="H908" s="4">
        <v>0</v>
      </c>
      <c r="J908" s="5" t="s">
        <v>591</v>
      </c>
      <c r="K908" s="4">
        <v>2.2619609999999999</v>
      </c>
    </row>
    <row r="909" spans="1:11" x14ac:dyDescent="0.35">
      <c r="A909" s="5" t="s">
        <v>4647</v>
      </c>
      <c r="B909" s="5">
        <v>2261896</v>
      </c>
      <c r="C909" s="4">
        <v>2.2618960000000001</v>
      </c>
      <c r="E909" s="5" t="s">
        <v>4647</v>
      </c>
      <c r="F909" s="4">
        <v>2.2618960000000001</v>
      </c>
      <c r="G909" s="4">
        <v>0</v>
      </c>
      <c r="H909" s="4">
        <v>0</v>
      </c>
      <c r="J909" s="5" t="s">
        <v>4647</v>
      </c>
      <c r="K909" s="4">
        <v>2.2618960000000001</v>
      </c>
    </row>
    <row r="910" spans="1:11" x14ac:dyDescent="0.35">
      <c r="A910" s="5" t="s">
        <v>1161</v>
      </c>
      <c r="B910" s="5">
        <v>2261743</v>
      </c>
      <c r="C910" s="4">
        <v>2.2617430000000001</v>
      </c>
      <c r="E910" s="5" t="s">
        <v>1161</v>
      </c>
      <c r="F910" s="4">
        <v>2.2617430000000001</v>
      </c>
      <c r="G910" s="4">
        <v>0</v>
      </c>
      <c r="H910" s="4">
        <v>0</v>
      </c>
      <c r="J910" s="5" t="s">
        <v>1161</v>
      </c>
      <c r="K910" s="4">
        <v>2.2617430000000001</v>
      </c>
    </row>
    <row r="911" spans="1:11" x14ac:dyDescent="0.35">
      <c r="A911" s="5" t="s">
        <v>6169</v>
      </c>
      <c r="B911" s="5">
        <v>2261177</v>
      </c>
      <c r="C911" s="4">
        <v>2.261177</v>
      </c>
      <c r="E911" s="5" t="s">
        <v>6169</v>
      </c>
      <c r="F911" s="4">
        <v>2.261177</v>
      </c>
      <c r="G911" s="4">
        <v>0</v>
      </c>
      <c r="H911" s="4">
        <v>0</v>
      </c>
      <c r="J911" s="5" t="s">
        <v>6169</v>
      </c>
      <c r="K911" s="4">
        <v>2.261177</v>
      </c>
    </row>
    <row r="912" spans="1:11" x14ac:dyDescent="0.35">
      <c r="A912" s="5" t="s">
        <v>5721</v>
      </c>
      <c r="B912" s="5">
        <v>2259035</v>
      </c>
      <c r="C912" s="4">
        <v>2.2590349999999999</v>
      </c>
      <c r="E912" s="5" t="s">
        <v>5721</v>
      </c>
      <c r="F912" s="4">
        <v>2.2590349999999999</v>
      </c>
      <c r="G912" s="4">
        <v>0</v>
      </c>
      <c r="H912" s="4">
        <v>0</v>
      </c>
      <c r="J912" s="5" t="s">
        <v>5721</v>
      </c>
      <c r="K912" s="4">
        <v>2.2590349999999999</v>
      </c>
    </row>
    <row r="913" spans="1:11" x14ac:dyDescent="0.35">
      <c r="A913" s="5" t="s">
        <v>6106</v>
      </c>
      <c r="B913" s="5">
        <v>2258293</v>
      </c>
      <c r="C913" s="4">
        <v>2.2582930000000001</v>
      </c>
      <c r="E913" s="5" t="s">
        <v>6106</v>
      </c>
      <c r="F913" s="4">
        <v>2.2582930000000001</v>
      </c>
      <c r="G913" s="4">
        <v>0</v>
      </c>
      <c r="H913" s="4">
        <v>0</v>
      </c>
      <c r="J913" s="5" t="s">
        <v>6106</v>
      </c>
      <c r="K913" s="4">
        <v>2.2582930000000001</v>
      </c>
    </row>
    <row r="914" spans="1:11" x14ac:dyDescent="0.35">
      <c r="A914" s="5" t="s">
        <v>4475</v>
      </c>
      <c r="B914" s="5">
        <v>2257494</v>
      </c>
      <c r="C914" s="4">
        <v>2.2574939999999999</v>
      </c>
      <c r="E914" s="5" t="s">
        <v>4475</v>
      </c>
      <c r="F914" s="4">
        <v>2.2574939999999999</v>
      </c>
      <c r="G914" s="4">
        <v>0</v>
      </c>
      <c r="H914" s="4">
        <v>0</v>
      </c>
      <c r="J914" s="5" t="s">
        <v>4475</v>
      </c>
      <c r="K914" s="4">
        <v>2.2574939999999999</v>
      </c>
    </row>
    <row r="915" spans="1:11" x14ac:dyDescent="0.35">
      <c r="A915" s="5" t="s">
        <v>5238</v>
      </c>
      <c r="B915" s="5">
        <v>2256874</v>
      </c>
      <c r="C915" s="4">
        <v>2.2568739999999998</v>
      </c>
      <c r="E915" s="5" t="s">
        <v>5238</v>
      </c>
      <c r="F915" s="4">
        <v>2.2568739999999998</v>
      </c>
      <c r="G915" s="4">
        <v>0</v>
      </c>
      <c r="H915" s="4">
        <v>0</v>
      </c>
      <c r="J915" s="5" t="s">
        <v>5238</v>
      </c>
      <c r="K915" s="4">
        <v>2.2568739999999998</v>
      </c>
    </row>
    <row r="916" spans="1:11" x14ac:dyDescent="0.35">
      <c r="A916" s="5" t="s">
        <v>1028</v>
      </c>
      <c r="B916" s="5">
        <v>2256701</v>
      </c>
      <c r="C916" s="4">
        <v>2.2567010000000001</v>
      </c>
      <c r="E916" s="5" t="s">
        <v>1028</v>
      </c>
      <c r="F916" s="4">
        <v>2.2567010000000001</v>
      </c>
      <c r="G916" s="4">
        <v>0</v>
      </c>
      <c r="H916" s="4">
        <v>0</v>
      </c>
      <c r="J916" s="5" t="s">
        <v>1028</v>
      </c>
      <c r="K916" s="4">
        <v>2.2567010000000001</v>
      </c>
    </row>
    <row r="917" spans="1:11" x14ac:dyDescent="0.35">
      <c r="A917" s="5" t="s">
        <v>460</v>
      </c>
      <c r="B917" s="5">
        <v>2255960</v>
      </c>
      <c r="C917" s="4">
        <v>2.25596</v>
      </c>
      <c r="E917" s="5" t="s">
        <v>460</v>
      </c>
      <c r="F917" s="4">
        <v>2.25596</v>
      </c>
      <c r="G917" s="4">
        <v>0</v>
      </c>
      <c r="H917" s="4">
        <v>0</v>
      </c>
      <c r="J917" s="5" t="s">
        <v>460</v>
      </c>
      <c r="K917" s="4">
        <v>2.25596</v>
      </c>
    </row>
    <row r="918" spans="1:11" x14ac:dyDescent="0.35">
      <c r="A918" s="5" t="s">
        <v>4899</v>
      </c>
      <c r="B918" s="5">
        <v>2255665</v>
      </c>
      <c r="C918" s="4">
        <v>2.255665</v>
      </c>
      <c r="E918" s="5" t="s">
        <v>4899</v>
      </c>
      <c r="F918" s="4">
        <v>2.255665</v>
      </c>
      <c r="G918" s="4">
        <v>0</v>
      </c>
      <c r="H918" s="4">
        <v>0</v>
      </c>
      <c r="J918" s="5" t="s">
        <v>4899</v>
      </c>
      <c r="K918" s="4">
        <v>2.255665</v>
      </c>
    </row>
    <row r="919" spans="1:11" x14ac:dyDescent="0.35">
      <c r="A919" s="5" t="s">
        <v>4106</v>
      </c>
      <c r="B919" s="5">
        <v>2255527</v>
      </c>
      <c r="C919" s="4">
        <v>2.2555269999999998</v>
      </c>
      <c r="E919" s="5" t="s">
        <v>4106</v>
      </c>
      <c r="F919" s="4">
        <v>2.2555269999999998</v>
      </c>
      <c r="G919" s="4">
        <v>0</v>
      </c>
      <c r="H919" s="4">
        <v>0</v>
      </c>
      <c r="J919" s="5" t="s">
        <v>4106</v>
      </c>
      <c r="K919" s="4">
        <v>2.2555269999999998</v>
      </c>
    </row>
    <row r="920" spans="1:11" x14ac:dyDescent="0.35">
      <c r="A920" s="5" t="s">
        <v>439</v>
      </c>
      <c r="B920" s="5">
        <v>2255072</v>
      </c>
      <c r="C920" s="4">
        <v>2.2550720000000002</v>
      </c>
      <c r="E920" s="5" t="s">
        <v>439</v>
      </c>
      <c r="F920" s="4">
        <v>2.2550720000000002</v>
      </c>
      <c r="G920" s="4">
        <v>0</v>
      </c>
      <c r="H920" s="4">
        <v>0</v>
      </c>
      <c r="J920" s="5" t="s">
        <v>439</v>
      </c>
      <c r="K920" s="4">
        <v>2.2550720000000002</v>
      </c>
    </row>
    <row r="921" spans="1:11" x14ac:dyDescent="0.35">
      <c r="A921" s="5" t="s">
        <v>1438</v>
      </c>
      <c r="B921" s="5">
        <v>2254427</v>
      </c>
      <c r="C921" s="4">
        <v>2.2544270000000002</v>
      </c>
      <c r="E921" s="5" t="s">
        <v>1438</v>
      </c>
      <c r="F921" s="4">
        <v>2.2544270000000002</v>
      </c>
      <c r="G921" s="4">
        <v>0</v>
      </c>
      <c r="H921" s="4">
        <v>0</v>
      </c>
      <c r="J921" s="5" t="s">
        <v>1438</v>
      </c>
      <c r="K921" s="4">
        <v>2.2544270000000002</v>
      </c>
    </row>
    <row r="922" spans="1:11" x14ac:dyDescent="0.35">
      <c r="A922" s="5" t="s">
        <v>1109</v>
      </c>
      <c r="B922" s="5">
        <v>2254093</v>
      </c>
      <c r="C922" s="4">
        <v>2.2540930000000001</v>
      </c>
      <c r="E922" s="5" t="s">
        <v>1109</v>
      </c>
      <c r="F922" s="4">
        <v>2.2540930000000001</v>
      </c>
      <c r="G922" s="4">
        <v>0</v>
      </c>
      <c r="H922" s="4">
        <v>0</v>
      </c>
      <c r="J922" s="5" t="s">
        <v>1109</v>
      </c>
      <c r="K922" s="4">
        <v>2.2540930000000001</v>
      </c>
    </row>
    <row r="923" spans="1:11" x14ac:dyDescent="0.35">
      <c r="A923" s="5" t="s">
        <v>6085</v>
      </c>
      <c r="B923" s="5">
        <v>2253804</v>
      </c>
      <c r="C923" s="4">
        <v>2.2538040000000001</v>
      </c>
      <c r="E923" s="5" t="s">
        <v>6085</v>
      </c>
      <c r="F923" s="4">
        <v>2.2538040000000001</v>
      </c>
      <c r="G923" s="4">
        <v>0</v>
      </c>
      <c r="H923" s="4">
        <v>0</v>
      </c>
      <c r="J923" s="5" t="s">
        <v>6085</v>
      </c>
      <c r="K923" s="4">
        <v>2.2538040000000001</v>
      </c>
    </row>
    <row r="924" spans="1:11" x14ac:dyDescent="0.35">
      <c r="A924" s="5" t="s">
        <v>5753</v>
      </c>
      <c r="B924" s="5">
        <v>2253682</v>
      </c>
      <c r="C924" s="4">
        <v>2.253682</v>
      </c>
      <c r="E924" s="5" t="s">
        <v>5753</v>
      </c>
      <c r="F924" s="4">
        <v>2.253682</v>
      </c>
      <c r="G924" s="4">
        <v>0</v>
      </c>
      <c r="H924" s="4">
        <v>0</v>
      </c>
      <c r="J924" s="5" t="s">
        <v>5753</v>
      </c>
      <c r="K924" s="4">
        <v>2.253682</v>
      </c>
    </row>
    <row r="925" spans="1:11" x14ac:dyDescent="0.35">
      <c r="A925" s="5" t="s">
        <v>5794</v>
      </c>
      <c r="B925" s="5">
        <v>2253581</v>
      </c>
      <c r="C925" s="4">
        <v>2.2535810000000001</v>
      </c>
      <c r="E925" s="5" t="s">
        <v>5794</v>
      </c>
      <c r="F925" s="4">
        <v>2.2535810000000001</v>
      </c>
      <c r="G925" s="4">
        <v>0</v>
      </c>
      <c r="H925" s="4">
        <v>0</v>
      </c>
      <c r="J925" s="5" t="s">
        <v>5794</v>
      </c>
      <c r="K925" s="4">
        <v>2.2535810000000001</v>
      </c>
    </row>
    <row r="926" spans="1:11" x14ac:dyDescent="0.35">
      <c r="A926" s="5" t="s">
        <v>170</v>
      </c>
      <c r="B926" s="5">
        <v>2252860</v>
      </c>
      <c r="C926" s="4">
        <v>2.2528600000000001</v>
      </c>
      <c r="E926" s="5" t="s">
        <v>170</v>
      </c>
      <c r="F926" s="4">
        <v>2.2528600000000001</v>
      </c>
      <c r="G926" s="4">
        <v>0</v>
      </c>
      <c r="H926" s="4">
        <v>0</v>
      </c>
      <c r="J926" s="5" t="s">
        <v>170</v>
      </c>
      <c r="K926" s="4">
        <v>2.2528600000000001</v>
      </c>
    </row>
    <row r="927" spans="1:11" x14ac:dyDescent="0.35">
      <c r="A927" s="5" t="s">
        <v>647</v>
      </c>
      <c r="B927" s="5">
        <v>2252234</v>
      </c>
      <c r="C927" s="4">
        <v>2.2522340000000001</v>
      </c>
      <c r="E927" s="5" t="s">
        <v>647</v>
      </c>
      <c r="F927" s="4">
        <v>2.2522340000000001</v>
      </c>
      <c r="G927" s="4">
        <v>0</v>
      </c>
      <c r="H927" s="4">
        <v>0</v>
      </c>
      <c r="J927" s="5" t="s">
        <v>647</v>
      </c>
      <c r="K927" s="4">
        <v>2.2522340000000001</v>
      </c>
    </row>
    <row r="928" spans="1:11" x14ac:dyDescent="0.35">
      <c r="A928" s="5" t="s">
        <v>5430</v>
      </c>
      <c r="B928" s="5">
        <v>2252171</v>
      </c>
      <c r="C928" s="4">
        <v>2.2521710000000001</v>
      </c>
      <c r="E928" s="5" t="s">
        <v>5430</v>
      </c>
      <c r="F928" s="4">
        <v>2.2521710000000001</v>
      </c>
      <c r="G928" s="4">
        <v>0</v>
      </c>
      <c r="H928" s="4">
        <v>0</v>
      </c>
      <c r="J928" s="5" t="s">
        <v>5430</v>
      </c>
      <c r="K928" s="4">
        <v>2.2521710000000001</v>
      </c>
    </row>
    <row r="929" spans="1:11" x14ac:dyDescent="0.35">
      <c r="A929" s="5" t="s">
        <v>4876</v>
      </c>
      <c r="B929" s="5">
        <v>2251896</v>
      </c>
      <c r="C929" s="4">
        <v>2.2518959999999999</v>
      </c>
      <c r="E929" s="5" t="s">
        <v>4876</v>
      </c>
      <c r="F929" s="4">
        <v>2.2518959999999999</v>
      </c>
      <c r="G929" s="4">
        <v>0</v>
      </c>
      <c r="H929" s="4">
        <v>0</v>
      </c>
      <c r="J929" s="5" t="s">
        <v>4876</v>
      </c>
      <c r="K929" s="4">
        <v>2.2518959999999999</v>
      </c>
    </row>
    <row r="930" spans="1:11" x14ac:dyDescent="0.35">
      <c r="A930" s="5" t="s">
        <v>6245</v>
      </c>
      <c r="B930" s="5">
        <v>2251708</v>
      </c>
      <c r="C930" s="4">
        <v>2.2517079999999998</v>
      </c>
      <c r="E930" s="5" t="s">
        <v>6245</v>
      </c>
      <c r="F930" s="4">
        <v>2.2517079999999998</v>
      </c>
      <c r="G930" s="4">
        <v>0</v>
      </c>
      <c r="H930" s="4">
        <v>0</v>
      </c>
      <c r="J930" s="5" t="s">
        <v>6245</v>
      </c>
      <c r="K930" s="4">
        <v>2.2517079999999998</v>
      </c>
    </row>
    <row r="931" spans="1:11" x14ac:dyDescent="0.35">
      <c r="A931" s="5" t="s">
        <v>5589</v>
      </c>
      <c r="B931" s="5">
        <v>2251130</v>
      </c>
      <c r="C931" s="4">
        <v>2.2511299999999999</v>
      </c>
      <c r="E931" s="5" t="s">
        <v>5589</v>
      </c>
      <c r="F931" s="4">
        <v>2.2511299999999999</v>
      </c>
      <c r="G931" s="4">
        <v>0</v>
      </c>
      <c r="H931" s="4">
        <v>0</v>
      </c>
      <c r="J931" s="5" t="s">
        <v>5589</v>
      </c>
      <c r="K931" s="4">
        <v>2.2511299999999999</v>
      </c>
    </row>
    <row r="932" spans="1:11" x14ac:dyDescent="0.35">
      <c r="A932" s="5" t="s">
        <v>5308</v>
      </c>
      <c r="B932" s="5">
        <v>2250358</v>
      </c>
      <c r="C932" s="4">
        <v>2.2503579999999999</v>
      </c>
      <c r="E932" s="5" t="s">
        <v>5308</v>
      </c>
      <c r="F932" s="4">
        <v>2.2503579999999999</v>
      </c>
      <c r="G932" s="4">
        <v>0</v>
      </c>
      <c r="H932" s="4">
        <v>0</v>
      </c>
      <c r="J932" s="5" t="s">
        <v>5308</v>
      </c>
      <c r="K932" s="4">
        <v>2.2503579999999999</v>
      </c>
    </row>
    <row r="933" spans="1:11" x14ac:dyDescent="0.35">
      <c r="A933" s="5" t="s">
        <v>1022</v>
      </c>
      <c r="B933" s="5">
        <v>2250032</v>
      </c>
      <c r="C933" s="4">
        <v>2.250032</v>
      </c>
      <c r="E933" s="5" t="s">
        <v>1022</v>
      </c>
      <c r="F933" s="4">
        <v>2.250032</v>
      </c>
      <c r="G933" s="4">
        <v>0</v>
      </c>
      <c r="H933" s="4">
        <v>0</v>
      </c>
      <c r="J933" s="5" t="s">
        <v>1022</v>
      </c>
      <c r="K933" s="4">
        <v>2.250032</v>
      </c>
    </row>
    <row r="934" spans="1:11" x14ac:dyDescent="0.35">
      <c r="A934" s="5" t="s">
        <v>4171</v>
      </c>
      <c r="B934" s="5">
        <v>2249103</v>
      </c>
      <c r="C934" s="4">
        <v>2.2491029999999999</v>
      </c>
      <c r="E934" s="5" t="s">
        <v>4171</v>
      </c>
      <c r="F934" s="4">
        <v>2.2491029999999999</v>
      </c>
      <c r="G934" s="4">
        <v>0</v>
      </c>
      <c r="H934" s="4">
        <v>0</v>
      </c>
      <c r="J934" s="5" t="s">
        <v>4171</v>
      </c>
      <c r="K934" s="4">
        <v>2.2491029999999999</v>
      </c>
    </row>
    <row r="935" spans="1:11" x14ac:dyDescent="0.35">
      <c r="A935" s="5" t="s">
        <v>5290</v>
      </c>
      <c r="B935" s="5">
        <v>2248457</v>
      </c>
      <c r="C935" s="4">
        <v>2.2484570000000001</v>
      </c>
      <c r="E935" s="5" t="s">
        <v>5290</v>
      </c>
      <c r="F935" s="4">
        <v>2.2484570000000001</v>
      </c>
      <c r="G935" s="4">
        <v>0</v>
      </c>
      <c r="H935" s="4">
        <v>0</v>
      </c>
      <c r="J935" s="5" t="s">
        <v>5290</v>
      </c>
      <c r="K935" s="4">
        <v>2.2484570000000001</v>
      </c>
    </row>
    <row r="936" spans="1:11" x14ac:dyDescent="0.35">
      <c r="A936" s="5" t="s">
        <v>381</v>
      </c>
      <c r="B936" s="5">
        <v>2248215</v>
      </c>
      <c r="C936" s="4">
        <v>2.2482150000000001</v>
      </c>
      <c r="E936" s="5" t="s">
        <v>381</v>
      </c>
      <c r="F936" s="4">
        <v>2.2482150000000001</v>
      </c>
      <c r="G936" s="4">
        <v>0</v>
      </c>
      <c r="H936" s="4">
        <v>0</v>
      </c>
      <c r="J936" s="5" t="s">
        <v>381</v>
      </c>
      <c r="K936" s="4">
        <v>2.2482150000000001</v>
      </c>
    </row>
    <row r="937" spans="1:11" x14ac:dyDescent="0.35">
      <c r="A937" s="5" t="s">
        <v>4848</v>
      </c>
      <c r="B937" s="5">
        <v>2248177</v>
      </c>
      <c r="C937" s="4">
        <v>2.2481770000000001</v>
      </c>
      <c r="E937" s="5" t="s">
        <v>4848</v>
      </c>
      <c r="F937" s="4">
        <v>2.2481770000000001</v>
      </c>
      <c r="G937" s="4">
        <v>0</v>
      </c>
      <c r="H937" s="4">
        <v>0</v>
      </c>
      <c r="J937" s="5" t="s">
        <v>4848</v>
      </c>
      <c r="K937" s="4">
        <v>2.2481770000000001</v>
      </c>
    </row>
    <row r="938" spans="1:11" x14ac:dyDescent="0.35">
      <c r="A938" s="5" t="s">
        <v>6104</v>
      </c>
      <c r="B938" s="5">
        <v>2247841</v>
      </c>
      <c r="C938" s="4">
        <v>2.2478410000000002</v>
      </c>
      <c r="E938" s="5" t="s">
        <v>6104</v>
      </c>
      <c r="F938" s="4">
        <v>2.2478410000000002</v>
      </c>
      <c r="G938" s="4">
        <v>0</v>
      </c>
      <c r="H938" s="4">
        <v>0</v>
      </c>
      <c r="J938" s="5" t="s">
        <v>6104</v>
      </c>
      <c r="K938" s="4">
        <v>2.2478410000000002</v>
      </c>
    </row>
    <row r="939" spans="1:11" x14ac:dyDescent="0.35">
      <c r="A939" s="5" t="s">
        <v>343</v>
      </c>
      <c r="B939" s="5">
        <v>2247773</v>
      </c>
      <c r="C939" s="4">
        <v>2.247773</v>
      </c>
      <c r="E939" s="5" t="s">
        <v>343</v>
      </c>
      <c r="F939" s="4">
        <v>2.247773</v>
      </c>
      <c r="G939" s="4">
        <v>0</v>
      </c>
      <c r="H939" s="4">
        <v>0</v>
      </c>
      <c r="J939" s="5" t="s">
        <v>343</v>
      </c>
      <c r="K939" s="4">
        <v>2.247773</v>
      </c>
    </row>
    <row r="940" spans="1:11" x14ac:dyDescent="0.35">
      <c r="A940" s="5" t="s">
        <v>5954</v>
      </c>
      <c r="B940" s="5">
        <v>2246021</v>
      </c>
      <c r="C940" s="4">
        <v>2.2460209999999998</v>
      </c>
      <c r="E940" s="5" t="s">
        <v>5954</v>
      </c>
      <c r="F940" s="4">
        <v>2.2460209999999998</v>
      </c>
      <c r="G940" s="4">
        <v>0</v>
      </c>
      <c r="H940" s="4">
        <v>0</v>
      </c>
      <c r="J940" s="5" t="s">
        <v>5954</v>
      </c>
      <c r="K940" s="4">
        <v>2.2460209999999998</v>
      </c>
    </row>
    <row r="941" spans="1:11" x14ac:dyDescent="0.35">
      <c r="A941" s="5" t="s">
        <v>1529</v>
      </c>
      <c r="B941" s="5">
        <v>2245835</v>
      </c>
      <c r="C941" s="4">
        <v>2.245835</v>
      </c>
      <c r="E941" s="5" t="s">
        <v>1529</v>
      </c>
      <c r="F941" s="4">
        <v>2.245835</v>
      </c>
      <c r="G941" s="4">
        <v>0</v>
      </c>
      <c r="H941" s="4">
        <v>0</v>
      </c>
      <c r="J941" s="5" t="s">
        <v>1529</v>
      </c>
      <c r="K941" s="4">
        <v>2.245835</v>
      </c>
    </row>
    <row r="942" spans="1:11" x14ac:dyDescent="0.35">
      <c r="A942" s="5" t="s">
        <v>5584</v>
      </c>
      <c r="B942" s="5">
        <v>2243983</v>
      </c>
      <c r="C942" s="4">
        <v>2.2439830000000001</v>
      </c>
      <c r="E942" s="5" t="s">
        <v>5584</v>
      </c>
      <c r="F942" s="4">
        <v>2.2439830000000001</v>
      </c>
      <c r="G942" s="4">
        <v>0</v>
      </c>
      <c r="H942" s="4">
        <v>0</v>
      </c>
      <c r="J942" s="5" t="s">
        <v>5584</v>
      </c>
      <c r="K942" s="4">
        <v>2.2439830000000001</v>
      </c>
    </row>
    <row r="943" spans="1:11" x14ac:dyDescent="0.35">
      <c r="A943" s="5" t="s">
        <v>775</v>
      </c>
      <c r="B943" s="5">
        <v>2243856</v>
      </c>
      <c r="C943" s="4">
        <v>2.2438560000000001</v>
      </c>
      <c r="E943" s="5" t="s">
        <v>775</v>
      </c>
      <c r="F943" s="4">
        <v>2.2438560000000001</v>
      </c>
      <c r="G943" s="4">
        <v>0</v>
      </c>
      <c r="H943" s="4">
        <v>0</v>
      </c>
      <c r="J943" s="5" t="s">
        <v>775</v>
      </c>
      <c r="K943" s="4">
        <v>2.2438560000000001</v>
      </c>
    </row>
    <row r="944" spans="1:11" x14ac:dyDescent="0.35">
      <c r="A944" s="5" t="s">
        <v>5519</v>
      </c>
      <c r="B944" s="5">
        <v>2243655</v>
      </c>
      <c r="C944" s="4">
        <v>2.243655</v>
      </c>
      <c r="E944" s="5" t="s">
        <v>5519</v>
      </c>
      <c r="F944" s="4">
        <v>2.243655</v>
      </c>
      <c r="G944" s="4">
        <v>0</v>
      </c>
      <c r="H944" s="4">
        <v>0</v>
      </c>
      <c r="J944" s="5" t="s">
        <v>5519</v>
      </c>
      <c r="K944" s="4">
        <v>2.243655</v>
      </c>
    </row>
    <row r="945" spans="1:11" x14ac:dyDescent="0.35">
      <c r="A945" s="5" t="s">
        <v>6184</v>
      </c>
      <c r="B945" s="5">
        <v>2242733</v>
      </c>
      <c r="C945" s="4">
        <v>2.2427329999999999</v>
      </c>
      <c r="E945" s="5" t="s">
        <v>6184</v>
      </c>
      <c r="F945" s="4">
        <v>2.2427329999999999</v>
      </c>
      <c r="G945" s="4">
        <v>0</v>
      </c>
      <c r="H945" s="4">
        <v>0</v>
      </c>
      <c r="J945" s="5" t="s">
        <v>6184</v>
      </c>
      <c r="K945" s="4">
        <v>2.2427329999999999</v>
      </c>
    </row>
    <row r="946" spans="1:11" x14ac:dyDescent="0.35">
      <c r="A946" s="5" t="s">
        <v>4789</v>
      </c>
      <c r="B946" s="5">
        <v>2242502</v>
      </c>
      <c r="C946" s="4">
        <v>2.242502</v>
      </c>
      <c r="E946" s="5" t="s">
        <v>4789</v>
      </c>
      <c r="F946" s="4">
        <v>2.242502</v>
      </c>
      <c r="G946" s="4">
        <v>0</v>
      </c>
      <c r="H946" s="4">
        <v>0</v>
      </c>
      <c r="J946" s="5" t="s">
        <v>4789</v>
      </c>
      <c r="K946" s="4">
        <v>2.242502</v>
      </c>
    </row>
    <row r="947" spans="1:11" x14ac:dyDescent="0.35">
      <c r="A947" s="5" t="s">
        <v>1042</v>
      </c>
      <c r="B947" s="5">
        <v>2242118</v>
      </c>
      <c r="C947" s="4">
        <v>2.2421180000000001</v>
      </c>
      <c r="E947" s="5" t="s">
        <v>1042</v>
      </c>
      <c r="F947" s="4">
        <v>2.2421180000000001</v>
      </c>
      <c r="G947" s="4">
        <v>0</v>
      </c>
      <c r="H947" s="4">
        <v>0</v>
      </c>
      <c r="J947" s="5" t="s">
        <v>1042</v>
      </c>
      <c r="K947" s="4">
        <v>2.2421180000000001</v>
      </c>
    </row>
    <row r="948" spans="1:11" x14ac:dyDescent="0.35">
      <c r="A948" s="5" t="s">
        <v>5821</v>
      </c>
      <c r="B948" s="5">
        <v>2241691</v>
      </c>
      <c r="C948" s="4">
        <v>2.2416909999999999</v>
      </c>
      <c r="E948" s="5" t="s">
        <v>5821</v>
      </c>
      <c r="F948" s="4">
        <v>2.2416909999999999</v>
      </c>
      <c r="G948" s="4">
        <v>0</v>
      </c>
      <c r="H948" s="4">
        <v>0</v>
      </c>
      <c r="J948" s="5" t="s">
        <v>5821</v>
      </c>
      <c r="K948" s="4">
        <v>2.2416909999999999</v>
      </c>
    </row>
    <row r="949" spans="1:11" x14ac:dyDescent="0.35">
      <c r="A949" s="5" t="s">
        <v>119</v>
      </c>
      <c r="B949" s="5">
        <v>2241287</v>
      </c>
      <c r="C949" s="4">
        <v>2.2412869999999998</v>
      </c>
      <c r="E949" s="5" t="s">
        <v>119</v>
      </c>
      <c r="F949" s="4">
        <v>2.2412869999999998</v>
      </c>
      <c r="G949" s="4">
        <v>0</v>
      </c>
      <c r="H949" s="4">
        <v>0</v>
      </c>
      <c r="J949" s="5" t="s">
        <v>119</v>
      </c>
      <c r="K949" s="4">
        <v>2.2412869999999998</v>
      </c>
    </row>
    <row r="950" spans="1:11" x14ac:dyDescent="0.35">
      <c r="A950" s="5" t="s">
        <v>4770</v>
      </c>
      <c r="B950" s="5">
        <v>2240034</v>
      </c>
      <c r="C950" s="4">
        <v>2.2400340000000001</v>
      </c>
      <c r="E950" s="5" t="s">
        <v>4770</v>
      </c>
      <c r="F950" s="4">
        <v>2.2400340000000001</v>
      </c>
      <c r="G950" s="4">
        <v>0</v>
      </c>
      <c r="H950" s="4">
        <v>0</v>
      </c>
      <c r="J950" s="5" t="s">
        <v>4770</v>
      </c>
      <c r="K950" s="4">
        <v>2.2400340000000001</v>
      </c>
    </row>
    <row r="951" spans="1:11" x14ac:dyDescent="0.35">
      <c r="A951" s="5" t="s">
        <v>5281</v>
      </c>
      <c r="B951" s="5">
        <v>2238388</v>
      </c>
      <c r="C951" s="4">
        <v>2.238388</v>
      </c>
      <c r="E951" s="5" t="s">
        <v>5281</v>
      </c>
      <c r="F951" s="4">
        <v>2.238388</v>
      </c>
      <c r="G951" s="4">
        <v>0</v>
      </c>
      <c r="H951" s="4">
        <v>0</v>
      </c>
      <c r="J951" s="5" t="s">
        <v>5281</v>
      </c>
      <c r="K951" s="4">
        <v>2.238388</v>
      </c>
    </row>
    <row r="952" spans="1:11" x14ac:dyDescent="0.35">
      <c r="A952" s="5" t="s">
        <v>4420</v>
      </c>
      <c r="B952" s="5">
        <v>2238045</v>
      </c>
      <c r="C952" s="4">
        <v>2.2380450000000001</v>
      </c>
      <c r="E952" s="5" t="s">
        <v>4420</v>
      </c>
      <c r="F952" s="4">
        <v>2.2380450000000001</v>
      </c>
      <c r="G952" s="4">
        <v>0</v>
      </c>
      <c r="H952" s="4">
        <v>0</v>
      </c>
      <c r="J952" s="5" t="s">
        <v>4420</v>
      </c>
      <c r="K952" s="4">
        <v>2.2380450000000001</v>
      </c>
    </row>
    <row r="953" spans="1:11" x14ac:dyDescent="0.35">
      <c r="A953" s="5" t="s">
        <v>1622</v>
      </c>
      <c r="B953" s="5">
        <v>2237914</v>
      </c>
      <c r="C953" s="4">
        <v>2.237914</v>
      </c>
      <c r="E953" s="5" t="s">
        <v>1622</v>
      </c>
      <c r="F953" s="4">
        <v>2.237914</v>
      </c>
      <c r="G953" s="4">
        <v>0</v>
      </c>
      <c r="H953" s="4">
        <v>0</v>
      </c>
      <c r="J953" s="5" t="s">
        <v>1622</v>
      </c>
      <c r="K953" s="4">
        <v>2.237914</v>
      </c>
    </row>
    <row r="954" spans="1:11" x14ac:dyDescent="0.35">
      <c r="A954" s="5" t="s">
        <v>4467</v>
      </c>
      <c r="B954" s="5">
        <v>2237641</v>
      </c>
      <c r="C954" s="4">
        <v>2.237641</v>
      </c>
      <c r="E954" s="5" t="s">
        <v>4467</v>
      </c>
      <c r="F954" s="4">
        <v>2.237641</v>
      </c>
      <c r="G954" s="4">
        <v>0</v>
      </c>
      <c r="H954" s="4">
        <v>0</v>
      </c>
      <c r="J954" s="5" t="s">
        <v>4467</v>
      </c>
      <c r="K954" s="4">
        <v>2.237641</v>
      </c>
    </row>
    <row r="955" spans="1:11" x14ac:dyDescent="0.35">
      <c r="A955" s="5" t="s">
        <v>4497</v>
      </c>
      <c r="B955" s="5">
        <v>2237351</v>
      </c>
      <c r="C955" s="4">
        <v>2.2373509999999999</v>
      </c>
      <c r="E955" s="5" t="s">
        <v>4497</v>
      </c>
      <c r="F955" s="4">
        <v>2.2373509999999999</v>
      </c>
      <c r="G955" s="4">
        <v>0</v>
      </c>
      <c r="H955" s="4">
        <v>0</v>
      </c>
      <c r="J955" s="5" t="s">
        <v>4497</v>
      </c>
      <c r="K955" s="4">
        <v>2.2373509999999999</v>
      </c>
    </row>
    <row r="956" spans="1:11" x14ac:dyDescent="0.35">
      <c r="A956" s="5" t="s">
        <v>948</v>
      </c>
      <c r="B956" s="5">
        <v>2236219</v>
      </c>
      <c r="C956" s="4">
        <v>2.2362190000000002</v>
      </c>
      <c r="E956" s="5" t="s">
        <v>948</v>
      </c>
      <c r="F956" s="4">
        <v>2.2362190000000002</v>
      </c>
      <c r="G956" s="4">
        <v>0</v>
      </c>
      <c r="H956" s="4">
        <v>0</v>
      </c>
      <c r="J956" s="5" t="s">
        <v>948</v>
      </c>
      <c r="K956" s="4">
        <v>2.2362190000000002</v>
      </c>
    </row>
    <row r="957" spans="1:11" x14ac:dyDescent="0.35">
      <c r="A957" s="5" t="s">
        <v>1393</v>
      </c>
      <c r="B957" s="5">
        <v>2236022</v>
      </c>
      <c r="C957" s="4">
        <v>2.2360220000000002</v>
      </c>
      <c r="E957" s="5" t="s">
        <v>1393</v>
      </c>
      <c r="F957" s="4">
        <v>2.2360220000000002</v>
      </c>
      <c r="G957" s="4">
        <v>0</v>
      </c>
      <c r="H957" s="4">
        <v>0</v>
      </c>
      <c r="J957" s="5" t="s">
        <v>1393</v>
      </c>
      <c r="K957" s="4">
        <v>2.2360220000000002</v>
      </c>
    </row>
    <row r="958" spans="1:11" x14ac:dyDescent="0.35">
      <c r="A958" s="5" t="s">
        <v>675</v>
      </c>
      <c r="B958" s="5">
        <v>2235750</v>
      </c>
      <c r="C958" s="4">
        <v>2.2357499999999999</v>
      </c>
      <c r="E958" s="5" t="s">
        <v>675</v>
      </c>
      <c r="F958" s="4">
        <v>2.2357499999999999</v>
      </c>
      <c r="G958" s="4">
        <v>0</v>
      </c>
      <c r="H958" s="4">
        <v>0</v>
      </c>
      <c r="J958" s="5" t="s">
        <v>675</v>
      </c>
      <c r="K958" s="4">
        <v>2.2357499999999999</v>
      </c>
    </row>
    <row r="959" spans="1:11" x14ac:dyDescent="0.35">
      <c r="A959" s="5" t="s">
        <v>5995</v>
      </c>
      <c r="B959" s="5">
        <v>2234750</v>
      </c>
      <c r="C959" s="4">
        <v>2.23475</v>
      </c>
      <c r="E959" s="5" t="s">
        <v>5995</v>
      </c>
      <c r="F959" s="4">
        <v>2.23475</v>
      </c>
      <c r="G959" s="4">
        <v>0</v>
      </c>
      <c r="H959" s="4">
        <v>0</v>
      </c>
      <c r="J959" s="5" t="s">
        <v>5995</v>
      </c>
      <c r="K959" s="4">
        <v>2.23475</v>
      </c>
    </row>
    <row r="960" spans="1:11" x14ac:dyDescent="0.35">
      <c r="A960" s="5" t="s">
        <v>4466</v>
      </c>
      <c r="B960" s="5">
        <v>2234498</v>
      </c>
      <c r="C960" s="4">
        <v>2.2344979999999999</v>
      </c>
      <c r="E960" s="5" t="s">
        <v>4466</v>
      </c>
      <c r="F960" s="4">
        <v>2.2344979999999999</v>
      </c>
      <c r="G960" s="4">
        <v>0</v>
      </c>
      <c r="H960" s="4">
        <v>0</v>
      </c>
      <c r="J960" s="5" t="s">
        <v>4466</v>
      </c>
      <c r="K960" s="4">
        <v>2.2344979999999999</v>
      </c>
    </row>
    <row r="961" spans="1:11" x14ac:dyDescent="0.35">
      <c r="A961" s="5" t="s">
        <v>1601</v>
      </c>
      <c r="B961" s="5">
        <v>2233696</v>
      </c>
      <c r="C961" s="4">
        <v>2.2336960000000001</v>
      </c>
      <c r="E961" s="5" t="s">
        <v>1601</v>
      </c>
      <c r="F961" s="4">
        <v>2.2336960000000001</v>
      </c>
      <c r="G961" s="4">
        <v>0</v>
      </c>
      <c r="H961" s="4">
        <v>0</v>
      </c>
      <c r="J961" s="5" t="s">
        <v>1601</v>
      </c>
      <c r="K961" s="4">
        <v>2.2336960000000001</v>
      </c>
    </row>
    <row r="962" spans="1:11" x14ac:dyDescent="0.35">
      <c r="A962" s="5" t="s">
        <v>1508</v>
      </c>
      <c r="B962" s="5">
        <v>2233352</v>
      </c>
      <c r="C962" s="4">
        <v>2.233352</v>
      </c>
      <c r="E962" s="5" t="s">
        <v>1508</v>
      </c>
      <c r="F962" s="4">
        <v>2.233352</v>
      </c>
      <c r="G962" s="4">
        <v>0</v>
      </c>
      <c r="H962" s="4">
        <v>0</v>
      </c>
      <c r="J962" s="5" t="s">
        <v>1508</v>
      </c>
      <c r="K962" s="4">
        <v>2.233352</v>
      </c>
    </row>
    <row r="963" spans="1:11" x14ac:dyDescent="0.35">
      <c r="A963" s="5" t="s">
        <v>1171</v>
      </c>
      <c r="B963" s="5">
        <v>2232014</v>
      </c>
      <c r="C963" s="4">
        <v>2.2320139999999999</v>
      </c>
      <c r="E963" s="5" t="s">
        <v>1171</v>
      </c>
      <c r="F963" s="4">
        <v>2.2320139999999999</v>
      </c>
      <c r="G963" s="4">
        <v>0</v>
      </c>
      <c r="H963" s="4">
        <v>0</v>
      </c>
      <c r="J963" s="5" t="s">
        <v>1171</v>
      </c>
      <c r="K963" s="4">
        <v>2.2320139999999999</v>
      </c>
    </row>
    <row r="964" spans="1:11" x14ac:dyDescent="0.35">
      <c r="A964" s="5" t="s">
        <v>4359</v>
      </c>
      <c r="B964" s="5">
        <v>2231840</v>
      </c>
      <c r="C964" s="4">
        <v>2.23184</v>
      </c>
      <c r="E964" s="5" t="s">
        <v>4359</v>
      </c>
      <c r="F964" s="4">
        <v>2.23184</v>
      </c>
      <c r="G964" s="4">
        <v>0</v>
      </c>
      <c r="H964" s="4">
        <v>0</v>
      </c>
      <c r="J964" s="5" t="s">
        <v>4359</v>
      </c>
      <c r="K964" s="4">
        <v>2.23184</v>
      </c>
    </row>
    <row r="965" spans="1:11" x14ac:dyDescent="0.35">
      <c r="A965" s="5" t="s">
        <v>6321</v>
      </c>
      <c r="B965" s="5">
        <v>2231668</v>
      </c>
      <c r="C965" s="4">
        <v>2.231668</v>
      </c>
      <c r="E965" s="5" t="s">
        <v>6321</v>
      </c>
      <c r="F965" s="4">
        <v>2.231668</v>
      </c>
      <c r="G965" s="4">
        <v>0</v>
      </c>
      <c r="H965" s="4">
        <v>0</v>
      </c>
      <c r="J965" s="5" t="s">
        <v>6321</v>
      </c>
      <c r="K965" s="4">
        <v>2.231668</v>
      </c>
    </row>
    <row r="966" spans="1:11" x14ac:dyDescent="0.35">
      <c r="A966" s="5" t="s">
        <v>6384</v>
      </c>
      <c r="B966" s="5">
        <v>2231527</v>
      </c>
      <c r="C966" s="4">
        <v>2.2315269999999998</v>
      </c>
      <c r="E966" s="5" t="s">
        <v>6384</v>
      </c>
      <c r="F966" s="4">
        <v>2.2315269999999998</v>
      </c>
      <c r="G966" s="4">
        <v>0</v>
      </c>
      <c r="H966" s="4">
        <v>0</v>
      </c>
      <c r="J966" s="5" t="s">
        <v>6384</v>
      </c>
      <c r="K966" s="4">
        <v>2.2315269999999998</v>
      </c>
    </row>
    <row r="967" spans="1:11" x14ac:dyDescent="0.35">
      <c r="A967" s="5" t="s">
        <v>4623</v>
      </c>
      <c r="B967" s="5">
        <v>2231104</v>
      </c>
      <c r="C967" s="4">
        <v>2.2311040000000002</v>
      </c>
      <c r="E967" s="5" t="s">
        <v>4623</v>
      </c>
      <c r="F967" s="4">
        <v>2.2311040000000002</v>
      </c>
      <c r="G967" s="4">
        <v>0</v>
      </c>
      <c r="H967" s="4">
        <v>0</v>
      </c>
      <c r="J967" s="5" t="s">
        <v>4623</v>
      </c>
      <c r="K967" s="4">
        <v>2.2311040000000002</v>
      </c>
    </row>
    <row r="968" spans="1:11" x14ac:dyDescent="0.35">
      <c r="A968" s="5" t="s">
        <v>5828</v>
      </c>
      <c r="B968" s="5">
        <v>2230812</v>
      </c>
      <c r="C968" s="4">
        <v>2.2308119999999998</v>
      </c>
      <c r="E968" s="5" t="s">
        <v>5828</v>
      </c>
      <c r="F968" s="4">
        <v>2.2308119999999998</v>
      </c>
      <c r="G968" s="4">
        <v>0</v>
      </c>
      <c r="H968" s="4">
        <v>0</v>
      </c>
      <c r="J968" s="5" t="s">
        <v>5828</v>
      </c>
      <c r="K968" s="4">
        <v>2.2308119999999998</v>
      </c>
    </row>
    <row r="969" spans="1:11" x14ac:dyDescent="0.35">
      <c r="A969" s="5" t="s">
        <v>1236</v>
      </c>
      <c r="B969" s="5">
        <v>2229340</v>
      </c>
      <c r="C969" s="4">
        <v>2.2293400000000001</v>
      </c>
      <c r="E969" s="5" t="s">
        <v>1236</v>
      </c>
      <c r="F969" s="4">
        <v>2.2293400000000001</v>
      </c>
      <c r="G969" s="4">
        <v>0</v>
      </c>
      <c r="H969" s="4">
        <v>0</v>
      </c>
      <c r="J969" s="5" t="s">
        <v>1236</v>
      </c>
      <c r="K969" s="4">
        <v>2.2293400000000001</v>
      </c>
    </row>
    <row r="970" spans="1:11" x14ac:dyDescent="0.35">
      <c r="A970" s="5" t="s">
        <v>541</v>
      </c>
      <c r="B970" s="5">
        <v>2229178</v>
      </c>
      <c r="C970" s="4">
        <v>2.2291780000000001</v>
      </c>
      <c r="E970" s="5" t="s">
        <v>541</v>
      </c>
      <c r="F970" s="4">
        <v>2.2291780000000001</v>
      </c>
      <c r="G970" s="4">
        <v>0</v>
      </c>
      <c r="H970" s="4">
        <v>0</v>
      </c>
      <c r="J970" s="5" t="s">
        <v>541</v>
      </c>
      <c r="K970" s="4">
        <v>2.2291780000000001</v>
      </c>
    </row>
    <row r="971" spans="1:11" x14ac:dyDescent="0.35">
      <c r="A971" s="5" t="s">
        <v>4810</v>
      </c>
      <c r="B971" s="5">
        <v>2228504</v>
      </c>
      <c r="C971" s="4">
        <v>2.228504</v>
      </c>
      <c r="E971" s="5" t="s">
        <v>4810</v>
      </c>
      <c r="F971" s="4">
        <v>2.228504</v>
      </c>
      <c r="G971" s="4">
        <v>0</v>
      </c>
      <c r="H971" s="4">
        <v>0</v>
      </c>
      <c r="J971" s="5" t="s">
        <v>4810</v>
      </c>
      <c r="K971" s="4">
        <v>2.228504</v>
      </c>
    </row>
    <row r="972" spans="1:11" x14ac:dyDescent="0.35">
      <c r="A972" s="5" t="s">
        <v>323</v>
      </c>
      <c r="B972" s="5">
        <v>2227816</v>
      </c>
      <c r="C972" s="4">
        <v>2.2278159999999998</v>
      </c>
      <c r="E972" s="5" t="s">
        <v>323</v>
      </c>
      <c r="F972" s="4">
        <v>2.2278159999999998</v>
      </c>
      <c r="G972" s="4">
        <v>0</v>
      </c>
      <c r="H972" s="4">
        <v>0</v>
      </c>
      <c r="J972" s="5" t="s">
        <v>323</v>
      </c>
      <c r="K972" s="4">
        <v>2.2278159999999998</v>
      </c>
    </row>
    <row r="973" spans="1:11" x14ac:dyDescent="0.35">
      <c r="A973" s="5" t="s">
        <v>1386</v>
      </c>
      <c r="B973" s="5">
        <v>2227748</v>
      </c>
      <c r="C973" s="4">
        <v>2.2277480000000001</v>
      </c>
      <c r="E973" s="5" t="s">
        <v>1386</v>
      </c>
      <c r="F973" s="4">
        <v>2.2277480000000001</v>
      </c>
      <c r="G973" s="4">
        <v>0</v>
      </c>
      <c r="H973" s="4">
        <v>0</v>
      </c>
      <c r="J973" s="5" t="s">
        <v>1386</v>
      </c>
      <c r="K973" s="4">
        <v>2.2277480000000001</v>
      </c>
    </row>
    <row r="974" spans="1:11" x14ac:dyDescent="0.35">
      <c r="A974" s="5" t="s">
        <v>6452</v>
      </c>
      <c r="B974" s="5">
        <v>2226708</v>
      </c>
      <c r="C974" s="4">
        <v>2.2267079999999999</v>
      </c>
      <c r="E974" s="5" t="s">
        <v>6452</v>
      </c>
      <c r="F974" s="4">
        <v>2.2267079999999999</v>
      </c>
      <c r="G974" s="4">
        <v>0</v>
      </c>
      <c r="H974" s="4">
        <v>0</v>
      </c>
      <c r="J974" s="5" t="s">
        <v>6452</v>
      </c>
      <c r="K974" s="4">
        <v>2.2267079999999999</v>
      </c>
    </row>
    <row r="975" spans="1:11" x14ac:dyDescent="0.35">
      <c r="A975" s="5" t="s">
        <v>5296</v>
      </c>
      <c r="B975" s="5">
        <v>2226302</v>
      </c>
      <c r="C975" s="4">
        <v>2.226302</v>
      </c>
      <c r="E975" s="5" t="s">
        <v>5296</v>
      </c>
      <c r="F975" s="4">
        <v>2.226302</v>
      </c>
      <c r="G975" s="4">
        <v>0</v>
      </c>
      <c r="H975" s="4">
        <v>0</v>
      </c>
      <c r="J975" s="5" t="s">
        <v>5296</v>
      </c>
      <c r="K975" s="4">
        <v>2.226302</v>
      </c>
    </row>
    <row r="976" spans="1:11" x14ac:dyDescent="0.35">
      <c r="A976" s="5" t="s">
        <v>354</v>
      </c>
      <c r="B976" s="5">
        <v>2226078</v>
      </c>
      <c r="C976" s="4">
        <v>2.2260779999999998</v>
      </c>
      <c r="E976" s="5" t="s">
        <v>354</v>
      </c>
      <c r="F976" s="4">
        <v>2.2260779999999998</v>
      </c>
      <c r="G976" s="4">
        <v>0</v>
      </c>
      <c r="H976" s="4">
        <v>0</v>
      </c>
      <c r="J976" s="5" t="s">
        <v>354</v>
      </c>
      <c r="K976" s="4">
        <v>2.2260779999999998</v>
      </c>
    </row>
    <row r="977" spans="1:11" x14ac:dyDescent="0.35">
      <c r="A977" s="5" t="s">
        <v>6103</v>
      </c>
      <c r="B977" s="5">
        <v>2225696</v>
      </c>
      <c r="C977" s="4">
        <v>2.2256960000000001</v>
      </c>
      <c r="E977" s="5" t="s">
        <v>6103</v>
      </c>
      <c r="F977" s="4">
        <v>2.2256960000000001</v>
      </c>
      <c r="G977" s="4">
        <v>0</v>
      </c>
      <c r="H977" s="4">
        <v>0</v>
      </c>
      <c r="J977" s="5" t="s">
        <v>6103</v>
      </c>
      <c r="K977" s="4">
        <v>2.2256960000000001</v>
      </c>
    </row>
    <row r="978" spans="1:11" x14ac:dyDescent="0.35">
      <c r="A978" s="5" t="s">
        <v>6428</v>
      </c>
      <c r="B978" s="5">
        <v>2224544</v>
      </c>
      <c r="C978" s="4">
        <v>2.2245439999999999</v>
      </c>
      <c r="E978" s="5" t="s">
        <v>6428</v>
      </c>
      <c r="F978" s="4">
        <v>2.2245439999999999</v>
      </c>
      <c r="G978" s="4">
        <v>0</v>
      </c>
      <c r="H978" s="4">
        <v>0</v>
      </c>
      <c r="J978" s="5" t="s">
        <v>6428</v>
      </c>
      <c r="K978" s="4">
        <v>2.2245439999999999</v>
      </c>
    </row>
    <row r="979" spans="1:11" x14ac:dyDescent="0.35">
      <c r="A979" s="5" t="s">
        <v>6140</v>
      </c>
      <c r="B979" s="5">
        <v>2224464</v>
      </c>
      <c r="C979" s="4">
        <v>2.2244640000000002</v>
      </c>
      <c r="E979" s="5" t="s">
        <v>6140</v>
      </c>
      <c r="F979" s="4">
        <v>2.2244640000000002</v>
      </c>
      <c r="G979" s="4">
        <v>0</v>
      </c>
      <c r="H979" s="4">
        <v>0</v>
      </c>
      <c r="J979" s="5" t="s">
        <v>6140</v>
      </c>
      <c r="K979" s="4">
        <v>2.2244640000000002</v>
      </c>
    </row>
    <row r="980" spans="1:11" x14ac:dyDescent="0.35">
      <c r="A980" s="5" t="s">
        <v>1073</v>
      </c>
      <c r="B980" s="5">
        <v>2224108</v>
      </c>
      <c r="C980" s="4">
        <v>2.2241080000000002</v>
      </c>
      <c r="E980" s="5" t="s">
        <v>1073</v>
      </c>
      <c r="F980" s="4">
        <v>2.2241080000000002</v>
      </c>
      <c r="G980" s="4">
        <v>0</v>
      </c>
      <c r="H980" s="4">
        <v>0</v>
      </c>
      <c r="J980" s="5" t="s">
        <v>1073</v>
      </c>
      <c r="K980" s="4">
        <v>2.2241080000000002</v>
      </c>
    </row>
    <row r="981" spans="1:11" x14ac:dyDescent="0.35">
      <c r="A981" s="5" t="s">
        <v>6340</v>
      </c>
      <c r="B981" s="5">
        <v>2223789</v>
      </c>
      <c r="C981" s="4">
        <v>2.223789</v>
      </c>
      <c r="E981" s="5" t="s">
        <v>6340</v>
      </c>
      <c r="F981" s="4">
        <v>2.223789</v>
      </c>
      <c r="G981" s="4">
        <v>0</v>
      </c>
      <c r="H981" s="4">
        <v>0</v>
      </c>
      <c r="J981" s="5" t="s">
        <v>6340</v>
      </c>
      <c r="K981" s="4">
        <v>2.223789</v>
      </c>
    </row>
    <row r="982" spans="1:11" x14ac:dyDescent="0.35">
      <c r="A982" s="5" t="s">
        <v>4565</v>
      </c>
      <c r="B982" s="5">
        <v>2223361</v>
      </c>
      <c r="C982" s="4">
        <v>2.2233610000000001</v>
      </c>
      <c r="E982" s="5" t="s">
        <v>4565</v>
      </c>
      <c r="F982" s="4">
        <v>2.2233610000000001</v>
      </c>
      <c r="G982" s="4">
        <v>0</v>
      </c>
      <c r="H982" s="4">
        <v>0</v>
      </c>
      <c r="J982" s="5" t="s">
        <v>4565</v>
      </c>
      <c r="K982" s="4">
        <v>2.2233610000000001</v>
      </c>
    </row>
    <row r="983" spans="1:11" x14ac:dyDescent="0.35">
      <c r="A983" s="5" t="s">
        <v>4662</v>
      </c>
      <c r="B983" s="5">
        <v>2223271</v>
      </c>
      <c r="C983" s="4">
        <v>2.223271</v>
      </c>
      <c r="E983" s="5" t="s">
        <v>4662</v>
      </c>
      <c r="F983" s="4">
        <v>2.223271</v>
      </c>
      <c r="G983" s="4">
        <v>0</v>
      </c>
      <c r="H983" s="4">
        <v>0</v>
      </c>
      <c r="J983" s="5" t="s">
        <v>4662</v>
      </c>
      <c r="K983" s="4">
        <v>2.223271</v>
      </c>
    </row>
    <row r="984" spans="1:11" x14ac:dyDescent="0.35">
      <c r="A984" s="5" t="s">
        <v>558</v>
      </c>
      <c r="B984" s="5">
        <v>2221711</v>
      </c>
      <c r="C984" s="4">
        <v>2.221711</v>
      </c>
      <c r="E984" s="5" t="s">
        <v>558</v>
      </c>
      <c r="F984" s="4">
        <v>2.221711</v>
      </c>
      <c r="G984" s="4">
        <v>0</v>
      </c>
      <c r="H984" s="4">
        <v>0</v>
      </c>
      <c r="J984" s="5" t="s">
        <v>558</v>
      </c>
      <c r="K984" s="4">
        <v>2.221711</v>
      </c>
    </row>
    <row r="985" spans="1:11" x14ac:dyDescent="0.35">
      <c r="A985" s="5" t="s">
        <v>5482</v>
      </c>
      <c r="B985" s="5">
        <v>2220922</v>
      </c>
      <c r="C985" s="4">
        <v>2.2209219999999998</v>
      </c>
      <c r="E985" s="5" t="s">
        <v>5482</v>
      </c>
      <c r="F985" s="4">
        <v>2.2209219999999998</v>
      </c>
      <c r="G985" s="4">
        <v>0</v>
      </c>
      <c r="H985" s="4">
        <v>0</v>
      </c>
      <c r="J985" s="5" t="s">
        <v>5482</v>
      </c>
      <c r="K985" s="4">
        <v>2.2209219999999998</v>
      </c>
    </row>
    <row r="986" spans="1:11" x14ac:dyDescent="0.35">
      <c r="A986" s="5" t="s">
        <v>4645</v>
      </c>
      <c r="B986" s="5">
        <v>2218540</v>
      </c>
      <c r="C986" s="4">
        <v>2.21854</v>
      </c>
      <c r="E986" s="5" t="s">
        <v>4645</v>
      </c>
      <c r="F986" s="4">
        <v>2.21854</v>
      </c>
      <c r="G986" s="4">
        <v>0</v>
      </c>
      <c r="H986" s="4">
        <v>0</v>
      </c>
      <c r="J986" s="5" t="s">
        <v>4645</v>
      </c>
      <c r="K986" s="4">
        <v>2.21854</v>
      </c>
    </row>
    <row r="987" spans="1:11" x14ac:dyDescent="0.35">
      <c r="A987" s="5" t="s">
        <v>144</v>
      </c>
      <c r="B987" s="5">
        <v>2217938</v>
      </c>
      <c r="C987" s="4">
        <v>2.2179380000000002</v>
      </c>
      <c r="E987" s="5" t="s">
        <v>144</v>
      </c>
      <c r="F987" s="4">
        <v>2.2179380000000002</v>
      </c>
      <c r="G987" s="4">
        <v>0</v>
      </c>
      <c r="H987" s="4">
        <v>0</v>
      </c>
      <c r="J987" s="5" t="s">
        <v>144</v>
      </c>
      <c r="K987" s="4">
        <v>2.2179380000000002</v>
      </c>
    </row>
    <row r="988" spans="1:11" x14ac:dyDescent="0.35">
      <c r="A988" s="5" t="s">
        <v>5529</v>
      </c>
      <c r="B988" s="5">
        <v>2217743</v>
      </c>
      <c r="C988" s="4">
        <v>2.217743</v>
      </c>
      <c r="E988" s="5" t="s">
        <v>5529</v>
      </c>
      <c r="F988" s="4">
        <v>2.217743</v>
      </c>
      <c r="G988" s="4">
        <v>0</v>
      </c>
      <c r="H988" s="4">
        <v>0</v>
      </c>
      <c r="J988" s="5" t="s">
        <v>5529</v>
      </c>
      <c r="K988" s="4">
        <v>2.217743</v>
      </c>
    </row>
    <row r="989" spans="1:11" x14ac:dyDescent="0.35">
      <c r="A989" s="5" t="s">
        <v>1496</v>
      </c>
      <c r="B989" s="5">
        <v>2216982</v>
      </c>
      <c r="C989" s="4">
        <v>2.2169819999999998</v>
      </c>
      <c r="E989" s="5" t="s">
        <v>1496</v>
      </c>
      <c r="F989" s="4">
        <v>2.2169819999999998</v>
      </c>
      <c r="G989" s="4">
        <v>0</v>
      </c>
      <c r="H989" s="4">
        <v>0</v>
      </c>
      <c r="J989" s="5" t="s">
        <v>1496</v>
      </c>
      <c r="K989" s="4">
        <v>2.2169819999999998</v>
      </c>
    </row>
    <row r="990" spans="1:11" x14ac:dyDescent="0.35">
      <c r="A990" s="5" t="s">
        <v>1132</v>
      </c>
      <c r="B990" s="5">
        <v>2216825</v>
      </c>
      <c r="C990" s="4">
        <v>2.216825</v>
      </c>
      <c r="E990" s="5" t="s">
        <v>1132</v>
      </c>
      <c r="F990" s="4">
        <v>2.216825</v>
      </c>
      <c r="G990" s="4">
        <v>0</v>
      </c>
      <c r="H990" s="4">
        <v>0</v>
      </c>
      <c r="J990" s="5" t="s">
        <v>1132</v>
      </c>
      <c r="K990" s="4">
        <v>2.216825</v>
      </c>
    </row>
    <row r="991" spans="1:11" x14ac:dyDescent="0.35">
      <c r="A991" s="5" t="s">
        <v>982</v>
      </c>
      <c r="B991" s="5">
        <v>2216663</v>
      </c>
      <c r="C991" s="4">
        <v>2.216663</v>
      </c>
      <c r="E991" s="5" t="s">
        <v>982</v>
      </c>
      <c r="F991" s="4">
        <v>2.216663</v>
      </c>
      <c r="G991" s="4">
        <v>0</v>
      </c>
      <c r="H991" s="4">
        <v>0</v>
      </c>
      <c r="J991" s="5" t="s">
        <v>982</v>
      </c>
      <c r="K991" s="4">
        <v>2.216663</v>
      </c>
    </row>
    <row r="992" spans="1:11" x14ac:dyDescent="0.35">
      <c r="A992" s="5" t="s">
        <v>5602</v>
      </c>
      <c r="B992" s="5">
        <v>2214573</v>
      </c>
      <c r="C992" s="4">
        <v>2.2145730000000001</v>
      </c>
      <c r="E992" s="5" t="s">
        <v>5602</v>
      </c>
      <c r="F992" s="4">
        <v>2.2145730000000001</v>
      </c>
      <c r="G992" s="4">
        <v>0</v>
      </c>
      <c r="H992" s="4">
        <v>0</v>
      </c>
      <c r="J992" s="5" t="s">
        <v>5602</v>
      </c>
      <c r="K992" s="4">
        <v>2.2145730000000001</v>
      </c>
    </row>
    <row r="993" spans="1:11" x14ac:dyDescent="0.35">
      <c r="A993" s="5" t="s">
        <v>5849</v>
      </c>
      <c r="B993" s="5">
        <v>2214367</v>
      </c>
      <c r="C993" s="4">
        <v>2.2143670000000002</v>
      </c>
      <c r="E993" s="5" t="s">
        <v>5849</v>
      </c>
      <c r="F993" s="4">
        <v>2.2143670000000002</v>
      </c>
      <c r="G993" s="4">
        <v>0</v>
      </c>
      <c r="H993" s="4">
        <v>0</v>
      </c>
      <c r="J993" s="5" t="s">
        <v>5849</v>
      </c>
      <c r="K993" s="4">
        <v>2.2143670000000002</v>
      </c>
    </row>
    <row r="994" spans="1:11" x14ac:dyDescent="0.35">
      <c r="A994" s="5" t="s">
        <v>1595</v>
      </c>
      <c r="B994" s="5">
        <v>2214030</v>
      </c>
      <c r="C994" s="4">
        <v>2.2140300000000002</v>
      </c>
      <c r="E994" s="5" t="s">
        <v>1595</v>
      </c>
      <c r="F994" s="4">
        <v>2.2140300000000002</v>
      </c>
      <c r="G994" s="4">
        <v>0</v>
      </c>
      <c r="H994" s="4">
        <v>0</v>
      </c>
      <c r="J994" s="5" t="s">
        <v>1595</v>
      </c>
      <c r="K994" s="4">
        <v>2.2140300000000002</v>
      </c>
    </row>
    <row r="995" spans="1:11" x14ac:dyDescent="0.35">
      <c r="A995" s="5" t="s">
        <v>1300</v>
      </c>
      <c r="B995" s="5">
        <v>2213605</v>
      </c>
      <c r="C995" s="4">
        <v>2.2136049999999998</v>
      </c>
      <c r="E995" s="5" t="s">
        <v>1300</v>
      </c>
      <c r="F995" s="4">
        <v>2.2136049999999998</v>
      </c>
      <c r="G995" s="4">
        <v>0</v>
      </c>
      <c r="H995" s="4">
        <v>0</v>
      </c>
      <c r="J995" s="5" t="s">
        <v>1300</v>
      </c>
      <c r="K995" s="4">
        <v>2.2136049999999998</v>
      </c>
    </row>
    <row r="996" spans="1:11" x14ac:dyDescent="0.35">
      <c r="A996" s="5" t="s">
        <v>6058</v>
      </c>
      <c r="B996" s="5">
        <v>2213181</v>
      </c>
      <c r="C996" s="4">
        <v>2.2131810000000001</v>
      </c>
      <c r="E996" s="5" t="s">
        <v>6058</v>
      </c>
      <c r="F996" s="4">
        <v>2.2131810000000001</v>
      </c>
      <c r="G996" s="4">
        <v>0</v>
      </c>
      <c r="H996" s="4">
        <v>0</v>
      </c>
      <c r="J996" s="5" t="s">
        <v>6058</v>
      </c>
      <c r="K996" s="4">
        <v>2.2131810000000001</v>
      </c>
    </row>
    <row r="997" spans="1:11" x14ac:dyDescent="0.35">
      <c r="A997" s="5" t="s">
        <v>4218</v>
      </c>
      <c r="B997" s="5">
        <v>2213105</v>
      </c>
      <c r="C997" s="4">
        <v>2.2131050000000001</v>
      </c>
      <c r="E997" s="5" t="s">
        <v>4218</v>
      </c>
      <c r="F997" s="4">
        <v>2.2131050000000001</v>
      </c>
      <c r="G997" s="4">
        <v>0</v>
      </c>
      <c r="H997" s="4">
        <v>0</v>
      </c>
      <c r="J997" s="5" t="s">
        <v>4218</v>
      </c>
      <c r="K997" s="4">
        <v>2.2131050000000001</v>
      </c>
    </row>
    <row r="998" spans="1:11" x14ac:dyDescent="0.35">
      <c r="A998" s="5" t="s">
        <v>1014</v>
      </c>
      <c r="B998" s="5">
        <v>2212999</v>
      </c>
      <c r="C998" s="4">
        <v>2.2129989999999999</v>
      </c>
      <c r="E998" s="5" t="s">
        <v>1014</v>
      </c>
      <c r="F998" s="4">
        <v>2.2129989999999999</v>
      </c>
      <c r="G998" s="4">
        <v>0</v>
      </c>
      <c r="H998" s="4">
        <v>0</v>
      </c>
      <c r="J998" s="5" t="s">
        <v>1014</v>
      </c>
      <c r="K998" s="4">
        <v>2.2129989999999999</v>
      </c>
    </row>
    <row r="999" spans="1:11" x14ac:dyDescent="0.35">
      <c r="A999" s="5" t="s">
        <v>873</v>
      </c>
      <c r="B999" s="5">
        <v>2211824</v>
      </c>
      <c r="C999" s="4">
        <v>2.211824</v>
      </c>
      <c r="E999" s="5" t="s">
        <v>873</v>
      </c>
      <c r="F999" s="4">
        <v>2.211824</v>
      </c>
      <c r="G999" s="4">
        <v>0</v>
      </c>
      <c r="H999" s="4">
        <v>0</v>
      </c>
      <c r="J999" s="5" t="s">
        <v>873</v>
      </c>
      <c r="K999" s="4">
        <v>2.211824</v>
      </c>
    </row>
    <row r="1000" spans="1:11" x14ac:dyDescent="0.35">
      <c r="A1000" s="5" t="s">
        <v>5722</v>
      </c>
      <c r="B1000" s="5">
        <v>2211113</v>
      </c>
      <c r="C1000" s="4">
        <v>2.2111130000000001</v>
      </c>
      <c r="E1000" s="5" t="s">
        <v>5722</v>
      </c>
      <c r="F1000" s="4">
        <v>2.2111130000000001</v>
      </c>
      <c r="G1000" s="4">
        <v>0</v>
      </c>
      <c r="H1000" s="4">
        <v>0</v>
      </c>
      <c r="J1000" s="5" t="s">
        <v>5722</v>
      </c>
      <c r="K1000" s="4">
        <v>2.2111130000000001</v>
      </c>
    </row>
    <row r="1001" spans="1:11" x14ac:dyDescent="0.35">
      <c r="A1001" s="5" t="s">
        <v>134</v>
      </c>
      <c r="B1001" s="5">
        <v>2210493</v>
      </c>
      <c r="C1001" s="4">
        <v>2.210493</v>
      </c>
      <c r="E1001" s="5" t="s">
        <v>134</v>
      </c>
      <c r="F1001" s="4">
        <v>2.210493</v>
      </c>
      <c r="G1001" s="4">
        <v>0</v>
      </c>
      <c r="H1001" s="4">
        <v>0</v>
      </c>
      <c r="J1001" s="5" t="s">
        <v>134</v>
      </c>
      <c r="K1001" s="4">
        <v>2.210493</v>
      </c>
    </row>
    <row r="1002" spans="1:11" x14ac:dyDescent="0.35">
      <c r="A1002" s="5" t="s">
        <v>919</v>
      </c>
      <c r="B1002" s="5">
        <v>2209655</v>
      </c>
      <c r="C1002" s="4">
        <v>2.2096550000000001</v>
      </c>
      <c r="E1002" s="5" t="s">
        <v>919</v>
      </c>
      <c r="F1002" s="4">
        <v>2.2096550000000001</v>
      </c>
      <c r="G1002" s="4">
        <v>0</v>
      </c>
      <c r="H1002" s="4">
        <v>0</v>
      </c>
      <c r="J1002" s="5" t="s">
        <v>919</v>
      </c>
      <c r="K1002" s="4">
        <v>2.2096550000000001</v>
      </c>
    </row>
    <row r="1003" spans="1:11" x14ac:dyDescent="0.35">
      <c r="A1003" s="5" t="s">
        <v>1075</v>
      </c>
      <c r="B1003" s="5">
        <v>2207512</v>
      </c>
      <c r="C1003" s="4">
        <v>2.2075119999999999</v>
      </c>
      <c r="E1003" s="5" t="s">
        <v>1075</v>
      </c>
      <c r="F1003" s="4">
        <v>2.2075119999999999</v>
      </c>
      <c r="G1003" s="4">
        <v>0</v>
      </c>
      <c r="H1003" s="4">
        <v>0</v>
      </c>
      <c r="J1003" s="5" t="s">
        <v>1075</v>
      </c>
      <c r="K1003" s="4">
        <v>2.2075119999999999</v>
      </c>
    </row>
    <row r="1004" spans="1:11" x14ac:dyDescent="0.35">
      <c r="A1004" s="5" t="s">
        <v>4385</v>
      </c>
      <c r="B1004" s="5">
        <v>2207439</v>
      </c>
      <c r="C1004" s="4">
        <v>2.2074389999999999</v>
      </c>
      <c r="E1004" s="5" t="s">
        <v>4385</v>
      </c>
      <c r="F1004" s="4">
        <v>2.2074389999999999</v>
      </c>
      <c r="G1004" s="4">
        <v>0</v>
      </c>
      <c r="H1004" s="4">
        <v>0</v>
      </c>
      <c r="J1004" s="5" t="s">
        <v>4385</v>
      </c>
      <c r="K1004" s="4">
        <v>2.2074389999999999</v>
      </c>
    </row>
    <row r="1005" spans="1:11" x14ac:dyDescent="0.35">
      <c r="A1005" s="5" t="s">
        <v>1180</v>
      </c>
      <c r="B1005" s="5">
        <v>2207416</v>
      </c>
      <c r="C1005" s="4">
        <v>2.2074159999999998</v>
      </c>
      <c r="E1005" s="5" t="s">
        <v>1180</v>
      </c>
      <c r="F1005" s="4">
        <v>2.2074159999999998</v>
      </c>
      <c r="G1005" s="4">
        <v>0</v>
      </c>
      <c r="H1005" s="4">
        <v>0</v>
      </c>
      <c r="J1005" s="5" t="s">
        <v>1180</v>
      </c>
      <c r="K1005" s="4">
        <v>2.2074159999999998</v>
      </c>
    </row>
    <row r="1006" spans="1:11" x14ac:dyDescent="0.35">
      <c r="A1006" s="5" t="s">
        <v>1006</v>
      </c>
      <c r="B1006" s="5">
        <v>2207378</v>
      </c>
      <c r="C1006" s="4">
        <v>2.2073779999999998</v>
      </c>
      <c r="E1006" s="5" t="s">
        <v>1006</v>
      </c>
      <c r="F1006" s="4">
        <v>2.2073779999999998</v>
      </c>
      <c r="G1006" s="4">
        <v>0</v>
      </c>
      <c r="H1006" s="4">
        <v>0</v>
      </c>
      <c r="J1006" s="5" t="s">
        <v>1006</v>
      </c>
      <c r="K1006" s="4">
        <v>2.2073779999999998</v>
      </c>
    </row>
    <row r="1007" spans="1:11" x14ac:dyDescent="0.35">
      <c r="A1007" s="5" t="s">
        <v>4739</v>
      </c>
      <c r="B1007" s="5">
        <v>2206151</v>
      </c>
      <c r="C1007" s="4">
        <v>2.2061510000000002</v>
      </c>
      <c r="E1007" s="5" t="s">
        <v>4739</v>
      </c>
      <c r="F1007" s="4">
        <v>2.2061510000000002</v>
      </c>
      <c r="G1007" s="4">
        <v>0</v>
      </c>
      <c r="H1007" s="4">
        <v>0</v>
      </c>
      <c r="J1007" s="5" t="s">
        <v>4739</v>
      </c>
      <c r="K1007" s="4">
        <v>2.2061510000000002</v>
      </c>
    </row>
    <row r="1008" spans="1:11" x14ac:dyDescent="0.35">
      <c r="A1008" s="5" t="s">
        <v>6385</v>
      </c>
      <c r="B1008" s="5">
        <v>2205798</v>
      </c>
      <c r="C1008" s="4">
        <v>2.2057980000000001</v>
      </c>
      <c r="E1008" s="5" t="s">
        <v>6385</v>
      </c>
      <c r="F1008" s="4">
        <v>2.2057980000000001</v>
      </c>
      <c r="G1008" s="4">
        <v>0</v>
      </c>
      <c r="H1008" s="4">
        <v>0</v>
      </c>
      <c r="J1008" s="5" t="s">
        <v>6385</v>
      </c>
      <c r="K1008" s="4">
        <v>2.2057980000000001</v>
      </c>
    </row>
    <row r="1009" spans="1:11" x14ac:dyDescent="0.35">
      <c r="A1009" s="5" t="s">
        <v>4694</v>
      </c>
      <c r="B1009" s="5">
        <v>2205613</v>
      </c>
      <c r="C1009" s="4">
        <v>2.205613</v>
      </c>
      <c r="E1009" s="5" t="s">
        <v>4694</v>
      </c>
      <c r="F1009" s="4">
        <v>2.205613</v>
      </c>
      <c r="G1009" s="4">
        <v>0</v>
      </c>
      <c r="H1009" s="4">
        <v>0</v>
      </c>
      <c r="J1009" s="5" t="s">
        <v>4694</v>
      </c>
      <c r="K1009" s="4">
        <v>2.205613</v>
      </c>
    </row>
    <row r="1010" spans="1:11" x14ac:dyDescent="0.35">
      <c r="A1010" s="5" t="s">
        <v>446</v>
      </c>
      <c r="B1010" s="5">
        <v>2205556</v>
      </c>
      <c r="C1010" s="4">
        <v>2.2055560000000001</v>
      </c>
      <c r="E1010" s="5" t="s">
        <v>446</v>
      </c>
      <c r="F1010" s="4">
        <v>2.2055560000000001</v>
      </c>
      <c r="G1010" s="4">
        <v>0</v>
      </c>
      <c r="H1010" s="4">
        <v>0</v>
      </c>
      <c r="J1010" s="5" t="s">
        <v>446</v>
      </c>
      <c r="K1010" s="4">
        <v>2.2055560000000001</v>
      </c>
    </row>
    <row r="1011" spans="1:11" x14ac:dyDescent="0.35">
      <c r="A1011" s="5" t="s">
        <v>102</v>
      </c>
      <c r="B1011" s="5">
        <v>2205061</v>
      </c>
      <c r="C1011" s="4">
        <v>2.2050610000000002</v>
      </c>
      <c r="E1011" s="5" t="s">
        <v>102</v>
      </c>
      <c r="F1011" s="4">
        <v>2.2050610000000002</v>
      </c>
      <c r="G1011" s="4">
        <v>0</v>
      </c>
      <c r="H1011" s="4">
        <v>0</v>
      </c>
      <c r="J1011" s="5" t="s">
        <v>102</v>
      </c>
      <c r="K1011" s="4">
        <v>2.2050610000000002</v>
      </c>
    </row>
    <row r="1012" spans="1:11" x14ac:dyDescent="0.35">
      <c r="A1012" s="5" t="s">
        <v>4230</v>
      </c>
      <c r="B1012" s="5">
        <v>2204103</v>
      </c>
      <c r="C1012" s="4">
        <v>2.2041029999999999</v>
      </c>
      <c r="E1012" s="5" t="s">
        <v>4230</v>
      </c>
      <c r="F1012" s="4">
        <v>2.2041029999999999</v>
      </c>
      <c r="G1012" s="4">
        <v>0</v>
      </c>
      <c r="H1012" s="4">
        <v>0</v>
      </c>
      <c r="J1012" s="5" t="s">
        <v>4230</v>
      </c>
      <c r="K1012" s="4">
        <v>2.2041029999999999</v>
      </c>
    </row>
    <row r="1013" spans="1:11" x14ac:dyDescent="0.35">
      <c r="A1013" s="5" t="s">
        <v>4904</v>
      </c>
      <c r="B1013" s="5">
        <v>2203965</v>
      </c>
      <c r="C1013" s="4">
        <v>2.2039650000000002</v>
      </c>
      <c r="E1013" s="5" t="s">
        <v>4904</v>
      </c>
      <c r="F1013" s="4">
        <v>2.2039650000000002</v>
      </c>
      <c r="G1013" s="4">
        <v>0</v>
      </c>
      <c r="H1013" s="4">
        <v>0</v>
      </c>
      <c r="J1013" s="5" t="s">
        <v>4904</v>
      </c>
      <c r="K1013" s="4">
        <v>2.2039650000000002</v>
      </c>
    </row>
    <row r="1014" spans="1:11" x14ac:dyDescent="0.35">
      <c r="A1014" s="5" t="s">
        <v>1344</v>
      </c>
      <c r="B1014" s="5">
        <v>2203660</v>
      </c>
      <c r="C1014" s="4">
        <v>2.2036600000000002</v>
      </c>
      <c r="E1014" s="5" t="s">
        <v>1344</v>
      </c>
      <c r="F1014" s="4">
        <v>2.2036600000000002</v>
      </c>
      <c r="G1014" s="4">
        <v>0</v>
      </c>
      <c r="H1014" s="4">
        <v>0</v>
      </c>
      <c r="J1014" s="5" t="s">
        <v>1344</v>
      </c>
      <c r="K1014" s="4">
        <v>2.2036600000000002</v>
      </c>
    </row>
    <row r="1015" spans="1:11" x14ac:dyDescent="0.35">
      <c r="A1015" s="5" t="s">
        <v>1596</v>
      </c>
      <c r="B1015" s="5">
        <v>2203599</v>
      </c>
      <c r="C1015" s="4">
        <v>2.2035990000000001</v>
      </c>
      <c r="E1015" s="5" t="s">
        <v>1596</v>
      </c>
      <c r="F1015" s="4">
        <v>2.2035990000000001</v>
      </c>
      <c r="G1015" s="4">
        <v>0</v>
      </c>
      <c r="H1015" s="4">
        <v>0</v>
      </c>
      <c r="J1015" s="5" t="s">
        <v>1596</v>
      </c>
      <c r="K1015" s="4">
        <v>2.2035990000000001</v>
      </c>
    </row>
    <row r="1016" spans="1:11" x14ac:dyDescent="0.35">
      <c r="A1016" s="5" t="s">
        <v>5015</v>
      </c>
      <c r="B1016" s="5">
        <v>2203343</v>
      </c>
      <c r="C1016" s="4">
        <v>2.2033429999999998</v>
      </c>
      <c r="E1016" s="5" t="s">
        <v>5015</v>
      </c>
      <c r="F1016" s="4">
        <v>2.2033429999999998</v>
      </c>
      <c r="G1016" s="4">
        <v>0</v>
      </c>
      <c r="H1016" s="4">
        <v>0</v>
      </c>
      <c r="J1016" s="5" t="s">
        <v>5015</v>
      </c>
      <c r="K1016" s="4">
        <v>2.2033429999999998</v>
      </c>
    </row>
    <row r="1017" spans="1:11" x14ac:dyDescent="0.35">
      <c r="A1017" s="5" t="s">
        <v>619</v>
      </c>
      <c r="B1017" s="5">
        <v>2203339</v>
      </c>
      <c r="C1017" s="4">
        <v>2.2033390000000002</v>
      </c>
      <c r="E1017" s="5" t="s">
        <v>619</v>
      </c>
      <c r="F1017" s="4">
        <v>2.2033390000000002</v>
      </c>
      <c r="G1017" s="4">
        <v>0</v>
      </c>
      <c r="H1017" s="4">
        <v>0</v>
      </c>
      <c r="J1017" s="5" t="s">
        <v>619</v>
      </c>
      <c r="K1017" s="4">
        <v>2.2033390000000002</v>
      </c>
    </row>
    <row r="1018" spans="1:11" x14ac:dyDescent="0.35">
      <c r="A1018" s="5" t="s">
        <v>5287</v>
      </c>
      <c r="B1018" s="5">
        <v>2203332</v>
      </c>
      <c r="C1018" s="4">
        <v>2.2033320000000001</v>
      </c>
      <c r="E1018" s="5" t="s">
        <v>5287</v>
      </c>
      <c r="F1018" s="4">
        <v>2.2033320000000001</v>
      </c>
      <c r="G1018" s="4">
        <v>0</v>
      </c>
      <c r="H1018" s="4">
        <v>0</v>
      </c>
      <c r="J1018" s="5" t="s">
        <v>5287</v>
      </c>
      <c r="K1018" s="4">
        <v>2.2033320000000001</v>
      </c>
    </row>
    <row r="1019" spans="1:11" x14ac:dyDescent="0.35">
      <c r="A1019" s="5" t="s">
        <v>4643</v>
      </c>
      <c r="B1019" s="5">
        <v>2203148</v>
      </c>
      <c r="C1019" s="4">
        <v>2.2031480000000001</v>
      </c>
      <c r="E1019" s="5" t="s">
        <v>4643</v>
      </c>
      <c r="F1019" s="4">
        <v>2.2031480000000001</v>
      </c>
      <c r="G1019" s="4">
        <v>0</v>
      </c>
      <c r="H1019" s="4">
        <v>0</v>
      </c>
      <c r="J1019" s="5" t="s">
        <v>4643</v>
      </c>
      <c r="K1019" s="4">
        <v>2.2031480000000001</v>
      </c>
    </row>
    <row r="1020" spans="1:11" x14ac:dyDescent="0.35">
      <c r="A1020" s="5" t="s">
        <v>1292</v>
      </c>
      <c r="B1020" s="5">
        <v>2202908</v>
      </c>
      <c r="C1020" s="4">
        <v>2.2029079999999999</v>
      </c>
      <c r="E1020" s="5" t="s">
        <v>1292</v>
      </c>
      <c r="F1020" s="4">
        <v>2.2029079999999999</v>
      </c>
      <c r="G1020" s="4">
        <v>0</v>
      </c>
      <c r="H1020" s="4">
        <v>0</v>
      </c>
      <c r="J1020" s="5" t="s">
        <v>1292</v>
      </c>
      <c r="K1020" s="4">
        <v>2.2029079999999999</v>
      </c>
    </row>
    <row r="1021" spans="1:11" x14ac:dyDescent="0.35">
      <c r="A1021" s="5" t="s">
        <v>4752</v>
      </c>
      <c r="B1021" s="5">
        <v>2202575</v>
      </c>
      <c r="C1021" s="4">
        <v>2.2025749999999999</v>
      </c>
      <c r="E1021" s="5" t="s">
        <v>4752</v>
      </c>
      <c r="F1021" s="4">
        <v>2.2025749999999999</v>
      </c>
      <c r="G1021" s="4">
        <v>0</v>
      </c>
      <c r="H1021" s="4">
        <v>0</v>
      </c>
      <c r="J1021" s="5" t="s">
        <v>4752</v>
      </c>
      <c r="K1021" s="4">
        <v>2.2025749999999999</v>
      </c>
    </row>
    <row r="1022" spans="1:11" x14ac:dyDescent="0.35">
      <c r="A1022" s="5" t="s">
        <v>87</v>
      </c>
      <c r="B1022" s="5">
        <v>2201921</v>
      </c>
      <c r="C1022" s="4">
        <v>2.201921</v>
      </c>
      <c r="E1022" s="5" t="s">
        <v>87</v>
      </c>
      <c r="F1022" s="4">
        <v>2.201921</v>
      </c>
      <c r="G1022" s="4">
        <v>0</v>
      </c>
      <c r="H1022" s="4">
        <v>0</v>
      </c>
      <c r="J1022" s="5" t="s">
        <v>87</v>
      </c>
      <c r="K1022" s="4">
        <v>2.201921</v>
      </c>
    </row>
    <row r="1023" spans="1:11" x14ac:dyDescent="0.35">
      <c r="A1023" s="5" t="s">
        <v>4542</v>
      </c>
      <c r="B1023" s="5">
        <v>2198496</v>
      </c>
      <c r="C1023" s="4">
        <v>2.198496</v>
      </c>
      <c r="E1023" s="5" t="s">
        <v>4542</v>
      </c>
      <c r="F1023" s="4">
        <v>2.198496</v>
      </c>
      <c r="G1023" s="4">
        <v>0</v>
      </c>
      <c r="H1023" s="4">
        <v>0</v>
      </c>
      <c r="J1023" s="5" t="s">
        <v>4542</v>
      </c>
      <c r="K1023" s="4">
        <v>2.198496</v>
      </c>
    </row>
    <row r="1024" spans="1:11" x14ac:dyDescent="0.35">
      <c r="A1024" s="5" t="s">
        <v>26</v>
      </c>
      <c r="B1024" s="5">
        <v>2198175</v>
      </c>
      <c r="C1024" s="4">
        <v>2.198175</v>
      </c>
      <c r="E1024" s="5" t="s">
        <v>26</v>
      </c>
      <c r="F1024" s="4">
        <v>2.198175</v>
      </c>
      <c r="G1024" s="4">
        <v>0</v>
      </c>
      <c r="H1024" s="4">
        <v>0</v>
      </c>
      <c r="J1024" s="5" t="s">
        <v>26</v>
      </c>
      <c r="K1024" s="4">
        <v>2.198175</v>
      </c>
    </row>
    <row r="1025" spans="1:11" x14ac:dyDescent="0.35">
      <c r="A1025" s="5" t="s">
        <v>5335</v>
      </c>
      <c r="B1025" s="5">
        <v>2197596</v>
      </c>
      <c r="C1025" s="4">
        <v>2.1975959999999999</v>
      </c>
      <c r="E1025" s="5" t="s">
        <v>5335</v>
      </c>
      <c r="F1025" s="4">
        <v>2.1975959999999999</v>
      </c>
      <c r="G1025" s="4">
        <v>0</v>
      </c>
      <c r="H1025" s="4">
        <v>0</v>
      </c>
      <c r="J1025" s="5" t="s">
        <v>5335</v>
      </c>
      <c r="K1025" s="4">
        <v>2.1975959999999999</v>
      </c>
    </row>
    <row r="1026" spans="1:11" x14ac:dyDescent="0.35">
      <c r="A1026" s="5" t="s">
        <v>1520</v>
      </c>
      <c r="B1026" s="5">
        <v>2197151</v>
      </c>
      <c r="C1026" s="4">
        <v>2.1971509999999999</v>
      </c>
      <c r="E1026" s="5" t="s">
        <v>1520</v>
      </c>
      <c r="F1026" s="4">
        <v>2.1971509999999999</v>
      </c>
      <c r="G1026" s="4">
        <v>0</v>
      </c>
      <c r="H1026" s="4">
        <v>0</v>
      </c>
      <c r="J1026" s="5" t="s">
        <v>1520</v>
      </c>
      <c r="K1026" s="4">
        <v>2.1971509999999999</v>
      </c>
    </row>
    <row r="1027" spans="1:11" x14ac:dyDescent="0.35">
      <c r="A1027" s="5" t="s">
        <v>6081</v>
      </c>
      <c r="B1027" s="5">
        <v>2196509</v>
      </c>
      <c r="C1027" s="4">
        <v>2.1965089999999998</v>
      </c>
      <c r="E1027" s="5" t="s">
        <v>6081</v>
      </c>
      <c r="F1027" s="4">
        <v>2.1965089999999998</v>
      </c>
      <c r="G1027" s="4">
        <v>0</v>
      </c>
      <c r="H1027" s="4">
        <v>0</v>
      </c>
      <c r="J1027" s="5" t="s">
        <v>6081</v>
      </c>
      <c r="K1027" s="4">
        <v>2.1965089999999998</v>
      </c>
    </row>
    <row r="1028" spans="1:11" x14ac:dyDescent="0.35">
      <c r="A1028" s="5" t="s">
        <v>6477</v>
      </c>
      <c r="B1028" s="5">
        <v>2195069</v>
      </c>
      <c r="C1028" s="4">
        <v>2.1950690000000002</v>
      </c>
      <c r="E1028" s="5" t="s">
        <v>6477</v>
      </c>
      <c r="F1028" s="4">
        <v>2.1950690000000002</v>
      </c>
      <c r="G1028" s="4">
        <v>0</v>
      </c>
      <c r="H1028" s="4">
        <v>0</v>
      </c>
      <c r="J1028" s="5" t="s">
        <v>6477</v>
      </c>
      <c r="K1028" s="4">
        <v>2.1950690000000002</v>
      </c>
    </row>
    <row r="1029" spans="1:11" x14ac:dyDescent="0.35">
      <c r="A1029" s="5" t="s">
        <v>845</v>
      </c>
      <c r="B1029" s="5">
        <v>2194755</v>
      </c>
      <c r="C1029" s="4">
        <v>2.1947549999999998</v>
      </c>
      <c r="E1029" s="5" t="s">
        <v>845</v>
      </c>
      <c r="F1029" s="4">
        <v>2.1947549999999998</v>
      </c>
      <c r="G1029" s="4">
        <v>0</v>
      </c>
      <c r="H1029" s="4">
        <v>0</v>
      </c>
      <c r="J1029" s="5" t="s">
        <v>845</v>
      </c>
      <c r="K1029" s="4">
        <v>2.1947549999999998</v>
      </c>
    </row>
    <row r="1030" spans="1:11" x14ac:dyDescent="0.35">
      <c r="A1030" s="5" t="s">
        <v>6157</v>
      </c>
      <c r="B1030" s="5">
        <v>2194646</v>
      </c>
      <c r="C1030" s="4">
        <v>2.1946460000000001</v>
      </c>
      <c r="E1030" s="5" t="s">
        <v>6157</v>
      </c>
      <c r="F1030" s="4">
        <v>2.1946460000000001</v>
      </c>
      <c r="G1030" s="4">
        <v>0</v>
      </c>
      <c r="H1030" s="4">
        <v>0</v>
      </c>
      <c r="J1030" s="5" t="s">
        <v>6157</v>
      </c>
      <c r="K1030" s="4">
        <v>2.1946460000000001</v>
      </c>
    </row>
    <row r="1031" spans="1:11" x14ac:dyDescent="0.35">
      <c r="A1031" s="5" t="s">
        <v>4502</v>
      </c>
      <c r="B1031" s="5">
        <v>2193859</v>
      </c>
      <c r="C1031" s="4">
        <v>2.1938589999999998</v>
      </c>
      <c r="E1031" s="5" t="s">
        <v>4502</v>
      </c>
      <c r="F1031" s="4">
        <v>2.1938589999999998</v>
      </c>
      <c r="G1031" s="4">
        <v>0</v>
      </c>
      <c r="H1031" s="4">
        <v>0</v>
      </c>
      <c r="J1031" s="5" t="s">
        <v>4502</v>
      </c>
      <c r="K1031" s="4">
        <v>2.1938589999999998</v>
      </c>
    </row>
    <row r="1032" spans="1:11" x14ac:dyDescent="0.35">
      <c r="A1032" s="5" t="s">
        <v>4682</v>
      </c>
      <c r="B1032" s="5">
        <v>2193050</v>
      </c>
      <c r="C1032" s="4">
        <v>2.1930499999999999</v>
      </c>
      <c r="E1032" s="5" t="s">
        <v>4682</v>
      </c>
      <c r="F1032" s="4">
        <v>2.1930499999999999</v>
      </c>
      <c r="G1032" s="4">
        <v>0</v>
      </c>
      <c r="H1032" s="4">
        <v>0</v>
      </c>
      <c r="J1032" s="5" t="s">
        <v>4682</v>
      </c>
      <c r="K1032" s="4">
        <v>2.1930499999999999</v>
      </c>
    </row>
    <row r="1033" spans="1:11" x14ac:dyDescent="0.35">
      <c r="A1033" s="5" t="s">
        <v>6429</v>
      </c>
      <c r="B1033" s="5">
        <v>2192607</v>
      </c>
      <c r="C1033" s="4">
        <v>2.1926070000000002</v>
      </c>
      <c r="E1033" s="5" t="s">
        <v>6429</v>
      </c>
      <c r="F1033" s="4">
        <v>2.1926070000000002</v>
      </c>
      <c r="G1033" s="4">
        <v>0</v>
      </c>
      <c r="H1033" s="4">
        <v>0</v>
      </c>
      <c r="J1033" s="5" t="s">
        <v>6429</v>
      </c>
      <c r="K1033" s="4">
        <v>2.1926070000000002</v>
      </c>
    </row>
    <row r="1034" spans="1:11" x14ac:dyDescent="0.35">
      <c r="A1034" s="5" t="s">
        <v>4249</v>
      </c>
      <c r="B1034" s="5">
        <v>2191005</v>
      </c>
      <c r="C1034" s="4">
        <v>2.1910050000000001</v>
      </c>
      <c r="E1034" s="5" t="s">
        <v>4249</v>
      </c>
      <c r="F1034" s="4">
        <v>2.1910050000000001</v>
      </c>
      <c r="G1034" s="4">
        <v>0</v>
      </c>
      <c r="H1034" s="4">
        <v>0</v>
      </c>
      <c r="J1034" s="5" t="s">
        <v>4249</v>
      </c>
      <c r="K1034" s="4">
        <v>2.1910050000000001</v>
      </c>
    </row>
    <row r="1035" spans="1:11" x14ac:dyDescent="0.35">
      <c r="A1035" s="5" t="s">
        <v>117</v>
      </c>
      <c r="B1035" s="5">
        <v>2190396</v>
      </c>
      <c r="C1035" s="4">
        <v>2.1903959999999998</v>
      </c>
      <c r="E1035" s="5" t="s">
        <v>117</v>
      </c>
      <c r="F1035" s="4">
        <v>2.1903959999999998</v>
      </c>
      <c r="G1035" s="4">
        <v>0</v>
      </c>
      <c r="H1035" s="4">
        <v>0</v>
      </c>
      <c r="J1035" s="5" t="s">
        <v>117</v>
      </c>
      <c r="K1035" s="4">
        <v>2.1903959999999998</v>
      </c>
    </row>
    <row r="1036" spans="1:11" x14ac:dyDescent="0.35">
      <c r="A1036" s="5" t="s">
        <v>1560</v>
      </c>
      <c r="B1036" s="5">
        <v>2190071</v>
      </c>
      <c r="C1036" s="4">
        <v>2.1900710000000001</v>
      </c>
      <c r="E1036" s="5" t="s">
        <v>1560</v>
      </c>
      <c r="F1036" s="4">
        <v>2.1900710000000001</v>
      </c>
      <c r="G1036" s="4">
        <v>0</v>
      </c>
      <c r="H1036" s="4">
        <v>0</v>
      </c>
      <c r="J1036" s="5" t="s">
        <v>1560</v>
      </c>
      <c r="K1036" s="4">
        <v>2.1900710000000001</v>
      </c>
    </row>
    <row r="1037" spans="1:11" x14ac:dyDescent="0.35">
      <c r="A1037" s="5" t="s">
        <v>1360</v>
      </c>
      <c r="B1037" s="5">
        <v>2189097</v>
      </c>
      <c r="C1037" s="4">
        <v>2.1890969999999998</v>
      </c>
      <c r="E1037" s="5" t="s">
        <v>1360</v>
      </c>
      <c r="F1037" s="4">
        <v>2.1890969999999998</v>
      </c>
      <c r="G1037" s="4">
        <v>0</v>
      </c>
      <c r="H1037" s="4">
        <v>0</v>
      </c>
      <c r="J1037" s="5" t="s">
        <v>1360</v>
      </c>
      <c r="K1037" s="4">
        <v>2.1890969999999998</v>
      </c>
    </row>
    <row r="1038" spans="1:11" x14ac:dyDescent="0.35">
      <c r="A1038" s="5" t="s">
        <v>6167</v>
      </c>
      <c r="B1038" s="5">
        <v>2188333</v>
      </c>
      <c r="C1038" s="4">
        <v>2.1883330000000001</v>
      </c>
      <c r="E1038" s="5" t="s">
        <v>6167</v>
      </c>
      <c r="F1038" s="4">
        <v>2.1883330000000001</v>
      </c>
      <c r="G1038" s="4">
        <v>0</v>
      </c>
      <c r="H1038" s="4">
        <v>0</v>
      </c>
      <c r="J1038" s="5" t="s">
        <v>6167</v>
      </c>
      <c r="K1038" s="4">
        <v>2.1883330000000001</v>
      </c>
    </row>
    <row r="1039" spans="1:11" x14ac:dyDescent="0.35">
      <c r="A1039" s="5" t="s">
        <v>4977</v>
      </c>
      <c r="B1039" s="5">
        <v>2187894</v>
      </c>
      <c r="C1039" s="4">
        <v>2.187894</v>
      </c>
      <c r="E1039" s="5" t="s">
        <v>4977</v>
      </c>
      <c r="F1039" s="4">
        <v>2.187894</v>
      </c>
      <c r="G1039" s="4">
        <v>0</v>
      </c>
      <c r="H1039" s="4">
        <v>0</v>
      </c>
      <c r="J1039" s="5" t="s">
        <v>4977</v>
      </c>
      <c r="K1039" s="4">
        <v>2.187894</v>
      </c>
    </row>
    <row r="1040" spans="1:11" x14ac:dyDescent="0.35">
      <c r="A1040" s="5" t="s">
        <v>4631</v>
      </c>
      <c r="B1040" s="5">
        <v>2187542</v>
      </c>
      <c r="C1040" s="4">
        <v>2.1875420000000001</v>
      </c>
      <c r="E1040" s="5" t="s">
        <v>4631</v>
      </c>
      <c r="F1040" s="4">
        <v>2.1875420000000001</v>
      </c>
      <c r="G1040" s="4">
        <v>0</v>
      </c>
      <c r="H1040" s="4">
        <v>0</v>
      </c>
      <c r="J1040" s="5" t="s">
        <v>4631</v>
      </c>
      <c r="K1040" s="4">
        <v>2.1875420000000001</v>
      </c>
    </row>
    <row r="1041" spans="1:11" x14ac:dyDescent="0.35">
      <c r="A1041" s="5" t="s">
        <v>4281</v>
      </c>
      <c r="B1041" s="5">
        <v>2187091</v>
      </c>
      <c r="C1041" s="4">
        <v>2.1870910000000001</v>
      </c>
      <c r="E1041" s="5" t="s">
        <v>4281</v>
      </c>
      <c r="F1041" s="4">
        <v>2.1870910000000001</v>
      </c>
      <c r="G1041" s="4">
        <v>0</v>
      </c>
      <c r="H1041" s="4">
        <v>0</v>
      </c>
      <c r="J1041" s="5" t="s">
        <v>4281</v>
      </c>
      <c r="K1041" s="4">
        <v>2.1870910000000001</v>
      </c>
    </row>
    <row r="1042" spans="1:11" x14ac:dyDescent="0.35">
      <c r="A1042" s="5" t="s">
        <v>1269</v>
      </c>
      <c r="B1042" s="5">
        <v>2187068</v>
      </c>
      <c r="C1042" s="4">
        <v>2.187068</v>
      </c>
      <c r="E1042" s="5" t="s">
        <v>1269</v>
      </c>
      <c r="F1042" s="4">
        <v>2.187068</v>
      </c>
      <c r="G1042" s="4">
        <v>0</v>
      </c>
      <c r="H1042" s="4">
        <v>0</v>
      </c>
      <c r="J1042" s="5" t="s">
        <v>1269</v>
      </c>
      <c r="K1042" s="4">
        <v>2.187068</v>
      </c>
    </row>
    <row r="1043" spans="1:11" x14ac:dyDescent="0.35">
      <c r="A1043" s="5" t="s">
        <v>5622</v>
      </c>
      <c r="B1043" s="5">
        <v>2186120</v>
      </c>
      <c r="C1043" s="4">
        <v>2.1861199999999998</v>
      </c>
      <c r="E1043" s="5" t="s">
        <v>5622</v>
      </c>
      <c r="F1043" s="4">
        <v>2.1861199999999998</v>
      </c>
      <c r="G1043" s="4">
        <v>0</v>
      </c>
      <c r="H1043" s="4">
        <v>0</v>
      </c>
      <c r="J1043" s="5" t="s">
        <v>5622</v>
      </c>
      <c r="K1043" s="4">
        <v>2.1861199999999998</v>
      </c>
    </row>
    <row r="1044" spans="1:11" x14ac:dyDescent="0.35">
      <c r="A1044" s="5" t="s">
        <v>1333</v>
      </c>
      <c r="B1044" s="5">
        <v>2185557</v>
      </c>
      <c r="C1044" s="4">
        <v>2.1855570000000002</v>
      </c>
      <c r="E1044" s="5" t="s">
        <v>1333</v>
      </c>
      <c r="F1044" s="4">
        <v>2.1855570000000002</v>
      </c>
      <c r="G1044" s="4">
        <v>0</v>
      </c>
      <c r="H1044" s="4">
        <v>0</v>
      </c>
      <c r="J1044" s="5" t="s">
        <v>1333</v>
      </c>
      <c r="K1044" s="4">
        <v>2.1855570000000002</v>
      </c>
    </row>
    <row r="1045" spans="1:11" x14ac:dyDescent="0.35">
      <c r="A1045" s="5" t="s">
        <v>4213</v>
      </c>
      <c r="B1045" s="5">
        <v>2184816</v>
      </c>
      <c r="C1045" s="4">
        <v>2.1848160000000001</v>
      </c>
      <c r="E1045" s="5" t="s">
        <v>4213</v>
      </c>
      <c r="F1045" s="4">
        <v>2.1848160000000001</v>
      </c>
      <c r="G1045" s="4">
        <v>0</v>
      </c>
      <c r="H1045" s="4">
        <v>0</v>
      </c>
      <c r="J1045" s="5" t="s">
        <v>4213</v>
      </c>
      <c r="K1045" s="4">
        <v>2.1848160000000001</v>
      </c>
    </row>
    <row r="1046" spans="1:11" x14ac:dyDescent="0.35">
      <c r="A1046" s="5" t="s">
        <v>440</v>
      </c>
      <c r="B1046" s="5">
        <v>2184461</v>
      </c>
      <c r="C1046" s="4">
        <v>2.1844610000000002</v>
      </c>
      <c r="E1046" s="5" t="s">
        <v>440</v>
      </c>
      <c r="F1046" s="4">
        <v>2.1844610000000002</v>
      </c>
      <c r="G1046" s="4">
        <v>0</v>
      </c>
      <c r="H1046" s="4">
        <v>0</v>
      </c>
      <c r="J1046" s="5" t="s">
        <v>440</v>
      </c>
      <c r="K1046" s="4">
        <v>2.1844610000000002</v>
      </c>
    </row>
    <row r="1047" spans="1:11" x14ac:dyDescent="0.35">
      <c r="A1047" s="5" t="s">
        <v>5923</v>
      </c>
      <c r="B1047" s="5">
        <v>2183410</v>
      </c>
      <c r="C1047" s="4">
        <v>2.1834099999999999</v>
      </c>
      <c r="E1047" s="5" t="s">
        <v>5923</v>
      </c>
      <c r="F1047" s="4">
        <v>2.1834099999999999</v>
      </c>
      <c r="G1047" s="4">
        <v>0</v>
      </c>
      <c r="H1047" s="4">
        <v>0</v>
      </c>
      <c r="J1047" s="5" t="s">
        <v>5923</v>
      </c>
      <c r="K1047" s="4">
        <v>2.1834099999999999</v>
      </c>
    </row>
    <row r="1048" spans="1:11" x14ac:dyDescent="0.35">
      <c r="A1048" s="5" t="s">
        <v>1415</v>
      </c>
      <c r="B1048" s="5">
        <v>2183107</v>
      </c>
      <c r="C1048" s="4">
        <v>2.1831070000000001</v>
      </c>
      <c r="E1048" s="5" t="s">
        <v>1415</v>
      </c>
      <c r="F1048" s="4">
        <v>2.1831070000000001</v>
      </c>
      <c r="G1048" s="4">
        <v>0</v>
      </c>
      <c r="H1048" s="4">
        <v>0</v>
      </c>
      <c r="J1048" s="5" t="s">
        <v>1415</v>
      </c>
      <c r="K1048" s="4">
        <v>2.1831070000000001</v>
      </c>
    </row>
    <row r="1049" spans="1:11" x14ac:dyDescent="0.35">
      <c r="A1049" s="5" t="s">
        <v>4551</v>
      </c>
      <c r="B1049" s="5">
        <v>2182907</v>
      </c>
      <c r="C1049" s="4">
        <v>2.1829070000000002</v>
      </c>
      <c r="E1049" s="5" t="s">
        <v>4551</v>
      </c>
      <c r="F1049" s="4">
        <v>2.1829070000000002</v>
      </c>
      <c r="G1049" s="4">
        <v>0</v>
      </c>
      <c r="H1049" s="4">
        <v>0</v>
      </c>
      <c r="J1049" s="5" t="s">
        <v>4551</v>
      </c>
      <c r="K1049" s="4">
        <v>2.1829070000000002</v>
      </c>
    </row>
    <row r="1050" spans="1:11" x14ac:dyDescent="0.35">
      <c r="A1050" s="5" t="s">
        <v>565</v>
      </c>
      <c r="B1050" s="5">
        <v>2182463</v>
      </c>
      <c r="C1050" s="4">
        <v>2.1824629999999998</v>
      </c>
      <c r="E1050" s="5" t="s">
        <v>565</v>
      </c>
      <c r="F1050" s="4">
        <v>2.1824629999999998</v>
      </c>
      <c r="G1050" s="4">
        <v>0</v>
      </c>
      <c r="H1050" s="4">
        <v>0</v>
      </c>
      <c r="J1050" s="5" t="s">
        <v>565</v>
      </c>
      <c r="K1050" s="4">
        <v>2.1824629999999998</v>
      </c>
    </row>
    <row r="1051" spans="1:11" x14ac:dyDescent="0.35">
      <c r="A1051" s="5" t="s">
        <v>1546</v>
      </c>
      <c r="B1051" s="5">
        <v>2182152</v>
      </c>
      <c r="C1051" s="4">
        <v>2.1821519999999999</v>
      </c>
      <c r="E1051" s="5" t="s">
        <v>1546</v>
      </c>
      <c r="F1051" s="4">
        <v>2.1821519999999999</v>
      </c>
      <c r="G1051" s="4">
        <v>0</v>
      </c>
      <c r="H1051" s="4">
        <v>0</v>
      </c>
      <c r="J1051" s="5" t="s">
        <v>1546</v>
      </c>
      <c r="K1051" s="4">
        <v>2.1821519999999999</v>
      </c>
    </row>
    <row r="1052" spans="1:11" x14ac:dyDescent="0.35">
      <c r="A1052" s="5" t="s">
        <v>6198</v>
      </c>
      <c r="B1052" s="5">
        <v>2181146</v>
      </c>
      <c r="C1052" s="4">
        <v>2.181146</v>
      </c>
      <c r="E1052" s="5" t="s">
        <v>6198</v>
      </c>
      <c r="F1052" s="4">
        <v>2.181146</v>
      </c>
      <c r="G1052" s="4">
        <v>0</v>
      </c>
      <c r="H1052" s="4">
        <v>0</v>
      </c>
      <c r="J1052" s="5" t="s">
        <v>6198</v>
      </c>
      <c r="K1052" s="4">
        <v>2.181146</v>
      </c>
    </row>
    <row r="1053" spans="1:11" x14ac:dyDescent="0.35">
      <c r="A1053" s="5" t="s">
        <v>6313</v>
      </c>
      <c r="B1053" s="5">
        <v>2180776</v>
      </c>
      <c r="C1053" s="4">
        <v>2.1807759999999998</v>
      </c>
      <c r="E1053" s="5" t="s">
        <v>6313</v>
      </c>
      <c r="F1053" s="4">
        <v>2.1807759999999998</v>
      </c>
      <c r="G1053" s="4">
        <v>0</v>
      </c>
      <c r="H1053" s="4">
        <v>0</v>
      </c>
      <c r="J1053" s="5" t="s">
        <v>6313</v>
      </c>
      <c r="K1053" s="4">
        <v>2.1807759999999998</v>
      </c>
    </row>
    <row r="1054" spans="1:11" x14ac:dyDescent="0.35">
      <c r="A1054" s="5" t="s">
        <v>5496</v>
      </c>
      <c r="B1054" s="5">
        <v>2179765</v>
      </c>
      <c r="C1054" s="4">
        <v>2.1797650000000002</v>
      </c>
      <c r="E1054" s="5" t="s">
        <v>5496</v>
      </c>
      <c r="F1054" s="4">
        <v>2.1797650000000002</v>
      </c>
      <c r="G1054" s="4">
        <v>0</v>
      </c>
      <c r="H1054" s="4">
        <v>0</v>
      </c>
      <c r="J1054" s="5" t="s">
        <v>5496</v>
      </c>
      <c r="K1054" s="4">
        <v>2.1797650000000002</v>
      </c>
    </row>
    <row r="1055" spans="1:11" x14ac:dyDescent="0.35">
      <c r="A1055" s="5" t="s">
        <v>213</v>
      </c>
      <c r="B1055" s="5">
        <v>2178559</v>
      </c>
      <c r="C1055" s="4">
        <v>2.1785589999999999</v>
      </c>
      <c r="E1055" s="5" t="s">
        <v>213</v>
      </c>
      <c r="F1055" s="4">
        <v>2.1785589999999999</v>
      </c>
      <c r="G1055" s="4">
        <v>0</v>
      </c>
      <c r="H1055" s="4">
        <v>0</v>
      </c>
      <c r="J1055" s="5" t="s">
        <v>213</v>
      </c>
      <c r="K1055" s="4">
        <v>2.1785589999999999</v>
      </c>
    </row>
    <row r="1056" spans="1:11" x14ac:dyDescent="0.35">
      <c r="A1056" s="5" t="s">
        <v>324</v>
      </c>
      <c r="B1056" s="5">
        <v>2177981</v>
      </c>
      <c r="C1056" s="4">
        <v>2.1779809999999999</v>
      </c>
      <c r="E1056" s="5" t="s">
        <v>324</v>
      </c>
      <c r="F1056" s="4">
        <v>2.1779809999999999</v>
      </c>
      <c r="G1056" s="4">
        <v>0</v>
      </c>
      <c r="H1056" s="4">
        <v>0</v>
      </c>
      <c r="J1056" s="5" t="s">
        <v>324</v>
      </c>
      <c r="K1056" s="4">
        <v>2.1779809999999999</v>
      </c>
    </row>
    <row r="1057" spans="1:11" x14ac:dyDescent="0.35">
      <c r="A1057" s="5" t="s">
        <v>5594</v>
      </c>
      <c r="B1057" s="5">
        <v>2176690</v>
      </c>
      <c r="C1057" s="4">
        <v>2.1766899999999998</v>
      </c>
      <c r="E1057" s="5" t="s">
        <v>5594</v>
      </c>
      <c r="F1057" s="4">
        <v>2.1766899999999998</v>
      </c>
      <c r="G1057" s="4">
        <v>0</v>
      </c>
      <c r="H1057" s="4">
        <v>0</v>
      </c>
      <c r="J1057" s="5" t="s">
        <v>5594</v>
      </c>
      <c r="K1057" s="4">
        <v>2.1766899999999998</v>
      </c>
    </row>
    <row r="1058" spans="1:11" x14ac:dyDescent="0.35">
      <c r="A1058" s="5" t="s">
        <v>5453</v>
      </c>
      <c r="B1058" s="5">
        <v>2175746</v>
      </c>
      <c r="C1058" s="4">
        <v>2.1757460000000002</v>
      </c>
      <c r="E1058" s="5" t="s">
        <v>5453</v>
      </c>
      <c r="F1058" s="4">
        <v>2.1757460000000002</v>
      </c>
      <c r="G1058" s="4">
        <v>0</v>
      </c>
      <c r="H1058" s="4">
        <v>0</v>
      </c>
      <c r="J1058" s="5" t="s">
        <v>5453</v>
      </c>
      <c r="K1058" s="4">
        <v>2.1757460000000002</v>
      </c>
    </row>
    <row r="1059" spans="1:11" x14ac:dyDescent="0.35">
      <c r="A1059" s="5" t="s">
        <v>5268</v>
      </c>
      <c r="B1059" s="5">
        <v>2175575</v>
      </c>
      <c r="C1059" s="4">
        <v>2.1755749999999998</v>
      </c>
      <c r="E1059" s="5" t="s">
        <v>5268</v>
      </c>
      <c r="F1059" s="4">
        <v>2.1755749999999998</v>
      </c>
      <c r="G1059" s="4">
        <v>0</v>
      </c>
      <c r="H1059" s="4">
        <v>0</v>
      </c>
      <c r="J1059" s="5" t="s">
        <v>5268</v>
      </c>
      <c r="K1059" s="4">
        <v>2.1755749999999998</v>
      </c>
    </row>
    <row r="1060" spans="1:11" x14ac:dyDescent="0.35">
      <c r="A1060" s="5" t="s">
        <v>4869</v>
      </c>
      <c r="B1060" s="5">
        <v>2175186</v>
      </c>
      <c r="C1060" s="4">
        <v>2.1751860000000001</v>
      </c>
      <c r="E1060" s="5" t="s">
        <v>4869</v>
      </c>
      <c r="F1060" s="4">
        <v>2.1751860000000001</v>
      </c>
      <c r="G1060" s="4">
        <v>0</v>
      </c>
      <c r="H1060" s="4">
        <v>0</v>
      </c>
      <c r="J1060" s="5" t="s">
        <v>4869</v>
      </c>
      <c r="K1060" s="4">
        <v>2.1751860000000001</v>
      </c>
    </row>
    <row r="1061" spans="1:11" x14ac:dyDescent="0.35">
      <c r="A1061" s="5" t="s">
        <v>4389</v>
      </c>
      <c r="B1061" s="5">
        <v>2175088</v>
      </c>
      <c r="C1061" s="4">
        <v>2.1750880000000001</v>
      </c>
      <c r="E1061" s="5" t="s">
        <v>4389</v>
      </c>
      <c r="F1061" s="4">
        <v>2.1750880000000001</v>
      </c>
      <c r="G1061" s="4">
        <v>0</v>
      </c>
      <c r="H1061" s="4">
        <v>0</v>
      </c>
      <c r="J1061" s="5" t="s">
        <v>4389</v>
      </c>
      <c r="K1061" s="4">
        <v>2.1750880000000001</v>
      </c>
    </row>
    <row r="1062" spans="1:11" x14ac:dyDescent="0.35">
      <c r="A1062" s="5" t="s">
        <v>1061</v>
      </c>
      <c r="B1062" s="5">
        <v>2174257</v>
      </c>
      <c r="C1062" s="4">
        <v>2.1742569999999999</v>
      </c>
      <c r="E1062" s="5" t="s">
        <v>1061</v>
      </c>
      <c r="F1062" s="4">
        <v>2.1742569999999999</v>
      </c>
      <c r="G1062" s="4">
        <v>0</v>
      </c>
      <c r="H1062" s="4">
        <v>0</v>
      </c>
      <c r="J1062" s="5" t="s">
        <v>1061</v>
      </c>
      <c r="K1062" s="4">
        <v>2.1742569999999999</v>
      </c>
    </row>
    <row r="1063" spans="1:11" x14ac:dyDescent="0.35">
      <c r="A1063" s="5" t="s">
        <v>854</v>
      </c>
      <c r="B1063" s="5">
        <v>2173431</v>
      </c>
      <c r="C1063" s="4">
        <v>2.1734309999999999</v>
      </c>
      <c r="E1063" s="5" t="s">
        <v>854</v>
      </c>
      <c r="F1063" s="4">
        <v>2.1734309999999999</v>
      </c>
      <c r="G1063" s="4">
        <v>0</v>
      </c>
      <c r="H1063" s="4">
        <v>0</v>
      </c>
      <c r="J1063" s="5" t="s">
        <v>854</v>
      </c>
      <c r="K1063" s="4">
        <v>2.1734309999999999</v>
      </c>
    </row>
    <row r="1064" spans="1:11" x14ac:dyDescent="0.35">
      <c r="A1064" s="5" t="s">
        <v>4287</v>
      </c>
      <c r="B1064" s="5">
        <v>2172997</v>
      </c>
      <c r="C1064" s="4">
        <v>2.1729970000000001</v>
      </c>
      <c r="E1064" s="5" t="s">
        <v>4287</v>
      </c>
      <c r="F1064" s="4">
        <v>2.1729970000000001</v>
      </c>
      <c r="G1064" s="4">
        <v>0</v>
      </c>
      <c r="H1064" s="4">
        <v>0</v>
      </c>
      <c r="J1064" s="5" t="s">
        <v>4287</v>
      </c>
      <c r="K1064" s="4">
        <v>2.1729970000000001</v>
      </c>
    </row>
    <row r="1065" spans="1:11" x14ac:dyDescent="0.35">
      <c r="A1065" s="5" t="s">
        <v>52</v>
      </c>
      <c r="B1065" s="5">
        <v>2172509</v>
      </c>
      <c r="C1065" s="4">
        <v>2.1725089999999998</v>
      </c>
      <c r="E1065" s="5" t="s">
        <v>52</v>
      </c>
      <c r="F1065" s="4">
        <v>2.1725089999999998</v>
      </c>
      <c r="G1065" s="4">
        <v>0</v>
      </c>
      <c r="H1065" s="4">
        <v>0</v>
      </c>
      <c r="J1065" s="5" t="s">
        <v>52</v>
      </c>
      <c r="K1065" s="4">
        <v>2.1725089999999998</v>
      </c>
    </row>
    <row r="1066" spans="1:11" x14ac:dyDescent="0.35">
      <c r="A1066" s="5" t="s">
        <v>5846</v>
      </c>
      <c r="B1066" s="5">
        <v>2172202</v>
      </c>
      <c r="C1066" s="4">
        <v>2.172202</v>
      </c>
      <c r="E1066" s="5" t="s">
        <v>5846</v>
      </c>
      <c r="F1066" s="4">
        <v>2.172202</v>
      </c>
      <c r="G1066" s="4">
        <v>0</v>
      </c>
      <c r="H1066" s="4">
        <v>0</v>
      </c>
      <c r="J1066" s="5" t="s">
        <v>5846</v>
      </c>
      <c r="K1066" s="4">
        <v>2.172202</v>
      </c>
    </row>
    <row r="1067" spans="1:11" x14ac:dyDescent="0.35">
      <c r="A1067" s="5" t="s">
        <v>5439</v>
      </c>
      <c r="B1067" s="5">
        <v>2172160</v>
      </c>
      <c r="C1067" s="4">
        <v>2.1721599999999999</v>
      </c>
      <c r="E1067" s="5" t="s">
        <v>5439</v>
      </c>
      <c r="F1067" s="4">
        <v>2.1721599999999999</v>
      </c>
      <c r="G1067" s="4">
        <v>0</v>
      </c>
      <c r="H1067" s="4">
        <v>0</v>
      </c>
      <c r="J1067" s="5" t="s">
        <v>5439</v>
      </c>
      <c r="K1067" s="4">
        <v>2.1721599999999999</v>
      </c>
    </row>
    <row r="1068" spans="1:11" x14ac:dyDescent="0.35">
      <c r="A1068" s="5" t="s">
        <v>716</v>
      </c>
      <c r="B1068" s="5">
        <v>2171481</v>
      </c>
      <c r="C1068" s="4">
        <v>2.171481</v>
      </c>
      <c r="E1068" s="5" t="s">
        <v>716</v>
      </c>
      <c r="F1068" s="4">
        <v>2.171481</v>
      </c>
      <c r="G1068" s="4">
        <v>0</v>
      </c>
      <c r="H1068" s="4">
        <v>0</v>
      </c>
      <c r="J1068" s="5" t="s">
        <v>716</v>
      </c>
      <c r="K1068" s="4">
        <v>2.171481</v>
      </c>
    </row>
    <row r="1069" spans="1:11" x14ac:dyDescent="0.35">
      <c r="A1069" s="5" t="s">
        <v>5804</v>
      </c>
      <c r="B1069" s="5">
        <v>2171474</v>
      </c>
      <c r="C1069" s="4">
        <v>2.1714739999999999</v>
      </c>
      <c r="E1069" s="5" t="s">
        <v>5804</v>
      </c>
      <c r="F1069" s="4">
        <v>2.1714739999999999</v>
      </c>
      <c r="G1069" s="4">
        <v>0</v>
      </c>
      <c r="H1069" s="4">
        <v>0</v>
      </c>
      <c r="J1069" s="5" t="s">
        <v>5804</v>
      </c>
      <c r="K1069" s="4">
        <v>2.1714739999999999</v>
      </c>
    </row>
    <row r="1070" spans="1:11" x14ac:dyDescent="0.35">
      <c r="A1070" s="5" t="s">
        <v>4436</v>
      </c>
      <c r="B1070" s="5">
        <v>2170001</v>
      </c>
      <c r="C1070" s="4">
        <v>2.1700010000000001</v>
      </c>
      <c r="E1070" s="5" t="s">
        <v>4436</v>
      </c>
      <c r="F1070" s="4">
        <v>2.1700010000000001</v>
      </c>
      <c r="G1070" s="4">
        <v>0</v>
      </c>
      <c r="H1070" s="4">
        <v>0</v>
      </c>
      <c r="J1070" s="5" t="s">
        <v>4436</v>
      </c>
      <c r="K1070" s="4">
        <v>2.1700010000000001</v>
      </c>
    </row>
    <row r="1071" spans="1:11" x14ac:dyDescent="0.35">
      <c r="A1071" s="5" t="s">
        <v>853</v>
      </c>
      <c r="B1071" s="5">
        <v>2169239</v>
      </c>
      <c r="C1071" s="4">
        <v>2.1692390000000001</v>
      </c>
      <c r="E1071" s="5" t="s">
        <v>853</v>
      </c>
      <c r="F1071" s="4">
        <v>2.1692390000000001</v>
      </c>
      <c r="G1071" s="4">
        <v>0</v>
      </c>
      <c r="H1071" s="4">
        <v>0</v>
      </c>
      <c r="J1071" s="5" t="s">
        <v>853</v>
      </c>
      <c r="K1071" s="4">
        <v>2.1692390000000001</v>
      </c>
    </row>
    <row r="1072" spans="1:11" x14ac:dyDescent="0.35">
      <c r="A1072" s="5" t="s">
        <v>6453</v>
      </c>
      <c r="B1072" s="5">
        <v>2169216</v>
      </c>
      <c r="C1072" s="4">
        <v>2.169216</v>
      </c>
      <c r="E1072" s="5" t="s">
        <v>6453</v>
      </c>
      <c r="F1072" s="4">
        <v>2.169216</v>
      </c>
      <c r="G1072" s="4">
        <v>0</v>
      </c>
      <c r="H1072" s="4">
        <v>0</v>
      </c>
      <c r="J1072" s="5" t="s">
        <v>6453</v>
      </c>
      <c r="K1072" s="4">
        <v>2.169216</v>
      </c>
    </row>
    <row r="1073" spans="1:11" x14ac:dyDescent="0.35">
      <c r="A1073" s="5" t="s">
        <v>5183</v>
      </c>
      <c r="B1073" s="5">
        <v>2168939</v>
      </c>
      <c r="C1073" s="4">
        <v>2.168939</v>
      </c>
      <c r="E1073" s="5" t="s">
        <v>5183</v>
      </c>
      <c r="F1073" s="4">
        <v>2.168939</v>
      </c>
      <c r="G1073" s="4">
        <v>0</v>
      </c>
      <c r="H1073" s="4">
        <v>0</v>
      </c>
      <c r="J1073" s="5" t="s">
        <v>5183</v>
      </c>
      <c r="K1073" s="4">
        <v>2.168939</v>
      </c>
    </row>
    <row r="1074" spans="1:11" x14ac:dyDescent="0.35">
      <c r="A1074" s="5" t="s">
        <v>1211</v>
      </c>
      <c r="B1074" s="5">
        <v>2168627</v>
      </c>
      <c r="C1074" s="4">
        <v>2.1686269999999999</v>
      </c>
      <c r="E1074" s="5" t="s">
        <v>1211</v>
      </c>
      <c r="F1074" s="4">
        <v>2.1686269999999999</v>
      </c>
      <c r="G1074" s="4">
        <v>0</v>
      </c>
      <c r="H1074" s="4">
        <v>0</v>
      </c>
      <c r="J1074" s="5" t="s">
        <v>1211</v>
      </c>
      <c r="K1074" s="4">
        <v>2.1686269999999999</v>
      </c>
    </row>
    <row r="1075" spans="1:11" x14ac:dyDescent="0.35">
      <c r="A1075" s="5" t="s">
        <v>5807</v>
      </c>
      <c r="B1075" s="5">
        <v>2168452</v>
      </c>
      <c r="C1075" s="4">
        <v>2.1684519999999998</v>
      </c>
      <c r="E1075" s="5" t="s">
        <v>5807</v>
      </c>
      <c r="F1075" s="4">
        <v>2.1684519999999998</v>
      </c>
      <c r="G1075" s="4">
        <v>0</v>
      </c>
      <c r="H1075" s="4">
        <v>0</v>
      </c>
      <c r="J1075" s="5" t="s">
        <v>5807</v>
      </c>
      <c r="K1075" s="4">
        <v>2.1684519999999998</v>
      </c>
    </row>
    <row r="1076" spans="1:11" x14ac:dyDescent="0.35">
      <c r="A1076" s="5" t="s">
        <v>5406</v>
      </c>
      <c r="B1076" s="5">
        <v>2167923</v>
      </c>
      <c r="C1076" s="4">
        <v>2.167923</v>
      </c>
      <c r="E1076" s="5" t="s">
        <v>5406</v>
      </c>
      <c r="F1076" s="4">
        <v>2.167923</v>
      </c>
      <c r="G1076" s="4">
        <v>0</v>
      </c>
      <c r="H1076" s="4">
        <v>0</v>
      </c>
      <c r="J1076" s="5" t="s">
        <v>5406</v>
      </c>
      <c r="K1076" s="4">
        <v>2.167923</v>
      </c>
    </row>
    <row r="1077" spans="1:11" x14ac:dyDescent="0.35">
      <c r="A1077" s="5" t="s">
        <v>5264</v>
      </c>
      <c r="B1077" s="5">
        <v>2166540</v>
      </c>
      <c r="C1077" s="4">
        <v>2.1665399999999999</v>
      </c>
      <c r="E1077" s="5" t="s">
        <v>5264</v>
      </c>
      <c r="F1077" s="4">
        <v>2.1665399999999999</v>
      </c>
      <c r="G1077" s="4">
        <v>0</v>
      </c>
      <c r="H1077" s="4">
        <v>0</v>
      </c>
      <c r="J1077" s="5" t="s">
        <v>5264</v>
      </c>
      <c r="K1077" s="4">
        <v>2.1665399999999999</v>
      </c>
    </row>
    <row r="1078" spans="1:11" x14ac:dyDescent="0.35">
      <c r="A1078" s="5" t="s">
        <v>5305</v>
      </c>
      <c r="B1078" s="5">
        <v>2165932</v>
      </c>
      <c r="C1078" s="4">
        <v>2.1659320000000002</v>
      </c>
      <c r="E1078" s="5" t="s">
        <v>5305</v>
      </c>
      <c r="F1078" s="4">
        <v>2.1659320000000002</v>
      </c>
      <c r="G1078" s="4">
        <v>0</v>
      </c>
      <c r="H1078" s="4">
        <v>0</v>
      </c>
      <c r="J1078" s="5" t="s">
        <v>5305</v>
      </c>
      <c r="K1078" s="4">
        <v>2.1659320000000002</v>
      </c>
    </row>
    <row r="1079" spans="1:11" x14ac:dyDescent="0.35">
      <c r="A1079" s="5" t="s">
        <v>1510</v>
      </c>
      <c r="B1079" s="5">
        <v>2165330</v>
      </c>
      <c r="C1079" s="4">
        <v>2.16533</v>
      </c>
      <c r="E1079" s="5" t="s">
        <v>1510</v>
      </c>
      <c r="F1079" s="4">
        <v>2.16533</v>
      </c>
      <c r="G1079" s="4">
        <v>0</v>
      </c>
      <c r="H1079" s="4">
        <v>0</v>
      </c>
      <c r="J1079" s="5" t="s">
        <v>1510</v>
      </c>
      <c r="K1079" s="4">
        <v>2.16533</v>
      </c>
    </row>
    <row r="1080" spans="1:11" x14ac:dyDescent="0.35">
      <c r="A1080" s="5" t="s">
        <v>663</v>
      </c>
      <c r="B1080" s="5">
        <v>2164960</v>
      </c>
      <c r="C1080" s="4">
        <v>2.1649600000000002</v>
      </c>
      <c r="E1080" s="5" t="s">
        <v>663</v>
      </c>
      <c r="F1080" s="4">
        <v>2.1649600000000002</v>
      </c>
      <c r="G1080" s="4">
        <v>0</v>
      </c>
      <c r="H1080" s="4">
        <v>0</v>
      </c>
      <c r="J1080" s="5" t="s">
        <v>663</v>
      </c>
      <c r="K1080" s="4">
        <v>2.1649600000000002</v>
      </c>
    </row>
    <row r="1081" spans="1:11" x14ac:dyDescent="0.35">
      <c r="A1081" s="5" t="s">
        <v>6046</v>
      </c>
      <c r="B1081" s="5">
        <v>2164781</v>
      </c>
      <c r="C1081" s="4">
        <v>2.1647810000000001</v>
      </c>
      <c r="E1081" s="5" t="s">
        <v>6046</v>
      </c>
      <c r="F1081" s="4">
        <v>2.1647810000000001</v>
      </c>
      <c r="G1081" s="4">
        <v>0</v>
      </c>
      <c r="H1081" s="4">
        <v>0</v>
      </c>
      <c r="J1081" s="5" t="s">
        <v>6046</v>
      </c>
      <c r="K1081" s="4">
        <v>2.1647810000000001</v>
      </c>
    </row>
    <row r="1082" spans="1:11" x14ac:dyDescent="0.35">
      <c r="A1082" s="5" t="s">
        <v>1561</v>
      </c>
      <c r="B1082" s="5">
        <v>2164169</v>
      </c>
      <c r="C1082" s="4">
        <v>2.1641689999999998</v>
      </c>
      <c r="E1082" s="5" t="s">
        <v>1561</v>
      </c>
      <c r="F1082" s="4">
        <v>2.1641689999999998</v>
      </c>
      <c r="G1082" s="4">
        <v>0</v>
      </c>
      <c r="H1082" s="4">
        <v>0</v>
      </c>
      <c r="J1082" s="5" t="s">
        <v>1561</v>
      </c>
      <c r="K1082" s="4">
        <v>2.1641689999999998</v>
      </c>
    </row>
    <row r="1083" spans="1:11" x14ac:dyDescent="0.35">
      <c r="A1083" s="5" t="s">
        <v>6366</v>
      </c>
      <c r="B1083" s="5">
        <v>2163164</v>
      </c>
      <c r="C1083" s="4">
        <v>2.1631640000000001</v>
      </c>
      <c r="E1083" s="5" t="s">
        <v>6366</v>
      </c>
      <c r="F1083" s="4">
        <v>2.1631640000000001</v>
      </c>
      <c r="G1083" s="4">
        <v>0</v>
      </c>
      <c r="H1083" s="4">
        <v>0</v>
      </c>
      <c r="J1083" s="5" t="s">
        <v>6366</v>
      </c>
      <c r="K1083" s="4">
        <v>2.1631640000000001</v>
      </c>
    </row>
    <row r="1084" spans="1:11" x14ac:dyDescent="0.35">
      <c r="A1084" s="5" t="s">
        <v>201</v>
      </c>
      <c r="B1084" s="5">
        <v>2162666</v>
      </c>
      <c r="C1084" s="4">
        <v>2.1626660000000002</v>
      </c>
      <c r="E1084" s="5" t="s">
        <v>201</v>
      </c>
      <c r="F1084" s="4">
        <v>2.1626660000000002</v>
      </c>
      <c r="G1084" s="4">
        <v>0</v>
      </c>
      <c r="H1084" s="4">
        <v>0</v>
      </c>
      <c r="J1084" s="5" t="s">
        <v>201</v>
      </c>
      <c r="K1084" s="4">
        <v>2.1626660000000002</v>
      </c>
    </row>
    <row r="1085" spans="1:11" x14ac:dyDescent="0.35">
      <c r="A1085" s="5" t="s">
        <v>5841</v>
      </c>
      <c r="B1085" s="5">
        <v>2162322</v>
      </c>
      <c r="C1085" s="4">
        <v>2.1623220000000001</v>
      </c>
      <c r="E1085" s="5" t="s">
        <v>5841</v>
      </c>
      <c r="F1085" s="4">
        <v>2.1623220000000001</v>
      </c>
      <c r="G1085" s="4">
        <v>0</v>
      </c>
      <c r="H1085" s="4">
        <v>0</v>
      </c>
      <c r="J1085" s="5" t="s">
        <v>5841</v>
      </c>
      <c r="K1085" s="4">
        <v>2.1623220000000001</v>
      </c>
    </row>
    <row r="1086" spans="1:11" x14ac:dyDescent="0.35">
      <c r="A1086" s="5" t="s">
        <v>1521</v>
      </c>
      <c r="B1086" s="5">
        <v>2162254</v>
      </c>
      <c r="C1086" s="4">
        <v>2.1622539999999999</v>
      </c>
      <c r="E1086" s="5" t="s">
        <v>1521</v>
      </c>
      <c r="F1086" s="4">
        <v>2.1622539999999999</v>
      </c>
      <c r="G1086" s="4">
        <v>0</v>
      </c>
      <c r="H1086" s="4">
        <v>0</v>
      </c>
      <c r="J1086" s="5" t="s">
        <v>1521</v>
      </c>
      <c r="K1086" s="4">
        <v>2.1622539999999999</v>
      </c>
    </row>
    <row r="1087" spans="1:11" x14ac:dyDescent="0.35">
      <c r="A1087" s="5" t="s">
        <v>6176</v>
      </c>
      <c r="B1087" s="5">
        <v>2161020</v>
      </c>
      <c r="C1087" s="4">
        <v>2.1610200000000002</v>
      </c>
      <c r="E1087" s="5" t="s">
        <v>6176</v>
      </c>
      <c r="F1087" s="4">
        <v>2.1610200000000002</v>
      </c>
      <c r="G1087" s="4">
        <v>0</v>
      </c>
      <c r="H1087" s="4">
        <v>0</v>
      </c>
      <c r="J1087" s="5" t="s">
        <v>6176</v>
      </c>
      <c r="K1087" s="4">
        <v>2.1610200000000002</v>
      </c>
    </row>
    <row r="1088" spans="1:11" x14ac:dyDescent="0.35">
      <c r="A1088" s="5" t="s">
        <v>863</v>
      </c>
      <c r="B1088" s="5">
        <v>2160842</v>
      </c>
      <c r="C1088" s="4">
        <v>2.1608420000000002</v>
      </c>
      <c r="E1088" s="5" t="s">
        <v>863</v>
      </c>
      <c r="F1088" s="4">
        <v>2.1608420000000002</v>
      </c>
      <c r="G1088" s="4">
        <v>0</v>
      </c>
      <c r="H1088" s="4">
        <v>0</v>
      </c>
      <c r="J1088" s="5" t="s">
        <v>863</v>
      </c>
      <c r="K1088" s="4">
        <v>2.1608420000000002</v>
      </c>
    </row>
    <row r="1089" spans="1:11" x14ac:dyDescent="0.35">
      <c r="A1089" s="5" t="s">
        <v>5760</v>
      </c>
      <c r="B1089" s="5">
        <v>2160255</v>
      </c>
      <c r="C1089" s="4">
        <v>2.1602549999999998</v>
      </c>
      <c r="E1089" s="5" t="s">
        <v>5760</v>
      </c>
      <c r="F1089" s="4">
        <v>2.1602549999999998</v>
      </c>
      <c r="G1089" s="4">
        <v>0</v>
      </c>
      <c r="H1089" s="4">
        <v>0</v>
      </c>
      <c r="J1089" s="5" t="s">
        <v>5760</v>
      </c>
      <c r="K1089" s="4">
        <v>2.1602549999999998</v>
      </c>
    </row>
    <row r="1090" spans="1:11" x14ac:dyDescent="0.35">
      <c r="A1090" s="5" t="s">
        <v>6439</v>
      </c>
      <c r="B1090" s="5">
        <v>2159678</v>
      </c>
      <c r="C1090" s="4">
        <v>2.159678</v>
      </c>
      <c r="E1090" s="5" t="s">
        <v>6439</v>
      </c>
      <c r="F1090" s="4">
        <v>2.159678</v>
      </c>
      <c r="G1090" s="4">
        <v>0</v>
      </c>
      <c r="H1090" s="4">
        <v>0</v>
      </c>
      <c r="J1090" s="5" t="s">
        <v>6439</v>
      </c>
      <c r="K1090" s="4">
        <v>2.159678</v>
      </c>
    </row>
    <row r="1091" spans="1:11" x14ac:dyDescent="0.35">
      <c r="A1091" s="5" t="s">
        <v>191</v>
      </c>
      <c r="B1091" s="5">
        <v>2159513</v>
      </c>
      <c r="C1091" s="4">
        <v>2.159513</v>
      </c>
      <c r="E1091" s="5" t="s">
        <v>191</v>
      </c>
      <c r="F1091" s="4">
        <v>2.159513</v>
      </c>
      <c r="G1091" s="4">
        <v>0</v>
      </c>
      <c r="H1091" s="4">
        <v>0</v>
      </c>
      <c r="J1091" s="5" t="s">
        <v>191</v>
      </c>
      <c r="K1091" s="4">
        <v>2.159513</v>
      </c>
    </row>
    <row r="1092" spans="1:11" x14ac:dyDescent="0.35">
      <c r="A1092" s="5" t="s">
        <v>4300</v>
      </c>
      <c r="B1092" s="5">
        <v>2159370</v>
      </c>
      <c r="C1092" s="4">
        <v>2.15937</v>
      </c>
      <c r="E1092" s="5" t="s">
        <v>4300</v>
      </c>
      <c r="F1092" s="4">
        <v>2.15937</v>
      </c>
      <c r="G1092" s="4">
        <v>0</v>
      </c>
      <c r="H1092" s="4">
        <v>0</v>
      </c>
      <c r="J1092" s="5" t="s">
        <v>4300</v>
      </c>
      <c r="K1092" s="4">
        <v>2.15937</v>
      </c>
    </row>
    <row r="1093" spans="1:11" x14ac:dyDescent="0.35">
      <c r="A1093" s="5" t="s">
        <v>4944</v>
      </c>
      <c r="B1093" s="5">
        <v>2157966</v>
      </c>
      <c r="C1093" s="4">
        <v>2.1579660000000001</v>
      </c>
      <c r="E1093" s="5" t="s">
        <v>4944</v>
      </c>
      <c r="F1093" s="4">
        <v>2.1579660000000001</v>
      </c>
      <c r="G1093" s="4">
        <v>0</v>
      </c>
      <c r="H1093" s="4">
        <v>0</v>
      </c>
      <c r="J1093" s="5" t="s">
        <v>4944</v>
      </c>
      <c r="K1093" s="4">
        <v>2.1579660000000001</v>
      </c>
    </row>
    <row r="1094" spans="1:11" x14ac:dyDescent="0.35">
      <c r="A1094" s="5" t="s">
        <v>4122</v>
      </c>
      <c r="B1094" s="5">
        <v>2156915</v>
      </c>
      <c r="C1094" s="4">
        <v>2.1569150000000001</v>
      </c>
      <c r="E1094" s="5" t="s">
        <v>4122</v>
      </c>
      <c r="F1094" s="4">
        <v>2.1569150000000001</v>
      </c>
      <c r="G1094" s="4">
        <v>0</v>
      </c>
      <c r="H1094" s="4">
        <v>0</v>
      </c>
      <c r="J1094" s="5" t="s">
        <v>4122</v>
      </c>
      <c r="K1094" s="4">
        <v>2.1569150000000001</v>
      </c>
    </row>
    <row r="1095" spans="1:11" x14ac:dyDescent="0.35">
      <c r="A1095" s="5" t="s">
        <v>6177</v>
      </c>
      <c r="B1095" s="5">
        <v>2156186</v>
      </c>
      <c r="C1095" s="4">
        <v>2.1561859999999999</v>
      </c>
      <c r="E1095" s="5" t="s">
        <v>6177</v>
      </c>
      <c r="F1095" s="4">
        <v>2.1561859999999999</v>
      </c>
      <c r="G1095" s="4">
        <v>0</v>
      </c>
      <c r="H1095" s="4">
        <v>0</v>
      </c>
      <c r="J1095" s="5" t="s">
        <v>6177</v>
      </c>
      <c r="K1095" s="4">
        <v>2.1561859999999999</v>
      </c>
    </row>
    <row r="1096" spans="1:11" x14ac:dyDescent="0.35">
      <c r="A1096" s="5" t="s">
        <v>167</v>
      </c>
      <c r="B1096" s="5">
        <v>2154987</v>
      </c>
      <c r="C1096" s="4">
        <v>2.1549870000000002</v>
      </c>
      <c r="E1096" s="5" t="s">
        <v>167</v>
      </c>
      <c r="F1096" s="4">
        <v>2.1549870000000002</v>
      </c>
      <c r="G1096" s="4">
        <v>0</v>
      </c>
      <c r="H1096" s="4">
        <v>0</v>
      </c>
      <c r="J1096" s="5" t="s">
        <v>167</v>
      </c>
      <c r="K1096" s="4">
        <v>2.1549870000000002</v>
      </c>
    </row>
    <row r="1097" spans="1:11" x14ac:dyDescent="0.35">
      <c r="A1097" s="5" t="s">
        <v>4837</v>
      </c>
      <c r="B1097" s="5">
        <v>2153720</v>
      </c>
      <c r="C1097" s="4">
        <v>2.1537199999999999</v>
      </c>
      <c r="E1097" s="5" t="s">
        <v>4837</v>
      </c>
      <c r="F1097" s="4">
        <v>2.1537199999999999</v>
      </c>
      <c r="G1097" s="4">
        <v>0</v>
      </c>
      <c r="H1097" s="4">
        <v>0</v>
      </c>
      <c r="J1097" s="5" t="s">
        <v>4837</v>
      </c>
      <c r="K1097" s="4">
        <v>2.1537199999999999</v>
      </c>
    </row>
    <row r="1098" spans="1:11" x14ac:dyDescent="0.35">
      <c r="A1098" s="5" t="s">
        <v>5826</v>
      </c>
      <c r="B1098" s="5">
        <v>2153284</v>
      </c>
      <c r="C1098" s="4">
        <v>2.1532840000000002</v>
      </c>
      <c r="E1098" s="5" t="s">
        <v>5826</v>
      </c>
      <c r="F1098" s="4">
        <v>2.1532840000000002</v>
      </c>
      <c r="G1098" s="4">
        <v>0</v>
      </c>
      <c r="H1098" s="4">
        <v>0</v>
      </c>
      <c r="J1098" s="5" t="s">
        <v>5826</v>
      </c>
      <c r="K1098" s="4">
        <v>2.1532840000000002</v>
      </c>
    </row>
    <row r="1099" spans="1:11" x14ac:dyDescent="0.35">
      <c r="A1099" s="5" t="s">
        <v>1328</v>
      </c>
      <c r="B1099" s="5">
        <v>2153107</v>
      </c>
      <c r="C1099" s="4">
        <v>2.1531069999999999</v>
      </c>
      <c r="E1099" s="5" t="s">
        <v>1328</v>
      </c>
      <c r="F1099" s="4">
        <v>2.1531069999999999</v>
      </c>
      <c r="G1099" s="4">
        <v>0</v>
      </c>
      <c r="H1099" s="4">
        <v>0</v>
      </c>
      <c r="J1099" s="5" t="s">
        <v>1328</v>
      </c>
      <c r="K1099" s="4">
        <v>2.1531069999999999</v>
      </c>
    </row>
    <row r="1100" spans="1:11" x14ac:dyDescent="0.35">
      <c r="A1100" s="5" t="s">
        <v>1050</v>
      </c>
      <c r="B1100" s="5">
        <v>2152880</v>
      </c>
      <c r="C1100" s="4">
        <v>2.1528800000000001</v>
      </c>
      <c r="E1100" s="5" t="s">
        <v>1050</v>
      </c>
      <c r="F1100" s="4">
        <v>2.1528800000000001</v>
      </c>
      <c r="G1100" s="4">
        <v>0</v>
      </c>
      <c r="H1100" s="4">
        <v>0</v>
      </c>
      <c r="J1100" s="5" t="s">
        <v>1050</v>
      </c>
      <c r="K1100" s="4">
        <v>2.1528800000000001</v>
      </c>
    </row>
    <row r="1101" spans="1:11" x14ac:dyDescent="0.35">
      <c r="A1101" s="5" t="s">
        <v>1024</v>
      </c>
      <c r="B1101" s="5">
        <v>2152519</v>
      </c>
      <c r="C1101" s="4">
        <v>2.1525189999999998</v>
      </c>
      <c r="E1101" s="5" t="s">
        <v>1024</v>
      </c>
      <c r="F1101" s="4">
        <v>2.1525189999999998</v>
      </c>
      <c r="G1101" s="4">
        <v>0</v>
      </c>
      <c r="H1101" s="4">
        <v>0</v>
      </c>
      <c r="J1101" s="5" t="s">
        <v>1024</v>
      </c>
      <c r="K1101" s="4">
        <v>2.1525189999999998</v>
      </c>
    </row>
    <row r="1102" spans="1:11" x14ac:dyDescent="0.35">
      <c r="A1102" s="5" t="s">
        <v>4121</v>
      </c>
      <c r="B1102" s="5">
        <v>2152198</v>
      </c>
      <c r="C1102" s="4">
        <v>2.1521979999999998</v>
      </c>
      <c r="E1102" s="5" t="s">
        <v>4121</v>
      </c>
      <c r="F1102" s="4">
        <v>2.1521979999999998</v>
      </c>
      <c r="G1102" s="4">
        <v>0</v>
      </c>
      <c r="H1102" s="4">
        <v>0</v>
      </c>
      <c r="J1102" s="5" t="s">
        <v>4121</v>
      </c>
      <c r="K1102" s="4">
        <v>2.1521979999999998</v>
      </c>
    </row>
    <row r="1103" spans="1:11" x14ac:dyDescent="0.35">
      <c r="A1103" s="5" t="s">
        <v>5990</v>
      </c>
      <c r="B1103" s="5">
        <v>2152019</v>
      </c>
      <c r="C1103" s="4">
        <v>2.1520190000000001</v>
      </c>
      <c r="E1103" s="5" t="s">
        <v>5990</v>
      </c>
      <c r="F1103" s="4">
        <v>2.1520190000000001</v>
      </c>
      <c r="G1103" s="4">
        <v>0</v>
      </c>
      <c r="H1103" s="4">
        <v>0</v>
      </c>
      <c r="J1103" s="5" t="s">
        <v>5990</v>
      </c>
      <c r="K1103" s="4">
        <v>2.1520190000000001</v>
      </c>
    </row>
    <row r="1104" spans="1:11" x14ac:dyDescent="0.35">
      <c r="A1104" s="5" t="s">
        <v>869</v>
      </c>
      <c r="B1104" s="5">
        <v>2151961</v>
      </c>
      <c r="C1104" s="4">
        <v>2.151961</v>
      </c>
      <c r="E1104" s="5" t="s">
        <v>869</v>
      </c>
      <c r="F1104" s="4">
        <v>2.151961</v>
      </c>
      <c r="G1104" s="4">
        <v>0</v>
      </c>
      <c r="H1104" s="4">
        <v>0</v>
      </c>
      <c r="J1104" s="5" t="s">
        <v>869</v>
      </c>
      <c r="K1104" s="4">
        <v>2.151961</v>
      </c>
    </row>
    <row r="1105" spans="1:11" x14ac:dyDescent="0.35">
      <c r="A1105" s="5" t="s">
        <v>971</v>
      </c>
      <c r="B1105" s="5">
        <v>2151775</v>
      </c>
      <c r="C1105" s="4">
        <v>2.1517750000000002</v>
      </c>
      <c r="E1105" s="5" t="s">
        <v>971</v>
      </c>
      <c r="F1105" s="4">
        <v>2.1517750000000002</v>
      </c>
      <c r="G1105" s="4">
        <v>0</v>
      </c>
      <c r="H1105" s="4">
        <v>0</v>
      </c>
      <c r="J1105" s="5" t="s">
        <v>971</v>
      </c>
      <c r="K1105" s="4">
        <v>2.1517750000000002</v>
      </c>
    </row>
    <row r="1106" spans="1:11" x14ac:dyDescent="0.35">
      <c r="A1106" s="5" t="s">
        <v>5833</v>
      </c>
      <c r="B1106" s="5">
        <v>2150532</v>
      </c>
      <c r="C1106" s="4">
        <v>2.1505320000000001</v>
      </c>
      <c r="E1106" s="5" t="s">
        <v>5833</v>
      </c>
      <c r="F1106" s="4">
        <v>2.1505320000000001</v>
      </c>
      <c r="G1106" s="4">
        <v>0</v>
      </c>
      <c r="H1106" s="4">
        <v>0</v>
      </c>
      <c r="J1106" s="5" t="s">
        <v>5833</v>
      </c>
      <c r="K1106" s="4">
        <v>2.1505320000000001</v>
      </c>
    </row>
    <row r="1107" spans="1:11" x14ac:dyDescent="0.35">
      <c r="A1107" s="5" t="s">
        <v>5659</v>
      </c>
      <c r="B1107" s="5">
        <v>2150417</v>
      </c>
      <c r="C1107" s="4">
        <v>2.150417</v>
      </c>
      <c r="E1107" s="5" t="s">
        <v>5659</v>
      </c>
      <c r="F1107" s="4">
        <v>2.150417</v>
      </c>
      <c r="G1107" s="4">
        <v>0</v>
      </c>
      <c r="H1107" s="4">
        <v>0</v>
      </c>
      <c r="J1107" s="5" t="s">
        <v>5659</v>
      </c>
      <c r="K1107" s="4">
        <v>2.150417</v>
      </c>
    </row>
    <row r="1108" spans="1:11" x14ac:dyDescent="0.35">
      <c r="A1108" s="5" t="s">
        <v>6443</v>
      </c>
      <c r="B1108" s="5">
        <v>2149749</v>
      </c>
      <c r="C1108" s="4">
        <v>2.1497489999999999</v>
      </c>
      <c r="E1108" s="5" t="s">
        <v>6443</v>
      </c>
      <c r="F1108" s="4">
        <v>2.1497489999999999</v>
      </c>
      <c r="G1108" s="4">
        <v>0</v>
      </c>
      <c r="H1108" s="4">
        <v>0</v>
      </c>
      <c r="J1108" s="5" t="s">
        <v>6443</v>
      </c>
      <c r="K1108" s="4">
        <v>2.1497489999999999</v>
      </c>
    </row>
    <row r="1109" spans="1:11" x14ac:dyDescent="0.35">
      <c r="A1109" s="5" t="s">
        <v>6118</v>
      </c>
      <c r="B1109" s="5">
        <v>2149348</v>
      </c>
      <c r="C1109" s="4">
        <v>2.1493479999999998</v>
      </c>
      <c r="E1109" s="5" t="s">
        <v>6118</v>
      </c>
      <c r="F1109" s="4">
        <v>2.1493479999999998</v>
      </c>
      <c r="G1109" s="4">
        <v>0</v>
      </c>
      <c r="H1109" s="4">
        <v>0</v>
      </c>
      <c r="J1109" s="5" t="s">
        <v>6118</v>
      </c>
      <c r="K1109" s="4">
        <v>2.1493479999999998</v>
      </c>
    </row>
    <row r="1110" spans="1:11" x14ac:dyDescent="0.35">
      <c r="A1110" s="5" t="s">
        <v>1095</v>
      </c>
      <c r="B1110" s="5">
        <v>2149201</v>
      </c>
      <c r="C1110" s="4">
        <v>2.1492010000000001</v>
      </c>
      <c r="E1110" s="5" t="s">
        <v>1095</v>
      </c>
      <c r="F1110" s="4">
        <v>2.1492010000000001</v>
      </c>
      <c r="G1110" s="4">
        <v>0</v>
      </c>
      <c r="H1110" s="4">
        <v>0</v>
      </c>
      <c r="J1110" s="5" t="s">
        <v>1095</v>
      </c>
      <c r="K1110" s="4">
        <v>2.1492010000000001</v>
      </c>
    </row>
    <row r="1111" spans="1:11" x14ac:dyDescent="0.35">
      <c r="A1111" s="5" t="s">
        <v>6414</v>
      </c>
      <c r="B1111" s="5">
        <v>2148675</v>
      </c>
      <c r="C1111" s="4">
        <v>2.1486749999999999</v>
      </c>
      <c r="E1111" s="5" t="s">
        <v>6414</v>
      </c>
      <c r="F1111" s="4">
        <v>2.1486749999999999</v>
      </c>
      <c r="G1111" s="4">
        <v>0</v>
      </c>
      <c r="H1111" s="4">
        <v>0</v>
      </c>
      <c r="J1111" s="5" t="s">
        <v>6414</v>
      </c>
      <c r="K1111" s="4">
        <v>2.1486749999999999</v>
      </c>
    </row>
    <row r="1112" spans="1:11" x14ac:dyDescent="0.35">
      <c r="A1112" s="5" t="s">
        <v>4750</v>
      </c>
      <c r="B1112" s="5">
        <v>2148494</v>
      </c>
      <c r="C1112" s="4">
        <v>2.1484939999999999</v>
      </c>
      <c r="E1112" s="5" t="s">
        <v>4750</v>
      </c>
      <c r="F1112" s="4">
        <v>2.1484939999999999</v>
      </c>
      <c r="G1112" s="4">
        <v>0</v>
      </c>
      <c r="H1112" s="4">
        <v>0</v>
      </c>
      <c r="J1112" s="5" t="s">
        <v>4750</v>
      </c>
      <c r="K1112" s="4">
        <v>2.1484939999999999</v>
      </c>
    </row>
    <row r="1113" spans="1:11" x14ac:dyDescent="0.35">
      <c r="A1113" s="5" t="s">
        <v>5049</v>
      </c>
      <c r="B1113" s="5">
        <v>2148212</v>
      </c>
      <c r="C1113" s="4">
        <v>2.148212</v>
      </c>
      <c r="E1113" s="5" t="s">
        <v>5049</v>
      </c>
      <c r="F1113" s="4">
        <v>2.148212</v>
      </c>
      <c r="G1113" s="4">
        <v>0</v>
      </c>
      <c r="H1113" s="4">
        <v>0</v>
      </c>
      <c r="J1113" s="5" t="s">
        <v>5049</v>
      </c>
      <c r="K1113" s="4">
        <v>2.148212</v>
      </c>
    </row>
    <row r="1114" spans="1:11" x14ac:dyDescent="0.35">
      <c r="A1114" s="5" t="s">
        <v>5780</v>
      </c>
      <c r="B1114" s="5">
        <v>2147446</v>
      </c>
      <c r="C1114" s="4">
        <v>2.147446</v>
      </c>
      <c r="E1114" s="5" t="s">
        <v>5780</v>
      </c>
      <c r="F1114" s="4">
        <v>2.147446</v>
      </c>
      <c r="G1114" s="4">
        <v>0</v>
      </c>
      <c r="H1114" s="4">
        <v>0</v>
      </c>
      <c r="J1114" s="5" t="s">
        <v>5780</v>
      </c>
      <c r="K1114" s="4">
        <v>2.147446</v>
      </c>
    </row>
    <row r="1115" spans="1:11" x14ac:dyDescent="0.35">
      <c r="A1115" s="5" t="s">
        <v>4992</v>
      </c>
      <c r="B1115" s="5">
        <v>2145766</v>
      </c>
      <c r="C1115" s="4">
        <v>2.1457660000000001</v>
      </c>
      <c r="E1115" s="5" t="s">
        <v>4992</v>
      </c>
      <c r="F1115" s="4">
        <v>2.1457660000000001</v>
      </c>
      <c r="G1115" s="4">
        <v>0</v>
      </c>
      <c r="H1115" s="4">
        <v>0</v>
      </c>
      <c r="J1115" s="5" t="s">
        <v>4992</v>
      </c>
      <c r="K1115" s="4">
        <v>2.1457660000000001</v>
      </c>
    </row>
    <row r="1116" spans="1:11" x14ac:dyDescent="0.35">
      <c r="A1116" s="5" t="s">
        <v>4116</v>
      </c>
      <c r="B1116" s="5">
        <v>2144578</v>
      </c>
      <c r="C1116" s="4">
        <v>2.1445780000000001</v>
      </c>
      <c r="E1116" s="5" t="s">
        <v>4116</v>
      </c>
      <c r="F1116" s="4">
        <v>2.1445780000000001</v>
      </c>
      <c r="G1116" s="4">
        <v>0</v>
      </c>
      <c r="H1116" s="4">
        <v>0</v>
      </c>
      <c r="J1116" s="5" t="s">
        <v>4116</v>
      </c>
      <c r="K1116" s="4">
        <v>2.1445780000000001</v>
      </c>
    </row>
    <row r="1117" spans="1:11" x14ac:dyDescent="0.35">
      <c r="A1117" s="5" t="s">
        <v>4404</v>
      </c>
      <c r="B1117" s="5">
        <v>2143888</v>
      </c>
      <c r="C1117" s="4">
        <v>2.143888</v>
      </c>
      <c r="E1117" s="5" t="s">
        <v>4404</v>
      </c>
      <c r="F1117" s="4">
        <v>2.143888</v>
      </c>
      <c r="G1117" s="4">
        <v>0</v>
      </c>
      <c r="H1117" s="4">
        <v>0</v>
      </c>
      <c r="J1117" s="5" t="s">
        <v>4404</v>
      </c>
      <c r="K1117" s="4">
        <v>2.143888</v>
      </c>
    </row>
    <row r="1118" spans="1:11" x14ac:dyDescent="0.35">
      <c r="A1118" s="5" t="s">
        <v>4517</v>
      </c>
      <c r="B1118" s="5">
        <v>2143870</v>
      </c>
      <c r="C1118" s="4">
        <v>2.1438700000000002</v>
      </c>
      <c r="E1118" s="5" t="s">
        <v>4517</v>
      </c>
      <c r="F1118" s="4">
        <v>2.1438700000000002</v>
      </c>
      <c r="G1118" s="4">
        <v>0</v>
      </c>
      <c r="H1118" s="4">
        <v>0</v>
      </c>
      <c r="J1118" s="5" t="s">
        <v>4517</v>
      </c>
      <c r="K1118" s="4">
        <v>2.1438700000000002</v>
      </c>
    </row>
    <row r="1119" spans="1:11" x14ac:dyDescent="0.35">
      <c r="A1119" s="5" t="s">
        <v>4451</v>
      </c>
      <c r="B1119" s="5">
        <v>2142423</v>
      </c>
      <c r="C1119" s="4">
        <v>2.142423</v>
      </c>
      <c r="E1119" s="5" t="s">
        <v>4451</v>
      </c>
      <c r="F1119" s="4">
        <v>2.142423</v>
      </c>
      <c r="G1119" s="4">
        <v>0</v>
      </c>
      <c r="H1119" s="4">
        <v>0</v>
      </c>
      <c r="J1119" s="5" t="s">
        <v>4451</v>
      </c>
      <c r="K1119" s="4">
        <v>2.142423</v>
      </c>
    </row>
    <row r="1120" spans="1:11" x14ac:dyDescent="0.35">
      <c r="A1120" s="5" t="s">
        <v>4322</v>
      </c>
      <c r="B1120" s="5">
        <v>2141772</v>
      </c>
      <c r="C1120" s="4">
        <v>2.141772</v>
      </c>
      <c r="E1120" s="5" t="s">
        <v>4322</v>
      </c>
      <c r="F1120" s="4">
        <v>2.141772</v>
      </c>
      <c r="G1120" s="4">
        <v>0</v>
      </c>
      <c r="H1120" s="4">
        <v>0</v>
      </c>
      <c r="J1120" s="5" t="s">
        <v>4322</v>
      </c>
      <c r="K1120" s="4">
        <v>2.141772</v>
      </c>
    </row>
    <row r="1121" spans="1:11" x14ac:dyDescent="0.35">
      <c r="A1121" s="5" t="s">
        <v>6418</v>
      </c>
      <c r="B1121" s="5">
        <v>2141728</v>
      </c>
      <c r="C1121" s="4">
        <v>2.1417280000000001</v>
      </c>
      <c r="E1121" s="5" t="s">
        <v>6418</v>
      </c>
      <c r="F1121" s="4">
        <v>2.1417280000000001</v>
      </c>
      <c r="G1121" s="4">
        <v>0</v>
      </c>
      <c r="H1121" s="4">
        <v>0</v>
      </c>
      <c r="J1121" s="5" t="s">
        <v>6418</v>
      </c>
      <c r="K1121" s="4">
        <v>2.1417280000000001</v>
      </c>
    </row>
    <row r="1122" spans="1:11" x14ac:dyDescent="0.35">
      <c r="A1122" s="5" t="s">
        <v>1428</v>
      </c>
      <c r="B1122" s="5">
        <v>2140814</v>
      </c>
      <c r="C1122" s="4">
        <v>2.1408140000000002</v>
      </c>
      <c r="E1122" s="5" t="s">
        <v>1428</v>
      </c>
      <c r="F1122" s="4">
        <v>2.1408140000000002</v>
      </c>
      <c r="G1122" s="4">
        <v>0</v>
      </c>
      <c r="H1122" s="4">
        <v>0</v>
      </c>
      <c r="J1122" s="5" t="s">
        <v>1428</v>
      </c>
      <c r="K1122" s="4">
        <v>2.1408140000000002</v>
      </c>
    </row>
    <row r="1123" spans="1:11" x14ac:dyDescent="0.35">
      <c r="A1123" s="5" t="s">
        <v>608</v>
      </c>
      <c r="B1123" s="5">
        <v>2138380</v>
      </c>
      <c r="C1123" s="4">
        <v>2.1383800000000002</v>
      </c>
      <c r="E1123" s="5" t="s">
        <v>608</v>
      </c>
      <c r="F1123" s="4">
        <v>2.1383800000000002</v>
      </c>
      <c r="G1123" s="4">
        <v>0</v>
      </c>
      <c r="H1123" s="4">
        <v>0</v>
      </c>
      <c r="J1123" s="5" t="s">
        <v>608</v>
      </c>
      <c r="K1123" s="4">
        <v>2.1383800000000002</v>
      </c>
    </row>
    <row r="1124" spans="1:11" x14ac:dyDescent="0.35">
      <c r="A1124" s="5" t="s">
        <v>1494</v>
      </c>
      <c r="B1124" s="5">
        <v>2137642</v>
      </c>
      <c r="C1124" s="4">
        <v>2.137642</v>
      </c>
      <c r="E1124" s="5" t="s">
        <v>1494</v>
      </c>
      <c r="F1124" s="4">
        <v>2.137642</v>
      </c>
      <c r="G1124" s="4">
        <v>0</v>
      </c>
      <c r="H1124" s="4">
        <v>0</v>
      </c>
      <c r="J1124" s="5" t="s">
        <v>1494</v>
      </c>
      <c r="K1124" s="4">
        <v>2.137642</v>
      </c>
    </row>
    <row r="1125" spans="1:11" x14ac:dyDescent="0.35">
      <c r="A1125" s="5" t="s">
        <v>4919</v>
      </c>
      <c r="B1125" s="5">
        <v>2136023</v>
      </c>
      <c r="C1125" s="4">
        <v>2.1360229999999998</v>
      </c>
      <c r="E1125" s="5" t="s">
        <v>4919</v>
      </c>
      <c r="F1125" s="4">
        <v>2.1360229999999998</v>
      </c>
      <c r="G1125" s="4">
        <v>0</v>
      </c>
      <c r="H1125" s="4">
        <v>0</v>
      </c>
      <c r="J1125" s="5" t="s">
        <v>4919</v>
      </c>
      <c r="K1125" s="4">
        <v>2.1360229999999998</v>
      </c>
    </row>
    <row r="1126" spans="1:11" x14ac:dyDescent="0.35">
      <c r="A1126" s="5" t="s">
        <v>6301</v>
      </c>
      <c r="B1126" s="5">
        <v>2135793</v>
      </c>
      <c r="C1126" s="4">
        <v>2.1357930000000001</v>
      </c>
      <c r="E1126" s="5" t="s">
        <v>6301</v>
      </c>
      <c r="F1126" s="4">
        <v>2.1357930000000001</v>
      </c>
      <c r="G1126" s="4">
        <v>0</v>
      </c>
      <c r="H1126" s="4">
        <v>0</v>
      </c>
      <c r="J1126" s="5" t="s">
        <v>6301</v>
      </c>
      <c r="K1126" s="4">
        <v>2.1357930000000001</v>
      </c>
    </row>
    <row r="1127" spans="1:11" x14ac:dyDescent="0.35">
      <c r="A1127" s="5" t="s">
        <v>5964</v>
      </c>
      <c r="B1127" s="5">
        <v>2135770</v>
      </c>
      <c r="C1127" s="4">
        <v>2.1357699999999999</v>
      </c>
      <c r="E1127" s="5" t="s">
        <v>5964</v>
      </c>
      <c r="F1127" s="4">
        <v>2.1357699999999999</v>
      </c>
      <c r="G1127" s="4">
        <v>0</v>
      </c>
      <c r="H1127" s="4">
        <v>0</v>
      </c>
      <c r="J1127" s="5" t="s">
        <v>5964</v>
      </c>
      <c r="K1127" s="4">
        <v>2.1357699999999999</v>
      </c>
    </row>
    <row r="1128" spans="1:11" x14ac:dyDescent="0.35">
      <c r="A1128" s="5" t="s">
        <v>1453</v>
      </c>
      <c r="B1128" s="5">
        <v>2135350</v>
      </c>
      <c r="C1128" s="4">
        <v>2.1353499999999999</v>
      </c>
      <c r="E1128" s="5" t="s">
        <v>1453</v>
      </c>
      <c r="F1128" s="4">
        <v>2.1353499999999999</v>
      </c>
      <c r="G1128" s="4">
        <v>0</v>
      </c>
      <c r="H1128" s="4">
        <v>0</v>
      </c>
      <c r="J1128" s="5" t="s">
        <v>1453</v>
      </c>
      <c r="K1128" s="4">
        <v>2.1353499999999999</v>
      </c>
    </row>
    <row r="1129" spans="1:11" x14ac:dyDescent="0.35">
      <c r="A1129" s="5" t="s">
        <v>842</v>
      </c>
      <c r="B1129" s="5">
        <v>2135278</v>
      </c>
      <c r="C1129" s="4">
        <v>2.135278</v>
      </c>
      <c r="E1129" s="5" t="s">
        <v>842</v>
      </c>
      <c r="F1129" s="4">
        <v>2.135278</v>
      </c>
      <c r="G1129" s="4">
        <v>0</v>
      </c>
      <c r="H1129" s="4">
        <v>0</v>
      </c>
      <c r="J1129" s="5" t="s">
        <v>842</v>
      </c>
      <c r="K1129" s="4">
        <v>2.135278</v>
      </c>
    </row>
    <row r="1130" spans="1:11" x14ac:dyDescent="0.35">
      <c r="A1130" s="5" t="s">
        <v>4204</v>
      </c>
      <c r="B1130" s="5">
        <v>2134419</v>
      </c>
      <c r="C1130" s="4">
        <v>2.1344189999999998</v>
      </c>
      <c r="E1130" s="5" t="s">
        <v>4204</v>
      </c>
      <c r="F1130" s="4">
        <v>2.1344189999999998</v>
      </c>
      <c r="G1130" s="4">
        <v>0</v>
      </c>
      <c r="H1130" s="4">
        <v>0</v>
      </c>
      <c r="J1130" s="5" t="s">
        <v>4204</v>
      </c>
      <c r="K1130" s="4">
        <v>2.1344189999999998</v>
      </c>
    </row>
    <row r="1131" spans="1:11" x14ac:dyDescent="0.35">
      <c r="A1131" s="5" t="s">
        <v>1198</v>
      </c>
      <c r="B1131" s="5">
        <v>2134198</v>
      </c>
      <c r="C1131" s="4">
        <v>2.134198</v>
      </c>
      <c r="E1131" s="5" t="s">
        <v>1198</v>
      </c>
      <c r="F1131" s="4">
        <v>2.134198</v>
      </c>
      <c r="G1131" s="4">
        <v>0</v>
      </c>
      <c r="H1131" s="4">
        <v>0</v>
      </c>
      <c r="J1131" s="5" t="s">
        <v>1198</v>
      </c>
      <c r="K1131" s="4">
        <v>2.134198</v>
      </c>
    </row>
    <row r="1132" spans="1:11" x14ac:dyDescent="0.35">
      <c r="A1132" s="5" t="s">
        <v>5514</v>
      </c>
      <c r="B1132" s="5">
        <v>2134175</v>
      </c>
      <c r="C1132" s="4">
        <v>2.1341749999999999</v>
      </c>
      <c r="E1132" s="5" t="s">
        <v>5514</v>
      </c>
      <c r="F1132" s="4">
        <v>2.1341749999999999</v>
      </c>
      <c r="G1132" s="4">
        <v>0</v>
      </c>
      <c r="H1132" s="4">
        <v>0</v>
      </c>
      <c r="J1132" s="5" t="s">
        <v>5514</v>
      </c>
      <c r="K1132" s="4">
        <v>2.1341749999999999</v>
      </c>
    </row>
    <row r="1133" spans="1:11" x14ac:dyDescent="0.35">
      <c r="A1133" s="5" t="s">
        <v>4210</v>
      </c>
      <c r="B1133" s="5">
        <v>2133991</v>
      </c>
      <c r="C1133" s="4">
        <v>2.133991</v>
      </c>
      <c r="E1133" s="5" t="s">
        <v>4210</v>
      </c>
      <c r="F1133" s="4">
        <v>2.133991</v>
      </c>
      <c r="G1133" s="4">
        <v>0</v>
      </c>
      <c r="H1133" s="4">
        <v>0</v>
      </c>
      <c r="J1133" s="5" t="s">
        <v>4210</v>
      </c>
      <c r="K1133" s="4">
        <v>2.133991</v>
      </c>
    </row>
    <row r="1134" spans="1:11" x14ac:dyDescent="0.35">
      <c r="A1134" s="5" t="s">
        <v>4595</v>
      </c>
      <c r="B1134" s="5">
        <v>2133890</v>
      </c>
      <c r="C1134" s="4">
        <v>2.1338900000000001</v>
      </c>
      <c r="E1134" s="5" t="s">
        <v>4595</v>
      </c>
      <c r="F1134" s="4">
        <v>2.1338900000000001</v>
      </c>
      <c r="G1134" s="4">
        <v>0</v>
      </c>
      <c r="H1134" s="4">
        <v>0</v>
      </c>
      <c r="J1134" s="5" t="s">
        <v>4595</v>
      </c>
      <c r="K1134" s="4">
        <v>2.1338900000000001</v>
      </c>
    </row>
    <row r="1135" spans="1:11" x14ac:dyDescent="0.35">
      <c r="A1135" s="5" t="s">
        <v>6327</v>
      </c>
      <c r="B1135" s="5">
        <v>2133659</v>
      </c>
      <c r="C1135" s="4">
        <v>2.1336590000000002</v>
      </c>
      <c r="E1135" s="5" t="s">
        <v>6327</v>
      </c>
      <c r="F1135" s="4">
        <v>2.1336590000000002</v>
      </c>
      <c r="G1135" s="4">
        <v>0</v>
      </c>
      <c r="H1135" s="4">
        <v>0</v>
      </c>
      <c r="J1135" s="5" t="s">
        <v>6327</v>
      </c>
      <c r="K1135" s="4">
        <v>2.1336590000000002</v>
      </c>
    </row>
    <row r="1136" spans="1:11" x14ac:dyDescent="0.35">
      <c r="A1136" s="5" t="s">
        <v>5451</v>
      </c>
      <c r="B1136" s="5">
        <v>2133524</v>
      </c>
      <c r="C1136" s="4">
        <v>2.133524</v>
      </c>
      <c r="E1136" s="5" t="s">
        <v>5451</v>
      </c>
      <c r="F1136" s="4">
        <v>2.133524</v>
      </c>
      <c r="G1136" s="4">
        <v>0</v>
      </c>
      <c r="H1136" s="4">
        <v>0</v>
      </c>
      <c r="J1136" s="5" t="s">
        <v>5451</v>
      </c>
      <c r="K1136" s="4">
        <v>2.133524</v>
      </c>
    </row>
    <row r="1137" spans="1:11" x14ac:dyDescent="0.35">
      <c r="A1137" s="5" t="s">
        <v>5745</v>
      </c>
      <c r="B1137" s="5">
        <v>2133065</v>
      </c>
      <c r="C1137" s="4">
        <v>2.1330650000000002</v>
      </c>
      <c r="E1137" s="5" t="s">
        <v>5745</v>
      </c>
      <c r="F1137" s="4">
        <v>2.1330650000000002</v>
      </c>
      <c r="G1137" s="4">
        <v>0</v>
      </c>
      <c r="H1137" s="4">
        <v>0</v>
      </c>
      <c r="J1137" s="5" t="s">
        <v>5745</v>
      </c>
      <c r="K1137" s="4">
        <v>2.1330650000000002</v>
      </c>
    </row>
    <row r="1138" spans="1:11" x14ac:dyDescent="0.35">
      <c r="A1138" s="5" t="s">
        <v>4959</v>
      </c>
      <c r="B1138" s="5">
        <v>2132640</v>
      </c>
      <c r="C1138" s="4">
        <v>2.1326399999999999</v>
      </c>
      <c r="E1138" s="5" t="s">
        <v>4959</v>
      </c>
      <c r="F1138" s="4">
        <v>2.1326399999999999</v>
      </c>
      <c r="G1138" s="4">
        <v>0</v>
      </c>
      <c r="H1138" s="4">
        <v>0</v>
      </c>
      <c r="J1138" s="5" t="s">
        <v>4959</v>
      </c>
      <c r="K1138" s="4">
        <v>2.1326399999999999</v>
      </c>
    </row>
    <row r="1139" spans="1:11" x14ac:dyDescent="0.35">
      <c r="A1139" s="5" t="s">
        <v>5464</v>
      </c>
      <c r="B1139" s="5">
        <v>2132287</v>
      </c>
      <c r="C1139" s="4">
        <v>2.1322869999999998</v>
      </c>
      <c r="E1139" s="5" t="s">
        <v>5464</v>
      </c>
      <c r="F1139" s="4">
        <v>2.1322869999999998</v>
      </c>
      <c r="G1139" s="4">
        <v>0</v>
      </c>
      <c r="H1139" s="4">
        <v>0</v>
      </c>
      <c r="J1139" s="5" t="s">
        <v>5464</v>
      </c>
      <c r="K1139" s="4">
        <v>2.1322869999999998</v>
      </c>
    </row>
    <row r="1140" spans="1:11" x14ac:dyDescent="0.35">
      <c r="A1140" s="5" t="s">
        <v>1044</v>
      </c>
      <c r="B1140" s="5">
        <v>2132174</v>
      </c>
      <c r="C1140" s="4">
        <v>2.132174</v>
      </c>
      <c r="E1140" s="5" t="s">
        <v>1044</v>
      </c>
      <c r="F1140" s="4">
        <v>2.132174</v>
      </c>
      <c r="G1140" s="4">
        <v>0</v>
      </c>
      <c r="H1140" s="4">
        <v>0</v>
      </c>
      <c r="J1140" s="5" t="s">
        <v>1044</v>
      </c>
      <c r="K1140" s="4">
        <v>2.132174</v>
      </c>
    </row>
    <row r="1141" spans="1:11" x14ac:dyDescent="0.35">
      <c r="A1141" s="5" t="s">
        <v>1309</v>
      </c>
      <c r="B1141" s="5">
        <v>2132150</v>
      </c>
      <c r="C1141" s="4">
        <v>2.1321500000000002</v>
      </c>
      <c r="E1141" s="5" t="s">
        <v>1309</v>
      </c>
      <c r="F1141" s="4">
        <v>2.1321500000000002</v>
      </c>
      <c r="G1141" s="4">
        <v>0</v>
      </c>
      <c r="H1141" s="4">
        <v>0</v>
      </c>
      <c r="J1141" s="5" t="s">
        <v>1309</v>
      </c>
      <c r="K1141" s="4">
        <v>2.1321500000000002</v>
      </c>
    </row>
    <row r="1142" spans="1:11" x14ac:dyDescent="0.35">
      <c r="A1142" s="5" t="s">
        <v>6097</v>
      </c>
      <c r="B1142" s="5">
        <v>2132087</v>
      </c>
      <c r="C1142" s="4">
        <v>2.1320869999999998</v>
      </c>
      <c r="E1142" s="5" t="s">
        <v>6097</v>
      </c>
      <c r="F1142" s="4">
        <v>2.1320869999999998</v>
      </c>
      <c r="G1142" s="4">
        <v>0</v>
      </c>
      <c r="H1142" s="4">
        <v>0</v>
      </c>
      <c r="J1142" s="5" t="s">
        <v>6097</v>
      </c>
      <c r="K1142" s="4">
        <v>2.1320869999999998</v>
      </c>
    </row>
    <row r="1143" spans="1:11" x14ac:dyDescent="0.35">
      <c r="A1143" s="5" t="s">
        <v>5909</v>
      </c>
      <c r="B1143" s="5">
        <v>2131618</v>
      </c>
      <c r="C1143" s="4">
        <v>2.131618</v>
      </c>
      <c r="E1143" s="5" t="s">
        <v>5909</v>
      </c>
      <c r="F1143" s="4">
        <v>2.131618</v>
      </c>
      <c r="G1143" s="4">
        <v>0</v>
      </c>
      <c r="H1143" s="4">
        <v>0</v>
      </c>
      <c r="J1143" s="5" t="s">
        <v>5909</v>
      </c>
      <c r="K1143" s="4">
        <v>2.131618</v>
      </c>
    </row>
    <row r="1144" spans="1:11" x14ac:dyDescent="0.35">
      <c r="A1144" s="5" t="s">
        <v>368</v>
      </c>
      <c r="B1144" s="5">
        <v>2130323</v>
      </c>
      <c r="C1144" s="4">
        <v>2.1303230000000002</v>
      </c>
      <c r="E1144" s="5" t="s">
        <v>368</v>
      </c>
      <c r="F1144" s="4">
        <v>2.1303230000000002</v>
      </c>
      <c r="G1144" s="4">
        <v>0</v>
      </c>
      <c r="H1144" s="4">
        <v>0</v>
      </c>
      <c r="J1144" s="5" t="s">
        <v>368</v>
      </c>
      <c r="K1144" s="4">
        <v>2.1303230000000002</v>
      </c>
    </row>
    <row r="1145" spans="1:11" x14ac:dyDescent="0.35">
      <c r="A1145" s="5" t="s">
        <v>5808</v>
      </c>
      <c r="B1145" s="5">
        <v>2130205</v>
      </c>
      <c r="C1145" s="4">
        <v>2.1302050000000001</v>
      </c>
      <c r="E1145" s="5" t="s">
        <v>5808</v>
      </c>
      <c r="F1145" s="4">
        <v>2.1302050000000001</v>
      </c>
      <c r="G1145" s="4">
        <v>0</v>
      </c>
      <c r="H1145" s="4">
        <v>0</v>
      </c>
      <c r="J1145" s="5" t="s">
        <v>5808</v>
      </c>
      <c r="K1145" s="4">
        <v>2.1302050000000001</v>
      </c>
    </row>
    <row r="1146" spans="1:11" x14ac:dyDescent="0.35">
      <c r="A1146" s="5" t="s">
        <v>5665</v>
      </c>
      <c r="B1146" s="5">
        <v>2129646</v>
      </c>
      <c r="C1146" s="4">
        <v>2.1296460000000002</v>
      </c>
      <c r="E1146" s="5" t="s">
        <v>5665</v>
      </c>
      <c r="F1146" s="4">
        <v>2.1296460000000002</v>
      </c>
      <c r="G1146" s="4">
        <v>0</v>
      </c>
      <c r="H1146" s="4">
        <v>0</v>
      </c>
      <c r="J1146" s="5" t="s">
        <v>5665</v>
      </c>
      <c r="K1146" s="4">
        <v>2.1296460000000002</v>
      </c>
    </row>
    <row r="1147" spans="1:11" x14ac:dyDescent="0.35">
      <c r="A1147" s="5" t="s">
        <v>697</v>
      </c>
      <c r="B1147" s="5">
        <v>2128342</v>
      </c>
      <c r="C1147" s="4">
        <v>2.128342</v>
      </c>
      <c r="E1147" s="5" t="s">
        <v>697</v>
      </c>
      <c r="F1147" s="4">
        <v>2.128342</v>
      </c>
      <c r="G1147" s="4">
        <v>0</v>
      </c>
      <c r="H1147" s="4">
        <v>0</v>
      </c>
      <c r="J1147" s="5" t="s">
        <v>697</v>
      </c>
      <c r="K1147" s="4">
        <v>2.128342</v>
      </c>
    </row>
    <row r="1148" spans="1:11" x14ac:dyDescent="0.35">
      <c r="A1148" s="5" t="s">
        <v>4995</v>
      </c>
      <c r="B1148" s="5">
        <v>2127559</v>
      </c>
      <c r="C1148" s="4">
        <v>2.1275590000000002</v>
      </c>
      <c r="E1148" s="5" t="s">
        <v>4995</v>
      </c>
      <c r="F1148" s="4">
        <v>2.1275590000000002</v>
      </c>
      <c r="G1148" s="4">
        <v>0</v>
      </c>
      <c r="H1148" s="4">
        <v>0</v>
      </c>
      <c r="J1148" s="5" t="s">
        <v>4995</v>
      </c>
      <c r="K1148" s="4">
        <v>2.1275590000000002</v>
      </c>
    </row>
    <row r="1149" spans="1:11" x14ac:dyDescent="0.35">
      <c r="A1149" s="5" t="s">
        <v>6407</v>
      </c>
      <c r="B1149" s="5">
        <v>2126863</v>
      </c>
      <c r="C1149" s="4">
        <v>2.1268630000000002</v>
      </c>
      <c r="E1149" s="5" t="s">
        <v>6407</v>
      </c>
      <c r="F1149" s="4">
        <v>2.1268630000000002</v>
      </c>
      <c r="G1149" s="4">
        <v>0</v>
      </c>
      <c r="H1149" s="4">
        <v>0</v>
      </c>
      <c r="J1149" s="5" t="s">
        <v>6407</v>
      </c>
      <c r="K1149" s="4">
        <v>2.1268630000000002</v>
      </c>
    </row>
    <row r="1150" spans="1:11" x14ac:dyDescent="0.35">
      <c r="A1150" s="5" t="s">
        <v>5168</v>
      </c>
      <c r="B1150" s="5">
        <v>2126449</v>
      </c>
      <c r="C1150" s="4">
        <v>2.126449</v>
      </c>
      <c r="E1150" s="5" t="s">
        <v>5168</v>
      </c>
      <c r="F1150" s="4">
        <v>2.126449</v>
      </c>
      <c r="G1150" s="4">
        <v>0</v>
      </c>
      <c r="H1150" s="4">
        <v>0</v>
      </c>
      <c r="J1150" s="5" t="s">
        <v>5168</v>
      </c>
      <c r="K1150" s="4">
        <v>2.126449</v>
      </c>
    </row>
    <row r="1151" spans="1:11" x14ac:dyDescent="0.35">
      <c r="A1151" s="5" t="s">
        <v>5774</v>
      </c>
      <c r="B1151" s="5">
        <v>2125309</v>
      </c>
      <c r="C1151" s="4">
        <v>2.1253090000000001</v>
      </c>
      <c r="E1151" s="5" t="s">
        <v>5774</v>
      </c>
      <c r="F1151" s="4">
        <v>2.1253090000000001</v>
      </c>
      <c r="G1151" s="4">
        <v>0</v>
      </c>
      <c r="H1151" s="4">
        <v>0</v>
      </c>
      <c r="J1151" s="5" t="s">
        <v>5774</v>
      </c>
      <c r="K1151" s="4">
        <v>2.1253090000000001</v>
      </c>
    </row>
    <row r="1152" spans="1:11" x14ac:dyDescent="0.35">
      <c r="A1152" s="5" t="s">
        <v>6285</v>
      </c>
      <c r="B1152" s="5">
        <v>2125284</v>
      </c>
      <c r="C1152" s="4">
        <v>2.1252840000000002</v>
      </c>
      <c r="E1152" s="5" t="s">
        <v>6285</v>
      </c>
      <c r="F1152" s="4">
        <v>2.1252840000000002</v>
      </c>
      <c r="G1152" s="4">
        <v>0</v>
      </c>
      <c r="H1152" s="4">
        <v>0</v>
      </c>
      <c r="J1152" s="5" t="s">
        <v>6285</v>
      </c>
      <c r="K1152" s="4">
        <v>2.1252840000000002</v>
      </c>
    </row>
    <row r="1153" spans="1:11" x14ac:dyDescent="0.35">
      <c r="A1153" s="5" t="s">
        <v>1186</v>
      </c>
      <c r="B1153" s="5">
        <v>2123943</v>
      </c>
      <c r="C1153" s="4">
        <v>2.1239430000000001</v>
      </c>
      <c r="E1153" s="5" t="s">
        <v>1186</v>
      </c>
      <c r="F1153" s="4">
        <v>2.1239430000000001</v>
      </c>
      <c r="G1153" s="4">
        <v>0</v>
      </c>
      <c r="H1153" s="4">
        <v>0</v>
      </c>
      <c r="J1153" s="5" t="s">
        <v>1186</v>
      </c>
      <c r="K1153" s="4">
        <v>2.1239430000000001</v>
      </c>
    </row>
    <row r="1154" spans="1:11" x14ac:dyDescent="0.35">
      <c r="A1154" s="5" t="s">
        <v>701</v>
      </c>
      <c r="B1154" s="5">
        <v>2123732</v>
      </c>
      <c r="C1154" s="4">
        <v>2.123732</v>
      </c>
      <c r="E1154" s="5" t="s">
        <v>701</v>
      </c>
      <c r="F1154" s="4">
        <v>2.123732</v>
      </c>
      <c r="G1154" s="4">
        <v>0</v>
      </c>
      <c r="H1154" s="4">
        <v>0</v>
      </c>
      <c r="J1154" s="5" t="s">
        <v>701</v>
      </c>
      <c r="K1154" s="4">
        <v>2.123732</v>
      </c>
    </row>
    <row r="1155" spans="1:11" x14ac:dyDescent="0.35">
      <c r="A1155" s="5" t="s">
        <v>706</v>
      </c>
      <c r="B1155" s="5">
        <v>2123656</v>
      </c>
      <c r="C1155" s="4">
        <v>2.123656</v>
      </c>
      <c r="E1155" s="5" t="s">
        <v>706</v>
      </c>
      <c r="F1155" s="4">
        <v>2.123656</v>
      </c>
      <c r="G1155" s="4">
        <v>0</v>
      </c>
      <c r="H1155" s="4">
        <v>0</v>
      </c>
      <c r="J1155" s="5" t="s">
        <v>706</v>
      </c>
      <c r="K1155" s="4">
        <v>2.123656</v>
      </c>
    </row>
    <row r="1156" spans="1:11" x14ac:dyDescent="0.35">
      <c r="A1156" s="5" t="s">
        <v>237</v>
      </c>
      <c r="B1156" s="5">
        <v>2123262</v>
      </c>
      <c r="C1156" s="4">
        <v>2.123262</v>
      </c>
      <c r="E1156" s="5" t="s">
        <v>237</v>
      </c>
      <c r="F1156" s="4">
        <v>2.123262</v>
      </c>
      <c r="G1156" s="4">
        <v>0</v>
      </c>
      <c r="H1156" s="4">
        <v>0</v>
      </c>
      <c r="J1156" s="5" t="s">
        <v>237</v>
      </c>
      <c r="K1156" s="4">
        <v>2.123262</v>
      </c>
    </row>
    <row r="1157" spans="1:11" x14ac:dyDescent="0.35">
      <c r="A1157" s="5" t="s">
        <v>6164</v>
      </c>
      <c r="B1157" s="5">
        <v>2122842</v>
      </c>
      <c r="C1157" s="4">
        <v>2.1228419999999999</v>
      </c>
      <c r="E1157" s="5" t="s">
        <v>6164</v>
      </c>
      <c r="F1157" s="4">
        <v>2.1228419999999999</v>
      </c>
      <c r="G1157" s="4">
        <v>0</v>
      </c>
      <c r="H1157" s="4">
        <v>0</v>
      </c>
      <c r="J1157" s="5" t="s">
        <v>6164</v>
      </c>
      <c r="K1157" s="4">
        <v>2.1228419999999999</v>
      </c>
    </row>
    <row r="1158" spans="1:11" x14ac:dyDescent="0.35">
      <c r="A1158" s="5" t="s">
        <v>5518</v>
      </c>
      <c r="B1158" s="5">
        <v>2122782</v>
      </c>
      <c r="C1158" s="4">
        <v>2.1227819999999999</v>
      </c>
      <c r="E1158" s="5" t="s">
        <v>5518</v>
      </c>
      <c r="F1158" s="4">
        <v>2.1227819999999999</v>
      </c>
      <c r="G1158" s="4">
        <v>0</v>
      </c>
      <c r="H1158" s="4">
        <v>0</v>
      </c>
      <c r="J1158" s="5" t="s">
        <v>5518</v>
      </c>
      <c r="K1158" s="4">
        <v>2.1227819999999999</v>
      </c>
    </row>
    <row r="1159" spans="1:11" x14ac:dyDescent="0.35">
      <c r="A1159" s="5" t="s">
        <v>4363</v>
      </c>
      <c r="B1159" s="5">
        <v>2122023</v>
      </c>
      <c r="C1159" s="4">
        <v>2.122023</v>
      </c>
      <c r="E1159" s="5" t="s">
        <v>4363</v>
      </c>
      <c r="F1159" s="4">
        <v>2.122023</v>
      </c>
      <c r="G1159" s="4">
        <v>0</v>
      </c>
      <c r="H1159" s="4">
        <v>0</v>
      </c>
      <c r="J1159" s="5" t="s">
        <v>4363</v>
      </c>
      <c r="K1159" s="4">
        <v>2.122023</v>
      </c>
    </row>
    <row r="1160" spans="1:11" x14ac:dyDescent="0.35">
      <c r="A1160" s="5" t="s">
        <v>1478</v>
      </c>
      <c r="B1160" s="5">
        <v>2121876</v>
      </c>
      <c r="C1160" s="4">
        <v>2.1218759999999999</v>
      </c>
      <c r="E1160" s="5" t="s">
        <v>1478</v>
      </c>
      <c r="F1160" s="4">
        <v>2.1218759999999999</v>
      </c>
      <c r="G1160" s="4">
        <v>0</v>
      </c>
      <c r="H1160" s="4">
        <v>0</v>
      </c>
      <c r="J1160" s="5" t="s">
        <v>1478</v>
      </c>
      <c r="K1160" s="4">
        <v>2.1218759999999999</v>
      </c>
    </row>
    <row r="1161" spans="1:11" x14ac:dyDescent="0.35">
      <c r="A1161" s="5" t="s">
        <v>4155</v>
      </c>
      <c r="B1161" s="5">
        <v>2121121</v>
      </c>
      <c r="C1161" s="4">
        <v>2.121121</v>
      </c>
      <c r="E1161" s="5" t="s">
        <v>4155</v>
      </c>
      <c r="F1161" s="4">
        <v>2.121121</v>
      </c>
      <c r="G1161" s="4">
        <v>0</v>
      </c>
      <c r="H1161" s="4">
        <v>0</v>
      </c>
      <c r="J1161" s="5" t="s">
        <v>4155</v>
      </c>
      <c r="K1161" s="4">
        <v>2.121121</v>
      </c>
    </row>
    <row r="1162" spans="1:11" x14ac:dyDescent="0.35">
      <c r="A1162" s="5" t="s">
        <v>6392</v>
      </c>
      <c r="B1162" s="5">
        <v>2120701</v>
      </c>
      <c r="C1162" s="4">
        <v>2.1207009999999999</v>
      </c>
      <c r="E1162" s="5" t="s">
        <v>6392</v>
      </c>
      <c r="F1162" s="4">
        <v>2.1207009999999999</v>
      </c>
      <c r="G1162" s="4">
        <v>0</v>
      </c>
      <c r="H1162" s="4">
        <v>0</v>
      </c>
      <c r="J1162" s="5" t="s">
        <v>6392</v>
      </c>
      <c r="K1162" s="4">
        <v>2.1207009999999999</v>
      </c>
    </row>
    <row r="1163" spans="1:11" x14ac:dyDescent="0.35">
      <c r="A1163" s="5" t="s">
        <v>6435</v>
      </c>
      <c r="B1163" s="5">
        <v>2120487</v>
      </c>
      <c r="C1163" s="4">
        <v>2.1204869999999998</v>
      </c>
      <c r="E1163" s="5" t="s">
        <v>6435</v>
      </c>
      <c r="F1163" s="4">
        <v>2.1204869999999998</v>
      </c>
      <c r="G1163" s="4">
        <v>0</v>
      </c>
      <c r="H1163" s="4">
        <v>0</v>
      </c>
      <c r="J1163" s="5" t="s">
        <v>6435</v>
      </c>
      <c r="K1163" s="4">
        <v>2.1204869999999998</v>
      </c>
    </row>
    <row r="1164" spans="1:11" x14ac:dyDescent="0.35">
      <c r="A1164" s="5" t="s">
        <v>211</v>
      </c>
      <c r="B1164" s="5">
        <v>2119405</v>
      </c>
      <c r="C1164" s="4">
        <v>2.119405</v>
      </c>
      <c r="E1164" s="5" t="s">
        <v>211</v>
      </c>
      <c r="F1164" s="4">
        <v>2.119405</v>
      </c>
      <c r="G1164" s="4">
        <v>0</v>
      </c>
      <c r="H1164" s="4">
        <v>0</v>
      </c>
      <c r="J1164" s="5" t="s">
        <v>211</v>
      </c>
      <c r="K1164" s="4">
        <v>2.119405</v>
      </c>
    </row>
    <row r="1165" spans="1:11" x14ac:dyDescent="0.35">
      <c r="A1165" s="5" t="s">
        <v>5566</v>
      </c>
      <c r="B1165" s="5">
        <v>2117812</v>
      </c>
      <c r="C1165" s="4">
        <v>2.1178119999999998</v>
      </c>
      <c r="E1165" s="5" t="s">
        <v>5566</v>
      </c>
      <c r="F1165" s="4">
        <v>2.1178119999999998</v>
      </c>
      <c r="G1165" s="4">
        <v>0</v>
      </c>
      <c r="H1165" s="4">
        <v>0</v>
      </c>
      <c r="J1165" s="5" t="s">
        <v>5566</v>
      </c>
      <c r="K1165" s="4">
        <v>2.1178119999999998</v>
      </c>
    </row>
    <row r="1166" spans="1:11" x14ac:dyDescent="0.35">
      <c r="A1166" s="5" t="s">
        <v>4236</v>
      </c>
      <c r="B1166" s="5">
        <v>2117741</v>
      </c>
      <c r="C1166" s="4">
        <v>2.1177410000000001</v>
      </c>
      <c r="E1166" s="5" t="s">
        <v>4236</v>
      </c>
      <c r="F1166" s="4">
        <v>2.1177410000000001</v>
      </c>
      <c r="G1166" s="4">
        <v>0</v>
      </c>
      <c r="H1166" s="4">
        <v>0</v>
      </c>
      <c r="J1166" s="5" t="s">
        <v>4236</v>
      </c>
      <c r="K1166" s="4">
        <v>2.1177410000000001</v>
      </c>
    </row>
    <row r="1167" spans="1:11" x14ac:dyDescent="0.35">
      <c r="A1167" s="5" t="s">
        <v>6199</v>
      </c>
      <c r="B1167" s="5">
        <v>2116830</v>
      </c>
      <c r="C1167" s="4">
        <v>2.1168300000000002</v>
      </c>
      <c r="E1167" s="5" t="s">
        <v>6199</v>
      </c>
      <c r="F1167" s="4">
        <v>2.1168300000000002</v>
      </c>
      <c r="G1167" s="4">
        <v>0</v>
      </c>
      <c r="H1167" s="4">
        <v>0</v>
      </c>
      <c r="J1167" s="5" t="s">
        <v>6199</v>
      </c>
      <c r="K1167" s="4">
        <v>2.1168300000000002</v>
      </c>
    </row>
    <row r="1168" spans="1:11" x14ac:dyDescent="0.35">
      <c r="A1168" s="5" t="s">
        <v>1228</v>
      </c>
      <c r="B1168" s="5">
        <v>2116579</v>
      </c>
      <c r="C1168" s="4">
        <v>2.1165790000000002</v>
      </c>
      <c r="E1168" s="5" t="s">
        <v>1228</v>
      </c>
      <c r="F1168" s="4">
        <v>2.1165790000000002</v>
      </c>
      <c r="G1168" s="4">
        <v>0</v>
      </c>
      <c r="H1168" s="4">
        <v>0</v>
      </c>
      <c r="J1168" s="5" t="s">
        <v>1228</v>
      </c>
      <c r="K1168" s="4">
        <v>2.1165790000000002</v>
      </c>
    </row>
    <row r="1169" spans="1:11" x14ac:dyDescent="0.35">
      <c r="A1169" s="5" t="s">
        <v>1207</v>
      </c>
      <c r="B1169" s="5">
        <v>2116447</v>
      </c>
      <c r="C1169" s="4">
        <v>2.116447</v>
      </c>
      <c r="E1169" s="5" t="s">
        <v>1207</v>
      </c>
      <c r="F1169" s="4">
        <v>2.116447</v>
      </c>
      <c r="G1169" s="4">
        <v>0</v>
      </c>
      <c r="H1169" s="4">
        <v>0</v>
      </c>
      <c r="J1169" s="5" t="s">
        <v>1207</v>
      </c>
      <c r="K1169" s="4">
        <v>2.116447</v>
      </c>
    </row>
    <row r="1170" spans="1:11" x14ac:dyDescent="0.35">
      <c r="A1170" s="5" t="s">
        <v>5975</v>
      </c>
      <c r="B1170" s="5">
        <v>2116423</v>
      </c>
      <c r="C1170" s="4">
        <v>2.1164230000000002</v>
      </c>
      <c r="E1170" s="5" t="s">
        <v>5975</v>
      </c>
      <c r="F1170" s="4">
        <v>2.1164230000000002</v>
      </c>
      <c r="G1170" s="4">
        <v>0</v>
      </c>
      <c r="H1170" s="4">
        <v>0</v>
      </c>
      <c r="J1170" s="5" t="s">
        <v>5975</v>
      </c>
      <c r="K1170" s="4">
        <v>2.1164230000000002</v>
      </c>
    </row>
    <row r="1171" spans="1:11" x14ac:dyDescent="0.35">
      <c r="A1171" s="5" t="s">
        <v>6476</v>
      </c>
      <c r="B1171" s="5">
        <v>2114667</v>
      </c>
      <c r="C1171" s="4">
        <v>2.1146669999999999</v>
      </c>
      <c r="E1171" s="5" t="s">
        <v>6476</v>
      </c>
      <c r="F1171" s="4">
        <v>2.1146669999999999</v>
      </c>
      <c r="G1171" s="4">
        <v>0</v>
      </c>
      <c r="H1171" s="4">
        <v>0</v>
      </c>
      <c r="J1171" s="5" t="s">
        <v>6476</v>
      </c>
      <c r="K1171" s="4">
        <v>2.1146669999999999</v>
      </c>
    </row>
    <row r="1172" spans="1:11" x14ac:dyDescent="0.35">
      <c r="A1172" s="5" t="s">
        <v>555</v>
      </c>
      <c r="B1172" s="5">
        <v>2113872</v>
      </c>
      <c r="C1172" s="4">
        <v>2.1138720000000002</v>
      </c>
      <c r="E1172" s="5" t="s">
        <v>555</v>
      </c>
      <c r="F1172" s="4">
        <v>2.1138720000000002</v>
      </c>
      <c r="G1172" s="4">
        <v>0</v>
      </c>
      <c r="H1172" s="4">
        <v>0</v>
      </c>
      <c r="J1172" s="5" t="s">
        <v>555</v>
      </c>
      <c r="K1172" s="4">
        <v>2.1138720000000002</v>
      </c>
    </row>
    <row r="1173" spans="1:11" x14ac:dyDescent="0.35">
      <c r="A1173" s="5" t="s">
        <v>5255</v>
      </c>
      <c r="B1173" s="5">
        <v>2113245</v>
      </c>
      <c r="C1173" s="4">
        <v>2.113245</v>
      </c>
      <c r="E1173" s="5" t="s">
        <v>5255</v>
      </c>
      <c r="F1173" s="4">
        <v>2.113245</v>
      </c>
      <c r="G1173" s="4">
        <v>0</v>
      </c>
      <c r="H1173" s="4">
        <v>0</v>
      </c>
      <c r="J1173" s="5" t="s">
        <v>5255</v>
      </c>
      <c r="K1173" s="4">
        <v>2.113245</v>
      </c>
    </row>
    <row r="1174" spans="1:11" x14ac:dyDescent="0.35">
      <c r="A1174" s="5" t="s">
        <v>717</v>
      </c>
      <c r="B1174" s="5">
        <v>2113108</v>
      </c>
      <c r="C1174" s="4">
        <v>2.113108</v>
      </c>
      <c r="E1174" s="5" t="s">
        <v>717</v>
      </c>
      <c r="F1174" s="4">
        <v>2.113108</v>
      </c>
      <c r="G1174" s="4">
        <v>0</v>
      </c>
      <c r="H1174" s="4">
        <v>0</v>
      </c>
      <c r="J1174" s="5" t="s">
        <v>717</v>
      </c>
      <c r="K1174" s="4">
        <v>2.113108</v>
      </c>
    </row>
    <row r="1175" spans="1:11" x14ac:dyDescent="0.35">
      <c r="A1175" s="5" t="s">
        <v>638</v>
      </c>
      <c r="B1175" s="5">
        <v>2112915</v>
      </c>
      <c r="C1175" s="4">
        <v>2.1129150000000001</v>
      </c>
      <c r="E1175" s="5" t="s">
        <v>638</v>
      </c>
      <c r="F1175" s="4">
        <v>2.1129150000000001</v>
      </c>
      <c r="G1175" s="4">
        <v>0</v>
      </c>
      <c r="H1175" s="4">
        <v>0</v>
      </c>
      <c r="J1175" s="5" t="s">
        <v>638</v>
      </c>
      <c r="K1175" s="4">
        <v>2.1129150000000001</v>
      </c>
    </row>
    <row r="1176" spans="1:11" x14ac:dyDescent="0.35">
      <c r="A1176" s="5" t="s">
        <v>5108</v>
      </c>
      <c r="B1176" s="5">
        <v>2111929</v>
      </c>
      <c r="C1176" s="4">
        <v>2.1119289999999999</v>
      </c>
      <c r="E1176" s="5" t="s">
        <v>5108</v>
      </c>
      <c r="F1176" s="4">
        <v>2.1119289999999999</v>
      </c>
      <c r="G1176" s="4">
        <v>0</v>
      </c>
      <c r="H1176" s="4">
        <v>0</v>
      </c>
      <c r="J1176" s="5" t="s">
        <v>5108</v>
      </c>
      <c r="K1176" s="4">
        <v>2.1119289999999999</v>
      </c>
    </row>
    <row r="1177" spans="1:11" x14ac:dyDescent="0.35">
      <c r="A1177" s="5" t="s">
        <v>4139</v>
      </c>
      <c r="B1177" s="5">
        <v>2111078</v>
      </c>
      <c r="C1177" s="4">
        <v>2.111078</v>
      </c>
      <c r="E1177" s="5" t="s">
        <v>4139</v>
      </c>
      <c r="F1177" s="4">
        <v>2.111078</v>
      </c>
      <c r="G1177" s="4">
        <v>0</v>
      </c>
      <c r="H1177" s="4">
        <v>0</v>
      </c>
      <c r="J1177" s="5" t="s">
        <v>4139</v>
      </c>
      <c r="K1177" s="4">
        <v>2.111078</v>
      </c>
    </row>
    <row r="1178" spans="1:11" x14ac:dyDescent="0.35">
      <c r="A1178" s="5" t="s">
        <v>4273</v>
      </c>
      <c r="B1178" s="5">
        <v>2111073</v>
      </c>
      <c r="C1178" s="4">
        <v>2.1110730000000002</v>
      </c>
      <c r="E1178" s="5" t="s">
        <v>4273</v>
      </c>
      <c r="F1178" s="4">
        <v>2.1110730000000002</v>
      </c>
      <c r="G1178" s="4">
        <v>0</v>
      </c>
      <c r="H1178" s="4">
        <v>0</v>
      </c>
      <c r="J1178" s="5" t="s">
        <v>4273</v>
      </c>
      <c r="K1178" s="4">
        <v>2.1110730000000002</v>
      </c>
    </row>
    <row r="1179" spans="1:11" x14ac:dyDescent="0.35">
      <c r="A1179" s="5" t="s">
        <v>4621</v>
      </c>
      <c r="B1179" s="5">
        <v>2110938</v>
      </c>
      <c r="C1179" s="4">
        <v>2.110938</v>
      </c>
      <c r="E1179" s="5" t="s">
        <v>4621</v>
      </c>
      <c r="F1179" s="4">
        <v>2.110938</v>
      </c>
      <c r="G1179" s="4">
        <v>0</v>
      </c>
      <c r="H1179" s="4">
        <v>0</v>
      </c>
      <c r="J1179" s="5" t="s">
        <v>4621</v>
      </c>
      <c r="K1179" s="4">
        <v>2.110938</v>
      </c>
    </row>
    <row r="1180" spans="1:11" x14ac:dyDescent="0.35">
      <c r="A1180" s="5" t="s">
        <v>4525</v>
      </c>
      <c r="B1180" s="5">
        <v>2109497</v>
      </c>
      <c r="C1180" s="4">
        <v>2.1094970000000002</v>
      </c>
      <c r="E1180" s="5" t="s">
        <v>4525</v>
      </c>
      <c r="F1180" s="4">
        <v>2.1094970000000002</v>
      </c>
      <c r="G1180" s="4">
        <v>0</v>
      </c>
      <c r="H1180" s="4">
        <v>0</v>
      </c>
      <c r="J1180" s="5" t="s">
        <v>4525</v>
      </c>
      <c r="K1180" s="4">
        <v>2.1094970000000002</v>
      </c>
    </row>
    <row r="1181" spans="1:11" x14ac:dyDescent="0.35">
      <c r="A1181" s="5" t="s">
        <v>5370</v>
      </c>
      <c r="B1181" s="5">
        <v>2109338</v>
      </c>
      <c r="C1181" s="4">
        <v>2.1093380000000002</v>
      </c>
      <c r="E1181" s="5" t="s">
        <v>5370</v>
      </c>
      <c r="F1181" s="4">
        <v>2.1093380000000002</v>
      </c>
      <c r="G1181" s="4">
        <v>0</v>
      </c>
      <c r="H1181" s="4">
        <v>0</v>
      </c>
      <c r="J1181" s="5" t="s">
        <v>5370</v>
      </c>
      <c r="K1181" s="4">
        <v>2.1093380000000002</v>
      </c>
    </row>
    <row r="1182" spans="1:11" x14ac:dyDescent="0.35">
      <c r="A1182" s="5" t="s">
        <v>1482</v>
      </c>
      <c r="B1182" s="5">
        <v>2108573</v>
      </c>
      <c r="C1182" s="4">
        <v>2.1085729999999998</v>
      </c>
      <c r="E1182" s="5" t="s">
        <v>1482</v>
      </c>
      <c r="F1182" s="4">
        <v>2.1085729999999998</v>
      </c>
      <c r="G1182" s="4">
        <v>0</v>
      </c>
      <c r="H1182" s="4">
        <v>0</v>
      </c>
      <c r="J1182" s="5" t="s">
        <v>1482</v>
      </c>
      <c r="K1182" s="4">
        <v>2.1085729999999998</v>
      </c>
    </row>
    <row r="1183" spans="1:11" x14ac:dyDescent="0.35">
      <c r="A1183" s="5" t="s">
        <v>5956</v>
      </c>
      <c r="B1183" s="5">
        <v>2108101</v>
      </c>
      <c r="C1183" s="4">
        <v>2.108101</v>
      </c>
      <c r="E1183" s="5" t="s">
        <v>5956</v>
      </c>
      <c r="F1183" s="4">
        <v>2.108101</v>
      </c>
      <c r="G1183" s="4">
        <v>0</v>
      </c>
      <c r="H1183" s="4">
        <v>0</v>
      </c>
      <c r="J1183" s="5" t="s">
        <v>5956</v>
      </c>
      <c r="K1183" s="4">
        <v>2.108101</v>
      </c>
    </row>
    <row r="1184" spans="1:11" x14ac:dyDescent="0.35">
      <c r="A1184" s="5" t="s">
        <v>626</v>
      </c>
      <c r="B1184" s="5">
        <v>2108037</v>
      </c>
      <c r="C1184" s="4">
        <v>2.1080369999999999</v>
      </c>
      <c r="E1184" s="5" t="s">
        <v>626</v>
      </c>
      <c r="F1184" s="4">
        <v>2.1080369999999999</v>
      </c>
      <c r="G1184" s="4">
        <v>0</v>
      </c>
      <c r="H1184" s="4">
        <v>0</v>
      </c>
      <c r="J1184" s="5" t="s">
        <v>626</v>
      </c>
      <c r="K1184" s="4">
        <v>2.1080369999999999</v>
      </c>
    </row>
    <row r="1185" spans="1:11" x14ac:dyDescent="0.35">
      <c r="A1185" s="5" t="s">
        <v>5840</v>
      </c>
      <c r="B1185" s="5">
        <v>2107109</v>
      </c>
      <c r="C1185" s="4">
        <v>2.1071089999999999</v>
      </c>
      <c r="E1185" s="5" t="s">
        <v>5840</v>
      </c>
      <c r="F1185" s="4">
        <v>2.1071089999999999</v>
      </c>
      <c r="G1185" s="4">
        <v>0</v>
      </c>
      <c r="H1185" s="4">
        <v>0</v>
      </c>
      <c r="J1185" s="5" t="s">
        <v>5840</v>
      </c>
      <c r="K1185" s="4">
        <v>2.1071089999999999</v>
      </c>
    </row>
    <row r="1186" spans="1:11" x14ac:dyDescent="0.35">
      <c r="A1186" s="5" t="s">
        <v>5351</v>
      </c>
      <c r="B1186" s="5">
        <v>2106739</v>
      </c>
      <c r="C1186" s="4">
        <v>2.1067390000000001</v>
      </c>
      <c r="E1186" s="5" t="s">
        <v>5351</v>
      </c>
      <c r="F1186" s="4">
        <v>2.1067390000000001</v>
      </c>
      <c r="G1186" s="4">
        <v>0</v>
      </c>
      <c r="H1186" s="4">
        <v>0</v>
      </c>
      <c r="J1186" s="5" t="s">
        <v>5351</v>
      </c>
      <c r="K1186" s="4">
        <v>2.1067390000000001</v>
      </c>
    </row>
    <row r="1187" spans="1:11" x14ac:dyDescent="0.35">
      <c r="A1187" s="5" t="s">
        <v>4758</v>
      </c>
      <c r="B1187" s="5">
        <v>2106252</v>
      </c>
      <c r="C1187" s="4">
        <v>2.106252</v>
      </c>
      <c r="E1187" s="5" t="s">
        <v>4758</v>
      </c>
      <c r="F1187" s="4">
        <v>2.106252</v>
      </c>
      <c r="G1187" s="4">
        <v>0</v>
      </c>
      <c r="H1187" s="4">
        <v>0</v>
      </c>
      <c r="J1187" s="5" t="s">
        <v>4758</v>
      </c>
      <c r="K1187" s="4">
        <v>2.106252</v>
      </c>
    </row>
    <row r="1188" spans="1:11" x14ac:dyDescent="0.35">
      <c r="A1188" s="5" t="s">
        <v>6002</v>
      </c>
      <c r="B1188" s="5">
        <v>2104809</v>
      </c>
      <c r="C1188" s="4">
        <v>2.1048089999999999</v>
      </c>
      <c r="E1188" s="5" t="s">
        <v>6002</v>
      </c>
      <c r="F1188" s="4">
        <v>2.1048089999999999</v>
      </c>
      <c r="G1188" s="4">
        <v>0</v>
      </c>
      <c r="H1188" s="4">
        <v>0</v>
      </c>
      <c r="J1188" s="5" t="s">
        <v>6002</v>
      </c>
      <c r="K1188" s="4">
        <v>2.1048089999999999</v>
      </c>
    </row>
    <row r="1189" spans="1:11" x14ac:dyDescent="0.35">
      <c r="A1189" s="5" t="s">
        <v>938</v>
      </c>
      <c r="B1189" s="5">
        <v>2104357</v>
      </c>
      <c r="C1189" s="4">
        <v>2.1043569999999998</v>
      </c>
      <c r="E1189" s="5" t="s">
        <v>938</v>
      </c>
      <c r="F1189" s="4">
        <v>2.1043569999999998</v>
      </c>
      <c r="G1189" s="4">
        <v>0</v>
      </c>
      <c r="H1189" s="4">
        <v>0</v>
      </c>
      <c r="J1189" s="5" t="s">
        <v>938</v>
      </c>
      <c r="K1189" s="4">
        <v>2.1043569999999998</v>
      </c>
    </row>
    <row r="1190" spans="1:11" x14ac:dyDescent="0.35">
      <c r="A1190" s="5" t="s">
        <v>5777</v>
      </c>
      <c r="B1190" s="5">
        <v>2104066</v>
      </c>
      <c r="C1190" s="4">
        <v>2.104066</v>
      </c>
      <c r="E1190" s="5" t="s">
        <v>5777</v>
      </c>
      <c r="F1190" s="4">
        <v>2.104066</v>
      </c>
      <c r="G1190" s="4">
        <v>0</v>
      </c>
      <c r="H1190" s="4">
        <v>0</v>
      </c>
      <c r="J1190" s="5" t="s">
        <v>5777</v>
      </c>
      <c r="K1190" s="4">
        <v>2.104066</v>
      </c>
    </row>
    <row r="1191" spans="1:11" x14ac:dyDescent="0.35">
      <c r="A1191" s="5" t="s">
        <v>718</v>
      </c>
      <c r="B1191" s="5">
        <v>2103861</v>
      </c>
      <c r="C1191" s="4">
        <v>2.1038610000000002</v>
      </c>
      <c r="E1191" s="5" t="s">
        <v>718</v>
      </c>
      <c r="F1191" s="4">
        <v>2.1038610000000002</v>
      </c>
      <c r="G1191" s="4">
        <v>0</v>
      </c>
      <c r="H1191" s="4">
        <v>0</v>
      </c>
      <c r="J1191" s="5" t="s">
        <v>718</v>
      </c>
      <c r="K1191" s="4">
        <v>2.1038610000000002</v>
      </c>
    </row>
    <row r="1192" spans="1:11" x14ac:dyDescent="0.35">
      <c r="A1192" s="5" t="s">
        <v>1005</v>
      </c>
      <c r="B1192" s="5">
        <v>2103596</v>
      </c>
      <c r="C1192" s="4">
        <v>2.103596</v>
      </c>
      <c r="E1192" s="5" t="s">
        <v>1005</v>
      </c>
      <c r="F1192" s="4">
        <v>2.103596</v>
      </c>
      <c r="G1192" s="4">
        <v>0</v>
      </c>
      <c r="H1192" s="4">
        <v>0</v>
      </c>
      <c r="J1192" s="5" t="s">
        <v>1005</v>
      </c>
      <c r="K1192" s="4">
        <v>2.103596</v>
      </c>
    </row>
    <row r="1193" spans="1:11" x14ac:dyDescent="0.35">
      <c r="A1193" s="5" t="s">
        <v>4312</v>
      </c>
      <c r="B1193" s="5">
        <v>2103480</v>
      </c>
      <c r="C1193" s="4">
        <v>2.1034799999999998</v>
      </c>
      <c r="E1193" s="5" t="s">
        <v>4312</v>
      </c>
      <c r="F1193" s="4">
        <v>2.1034799999999998</v>
      </c>
      <c r="G1193" s="4">
        <v>0</v>
      </c>
      <c r="H1193" s="4">
        <v>0</v>
      </c>
      <c r="J1193" s="5" t="s">
        <v>4312</v>
      </c>
      <c r="K1193" s="4">
        <v>2.1034799999999998</v>
      </c>
    </row>
    <row r="1194" spans="1:11" x14ac:dyDescent="0.35">
      <c r="A1194" s="5" t="s">
        <v>6187</v>
      </c>
      <c r="B1194" s="5">
        <v>2103444</v>
      </c>
      <c r="C1194" s="4">
        <v>2.1034440000000001</v>
      </c>
      <c r="E1194" s="5" t="s">
        <v>6187</v>
      </c>
      <c r="F1194" s="4">
        <v>2.1034440000000001</v>
      </c>
      <c r="G1194" s="4">
        <v>0</v>
      </c>
      <c r="H1194" s="4">
        <v>0</v>
      </c>
      <c r="J1194" s="5" t="s">
        <v>6187</v>
      </c>
      <c r="K1194" s="4">
        <v>2.1034440000000001</v>
      </c>
    </row>
    <row r="1195" spans="1:11" x14ac:dyDescent="0.35">
      <c r="A1195" s="5" t="s">
        <v>5929</v>
      </c>
      <c r="B1195" s="5">
        <v>2102902</v>
      </c>
      <c r="C1195" s="4">
        <v>2.1029019999999998</v>
      </c>
      <c r="E1195" s="5" t="s">
        <v>5929</v>
      </c>
      <c r="F1195" s="4">
        <v>2.1029019999999998</v>
      </c>
      <c r="G1195" s="4">
        <v>0</v>
      </c>
      <c r="H1195" s="4">
        <v>0</v>
      </c>
      <c r="J1195" s="5" t="s">
        <v>5929</v>
      </c>
      <c r="K1195" s="4">
        <v>2.1029019999999998</v>
      </c>
    </row>
    <row r="1196" spans="1:11" x14ac:dyDescent="0.35">
      <c r="A1196" s="5" t="s">
        <v>4356</v>
      </c>
      <c r="B1196" s="5">
        <v>2101372</v>
      </c>
      <c r="C1196" s="4">
        <v>2.101372</v>
      </c>
      <c r="E1196" s="5" t="s">
        <v>4356</v>
      </c>
      <c r="F1196" s="4">
        <v>2.101372</v>
      </c>
      <c r="G1196" s="4">
        <v>0</v>
      </c>
      <c r="H1196" s="4">
        <v>0</v>
      </c>
      <c r="J1196" s="5" t="s">
        <v>4356</v>
      </c>
      <c r="K1196" s="4">
        <v>2.101372</v>
      </c>
    </row>
    <row r="1197" spans="1:11" x14ac:dyDescent="0.35">
      <c r="A1197" s="5" t="s">
        <v>5639</v>
      </c>
      <c r="B1197" s="5">
        <v>2100796</v>
      </c>
      <c r="C1197" s="4">
        <v>2.1007959999999999</v>
      </c>
      <c r="E1197" s="5" t="s">
        <v>5639</v>
      </c>
      <c r="F1197" s="4">
        <v>2.1007959999999999</v>
      </c>
      <c r="G1197" s="4">
        <v>0</v>
      </c>
      <c r="H1197" s="4">
        <v>0</v>
      </c>
      <c r="J1197" s="5" t="s">
        <v>5639</v>
      </c>
      <c r="K1197" s="4">
        <v>2.1007959999999999</v>
      </c>
    </row>
    <row r="1198" spans="1:11" x14ac:dyDescent="0.35">
      <c r="A1198" s="5" t="s">
        <v>1173</v>
      </c>
      <c r="B1198" s="5">
        <v>2100716</v>
      </c>
      <c r="C1198" s="4">
        <v>2.1007159999999998</v>
      </c>
      <c r="E1198" s="5" t="s">
        <v>1173</v>
      </c>
      <c r="F1198" s="4">
        <v>2.1007159999999998</v>
      </c>
      <c r="G1198" s="4">
        <v>0</v>
      </c>
      <c r="H1198" s="4">
        <v>0</v>
      </c>
      <c r="J1198" s="5" t="s">
        <v>1173</v>
      </c>
      <c r="K1198" s="4">
        <v>2.1007159999999998</v>
      </c>
    </row>
    <row r="1199" spans="1:11" x14ac:dyDescent="0.35">
      <c r="A1199" s="5" t="s">
        <v>76</v>
      </c>
      <c r="B1199" s="5">
        <v>2099794</v>
      </c>
      <c r="C1199" s="4">
        <v>2.0997940000000002</v>
      </c>
      <c r="E1199" s="5" t="s">
        <v>76</v>
      </c>
      <c r="F1199" s="4">
        <v>2.0997940000000002</v>
      </c>
      <c r="G1199" s="4">
        <v>0</v>
      </c>
      <c r="H1199" s="4">
        <v>0</v>
      </c>
      <c r="J1199" s="5" t="s">
        <v>76</v>
      </c>
      <c r="K1199" s="4">
        <v>2.0997940000000002</v>
      </c>
    </row>
    <row r="1200" spans="1:11" x14ac:dyDescent="0.35">
      <c r="A1200" s="5" t="s">
        <v>5061</v>
      </c>
      <c r="B1200" s="5">
        <v>2099682</v>
      </c>
      <c r="C1200" s="4">
        <v>2.099682</v>
      </c>
      <c r="E1200" s="5" t="s">
        <v>5061</v>
      </c>
      <c r="F1200" s="4">
        <v>2.099682</v>
      </c>
      <c r="G1200" s="4">
        <v>0</v>
      </c>
      <c r="H1200" s="4">
        <v>0</v>
      </c>
      <c r="J1200" s="5" t="s">
        <v>5061</v>
      </c>
      <c r="K1200" s="4">
        <v>2.099682</v>
      </c>
    </row>
    <row r="1201" spans="1:11" x14ac:dyDescent="0.35">
      <c r="A1201" s="5" t="s">
        <v>6449</v>
      </c>
      <c r="B1201" s="5">
        <v>2099616</v>
      </c>
      <c r="C1201" s="4">
        <v>2.0996160000000001</v>
      </c>
      <c r="E1201" s="5" t="s">
        <v>6449</v>
      </c>
      <c r="F1201" s="4">
        <v>2.0996160000000001</v>
      </c>
      <c r="G1201" s="4">
        <v>0</v>
      </c>
      <c r="H1201" s="4">
        <v>0</v>
      </c>
      <c r="J1201" s="5" t="s">
        <v>6449</v>
      </c>
      <c r="K1201" s="4">
        <v>2.0996160000000001</v>
      </c>
    </row>
    <row r="1202" spans="1:11" x14ac:dyDescent="0.35">
      <c r="A1202" s="5" t="s">
        <v>212</v>
      </c>
      <c r="B1202" s="5">
        <v>2098988</v>
      </c>
      <c r="C1202" s="4">
        <v>2.0989879999999999</v>
      </c>
      <c r="E1202" s="5" t="s">
        <v>212</v>
      </c>
      <c r="F1202" s="4">
        <v>2.0989879999999999</v>
      </c>
      <c r="G1202" s="4">
        <v>0</v>
      </c>
      <c r="H1202" s="4">
        <v>0</v>
      </c>
      <c r="J1202" s="5" t="s">
        <v>212</v>
      </c>
      <c r="K1202" s="4">
        <v>2.0989879999999999</v>
      </c>
    </row>
    <row r="1203" spans="1:11" x14ac:dyDescent="0.35">
      <c r="A1203" s="5" t="s">
        <v>5020</v>
      </c>
      <c r="B1203" s="5">
        <v>2098122</v>
      </c>
      <c r="C1203" s="4">
        <v>2.098122</v>
      </c>
      <c r="E1203" s="5" t="s">
        <v>5020</v>
      </c>
      <c r="F1203" s="4">
        <v>2.098122</v>
      </c>
      <c r="G1203" s="4">
        <v>0</v>
      </c>
      <c r="H1203" s="4">
        <v>0</v>
      </c>
      <c r="J1203" s="5" t="s">
        <v>5020</v>
      </c>
      <c r="K1203" s="4">
        <v>2.098122</v>
      </c>
    </row>
    <row r="1204" spans="1:11" x14ac:dyDescent="0.35">
      <c r="A1204" s="5" t="s">
        <v>4342</v>
      </c>
      <c r="B1204" s="5">
        <v>2097775</v>
      </c>
      <c r="C1204" s="4">
        <v>2.0977749999999999</v>
      </c>
      <c r="E1204" s="5" t="s">
        <v>4342</v>
      </c>
      <c r="F1204" s="4">
        <v>2.0977749999999999</v>
      </c>
      <c r="G1204" s="4">
        <v>0</v>
      </c>
      <c r="H1204" s="4">
        <v>0</v>
      </c>
      <c r="J1204" s="5" t="s">
        <v>4342</v>
      </c>
      <c r="K1204" s="4">
        <v>2.0977749999999999</v>
      </c>
    </row>
    <row r="1205" spans="1:11" x14ac:dyDescent="0.35">
      <c r="A1205" s="5" t="s">
        <v>5733</v>
      </c>
      <c r="B1205" s="5">
        <v>2097073</v>
      </c>
      <c r="C1205" s="4">
        <v>2.097073</v>
      </c>
      <c r="E1205" s="5" t="s">
        <v>5733</v>
      </c>
      <c r="F1205" s="4">
        <v>2.097073</v>
      </c>
      <c r="G1205" s="4">
        <v>0</v>
      </c>
      <c r="H1205" s="4">
        <v>0</v>
      </c>
      <c r="J1205" s="5" t="s">
        <v>5733</v>
      </c>
      <c r="K1205" s="4">
        <v>2.097073</v>
      </c>
    </row>
    <row r="1206" spans="1:11" x14ac:dyDescent="0.35">
      <c r="A1206" s="5" t="s">
        <v>5741</v>
      </c>
      <c r="B1206" s="5">
        <v>2096778</v>
      </c>
      <c r="C1206" s="4">
        <v>2.096778</v>
      </c>
      <c r="E1206" s="5" t="s">
        <v>5741</v>
      </c>
      <c r="F1206" s="4">
        <v>2.096778</v>
      </c>
      <c r="G1206" s="4">
        <v>0</v>
      </c>
      <c r="H1206" s="4">
        <v>0</v>
      </c>
      <c r="J1206" s="5" t="s">
        <v>5741</v>
      </c>
      <c r="K1206" s="4">
        <v>2.096778</v>
      </c>
    </row>
    <row r="1207" spans="1:11" x14ac:dyDescent="0.35">
      <c r="A1207" s="5" t="s">
        <v>5320</v>
      </c>
      <c r="B1207" s="5">
        <v>2096501</v>
      </c>
      <c r="C1207" s="4">
        <v>2.0965009999999999</v>
      </c>
      <c r="E1207" s="5" t="s">
        <v>5320</v>
      </c>
      <c r="F1207" s="4">
        <v>2.0965009999999999</v>
      </c>
      <c r="G1207" s="4">
        <v>0</v>
      </c>
      <c r="H1207" s="4">
        <v>0</v>
      </c>
      <c r="J1207" s="5" t="s">
        <v>5320</v>
      </c>
      <c r="K1207" s="4">
        <v>2.0965009999999999</v>
      </c>
    </row>
    <row r="1208" spans="1:11" x14ac:dyDescent="0.35">
      <c r="A1208" s="5" t="s">
        <v>4321</v>
      </c>
      <c r="B1208" s="5">
        <v>2096006</v>
      </c>
      <c r="C1208" s="4">
        <v>2.096006</v>
      </c>
      <c r="E1208" s="5" t="s">
        <v>4321</v>
      </c>
      <c r="F1208" s="4">
        <v>2.096006</v>
      </c>
      <c r="G1208" s="4">
        <v>0</v>
      </c>
      <c r="H1208" s="4">
        <v>0</v>
      </c>
      <c r="J1208" s="5" t="s">
        <v>4321</v>
      </c>
      <c r="K1208" s="4">
        <v>2.096006</v>
      </c>
    </row>
    <row r="1209" spans="1:11" x14ac:dyDescent="0.35">
      <c r="A1209" s="5" t="s">
        <v>321</v>
      </c>
      <c r="B1209" s="5">
        <v>2095756</v>
      </c>
      <c r="C1209" s="4">
        <v>2.0957560000000002</v>
      </c>
      <c r="E1209" s="5" t="s">
        <v>321</v>
      </c>
      <c r="F1209" s="4">
        <v>2.0957560000000002</v>
      </c>
      <c r="G1209" s="4">
        <v>0</v>
      </c>
      <c r="H1209" s="4">
        <v>0</v>
      </c>
      <c r="J1209" s="5" t="s">
        <v>321</v>
      </c>
      <c r="K1209" s="4">
        <v>2.0957560000000002</v>
      </c>
    </row>
    <row r="1210" spans="1:11" x14ac:dyDescent="0.35">
      <c r="A1210" s="5" t="s">
        <v>1395</v>
      </c>
      <c r="B1210" s="5">
        <v>2095480</v>
      </c>
      <c r="C1210" s="4">
        <v>2.0954799999999998</v>
      </c>
      <c r="E1210" s="5" t="s">
        <v>1395</v>
      </c>
      <c r="F1210" s="4">
        <v>2.0954799999999998</v>
      </c>
      <c r="G1210" s="4">
        <v>0</v>
      </c>
      <c r="H1210" s="4">
        <v>0</v>
      </c>
      <c r="J1210" s="5" t="s">
        <v>1395</v>
      </c>
      <c r="K1210" s="4">
        <v>2.0954799999999998</v>
      </c>
    </row>
    <row r="1211" spans="1:11" x14ac:dyDescent="0.35">
      <c r="A1211" s="5" t="s">
        <v>1181</v>
      </c>
      <c r="B1211" s="5">
        <v>2095275</v>
      </c>
      <c r="C1211" s="4">
        <v>2.095275</v>
      </c>
      <c r="E1211" s="5" t="s">
        <v>1181</v>
      </c>
      <c r="F1211" s="4">
        <v>2.095275</v>
      </c>
      <c r="G1211" s="4">
        <v>0</v>
      </c>
      <c r="H1211" s="4">
        <v>0</v>
      </c>
      <c r="J1211" s="5" t="s">
        <v>1181</v>
      </c>
      <c r="K1211" s="4">
        <v>2.095275</v>
      </c>
    </row>
    <row r="1212" spans="1:11" x14ac:dyDescent="0.35">
      <c r="A1212" s="5" t="s">
        <v>5434</v>
      </c>
      <c r="B1212" s="5">
        <v>2094589</v>
      </c>
      <c r="C1212" s="4">
        <v>2.094589</v>
      </c>
      <c r="E1212" s="5" t="s">
        <v>5434</v>
      </c>
      <c r="F1212" s="4">
        <v>2.094589</v>
      </c>
      <c r="G1212" s="4">
        <v>0</v>
      </c>
      <c r="H1212" s="4">
        <v>0</v>
      </c>
      <c r="J1212" s="5" t="s">
        <v>5434</v>
      </c>
      <c r="K1212" s="4">
        <v>2.094589</v>
      </c>
    </row>
    <row r="1213" spans="1:11" x14ac:dyDescent="0.35">
      <c r="A1213" s="5" t="s">
        <v>954</v>
      </c>
      <c r="B1213" s="5">
        <v>2093580</v>
      </c>
      <c r="C1213" s="4">
        <v>2.0935800000000002</v>
      </c>
      <c r="E1213" s="5" t="s">
        <v>954</v>
      </c>
      <c r="F1213" s="4">
        <v>2.0935800000000002</v>
      </c>
      <c r="G1213" s="4">
        <v>0</v>
      </c>
      <c r="H1213" s="4">
        <v>0</v>
      </c>
      <c r="J1213" s="5" t="s">
        <v>954</v>
      </c>
      <c r="K1213" s="4">
        <v>2.0935800000000002</v>
      </c>
    </row>
    <row r="1214" spans="1:11" x14ac:dyDescent="0.35">
      <c r="A1214" s="5" t="s">
        <v>1118</v>
      </c>
      <c r="B1214" s="5">
        <v>2092596</v>
      </c>
      <c r="C1214" s="4">
        <v>2.0925959999999999</v>
      </c>
      <c r="E1214" s="5" t="s">
        <v>1118</v>
      </c>
      <c r="F1214" s="4">
        <v>2.0925959999999999</v>
      </c>
      <c r="G1214" s="4">
        <v>0</v>
      </c>
      <c r="H1214" s="4">
        <v>0</v>
      </c>
      <c r="J1214" s="5" t="s">
        <v>1118</v>
      </c>
      <c r="K1214" s="4">
        <v>2.0925959999999999</v>
      </c>
    </row>
    <row r="1215" spans="1:11" x14ac:dyDescent="0.35">
      <c r="A1215" s="5" t="s">
        <v>404</v>
      </c>
      <c r="B1215" s="5">
        <v>2092472</v>
      </c>
      <c r="C1215" s="4">
        <v>2.0924719999999999</v>
      </c>
      <c r="E1215" s="5" t="s">
        <v>404</v>
      </c>
      <c r="F1215" s="4">
        <v>2.0924719999999999</v>
      </c>
      <c r="G1215" s="4">
        <v>0</v>
      </c>
      <c r="H1215" s="4">
        <v>0</v>
      </c>
      <c r="J1215" s="5" t="s">
        <v>404</v>
      </c>
      <c r="K1215" s="4">
        <v>2.0924719999999999</v>
      </c>
    </row>
    <row r="1216" spans="1:11" x14ac:dyDescent="0.35">
      <c r="A1216" s="5" t="s">
        <v>4559</v>
      </c>
      <c r="B1216" s="5">
        <v>2091840</v>
      </c>
      <c r="C1216" s="4">
        <v>2.0918399999999999</v>
      </c>
      <c r="E1216" s="5" t="s">
        <v>4559</v>
      </c>
      <c r="F1216" s="4">
        <v>2.0918399999999999</v>
      </c>
      <c r="G1216" s="4">
        <v>0</v>
      </c>
      <c r="H1216" s="4">
        <v>0</v>
      </c>
      <c r="J1216" s="5" t="s">
        <v>4559</v>
      </c>
      <c r="K1216" s="4">
        <v>2.0918399999999999</v>
      </c>
    </row>
    <row r="1217" spans="1:11" x14ac:dyDescent="0.35">
      <c r="A1217" s="5" t="s">
        <v>1354</v>
      </c>
      <c r="B1217" s="5">
        <v>2091436</v>
      </c>
      <c r="C1217" s="4">
        <v>2.0914359999999999</v>
      </c>
      <c r="E1217" s="5" t="s">
        <v>1354</v>
      </c>
      <c r="F1217" s="4">
        <v>2.0914359999999999</v>
      </c>
      <c r="G1217" s="4">
        <v>0</v>
      </c>
      <c r="H1217" s="4">
        <v>0</v>
      </c>
      <c r="J1217" s="5" t="s">
        <v>1354</v>
      </c>
      <c r="K1217" s="4">
        <v>2.0914359999999999</v>
      </c>
    </row>
    <row r="1218" spans="1:11" x14ac:dyDescent="0.35">
      <c r="A1218" s="5" t="s">
        <v>4650</v>
      </c>
      <c r="B1218" s="5">
        <v>2091154</v>
      </c>
      <c r="C1218" s="4">
        <v>2.091154</v>
      </c>
      <c r="E1218" s="5" t="s">
        <v>4650</v>
      </c>
      <c r="F1218" s="4">
        <v>2.091154</v>
      </c>
      <c r="G1218" s="4">
        <v>0</v>
      </c>
      <c r="H1218" s="4">
        <v>0</v>
      </c>
      <c r="J1218" s="5" t="s">
        <v>4650</v>
      </c>
      <c r="K1218" s="4">
        <v>2.091154</v>
      </c>
    </row>
    <row r="1219" spans="1:11" x14ac:dyDescent="0.35">
      <c r="A1219" s="5" t="s">
        <v>1151</v>
      </c>
      <c r="B1219" s="5">
        <v>2090740</v>
      </c>
      <c r="C1219" s="4">
        <v>2.0907399999999998</v>
      </c>
      <c r="E1219" s="5" t="s">
        <v>1151</v>
      </c>
      <c r="F1219" s="4">
        <v>2.0907399999999998</v>
      </c>
      <c r="G1219" s="4">
        <v>0</v>
      </c>
      <c r="H1219" s="4">
        <v>0</v>
      </c>
      <c r="J1219" s="5" t="s">
        <v>1151</v>
      </c>
      <c r="K1219" s="4">
        <v>2.0907399999999998</v>
      </c>
    </row>
    <row r="1220" spans="1:11" x14ac:dyDescent="0.35">
      <c r="A1220" s="5" t="s">
        <v>6204</v>
      </c>
      <c r="B1220" s="5">
        <v>2090694</v>
      </c>
      <c r="C1220" s="4">
        <v>2.0906940000000001</v>
      </c>
      <c r="E1220" s="5" t="s">
        <v>6204</v>
      </c>
      <c r="F1220" s="4">
        <v>2.0906940000000001</v>
      </c>
      <c r="G1220" s="4">
        <v>0</v>
      </c>
      <c r="H1220" s="4">
        <v>0</v>
      </c>
      <c r="J1220" s="5" t="s">
        <v>6204</v>
      </c>
      <c r="K1220" s="4">
        <v>2.0906940000000001</v>
      </c>
    </row>
    <row r="1221" spans="1:11" x14ac:dyDescent="0.35">
      <c r="A1221" s="5" t="s">
        <v>4399</v>
      </c>
      <c r="B1221" s="5">
        <v>2090544</v>
      </c>
      <c r="C1221" s="4">
        <v>2.090544</v>
      </c>
      <c r="E1221" s="5" t="s">
        <v>4399</v>
      </c>
      <c r="F1221" s="4">
        <v>2.090544</v>
      </c>
      <c r="G1221" s="4">
        <v>0</v>
      </c>
      <c r="H1221" s="4">
        <v>0</v>
      </c>
      <c r="J1221" s="5" t="s">
        <v>4399</v>
      </c>
      <c r="K1221" s="4">
        <v>2.090544</v>
      </c>
    </row>
    <row r="1222" spans="1:11" x14ac:dyDescent="0.35">
      <c r="A1222" s="5" t="s">
        <v>1003</v>
      </c>
      <c r="B1222" s="5">
        <v>2090172</v>
      </c>
      <c r="C1222" s="4">
        <v>2.0901719999999999</v>
      </c>
      <c r="E1222" s="5" t="s">
        <v>1003</v>
      </c>
      <c r="F1222" s="4">
        <v>2.0901719999999999</v>
      </c>
      <c r="G1222" s="4">
        <v>0</v>
      </c>
      <c r="H1222" s="4">
        <v>0</v>
      </c>
      <c r="J1222" s="5" t="s">
        <v>1003</v>
      </c>
      <c r="K1222" s="4">
        <v>2.0901719999999999</v>
      </c>
    </row>
    <row r="1223" spans="1:11" x14ac:dyDescent="0.35">
      <c r="A1223" s="5" t="s">
        <v>1143</v>
      </c>
      <c r="B1223" s="5">
        <v>2089651</v>
      </c>
      <c r="C1223" s="4">
        <v>2.0896509999999999</v>
      </c>
      <c r="E1223" s="5" t="s">
        <v>1143</v>
      </c>
      <c r="F1223" s="4">
        <v>2.0896509999999999</v>
      </c>
      <c r="G1223" s="4">
        <v>0</v>
      </c>
      <c r="H1223" s="4">
        <v>0</v>
      </c>
      <c r="J1223" s="5" t="s">
        <v>1143</v>
      </c>
      <c r="K1223" s="4">
        <v>2.0896509999999999</v>
      </c>
    </row>
    <row r="1224" spans="1:11" x14ac:dyDescent="0.35">
      <c r="A1224" s="5" t="s">
        <v>4585</v>
      </c>
      <c r="B1224" s="5">
        <v>2089515</v>
      </c>
      <c r="C1224" s="4">
        <v>2.089515</v>
      </c>
      <c r="E1224" s="5" t="s">
        <v>4585</v>
      </c>
      <c r="F1224" s="4">
        <v>2.089515</v>
      </c>
      <c r="G1224" s="4">
        <v>0</v>
      </c>
      <c r="H1224" s="4">
        <v>0</v>
      </c>
      <c r="J1224" s="5" t="s">
        <v>4585</v>
      </c>
      <c r="K1224" s="4">
        <v>2.089515</v>
      </c>
    </row>
    <row r="1225" spans="1:11" x14ac:dyDescent="0.35">
      <c r="A1225" s="5" t="s">
        <v>1187</v>
      </c>
      <c r="B1225" s="5">
        <v>2089322</v>
      </c>
      <c r="C1225" s="4">
        <v>2.0893220000000001</v>
      </c>
      <c r="E1225" s="5" t="s">
        <v>1187</v>
      </c>
      <c r="F1225" s="4">
        <v>2.0893220000000001</v>
      </c>
      <c r="G1225" s="4">
        <v>0</v>
      </c>
      <c r="H1225" s="4">
        <v>0</v>
      </c>
      <c r="J1225" s="5" t="s">
        <v>1187</v>
      </c>
      <c r="K1225" s="4">
        <v>2.0893220000000001</v>
      </c>
    </row>
    <row r="1226" spans="1:11" x14ac:dyDescent="0.35">
      <c r="A1226" s="5" t="s">
        <v>5920</v>
      </c>
      <c r="B1226" s="5">
        <v>2089311</v>
      </c>
      <c r="C1226" s="4">
        <v>2.0893109999999999</v>
      </c>
      <c r="E1226" s="5" t="s">
        <v>5920</v>
      </c>
      <c r="F1226" s="4">
        <v>2.0893109999999999</v>
      </c>
      <c r="G1226" s="4">
        <v>0</v>
      </c>
      <c r="H1226" s="4">
        <v>0</v>
      </c>
      <c r="J1226" s="5" t="s">
        <v>5920</v>
      </c>
      <c r="K1226" s="4">
        <v>2.0893109999999999</v>
      </c>
    </row>
    <row r="1227" spans="1:11" x14ac:dyDescent="0.35">
      <c r="A1227" s="5" t="s">
        <v>5934</v>
      </c>
      <c r="B1227" s="5">
        <v>2089233</v>
      </c>
      <c r="C1227" s="4">
        <v>2.0892330000000001</v>
      </c>
      <c r="E1227" s="5" t="s">
        <v>5934</v>
      </c>
      <c r="F1227" s="4">
        <v>2.0892330000000001</v>
      </c>
      <c r="G1227" s="4">
        <v>0</v>
      </c>
      <c r="H1227" s="4">
        <v>0</v>
      </c>
      <c r="J1227" s="5" t="s">
        <v>5934</v>
      </c>
      <c r="K1227" s="4">
        <v>2.0892330000000001</v>
      </c>
    </row>
    <row r="1228" spans="1:11" x14ac:dyDescent="0.35">
      <c r="A1228" s="5" t="s">
        <v>6399</v>
      </c>
      <c r="B1228" s="5">
        <v>2088669</v>
      </c>
      <c r="C1228" s="4">
        <v>2.0886689999999999</v>
      </c>
      <c r="E1228" s="5" t="s">
        <v>6399</v>
      </c>
      <c r="F1228" s="4">
        <v>2.0886689999999999</v>
      </c>
      <c r="G1228" s="4">
        <v>0</v>
      </c>
      <c r="H1228" s="4">
        <v>0</v>
      </c>
      <c r="J1228" s="5" t="s">
        <v>6399</v>
      </c>
      <c r="K1228" s="4">
        <v>2.0886689999999999</v>
      </c>
    </row>
    <row r="1229" spans="1:11" x14ac:dyDescent="0.35">
      <c r="A1229" s="5" t="s">
        <v>5670</v>
      </c>
      <c r="B1229" s="5">
        <v>2088578</v>
      </c>
      <c r="C1229" s="4">
        <v>2.088578</v>
      </c>
      <c r="E1229" s="5" t="s">
        <v>5670</v>
      </c>
      <c r="F1229" s="4">
        <v>2.088578</v>
      </c>
      <c r="G1229" s="4">
        <v>0</v>
      </c>
      <c r="H1229" s="4">
        <v>0</v>
      </c>
      <c r="J1229" s="5" t="s">
        <v>5670</v>
      </c>
      <c r="K1229" s="4">
        <v>2.088578</v>
      </c>
    </row>
    <row r="1230" spans="1:11" x14ac:dyDescent="0.35">
      <c r="A1230" s="5" t="s">
        <v>998</v>
      </c>
      <c r="B1230" s="5">
        <v>2088563</v>
      </c>
      <c r="C1230" s="4">
        <v>2.0885630000000002</v>
      </c>
      <c r="E1230" s="5" t="s">
        <v>998</v>
      </c>
      <c r="F1230" s="4">
        <v>2.0885630000000002</v>
      </c>
      <c r="G1230" s="4">
        <v>0</v>
      </c>
      <c r="H1230" s="4">
        <v>0</v>
      </c>
      <c r="J1230" s="5" t="s">
        <v>998</v>
      </c>
      <c r="K1230" s="4">
        <v>2.0885630000000002</v>
      </c>
    </row>
    <row r="1231" spans="1:11" x14ac:dyDescent="0.35">
      <c r="A1231" s="5" t="s">
        <v>126</v>
      </c>
      <c r="B1231" s="5">
        <v>2088374</v>
      </c>
      <c r="C1231" s="4">
        <v>2.088374</v>
      </c>
      <c r="E1231" s="5" t="s">
        <v>126</v>
      </c>
      <c r="F1231" s="4">
        <v>2.088374</v>
      </c>
      <c r="G1231" s="4">
        <v>0</v>
      </c>
      <c r="H1231" s="4">
        <v>0</v>
      </c>
      <c r="J1231" s="5" t="s">
        <v>126</v>
      </c>
      <c r="K1231" s="4">
        <v>2.088374</v>
      </c>
    </row>
    <row r="1232" spans="1:11" x14ac:dyDescent="0.35">
      <c r="A1232" s="5" t="s">
        <v>4492</v>
      </c>
      <c r="B1232" s="5">
        <v>2088091</v>
      </c>
      <c r="C1232" s="4">
        <v>2.0880909999999999</v>
      </c>
      <c r="E1232" s="5" t="s">
        <v>4492</v>
      </c>
      <c r="F1232" s="4">
        <v>2.0880909999999999</v>
      </c>
      <c r="G1232" s="4">
        <v>0</v>
      </c>
      <c r="H1232" s="4">
        <v>0</v>
      </c>
      <c r="J1232" s="5" t="s">
        <v>4492</v>
      </c>
      <c r="K1232" s="4">
        <v>2.0880909999999999</v>
      </c>
    </row>
    <row r="1233" spans="1:11" x14ac:dyDescent="0.35">
      <c r="A1233" s="5" t="s">
        <v>6226</v>
      </c>
      <c r="B1233" s="5">
        <v>2087357</v>
      </c>
      <c r="C1233" s="4">
        <v>2.0873569999999999</v>
      </c>
      <c r="E1233" s="5" t="s">
        <v>6226</v>
      </c>
      <c r="F1233" s="4">
        <v>2.0873569999999999</v>
      </c>
      <c r="G1233" s="4">
        <v>0</v>
      </c>
      <c r="H1233" s="4">
        <v>0</v>
      </c>
      <c r="J1233" s="5" t="s">
        <v>6226</v>
      </c>
      <c r="K1233" s="4">
        <v>2.0873569999999999</v>
      </c>
    </row>
    <row r="1234" spans="1:11" x14ac:dyDescent="0.35">
      <c r="A1234" s="5" t="s">
        <v>5494</v>
      </c>
      <c r="B1234" s="5">
        <v>2087156</v>
      </c>
      <c r="C1234" s="4">
        <v>2.0871559999999998</v>
      </c>
      <c r="E1234" s="5" t="s">
        <v>5494</v>
      </c>
      <c r="F1234" s="4">
        <v>2.0871559999999998</v>
      </c>
      <c r="G1234" s="4">
        <v>0</v>
      </c>
      <c r="H1234" s="4">
        <v>0</v>
      </c>
      <c r="J1234" s="5" t="s">
        <v>5494</v>
      </c>
      <c r="K1234" s="4">
        <v>2.0871559999999998</v>
      </c>
    </row>
    <row r="1235" spans="1:11" x14ac:dyDescent="0.35">
      <c r="A1235" s="5" t="s">
        <v>5309</v>
      </c>
      <c r="B1235" s="5">
        <v>2086517</v>
      </c>
      <c r="C1235" s="4">
        <v>2.0865170000000002</v>
      </c>
      <c r="E1235" s="5" t="s">
        <v>5309</v>
      </c>
      <c r="F1235" s="4">
        <v>2.0865170000000002</v>
      </c>
      <c r="G1235" s="4">
        <v>0</v>
      </c>
      <c r="H1235" s="4">
        <v>0</v>
      </c>
      <c r="J1235" s="5" t="s">
        <v>5309</v>
      </c>
      <c r="K1235" s="4">
        <v>2.0865170000000002</v>
      </c>
    </row>
    <row r="1236" spans="1:11" x14ac:dyDescent="0.35">
      <c r="A1236" s="5" t="s">
        <v>1097</v>
      </c>
      <c r="B1236" s="5">
        <v>2085860</v>
      </c>
      <c r="C1236" s="4">
        <v>2.0858599999999998</v>
      </c>
      <c r="E1236" s="5" t="s">
        <v>1097</v>
      </c>
      <c r="F1236" s="4">
        <v>2.0858599999999998</v>
      </c>
      <c r="G1236" s="4">
        <v>0</v>
      </c>
      <c r="H1236" s="4">
        <v>0</v>
      </c>
      <c r="J1236" s="5" t="s">
        <v>1097</v>
      </c>
      <c r="K1236" s="4">
        <v>2.0858599999999998</v>
      </c>
    </row>
    <row r="1237" spans="1:11" x14ac:dyDescent="0.35">
      <c r="A1237" s="5" t="s">
        <v>4129</v>
      </c>
      <c r="B1237" s="5">
        <v>2085842</v>
      </c>
      <c r="C1237" s="4">
        <v>2.085842</v>
      </c>
      <c r="E1237" s="5" t="s">
        <v>4129</v>
      </c>
      <c r="F1237" s="4">
        <v>2.085842</v>
      </c>
      <c r="G1237" s="4">
        <v>0</v>
      </c>
      <c r="H1237" s="4">
        <v>0</v>
      </c>
      <c r="J1237" s="5" t="s">
        <v>4129</v>
      </c>
      <c r="K1237" s="4">
        <v>2.085842</v>
      </c>
    </row>
    <row r="1238" spans="1:11" x14ac:dyDescent="0.35">
      <c r="A1238" s="5" t="s">
        <v>130</v>
      </c>
      <c r="B1238" s="5">
        <v>2083015</v>
      </c>
      <c r="C1238" s="4">
        <v>2.0830150000000001</v>
      </c>
      <c r="E1238" s="5" t="s">
        <v>130</v>
      </c>
      <c r="F1238" s="4">
        <v>2.0830150000000001</v>
      </c>
      <c r="G1238" s="4">
        <v>0</v>
      </c>
      <c r="H1238" s="4">
        <v>0</v>
      </c>
      <c r="J1238" s="5" t="s">
        <v>130</v>
      </c>
      <c r="K1238" s="4">
        <v>2.0830150000000001</v>
      </c>
    </row>
    <row r="1239" spans="1:11" x14ac:dyDescent="0.35">
      <c r="A1239" s="5" t="s">
        <v>4917</v>
      </c>
      <c r="B1239" s="5">
        <v>2082746</v>
      </c>
      <c r="C1239" s="4">
        <v>2.0827460000000002</v>
      </c>
      <c r="E1239" s="5" t="s">
        <v>4917</v>
      </c>
      <c r="F1239" s="4">
        <v>2.0827460000000002</v>
      </c>
      <c r="G1239" s="4">
        <v>0</v>
      </c>
      <c r="H1239" s="4">
        <v>0</v>
      </c>
      <c r="J1239" s="5" t="s">
        <v>4917</v>
      </c>
      <c r="K1239" s="4">
        <v>2.0827460000000002</v>
      </c>
    </row>
    <row r="1240" spans="1:11" x14ac:dyDescent="0.35">
      <c r="A1240" s="5" t="s">
        <v>847</v>
      </c>
      <c r="B1240" s="5">
        <v>2082012</v>
      </c>
      <c r="C1240" s="4">
        <v>2.0820120000000002</v>
      </c>
      <c r="E1240" s="5" t="s">
        <v>847</v>
      </c>
      <c r="F1240" s="4">
        <v>2.0820120000000002</v>
      </c>
      <c r="G1240" s="4">
        <v>0</v>
      </c>
      <c r="H1240" s="4">
        <v>0</v>
      </c>
      <c r="J1240" s="5" t="s">
        <v>847</v>
      </c>
      <c r="K1240" s="4">
        <v>2.0820120000000002</v>
      </c>
    </row>
    <row r="1241" spans="1:11" x14ac:dyDescent="0.35">
      <c r="A1241" s="5" t="s">
        <v>38</v>
      </c>
      <c r="B1241" s="5">
        <v>2081546</v>
      </c>
      <c r="C1241" s="4">
        <v>2.0815459999999999</v>
      </c>
      <c r="E1241" s="5" t="s">
        <v>38</v>
      </c>
      <c r="F1241" s="4">
        <v>2.0815459999999999</v>
      </c>
      <c r="G1241" s="4">
        <v>0</v>
      </c>
      <c r="H1241" s="4">
        <v>0</v>
      </c>
      <c r="J1241" s="5" t="s">
        <v>38</v>
      </c>
      <c r="K1241" s="4">
        <v>2.0815459999999999</v>
      </c>
    </row>
    <row r="1242" spans="1:11" x14ac:dyDescent="0.35">
      <c r="A1242" s="5" t="s">
        <v>5803</v>
      </c>
      <c r="B1242" s="5">
        <v>2081220</v>
      </c>
      <c r="C1242" s="4">
        <v>2.0812200000000001</v>
      </c>
      <c r="E1242" s="5" t="s">
        <v>5803</v>
      </c>
      <c r="F1242" s="4">
        <v>2.0812200000000001</v>
      </c>
      <c r="G1242" s="4">
        <v>0</v>
      </c>
      <c r="H1242" s="4">
        <v>0</v>
      </c>
      <c r="J1242" s="5" t="s">
        <v>5803</v>
      </c>
      <c r="K1242" s="4">
        <v>2.0812200000000001</v>
      </c>
    </row>
    <row r="1243" spans="1:11" x14ac:dyDescent="0.35">
      <c r="A1243" s="5" t="s">
        <v>4927</v>
      </c>
      <c r="B1243" s="5">
        <v>2081164</v>
      </c>
      <c r="C1243" s="4">
        <v>2.0811639999999998</v>
      </c>
      <c r="E1243" s="5" t="s">
        <v>4927</v>
      </c>
      <c r="F1243" s="4">
        <v>2.0811639999999998</v>
      </c>
      <c r="G1243" s="4">
        <v>0</v>
      </c>
      <c r="H1243" s="4">
        <v>0</v>
      </c>
      <c r="J1243" s="5" t="s">
        <v>4927</v>
      </c>
      <c r="K1243" s="4">
        <v>2.0811639999999998</v>
      </c>
    </row>
    <row r="1244" spans="1:11" x14ac:dyDescent="0.35">
      <c r="A1244" s="5" t="s">
        <v>4532</v>
      </c>
      <c r="B1244" s="5">
        <v>2080340</v>
      </c>
      <c r="C1244" s="4">
        <v>2.0803400000000001</v>
      </c>
      <c r="E1244" s="5" t="s">
        <v>4532</v>
      </c>
      <c r="F1244" s="4">
        <v>2.0803400000000001</v>
      </c>
      <c r="G1244" s="4">
        <v>0</v>
      </c>
      <c r="H1244" s="4">
        <v>0</v>
      </c>
      <c r="J1244" s="5" t="s">
        <v>4532</v>
      </c>
      <c r="K1244" s="4">
        <v>2.0803400000000001</v>
      </c>
    </row>
    <row r="1245" spans="1:11" x14ac:dyDescent="0.35">
      <c r="A1245" s="5" t="s">
        <v>5802</v>
      </c>
      <c r="B1245" s="5">
        <v>2079990</v>
      </c>
      <c r="C1245" s="4">
        <v>2.07999</v>
      </c>
      <c r="E1245" s="5" t="s">
        <v>5802</v>
      </c>
      <c r="F1245" s="4">
        <v>2.07999</v>
      </c>
      <c r="G1245" s="4">
        <v>0</v>
      </c>
      <c r="H1245" s="4">
        <v>0</v>
      </c>
      <c r="J1245" s="5" t="s">
        <v>5802</v>
      </c>
      <c r="K1245" s="4">
        <v>2.07999</v>
      </c>
    </row>
    <row r="1246" spans="1:11" x14ac:dyDescent="0.35">
      <c r="A1246" s="5" t="s">
        <v>4519</v>
      </c>
      <c r="B1246" s="5">
        <v>2079317</v>
      </c>
      <c r="C1246" s="4">
        <v>2.0793170000000001</v>
      </c>
      <c r="E1246" s="5" t="s">
        <v>4519</v>
      </c>
      <c r="F1246" s="4">
        <v>2.0793170000000001</v>
      </c>
      <c r="G1246" s="4">
        <v>0</v>
      </c>
      <c r="H1246" s="4">
        <v>0</v>
      </c>
      <c r="J1246" s="5" t="s">
        <v>4519</v>
      </c>
      <c r="K1246" s="4">
        <v>2.0793170000000001</v>
      </c>
    </row>
    <row r="1247" spans="1:11" x14ac:dyDescent="0.35">
      <c r="A1247" s="5" t="s">
        <v>4244</v>
      </c>
      <c r="B1247" s="5">
        <v>2079139</v>
      </c>
      <c r="C1247" s="4">
        <v>2.0791390000000001</v>
      </c>
      <c r="E1247" s="5" t="s">
        <v>4244</v>
      </c>
      <c r="F1247" s="4">
        <v>2.0791390000000001</v>
      </c>
      <c r="G1247" s="4">
        <v>0</v>
      </c>
      <c r="H1247" s="4">
        <v>0</v>
      </c>
      <c r="J1247" s="5" t="s">
        <v>4244</v>
      </c>
      <c r="K1247" s="4">
        <v>2.0791390000000001</v>
      </c>
    </row>
    <row r="1248" spans="1:11" x14ac:dyDescent="0.35">
      <c r="A1248" s="5" t="s">
        <v>6265</v>
      </c>
      <c r="B1248" s="5">
        <v>2078500</v>
      </c>
      <c r="C1248" s="4">
        <v>2.0785</v>
      </c>
      <c r="E1248" s="5" t="s">
        <v>6265</v>
      </c>
      <c r="F1248" s="4">
        <v>2.0785</v>
      </c>
      <c r="G1248" s="4">
        <v>0</v>
      </c>
      <c r="H1248" s="4">
        <v>0</v>
      </c>
      <c r="J1248" s="5" t="s">
        <v>6265</v>
      </c>
      <c r="K1248" s="4">
        <v>2.0785</v>
      </c>
    </row>
    <row r="1249" spans="1:11" x14ac:dyDescent="0.35">
      <c r="A1249" s="5" t="s">
        <v>206</v>
      </c>
      <c r="B1249" s="5">
        <v>2077899</v>
      </c>
      <c r="C1249" s="4">
        <v>2.0778989999999999</v>
      </c>
      <c r="E1249" s="5" t="s">
        <v>206</v>
      </c>
      <c r="F1249" s="4">
        <v>2.0778989999999999</v>
      </c>
      <c r="G1249" s="4">
        <v>0</v>
      </c>
      <c r="H1249" s="4">
        <v>0</v>
      </c>
      <c r="J1249" s="5" t="s">
        <v>206</v>
      </c>
      <c r="K1249" s="4">
        <v>2.0778989999999999</v>
      </c>
    </row>
    <row r="1250" spans="1:11" x14ac:dyDescent="0.35">
      <c r="A1250" s="5" t="s">
        <v>743</v>
      </c>
      <c r="B1250" s="5">
        <v>2077762</v>
      </c>
      <c r="C1250" s="4">
        <v>2.0777619999999999</v>
      </c>
      <c r="E1250" s="5" t="s">
        <v>743</v>
      </c>
      <c r="F1250" s="4">
        <v>2.0777619999999999</v>
      </c>
      <c r="G1250" s="4">
        <v>0</v>
      </c>
      <c r="H1250" s="4">
        <v>0</v>
      </c>
      <c r="J1250" s="5" t="s">
        <v>743</v>
      </c>
      <c r="K1250" s="4">
        <v>2.0777619999999999</v>
      </c>
    </row>
    <row r="1251" spans="1:11" x14ac:dyDescent="0.35">
      <c r="A1251" s="5" t="s">
        <v>4619</v>
      </c>
      <c r="B1251" s="5">
        <v>2076848</v>
      </c>
      <c r="C1251" s="4">
        <v>2.076848</v>
      </c>
      <c r="E1251" s="5" t="s">
        <v>4619</v>
      </c>
      <c r="F1251" s="4">
        <v>2.076848</v>
      </c>
      <c r="G1251" s="4">
        <v>0</v>
      </c>
      <c r="H1251" s="4">
        <v>0</v>
      </c>
      <c r="J1251" s="5" t="s">
        <v>4619</v>
      </c>
      <c r="K1251" s="4">
        <v>2.076848</v>
      </c>
    </row>
    <row r="1252" spans="1:11" x14ac:dyDescent="0.35">
      <c r="A1252" s="5" t="s">
        <v>6174</v>
      </c>
      <c r="B1252" s="5">
        <v>2076039</v>
      </c>
      <c r="C1252" s="4">
        <v>2.0760390000000002</v>
      </c>
      <c r="E1252" s="5" t="s">
        <v>6174</v>
      </c>
      <c r="F1252" s="4">
        <v>2.0760390000000002</v>
      </c>
      <c r="G1252" s="4">
        <v>0</v>
      </c>
      <c r="H1252" s="4">
        <v>0</v>
      </c>
      <c r="J1252" s="5" t="s">
        <v>6174</v>
      </c>
      <c r="K1252" s="4">
        <v>2.0760390000000002</v>
      </c>
    </row>
    <row r="1253" spans="1:11" x14ac:dyDescent="0.35">
      <c r="A1253" s="5" t="s">
        <v>4264</v>
      </c>
      <c r="B1253" s="5">
        <v>2075385</v>
      </c>
      <c r="C1253" s="4">
        <v>2.0753849999999998</v>
      </c>
      <c r="E1253" s="5" t="s">
        <v>4264</v>
      </c>
      <c r="F1253" s="4">
        <v>2.0753849999999998</v>
      </c>
      <c r="G1253" s="4">
        <v>0</v>
      </c>
      <c r="H1253" s="4">
        <v>0</v>
      </c>
      <c r="J1253" s="5" t="s">
        <v>4264</v>
      </c>
      <c r="K1253" s="4">
        <v>2.0753849999999998</v>
      </c>
    </row>
    <row r="1254" spans="1:11" x14ac:dyDescent="0.35">
      <c r="A1254" s="5" t="s">
        <v>261</v>
      </c>
      <c r="B1254" s="5">
        <v>2074462</v>
      </c>
      <c r="C1254" s="4">
        <v>2.074462</v>
      </c>
      <c r="E1254" s="5" t="s">
        <v>261</v>
      </c>
      <c r="F1254" s="4">
        <v>2.074462</v>
      </c>
      <c r="G1254" s="4">
        <v>0</v>
      </c>
      <c r="H1254" s="4">
        <v>0</v>
      </c>
      <c r="J1254" s="5" t="s">
        <v>261</v>
      </c>
      <c r="K1254" s="4">
        <v>2.074462</v>
      </c>
    </row>
    <row r="1255" spans="1:11" x14ac:dyDescent="0.35">
      <c r="A1255" s="5" t="s">
        <v>5086</v>
      </c>
      <c r="B1255" s="5">
        <v>2074450</v>
      </c>
      <c r="C1255" s="4">
        <v>2.0744500000000001</v>
      </c>
      <c r="E1255" s="5" t="s">
        <v>5086</v>
      </c>
      <c r="F1255" s="4">
        <v>2.0744500000000001</v>
      </c>
      <c r="G1255" s="4">
        <v>0</v>
      </c>
      <c r="H1255" s="4">
        <v>0</v>
      </c>
      <c r="J1255" s="5" t="s">
        <v>5086</v>
      </c>
      <c r="K1255" s="4">
        <v>2.0744500000000001</v>
      </c>
    </row>
    <row r="1256" spans="1:11" x14ac:dyDescent="0.35">
      <c r="A1256" s="5" t="s">
        <v>175</v>
      </c>
      <c r="B1256" s="5">
        <v>2074177</v>
      </c>
      <c r="C1256" s="4">
        <v>2.0741770000000002</v>
      </c>
      <c r="E1256" s="5" t="s">
        <v>175</v>
      </c>
      <c r="F1256" s="4">
        <v>2.0741770000000002</v>
      </c>
      <c r="G1256" s="4">
        <v>0</v>
      </c>
      <c r="H1256" s="4">
        <v>0</v>
      </c>
      <c r="J1256" s="5" t="s">
        <v>175</v>
      </c>
      <c r="K1256" s="4">
        <v>2.0741770000000002</v>
      </c>
    </row>
    <row r="1257" spans="1:11" x14ac:dyDescent="0.35">
      <c r="A1257" s="5" t="s">
        <v>4695</v>
      </c>
      <c r="B1257" s="5">
        <v>2073892</v>
      </c>
      <c r="C1257" s="4">
        <v>2.0738919999999998</v>
      </c>
      <c r="E1257" s="5" t="s">
        <v>4695</v>
      </c>
      <c r="F1257" s="4">
        <v>2.0738919999999998</v>
      </c>
      <c r="G1257" s="4">
        <v>0</v>
      </c>
      <c r="H1257" s="4">
        <v>0</v>
      </c>
      <c r="J1257" s="5" t="s">
        <v>4695</v>
      </c>
      <c r="K1257" s="4">
        <v>2.0738919999999998</v>
      </c>
    </row>
    <row r="1258" spans="1:11" x14ac:dyDescent="0.35">
      <c r="A1258" s="5" t="s">
        <v>5603</v>
      </c>
      <c r="B1258" s="5">
        <v>2073797</v>
      </c>
      <c r="C1258" s="4">
        <v>2.0737969999999999</v>
      </c>
      <c r="E1258" s="5" t="s">
        <v>5603</v>
      </c>
      <c r="F1258" s="4">
        <v>2.0737969999999999</v>
      </c>
      <c r="G1258" s="4">
        <v>0</v>
      </c>
      <c r="H1258" s="4">
        <v>0</v>
      </c>
      <c r="J1258" s="5" t="s">
        <v>5603</v>
      </c>
      <c r="K1258" s="4">
        <v>2.0737969999999999</v>
      </c>
    </row>
    <row r="1259" spans="1:11" x14ac:dyDescent="0.35">
      <c r="A1259" s="5" t="s">
        <v>47</v>
      </c>
      <c r="B1259" s="5">
        <v>2073618</v>
      </c>
      <c r="C1259" s="4">
        <v>2.0736180000000002</v>
      </c>
      <c r="E1259" s="5" t="s">
        <v>47</v>
      </c>
      <c r="F1259" s="4">
        <v>2.0736180000000002</v>
      </c>
      <c r="G1259" s="4">
        <v>0</v>
      </c>
      <c r="H1259" s="4">
        <v>0</v>
      </c>
      <c r="J1259" s="5" t="s">
        <v>47</v>
      </c>
      <c r="K1259" s="4">
        <v>2.0736180000000002</v>
      </c>
    </row>
    <row r="1260" spans="1:11" x14ac:dyDescent="0.35">
      <c r="A1260" s="5" t="s">
        <v>4968</v>
      </c>
      <c r="B1260" s="5">
        <v>2073052</v>
      </c>
      <c r="C1260" s="4">
        <v>2.0730520000000001</v>
      </c>
      <c r="E1260" s="5" t="s">
        <v>4968</v>
      </c>
      <c r="F1260" s="4">
        <v>2.0730520000000001</v>
      </c>
      <c r="G1260" s="4">
        <v>0</v>
      </c>
      <c r="H1260" s="4">
        <v>0</v>
      </c>
      <c r="J1260" s="5" t="s">
        <v>4968</v>
      </c>
      <c r="K1260" s="4">
        <v>2.0730520000000001</v>
      </c>
    </row>
    <row r="1261" spans="1:11" x14ac:dyDescent="0.35">
      <c r="A1261" s="5" t="s">
        <v>538</v>
      </c>
      <c r="B1261" s="5">
        <v>2073023</v>
      </c>
      <c r="C1261" s="4">
        <v>2.0730230000000001</v>
      </c>
      <c r="E1261" s="5" t="s">
        <v>538</v>
      </c>
      <c r="F1261" s="4">
        <v>2.0730230000000001</v>
      </c>
      <c r="G1261" s="4">
        <v>0</v>
      </c>
      <c r="H1261" s="4">
        <v>0</v>
      </c>
      <c r="J1261" s="5" t="s">
        <v>538</v>
      </c>
      <c r="K1261" s="4">
        <v>2.0730230000000001</v>
      </c>
    </row>
    <row r="1262" spans="1:11" x14ac:dyDescent="0.35">
      <c r="A1262" s="5" t="s">
        <v>588</v>
      </c>
      <c r="B1262" s="5">
        <v>2072855</v>
      </c>
      <c r="C1262" s="4">
        <v>2.0728550000000001</v>
      </c>
      <c r="E1262" s="5" t="s">
        <v>588</v>
      </c>
      <c r="F1262" s="4">
        <v>2.0728550000000001</v>
      </c>
      <c r="G1262" s="4">
        <v>0</v>
      </c>
      <c r="H1262" s="4">
        <v>0</v>
      </c>
      <c r="J1262" s="5" t="s">
        <v>588</v>
      </c>
      <c r="K1262" s="4">
        <v>2.0728550000000001</v>
      </c>
    </row>
    <row r="1263" spans="1:11" x14ac:dyDescent="0.35">
      <c r="A1263" s="5" t="s">
        <v>149</v>
      </c>
      <c r="B1263" s="5">
        <v>2072309</v>
      </c>
      <c r="C1263" s="4">
        <v>2.0723090000000002</v>
      </c>
      <c r="E1263" s="5" t="s">
        <v>149</v>
      </c>
      <c r="F1263" s="4">
        <v>2.0723090000000002</v>
      </c>
      <c r="G1263" s="4">
        <v>0</v>
      </c>
      <c r="H1263" s="4">
        <v>0</v>
      </c>
      <c r="J1263" s="5" t="s">
        <v>149</v>
      </c>
      <c r="K1263" s="4">
        <v>2.0723090000000002</v>
      </c>
    </row>
    <row r="1264" spans="1:11" x14ac:dyDescent="0.35">
      <c r="A1264" s="5" t="s">
        <v>347</v>
      </c>
      <c r="B1264" s="5">
        <v>2071821</v>
      </c>
      <c r="C1264" s="4">
        <v>2.0718209999999999</v>
      </c>
      <c r="E1264" s="5" t="s">
        <v>347</v>
      </c>
      <c r="F1264" s="4">
        <v>2.0718209999999999</v>
      </c>
      <c r="G1264" s="4">
        <v>0</v>
      </c>
      <c r="H1264" s="4">
        <v>0</v>
      </c>
      <c r="J1264" s="5" t="s">
        <v>347</v>
      </c>
      <c r="K1264" s="4">
        <v>2.0718209999999999</v>
      </c>
    </row>
    <row r="1265" spans="1:11" x14ac:dyDescent="0.35">
      <c r="A1265" s="5" t="s">
        <v>900</v>
      </c>
      <c r="B1265" s="5">
        <v>2069498</v>
      </c>
      <c r="C1265" s="4">
        <v>2.0694979999999998</v>
      </c>
      <c r="E1265" s="5" t="s">
        <v>900</v>
      </c>
      <c r="F1265" s="4">
        <v>2.0694979999999998</v>
      </c>
      <c r="G1265" s="4">
        <v>0</v>
      </c>
      <c r="H1265" s="4">
        <v>0</v>
      </c>
      <c r="J1265" s="5" t="s">
        <v>900</v>
      </c>
      <c r="K1265" s="4">
        <v>2.0694979999999998</v>
      </c>
    </row>
    <row r="1266" spans="1:11" x14ac:dyDescent="0.35">
      <c r="A1266" s="5" t="s">
        <v>6419</v>
      </c>
      <c r="B1266" s="5">
        <v>2069141</v>
      </c>
      <c r="C1266" s="4">
        <v>2.0691410000000001</v>
      </c>
      <c r="E1266" s="5" t="s">
        <v>6419</v>
      </c>
      <c r="F1266" s="4">
        <v>2.0691410000000001</v>
      </c>
      <c r="G1266" s="4">
        <v>0</v>
      </c>
      <c r="H1266" s="4">
        <v>0</v>
      </c>
      <c r="J1266" s="5" t="s">
        <v>6419</v>
      </c>
      <c r="K1266" s="4">
        <v>2.0691410000000001</v>
      </c>
    </row>
    <row r="1267" spans="1:11" x14ac:dyDescent="0.35">
      <c r="A1267" s="5" t="s">
        <v>6398</v>
      </c>
      <c r="B1267" s="5">
        <v>2068448</v>
      </c>
      <c r="C1267" s="4">
        <v>2.0684480000000001</v>
      </c>
      <c r="E1267" s="5" t="s">
        <v>6398</v>
      </c>
      <c r="F1267" s="4">
        <v>2.0684480000000001</v>
      </c>
      <c r="G1267" s="4">
        <v>0</v>
      </c>
      <c r="H1267" s="4">
        <v>0</v>
      </c>
      <c r="J1267" s="5" t="s">
        <v>6398</v>
      </c>
      <c r="K1267" s="4">
        <v>2.0684480000000001</v>
      </c>
    </row>
    <row r="1268" spans="1:11" x14ac:dyDescent="0.35">
      <c r="A1268" s="5" t="s">
        <v>139</v>
      </c>
      <c r="B1268" s="5">
        <v>2068332</v>
      </c>
      <c r="C1268" s="4">
        <v>2.0683319999999998</v>
      </c>
      <c r="E1268" s="5" t="s">
        <v>139</v>
      </c>
      <c r="F1268" s="4">
        <v>2.0683319999999998</v>
      </c>
      <c r="G1268" s="4">
        <v>0</v>
      </c>
      <c r="H1268" s="4">
        <v>0</v>
      </c>
      <c r="J1268" s="5" t="s">
        <v>139</v>
      </c>
      <c r="K1268" s="4">
        <v>2.0683319999999998</v>
      </c>
    </row>
    <row r="1269" spans="1:11" x14ac:dyDescent="0.35">
      <c r="A1269" s="5" t="s">
        <v>359</v>
      </c>
      <c r="B1269" s="5">
        <v>2068258</v>
      </c>
      <c r="C1269" s="4">
        <v>2.0682580000000002</v>
      </c>
      <c r="E1269" s="5" t="s">
        <v>359</v>
      </c>
      <c r="F1269" s="4">
        <v>2.0682580000000002</v>
      </c>
      <c r="G1269" s="4">
        <v>0</v>
      </c>
      <c r="H1269" s="4">
        <v>0</v>
      </c>
      <c r="J1269" s="5" t="s">
        <v>359</v>
      </c>
      <c r="K1269" s="4">
        <v>2.0682580000000002</v>
      </c>
    </row>
    <row r="1270" spans="1:11" x14ac:dyDescent="0.35">
      <c r="A1270" s="5" t="s">
        <v>6023</v>
      </c>
      <c r="B1270" s="5">
        <v>2067980</v>
      </c>
      <c r="C1270" s="4">
        <v>2.0679799999999999</v>
      </c>
      <c r="E1270" s="5" t="s">
        <v>6023</v>
      </c>
      <c r="F1270" s="4">
        <v>2.0679799999999999</v>
      </c>
      <c r="G1270" s="4">
        <v>0</v>
      </c>
      <c r="H1270" s="4">
        <v>0</v>
      </c>
      <c r="J1270" s="5" t="s">
        <v>6023</v>
      </c>
      <c r="K1270" s="4">
        <v>2.0679799999999999</v>
      </c>
    </row>
    <row r="1271" spans="1:11" x14ac:dyDescent="0.35">
      <c r="A1271" s="5" t="s">
        <v>5700</v>
      </c>
      <c r="B1271" s="5">
        <v>2067926</v>
      </c>
      <c r="C1271" s="4">
        <v>2.0679259999999999</v>
      </c>
      <c r="E1271" s="5" t="s">
        <v>5700</v>
      </c>
      <c r="F1271" s="4">
        <v>2.0679259999999999</v>
      </c>
      <c r="G1271" s="4">
        <v>0</v>
      </c>
      <c r="H1271" s="4">
        <v>0</v>
      </c>
      <c r="J1271" s="5" t="s">
        <v>5700</v>
      </c>
      <c r="K1271" s="4">
        <v>2.0679259999999999</v>
      </c>
    </row>
    <row r="1272" spans="1:11" x14ac:dyDescent="0.35">
      <c r="A1272" s="5" t="s">
        <v>6461</v>
      </c>
      <c r="B1272" s="5">
        <v>2067255</v>
      </c>
      <c r="C1272" s="4">
        <v>2.0672549999999998</v>
      </c>
      <c r="E1272" s="5" t="s">
        <v>6461</v>
      </c>
      <c r="F1272" s="4">
        <v>2.0672549999999998</v>
      </c>
      <c r="G1272" s="4">
        <v>0</v>
      </c>
      <c r="H1272" s="4">
        <v>0</v>
      </c>
      <c r="J1272" s="5" t="s">
        <v>6461</v>
      </c>
      <c r="K1272" s="4">
        <v>2.0672549999999998</v>
      </c>
    </row>
    <row r="1273" spans="1:11" x14ac:dyDescent="0.35">
      <c r="A1273" s="5" t="s">
        <v>1477</v>
      </c>
      <c r="B1273" s="5">
        <v>2067179</v>
      </c>
      <c r="C1273" s="4">
        <v>2.0671789999999999</v>
      </c>
      <c r="E1273" s="5" t="s">
        <v>1477</v>
      </c>
      <c r="F1273" s="4">
        <v>2.0671789999999999</v>
      </c>
      <c r="G1273" s="4">
        <v>0</v>
      </c>
      <c r="H1273" s="4">
        <v>0</v>
      </c>
      <c r="J1273" s="5" t="s">
        <v>1477</v>
      </c>
      <c r="K1273" s="4">
        <v>2.0671789999999999</v>
      </c>
    </row>
    <row r="1274" spans="1:11" x14ac:dyDescent="0.35">
      <c r="A1274" s="5" t="s">
        <v>486</v>
      </c>
      <c r="B1274" s="5">
        <v>2066757</v>
      </c>
      <c r="C1274" s="4">
        <v>2.066757</v>
      </c>
      <c r="E1274" s="5" t="s">
        <v>486</v>
      </c>
      <c r="F1274" s="4">
        <v>2.066757</v>
      </c>
      <c r="G1274" s="4">
        <v>0</v>
      </c>
      <c r="H1274" s="4">
        <v>0</v>
      </c>
      <c r="J1274" s="5" t="s">
        <v>486</v>
      </c>
      <c r="K1274" s="4">
        <v>2.066757</v>
      </c>
    </row>
    <row r="1275" spans="1:11" x14ac:dyDescent="0.35">
      <c r="A1275" s="5" t="s">
        <v>1372</v>
      </c>
      <c r="B1275" s="5">
        <v>2066166</v>
      </c>
      <c r="C1275" s="4">
        <v>2.0661659999999999</v>
      </c>
      <c r="E1275" s="5" t="s">
        <v>1372</v>
      </c>
      <c r="F1275" s="4">
        <v>2.0661659999999999</v>
      </c>
      <c r="G1275" s="4">
        <v>0</v>
      </c>
      <c r="H1275" s="4">
        <v>0</v>
      </c>
      <c r="J1275" s="5" t="s">
        <v>1372</v>
      </c>
      <c r="K1275" s="4">
        <v>2.0661659999999999</v>
      </c>
    </row>
    <row r="1276" spans="1:11" x14ac:dyDescent="0.35">
      <c r="A1276" s="5" t="s">
        <v>1538</v>
      </c>
      <c r="B1276" s="5">
        <v>2065921</v>
      </c>
      <c r="C1276" s="4">
        <v>2.0659209999999999</v>
      </c>
      <c r="E1276" s="5" t="s">
        <v>1538</v>
      </c>
      <c r="F1276" s="4">
        <v>2.0659209999999999</v>
      </c>
      <c r="G1276" s="4">
        <v>0</v>
      </c>
      <c r="H1276" s="4">
        <v>0</v>
      </c>
      <c r="J1276" s="5" t="s">
        <v>1538</v>
      </c>
      <c r="K1276" s="4">
        <v>2.0659209999999999</v>
      </c>
    </row>
    <row r="1277" spans="1:11" x14ac:dyDescent="0.35">
      <c r="A1277" s="5" t="s">
        <v>5585</v>
      </c>
      <c r="B1277" s="5">
        <v>2065304</v>
      </c>
      <c r="C1277" s="4">
        <v>2.0653039999999998</v>
      </c>
      <c r="E1277" s="5" t="s">
        <v>5585</v>
      </c>
      <c r="F1277" s="4">
        <v>2.0653039999999998</v>
      </c>
      <c r="G1277" s="4">
        <v>0</v>
      </c>
      <c r="H1277" s="4">
        <v>0</v>
      </c>
      <c r="J1277" s="5" t="s">
        <v>5585</v>
      </c>
      <c r="K1277" s="4">
        <v>2.0653039999999998</v>
      </c>
    </row>
    <row r="1278" spans="1:11" x14ac:dyDescent="0.35">
      <c r="A1278" s="5" t="s">
        <v>326</v>
      </c>
      <c r="B1278" s="5">
        <v>2064843</v>
      </c>
      <c r="C1278" s="4">
        <v>2.0648430000000002</v>
      </c>
      <c r="E1278" s="5" t="s">
        <v>326</v>
      </c>
      <c r="F1278" s="4">
        <v>2.0648430000000002</v>
      </c>
      <c r="G1278" s="4">
        <v>0</v>
      </c>
      <c r="H1278" s="4">
        <v>0</v>
      </c>
      <c r="J1278" s="5" t="s">
        <v>326</v>
      </c>
      <c r="K1278" s="4">
        <v>2.0648430000000002</v>
      </c>
    </row>
    <row r="1279" spans="1:11" x14ac:dyDescent="0.35">
      <c r="A1279" s="5" t="s">
        <v>5153</v>
      </c>
      <c r="B1279" s="5">
        <v>2063408</v>
      </c>
      <c r="C1279" s="4">
        <v>2.0634079999999999</v>
      </c>
      <c r="E1279" s="5" t="s">
        <v>5153</v>
      </c>
      <c r="F1279" s="4">
        <v>2.0634079999999999</v>
      </c>
      <c r="G1279" s="4">
        <v>0</v>
      </c>
      <c r="H1279" s="4">
        <v>0</v>
      </c>
      <c r="J1279" s="5" t="s">
        <v>5153</v>
      </c>
      <c r="K1279" s="4">
        <v>2.0634079999999999</v>
      </c>
    </row>
    <row r="1280" spans="1:11" x14ac:dyDescent="0.35">
      <c r="A1280" s="5" t="s">
        <v>4797</v>
      </c>
      <c r="B1280" s="5">
        <v>2063219</v>
      </c>
      <c r="C1280" s="4">
        <v>2.0632190000000001</v>
      </c>
      <c r="E1280" s="5" t="s">
        <v>4797</v>
      </c>
      <c r="F1280" s="4">
        <v>2.0632190000000001</v>
      </c>
      <c r="G1280" s="4">
        <v>0</v>
      </c>
      <c r="H1280" s="4">
        <v>0</v>
      </c>
      <c r="J1280" s="5" t="s">
        <v>4797</v>
      </c>
      <c r="K1280" s="4">
        <v>2.0632190000000001</v>
      </c>
    </row>
    <row r="1281" spans="1:11" x14ac:dyDescent="0.35">
      <c r="A1281" s="5" t="s">
        <v>372</v>
      </c>
      <c r="B1281" s="5">
        <v>2062960</v>
      </c>
      <c r="C1281" s="4">
        <v>2.0629599999999999</v>
      </c>
      <c r="E1281" s="5" t="s">
        <v>372</v>
      </c>
      <c r="F1281" s="4">
        <v>2.0629599999999999</v>
      </c>
      <c r="G1281" s="4">
        <v>0</v>
      </c>
      <c r="H1281" s="4">
        <v>0</v>
      </c>
      <c r="J1281" s="5" t="s">
        <v>372</v>
      </c>
      <c r="K1281" s="4">
        <v>2.0629599999999999</v>
      </c>
    </row>
    <row r="1282" spans="1:11" x14ac:dyDescent="0.35">
      <c r="A1282" s="5" t="s">
        <v>5182</v>
      </c>
      <c r="B1282" s="5">
        <v>2062945</v>
      </c>
      <c r="C1282" s="4">
        <v>2.062945</v>
      </c>
      <c r="E1282" s="5" t="s">
        <v>5182</v>
      </c>
      <c r="F1282" s="4">
        <v>2.062945</v>
      </c>
      <c r="G1282" s="4">
        <v>0</v>
      </c>
      <c r="H1282" s="4">
        <v>0</v>
      </c>
      <c r="J1282" s="5" t="s">
        <v>5182</v>
      </c>
      <c r="K1282" s="4">
        <v>2.062945</v>
      </c>
    </row>
    <row r="1283" spans="1:11" x14ac:dyDescent="0.35">
      <c r="A1283" s="5" t="s">
        <v>1369</v>
      </c>
      <c r="B1283" s="5">
        <v>2062926</v>
      </c>
      <c r="C1283" s="4">
        <v>2.062926</v>
      </c>
      <c r="E1283" s="5" t="s">
        <v>1369</v>
      </c>
      <c r="F1283" s="4">
        <v>2.062926</v>
      </c>
      <c r="G1283" s="4">
        <v>0</v>
      </c>
      <c r="H1283" s="4">
        <v>0</v>
      </c>
      <c r="J1283" s="5" t="s">
        <v>1369</v>
      </c>
      <c r="K1283" s="4">
        <v>2.062926</v>
      </c>
    </row>
    <row r="1284" spans="1:11" x14ac:dyDescent="0.35">
      <c r="A1284" s="5" t="s">
        <v>871</v>
      </c>
      <c r="B1284" s="5">
        <v>2061554</v>
      </c>
      <c r="C1284" s="4">
        <v>2.0615540000000001</v>
      </c>
      <c r="E1284" s="5" t="s">
        <v>871</v>
      </c>
      <c r="F1284" s="4">
        <v>2.0615540000000001</v>
      </c>
      <c r="G1284" s="4">
        <v>0</v>
      </c>
      <c r="H1284" s="4">
        <v>0</v>
      </c>
      <c r="J1284" s="5" t="s">
        <v>871</v>
      </c>
      <c r="K1284" s="4">
        <v>2.0615540000000001</v>
      </c>
    </row>
    <row r="1285" spans="1:11" x14ac:dyDescent="0.35">
      <c r="A1285" s="5" t="s">
        <v>5933</v>
      </c>
      <c r="B1285" s="5">
        <v>2060126</v>
      </c>
      <c r="C1285" s="4">
        <v>2.0601259999999999</v>
      </c>
      <c r="E1285" s="5" t="s">
        <v>5933</v>
      </c>
      <c r="F1285" s="4">
        <v>2.0601259999999999</v>
      </c>
      <c r="G1285" s="4">
        <v>0</v>
      </c>
      <c r="H1285" s="4">
        <v>0</v>
      </c>
      <c r="J1285" s="5" t="s">
        <v>5933</v>
      </c>
      <c r="K1285" s="4">
        <v>2.0601259999999999</v>
      </c>
    </row>
    <row r="1286" spans="1:11" x14ac:dyDescent="0.35">
      <c r="A1286" s="5" t="s">
        <v>5811</v>
      </c>
      <c r="B1286" s="5">
        <v>2059849</v>
      </c>
      <c r="C1286" s="4">
        <v>2.0598489999999998</v>
      </c>
      <c r="E1286" s="5" t="s">
        <v>5811</v>
      </c>
      <c r="F1286" s="4">
        <v>2.0598489999999998</v>
      </c>
      <c r="G1286" s="4">
        <v>0</v>
      </c>
      <c r="H1286" s="4">
        <v>0</v>
      </c>
      <c r="J1286" s="5" t="s">
        <v>5811</v>
      </c>
      <c r="K1286" s="4">
        <v>2.0598489999999998</v>
      </c>
    </row>
    <row r="1287" spans="1:11" x14ac:dyDescent="0.35">
      <c r="A1287" s="5" t="s">
        <v>4214</v>
      </c>
      <c r="B1287" s="5">
        <v>2058978</v>
      </c>
      <c r="C1287" s="4">
        <v>2.0589780000000002</v>
      </c>
      <c r="E1287" s="5" t="s">
        <v>4214</v>
      </c>
      <c r="F1287" s="4">
        <v>2.0589780000000002</v>
      </c>
      <c r="G1287" s="4">
        <v>0</v>
      </c>
      <c r="H1287" s="4">
        <v>0</v>
      </c>
      <c r="J1287" s="5" t="s">
        <v>4214</v>
      </c>
      <c r="K1287" s="4">
        <v>2.0589780000000002</v>
      </c>
    </row>
    <row r="1288" spans="1:11" x14ac:dyDescent="0.35">
      <c r="A1288" s="5" t="s">
        <v>6341</v>
      </c>
      <c r="B1288" s="5">
        <v>2058242</v>
      </c>
      <c r="C1288" s="4">
        <v>2.0582419999999999</v>
      </c>
      <c r="E1288" s="5" t="s">
        <v>6341</v>
      </c>
      <c r="F1288" s="4">
        <v>2.0582419999999999</v>
      </c>
      <c r="G1288" s="4">
        <v>0</v>
      </c>
      <c r="H1288" s="4">
        <v>0</v>
      </c>
      <c r="J1288" s="5" t="s">
        <v>6341</v>
      </c>
      <c r="K1288" s="4">
        <v>2.0582419999999999</v>
      </c>
    </row>
    <row r="1289" spans="1:11" x14ac:dyDescent="0.35">
      <c r="A1289" s="5" t="s">
        <v>6111</v>
      </c>
      <c r="B1289" s="5">
        <v>2057343</v>
      </c>
      <c r="C1289" s="4">
        <v>2.0573429999999999</v>
      </c>
      <c r="E1289" s="5" t="s">
        <v>6111</v>
      </c>
      <c r="F1289" s="4">
        <v>2.0573429999999999</v>
      </c>
      <c r="G1289" s="4">
        <v>0</v>
      </c>
      <c r="H1289" s="4">
        <v>0</v>
      </c>
      <c r="J1289" s="5" t="s">
        <v>6111</v>
      </c>
      <c r="K1289" s="4">
        <v>2.0573429999999999</v>
      </c>
    </row>
    <row r="1290" spans="1:11" x14ac:dyDescent="0.35">
      <c r="A1290" s="5" t="s">
        <v>6162</v>
      </c>
      <c r="B1290" s="5">
        <v>2055646</v>
      </c>
      <c r="C1290" s="4">
        <v>2.0556459999999999</v>
      </c>
      <c r="E1290" s="5" t="s">
        <v>6162</v>
      </c>
      <c r="F1290" s="4">
        <v>2.0556459999999999</v>
      </c>
      <c r="G1290" s="4">
        <v>0</v>
      </c>
      <c r="H1290" s="4">
        <v>0</v>
      </c>
      <c r="J1290" s="5" t="s">
        <v>6162</v>
      </c>
      <c r="K1290" s="4">
        <v>2.0556459999999999</v>
      </c>
    </row>
    <row r="1291" spans="1:11" x14ac:dyDescent="0.35">
      <c r="A1291" s="5" t="s">
        <v>5497</v>
      </c>
      <c r="B1291" s="5">
        <v>2055463</v>
      </c>
      <c r="C1291" s="4">
        <v>2.055463</v>
      </c>
      <c r="E1291" s="5" t="s">
        <v>5497</v>
      </c>
      <c r="F1291" s="4">
        <v>2.055463</v>
      </c>
      <c r="G1291" s="4">
        <v>0</v>
      </c>
      <c r="H1291" s="4">
        <v>0</v>
      </c>
      <c r="J1291" s="5" t="s">
        <v>5497</v>
      </c>
      <c r="K1291" s="4">
        <v>2.055463</v>
      </c>
    </row>
    <row r="1292" spans="1:11" x14ac:dyDescent="0.35">
      <c r="A1292" s="5" t="s">
        <v>457</v>
      </c>
      <c r="B1292" s="5">
        <v>2054682</v>
      </c>
      <c r="C1292" s="4">
        <v>2.0546820000000001</v>
      </c>
      <c r="E1292" s="5" t="s">
        <v>457</v>
      </c>
      <c r="F1292" s="4">
        <v>2.0546820000000001</v>
      </c>
      <c r="G1292" s="4">
        <v>0</v>
      </c>
      <c r="H1292" s="4">
        <v>0</v>
      </c>
      <c r="J1292" s="5" t="s">
        <v>457</v>
      </c>
      <c r="K1292" s="4">
        <v>2.0546820000000001</v>
      </c>
    </row>
    <row r="1293" spans="1:11" x14ac:dyDescent="0.35">
      <c r="A1293" s="5" t="s">
        <v>6064</v>
      </c>
      <c r="B1293" s="5">
        <v>2054478</v>
      </c>
      <c r="C1293" s="4">
        <v>2.054478</v>
      </c>
      <c r="E1293" s="5" t="s">
        <v>6064</v>
      </c>
      <c r="F1293" s="4">
        <v>2.054478</v>
      </c>
      <c r="G1293" s="4">
        <v>0</v>
      </c>
      <c r="H1293" s="4">
        <v>0</v>
      </c>
      <c r="J1293" s="5" t="s">
        <v>6064</v>
      </c>
      <c r="K1293" s="4">
        <v>2.054478</v>
      </c>
    </row>
    <row r="1294" spans="1:11" x14ac:dyDescent="0.35">
      <c r="A1294" s="5" t="s">
        <v>6338</v>
      </c>
      <c r="B1294" s="5">
        <v>2054035</v>
      </c>
      <c r="C1294" s="4">
        <v>2.0540349999999998</v>
      </c>
      <c r="E1294" s="5" t="s">
        <v>6338</v>
      </c>
      <c r="F1294" s="4">
        <v>2.0540349999999998</v>
      </c>
      <c r="G1294" s="4">
        <v>0</v>
      </c>
      <c r="H1294" s="4">
        <v>0</v>
      </c>
      <c r="J1294" s="5" t="s">
        <v>6338</v>
      </c>
      <c r="K1294" s="4">
        <v>2.0540349999999998</v>
      </c>
    </row>
    <row r="1295" spans="1:11" x14ac:dyDescent="0.35">
      <c r="A1295" s="5" t="s">
        <v>5638</v>
      </c>
      <c r="B1295" s="5">
        <v>2053679</v>
      </c>
      <c r="C1295" s="4">
        <v>2.0536789999999998</v>
      </c>
      <c r="E1295" s="5" t="s">
        <v>5638</v>
      </c>
      <c r="F1295" s="4">
        <v>2.0536789999999998</v>
      </c>
      <c r="G1295" s="4">
        <v>0</v>
      </c>
      <c r="H1295" s="4">
        <v>0</v>
      </c>
      <c r="J1295" s="5" t="s">
        <v>5638</v>
      </c>
      <c r="K1295" s="4">
        <v>2.0536789999999998</v>
      </c>
    </row>
    <row r="1296" spans="1:11" x14ac:dyDescent="0.35">
      <c r="A1296" s="5" t="s">
        <v>1550</v>
      </c>
      <c r="B1296" s="5">
        <v>2053100</v>
      </c>
      <c r="C1296" s="4">
        <v>2.0531000000000001</v>
      </c>
      <c r="E1296" s="5" t="s">
        <v>1550</v>
      </c>
      <c r="F1296" s="4">
        <v>2.0531000000000001</v>
      </c>
      <c r="G1296" s="4">
        <v>0</v>
      </c>
      <c r="H1296" s="4">
        <v>0</v>
      </c>
      <c r="J1296" s="5" t="s">
        <v>1550</v>
      </c>
      <c r="K1296" s="4">
        <v>2.0531000000000001</v>
      </c>
    </row>
    <row r="1297" spans="1:11" x14ac:dyDescent="0.35">
      <c r="A1297" s="5" t="s">
        <v>4767</v>
      </c>
      <c r="B1297" s="5">
        <v>2052757</v>
      </c>
      <c r="C1297" s="4">
        <v>2.0527570000000002</v>
      </c>
      <c r="E1297" s="5" t="s">
        <v>4767</v>
      </c>
      <c r="F1297" s="4">
        <v>2.0527570000000002</v>
      </c>
      <c r="G1297" s="4">
        <v>0</v>
      </c>
      <c r="H1297" s="4">
        <v>0</v>
      </c>
      <c r="J1297" s="5" t="s">
        <v>4767</v>
      </c>
      <c r="K1297" s="4">
        <v>2.0527570000000002</v>
      </c>
    </row>
    <row r="1298" spans="1:11" x14ac:dyDescent="0.35">
      <c r="A1298" s="5" t="s">
        <v>599</v>
      </c>
      <c r="B1298" s="5">
        <v>2051883</v>
      </c>
      <c r="C1298" s="4">
        <v>2.0518830000000001</v>
      </c>
      <c r="E1298" s="5" t="s">
        <v>599</v>
      </c>
      <c r="F1298" s="4">
        <v>2.0518830000000001</v>
      </c>
      <c r="G1298" s="4">
        <v>0</v>
      </c>
      <c r="H1298" s="4">
        <v>0</v>
      </c>
      <c r="J1298" s="5" t="s">
        <v>599</v>
      </c>
      <c r="K1298" s="4">
        <v>2.0518830000000001</v>
      </c>
    </row>
    <row r="1299" spans="1:11" x14ac:dyDescent="0.35">
      <c r="A1299" s="5" t="s">
        <v>5166</v>
      </c>
      <c r="B1299" s="5">
        <v>2051138</v>
      </c>
      <c r="C1299" s="4">
        <v>2.0511379999999999</v>
      </c>
      <c r="E1299" s="5" t="s">
        <v>5166</v>
      </c>
      <c r="F1299" s="4">
        <v>2.0511379999999999</v>
      </c>
      <c r="G1299" s="4">
        <v>0</v>
      </c>
      <c r="H1299" s="4">
        <v>0</v>
      </c>
      <c r="J1299" s="5" t="s">
        <v>5166</v>
      </c>
      <c r="K1299" s="4">
        <v>2.0511379999999999</v>
      </c>
    </row>
    <row r="1300" spans="1:11" x14ac:dyDescent="0.35">
      <c r="A1300" s="5" t="s">
        <v>6056</v>
      </c>
      <c r="B1300" s="5">
        <v>2050622</v>
      </c>
      <c r="C1300" s="4">
        <v>2.0506220000000002</v>
      </c>
      <c r="E1300" s="5" t="s">
        <v>6056</v>
      </c>
      <c r="F1300" s="4">
        <v>2.0506220000000002</v>
      </c>
      <c r="G1300" s="4">
        <v>0</v>
      </c>
      <c r="H1300" s="4">
        <v>0</v>
      </c>
      <c r="J1300" s="5" t="s">
        <v>6056</v>
      </c>
      <c r="K1300" s="4">
        <v>2.0506220000000002</v>
      </c>
    </row>
    <row r="1301" spans="1:11" x14ac:dyDescent="0.35">
      <c r="A1301" s="5" t="s">
        <v>959</v>
      </c>
      <c r="B1301" s="5">
        <v>2050111</v>
      </c>
      <c r="C1301" s="4">
        <v>2.0501109999999998</v>
      </c>
      <c r="E1301" s="5" t="s">
        <v>959</v>
      </c>
      <c r="F1301" s="4">
        <v>2.0501109999999998</v>
      </c>
      <c r="G1301" s="4">
        <v>0</v>
      </c>
      <c r="H1301" s="4">
        <v>0</v>
      </c>
      <c r="J1301" s="5" t="s">
        <v>959</v>
      </c>
      <c r="K1301" s="4">
        <v>2.0501109999999998</v>
      </c>
    </row>
    <row r="1302" spans="1:11" x14ac:dyDescent="0.35">
      <c r="A1302" s="5" t="s">
        <v>1503</v>
      </c>
      <c r="B1302" s="5">
        <v>2049665</v>
      </c>
      <c r="C1302" s="4">
        <v>2.0496650000000001</v>
      </c>
      <c r="E1302" s="5" t="s">
        <v>1503</v>
      </c>
      <c r="F1302" s="4">
        <v>2.0496650000000001</v>
      </c>
      <c r="G1302" s="4">
        <v>0</v>
      </c>
      <c r="H1302" s="4">
        <v>0</v>
      </c>
      <c r="J1302" s="5" t="s">
        <v>1503</v>
      </c>
      <c r="K1302" s="4">
        <v>2.0496650000000001</v>
      </c>
    </row>
    <row r="1303" spans="1:11" x14ac:dyDescent="0.35">
      <c r="A1303" s="5" t="s">
        <v>45</v>
      </c>
      <c r="B1303" s="5">
        <v>2049478</v>
      </c>
      <c r="C1303" s="4">
        <v>2.0494780000000001</v>
      </c>
      <c r="E1303" s="5" t="s">
        <v>45</v>
      </c>
      <c r="F1303" s="4">
        <v>2.0494780000000001</v>
      </c>
      <c r="G1303" s="4">
        <v>0</v>
      </c>
      <c r="H1303" s="4">
        <v>0</v>
      </c>
      <c r="J1303" s="5" t="s">
        <v>45</v>
      </c>
      <c r="K1303" s="4">
        <v>2.0494780000000001</v>
      </c>
    </row>
    <row r="1304" spans="1:11" x14ac:dyDescent="0.35">
      <c r="A1304" s="5" t="s">
        <v>6448</v>
      </c>
      <c r="B1304" s="5">
        <v>2049442</v>
      </c>
      <c r="C1304" s="4">
        <v>2.049442</v>
      </c>
      <c r="E1304" s="5" t="s">
        <v>6448</v>
      </c>
      <c r="F1304" s="4">
        <v>2.049442</v>
      </c>
      <c r="G1304" s="4">
        <v>0</v>
      </c>
      <c r="H1304" s="4">
        <v>0</v>
      </c>
      <c r="J1304" s="5" t="s">
        <v>6448</v>
      </c>
      <c r="K1304" s="4">
        <v>2.049442</v>
      </c>
    </row>
    <row r="1305" spans="1:11" x14ac:dyDescent="0.35">
      <c r="A1305" s="5" t="s">
        <v>731</v>
      </c>
      <c r="B1305" s="5">
        <v>2049016</v>
      </c>
      <c r="C1305" s="4">
        <v>2.0490159999999999</v>
      </c>
      <c r="E1305" s="5" t="s">
        <v>731</v>
      </c>
      <c r="F1305" s="4">
        <v>2.0490159999999999</v>
      </c>
      <c r="G1305" s="4">
        <v>0</v>
      </c>
      <c r="H1305" s="4">
        <v>0</v>
      </c>
      <c r="J1305" s="5" t="s">
        <v>731</v>
      </c>
      <c r="K1305" s="4">
        <v>2.0490159999999999</v>
      </c>
    </row>
    <row r="1306" spans="1:11" x14ac:dyDescent="0.35">
      <c r="A1306" s="5" t="s">
        <v>4524</v>
      </c>
      <c r="B1306" s="5">
        <v>2048693</v>
      </c>
      <c r="C1306" s="4">
        <v>2.0486930000000001</v>
      </c>
      <c r="E1306" s="5" t="s">
        <v>4524</v>
      </c>
      <c r="F1306" s="4">
        <v>2.0486930000000001</v>
      </c>
      <c r="G1306" s="4">
        <v>0</v>
      </c>
      <c r="H1306" s="4">
        <v>0</v>
      </c>
      <c r="J1306" s="5" t="s">
        <v>4524</v>
      </c>
      <c r="K1306" s="4">
        <v>2.0486930000000001</v>
      </c>
    </row>
    <row r="1307" spans="1:11" x14ac:dyDescent="0.35">
      <c r="A1307" s="5" t="s">
        <v>630</v>
      </c>
      <c r="B1307" s="5">
        <v>2047855</v>
      </c>
      <c r="C1307" s="4">
        <v>2.0478550000000002</v>
      </c>
      <c r="E1307" s="5" t="s">
        <v>630</v>
      </c>
      <c r="F1307" s="4">
        <v>2.0478550000000002</v>
      </c>
      <c r="G1307" s="4">
        <v>0</v>
      </c>
      <c r="H1307" s="4">
        <v>0</v>
      </c>
      <c r="J1307" s="5" t="s">
        <v>630</v>
      </c>
      <c r="K1307" s="4">
        <v>2.0478550000000002</v>
      </c>
    </row>
    <row r="1308" spans="1:11" x14ac:dyDescent="0.35">
      <c r="A1308" s="5" t="s">
        <v>4908</v>
      </c>
      <c r="B1308" s="5">
        <v>2046912</v>
      </c>
      <c r="C1308" s="4">
        <v>2.0469119999999998</v>
      </c>
      <c r="E1308" s="5" t="s">
        <v>4908</v>
      </c>
      <c r="F1308" s="4">
        <v>2.0469119999999998</v>
      </c>
      <c r="G1308" s="4">
        <v>0</v>
      </c>
      <c r="H1308" s="4">
        <v>0</v>
      </c>
      <c r="J1308" s="5" t="s">
        <v>4908</v>
      </c>
      <c r="K1308" s="4">
        <v>2.0469119999999998</v>
      </c>
    </row>
    <row r="1309" spans="1:11" x14ac:dyDescent="0.35">
      <c r="A1309" s="5" t="s">
        <v>5056</v>
      </c>
      <c r="B1309" s="5">
        <v>2046576</v>
      </c>
      <c r="C1309" s="4">
        <v>2.046576</v>
      </c>
      <c r="E1309" s="5" t="s">
        <v>5056</v>
      </c>
      <c r="F1309" s="4">
        <v>2.046576</v>
      </c>
      <c r="G1309" s="4">
        <v>0</v>
      </c>
      <c r="H1309" s="4">
        <v>0</v>
      </c>
      <c r="J1309" s="5" t="s">
        <v>5056</v>
      </c>
      <c r="K1309" s="4">
        <v>2.046576</v>
      </c>
    </row>
    <row r="1310" spans="1:11" x14ac:dyDescent="0.35">
      <c r="A1310" s="5" t="s">
        <v>1530</v>
      </c>
      <c r="B1310" s="5">
        <v>2045494</v>
      </c>
      <c r="C1310" s="4">
        <v>2.0454940000000001</v>
      </c>
      <c r="E1310" s="5" t="s">
        <v>1530</v>
      </c>
      <c r="F1310" s="4">
        <v>2.0454940000000001</v>
      </c>
      <c r="G1310" s="4">
        <v>0</v>
      </c>
      <c r="H1310" s="4">
        <v>0</v>
      </c>
      <c r="J1310" s="5" t="s">
        <v>1530</v>
      </c>
      <c r="K1310" s="4">
        <v>2.0454940000000001</v>
      </c>
    </row>
    <row r="1311" spans="1:11" x14ac:dyDescent="0.35">
      <c r="A1311" s="5" t="s">
        <v>344</v>
      </c>
      <c r="B1311" s="5">
        <v>2045354</v>
      </c>
      <c r="C1311" s="4">
        <v>2.0453540000000001</v>
      </c>
      <c r="E1311" s="5" t="s">
        <v>344</v>
      </c>
      <c r="F1311" s="4">
        <v>2.0453540000000001</v>
      </c>
      <c r="G1311" s="4">
        <v>0</v>
      </c>
      <c r="H1311" s="4">
        <v>0</v>
      </c>
      <c r="J1311" s="5" t="s">
        <v>344</v>
      </c>
      <c r="K1311" s="4">
        <v>2.0453540000000001</v>
      </c>
    </row>
    <row r="1312" spans="1:11" x14ac:dyDescent="0.35">
      <c r="A1312" s="5" t="s">
        <v>5421</v>
      </c>
      <c r="B1312" s="5">
        <v>2044805</v>
      </c>
      <c r="C1312" s="4">
        <v>2.0448050000000002</v>
      </c>
      <c r="E1312" s="5" t="s">
        <v>5421</v>
      </c>
      <c r="F1312" s="4">
        <v>2.0448050000000002</v>
      </c>
      <c r="G1312" s="4">
        <v>0</v>
      </c>
      <c r="H1312" s="4">
        <v>0</v>
      </c>
      <c r="J1312" s="5" t="s">
        <v>5421</v>
      </c>
      <c r="K1312" s="4">
        <v>2.0448050000000002</v>
      </c>
    </row>
    <row r="1313" spans="1:11" x14ac:dyDescent="0.35">
      <c r="A1313" s="5" t="s">
        <v>4742</v>
      </c>
      <c r="B1313" s="5">
        <v>2044675</v>
      </c>
      <c r="C1313" s="4">
        <v>2.0446749999999998</v>
      </c>
      <c r="E1313" s="5" t="s">
        <v>4742</v>
      </c>
      <c r="F1313" s="4">
        <v>2.0446749999999998</v>
      </c>
      <c r="G1313" s="4">
        <v>0</v>
      </c>
      <c r="H1313" s="4">
        <v>0</v>
      </c>
      <c r="J1313" s="5" t="s">
        <v>4742</v>
      </c>
      <c r="K1313" s="4">
        <v>2.0446749999999998</v>
      </c>
    </row>
    <row r="1314" spans="1:11" x14ac:dyDescent="0.35">
      <c r="A1314" s="5" t="s">
        <v>4948</v>
      </c>
      <c r="B1314" s="5">
        <v>2044039</v>
      </c>
      <c r="C1314" s="4">
        <v>2.0440390000000002</v>
      </c>
      <c r="E1314" s="5" t="s">
        <v>4948</v>
      </c>
      <c r="F1314" s="4">
        <v>2.0440390000000002</v>
      </c>
      <c r="G1314" s="4">
        <v>0</v>
      </c>
      <c r="H1314" s="4">
        <v>0</v>
      </c>
      <c r="J1314" s="5" t="s">
        <v>4948</v>
      </c>
      <c r="K1314" s="4">
        <v>2.0440390000000002</v>
      </c>
    </row>
    <row r="1315" spans="1:11" x14ac:dyDescent="0.35">
      <c r="A1315" s="5" t="s">
        <v>4681</v>
      </c>
      <c r="B1315" s="5">
        <v>2043953</v>
      </c>
      <c r="C1315" s="4">
        <v>2.0439530000000001</v>
      </c>
      <c r="E1315" s="5" t="s">
        <v>4681</v>
      </c>
      <c r="F1315" s="4">
        <v>2.0439530000000001</v>
      </c>
      <c r="G1315" s="4">
        <v>0</v>
      </c>
      <c r="H1315" s="4">
        <v>0</v>
      </c>
      <c r="J1315" s="5" t="s">
        <v>4681</v>
      </c>
      <c r="K1315" s="4">
        <v>2.0439530000000001</v>
      </c>
    </row>
    <row r="1316" spans="1:11" x14ac:dyDescent="0.35">
      <c r="A1316" s="5" t="s">
        <v>1045</v>
      </c>
      <c r="B1316" s="5">
        <v>2043750</v>
      </c>
      <c r="C1316" s="4">
        <v>2.0437500000000002</v>
      </c>
      <c r="E1316" s="5" t="s">
        <v>1045</v>
      </c>
      <c r="F1316" s="4">
        <v>2.0437500000000002</v>
      </c>
      <c r="G1316" s="4">
        <v>0</v>
      </c>
      <c r="H1316" s="4">
        <v>0</v>
      </c>
      <c r="J1316" s="5" t="s">
        <v>1045</v>
      </c>
      <c r="K1316" s="4">
        <v>2.0437500000000002</v>
      </c>
    </row>
    <row r="1317" spans="1:11" x14ac:dyDescent="0.35">
      <c r="A1317" s="5" t="s">
        <v>1487</v>
      </c>
      <c r="B1317" s="5">
        <v>2043707</v>
      </c>
      <c r="C1317" s="4">
        <v>2.0437069999999999</v>
      </c>
      <c r="E1317" s="5" t="s">
        <v>1487</v>
      </c>
      <c r="F1317" s="4">
        <v>2.0437069999999999</v>
      </c>
      <c r="G1317" s="4">
        <v>0</v>
      </c>
      <c r="H1317" s="4">
        <v>0</v>
      </c>
      <c r="J1317" s="5" t="s">
        <v>1487</v>
      </c>
      <c r="K1317" s="4">
        <v>2.0437069999999999</v>
      </c>
    </row>
    <row r="1318" spans="1:11" x14ac:dyDescent="0.35">
      <c r="A1318" s="5" t="s">
        <v>171</v>
      </c>
      <c r="B1318" s="5">
        <v>2042195</v>
      </c>
      <c r="C1318" s="4">
        <v>2.042195</v>
      </c>
      <c r="E1318" s="5" t="s">
        <v>171</v>
      </c>
      <c r="F1318" s="4">
        <v>2.042195</v>
      </c>
      <c r="G1318" s="4">
        <v>0</v>
      </c>
      <c r="H1318" s="4">
        <v>0</v>
      </c>
      <c r="J1318" s="5" t="s">
        <v>171</v>
      </c>
      <c r="K1318" s="4">
        <v>2.042195</v>
      </c>
    </row>
    <row r="1319" spans="1:11" x14ac:dyDescent="0.35">
      <c r="A1319" s="5" t="s">
        <v>5506</v>
      </c>
      <c r="B1319" s="5">
        <v>2042148</v>
      </c>
      <c r="C1319" s="4">
        <v>2.0421480000000001</v>
      </c>
      <c r="E1319" s="5" t="s">
        <v>5506</v>
      </c>
      <c r="F1319" s="4">
        <v>2.0421480000000001</v>
      </c>
      <c r="G1319" s="4">
        <v>0</v>
      </c>
      <c r="H1319" s="4">
        <v>0</v>
      </c>
      <c r="J1319" s="5" t="s">
        <v>5506</v>
      </c>
      <c r="K1319" s="4">
        <v>2.0421480000000001</v>
      </c>
    </row>
    <row r="1320" spans="1:11" x14ac:dyDescent="0.35">
      <c r="A1320" s="5" t="s">
        <v>917</v>
      </c>
      <c r="B1320" s="5">
        <v>2041483</v>
      </c>
      <c r="C1320" s="4">
        <v>2.0414829999999999</v>
      </c>
      <c r="E1320" s="5" t="s">
        <v>917</v>
      </c>
      <c r="F1320" s="4">
        <v>2.0414829999999999</v>
      </c>
      <c r="G1320" s="4">
        <v>0</v>
      </c>
      <c r="H1320" s="4">
        <v>0</v>
      </c>
      <c r="J1320" s="5" t="s">
        <v>917</v>
      </c>
      <c r="K1320" s="4">
        <v>2.0414829999999999</v>
      </c>
    </row>
    <row r="1321" spans="1:11" x14ac:dyDescent="0.35">
      <c r="A1321" s="5" t="s">
        <v>6254</v>
      </c>
      <c r="B1321" s="5">
        <v>2041357</v>
      </c>
      <c r="C1321" s="4">
        <v>2.0413570000000001</v>
      </c>
      <c r="E1321" s="5" t="s">
        <v>6254</v>
      </c>
      <c r="F1321" s="4">
        <v>2.0413570000000001</v>
      </c>
      <c r="G1321" s="4">
        <v>0</v>
      </c>
      <c r="H1321" s="4">
        <v>0</v>
      </c>
      <c r="J1321" s="5" t="s">
        <v>6254</v>
      </c>
      <c r="K1321" s="4">
        <v>2.0413570000000001</v>
      </c>
    </row>
    <row r="1322" spans="1:11" x14ac:dyDescent="0.35">
      <c r="A1322" s="5" t="s">
        <v>6345</v>
      </c>
      <c r="B1322" s="5">
        <v>2040149</v>
      </c>
      <c r="C1322" s="4">
        <v>2.040149</v>
      </c>
      <c r="E1322" s="5" t="s">
        <v>6345</v>
      </c>
      <c r="F1322" s="4">
        <v>2.040149</v>
      </c>
      <c r="G1322" s="4">
        <v>0</v>
      </c>
      <c r="H1322" s="4">
        <v>0</v>
      </c>
      <c r="J1322" s="5" t="s">
        <v>6345</v>
      </c>
      <c r="K1322" s="4">
        <v>2.040149</v>
      </c>
    </row>
    <row r="1323" spans="1:11" x14ac:dyDescent="0.35">
      <c r="A1323" s="5" t="s">
        <v>1621</v>
      </c>
      <c r="B1323" s="5">
        <v>2039836</v>
      </c>
      <c r="C1323" s="4">
        <v>2.0398360000000002</v>
      </c>
      <c r="E1323" s="5" t="s">
        <v>1621</v>
      </c>
      <c r="F1323" s="4">
        <v>2.0398360000000002</v>
      </c>
      <c r="G1323" s="4">
        <v>0</v>
      </c>
      <c r="H1323" s="4">
        <v>0</v>
      </c>
      <c r="J1323" s="5" t="s">
        <v>1621</v>
      </c>
      <c r="K1323" s="4">
        <v>2.0398360000000002</v>
      </c>
    </row>
    <row r="1324" spans="1:11" x14ac:dyDescent="0.35">
      <c r="A1324" s="5" t="s">
        <v>5867</v>
      </c>
      <c r="B1324" s="5">
        <v>2039814</v>
      </c>
      <c r="C1324" s="4">
        <v>2.0398139999999998</v>
      </c>
      <c r="E1324" s="5" t="s">
        <v>5867</v>
      </c>
      <c r="F1324" s="4">
        <v>2.0398139999999998</v>
      </c>
      <c r="G1324" s="4">
        <v>0</v>
      </c>
      <c r="H1324" s="4">
        <v>0</v>
      </c>
      <c r="J1324" s="5" t="s">
        <v>5867</v>
      </c>
      <c r="K1324" s="4">
        <v>2.0398139999999998</v>
      </c>
    </row>
    <row r="1325" spans="1:11" x14ac:dyDescent="0.35">
      <c r="A1325" s="5" t="s">
        <v>5662</v>
      </c>
      <c r="B1325" s="5">
        <v>2039204</v>
      </c>
      <c r="C1325" s="4">
        <v>2.0392039999999998</v>
      </c>
      <c r="E1325" s="5" t="s">
        <v>5662</v>
      </c>
      <c r="F1325" s="4">
        <v>2.0392039999999998</v>
      </c>
      <c r="G1325" s="4">
        <v>0</v>
      </c>
      <c r="H1325" s="4">
        <v>0</v>
      </c>
      <c r="J1325" s="5" t="s">
        <v>5662</v>
      </c>
      <c r="K1325" s="4">
        <v>2.0392039999999998</v>
      </c>
    </row>
    <row r="1326" spans="1:11" x14ac:dyDescent="0.35">
      <c r="A1326" s="5" t="s">
        <v>522</v>
      </c>
      <c r="B1326" s="5">
        <v>2038882</v>
      </c>
      <c r="C1326" s="4">
        <v>2.0388820000000001</v>
      </c>
      <c r="E1326" s="5" t="s">
        <v>522</v>
      </c>
      <c r="F1326" s="4">
        <v>2.0388820000000001</v>
      </c>
      <c r="G1326" s="4">
        <v>0</v>
      </c>
      <c r="H1326" s="4">
        <v>0</v>
      </c>
      <c r="J1326" s="5" t="s">
        <v>522</v>
      </c>
      <c r="K1326" s="4">
        <v>2.0388820000000001</v>
      </c>
    </row>
    <row r="1327" spans="1:11" x14ac:dyDescent="0.35">
      <c r="A1327" s="5" t="s">
        <v>5813</v>
      </c>
      <c r="B1327" s="5">
        <v>2038182</v>
      </c>
      <c r="C1327" s="4">
        <v>2.0381819999999999</v>
      </c>
      <c r="E1327" s="5" t="s">
        <v>5813</v>
      </c>
      <c r="F1327" s="4">
        <v>2.0381819999999999</v>
      </c>
      <c r="G1327" s="4">
        <v>0</v>
      </c>
      <c r="H1327" s="4">
        <v>0</v>
      </c>
      <c r="J1327" s="5" t="s">
        <v>5813</v>
      </c>
      <c r="K1327" s="4">
        <v>2.0381819999999999</v>
      </c>
    </row>
    <row r="1328" spans="1:11" x14ac:dyDescent="0.35">
      <c r="A1328" s="5" t="s">
        <v>4926</v>
      </c>
      <c r="B1328" s="5">
        <v>2038023</v>
      </c>
      <c r="C1328" s="4">
        <v>2.0380229999999999</v>
      </c>
      <c r="E1328" s="5" t="s">
        <v>4926</v>
      </c>
      <c r="F1328" s="4">
        <v>2.0380229999999999</v>
      </c>
      <c r="G1328" s="4">
        <v>0</v>
      </c>
      <c r="H1328" s="4">
        <v>0</v>
      </c>
      <c r="J1328" s="5" t="s">
        <v>4926</v>
      </c>
      <c r="K1328" s="4">
        <v>2.0380229999999999</v>
      </c>
    </row>
    <row r="1329" spans="1:11" x14ac:dyDescent="0.35">
      <c r="A1329" s="5" t="s">
        <v>5071</v>
      </c>
      <c r="B1329" s="5">
        <v>2036921</v>
      </c>
      <c r="C1329" s="4">
        <v>2.036921</v>
      </c>
      <c r="E1329" s="5" t="s">
        <v>5071</v>
      </c>
      <c r="F1329" s="4">
        <v>2.036921</v>
      </c>
      <c r="G1329" s="4">
        <v>0</v>
      </c>
      <c r="H1329" s="4">
        <v>0</v>
      </c>
      <c r="J1329" s="5" t="s">
        <v>5071</v>
      </c>
      <c r="K1329" s="4">
        <v>2.036921</v>
      </c>
    </row>
    <row r="1330" spans="1:11" x14ac:dyDescent="0.35">
      <c r="A1330" s="5" t="s">
        <v>6139</v>
      </c>
      <c r="B1330" s="5">
        <v>2036865</v>
      </c>
      <c r="C1330" s="4">
        <v>2.0368650000000001</v>
      </c>
      <c r="E1330" s="5" t="s">
        <v>6139</v>
      </c>
      <c r="F1330" s="4">
        <v>2.0368650000000001</v>
      </c>
      <c r="G1330" s="4">
        <v>0</v>
      </c>
      <c r="H1330" s="4">
        <v>0</v>
      </c>
      <c r="J1330" s="5" t="s">
        <v>6139</v>
      </c>
      <c r="K1330" s="4">
        <v>2.0368650000000001</v>
      </c>
    </row>
    <row r="1331" spans="1:11" x14ac:dyDescent="0.35">
      <c r="A1331" s="5" t="s">
        <v>5026</v>
      </c>
      <c r="B1331" s="5">
        <v>2036813</v>
      </c>
      <c r="C1331" s="4">
        <v>2.036813</v>
      </c>
      <c r="E1331" s="5" t="s">
        <v>5026</v>
      </c>
      <c r="F1331" s="4">
        <v>2.036813</v>
      </c>
      <c r="G1331" s="4">
        <v>0</v>
      </c>
      <c r="H1331" s="4">
        <v>0</v>
      </c>
      <c r="J1331" s="5" t="s">
        <v>5026</v>
      </c>
      <c r="K1331" s="4">
        <v>2.036813</v>
      </c>
    </row>
    <row r="1332" spans="1:11" x14ac:dyDescent="0.35">
      <c r="A1332" s="5" t="s">
        <v>278</v>
      </c>
      <c r="B1332" s="5">
        <v>2036692</v>
      </c>
      <c r="C1332" s="4">
        <v>2.0366919999999999</v>
      </c>
      <c r="E1332" s="5" t="s">
        <v>278</v>
      </c>
      <c r="F1332" s="4">
        <v>2.0366919999999999</v>
      </c>
      <c r="G1332" s="4">
        <v>0</v>
      </c>
      <c r="H1332" s="4">
        <v>0</v>
      </c>
      <c r="J1332" s="5" t="s">
        <v>278</v>
      </c>
      <c r="K1332" s="4">
        <v>2.0366919999999999</v>
      </c>
    </row>
    <row r="1333" spans="1:11" x14ac:dyDescent="0.35">
      <c r="A1333" s="5" t="s">
        <v>366</v>
      </c>
      <c r="B1333" s="5">
        <v>2036662</v>
      </c>
      <c r="C1333" s="4">
        <v>2.0366620000000002</v>
      </c>
      <c r="E1333" s="5" t="s">
        <v>366</v>
      </c>
      <c r="F1333" s="4">
        <v>2.0366620000000002</v>
      </c>
      <c r="G1333" s="4">
        <v>0</v>
      </c>
      <c r="H1333" s="4">
        <v>0</v>
      </c>
      <c r="J1333" s="5" t="s">
        <v>366</v>
      </c>
      <c r="K1333" s="4">
        <v>2.0366620000000002</v>
      </c>
    </row>
    <row r="1334" spans="1:11" x14ac:dyDescent="0.35">
      <c r="A1334" s="5" t="s">
        <v>4310</v>
      </c>
      <c r="B1334" s="5">
        <v>2036574</v>
      </c>
      <c r="C1334" s="4">
        <v>2.0365739999999999</v>
      </c>
      <c r="E1334" s="5" t="s">
        <v>4310</v>
      </c>
      <c r="F1334" s="4">
        <v>2.0365739999999999</v>
      </c>
      <c r="G1334" s="4">
        <v>0</v>
      </c>
      <c r="H1334" s="4">
        <v>0</v>
      </c>
      <c r="J1334" s="5" t="s">
        <v>4310</v>
      </c>
      <c r="K1334" s="4">
        <v>2.0365739999999999</v>
      </c>
    </row>
    <row r="1335" spans="1:11" x14ac:dyDescent="0.35">
      <c r="A1335" s="5" t="s">
        <v>6003</v>
      </c>
      <c r="B1335" s="5">
        <v>2036483</v>
      </c>
      <c r="C1335" s="4">
        <v>2.036483</v>
      </c>
      <c r="E1335" s="5" t="s">
        <v>6003</v>
      </c>
      <c r="F1335" s="4">
        <v>2.036483</v>
      </c>
      <c r="G1335" s="4">
        <v>0</v>
      </c>
      <c r="H1335" s="4">
        <v>0</v>
      </c>
      <c r="J1335" s="5" t="s">
        <v>6003</v>
      </c>
      <c r="K1335" s="4">
        <v>2.036483</v>
      </c>
    </row>
    <row r="1336" spans="1:11" x14ac:dyDescent="0.35">
      <c r="A1336" s="5" t="s">
        <v>6249</v>
      </c>
      <c r="B1336" s="5">
        <v>2036412</v>
      </c>
      <c r="C1336" s="4">
        <v>2.0364119999999999</v>
      </c>
      <c r="E1336" s="5" t="s">
        <v>6249</v>
      </c>
      <c r="F1336" s="4">
        <v>2.0364119999999999</v>
      </c>
      <c r="G1336" s="4">
        <v>0</v>
      </c>
      <c r="H1336" s="4">
        <v>0</v>
      </c>
      <c r="J1336" s="5" t="s">
        <v>6249</v>
      </c>
      <c r="K1336" s="4">
        <v>2.0364119999999999</v>
      </c>
    </row>
    <row r="1337" spans="1:11" x14ac:dyDescent="0.35">
      <c r="A1337" s="5" t="s">
        <v>4957</v>
      </c>
      <c r="B1337" s="5">
        <v>2035957</v>
      </c>
      <c r="C1337" s="4">
        <v>2.0359569999999998</v>
      </c>
      <c r="E1337" s="5" t="s">
        <v>4957</v>
      </c>
      <c r="F1337" s="4">
        <v>2.0359569999999998</v>
      </c>
      <c r="G1337" s="4">
        <v>0</v>
      </c>
      <c r="H1337" s="4">
        <v>0</v>
      </c>
      <c r="J1337" s="5" t="s">
        <v>4957</v>
      </c>
      <c r="K1337" s="4">
        <v>2.0359569999999998</v>
      </c>
    </row>
    <row r="1338" spans="1:11" x14ac:dyDescent="0.35">
      <c r="A1338" s="5" t="s">
        <v>5860</v>
      </c>
      <c r="B1338" s="5">
        <v>2035747</v>
      </c>
      <c r="C1338" s="4">
        <v>2.0357470000000002</v>
      </c>
      <c r="E1338" s="5" t="s">
        <v>5860</v>
      </c>
      <c r="F1338" s="4">
        <v>2.0357470000000002</v>
      </c>
      <c r="G1338" s="4">
        <v>0</v>
      </c>
      <c r="H1338" s="4">
        <v>0</v>
      </c>
      <c r="J1338" s="5" t="s">
        <v>5860</v>
      </c>
      <c r="K1338" s="4">
        <v>2.0357470000000002</v>
      </c>
    </row>
    <row r="1339" spans="1:11" x14ac:dyDescent="0.35">
      <c r="A1339" s="5" t="s">
        <v>5365</v>
      </c>
      <c r="B1339" s="5">
        <v>2035602</v>
      </c>
      <c r="C1339" s="4">
        <v>2.0356019999999999</v>
      </c>
      <c r="E1339" s="5" t="s">
        <v>5365</v>
      </c>
      <c r="F1339" s="4">
        <v>2.0356019999999999</v>
      </c>
      <c r="G1339" s="4">
        <v>0</v>
      </c>
      <c r="H1339" s="4">
        <v>0</v>
      </c>
      <c r="J1339" s="5" t="s">
        <v>5365</v>
      </c>
      <c r="K1339" s="4">
        <v>2.0356019999999999</v>
      </c>
    </row>
    <row r="1340" spans="1:11" x14ac:dyDescent="0.35">
      <c r="A1340" s="5" t="s">
        <v>914</v>
      </c>
      <c r="B1340" s="5">
        <v>2035493</v>
      </c>
      <c r="C1340" s="4">
        <v>2.0354930000000002</v>
      </c>
      <c r="E1340" s="5" t="s">
        <v>914</v>
      </c>
      <c r="F1340" s="4">
        <v>2.0354930000000002</v>
      </c>
      <c r="G1340" s="4">
        <v>0</v>
      </c>
      <c r="H1340" s="4">
        <v>0</v>
      </c>
      <c r="J1340" s="5" t="s">
        <v>914</v>
      </c>
      <c r="K1340" s="4">
        <v>2.0354930000000002</v>
      </c>
    </row>
    <row r="1341" spans="1:11" x14ac:dyDescent="0.35">
      <c r="A1341" s="5" t="s">
        <v>1159</v>
      </c>
      <c r="B1341" s="5">
        <v>2035434</v>
      </c>
      <c r="C1341" s="4">
        <v>2.035434</v>
      </c>
      <c r="E1341" s="5" t="s">
        <v>1159</v>
      </c>
      <c r="F1341" s="4">
        <v>2.035434</v>
      </c>
      <c r="G1341" s="4">
        <v>0</v>
      </c>
      <c r="H1341" s="4">
        <v>0</v>
      </c>
      <c r="J1341" s="5" t="s">
        <v>1159</v>
      </c>
      <c r="K1341" s="4">
        <v>2.035434</v>
      </c>
    </row>
    <row r="1342" spans="1:11" x14ac:dyDescent="0.35">
      <c r="A1342" s="5" t="s">
        <v>4699</v>
      </c>
      <c r="B1342" s="5">
        <v>2034634</v>
      </c>
      <c r="C1342" s="4">
        <v>2.0346340000000001</v>
      </c>
      <c r="E1342" s="5" t="s">
        <v>4699</v>
      </c>
      <c r="F1342" s="4">
        <v>2.0346340000000001</v>
      </c>
      <c r="G1342" s="4">
        <v>0</v>
      </c>
      <c r="H1342" s="4">
        <v>0</v>
      </c>
      <c r="J1342" s="5" t="s">
        <v>4699</v>
      </c>
      <c r="K1342" s="4">
        <v>2.0346340000000001</v>
      </c>
    </row>
    <row r="1343" spans="1:11" x14ac:dyDescent="0.35">
      <c r="A1343" s="5" t="s">
        <v>1135</v>
      </c>
      <c r="B1343" s="5">
        <v>2034537</v>
      </c>
      <c r="C1343" s="4">
        <v>2.0345369999999998</v>
      </c>
      <c r="E1343" s="5" t="s">
        <v>1135</v>
      </c>
      <c r="F1343" s="4">
        <v>2.0345369999999998</v>
      </c>
      <c r="G1343" s="4">
        <v>0</v>
      </c>
      <c r="H1343" s="4">
        <v>0</v>
      </c>
      <c r="J1343" s="5" t="s">
        <v>1135</v>
      </c>
      <c r="K1343" s="4">
        <v>2.0345369999999998</v>
      </c>
    </row>
    <row r="1344" spans="1:11" x14ac:dyDescent="0.35">
      <c r="A1344" s="5" t="s">
        <v>4458</v>
      </c>
      <c r="B1344" s="5">
        <v>2031549</v>
      </c>
      <c r="C1344" s="4">
        <v>2.031549</v>
      </c>
      <c r="E1344" s="5" t="s">
        <v>4458</v>
      </c>
      <c r="F1344" s="4">
        <v>2.031549</v>
      </c>
      <c r="G1344" s="4">
        <v>0</v>
      </c>
      <c r="H1344" s="4">
        <v>0</v>
      </c>
      <c r="J1344" s="5" t="s">
        <v>4458</v>
      </c>
      <c r="K1344" s="4">
        <v>2.031549</v>
      </c>
    </row>
    <row r="1345" spans="1:11" x14ac:dyDescent="0.35">
      <c r="A1345" s="5" t="s">
        <v>733</v>
      </c>
      <c r="B1345" s="5">
        <v>2031146</v>
      </c>
      <c r="C1345" s="4">
        <v>2.0311460000000001</v>
      </c>
      <c r="E1345" s="5" t="s">
        <v>733</v>
      </c>
      <c r="F1345" s="4">
        <v>2.0311460000000001</v>
      </c>
      <c r="G1345" s="4">
        <v>0</v>
      </c>
      <c r="H1345" s="4">
        <v>0</v>
      </c>
      <c r="J1345" s="5" t="s">
        <v>733</v>
      </c>
      <c r="K1345" s="4">
        <v>2.0311460000000001</v>
      </c>
    </row>
    <row r="1346" spans="1:11" x14ac:dyDescent="0.35">
      <c r="A1346" s="5" t="s">
        <v>5001</v>
      </c>
      <c r="B1346" s="5">
        <v>2030732</v>
      </c>
      <c r="C1346" s="4">
        <v>2.030732</v>
      </c>
      <c r="E1346" s="5" t="s">
        <v>5001</v>
      </c>
      <c r="F1346" s="4">
        <v>2.030732</v>
      </c>
      <c r="G1346" s="4">
        <v>0</v>
      </c>
      <c r="H1346" s="4">
        <v>0</v>
      </c>
      <c r="J1346" s="5" t="s">
        <v>5001</v>
      </c>
      <c r="K1346" s="4">
        <v>2.030732</v>
      </c>
    </row>
    <row r="1347" spans="1:11" x14ac:dyDescent="0.35">
      <c r="A1347" s="5" t="s">
        <v>4302</v>
      </c>
      <c r="B1347" s="5">
        <v>2030378</v>
      </c>
      <c r="C1347" s="4">
        <v>2.0303779999999998</v>
      </c>
      <c r="E1347" s="5" t="s">
        <v>4302</v>
      </c>
      <c r="F1347" s="4">
        <v>2.0303779999999998</v>
      </c>
      <c r="G1347" s="4">
        <v>0</v>
      </c>
      <c r="H1347" s="4">
        <v>0</v>
      </c>
      <c r="J1347" s="5" t="s">
        <v>4302</v>
      </c>
      <c r="K1347" s="4">
        <v>2.0303779999999998</v>
      </c>
    </row>
    <row r="1348" spans="1:11" x14ac:dyDescent="0.35">
      <c r="A1348" s="5" t="s">
        <v>5294</v>
      </c>
      <c r="B1348" s="5">
        <v>2030354</v>
      </c>
      <c r="C1348" s="4">
        <v>2.030354</v>
      </c>
      <c r="E1348" s="5" t="s">
        <v>5294</v>
      </c>
      <c r="F1348" s="4">
        <v>2.030354</v>
      </c>
      <c r="G1348" s="4">
        <v>0</v>
      </c>
      <c r="H1348" s="4">
        <v>0</v>
      </c>
      <c r="J1348" s="5" t="s">
        <v>5294</v>
      </c>
      <c r="K1348" s="4">
        <v>2.030354</v>
      </c>
    </row>
    <row r="1349" spans="1:11" x14ac:dyDescent="0.35">
      <c r="A1349" s="5" t="s">
        <v>5495</v>
      </c>
      <c r="B1349" s="5">
        <v>2029375</v>
      </c>
      <c r="C1349" s="4">
        <v>2.0293749999999999</v>
      </c>
      <c r="E1349" s="5" t="s">
        <v>5495</v>
      </c>
      <c r="F1349" s="4">
        <v>2.0293749999999999</v>
      </c>
      <c r="G1349" s="4">
        <v>0</v>
      </c>
      <c r="H1349" s="4">
        <v>0</v>
      </c>
      <c r="J1349" s="5" t="s">
        <v>5495</v>
      </c>
      <c r="K1349" s="4">
        <v>2.0293749999999999</v>
      </c>
    </row>
    <row r="1350" spans="1:11" x14ac:dyDescent="0.35">
      <c r="A1350" s="5" t="s">
        <v>951</v>
      </c>
      <c r="B1350" s="5">
        <v>2029186</v>
      </c>
      <c r="C1350" s="4">
        <v>2.0291860000000002</v>
      </c>
      <c r="E1350" s="5" t="s">
        <v>951</v>
      </c>
      <c r="F1350" s="4">
        <v>2.0291860000000002</v>
      </c>
      <c r="G1350" s="4">
        <v>0</v>
      </c>
      <c r="H1350" s="4">
        <v>0</v>
      </c>
      <c r="J1350" s="5" t="s">
        <v>951</v>
      </c>
      <c r="K1350" s="4">
        <v>2.0291860000000002</v>
      </c>
    </row>
    <row r="1351" spans="1:11" x14ac:dyDescent="0.35">
      <c r="A1351" s="5" t="s">
        <v>4932</v>
      </c>
      <c r="B1351" s="5">
        <v>2028498</v>
      </c>
      <c r="C1351" s="4">
        <v>2.0284979999999999</v>
      </c>
      <c r="E1351" s="5" t="s">
        <v>4932</v>
      </c>
      <c r="F1351" s="4">
        <v>2.0284979999999999</v>
      </c>
      <c r="G1351" s="4">
        <v>0</v>
      </c>
      <c r="H1351" s="4">
        <v>0</v>
      </c>
      <c r="J1351" s="5" t="s">
        <v>4932</v>
      </c>
      <c r="K1351" s="4">
        <v>2.0284979999999999</v>
      </c>
    </row>
    <row r="1352" spans="1:11" x14ac:dyDescent="0.35">
      <c r="A1352" s="5" t="s">
        <v>4865</v>
      </c>
      <c r="B1352" s="5">
        <v>2028310</v>
      </c>
      <c r="C1352" s="4">
        <v>2.0283099999999998</v>
      </c>
      <c r="E1352" s="5" t="s">
        <v>4865</v>
      </c>
      <c r="F1352" s="4">
        <v>2.0283099999999998</v>
      </c>
      <c r="G1352" s="4">
        <v>0</v>
      </c>
      <c r="H1352" s="4">
        <v>0</v>
      </c>
      <c r="J1352" s="5" t="s">
        <v>4865</v>
      </c>
      <c r="K1352" s="4">
        <v>2.0283099999999998</v>
      </c>
    </row>
    <row r="1353" spans="1:11" x14ac:dyDescent="0.35">
      <c r="A1353" s="5" t="s">
        <v>6359</v>
      </c>
      <c r="B1353" s="5">
        <v>2028161</v>
      </c>
      <c r="C1353" s="4">
        <v>2.0281609999999999</v>
      </c>
      <c r="E1353" s="5" t="s">
        <v>6359</v>
      </c>
      <c r="F1353" s="4">
        <v>2.0281609999999999</v>
      </c>
      <c r="G1353" s="4">
        <v>0</v>
      </c>
      <c r="H1353" s="4">
        <v>0</v>
      </c>
      <c r="J1353" s="5" t="s">
        <v>6359</v>
      </c>
      <c r="K1353" s="4">
        <v>2.0281609999999999</v>
      </c>
    </row>
    <row r="1354" spans="1:11" x14ac:dyDescent="0.35">
      <c r="A1354" s="5" t="s">
        <v>5979</v>
      </c>
      <c r="B1354" s="5">
        <v>2028040</v>
      </c>
      <c r="C1354" s="4">
        <v>2.0280399999999998</v>
      </c>
      <c r="E1354" s="5" t="s">
        <v>5979</v>
      </c>
      <c r="F1354" s="4">
        <v>2.0280399999999998</v>
      </c>
      <c r="G1354" s="4">
        <v>0</v>
      </c>
      <c r="H1354" s="4">
        <v>0</v>
      </c>
      <c r="J1354" s="5" t="s">
        <v>5979</v>
      </c>
      <c r="K1354" s="4">
        <v>2.0280399999999998</v>
      </c>
    </row>
    <row r="1355" spans="1:11" x14ac:dyDescent="0.35">
      <c r="A1355" s="5" t="s">
        <v>1235</v>
      </c>
      <c r="B1355" s="5">
        <v>2027944</v>
      </c>
      <c r="C1355" s="4">
        <v>2.0279440000000002</v>
      </c>
      <c r="E1355" s="5" t="s">
        <v>1235</v>
      </c>
      <c r="F1355" s="4">
        <v>2.0279440000000002</v>
      </c>
      <c r="G1355" s="4">
        <v>0</v>
      </c>
      <c r="H1355" s="4">
        <v>0</v>
      </c>
      <c r="J1355" s="5" t="s">
        <v>1235</v>
      </c>
      <c r="K1355" s="4">
        <v>2.0279440000000002</v>
      </c>
    </row>
    <row r="1356" spans="1:11" x14ac:dyDescent="0.35">
      <c r="A1356" s="5" t="s">
        <v>1302</v>
      </c>
      <c r="B1356" s="5">
        <v>2027142</v>
      </c>
      <c r="C1356" s="4">
        <v>2.027142</v>
      </c>
      <c r="E1356" s="5" t="s">
        <v>1302</v>
      </c>
      <c r="F1356" s="4">
        <v>2.027142</v>
      </c>
      <c r="G1356" s="4">
        <v>0</v>
      </c>
      <c r="H1356" s="4">
        <v>0</v>
      </c>
      <c r="J1356" s="5" t="s">
        <v>1302</v>
      </c>
      <c r="K1356" s="4">
        <v>2.027142</v>
      </c>
    </row>
    <row r="1357" spans="1:11" x14ac:dyDescent="0.35">
      <c r="A1357" s="5" t="s">
        <v>795</v>
      </c>
      <c r="B1357" s="5">
        <v>2026848</v>
      </c>
      <c r="C1357" s="4">
        <v>2.0268480000000002</v>
      </c>
      <c r="E1357" s="5" t="s">
        <v>795</v>
      </c>
      <c r="F1357" s="4">
        <v>2.0268480000000002</v>
      </c>
      <c r="G1357" s="4">
        <v>0</v>
      </c>
      <c r="H1357" s="4">
        <v>0</v>
      </c>
      <c r="J1357" s="5" t="s">
        <v>795</v>
      </c>
      <c r="K1357" s="4">
        <v>2.0268480000000002</v>
      </c>
    </row>
    <row r="1358" spans="1:11" x14ac:dyDescent="0.35">
      <c r="A1358" s="5" t="s">
        <v>1258</v>
      </c>
      <c r="B1358" s="5">
        <v>2025935</v>
      </c>
      <c r="C1358" s="4">
        <v>2.025935</v>
      </c>
      <c r="E1358" s="5" t="s">
        <v>1258</v>
      </c>
      <c r="F1358" s="4">
        <v>2.025935</v>
      </c>
      <c r="G1358" s="4">
        <v>0</v>
      </c>
      <c r="H1358" s="4">
        <v>0</v>
      </c>
      <c r="J1358" s="5" t="s">
        <v>1258</v>
      </c>
      <c r="K1358" s="4">
        <v>2.025935</v>
      </c>
    </row>
    <row r="1359" spans="1:11" x14ac:dyDescent="0.35">
      <c r="A1359" s="5" t="s">
        <v>151</v>
      </c>
      <c r="B1359" s="5">
        <v>2025542</v>
      </c>
      <c r="C1359" s="4">
        <v>2.0255420000000002</v>
      </c>
      <c r="E1359" s="5" t="s">
        <v>151</v>
      </c>
      <c r="F1359" s="4">
        <v>2.0255420000000002</v>
      </c>
      <c r="G1359" s="4">
        <v>0</v>
      </c>
      <c r="H1359" s="4">
        <v>0</v>
      </c>
      <c r="J1359" s="5" t="s">
        <v>151</v>
      </c>
      <c r="K1359" s="4">
        <v>2.0255420000000002</v>
      </c>
    </row>
    <row r="1360" spans="1:11" x14ac:dyDescent="0.35">
      <c r="A1360" s="5" t="s">
        <v>5471</v>
      </c>
      <c r="B1360" s="5">
        <v>2025303</v>
      </c>
      <c r="C1360" s="4">
        <v>2.0253030000000001</v>
      </c>
      <c r="E1360" s="5" t="s">
        <v>5471</v>
      </c>
      <c r="F1360" s="4">
        <v>2.0253030000000001</v>
      </c>
      <c r="G1360" s="4">
        <v>0</v>
      </c>
      <c r="H1360" s="4">
        <v>0</v>
      </c>
      <c r="J1360" s="5" t="s">
        <v>5471</v>
      </c>
      <c r="K1360" s="4">
        <v>2.0253030000000001</v>
      </c>
    </row>
    <row r="1361" spans="1:11" x14ac:dyDescent="0.35">
      <c r="A1361" s="5" t="s">
        <v>4124</v>
      </c>
      <c r="B1361" s="5">
        <v>2025197</v>
      </c>
      <c r="C1361" s="4">
        <v>2.0251969999999999</v>
      </c>
      <c r="E1361" s="5" t="s">
        <v>4124</v>
      </c>
      <c r="F1361" s="4">
        <v>2.0251969999999999</v>
      </c>
      <c r="G1361" s="4">
        <v>0</v>
      </c>
      <c r="H1361" s="4">
        <v>0</v>
      </c>
      <c r="J1361" s="5" t="s">
        <v>4124</v>
      </c>
      <c r="K1361" s="4">
        <v>2.0251969999999999</v>
      </c>
    </row>
    <row r="1362" spans="1:11" x14ac:dyDescent="0.35">
      <c r="A1362" s="5" t="s">
        <v>67</v>
      </c>
      <c r="B1362" s="5">
        <v>2025136</v>
      </c>
      <c r="C1362" s="4">
        <v>2.0251359999999998</v>
      </c>
      <c r="E1362" s="5" t="s">
        <v>67</v>
      </c>
      <c r="F1362" s="4">
        <v>2.0251359999999998</v>
      </c>
      <c r="G1362" s="4">
        <v>0</v>
      </c>
      <c r="H1362" s="4">
        <v>0</v>
      </c>
      <c r="J1362" s="5" t="s">
        <v>67</v>
      </c>
      <c r="K1362" s="4">
        <v>2.0251359999999998</v>
      </c>
    </row>
    <row r="1363" spans="1:11" x14ac:dyDescent="0.35">
      <c r="A1363" s="5" t="s">
        <v>5798</v>
      </c>
      <c r="B1363" s="5">
        <v>2024317</v>
      </c>
      <c r="C1363" s="4">
        <v>2.0243169999999999</v>
      </c>
      <c r="E1363" s="5" t="s">
        <v>5798</v>
      </c>
      <c r="F1363" s="4">
        <v>2.0243169999999999</v>
      </c>
      <c r="G1363" s="4">
        <v>0</v>
      </c>
      <c r="H1363" s="4">
        <v>0</v>
      </c>
      <c r="J1363" s="5" t="s">
        <v>5798</v>
      </c>
      <c r="K1363" s="4">
        <v>2.0243169999999999</v>
      </c>
    </row>
    <row r="1364" spans="1:11" x14ac:dyDescent="0.35">
      <c r="A1364" s="5" t="s">
        <v>3</v>
      </c>
      <c r="B1364" s="5">
        <v>2023955</v>
      </c>
      <c r="C1364" s="4">
        <v>2.0239549999999999</v>
      </c>
      <c r="E1364" s="5" t="s">
        <v>3</v>
      </c>
      <c r="F1364" s="4">
        <v>2.0239549999999999</v>
      </c>
      <c r="G1364" s="4">
        <v>0</v>
      </c>
      <c r="H1364" s="4">
        <v>0</v>
      </c>
      <c r="J1364" s="5" t="s">
        <v>3</v>
      </c>
      <c r="K1364" s="4">
        <v>2.0239549999999999</v>
      </c>
    </row>
    <row r="1365" spans="1:11" x14ac:dyDescent="0.35">
      <c r="A1365" s="5" t="s">
        <v>423</v>
      </c>
      <c r="B1365" s="5">
        <v>2023297</v>
      </c>
      <c r="C1365" s="4">
        <v>2.0232969999999999</v>
      </c>
      <c r="E1365" s="5" t="s">
        <v>423</v>
      </c>
      <c r="F1365" s="4">
        <v>2.0232969999999999</v>
      </c>
      <c r="G1365" s="4">
        <v>0</v>
      </c>
      <c r="H1365" s="4">
        <v>0</v>
      </c>
      <c r="J1365" s="5" t="s">
        <v>423</v>
      </c>
      <c r="K1365" s="4">
        <v>2.0232969999999999</v>
      </c>
    </row>
    <row r="1366" spans="1:11" x14ac:dyDescent="0.35">
      <c r="A1366" s="5" t="s">
        <v>1085</v>
      </c>
      <c r="B1366" s="5">
        <v>2022951</v>
      </c>
      <c r="C1366" s="4">
        <v>2.0229509999999999</v>
      </c>
      <c r="E1366" s="5" t="s">
        <v>1085</v>
      </c>
      <c r="F1366" s="4">
        <v>2.0229509999999999</v>
      </c>
      <c r="G1366" s="4">
        <v>0</v>
      </c>
      <c r="H1366" s="4">
        <v>0</v>
      </c>
      <c r="J1366" s="5" t="s">
        <v>1085</v>
      </c>
      <c r="K1366" s="4">
        <v>2.0229509999999999</v>
      </c>
    </row>
    <row r="1367" spans="1:11" x14ac:dyDescent="0.35">
      <c r="A1367" s="5" t="s">
        <v>6256</v>
      </c>
      <c r="B1367" s="5">
        <v>2022690</v>
      </c>
      <c r="C1367" s="4">
        <v>2.0226899999999999</v>
      </c>
      <c r="E1367" s="5" t="s">
        <v>6256</v>
      </c>
      <c r="F1367" s="4">
        <v>2.0226899999999999</v>
      </c>
      <c r="G1367" s="4">
        <v>0</v>
      </c>
      <c r="H1367" s="4">
        <v>0</v>
      </c>
      <c r="J1367" s="5" t="s">
        <v>6256</v>
      </c>
      <c r="K1367" s="4">
        <v>2.0226899999999999</v>
      </c>
    </row>
    <row r="1368" spans="1:11" x14ac:dyDescent="0.35">
      <c r="A1368" s="5" t="s">
        <v>1613</v>
      </c>
      <c r="B1368" s="5">
        <v>2022225</v>
      </c>
      <c r="C1368" s="4">
        <v>2.0222250000000002</v>
      </c>
      <c r="E1368" s="5" t="s">
        <v>1613</v>
      </c>
      <c r="F1368" s="4">
        <v>2.0222250000000002</v>
      </c>
      <c r="G1368" s="4">
        <v>0</v>
      </c>
      <c r="H1368" s="4">
        <v>0</v>
      </c>
      <c r="J1368" s="5" t="s">
        <v>1613</v>
      </c>
      <c r="K1368" s="4">
        <v>2.0222250000000002</v>
      </c>
    </row>
    <row r="1369" spans="1:11" x14ac:dyDescent="0.35">
      <c r="A1369" s="5" t="s">
        <v>1204</v>
      </c>
      <c r="B1369" s="5">
        <v>2022212</v>
      </c>
      <c r="C1369" s="4">
        <v>2.0222120000000001</v>
      </c>
      <c r="E1369" s="5" t="s">
        <v>1204</v>
      </c>
      <c r="F1369" s="4">
        <v>2.0222120000000001</v>
      </c>
      <c r="G1369" s="4">
        <v>0</v>
      </c>
      <c r="H1369" s="4">
        <v>0</v>
      </c>
      <c r="J1369" s="5" t="s">
        <v>1204</v>
      </c>
      <c r="K1369" s="4">
        <v>2.0222120000000001</v>
      </c>
    </row>
    <row r="1370" spans="1:11" x14ac:dyDescent="0.35">
      <c r="A1370" s="5" t="s">
        <v>5407</v>
      </c>
      <c r="B1370" s="5">
        <v>2022125</v>
      </c>
      <c r="C1370" s="4">
        <v>2.022125</v>
      </c>
      <c r="E1370" s="5" t="s">
        <v>5407</v>
      </c>
      <c r="F1370" s="4">
        <v>2.022125</v>
      </c>
      <c r="G1370" s="4">
        <v>0</v>
      </c>
      <c r="H1370" s="4">
        <v>0</v>
      </c>
      <c r="J1370" s="5" t="s">
        <v>5407</v>
      </c>
      <c r="K1370" s="4">
        <v>2.022125</v>
      </c>
    </row>
    <row r="1371" spans="1:11" x14ac:dyDescent="0.35">
      <c r="A1371" s="5" t="s">
        <v>4120</v>
      </c>
      <c r="B1371" s="5">
        <v>2022072</v>
      </c>
      <c r="C1371" s="4">
        <v>2.0220720000000001</v>
      </c>
      <c r="E1371" s="5" t="s">
        <v>4120</v>
      </c>
      <c r="F1371" s="4">
        <v>2.0220720000000001</v>
      </c>
      <c r="G1371" s="4">
        <v>0</v>
      </c>
      <c r="H1371" s="4">
        <v>0</v>
      </c>
      <c r="J1371" s="5" t="s">
        <v>4120</v>
      </c>
      <c r="K1371" s="4">
        <v>2.0220720000000001</v>
      </c>
    </row>
    <row r="1372" spans="1:11" x14ac:dyDescent="0.35">
      <c r="A1372" s="5" t="s">
        <v>4328</v>
      </c>
      <c r="B1372" s="5">
        <v>2021671</v>
      </c>
      <c r="C1372" s="4">
        <v>2.021671</v>
      </c>
      <c r="E1372" s="5" t="s">
        <v>4328</v>
      </c>
      <c r="F1372" s="4">
        <v>2.021671</v>
      </c>
      <c r="G1372" s="4">
        <v>0</v>
      </c>
      <c r="H1372" s="4">
        <v>0</v>
      </c>
      <c r="J1372" s="5" t="s">
        <v>4328</v>
      </c>
      <c r="K1372" s="4">
        <v>2.021671</v>
      </c>
    </row>
    <row r="1373" spans="1:11" x14ac:dyDescent="0.35">
      <c r="A1373" s="5" t="s">
        <v>4172</v>
      </c>
      <c r="B1373" s="5">
        <v>2021367</v>
      </c>
      <c r="C1373" s="4">
        <v>2.0213670000000001</v>
      </c>
      <c r="E1373" s="5" t="s">
        <v>4172</v>
      </c>
      <c r="F1373" s="4">
        <v>2.0213670000000001</v>
      </c>
      <c r="G1373" s="4">
        <v>0</v>
      </c>
      <c r="H1373" s="4">
        <v>0</v>
      </c>
      <c r="J1373" s="5" t="s">
        <v>4172</v>
      </c>
      <c r="K1373" s="4">
        <v>2.0213670000000001</v>
      </c>
    </row>
    <row r="1374" spans="1:11" x14ac:dyDescent="0.35">
      <c r="A1374" s="5" t="s">
        <v>146</v>
      </c>
      <c r="B1374" s="5">
        <v>2020957</v>
      </c>
      <c r="C1374" s="4">
        <v>2.0209570000000001</v>
      </c>
      <c r="E1374" s="5" t="s">
        <v>146</v>
      </c>
      <c r="F1374" s="4">
        <v>2.0209570000000001</v>
      </c>
      <c r="G1374" s="4">
        <v>0</v>
      </c>
      <c r="H1374" s="4">
        <v>0</v>
      </c>
      <c r="J1374" s="5" t="s">
        <v>146</v>
      </c>
      <c r="K1374" s="4">
        <v>2.0209570000000001</v>
      </c>
    </row>
    <row r="1375" spans="1:11" x14ac:dyDescent="0.35">
      <c r="A1375" s="5" t="s">
        <v>1577</v>
      </c>
      <c r="B1375" s="5">
        <v>2019693</v>
      </c>
      <c r="C1375" s="4">
        <v>2.0196930000000002</v>
      </c>
      <c r="E1375" s="5" t="s">
        <v>1577</v>
      </c>
      <c r="F1375" s="4">
        <v>2.0196930000000002</v>
      </c>
      <c r="G1375" s="4">
        <v>0</v>
      </c>
      <c r="H1375" s="4">
        <v>0</v>
      </c>
      <c r="J1375" s="5" t="s">
        <v>1577</v>
      </c>
      <c r="K1375" s="4">
        <v>2.0196930000000002</v>
      </c>
    </row>
    <row r="1376" spans="1:11" x14ac:dyDescent="0.35">
      <c r="A1376" s="5" t="s">
        <v>1120</v>
      </c>
      <c r="B1376" s="5">
        <v>2019469</v>
      </c>
      <c r="C1376" s="4">
        <v>2.019469</v>
      </c>
      <c r="E1376" s="5" t="s">
        <v>1120</v>
      </c>
      <c r="F1376" s="4">
        <v>2.019469</v>
      </c>
      <c r="G1376" s="4">
        <v>0</v>
      </c>
      <c r="H1376" s="4">
        <v>0</v>
      </c>
      <c r="J1376" s="5" t="s">
        <v>1120</v>
      </c>
      <c r="K1376" s="4">
        <v>2.019469</v>
      </c>
    </row>
    <row r="1377" spans="1:11" x14ac:dyDescent="0.35">
      <c r="A1377" s="5" t="s">
        <v>4202</v>
      </c>
      <c r="B1377" s="5">
        <v>2019159</v>
      </c>
      <c r="C1377" s="4">
        <v>2.0191590000000001</v>
      </c>
      <c r="E1377" s="5" t="s">
        <v>4202</v>
      </c>
      <c r="F1377" s="4">
        <v>2.0191590000000001</v>
      </c>
      <c r="G1377" s="4">
        <v>0</v>
      </c>
      <c r="H1377" s="4">
        <v>0</v>
      </c>
      <c r="J1377" s="5" t="s">
        <v>4202</v>
      </c>
      <c r="K1377" s="4">
        <v>2.0191590000000001</v>
      </c>
    </row>
    <row r="1378" spans="1:11" x14ac:dyDescent="0.35">
      <c r="A1378" s="5" t="s">
        <v>356</v>
      </c>
      <c r="B1378" s="5">
        <v>2018907</v>
      </c>
      <c r="C1378" s="4">
        <v>2.018907</v>
      </c>
      <c r="E1378" s="5" t="s">
        <v>356</v>
      </c>
      <c r="F1378" s="4">
        <v>2.018907</v>
      </c>
      <c r="G1378" s="4">
        <v>0</v>
      </c>
      <c r="H1378" s="4">
        <v>0</v>
      </c>
      <c r="J1378" s="5" t="s">
        <v>356</v>
      </c>
      <c r="K1378" s="4">
        <v>2.018907</v>
      </c>
    </row>
    <row r="1379" spans="1:11" x14ac:dyDescent="0.35">
      <c r="A1379" s="5" t="s">
        <v>6171</v>
      </c>
      <c r="B1379" s="5">
        <v>2018476</v>
      </c>
      <c r="C1379" s="4">
        <v>2.0184760000000002</v>
      </c>
      <c r="E1379" s="5" t="s">
        <v>6171</v>
      </c>
      <c r="F1379" s="4">
        <v>2.0184760000000002</v>
      </c>
      <c r="G1379" s="4">
        <v>0</v>
      </c>
      <c r="H1379" s="4">
        <v>0</v>
      </c>
      <c r="J1379" s="5" t="s">
        <v>6171</v>
      </c>
      <c r="K1379" s="4">
        <v>2.0184760000000002</v>
      </c>
    </row>
    <row r="1380" spans="1:11" x14ac:dyDescent="0.35">
      <c r="A1380" s="5" t="s">
        <v>6087</v>
      </c>
      <c r="B1380" s="5">
        <v>2018363</v>
      </c>
      <c r="C1380" s="4">
        <v>2.0183629999999999</v>
      </c>
      <c r="E1380" s="5" t="s">
        <v>6087</v>
      </c>
      <c r="F1380" s="4">
        <v>2.0183629999999999</v>
      </c>
      <c r="G1380" s="4">
        <v>0</v>
      </c>
      <c r="H1380" s="4">
        <v>0</v>
      </c>
      <c r="J1380" s="5" t="s">
        <v>6087</v>
      </c>
      <c r="K1380" s="4">
        <v>2.0183629999999999</v>
      </c>
    </row>
    <row r="1381" spans="1:11" x14ac:dyDescent="0.35">
      <c r="A1381" s="5" t="s">
        <v>744</v>
      </c>
      <c r="B1381" s="5">
        <v>2017872</v>
      </c>
      <c r="C1381" s="4">
        <v>2.0178720000000001</v>
      </c>
      <c r="E1381" s="5" t="s">
        <v>744</v>
      </c>
      <c r="F1381" s="4">
        <v>2.0178720000000001</v>
      </c>
      <c r="G1381" s="4">
        <v>0</v>
      </c>
      <c r="H1381" s="4">
        <v>0</v>
      </c>
      <c r="J1381" s="5" t="s">
        <v>744</v>
      </c>
      <c r="K1381" s="4">
        <v>2.0178720000000001</v>
      </c>
    </row>
    <row r="1382" spans="1:11" x14ac:dyDescent="0.35">
      <c r="A1382" s="5" t="s">
        <v>965</v>
      </c>
      <c r="B1382" s="5">
        <v>2017588</v>
      </c>
      <c r="C1382" s="4">
        <v>2.0175879999999999</v>
      </c>
      <c r="E1382" s="5" t="s">
        <v>965</v>
      </c>
      <c r="F1382" s="4">
        <v>2.0175879999999999</v>
      </c>
      <c r="G1382" s="4">
        <v>0</v>
      </c>
      <c r="H1382" s="4">
        <v>0</v>
      </c>
      <c r="J1382" s="5" t="s">
        <v>965</v>
      </c>
      <c r="K1382" s="4">
        <v>2.0175879999999999</v>
      </c>
    </row>
    <row r="1383" spans="1:11" x14ac:dyDescent="0.35">
      <c r="A1383" s="5" t="s">
        <v>5941</v>
      </c>
      <c r="B1383" s="5">
        <v>2017072</v>
      </c>
      <c r="C1383" s="4">
        <v>2.0170720000000002</v>
      </c>
      <c r="E1383" s="5" t="s">
        <v>5941</v>
      </c>
      <c r="F1383" s="4">
        <v>2.0170720000000002</v>
      </c>
      <c r="G1383" s="4">
        <v>0</v>
      </c>
      <c r="H1383" s="4">
        <v>0</v>
      </c>
      <c r="J1383" s="5" t="s">
        <v>5941</v>
      </c>
      <c r="K1383" s="4">
        <v>2.0170720000000002</v>
      </c>
    </row>
    <row r="1384" spans="1:11" x14ac:dyDescent="0.35">
      <c r="A1384" s="5" t="s">
        <v>5298</v>
      </c>
      <c r="B1384" s="5">
        <v>2016847</v>
      </c>
      <c r="C1384" s="4">
        <v>2.0168469999999998</v>
      </c>
      <c r="E1384" s="5" t="s">
        <v>5298</v>
      </c>
      <c r="F1384" s="4">
        <v>2.0168469999999998</v>
      </c>
      <c r="G1384" s="4">
        <v>0</v>
      </c>
      <c r="H1384" s="4">
        <v>0</v>
      </c>
      <c r="J1384" s="5" t="s">
        <v>5298</v>
      </c>
      <c r="K1384" s="4">
        <v>2.0168469999999998</v>
      </c>
    </row>
    <row r="1385" spans="1:11" x14ac:dyDescent="0.35">
      <c r="A1385" s="5" t="s">
        <v>4473</v>
      </c>
      <c r="B1385" s="5">
        <v>2015525</v>
      </c>
      <c r="C1385" s="4">
        <v>2.0155249999999998</v>
      </c>
      <c r="E1385" s="5" t="s">
        <v>4473</v>
      </c>
      <c r="F1385" s="4">
        <v>2.0155249999999998</v>
      </c>
      <c r="G1385" s="4">
        <v>0</v>
      </c>
      <c r="H1385" s="4">
        <v>0</v>
      </c>
      <c r="J1385" s="5" t="s">
        <v>4473</v>
      </c>
      <c r="K1385" s="4">
        <v>2.0155249999999998</v>
      </c>
    </row>
    <row r="1386" spans="1:11" x14ac:dyDescent="0.35">
      <c r="A1386" s="5" t="s">
        <v>5476</v>
      </c>
      <c r="B1386" s="5">
        <v>2015140</v>
      </c>
      <c r="C1386" s="4">
        <v>2.0151400000000002</v>
      </c>
      <c r="E1386" s="5" t="s">
        <v>5476</v>
      </c>
      <c r="F1386" s="4">
        <v>2.0151400000000002</v>
      </c>
      <c r="G1386" s="4">
        <v>0</v>
      </c>
      <c r="H1386" s="4">
        <v>0</v>
      </c>
      <c r="J1386" s="5" t="s">
        <v>5476</v>
      </c>
      <c r="K1386" s="4">
        <v>2.0151400000000002</v>
      </c>
    </row>
    <row r="1387" spans="1:11" x14ac:dyDescent="0.35">
      <c r="A1387" s="5" t="s">
        <v>1068</v>
      </c>
      <c r="B1387" s="5">
        <v>2012958</v>
      </c>
      <c r="C1387" s="4">
        <v>2.0129579999999998</v>
      </c>
      <c r="E1387" s="5" t="s">
        <v>1068</v>
      </c>
      <c r="F1387" s="4">
        <v>2.0129579999999998</v>
      </c>
      <c r="G1387" s="4">
        <v>0</v>
      </c>
      <c r="H1387" s="4">
        <v>0</v>
      </c>
      <c r="J1387" s="5" t="s">
        <v>1068</v>
      </c>
      <c r="K1387" s="4">
        <v>2.0129579999999998</v>
      </c>
    </row>
    <row r="1388" spans="1:11" x14ac:dyDescent="0.35">
      <c r="A1388" s="5" t="s">
        <v>4541</v>
      </c>
      <c r="B1388" s="5">
        <v>2011825</v>
      </c>
      <c r="C1388" s="4">
        <v>2.011825</v>
      </c>
      <c r="E1388" s="5" t="s">
        <v>4541</v>
      </c>
      <c r="F1388" s="4">
        <v>2.011825</v>
      </c>
      <c r="G1388" s="4">
        <v>0</v>
      </c>
      <c r="H1388" s="4">
        <v>0</v>
      </c>
      <c r="J1388" s="5" t="s">
        <v>4541</v>
      </c>
      <c r="K1388" s="4">
        <v>2.011825</v>
      </c>
    </row>
    <row r="1389" spans="1:11" x14ac:dyDescent="0.35">
      <c r="A1389" s="5" t="s">
        <v>455</v>
      </c>
      <c r="B1389" s="5">
        <v>2011128</v>
      </c>
      <c r="C1389" s="4">
        <v>2.0111279999999998</v>
      </c>
      <c r="E1389" s="5" t="s">
        <v>455</v>
      </c>
      <c r="F1389" s="4">
        <v>2.0111279999999998</v>
      </c>
      <c r="G1389" s="4">
        <v>0</v>
      </c>
      <c r="H1389" s="4">
        <v>0</v>
      </c>
      <c r="J1389" s="5" t="s">
        <v>455</v>
      </c>
      <c r="K1389" s="4">
        <v>2.0111279999999998</v>
      </c>
    </row>
    <row r="1390" spans="1:11" x14ac:dyDescent="0.35">
      <c r="A1390" s="5" t="s">
        <v>1214</v>
      </c>
      <c r="B1390" s="5">
        <v>2010906</v>
      </c>
      <c r="C1390" s="4">
        <v>2.0109059999999999</v>
      </c>
      <c r="E1390" s="5" t="s">
        <v>1214</v>
      </c>
      <c r="F1390" s="4">
        <v>2.0109059999999999</v>
      </c>
      <c r="G1390" s="4">
        <v>0</v>
      </c>
      <c r="H1390" s="4">
        <v>0</v>
      </c>
      <c r="J1390" s="5" t="s">
        <v>1214</v>
      </c>
      <c r="K1390" s="4">
        <v>2.0109059999999999</v>
      </c>
    </row>
    <row r="1391" spans="1:11" x14ac:dyDescent="0.35">
      <c r="A1391" s="5" t="s">
        <v>602</v>
      </c>
      <c r="B1391" s="5">
        <v>2010240</v>
      </c>
      <c r="C1391" s="4">
        <v>2.01024</v>
      </c>
      <c r="E1391" s="5" t="s">
        <v>602</v>
      </c>
      <c r="F1391" s="4">
        <v>2.01024</v>
      </c>
      <c r="G1391" s="4">
        <v>0</v>
      </c>
      <c r="H1391" s="4">
        <v>0</v>
      </c>
      <c r="J1391" s="5" t="s">
        <v>602</v>
      </c>
      <c r="K1391" s="4">
        <v>2.01024</v>
      </c>
    </row>
    <row r="1392" spans="1:11" x14ac:dyDescent="0.35">
      <c r="A1392" s="5" t="s">
        <v>1134</v>
      </c>
      <c r="B1392" s="5">
        <v>2009776</v>
      </c>
      <c r="C1392" s="4">
        <v>2.009776</v>
      </c>
      <c r="E1392" s="5" t="s">
        <v>1134</v>
      </c>
      <c r="F1392" s="4">
        <v>2.009776</v>
      </c>
      <c r="G1392" s="4">
        <v>0</v>
      </c>
      <c r="H1392" s="4">
        <v>0</v>
      </c>
      <c r="J1392" s="5" t="s">
        <v>1134</v>
      </c>
      <c r="K1392" s="4">
        <v>2.009776</v>
      </c>
    </row>
    <row r="1393" spans="1:11" x14ac:dyDescent="0.35">
      <c r="A1393" s="5" t="s">
        <v>6369</v>
      </c>
      <c r="B1393" s="5">
        <v>2009454</v>
      </c>
      <c r="C1393" s="4">
        <v>2.0094539999999999</v>
      </c>
      <c r="E1393" s="5" t="s">
        <v>6369</v>
      </c>
      <c r="F1393" s="4">
        <v>2.0094539999999999</v>
      </c>
      <c r="G1393" s="4">
        <v>0</v>
      </c>
      <c r="H1393" s="4">
        <v>0</v>
      </c>
      <c r="J1393" s="5" t="s">
        <v>6369</v>
      </c>
      <c r="K1393" s="4">
        <v>2.0094539999999999</v>
      </c>
    </row>
    <row r="1394" spans="1:11" x14ac:dyDescent="0.35">
      <c r="A1394" s="5" t="s">
        <v>5820</v>
      </c>
      <c r="B1394" s="5">
        <v>2008941</v>
      </c>
      <c r="C1394" s="4">
        <v>2.0089410000000001</v>
      </c>
      <c r="E1394" s="5" t="s">
        <v>5820</v>
      </c>
      <c r="F1394" s="4">
        <v>2.0089410000000001</v>
      </c>
      <c r="G1394" s="4">
        <v>0</v>
      </c>
      <c r="H1394" s="4">
        <v>0</v>
      </c>
      <c r="J1394" s="5" t="s">
        <v>5820</v>
      </c>
      <c r="K1394" s="4">
        <v>2.0089410000000001</v>
      </c>
    </row>
    <row r="1395" spans="1:11" x14ac:dyDescent="0.35">
      <c r="A1395" s="5" t="s">
        <v>5765</v>
      </c>
      <c r="B1395" s="5">
        <v>2008278</v>
      </c>
      <c r="C1395" s="4">
        <v>2.0082779999999998</v>
      </c>
      <c r="E1395" s="5" t="s">
        <v>5765</v>
      </c>
      <c r="F1395" s="4">
        <v>2.0082779999999998</v>
      </c>
      <c r="G1395" s="4">
        <v>0</v>
      </c>
      <c r="H1395" s="4">
        <v>0</v>
      </c>
      <c r="J1395" s="5" t="s">
        <v>5765</v>
      </c>
      <c r="K1395" s="4">
        <v>2.0082779999999998</v>
      </c>
    </row>
    <row r="1396" spans="1:11" x14ac:dyDescent="0.35">
      <c r="A1396" s="5" t="s">
        <v>4325</v>
      </c>
      <c r="B1396" s="5">
        <v>2008146</v>
      </c>
      <c r="C1396" s="4">
        <v>2.008146</v>
      </c>
      <c r="E1396" s="5" t="s">
        <v>4325</v>
      </c>
      <c r="F1396" s="4">
        <v>2.008146</v>
      </c>
      <c r="G1396" s="4">
        <v>0</v>
      </c>
      <c r="H1396" s="4">
        <v>0</v>
      </c>
      <c r="J1396" s="5" t="s">
        <v>4325</v>
      </c>
      <c r="K1396" s="4">
        <v>2.008146</v>
      </c>
    </row>
    <row r="1397" spans="1:11" x14ac:dyDescent="0.35">
      <c r="A1397" s="5" t="s">
        <v>659</v>
      </c>
      <c r="B1397" s="5">
        <v>2006562</v>
      </c>
      <c r="C1397" s="4">
        <v>2.0065620000000002</v>
      </c>
      <c r="E1397" s="5" t="s">
        <v>659</v>
      </c>
      <c r="F1397" s="4">
        <v>2.0065620000000002</v>
      </c>
      <c r="G1397" s="4">
        <v>0</v>
      </c>
      <c r="H1397" s="4">
        <v>0</v>
      </c>
      <c r="J1397" s="5" t="s">
        <v>659</v>
      </c>
      <c r="K1397" s="4">
        <v>2.0065620000000002</v>
      </c>
    </row>
    <row r="1398" spans="1:11" x14ac:dyDescent="0.35">
      <c r="A1398" s="5" t="s">
        <v>5712</v>
      </c>
      <c r="B1398" s="5">
        <v>2004019</v>
      </c>
      <c r="C1398" s="4">
        <v>2.004019</v>
      </c>
      <c r="E1398" s="5" t="s">
        <v>5712</v>
      </c>
      <c r="F1398" s="4">
        <v>2.004019</v>
      </c>
      <c r="G1398" s="4">
        <v>0</v>
      </c>
      <c r="H1398" s="4">
        <v>0</v>
      </c>
      <c r="J1398" s="5" t="s">
        <v>5712</v>
      </c>
      <c r="K1398" s="4">
        <v>2.004019</v>
      </c>
    </row>
    <row r="1399" spans="1:11" x14ac:dyDescent="0.35">
      <c r="A1399" s="5" t="s">
        <v>6459</v>
      </c>
      <c r="B1399" s="5">
        <v>2003353</v>
      </c>
      <c r="C1399" s="4">
        <v>2.0033530000000002</v>
      </c>
      <c r="E1399" s="5" t="s">
        <v>6459</v>
      </c>
      <c r="F1399" s="4">
        <v>2.0033530000000002</v>
      </c>
      <c r="G1399" s="4">
        <v>0</v>
      </c>
      <c r="H1399" s="4">
        <v>0</v>
      </c>
      <c r="J1399" s="5" t="s">
        <v>6459</v>
      </c>
      <c r="K1399" s="4">
        <v>2.0033530000000002</v>
      </c>
    </row>
    <row r="1400" spans="1:11" x14ac:dyDescent="0.35">
      <c r="A1400" s="5" t="s">
        <v>6294</v>
      </c>
      <c r="B1400" s="5">
        <v>2003067</v>
      </c>
      <c r="C1400" s="4">
        <v>2.0030670000000002</v>
      </c>
      <c r="E1400" s="5" t="s">
        <v>6294</v>
      </c>
      <c r="F1400" s="4">
        <v>2.0030670000000002</v>
      </c>
      <c r="G1400" s="4">
        <v>0</v>
      </c>
      <c r="H1400" s="4">
        <v>0</v>
      </c>
      <c r="J1400" s="5" t="s">
        <v>6294</v>
      </c>
      <c r="K1400" s="4">
        <v>2.0030670000000002</v>
      </c>
    </row>
    <row r="1401" spans="1:11" x14ac:dyDescent="0.35">
      <c r="A1401" s="5" t="s">
        <v>5107</v>
      </c>
      <c r="B1401" s="5">
        <v>2002796</v>
      </c>
      <c r="C1401" s="4">
        <v>2.002796</v>
      </c>
      <c r="E1401" s="5" t="s">
        <v>5107</v>
      </c>
      <c r="F1401" s="4">
        <v>2.002796</v>
      </c>
      <c r="G1401" s="4">
        <v>0</v>
      </c>
      <c r="H1401" s="4">
        <v>0</v>
      </c>
      <c r="J1401" s="5" t="s">
        <v>5107</v>
      </c>
      <c r="K1401" s="4">
        <v>2.002796</v>
      </c>
    </row>
    <row r="1402" spans="1:11" x14ac:dyDescent="0.35">
      <c r="A1402" s="5" t="s">
        <v>6389</v>
      </c>
      <c r="B1402" s="5">
        <v>2002579</v>
      </c>
      <c r="C1402" s="4">
        <v>2.0025789999999999</v>
      </c>
      <c r="E1402" s="5" t="s">
        <v>6389</v>
      </c>
      <c r="F1402" s="4">
        <v>2.0025789999999999</v>
      </c>
      <c r="G1402" s="4">
        <v>0</v>
      </c>
      <c r="H1402" s="4">
        <v>0</v>
      </c>
      <c r="J1402" s="5" t="s">
        <v>6389</v>
      </c>
      <c r="K1402" s="4">
        <v>2.0025789999999999</v>
      </c>
    </row>
    <row r="1403" spans="1:11" x14ac:dyDescent="0.35">
      <c r="A1403" s="5" t="s">
        <v>1271</v>
      </c>
      <c r="B1403" s="5">
        <v>2002187</v>
      </c>
      <c r="C1403" s="4">
        <v>2.0021870000000002</v>
      </c>
      <c r="E1403" s="5" t="s">
        <v>1271</v>
      </c>
      <c r="F1403" s="4">
        <v>2.0021870000000002</v>
      </c>
      <c r="G1403" s="4">
        <v>0</v>
      </c>
      <c r="H1403" s="4">
        <v>0</v>
      </c>
      <c r="J1403" s="5" t="s">
        <v>1271</v>
      </c>
      <c r="K1403" s="4">
        <v>2.0021870000000002</v>
      </c>
    </row>
    <row r="1404" spans="1:11" x14ac:dyDescent="0.35">
      <c r="A1404" s="5" t="s">
        <v>1099</v>
      </c>
      <c r="B1404" s="5">
        <v>2002146</v>
      </c>
      <c r="C1404" s="4">
        <v>2.0021460000000002</v>
      </c>
      <c r="E1404" s="5" t="s">
        <v>1099</v>
      </c>
      <c r="F1404" s="4">
        <v>2.0021460000000002</v>
      </c>
      <c r="G1404" s="4">
        <v>0</v>
      </c>
      <c r="H1404" s="4">
        <v>0</v>
      </c>
      <c r="J1404" s="5" t="s">
        <v>1099</v>
      </c>
      <c r="K1404" s="4">
        <v>2.0021460000000002</v>
      </c>
    </row>
    <row r="1405" spans="1:11" x14ac:dyDescent="0.35">
      <c r="A1405" s="5" t="s">
        <v>4970</v>
      </c>
      <c r="B1405" s="5">
        <v>2001134</v>
      </c>
      <c r="C1405" s="4">
        <v>2.001134</v>
      </c>
      <c r="E1405" s="5" t="s">
        <v>4970</v>
      </c>
      <c r="F1405" s="4">
        <v>2.001134</v>
      </c>
      <c r="G1405" s="4">
        <v>0</v>
      </c>
      <c r="H1405" s="4">
        <v>0</v>
      </c>
      <c r="J1405" s="5" t="s">
        <v>4970</v>
      </c>
      <c r="K1405" s="4">
        <v>2.001134</v>
      </c>
    </row>
    <row r="1406" spans="1:11" x14ac:dyDescent="0.35">
      <c r="A1406" s="5" t="s">
        <v>4748</v>
      </c>
      <c r="B1406" s="5">
        <v>2001089</v>
      </c>
      <c r="C1406" s="4">
        <v>2.0010889999999999</v>
      </c>
      <c r="E1406" s="5" t="s">
        <v>4748</v>
      </c>
      <c r="F1406" s="4">
        <v>2.0010889999999999</v>
      </c>
      <c r="G1406" s="4">
        <v>0</v>
      </c>
      <c r="H1406" s="4">
        <v>0</v>
      </c>
      <c r="J1406" s="5" t="s">
        <v>4748</v>
      </c>
      <c r="K1406" s="4">
        <v>2.0010889999999999</v>
      </c>
    </row>
    <row r="1407" spans="1:11" x14ac:dyDescent="0.35">
      <c r="A1407" s="5" t="s">
        <v>1327</v>
      </c>
      <c r="B1407" s="5">
        <v>2000076</v>
      </c>
      <c r="C1407" s="4">
        <v>2.000076</v>
      </c>
      <c r="E1407" s="5" t="s">
        <v>1327</v>
      </c>
      <c r="F1407" s="4">
        <v>2.000076</v>
      </c>
      <c r="G1407" s="4">
        <v>0</v>
      </c>
      <c r="H1407" s="4">
        <v>0</v>
      </c>
      <c r="J1407" s="5" t="s">
        <v>1327</v>
      </c>
      <c r="K1407" s="4">
        <v>2.000076</v>
      </c>
    </row>
    <row r="1408" spans="1:11" x14ac:dyDescent="0.35">
      <c r="A1408" s="5" t="s">
        <v>5980</v>
      </c>
      <c r="B1408" s="5">
        <v>1998839</v>
      </c>
      <c r="C1408" s="4">
        <v>1.998839</v>
      </c>
      <c r="E1408" s="5" t="s">
        <v>5980</v>
      </c>
      <c r="F1408" s="4">
        <v>1.998839</v>
      </c>
      <c r="G1408" s="4">
        <v>0</v>
      </c>
      <c r="H1408" s="4">
        <v>0</v>
      </c>
      <c r="J1408" s="5" t="s">
        <v>5980</v>
      </c>
      <c r="K1408" s="4">
        <v>1.998839</v>
      </c>
    </row>
    <row r="1409" spans="1:11" x14ac:dyDescent="0.35">
      <c r="A1409" s="5" t="s">
        <v>6548</v>
      </c>
      <c r="B1409" s="5">
        <v>1998580</v>
      </c>
      <c r="C1409" s="4">
        <v>1.99858</v>
      </c>
      <c r="E1409" s="5" t="s">
        <v>6548</v>
      </c>
      <c r="F1409" s="4">
        <v>1.99858</v>
      </c>
      <c r="G1409" s="4">
        <v>0</v>
      </c>
      <c r="H1409" s="4">
        <v>0</v>
      </c>
      <c r="J1409" s="5" t="s">
        <v>6548</v>
      </c>
      <c r="K1409" s="4">
        <v>1.99858</v>
      </c>
    </row>
    <row r="1410" spans="1:11" x14ac:dyDescent="0.35">
      <c r="A1410" s="5" t="s">
        <v>1025</v>
      </c>
      <c r="B1410" s="5">
        <v>1998333</v>
      </c>
      <c r="C1410" s="4">
        <v>1.9983329999999999</v>
      </c>
      <c r="E1410" s="5" t="s">
        <v>1025</v>
      </c>
      <c r="F1410" s="4">
        <v>1.9983329999999999</v>
      </c>
      <c r="G1410" s="4">
        <v>0</v>
      </c>
      <c r="H1410" s="4">
        <v>0</v>
      </c>
      <c r="J1410" s="5" t="s">
        <v>1025</v>
      </c>
      <c r="K1410" s="4">
        <v>1.9983329999999999</v>
      </c>
    </row>
    <row r="1411" spans="1:11" x14ac:dyDescent="0.35">
      <c r="A1411" s="5" t="s">
        <v>1623</v>
      </c>
      <c r="B1411" s="5">
        <v>1997466</v>
      </c>
      <c r="C1411" s="4">
        <v>1.997466</v>
      </c>
      <c r="E1411" s="5" t="s">
        <v>1623</v>
      </c>
      <c r="F1411" s="4">
        <v>1.997466</v>
      </c>
      <c r="G1411" s="4">
        <v>0</v>
      </c>
      <c r="H1411" s="4">
        <v>0</v>
      </c>
      <c r="J1411" s="5" t="s">
        <v>1623</v>
      </c>
      <c r="K1411" s="4">
        <v>1.997466</v>
      </c>
    </row>
    <row r="1412" spans="1:11" x14ac:dyDescent="0.35">
      <c r="A1412" s="5" t="s">
        <v>4858</v>
      </c>
      <c r="B1412" s="5">
        <v>1997218</v>
      </c>
      <c r="C1412" s="4">
        <v>1.9972179999999999</v>
      </c>
      <c r="E1412" s="5" t="s">
        <v>4858</v>
      </c>
      <c r="F1412" s="4">
        <v>1.9972179999999999</v>
      </c>
      <c r="G1412" s="4">
        <v>0</v>
      </c>
      <c r="H1412" s="4">
        <v>0</v>
      </c>
      <c r="J1412" s="5" t="s">
        <v>4858</v>
      </c>
      <c r="K1412" s="4">
        <v>1.9972179999999999</v>
      </c>
    </row>
    <row r="1413" spans="1:11" x14ac:dyDescent="0.35">
      <c r="A1413" s="5" t="s">
        <v>4277</v>
      </c>
      <c r="B1413" s="5">
        <v>1995762</v>
      </c>
      <c r="C1413" s="4">
        <v>1.995762</v>
      </c>
      <c r="E1413" s="5" t="s">
        <v>4277</v>
      </c>
      <c r="F1413" s="4">
        <v>1.995762</v>
      </c>
      <c r="G1413" s="4">
        <v>0</v>
      </c>
      <c r="H1413" s="4">
        <v>0</v>
      </c>
      <c r="J1413" s="5" t="s">
        <v>4277</v>
      </c>
      <c r="K1413" s="4">
        <v>1.995762</v>
      </c>
    </row>
    <row r="1414" spans="1:11" x14ac:dyDescent="0.35">
      <c r="A1414" s="5" t="s">
        <v>168</v>
      </c>
      <c r="B1414" s="5">
        <v>1995070</v>
      </c>
      <c r="C1414" s="4">
        <v>1.9950699999999999</v>
      </c>
      <c r="E1414" s="5" t="s">
        <v>168</v>
      </c>
      <c r="F1414" s="4">
        <v>1.9950699999999999</v>
      </c>
      <c r="G1414" s="4">
        <v>0</v>
      </c>
      <c r="H1414" s="4">
        <v>0</v>
      </c>
      <c r="J1414" s="5" t="s">
        <v>168</v>
      </c>
      <c r="K1414" s="4">
        <v>1.9950699999999999</v>
      </c>
    </row>
    <row r="1415" spans="1:11" x14ac:dyDescent="0.35">
      <c r="A1415" s="5" t="s">
        <v>1374</v>
      </c>
      <c r="B1415" s="5">
        <v>1994769</v>
      </c>
      <c r="C1415" s="4">
        <v>1.994769</v>
      </c>
      <c r="E1415" s="5" t="s">
        <v>1374</v>
      </c>
      <c r="F1415" s="4">
        <v>1.994769</v>
      </c>
      <c r="G1415" s="4">
        <v>0</v>
      </c>
      <c r="H1415" s="4">
        <v>0</v>
      </c>
      <c r="J1415" s="5" t="s">
        <v>1374</v>
      </c>
      <c r="K1415" s="4">
        <v>1.994769</v>
      </c>
    </row>
    <row r="1416" spans="1:11" x14ac:dyDescent="0.35">
      <c r="A1416" s="5" t="s">
        <v>700</v>
      </c>
      <c r="B1416" s="5">
        <v>1994166</v>
      </c>
      <c r="C1416" s="4">
        <v>1.9941660000000001</v>
      </c>
      <c r="E1416" s="5" t="s">
        <v>700</v>
      </c>
      <c r="F1416" s="4">
        <v>1.9941660000000001</v>
      </c>
      <c r="G1416" s="4">
        <v>0</v>
      </c>
      <c r="H1416" s="4">
        <v>0</v>
      </c>
      <c r="J1416" s="5" t="s">
        <v>700</v>
      </c>
      <c r="K1416" s="4">
        <v>1.9941660000000001</v>
      </c>
    </row>
    <row r="1417" spans="1:11" x14ac:dyDescent="0.35">
      <c r="A1417" s="5" t="s">
        <v>1053</v>
      </c>
      <c r="B1417" s="5">
        <v>1994107</v>
      </c>
      <c r="C1417" s="4">
        <v>1.9941070000000001</v>
      </c>
      <c r="E1417" s="5" t="s">
        <v>1053</v>
      </c>
      <c r="F1417" s="4">
        <v>1.9941070000000001</v>
      </c>
      <c r="G1417" s="4">
        <v>0</v>
      </c>
      <c r="H1417" s="4">
        <v>0</v>
      </c>
      <c r="J1417" s="5" t="s">
        <v>1053</v>
      </c>
      <c r="K1417" s="4">
        <v>1.9941070000000001</v>
      </c>
    </row>
    <row r="1418" spans="1:11" x14ac:dyDescent="0.35">
      <c r="A1418" s="5" t="s">
        <v>6113</v>
      </c>
      <c r="B1418" s="5">
        <v>1993901</v>
      </c>
      <c r="C1418" s="4">
        <v>1.9939009999999999</v>
      </c>
      <c r="E1418" s="5" t="s">
        <v>6113</v>
      </c>
      <c r="F1418" s="4">
        <v>1.9939009999999999</v>
      </c>
      <c r="G1418" s="4">
        <v>0</v>
      </c>
      <c r="H1418" s="4">
        <v>0</v>
      </c>
      <c r="J1418" s="5" t="s">
        <v>6113</v>
      </c>
      <c r="K1418" s="4">
        <v>1.9939009999999999</v>
      </c>
    </row>
    <row r="1419" spans="1:11" x14ac:dyDescent="0.35">
      <c r="A1419" s="5" t="s">
        <v>5422</v>
      </c>
      <c r="B1419" s="5">
        <v>1993411</v>
      </c>
      <c r="C1419" s="4">
        <v>1.993411</v>
      </c>
      <c r="E1419" s="5" t="s">
        <v>5422</v>
      </c>
      <c r="F1419" s="4">
        <v>1.993411</v>
      </c>
      <c r="G1419" s="4">
        <v>0</v>
      </c>
      <c r="H1419" s="4">
        <v>0</v>
      </c>
      <c r="J1419" s="5" t="s">
        <v>5422</v>
      </c>
      <c r="K1419" s="4">
        <v>1.993411</v>
      </c>
    </row>
    <row r="1420" spans="1:11" x14ac:dyDescent="0.35">
      <c r="A1420" s="5" t="s">
        <v>5649</v>
      </c>
      <c r="B1420" s="5">
        <v>1991673</v>
      </c>
      <c r="C1420" s="4">
        <v>1.991673</v>
      </c>
      <c r="E1420" s="5" t="s">
        <v>5649</v>
      </c>
      <c r="F1420" s="4">
        <v>1.991673</v>
      </c>
      <c r="G1420" s="4">
        <v>0</v>
      </c>
      <c r="H1420" s="4">
        <v>0</v>
      </c>
      <c r="J1420" s="5" t="s">
        <v>5649</v>
      </c>
      <c r="K1420" s="4">
        <v>1.991673</v>
      </c>
    </row>
    <row r="1421" spans="1:11" x14ac:dyDescent="0.35">
      <c r="A1421" s="5" t="s">
        <v>532</v>
      </c>
      <c r="B1421" s="5">
        <v>1991234</v>
      </c>
      <c r="C1421" s="4">
        <v>1.9912339999999999</v>
      </c>
      <c r="E1421" s="5" t="s">
        <v>532</v>
      </c>
      <c r="F1421" s="4">
        <v>1.9912339999999999</v>
      </c>
      <c r="G1421" s="4">
        <v>0</v>
      </c>
      <c r="H1421" s="4">
        <v>0</v>
      </c>
      <c r="J1421" s="5" t="s">
        <v>532</v>
      </c>
      <c r="K1421" s="4">
        <v>1.9912339999999999</v>
      </c>
    </row>
    <row r="1422" spans="1:11" x14ac:dyDescent="0.35">
      <c r="A1422" s="5" t="s">
        <v>1289</v>
      </c>
      <c r="B1422" s="5">
        <v>1990728</v>
      </c>
      <c r="C1422" s="4">
        <v>1.9907280000000001</v>
      </c>
      <c r="E1422" s="5" t="s">
        <v>1289</v>
      </c>
      <c r="F1422" s="4">
        <v>1.9907280000000001</v>
      </c>
      <c r="G1422" s="4">
        <v>0</v>
      </c>
      <c r="H1422" s="4">
        <v>0</v>
      </c>
      <c r="J1422" s="5" t="s">
        <v>1289</v>
      </c>
      <c r="K1422" s="4">
        <v>1.9907280000000001</v>
      </c>
    </row>
    <row r="1423" spans="1:11" x14ac:dyDescent="0.35">
      <c r="A1423" s="5" t="s">
        <v>5744</v>
      </c>
      <c r="B1423" s="5">
        <v>1989006</v>
      </c>
      <c r="C1423" s="4">
        <v>1.9890060000000001</v>
      </c>
      <c r="E1423" s="5" t="s">
        <v>5744</v>
      </c>
      <c r="F1423" s="4">
        <v>1.9890060000000001</v>
      </c>
      <c r="G1423" s="4">
        <v>0</v>
      </c>
      <c r="H1423" s="4">
        <v>0</v>
      </c>
      <c r="J1423" s="5" t="s">
        <v>5744</v>
      </c>
      <c r="K1423" s="4">
        <v>1.9890060000000001</v>
      </c>
    </row>
    <row r="1424" spans="1:11" x14ac:dyDescent="0.35">
      <c r="A1424" s="5" t="s">
        <v>6351</v>
      </c>
      <c r="B1424" s="5">
        <v>1988870</v>
      </c>
      <c r="C1424" s="4">
        <v>1.9888699999999999</v>
      </c>
      <c r="E1424" s="5" t="s">
        <v>6351</v>
      </c>
      <c r="F1424" s="4">
        <v>1.9888699999999999</v>
      </c>
      <c r="G1424" s="4">
        <v>0</v>
      </c>
      <c r="H1424" s="4">
        <v>0</v>
      </c>
      <c r="J1424" s="5" t="s">
        <v>6351</v>
      </c>
      <c r="K1424" s="4">
        <v>1.9888699999999999</v>
      </c>
    </row>
    <row r="1425" spans="1:11" x14ac:dyDescent="0.35">
      <c r="A1425" s="5" t="s">
        <v>287</v>
      </c>
      <c r="B1425" s="5">
        <v>1988693</v>
      </c>
      <c r="C1425" s="4">
        <v>1.988693</v>
      </c>
      <c r="E1425" s="5" t="s">
        <v>287</v>
      </c>
      <c r="F1425" s="4">
        <v>1.988693</v>
      </c>
      <c r="G1425" s="4">
        <v>0</v>
      </c>
      <c r="H1425" s="4">
        <v>0</v>
      </c>
      <c r="J1425" s="5" t="s">
        <v>287</v>
      </c>
      <c r="K1425" s="4">
        <v>1.988693</v>
      </c>
    </row>
    <row r="1426" spans="1:11" x14ac:dyDescent="0.35">
      <c r="A1426" s="5" t="s">
        <v>4590</v>
      </c>
      <c r="B1426" s="5">
        <v>1988682</v>
      </c>
      <c r="C1426" s="4">
        <v>1.9886820000000001</v>
      </c>
      <c r="E1426" s="5" t="s">
        <v>4590</v>
      </c>
      <c r="F1426" s="4">
        <v>1.9886820000000001</v>
      </c>
      <c r="G1426" s="4">
        <v>0</v>
      </c>
      <c r="H1426" s="4">
        <v>0</v>
      </c>
      <c r="J1426" s="5" t="s">
        <v>4590</v>
      </c>
      <c r="K1426" s="4">
        <v>1.9886820000000001</v>
      </c>
    </row>
    <row r="1427" spans="1:11" x14ac:dyDescent="0.35">
      <c r="A1427" s="5" t="s">
        <v>4687</v>
      </c>
      <c r="B1427" s="5">
        <v>1988231</v>
      </c>
      <c r="C1427" s="4">
        <v>1.9882310000000001</v>
      </c>
      <c r="E1427" s="5" t="s">
        <v>4687</v>
      </c>
      <c r="F1427" s="4">
        <v>1.9882310000000001</v>
      </c>
      <c r="G1427" s="4">
        <v>0</v>
      </c>
      <c r="H1427" s="4">
        <v>0</v>
      </c>
      <c r="J1427" s="5" t="s">
        <v>4687</v>
      </c>
      <c r="K1427" s="4">
        <v>1.9882310000000001</v>
      </c>
    </row>
    <row r="1428" spans="1:11" x14ac:dyDescent="0.35">
      <c r="A1428" s="5" t="s">
        <v>4112</v>
      </c>
      <c r="B1428" s="5">
        <v>1987928</v>
      </c>
      <c r="C1428" s="4">
        <v>1.9879279999999999</v>
      </c>
      <c r="E1428" s="5" t="s">
        <v>4112</v>
      </c>
      <c r="F1428" s="4">
        <v>1.9879279999999999</v>
      </c>
      <c r="G1428" s="4">
        <v>0</v>
      </c>
      <c r="H1428" s="4">
        <v>0</v>
      </c>
      <c r="J1428" s="5" t="s">
        <v>4112</v>
      </c>
      <c r="K1428" s="4">
        <v>1.9879279999999999</v>
      </c>
    </row>
    <row r="1429" spans="1:11" x14ac:dyDescent="0.35">
      <c r="A1429" s="5" t="s">
        <v>4990</v>
      </c>
      <c r="B1429" s="5">
        <v>1987879</v>
      </c>
      <c r="C1429" s="4">
        <v>1.987879</v>
      </c>
      <c r="E1429" s="5" t="s">
        <v>4990</v>
      </c>
      <c r="F1429" s="4">
        <v>1.987879</v>
      </c>
      <c r="G1429" s="4">
        <v>0</v>
      </c>
      <c r="H1429" s="4">
        <v>0</v>
      </c>
      <c r="J1429" s="5" t="s">
        <v>4990</v>
      </c>
      <c r="K1429" s="4">
        <v>1.987879</v>
      </c>
    </row>
    <row r="1430" spans="1:11" x14ac:dyDescent="0.35">
      <c r="A1430" s="5" t="s">
        <v>1552</v>
      </c>
      <c r="B1430" s="5">
        <v>1987672</v>
      </c>
      <c r="C1430" s="4">
        <v>1.9876720000000001</v>
      </c>
      <c r="E1430" s="5" t="s">
        <v>1552</v>
      </c>
      <c r="F1430" s="4">
        <v>1.9876720000000001</v>
      </c>
      <c r="G1430" s="4">
        <v>0</v>
      </c>
      <c r="H1430" s="4">
        <v>0</v>
      </c>
      <c r="J1430" s="5" t="s">
        <v>1552</v>
      </c>
      <c r="K1430" s="4">
        <v>1.9876720000000001</v>
      </c>
    </row>
    <row r="1431" spans="1:11" x14ac:dyDescent="0.35">
      <c r="A1431" s="5" t="s">
        <v>4341</v>
      </c>
      <c r="B1431" s="5">
        <v>1987049</v>
      </c>
      <c r="C1431" s="4">
        <v>1.9870490000000001</v>
      </c>
      <c r="E1431" s="5" t="s">
        <v>4341</v>
      </c>
      <c r="F1431" s="4">
        <v>1.9870490000000001</v>
      </c>
      <c r="G1431" s="4">
        <v>0</v>
      </c>
      <c r="H1431" s="4">
        <v>0</v>
      </c>
      <c r="J1431" s="5" t="s">
        <v>4341</v>
      </c>
      <c r="K1431" s="4">
        <v>1.9870490000000001</v>
      </c>
    </row>
    <row r="1432" spans="1:11" x14ac:dyDescent="0.35">
      <c r="A1432" s="5" t="s">
        <v>512</v>
      </c>
      <c r="B1432" s="5">
        <v>1985661</v>
      </c>
      <c r="C1432" s="4">
        <v>1.9856609999999999</v>
      </c>
      <c r="E1432" s="5" t="s">
        <v>512</v>
      </c>
      <c r="F1432" s="4">
        <v>1.9856609999999999</v>
      </c>
      <c r="G1432" s="4">
        <v>0</v>
      </c>
      <c r="H1432" s="4">
        <v>0</v>
      </c>
      <c r="J1432" s="5" t="s">
        <v>512</v>
      </c>
      <c r="K1432" s="4">
        <v>1.9856609999999999</v>
      </c>
    </row>
    <row r="1433" spans="1:11" x14ac:dyDescent="0.35">
      <c r="A1433" s="5" t="s">
        <v>1247</v>
      </c>
      <c r="B1433" s="5">
        <v>1983973</v>
      </c>
      <c r="C1433" s="4">
        <v>1.983973</v>
      </c>
      <c r="E1433" s="5" t="s">
        <v>1247</v>
      </c>
      <c r="F1433" s="4">
        <v>1.983973</v>
      </c>
      <c r="G1433" s="4">
        <v>0</v>
      </c>
      <c r="H1433" s="4">
        <v>0</v>
      </c>
      <c r="J1433" s="5" t="s">
        <v>1247</v>
      </c>
      <c r="K1433" s="4">
        <v>1.983973</v>
      </c>
    </row>
    <row r="1434" spans="1:11" x14ac:dyDescent="0.35">
      <c r="A1434" s="5" t="s">
        <v>1282</v>
      </c>
      <c r="B1434" s="5">
        <v>1983915</v>
      </c>
      <c r="C1434" s="4">
        <v>1.9839150000000001</v>
      </c>
      <c r="E1434" s="5" t="s">
        <v>1282</v>
      </c>
      <c r="F1434" s="4">
        <v>1.9839150000000001</v>
      </c>
      <c r="G1434" s="4">
        <v>0</v>
      </c>
      <c r="H1434" s="4">
        <v>0</v>
      </c>
      <c r="J1434" s="5" t="s">
        <v>1282</v>
      </c>
      <c r="K1434" s="4">
        <v>1.9839150000000001</v>
      </c>
    </row>
    <row r="1435" spans="1:11" x14ac:dyDescent="0.35">
      <c r="A1435" s="5" t="s">
        <v>4208</v>
      </c>
      <c r="B1435" s="5">
        <v>1983388</v>
      </c>
      <c r="C1435" s="4">
        <v>1.9833879999999999</v>
      </c>
      <c r="E1435" s="5" t="s">
        <v>4208</v>
      </c>
      <c r="F1435" s="4">
        <v>1.9833879999999999</v>
      </c>
      <c r="G1435" s="4">
        <v>0</v>
      </c>
      <c r="H1435" s="4">
        <v>0</v>
      </c>
      <c r="J1435" s="5" t="s">
        <v>4208</v>
      </c>
      <c r="K1435" s="4">
        <v>1.9833879999999999</v>
      </c>
    </row>
    <row r="1436" spans="1:11" x14ac:dyDescent="0.35">
      <c r="A1436" s="5" t="s">
        <v>4533</v>
      </c>
      <c r="B1436" s="5">
        <v>1983045</v>
      </c>
      <c r="C1436" s="4">
        <v>1.9830449999999999</v>
      </c>
      <c r="E1436" s="5" t="s">
        <v>4533</v>
      </c>
      <c r="F1436" s="4">
        <v>1.9830449999999999</v>
      </c>
      <c r="G1436" s="4">
        <v>0</v>
      </c>
      <c r="H1436" s="4">
        <v>0</v>
      </c>
      <c r="J1436" s="5" t="s">
        <v>4533</v>
      </c>
      <c r="K1436" s="4">
        <v>1.9830449999999999</v>
      </c>
    </row>
    <row r="1437" spans="1:11" x14ac:dyDescent="0.35">
      <c r="A1437" s="5" t="s">
        <v>1185</v>
      </c>
      <c r="B1437" s="5">
        <v>1982679</v>
      </c>
      <c r="C1437" s="4">
        <v>1.9826790000000001</v>
      </c>
      <c r="E1437" s="5" t="s">
        <v>1185</v>
      </c>
      <c r="F1437" s="4">
        <v>1.9826790000000001</v>
      </c>
      <c r="G1437" s="4">
        <v>0</v>
      </c>
      <c r="H1437" s="4">
        <v>0</v>
      </c>
      <c r="J1437" s="5" t="s">
        <v>1185</v>
      </c>
      <c r="K1437" s="4">
        <v>1.9826790000000001</v>
      </c>
    </row>
    <row r="1438" spans="1:11" x14ac:dyDescent="0.35">
      <c r="A1438" s="5" t="s">
        <v>5317</v>
      </c>
      <c r="B1438" s="5">
        <v>1981342</v>
      </c>
      <c r="C1438" s="4">
        <v>1.9813419999999999</v>
      </c>
      <c r="E1438" s="5" t="s">
        <v>5317</v>
      </c>
      <c r="F1438" s="4">
        <v>1.9813419999999999</v>
      </c>
      <c r="G1438" s="4">
        <v>0</v>
      </c>
      <c r="H1438" s="4">
        <v>0</v>
      </c>
      <c r="J1438" s="5" t="s">
        <v>5317</v>
      </c>
      <c r="K1438" s="4">
        <v>1.9813419999999999</v>
      </c>
    </row>
    <row r="1439" spans="1:11" x14ac:dyDescent="0.35">
      <c r="A1439" s="5" t="s">
        <v>1166</v>
      </c>
      <c r="B1439" s="5">
        <v>1980971</v>
      </c>
      <c r="C1439" s="4">
        <v>1.980971</v>
      </c>
      <c r="E1439" s="5" t="s">
        <v>1166</v>
      </c>
      <c r="F1439" s="4">
        <v>1.980971</v>
      </c>
      <c r="G1439" s="4">
        <v>0</v>
      </c>
      <c r="H1439" s="4">
        <v>0</v>
      </c>
      <c r="J1439" s="5" t="s">
        <v>1166</v>
      </c>
      <c r="K1439" s="4">
        <v>1.980971</v>
      </c>
    </row>
    <row r="1440" spans="1:11" x14ac:dyDescent="0.35">
      <c r="A1440" s="5" t="s">
        <v>1497</v>
      </c>
      <c r="B1440" s="5">
        <v>1979085</v>
      </c>
      <c r="C1440" s="4">
        <v>1.979085</v>
      </c>
      <c r="E1440" s="5" t="s">
        <v>1497</v>
      </c>
      <c r="F1440" s="4">
        <v>1.979085</v>
      </c>
      <c r="G1440" s="4">
        <v>0</v>
      </c>
      <c r="H1440" s="4">
        <v>0</v>
      </c>
      <c r="J1440" s="5" t="s">
        <v>1497</v>
      </c>
      <c r="K1440" s="4">
        <v>1.979085</v>
      </c>
    </row>
    <row r="1441" spans="1:11" x14ac:dyDescent="0.35">
      <c r="A1441" s="5" t="s">
        <v>5355</v>
      </c>
      <c r="B1441" s="5">
        <v>1978802</v>
      </c>
      <c r="C1441" s="4">
        <v>1.9788019999999999</v>
      </c>
      <c r="E1441" s="5" t="s">
        <v>5355</v>
      </c>
      <c r="F1441" s="4">
        <v>1.9788019999999999</v>
      </c>
      <c r="G1441" s="4">
        <v>0</v>
      </c>
      <c r="H1441" s="4">
        <v>0</v>
      </c>
      <c r="J1441" s="5" t="s">
        <v>5355</v>
      </c>
      <c r="K1441" s="4">
        <v>1.9788019999999999</v>
      </c>
    </row>
    <row r="1442" spans="1:11" x14ac:dyDescent="0.35">
      <c r="A1442" s="5" t="s">
        <v>317</v>
      </c>
      <c r="B1442" s="5">
        <v>1978772</v>
      </c>
      <c r="C1442" s="4">
        <v>1.978772</v>
      </c>
      <c r="E1442" s="5" t="s">
        <v>317</v>
      </c>
      <c r="F1442" s="4">
        <v>1.978772</v>
      </c>
      <c r="G1442" s="4">
        <v>0</v>
      </c>
      <c r="H1442" s="4">
        <v>0</v>
      </c>
      <c r="J1442" s="5" t="s">
        <v>317</v>
      </c>
      <c r="K1442" s="4">
        <v>1.978772</v>
      </c>
    </row>
    <row r="1443" spans="1:11" x14ac:dyDescent="0.35">
      <c r="A1443" s="5" t="s">
        <v>4564</v>
      </c>
      <c r="B1443" s="5">
        <v>1978689</v>
      </c>
      <c r="C1443" s="4">
        <v>1.9786889999999999</v>
      </c>
      <c r="E1443" s="5" t="s">
        <v>4564</v>
      </c>
      <c r="F1443" s="4">
        <v>1.9786889999999999</v>
      </c>
      <c r="G1443" s="4">
        <v>0</v>
      </c>
      <c r="H1443" s="4">
        <v>0</v>
      </c>
      <c r="J1443" s="5" t="s">
        <v>4564</v>
      </c>
      <c r="K1443" s="4">
        <v>1.9786889999999999</v>
      </c>
    </row>
    <row r="1444" spans="1:11" x14ac:dyDescent="0.35">
      <c r="A1444" s="5" t="s">
        <v>4822</v>
      </c>
      <c r="B1444" s="5">
        <v>1978025</v>
      </c>
      <c r="C1444" s="4">
        <v>1.9780249999999999</v>
      </c>
      <c r="E1444" s="5" t="s">
        <v>4822</v>
      </c>
      <c r="F1444" s="4">
        <v>1.9780249999999999</v>
      </c>
      <c r="G1444" s="4">
        <v>0</v>
      </c>
      <c r="H1444" s="4">
        <v>0</v>
      </c>
      <c r="J1444" s="5" t="s">
        <v>4822</v>
      </c>
      <c r="K1444" s="4">
        <v>1.9780249999999999</v>
      </c>
    </row>
    <row r="1445" spans="1:11" x14ac:dyDescent="0.35">
      <c r="A1445" s="5" t="s">
        <v>5958</v>
      </c>
      <c r="B1445" s="5">
        <v>1977457</v>
      </c>
      <c r="C1445" s="4">
        <v>1.977457</v>
      </c>
      <c r="E1445" s="5" t="s">
        <v>5958</v>
      </c>
      <c r="F1445" s="4">
        <v>1.977457</v>
      </c>
      <c r="G1445" s="4">
        <v>0</v>
      </c>
      <c r="H1445" s="4">
        <v>0</v>
      </c>
      <c r="J1445" s="5" t="s">
        <v>5958</v>
      </c>
      <c r="K1445" s="4">
        <v>1.977457</v>
      </c>
    </row>
    <row r="1446" spans="1:11" x14ac:dyDescent="0.35">
      <c r="A1446" s="5" t="s">
        <v>4823</v>
      </c>
      <c r="B1446" s="5">
        <v>1977283</v>
      </c>
      <c r="C1446" s="4">
        <v>1.9772829999999999</v>
      </c>
      <c r="E1446" s="5" t="s">
        <v>4823</v>
      </c>
      <c r="F1446" s="4">
        <v>1.9772829999999999</v>
      </c>
      <c r="G1446" s="4">
        <v>0</v>
      </c>
      <c r="H1446" s="4">
        <v>0</v>
      </c>
      <c r="J1446" s="5" t="s">
        <v>4823</v>
      </c>
      <c r="K1446" s="4">
        <v>1.9772829999999999</v>
      </c>
    </row>
    <row r="1447" spans="1:11" x14ac:dyDescent="0.35">
      <c r="A1447" s="5" t="s">
        <v>671</v>
      </c>
      <c r="B1447" s="5">
        <v>1976330</v>
      </c>
      <c r="C1447" s="4">
        <v>1.9763299999999999</v>
      </c>
      <c r="E1447" s="5" t="s">
        <v>671</v>
      </c>
      <c r="F1447" s="4">
        <v>1.9763299999999999</v>
      </c>
      <c r="G1447" s="4">
        <v>0</v>
      </c>
      <c r="H1447" s="4">
        <v>0</v>
      </c>
      <c r="J1447" s="5" t="s">
        <v>671</v>
      </c>
      <c r="K1447" s="4">
        <v>1.9763299999999999</v>
      </c>
    </row>
    <row r="1448" spans="1:11" x14ac:dyDescent="0.35">
      <c r="A1448" s="5" t="s">
        <v>1532</v>
      </c>
      <c r="B1448" s="5">
        <v>1975379</v>
      </c>
      <c r="C1448" s="4">
        <v>1.975379</v>
      </c>
      <c r="E1448" s="5" t="s">
        <v>1532</v>
      </c>
      <c r="F1448" s="4">
        <v>1.975379</v>
      </c>
      <c r="G1448" s="4">
        <v>0</v>
      </c>
      <c r="H1448" s="4">
        <v>0</v>
      </c>
      <c r="J1448" s="5" t="s">
        <v>1532</v>
      </c>
      <c r="K1448" s="4">
        <v>1.975379</v>
      </c>
    </row>
    <row r="1449" spans="1:11" x14ac:dyDescent="0.35">
      <c r="A1449" s="5" t="s">
        <v>5976</v>
      </c>
      <c r="B1449" s="5">
        <v>1975058</v>
      </c>
      <c r="C1449" s="4">
        <v>1.975058</v>
      </c>
      <c r="E1449" s="5" t="s">
        <v>5976</v>
      </c>
      <c r="F1449" s="4">
        <v>1.975058</v>
      </c>
      <c r="G1449" s="4">
        <v>0</v>
      </c>
      <c r="H1449" s="4">
        <v>0</v>
      </c>
      <c r="J1449" s="5" t="s">
        <v>5976</v>
      </c>
      <c r="K1449" s="4">
        <v>1.975058</v>
      </c>
    </row>
    <row r="1450" spans="1:11" x14ac:dyDescent="0.35">
      <c r="A1450" s="5" t="s">
        <v>874</v>
      </c>
      <c r="B1450" s="5">
        <v>1973793</v>
      </c>
      <c r="C1450" s="4">
        <v>1.9737929999999999</v>
      </c>
      <c r="E1450" s="5" t="s">
        <v>874</v>
      </c>
      <c r="F1450" s="4">
        <v>1.9737929999999999</v>
      </c>
      <c r="G1450" s="4">
        <v>0</v>
      </c>
      <c r="H1450" s="4">
        <v>0</v>
      </c>
      <c r="J1450" s="5" t="s">
        <v>874</v>
      </c>
      <c r="K1450" s="4">
        <v>1.9737929999999999</v>
      </c>
    </row>
    <row r="1451" spans="1:11" x14ac:dyDescent="0.35">
      <c r="A1451" s="5" t="s">
        <v>1330</v>
      </c>
      <c r="B1451" s="5">
        <v>1973342</v>
      </c>
      <c r="C1451" s="4">
        <v>1.9733419999999999</v>
      </c>
      <c r="E1451" s="5" t="s">
        <v>1330</v>
      </c>
      <c r="F1451" s="4">
        <v>1.9733419999999999</v>
      </c>
      <c r="G1451" s="4">
        <v>0</v>
      </c>
      <c r="H1451" s="4">
        <v>0</v>
      </c>
      <c r="J1451" s="5" t="s">
        <v>1330</v>
      </c>
      <c r="K1451" s="4">
        <v>1.9733419999999999</v>
      </c>
    </row>
    <row r="1452" spans="1:11" x14ac:dyDescent="0.35">
      <c r="A1452" s="5" t="s">
        <v>5617</v>
      </c>
      <c r="B1452" s="5">
        <v>1972777</v>
      </c>
      <c r="C1452" s="4">
        <v>1.972777</v>
      </c>
      <c r="E1452" s="5" t="s">
        <v>5617</v>
      </c>
      <c r="F1452" s="4">
        <v>1.972777</v>
      </c>
      <c r="G1452" s="4">
        <v>0</v>
      </c>
      <c r="H1452" s="4">
        <v>0</v>
      </c>
      <c r="J1452" s="5" t="s">
        <v>5617</v>
      </c>
      <c r="K1452" s="4">
        <v>1.972777</v>
      </c>
    </row>
    <row r="1453" spans="1:11" x14ac:dyDescent="0.35">
      <c r="A1453" s="5" t="s">
        <v>680</v>
      </c>
      <c r="B1453" s="5">
        <v>1972411</v>
      </c>
      <c r="C1453" s="4">
        <v>1.9724109999999999</v>
      </c>
      <c r="E1453" s="5" t="s">
        <v>680</v>
      </c>
      <c r="F1453" s="4">
        <v>1.9724109999999999</v>
      </c>
      <c r="G1453" s="4">
        <v>0</v>
      </c>
      <c r="H1453" s="4">
        <v>0</v>
      </c>
      <c r="J1453" s="5" t="s">
        <v>680</v>
      </c>
      <c r="K1453" s="4">
        <v>1.9724109999999999</v>
      </c>
    </row>
    <row r="1454" spans="1:11" x14ac:dyDescent="0.35">
      <c r="A1454" s="5" t="s">
        <v>4719</v>
      </c>
      <c r="B1454" s="5">
        <v>1972130</v>
      </c>
      <c r="C1454" s="4">
        <v>1.9721299999999999</v>
      </c>
      <c r="E1454" s="5" t="s">
        <v>4719</v>
      </c>
      <c r="F1454" s="4">
        <v>1.9721299999999999</v>
      </c>
      <c r="G1454" s="4">
        <v>0</v>
      </c>
      <c r="H1454" s="4">
        <v>0</v>
      </c>
      <c r="J1454" s="5" t="s">
        <v>4719</v>
      </c>
      <c r="K1454" s="4">
        <v>1.9721299999999999</v>
      </c>
    </row>
    <row r="1455" spans="1:11" x14ac:dyDescent="0.35">
      <c r="A1455" s="5" t="s">
        <v>6070</v>
      </c>
      <c r="B1455" s="5">
        <v>1972119</v>
      </c>
      <c r="C1455" s="4">
        <v>1.972119</v>
      </c>
      <c r="E1455" s="5" t="s">
        <v>6070</v>
      </c>
      <c r="F1455" s="4">
        <v>1.972119</v>
      </c>
      <c r="G1455" s="4">
        <v>0</v>
      </c>
      <c r="H1455" s="4">
        <v>0</v>
      </c>
      <c r="J1455" s="5" t="s">
        <v>6070</v>
      </c>
      <c r="K1455" s="4">
        <v>1.972119</v>
      </c>
    </row>
    <row r="1456" spans="1:11" x14ac:dyDescent="0.35">
      <c r="A1456" s="5" t="s">
        <v>783</v>
      </c>
      <c r="B1456" s="5">
        <v>1971834</v>
      </c>
      <c r="C1456" s="4">
        <v>1.9718340000000001</v>
      </c>
      <c r="E1456" s="5" t="s">
        <v>783</v>
      </c>
      <c r="F1456" s="4">
        <v>1.9718340000000001</v>
      </c>
      <c r="G1456" s="4">
        <v>0</v>
      </c>
      <c r="H1456" s="4">
        <v>0</v>
      </c>
      <c r="J1456" s="5" t="s">
        <v>783</v>
      </c>
      <c r="K1456" s="4">
        <v>1.9718340000000001</v>
      </c>
    </row>
    <row r="1457" spans="1:11" x14ac:dyDescent="0.35">
      <c r="A1457" s="5" t="s">
        <v>5728</v>
      </c>
      <c r="B1457" s="5">
        <v>1969835</v>
      </c>
      <c r="C1457" s="4">
        <v>1.969835</v>
      </c>
      <c r="E1457" s="5" t="s">
        <v>5728</v>
      </c>
      <c r="F1457" s="4">
        <v>1.969835</v>
      </c>
      <c r="G1457" s="4">
        <v>0</v>
      </c>
      <c r="H1457" s="4">
        <v>0</v>
      </c>
      <c r="J1457" s="5" t="s">
        <v>5728</v>
      </c>
      <c r="K1457" s="4">
        <v>1.969835</v>
      </c>
    </row>
    <row r="1458" spans="1:11" x14ac:dyDescent="0.35">
      <c r="A1458" s="5" t="s">
        <v>4534</v>
      </c>
      <c r="B1458" s="5">
        <v>1969118</v>
      </c>
      <c r="C1458" s="4">
        <v>1.9691179999999999</v>
      </c>
      <c r="E1458" s="5" t="s">
        <v>4534</v>
      </c>
      <c r="F1458" s="4">
        <v>1.9691179999999999</v>
      </c>
      <c r="G1458" s="4">
        <v>0</v>
      </c>
      <c r="H1458" s="4">
        <v>0</v>
      </c>
      <c r="J1458" s="5" t="s">
        <v>4534</v>
      </c>
      <c r="K1458" s="4">
        <v>1.9691179999999999</v>
      </c>
    </row>
    <row r="1459" spans="1:11" x14ac:dyDescent="0.35">
      <c r="A1459" s="5" t="s">
        <v>5270</v>
      </c>
      <c r="B1459" s="5">
        <v>1968673</v>
      </c>
      <c r="C1459" s="4">
        <v>1.9686729999999999</v>
      </c>
      <c r="E1459" s="5" t="s">
        <v>5270</v>
      </c>
      <c r="F1459" s="4">
        <v>1.9686729999999999</v>
      </c>
      <c r="G1459" s="4">
        <v>0</v>
      </c>
      <c r="H1459" s="4">
        <v>0</v>
      </c>
      <c r="J1459" s="5" t="s">
        <v>5270</v>
      </c>
      <c r="K1459" s="4">
        <v>1.9686729999999999</v>
      </c>
    </row>
    <row r="1460" spans="1:11" x14ac:dyDescent="0.35">
      <c r="A1460" s="5" t="s">
        <v>1489</v>
      </c>
      <c r="B1460" s="5">
        <v>1968473</v>
      </c>
      <c r="C1460" s="4">
        <v>1.9684729999999999</v>
      </c>
      <c r="E1460" s="5" t="s">
        <v>1489</v>
      </c>
      <c r="F1460" s="4">
        <v>1.9684729999999999</v>
      </c>
      <c r="G1460" s="4">
        <v>0</v>
      </c>
      <c r="H1460" s="4">
        <v>0</v>
      </c>
      <c r="J1460" s="5" t="s">
        <v>1489</v>
      </c>
      <c r="K1460" s="4">
        <v>1.9684729999999999</v>
      </c>
    </row>
    <row r="1461" spans="1:11" x14ac:dyDescent="0.35">
      <c r="A1461" s="5" t="s">
        <v>122</v>
      </c>
      <c r="B1461" s="5">
        <v>1968008</v>
      </c>
      <c r="C1461" s="4">
        <v>1.968008</v>
      </c>
      <c r="E1461" s="5" t="s">
        <v>122</v>
      </c>
      <c r="F1461" s="4">
        <v>1.968008</v>
      </c>
      <c r="G1461" s="4">
        <v>0</v>
      </c>
      <c r="H1461" s="4">
        <v>0</v>
      </c>
      <c r="J1461" s="5" t="s">
        <v>122</v>
      </c>
      <c r="K1461" s="4">
        <v>1.968008</v>
      </c>
    </row>
    <row r="1462" spans="1:11" x14ac:dyDescent="0.35">
      <c r="A1462" s="5" t="s">
        <v>5542</v>
      </c>
      <c r="B1462" s="5">
        <v>1967368</v>
      </c>
      <c r="C1462" s="4">
        <v>1.967368</v>
      </c>
      <c r="E1462" s="5" t="s">
        <v>5542</v>
      </c>
      <c r="F1462" s="4">
        <v>1.967368</v>
      </c>
      <c r="G1462" s="4">
        <v>0</v>
      </c>
      <c r="H1462" s="4">
        <v>0</v>
      </c>
      <c r="J1462" s="5" t="s">
        <v>5542</v>
      </c>
      <c r="K1462" s="4">
        <v>1.967368</v>
      </c>
    </row>
    <row r="1463" spans="1:11" x14ac:dyDescent="0.35">
      <c r="A1463" s="5" t="s">
        <v>5731</v>
      </c>
      <c r="B1463" s="5">
        <v>1967235</v>
      </c>
      <c r="C1463" s="4">
        <v>1.9672350000000001</v>
      </c>
      <c r="E1463" s="5" t="s">
        <v>5731</v>
      </c>
      <c r="F1463" s="4">
        <v>1.9672350000000001</v>
      </c>
      <c r="G1463" s="4">
        <v>0</v>
      </c>
      <c r="H1463" s="4">
        <v>0</v>
      </c>
      <c r="J1463" s="5" t="s">
        <v>5731</v>
      </c>
      <c r="K1463" s="4">
        <v>1.9672350000000001</v>
      </c>
    </row>
    <row r="1464" spans="1:11" x14ac:dyDescent="0.35">
      <c r="A1464" s="5" t="s">
        <v>1106</v>
      </c>
      <c r="B1464" s="5">
        <v>1966049</v>
      </c>
      <c r="C1464" s="4">
        <v>1.9660489999999999</v>
      </c>
      <c r="E1464" s="5" t="s">
        <v>1106</v>
      </c>
      <c r="F1464" s="4">
        <v>1.9660489999999999</v>
      </c>
      <c r="G1464" s="4">
        <v>0</v>
      </c>
      <c r="H1464" s="4">
        <v>0</v>
      </c>
      <c r="J1464" s="5" t="s">
        <v>1106</v>
      </c>
      <c r="K1464" s="4">
        <v>1.9660489999999999</v>
      </c>
    </row>
    <row r="1465" spans="1:11" x14ac:dyDescent="0.35">
      <c r="A1465" s="5" t="s">
        <v>5353</v>
      </c>
      <c r="B1465" s="5">
        <v>1965652</v>
      </c>
      <c r="C1465" s="4">
        <v>1.965652</v>
      </c>
      <c r="E1465" s="5" t="s">
        <v>5353</v>
      </c>
      <c r="F1465" s="4">
        <v>1.965652</v>
      </c>
      <c r="G1465" s="4">
        <v>0</v>
      </c>
      <c r="H1465" s="4">
        <v>0</v>
      </c>
      <c r="J1465" s="5" t="s">
        <v>5353</v>
      </c>
      <c r="K1465" s="4">
        <v>1.965652</v>
      </c>
    </row>
    <row r="1466" spans="1:11" x14ac:dyDescent="0.35">
      <c r="A1466" s="5" t="s">
        <v>416</v>
      </c>
      <c r="B1466" s="5">
        <v>1965346</v>
      </c>
      <c r="C1466" s="4">
        <v>1.965346</v>
      </c>
      <c r="E1466" s="5" t="s">
        <v>416</v>
      </c>
      <c r="F1466" s="4">
        <v>1.965346</v>
      </c>
      <c r="G1466" s="4">
        <v>0</v>
      </c>
      <c r="H1466" s="4">
        <v>0</v>
      </c>
      <c r="J1466" s="5" t="s">
        <v>416</v>
      </c>
      <c r="K1466" s="4">
        <v>1.965346</v>
      </c>
    </row>
    <row r="1467" spans="1:11" x14ac:dyDescent="0.35">
      <c r="A1467" s="5" t="s">
        <v>6432</v>
      </c>
      <c r="B1467" s="5">
        <v>1965041</v>
      </c>
      <c r="C1467" s="4">
        <v>1.965041</v>
      </c>
      <c r="E1467" s="5" t="s">
        <v>6432</v>
      </c>
      <c r="F1467" s="4">
        <v>1.965041</v>
      </c>
      <c r="G1467" s="4">
        <v>0</v>
      </c>
      <c r="H1467" s="4">
        <v>0</v>
      </c>
      <c r="J1467" s="5" t="s">
        <v>6432</v>
      </c>
      <c r="K1467" s="4">
        <v>1.965041</v>
      </c>
    </row>
    <row r="1468" spans="1:11" x14ac:dyDescent="0.35">
      <c r="A1468" s="5" t="s">
        <v>1130</v>
      </c>
      <c r="B1468" s="5">
        <v>1964630</v>
      </c>
      <c r="C1468" s="4">
        <v>1.9646300000000001</v>
      </c>
      <c r="E1468" s="5" t="s">
        <v>1130</v>
      </c>
      <c r="F1468" s="4">
        <v>1.9646300000000001</v>
      </c>
      <c r="G1468" s="4">
        <v>0</v>
      </c>
      <c r="H1468" s="4">
        <v>0</v>
      </c>
      <c r="J1468" s="5" t="s">
        <v>1130</v>
      </c>
      <c r="K1468" s="4">
        <v>1.9646300000000001</v>
      </c>
    </row>
    <row r="1469" spans="1:11" x14ac:dyDescent="0.35">
      <c r="A1469" s="5" t="s">
        <v>5442</v>
      </c>
      <c r="B1469" s="5">
        <v>1964588</v>
      </c>
      <c r="C1469" s="4">
        <v>1.964588</v>
      </c>
      <c r="E1469" s="5" t="s">
        <v>5442</v>
      </c>
      <c r="F1469" s="4">
        <v>1.964588</v>
      </c>
      <c r="G1469" s="4">
        <v>0</v>
      </c>
      <c r="H1469" s="4">
        <v>0</v>
      </c>
      <c r="J1469" s="5" t="s">
        <v>5442</v>
      </c>
      <c r="K1469" s="4">
        <v>1.964588</v>
      </c>
    </row>
    <row r="1470" spans="1:11" x14ac:dyDescent="0.35">
      <c r="A1470" s="5" t="s">
        <v>4591</v>
      </c>
      <c r="B1470" s="5">
        <v>1964324</v>
      </c>
      <c r="C1470" s="4">
        <v>1.964324</v>
      </c>
      <c r="E1470" s="5" t="s">
        <v>4591</v>
      </c>
      <c r="F1470" s="4">
        <v>1.964324</v>
      </c>
      <c r="G1470" s="4">
        <v>0</v>
      </c>
      <c r="H1470" s="4">
        <v>0</v>
      </c>
      <c r="J1470" s="5" t="s">
        <v>4591</v>
      </c>
      <c r="K1470" s="4">
        <v>1.964324</v>
      </c>
    </row>
    <row r="1471" spans="1:11" x14ac:dyDescent="0.35">
      <c r="A1471" s="5" t="s">
        <v>4821</v>
      </c>
      <c r="B1471" s="5">
        <v>1964067</v>
      </c>
      <c r="C1471" s="4">
        <v>1.964067</v>
      </c>
      <c r="E1471" s="5" t="s">
        <v>4821</v>
      </c>
      <c r="F1471" s="4">
        <v>1.964067</v>
      </c>
      <c r="G1471" s="4">
        <v>0</v>
      </c>
      <c r="H1471" s="4">
        <v>0</v>
      </c>
      <c r="J1471" s="5" t="s">
        <v>4821</v>
      </c>
      <c r="K1471" s="4">
        <v>1.964067</v>
      </c>
    </row>
    <row r="1472" spans="1:11" x14ac:dyDescent="0.35">
      <c r="A1472" s="5" t="s">
        <v>1355</v>
      </c>
      <c r="B1472" s="5">
        <v>1963915</v>
      </c>
      <c r="C1472" s="4">
        <v>1.9639150000000001</v>
      </c>
      <c r="E1472" s="5" t="s">
        <v>1355</v>
      </c>
      <c r="F1472" s="4">
        <v>1.9639150000000001</v>
      </c>
      <c r="G1472" s="4">
        <v>0</v>
      </c>
      <c r="H1472" s="4">
        <v>0</v>
      </c>
      <c r="J1472" s="5" t="s">
        <v>1355</v>
      </c>
      <c r="K1472" s="4">
        <v>1.9639150000000001</v>
      </c>
    </row>
    <row r="1473" spans="1:11" x14ac:dyDescent="0.35">
      <c r="A1473" s="5" t="s">
        <v>972</v>
      </c>
      <c r="B1473" s="5">
        <v>1962617</v>
      </c>
      <c r="C1473" s="4">
        <v>1.9626170000000001</v>
      </c>
      <c r="E1473" s="5" t="s">
        <v>972</v>
      </c>
      <c r="F1473" s="4">
        <v>1.9626170000000001</v>
      </c>
      <c r="G1473" s="4">
        <v>0</v>
      </c>
      <c r="H1473" s="4">
        <v>0</v>
      </c>
      <c r="J1473" s="5" t="s">
        <v>972</v>
      </c>
      <c r="K1473" s="4">
        <v>1.9626170000000001</v>
      </c>
    </row>
    <row r="1474" spans="1:11" x14ac:dyDescent="0.35">
      <c r="A1474" s="5" t="s">
        <v>5999</v>
      </c>
      <c r="B1474" s="5">
        <v>1961813</v>
      </c>
      <c r="C1474" s="4">
        <v>1.961813</v>
      </c>
      <c r="E1474" s="5" t="s">
        <v>5999</v>
      </c>
      <c r="F1474" s="4">
        <v>1.961813</v>
      </c>
      <c r="G1474" s="4">
        <v>0</v>
      </c>
      <c r="H1474" s="4">
        <v>0</v>
      </c>
      <c r="J1474" s="5" t="s">
        <v>5999</v>
      </c>
      <c r="K1474" s="4">
        <v>1.961813</v>
      </c>
    </row>
    <row r="1475" spans="1:11" x14ac:dyDescent="0.35">
      <c r="A1475" s="5" t="s">
        <v>471</v>
      </c>
      <c r="B1475" s="5">
        <v>1961229</v>
      </c>
      <c r="C1475" s="4">
        <v>1.9612289999999999</v>
      </c>
      <c r="E1475" s="5" t="s">
        <v>471</v>
      </c>
      <c r="F1475" s="4">
        <v>1.9612289999999999</v>
      </c>
      <c r="G1475" s="4">
        <v>0</v>
      </c>
      <c r="H1475" s="4">
        <v>0</v>
      </c>
      <c r="J1475" s="5" t="s">
        <v>471</v>
      </c>
      <c r="K1475" s="4">
        <v>1.9612289999999999</v>
      </c>
    </row>
    <row r="1476" spans="1:11" x14ac:dyDescent="0.35">
      <c r="A1476" s="5" t="s">
        <v>336</v>
      </c>
      <c r="B1476" s="5">
        <v>1960317</v>
      </c>
      <c r="C1476" s="4">
        <v>1.9603170000000001</v>
      </c>
      <c r="E1476" s="5" t="s">
        <v>336</v>
      </c>
      <c r="F1476" s="4">
        <v>1.9603170000000001</v>
      </c>
      <c r="G1476" s="4">
        <v>0</v>
      </c>
      <c r="H1476" s="4">
        <v>0</v>
      </c>
      <c r="J1476" s="5" t="s">
        <v>336</v>
      </c>
      <c r="K1476" s="4">
        <v>1.9603170000000001</v>
      </c>
    </row>
    <row r="1477" spans="1:11" x14ac:dyDescent="0.35">
      <c r="A1477" s="5" t="s">
        <v>6451</v>
      </c>
      <c r="B1477" s="5">
        <v>1960290</v>
      </c>
      <c r="C1477" s="4">
        <v>1.9602900000000001</v>
      </c>
      <c r="E1477" s="5" t="s">
        <v>6451</v>
      </c>
      <c r="F1477" s="4">
        <v>1.9602900000000001</v>
      </c>
      <c r="G1477" s="4">
        <v>0</v>
      </c>
      <c r="H1477" s="4">
        <v>0</v>
      </c>
      <c r="J1477" s="5" t="s">
        <v>6451</v>
      </c>
      <c r="K1477" s="4">
        <v>1.9602900000000001</v>
      </c>
    </row>
    <row r="1478" spans="1:11" x14ac:dyDescent="0.35">
      <c r="A1478" s="5" t="s">
        <v>4655</v>
      </c>
      <c r="B1478" s="5">
        <v>1959809</v>
      </c>
      <c r="C1478" s="4">
        <v>1.9598089999999999</v>
      </c>
      <c r="E1478" s="5" t="s">
        <v>4655</v>
      </c>
      <c r="F1478" s="4">
        <v>1.9598089999999999</v>
      </c>
      <c r="G1478" s="4">
        <v>0</v>
      </c>
      <c r="H1478" s="4">
        <v>0</v>
      </c>
      <c r="J1478" s="5" t="s">
        <v>4655</v>
      </c>
      <c r="K1478" s="4">
        <v>1.9598089999999999</v>
      </c>
    </row>
    <row r="1479" spans="1:11" x14ac:dyDescent="0.35">
      <c r="A1479" s="5" t="s">
        <v>688</v>
      </c>
      <c r="B1479" s="5">
        <v>1959731</v>
      </c>
      <c r="C1479" s="4">
        <v>1.9597309999999999</v>
      </c>
      <c r="E1479" s="5" t="s">
        <v>688</v>
      </c>
      <c r="F1479" s="4">
        <v>1.9597309999999999</v>
      </c>
      <c r="G1479" s="4">
        <v>0</v>
      </c>
      <c r="H1479" s="4">
        <v>0</v>
      </c>
      <c r="J1479" s="5" t="s">
        <v>688</v>
      </c>
      <c r="K1479" s="4">
        <v>1.9597309999999999</v>
      </c>
    </row>
    <row r="1480" spans="1:11" x14ac:dyDescent="0.35">
      <c r="A1480" s="5" t="s">
        <v>5950</v>
      </c>
      <c r="B1480" s="5">
        <v>1959459</v>
      </c>
      <c r="C1480" s="4">
        <v>1.9594590000000001</v>
      </c>
      <c r="E1480" s="5" t="s">
        <v>5950</v>
      </c>
      <c r="F1480" s="4">
        <v>1.9594590000000001</v>
      </c>
      <c r="G1480" s="4">
        <v>0</v>
      </c>
      <c r="H1480" s="4">
        <v>0</v>
      </c>
      <c r="J1480" s="5" t="s">
        <v>5950</v>
      </c>
      <c r="K1480" s="4">
        <v>1.9594590000000001</v>
      </c>
    </row>
    <row r="1481" spans="1:11" x14ac:dyDescent="0.35">
      <c r="A1481" s="5" t="s">
        <v>827</v>
      </c>
      <c r="B1481" s="5">
        <v>1958962</v>
      </c>
      <c r="C1481" s="4">
        <v>1.9589620000000001</v>
      </c>
      <c r="E1481" s="5" t="s">
        <v>827</v>
      </c>
      <c r="F1481" s="4">
        <v>1.9589620000000001</v>
      </c>
      <c r="G1481" s="4">
        <v>0</v>
      </c>
      <c r="H1481" s="4">
        <v>0</v>
      </c>
      <c r="J1481" s="5" t="s">
        <v>827</v>
      </c>
      <c r="K1481" s="4">
        <v>1.9589620000000001</v>
      </c>
    </row>
    <row r="1482" spans="1:11" x14ac:dyDescent="0.35">
      <c r="A1482" s="5" t="s">
        <v>6475</v>
      </c>
      <c r="B1482" s="5">
        <v>1957592</v>
      </c>
      <c r="C1482" s="4">
        <v>1.957592</v>
      </c>
      <c r="E1482" s="5" t="s">
        <v>6475</v>
      </c>
      <c r="F1482" s="4">
        <v>1.957592</v>
      </c>
      <c r="G1482" s="4">
        <v>0</v>
      </c>
      <c r="H1482" s="4">
        <v>0</v>
      </c>
      <c r="J1482" s="5" t="s">
        <v>6475</v>
      </c>
      <c r="K1482" s="4">
        <v>1.957592</v>
      </c>
    </row>
    <row r="1483" spans="1:11" x14ac:dyDescent="0.35">
      <c r="A1483" s="5" t="s">
        <v>4612</v>
      </c>
      <c r="B1483" s="5">
        <v>1957591</v>
      </c>
      <c r="C1483" s="4">
        <v>1.9575910000000001</v>
      </c>
      <c r="E1483" s="5" t="s">
        <v>4612</v>
      </c>
      <c r="F1483" s="4">
        <v>1.9575910000000001</v>
      </c>
      <c r="G1483" s="4">
        <v>0</v>
      </c>
      <c r="H1483" s="4">
        <v>0</v>
      </c>
      <c r="J1483" s="5" t="s">
        <v>4612</v>
      </c>
      <c r="K1483" s="4">
        <v>1.9575910000000001</v>
      </c>
    </row>
    <row r="1484" spans="1:11" x14ac:dyDescent="0.35">
      <c r="A1484" s="5" t="s">
        <v>4324</v>
      </c>
      <c r="B1484" s="5">
        <v>1956796</v>
      </c>
      <c r="C1484" s="4">
        <v>1.956796</v>
      </c>
      <c r="E1484" s="5" t="s">
        <v>4324</v>
      </c>
      <c r="F1484" s="4">
        <v>1.956796</v>
      </c>
      <c r="G1484" s="4">
        <v>0</v>
      </c>
      <c r="H1484" s="4">
        <v>0</v>
      </c>
      <c r="J1484" s="5" t="s">
        <v>4324</v>
      </c>
      <c r="K1484" s="4">
        <v>1.956796</v>
      </c>
    </row>
    <row r="1485" spans="1:11" x14ac:dyDescent="0.35">
      <c r="A1485" s="5" t="s">
        <v>4284</v>
      </c>
      <c r="B1485" s="5">
        <v>1956767</v>
      </c>
      <c r="C1485" s="4">
        <v>1.9567669999999999</v>
      </c>
      <c r="E1485" s="5" t="s">
        <v>4284</v>
      </c>
      <c r="F1485" s="4">
        <v>1.9567669999999999</v>
      </c>
      <c r="G1485" s="4">
        <v>0</v>
      </c>
      <c r="H1485" s="4">
        <v>0</v>
      </c>
      <c r="J1485" s="5" t="s">
        <v>4284</v>
      </c>
      <c r="K1485" s="4">
        <v>1.9567669999999999</v>
      </c>
    </row>
    <row r="1486" spans="1:11" x14ac:dyDescent="0.35">
      <c r="A1486" s="5" t="s">
        <v>4558</v>
      </c>
      <c r="B1486" s="5">
        <v>1956533</v>
      </c>
      <c r="C1486" s="4">
        <v>1.9565330000000001</v>
      </c>
      <c r="E1486" s="5" t="s">
        <v>4558</v>
      </c>
      <c r="F1486" s="4">
        <v>1.9565330000000001</v>
      </c>
      <c r="G1486" s="4">
        <v>0</v>
      </c>
      <c r="H1486" s="4">
        <v>0</v>
      </c>
      <c r="J1486" s="5" t="s">
        <v>4558</v>
      </c>
      <c r="K1486" s="4">
        <v>1.9565330000000001</v>
      </c>
    </row>
    <row r="1487" spans="1:11" x14ac:dyDescent="0.35">
      <c r="A1487" s="5" t="s">
        <v>6131</v>
      </c>
      <c r="B1487" s="5">
        <v>1955000</v>
      </c>
      <c r="C1487" s="4">
        <v>1.9550000000000001</v>
      </c>
      <c r="E1487" s="5" t="s">
        <v>6131</v>
      </c>
      <c r="F1487" s="4">
        <v>1.9550000000000001</v>
      </c>
      <c r="G1487" s="4">
        <v>0</v>
      </c>
      <c r="H1487" s="4">
        <v>0</v>
      </c>
      <c r="J1487" s="5" t="s">
        <v>6131</v>
      </c>
      <c r="K1487" s="4">
        <v>1.9550000000000001</v>
      </c>
    </row>
    <row r="1488" spans="1:11" x14ac:dyDescent="0.35">
      <c r="A1488" s="5" t="s">
        <v>5149</v>
      </c>
      <c r="B1488" s="5">
        <v>1954611</v>
      </c>
      <c r="C1488" s="4">
        <v>1.9546110000000001</v>
      </c>
      <c r="E1488" s="5" t="s">
        <v>5149</v>
      </c>
      <c r="F1488" s="4">
        <v>1.9546110000000001</v>
      </c>
      <c r="G1488" s="4">
        <v>0</v>
      </c>
      <c r="H1488" s="4">
        <v>0</v>
      </c>
      <c r="J1488" s="5" t="s">
        <v>5149</v>
      </c>
      <c r="K1488" s="4">
        <v>1.9546110000000001</v>
      </c>
    </row>
    <row r="1489" spans="1:11" x14ac:dyDescent="0.35">
      <c r="A1489" s="5" t="s">
        <v>5564</v>
      </c>
      <c r="B1489" s="5">
        <v>1954558</v>
      </c>
      <c r="C1489" s="4">
        <v>1.954558</v>
      </c>
      <c r="E1489" s="5" t="s">
        <v>5564</v>
      </c>
      <c r="F1489" s="4">
        <v>1.954558</v>
      </c>
      <c r="G1489" s="4">
        <v>0</v>
      </c>
      <c r="H1489" s="4">
        <v>0</v>
      </c>
      <c r="J1489" s="5" t="s">
        <v>5564</v>
      </c>
      <c r="K1489" s="4">
        <v>1.954558</v>
      </c>
    </row>
    <row r="1490" spans="1:11" x14ac:dyDescent="0.35">
      <c r="A1490" s="5" t="s">
        <v>8</v>
      </c>
      <c r="B1490" s="5">
        <v>1953900</v>
      </c>
      <c r="C1490" s="4">
        <v>1.9539</v>
      </c>
      <c r="E1490" s="5" t="s">
        <v>8</v>
      </c>
      <c r="F1490" s="4">
        <v>1.9539</v>
      </c>
      <c r="G1490" s="4">
        <v>0</v>
      </c>
      <c r="H1490" s="4">
        <v>0</v>
      </c>
      <c r="J1490" s="5" t="s">
        <v>8</v>
      </c>
      <c r="K1490" s="4">
        <v>1.9539</v>
      </c>
    </row>
    <row r="1491" spans="1:11" x14ac:dyDescent="0.35">
      <c r="A1491" s="5" t="s">
        <v>6011</v>
      </c>
      <c r="B1491" s="5">
        <v>1953856</v>
      </c>
      <c r="C1491" s="4">
        <v>1.953856</v>
      </c>
      <c r="E1491" s="5" t="s">
        <v>6011</v>
      </c>
      <c r="F1491" s="4">
        <v>1.953856</v>
      </c>
      <c r="G1491" s="4">
        <v>0</v>
      </c>
      <c r="H1491" s="4">
        <v>0</v>
      </c>
      <c r="J1491" s="5" t="s">
        <v>6011</v>
      </c>
      <c r="K1491" s="4">
        <v>1.953856</v>
      </c>
    </row>
    <row r="1492" spans="1:11" x14ac:dyDescent="0.35">
      <c r="A1492" s="5" t="s">
        <v>6027</v>
      </c>
      <c r="B1492" s="5">
        <v>1953206</v>
      </c>
      <c r="C1492" s="4">
        <v>1.953206</v>
      </c>
      <c r="E1492" s="5" t="s">
        <v>6027</v>
      </c>
      <c r="F1492" s="4">
        <v>1.953206</v>
      </c>
      <c r="G1492" s="4">
        <v>0</v>
      </c>
      <c r="H1492" s="4">
        <v>0</v>
      </c>
      <c r="J1492" s="5" t="s">
        <v>6027</v>
      </c>
      <c r="K1492" s="4">
        <v>1.953206</v>
      </c>
    </row>
    <row r="1493" spans="1:11" x14ac:dyDescent="0.35">
      <c r="A1493" s="5" t="s">
        <v>1062</v>
      </c>
      <c r="B1493" s="5">
        <v>1952264</v>
      </c>
      <c r="C1493" s="4">
        <v>1.952264</v>
      </c>
      <c r="E1493" s="5" t="s">
        <v>1062</v>
      </c>
      <c r="F1493" s="4">
        <v>1.952264</v>
      </c>
      <c r="G1493" s="4">
        <v>0</v>
      </c>
      <c r="H1493" s="4">
        <v>0</v>
      </c>
      <c r="J1493" s="5" t="s">
        <v>1062</v>
      </c>
      <c r="K1493" s="4">
        <v>1.952264</v>
      </c>
    </row>
    <row r="1494" spans="1:11" x14ac:dyDescent="0.35">
      <c r="A1494" s="5" t="s">
        <v>1427</v>
      </c>
      <c r="B1494" s="5">
        <v>1951623</v>
      </c>
      <c r="C1494" s="4">
        <v>1.9516230000000001</v>
      </c>
      <c r="E1494" s="5" t="s">
        <v>1427</v>
      </c>
      <c r="F1494" s="4">
        <v>1.9516230000000001</v>
      </c>
      <c r="G1494" s="4">
        <v>0</v>
      </c>
      <c r="H1494" s="4">
        <v>0</v>
      </c>
      <c r="J1494" s="5" t="s">
        <v>1427</v>
      </c>
      <c r="K1494" s="4">
        <v>1.9516230000000001</v>
      </c>
    </row>
    <row r="1495" spans="1:11" x14ac:dyDescent="0.35">
      <c r="A1495" s="5" t="s">
        <v>393</v>
      </c>
      <c r="B1495" s="5">
        <v>1951617</v>
      </c>
      <c r="C1495" s="4">
        <v>1.9516169999999999</v>
      </c>
      <c r="E1495" s="5" t="s">
        <v>393</v>
      </c>
      <c r="F1495" s="4">
        <v>1.9516169999999999</v>
      </c>
      <c r="G1495" s="4">
        <v>0</v>
      </c>
      <c r="H1495" s="4">
        <v>0</v>
      </c>
      <c r="J1495" s="5" t="s">
        <v>393</v>
      </c>
      <c r="K1495" s="4">
        <v>1.9516169999999999</v>
      </c>
    </row>
    <row r="1496" spans="1:11" x14ac:dyDescent="0.35">
      <c r="A1496" s="5" t="s">
        <v>5834</v>
      </c>
      <c r="B1496" s="5">
        <v>1951329</v>
      </c>
      <c r="C1496" s="4">
        <v>1.9513290000000001</v>
      </c>
      <c r="E1496" s="5" t="s">
        <v>5834</v>
      </c>
      <c r="F1496" s="4">
        <v>1.9513290000000001</v>
      </c>
      <c r="G1496" s="4">
        <v>0</v>
      </c>
      <c r="H1496" s="4">
        <v>0</v>
      </c>
      <c r="J1496" s="5" t="s">
        <v>5834</v>
      </c>
      <c r="K1496" s="4">
        <v>1.9513290000000001</v>
      </c>
    </row>
    <row r="1497" spans="1:11" x14ac:dyDescent="0.35">
      <c r="A1497" s="5" t="s">
        <v>1568</v>
      </c>
      <c r="B1497" s="5">
        <v>1951303</v>
      </c>
      <c r="C1497" s="4">
        <v>1.951303</v>
      </c>
      <c r="E1497" s="5" t="s">
        <v>1568</v>
      </c>
      <c r="F1497" s="4">
        <v>1.951303</v>
      </c>
      <c r="G1497" s="4">
        <v>0</v>
      </c>
      <c r="H1497" s="4">
        <v>0</v>
      </c>
      <c r="J1497" s="5" t="s">
        <v>1568</v>
      </c>
      <c r="K1497" s="4">
        <v>1.951303</v>
      </c>
    </row>
    <row r="1498" spans="1:11" x14ac:dyDescent="0.35">
      <c r="A1498" s="5" t="s">
        <v>1384</v>
      </c>
      <c r="B1498" s="5">
        <v>1950984</v>
      </c>
      <c r="C1498" s="4">
        <v>1.9509840000000001</v>
      </c>
      <c r="E1498" s="5" t="s">
        <v>1384</v>
      </c>
      <c r="F1498" s="4">
        <v>1.9509840000000001</v>
      </c>
      <c r="G1498" s="4">
        <v>0</v>
      </c>
      <c r="H1498" s="4">
        <v>0</v>
      </c>
      <c r="J1498" s="5" t="s">
        <v>1384</v>
      </c>
      <c r="K1498" s="4">
        <v>1.9509840000000001</v>
      </c>
    </row>
    <row r="1499" spans="1:11" x14ac:dyDescent="0.35">
      <c r="A1499" s="5" t="s">
        <v>5041</v>
      </c>
      <c r="B1499" s="5">
        <v>1950897</v>
      </c>
      <c r="C1499" s="4">
        <v>1.9508970000000001</v>
      </c>
      <c r="E1499" s="5" t="s">
        <v>5041</v>
      </c>
      <c r="F1499" s="4">
        <v>1.9508970000000001</v>
      </c>
      <c r="G1499" s="4">
        <v>0</v>
      </c>
      <c r="H1499" s="4">
        <v>0</v>
      </c>
      <c r="J1499" s="5" t="s">
        <v>5041</v>
      </c>
      <c r="K1499" s="4">
        <v>1.9508970000000001</v>
      </c>
    </row>
    <row r="1500" spans="1:11" x14ac:dyDescent="0.35">
      <c r="A1500" s="5" t="s">
        <v>5158</v>
      </c>
      <c r="B1500" s="5">
        <v>1950288</v>
      </c>
      <c r="C1500" s="4">
        <v>1.950288</v>
      </c>
      <c r="E1500" s="5" t="s">
        <v>5158</v>
      </c>
      <c r="F1500" s="4">
        <v>1.950288</v>
      </c>
      <c r="G1500" s="4">
        <v>0</v>
      </c>
      <c r="H1500" s="4">
        <v>0</v>
      </c>
      <c r="J1500" s="5" t="s">
        <v>5158</v>
      </c>
      <c r="K1500" s="4">
        <v>1.950288</v>
      </c>
    </row>
    <row r="1501" spans="1:11" x14ac:dyDescent="0.35">
      <c r="A1501" s="5" t="s">
        <v>5822</v>
      </c>
      <c r="B1501" s="5">
        <v>1950283</v>
      </c>
      <c r="C1501" s="4">
        <v>1.950283</v>
      </c>
      <c r="E1501" s="5" t="s">
        <v>5822</v>
      </c>
      <c r="F1501" s="4">
        <v>1.950283</v>
      </c>
      <c r="G1501" s="4">
        <v>0</v>
      </c>
      <c r="H1501" s="4">
        <v>0</v>
      </c>
      <c r="J1501" s="5" t="s">
        <v>5822</v>
      </c>
      <c r="K1501" s="4">
        <v>1.950283</v>
      </c>
    </row>
    <row r="1502" spans="1:11" x14ac:dyDescent="0.35">
      <c r="A1502" s="5" t="s">
        <v>4654</v>
      </c>
      <c r="B1502" s="5">
        <v>1949198</v>
      </c>
      <c r="C1502" s="4">
        <v>1.949198</v>
      </c>
      <c r="E1502" s="5" t="s">
        <v>4654</v>
      </c>
      <c r="F1502" s="4">
        <v>1.949198</v>
      </c>
      <c r="G1502" s="4">
        <v>0</v>
      </c>
      <c r="H1502" s="4">
        <v>0</v>
      </c>
      <c r="J1502" s="5" t="s">
        <v>4654</v>
      </c>
      <c r="K1502" s="4">
        <v>1.949198</v>
      </c>
    </row>
    <row r="1503" spans="1:11" x14ac:dyDescent="0.35">
      <c r="A1503" s="5" t="s">
        <v>4522</v>
      </c>
      <c r="B1503" s="5">
        <v>1948884</v>
      </c>
      <c r="C1503" s="4">
        <v>1.9488840000000001</v>
      </c>
      <c r="E1503" s="5" t="s">
        <v>4522</v>
      </c>
      <c r="F1503" s="4">
        <v>1.9488840000000001</v>
      </c>
      <c r="G1503" s="4">
        <v>0</v>
      </c>
      <c r="H1503" s="4">
        <v>0</v>
      </c>
      <c r="J1503" s="5" t="s">
        <v>4522</v>
      </c>
      <c r="K1503" s="4">
        <v>1.9488840000000001</v>
      </c>
    </row>
    <row r="1504" spans="1:11" x14ac:dyDescent="0.35">
      <c r="A1504" s="5" t="s">
        <v>606</v>
      </c>
      <c r="B1504" s="5">
        <v>1947976</v>
      </c>
      <c r="C1504" s="4">
        <v>1.9479759999999999</v>
      </c>
      <c r="E1504" s="5" t="s">
        <v>606</v>
      </c>
      <c r="F1504" s="4">
        <v>1.9479759999999999</v>
      </c>
      <c r="G1504" s="4">
        <v>0</v>
      </c>
      <c r="H1504" s="4">
        <v>0</v>
      </c>
      <c r="J1504" s="5" t="s">
        <v>606</v>
      </c>
      <c r="K1504" s="4">
        <v>1.9479759999999999</v>
      </c>
    </row>
    <row r="1505" spans="1:11" x14ac:dyDescent="0.35">
      <c r="A1505" s="5" t="s">
        <v>5863</v>
      </c>
      <c r="B1505" s="5">
        <v>1947023</v>
      </c>
      <c r="C1505" s="4">
        <v>1.9470229999999999</v>
      </c>
      <c r="E1505" s="5" t="s">
        <v>5863</v>
      </c>
      <c r="F1505" s="4">
        <v>1.9470229999999999</v>
      </c>
      <c r="G1505" s="4">
        <v>0</v>
      </c>
      <c r="H1505" s="4">
        <v>0</v>
      </c>
      <c r="J1505" s="5" t="s">
        <v>5863</v>
      </c>
      <c r="K1505" s="4">
        <v>1.9470229999999999</v>
      </c>
    </row>
    <row r="1506" spans="1:11" x14ac:dyDescent="0.35">
      <c r="A1506" s="5" t="s">
        <v>709</v>
      </c>
      <c r="B1506" s="5">
        <v>1946708</v>
      </c>
      <c r="C1506" s="4">
        <v>1.9467080000000001</v>
      </c>
      <c r="E1506" s="5" t="s">
        <v>709</v>
      </c>
      <c r="F1506" s="4">
        <v>1.9467080000000001</v>
      </c>
      <c r="G1506" s="4">
        <v>0</v>
      </c>
      <c r="H1506" s="4">
        <v>0</v>
      </c>
      <c r="J1506" s="5" t="s">
        <v>709</v>
      </c>
      <c r="K1506" s="4">
        <v>1.9467080000000001</v>
      </c>
    </row>
    <row r="1507" spans="1:11" x14ac:dyDescent="0.35">
      <c r="A1507" s="5" t="s">
        <v>4999</v>
      </c>
      <c r="B1507" s="5">
        <v>1946498</v>
      </c>
      <c r="C1507" s="4">
        <v>1.9464980000000001</v>
      </c>
      <c r="E1507" s="5" t="s">
        <v>4999</v>
      </c>
      <c r="F1507" s="4">
        <v>1.9464980000000001</v>
      </c>
      <c r="G1507" s="4">
        <v>0</v>
      </c>
      <c r="H1507" s="4">
        <v>0</v>
      </c>
      <c r="J1507" s="5" t="s">
        <v>4999</v>
      </c>
      <c r="K1507" s="4">
        <v>1.9464980000000001</v>
      </c>
    </row>
    <row r="1508" spans="1:11" x14ac:dyDescent="0.35">
      <c r="A1508" s="5" t="s">
        <v>5227</v>
      </c>
      <c r="B1508" s="5">
        <v>1946409</v>
      </c>
      <c r="C1508" s="4">
        <v>1.9464090000000001</v>
      </c>
      <c r="E1508" s="5" t="s">
        <v>5227</v>
      </c>
      <c r="F1508" s="4">
        <v>1.9464090000000001</v>
      </c>
      <c r="G1508" s="4">
        <v>0</v>
      </c>
      <c r="H1508" s="4">
        <v>0</v>
      </c>
      <c r="J1508" s="5" t="s">
        <v>5227</v>
      </c>
      <c r="K1508" s="4">
        <v>1.9464090000000001</v>
      </c>
    </row>
    <row r="1509" spans="1:11" x14ac:dyDescent="0.35">
      <c r="A1509" s="5" t="s">
        <v>1273</v>
      </c>
      <c r="B1509" s="5">
        <v>1945993</v>
      </c>
      <c r="C1509" s="4">
        <v>1.9459930000000001</v>
      </c>
      <c r="E1509" s="5" t="s">
        <v>1273</v>
      </c>
      <c r="F1509" s="4">
        <v>1.9459930000000001</v>
      </c>
      <c r="G1509" s="4">
        <v>0</v>
      </c>
      <c r="H1509" s="4">
        <v>0</v>
      </c>
      <c r="J1509" s="5" t="s">
        <v>1273</v>
      </c>
      <c r="K1509" s="4">
        <v>1.9459930000000001</v>
      </c>
    </row>
    <row r="1510" spans="1:11" x14ac:dyDescent="0.35">
      <c r="A1510" s="5" t="s">
        <v>6099</v>
      </c>
      <c r="B1510" s="5">
        <v>1945780</v>
      </c>
      <c r="C1510" s="4">
        <v>1.9457800000000001</v>
      </c>
      <c r="E1510" s="5" t="s">
        <v>6099</v>
      </c>
      <c r="F1510" s="4">
        <v>1.9457800000000001</v>
      </c>
      <c r="G1510" s="4">
        <v>0</v>
      </c>
      <c r="H1510" s="4">
        <v>0</v>
      </c>
      <c r="J1510" s="5" t="s">
        <v>6099</v>
      </c>
      <c r="K1510" s="4">
        <v>1.9457800000000001</v>
      </c>
    </row>
    <row r="1511" spans="1:11" x14ac:dyDescent="0.35">
      <c r="A1511" s="5" t="s">
        <v>635</v>
      </c>
      <c r="B1511" s="5">
        <v>1945547</v>
      </c>
      <c r="C1511" s="4">
        <v>1.9455469999999999</v>
      </c>
      <c r="E1511" s="5" t="s">
        <v>635</v>
      </c>
      <c r="F1511" s="4">
        <v>1.9455469999999999</v>
      </c>
      <c r="G1511" s="4">
        <v>0</v>
      </c>
      <c r="H1511" s="4">
        <v>0</v>
      </c>
      <c r="J1511" s="5" t="s">
        <v>635</v>
      </c>
      <c r="K1511" s="4">
        <v>1.9455469999999999</v>
      </c>
    </row>
    <row r="1512" spans="1:11" x14ac:dyDescent="0.35">
      <c r="A1512" s="5" t="s">
        <v>6012</v>
      </c>
      <c r="B1512" s="5">
        <v>1945387</v>
      </c>
      <c r="C1512" s="4">
        <v>1.945387</v>
      </c>
      <c r="E1512" s="5" t="s">
        <v>6012</v>
      </c>
      <c r="F1512" s="4">
        <v>1.945387</v>
      </c>
      <c r="G1512" s="4">
        <v>0</v>
      </c>
      <c r="H1512" s="4">
        <v>0</v>
      </c>
      <c r="J1512" s="5" t="s">
        <v>6012</v>
      </c>
      <c r="K1512" s="4">
        <v>1.945387</v>
      </c>
    </row>
    <row r="1513" spans="1:11" x14ac:dyDescent="0.35">
      <c r="A1513" s="5" t="s">
        <v>5865</v>
      </c>
      <c r="B1513" s="5">
        <v>1944972</v>
      </c>
      <c r="C1513" s="4">
        <v>1.9449719999999999</v>
      </c>
      <c r="E1513" s="5" t="s">
        <v>5865</v>
      </c>
      <c r="F1513" s="4">
        <v>1.9449719999999999</v>
      </c>
      <c r="G1513" s="4">
        <v>0</v>
      </c>
      <c r="H1513" s="4">
        <v>0</v>
      </c>
      <c r="J1513" s="5" t="s">
        <v>5865</v>
      </c>
      <c r="K1513" s="4">
        <v>1.9449719999999999</v>
      </c>
    </row>
    <row r="1514" spans="1:11" x14ac:dyDescent="0.35">
      <c r="A1514" s="5" t="s">
        <v>1111</v>
      </c>
      <c r="B1514" s="5">
        <v>1944745</v>
      </c>
      <c r="C1514" s="4">
        <v>1.9447449999999999</v>
      </c>
      <c r="E1514" s="5" t="s">
        <v>1111</v>
      </c>
      <c r="F1514" s="4">
        <v>1.9447449999999999</v>
      </c>
      <c r="G1514" s="4">
        <v>0</v>
      </c>
      <c r="H1514" s="4">
        <v>0</v>
      </c>
      <c r="J1514" s="5" t="s">
        <v>1111</v>
      </c>
      <c r="K1514" s="4">
        <v>1.9447449999999999</v>
      </c>
    </row>
    <row r="1515" spans="1:11" x14ac:dyDescent="0.35">
      <c r="A1515" s="5" t="s">
        <v>4446</v>
      </c>
      <c r="B1515" s="5">
        <v>1944102</v>
      </c>
      <c r="C1515" s="4">
        <v>1.944102</v>
      </c>
      <c r="E1515" s="5" t="s">
        <v>4446</v>
      </c>
      <c r="F1515" s="4">
        <v>1.944102</v>
      </c>
      <c r="G1515" s="4">
        <v>0</v>
      </c>
      <c r="H1515" s="4">
        <v>0</v>
      </c>
      <c r="J1515" s="5" t="s">
        <v>4446</v>
      </c>
      <c r="K1515" s="4">
        <v>1.944102</v>
      </c>
    </row>
    <row r="1516" spans="1:11" x14ac:dyDescent="0.35">
      <c r="A1516" s="5" t="s">
        <v>215</v>
      </c>
      <c r="B1516" s="5">
        <v>1944017</v>
      </c>
      <c r="C1516" s="4">
        <v>1.9440170000000001</v>
      </c>
      <c r="E1516" s="5" t="s">
        <v>215</v>
      </c>
      <c r="F1516" s="4">
        <v>1.9440170000000001</v>
      </c>
      <c r="G1516" s="4">
        <v>0</v>
      </c>
      <c r="H1516" s="4">
        <v>0</v>
      </c>
      <c r="J1516" s="5" t="s">
        <v>215</v>
      </c>
      <c r="K1516" s="4">
        <v>1.9440170000000001</v>
      </c>
    </row>
    <row r="1517" spans="1:11" x14ac:dyDescent="0.35">
      <c r="A1517" s="5" t="s">
        <v>5297</v>
      </c>
      <c r="B1517" s="5">
        <v>1943535</v>
      </c>
      <c r="C1517" s="4">
        <v>1.943535</v>
      </c>
      <c r="E1517" s="5" t="s">
        <v>5297</v>
      </c>
      <c r="F1517" s="4">
        <v>1.943535</v>
      </c>
      <c r="G1517" s="4">
        <v>0</v>
      </c>
      <c r="H1517" s="4">
        <v>0</v>
      </c>
      <c r="J1517" s="5" t="s">
        <v>5297</v>
      </c>
      <c r="K1517" s="4">
        <v>1.943535</v>
      </c>
    </row>
    <row r="1518" spans="1:11" x14ac:dyDescent="0.35">
      <c r="A1518" s="5" t="s">
        <v>5914</v>
      </c>
      <c r="B1518" s="5">
        <v>1943032</v>
      </c>
      <c r="C1518" s="4">
        <v>1.9430320000000001</v>
      </c>
      <c r="E1518" s="5" t="s">
        <v>5914</v>
      </c>
      <c r="F1518" s="4">
        <v>1.9430320000000001</v>
      </c>
      <c r="G1518" s="4">
        <v>0</v>
      </c>
      <c r="H1518" s="4">
        <v>0</v>
      </c>
      <c r="J1518" s="5" t="s">
        <v>5914</v>
      </c>
      <c r="K1518" s="4">
        <v>1.9430320000000001</v>
      </c>
    </row>
    <row r="1519" spans="1:11" x14ac:dyDescent="0.35">
      <c r="A1519" s="5" t="s">
        <v>5064</v>
      </c>
      <c r="B1519" s="5">
        <v>1943016</v>
      </c>
      <c r="C1519" s="4">
        <v>1.9430160000000001</v>
      </c>
      <c r="E1519" s="5" t="s">
        <v>5064</v>
      </c>
      <c r="F1519" s="4">
        <v>1.9430160000000001</v>
      </c>
      <c r="G1519" s="4">
        <v>0</v>
      </c>
      <c r="H1519" s="4">
        <v>0</v>
      </c>
      <c r="J1519" s="5" t="s">
        <v>5064</v>
      </c>
      <c r="K1519" s="4">
        <v>1.9430160000000001</v>
      </c>
    </row>
    <row r="1520" spans="1:11" x14ac:dyDescent="0.35">
      <c r="A1520" s="5" t="s">
        <v>4331</v>
      </c>
      <c r="B1520" s="5">
        <v>1941852</v>
      </c>
      <c r="C1520" s="4">
        <v>1.9418519999999999</v>
      </c>
      <c r="E1520" s="5" t="s">
        <v>4331</v>
      </c>
      <c r="F1520" s="4">
        <v>1.9418519999999999</v>
      </c>
      <c r="G1520" s="4">
        <v>0</v>
      </c>
      <c r="H1520" s="4">
        <v>0</v>
      </c>
      <c r="J1520" s="5" t="s">
        <v>4331</v>
      </c>
      <c r="K1520" s="4">
        <v>1.9418519999999999</v>
      </c>
    </row>
    <row r="1521" spans="1:11" x14ac:dyDescent="0.35">
      <c r="A1521" s="5" t="s">
        <v>5946</v>
      </c>
      <c r="B1521" s="5">
        <v>1940851</v>
      </c>
      <c r="C1521" s="4">
        <v>1.9408510000000001</v>
      </c>
      <c r="E1521" s="5" t="s">
        <v>5946</v>
      </c>
      <c r="F1521" s="4">
        <v>1.9408510000000001</v>
      </c>
      <c r="G1521" s="4">
        <v>0</v>
      </c>
      <c r="H1521" s="4">
        <v>0</v>
      </c>
      <c r="J1521" s="5" t="s">
        <v>5946</v>
      </c>
      <c r="K1521" s="4">
        <v>1.9408510000000001</v>
      </c>
    </row>
    <row r="1522" spans="1:11" x14ac:dyDescent="0.35">
      <c r="A1522" s="5" t="s">
        <v>672</v>
      </c>
      <c r="B1522" s="5">
        <v>1940510</v>
      </c>
      <c r="C1522" s="4">
        <v>1.94051</v>
      </c>
      <c r="E1522" s="5" t="s">
        <v>672</v>
      </c>
      <c r="F1522" s="4">
        <v>1.94051</v>
      </c>
      <c r="G1522" s="4">
        <v>0</v>
      </c>
      <c r="H1522" s="4">
        <v>0</v>
      </c>
      <c r="J1522" s="5" t="s">
        <v>672</v>
      </c>
      <c r="K1522" s="4">
        <v>1.94051</v>
      </c>
    </row>
    <row r="1523" spans="1:11" x14ac:dyDescent="0.35">
      <c r="A1523" s="5" t="s">
        <v>5959</v>
      </c>
      <c r="B1523" s="5">
        <v>1938066</v>
      </c>
      <c r="C1523" s="4">
        <v>1.9380660000000001</v>
      </c>
      <c r="E1523" s="5" t="s">
        <v>5959</v>
      </c>
      <c r="F1523" s="4">
        <v>1.9380660000000001</v>
      </c>
      <c r="G1523" s="4">
        <v>0</v>
      </c>
      <c r="H1523" s="4">
        <v>0</v>
      </c>
      <c r="J1523" s="5" t="s">
        <v>5959</v>
      </c>
      <c r="K1523" s="4">
        <v>1.9380660000000001</v>
      </c>
    </row>
    <row r="1524" spans="1:11" x14ac:dyDescent="0.35">
      <c r="A1524" s="5" t="s">
        <v>4117</v>
      </c>
      <c r="B1524" s="5">
        <v>1937423</v>
      </c>
      <c r="C1524" s="4">
        <v>1.9374229999999999</v>
      </c>
      <c r="E1524" s="5" t="s">
        <v>4117</v>
      </c>
      <c r="F1524" s="4">
        <v>1.9374229999999999</v>
      </c>
      <c r="G1524" s="4">
        <v>0</v>
      </c>
      <c r="H1524" s="4">
        <v>0</v>
      </c>
      <c r="J1524" s="5" t="s">
        <v>4117</v>
      </c>
      <c r="K1524" s="4">
        <v>1.9374229999999999</v>
      </c>
    </row>
    <row r="1525" spans="1:11" x14ac:dyDescent="0.35">
      <c r="A1525" s="5" t="s">
        <v>4294</v>
      </c>
      <c r="B1525" s="5">
        <v>1937398</v>
      </c>
      <c r="C1525" s="4">
        <v>1.937398</v>
      </c>
      <c r="E1525" s="5" t="s">
        <v>4294</v>
      </c>
      <c r="F1525" s="4">
        <v>1.937398</v>
      </c>
      <c r="G1525" s="4">
        <v>0</v>
      </c>
      <c r="H1525" s="4">
        <v>0</v>
      </c>
      <c r="J1525" s="5" t="s">
        <v>4294</v>
      </c>
      <c r="K1525" s="4">
        <v>1.937398</v>
      </c>
    </row>
    <row r="1526" spans="1:11" x14ac:dyDescent="0.35">
      <c r="A1526" s="5" t="s">
        <v>4816</v>
      </c>
      <c r="B1526" s="5">
        <v>1937273</v>
      </c>
      <c r="C1526" s="4">
        <v>1.937273</v>
      </c>
      <c r="E1526" s="5" t="s">
        <v>4816</v>
      </c>
      <c r="F1526" s="4">
        <v>1.937273</v>
      </c>
      <c r="G1526" s="4">
        <v>0</v>
      </c>
      <c r="H1526" s="4">
        <v>0</v>
      </c>
      <c r="J1526" s="5" t="s">
        <v>4816</v>
      </c>
      <c r="K1526" s="4">
        <v>1.937273</v>
      </c>
    </row>
    <row r="1527" spans="1:11" x14ac:dyDescent="0.35">
      <c r="A1527" s="5" t="s">
        <v>1</v>
      </c>
      <c r="B1527" s="5">
        <v>1937148</v>
      </c>
      <c r="C1527" s="4">
        <v>1.9371480000000001</v>
      </c>
      <c r="E1527" s="5" t="s">
        <v>1</v>
      </c>
      <c r="F1527" s="4">
        <v>1.9371480000000001</v>
      </c>
      <c r="G1527" s="4">
        <v>0</v>
      </c>
      <c r="H1527" s="4">
        <v>0</v>
      </c>
      <c r="J1527" s="5" t="s">
        <v>1</v>
      </c>
      <c r="K1527" s="4">
        <v>1.9371480000000001</v>
      </c>
    </row>
    <row r="1528" spans="1:11" x14ac:dyDescent="0.35">
      <c r="A1528" s="5" t="s">
        <v>5831</v>
      </c>
      <c r="B1528" s="5">
        <v>1936985</v>
      </c>
      <c r="C1528" s="4">
        <v>1.936985</v>
      </c>
      <c r="E1528" s="5" t="s">
        <v>5831</v>
      </c>
      <c r="F1528" s="4">
        <v>1.936985</v>
      </c>
      <c r="G1528" s="4">
        <v>0</v>
      </c>
      <c r="H1528" s="4">
        <v>0</v>
      </c>
      <c r="J1528" s="5" t="s">
        <v>5831</v>
      </c>
      <c r="K1528" s="4">
        <v>1.936985</v>
      </c>
    </row>
    <row r="1529" spans="1:11" x14ac:dyDescent="0.35">
      <c r="A1529" s="5" t="s">
        <v>690</v>
      </c>
      <c r="B1529" s="5">
        <v>1936467</v>
      </c>
      <c r="C1529" s="4">
        <v>1.9364669999999999</v>
      </c>
      <c r="E1529" s="5" t="s">
        <v>690</v>
      </c>
      <c r="F1529" s="4">
        <v>1.9364669999999999</v>
      </c>
      <c r="G1529" s="4">
        <v>0</v>
      </c>
      <c r="H1529" s="4">
        <v>0</v>
      </c>
      <c r="J1529" s="5" t="s">
        <v>690</v>
      </c>
      <c r="K1529" s="4">
        <v>1.9364669999999999</v>
      </c>
    </row>
    <row r="1530" spans="1:11" x14ac:dyDescent="0.35">
      <c r="A1530" s="5" t="s">
        <v>4964</v>
      </c>
      <c r="B1530" s="5">
        <v>1935155</v>
      </c>
      <c r="C1530" s="4">
        <v>1.935155</v>
      </c>
      <c r="E1530" s="5" t="s">
        <v>4964</v>
      </c>
      <c r="F1530" s="4">
        <v>1.935155</v>
      </c>
      <c r="G1530" s="4">
        <v>0</v>
      </c>
      <c r="H1530" s="4">
        <v>0</v>
      </c>
      <c r="J1530" s="5" t="s">
        <v>4964</v>
      </c>
      <c r="K1530" s="4">
        <v>1.935155</v>
      </c>
    </row>
    <row r="1531" spans="1:11" x14ac:dyDescent="0.35">
      <c r="A1531" s="5" t="s">
        <v>1092</v>
      </c>
      <c r="B1531" s="5">
        <v>1933918</v>
      </c>
      <c r="C1531" s="4">
        <v>1.933918</v>
      </c>
      <c r="E1531" s="5" t="s">
        <v>1092</v>
      </c>
      <c r="F1531" s="4">
        <v>1.933918</v>
      </c>
      <c r="G1531" s="4">
        <v>0</v>
      </c>
      <c r="H1531" s="4">
        <v>0</v>
      </c>
      <c r="J1531" s="5" t="s">
        <v>1092</v>
      </c>
      <c r="K1531" s="4">
        <v>1.933918</v>
      </c>
    </row>
    <row r="1532" spans="1:11" x14ac:dyDescent="0.35">
      <c r="A1532" s="5" t="s">
        <v>4521</v>
      </c>
      <c r="B1532" s="5">
        <v>1933770</v>
      </c>
      <c r="C1532" s="4">
        <v>1.93377</v>
      </c>
      <c r="E1532" s="5" t="s">
        <v>4521</v>
      </c>
      <c r="F1532" s="4">
        <v>1.93377</v>
      </c>
      <c r="G1532" s="4">
        <v>0</v>
      </c>
      <c r="H1532" s="4">
        <v>0</v>
      </c>
      <c r="J1532" s="5" t="s">
        <v>4521</v>
      </c>
      <c r="K1532" s="4">
        <v>1.93377</v>
      </c>
    </row>
    <row r="1533" spans="1:11" x14ac:dyDescent="0.35">
      <c r="A1533" s="5" t="s">
        <v>487</v>
      </c>
      <c r="B1533" s="5">
        <v>1933548</v>
      </c>
      <c r="C1533" s="4">
        <v>1.933548</v>
      </c>
      <c r="E1533" s="5" t="s">
        <v>487</v>
      </c>
      <c r="F1533" s="4">
        <v>1.933548</v>
      </c>
      <c r="G1533" s="4">
        <v>0</v>
      </c>
      <c r="H1533" s="4">
        <v>0</v>
      </c>
      <c r="J1533" s="5" t="s">
        <v>487</v>
      </c>
      <c r="K1533" s="4">
        <v>1.933548</v>
      </c>
    </row>
    <row r="1534" spans="1:11" x14ac:dyDescent="0.35">
      <c r="A1534" s="5" t="s">
        <v>4649</v>
      </c>
      <c r="B1534" s="5">
        <v>1933180</v>
      </c>
      <c r="C1534" s="4">
        <v>1.9331799999999999</v>
      </c>
      <c r="E1534" s="5" t="s">
        <v>4649</v>
      </c>
      <c r="F1534" s="4">
        <v>1.9331799999999999</v>
      </c>
      <c r="G1534" s="4">
        <v>0</v>
      </c>
      <c r="H1534" s="4">
        <v>0</v>
      </c>
      <c r="J1534" s="5" t="s">
        <v>4649</v>
      </c>
      <c r="K1534" s="4">
        <v>1.9331799999999999</v>
      </c>
    </row>
    <row r="1535" spans="1:11" x14ac:dyDescent="0.35">
      <c r="A1535" s="5" t="s">
        <v>5574</v>
      </c>
      <c r="B1535" s="5">
        <v>1932828</v>
      </c>
      <c r="C1535" s="4">
        <v>1.932828</v>
      </c>
      <c r="E1535" s="5" t="s">
        <v>5574</v>
      </c>
      <c r="F1535" s="4">
        <v>1.932828</v>
      </c>
      <c r="G1535" s="4">
        <v>0</v>
      </c>
      <c r="H1535" s="4">
        <v>0</v>
      </c>
      <c r="J1535" s="5" t="s">
        <v>5574</v>
      </c>
      <c r="K1535" s="4">
        <v>1.932828</v>
      </c>
    </row>
    <row r="1536" spans="1:11" x14ac:dyDescent="0.35">
      <c r="A1536" s="5" t="s">
        <v>4191</v>
      </c>
      <c r="B1536" s="5">
        <v>1932758</v>
      </c>
      <c r="C1536" s="4">
        <v>1.932758</v>
      </c>
      <c r="E1536" s="5" t="s">
        <v>4191</v>
      </c>
      <c r="F1536" s="4">
        <v>1.932758</v>
      </c>
      <c r="G1536" s="4">
        <v>0</v>
      </c>
      <c r="H1536" s="4">
        <v>0</v>
      </c>
      <c r="J1536" s="5" t="s">
        <v>4191</v>
      </c>
      <c r="K1536" s="4">
        <v>1.932758</v>
      </c>
    </row>
    <row r="1537" spans="1:11" x14ac:dyDescent="0.35">
      <c r="A1537" s="5" t="s">
        <v>1287</v>
      </c>
      <c r="B1537" s="5">
        <v>1931925</v>
      </c>
      <c r="C1537" s="4">
        <v>1.9319249999999999</v>
      </c>
      <c r="E1537" s="5" t="s">
        <v>1287</v>
      </c>
      <c r="F1537" s="4">
        <v>1.9319249999999999</v>
      </c>
      <c r="G1537" s="4">
        <v>0</v>
      </c>
      <c r="H1537" s="4">
        <v>0</v>
      </c>
      <c r="J1537" s="5" t="s">
        <v>1287</v>
      </c>
      <c r="K1537" s="4">
        <v>1.9319249999999999</v>
      </c>
    </row>
    <row r="1538" spans="1:11" x14ac:dyDescent="0.35">
      <c r="A1538" s="5" t="s">
        <v>5192</v>
      </c>
      <c r="B1538" s="5">
        <v>1931760</v>
      </c>
      <c r="C1538" s="4">
        <v>1.9317599999999999</v>
      </c>
      <c r="E1538" s="5" t="s">
        <v>5192</v>
      </c>
      <c r="F1538" s="4">
        <v>1.9317599999999999</v>
      </c>
      <c r="G1538" s="4">
        <v>0</v>
      </c>
      <c r="H1538" s="4">
        <v>0</v>
      </c>
      <c r="J1538" s="5" t="s">
        <v>5192</v>
      </c>
      <c r="K1538" s="4">
        <v>1.9317599999999999</v>
      </c>
    </row>
    <row r="1539" spans="1:11" x14ac:dyDescent="0.35">
      <c r="A1539" s="5" t="s">
        <v>1535</v>
      </c>
      <c r="B1539" s="5">
        <v>1931676</v>
      </c>
      <c r="C1539" s="4">
        <v>1.9316759999999999</v>
      </c>
      <c r="E1539" s="5" t="s">
        <v>1535</v>
      </c>
      <c r="F1539" s="4">
        <v>1.9316759999999999</v>
      </c>
      <c r="G1539" s="4">
        <v>0</v>
      </c>
      <c r="H1539" s="4">
        <v>0</v>
      </c>
      <c r="J1539" s="5" t="s">
        <v>1535</v>
      </c>
      <c r="K1539" s="4">
        <v>1.9316759999999999</v>
      </c>
    </row>
    <row r="1540" spans="1:11" x14ac:dyDescent="0.35">
      <c r="A1540" s="5" t="s">
        <v>4480</v>
      </c>
      <c r="B1540" s="5">
        <v>1930781</v>
      </c>
      <c r="C1540" s="4">
        <v>1.9307810000000001</v>
      </c>
      <c r="E1540" s="5" t="s">
        <v>4480</v>
      </c>
      <c r="F1540" s="4">
        <v>1.9307810000000001</v>
      </c>
      <c r="G1540" s="4">
        <v>0</v>
      </c>
      <c r="H1540" s="4">
        <v>0</v>
      </c>
      <c r="J1540" s="5" t="s">
        <v>4480</v>
      </c>
      <c r="K1540" s="4">
        <v>1.9307810000000001</v>
      </c>
    </row>
    <row r="1541" spans="1:11" x14ac:dyDescent="0.35">
      <c r="A1541" s="5" t="s">
        <v>1298</v>
      </c>
      <c r="B1541" s="5">
        <v>1930306</v>
      </c>
      <c r="C1541" s="4">
        <v>1.9303060000000001</v>
      </c>
      <c r="E1541" s="5" t="s">
        <v>1298</v>
      </c>
      <c r="F1541" s="4">
        <v>1.9303060000000001</v>
      </c>
      <c r="G1541" s="4">
        <v>0</v>
      </c>
      <c r="H1541" s="4">
        <v>0</v>
      </c>
      <c r="J1541" s="5" t="s">
        <v>1298</v>
      </c>
      <c r="K1541" s="4">
        <v>1.9303060000000001</v>
      </c>
    </row>
    <row r="1542" spans="1:11" x14ac:dyDescent="0.35">
      <c r="A1542" s="5" t="s">
        <v>309</v>
      </c>
      <c r="B1542" s="5">
        <v>1929225</v>
      </c>
      <c r="C1542" s="4">
        <v>1.929225</v>
      </c>
      <c r="E1542" s="5" t="s">
        <v>309</v>
      </c>
      <c r="F1542" s="4">
        <v>1.929225</v>
      </c>
      <c r="G1542" s="4">
        <v>0</v>
      </c>
      <c r="H1542" s="4">
        <v>0</v>
      </c>
      <c r="J1542" s="5" t="s">
        <v>309</v>
      </c>
      <c r="K1542" s="4">
        <v>1.929225</v>
      </c>
    </row>
    <row r="1543" spans="1:11" x14ac:dyDescent="0.35">
      <c r="A1543" s="5" t="s">
        <v>5891</v>
      </c>
      <c r="B1543" s="5">
        <v>1927771</v>
      </c>
      <c r="C1543" s="4">
        <v>1.9277709999999999</v>
      </c>
      <c r="E1543" s="5" t="s">
        <v>5891</v>
      </c>
      <c r="F1543" s="4">
        <v>1.9277709999999999</v>
      </c>
      <c r="G1543" s="4">
        <v>0</v>
      </c>
      <c r="H1543" s="4">
        <v>0</v>
      </c>
      <c r="J1543" s="5" t="s">
        <v>5891</v>
      </c>
      <c r="K1543" s="4">
        <v>1.9277709999999999</v>
      </c>
    </row>
    <row r="1544" spans="1:11" x14ac:dyDescent="0.35">
      <c r="A1544" s="5" t="s">
        <v>1324</v>
      </c>
      <c r="B1544" s="5">
        <v>1927208</v>
      </c>
      <c r="C1544" s="4">
        <v>1.927208</v>
      </c>
      <c r="E1544" s="5" t="s">
        <v>1324</v>
      </c>
      <c r="F1544" s="4">
        <v>1.927208</v>
      </c>
      <c r="G1544" s="4">
        <v>0</v>
      </c>
      <c r="H1544" s="4">
        <v>0</v>
      </c>
      <c r="J1544" s="5" t="s">
        <v>1324</v>
      </c>
      <c r="K1544" s="4">
        <v>1.927208</v>
      </c>
    </row>
    <row r="1545" spans="1:11" x14ac:dyDescent="0.35">
      <c r="A1545" s="5" t="s">
        <v>113</v>
      </c>
      <c r="B1545" s="5">
        <v>1926780</v>
      </c>
      <c r="C1545" s="4">
        <v>1.9267799999999999</v>
      </c>
      <c r="E1545" s="5" t="s">
        <v>113</v>
      </c>
      <c r="F1545" s="4">
        <v>1.9267799999999999</v>
      </c>
      <c r="G1545" s="4">
        <v>0</v>
      </c>
      <c r="H1545" s="4">
        <v>0</v>
      </c>
      <c r="J1545" s="5" t="s">
        <v>113</v>
      </c>
      <c r="K1545" s="4">
        <v>1.9267799999999999</v>
      </c>
    </row>
    <row r="1546" spans="1:11" x14ac:dyDescent="0.35">
      <c r="A1546" s="5" t="s">
        <v>5031</v>
      </c>
      <c r="B1546" s="5">
        <v>1926767</v>
      </c>
      <c r="C1546" s="4">
        <v>1.9267669999999999</v>
      </c>
      <c r="E1546" s="5" t="s">
        <v>5031</v>
      </c>
      <c r="F1546" s="4">
        <v>1.9267669999999999</v>
      </c>
      <c r="G1546" s="4">
        <v>0</v>
      </c>
      <c r="H1546" s="4">
        <v>0</v>
      </c>
      <c r="J1546" s="5" t="s">
        <v>5031</v>
      </c>
      <c r="K1546" s="4">
        <v>1.9267669999999999</v>
      </c>
    </row>
    <row r="1547" spans="1:11" x14ac:dyDescent="0.35">
      <c r="A1547" s="5" t="s">
        <v>5727</v>
      </c>
      <c r="B1547" s="5">
        <v>1926398</v>
      </c>
      <c r="C1547" s="4">
        <v>1.9263980000000001</v>
      </c>
      <c r="E1547" s="5" t="s">
        <v>5727</v>
      </c>
      <c r="F1547" s="4">
        <v>1.9263980000000001</v>
      </c>
      <c r="G1547" s="4">
        <v>0</v>
      </c>
      <c r="H1547" s="4">
        <v>0</v>
      </c>
      <c r="J1547" s="5" t="s">
        <v>5727</v>
      </c>
      <c r="K1547" s="4">
        <v>1.9263980000000001</v>
      </c>
    </row>
    <row r="1548" spans="1:11" x14ac:dyDescent="0.35">
      <c r="A1548" s="5" t="s">
        <v>6426</v>
      </c>
      <c r="B1548" s="5">
        <v>1925255</v>
      </c>
      <c r="C1548" s="4">
        <v>1.9252549999999999</v>
      </c>
      <c r="E1548" s="5" t="s">
        <v>6426</v>
      </c>
      <c r="F1548" s="4">
        <v>1.9252549999999999</v>
      </c>
      <c r="G1548" s="4">
        <v>0</v>
      </c>
      <c r="H1548" s="4">
        <v>0</v>
      </c>
      <c r="J1548" s="5" t="s">
        <v>6426</v>
      </c>
      <c r="K1548" s="4">
        <v>1.9252549999999999</v>
      </c>
    </row>
    <row r="1549" spans="1:11" x14ac:dyDescent="0.35">
      <c r="A1549" s="5" t="s">
        <v>5571</v>
      </c>
      <c r="B1549" s="5">
        <v>1924508</v>
      </c>
      <c r="C1549" s="4">
        <v>1.9245080000000001</v>
      </c>
      <c r="E1549" s="5" t="s">
        <v>5571</v>
      </c>
      <c r="F1549" s="4">
        <v>1.9245080000000001</v>
      </c>
      <c r="G1549" s="4">
        <v>0</v>
      </c>
      <c r="H1549" s="4">
        <v>0</v>
      </c>
      <c r="J1549" s="5" t="s">
        <v>5571</v>
      </c>
      <c r="K1549" s="4">
        <v>1.9245080000000001</v>
      </c>
    </row>
    <row r="1550" spans="1:11" x14ac:dyDescent="0.35">
      <c r="A1550" s="5" t="s">
        <v>1017</v>
      </c>
      <c r="B1550" s="5">
        <v>1924472</v>
      </c>
      <c r="C1550" s="4">
        <v>1.924472</v>
      </c>
      <c r="E1550" s="5" t="s">
        <v>1017</v>
      </c>
      <c r="F1550" s="4">
        <v>1.924472</v>
      </c>
      <c r="G1550" s="4">
        <v>0</v>
      </c>
      <c r="H1550" s="4">
        <v>0</v>
      </c>
      <c r="J1550" s="5" t="s">
        <v>1017</v>
      </c>
      <c r="K1550" s="4">
        <v>1.924472</v>
      </c>
    </row>
    <row r="1551" spans="1:11" x14ac:dyDescent="0.35">
      <c r="A1551" s="5" t="s">
        <v>5829</v>
      </c>
      <c r="B1551" s="5">
        <v>1924202</v>
      </c>
      <c r="C1551" s="4">
        <v>1.924202</v>
      </c>
      <c r="E1551" s="5" t="s">
        <v>5829</v>
      </c>
      <c r="F1551" s="4">
        <v>1.924202</v>
      </c>
      <c r="G1551" s="4">
        <v>0</v>
      </c>
      <c r="H1551" s="4">
        <v>0</v>
      </c>
      <c r="J1551" s="5" t="s">
        <v>5829</v>
      </c>
      <c r="K1551" s="4">
        <v>1.924202</v>
      </c>
    </row>
    <row r="1552" spans="1:11" x14ac:dyDescent="0.35">
      <c r="A1552" s="5" t="s">
        <v>6421</v>
      </c>
      <c r="B1552" s="5">
        <v>1924018</v>
      </c>
      <c r="C1552" s="4">
        <v>1.924018</v>
      </c>
      <c r="E1552" s="5" t="s">
        <v>6421</v>
      </c>
      <c r="F1552" s="4">
        <v>1.924018</v>
      </c>
      <c r="G1552" s="4">
        <v>0</v>
      </c>
      <c r="H1552" s="4">
        <v>0</v>
      </c>
      <c r="J1552" s="5" t="s">
        <v>6421</v>
      </c>
      <c r="K1552" s="4">
        <v>1.924018</v>
      </c>
    </row>
    <row r="1553" spans="1:11" x14ac:dyDescent="0.35">
      <c r="A1553" s="5" t="s">
        <v>1556</v>
      </c>
      <c r="B1553" s="5">
        <v>1923306</v>
      </c>
      <c r="C1553" s="4">
        <v>1.923306</v>
      </c>
      <c r="E1553" s="5" t="s">
        <v>1556</v>
      </c>
      <c r="F1553" s="4">
        <v>1.923306</v>
      </c>
      <c r="G1553" s="4">
        <v>0</v>
      </c>
      <c r="H1553" s="4">
        <v>0</v>
      </c>
      <c r="J1553" s="5" t="s">
        <v>1556</v>
      </c>
      <c r="K1553" s="4">
        <v>1.923306</v>
      </c>
    </row>
    <row r="1554" spans="1:11" x14ac:dyDescent="0.35">
      <c r="A1554" s="5" t="s">
        <v>5757</v>
      </c>
      <c r="B1554" s="5">
        <v>1922910</v>
      </c>
      <c r="C1554" s="4">
        <v>1.9229099999999999</v>
      </c>
      <c r="E1554" s="5" t="s">
        <v>5757</v>
      </c>
      <c r="F1554" s="4">
        <v>1.9229099999999999</v>
      </c>
      <c r="G1554" s="4">
        <v>0</v>
      </c>
      <c r="H1554" s="4">
        <v>0</v>
      </c>
      <c r="J1554" s="5" t="s">
        <v>5757</v>
      </c>
      <c r="K1554" s="4">
        <v>1.9229099999999999</v>
      </c>
    </row>
    <row r="1555" spans="1:11" x14ac:dyDescent="0.35">
      <c r="A1555" s="5" t="s">
        <v>777</v>
      </c>
      <c r="B1555" s="5">
        <v>1922773</v>
      </c>
      <c r="C1555" s="4">
        <v>1.9227730000000001</v>
      </c>
      <c r="E1555" s="5" t="s">
        <v>777</v>
      </c>
      <c r="F1555" s="4">
        <v>1.9227730000000001</v>
      </c>
      <c r="G1555" s="4">
        <v>0</v>
      </c>
      <c r="H1555" s="4">
        <v>0</v>
      </c>
      <c r="J1555" s="5" t="s">
        <v>777</v>
      </c>
      <c r="K1555" s="4">
        <v>1.9227730000000001</v>
      </c>
    </row>
    <row r="1556" spans="1:11" x14ac:dyDescent="0.35">
      <c r="A1556" s="5" t="s">
        <v>4613</v>
      </c>
      <c r="B1556" s="5">
        <v>1922182</v>
      </c>
      <c r="C1556" s="4">
        <v>1.9221820000000001</v>
      </c>
      <c r="E1556" s="5" t="s">
        <v>4613</v>
      </c>
      <c r="F1556" s="4">
        <v>1.9221820000000001</v>
      </c>
      <c r="G1556" s="4">
        <v>0</v>
      </c>
      <c r="H1556" s="4">
        <v>0</v>
      </c>
      <c r="J1556" s="5" t="s">
        <v>4613</v>
      </c>
      <c r="K1556" s="4">
        <v>1.9221820000000001</v>
      </c>
    </row>
    <row r="1557" spans="1:11" x14ac:dyDescent="0.35">
      <c r="A1557" s="5" t="s">
        <v>552</v>
      </c>
      <c r="B1557" s="5">
        <v>1922080</v>
      </c>
      <c r="C1557" s="4">
        <v>1.92208</v>
      </c>
      <c r="E1557" s="5" t="s">
        <v>552</v>
      </c>
      <c r="F1557" s="4">
        <v>1.92208</v>
      </c>
      <c r="G1557" s="4">
        <v>0</v>
      </c>
      <c r="H1557" s="4">
        <v>0</v>
      </c>
      <c r="J1557" s="5" t="s">
        <v>552</v>
      </c>
      <c r="K1557" s="4">
        <v>1.92208</v>
      </c>
    </row>
    <row r="1558" spans="1:11" x14ac:dyDescent="0.35">
      <c r="A1558" s="5" t="s">
        <v>4352</v>
      </c>
      <c r="B1558" s="5">
        <v>1921967</v>
      </c>
      <c r="C1558" s="4">
        <v>1.921967</v>
      </c>
      <c r="E1558" s="5" t="s">
        <v>4352</v>
      </c>
      <c r="F1558" s="4">
        <v>1.921967</v>
      </c>
      <c r="G1558" s="4">
        <v>0</v>
      </c>
      <c r="H1558" s="4">
        <v>0</v>
      </c>
      <c r="J1558" s="5" t="s">
        <v>4352</v>
      </c>
      <c r="K1558" s="4">
        <v>1.921967</v>
      </c>
    </row>
    <row r="1559" spans="1:11" x14ac:dyDescent="0.35">
      <c r="A1559" s="5" t="s">
        <v>1417</v>
      </c>
      <c r="B1559" s="5">
        <v>1921617</v>
      </c>
      <c r="C1559" s="4">
        <v>1.9216169999999999</v>
      </c>
      <c r="E1559" s="5" t="s">
        <v>1417</v>
      </c>
      <c r="F1559" s="4">
        <v>1.9216169999999999</v>
      </c>
      <c r="G1559" s="4">
        <v>0</v>
      </c>
      <c r="H1559" s="4">
        <v>0</v>
      </c>
      <c r="J1559" s="5" t="s">
        <v>1417</v>
      </c>
      <c r="K1559" s="4">
        <v>1.9216169999999999</v>
      </c>
    </row>
    <row r="1560" spans="1:11" x14ac:dyDescent="0.35">
      <c r="A1560" s="5" t="s">
        <v>5874</v>
      </c>
      <c r="B1560" s="5">
        <v>1920960</v>
      </c>
      <c r="C1560" s="4">
        <v>1.92096</v>
      </c>
      <c r="E1560" s="5" t="s">
        <v>5874</v>
      </c>
      <c r="F1560" s="4">
        <v>1.92096</v>
      </c>
      <c r="G1560" s="4">
        <v>0</v>
      </c>
      <c r="H1560" s="4">
        <v>0</v>
      </c>
      <c r="J1560" s="5" t="s">
        <v>5874</v>
      </c>
      <c r="K1560" s="4">
        <v>1.92096</v>
      </c>
    </row>
    <row r="1561" spans="1:11" x14ac:dyDescent="0.35">
      <c r="A1561" s="5" t="s">
        <v>1342</v>
      </c>
      <c r="B1561" s="5">
        <v>1920243</v>
      </c>
      <c r="C1561" s="4">
        <v>1.9202429999999999</v>
      </c>
      <c r="E1561" s="5" t="s">
        <v>1342</v>
      </c>
      <c r="F1561" s="4">
        <v>1.9202429999999999</v>
      </c>
      <c r="G1561" s="4">
        <v>0</v>
      </c>
      <c r="H1561" s="4">
        <v>0</v>
      </c>
      <c r="J1561" s="5" t="s">
        <v>1342</v>
      </c>
      <c r="K1561" s="4">
        <v>1.9202429999999999</v>
      </c>
    </row>
    <row r="1562" spans="1:11" x14ac:dyDescent="0.35">
      <c r="A1562" s="5" t="s">
        <v>5681</v>
      </c>
      <c r="B1562" s="5">
        <v>1920158</v>
      </c>
      <c r="C1562" s="4">
        <v>1.920158</v>
      </c>
      <c r="E1562" s="5" t="s">
        <v>5681</v>
      </c>
      <c r="F1562" s="4">
        <v>1.920158</v>
      </c>
      <c r="G1562" s="4">
        <v>0</v>
      </c>
      <c r="H1562" s="4">
        <v>0</v>
      </c>
      <c r="J1562" s="5" t="s">
        <v>5681</v>
      </c>
      <c r="K1562" s="4">
        <v>1.920158</v>
      </c>
    </row>
    <row r="1563" spans="1:11" x14ac:dyDescent="0.35">
      <c r="A1563" s="5" t="s">
        <v>6215</v>
      </c>
      <c r="B1563" s="5">
        <v>1919799</v>
      </c>
      <c r="C1563" s="4">
        <v>1.919799</v>
      </c>
      <c r="E1563" s="5" t="s">
        <v>6215</v>
      </c>
      <c r="F1563" s="4">
        <v>1.919799</v>
      </c>
      <c r="G1563" s="4">
        <v>0</v>
      </c>
      <c r="H1563" s="4">
        <v>0</v>
      </c>
      <c r="J1563" s="5" t="s">
        <v>6215</v>
      </c>
      <c r="K1563" s="4">
        <v>1.919799</v>
      </c>
    </row>
    <row r="1564" spans="1:11" x14ac:dyDescent="0.35">
      <c r="A1564" s="5" t="s">
        <v>1038</v>
      </c>
      <c r="B1564" s="5">
        <v>1919774</v>
      </c>
      <c r="C1564" s="4">
        <v>1.9197740000000001</v>
      </c>
      <c r="E1564" s="5" t="s">
        <v>1038</v>
      </c>
      <c r="F1564" s="4">
        <v>1.9197740000000001</v>
      </c>
      <c r="G1564" s="4">
        <v>0</v>
      </c>
      <c r="H1564" s="4">
        <v>0</v>
      </c>
      <c r="J1564" s="5" t="s">
        <v>1038</v>
      </c>
      <c r="K1564" s="4">
        <v>1.9197740000000001</v>
      </c>
    </row>
    <row r="1565" spans="1:11" x14ac:dyDescent="0.35">
      <c r="A1565" s="5" t="s">
        <v>4941</v>
      </c>
      <c r="B1565" s="5">
        <v>1919189</v>
      </c>
      <c r="C1565" s="4">
        <v>1.919189</v>
      </c>
      <c r="E1565" s="5" t="s">
        <v>4941</v>
      </c>
      <c r="F1565" s="4">
        <v>1.919189</v>
      </c>
      <c r="G1565" s="4">
        <v>0</v>
      </c>
      <c r="H1565" s="4">
        <v>0</v>
      </c>
      <c r="J1565" s="5" t="s">
        <v>4941</v>
      </c>
      <c r="K1565" s="4">
        <v>1.919189</v>
      </c>
    </row>
    <row r="1566" spans="1:11" x14ac:dyDescent="0.35">
      <c r="A1566" s="5" t="s">
        <v>4807</v>
      </c>
      <c r="B1566" s="5">
        <v>1918921</v>
      </c>
      <c r="C1566" s="4">
        <v>1.9189210000000001</v>
      </c>
      <c r="E1566" s="5" t="s">
        <v>4807</v>
      </c>
      <c r="F1566" s="4">
        <v>1.9189210000000001</v>
      </c>
      <c r="G1566" s="4">
        <v>0</v>
      </c>
      <c r="H1566" s="4">
        <v>0</v>
      </c>
      <c r="J1566" s="5" t="s">
        <v>4807</v>
      </c>
      <c r="K1566" s="4">
        <v>1.9189210000000001</v>
      </c>
    </row>
    <row r="1567" spans="1:11" x14ac:dyDescent="0.35">
      <c r="A1567" s="5" t="s">
        <v>5163</v>
      </c>
      <c r="B1567" s="5">
        <v>1918767</v>
      </c>
      <c r="C1567" s="4">
        <v>1.9187669999999999</v>
      </c>
      <c r="E1567" s="5" t="s">
        <v>5163</v>
      </c>
      <c r="F1567" s="4">
        <v>1.9187669999999999</v>
      </c>
      <c r="G1567" s="4">
        <v>0</v>
      </c>
      <c r="H1567" s="4">
        <v>0</v>
      </c>
      <c r="J1567" s="5" t="s">
        <v>5163</v>
      </c>
      <c r="K1567" s="4">
        <v>1.9187669999999999</v>
      </c>
    </row>
    <row r="1568" spans="1:11" x14ac:dyDescent="0.35">
      <c r="A1568" s="5" t="s">
        <v>5705</v>
      </c>
      <c r="B1568" s="5">
        <v>1918691</v>
      </c>
      <c r="C1568" s="4">
        <v>1.9186909999999999</v>
      </c>
      <c r="E1568" s="5" t="s">
        <v>5705</v>
      </c>
      <c r="F1568" s="4">
        <v>1.9186909999999999</v>
      </c>
      <c r="G1568" s="4">
        <v>0</v>
      </c>
      <c r="H1568" s="4">
        <v>0</v>
      </c>
      <c r="J1568" s="5" t="s">
        <v>5705</v>
      </c>
      <c r="K1568" s="4">
        <v>1.9186909999999999</v>
      </c>
    </row>
    <row r="1569" spans="1:11" x14ac:dyDescent="0.35">
      <c r="A1569" s="5" t="s">
        <v>5538</v>
      </c>
      <c r="B1569" s="5">
        <v>1918180</v>
      </c>
      <c r="C1569" s="4">
        <v>1.91818</v>
      </c>
      <c r="E1569" s="5" t="s">
        <v>5538</v>
      </c>
      <c r="F1569" s="4">
        <v>1.91818</v>
      </c>
      <c r="G1569" s="4">
        <v>0</v>
      </c>
      <c r="H1569" s="4">
        <v>0</v>
      </c>
      <c r="J1569" s="5" t="s">
        <v>5538</v>
      </c>
      <c r="K1569" s="4">
        <v>1.91818</v>
      </c>
    </row>
    <row r="1570" spans="1:11" x14ac:dyDescent="0.35">
      <c r="A1570" s="5" t="s">
        <v>6257</v>
      </c>
      <c r="B1570" s="5">
        <v>1917966</v>
      </c>
      <c r="C1570" s="4">
        <v>1.9179660000000001</v>
      </c>
      <c r="E1570" s="5" t="s">
        <v>6257</v>
      </c>
      <c r="F1570" s="4">
        <v>1.9179660000000001</v>
      </c>
      <c r="G1570" s="4">
        <v>0</v>
      </c>
      <c r="H1570" s="4">
        <v>0</v>
      </c>
      <c r="J1570" s="5" t="s">
        <v>6257</v>
      </c>
      <c r="K1570" s="4">
        <v>1.9179660000000001</v>
      </c>
    </row>
    <row r="1571" spans="1:11" x14ac:dyDescent="0.35">
      <c r="A1571" s="5" t="s">
        <v>6496</v>
      </c>
      <c r="B1571" s="5">
        <v>1917790</v>
      </c>
      <c r="C1571" s="4">
        <v>1.9177900000000001</v>
      </c>
      <c r="E1571" s="5" t="s">
        <v>6496</v>
      </c>
      <c r="F1571" s="4">
        <v>1.9177900000000001</v>
      </c>
      <c r="G1571" s="4">
        <v>0</v>
      </c>
      <c r="H1571" s="4">
        <v>0</v>
      </c>
      <c r="J1571" s="5" t="s">
        <v>6496</v>
      </c>
      <c r="K1571" s="4">
        <v>1.9177900000000001</v>
      </c>
    </row>
    <row r="1572" spans="1:11" x14ac:dyDescent="0.35">
      <c r="A1572" s="5" t="s">
        <v>4188</v>
      </c>
      <c r="B1572" s="5">
        <v>1915807</v>
      </c>
      <c r="C1572" s="4">
        <v>1.915807</v>
      </c>
      <c r="E1572" s="5" t="s">
        <v>4188</v>
      </c>
      <c r="F1572" s="4">
        <v>1.915807</v>
      </c>
      <c r="G1572" s="4">
        <v>0</v>
      </c>
      <c r="H1572" s="4">
        <v>0</v>
      </c>
      <c r="J1572" s="5" t="s">
        <v>4188</v>
      </c>
      <c r="K1572" s="4">
        <v>1.915807</v>
      </c>
    </row>
    <row r="1573" spans="1:11" x14ac:dyDescent="0.35">
      <c r="A1573" s="5" t="s">
        <v>137</v>
      </c>
      <c r="B1573" s="5">
        <v>1915540</v>
      </c>
      <c r="C1573" s="4">
        <v>1.91554</v>
      </c>
      <c r="E1573" s="5" t="s">
        <v>137</v>
      </c>
      <c r="F1573" s="4">
        <v>1.91554</v>
      </c>
      <c r="G1573" s="4">
        <v>0</v>
      </c>
      <c r="H1573" s="4">
        <v>0</v>
      </c>
      <c r="J1573" s="5" t="s">
        <v>137</v>
      </c>
      <c r="K1573" s="4">
        <v>1.91554</v>
      </c>
    </row>
    <row r="1574" spans="1:11" x14ac:dyDescent="0.35">
      <c r="A1574" s="5" t="s">
        <v>857</v>
      </c>
      <c r="B1574" s="5">
        <v>1915206</v>
      </c>
      <c r="C1574" s="4">
        <v>1.915206</v>
      </c>
      <c r="E1574" s="5" t="s">
        <v>857</v>
      </c>
      <c r="F1574" s="4">
        <v>1.915206</v>
      </c>
      <c r="G1574" s="4">
        <v>0</v>
      </c>
      <c r="H1574" s="4">
        <v>0</v>
      </c>
      <c r="J1574" s="5" t="s">
        <v>857</v>
      </c>
      <c r="K1574" s="4">
        <v>1.915206</v>
      </c>
    </row>
    <row r="1575" spans="1:11" x14ac:dyDescent="0.35">
      <c r="A1575" s="5" t="s">
        <v>5</v>
      </c>
      <c r="B1575" s="5">
        <v>1915105</v>
      </c>
      <c r="C1575" s="4">
        <v>1.9151050000000001</v>
      </c>
      <c r="E1575" s="5" t="s">
        <v>5</v>
      </c>
      <c r="F1575" s="4">
        <v>1.9151050000000001</v>
      </c>
      <c r="G1575" s="4">
        <v>0</v>
      </c>
      <c r="H1575" s="4">
        <v>0</v>
      </c>
      <c r="J1575" s="5" t="s">
        <v>5</v>
      </c>
      <c r="K1575" s="4">
        <v>1.9151050000000001</v>
      </c>
    </row>
    <row r="1576" spans="1:11" x14ac:dyDescent="0.35">
      <c r="A1576" s="5" t="s">
        <v>1096</v>
      </c>
      <c r="B1576" s="5">
        <v>1914739</v>
      </c>
      <c r="C1576" s="4">
        <v>1.914739</v>
      </c>
      <c r="E1576" s="5" t="s">
        <v>1096</v>
      </c>
      <c r="F1576" s="4">
        <v>1.914739</v>
      </c>
      <c r="G1576" s="4">
        <v>0</v>
      </c>
      <c r="H1576" s="4">
        <v>0</v>
      </c>
      <c r="J1576" s="5" t="s">
        <v>1096</v>
      </c>
      <c r="K1576" s="4">
        <v>1.914739</v>
      </c>
    </row>
    <row r="1577" spans="1:11" x14ac:dyDescent="0.35">
      <c r="A1577" s="5" t="s">
        <v>4690</v>
      </c>
      <c r="B1577" s="5">
        <v>1914596</v>
      </c>
      <c r="C1577" s="4">
        <v>1.914596</v>
      </c>
      <c r="E1577" s="5" t="s">
        <v>4690</v>
      </c>
      <c r="F1577" s="4">
        <v>1.914596</v>
      </c>
      <c r="G1577" s="4">
        <v>0</v>
      </c>
      <c r="H1577" s="4">
        <v>0</v>
      </c>
      <c r="J1577" s="5" t="s">
        <v>4690</v>
      </c>
      <c r="K1577" s="4">
        <v>1.914596</v>
      </c>
    </row>
    <row r="1578" spans="1:11" x14ac:dyDescent="0.35">
      <c r="A1578" s="5" t="s">
        <v>435</v>
      </c>
      <c r="B1578" s="5">
        <v>1914212</v>
      </c>
      <c r="C1578" s="4">
        <v>1.914212</v>
      </c>
      <c r="E1578" s="5" t="s">
        <v>435</v>
      </c>
      <c r="F1578" s="4">
        <v>1.914212</v>
      </c>
      <c r="G1578" s="4">
        <v>0</v>
      </c>
      <c r="H1578" s="4">
        <v>0</v>
      </c>
      <c r="J1578" s="5" t="s">
        <v>435</v>
      </c>
      <c r="K1578" s="4">
        <v>1.914212</v>
      </c>
    </row>
    <row r="1579" spans="1:11" x14ac:dyDescent="0.35">
      <c r="A1579" s="5" t="s">
        <v>807</v>
      </c>
      <c r="B1579" s="5">
        <v>1914101</v>
      </c>
      <c r="C1579" s="4">
        <v>1.9141010000000001</v>
      </c>
      <c r="E1579" s="5" t="s">
        <v>807</v>
      </c>
      <c r="F1579" s="4">
        <v>1.9141010000000001</v>
      </c>
      <c r="G1579" s="4">
        <v>0</v>
      </c>
      <c r="H1579" s="4">
        <v>0</v>
      </c>
      <c r="J1579" s="5" t="s">
        <v>807</v>
      </c>
      <c r="K1579" s="4">
        <v>1.9141010000000001</v>
      </c>
    </row>
    <row r="1580" spans="1:11" x14ac:dyDescent="0.35">
      <c r="A1580" s="5" t="s">
        <v>5793</v>
      </c>
      <c r="B1580" s="5">
        <v>1913907</v>
      </c>
      <c r="C1580" s="4">
        <v>1.913907</v>
      </c>
      <c r="E1580" s="5" t="s">
        <v>5793</v>
      </c>
      <c r="F1580" s="4">
        <v>1.913907</v>
      </c>
      <c r="G1580" s="4">
        <v>0</v>
      </c>
      <c r="H1580" s="4">
        <v>0</v>
      </c>
      <c r="J1580" s="5" t="s">
        <v>5793</v>
      </c>
      <c r="K1580" s="4">
        <v>1.913907</v>
      </c>
    </row>
    <row r="1581" spans="1:11" x14ac:dyDescent="0.35">
      <c r="A1581" s="5" t="s">
        <v>642</v>
      </c>
      <c r="B1581" s="5">
        <v>1913897</v>
      </c>
      <c r="C1581" s="4">
        <v>1.913897</v>
      </c>
      <c r="E1581" s="5" t="s">
        <v>642</v>
      </c>
      <c r="F1581" s="4">
        <v>1.913897</v>
      </c>
      <c r="G1581" s="4">
        <v>0</v>
      </c>
      <c r="H1581" s="4">
        <v>0</v>
      </c>
      <c r="J1581" s="5" t="s">
        <v>642</v>
      </c>
      <c r="K1581" s="4">
        <v>1.913897</v>
      </c>
    </row>
    <row r="1582" spans="1:11" x14ac:dyDescent="0.35">
      <c r="A1582" s="5" t="s">
        <v>4708</v>
      </c>
      <c r="B1582" s="5">
        <v>1913718</v>
      </c>
      <c r="C1582" s="4">
        <v>1.913718</v>
      </c>
      <c r="E1582" s="5" t="s">
        <v>4708</v>
      </c>
      <c r="F1582" s="4">
        <v>1.913718</v>
      </c>
      <c r="G1582" s="4">
        <v>0</v>
      </c>
      <c r="H1582" s="4">
        <v>0</v>
      </c>
      <c r="J1582" s="5" t="s">
        <v>4708</v>
      </c>
      <c r="K1582" s="4">
        <v>1.913718</v>
      </c>
    </row>
    <row r="1583" spans="1:11" x14ac:dyDescent="0.35">
      <c r="A1583" s="5" t="s">
        <v>4976</v>
      </c>
      <c r="B1583" s="5">
        <v>1913676</v>
      </c>
      <c r="C1583" s="4">
        <v>1.9136759999999999</v>
      </c>
      <c r="E1583" s="5" t="s">
        <v>4976</v>
      </c>
      <c r="F1583" s="4">
        <v>1.9136759999999999</v>
      </c>
      <c r="G1583" s="4">
        <v>0</v>
      </c>
      <c r="H1583" s="4">
        <v>0</v>
      </c>
      <c r="J1583" s="5" t="s">
        <v>4976</v>
      </c>
      <c r="K1583" s="4">
        <v>1.9136759999999999</v>
      </c>
    </row>
    <row r="1584" spans="1:11" x14ac:dyDescent="0.35">
      <c r="A1584" s="5" t="s">
        <v>4530</v>
      </c>
      <c r="B1584" s="5">
        <v>1912561</v>
      </c>
      <c r="C1584" s="4">
        <v>1.912561</v>
      </c>
      <c r="E1584" s="5" t="s">
        <v>4530</v>
      </c>
      <c r="F1584" s="4">
        <v>1.912561</v>
      </c>
      <c r="G1584" s="4">
        <v>0</v>
      </c>
      <c r="H1584" s="4">
        <v>0</v>
      </c>
      <c r="J1584" s="5" t="s">
        <v>4530</v>
      </c>
      <c r="K1584" s="4">
        <v>1.912561</v>
      </c>
    </row>
    <row r="1585" spans="1:11" x14ac:dyDescent="0.35">
      <c r="A1585" s="5" t="s">
        <v>6276</v>
      </c>
      <c r="B1585" s="5">
        <v>1912338</v>
      </c>
      <c r="C1585" s="4">
        <v>1.9123380000000001</v>
      </c>
      <c r="E1585" s="5" t="s">
        <v>6276</v>
      </c>
      <c r="F1585" s="4">
        <v>1.9123380000000001</v>
      </c>
      <c r="G1585" s="4">
        <v>0</v>
      </c>
      <c r="H1585" s="4">
        <v>0</v>
      </c>
      <c r="J1585" s="5" t="s">
        <v>6276</v>
      </c>
      <c r="K1585" s="4">
        <v>1.9123380000000001</v>
      </c>
    </row>
    <row r="1586" spans="1:11" x14ac:dyDescent="0.35">
      <c r="A1586" s="5" t="s">
        <v>476</v>
      </c>
      <c r="B1586" s="5">
        <v>1912317</v>
      </c>
      <c r="C1586" s="4">
        <v>1.912317</v>
      </c>
      <c r="E1586" s="5" t="s">
        <v>476</v>
      </c>
      <c r="F1586" s="4">
        <v>1.912317</v>
      </c>
      <c r="G1586" s="4">
        <v>0</v>
      </c>
      <c r="H1586" s="4">
        <v>0</v>
      </c>
      <c r="J1586" s="5" t="s">
        <v>476</v>
      </c>
      <c r="K1586" s="4">
        <v>1.912317</v>
      </c>
    </row>
    <row r="1587" spans="1:11" x14ac:dyDescent="0.35">
      <c r="A1587" s="5" t="s">
        <v>4424</v>
      </c>
      <c r="B1587" s="5">
        <v>1911133</v>
      </c>
      <c r="C1587" s="4">
        <v>1.911133</v>
      </c>
      <c r="E1587" s="5" t="s">
        <v>4424</v>
      </c>
      <c r="F1587" s="4">
        <v>1.911133</v>
      </c>
      <c r="G1587" s="4">
        <v>0</v>
      </c>
      <c r="H1587" s="4">
        <v>0</v>
      </c>
      <c r="J1587" s="5" t="s">
        <v>4424</v>
      </c>
      <c r="K1587" s="4">
        <v>1.911133</v>
      </c>
    </row>
    <row r="1588" spans="1:11" x14ac:dyDescent="0.35">
      <c r="A1588" s="5" t="s">
        <v>4844</v>
      </c>
      <c r="B1588" s="5">
        <v>1910928</v>
      </c>
      <c r="C1588" s="4">
        <v>1.910928</v>
      </c>
      <c r="E1588" s="5" t="s">
        <v>4844</v>
      </c>
      <c r="F1588" s="4">
        <v>1.910928</v>
      </c>
      <c r="G1588" s="4">
        <v>0</v>
      </c>
      <c r="H1588" s="4">
        <v>0</v>
      </c>
      <c r="J1588" s="5" t="s">
        <v>4844</v>
      </c>
      <c r="K1588" s="4">
        <v>1.910928</v>
      </c>
    </row>
    <row r="1589" spans="1:11" x14ac:dyDescent="0.35">
      <c r="A1589" s="5" t="s">
        <v>160</v>
      </c>
      <c r="B1589" s="5">
        <v>1910623</v>
      </c>
      <c r="C1589" s="4">
        <v>1.910623</v>
      </c>
      <c r="E1589" s="5" t="s">
        <v>160</v>
      </c>
      <c r="F1589" s="4">
        <v>1.910623</v>
      </c>
      <c r="G1589" s="4">
        <v>0</v>
      </c>
      <c r="H1589" s="4">
        <v>0</v>
      </c>
      <c r="J1589" s="5" t="s">
        <v>160</v>
      </c>
      <c r="K1589" s="4">
        <v>1.910623</v>
      </c>
    </row>
    <row r="1590" spans="1:11" x14ac:dyDescent="0.35">
      <c r="A1590" s="5" t="s">
        <v>6203</v>
      </c>
      <c r="B1590" s="5">
        <v>1910608</v>
      </c>
      <c r="C1590" s="4">
        <v>1.9106080000000001</v>
      </c>
      <c r="E1590" s="5" t="s">
        <v>6203</v>
      </c>
      <c r="F1590" s="4">
        <v>1.9106080000000001</v>
      </c>
      <c r="G1590" s="4">
        <v>0</v>
      </c>
      <c r="H1590" s="4">
        <v>0</v>
      </c>
      <c r="J1590" s="5" t="s">
        <v>6203</v>
      </c>
      <c r="K1590" s="4">
        <v>1.9106080000000001</v>
      </c>
    </row>
    <row r="1591" spans="1:11" x14ac:dyDescent="0.35">
      <c r="A1591" s="5" t="s">
        <v>4267</v>
      </c>
      <c r="B1591" s="5">
        <v>1909419</v>
      </c>
      <c r="C1591" s="4">
        <v>1.909419</v>
      </c>
      <c r="E1591" s="5" t="s">
        <v>4267</v>
      </c>
      <c r="F1591" s="4">
        <v>1.909419</v>
      </c>
      <c r="G1591" s="4">
        <v>0</v>
      </c>
      <c r="H1591" s="4">
        <v>0</v>
      </c>
      <c r="J1591" s="5" t="s">
        <v>4267</v>
      </c>
      <c r="K1591" s="4">
        <v>1.909419</v>
      </c>
    </row>
    <row r="1592" spans="1:11" x14ac:dyDescent="0.35">
      <c r="A1592" s="5" t="s">
        <v>929</v>
      </c>
      <c r="B1592" s="5">
        <v>1908419</v>
      </c>
      <c r="C1592" s="4">
        <v>1.9084190000000001</v>
      </c>
      <c r="E1592" s="5" t="s">
        <v>929</v>
      </c>
      <c r="F1592" s="4">
        <v>1.9084190000000001</v>
      </c>
      <c r="G1592" s="4">
        <v>0</v>
      </c>
      <c r="H1592" s="4">
        <v>0</v>
      </c>
      <c r="J1592" s="5" t="s">
        <v>929</v>
      </c>
      <c r="K1592" s="4">
        <v>1.9084190000000001</v>
      </c>
    </row>
    <row r="1593" spans="1:11" x14ac:dyDescent="0.35">
      <c r="A1593" s="5" t="s">
        <v>5469</v>
      </c>
      <c r="B1593" s="5">
        <v>1908009</v>
      </c>
      <c r="C1593" s="4">
        <v>1.9080090000000001</v>
      </c>
      <c r="E1593" s="5" t="s">
        <v>5469</v>
      </c>
      <c r="F1593" s="4">
        <v>1.9080090000000001</v>
      </c>
      <c r="G1593" s="4">
        <v>0</v>
      </c>
      <c r="H1593" s="4">
        <v>0</v>
      </c>
      <c r="J1593" s="5" t="s">
        <v>5469</v>
      </c>
      <c r="K1593" s="4">
        <v>1.9080090000000001</v>
      </c>
    </row>
    <row r="1594" spans="1:11" x14ac:dyDescent="0.35">
      <c r="A1594" s="5" t="s">
        <v>5674</v>
      </c>
      <c r="B1594" s="5">
        <v>1907874</v>
      </c>
      <c r="C1594" s="4">
        <v>1.9078740000000001</v>
      </c>
      <c r="E1594" s="5" t="s">
        <v>5674</v>
      </c>
      <c r="F1594" s="4">
        <v>1.9078740000000001</v>
      </c>
      <c r="G1594" s="4">
        <v>0</v>
      </c>
      <c r="H1594" s="4">
        <v>0</v>
      </c>
      <c r="J1594" s="5" t="s">
        <v>5674</v>
      </c>
      <c r="K1594" s="4">
        <v>1.9078740000000001</v>
      </c>
    </row>
    <row r="1595" spans="1:11" x14ac:dyDescent="0.35">
      <c r="A1595" s="5" t="s">
        <v>4133</v>
      </c>
      <c r="B1595" s="5">
        <v>1907791</v>
      </c>
      <c r="C1595" s="4">
        <v>1.907791</v>
      </c>
      <c r="E1595" s="5" t="s">
        <v>4133</v>
      </c>
      <c r="F1595" s="4">
        <v>1.907791</v>
      </c>
      <c r="G1595" s="4">
        <v>0</v>
      </c>
      <c r="H1595" s="4">
        <v>0</v>
      </c>
      <c r="J1595" s="5" t="s">
        <v>4133</v>
      </c>
      <c r="K1595" s="4">
        <v>1.907791</v>
      </c>
    </row>
    <row r="1596" spans="1:11" x14ac:dyDescent="0.35">
      <c r="A1596" s="5" t="s">
        <v>1131</v>
      </c>
      <c r="B1596" s="5">
        <v>1907093</v>
      </c>
      <c r="C1596" s="4">
        <v>1.9070929999999999</v>
      </c>
      <c r="E1596" s="5" t="s">
        <v>1131</v>
      </c>
      <c r="F1596" s="4">
        <v>1.9070929999999999</v>
      </c>
      <c r="G1596" s="4">
        <v>0</v>
      </c>
      <c r="H1596" s="4">
        <v>0</v>
      </c>
      <c r="J1596" s="5" t="s">
        <v>1131</v>
      </c>
      <c r="K1596" s="4">
        <v>1.9070929999999999</v>
      </c>
    </row>
    <row r="1597" spans="1:11" x14ac:dyDescent="0.35">
      <c r="A1597" s="5" t="s">
        <v>5461</v>
      </c>
      <c r="B1597" s="5">
        <v>1906358</v>
      </c>
      <c r="C1597" s="4">
        <v>1.906358</v>
      </c>
      <c r="E1597" s="5" t="s">
        <v>5461</v>
      </c>
      <c r="F1597" s="4">
        <v>1.906358</v>
      </c>
      <c r="G1597" s="4">
        <v>0</v>
      </c>
      <c r="H1597" s="4">
        <v>0</v>
      </c>
      <c r="J1597" s="5" t="s">
        <v>5461</v>
      </c>
      <c r="K1597" s="4">
        <v>1.906358</v>
      </c>
    </row>
    <row r="1598" spans="1:11" x14ac:dyDescent="0.35">
      <c r="A1598" s="5" t="s">
        <v>650</v>
      </c>
      <c r="B1598" s="5">
        <v>1906253</v>
      </c>
      <c r="C1598" s="4">
        <v>1.906253</v>
      </c>
      <c r="E1598" s="5" t="s">
        <v>650</v>
      </c>
      <c r="F1598" s="4">
        <v>1.906253</v>
      </c>
      <c r="G1598" s="4">
        <v>0</v>
      </c>
      <c r="H1598" s="4">
        <v>0</v>
      </c>
      <c r="J1598" s="5" t="s">
        <v>650</v>
      </c>
      <c r="K1598" s="4">
        <v>1.906253</v>
      </c>
    </row>
    <row r="1599" spans="1:11" x14ac:dyDescent="0.35">
      <c r="A1599" s="5" t="s">
        <v>5269</v>
      </c>
      <c r="B1599" s="5">
        <v>1905895</v>
      </c>
      <c r="C1599" s="4">
        <v>1.9058949999999999</v>
      </c>
      <c r="E1599" s="5" t="s">
        <v>5269</v>
      </c>
      <c r="F1599" s="4">
        <v>1.9058949999999999</v>
      </c>
      <c r="G1599" s="4">
        <v>0</v>
      </c>
      <c r="H1599" s="4">
        <v>0</v>
      </c>
      <c r="J1599" s="5" t="s">
        <v>5269</v>
      </c>
      <c r="K1599" s="4">
        <v>1.9058949999999999</v>
      </c>
    </row>
    <row r="1600" spans="1:11" x14ac:dyDescent="0.35">
      <c r="A1600" s="5" t="s">
        <v>6120</v>
      </c>
      <c r="B1600" s="5">
        <v>1905573</v>
      </c>
      <c r="C1600" s="4">
        <v>1.905573</v>
      </c>
      <c r="E1600" s="5" t="s">
        <v>6120</v>
      </c>
      <c r="F1600" s="4">
        <v>1.905573</v>
      </c>
      <c r="G1600" s="4">
        <v>0</v>
      </c>
      <c r="H1600" s="4">
        <v>0</v>
      </c>
      <c r="J1600" s="5" t="s">
        <v>6120</v>
      </c>
      <c r="K1600" s="4">
        <v>1.905573</v>
      </c>
    </row>
    <row r="1601" spans="1:11" x14ac:dyDescent="0.35">
      <c r="A1601" s="5" t="s">
        <v>6454</v>
      </c>
      <c r="B1601" s="5">
        <v>1905382</v>
      </c>
      <c r="C1601" s="4">
        <v>1.9053819999999999</v>
      </c>
      <c r="E1601" s="5" t="s">
        <v>6454</v>
      </c>
      <c r="F1601" s="4">
        <v>1.9053819999999999</v>
      </c>
      <c r="G1601" s="4">
        <v>0</v>
      </c>
      <c r="H1601" s="4">
        <v>0</v>
      </c>
      <c r="J1601" s="5" t="s">
        <v>6454</v>
      </c>
      <c r="K1601" s="4">
        <v>1.9053819999999999</v>
      </c>
    </row>
    <row r="1602" spans="1:11" x14ac:dyDescent="0.35">
      <c r="A1602" s="5" t="s">
        <v>4144</v>
      </c>
      <c r="B1602" s="5">
        <v>1905104</v>
      </c>
      <c r="C1602" s="4">
        <v>1.9051039999999999</v>
      </c>
      <c r="E1602" s="5" t="s">
        <v>4144</v>
      </c>
      <c r="F1602" s="4">
        <v>1.9051039999999999</v>
      </c>
      <c r="G1602" s="4">
        <v>0</v>
      </c>
      <c r="H1602" s="4">
        <v>0</v>
      </c>
      <c r="J1602" s="5" t="s">
        <v>4144</v>
      </c>
      <c r="K1602" s="4">
        <v>1.9051039999999999</v>
      </c>
    </row>
    <row r="1603" spans="1:11" x14ac:dyDescent="0.35">
      <c r="A1603" s="5" t="s">
        <v>692</v>
      </c>
      <c r="B1603" s="5">
        <v>1904943</v>
      </c>
      <c r="C1603" s="4">
        <v>1.9049430000000001</v>
      </c>
      <c r="E1603" s="5" t="s">
        <v>692</v>
      </c>
      <c r="F1603" s="4">
        <v>1.9049430000000001</v>
      </c>
      <c r="G1603" s="4">
        <v>0</v>
      </c>
      <c r="H1603" s="4">
        <v>0</v>
      </c>
      <c r="J1603" s="5" t="s">
        <v>692</v>
      </c>
      <c r="K1603" s="4">
        <v>1.9049430000000001</v>
      </c>
    </row>
    <row r="1604" spans="1:11" x14ac:dyDescent="0.35">
      <c r="A1604" s="5" t="s">
        <v>4478</v>
      </c>
      <c r="B1604" s="5">
        <v>1904372</v>
      </c>
      <c r="C1604" s="4">
        <v>1.904372</v>
      </c>
      <c r="E1604" s="5" t="s">
        <v>4478</v>
      </c>
      <c r="F1604" s="4">
        <v>1.904372</v>
      </c>
      <c r="G1604" s="4">
        <v>0</v>
      </c>
      <c r="H1604" s="4">
        <v>0</v>
      </c>
      <c r="J1604" s="5" t="s">
        <v>4478</v>
      </c>
      <c r="K1604" s="4">
        <v>1.904372</v>
      </c>
    </row>
    <row r="1605" spans="1:11" x14ac:dyDescent="0.35">
      <c r="A1605" s="5" t="s">
        <v>4905</v>
      </c>
      <c r="B1605" s="5">
        <v>1904308</v>
      </c>
      <c r="C1605" s="4">
        <v>1.9043079999999999</v>
      </c>
      <c r="E1605" s="5" t="s">
        <v>4905</v>
      </c>
      <c r="F1605" s="4">
        <v>1.9043079999999999</v>
      </c>
      <c r="G1605" s="4">
        <v>0</v>
      </c>
      <c r="H1605" s="4">
        <v>0</v>
      </c>
      <c r="J1605" s="5" t="s">
        <v>4905</v>
      </c>
      <c r="K1605" s="4">
        <v>1.9043079999999999</v>
      </c>
    </row>
    <row r="1606" spans="1:11" x14ac:dyDescent="0.35">
      <c r="A1606" s="5" t="s">
        <v>4455</v>
      </c>
      <c r="B1606" s="5">
        <v>1903015</v>
      </c>
      <c r="C1606" s="4">
        <v>1.9030149999999999</v>
      </c>
      <c r="E1606" s="5" t="s">
        <v>4455</v>
      </c>
      <c r="F1606" s="4">
        <v>1.9030149999999999</v>
      </c>
      <c r="G1606" s="4">
        <v>0</v>
      </c>
      <c r="H1606" s="4">
        <v>0</v>
      </c>
      <c r="J1606" s="5" t="s">
        <v>4455</v>
      </c>
      <c r="K1606" s="4">
        <v>1.9030149999999999</v>
      </c>
    </row>
    <row r="1607" spans="1:11" x14ac:dyDescent="0.35">
      <c r="A1607" s="5" t="s">
        <v>239</v>
      </c>
      <c r="B1607" s="5">
        <v>1902726</v>
      </c>
      <c r="C1607" s="4">
        <v>1.9027259999999999</v>
      </c>
      <c r="E1607" s="5" t="s">
        <v>239</v>
      </c>
      <c r="F1607" s="4">
        <v>1.9027259999999999</v>
      </c>
      <c r="G1607" s="4">
        <v>0</v>
      </c>
      <c r="H1607" s="4">
        <v>0</v>
      </c>
      <c r="J1607" s="5" t="s">
        <v>239</v>
      </c>
      <c r="K1607" s="4">
        <v>1.9027259999999999</v>
      </c>
    </row>
    <row r="1608" spans="1:11" x14ac:dyDescent="0.35">
      <c r="A1608" s="5" t="s">
        <v>249</v>
      </c>
      <c r="B1608" s="5">
        <v>1902604</v>
      </c>
      <c r="C1608" s="4">
        <v>1.902604</v>
      </c>
      <c r="E1608" s="5" t="s">
        <v>249</v>
      </c>
      <c r="F1608" s="4">
        <v>1.902604</v>
      </c>
      <c r="G1608" s="4">
        <v>0</v>
      </c>
      <c r="H1608" s="4">
        <v>0</v>
      </c>
      <c r="J1608" s="5" t="s">
        <v>249</v>
      </c>
      <c r="K1608" s="4">
        <v>1.902604</v>
      </c>
    </row>
    <row r="1609" spans="1:11" x14ac:dyDescent="0.35">
      <c r="A1609" s="5" t="s">
        <v>4177</v>
      </c>
      <c r="B1609" s="5">
        <v>1901627</v>
      </c>
      <c r="C1609" s="4">
        <v>1.901627</v>
      </c>
      <c r="E1609" s="5" t="s">
        <v>4177</v>
      </c>
      <c r="F1609" s="4">
        <v>1.901627</v>
      </c>
      <c r="G1609" s="4">
        <v>0</v>
      </c>
      <c r="H1609" s="4">
        <v>0</v>
      </c>
      <c r="J1609" s="5" t="s">
        <v>4177</v>
      </c>
      <c r="K1609" s="4">
        <v>1.901627</v>
      </c>
    </row>
    <row r="1610" spans="1:11" x14ac:dyDescent="0.35">
      <c r="A1610" s="5" t="s">
        <v>5101</v>
      </c>
      <c r="B1610" s="5">
        <v>1901338</v>
      </c>
      <c r="C1610" s="4">
        <v>1.901338</v>
      </c>
      <c r="E1610" s="5" t="s">
        <v>5101</v>
      </c>
      <c r="F1610" s="4">
        <v>1.901338</v>
      </c>
      <c r="G1610" s="4">
        <v>0</v>
      </c>
      <c r="H1610" s="4">
        <v>0</v>
      </c>
      <c r="J1610" s="5" t="s">
        <v>5101</v>
      </c>
      <c r="K1610" s="4">
        <v>1.901338</v>
      </c>
    </row>
    <row r="1611" spans="1:11" x14ac:dyDescent="0.35">
      <c r="A1611" s="5" t="s">
        <v>4709</v>
      </c>
      <c r="B1611" s="5">
        <v>1900896</v>
      </c>
      <c r="C1611" s="4">
        <v>1.9008959999999999</v>
      </c>
      <c r="E1611" s="5" t="s">
        <v>4709</v>
      </c>
      <c r="F1611" s="4">
        <v>1.9008959999999999</v>
      </c>
      <c r="G1611" s="4">
        <v>0</v>
      </c>
      <c r="H1611" s="4">
        <v>0</v>
      </c>
      <c r="J1611" s="5" t="s">
        <v>4709</v>
      </c>
      <c r="K1611" s="4">
        <v>1.9008959999999999</v>
      </c>
    </row>
    <row r="1612" spans="1:11" x14ac:dyDescent="0.35">
      <c r="A1612" s="5" t="s">
        <v>1237</v>
      </c>
      <c r="B1612" s="5">
        <v>1900340</v>
      </c>
      <c r="C1612" s="4">
        <v>1.9003399999999999</v>
      </c>
      <c r="E1612" s="5" t="s">
        <v>1237</v>
      </c>
      <c r="F1612" s="4">
        <v>1.9003399999999999</v>
      </c>
      <c r="G1612" s="4">
        <v>0</v>
      </c>
      <c r="H1612" s="4">
        <v>0</v>
      </c>
      <c r="J1612" s="5" t="s">
        <v>1237</v>
      </c>
      <c r="K1612" s="4">
        <v>1.9003399999999999</v>
      </c>
    </row>
    <row r="1613" spans="1:11" x14ac:dyDescent="0.35">
      <c r="A1613" s="5" t="s">
        <v>5231</v>
      </c>
      <c r="B1613" s="5">
        <v>1900262</v>
      </c>
      <c r="C1613" s="4">
        <v>1.9002619999999999</v>
      </c>
      <c r="E1613" s="5" t="s">
        <v>5231</v>
      </c>
      <c r="F1613" s="4">
        <v>1.9002619999999999</v>
      </c>
      <c r="G1613" s="4">
        <v>0</v>
      </c>
      <c r="H1613" s="4">
        <v>0</v>
      </c>
      <c r="J1613" s="5" t="s">
        <v>5231</v>
      </c>
      <c r="K1613" s="4">
        <v>1.9002619999999999</v>
      </c>
    </row>
    <row r="1614" spans="1:11" x14ac:dyDescent="0.35">
      <c r="A1614" s="5" t="s">
        <v>6049</v>
      </c>
      <c r="B1614" s="5">
        <v>1900145</v>
      </c>
      <c r="C1614" s="4">
        <v>1.900145</v>
      </c>
      <c r="E1614" s="5" t="s">
        <v>6049</v>
      </c>
      <c r="F1614" s="4">
        <v>1.900145</v>
      </c>
      <c r="G1614" s="4">
        <v>0</v>
      </c>
      <c r="H1614" s="4">
        <v>0</v>
      </c>
      <c r="J1614" s="5" t="s">
        <v>6049</v>
      </c>
      <c r="K1614" s="4">
        <v>1.900145</v>
      </c>
    </row>
    <row r="1615" spans="1:11" x14ac:dyDescent="0.35">
      <c r="A1615" s="5" t="s">
        <v>544</v>
      </c>
      <c r="B1615" s="5">
        <v>1900083</v>
      </c>
      <c r="C1615" s="4">
        <v>1.900083</v>
      </c>
      <c r="E1615" s="5" t="s">
        <v>544</v>
      </c>
      <c r="F1615" s="4">
        <v>1.900083</v>
      </c>
      <c r="G1615" s="4">
        <v>0</v>
      </c>
      <c r="H1615" s="4">
        <v>0</v>
      </c>
      <c r="J1615" s="5" t="s">
        <v>544</v>
      </c>
      <c r="K1615" s="4">
        <v>1.900083</v>
      </c>
    </row>
    <row r="1616" spans="1:11" x14ac:dyDescent="0.35">
      <c r="A1616" s="5" t="s">
        <v>6466</v>
      </c>
      <c r="B1616" s="5">
        <v>1900062</v>
      </c>
      <c r="C1616" s="4">
        <v>1.9000619999999999</v>
      </c>
      <c r="E1616" s="5" t="s">
        <v>6466</v>
      </c>
      <c r="F1616" s="4">
        <v>1.9000619999999999</v>
      </c>
      <c r="G1616" s="4">
        <v>0</v>
      </c>
      <c r="H1616" s="4">
        <v>0</v>
      </c>
      <c r="J1616" s="5" t="s">
        <v>6466</v>
      </c>
      <c r="K1616" s="4">
        <v>1.9000619999999999</v>
      </c>
    </row>
    <row r="1617" spans="1:11" x14ac:dyDescent="0.35">
      <c r="A1617" s="5" t="s">
        <v>1576</v>
      </c>
      <c r="B1617" s="5">
        <v>1899847</v>
      </c>
      <c r="C1617" s="4">
        <v>1.8998470000000001</v>
      </c>
      <c r="E1617" s="5" t="s">
        <v>1576</v>
      </c>
      <c r="F1617" s="4">
        <v>1.8998470000000001</v>
      </c>
      <c r="G1617" s="4">
        <v>0</v>
      </c>
      <c r="H1617" s="4">
        <v>0</v>
      </c>
      <c r="J1617" s="5" t="s">
        <v>1576</v>
      </c>
      <c r="K1617" s="4">
        <v>1.8998470000000001</v>
      </c>
    </row>
    <row r="1618" spans="1:11" x14ac:dyDescent="0.35">
      <c r="A1618" s="5" t="s">
        <v>6000</v>
      </c>
      <c r="B1618" s="5">
        <v>1899591</v>
      </c>
      <c r="C1618" s="4">
        <v>1.899591</v>
      </c>
      <c r="E1618" s="5" t="s">
        <v>6000</v>
      </c>
      <c r="F1618" s="4">
        <v>1.899591</v>
      </c>
      <c r="G1618" s="4">
        <v>0</v>
      </c>
      <c r="H1618" s="4">
        <v>0</v>
      </c>
      <c r="J1618" s="5" t="s">
        <v>6000</v>
      </c>
      <c r="K1618" s="4">
        <v>1.899591</v>
      </c>
    </row>
    <row r="1619" spans="1:11" x14ac:dyDescent="0.35">
      <c r="A1619" s="5" t="s">
        <v>5606</v>
      </c>
      <c r="B1619" s="5">
        <v>1899339</v>
      </c>
      <c r="C1619" s="4">
        <v>1.8993390000000001</v>
      </c>
      <c r="E1619" s="5" t="s">
        <v>5606</v>
      </c>
      <c r="F1619" s="4">
        <v>1.8993390000000001</v>
      </c>
      <c r="G1619" s="4">
        <v>0</v>
      </c>
      <c r="H1619" s="4">
        <v>0</v>
      </c>
      <c r="J1619" s="5" t="s">
        <v>5606</v>
      </c>
      <c r="K1619" s="4">
        <v>1.8993390000000001</v>
      </c>
    </row>
    <row r="1620" spans="1:11" x14ac:dyDescent="0.35">
      <c r="A1620" s="5" t="s">
        <v>268</v>
      </c>
      <c r="B1620" s="5">
        <v>1899223</v>
      </c>
      <c r="C1620" s="4">
        <v>1.8992230000000001</v>
      </c>
      <c r="E1620" s="5" t="s">
        <v>268</v>
      </c>
      <c r="F1620" s="4">
        <v>1.8992230000000001</v>
      </c>
      <c r="G1620" s="4">
        <v>0</v>
      </c>
      <c r="H1620" s="4">
        <v>0</v>
      </c>
      <c r="J1620" s="5" t="s">
        <v>268</v>
      </c>
      <c r="K1620" s="4">
        <v>1.8992230000000001</v>
      </c>
    </row>
    <row r="1621" spans="1:11" x14ac:dyDescent="0.35">
      <c r="A1621" s="5" t="s">
        <v>5963</v>
      </c>
      <c r="B1621" s="5">
        <v>1898814</v>
      </c>
      <c r="C1621" s="4">
        <v>1.898814</v>
      </c>
      <c r="E1621" s="5" t="s">
        <v>5963</v>
      </c>
      <c r="F1621" s="4">
        <v>1.898814</v>
      </c>
      <c r="G1621" s="4">
        <v>0</v>
      </c>
      <c r="H1621" s="4">
        <v>0</v>
      </c>
      <c r="J1621" s="5" t="s">
        <v>5963</v>
      </c>
      <c r="K1621" s="4">
        <v>1.898814</v>
      </c>
    </row>
    <row r="1622" spans="1:11" x14ac:dyDescent="0.35">
      <c r="A1622" s="5" t="s">
        <v>949</v>
      </c>
      <c r="B1622" s="5">
        <v>1898422</v>
      </c>
      <c r="C1622" s="4">
        <v>1.8984220000000001</v>
      </c>
      <c r="E1622" s="5" t="s">
        <v>949</v>
      </c>
      <c r="F1622" s="4">
        <v>1.8984220000000001</v>
      </c>
      <c r="G1622" s="4">
        <v>0</v>
      </c>
      <c r="H1622" s="4">
        <v>0</v>
      </c>
      <c r="J1622" s="5" t="s">
        <v>949</v>
      </c>
      <c r="K1622" s="4">
        <v>1.8984220000000001</v>
      </c>
    </row>
    <row r="1623" spans="1:11" x14ac:dyDescent="0.35">
      <c r="A1623" s="5" t="s">
        <v>267</v>
      </c>
      <c r="B1623" s="5">
        <v>1897878</v>
      </c>
      <c r="C1623" s="4">
        <v>1.897878</v>
      </c>
      <c r="E1623" s="5" t="s">
        <v>267</v>
      </c>
      <c r="F1623" s="4">
        <v>1.897878</v>
      </c>
      <c r="G1623" s="4">
        <v>0</v>
      </c>
      <c r="H1623" s="4">
        <v>0</v>
      </c>
      <c r="J1623" s="5" t="s">
        <v>267</v>
      </c>
      <c r="K1623" s="4">
        <v>1.897878</v>
      </c>
    </row>
    <row r="1624" spans="1:11" x14ac:dyDescent="0.35">
      <c r="A1624" s="5" t="s">
        <v>1566</v>
      </c>
      <c r="B1624" s="5">
        <v>1896808</v>
      </c>
      <c r="C1624" s="4">
        <v>1.896808</v>
      </c>
      <c r="E1624" s="5" t="s">
        <v>1566</v>
      </c>
      <c r="F1624" s="4">
        <v>1.896808</v>
      </c>
      <c r="G1624" s="4">
        <v>0</v>
      </c>
      <c r="H1624" s="4">
        <v>0</v>
      </c>
      <c r="J1624" s="5" t="s">
        <v>1566</v>
      </c>
      <c r="K1624" s="4">
        <v>1.896808</v>
      </c>
    </row>
    <row r="1625" spans="1:11" x14ac:dyDescent="0.35">
      <c r="A1625" s="5" t="s">
        <v>5663</v>
      </c>
      <c r="B1625" s="5">
        <v>1895973</v>
      </c>
      <c r="C1625" s="4">
        <v>1.8959729999999999</v>
      </c>
      <c r="E1625" s="5" t="s">
        <v>5663</v>
      </c>
      <c r="F1625" s="4">
        <v>1.8959729999999999</v>
      </c>
      <c r="G1625" s="4">
        <v>0</v>
      </c>
      <c r="H1625" s="4">
        <v>0</v>
      </c>
      <c r="J1625" s="5" t="s">
        <v>5663</v>
      </c>
      <c r="K1625" s="4">
        <v>1.8959729999999999</v>
      </c>
    </row>
    <row r="1626" spans="1:11" x14ac:dyDescent="0.35">
      <c r="A1626" s="5" t="s">
        <v>293</v>
      </c>
      <c r="B1626" s="5">
        <v>1895270</v>
      </c>
      <c r="C1626" s="4">
        <v>1.89527</v>
      </c>
      <c r="E1626" s="5" t="s">
        <v>293</v>
      </c>
      <c r="F1626" s="4">
        <v>1.89527</v>
      </c>
      <c r="G1626" s="4">
        <v>0</v>
      </c>
      <c r="H1626" s="4">
        <v>0</v>
      </c>
      <c r="J1626" s="5" t="s">
        <v>293</v>
      </c>
      <c r="K1626" s="4">
        <v>1.89527</v>
      </c>
    </row>
    <row r="1627" spans="1:11" x14ac:dyDescent="0.35">
      <c r="A1627" s="5" t="s">
        <v>6133</v>
      </c>
      <c r="B1627" s="5">
        <v>1894507</v>
      </c>
      <c r="C1627" s="4">
        <v>1.8945069999999999</v>
      </c>
      <c r="E1627" s="5" t="s">
        <v>6133</v>
      </c>
      <c r="F1627" s="4">
        <v>1.8945069999999999</v>
      </c>
      <c r="G1627" s="4">
        <v>0</v>
      </c>
      <c r="H1627" s="4">
        <v>0</v>
      </c>
      <c r="J1627" s="5" t="s">
        <v>6133</v>
      </c>
      <c r="K1627" s="4">
        <v>1.8945069999999999</v>
      </c>
    </row>
    <row r="1628" spans="1:11" x14ac:dyDescent="0.35">
      <c r="A1628" s="5" t="s">
        <v>5120</v>
      </c>
      <c r="B1628" s="5">
        <v>1893774</v>
      </c>
      <c r="C1628" s="4">
        <v>1.8937740000000001</v>
      </c>
      <c r="E1628" s="5" t="s">
        <v>5120</v>
      </c>
      <c r="F1628" s="4">
        <v>1.8937740000000001</v>
      </c>
      <c r="G1628" s="4">
        <v>0</v>
      </c>
      <c r="H1628" s="4">
        <v>0</v>
      </c>
      <c r="J1628" s="5" t="s">
        <v>5120</v>
      </c>
      <c r="K1628" s="4">
        <v>1.8937740000000001</v>
      </c>
    </row>
    <row r="1629" spans="1:11" x14ac:dyDescent="0.35">
      <c r="A1629" s="5" t="s">
        <v>890</v>
      </c>
      <c r="B1629" s="5">
        <v>1893492</v>
      </c>
      <c r="C1629" s="4">
        <v>1.893492</v>
      </c>
      <c r="E1629" s="5" t="s">
        <v>890</v>
      </c>
      <c r="F1629" s="4">
        <v>1.893492</v>
      </c>
      <c r="G1629" s="4">
        <v>0</v>
      </c>
      <c r="H1629" s="4">
        <v>0</v>
      </c>
      <c r="J1629" s="5" t="s">
        <v>890</v>
      </c>
      <c r="K1629" s="4">
        <v>1.893492</v>
      </c>
    </row>
    <row r="1630" spans="1:11" x14ac:dyDescent="0.35">
      <c r="A1630" s="5" t="s">
        <v>6014</v>
      </c>
      <c r="B1630" s="5">
        <v>1893304</v>
      </c>
      <c r="C1630" s="4">
        <v>1.8933040000000001</v>
      </c>
      <c r="E1630" s="5" t="s">
        <v>6014</v>
      </c>
      <c r="F1630" s="4">
        <v>1.8933040000000001</v>
      </c>
      <c r="G1630" s="4">
        <v>0</v>
      </c>
      <c r="H1630" s="4">
        <v>0</v>
      </c>
      <c r="J1630" s="5" t="s">
        <v>6014</v>
      </c>
      <c r="K1630" s="4">
        <v>1.8933040000000001</v>
      </c>
    </row>
    <row r="1631" spans="1:11" x14ac:dyDescent="0.35">
      <c r="A1631" s="5" t="s">
        <v>4667</v>
      </c>
      <c r="B1631" s="5">
        <v>1893097</v>
      </c>
      <c r="C1631" s="4">
        <v>1.893097</v>
      </c>
      <c r="E1631" s="5" t="s">
        <v>4667</v>
      </c>
      <c r="F1631" s="4">
        <v>1.893097</v>
      </c>
      <c r="G1631" s="4">
        <v>0</v>
      </c>
      <c r="H1631" s="4">
        <v>0</v>
      </c>
      <c r="J1631" s="5" t="s">
        <v>4667</v>
      </c>
      <c r="K1631" s="4">
        <v>1.893097</v>
      </c>
    </row>
    <row r="1632" spans="1:11" x14ac:dyDescent="0.35">
      <c r="A1632" s="5" t="s">
        <v>1359</v>
      </c>
      <c r="B1632" s="5">
        <v>1891781</v>
      </c>
      <c r="C1632" s="4">
        <v>1.8917809999999999</v>
      </c>
      <c r="E1632" s="5" t="s">
        <v>1359</v>
      </c>
      <c r="F1632" s="4">
        <v>1.8917809999999999</v>
      </c>
      <c r="G1632" s="4">
        <v>0</v>
      </c>
      <c r="H1632" s="4">
        <v>0</v>
      </c>
      <c r="J1632" s="5" t="s">
        <v>1359</v>
      </c>
      <c r="K1632" s="4">
        <v>1.8917809999999999</v>
      </c>
    </row>
    <row r="1633" spans="1:11" x14ac:dyDescent="0.35">
      <c r="A1633" s="5" t="s">
        <v>4439</v>
      </c>
      <c r="B1633" s="5">
        <v>1889818</v>
      </c>
      <c r="C1633" s="4">
        <v>1.889818</v>
      </c>
      <c r="E1633" s="5" t="s">
        <v>4439</v>
      </c>
      <c r="F1633" s="4">
        <v>1.889818</v>
      </c>
      <c r="G1633" s="4">
        <v>0</v>
      </c>
      <c r="H1633" s="4">
        <v>0</v>
      </c>
      <c r="J1633" s="5" t="s">
        <v>4439</v>
      </c>
      <c r="K1633" s="4">
        <v>1.889818</v>
      </c>
    </row>
    <row r="1634" spans="1:11" x14ac:dyDescent="0.35">
      <c r="A1634" s="5" t="s">
        <v>4454</v>
      </c>
      <c r="B1634" s="5">
        <v>1889815</v>
      </c>
      <c r="C1634" s="4">
        <v>1.889815</v>
      </c>
      <c r="E1634" s="5" t="s">
        <v>4454</v>
      </c>
      <c r="F1634" s="4">
        <v>1.889815</v>
      </c>
      <c r="G1634" s="4">
        <v>0</v>
      </c>
      <c r="H1634" s="4">
        <v>0</v>
      </c>
      <c r="J1634" s="5" t="s">
        <v>4454</v>
      </c>
      <c r="K1634" s="4">
        <v>1.889815</v>
      </c>
    </row>
    <row r="1635" spans="1:11" x14ac:dyDescent="0.35">
      <c r="A1635" s="5" t="s">
        <v>1051</v>
      </c>
      <c r="B1635" s="5">
        <v>1889786</v>
      </c>
      <c r="C1635" s="4">
        <v>1.889786</v>
      </c>
      <c r="E1635" s="5" t="s">
        <v>1051</v>
      </c>
      <c r="F1635" s="4">
        <v>1.889786</v>
      </c>
      <c r="G1635" s="4">
        <v>0</v>
      </c>
      <c r="H1635" s="4">
        <v>0</v>
      </c>
      <c r="J1635" s="5" t="s">
        <v>1051</v>
      </c>
      <c r="K1635" s="4">
        <v>1.889786</v>
      </c>
    </row>
    <row r="1636" spans="1:11" x14ac:dyDescent="0.35">
      <c r="A1636" s="5" t="s">
        <v>5336</v>
      </c>
      <c r="B1636" s="5">
        <v>1889545</v>
      </c>
      <c r="C1636" s="4">
        <v>1.889545</v>
      </c>
      <c r="E1636" s="5" t="s">
        <v>5336</v>
      </c>
      <c r="F1636" s="4">
        <v>1.889545</v>
      </c>
      <c r="G1636" s="4">
        <v>0</v>
      </c>
      <c r="H1636" s="4">
        <v>0</v>
      </c>
      <c r="J1636" s="5" t="s">
        <v>5336</v>
      </c>
      <c r="K1636" s="4">
        <v>1.889545</v>
      </c>
    </row>
    <row r="1637" spans="1:11" x14ac:dyDescent="0.35">
      <c r="A1637" s="5" t="s">
        <v>5436</v>
      </c>
      <c r="B1637" s="5">
        <v>1889336</v>
      </c>
      <c r="C1637" s="4">
        <v>1.8893359999999999</v>
      </c>
      <c r="E1637" s="5" t="s">
        <v>5436</v>
      </c>
      <c r="F1637" s="4">
        <v>1.8893359999999999</v>
      </c>
      <c r="G1637" s="4">
        <v>0</v>
      </c>
      <c r="H1637" s="4">
        <v>0</v>
      </c>
      <c r="J1637" s="5" t="s">
        <v>5436</v>
      </c>
      <c r="K1637" s="4">
        <v>1.8893359999999999</v>
      </c>
    </row>
    <row r="1638" spans="1:11" x14ac:dyDescent="0.35">
      <c r="A1638" s="5" t="s">
        <v>5898</v>
      </c>
      <c r="B1638" s="5">
        <v>1887558</v>
      </c>
      <c r="C1638" s="4">
        <v>1.8875580000000001</v>
      </c>
      <c r="E1638" s="5" t="s">
        <v>5898</v>
      </c>
      <c r="F1638" s="4">
        <v>1.8875580000000001</v>
      </c>
      <c r="G1638" s="4">
        <v>0</v>
      </c>
      <c r="H1638" s="4">
        <v>0</v>
      </c>
      <c r="J1638" s="5" t="s">
        <v>5898</v>
      </c>
      <c r="K1638" s="4">
        <v>1.8875580000000001</v>
      </c>
    </row>
    <row r="1639" spans="1:11" x14ac:dyDescent="0.35">
      <c r="A1639" s="5" t="s">
        <v>5087</v>
      </c>
      <c r="B1639" s="5">
        <v>1887339</v>
      </c>
      <c r="C1639" s="4">
        <v>1.8873390000000001</v>
      </c>
      <c r="E1639" s="5" t="s">
        <v>5087</v>
      </c>
      <c r="F1639" s="4">
        <v>1.8873390000000001</v>
      </c>
      <c r="G1639" s="4">
        <v>0</v>
      </c>
      <c r="H1639" s="4">
        <v>0</v>
      </c>
      <c r="J1639" s="5" t="s">
        <v>5087</v>
      </c>
      <c r="K1639" s="4">
        <v>1.8873390000000001</v>
      </c>
    </row>
    <row r="1640" spans="1:11" x14ac:dyDescent="0.35">
      <c r="A1640" s="5" t="s">
        <v>5427</v>
      </c>
      <c r="B1640" s="5">
        <v>1887120</v>
      </c>
      <c r="C1640" s="4">
        <v>1.8871199999999999</v>
      </c>
      <c r="E1640" s="5" t="s">
        <v>5427</v>
      </c>
      <c r="F1640" s="4">
        <v>1.8871199999999999</v>
      </c>
      <c r="G1640" s="4">
        <v>0</v>
      </c>
      <c r="H1640" s="4">
        <v>0</v>
      </c>
      <c r="J1640" s="5" t="s">
        <v>5427</v>
      </c>
      <c r="K1640" s="4">
        <v>1.8871199999999999</v>
      </c>
    </row>
    <row r="1641" spans="1:11" x14ac:dyDescent="0.35">
      <c r="A1641" s="5" t="s">
        <v>10</v>
      </c>
      <c r="B1641" s="5">
        <v>1886098</v>
      </c>
      <c r="C1641" s="4">
        <v>1.8860980000000001</v>
      </c>
      <c r="E1641" s="5" t="s">
        <v>10</v>
      </c>
      <c r="F1641" s="4">
        <v>1.8860980000000001</v>
      </c>
      <c r="G1641" s="4">
        <v>0</v>
      </c>
      <c r="H1641" s="4">
        <v>0</v>
      </c>
      <c r="J1641" s="5" t="s">
        <v>10</v>
      </c>
      <c r="K1641" s="4">
        <v>1.8860980000000001</v>
      </c>
    </row>
    <row r="1642" spans="1:11" x14ac:dyDescent="0.35">
      <c r="A1642" s="5" t="s">
        <v>5838</v>
      </c>
      <c r="B1642" s="5">
        <v>1885826</v>
      </c>
      <c r="C1642" s="4">
        <v>1.885826</v>
      </c>
      <c r="E1642" s="5" t="s">
        <v>5838</v>
      </c>
      <c r="F1642" s="4">
        <v>1.885826</v>
      </c>
      <c r="G1642" s="4">
        <v>0</v>
      </c>
      <c r="H1642" s="4">
        <v>0</v>
      </c>
      <c r="J1642" s="5" t="s">
        <v>5838</v>
      </c>
      <c r="K1642" s="4">
        <v>1.885826</v>
      </c>
    </row>
    <row r="1643" spans="1:11" x14ac:dyDescent="0.35">
      <c r="A1643" s="5" t="s">
        <v>4989</v>
      </c>
      <c r="B1643" s="5">
        <v>1885817</v>
      </c>
      <c r="C1643" s="4">
        <v>1.8858170000000001</v>
      </c>
      <c r="E1643" s="5" t="s">
        <v>4989</v>
      </c>
      <c r="F1643" s="4">
        <v>1.8858170000000001</v>
      </c>
      <c r="G1643" s="4">
        <v>0</v>
      </c>
      <c r="H1643" s="4">
        <v>0</v>
      </c>
      <c r="J1643" s="5" t="s">
        <v>4989</v>
      </c>
      <c r="K1643" s="4">
        <v>1.8858170000000001</v>
      </c>
    </row>
    <row r="1644" spans="1:11" x14ac:dyDescent="0.35">
      <c r="A1644" s="5" t="s">
        <v>5900</v>
      </c>
      <c r="B1644" s="5">
        <v>1885731</v>
      </c>
      <c r="C1644" s="4">
        <v>1.885731</v>
      </c>
      <c r="E1644" s="5" t="s">
        <v>5900</v>
      </c>
      <c r="F1644" s="4">
        <v>1.885731</v>
      </c>
      <c r="G1644" s="4">
        <v>0</v>
      </c>
      <c r="H1644" s="4">
        <v>0</v>
      </c>
      <c r="J1644" s="5" t="s">
        <v>5900</v>
      </c>
      <c r="K1644" s="4">
        <v>1.885731</v>
      </c>
    </row>
    <row r="1645" spans="1:11" x14ac:dyDescent="0.35">
      <c r="A1645" s="5" t="s">
        <v>399</v>
      </c>
      <c r="B1645" s="5">
        <v>1885686</v>
      </c>
      <c r="C1645" s="4">
        <v>1.885686</v>
      </c>
      <c r="E1645" s="5" t="s">
        <v>399</v>
      </c>
      <c r="F1645" s="4">
        <v>1.885686</v>
      </c>
      <c r="G1645" s="4">
        <v>0</v>
      </c>
      <c r="H1645" s="4">
        <v>0</v>
      </c>
      <c r="J1645" s="5" t="s">
        <v>399</v>
      </c>
      <c r="K1645" s="4">
        <v>1.885686</v>
      </c>
    </row>
    <row r="1646" spans="1:11" x14ac:dyDescent="0.35">
      <c r="A1646" s="5" t="s">
        <v>4759</v>
      </c>
      <c r="B1646" s="5">
        <v>1885667</v>
      </c>
      <c r="C1646" s="4">
        <v>1.885667</v>
      </c>
      <c r="E1646" s="5" t="s">
        <v>4759</v>
      </c>
      <c r="F1646" s="4">
        <v>1.885667</v>
      </c>
      <c r="G1646" s="4">
        <v>0</v>
      </c>
      <c r="H1646" s="4">
        <v>0</v>
      </c>
      <c r="J1646" s="5" t="s">
        <v>4759</v>
      </c>
      <c r="K1646" s="4">
        <v>1.885667</v>
      </c>
    </row>
    <row r="1647" spans="1:11" x14ac:dyDescent="0.35">
      <c r="A1647" s="5" t="s">
        <v>6230</v>
      </c>
      <c r="B1647" s="5">
        <v>1885647</v>
      </c>
      <c r="C1647" s="4">
        <v>1.8856470000000001</v>
      </c>
      <c r="E1647" s="5" t="s">
        <v>6230</v>
      </c>
      <c r="F1647" s="4">
        <v>1.8856470000000001</v>
      </c>
      <c r="G1647" s="4">
        <v>0</v>
      </c>
      <c r="H1647" s="4">
        <v>0</v>
      </c>
      <c r="J1647" s="5" t="s">
        <v>6230</v>
      </c>
      <c r="K1647" s="4">
        <v>1.8856470000000001</v>
      </c>
    </row>
    <row r="1648" spans="1:11" x14ac:dyDescent="0.35">
      <c r="A1648" s="5" t="s">
        <v>5597</v>
      </c>
      <c r="B1648" s="5">
        <v>1884608</v>
      </c>
      <c r="C1648" s="4">
        <v>1.8846080000000001</v>
      </c>
      <c r="E1648" s="5" t="s">
        <v>5597</v>
      </c>
      <c r="F1648" s="4">
        <v>1.8846080000000001</v>
      </c>
      <c r="G1648" s="4">
        <v>0</v>
      </c>
      <c r="H1648" s="4">
        <v>0</v>
      </c>
      <c r="J1648" s="5" t="s">
        <v>5597</v>
      </c>
      <c r="K1648" s="4">
        <v>1.8846080000000001</v>
      </c>
    </row>
    <row r="1649" spans="1:11" x14ac:dyDescent="0.35">
      <c r="A1649" s="5" t="s">
        <v>1108</v>
      </c>
      <c r="B1649" s="5">
        <v>1883542</v>
      </c>
      <c r="C1649" s="4">
        <v>1.883542</v>
      </c>
      <c r="E1649" s="5" t="s">
        <v>1108</v>
      </c>
      <c r="F1649" s="4">
        <v>1.883542</v>
      </c>
      <c r="G1649" s="4">
        <v>0</v>
      </c>
      <c r="H1649" s="4">
        <v>0</v>
      </c>
      <c r="J1649" s="5" t="s">
        <v>1108</v>
      </c>
      <c r="K1649" s="4">
        <v>1.883542</v>
      </c>
    </row>
    <row r="1650" spans="1:11" x14ac:dyDescent="0.35">
      <c r="A1650" s="5" t="s">
        <v>6112</v>
      </c>
      <c r="B1650" s="5">
        <v>1883394</v>
      </c>
      <c r="C1650" s="4">
        <v>1.883394</v>
      </c>
      <c r="E1650" s="5" t="s">
        <v>6112</v>
      </c>
      <c r="F1650" s="4">
        <v>1.883394</v>
      </c>
      <c r="G1650" s="4">
        <v>0</v>
      </c>
      <c r="H1650" s="4">
        <v>0</v>
      </c>
      <c r="J1650" s="5" t="s">
        <v>6112</v>
      </c>
      <c r="K1650" s="4">
        <v>1.883394</v>
      </c>
    </row>
    <row r="1651" spans="1:11" x14ac:dyDescent="0.35">
      <c r="A1651" s="5" t="s">
        <v>4883</v>
      </c>
      <c r="B1651" s="5">
        <v>1883339</v>
      </c>
      <c r="C1651" s="4">
        <v>1.8833390000000001</v>
      </c>
      <c r="E1651" s="5" t="s">
        <v>4883</v>
      </c>
      <c r="F1651" s="4">
        <v>1.8833390000000001</v>
      </c>
      <c r="G1651" s="4">
        <v>0</v>
      </c>
      <c r="H1651" s="4">
        <v>0</v>
      </c>
      <c r="J1651" s="5" t="s">
        <v>4883</v>
      </c>
      <c r="K1651" s="4">
        <v>1.8833390000000001</v>
      </c>
    </row>
    <row r="1652" spans="1:11" x14ac:dyDescent="0.35">
      <c r="A1652" s="5" t="s">
        <v>4847</v>
      </c>
      <c r="B1652" s="5">
        <v>1882904</v>
      </c>
      <c r="C1652" s="4">
        <v>1.8829039999999999</v>
      </c>
      <c r="E1652" s="5" t="s">
        <v>4847</v>
      </c>
      <c r="F1652" s="4">
        <v>1.8829039999999999</v>
      </c>
      <c r="G1652" s="4">
        <v>0</v>
      </c>
      <c r="H1652" s="4">
        <v>0</v>
      </c>
      <c r="J1652" s="5" t="s">
        <v>4847</v>
      </c>
      <c r="K1652" s="4">
        <v>1.8829039999999999</v>
      </c>
    </row>
    <row r="1653" spans="1:11" x14ac:dyDescent="0.35">
      <c r="A1653" s="5" t="s">
        <v>5647</v>
      </c>
      <c r="B1653" s="5">
        <v>1882562</v>
      </c>
      <c r="C1653" s="4">
        <v>1.8825620000000001</v>
      </c>
      <c r="E1653" s="5" t="s">
        <v>5647</v>
      </c>
      <c r="F1653" s="4">
        <v>1.8825620000000001</v>
      </c>
      <c r="G1653" s="4">
        <v>0</v>
      </c>
      <c r="H1653" s="4">
        <v>0</v>
      </c>
      <c r="J1653" s="5" t="s">
        <v>5647</v>
      </c>
      <c r="K1653" s="4">
        <v>1.8825620000000001</v>
      </c>
    </row>
    <row r="1654" spans="1:11" x14ac:dyDescent="0.35">
      <c r="A1654" s="5" t="s">
        <v>5426</v>
      </c>
      <c r="B1654" s="5">
        <v>1882003</v>
      </c>
      <c r="C1654" s="4">
        <v>1.8820030000000001</v>
      </c>
      <c r="E1654" s="5" t="s">
        <v>5426</v>
      </c>
      <c r="F1654" s="4">
        <v>1.8820030000000001</v>
      </c>
      <c r="G1654" s="4">
        <v>0</v>
      </c>
      <c r="H1654" s="4">
        <v>0</v>
      </c>
      <c r="J1654" s="5" t="s">
        <v>5426</v>
      </c>
      <c r="K1654" s="4">
        <v>1.8820030000000001</v>
      </c>
    </row>
    <row r="1655" spans="1:11" x14ac:dyDescent="0.35">
      <c r="A1655" s="5" t="s">
        <v>4956</v>
      </c>
      <c r="B1655" s="5">
        <v>1881813</v>
      </c>
      <c r="C1655" s="4">
        <v>1.881813</v>
      </c>
      <c r="E1655" s="5" t="s">
        <v>4956</v>
      </c>
      <c r="F1655" s="4">
        <v>1.881813</v>
      </c>
      <c r="G1655" s="4">
        <v>0</v>
      </c>
      <c r="H1655" s="4">
        <v>0</v>
      </c>
      <c r="J1655" s="5" t="s">
        <v>4956</v>
      </c>
      <c r="K1655" s="4">
        <v>1.881813</v>
      </c>
    </row>
    <row r="1656" spans="1:11" x14ac:dyDescent="0.35">
      <c r="A1656" s="5" t="s">
        <v>1385</v>
      </c>
      <c r="B1656" s="5">
        <v>1878876</v>
      </c>
      <c r="C1656" s="4">
        <v>1.878876</v>
      </c>
      <c r="E1656" s="5" t="s">
        <v>1385</v>
      </c>
      <c r="F1656" s="4">
        <v>1.878876</v>
      </c>
      <c r="G1656" s="4">
        <v>0</v>
      </c>
      <c r="H1656" s="4">
        <v>0</v>
      </c>
      <c r="J1656" s="5" t="s">
        <v>1385</v>
      </c>
      <c r="K1656" s="4">
        <v>1.878876</v>
      </c>
    </row>
    <row r="1657" spans="1:11" x14ac:dyDescent="0.35">
      <c r="A1657" s="5" t="s">
        <v>4105</v>
      </c>
      <c r="B1657" s="5">
        <v>1878508</v>
      </c>
      <c r="C1657" s="4">
        <v>1.8785080000000001</v>
      </c>
      <c r="E1657" s="5" t="s">
        <v>4105</v>
      </c>
      <c r="F1657" s="4">
        <v>1.8785080000000001</v>
      </c>
      <c r="G1657" s="4">
        <v>0</v>
      </c>
      <c r="H1657" s="4">
        <v>0</v>
      </c>
      <c r="J1657" s="5" t="s">
        <v>4105</v>
      </c>
      <c r="K1657" s="4">
        <v>1.8785080000000001</v>
      </c>
    </row>
    <row r="1658" spans="1:11" x14ac:dyDescent="0.35">
      <c r="A1658" s="5" t="s">
        <v>5994</v>
      </c>
      <c r="B1658" s="5">
        <v>1878378</v>
      </c>
      <c r="C1658" s="4">
        <v>1.8783780000000001</v>
      </c>
      <c r="E1658" s="5" t="s">
        <v>5994</v>
      </c>
      <c r="F1658" s="4">
        <v>1.8783780000000001</v>
      </c>
      <c r="G1658" s="4">
        <v>0</v>
      </c>
      <c r="H1658" s="4">
        <v>0</v>
      </c>
      <c r="J1658" s="5" t="s">
        <v>5994</v>
      </c>
      <c r="K1658" s="4">
        <v>1.8783780000000001</v>
      </c>
    </row>
    <row r="1659" spans="1:11" x14ac:dyDescent="0.35">
      <c r="A1659" s="5" t="s">
        <v>637</v>
      </c>
      <c r="B1659" s="5">
        <v>1877689</v>
      </c>
      <c r="C1659" s="4">
        <v>1.8776889999999999</v>
      </c>
      <c r="E1659" s="5" t="s">
        <v>637</v>
      </c>
      <c r="F1659" s="4">
        <v>1.8776889999999999</v>
      </c>
      <c r="G1659" s="4">
        <v>0</v>
      </c>
      <c r="H1659" s="4">
        <v>0</v>
      </c>
      <c r="J1659" s="5" t="s">
        <v>637</v>
      </c>
      <c r="K1659" s="4">
        <v>1.8776889999999999</v>
      </c>
    </row>
    <row r="1660" spans="1:11" x14ac:dyDescent="0.35">
      <c r="A1660" s="5" t="s">
        <v>4330</v>
      </c>
      <c r="B1660" s="5">
        <v>1877542</v>
      </c>
      <c r="C1660" s="4">
        <v>1.877542</v>
      </c>
      <c r="E1660" s="5" t="s">
        <v>4330</v>
      </c>
      <c r="F1660" s="4">
        <v>1.877542</v>
      </c>
      <c r="G1660" s="4">
        <v>0</v>
      </c>
      <c r="H1660" s="4">
        <v>0</v>
      </c>
      <c r="J1660" s="5" t="s">
        <v>4330</v>
      </c>
      <c r="K1660" s="4">
        <v>1.877542</v>
      </c>
    </row>
    <row r="1661" spans="1:11" x14ac:dyDescent="0.35">
      <c r="A1661" s="5" t="s">
        <v>1249</v>
      </c>
      <c r="B1661" s="5">
        <v>1877500</v>
      </c>
      <c r="C1661" s="4">
        <v>1.8774999999999999</v>
      </c>
      <c r="E1661" s="5" t="s">
        <v>1249</v>
      </c>
      <c r="F1661" s="4">
        <v>1.8774999999999999</v>
      </c>
      <c r="G1661" s="4">
        <v>0</v>
      </c>
      <c r="H1661" s="4">
        <v>0</v>
      </c>
      <c r="J1661" s="5" t="s">
        <v>1249</v>
      </c>
      <c r="K1661" s="4">
        <v>1.8774999999999999</v>
      </c>
    </row>
    <row r="1662" spans="1:11" x14ac:dyDescent="0.35">
      <c r="A1662" s="5" t="s">
        <v>6251</v>
      </c>
      <c r="B1662" s="5">
        <v>1877456</v>
      </c>
      <c r="C1662" s="4">
        <v>1.877456</v>
      </c>
      <c r="E1662" s="5" t="s">
        <v>6251</v>
      </c>
      <c r="F1662" s="4">
        <v>1.877456</v>
      </c>
      <c r="G1662" s="4">
        <v>0</v>
      </c>
      <c r="H1662" s="4">
        <v>0</v>
      </c>
      <c r="J1662" s="5" t="s">
        <v>6251</v>
      </c>
      <c r="K1662" s="4">
        <v>1.877456</v>
      </c>
    </row>
    <row r="1663" spans="1:11" x14ac:dyDescent="0.35">
      <c r="A1663" s="5" t="s">
        <v>1341</v>
      </c>
      <c r="B1663" s="5">
        <v>1876449</v>
      </c>
      <c r="C1663" s="4">
        <v>1.876449</v>
      </c>
      <c r="E1663" s="5" t="s">
        <v>1341</v>
      </c>
      <c r="F1663" s="4">
        <v>1.876449</v>
      </c>
      <c r="G1663" s="4">
        <v>0</v>
      </c>
      <c r="H1663" s="4">
        <v>0</v>
      </c>
      <c r="J1663" s="5" t="s">
        <v>1341</v>
      </c>
      <c r="K1663" s="4">
        <v>1.876449</v>
      </c>
    </row>
    <row r="1664" spans="1:11" x14ac:dyDescent="0.35">
      <c r="A1664" s="5" t="s">
        <v>4853</v>
      </c>
      <c r="B1664" s="5">
        <v>1876200</v>
      </c>
      <c r="C1664" s="4">
        <v>1.8762000000000001</v>
      </c>
      <c r="E1664" s="5" t="s">
        <v>4853</v>
      </c>
      <c r="F1664" s="4">
        <v>1.8762000000000001</v>
      </c>
      <c r="G1664" s="4">
        <v>0</v>
      </c>
      <c r="H1664" s="4">
        <v>0</v>
      </c>
      <c r="J1664" s="5" t="s">
        <v>4853</v>
      </c>
      <c r="K1664" s="4">
        <v>1.8762000000000001</v>
      </c>
    </row>
    <row r="1665" spans="1:11" x14ac:dyDescent="0.35">
      <c r="A1665" s="5" t="s">
        <v>829</v>
      </c>
      <c r="B1665" s="5">
        <v>1875124</v>
      </c>
      <c r="C1665" s="4">
        <v>1.875124</v>
      </c>
      <c r="E1665" s="5" t="s">
        <v>829</v>
      </c>
      <c r="F1665" s="4">
        <v>1.875124</v>
      </c>
      <c r="G1665" s="4">
        <v>0</v>
      </c>
      <c r="H1665" s="4">
        <v>0</v>
      </c>
      <c r="J1665" s="5" t="s">
        <v>829</v>
      </c>
      <c r="K1665" s="4">
        <v>1.875124</v>
      </c>
    </row>
    <row r="1666" spans="1:11" x14ac:dyDescent="0.35">
      <c r="A1666" s="5" t="s">
        <v>1516</v>
      </c>
      <c r="B1666" s="5">
        <v>1874282</v>
      </c>
      <c r="C1666" s="4">
        <v>1.874282</v>
      </c>
      <c r="E1666" s="5" t="s">
        <v>1516</v>
      </c>
      <c r="F1666" s="4">
        <v>1.874282</v>
      </c>
      <c r="G1666" s="4">
        <v>0</v>
      </c>
      <c r="H1666" s="4">
        <v>0</v>
      </c>
      <c r="J1666" s="5" t="s">
        <v>1516</v>
      </c>
      <c r="K1666" s="4">
        <v>1.874282</v>
      </c>
    </row>
    <row r="1667" spans="1:11" x14ac:dyDescent="0.35">
      <c r="A1667" s="5" t="s">
        <v>5845</v>
      </c>
      <c r="B1667" s="5">
        <v>1874079</v>
      </c>
      <c r="C1667" s="4">
        <v>1.8740790000000001</v>
      </c>
      <c r="E1667" s="5" t="s">
        <v>5845</v>
      </c>
      <c r="F1667" s="4">
        <v>1.8740790000000001</v>
      </c>
      <c r="G1667" s="4">
        <v>0</v>
      </c>
      <c r="H1667" s="4">
        <v>0</v>
      </c>
      <c r="J1667" s="5" t="s">
        <v>5845</v>
      </c>
      <c r="K1667" s="4">
        <v>1.8740790000000001</v>
      </c>
    </row>
    <row r="1668" spans="1:11" x14ac:dyDescent="0.35">
      <c r="A1668" s="5" t="s">
        <v>5091</v>
      </c>
      <c r="B1668" s="5">
        <v>1871964</v>
      </c>
      <c r="C1668" s="4">
        <v>1.871964</v>
      </c>
      <c r="E1668" s="5" t="s">
        <v>5091</v>
      </c>
      <c r="F1668" s="4">
        <v>1.871964</v>
      </c>
      <c r="G1668" s="4">
        <v>0</v>
      </c>
      <c r="H1668" s="4">
        <v>0</v>
      </c>
      <c r="J1668" s="5" t="s">
        <v>5091</v>
      </c>
      <c r="K1668" s="4">
        <v>1.871964</v>
      </c>
    </row>
    <row r="1669" spans="1:11" x14ac:dyDescent="0.35">
      <c r="A1669" s="5" t="s">
        <v>6020</v>
      </c>
      <c r="B1669" s="5">
        <v>1870564</v>
      </c>
      <c r="C1669" s="4">
        <v>1.8705639999999999</v>
      </c>
      <c r="E1669" s="5" t="s">
        <v>6020</v>
      </c>
      <c r="F1669" s="4">
        <v>1.8705639999999999</v>
      </c>
      <c r="G1669" s="4">
        <v>0</v>
      </c>
      <c r="H1669" s="4">
        <v>0</v>
      </c>
      <c r="J1669" s="5" t="s">
        <v>6020</v>
      </c>
      <c r="K1669" s="4">
        <v>1.8705639999999999</v>
      </c>
    </row>
    <row r="1670" spans="1:11" x14ac:dyDescent="0.35">
      <c r="A1670" s="5" t="s">
        <v>443</v>
      </c>
      <c r="B1670" s="5">
        <v>1869116</v>
      </c>
      <c r="C1670" s="4">
        <v>1.869116</v>
      </c>
      <c r="E1670" s="5" t="s">
        <v>443</v>
      </c>
      <c r="F1670" s="4">
        <v>1.869116</v>
      </c>
      <c r="G1670" s="4">
        <v>0</v>
      </c>
      <c r="H1670" s="4">
        <v>0</v>
      </c>
      <c r="J1670" s="5" t="s">
        <v>443</v>
      </c>
      <c r="K1670" s="4">
        <v>1.869116</v>
      </c>
    </row>
    <row r="1671" spans="1:11" x14ac:dyDescent="0.35">
      <c r="A1671" s="5" t="s">
        <v>5333</v>
      </c>
      <c r="B1671" s="5">
        <v>1868886</v>
      </c>
      <c r="C1671" s="4">
        <v>1.868886</v>
      </c>
      <c r="E1671" s="5" t="s">
        <v>5333</v>
      </c>
      <c r="F1671" s="4">
        <v>1.868886</v>
      </c>
      <c r="G1671" s="4">
        <v>0</v>
      </c>
      <c r="H1671" s="4">
        <v>0</v>
      </c>
      <c r="J1671" s="5" t="s">
        <v>5333</v>
      </c>
      <c r="K1671" s="4">
        <v>1.868886</v>
      </c>
    </row>
    <row r="1672" spans="1:11" x14ac:dyDescent="0.35">
      <c r="A1672" s="5" t="s">
        <v>1227</v>
      </c>
      <c r="B1672" s="5">
        <v>1868451</v>
      </c>
      <c r="C1672" s="4">
        <v>1.8684510000000001</v>
      </c>
      <c r="E1672" s="5" t="s">
        <v>1227</v>
      </c>
      <c r="F1672" s="4">
        <v>1.8684510000000001</v>
      </c>
      <c r="G1672" s="4">
        <v>0</v>
      </c>
      <c r="H1672" s="4">
        <v>0</v>
      </c>
      <c r="J1672" s="5" t="s">
        <v>1227</v>
      </c>
      <c r="K1672" s="4">
        <v>1.8684510000000001</v>
      </c>
    </row>
    <row r="1673" spans="1:11" x14ac:dyDescent="0.35">
      <c r="A1673" s="5" t="s">
        <v>1023</v>
      </c>
      <c r="B1673" s="5">
        <v>1868260</v>
      </c>
      <c r="C1673" s="4">
        <v>1.86826</v>
      </c>
      <c r="E1673" s="5" t="s">
        <v>1023</v>
      </c>
      <c r="F1673" s="4">
        <v>1.86826</v>
      </c>
      <c r="G1673" s="4">
        <v>0</v>
      </c>
      <c r="H1673" s="4">
        <v>0</v>
      </c>
      <c r="J1673" s="5" t="s">
        <v>1023</v>
      </c>
      <c r="K1673" s="4">
        <v>1.86826</v>
      </c>
    </row>
    <row r="1674" spans="1:11" x14ac:dyDescent="0.35">
      <c r="A1674" s="5" t="s">
        <v>1121</v>
      </c>
      <c r="B1674" s="5">
        <v>1868038</v>
      </c>
      <c r="C1674" s="4">
        <v>1.8680380000000001</v>
      </c>
      <c r="E1674" s="5" t="s">
        <v>1121</v>
      </c>
      <c r="F1674" s="4">
        <v>1.8680380000000001</v>
      </c>
      <c r="G1674" s="4">
        <v>0</v>
      </c>
      <c r="H1674" s="4">
        <v>0</v>
      </c>
      <c r="J1674" s="5" t="s">
        <v>1121</v>
      </c>
      <c r="K1674" s="4">
        <v>1.8680380000000001</v>
      </c>
    </row>
    <row r="1675" spans="1:11" x14ac:dyDescent="0.35">
      <c r="A1675" s="5" t="s">
        <v>4114</v>
      </c>
      <c r="B1675" s="5">
        <v>1868011</v>
      </c>
      <c r="C1675" s="4">
        <v>1.8680110000000001</v>
      </c>
      <c r="E1675" s="5" t="s">
        <v>4114</v>
      </c>
      <c r="F1675" s="4">
        <v>1.8680110000000001</v>
      </c>
      <c r="G1675" s="4">
        <v>0</v>
      </c>
      <c r="H1675" s="4">
        <v>0</v>
      </c>
      <c r="J1675" s="5" t="s">
        <v>4114</v>
      </c>
      <c r="K1675" s="4">
        <v>1.8680110000000001</v>
      </c>
    </row>
    <row r="1676" spans="1:11" x14ac:dyDescent="0.35">
      <c r="A1676" s="5" t="s">
        <v>770</v>
      </c>
      <c r="B1676" s="5">
        <v>1867882</v>
      </c>
      <c r="C1676" s="4">
        <v>1.867882</v>
      </c>
      <c r="E1676" s="5" t="s">
        <v>770</v>
      </c>
      <c r="F1676" s="4">
        <v>1.867882</v>
      </c>
      <c r="G1676" s="4">
        <v>0</v>
      </c>
      <c r="H1676" s="4">
        <v>0</v>
      </c>
      <c r="J1676" s="5" t="s">
        <v>770</v>
      </c>
      <c r="K1676" s="4">
        <v>1.867882</v>
      </c>
    </row>
    <row r="1677" spans="1:11" x14ac:dyDescent="0.35">
      <c r="A1677" s="5" t="s">
        <v>6216</v>
      </c>
      <c r="B1677" s="5">
        <v>1867479</v>
      </c>
      <c r="C1677" s="4">
        <v>1.8674789999999999</v>
      </c>
      <c r="E1677" s="5" t="s">
        <v>6216</v>
      </c>
      <c r="F1677" s="4">
        <v>1.8674789999999999</v>
      </c>
      <c r="G1677" s="4">
        <v>0</v>
      </c>
      <c r="H1677" s="4">
        <v>0</v>
      </c>
      <c r="J1677" s="5" t="s">
        <v>6216</v>
      </c>
      <c r="K1677" s="4">
        <v>1.8674789999999999</v>
      </c>
    </row>
    <row r="1678" spans="1:11" x14ac:dyDescent="0.35">
      <c r="A1678" s="5" t="s">
        <v>5291</v>
      </c>
      <c r="B1678" s="5">
        <v>1866030</v>
      </c>
      <c r="C1678" s="4">
        <v>1.8660300000000001</v>
      </c>
      <c r="E1678" s="5" t="s">
        <v>5291</v>
      </c>
      <c r="F1678" s="4">
        <v>1.8660300000000001</v>
      </c>
      <c r="G1678" s="4">
        <v>0</v>
      </c>
      <c r="H1678" s="4">
        <v>0</v>
      </c>
      <c r="J1678" s="5" t="s">
        <v>5291</v>
      </c>
      <c r="K1678" s="4">
        <v>1.8660300000000001</v>
      </c>
    </row>
    <row r="1679" spans="1:11" x14ac:dyDescent="0.35">
      <c r="A1679" s="5" t="s">
        <v>779</v>
      </c>
      <c r="B1679" s="5">
        <v>1865692</v>
      </c>
      <c r="C1679" s="4">
        <v>1.8656919999999999</v>
      </c>
      <c r="E1679" s="5" t="s">
        <v>779</v>
      </c>
      <c r="F1679" s="4">
        <v>1.8656919999999999</v>
      </c>
      <c r="G1679" s="4">
        <v>0</v>
      </c>
      <c r="H1679" s="4">
        <v>0</v>
      </c>
      <c r="J1679" s="5" t="s">
        <v>779</v>
      </c>
      <c r="K1679" s="4">
        <v>1.8656919999999999</v>
      </c>
    </row>
    <row r="1680" spans="1:11" x14ac:dyDescent="0.35">
      <c r="A1680" s="5" t="s">
        <v>4916</v>
      </c>
      <c r="B1680" s="5">
        <v>1864980</v>
      </c>
      <c r="C1680" s="4">
        <v>1.8649800000000001</v>
      </c>
      <c r="E1680" s="5" t="s">
        <v>4916</v>
      </c>
      <c r="F1680" s="4">
        <v>1.8649800000000001</v>
      </c>
      <c r="G1680" s="4">
        <v>0</v>
      </c>
      <c r="H1680" s="4">
        <v>0</v>
      </c>
      <c r="J1680" s="5" t="s">
        <v>4916</v>
      </c>
      <c r="K1680" s="4">
        <v>1.8649800000000001</v>
      </c>
    </row>
    <row r="1681" spans="1:11" x14ac:dyDescent="0.35">
      <c r="A1681" s="5" t="s">
        <v>4967</v>
      </c>
      <c r="B1681" s="5">
        <v>1864176</v>
      </c>
      <c r="C1681" s="4">
        <v>1.8641760000000001</v>
      </c>
      <c r="E1681" s="5" t="s">
        <v>4967</v>
      </c>
      <c r="F1681" s="4">
        <v>1.8641760000000001</v>
      </c>
      <c r="G1681" s="4">
        <v>0</v>
      </c>
      <c r="H1681" s="4">
        <v>0</v>
      </c>
      <c r="J1681" s="5" t="s">
        <v>4967</v>
      </c>
      <c r="K1681" s="4">
        <v>1.8641760000000001</v>
      </c>
    </row>
    <row r="1682" spans="1:11" x14ac:dyDescent="0.35">
      <c r="A1682" s="5" t="s">
        <v>5191</v>
      </c>
      <c r="B1682" s="5">
        <v>1863151</v>
      </c>
      <c r="C1682" s="4">
        <v>1.863151</v>
      </c>
      <c r="E1682" s="5" t="s">
        <v>5191</v>
      </c>
      <c r="F1682" s="4">
        <v>1.863151</v>
      </c>
      <c r="G1682" s="4">
        <v>0</v>
      </c>
      <c r="H1682" s="4">
        <v>0</v>
      </c>
      <c r="J1682" s="5" t="s">
        <v>5191</v>
      </c>
      <c r="K1682" s="4">
        <v>1.863151</v>
      </c>
    </row>
    <row r="1683" spans="1:11" x14ac:dyDescent="0.35">
      <c r="A1683" s="5" t="s">
        <v>4675</v>
      </c>
      <c r="B1683" s="5">
        <v>1862682</v>
      </c>
      <c r="C1683" s="4">
        <v>1.8626819999999999</v>
      </c>
      <c r="E1683" s="5" t="s">
        <v>4675</v>
      </c>
      <c r="F1683" s="4">
        <v>1.8626819999999999</v>
      </c>
      <c r="G1683" s="4">
        <v>0</v>
      </c>
      <c r="H1683" s="4">
        <v>0</v>
      </c>
      <c r="J1683" s="5" t="s">
        <v>4675</v>
      </c>
      <c r="K1683" s="4">
        <v>1.8626819999999999</v>
      </c>
    </row>
    <row r="1684" spans="1:11" x14ac:dyDescent="0.35">
      <c r="A1684" s="5" t="s">
        <v>1193</v>
      </c>
      <c r="B1684" s="5">
        <v>1862349</v>
      </c>
      <c r="C1684" s="4">
        <v>1.862349</v>
      </c>
      <c r="E1684" s="5" t="s">
        <v>1193</v>
      </c>
      <c r="F1684" s="4">
        <v>1.862349</v>
      </c>
      <c r="G1684" s="4">
        <v>0</v>
      </c>
      <c r="H1684" s="4">
        <v>0</v>
      </c>
      <c r="J1684" s="5" t="s">
        <v>1193</v>
      </c>
      <c r="K1684" s="4">
        <v>1.862349</v>
      </c>
    </row>
    <row r="1685" spans="1:11" x14ac:dyDescent="0.35">
      <c r="A1685" s="5" t="s">
        <v>1394</v>
      </c>
      <c r="B1685" s="5">
        <v>1862047</v>
      </c>
      <c r="C1685" s="4">
        <v>1.862047</v>
      </c>
      <c r="E1685" s="5" t="s">
        <v>1394</v>
      </c>
      <c r="F1685" s="4">
        <v>1.862047</v>
      </c>
      <c r="G1685" s="4">
        <v>0</v>
      </c>
      <c r="H1685" s="4">
        <v>0</v>
      </c>
      <c r="J1685" s="5" t="s">
        <v>1394</v>
      </c>
      <c r="K1685" s="4">
        <v>1.862047</v>
      </c>
    </row>
    <row r="1686" spans="1:11" x14ac:dyDescent="0.35">
      <c r="A1686" s="5" t="s">
        <v>1223</v>
      </c>
      <c r="B1686" s="5">
        <v>1861760</v>
      </c>
      <c r="C1686" s="4">
        <v>1.8617600000000001</v>
      </c>
      <c r="E1686" s="5" t="s">
        <v>1223</v>
      </c>
      <c r="F1686" s="4">
        <v>1.8617600000000001</v>
      </c>
      <c r="G1686" s="4">
        <v>0</v>
      </c>
      <c r="H1686" s="4">
        <v>0</v>
      </c>
      <c r="J1686" s="5" t="s">
        <v>1223</v>
      </c>
      <c r="K1686" s="4">
        <v>1.8617600000000001</v>
      </c>
    </row>
    <row r="1687" spans="1:11" x14ac:dyDescent="0.35">
      <c r="A1687" s="5" t="s">
        <v>1308</v>
      </c>
      <c r="B1687" s="5">
        <v>1860838</v>
      </c>
      <c r="C1687" s="4">
        <v>1.860838</v>
      </c>
      <c r="E1687" s="5" t="s">
        <v>1308</v>
      </c>
      <c r="F1687" s="4">
        <v>1.860838</v>
      </c>
      <c r="G1687" s="4">
        <v>0</v>
      </c>
      <c r="H1687" s="4">
        <v>0</v>
      </c>
      <c r="J1687" s="5" t="s">
        <v>1308</v>
      </c>
      <c r="K1687" s="4">
        <v>1.860838</v>
      </c>
    </row>
    <row r="1688" spans="1:11" x14ac:dyDescent="0.35">
      <c r="A1688" s="5" t="s">
        <v>426</v>
      </c>
      <c r="B1688" s="5">
        <v>1860824</v>
      </c>
      <c r="C1688" s="4">
        <v>1.860824</v>
      </c>
      <c r="E1688" s="5" t="s">
        <v>426</v>
      </c>
      <c r="F1688" s="4">
        <v>1.860824</v>
      </c>
      <c r="G1688" s="4">
        <v>0</v>
      </c>
      <c r="H1688" s="4">
        <v>0</v>
      </c>
      <c r="J1688" s="5" t="s">
        <v>426</v>
      </c>
      <c r="K1688" s="4">
        <v>1.860824</v>
      </c>
    </row>
    <row r="1689" spans="1:11" x14ac:dyDescent="0.35">
      <c r="A1689" s="5" t="s">
        <v>1084</v>
      </c>
      <c r="B1689" s="5">
        <v>1860316</v>
      </c>
      <c r="C1689" s="4">
        <v>1.8603160000000001</v>
      </c>
      <c r="E1689" s="5" t="s">
        <v>1084</v>
      </c>
      <c r="F1689" s="4">
        <v>1.8603160000000001</v>
      </c>
      <c r="G1689" s="4">
        <v>0</v>
      </c>
      <c r="H1689" s="4">
        <v>0</v>
      </c>
      <c r="J1689" s="5" t="s">
        <v>1084</v>
      </c>
      <c r="K1689" s="4">
        <v>1.8603160000000001</v>
      </c>
    </row>
    <row r="1690" spans="1:11" x14ac:dyDescent="0.35">
      <c r="A1690" s="5" t="s">
        <v>4607</v>
      </c>
      <c r="B1690" s="5">
        <v>1860126</v>
      </c>
      <c r="C1690" s="4">
        <v>1.8601259999999999</v>
      </c>
      <c r="E1690" s="5" t="s">
        <v>4607</v>
      </c>
      <c r="F1690" s="4">
        <v>1.8601259999999999</v>
      </c>
      <c r="G1690" s="4">
        <v>0</v>
      </c>
      <c r="H1690" s="4">
        <v>0</v>
      </c>
      <c r="J1690" s="5" t="s">
        <v>4607</v>
      </c>
      <c r="K1690" s="4">
        <v>1.8601259999999999</v>
      </c>
    </row>
    <row r="1691" spans="1:11" x14ac:dyDescent="0.35">
      <c r="A1691" s="5" t="s">
        <v>4744</v>
      </c>
      <c r="B1691" s="5">
        <v>1859455</v>
      </c>
      <c r="C1691" s="4">
        <v>1.8594550000000001</v>
      </c>
      <c r="E1691" s="5" t="s">
        <v>4744</v>
      </c>
      <c r="F1691" s="4">
        <v>1.8594550000000001</v>
      </c>
      <c r="G1691" s="4">
        <v>0</v>
      </c>
      <c r="H1691" s="4">
        <v>0</v>
      </c>
      <c r="J1691" s="5" t="s">
        <v>4744</v>
      </c>
      <c r="K1691" s="4">
        <v>1.8594550000000001</v>
      </c>
    </row>
    <row r="1692" spans="1:11" x14ac:dyDescent="0.35">
      <c r="A1692" s="5" t="s">
        <v>5739</v>
      </c>
      <c r="B1692" s="5">
        <v>1859352</v>
      </c>
      <c r="C1692" s="4">
        <v>1.8593519999999999</v>
      </c>
      <c r="E1692" s="5" t="s">
        <v>5739</v>
      </c>
      <c r="F1692" s="4">
        <v>1.8593519999999999</v>
      </c>
      <c r="G1692" s="4">
        <v>0</v>
      </c>
      <c r="H1692" s="4">
        <v>0</v>
      </c>
      <c r="J1692" s="5" t="s">
        <v>5739</v>
      </c>
      <c r="K1692" s="4">
        <v>1.8593519999999999</v>
      </c>
    </row>
    <row r="1693" spans="1:11" x14ac:dyDescent="0.35">
      <c r="A1693" s="5" t="s">
        <v>4438</v>
      </c>
      <c r="B1693" s="5">
        <v>1859345</v>
      </c>
      <c r="C1693" s="4">
        <v>1.859345</v>
      </c>
      <c r="E1693" s="5" t="s">
        <v>4438</v>
      </c>
      <c r="F1693" s="4">
        <v>1.859345</v>
      </c>
      <c r="G1693" s="4">
        <v>0</v>
      </c>
      <c r="H1693" s="4">
        <v>0</v>
      </c>
      <c r="J1693" s="5" t="s">
        <v>4438</v>
      </c>
      <c r="K1693" s="4">
        <v>1.859345</v>
      </c>
    </row>
    <row r="1694" spans="1:11" x14ac:dyDescent="0.35">
      <c r="A1694" s="5" t="s">
        <v>4131</v>
      </c>
      <c r="B1694" s="5">
        <v>1857980</v>
      </c>
      <c r="C1694" s="4">
        <v>1.85798</v>
      </c>
      <c r="E1694" s="5" t="s">
        <v>4131</v>
      </c>
      <c r="F1694" s="4">
        <v>1.85798</v>
      </c>
      <c r="G1694" s="4">
        <v>0</v>
      </c>
      <c r="H1694" s="4">
        <v>0</v>
      </c>
      <c r="J1694" s="5" t="s">
        <v>4131</v>
      </c>
      <c r="K1694" s="4">
        <v>1.85798</v>
      </c>
    </row>
    <row r="1695" spans="1:11" x14ac:dyDescent="0.35">
      <c r="A1695" s="5" t="s">
        <v>4953</v>
      </c>
      <c r="B1695" s="5">
        <v>1857521</v>
      </c>
      <c r="C1695" s="4">
        <v>1.857521</v>
      </c>
      <c r="E1695" s="5" t="s">
        <v>4953</v>
      </c>
      <c r="F1695" s="4">
        <v>1.857521</v>
      </c>
      <c r="G1695" s="4">
        <v>0</v>
      </c>
      <c r="H1695" s="4">
        <v>0</v>
      </c>
      <c r="J1695" s="5" t="s">
        <v>4953</v>
      </c>
      <c r="K1695" s="4">
        <v>1.857521</v>
      </c>
    </row>
    <row r="1696" spans="1:11" x14ac:dyDescent="0.35">
      <c r="A1696" s="5" t="s">
        <v>4677</v>
      </c>
      <c r="B1696" s="5">
        <v>1857480</v>
      </c>
      <c r="C1696" s="4">
        <v>1.85748</v>
      </c>
      <c r="E1696" s="5" t="s">
        <v>4677</v>
      </c>
      <c r="F1696" s="4">
        <v>1.85748</v>
      </c>
      <c r="G1696" s="4">
        <v>0</v>
      </c>
      <c r="H1696" s="4">
        <v>0</v>
      </c>
      <c r="J1696" s="5" t="s">
        <v>4677</v>
      </c>
      <c r="K1696" s="4">
        <v>1.85748</v>
      </c>
    </row>
    <row r="1697" spans="1:11" x14ac:dyDescent="0.35">
      <c r="A1697" s="5" t="s">
        <v>1412</v>
      </c>
      <c r="B1697" s="5">
        <v>1857298</v>
      </c>
      <c r="C1697" s="4">
        <v>1.8572979999999999</v>
      </c>
      <c r="E1697" s="5" t="s">
        <v>1412</v>
      </c>
      <c r="F1697" s="4">
        <v>1.8572979999999999</v>
      </c>
      <c r="G1697" s="4">
        <v>0</v>
      </c>
      <c r="H1697" s="4">
        <v>0</v>
      </c>
      <c r="J1697" s="5" t="s">
        <v>1412</v>
      </c>
      <c r="K1697" s="4">
        <v>1.8572979999999999</v>
      </c>
    </row>
    <row r="1698" spans="1:11" x14ac:dyDescent="0.35">
      <c r="A1698" s="5" t="s">
        <v>1169</v>
      </c>
      <c r="B1698" s="5">
        <v>1856117</v>
      </c>
      <c r="C1698" s="4">
        <v>1.856117</v>
      </c>
      <c r="E1698" s="5" t="s">
        <v>1169</v>
      </c>
      <c r="F1698" s="4">
        <v>1.856117</v>
      </c>
      <c r="G1698" s="4">
        <v>0</v>
      </c>
      <c r="H1698" s="4">
        <v>0</v>
      </c>
      <c r="J1698" s="5" t="s">
        <v>1169</v>
      </c>
      <c r="K1698" s="4">
        <v>1.856117</v>
      </c>
    </row>
    <row r="1699" spans="1:11" x14ac:dyDescent="0.35">
      <c r="A1699" s="5" t="s">
        <v>4634</v>
      </c>
      <c r="B1699" s="5">
        <v>1856027</v>
      </c>
      <c r="C1699" s="4">
        <v>1.8560270000000001</v>
      </c>
      <c r="E1699" s="5" t="s">
        <v>4634</v>
      </c>
      <c r="F1699" s="4">
        <v>1.8560270000000001</v>
      </c>
      <c r="G1699" s="4">
        <v>0</v>
      </c>
      <c r="H1699" s="4">
        <v>0</v>
      </c>
      <c r="J1699" s="5" t="s">
        <v>4634</v>
      </c>
      <c r="K1699" s="4">
        <v>1.8560270000000001</v>
      </c>
    </row>
    <row r="1700" spans="1:11" x14ac:dyDescent="0.35">
      <c r="A1700" s="5" t="s">
        <v>6255</v>
      </c>
      <c r="B1700" s="5">
        <v>1855878</v>
      </c>
      <c r="C1700" s="4">
        <v>1.8558779999999999</v>
      </c>
      <c r="E1700" s="5" t="s">
        <v>6255</v>
      </c>
      <c r="F1700" s="4">
        <v>1.8558779999999999</v>
      </c>
      <c r="G1700" s="4">
        <v>0</v>
      </c>
      <c r="H1700" s="4">
        <v>0</v>
      </c>
      <c r="J1700" s="5" t="s">
        <v>6255</v>
      </c>
      <c r="K1700" s="4">
        <v>1.8558779999999999</v>
      </c>
    </row>
    <row r="1701" spans="1:11" x14ac:dyDescent="0.35">
      <c r="A1701" s="5" t="s">
        <v>5996</v>
      </c>
      <c r="B1701" s="5">
        <v>1854981</v>
      </c>
      <c r="C1701" s="4">
        <v>1.854981</v>
      </c>
      <c r="E1701" s="5" t="s">
        <v>5996</v>
      </c>
      <c r="F1701" s="4">
        <v>1.854981</v>
      </c>
      <c r="G1701" s="4">
        <v>0</v>
      </c>
      <c r="H1701" s="4">
        <v>0</v>
      </c>
      <c r="J1701" s="5" t="s">
        <v>5996</v>
      </c>
      <c r="K1701" s="4">
        <v>1.854981</v>
      </c>
    </row>
    <row r="1702" spans="1:11" x14ac:dyDescent="0.35">
      <c r="A1702" s="5" t="s">
        <v>4820</v>
      </c>
      <c r="B1702" s="5">
        <v>1854488</v>
      </c>
      <c r="C1702" s="4">
        <v>1.8544879999999999</v>
      </c>
      <c r="E1702" s="5" t="s">
        <v>4820</v>
      </c>
      <c r="F1702" s="4">
        <v>1.8544879999999999</v>
      </c>
      <c r="G1702" s="4">
        <v>0</v>
      </c>
      <c r="H1702" s="4">
        <v>0</v>
      </c>
      <c r="J1702" s="5" t="s">
        <v>4820</v>
      </c>
      <c r="K1702" s="4">
        <v>1.8544879999999999</v>
      </c>
    </row>
    <row r="1703" spans="1:11" x14ac:dyDescent="0.35">
      <c r="A1703" s="5" t="s">
        <v>1314</v>
      </c>
      <c r="B1703" s="5">
        <v>1854450</v>
      </c>
      <c r="C1703" s="4">
        <v>1.8544499999999999</v>
      </c>
      <c r="E1703" s="5" t="s">
        <v>1314</v>
      </c>
      <c r="F1703" s="4">
        <v>1.8544499999999999</v>
      </c>
      <c r="G1703" s="4">
        <v>0</v>
      </c>
      <c r="H1703" s="4">
        <v>0</v>
      </c>
      <c r="J1703" s="5" t="s">
        <v>1314</v>
      </c>
      <c r="K1703" s="4">
        <v>1.8544499999999999</v>
      </c>
    </row>
    <row r="1704" spans="1:11" x14ac:dyDescent="0.35">
      <c r="A1704" s="5" t="s">
        <v>4259</v>
      </c>
      <c r="B1704" s="5">
        <v>1853658</v>
      </c>
      <c r="C1704" s="4">
        <v>1.853658</v>
      </c>
      <c r="E1704" s="5" t="s">
        <v>4259</v>
      </c>
      <c r="F1704" s="4">
        <v>1.853658</v>
      </c>
      <c r="G1704" s="4">
        <v>0</v>
      </c>
      <c r="H1704" s="4">
        <v>0</v>
      </c>
      <c r="J1704" s="5" t="s">
        <v>4259</v>
      </c>
      <c r="K1704" s="4">
        <v>1.853658</v>
      </c>
    </row>
    <row r="1705" spans="1:11" x14ac:dyDescent="0.35">
      <c r="A1705" s="5" t="s">
        <v>1523</v>
      </c>
      <c r="B1705" s="5">
        <v>1851272</v>
      </c>
      <c r="C1705" s="4">
        <v>1.851272</v>
      </c>
      <c r="E1705" s="5" t="s">
        <v>1523</v>
      </c>
      <c r="F1705" s="4">
        <v>1.851272</v>
      </c>
      <c r="G1705" s="4">
        <v>0</v>
      </c>
      <c r="H1705" s="4">
        <v>0</v>
      </c>
      <c r="J1705" s="5" t="s">
        <v>1523</v>
      </c>
      <c r="K1705" s="4">
        <v>1.851272</v>
      </c>
    </row>
    <row r="1706" spans="1:11" x14ac:dyDescent="0.35">
      <c r="A1706" s="5" t="s">
        <v>896</v>
      </c>
      <c r="B1706" s="5">
        <v>1850710</v>
      </c>
      <c r="C1706" s="4">
        <v>1.8507100000000001</v>
      </c>
      <c r="E1706" s="5" t="s">
        <v>896</v>
      </c>
      <c r="F1706" s="4">
        <v>1.8507100000000001</v>
      </c>
      <c r="G1706" s="4">
        <v>0</v>
      </c>
      <c r="H1706" s="4">
        <v>0</v>
      </c>
      <c r="J1706" s="5" t="s">
        <v>896</v>
      </c>
      <c r="K1706" s="4">
        <v>1.8507100000000001</v>
      </c>
    </row>
    <row r="1707" spans="1:11" x14ac:dyDescent="0.35">
      <c r="A1707" s="5" t="s">
        <v>5356</v>
      </c>
      <c r="B1707" s="5">
        <v>1850702</v>
      </c>
      <c r="C1707" s="4">
        <v>1.8507020000000001</v>
      </c>
      <c r="E1707" s="5" t="s">
        <v>5356</v>
      </c>
      <c r="F1707" s="4">
        <v>1.8507020000000001</v>
      </c>
      <c r="G1707" s="4">
        <v>0</v>
      </c>
      <c r="H1707" s="4">
        <v>0</v>
      </c>
      <c r="J1707" s="5" t="s">
        <v>5356</v>
      </c>
      <c r="K1707" s="4">
        <v>1.8507020000000001</v>
      </c>
    </row>
    <row r="1708" spans="1:11" x14ac:dyDescent="0.35">
      <c r="A1708" s="5" t="s">
        <v>5146</v>
      </c>
      <c r="B1708" s="5">
        <v>1849583</v>
      </c>
      <c r="C1708" s="4">
        <v>1.849583</v>
      </c>
      <c r="E1708" s="5" t="s">
        <v>5146</v>
      </c>
      <c r="F1708" s="4">
        <v>1.849583</v>
      </c>
      <c r="G1708" s="4">
        <v>0</v>
      </c>
      <c r="H1708" s="4">
        <v>0</v>
      </c>
      <c r="J1708" s="5" t="s">
        <v>5146</v>
      </c>
      <c r="K1708" s="4">
        <v>1.849583</v>
      </c>
    </row>
    <row r="1709" spans="1:11" x14ac:dyDescent="0.35">
      <c r="A1709" s="5" t="s">
        <v>425</v>
      </c>
      <c r="B1709" s="5">
        <v>1848947</v>
      </c>
      <c r="C1709" s="4">
        <v>1.8489469999999999</v>
      </c>
      <c r="E1709" s="5" t="s">
        <v>425</v>
      </c>
      <c r="F1709" s="4">
        <v>1.8489469999999999</v>
      </c>
      <c r="G1709" s="4">
        <v>0</v>
      </c>
      <c r="H1709" s="4">
        <v>0</v>
      </c>
      <c r="J1709" s="5" t="s">
        <v>425</v>
      </c>
      <c r="K1709" s="4">
        <v>1.8489469999999999</v>
      </c>
    </row>
    <row r="1710" spans="1:11" x14ac:dyDescent="0.35">
      <c r="A1710" s="5" t="s">
        <v>6192</v>
      </c>
      <c r="B1710" s="5">
        <v>1848681</v>
      </c>
      <c r="C1710" s="4">
        <v>1.848681</v>
      </c>
      <c r="E1710" s="5" t="s">
        <v>6192</v>
      </c>
      <c r="F1710" s="4">
        <v>1.848681</v>
      </c>
      <c r="G1710" s="4">
        <v>0</v>
      </c>
      <c r="H1710" s="4">
        <v>0</v>
      </c>
      <c r="J1710" s="5" t="s">
        <v>6192</v>
      </c>
      <c r="K1710" s="4">
        <v>1.848681</v>
      </c>
    </row>
    <row r="1711" spans="1:11" x14ac:dyDescent="0.35">
      <c r="A1711" s="5" t="s">
        <v>4239</v>
      </c>
      <c r="B1711" s="5">
        <v>1848325</v>
      </c>
      <c r="C1711" s="4">
        <v>1.848325</v>
      </c>
      <c r="E1711" s="5" t="s">
        <v>4239</v>
      </c>
      <c r="F1711" s="4">
        <v>1.848325</v>
      </c>
      <c r="G1711" s="4">
        <v>0</v>
      </c>
      <c r="H1711" s="4">
        <v>0</v>
      </c>
      <c r="J1711" s="5" t="s">
        <v>4239</v>
      </c>
      <c r="K1711" s="4">
        <v>1.848325</v>
      </c>
    </row>
    <row r="1712" spans="1:11" x14ac:dyDescent="0.35">
      <c r="A1712" s="5" t="s">
        <v>5021</v>
      </c>
      <c r="B1712" s="5">
        <v>1848265</v>
      </c>
      <c r="C1712" s="4">
        <v>1.848265</v>
      </c>
      <c r="E1712" s="5" t="s">
        <v>5021</v>
      </c>
      <c r="F1712" s="4">
        <v>1.848265</v>
      </c>
      <c r="G1712" s="4">
        <v>0</v>
      </c>
      <c r="H1712" s="4">
        <v>0</v>
      </c>
      <c r="J1712" s="5" t="s">
        <v>5021</v>
      </c>
      <c r="K1712" s="4">
        <v>1.848265</v>
      </c>
    </row>
    <row r="1713" spans="1:11" x14ac:dyDescent="0.35">
      <c r="A1713" s="5" t="s">
        <v>5402</v>
      </c>
      <c r="B1713" s="5">
        <v>1848030</v>
      </c>
      <c r="C1713" s="4">
        <v>1.8480300000000001</v>
      </c>
      <c r="E1713" s="5" t="s">
        <v>5402</v>
      </c>
      <c r="F1713" s="4">
        <v>1.8480300000000001</v>
      </c>
      <c r="G1713" s="4">
        <v>0</v>
      </c>
      <c r="H1713" s="4">
        <v>0</v>
      </c>
      <c r="J1713" s="5" t="s">
        <v>5402</v>
      </c>
      <c r="K1713" s="4">
        <v>1.8480300000000001</v>
      </c>
    </row>
    <row r="1714" spans="1:11" x14ac:dyDescent="0.35">
      <c r="A1714" s="5" t="s">
        <v>133</v>
      </c>
      <c r="B1714" s="5">
        <v>1847849</v>
      </c>
      <c r="C1714" s="4">
        <v>1.8478490000000001</v>
      </c>
      <c r="E1714" s="5" t="s">
        <v>133</v>
      </c>
      <c r="F1714" s="4">
        <v>1.8478490000000001</v>
      </c>
      <c r="G1714" s="4">
        <v>0</v>
      </c>
      <c r="H1714" s="4">
        <v>0</v>
      </c>
      <c r="J1714" s="5" t="s">
        <v>133</v>
      </c>
      <c r="K1714" s="4">
        <v>1.8478490000000001</v>
      </c>
    </row>
    <row r="1715" spans="1:11" x14ac:dyDescent="0.35">
      <c r="A1715" s="5" t="s">
        <v>4981</v>
      </c>
      <c r="B1715" s="5">
        <v>1847798</v>
      </c>
      <c r="C1715" s="4">
        <v>1.8477980000000001</v>
      </c>
      <c r="E1715" s="5" t="s">
        <v>4981</v>
      </c>
      <c r="F1715" s="4">
        <v>1.8477980000000001</v>
      </c>
      <c r="G1715" s="4">
        <v>0</v>
      </c>
      <c r="H1715" s="4">
        <v>0</v>
      </c>
      <c r="J1715" s="5" t="s">
        <v>4981</v>
      </c>
      <c r="K1715" s="4">
        <v>1.8477980000000001</v>
      </c>
    </row>
    <row r="1716" spans="1:11" x14ac:dyDescent="0.35">
      <c r="A1716" s="5" t="s">
        <v>5465</v>
      </c>
      <c r="B1716" s="5">
        <v>1847354</v>
      </c>
      <c r="C1716" s="4">
        <v>1.8473539999999999</v>
      </c>
      <c r="E1716" s="5" t="s">
        <v>5465</v>
      </c>
      <c r="F1716" s="4">
        <v>1.8473539999999999</v>
      </c>
      <c r="G1716" s="4">
        <v>0</v>
      </c>
      <c r="H1716" s="4">
        <v>0</v>
      </c>
      <c r="J1716" s="5" t="s">
        <v>5465</v>
      </c>
      <c r="K1716" s="4">
        <v>1.8473539999999999</v>
      </c>
    </row>
    <row r="1717" spans="1:11" x14ac:dyDescent="0.35">
      <c r="A1717" s="5" t="s">
        <v>1440</v>
      </c>
      <c r="B1717" s="5">
        <v>1847258</v>
      </c>
      <c r="C1717" s="4">
        <v>1.8472580000000001</v>
      </c>
      <c r="E1717" s="5" t="s">
        <v>1440</v>
      </c>
      <c r="F1717" s="4">
        <v>1.8472580000000001</v>
      </c>
      <c r="G1717" s="4">
        <v>0</v>
      </c>
      <c r="H1717" s="4">
        <v>0</v>
      </c>
      <c r="J1717" s="5" t="s">
        <v>1440</v>
      </c>
      <c r="K1717" s="4">
        <v>1.8472580000000001</v>
      </c>
    </row>
    <row r="1718" spans="1:11" x14ac:dyDescent="0.35">
      <c r="A1718" s="5" t="s">
        <v>5925</v>
      </c>
      <c r="B1718" s="5">
        <v>1847204</v>
      </c>
      <c r="C1718" s="4">
        <v>1.8472040000000001</v>
      </c>
      <c r="E1718" s="5" t="s">
        <v>5925</v>
      </c>
      <c r="F1718" s="4">
        <v>1.8472040000000001</v>
      </c>
      <c r="G1718" s="4">
        <v>0</v>
      </c>
      <c r="H1718" s="4">
        <v>0</v>
      </c>
      <c r="J1718" s="5" t="s">
        <v>5925</v>
      </c>
      <c r="K1718" s="4">
        <v>1.8472040000000001</v>
      </c>
    </row>
    <row r="1719" spans="1:11" x14ac:dyDescent="0.35">
      <c r="A1719" s="5" t="s">
        <v>5746</v>
      </c>
      <c r="B1719" s="5">
        <v>1846577</v>
      </c>
      <c r="C1719" s="4">
        <v>1.8465769999999999</v>
      </c>
      <c r="E1719" s="5" t="s">
        <v>5746</v>
      </c>
      <c r="F1719" s="4">
        <v>1.8465769999999999</v>
      </c>
      <c r="G1719" s="4">
        <v>0</v>
      </c>
      <c r="H1719" s="4">
        <v>0</v>
      </c>
      <c r="J1719" s="5" t="s">
        <v>5746</v>
      </c>
      <c r="K1719" s="4">
        <v>1.8465769999999999</v>
      </c>
    </row>
    <row r="1720" spans="1:11" x14ac:dyDescent="0.35">
      <c r="A1720" s="5" t="s">
        <v>545</v>
      </c>
      <c r="B1720" s="5">
        <v>1846180</v>
      </c>
      <c r="C1720" s="4">
        <v>1.8461799999999999</v>
      </c>
      <c r="E1720" s="5" t="s">
        <v>545</v>
      </c>
      <c r="F1720" s="4">
        <v>1.8461799999999999</v>
      </c>
      <c r="G1720" s="4">
        <v>0</v>
      </c>
      <c r="H1720" s="4">
        <v>0</v>
      </c>
      <c r="J1720" s="5" t="s">
        <v>545</v>
      </c>
      <c r="K1720" s="4">
        <v>1.8461799999999999</v>
      </c>
    </row>
    <row r="1721" spans="1:11" x14ac:dyDescent="0.35">
      <c r="A1721" s="5" t="s">
        <v>1504</v>
      </c>
      <c r="B1721" s="5">
        <v>1844946</v>
      </c>
      <c r="C1721" s="4">
        <v>1.844946</v>
      </c>
      <c r="E1721" s="5" t="s">
        <v>1504</v>
      </c>
      <c r="F1721" s="4">
        <v>1.844946</v>
      </c>
      <c r="G1721" s="4">
        <v>0</v>
      </c>
      <c r="H1721" s="4">
        <v>0</v>
      </c>
      <c r="J1721" s="5" t="s">
        <v>1504</v>
      </c>
      <c r="K1721" s="4">
        <v>1.844946</v>
      </c>
    </row>
    <row r="1722" spans="1:11" x14ac:dyDescent="0.35">
      <c r="A1722" s="5" t="s">
        <v>5847</v>
      </c>
      <c r="B1722" s="5">
        <v>1844782</v>
      </c>
      <c r="C1722" s="4">
        <v>1.8447819999999999</v>
      </c>
      <c r="E1722" s="5" t="s">
        <v>5847</v>
      </c>
      <c r="F1722" s="4">
        <v>1.8447819999999999</v>
      </c>
      <c r="G1722" s="4">
        <v>0</v>
      </c>
      <c r="H1722" s="4">
        <v>0</v>
      </c>
      <c r="J1722" s="5" t="s">
        <v>5847</v>
      </c>
      <c r="K1722" s="4">
        <v>1.8447819999999999</v>
      </c>
    </row>
    <row r="1723" spans="1:11" x14ac:dyDescent="0.35">
      <c r="A1723" s="5" t="s">
        <v>4379</v>
      </c>
      <c r="B1723" s="5">
        <v>1844758</v>
      </c>
      <c r="C1723" s="4">
        <v>1.8447579999999999</v>
      </c>
      <c r="E1723" s="5" t="s">
        <v>4379</v>
      </c>
      <c r="F1723" s="4">
        <v>1.8447579999999999</v>
      </c>
      <c r="G1723" s="4">
        <v>0</v>
      </c>
      <c r="H1723" s="4">
        <v>0</v>
      </c>
      <c r="J1723" s="5" t="s">
        <v>4379</v>
      </c>
      <c r="K1723" s="4">
        <v>1.8447579999999999</v>
      </c>
    </row>
    <row r="1724" spans="1:11" x14ac:dyDescent="0.35">
      <c r="A1724" s="5" t="s">
        <v>5572</v>
      </c>
      <c r="B1724" s="5">
        <v>1844600</v>
      </c>
      <c r="C1724" s="4">
        <v>1.8446</v>
      </c>
      <c r="E1724" s="5" t="s">
        <v>5572</v>
      </c>
      <c r="F1724" s="4">
        <v>1.8446</v>
      </c>
      <c r="G1724" s="4">
        <v>0</v>
      </c>
      <c r="H1724" s="4">
        <v>0</v>
      </c>
      <c r="J1724" s="5" t="s">
        <v>5572</v>
      </c>
      <c r="K1724" s="4">
        <v>1.8446</v>
      </c>
    </row>
    <row r="1725" spans="1:11" x14ac:dyDescent="0.35">
      <c r="A1725" s="5" t="s">
        <v>1113</v>
      </c>
      <c r="B1725" s="5">
        <v>1842825</v>
      </c>
      <c r="C1725" s="4">
        <v>1.8428249999999999</v>
      </c>
      <c r="E1725" s="5" t="s">
        <v>1113</v>
      </c>
      <c r="F1725" s="4">
        <v>1.8428249999999999</v>
      </c>
      <c r="G1725" s="4">
        <v>0</v>
      </c>
      <c r="H1725" s="4">
        <v>0</v>
      </c>
      <c r="J1725" s="5" t="s">
        <v>1113</v>
      </c>
      <c r="K1725" s="4">
        <v>1.8428249999999999</v>
      </c>
    </row>
    <row r="1726" spans="1:11" x14ac:dyDescent="0.35">
      <c r="A1726" s="5" t="s">
        <v>5658</v>
      </c>
      <c r="B1726" s="5">
        <v>1842568</v>
      </c>
      <c r="C1726" s="4">
        <v>1.842568</v>
      </c>
      <c r="E1726" s="5" t="s">
        <v>5658</v>
      </c>
      <c r="F1726" s="4">
        <v>1.842568</v>
      </c>
      <c r="G1726" s="4">
        <v>0</v>
      </c>
      <c r="H1726" s="4">
        <v>0</v>
      </c>
      <c r="J1726" s="5" t="s">
        <v>5658</v>
      </c>
      <c r="K1726" s="4">
        <v>1.842568</v>
      </c>
    </row>
    <row r="1727" spans="1:11" x14ac:dyDescent="0.35">
      <c r="A1727" s="5" t="s">
        <v>180</v>
      </c>
      <c r="B1727" s="5">
        <v>1841625</v>
      </c>
      <c r="C1727" s="4">
        <v>1.8416250000000001</v>
      </c>
      <c r="E1727" s="5" t="s">
        <v>180</v>
      </c>
      <c r="F1727" s="4">
        <v>1.8416250000000001</v>
      </c>
      <c r="G1727" s="4">
        <v>0</v>
      </c>
      <c r="H1727" s="4">
        <v>0</v>
      </c>
      <c r="J1727" s="5" t="s">
        <v>180</v>
      </c>
      <c r="K1727" s="4">
        <v>1.8416250000000001</v>
      </c>
    </row>
    <row r="1728" spans="1:11" x14ac:dyDescent="0.35">
      <c r="A1728" s="5" t="s">
        <v>4846</v>
      </c>
      <c r="B1728" s="5">
        <v>1840229</v>
      </c>
      <c r="C1728" s="4">
        <v>1.8402289999999999</v>
      </c>
      <c r="E1728" s="5" t="s">
        <v>4846</v>
      </c>
      <c r="F1728" s="4">
        <v>1.8402289999999999</v>
      </c>
      <c r="G1728" s="4">
        <v>0</v>
      </c>
      <c r="H1728" s="4">
        <v>0</v>
      </c>
      <c r="J1728" s="5" t="s">
        <v>4846</v>
      </c>
      <c r="K1728" s="4">
        <v>1.8402289999999999</v>
      </c>
    </row>
    <row r="1729" spans="1:11" x14ac:dyDescent="0.35">
      <c r="A1729" s="5" t="s">
        <v>866</v>
      </c>
      <c r="B1729" s="5">
        <v>1837066</v>
      </c>
      <c r="C1729" s="4">
        <v>1.8370660000000001</v>
      </c>
      <c r="E1729" s="5" t="s">
        <v>866</v>
      </c>
      <c r="F1729" s="4">
        <v>1.8370660000000001</v>
      </c>
      <c r="G1729" s="4">
        <v>0</v>
      </c>
      <c r="H1729" s="4">
        <v>0</v>
      </c>
      <c r="J1729" s="5" t="s">
        <v>866</v>
      </c>
      <c r="K1729" s="4">
        <v>1.8370660000000001</v>
      </c>
    </row>
    <row r="1730" spans="1:11" x14ac:dyDescent="0.35">
      <c r="A1730" s="5" t="s">
        <v>1201</v>
      </c>
      <c r="B1730" s="5">
        <v>1837004</v>
      </c>
      <c r="C1730" s="4">
        <v>1.8370040000000001</v>
      </c>
      <c r="E1730" s="5" t="s">
        <v>1201</v>
      </c>
      <c r="F1730" s="4">
        <v>1.8370040000000001</v>
      </c>
      <c r="G1730" s="4">
        <v>0</v>
      </c>
      <c r="H1730" s="4">
        <v>0</v>
      </c>
      <c r="J1730" s="5" t="s">
        <v>1201</v>
      </c>
      <c r="K1730" s="4">
        <v>1.8370040000000001</v>
      </c>
    </row>
    <row r="1731" spans="1:11" x14ac:dyDescent="0.35">
      <c r="A1731" s="5" t="s">
        <v>4</v>
      </c>
      <c r="B1731" s="5">
        <v>1836505</v>
      </c>
      <c r="C1731" s="4">
        <v>1.8365050000000001</v>
      </c>
      <c r="E1731" s="5" t="s">
        <v>4</v>
      </c>
      <c r="F1731" s="4">
        <v>1.8365050000000001</v>
      </c>
      <c r="G1731" s="4">
        <v>0</v>
      </c>
      <c r="H1731" s="4">
        <v>0</v>
      </c>
      <c r="J1731" s="5" t="s">
        <v>4</v>
      </c>
      <c r="K1731" s="4">
        <v>1.8365050000000001</v>
      </c>
    </row>
    <row r="1732" spans="1:11" x14ac:dyDescent="0.35">
      <c r="A1732" s="5" t="s">
        <v>5986</v>
      </c>
      <c r="B1732" s="5">
        <v>1836176</v>
      </c>
      <c r="C1732" s="4">
        <v>1.836176</v>
      </c>
      <c r="E1732" s="5" t="s">
        <v>5986</v>
      </c>
      <c r="F1732" s="4">
        <v>1.836176</v>
      </c>
      <c r="G1732" s="4">
        <v>0</v>
      </c>
      <c r="H1732" s="4">
        <v>0</v>
      </c>
      <c r="J1732" s="5" t="s">
        <v>5986</v>
      </c>
      <c r="K1732" s="4">
        <v>1.836176</v>
      </c>
    </row>
    <row r="1733" spans="1:11" x14ac:dyDescent="0.35">
      <c r="A1733" s="5" t="s">
        <v>497</v>
      </c>
      <c r="B1733" s="5">
        <v>1836156</v>
      </c>
      <c r="C1733" s="4">
        <v>1.8361559999999999</v>
      </c>
      <c r="E1733" s="5" t="s">
        <v>497</v>
      </c>
      <c r="F1733" s="4">
        <v>1.8361559999999999</v>
      </c>
      <c r="G1733" s="4">
        <v>0</v>
      </c>
      <c r="H1733" s="4">
        <v>0</v>
      </c>
      <c r="J1733" s="5" t="s">
        <v>497</v>
      </c>
      <c r="K1733" s="4">
        <v>1.8361559999999999</v>
      </c>
    </row>
    <row r="1734" spans="1:11" x14ac:dyDescent="0.35">
      <c r="A1734" s="5" t="s">
        <v>5459</v>
      </c>
      <c r="B1734" s="5">
        <v>1835324</v>
      </c>
      <c r="C1734" s="4">
        <v>1.835324</v>
      </c>
      <c r="E1734" s="5" t="s">
        <v>5459</v>
      </c>
      <c r="F1734" s="4">
        <v>1.835324</v>
      </c>
      <c r="G1734" s="4">
        <v>0</v>
      </c>
      <c r="H1734" s="4">
        <v>0</v>
      </c>
      <c r="J1734" s="5" t="s">
        <v>5459</v>
      </c>
      <c r="K1734" s="4">
        <v>1.835324</v>
      </c>
    </row>
    <row r="1735" spans="1:11" x14ac:dyDescent="0.35">
      <c r="A1735" s="5" t="s">
        <v>5947</v>
      </c>
      <c r="B1735" s="5">
        <v>1834498</v>
      </c>
      <c r="C1735" s="4">
        <v>1.834498</v>
      </c>
      <c r="E1735" s="5" t="s">
        <v>5947</v>
      </c>
      <c r="F1735" s="4">
        <v>1.834498</v>
      </c>
      <c r="G1735" s="4">
        <v>0</v>
      </c>
      <c r="H1735" s="4">
        <v>0</v>
      </c>
      <c r="J1735" s="5" t="s">
        <v>5947</v>
      </c>
      <c r="K1735" s="4">
        <v>1.834498</v>
      </c>
    </row>
    <row r="1736" spans="1:11" x14ac:dyDescent="0.35">
      <c r="A1736" s="5" t="s">
        <v>4141</v>
      </c>
      <c r="B1736" s="5">
        <v>1834077</v>
      </c>
      <c r="C1736" s="4">
        <v>1.834077</v>
      </c>
      <c r="E1736" s="5" t="s">
        <v>4141</v>
      </c>
      <c r="F1736" s="4">
        <v>1.834077</v>
      </c>
      <c r="G1736" s="4">
        <v>0</v>
      </c>
      <c r="H1736" s="4">
        <v>0</v>
      </c>
      <c r="J1736" s="5" t="s">
        <v>4141</v>
      </c>
      <c r="K1736" s="4">
        <v>1.834077</v>
      </c>
    </row>
    <row r="1737" spans="1:11" x14ac:dyDescent="0.35">
      <c r="A1737" s="5" t="s">
        <v>5062</v>
      </c>
      <c r="B1737" s="5">
        <v>1833862</v>
      </c>
      <c r="C1737" s="4">
        <v>1.8338620000000001</v>
      </c>
      <c r="E1737" s="5" t="s">
        <v>5062</v>
      </c>
      <c r="F1737" s="4">
        <v>1.8338620000000001</v>
      </c>
      <c r="G1737" s="4">
        <v>0</v>
      </c>
      <c r="H1737" s="4">
        <v>0</v>
      </c>
      <c r="J1737" s="5" t="s">
        <v>5062</v>
      </c>
      <c r="K1737" s="4">
        <v>1.8338620000000001</v>
      </c>
    </row>
    <row r="1738" spans="1:11" x14ac:dyDescent="0.35">
      <c r="A1738" s="5" t="s">
        <v>5799</v>
      </c>
      <c r="B1738" s="5">
        <v>1833471</v>
      </c>
      <c r="C1738" s="4">
        <v>1.8334710000000001</v>
      </c>
      <c r="E1738" s="5" t="s">
        <v>5799</v>
      </c>
      <c r="F1738" s="4">
        <v>1.8334710000000001</v>
      </c>
      <c r="G1738" s="4">
        <v>0</v>
      </c>
      <c r="H1738" s="4">
        <v>0</v>
      </c>
      <c r="J1738" s="5" t="s">
        <v>5799</v>
      </c>
      <c r="K1738" s="4">
        <v>1.8334710000000001</v>
      </c>
    </row>
    <row r="1739" spans="1:11" x14ac:dyDescent="0.35">
      <c r="A1739" s="5" t="s">
        <v>5693</v>
      </c>
      <c r="B1739" s="5">
        <v>1832671</v>
      </c>
      <c r="C1739" s="4">
        <v>1.8326709999999999</v>
      </c>
      <c r="E1739" s="5" t="s">
        <v>5693</v>
      </c>
      <c r="F1739" s="4">
        <v>1.8326709999999999</v>
      </c>
      <c r="G1739" s="4">
        <v>0</v>
      </c>
      <c r="H1739" s="4">
        <v>0</v>
      </c>
      <c r="J1739" s="5" t="s">
        <v>5693</v>
      </c>
      <c r="K1739" s="4">
        <v>1.8326709999999999</v>
      </c>
    </row>
    <row r="1740" spans="1:11" x14ac:dyDescent="0.35">
      <c r="A1740" s="5" t="s">
        <v>5360</v>
      </c>
      <c r="B1740" s="5">
        <v>1830953</v>
      </c>
      <c r="C1740" s="4">
        <v>1.8309530000000001</v>
      </c>
      <c r="E1740" s="5" t="s">
        <v>5360</v>
      </c>
      <c r="F1740" s="4">
        <v>1.8309530000000001</v>
      </c>
      <c r="G1740" s="4">
        <v>0</v>
      </c>
      <c r="H1740" s="4">
        <v>0</v>
      </c>
      <c r="J1740" s="5" t="s">
        <v>5360</v>
      </c>
      <c r="K1740" s="4">
        <v>1.8309530000000001</v>
      </c>
    </row>
    <row r="1741" spans="1:11" x14ac:dyDescent="0.35">
      <c r="A1741" s="5" t="s">
        <v>5023</v>
      </c>
      <c r="B1741" s="5">
        <v>1830868</v>
      </c>
      <c r="C1741" s="4">
        <v>1.8308679999999999</v>
      </c>
      <c r="E1741" s="5" t="s">
        <v>5023</v>
      </c>
      <c r="F1741" s="4">
        <v>1.8308679999999999</v>
      </c>
      <c r="G1741" s="4">
        <v>0</v>
      </c>
      <c r="H1741" s="4">
        <v>0</v>
      </c>
      <c r="J1741" s="5" t="s">
        <v>5023</v>
      </c>
      <c r="K1741" s="4">
        <v>1.8308679999999999</v>
      </c>
    </row>
    <row r="1742" spans="1:11" x14ac:dyDescent="0.35">
      <c r="A1742" s="5" t="s">
        <v>4166</v>
      </c>
      <c r="B1742" s="5">
        <v>1830732</v>
      </c>
      <c r="C1742" s="4">
        <v>1.830732</v>
      </c>
      <c r="E1742" s="5" t="s">
        <v>4166</v>
      </c>
      <c r="F1742" s="4">
        <v>1.830732</v>
      </c>
      <c r="G1742" s="4">
        <v>0</v>
      </c>
      <c r="H1742" s="4">
        <v>0</v>
      </c>
      <c r="J1742" s="5" t="s">
        <v>4166</v>
      </c>
      <c r="K1742" s="4">
        <v>1.830732</v>
      </c>
    </row>
    <row r="1743" spans="1:11" x14ac:dyDescent="0.35">
      <c r="A1743" s="5" t="s">
        <v>5037</v>
      </c>
      <c r="B1743" s="5">
        <v>1830506</v>
      </c>
      <c r="C1743" s="4">
        <v>1.830506</v>
      </c>
      <c r="E1743" s="5" t="s">
        <v>5037</v>
      </c>
      <c r="F1743" s="4">
        <v>1.830506</v>
      </c>
      <c r="G1743" s="4">
        <v>0</v>
      </c>
      <c r="H1743" s="4">
        <v>0</v>
      </c>
      <c r="J1743" s="5" t="s">
        <v>5037</v>
      </c>
      <c r="K1743" s="4">
        <v>1.830506</v>
      </c>
    </row>
    <row r="1744" spans="1:11" x14ac:dyDescent="0.35">
      <c r="A1744" s="5" t="s">
        <v>39</v>
      </c>
      <c r="B1744" s="5">
        <v>1830419</v>
      </c>
      <c r="C1744" s="4">
        <v>1.830419</v>
      </c>
      <c r="E1744" s="5" t="s">
        <v>39</v>
      </c>
      <c r="F1744" s="4">
        <v>1.830419</v>
      </c>
      <c r="G1744" s="4">
        <v>0</v>
      </c>
      <c r="H1744" s="4">
        <v>0</v>
      </c>
      <c r="J1744" s="5" t="s">
        <v>39</v>
      </c>
      <c r="K1744" s="4">
        <v>1.830419</v>
      </c>
    </row>
    <row r="1745" spans="1:11" x14ac:dyDescent="0.35">
      <c r="A1745" s="5" t="s">
        <v>5425</v>
      </c>
      <c r="B1745" s="5">
        <v>1828942</v>
      </c>
      <c r="C1745" s="4">
        <v>1.8289420000000001</v>
      </c>
      <c r="E1745" s="5" t="s">
        <v>5425</v>
      </c>
      <c r="F1745" s="4">
        <v>1.8289420000000001</v>
      </c>
      <c r="G1745" s="4">
        <v>0</v>
      </c>
      <c r="H1745" s="4">
        <v>0</v>
      </c>
      <c r="J1745" s="5" t="s">
        <v>5425</v>
      </c>
      <c r="K1745" s="4">
        <v>1.8289420000000001</v>
      </c>
    </row>
    <row r="1746" spans="1:11" x14ac:dyDescent="0.35">
      <c r="A1746" s="5" t="s">
        <v>6445</v>
      </c>
      <c r="B1746" s="5">
        <v>1828804</v>
      </c>
      <c r="C1746" s="4">
        <v>1.8288040000000001</v>
      </c>
      <c r="E1746" s="5" t="s">
        <v>6445</v>
      </c>
      <c r="F1746" s="4">
        <v>1.8288040000000001</v>
      </c>
      <c r="G1746" s="4">
        <v>0</v>
      </c>
      <c r="H1746" s="4">
        <v>0</v>
      </c>
      <c r="J1746" s="5" t="s">
        <v>6445</v>
      </c>
      <c r="K1746" s="4">
        <v>1.8288040000000001</v>
      </c>
    </row>
    <row r="1747" spans="1:11" x14ac:dyDescent="0.35">
      <c r="A1747" s="5" t="s">
        <v>437</v>
      </c>
      <c r="B1747" s="5">
        <v>1828142</v>
      </c>
      <c r="C1747" s="4">
        <v>1.8281419999999999</v>
      </c>
      <c r="E1747" s="5" t="s">
        <v>437</v>
      </c>
      <c r="F1747" s="4">
        <v>1.8281419999999999</v>
      </c>
      <c r="G1747" s="4">
        <v>0</v>
      </c>
      <c r="H1747" s="4">
        <v>0</v>
      </c>
      <c r="J1747" s="5" t="s">
        <v>437</v>
      </c>
      <c r="K1747" s="4">
        <v>1.8281419999999999</v>
      </c>
    </row>
    <row r="1748" spans="1:11" x14ac:dyDescent="0.35">
      <c r="A1748" s="5" t="s">
        <v>1337</v>
      </c>
      <c r="B1748" s="5">
        <v>1828003</v>
      </c>
      <c r="C1748" s="4">
        <v>1.828003</v>
      </c>
      <c r="E1748" s="5" t="s">
        <v>1337</v>
      </c>
      <c r="F1748" s="4">
        <v>1.828003</v>
      </c>
      <c r="G1748" s="4">
        <v>0</v>
      </c>
      <c r="H1748" s="4">
        <v>0</v>
      </c>
      <c r="J1748" s="5" t="s">
        <v>1337</v>
      </c>
      <c r="K1748" s="4">
        <v>1.828003</v>
      </c>
    </row>
    <row r="1749" spans="1:11" x14ac:dyDescent="0.35">
      <c r="A1749" s="5" t="s">
        <v>745</v>
      </c>
      <c r="B1749" s="5">
        <v>1827670</v>
      </c>
      <c r="C1749" s="4">
        <v>1.8276699999999999</v>
      </c>
      <c r="E1749" s="5" t="s">
        <v>745</v>
      </c>
      <c r="F1749" s="4">
        <v>1.8276699999999999</v>
      </c>
      <c r="G1749" s="4">
        <v>0</v>
      </c>
      <c r="H1749" s="4">
        <v>0</v>
      </c>
      <c r="J1749" s="5" t="s">
        <v>745</v>
      </c>
      <c r="K1749" s="4">
        <v>1.8276699999999999</v>
      </c>
    </row>
    <row r="1750" spans="1:11" x14ac:dyDescent="0.35">
      <c r="A1750" s="5" t="s">
        <v>5879</v>
      </c>
      <c r="B1750" s="5">
        <v>1827362</v>
      </c>
      <c r="C1750" s="4">
        <v>1.8273619999999999</v>
      </c>
      <c r="E1750" s="5" t="s">
        <v>5879</v>
      </c>
      <c r="F1750" s="4">
        <v>1.8273619999999999</v>
      </c>
      <c r="G1750" s="4">
        <v>0</v>
      </c>
      <c r="H1750" s="4">
        <v>0</v>
      </c>
      <c r="J1750" s="5" t="s">
        <v>5879</v>
      </c>
      <c r="K1750" s="4">
        <v>1.8273619999999999</v>
      </c>
    </row>
    <row r="1751" spans="1:11" x14ac:dyDescent="0.35">
      <c r="A1751" s="5" t="s">
        <v>5530</v>
      </c>
      <c r="B1751" s="5">
        <v>1827144</v>
      </c>
      <c r="C1751" s="4">
        <v>1.8271440000000001</v>
      </c>
      <c r="E1751" s="5" t="s">
        <v>5530</v>
      </c>
      <c r="F1751" s="4">
        <v>1.8271440000000001</v>
      </c>
      <c r="G1751" s="4">
        <v>0</v>
      </c>
      <c r="H1751" s="4">
        <v>0</v>
      </c>
      <c r="J1751" s="5" t="s">
        <v>5530</v>
      </c>
      <c r="K1751" s="4">
        <v>1.8271440000000001</v>
      </c>
    </row>
    <row r="1752" spans="1:11" x14ac:dyDescent="0.35">
      <c r="A1752" s="5" t="s">
        <v>5630</v>
      </c>
      <c r="B1752" s="5">
        <v>1826584</v>
      </c>
      <c r="C1752" s="4">
        <v>1.826584</v>
      </c>
      <c r="E1752" s="5" t="s">
        <v>5630</v>
      </c>
      <c r="F1752" s="4">
        <v>1.826584</v>
      </c>
      <c r="G1752" s="4">
        <v>0</v>
      </c>
      <c r="H1752" s="4">
        <v>0</v>
      </c>
      <c r="J1752" s="5" t="s">
        <v>5630</v>
      </c>
      <c r="K1752" s="4">
        <v>1.826584</v>
      </c>
    </row>
    <row r="1753" spans="1:11" x14ac:dyDescent="0.35">
      <c r="A1753" s="5" t="s">
        <v>6397</v>
      </c>
      <c r="B1753" s="5">
        <v>1826086</v>
      </c>
      <c r="C1753" s="4">
        <v>1.8260860000000001</v>
      </c>
      <c r="E1753" s="5" t="s">
        <v>6397</v>
      </c>
      <c r="F1753" s="4">
        <v>1.8260860000000001</v>
      </c>
      <c r="G1753" s="4">
        <v>0</v>
      </c>
      <c r="H1753" s="4">
        <v>0</v>
      </c>
      <c r="J1753" s="5" t="s">
        <v>6397</v>
      </c>
      <c r="K1753" s="4">
        <v>1.8260860000000001</v>
      </c>
    </row>
    <row r="1754" spans="1:11" x14ac:dyDescent="0.35">
      <c r="A1754" s="5" t="s">
        <v>4216</v>
      </c>
      <c r="B1754" s="5">
        <v>1825513</v>
      </c>
      <c r="C1754" s="4">
        <v>1.8255129999999999</v>
      </c>
      <c r="E1754" s="5" t="s">
        <v>4216</v>
      </c>
      <c r="F1754" s="4">
        <v>1.8255129999999999</v>
      </c>
      <c r="G1754" s="4">
        <v>0</v>
      </c>
      <c r="H1754" s="4">
        <v>0</v>
      </c>
      <c r="J1754" s="5" t="s">
        <v>4216</v>
      </c>
      <c r="K1754" s="4">
        <v>1.8255129999999999</v>
      </c>
    </row>
    <row r="1755" spans="1:11" x14ac:dyDescent="0.35">
      <c r="A1755" s="5" t="s">
        <v>491</v>
      </c>
      <c r="B1755" s="5">
        <v>1824521</v>
      </c>
      <c r="C1755" s="4">
        <v>1.8245210000000001</v>
      </c>
      <c r="E1755" s="5" t="s">
        <v>491</v>
      </c>
      <c r="F1755" s="4">
        <v>1.8245210000000001</v>
      </c>
      <c r="G1755" s="4">
        <v>0</v>
      </c>
      <c r="H1755" s="4">
        <v>0</v>
      </c>
      <c r="J1755" s="5" t="s">
        <v>491</v>
      </c>
      <c r="K1755" s="4">
        <v>1.8245210000000001</v>
      </c>
    </row>
    <row r="1756" spans="1:11" x14ac:dyDescent="0.35">
      <c r="A1756" s="5" t="s">
        <v>1208</v>
      </c>
      <c r="B1756" s="5">
        <v>1824096</v>
      </c>
      <c r="C1756" s="4">
        <v>1.8240959999999999</v>
      </c>
      <c r="E1756" s="5" t="s">
        <v>1208</v>
      </c>
      <c r="F1756" s="4">
        <v>1.8240959999999999</v>
      </c>
      <c r="G1756" s="4">
        <v>0</v>
      </c>
      <c r="H1756" s="4">
        <v>0</v>
      </c>
      <c r="J1756" s="5" t="s">
        <v>1208</v>
      </c>
      <c r="K1756" s="4">
        <v>1.8240959999999999</v>
      </c>
    </row>
    <row r="1757" spans="1:11" x14ac:dyDescent="0.35">
      <c r="A1757" s="5" t="s">
        <v>4268</v>
      </c>
      <c r="B1757" s="5">
        <v>1823725</v>
      </c>
      <c r="C1757" s="4">
        <v>1.823725</v>
      </c>
      <c r="E1757" s="5" t="s">
        <v>4268</v>
      </c>
      <c r="F1757" s="4">
        <v>1.823725</v>
      </c>
      <c r="G1757" s="4">
        <v>0</v>
      </c>
      <c r="H1757" s="4">
        <v>0</v>
      </c>
      <c r="J1757" s="5" t="s">
        <v>4268</v>
      </c>
      <c r="K1757" s="4">
        <v>1.823725</v>
      </c>
    </row>
    <row r="1758" spans="1:11" x14ac:dyDescent="0.35">
      <c r="A1758" s="5" t="s">
        <v>1018</v>
      </c>
      <c r="B1758" s="5">
        <v>1822258</v>
      </c>
      <c r="C1758" s="4">
        <v>1.8222579999999999</v>
      </c>
      <c r="E1758" s="5" t="s">
        <v>1018</v>
      </c>
      <c r="F1758" s="4">
        <v>1.8222579999999999</v>
      </c>
      <c r="G1758" s="4">
        <v>0</v>
      </c>
      <c r="H1758" s="4">
        <v>0</v>
      </c>
      <c r="J1758" s="5" t="s">
        <v>1018</v>
      </c>
      <c r="K1758" s="4">
        <v>1.8222579999999999</v>
      </c>
    </row>
    <row r="1759" spans="1:11" x14ac:dyDescent="0.35">
      <c r="A1759" s="5" t="s">
        <v>910</v>
      </c>
      <c r="B1759" s="5">
        <v>1820978</v>
      </c>
      <c r="C1759" s="4">
        <v>1.820978</v>
      </c>
      <c r="E1759" s="5" t="s">
        <v>910</v>
      </c>
      <c r="F1759" s="4">
        <v>1.820978</v>
      </c>
      <c r="G1759" s="4">
        <v>0</v>
      </c>
      <c r="H1759" s="4">
        <v>0</v>
      </c>
      <c r="J1759" s="5" t="s">
        <v>910</v>
      </c>
      <c r="K1759" s="4">
        <v>1.820978</v>
      </c>
    </row>
    <row r="1760" spans="1:11" x14ac:dyDescent="0.35">
      <c r="A1760" s="5" t="s">
        <v>1202</v>
      </c>
      <c r="B1760" s="5">
        <v>1820489</v>
      </c>
      <c r="C1760" s="4">
        <v>1.820489</v>
      </c>
      <c r="E1760" s="5" t="s">
        <v>1202</v>
      </c>
      <c r="F1760" s="4">
        <v>1.820489</v>
      </c>
      <c r="G1760" s="4">
        <v>0</v>
      </c>
      <c r="H1760" s="4">
        <v>0</v>
      </c>
      <c r="J1760" s="5" t="s">
        <v>1202</v>
      </c>
      <c r="K1760" s="4">
        <v>1.820489</v>
      </c>
    </row>
    <row r="1761" spans="1:11" x14ac:dyDescent="0.35">
      <c r="A1761" s="5" t="s">
        <v>5491</v>
      </c>
      <c r="B1761" s="5">
        <v>1820479</v>
      </c>
      <c r="C1761" s="4">
        <v>1.820479</v>
      </c>
      <c r="E1761" s="5" t="s">
        <v>5491</v>
      </c>
      <c r="F1761" s="4">
        <v>1.820479</v>
      </c>
      <c r="G1761" s="4">
        <v>0</v>
      </c>
      <c r="H1761" s="4">
        <v>0</v>
      </c>
      <c r="J1761" s="5" t="s">
        <v>5491</v>
      </c>
      <c r="K1761" s="4">
        <v>1.820479</v>
      </c>
    </row>
    <row r="1762" spans="1:11" x14ac:dyDescent="0.35">
      <c r="A1762" s="5" t="s">
        <v>5888</v>
      </c>
      <c r="B1762" s="5">
        <v>1819907</v>
      </c>
      <c r="C1762" s="4">
        <v>1.8199069999999999</v>
      </c>
      <c r="E1762" s="5" t="s">
        <v>5888</v>
      </c>
      <c r="F1762" s="4">
        <v>1.8199069999999999</v>
      </c>
      <c r="G1762" s="4">
        <v>0</v>
      </c>
      <c r="H1762" s="4">
        <v>0</v>
      </c>
      <c r="J1762" s="5" t="s">
        <v>5888</v>
      </c>
      <c r="K1762" s="4">
        <v>1.8199069999999999</v>
      </c>
    </row>
    <row r="1763" spans="1:11" x14ac:dyDescent="0.35">
      <c r="A1763" s="5" t="s">
        <v>970</v>
      </c>
      <c r="B1763" s="5">
        <v>1819610</v>
      </c>
      <c r="C1763" s="4">
        <v>1.8196099999999999</v>
      </c>
      <c r="E1763" s="5" t="s">
        <v>970</v>
      </c>
      <c r="F1763" s="4">
        <v>1.8196099999999999</v>
      </c>
      <c r="G1763" s="4">
        <v>0</v>
      </c>
      <c r="H1763" s="4">
        <v>0</v>
      </c>
      <c r="J1763" s="5" t="s">
        <v>970</v>
      </c>
      <c r="K1763" s="4">
        <v>1.8196099999999999</v>
      </c>
    </row>
    <row r="1764" spans="1:11" x14ac:dyDescent="0.35">
      <c r="A1764" s="5" t="s">
        <v>6091</v>
      </c>
      <c r="B1764" s="5">
        <v>1819543</v>
      </c>
      <c r="C1764" s="4">
        <v>1.8195429999999999</v>
      </c>
      <c r="E1764" s="5" t="s">
        <v>6091</v>
      </c>
      <c r="F1764" s="4">
        <v>1.8195429999999999</v>
      </c>
      <c r="G1764" s="4">
        <v>0</v>
      </c>
      <c r="H1764" s="4">
        <v>0</v>
      </c>
      <c r="J1764" s="5" t="s">
        <v>6091</v>
      </c>
      <c r="K1764" s="4">
        <v>1.8195429999999999</v>
      </c>
    </row>
    <row r="1765" spans="1:11" x14ac:dyDescent="0.35">
      <c r="A1765" s="5" t="s">
        <v>5714</v>
      </c>
      <c r="B1765" s="5">
        <v>1818940</v>
      </c>
      <c r="C1765" s="4">
        <v>1.81894</v>
      </c>
      <c r="E1765" s="5" t="s">
        <v>5714</v>
      </c>
      <c r="F1765" s="4">
        <v>1.81894</v>
      </c>
      <c r="G1765" s="4">
        <v>0</v>
      </c>
      <c r="H1765" s="4">
        <v>0</v>
      </c>
      <c r="J1765" s="5" t="s">
        <v>5714</v>
      </c>
      <c r="K1765" s="4">
        <v>1.81894</v>
      </c>
    </row>
    <row r="1766" spans="1:11" x14ac:dyDescent="0.35">
      <c r="A1766" s="5" t="s">
        <v>5048</v>
      </c>
      <c r="B1766" s="5">
        <v>1817994</v>
      </c>
      <c r="C1766" s="4">
        <v>1.8179940000000001</v>
      </c>
      <c r="E1766" s="5" t="s">
        <v>5048</v>
      </c>
      <c r="F1766" s="4">
        <v>1.8179940000000001</v>
      </c>
      <c r="G1766" s="4">
        <v>0</v>
      </c>
      <c r="H1766" s="4">
        <v>0</v>
      </c>
      <c r="J1766" s="5" t="s">
        <v>5048</v>
      </c>
      <c r="K1766" s="4">
        <v>1.8179940000000001</v>
      </c>
    </row>
    <row r="1767" spans="1:11" x14ac:dyDescent="0.35">
      <c r="A1767" s="5" t="s">
        <v>682</v>
      </c>
      <c r="B1767" s="5">
        <v>1816814</v>
      </c>
      <c r="C1767" s="4">
        <v>1.8168139999999999</v>
      </c>
      <c r="E1767" s="5" t="s">
        <v>682</v>
      </c>
      <c r="F1767" s="4">
        <v>1.8168139999999999</v>
      </c>
      <c r="G1767" s="4">
        <v>0</v>
      </c>
      <c r="H1767" s="4">
        <v>0</v>
      </c>
      <c r="J1767" s="5" t="s">
        <v>682</v>
      </c>
      <c r="K1767" s="4">
        <v>1.8168139999999999</v>
      </c>
    </row>
    <row r="1768" spans="1:11" x14ac:dyDescent="0.35">
      <c r="A1768" s="5" t="s">
        <v>4165</v>
      </c>
      <c r="B1768" s="5">
        <v>1816735</v>
      </c>
      <c r="C1768" s="4">
        <v>1.816735</v>
      </c>
      <c r="E1768" s="5" t="s">
        <v>4165</v>
      </c>
      <c r="F1768" s="4">
        <v>1.816735</v>
      </c>
      <c r="G1768" s="4">
        <v>0</v>
      </c>
      <c r="H1768" s="4">
        <v>0</v>
      </c>
      <c r="J1768" s="5" t="s">
        <v>4165</v>
      </c>
      <c r="K1768" s="4">
        <v>1.816735</v>
      </c>
    </row>
    <row r="1769" spans="1:11" x14ac:dyDescent="0.35">
      <c r="A1769" s="5" t="s">
        <v>1098</v>
      </c>
      <c r="B1769" s="5">
        <v>1815450</v>
      </c>
      <c r="C1769" s="4">
        <v>1.81545</v>
      </c>
      <c r="E1769" s="5" t="s">
        <v>1098</v>
      </c>
      <c r="F1769" s="4">
        <v>1.81545</v>
      </c>
      <c r="G1769" s="4">
        <v>0</v>
      </c>
      <c r="H1769" s="4">
        <v>0</v>
      </c>
      <c r="J1769" s="5" t="s">
        <v>1098</v>
      </c>
      <c r="K1769" s="4">
        <v>1.81545</v>
      </c>
    </row>
    <row r="1770" spans="1:11" x14ac:dyDescent="0.35">
      <c r="A1770" s="5" t="s">
        <v>4743</v>
      </c>
      <c r="B1770" s="5">
        <v>1814826</v>
      </c>
      <c r="C1770" s="4">
        <v>1.8148260000000001</v>
      </c>
      <c r="E1770" s="5" t="s">
        <v>4743</v>
      </c>
      <c r="F1770" s="4">
        <v>1.8148260000000001</v>
      </c>
      <c r="G1770" s="4">
        <v>0</v>
      </c>
      <c r="H1770" s="4">
        <v>0</v>
      </c>
      <c r="J1770" s="5" t="s">
        <v>4743</v>
      </c>
      <c r="K1770" s="4">
        <v>1.8148260000000001</v>
      </c>
    </row>
    <row r="1771" spans="1:11" x14ac:dyDescent="0.35">
      <c r="A1771" s="5" t="s">
        <v>1043</v>
      </c>
      <c r="B1771" s="5">
        <v>1814577</v>
      </c>
      <c r="C1771" s="4">
        <v>1.8145770000000001</v>
      </c>
      <c r="E1771" s="5" t="s">
        <v>1043</v>
      </c>
      <c r="F1771" s="4">
        <v>1.8145770000000001</v>
      </c>
      <c r="G1771" s="4">
        <v>0</v>
      </c>
      <c r="H1771" s="4">
        <v>0</v>
      </c>
      <c r="J1771" s="5" t="s">
        <v>1043</v>
      </c>
      <c r="K1771" s="4">
        <v>1.8145770000000001</v>
      </c>
    </row>
    <row r="1772" spans="1:11" x14ac:dyDescent="0.35">
      <c r="A1772" s="5" t="s">
        <v>4142</v>
      </c>
      <c r="B1772" s="5">
        <v>1814511</v>
      </c>
      <c r="C1772" s="4">
        <v>1.814511</v>
      </c>
      <c r="E1772" s="5" t="s">
        <v>4142</v>
      </c>
      <c r="F1772" s="4">
        <v>1.814511</v>
      </c>
      <c r="G1772" s="4">
        <v>0</v>
      </c>
      <c r="H1772" s="4">
        <v>0</v>
      </c>
      <c r="J1772" s="5" t="s">
        <v>4142</v>
      </c>
      <c r="K1772" s="4">
        <v>1.814511</v>
      </c>
    </row>
    <row r="1773" spans="1:11" x14ac:dyDescent="0.35">
      <c r="A1773" s="5" t="s">
        <v>5895</v>
      </c>
      <c r="B1773" s="5">
        <v>1813980</v>
      </c>
      <c r="C1773" s="4">
        <v>1.8139799999999999</v>
      </c>
      <c r="E1773" s="5" t="s">
        <v>5895</v>
      </c>
      <c r="F1773" s="4">
        <v>1.8139799999999999</v>
      </c>
      <c r="G1773" s="4">
        <v>0</v>
      </c>
      <c r="H1773" s="4">
        <v>0</v>
      </c>
      <c r="J1773" s="5" t="s">
        <v>5895</v>
      </c>
      <c r="K1773" s="4">
        <v>1.8139799999999999</v>
      </c>
    </row>
    <row r="1774" spans="1:11" x14ac:dyDescent="0.35">
      <c r="A1774" s="5" t="s">
        <v>1594</v>
      </c>
      <c r="B1774" s="5">
        <v>1813761</v>
      </c>
      <c r="C1774" s="4">
        <v>1.813761</v>
      </c>
      <c r="E1774" s="5" t="s">
        <v>1594</v>
      </c>
      <c r="F1774" s="4">
        <v>1.813761</v>
      </c>
      <c r="G1774" s="4">
        <v>0</v>
      </c>
      <c r="H1774" s="4">
        <v>0</v>
      </c>
      <c r="J1774" s="5" t="s">
        <v>1594</v>
      </c>
      <c r="K1774" s="4">
        <v>1.813761</v>
      </c>
    </row>
    <row r="1775" spans="1:11" x14ac:dyDescent="0.35">
      <c r="A1775" s="5" t="s">
        <v>4609</v>
      </c>
      <c r="B1775" s="5">
        <v>1813002</v>
      </c>
      <c r="C1775" s="4">
        <v>1.813002</v>
      </c>
      <c r="E1775" s="5" t="s">
        <v>4609</v>
      </c>
      <c r="F1775" s="4">
        <v>1.813002</v>
      </c>
      <c r="G1775" s="4">
        <v>0</v>
      </c>
      <c r="H1775" s="4">
        <v>0</v>
      </c>
      <c r="J1775" s="5" t="s">
        <v>4609</v>
      </c>
      <c r="K1775" s="4">
        <v>1.813002</v>
      </c>
    </row>
    <row r="1776" spans="1:11" x14ac:dyDescent="0.35">
      <c r="A1776" s="5" t="s">
        <v>4827</v>
      </c>
      <c r="B1776" s="5">
        <v>1812824</v>
      </c>
      <c r="C1776" s="4">
        <v>1.812824</v>
      </c>
      <c r="E1776" s="5" t="s">
        <v>4827</v>
      </c>
      <c r="F1776" s="4">
        <v>1.812824</v>
      </c>
      <c r="G1776" s="4">
        <v>0</v>
      </c>
      <c r="H1776" s="4">
        <v>0</v>
      </c>
      <c r="J1776" s="5" t="s">
        <v>4827</v>
      </c>
      <c r="K1776" s="4">
        <v>1.812824</v>
      </c>
    </row>
    <row r="1777" spans="1:11" x14ac:dyDescent="0.35">
      <c r="A1777" s="5" t="s">
        <v>826</v>
      </c>
      <c r="B1777" s="5">
        <v>1812435</v>
      </c>
      <c r="C1777" s="4">
        <v>1.812435</v>
      </c>
      <c r="E1777" s="5" t="s">
        <v>826</v>
      </c>
      <c r="F1777" s="4">
        <v>1.812435</v>
      </c>
      <c r="G1777" s="4">
        <v>0</v>
      </c>
      <c r="H1777" s="4">
        <v>0</v>
      </c>
      <c r="J1777" s="5" t="s">
        <v>826</v>
      </c>
      <c r="K1777" s="4">
        <v>1.812435</v>
      </c>
    </row>
    <row r="1778" spans="1:11" x14ac:dyDescent="0.35">
      <c r="A1778" s="5" t="s">
        <v>5908</v>
      </c>
      <c r="B1778" s="5">
        <v>1811516</v>
      </c>
      <c r="C1778" s="4">
        <v>1.8115159999999999</v>
      </c>
      <c r="E1778" s="5" t="s">
        <v>5908</v>
      </c>
      <c r="F1778" s="4">
        <v>1.8115159999999999</v>
      </c>
      <c r="G1778" s="4">
        <v>0</v>
      </c>
      <c r="H1778" s="4">
        <v>0</v>
      </c>
      <c r="J1778" s="5" t="s">
        <v>5908</v>
      </c>
      <c r="K1778" s="4">
        <v>1.8115159999999999</v>
      </c>
    </row>
    <row r="1779" spans="1:11" x14ac:dyDescent="0.35">
      <c r="A1779" s="5" t="s">
        <v>5734</v>
      </c>
      <c r="B1779" s="5">
        <v>1811169</v>
      </c>
      <c r="C1779" s="4">
        <v>1.811169</v>
      </c>
      <c r="E1779" s="5" t="s">
        <v>5734</v>
      </c>
      <c r="F1779" s="4">
        <v>1.811169</v>
      </c>
      <c r="G1779" s="4">
        <v>0</v>
      </c>
      <c r="H1779" s="4">
        <v>0</v>
      </c>
      <c r="J1779" s="5" t="s">
        <v>5734</v>
      </c>
      <c r="K1779" s="4">
        <v>1.811169</v>
      </c>
    </row>
    <row r="1780" spans="1:11" x14ac:dyDescent="0.35">
      <c r="A1780" s="5" t="s">
        <v>182</v>
      </c>
      <c r="B1780" s="5">
        <v>1810713</v>
      </c>
      <c r="C1780" s="4">
        <v>1.810713</v>
      </c>
      <c r="E1780" s="5" t="s">
        <v>182</v>
      </c>
      <c r="F1780" s="4">
        <v>1.810713</v>
      </c>
      <c r="G1780" s="4">
        <v>0</v>
      </c>
      <c r="H1780" s="4">
        <v>0</v>
      </c>
      <c r="J1780" s="5" t="s">
        <v>182</v>
      </c>
      <c r="K1780" s="4">
        <v>1.810713</v>
      </c>
    </row>
    <row r="1781" spans="1:11" x14ac:dyDescent="0.35">
      <c r="A1781" s="5" t="s">
        <v>963</v>
      </c>
      <c r="B1781" s="5">
        <v>1810621</v>
      </c>
      <c r="C1781" s="4">
        <v>1.810621</v>
      </c>
      <c r="E1781" s="5" t="s">
        <v>963</v>
      </c>
      <c r="F1781" s="4">
        <v>1.810621</v>
      </c>
      <c r="G1781" s="4">
        <v>0</v>
      </c>
      <c r="H1781" s="4">
        <v>0</v>
      </c>
      <c r="J1781" s="5" t="s">
        <v>963</v>
      </c>
      <c r="K1781" s="4">
        <v>1.810621</v>
      </c>
    </row>
    <row r="1782" spans="1:11" x14ac:dyDescent="0.35">
      <c r="A1782" s="5" t="s">
        <v>4443</v>
      </c>
      <c r="B1782" s="5">
        <v>1810228</v>
      </c>
      <c r="C1782" s="4">
        <v>1.8102279999999999</v>
      </c>
      <c r="E1782" s="5" t="s">
        <v>4443</v>
      </c>
      <c r="F1782" s="4">
        <v>1.8102279999999999</v>
      </c>
      <c r="G1782" s="4">
        <v>0</v>
      </c>
      <c r="H1782" s="4">
        <v>0</v>
      </c>
      <c r="J1782" s="5" t="s">
        <v>4443</v>
      </c>
      <c r="K1782" s="4">
        <v>1.8102279999999999</v>
      </c>
    </row>
    <row r="1783" spans="1:11" x14ac:dyDescent="0.35">
      <c r="A1783" s="5" t="s">
        <v>553</v>
      </c>
      <c r="B1783" s="5">
        <v>1810004</v>
      </c>
      <c r="C1783" s="4">
        <v>1.8100039999999999</v>
      </c>
      <c r="E1783" s="5" t="s">
        <v>553</v>
      </c>
      <c r="F1783" s="4">
        <v>1.8100039999999999</v>
      </c>
      <c r="G1783" s="4">
        <v>0</v>
      </c>
      <c r="H1783" s="4">
        <v>0</v>
      </c>
      <c r="J1783" s="5" t="s">
        <v>553</v>
      </c>
      <c r="K1783" s="4">
        <v>1.8100039999999999</v>
      </c>
    </row>
    <row r="1784" spans="1:11" x14ac:dyDescent="0.35">
      <c r="A1784" s="5" t="s">
        <v>4339</v>
      </c>
      <c r="B1784" s="5">
        <v>1809769</v>
      </c>
      <c r="C1784" s="4">
        <v>1.809769</v>
      </c>
      <c r="E1784" s="5" t="s">
        <v>4339</v>
      </c>
      <c r="F1784" s="4">
        <v>1.809769</v>
      </c>
      <c r="G1784" s="4">
        <v>0</v>
      </c>
      <c r="H1784" s="4">
        <v>0</v>
      </c>
      <c r="J1784" s="5" t="s">
        <v>4339</v>
      </c>
      <c r="K1784" s="4">
        <v>1.809769</v>
      </c>
    </row>
    <row r="1785" spans="1:11" x14ac:dyDescent="0.35">
      <c r="A1785" s="5" t="s">
        <v>535</v>
      </c>
      <c r="B1785" s="5">
        <v>1809344</v>
      </c>
      <c r="C1785" s="4">
        <v>1.8093440000000001</v>
      </c>
      <c r="E1785" s="5" t="s">
        <v>535</v>
      </c>
      <c r="F1785" s="4">
        <v>1.8093440000000001</v>
      </c>
      <c r="G1785" s="4">
        <v>0</v>
      </c>
      <c r="H1785" s="4">
        <v>0</v>
      </c>
      <c r="J1785" s="5" t="s">
        <v>535</v>
      </c>
      <c r="K1785" s="4">
        <v>1.8093440000000001</v>
      </c>
    </row>
    <row r="1786" spans="1:11" x14ac:dyDescent="0.35">
      <c r="A1786" s="5" t="s">
        <v>645</v>
      </c>
      <c r="B1786" s="5">
        <v>1808819</v>
      </c>
      <c r="C1786" s="4">
        <v>1.808819</v>
      </c>
      <c r="E1786" s="5" t="s">
        <v>645</v>
      </c>
      <c r="F1786" s="4">
        <v>1.808819</v>
      </c>
      <c r="G1786" s="4">
        <v>0</v>
      </c>
      <c r="H1786" s="4">
        <v>0</v>
      </c>
      <c r="J1786" s="5" t="s">
        <v>645</v>
      </c>
      <c r="K1786" s="4">
        <v>1.808819</v>
      </c>
    </row>
    <row r="1787" spans="1:11" x14ac:dyDescent="0.35">
      <c r="A1787" s="5" t="s">
        <v>881</v>
      </c>
      <c r="B1787" s="5">
        <v>1808760</v>
      </c>
      <c r="C1787" s="4">
        <v>1.8087599999999999</v>
      </c>
      <c r="E1787" s="5" t="s">
        <v>881</v>
      </c>
      <c r="F1787" s="4">
        <v>1.8087599999999999</v>
      </c>
      <c r="G1787" s="4">
        <v>0</v>
      </c>
      <c r="H1787" s="4">
        <v>0</v>
      </c>
      <c r="J1787" s="5" t="s">
        <v>881</v>
      </c>
      <c r="K1787" s="4">
        <v>1.8087599999999999</v>
      </c>
    </row>
    <row r="1788" spans="1:11" x14ac:dyDescent="0.35">
      <c r="A1788" s="5" t="s">
        <v>266</v>
      </c>
      <c r="B1788" s="5">
        <v>1808265</v>
      </c>
      <c r="C1788" s="4">
        <v>1.808265</v>
      </c>
      <c r="E1788" s="5" t="s">
        <v>266</v>
      </c>
      <c r="F1788" s="4">
        <v>1.808265</v>
      </c>
      <c r="G1788" s="4">
        <v>0</v>
      </c>
      <c r="H1788" s="4">
        <v>0</v>
      </c>
      <c r="J1788" s="5" t="s">
        <v>266</v>
      </c>
      <c r="K1788" s="4">
        <v>1.808265</v>
      </c>
    </row>
    <row r="1789" spans="1:11" x14ac:dyDescent="0.35">
      <c r="A1789" s="5" t="s">
        <v>1547</v>
      </c>
      <c r="B1789" s="5">
        <v>1807976</v>
      </c>
      <c r="C1789" s="4">
        <v>1.807976</v>
      </c>
      <c r="E1789" s="5" t="s">
        <v>1547</v>
      </c>
      <c r="F1789" s="4">
        <v>1.807976</v>
      </c>
      <c r="G1789" s="4">
        <v>0</v>
      </c>
      <c r="H1789" s="4">
        <v>0</v>
      </c>
      <c r="J1789" s="5" t="s">
        <v>1547</v>
      </c>
      <c r="K1789" s="4">
        <v>1.807976</v>
      </c>
    </row>
    <row r="1790" spans="1:11" x14ac:dyDescent="0.35">
      <c r="A1790" s="5" t="s">
        <v>5779</v>
      </c>
      <c r="B1790" s="5">
        <v>1807697</v>
      </c>
      <c r="C1790" s="4">
        <v>1.8076970000000001</v>
      </c>
      <c r="E1790" s="5" t="s">
        <v>5779</v>
      </c>
      <c r="F1790" s="4">
        <v>1.8076970000000001</v>
      </c>
      <c r="G1790" s="4">
        <v>0</v>
      </c>
      <c r="H1790" s="4">
        <v>0</v>
      </c>
      <c r="J1790" s="5" t="s">
        <v>5779</v>
      </c>
      <c r="K1790" s="4">
        <v>1.8076970000000001</v>
      </c>
    </row>
    <row r="1791" spans="1:11" x14ac:dyDescent="0.35">
      <c r="A1791" s="5" t="s">
        <v>5438</v>
      </c>
      <c r="B1791" s="5">
        <v>1807541</v>
      </c>
      <c r="C1791" s="4">
        <v>1.8075410000000001</v>
      </c>
      <c r="E1791" s="5" t="s">
        <v>5438</v>
      </c>
      <c r="F1791" s="4">
        <v>1.8075410000000001</v>
      </c>
      <c r="G1791" s="4">
        <v>0</v>
      </c>
      <c r="H1791" s="4">
        <v>0</v>
      </c>
      <c r="J1791" s="5" t="s">
        <v>5438</v>
      </c>
      <c r="K1791" s="4">
        <v>1.8075410000000001</v>
      </c>
    </row>
    <row r="1792" spans="1:11" x14ac:dyDescent="0.35">
      <c r="A1792" s="5" t="s">
        <v>674</v>
      </c>
      <c r="B1792" s="5">
        <v>1807273</v>
      </c>
      <c r="C1792" s="4">
        <v>1.8072729999999999</v>
      </c>
      <c r="E1792" s="5" t="s">
        <v>674</v>
      </c>
      <c r="F1792" s="4">
        <v>1.8072729999999999</v>
      </c>
      <c r="G1792" s="4">
        <v>0</v>
      </c>
      <c r="H1792" s="4">
        <v>0</v>
      </c>
      <c r="J1792" s="5" t="s">
        <v>674</v>
      </c>
      <c r="K1792" s="4">
        <v>1.8072729999999999</v>
      </c>
    </row>
    <row r="1793" spans="1:11" x14ac:dyDescent="0.35">
      <c r="A1793" s="5" t="s">
        <v>1371</v>
      </c>
      <c r="B1793" s="5">
        <v>1807184</v>
      </c>
      <c r="C1793" s="4">
        <v>1.8071839999999999</v>
      </c>
      <c r="E1793" s="5" t="s">
        <v>1371</v>
      </c>
      <c r="F1793" s="4">
        <v>1.8071839999999999</v>
      </c>
      <c r="G1793" s="4">
        <v>0</v>
      </c>
      <c r="H1793" s="4">
        <v>0</v>
      </c>
      <c r="J1793" s="5" t="s">
        <v>1371</v>
      </c>
      <c r="K1793" s="4">
        <v>1.8071839999999999</v>
      </c>
    </row>
    <row r="1794" spans="1:11" x14ac:dyDescent="0.35">
      <c r="A1794" s="5" t="s">
        <v>4435</v>
      </c>
      <c r="B1794" s="5">
        <v>1806580</v>
      </c>
      <c r="C1794" s="4">
        <v>1.8065800000000001</v>
      </c>
      <c r="E1794" s="5" t="s">
        <v>4435</v>
      </c>
      <c r="F1794" s="4">
        <v>1.8065800000000001</v>
      </c>
      <c r="G1794" s="4">
        <v>0</v>
      </c>
      <c r="H1794" s="4">
        <v>0</v>
      </c>
      <c r="J1794" s="5" t="s">
        <v>4435</v>
      </c>
      <c r="K1794" s="4">
        <v>1.8065800000000001</v>
      </c>
    </row>
    <row r="1795" spans="1:11" x14ac:dyDescent="0.35">
      <c r="A1795" s="5" t="s">
        <v>5972</v>
      </c>
      <c r="B1795" s="5">
        <v>1806538</v>
      </c>
      <c r="C1795" s="4">
        <v>1.806538</v>
      </c>
      <c r="E1795" s="5" t="s">
        <v>5972</v>
      </c>
      <c r="F1795" s="4">
        <v>1.806538</v>
      </c>
      <c r="G1795" s="4">
        <v>0</v>
      </c>
      <c r="H1795" s="4">
        <v>0</v>
      </c>
      <c r="J1795" s="5" t="s">
        <v>5972</v>
      </c>
      <c r="K1795" s="4">
        <v>1.806538</v>
      </c>
    </row>
    <row r="1796" spans="1:11" x14ac:dyDescent="0.35">
      <c r="A1796" s="5" t="s">
        <v>5038</v>
      </c>
      <c r="B1796" s="5">
        <v>1806432</v>
      </c>
      <c r="C1796" s="4">
        <v>1.806432</v>
      </c>
      <c r="E1796" s="5" t="s">
        <v>5038</v>
      </c>
      <c r="F1796" s="4">
        <v>1.806432</v>
      </c>
      <c r="G1796" s="4">
        <v>0</v>
      </c>
      <c r="H1796" s="4">
        <v>0</v>
      </c>
      <c r="J1796" s="5" t="s">
        <v>5038</v>
      </c>
      <c r="K1796" s="4">
        <v>1.806432</v>
      </c>
    </row>
    <row r="1797" spans="1:11" x14ac:dyDescent="0.35">
      <c r="A1797" s="5" t="s">
        <v>6380</v>
      </c>
      <c r="B1797" s="5">
        <v>1806200</v>
      </c>
      <c r="C1797" s="4">
        <v>1.8062</v>
      </c>
      <c r="E1797" s="5" t="s">
        <v>6380</v>
      </c>
      <c r="F1797" s="4">
        <v>1.8062</v>
      </c>
      <c r="G1797" s="4">
        <v>0</v>
      </c>
      <c r="H1797" s="4">
        <v>0</v>
      </c>
      <c r="J1797" s="5" t="s">
        <v>6380</v>
      </c>
      <c r="K1797" s="4">
        <v>1.8062</v>
      </c>
    </row>
    <row r="1798" spans="1:11" x14ac:dyDescent="0.35">
      <c r="A1798" s="5" t="s">
        <v>830</v>
      </c>
      <c r="B1798" s="5">
        <v>1805667</v>
      </c>
      <c r="C1798" s="4">
        <v>1.8056669999999999</v>
      </c>
      <c r="E1798" s="5" t="s">
        <v>830</v>
      </c>
      <c r="F1798" s="4">
        <v>1.8056669999999999</v>
      </c>
      <c r="G1798" s="4">
        <v>0</v>
      </c>
      <c r="H1798" s="4">
        <v>0</v>
      </c>
      <c r="J1798" s="5" t="s">
        <v>830</v>
      </c>
      <c r="K1798" s="4">
        <v>1.8056669999999999</v>
      </c>
    </row>
    <row r="1799" spans="1:11" x14ac:dyDescent="0.35">
      <c r="A1799" s="5" t="s">
        <v>5243</v>
      </c>
      <c r="B1799" s="5">
        <v>1805047</v>
      </c>
      <c r="C1799" s="4">
        <v>1.8050470000000001</v>
      </c>
      <c r="E1799" s="5" t="s">
        <v>5243</v>
      </c>
      <c r="F1799" s="4">
        <v>1.8050470000000001</v>
      </c>
      <c r="G1799" s="4">
        <v>0</v>
      </c>
      <c r="H1799" s="4">
        <v>0</v>
      </c>
      <c r="J1799" s="5" t="s">
        <v>5243</v>
      </c>
      <c r="K1799" s="4">
        <v>1.8050470000000001</v>
      </c>
    </row>
    <row r="1800" spans="1:11" x14ac:dyDescent="0.35">
      <c r="A1800" s="5" t="s">
        <v>1378</v>
      </c>
      <c r="B1800" s="5">
        <v>1804928</v>
      </c>
      <c r="C1800" s="4">
        <v>1.8049280000000001</v>
      </c>
      <c r="E1800" s="5" t="s">
        <v>1378</v>
      </c>
      <c r="F1800" s="4">
        <v>1.8049280000000001</v>
      </c>
      <c r="G1800" s="4">
        <v>0</v>
      </c>
      <c r="H1800" s="4">
        <v>0</v>
      </c>
      <c r="J1800" s="5" t="s">
        <v>1378</v>
      </c>
      <c r="K1800" s="4">
        <v>1.8049280000000001</v>
      </c>
    </row>
    <row r="1801" spans="1:11" x14ac:dyDescent="0.35">
      <c r="A1801" s="5" t="s">
        <v>4573</v>
      </c>
      <c r="B1801" s="5">
        <v>1804837</v>
      </c>
      <c r="C1801" s="4">
        <v>1.804837</v>
      </c>
      <c r="E1801" s="5" t="s">
        <v>4573</v>
      </c>
      <c r="F1801" s="4">
        <v>1.804837</v>
      </c>
      <c r="G1801" s="4">
        <v>0</v>
      </c>
      <c r="H1801" s="4">
        <v>0</v>
      </c>
      <c r="J1801" s="5" t="s">
        <v>4573</v>
      </c>
      <c r="K1801" s="4">
        <v>1.804837</v>
      </c>
    </row>
    <row r="1802" spans="1:11" x14ac:dyDescent="0.35">
      <c r="A1802" s="5" t="s">
        <v>1454</v>
      </c>
      <c r="B1802" s="5">
        <v>1804742</v>
      </c>
      <c r="C1802" s="4">
        <v>1.8047420000000001</v>
      </c>
      <c r="E1802" s="5" t="s">
        <v>1454</v>
      </c>
      <c r="F1802" s="4">
        <v>1.8047420000000001</v>
      </c>
      <c r="G1802" s="4">
        <v>0</v>
      </c>
      <c r="H1802" s="4">
        <v>0</v>
      </c>
      <c r="J1802" s="5" t="s">
        <v>1454</v>
      </c>
      <c r="K1802" s="4">
        <v>1.8047420000000001</v>
      </c>
    </row>
    <row r="1803" spans="1:11" x14ac:dyDescent="0.35">
      <c r="A1803" s="5" t="s">
        <v>1110</v>
      </c>
      <c r="B1803" s="5">
        <v>1804378</v>
      </c>
      <c r="C1803" s="4">
        <v>1.804378</v>
      </c>
      <c r="E1803" s="5" t="s">
        <v>1110</v>
      </c>
      <c r="F1803" s="4">
        <v>1.804378</v>
      </c>
      <c r="G1803" s="4">
        <v>0</v>
      </c>
      <c r="H1803" s="4">
        <v>0</v>
      </c>
      <c r="J1803" s="5" t="s">
        <v>1110</v>
      </c>
      <c r="K1803" s="4">
        <v>1.804378</v>
      </c>
    </row>
    <row r="1804" spans="1:11" x14ac:dyDescent="0.35">
      <c r="A1804" s="5" t="s">
        <v>5328</v>
      </c>
      <c r="B1804" s="5">
        <v>1804269</v>
      </c>
      <c r="C1804" s="4">
        <v>1.8042689999999999</v>
      </c>
      <c r="E1804" s="5" t="s">
        <v>5328</v>
      </c>
      <c r="F1804" s="4">
        <v>1.8042689999999999</v>
      </c>
      <c r="G1804" s="4">
        <v>0</v>
      </c>
      <c r="H1804" s="4">
        <v>0</v>
      </c>
      <c r="J1804" s="5" t="s">
        <v>5328</v>
      </c>
      <c r="K1804" s="4">
        <v>1.8042689999999999</v>
      </c>
    </row>
    <row r="1805" spans="1:11" x14ac:dyDescent="0.35">
      <c r="A1805" s="5" t="s">
        <v>1027</v>
      </c>
      <c r="B1805" s="5">
        <v>1804174</v>
      </c>
      <c r="C1805" s="4">
        <v>1.8041739999999999</v>
      </c>
      <c r="E1805" s="5" t="s">
        <v>1027</v>
      </c>
      <c r="F1805" s="4">
        <v>1.8041739999999999</v>
      </c>
      <c r="G1805" s="4">
        <v>0</v>
      </c>
      <c r="H1805" s="4">
        <v>0</v>
      </c>
      <c r="J1805" s="5" t="s">
        <v>1027</v>
      </c>
      <c r="K1805" s="4">
        <v>1.8041739999999999</v>
      </c>
    </row>
    <row r="1806" spans="1:11" x14ac:dyDescent="0.35">
      <c r="A1806" s="5" t="s">
        <v>928</v>
      </c>
      <c r="B1806" s="5">
        <v>1803985</v>
      </c>
      <c r="C1806" s="4">
        <v>1.8039849999999999</v>
      </c>
      <c r="E1806" s="5" t="s">
        <v>928</v>
      </c>
      <c r="F1806" s="4">
        <v>1.8039849999999999</v>
      </c>
      <c r="G1806" s="4">
        <v>0</v>
      </c>
      <c r="H1806" s="4">
        <v>0</v>
      </c>
      <c r="J1806" s="5" t="s">
        <v>928</v>
      </c>
      <c r="K1806" s="4">
        <v>1.8039849999999999</v>
      </c>
    </row>
    <row r="1807" spans="1:11" x14ac:dyDescent="0.35">
      <c r="A1807" s="5" t="s">
        <v>6221</v>
      </c>
      <c r="B1807" s="5">
        <v>1803329</v>
      </c>
      <c r="C1807" s="4">
        <v>1.803329</v>
      </c>
      <c r="E1807" s="5" t="s">
        <v>6221</v>
      </c>
      <c r="F1807" s="4">
        <v>1.803329</v>
      </c>
      <c r="G1807" s="4">
        <v>0</v>
      </c>
      <c r="H1807" s="4">
        <v>0</v>
      </c>
      <c r="J1807" s="5" t="s">
        <v>6221</v>
      </c>
      <c r="K1807" s="4">
        <v>1.803329</v>
      </c>
    </row>
    <row r="1808" spans="1:11" x14ac:dyDescent="0.35">
      <c r="A1808" s="5" t="s">
        <v>5868</v>
      </c>
      <c r="B1808" s="5">
        <v>1802036</v>
      </c>
      <c r="C1808" s="4">
        <v>1.802036</v>
      </c>
      <c r="E1808" s="5" t="s">
        <v>5868</v>
      </c>
      <c r="F1808" s="4">
        <v>1.802036</v>
      </c>
      <c r="G1808" s="4">
        <v>0</v>
      </c>
      <c r="H1808" s="4">
        <v>0</v>
      </c>
      <c r="J1808" s="5" t="s">
        <v>5868</v>
      </c>
      <c r="K1808" s="4">
        <v>1.802036</v>
      </c>
    </row>
    <row r="1809" spans="1:11" x14ac:dyDescent="0.35">
      <c r="A1809" s="5" t="s">
        <v>1447</v>
      </c>
      <c r="B1809" s="5">
        <v>1801770</v>
      </c>
      <c r="C1809" s="4">
        <v>1.8017700000000001</v>
      </c>
      <c r="E1809" s="5" t="s">
        <v>1447</v>
      </c>
      <c r="F1809" s="4">
        <v>1.8017700000000001</v>
      </c>
      <c r="G1809" s="4">
        <v>0</v>
      </c>
      <c r="H1809" s="4">
        <v>0</v>
      </c>
      <c r="J1809" s="5" t="s">
        <v>1447</v>
      </c>
      <c r="K1809" s="4">
        <v>1.8017700000000001</v>
      </c>
    </row>
    <row r="1810" spans="1:11" x14ac:dyDescent="0.35">
      <c r="A1810" s="5" t="s">
        <v>6360</v>
      </c>
      <c r="B1810" s="5">
        <v>1801685</v>
      </c>
      <c r="C1810" s="4">
        <v>1.801685</v>
      </c>
      <c r="E1810" s="5" t="s">
        <v>6360</v>
      </c>
      <c r="F1810" s="4">
        <v>1.801685</v>
      </c>
      <c r="G1810" s="4">
        <v>0</v>
      </c>
      <c r="H1810" s="4">
        <v>0</v>
      </c>
      <c r="J1810" s="5" t="s">
        <v>6360</v>
      </c>
      <c r="K1810" s="4">
        <v>1.801685</v>
      </c>
    </row>
    <row r="1811" spans="1:11" x14ac:dyDescent="0.35">
      <c r="A1811" s="5" t="s">
        <v>5522</v>
      </c>
      <c r="B1811" s="5">
        <v>1801157</v>
      </c>
      <c r="C1811" s="4">
        <v>1.8011569999999999</v>
      </c>
      <c r="E1811" s="5" t="s">
        <v>5522</v>
      </c>
      <c r="F1811" s="4">
        <v>1.8011569999999999</v>
      </c>
      <c r="G1811" s="4">
        <v>0</v>
      </c>
      <c r="H1811" s="4">
        <v>0</v>
      </c>
      <c r="J1811" s="5" t="s">
        <v>5522</v>
      </c>
      <c r="K1811" s="4">
        <v>1.8011569999999999</v>
      </c>
    </row>
    <row r="1812" spans="1:11" x14ac:dyDescent="0.35">
      <c r="A1812" s="5" t="s">
        <v>1515</v>
      </c>
      <c r="B1812" s="5">
        <v>1801131</v>
      </c>
      <c r="C1812" s="4">
        <v>1.801131</v>
      </c>
      <c r="E1812" s="5" t="s">
        <v>1515</v>
      </c>
      <c r="F1812" s="4">
        <v>1.801131</v>
      </c>
      <c r="G1812" s="4">
        <v>0</v>
      </c>
      <c r="H1812" s="4">
        <v>0</v>
      </c>
      <c r="J1812" s="5" t="s">
        <v>1515</v>
      </c>
      <c r="K1812" s="4">
        <v>1.801131</v>
      </c>
    </row>
    <row r="1813" spans="1:11" x14ac:dyDescent="0.35">
      <c r="A1813" s="5" t="s">
        <v>6005</v>
      </c>
      <c r="B1813" s="5">
        <v>1799894</v>
      </c>
      <c r="C1813" s="4">
        <v>1.7998940000000001</v>
      </c>
      <c r="E1813" s="5" t="s">
        <v>6005</v>
      </c>
      <c r="F1813" s="4">
        <v>1.7998940000000001</v>
      </c>
      <c r="G1813" s="4">
        <v>0</v>
      </c>
      <c r="H1813" s="4">
        <v>0</v>
      </c>
      <c r="J1813" s="5" t="s">
        <v>6005</v>
      </c>
      <c r="K1813" s="4">
        <v>1.7998940000000001</v>
      </c>
    </row>
    <row r="1814" spans="1:11" x14ac:dyDescent="0.35">
      <c r="A1814" s="5" t="s">
        <v>4241</v>
      </c>
      <c r="B1814" s="5">
        <v>1799809</v>
      </c>
      <c r="C1814" s="4">
        <v>1.799809</v>
      </c>
      <c r="E1814" s="5" t="s">
        <v>4241</v>
      </c>
      <c r="F1814" s="4">
        <v>1.799809</v>
      </c>
      <c r="G1814" s="4">
        <v>0</v>
      </c>
      <c r="H1814" s="4">
        <v>0</v>
      </c>
      <c r="J1814" s="5" t="s">
        <v>4241</v>
      </c>
      <c r="K1814" s="4">
        <v>1.799809</v>
      </c>
    </row>
    <row r="1815" spans="1:11" x14ac:dyDescent="0.35">
      <c r="A1815" s="5" t="s">
        <v>5154</v>
      </c>
      <c r="B1815" s="5">
        <v>1799752</v>
      </c>
      <c r="C1815" s="4">
        <v>1.799752</v>
      </c>
      <c r="E1815" s="5" t="s">
        <v>5154</v>
      </c>
      <c r="F1815" s="4">
        <v>1.799752</v>
      </c>
      <c r="G1815" s="4">
        <v>0</v>
      </c>
      <c r="H1815" s="4">
        <v>0</v>
      </c>
      <c r="J1815" s="5" t="s">
        <v>5154</v>
      </c>
      <c r="K1815" s="4">
        <v>1.799752</v>
      </c>
    </row>
    <row r="1816" spans="1:11" x14ac:dyDescent="0.35">
      <c r="A1816" s="5" t="s">
        <v>5095</v>
      </c>
      <c r="B1816" s="5">
        <v>1799633</v>
      </c>
      <c r="C1816" s="4">
        <v>1.799633</v>
      </c>
      <c r="E1816" s="5" t="s">
        <v>5095</v>
      </c>
      <c r="F1816" s="4">
        <v>1.799633</v>
      </c>
      <c r="G1816" s="4">
        <v>0</v>
      </c>
      <c r="H1816" s="4">
        <v>0</v>
      </c>
      <c r="J1816" s="5" t="s">
        <v>5095</v>
      </c>
      <c r="K1816" s="4">
        <v>1.799633</v>
      </c>
    </row>
    <row r="1817" spans="1:11" x14ac:dyDescent="0.35">
      <c r="A1817" s="5" t="s">
        <v>4471</v>
      </c>
      <c r="B1817" s="5">
        <v>1799568</v>
      </c>
      <c r="C1817" s="4">
        <v>1.7995680000000001</v>
      </c>
      <c r="E1817" s="5" t="s">
        <v>4471</v>
      </c>
      <c r="F1817" s="4">
        <v>1.7995680000000001</v>
      </c>
      <c r="G1817" s="4">
        <v>0</v>
      </c>
      <c r="H1817" s="4">
        <v>0</v>
      </c>
      <c r="J1817" s="5" t="s">
        <v>4471</v>
      </c>
      <c r="K1817" s="4">
        <v>1.7995680000000001</v>
      </c>
    </row>
    <row r="1818" spans="1:11" x14ac:dyDescent="0.35">
      <c r="A1818" s="5" t="s">
        <v>5050</v>
      </c>
      <c r="B1818" s="5">
        <v>1799536</v>
      </c>
      <c r="C1818" s="4">
        <v>1.799536</v>
      </c>
      <c r="E1818" s="5" t="s">
        <v>5050</v>
      </c>
      <c r="F1818" s="4">
        <v>1.799536</v>
      </c>
      <c r="G1818" s="4">
        <v>0</v>
      </c>
      <c r="H1818" s="4">
        <v>0</v>
      </c>
      <c r="J1818" s="5" t="s">
        <v>5050</v>
      </c>
      <c r="K1818" s="4">
        <v>1.799536</v>
      </c>
    </row>
    <row r="1819" spans="1:11" x14ac:dyDescent="0.35">
      <c r="A1819" s="5" t="s">
        <v>5678</v>
      </c>
      <c r="B1819" s="5">
        <v>1798411</v>
      </c>
      <c r="C1819" s="4">
        <v>1.798411</v>
      </c>
      <c r="E1819" s="5" t="s">
        <v>5678</v>
      </c>
      <c r="F1819" s="4">
        <v>1.798411</v>
      </c>
      <c r="G1819" s="4">
        <v>0</v>
      </c>
      <c r="H1819" s="4">
        <v>0</v>
      </c>
      <c r="J1819" s="5" t="s">
        <v>5678</v>
      </c>
      <c r="K1819" s="4">
        <v>1.798411</v>
      </c>
    </row>
    <row r="1820" spans="1:11" x14ac:dyDescent="0.35">
      <c r="A1820" s="5" t="s">
        <v>6163</v>
      </c>
      <c r="B1820" s="5">
        <v>1798322</v>
      </c>
      <c r="C1820" s="4">
        <v>1.798322</v>
      </c>
      <c r="E1820" s="5" t="s">
        <v>6163</v>
      </c>
      <c r="F1820" s="4">
        <v>1.798322</v>
      </c>
      <c r="G1820" s="4">
        <v>0</v>
      </c>
      <c r="H1820" s="4">
        <v>0</v>
      </c>
      <c r="J1820" s="5" t="s">
        <v>6163</v>
      </c>
      <c r="K1820" s="4">
        <v>1.798322</v>
      </c>
    </row>
    <row r="1821" spans="1:11" x14ac:dyDescent="0.35">
      <c r="A1821" s="5" t="s">
        <v>4107</v>
      </c>
      <c r="B1821" s="5">
        <v>1797570</v>
      </c>
      <c r="C1821" s="4">
        <v>1.7975699999999999</v>
      </c>
      <c r="E1821" s="5" t="s">
        <v>4107</v>
      </c>
      <c r="F1821" s="4">
        <v>1.7975699999999999</v>
      </c>
      <c r="G1821" s="4">
        <v>0</v>
      </c>
      <c r="H1821" s="4">
        <v>0</v>
      </c>
      <c r="J1821" s="5" t="s">
        <v>4107</v>
      </c>
      <c r="K1821" s="4">
        <v>1.7975699999999999</v>
      </c>
    </row>
    <row r="1822" spans="1:11" x14ac:dyDescent="0.35">
      <c r="A1822" s="5" t="s">
        <v>4285</v>
      </c>
      <c r="B1822" s="5">
        <v>1797392</v>
      </c>
      <c r="C1822" s="4">
        <v>1.7973920000000001</v>
      </c>
      <c r="E1822" s="5" t="s">
        <v>4285</v>
      </c>
      <c r="F1822" s="4">
        <v>1.7973920000000001</v>
      </c>
      <c r="G1822" s="4">
        <v>0</v>
      </c>
      <c r="H1822" s="4">
        <v>0</v>
      </c>
      <c r="J1822" s="5" t="s">
        <v>4285</v>
      </c>
      <c r="K1822" s="4">
        <v>1.7973920000000001</v>
      </c>
    </row>
    <row r="1823" spans="1:11" x14ac:dyDescent="0.35">
      <c r="A1823" s="5" t="s">
        <v>1598</v>
      </c>
      <c r="B1823" s="5">
        <v>1797005</v>
      </c>
      <c r="C1823" s="4">
        <v>1.797005</v>
      </c>
      <c r="E1823" s="5" t="s">
        <v>1598</v>
      </c>
      <c r="F1823" s="4">
        <v>1.797005</v>
      </c>
      <c r="G1823" s="4">
        <v>0</v>
      </c>
      <c r="H1823" s="4">
        <v>0</v>
      </c>
      <c r="J1823" s="5" t="s">
        <v>1598</v>
      </c>
      <c r="K1823" s="4">
        <v>1.797005</v>
      </c>
    </row>
    <row r="1824" spans="1:11" x14ac:dyDescent="0.35">
      <c r="A1824" s="5" t="s">
        <v>986</v>
      </c>
      <c r="B1824" s="5">
        <v>1796463</v>
      </c>
      <c r="C1824" s="4">
        <v>1.7964629999999999</v>
      </c>
      <c r="E1824" s="5" t="s">
        <v>986</v>
      </c>
      <c r="F1824" s="4">
        <v>1.7964629999999999</v>
      </c>
      <c r="G1824" s="4">
        <v>0</v>
      </c>
      <c r="H1824" s="4">
        <v>0</v>
      </c>
      <c r="J1824" s="5" t="s">
        <v>986</v>
      </c>
      <c r="K1824" s="4">
        <v>1.7964629999999999</v>
      </c>
    </row>
    <row r="1825" spans="1:11" x14ac:dyDescent="0.35">
      <c r="A1825" s="5" t="s">
        <v>528</v>
      </c>
      <c r="B1825" s="5">
        <v>1796021</v>
      </c>
      <c r="C1825" s="4">
        <v>1.7960210000000001</v>
      </c>
      <c r="E1825" s="5" t="s">
        <v>528</v>
      </c>
      <c r="F1825" s="4">
        <v>1.7960210000000001</v>
      </c>
      <c r="G1825" s="4">
        <v>0</v>
      </c>
      <c r="H1825" s="4">
        <v>0</v>
      </c>
      <c r="J1825" s="5" t="s">
        <v>528</v>
      </c>
      <c r="K1825" s="4">
        <v>1.7960210000000001</v>
      </c>
    </row>
    <row r="1826" spans="1:11" x14ac:dyDescent="0.35">
      <c r="A1826" s="5" t="s">
        <v>698</v>
      </c>
      <c r="B1826" s="5">
        <v>1794524</v>
      </c>
      <c r="C1826" s="4">
        <v>1.794524</v>
      </c>
      <c r="E1826" s="5" t="s">
        <v>698</v>
      </c>
      <c r="F1826" s="4">
        <v>1.794524</v>
      </c>
      <c r="G1826" s="4">
        <v>0</v>
      </c>
      <c r="H1826" s="4">
        <v>0</v>
      </c>
      <c r="J1826" s="5" t="s">
        <v>698</v>
      </c>
      <c r="K1826" s="4">
        <v>1.794524</v>
      </c>
    </row>
    <row r="1827" spans="1:11" x14ac:dyDescent="0.35">
      <c r="A1827" s="5" t="s">
        <v>6258</v>
      </c>
      <c r="B1827" s="5">
        <v>1794260</v>
      </c>
      <c r="C1827" s="4">
        <v>1.79426</v>
      </c>
      <c r="E1827" s="5" t="s">
        <v>6258</v>
      </c>
      <c r="F1827" s="4">
        <v>1.79426</v>
      </c>
      <c r="G1827" s="4">
        <v>0</v>
      </c>
      <c r="H1827" s="4">
        <v>0</v>
      </c>
      <c r="J1827" s="5" t="s">
        <v>6258</v>
      </c>
      <c r="K1827" s="4">
        <v>1.79426</v>
      </c>
    </row>
    <row r="1828" spans="1:11" x14ac:dyDescent="0.35">
      <c r="A1828" s="5" t="s">
        <v>5325</v>
      </c>
      <c r="B1828" s="5">
        <v>1794194</v>
      </c>
      <c r="C1828" s="4">
        <v>1.7941940000000001</v>
      </c>
      <c r="E1828" s="5" t="s">
        <v>5325</v>
      </c>
      <c r="F1828" s="4">
        <v>1.7941940000000001</v>
      </c>
      <c r="G1828" s="4">
        <v>0</v>
      </c>
      <c r="H1828" s="4">
        <v>0</v>
      </c>
      <c r="J1828" s="5" t="s">
        <v>5325</v>
      </c>
      <c r="K1828" s="4">
        <v>1.7941940000000001</v>
      </c>
    </row>
    <row r="1829" spans="1:11" x14ac:dyDescent="0.35">
      <c r="A1829" s="5" t="s">
        <v>1377</v>
      </c>
      <c r="B1829" s="5">
        <v>1794139</v>
      </c>
      <c r="C1829" s="4">
        <v>1.7941389999999999</v>
      </c>
      <c r="E1829" s="5" t="s">
        <v>1377</v>
      </c>
      <c r="F1829" s="4">
        <v>1.7941389999999999</v>
      </c>
      <c r="G1829" s="4">
        <v>0</v>
      </c>
      <c r="H1829" s="4">
        <v>0</v>
      </c>
      <c r="J1829" s="5" t="s">
        <v>1377</v>
      </c>
      <c r="K1829" s="4">
        <v>1.7941389999999999</v>
      </c>
    </row>
    <row r="1830" spans="1:11" x14ac:dyDescent="0.35">
      <c r="A1830" s="5" t="s">
        <v>4626</v>
      </c>
      <c r="B1830" s="5">
        <v>1792916</v>
      </c>
      <c r="C1830" s="4">
        <v>1.792916</v>
      </c>
      <c r="E1830" s="5" t="s">
        <v>4626</v>
      </c>
      <c r="F1830" s="4">
        <v>1.792916</v>
      </c>
      <c r="G1830" s="4">
        <v>0</v>
      </c>
      <c r="H1830" s="4">
        <v>0</v>
      </c>
      <c r="J1830" s="5" t="s">
        <v>4626</v>
      </c>
      <c r="K1830" s="4">
        <v>1.792916</v>
      </c>
    </row>
    <row r="1831" spans="1:11" x14ac:dyDescent="0.35">
      <c r="A1831" s="5" t="s">
        <v>5876</v>
      </c>
      <c r="B1831" s="5">
        <v>1792810</v>
      </c>
      <c r="C1831" s="4">
        <v>1.79281</v>
      </c>
      <c r="E1831" s="5" t="s">
        <v>5876</v>
      </c>
      <c r="F1831" s="4">
        <v>1.79281</v>
      </c>
      <c r="G1831" s="4">
        <v>0</v>
      </c>
      <c r="H1831" s="4">
        <v>0</v>
      </c>
      <c r="J1831" s="5" t="s">
        <v>5876</v>
      </c>
      <c r="K1831" s="4">
        <v>1.79281</v>
      </c>
    </row>
    <row r="1832" spans="1:11" x14ac:dyDescent="0.35">
      <c r="A1832" s="5" t="s">
        <v>217</v>
      </c>
      <c r="B1832" s="5">
        <v>1792495</v>
      </c>
      <c r="C1832" s="4">
        <v>1.7924949999999999</v>
      </c>
      <c r="E1832" s="5" t="s">
        <v>217</v>
      </c>
      <c r="F1832" s="4">
        <v>1.7924949999999999</v>
      </c>
      <c r="G1832" s="4">
        <v>0</v>
      </c>
      <c r="H1832" s="4">
        <v>0</v>
      </c>
      <c r="J1832" s="5" t="s">
        <v>217</v>
      </c>
      <c r="K1832" s="4">
        <v>1.7924949999999999</v>
      </c>
    </row>
    <row r="1833" spans="1:11" x14ac:dyDescent="0.35">
      <c r="A1833" s="5" t="s">
        <v>5025</v>
      </c>
      <c r="B1833" s="5">
        <v>1792491</v>
      </c>
      <c r="C1833" s="4">
        <v>1.7924910000000001</v>
      </c>
      <c r="E1833" s="5" t="s">
        <v>5025</v>
      </c>
      <c r="F1833" s="4">
        <v>1.7924910000000001</v>
      </c>
      <c r="G1833" s="4">
        <v>0</v>
      </c>
      <c r="H1833" s="4">
        <v>0</v>
      </c>
      <c r="J1833" s="5" t="s">
        <v>5025</v>
      </c>
      <c r="K1833" s="4">
        <v>1.7924910000000001</v>
      </c>
    </row>
    <row r="1834" spans="1:11" x14ac:dyDescent="0.35">
      <c r="A1834" s="5" t="s">
        <v>6010</v>
      </c>
      <c r="B1834" s="5">
        <v>1792017</v>
      </c>
      <c r="C1834" s="4">
        <v>1.792017</v>
      </c>
      <c r="E1834" s="5" t="s">
        <v>6010</v>
      </c>
      <c r="F1834" s="4">
        <v>1.792017</v>
      </c>
      <c r="G1834" s="4">
        <v>0</v>
      </c>
      <c r="H1834" s="4">
        <v>0</v>
      </c>
      <c r="J1834" s="5" t="s">
        <v>6010</v>
      </c>
      <c r="K1834" s="4">
        <v>1.792017</v>
      </c>
    </row>
    <row r="1835" spans="1:11" x14ac:dyDescent="0.35">
      <c r="A1835" s="5" t="s">
        <v>1107</v>
      </c>
      <c r="B1835" s="5">
        <v>1791778</v>
      </c>
      <c r="C1835" s="4">
        <v>1.7917780000000001</v>
      </c>
      <c r="E1835" s="5" t="s">
        <v>1107</v>
      </c>
      <c r="F1835" s="4">
        <v>1.7917780000000001</v>
      </c>
      <c r="G1835" s="4">
        <v>0</v>
      </c>
      <c r="H1835" s="4">
        <v>0</v>
      </c>
      <c r="J1835" s="5" t="s">
        <v>1107</v>
      </c>
      <c r="K1835" s="4">
        <v>1.7917780000000001</v>
      </c>
    </row>
    <row r="1836" spans="1:11" x14ac:dyDescent="0.35">
      <c r="A1836" s="5" t="s">
        <v>1441</v>
      </c>
      <c r="B1836" s="5">
        <v>1790759</v>
      </c>
      <c r="C1836" s="4">
        <v>1.790759</v>
      </c>
      <c r="E1836" s="5" t="s">
        <v>1441</v>
      </c>
      <c r="F1836" s="4">
        <v>1.790759</v>
      </c>
      <c r="G1836" s="4">
        <v>0</v>
      </c>
      <c r="H1836" s="4">
        <v>0</v>
      </c>
      <c r="J1836" s="5" t="s">
        <v>1441</v>
      </c>
      <c r="K1836" s="4">
        <v>1.790759</v>
      </c>
    </row>
    <row r="1837" spans="1:11" x14ac:dyDescent="0.35">
      <c r="A1837" s="5" t="s">
        <v>483</v>
      </c>
      <c r="B1837" s="5">
        <v>1790503</v>
      </c>
      <c r="C1837" s="4">
        <v>1.790503</v>
      </c>
      <c r="E1837" s="5" t="s">
        <v>483</v>
      </c>
      <c r="F1837" s="4">
        <v>1.790503</v>
      </c>
      <c r="G1837" s="4">
        <v>0</v>
      </c>
      <c r="H1837" s="4">
        <v>0</v>
      </c>
      <c r="J1837" s="5" t="s">
        <v>483</v>
      </c>
      <c r="K1837" s="4">
        <v>1.790503</v>
      </c>
    </row>
    <row r="1838" spans="1:11" x14ac:dyDescent="0.35">
      <c r="A1838" s="5" t="s">
        <v>1047</v>
      </c>
      <c r="B1838" s="5">
        <v>1789994</v>
      </c>
      <c r="C1838" s="4">
        <v>1.7899940000000001</v>
      </c>
      <c r="E1838" s="5" t="s">
        <v>1047</v>
      </c>
      <c r="F1838" s="4">
        <v>1.7899940000000001</v>
      </c>
      <c r="G1838" s="4">
        <v>0</v>
      </c>
      <c r="H1838" s="4">
        <v>0</v>
      </c>
      <c r="J1838" s="5" t="s">
        <v>1047</v>
      </c>
      <c r="K1838" s="4">
        <v>1.7899940000000001</v>
      </c>
    </row>
    <row r="1839" spans="1:11" x14ac:dyDescent="0.35">
      <c r="A1839" s="5" t="s">
        <v>517</v>
      </c>
      <c r="B1839" s="5">
        <v>1789980</v>
      </c>
      <c r="C1839" s="4">
        <v>1.7899799999999999</v>
      </c>
      <c r="E1839" s="5" t="s">
        <v>517</v>
      </c>
      <c r="F1839" s="4">
        <v>1.7899799999999999</v>
      </c>
      <c r="G1839" s="4">
        <v>0</v>
      </c>
      <c r="H1839" s="4">
        <v>0</v>
      </c>
      <c r="J1839" s="5" t="s">
        <v>517</v>
      </c>
      <c r="K1839" s="4">
        <v>1.7899799999999999</v>
      </c>
    </row>
    <row r="1840" spans="1:11" x14ac:dyDescent="0.35">
      <c r="A1840" s="5" t="s">
        <v>4246</v>
      </c>
      <c r="B1840" s="5">
        <v>1789394</v>
      </c>
      <c r="C1840" s="4">
        <v>1.7893939999999999</v>
      </c>
      <c r="E1840" s="5" t="s">
        <v>4246</v>
      </c>
      <c r="F1840" s="4">
        <v>1.7893939999999999</v>
      </c>
      <c r="G1840" s="4">
        <v>0</v>
      </c>
      <c r="H1840" s="4">
        <v>0</v>
      </c>
      <c r="J1840" s="5" t="s">
        <v>4246</v>
      </c>
      <c r="K1840" s="4">
        <v>1.7893939999999999</v>
      </c>
    </row>
    <row r="1841" spans="1:11" x14ac:dyDescent="0.35">
      <c r="A1841" s="5" t="s">
        <v>937</v>
      </c>
      <c r="B1841" s="5">
        <v>1788825</v>
      </c>
      <c r="C1841" s="4">
        <v>1.7888250000000001</v>
      </c>
      <c r="E1841" s="5" t="s">
        <v>937</v>
      </c>
      <c r="F1841" s="4">
        <v>1.7888250000000001</v>
      </c>
      <c r="G1841" s="4">
        <v>0</v>
      </c>
      <c r="H1841" s="4">
        <v>0</v>
      </c>
      <c r="J1841" s="5" t="s">
        <v>937</v>
      </c>
      <c r="K1841" s="4">
        <v>1.7888250000000001</v>
      </c>
    </row>
    <row r="1842" spans="1:11" x14ac:dyDescent="0.35">
      <c r="A1842" s="5" t="s">
        <v>258</v>
      </c>
      <c r="B1842" s="5">
        <v>1787527</v>
      </c>
      <c r="C1842" s="4">
        <v>1.7875270000000001</v>
      </c>
      <c r="E1842" s="5" t="s">
        <v>258</v>
      </c>
      <c r="F1842" s="4">
        <v>1.7875270000000001</v>
      </c>
      <c r="G1842" s="4">
        <v>0</v>
      </c>
      <c r="H1842" s="4">
        <v>0</v>
      </c>
      <c r="J1842" s="5" t="s">
        <v>258</v>
      </c>
      <c r="K1842" s="4">
        <v>1.7875270000000001</v>
      </c>
    </row>
    <row r="1843" spans="1:11" x14ac:dyDescent="0.35">
      <c r="A1843" s="5" t="s">
        <v>4219</v>
      </c>
      <c r="B1843" s="5">
        <v>1786250</v>
      </c>
      <c r="C1843" s="4">
        <v>1.7862499999999999</v>
      </c>
      <c r="E1843" s="5" t="s">
        <v>4219</v>
      </c>
      <c r="F1843" s="4">
        <v>1.7862499999999999</v>
      </c>
      <c r="G1843" s="4">
        <v>0</v>
      </c>
      <c r="H1843" s="4">
        <v>0</v>
      </c>
      <c r="J1843" s="5" t="s">
        <v>4219</v>
      </c>
      <c r="K1843" s="4">
        <v>1.7862499999999999</v>
      </c>
    </row>
    <row r="1844" spans="1:11" x14ac:dyDescent="0.35">
      <c r="A1844" s="5" t="s">
        <v>4373</v>
      </c>
      <c r="B1844" s="5">
        <v>1786120</v>
      </c>
      <c r="C1844" s="4">
        <v>1.7861199999999999</v>
      </c>
      <c r="E1844" s="5" t="s">
        <v>4373</v>
      </c>
      <c r="F1844" s="4">
        <v>1.7861199999999999</v>
      </c>
      <c r="G1844" s="4">
        <v>0</v>
      </c>
      <c r="H1844" s="4">
        <v>0</v>
      </c>
      <c r="J1844" s="5" t="s">
        <v>4373</v>
      </c>
      <c r="K1844" s="4">
        <v>1.7861199999999999</v>
      </c>
    </row>
    <row r="1845" spans="1:11" x14ac:dyDescent="0.35">
      <c r="A1845" s="5" t="s">
        <v>6092</v>
      </c>
      <c r="B1845" s="5">
        <v>1785370</v>
      </c>
      <c r="C1845" s="4">
        <v>1.7853699999999999</v>
      </c>
      <c r="E1845" s="5" t="s">
        <v>6092</v>
      </c>
      <c r="F1845" s="4">
        <v>1.7853699999999999</v>
      </c>
      <c r="G1845" s="4">
        <v>0</v>
      </c>
      <c r="H1845" s="4">
        <v>0</v>
      </c>
      <c r="J1845" s="5" t="s">
        <v>6092</v>
      </c>
      <c r="K1845" s="4">
        <v>1.7853699999999999</v>
      </c>
    </row>
    <row r="1846" spans="1:11" x14ac:dyDescent="0.35">
      <c r="A1846" s="5" t="s">
        <v>4152</v>
      </c>
      <c r="B1846" s="5">
        <v>1785037</v>
      </c>
      <c r="C1846" s="4">
        <v>1.785037</v>
      </c>
      <c r="E1846" s="5" t="s">
        <v>4152</v>
      </c>
      <c r="F1846" s="4">
        <v>1.785037</v>
      </c>
      <c r="G1846" s="4">
        <v>0</v>
      </c>
      <c r="H1846" s="4">
        <v>0</v>
      </c>
      <c r="J1846" s="5" t="s">
        <v>4152</v>
      </c>
      <c r="K1846" s="4">
        <v>1.785037</v>
      </c>
    </row>
    <row r="1847" spans="1:11" x14ac:dyDescent="0.35">
      <c r="A1847" s="5" t="s">
        <v>5539</v>
      </c>
      <c r="B1847" s="5">
        <v>1784661</v>
      </c>
      <c r="C1847" s="4">
        <v>1.7846610000000001</v>
      </c>
      <c r="E1847" s="5" t="s">
        <v>5539</v>
      </c>
      <c r="F1847" s="4">
        <v>1.7846610000000001</v>
      </c>
      <c r="G1847" s="4">
        <v>0</v>
      </c>
      <c r="H1847" s="4">
        <v>0</v>
      </c>
      <c r="J1847" s="5" t="s">
        <v>5539</v>
      </c>
      <c r="K1847" s="4">
        <v>1.7846610000000001</v>
      </c>
    </row>
    <row r="1848" spans="1:11" x14ac:dyDescent="0.35">
      <c r="A1848" s="5" t="s">
        <v>1078</v>
      </c>
      <c r="B1848" s="5">
        <v>1784609</v>
      </c>
      <c r="C1848" s="4">
        <v>1.7846089999999999</v>
      </c>
      <c r="E1848" s="5" t="s">
        <v>1078</v>
      </c>
      <c r="F1848" s="4">
        <v>1.7846089999999999</v>
      </c>
      <c r="G1848" s="4">
        <v>0</v>
      </c>
      <c r="H1848" s="4">
        <v>0</v>
      </c>
      <c r="J1848" s="5" t="s">
        <v>1078</v>
      </c>
      <c r="K1848" s="4">
        <v>1.7846089999999999</v>
      </c>
    </row>
    <row r="1849" spans="1:11" x14ac:dyDescent="0.35">
      <c r="A1849" s="5" t="s">
        <v>4393</v>
      </c>
      <c r="B1849" s="5">
        <v>1784357</v>
      </c>
      <c r="C1849" s="4">
        <v>1.784357</v>
      </c>
      <c r="E1849" s="5" t="s">
        <v>4393</v>
      </c>
      <c r="F1849" s="4">
        <v>1.784357</v>
      </c>
      <c r="G1849" s="4">
        <v>0</v>
      </c>
      <c r="H1849" s="4">
        <v>0</v>
      </c>
      <c r="J1849" s="5" t="s">
        <v>4393</v>
      </c>
      <c r="K1849" s="4">
        <v>1.784357</v>
      </c>
    </row>
    <row r="1850" spans="1:11" x14ac:dyDescent="0.35">
      <c r="A1850" s="5" t="s">
        <v>5823</v>
      </c>
      <c r="B1850" s="5">
        <v>1784093</v>
      </c>
      <c r="C1850" s="4">
        <v>1.7840929999999999</v>
      </c>
      <c r="E1850" s="5" t="s">
        <v>5823</v>
      </c>
      <c r="F1850" s="4">
        <v>1.7840929999999999</v>
      </c>
      <c r="G1850" s="4">
        <v>0</v>
      </c>
      <c r="H1850" s="4">
        <v>0</v>
      </c>
      <c r="J1850" s="5" t="s">
        <v>5823</v>
      </c>
      <c r="K1850" s="4">
        <v>1.7840929999999999</v>
      </c>
    </row>
    <row r="1851" spans="1:11" x14ac:dyDescent="0.35">
      <c r="A1851" s="5" t="s">
        <v>5315</v>
      </c>
      <c r="B1851" s="5">
        <v>1783738</v>
      </c>
      <c r="C1851" s="4">
        <v>1.783738</v>
      </c>
      <c r="E1851" s="5" t="s">
        <v>5315</v>
      </c>
      <c r="F1851" s="4">
        <v>1.783738</v>
      </c>
      <c r="G1851" s="4">
        <v>0</v>
      </c>
      <c r="H1851" s="4">
        <v>0</v>
      </c>
      <c r="J1851" s="5" t="s">
        <v>5315</v>
      </c>
      <c r="K1851" s="4">
        <v>1.783738</v>
      </c>
    </row>
    <row r="1852" spans="1:11" x14ac:dyDescent="0.35">
      <c r="A1852" s="5" t="s">
        <v>4143</v>
      </c>
      <c r="B1852" s="5">
        <v>1783698</v>
      </c>
      <c r="C1852" s="4">
        <v>1.783698</v>
      </c>
      <c r="E1852" s="5" t="s">
        <v>4143</v>
      </c>
      <c r="F1852" s="4">
        <v>1.783698</v>
      </c>
      <c r="G1852" s="4">
        <v>0</v>
      </c>
      <c r="H1852" s="4">
        <v>0</v>
      </c>
      <c r="J1852" s="5" t="s">
        <v>4143</v>
      </c>
      <c r="K1852" s="4">
        <v>1.783698</v>
      </c>
    </row>
    <row r="1853" spans="1:11" x14ac:dyDescent="0.35">
      <c r="A1853" s="5" t="s">
        <v>1179</v>
      </c>
      <c r="B1853" s="5">
        <v>1782706</v>
      </c>
      <c r="C1853" s="4">
        <v>1.7827059999999999</v>
      </c>
      <c r="E1853" s="5" t="s">
        <v>1179</v>
      </c>
      <c r="F1853" s="4">
        <v>1.7827059999999999</v>
      </c>
      <c r="G1853" s="4">
        <v>0</v>
      </c>
      <c r="H1853" s="4">
        <v>0</v>
      </c>
      <c r="J1853" s="5" t="s">
        <v>1179</v>
      </c>
      <c r="K1853" s="4">
        <v>1.7827059999999999</v>
      </c>
    </row>
    <row r="1854" spans="1:11" x14ac:dyDescent="0.35">
      <c r="A1854" s="5" t="s">
        <v>150</v>
      </c>
      <c r="B1854" s="5">
        <v>1782651</v>
      </c>
      <c r="C1854" s="4">
        <v>1.782651</v>
      </c>
      <c r="E1854" s="5" t="s">
        <v>150</v>
      </c>
      <c r="F1854" s="4">
        <v>1.782651</v>
      </c>
      <c r="G1854" s="4">
        <v>0</v>
      </c>
      <c r="H1854" s="4">
        <v>0</v>
      </c>
      <c r="J1854" s="5" t="s">
        <v>150</v>
      </c>
      <c r="K1854" s="4">
        <v>1.782651</v>
      </c>
    </row>
    <row r="1855" spans="1:11" x14ac:dyDescent="0.35">
      <c r="A1855" s="5" t="s">
        <v>6033</v>
      </c>
      <c r="B1855" s="5">
        <v>1781804</v>
      </c>
      <c r="C1855" s="4">
        <v>1.7818039999999999</v>
      </c>
      <c r="E1855" s="5" t="s">
        <v>6033</v>
      </c>
      <c r="F1855" s="4">
        <v>1.7818039999999999</v>
      </c>
      <c r="G1855" s="4">
        <v>0</v>
      </c>
      <c r="H1855" s="4">
        <v>0</v>
      </c>
      <c r="J1855" s="5" t="s">
        <v>6033</v>
      </c>
      <c r="K1855" s="4">
        <v>1.7818039999999999</v>
      </c>
    </row>
    <row r="1856" spans="1:11" x14ac:dyDescent="0.35">
      <c r="A1856" s="5" t="s">
        <v>5615</v>
      </c>
      <c r="B1856" s="5">
        <v>1781007</v>
      </c>
      <c r="C1856" s="4">
        <v>1.781007</v>
      </c>
      <c r="E1856" s="5" t="s">
        <v>5615</v>
      </c>
      <c r="F1856" s="4">
        <v>1.781007</v>
      </c>
      <c r="G1856" s="4">
        <v>0</v>
      </c>
      <c r="H1856" s="4">
        <v>0</v>
      </c>
      <c r="J1856" s="5" t="s">
        <v>5615</v>
      </c>
      <c r="K1856" s="4">
        <v>1.781007</v>
      </c>
    </row>
    <row r="1857" spans="1:11" x14ac:dyDescent="0.35">
      <c r="A1857" s="5" t="s">
        <v>1177</v>
      </c>
      <c r="B1857" s="5">
        <v>1780175</v>
      </c>
      <c r="C1857" s="4">
        <v>1.7801750000000001</v>
      </c>
      <c r="E1857" s="5" t="s">
        <v>1177</v>
      </c>
      <c r="F1857" s="4">
        <v>1.7801750000000001</v>
      </c>
      <c r="G1857" s="4">
        <v>0</v>
      </c>
      <c r="H1857" s="4">
        <v>0</v>
      </c>
      <c r="J1857" s="5" t="s">
        <v>1177</v>
      </c>
      <c r="K1857" s="4">
        <v>1.7801750000000001</v>
      </c>
    </row>
    <row r="1858" spans="1:11" x14ac:dyDescent="0.35">
      <c r="A1858" s="5" t="s">
        <v>37</v>
      </c>
      <c r="B1858" s="5">
        <v>1779968</v>
      </c>
      <c r="C1858" s="4">
        <v>1.779968</v>
      </c>
      <c r="E1858" s="5" t="s">
        <v>37</v>
      </c>
      <c r="F1858" s="4">
        <v>1.779968</v>
      </c>
      <c r="G1858" s="4">
        <v>0</v>
      </c>
      <c r="H1858" s="4">
        <v>0</v>
      </c>
      <c r="J1858" s="5" t="s">
        <v>37</v>
      </c>
      <c r="K1858" s="4">
        <v>1.779968</v>
      </c>
    </row>
    <row r="1859" spans="1:11" x14ac:dyDescent="0.35">
      <c r="A1859" s="5" t="s">
        <v>1597</v>
      </c>
      <c r="B1859" s="5">
        <v>1779906</v>
      </c>
      <c r="C1859" s="4">
        <v>1.779906</v>
      </c>
      <c r="E1859" s="5" t="s">
        <v>1597</v>
      </c>
      <c r="F1859" s="4">
        <v>1.779906</v>
      </c>
      <c r="G1859" s="4">
        <v>0</v>
      </c>
      <c r="H1859" s="4">
        <v>0</v>
      </c>
      <c r="J1859" s="5" t="s">
        <v>1597</v>
      </c>
      <c r="K1859" s="4">
        <v>1.779906</v>
      </c>
    </row>
    <row r="1860" spans="1:11" x14ac:dyDescent="0.35">
      <c r="A1860" s="5" t="s">
        <v>520</v>
      </c>
      <c r="B1860" s="5">
        <v>1779615</v>
      </c>
      <c r="C1860" s="4">
        <v>1.7796149999999999</v>
      </c>
      <c r="E1860" s="5" t="s">
        <v>520</v>
      </c>
      <c r="F1860" s="4">
        <v>1.7796149999999999</v>
      </c>
      <c r="G1860" s="4">
        <v>0</v>
      </c>
      <c r="H1860" s="4">
        <v>0</v>
      </c>
      <c r="J1860" s="5" t="s">
        <v>520</v>
      </c>
      <c r="K1860" s="4">
        <v>1.7796149999999999</v>
      </c>
    </row>
    <row r="1861" spans="1:11" x14ac:dyDescent="0.35">
      <c r="A1861" s="5" t="s">
        <v>1509</v>
      </c>
      <c r="B1861" s="5">
        <v>1779546</v>
      </c>
      <c r="C1861" s="4">
        <v>1.7795460000000001</v>
      </c>
      <c r="E1861" s="5" t="s">
        <v>1509</v>
      </c>
      <c r="F1861" s="4">
        <v>1.7795460000000001</v>
      </c>
      <c r="G1861" s="4">
        <v>0</v>
      </c>
      <c r="H1861" s="4">
        <v>0</v>
      </c>
      <c r="J1861" s="5" t="s">
        <v>1509</v>
      </c>
      <c r="K1861" s="4">
        <v>1.7795460000000001</v>
      </c>
    </row>
    <row r="1862" spans="1:11" x14ac:dyDescent="0.35">
      <c r="A1862" s="5" t="s">
        <v>5582</v>
      </c>
      <c r="B1862" s="5">
        <v>1779465</v>
      </c>
      <c r="C1862" s="4">
        <v>1.7794650000000001</v>
      </c>
      <c r="E1862" s="5" t="s">
        <v>5582</v>
      </c>
      <c r="F1862" s="4">
        <v>1.7794650000000001</v>
      </c>
      <c r="G1862" s="4">
        <v>0</v>
      </c>
      <c r="H1862" s="4">
        <v>0</v>
      </c>
      <c r="J1862" s="5" t="s">
        <v>5582</v>
      </c>
      <c r="K1862" s="4">
        <v>1.7794650000000001</v>
      </c>
    </row>
    <row r="1863" spans="1:11" x14ac:dyDescent="0.35">
      <c r="A1863" s="5" t="s">
        <v>5586</v>
      </c>
      <c r="B1863" s="5">
        <v>1779254</v>
      </c>
      <c r="C1863" s="4">
        <v>1.7792539999999999</v>
      </c>
      <c r="E1863" s="5" t="s">
        <v>5586</v>
      </c>
      <c r="F1863" s="4">
        <v>1.7792539999999999</v>
      </c>
      <c r="G1863" s="4">
        <v>0</v>
      </c>
      <c r="H1863" s="4">
        <v>0</v>
      </c>
      <c r="J1863" s="5" t="s">
        <v>5586</v>
      </c>
      <c r="K1863" s="4">
        <v>1.7792539999999999</v>
      </c>
    </row>
    <row r="1864" spans="1:11" x14ac:dyDescent="0.35">
      <c r="A1864" s="5" t="s">
        <v>5103</v>
      </c>
      <c r="B1864" s="5">
        <v>1779182</v>
      </c>
      <c r="C1864" s="4">
        <v>1.779182</v>
      </c>
      <c r="E1864" s="5" t="s">
        <v>5103</v>
      </c>
      <c r="F1864" s="4">
        <v>1.779182</v>
      </c>
      <c r="G1864" s="4">
        <v>0</v>
      </c>
      <c r="H1864" s="4">
        <v>0</v>
      </c>
      <c r="J1864" s="5" t="s">
        <v>5103</v>
      </c>
      <c r="K1864" s="4">
        <v>1.779182</v>
      </c>
    </row>
    <row r="1865" spans="1:11" x14ac:dyDescent="0.35">
      <c r="A1865" s="5" t="s">
        <v>5400</v>
      </c>
      <c r="B1865" s="5">
        <v>1778656</v>
      </c>
      <c r="C1865" s="4">
        <v>1.778656</v>
      </c>
      <c r="E1865" s="5" t="s">
        <v>5400</v>
      </c>
      <c r="F1865" s="4">
        <v>1.778656</v>
      </c>
      <c r="G1865" s="4">
        <v>0</v>
      </c>
      <c r="H1865" s="4">
        <v>0</v>
      </c>
      <c r="J1865" s="5" t="s">
        <v>5400</v>
      </c>
      <c r="K1865" s="4">
        <v>1.778656</v>
      </c>
    </row>
    <row r="1866" spans="1:11" x14ac:dyDescent="0.35">
      <c r="A1866" s="5" t="s">
        <v>454</v>
      </c>
      <c r="B1866" s="5">
        <v>1777722</v>
      </c>
      <c r="C1866" s="4">
        <v>1.777722</v>
      </c>
      <c r="E1866" s="5" t="s">
        <v>454</v>
      </c>
      <c r="F1866" s="4">
        <v>1.777722</v>
      </c>
      <c r="G1866" s="4">
        <v>0</v>
      </c>
      <c r="H1866" s="4">
        <v>0</v>
      </c>
      <c r="J1866" s="5" t="s">
        <v>454</v>
      </c>
      <c r="K1866" s="4">
        <v>1.777722</v>
      </c>
    </row>
    <row r="1867" spans="1:11" x14ac:dyDescent="0.35">
      <c r="A1867" s="5" t="s">
        <v>4126</v>
      </c>
      <c r="B1867" s="5">
        <v>1777512</v>
      </c>
      <c r="C1867" s="4">
        <v>1.777512</v>
      </c>
      <c r="E1867" s="5" t="s">
        <v>4126</v>
      </c>
      <c r="F1867" s="4">
        <v>1.777512</v>
      </c>
      <c r="G1867" s="4">
        <v>0</v>
      </c>
      <c r="H1867" s="4">
        <v>0</v>
      </c>
      <c r="J1867" s="5" t="s">
        <v>4126</v>
      </c>
      <c r="K1867" s="4">
        <v>1.777512</v>
      </c>
    </row>
    <row r="1868" spans="1:11" x14ac:dyDescent="0.35">
      <c r="A1868" s="5" t="s">
        <v>516</v>
      </c>
      <c r="B1868" s="5">
        <v>1776904</v>
      </c>
      <c r="C1868" s="4">
        <v>1.776904</v>
      </c>
      <c r="E1868" s="5" t="s">
        <v>516</v>
      </c>
      <c r="F1868" s="4">
        <v>1.776904</v>
      </c>
      <c r="G1868" s="4">
        <v>0</v>
      </c>
      <c r="H1868" s="4">
        <v>0</v>
      </c>
      <c r="J1868" s="5" t="s">
        <v>516</v>
      </c>
      <c r="K1868" s="4">
        <v>1.776904</v>
      </c>
    </row>
    <row r="1869" spans="1:11" x14ac:dyDescent="0.35">
      <c r="A1869" s="5" t="s">
        <v>5384</v>
      </c>
      <c r="B1869" s="5">
        <v>1776271</v>
      </c>
      <c r="C1869" s="4">
        <v>1.7762709999999999</v>
      </c>
      <c r="E1869" s="5" t="s">
        <v>5384</v>
      </c>
      <c r="F1869" s="4">
        <v>1.7762709999999999</v>
      </c>
      <c r="G1869" s="4">
        <v>0</v>
      </c>
      <c r="H1869" s="4">
        <v>0</v>
      </c>
      <c r="J1869" s="5" t="s">
        <v>5384</v>
      </c>
      <c r="K1869" s="4">
        <v>1.7762709999999999</v>
      </c>
    </row>
    <row r="1870" spans="1:11" x14ac:dyDescent="0.35">
      <c r="A1870" s="5" t="s">
        <v>1409</v>
      </c>
      <c r="B1870" s="5">
        <v>1776151</v>
      </c>
      <c r="C1870" s="4">
        <v>1.776151</v>
      </c>
      <c r="E1870" s="5" t="s">
        <v>1409</v>
      </c>
      <c r="F1870" s="4">
        <v>1.776151</v>
      </c>
      <c r="G1870" s="4">
        <v>0</v>
      </c>
      <c r="H1870" s="4">
        <v>0</v>
      </c>
      <c r="J1870" s="5" t="s">
        <v>1409</v>
      </c>
      <c r="K1870" s="4">
        <v>1.776151</v>
      </c>
    </row>
    <row r="1871" spans="1:11" x14ac:dyDescent="0.35">
      <c r="A1871" s="5" t="s">
        <v>4491</v>
      </c>
      <c r="B1871" s="5">
        <v>1775879</v>
      </c>
      <c r="C1871" s="4">
        <v>1.775879</v>
      </c>
      <c r="E1871" s="5" t="s">
        <v>4491</v>
      </c>
      <c r="F1871" s="4">
        <v>1.775879</v>
      </c>
      <c r="G1871" s="4">
        <v>0</v>
      </c>
      <c r="H1871" s="4">
        <v>0</v>
      </c>
      <c r="J1871" s="5" t="s">
        <v>4491</v>
      </c>
      <c r="K1871" s="4">
        <v>1.775879</v>
      </c>
    </row>
    <row r="1872" spans="1:11" x14ac:dyDescent="0.35">
      <c r="A1872" s="5" t="s">
        <v>6381</v>
      </c>
      <c r="B1872" s="5">
        <v>1775638</v>
      </c>
      <c r="C1872" s="4">
        <v>1.775638</v>
      </c>
      <c r="E1872" s="5" t="s">
        <v>6381</v>
      </c>
      <c r="F1872" s="4">
        <v>1.775638</v>
      </c>
      <c r="G1872" s="4">
        <v>0</v>
      </c>
      <c r="H1872" s="4">
        <v>0</v>
      </c>
      <c r="J1872" s="5" t="s">
        <v>6381</v>
      </c>
      <c r="K1872" s="4">
        <v>1.775638</v>
      </c>
    </row>
    <row r="1873" spans="1:11" x14ac:dyDescent="0.35">
      <c r="A1873" s="5" t="s">
        <v>6075</v>
      </c>
      <c r="B1873" s="5">
        <v>1775194</v>
      </c>
      <c r="C1873" s="4">
        <v>1.7751939999999999</v>
      </c>
      <c r="E1873" s="5" t="s">
        <v>6075</v>
      </c>
      <c r="F1873" s="4">
        <v>1.7751939999999999</v>
      </c>
      <c r="G1873" s="4">
        <v>0</v>
      </c>
      <c r="H1873" s="4">
        <v>0</v>
      </c>
      <c r="J1873" s="5" t="s">
        <v>6075</v>
      </c>
      <c r="K1873" s="4">
        <v>1.7751939999999999</v>
      </c>
    </row>
    <row r="1874" spans="1:11" x14ac:dyDescent="0.35">
      <c r="A1874" s="5" t="s">
        <v>4223</v>
      </c>
      <c r="B1874" s="5">
        <v>1774695</v>
      </c>
      <c r="C1874" s="4">
        <v>1.7746949999999999</v>
      </c>
      <c r="E1874" s="5" t="s">
        <v>4223</v>
      </c>
      <c r="F1874" s="4">
        <v>1.7746949999999999</v>
      </c>
      <c r="G1874" s="4">
        <v>0</v>
      </c>
      <c r="H1874" s="4">
        <v>0</v>
      </c>
      <c r="J1874" s="5" t="s">
        <v>4223</v>
      </c>
      <c r="K1874" s="4">
        <v>1.7746949999999999</v>
      </c>
    </row>
    <row r="1875" spans="1:11" x14ac:dyDescent="0.35">
      <c r="A1875" s="5" t="s">
        <v>811</v>
      </c>
      <c r="B1875" s="5">
        <v>1774266</v>
      </c>
      <c r="C1875" s="4">
        <v>1.7742659999999999</v>
      </c>
      <c r="E1875" s="5" t="s">
        <v>811</v>
      </c>
      <c r="F1875" s="4">
        <v>1.7742659999999999</v>
      </c>
      <c r="G1875" s="4">
        <v>0</v>
      </c>
      <c r="H1875" s="4">
        <v>0</v>
      </c>
      <c r="J1875" s="5" t="s">
        <v>811</v>
      </c>
      <c r="K1875" s="4">
        <v>1.7742659999999999</v>
      </c>
    </row>
    <row r="1876" spans="1:11" x14ac:dyDescent="0.35">
      <c r="A1876" s="5" t="s">
        <v>562</v>
      </c>
      <c r="B1876" s="5">
        <v>1773287</v>
      </c>
      <c r="C1876" s="4">
        <v>1.7732870000000001</v>
      </c>
      <c r="E1876" s="5" t="s">
        <v>562</v>
      </c>
      <c r="F1876" s="4">
        <v>1.7732870000000001</v>
      </c>
      <c r="G1876" s="4">
        <v>0</v>
      </c>
      <c r="H1876" s="4">
        <v>0</v>
      </c>
      <c r="J1876" s="5" t="s">
        <v>562</v>
      </c>
      <c r="K1876" s="4">
        <v>1.7732870000000001</v>
      </c>
    </row>
    <row r="1877" spans="1:11" x14ac:dyDescent="0.35">
      <c r="A1877" s="5" t="s">
        <v>6068</v>
      </c>
      <c r="B1877" s="5">
        <v>1772909</v>
      </c>
      <c r="C1877" s="4">
        <v>1.7729090000000001</v>
      </c>
      <c r="E1877" s="5" t="s">
        <v>6068</v>
      </c>
      <c r="F1877" s="4">
        <v>1.7729090000000001</v>
      </c>
      <c r="G1877" s="4">
        <v>0</v>
      </c>
      <c r="H1877" s="4">
        <v>0</v>
      </c>
      <c r="J1877" s="5" t="s">
        <v>6068</v>
      </c>
      <c r="K1877" s="4">
        <v>1.7729090000000001</v>
      </c>
    </row>
    <row r="1878" spans="1:11" x14ac:dyDescent="0.35">
      <c r="A1878" s="5" t="s">
        <v>973</v>
      </c>
      <c r="B1878" s="5">
        <v>1772854</v>
      </c>
      <c r="C1878" s="4">
        <v>1.7728539999999999</v>
      </c>
      <c r="E1878" s="5" t="s">
        <v>973</v>
      </c>
      <c r="F1878" s="4">
        <v>1.7728539999999999</v>
      </c>
      <c r="G1878" s="4">
        <v>0</v>
      </c>
      <c r="H1878" s="4">
        <v>0</v>
      </c>
      <c r="J1878" s="5" t="s">
        <v>973</v>
      </c>
      <c r="K1878" s="4">
        <v>1.7728539999999999</v>
      </c>
    </row>
    <row r="1879" spans="1:11" x14ac:dyDescent="0.35">
      <c r="A1879" s="5" t="s">
        <v>4702</v>
      </c>
      <c r="B1879" s="5">
        <v>1772599</v>
      </c>
      <c r="C1879" s="4">
        <v>1.772599</v>
      </c>
      <c r="E1879" s="5" t="s">
        <v>4702</v>
      </c>
      <c r="F1879" s="4">
        <v>1.772599</v>
      </c>
      <c r="G1879" s="4">
        <v>0</v>
      </c>
      <c r="H1879" s="4">
        <v>0</v>
      </c>
      <c r="J1879" s="5" t="s">
        <v>4702</v>
      </c>
      <c r="K1879" s="4">
        <v>1.772599</v>
      </c>
    </row>
    <row r="1880" spans="1:11" x14ac:dyDescent="0.35">
      <c r="A1880" s="5" t="s">
        <v>4136</v>
      </c>
      <c r="B1880" s="5">
        <v>1772103</v>
      </c>
      <c r="C1880" s="4">
        <v>1.772103</v>
      </c>
      <c r="E1880" s="5" t="s">
        <v>4136</v>
      </c>
      <c r="F1880" s="4">
        <v>1.772103</v>
      </c>
      <c r="G1880" s="4">
        <v>0</v>
      </c>
      <c r="H1880" s="4">
        <v>0</v>
      </c>
      <c r="J1880" s="5" t="s">
        <v>4136</v>
      </c>
      <c r="K1880" s="4">
        <v>1.772103</v>
      </c>
    </row>
    <row r="1881" spans="1:11" x14ac:dyDescent="0.35">
      <c r="A1881" s="5" t="s">
        <v>5096</v>
      </c>
      <c r="B1881" s="5">
        <v>1771527</v>
      </c>
      <c r="C1881" s="4">
        <v>1.7715270000000001</v>
      </c>
      <c r="E1881" s="5" t="s">
        <v>5096</v>
      </c>
      <c r="F1881" s="4">
        <v>1.7715270000000001</v>
      </c>
      <c r="G1881" s="4">
        <v>0</v>
      </c>
      <c r="H1881" s="4">
        <v>0</v>
      </c>
      <c r="J1881" s="5" t="s">
        <v>5096</v>
      </c>
      <c r="K1881" s="4">
        <v>1.7715270000000001</v>
      </c>
    </row>
    <row r="1882" spans="1:11" x14ac:dyDescent="0.35">
      <c r="A1882" s="5" t="s">
        <v>4205</v>
      </c>
      <c r="B1882" s="5">
        <v>1770783</v>
      </c>
      <c r="C1882" s="4">
        <v>1.770783</v>
      </c>
      <c r="E1882" s="5" t="s">
        <v>4205</v>
      </c>
      <c r="F1882" s="4">
        <v>1.770783</v>
      </c>
      <c r="G1882" s="4">
        <v>0</v>
      </c>
      <c r="H1882" s="4">
        <v>0</v>
      </c>
      <c r="J1882" s="5" t="s">
        <v>4205</v>
      </c>
      <c r="K1882" s="4">
        <v>1.770783</v>
      </c>
    </row>
    <row r="1883" spans="1:11" x14ac:dyDescent="0.35">
      <c r="A1883" s="5" t="s">
        <v>4657</v>
      </c>
      <c r="B1883" s="5">
        <v>1770715</v>
      </c>
      <c r="C1883" s="4">
        <v>1.770715</v>
      </c>
      <c r="E1883" s="5" t="s">
        <v>4657</v>
      </c>
      <c r="F1883" s="4">
        <v>1.770715</v>
      </c>
      <c r="G1883" s="4">
        <v>0</v>
      </c>
      <c r="H1883" s="4">
        <v>0</v>
      </c>
      <c r="J1883" s="5" t="s">
        <v>4657</v>
      </c>
      <c r="K1883" s="4">
        <v>1.770715</v>
      </c>
    </row>
    <row r="1884" spans="1:11" x14ac:dyDescent="0.35">
      <c r="A1884" s="5" t="s">
        <v>4994</v>
      </c>
      <c r="B1884" s="5">
        <v>1770701</v>
      </c>
      <c r="C1884" s="4">
        <v>1.7707010000000001</v>
      </c>
      <c r="E1884" s="5" t="s">
        <v>4994</v>
      </c>
      <c r="F1884" s="4">
        <v>1.7707010000000001</v>
      </c>
      <c r="G1884" s="4">
        <v>0</v>
      </c>
      <c r="H1884" s="4">
        <v>0</v>
      </c>
      <c r="J1884" s="5" t="s">
        <v>4994</v>
      </c>
      <c r="K1884" s="4">
        <v>1.7707010000000001</v>
      </c>
    </row>
    <row r="1885" spans="1:11" x14ac:dyDescent="0.35">
      <c r="A1885" s="5" t="s">
        <v>4485</v>
      </c>
      <c r="B1885" s="5">
        <v>1770028</v>
      </c>
      <c r="C1885" s="4">
        <v>1.7700279999999999</v>
      </c>
      <c r="E1885" s="5" t="s">
        <v>4485</v>
      </c>
      <c r="F1885" s="4">
        <v>1.7700279999999999</v>
      </c>
      <c r="G1885" s="4">
        <v>0</v>
      </c>
      <c r="H1885" s="4">
        <v>0</v>
      </c>
      <c r="J1885" s="5" t="s">
        <v>4485</v>
      </c>
      <c r="K1885" s="4">
        <v>1.7700279999999999</v>
      </c>
    </row>
    <row r="1886" spans="1:11" x14ac:dyDescent="0.35">
      <c r="A1886" s="5" t="s">
        <v>1268</v>
      </c>
      <c r="B1886" s="5">
        <v>1769438</v>
      </c>
      <c r="C1886" s="4">
        <v>1.7694380000000001</v>
      </c>
      <c r="E1886" s="5" t="s">
        <v>1268</v>
      </c>
      <c r="F1886" s="4">
        <v>1.7694380000000001</v>
      </c>
      <c r="G1886" s="4">
        <v>0</v>
      </c>
      <c r="H1886" s="4">
        <v>0</v>
      </c>
      <c r="J1886" s="5" t="s">
        <v>1268</v>
      </c>
      <c r="K1886" s="4">
        <v>1.7694380000000001</v>
      </c>
    </row>
    <row r="1887" spans="1:11" x14ac:dyDescent="0.35">
      <c r="A1887" s="5" t="s">
        <v>5099</v>
      </c>
      <c r="B1887" s="5">
        <v>1768825</v>
      </c>
      <c r="C1887" s="4">
        <v>1.7688250000000001</v>
      </c>
      <c r="E1887" s="5" t="s">
        <v>5099</v>
      </c>
      <c r="F1887" s="4">
        <v>1.7688250000000001</v>
      </c>
      <c r="G1887" s="4">
        <v>0</v>
      </c>
      <c r="H1887" s="4">
        <v>0</v>
      </c>
      <c r="J1887" s="5" t="s">
        <v>5099</v>
      </c>
      <c r="K1887" s="4">
        <v>1.7688250000000001</v>
      </c>
    </row>
    <row r="1888" spans="1:11" x14ac:dyDescent="0.35">
      <c r="A1888" s="5" t="s">
        <v>4432</v>
      </c>
      <c r="B1888" s="5">
        <v>1768712</v>
      </c>
      <c r="C1888" s="4">
        <v>1.7687120000000001</v>
      </c>
      <c r="E1888" s="5" t="s">
        <v>4432</v>
      </c>
      <c r="F1888" s="4">
        <v>1.7687120000000001</v>
      </c>
      <c r="G1888" s="4">
        <v>0</v>
      </c>
      <c r="H1888" s="4">
        <v>0</v>
      </c>
      <c r="J1888" s="5" t="s">
        <v>4432</v>
      </c>
      <c r="K1888" s="4">
        <v>1.7687120000000001</v>
      </c>
    </row>
    <row r="1889" spans="1:11" x14ac:dyDescent="0.35">
      <c r="A1889" s="5" t="s">
        <v>5262</v>
      </c>
      <c r="B1889" s="5">
        <v>1768630</v>
      </c>
      <c r="C1889" s="4">
        <v>1.7686299999999999</v>
      </c>
      <c r="E1889" s="5" t="s">
        <v>5262</v>
      </c>
      <c r="F1889" s="4">
        <v>1.7686299999999999</v>
      </c>
      <c r="G1889" s="4">
        <v>0</v>
      </c>
      <c r="H1889" s="4">
        <v>0</v>
      </c>
      <c r="J1889" s="5" t="s">
        <v>5262</v>
      </c>
      <c r="K1889" s="4">
        <v>1.7686299999999999</v>
      </c>
    </row>
    <row r="1890" spans="1:11" x14ac:dyDescent="0.35">
      <c r="A1890" s="5" t="s">
        <v>1218</v>
      </c>
      <c r="B1890" s="5">
        <v>1767954</v>
      </c>
      <c r="C1890" s="4">
        <v>1.767954</v>
      </c>
      <c r="E1890" s="5" t="s">
        <v>1218</v>
      </c>
      <c r="F1890" s="4">
        <v>1.767954</v>
      </c>
      <c r="G1890" s="4">
        <v>0</v>
      </c>
      <c r="H1890" s="4">
        <v>0</v>
      </c>
      <c r="J1890" s="5" t="s">
        <v>1218</v>
      </c>
      <c r="K1890" s="4">
        <v>1.767954</v>
      </c>
    </row>
    <row r="1891" spans="1:11" x14ac:dyDescent="0.35">
      <c r="A1891" s="5" t="s">
        <v>6495</v>
      </c>
      <c r="B1891" s="5">
        <v>1767816</v>
      </c>
      <c r="C1891" s="4">
        <v>1.7678160000000001</v>
      </c>
      <c r="E1891" s="5" t="s">
        <v>6495</v>
      </c>
      <c r="F1891" s="4">
        <v>1.7678160000000001</v>
      </c>
      <c r="G1891" s="4">
        <v>0</v>
      </c>
      <c r="H1891" s="4">
        <v>0</v>
      </c>
      <c r="J1891" s="5" t="s">
        <v>6495</v>
      </c>
      <c r="K1891" s="4">
        <v>1.7678160000000001</v>
      </c>
    </row>
    <row r="1892" spans="1:11" x14ac:dyDescent="0.35">
      <c r="A1892" s="5" t="s">
        <v>158</v>
      </c>
      <c r="B1892" s="5">
        <v>1767767</v>
      </c>
      <c r="C1892" s="4">
        <v>1.7677670000000001</v>
      </c>
      <c r="E1892" s="5" t="s">
        <v>158</v>
      </c>
      <c r="F1892" s="4">
        <v>1.7677670000000001</v>
      </c>
      <c r="G1892" s="4">
        <v>0</v>
      </c>
      <c r="H1892" s="4">
        <v>0</v>
      </c>
      <c r="J1892" s="5" t="s">
        <v>158</v>
      </c>
      <c r="K1892" s="4">
        <v>1.7677670000000001</v>
      </c>
    </row>
    <row r="1893" spans="1:11" x14ac:dyDescent="0.35">
      <c r="A1893" s="5" t="s">
        <v>5632</v>
      </c>
      <c r="B1893" s="5">
        <v>1767095</v>
      </c>
      <c r="C1893" s="4">
        <v>1.7670950000000001</v>
      </c>
      <c r="E1893" s="5" t="s">
        <v>5632</v>
      </c>
      <c r="F1893" s="4">
        <v>1.7670950000000001</v>
      </c>
      <c r="G1893" s="4">
        <v>0</v>
      </c>
      <c r="H1893" s="4">
        <v>0</v>
      </c>
      <c r="J1893" s="5" t="s">
        <v>5632</v>
      </c>
      <c r="K1893" s="4">
        <v>1.7670950000000001</v>
      </c>
    </row>
    <row r="1894" spans="1:11" x14ac:dyDescent="0.35">
      <c r="A1894" s="5" t="s">
        <v>1209</v>
      </c>
      <c r="B1894" s="5">
        <v>1767068</v>
      </c>
      <c r="C1894" s="4">
        <v>1.7670680000000001</v>
      </c>
      <c r="E1894" s="5" t="s">
        <v>1209</v>
      </c>
      <c r="F1894" s="4">
        <v>1.7670680000000001</v>
      </c>
      <c r="G1894" s="4">
        <v>0</v>
      </c>
      <c r="H1894" s="4">
        <v>0</v>
      </c>
      <c r="J1894" s="5" t="s">
        <v>1209</v>
      </c>
      <c r="K1894" s="4">
        <v>1.7670680000000001</v>
      </c>
    </row>
    <row r="1895" spans="1:11" x14ac:dyDescent="0.35">
      <c r="A1895" s="5" t="s">
        <v>1579</v>
      </c>
      <c r="B1895" s="5">
        <v>1766817</v>
      </c>
      <c r="C1895" s="4">
        <v>1.7668170000000001</v>
      </c>
      <c r="E1895" s="5" t="s">
        <v>1579</v>
      </c>
      <c r="F1895" s="4">
        <v>1.7668170000000001</v>
      </c>
      <c r="G1895" s="4">
        <v>0</v>
      </c>
      <c r="H1895" s="4">
        <v>0</v>
      </c>
      <c r="J1895" s="5" t="s">
        <v>1579</v>
      </c>
      <c r="K1895" s="4">
        <v>1.7668170000000001</v>
      </c>
    </row>
    <row r="1896" spans="1:11" x14ac:dyDescent="0.35">
      <c r="A1896" s="5" t="s">
        <v>831</v>
      </c>
      <c r="B1896" s="5">
        <v>1766256</v>
      </c>
      <c r="C1896" s="4">
        <v>1.766256</v>
      </c>
      <c r="E1896" s="5" t="s">
        <v>831</v>
      </c>
      <c r="F1896" s="4">
        <v>1.766256</v>
      </c>
      <c r="G1896" s="4">
        <v>0</v>
      </c>
      <c r="H1896" s="4">
        <v>0</v>
      </c>
      <c r="J1896" s="5" t="s">
        <v>831</v>
      </c>
      <c r="K1896" s="4">
        <v>1.766256</v>
      </c>
    </row>
    <row r="1897" spans="1:11" x14ac:dyDescent="0.35">
      <c r="A1897" s="5" t="s">
        <v>6376</v>
      </c>
      <c r="B1897" s="5">
        <v>1765647</v>
      </c>
      <c r="C1897" s="4">
        <v>1.765647</v>
      </c>
      <c r="E1897" s="5" t="s">
        <v>6376</v>
      </c>
      <c r="F1897" s="4">
        <v>1.765647</v>
      </c>
      <c r="G1897" s="4">
        <v>0</v>
      </c>
      <c r="H1897" s="4">
        <v>0</v>
      </c>
      <c r="J1897" s="5" t="s">
        <v>6376</v>
      </c>
      <c r="K1897" s="4">
        <v>1.765647</v>
      </c>
    </row>
    <row r="1898" spans="1:11" x14ac:dyDescent="0.35">
      <c r="A1898" s="5" t="s">
        <v>6067</v>
      </c>
      <c r="B1898" s="5">
        <v>1765431</v>
      </c>
      <c r="C1898" s="4">
        <v>1.765431</v>
      </c>
      <c r="E1898" s="5" t="s">
        <v>6067</v>
      </c>
      <c r="F1898" s="4">
        <v>1.765431</v>
      </c>
      <c r="G1898" s="4">
        <v>0</v>
      </c>
      <c r="H1898" s="4">
        <v>0</v>
      </c>
      <c r="J1898" s="5" t="s">
        <v>6067</v>
      </c>
      <c r="K1898" s="4">
        <v>1.765431</v>
      </c>
    </row>
    <row r="1899" spans="1:11" x14ac:dyDescent="0.35">
      <c r="A1899" s="5" t="s">
        <v>5232</v>
      </c>
      <c r="B1899" s="5">
        <v>1765382</v>
      </c>
      <c r="C1899" s="4">
        <v>1.765382</v>
      </c>
      <c r="E1899" s="5" t="s">
        <v>5232</v>
      </c>
      <c r="F1899" s="4">
        <v>1.765382</v>
      </c>
      <c r="G1899" s="4">
        <v>0</v>
      </c>
      <c r="H1899" s="4">
        <v>0</v>
      </c>
      <c r="J1899" s="5" t="s">
        <v>5232</v>
      </c>
      <c r="K1899" s="4">
        <v>1.765382</v>
      </c>
    </row>
    <row r="1900" spans="1:11" x14ac:dyDescent="0.35">
      <c r="A1900" s="5" t="s">
        <v>333</v>
      </c>
      <c r="B1900" s="5">
        <v>1765312</v>
      </c>
      <c r="C1900" s="4">
        <v>1.765312</v>
      </c>
      <c r="E1900" s="5" t="s">
        <v>333</v>
      </c>
      <c r="F1900" s="4">
        <v>1.765312</v>
      </c>
      <c r="G1900" s="4">
        <v>0</v>
      </c>
      <c r="H1900" s="4">
        <v>0</v>
      </c>
      <c r="J1900" s="5" t="s">
        <v>333</v>
      </c>
      <c r="K1900" s="4">
        <v>1.765312</v>
      </c>
    </row>
    <row r="1901" spans="1:11" x14ac:dyDescent="0.35">
      <c r="A1901" s="5" t="s">
        <v>712</v>
      </c>
      <c r="B1901" s="5">
        <v>1765170</v>
      </c>
      <c r="C1901" s="4">
        <v>1.7651699999999999</v>
      </c>
      <c r="E1901" s="5" t="s">
        <v>712</v>
      </c>
      <c r="F1901" s="4">
        <v>1.7651699999999999</v>
      </c>
      <c r="G1901" s="4">
        <v>0</v>
      </c>
      <c r="H1901" s="4">
        <v>0</v>
      </c>
      <c r="J1901" s="5" t="s">
        <v>712</v>
      </c>
      <c r="K1901" s="4">
        <v>1.7651699999999999</v>
      </c>
    </row>
    <row r="1902" spans="1:11" x14ac:dyDescent="0.35">
      <c r="A1902" s="5" t="s">
        <v>1519</v>
      </c>
      <c r="B1902" s="5">
        <v>1764168</v>
      </c>
      <c r="C1902" s="4">
        <v>1.764168</v>
      </c>
      <c r="E1902" s="5" t="s">
        <v>1519</v>
      </c>
      <c r="F1902" s="4">
        <v>1.764168</v>
      </c>
      <c r="G1902" s="4">
        <v>0</v>
      </c>
      <c r="H1902" s="4">
        <v>0</v>
      </c>
      <c r="J1902" s="5" t="s">
        <v>1519</v>
      </c>
      <c r="K1902" s="4">
        <v>1.764168</v>
      </c>
    </row>
    <row r="1903" spans="1:11" x14ac:dyDescent="0.35">
      <c r="A1903" s="5" t="s">
        <v>1210</v>
      </c>
      <c r="B1903" s="5">
        <v>1763886</v>
      </c>
      <c r="C1903" s="4">
        <v>1.7638860000000001</v>
      </c>
      <c r="E1903" s="5" t="s">
        <v>1210</v>
      </c>
      <c r="F1903" s="4">
        <v>1.7638860000000001</v>
      </c>
      <c r="G1903" s="4">
        <v>0</v>
      </c>
      <c r="H1903" s="4">
        <v>0</v>
      </c>
      <c r="J1903" s="5" t="s">
        <v>1210</v>
      </c>
      <c r="K1903" s="4">
        <v>1.7638860000000001</v>
      </c>
    </row>
    <row r="1904" spans="1:11" x14ac:dyDescent="0.35">
      <c r="A1904" s="5" t="s">
        <v>1293</v>
      </c>
      <c r="B1904" s="5">
        <v>1763556</v>
      </c>
      <c r="C1904" s="4">
        <v>1.7635559999999999</v>
      </c>
      <c r="E1904" s="5" t="s">
        <v>1293</v>
      </c>
      <c r="F1904" s="4">
        <v>1.7635559999999999</v>
      </c>
      <c r="G1904" s="4">
        <v>0</v>
      </c>
      <c r="H1904" s="4">
        <v>0</v>
      </c>
      <c r="J1904" s="5" t="s">
        <v>1293</v>
      </c>
      <c r="K1904" s="4">
        <v>1.7635559999999999</v>
      </c>
    </row>
    <row r="1905" spans="1:11" x14ac:dyDescent="0.35">
      <c r="A1905" s="5" t="s">
        <v>670</v>
      </c>
      <c r="B1905" s="5">
        <v>1763354</v>
      </c>
      <c r="C1905" s="4">
        <v>1.7633540000000001</v>
      </c>
      <c r="E1905" s="5" t="s">
        <v>670</v>
      </c>
      <c r="F1905" s="4">
        <v>1.7633540000000001</v>
      </c>
      <c r="G1905" s="4">
        <v>0</v>
      </c>
      <c r="H1905" s="4">
        <v>0</v>
      </c>
      <c r="J1905" s="5" t="s">
        <v>670</v>
      </c>
      <c r="K1905" s="4">
        <v>1.7633540000000001</v>
      </c>
    </row>
    <row r="1906" spans="1:11" x14ac:dyDescent="0.35">
      <c r="A1906" s="5" t="s">
        <v>4707</v>
      </c>
      <c r="B1906" s="5">
        <v>1762718</v>
      </c>
      <c r="C1906" s="4">
        <v>1.762718</v>
      </c>
      <c r="E1906" s="5" t="s">
        <v>4707</v>
      </c>
      <c r="F1906" s="4">
        <v>1.762718</v>
      </c>
      <c r="G1906" s="4">
        <v>0</v>
      </c>
      <c r="H1906" s="4">
        <v>0</v>
      </c>
      <c r="J1906" s="5" t="s">
        <v>4707</v>
      </c>
      <c r="K1906" s="4">
        <v>1.762718</v>
      </c>
    </row>
    <row r="1907" spans="1:11" x14ac:dyDescent="0.35">
      <c r="A1907" s="5" t="s">
        <v>4409</v>
      </c>
      <c r="B1907" s="5">
        <v>1762269</v>
      </c>
      <c r="C1907" s="4">
        <v>1.7622690000000001</v>
      </c>
      <c r="E1907" s="5" t="s">
        <v>4409</v>
      </c>
      <c r="F1907" s="4">
        <v>1.7622690000000001</v>
      </c>
      <c r="G1907" s="4">
        <v>0</v>
      </c>
      <c r="H1907" s="4">
        <v>0</v>
      </c>
      <c r="J1907" s="5" t="s">
        <v>4409</v>
      </c>
      <c r="K1907" s="4">
        <v>1.7622690000000001</v>
      </c>
    </row>
    <row r="1908" spans="1:11" x14ac:dyDescent="0.35">
      <c r="A1908" s="5" t="s">
        <v>904</v>
      </c>
      <c r="B1908" s="5">
        <v>1762093</v>
      </c>
      <c r="C1908" s="4">
        <v>1.7620929999999999</v>
      </c>
      <c r="E1908" s="5" t="s">
        <v>904</v>
      </c>
      <c r="F1908" s="4">
        <v>1.7620929999999999</v>
      </c>
      <c r="G1908" s="4">
        <v>0</v>
      </c>
      <c r="H1908" s="4">
        <v>0</v>
      </c>
      <c r="J1908" s="5" t="s">
        <v>904</v>
      </c>
      <c r="K1908" s="4">
        <v>1.7620929999999999</v>
      </c>
    </row>
    <row r="1909" spans="1:11" x14ac:dyDescent="0.35">
      <c r="A1909" s="5" t="s">
        <v>6222</v>
      </c>
      <c r="B1909" s="5">
        <v>1761911</v>
      </c>
      <c r="C1909" s="4">
        <v>1.761911</v>
      </c>
      <c r="E1909" s="5" t="s">
        <v>6222</v>
      </c>
      <c r="F1909" s="4">
        <v>1.761911</v>
      </c>
      <c r="G1909" s="4">
        <v>0</v>
      </c>
      <c r="H1909" s="4">
        <v>0</v>
      </c>
      <c r="J1909" s="5" t="s">
        <v>6222</v>
      </c>
      <c r="K1909" s="4">
        <v>1.761911</v>
      </c>
    </row>
    <row r="1910" spans="1:11" x14ac:dyDescent="0.35">
      <c r="A1910" s="5" t="s">
        <v>925</v>
      </c>
      <c r="B1910" s="5">
        <v>1761716</v>
      </c>
      <c r="C1910" s="4">
        <v>1.7617160000000001</v>
      </c>
      <c r="E1910" s="5" t="s">
        <v>925</v>
      </c>
      <c r="F1910" s="4">
        <v>1.7617160000000001</v>
      </c>
      <c r="G1910" s="4">
        <v>0</v>
      </c>
      <c r="H1910" s="4">
        <v>0</v>
      </c>
      <c r="J1910" s="5" t="s">
        <v>925</v>
      </c>
      <c r="K1910" s="4">
        <v>1.7617160000000001</v>
      </c>
    </row>
    <row r="1911" spans="1:11" x14ac:dyDescent="0.35">
      <c r="A1911" s="5" t="s">
        <v>4271</v>
      </c>
      <c r="B1911" s="5">
        <v>1761516</v>
      </c>
      <c r="C1911" s="4">
        <v>1.7615160000000001</v>
      </c>
      <c r="E1911" s="5" t="s">
        <v>4271</v>
      </c>
      <c r="F1911" s="4">
        <v>1.7615160000000001</v>
      </c>
      <c r="G1911" s="4">
        <v>0</v>
      </c>
      <c r="H1911" s="4">
        <v>0</v>
      </c>
      <c r="J1911" s="5" t="s">
        <v>4271</v>
      </c>
      <c r="K1911" s="4">
        <v>1.7615160000000001</v>
      </c>
    </row>
    <row r="1912" spans="1:11" x14ac:dyDescent="0.35">
      <c r="A1912" s="5" t="s">
        <v>6045</v>
      </c>
      <c r="B1912" s="5">
        <v>1761513</v>
      </c>
      <c r="C1912" s="4">
        <v>1.7615130000000001</v>
      </c>
      <c r="E1912" s="5" t="s">
        <v>6045</v>
      </c>
      <c r="F1912" s="4">
        <v>1.7615130000000001</v>
      </c>
      <c r="G1912" s="4">
        <v>0</v>
      </c>
      <c r="H1912" s="4">
        <v>0</v>
      </c>
      <c r="J1912" s="5" t="s">
        <v>6045</v>
      </c>
      <c r="K1912" s="4">
        <v>1.7615130000000001</v>
      </c>
    </row>
    <row r="1913" spans="1:11" x14ac:dyDescent="0.35">
      <c r="A1913" s="5" t="s">
        <v>4617</v>
      </c>
      <c r="B1913" s="5">
        <v>1761027</v>
      </c>
      <c r="C1913" s="4">
        <v>1.7610269999999999</v>
      </c>
      <c r="E1913" s="5" t="s">
        <v>4617</v>
      </c>
      <c r="F1913" s="4">
        <v>1.7610269999999999</v>
      </c>
      <c r="G1913" s="4">
        <v>0</v>
      </c>
      <c r="H1913" s="4">
        <v>0</v>
      </c>
      <c r="J1913" s="5" t="s">
        <v>4617</v>
      </c>
      <c r="K1913" s="4">
        <v>1.7610269999999999</v>
      </c>
    </row>
    <row r="1914" spans="1:11" x14ac:dyDescent="0.35">
      <c r="A1914" s="5" t="s">
        <v>6029</v>
      </c>
      <c r="B1914" s="5">
        <v>1761006</v>
      </c>
      <c r="C1914" s="4">
        <v>1.7610060000000001</v>
      </c>
      <c r="E1914" s="5" t="s">
        <v>6029</v>
      </c>
      <c r="F1914" s="4">
        <v>1.7610060000000001</v>
      </c>
      <c r="G1914" s="4">
        <v>0</v>
      </c>
      <c r="H1914" s="4">
        <v>0</v>
      </c>
      <c r="J1914" s="5" t="s">
        <v>6029</v>
      </c>
      <c r="K1914" s="4">
        <v>1.7610060000000001</v>
      </c>
    </row>
    <row r="1915" spans="1:11" x14ac:dyDescent="0.35">
      <c r="A1915" s="5" t="s">
        <v>792</v>
      </c>
      <c r="B1915" s="5">
        <v>1759150</v>
      </c>
      <c r="C1915" s="4">
        <v>1.75915</v>
      </c>
      <c r="E1915" s="5" t="s">
        <v>792</v>
      </c>
      <c r="F1915" s="4">
        <v>1.75915</v>
      </c>
      <c r="G1915" s="4">
        <v>0</v>
      </c>
      <c r="H1915" s="4">
        <v>0</v>
      </c>
      <c r="J1915" s="5" t="s">
        <v>792</v>
      </c>
      <c r="K1915" s="4">
        <v>1.75915</v>
      </c>
    </row>
    <row r="1916" spans="1:11" x14ac:dyDescent="0.35">
      <c r="A1916" s="5" t="s">
        <v>5935</v>
      </c>
      <c r="B1916" s="5">
        <v>1757103</v>
      </c>
      <c r="C1916" s="4">
        <v>1.7571030000000001</v>
      </c>
      <c r="E1916" s="5" t="s">
        <v>5935</v>
      </c>
      <c r="F1916" s="4">
        <v>1.7571030000000001</v>
      </c>
      <c r="G1916" s="4">
        <v>0</v>
      </c>
      <c r="H1916" s="4">
        <v>0</v>
      </c>
      <c r="J1916" s="5" t="s">
        <v>5935</v>
      </c>
      <c r="K1916" s="4">
        <v>1.7571030000000001</v>
      </c>
    </row>
    <row r="1917" spans="1:11" x14ac:dyDescent="0.35">
      <c r="A1917" s="5" t="s">
        <v>5718</v>
      </c>
      <c r="B1917" s="5">
        <v>1756965</v>
      </c>
      <c r="C1917" s="4">
        <v>1.7569650000000001</v>
      </c>
      <c r="E1917" s="5" t="s">
        <v>5718</v>
      </c>
      <c r="F1917" s="4">
        <v>1.7569650000000001</v>
      </c>
      <c r="G1917" s="4">
        <v>0</v>
      </c>
      <c r="H1917" s="4">
        <v>0</v>
      </c>
      <c r="J1917" s="5" t="s">
        <v>5718</v>
      </c>
      <c r="K1917" s="4">
        <v>1.7569650000000001</v>
      </c>
    </row>
    <row r="1918" spans="1:11" x14ac:dyDescent="0.35">
      <c r="A1918" s="5" t="s">
        <v>4933</v>
      </c>
      <c r="B1918" s="5">
        <v>1756791</v>
      </c>
      <c r="C1918" s="4">
        <v>1.756791</v>
      </c>
      <c r="E1918" s="5" t="s">
        <v>4933</v>
      </c>
      <c r="F1918" s="4">
        <v>1.756791</v>
      </c>
      <c r="G1918" s="4">
        <v>0</v>
      </c>
      <c r="H1918" s="4">
        <v>0</v>
      </c>
      <c r="J1918" s="5" t="s">
        <v>4933</v>
      </c>
      <c r="K1918" s="4">
        <v>1.756791</v>
      </c>
    </row>
    <row r="1919" spans="1:11" x14ac:dyDescent="0.35">
      <c r="A1919" s="5" t="s">
        <v>4100</v>
      </c>
      <c r="B1919" s="5">
        <v>1755560</v>
      </c>
      <c r="C1919" s="4">
        <v>1.75556</v>
      </c>
      <c r="E1919" s="5" t="s">
        <v>4100</v>
      </c>
      <c r="F1919" s="4">
        <v>1.75556</v>
      </c>
      <c r="G1919" s="4">
        <v>0</v>
      </c>
      <c r="H1919" s="4">
        <v>0</v>
      </c>
      <c r="J1919" s="5" t="s">
        <v>4100</v>
      </c>
      <c r="K1919" s="4">
        <v>1.75556</v>
      </c>
    </row>
    <row r="1920" spans="1:11" x14ac:dyDescent="0.35">
      <c r="A1920" s="5" t="s">
        <v>5435</v>
      </c>
      <c r="B1920" s="5">
        <v>1755267</v>
      </c>
      <c r="C1920" s="4">
        <v>1.7552669999999999</v>
      </c>
      <c r="E1920" s="5" t="s">
        <v>5435</v>
      </c>
      <c r="F1920" s="4">
        <v>1.7552669999999999</v>
      </c>
      <c r="G1920" s="4">
        <v>0</v>
      </c>
      <c r="H1920" s="4">
        <v>0</v>
      </c>
      <c r="J1920" s="5" t="s">
        <v>5435</v>
      </c>
      <c r="K1920" s="4">
        <v>1.7552669999999999</v>
      </c>
    </row>
    <row r="1921" spans="1:11" x14ac:dyDescent="0.35">
      <c r="A1921" s="5" t="s">
        <v>1156</v>
      </c>
      <c r="B1921" s="5">
        <v>1754985</v>
      </c>
      <c r="C1921" s="4">
        <v>1.754985</v>
      </c>
      <c r="E1921" s="5" t="s">
        <v>1156</v>
      </c>
      <c r="F1921" s="4">
        <v>1.754985</v>
      </c>
      <c r="G1921" s="4">
        <v>0</v>
      </c>
      <c r="H1921" s="4">
        <v>0</v>
      </c>
      <c r="J1921" s="5" t="s">
        <v>1156</v>
      </c>
      <c r="K1921" s="4">
        <v>1.754985</v>
      </c>
    </row>
    <row r="1922" spans="1:11" x14ac:dyDescent="0.35">
      <c r="A1922" s="5" t="s">
        <v>1089</v>
      </c>
      <c r="B1922" s="5">
        <v>1754941</v>
      </c>
      <c r="C1922" s="4">
        <v>1.7549410000000001</v>
      </c>
      <c r="E1922" s="5" t="s">
        <v>1089</v>
      </c>
      <c r="F1922" s="4">
        <v>1.7549410000000001</v>
      </c>
      <c r="G1922" s="4">
        <v>0</v>
      </c>
      <c r="H1922" s="4">
        <v>0</v>
      </c>
      <c r="J1922" s="5" t="s">
        <v>1089</v>
      </c>
      <c r="K1922" s="4">
        <v>1.7549410000000001</v>
      </c>
    </row>
    <row r="1923" spans="1:11" x14ac:dyDescent="0.35">
      <c r="A1923" s="5" t="s">
        <v>5754</v>
      </c>
      <c r="B1923" s="5">
        <v>1754668</v>
      </c>
      <c r="C1923" s="4">
        <v>1.7546679999999999</v>
      </c>
      <c r="E1923" s="5" t="s">
        <v>5754</v>
      </c>
      <c r="F1923" s="4">
        <v>1.7546679999999999</v>
      </c>
      <c r="G1923" s="4">
        <v>0</v>
      </c>
      <c r="H1923" s="4">
        <v>0</v>
      </c>
      <c r="J1923" s="5" t="s">
        <v>5754</v>
      </c>
      <c r="K1923" s="4">
        <v>1.7546679999999999</v>
      </c>
    </row>
    <row r="1924" spans="1:11" x14ac:dyDescent="0.35">
      <c r="A1924" s="5" t="s">
        <v>4156</v>
      </c>
      <c r="B1924" s="5">
        <v>1754568</v>
      </c>
      <c r="C1924" s="4">
        <v>1.7545679999999999</v>
      </c>
      <c r="E1924" s="5" t="s">
        <v>4156</v>
      </c>
      <c r="F1924" s="4">
        <v>1.7545679999999999</v>
      </c>
      <c r="G1924" s="4">
        <v>0</v>
      </c>
      <c r="H1924" s="4">
        <v>0</v>
      </c>
      <c r="J1924" s="5" t="s">
        <v>4156</v>
      </c>
      <c r="K1924" s="4">
        <v>1.7545679999999999</v>
      </c>
    </row>
    <row r="1925" spans="1:11" x14ac:dyDescent="0.35">
      <c r="A1925" s="5" t="s">
        <v>5492</v>
      </c>
      <c r="B1925" s="5">
        <v>1754524</v>
      </c>
      <c r="C1925" s="4">
        <v>1.754524</v>
      </c>
      <c r="E1925" s="5" t="s">
        <v>5492</v>
      </c>
      <c r="F1925" s="4">
        <v>1.754524</v>
      </c>
      <c r="G1925" s="4">
        <v>0</v>
      </c>
      <c r="H1925" s="4">
        <v>0</v>
      </c>
      <c r="J1925" s="5" t="s">
        <v>5492</v>
      </c>
      <c r="K1925" s="4">
        <v>1.754524</v>
      </c>
    </row>
    <row r="1926" spans="1:11" x14ac:dyDescent="0.35">
      <c r="A1926" s="5" t="s">
        <v>5260</v>
      </c>
      <c r="B1926" s="5">
        <v>1754496</v>
      </c>
      <c r="C1926" s="4">
        <v>1.7544960000000001</v>
      </c>
      <c r="E1926" s="5" t="s">
        <v>5260</v>
      </c>
      <c r="F1926" s="4">
        <v>1.7544960000000001</v>
      </c>
      <c r="G1926" s="4">
        <v>0</v>
      </c>
      <c r="H1926" s="4">
        <v>0</v>
      </c>
      <c r="J1926" s="5" t="s">
        <v>5260</v>
      </c>
      <c r="K1926" s="4">
        <v>1.7544960000000001</v>
      </c>
    </row>
    <row r="1927" spans="1:11" x14ac:dyDescent="0.35">
      <c r="A1927" s="5" t="s">
        <v>4684</v>
      </c>
      <c r="B1927" s="5">
        <v>1753902</v>
      </c>
      <c r="C1927" s="4">
        <v>1.7539020000000001</v>
      </c>
      <c r="E1927" s="5" t="s">
        <v>4684</v>
      </c>
      <c r="F1927" s="4">
        <v>1.7539020000000001</v>
      </c>
      <c r="G1927" s="4">
        <v>0</v>
      </c>
      <c r="H1927" s="4">
        <v>0</v>
      </c>
      <c r="J1927" s="5" t="s">
        <v>4684</v>
      </c>
      <c r="K1927" s="4">
        <v>1.7539020000000001</v>
      </c>
    </row>
    <row r="1928" spans="1:11" x14ac:dyDescent="0.35">
      <c r="A1928" s="5" t="s">
        <v>1266</v>
      </c>
      <c r="B1928" s="5">
        <v>1753439</v>
      </c>
      <c r="C1928" s="4">
        <v>1.753439</v>
      </c>
      <c r="E1928" s="5" t="s">
        <v>1266</v>
      </c>
      <c r="F1928" s="4">
        <v>1.753439</v>
      </c>
      <c r="G1928" s="4">
        <v>0</v>
      </c>
      <c r="H1928" s="4">
        <v>0</v>
      </c>
      <c r="J1928" s="5" t="s">
        <v>1266</v>
      </c>
      <c r="K1928" s="4">
        <v>1.753439</v>
      </c>
    </row>
    <row r="1929" spans="1:11" x14ac:dyDescent="0.35">
      <c r="A1929" s="5" t="s">
        <v>667</v>
      </c>
      <c r="B1929" s="5">
        <v>1752976</v>
      </c>
      <c r="C1929" s="4">
        <v>1.7529760000000001</v>
      </c>
      <c r="E1929" s="5" t="s">
        <v>667</v>
      </c>
      <c r="F1929" s="4">
        <v>1.7529760000000001</v>
      </c>
      <c r="G1929" s="4">
        <v>0</v>
      </c>
      <c r="H1929" s="4">
        <v>0</v>
      </c>
      <c r="J1929" s="5" t="s">
        <v>667</v>
      </c>
      <c r="K1929" s="4">
        <v>1.7529760000000001</v>
      </c>
    </row>
    <row r="1930" spans="1:11" x14ac:dyDescent="0.35">
      <c r="A1930" s="5" t="s">
        <v>4880</v>
      </c>
      <c r="B1930" s="5">
        <v>1752826</v>
      </c>
      <c r="C1930" s="4">
        <v>1.752826</v>
      </c>
      <c r="E1930" s="5" t="s">
        <v>4880</v>
      </c>
      <c r="F1930" s="4">
        <v>1.752826</v>
      </c>
      <c r="G1930" s="4">
        <v>0</v>
      </c>
      <c r="H1930" s="4">
        <v>0</v>
      </c>
      <c r="J1930" s="5" t="s">
        <v>4880</v>
      </c>
      <c r="K1930" s="4">
        <v>1.752826</v>
      </c>
    </row>
    <row r="1931" spans="1:11" x14ac:dyDescent="0.35">
      <c r="A1931" s="5" t="s">
        <v>4293</v>
      </c>
      <c r="B1931" s="5">
        <v>1751972</v>
      </c>
      <c r="C1931" s="4">
        <v>1.7519720000000001</v>
      </c>
      <c r="E1931" s="5" t="s">
        <v>4293</v>
      </c>
      <c r="F1931" s="4">
        <v>1.7519720000000001</v>
      </c>
      <c r="G1931" s="4">
        <v>0</v>
      </c>
      <c r="H1931" s="4">
        <v>0</v>
      </c>
      <c r="J1931" s="5" t="s">
        <v>4293</v>
      </c>
      <c r="K1931" s="4">
        <v>1.7519720000000001</v>
      </c>
    </row>
    <row r="1932" spans="1:11" x14ac:dyDescent="0.35">
      <c r="A1932" s="5" t="s">
        <v>223</v>
      </c>
      <c r="B1932" s="5">
        <v>1751570</v>
      </c>
      <c r="C1932" s="4">
        <v>1.7515700000000001</v>
      </c>
      <c r="E1932" s="5" t="s">
        <v>223</v>
      </c>
      <c r="F1932" s="4">
        <v>1.7515700000000001</v>
      </c>
      <c r="G1932" s="4">
        <v>0</v>
      </c>
      <c r="H1932" s="4">
        <v>0</v>
      </c>
      <c r="J1932" s="5" t="s">
        <v>223</v>
      </c>
      <c r="K1932" s="4">
        <v>1.7515700000000001</v>
      </c>
    </row>
    <row r="1933" spans="1:11" x14ac:dyDescent="0.35">
      <c r="A1933" s="5" t="s">
        <v>785</v>
      </c>
      <c r="B1933" s="5">
        <v>1751558</v>
      </c>
      <c r="C1933" s="4">
        <v>1.7515579999999999</v>
      </c>
      <c r="E1933" s="5" t="s">
        <v>785</v>
      </c>
      <c r="F1933" s="4">
        <v>1.7515579999999999</v>
      </c>
      <c r="G1933" s="4">
        <v>0</v>
      </c>
      <c r="H1933" s="4">
        <v>0</v>
      </c>
      <c r="J1933" s="5" t="s">
        <v>785</v>
      </c>
      <c r="K1933" s="4">
        <v>1.7515579999999999</v>
      </c>
    </row>
    <row r="1934" spans="1:11" x14ac:dyDescent="0.35">
      <c r="A1934" s="5" t="s">
        <v>5116</v>
      </c>
      <c r="B1934" s="5">
        <v>1751009</v>
      </c>
      <c r="C1934" s="4">
        <v>1.751009</v>
      </c>
      <c r="E1934" s="5" t="s">
        <v>5116</v>
      </c>
      <c r="F1934" s="4">
        <v>1.751009</v>
      </c>
      <c r="G1934" s="4">
        <v>0</v>
      </c>
      <c r="H1934" s="4">
        <v>0</v>
      </c>
      <c r="J1934" s="5" t="s">
        <v>5116</v>
      </c>
      <c r="K1934" s="4">
        <v>1.751009</v>
      </c>
    </row>
    <row r="1935" spans="1:11" x14ac:dyDescent="0.35">
      <c r="A1935" s="5" t="s">
        <v>1397</v>
      </c>
      <c r="B1935" s="5">
        <v>1750815</v>
      </c>
      <c r="C1935" s="4">
        <v>1.750815</v>
      </c>
      <c r="E1935" s="5" t="s">
        <v>1397</v>
      </c>
      <c r="F1935" s="4">
        <v>1.750815</v>
      </c>
      <c r="G1935" s="4">
        <v>0</v>
      </c>
      <c r="H1935" s="4">
        <v>0</v>
      </c>
      <c r="J1935" s="5" t="s">
        <v>1397</v>
      </c>
      <c r="K1935" s="4">
        <v>1.750815</v>
      </c>
    </row>
    <row r="1936" spans="1:11" x14ac:dyDescent="0.35">
      <c r="A1936" s="5" t="s">
        <v>6303</v>
      </c>
      <c r="B1936" s="5">
        <v>1750109</v>
      </c>
      <c r="C1936" s="4">
        <v>1.7501089999999999</v>
      </c>
      <c r="E1936" s="5" t="s">
        <v>6303</v>
      </c>
      <c r="F1936" s="4">
        <v>1.7501089999999999</v>
      </c>
      <c r="G1936" s="4">
        <v>0</v>
      </c>
      <c r="H1936" s="4">
        <v>0</v>
      </c>
      <c r="J1936" s="5" t="s">
        <v>6303</v>
      </c>
      <c r="K1936" s="4">
        <v>1.7501089999999999</v>
      </c>
    </row>
    <row r="1937" spans="1:11" x14ac:dyDescent="0.35">
      <c r="A1937" s="5" t="s">
        <v>4227</v>
      </c>
      <c r="B1937" s="5">
        <v>1750007</v>
      </c>
      <c r="C1937" s="4">
        <v>1.7500070000000001</v>
      </c>
      <c r="E1937" s="5" t="s">
        <v>4227</v>
      </c>
      <c r="F1937" s="4">
        <v>1.7500070000000001</v>
      </c>
      <c r="G1937" s="4">
        <v>0</v>
      </c>
      <c r="H1937" s="4">
        <v>0</v>
      </c>
      <c r="J1937" s="5" t="s">
        <v>4227</v>
      </c>
      <c r="K1937" s="4">
        <v>1.7500070000000001</v>
      </c>
    </row>
    <row r="1938" spans="1:11" x14ac:dyDescent="0.35">
      <c r="A1938" s="5" t="s">
        <v>846</v>
      </c>
      <c r="B1938" s="5">
        <v>1749983</v>
      </c>
      <c r="C1938" s="4">
        <v>1.7499830000000001</v>
      </c>
      <c r="E1938" s="5" t="s">
        <v>846</v>
      </c>
      <c r="F1938" s="4">
        <v>1.7499830000000001</v>
      </c>
      <c r="G1938" s="4">
        <v>0</v>
      </c>
      <c r="H1938" s="4">
        <v>0</v>
      </c>
      <c r="J1938" s="5" t="s">
        <v>846</v>
      </c>
      <c r="K1938" s="4">
        <v>1.7499830000000001</v>
      </c>
    </row>
    <row r="1939" spans="1:11" x14ac:dyDescent="0.35">
      <c r="A1939" s="5" t="s">
        <v>1148</v>
      </c>
      <c r="B1939" s="5">
        <v>1749812</v>
      </c>
      <c r="C1939" s="4">
        <v>1.7498119999999999</v>
      </c>
      <c r="E1939" s="5" t="s">
        <v>1148</v>
      </c>
      <c r="F1939" s="4">
        <v>1.7498119999999999</v>
      </c>
      <c r="G1939" s="4">
        <v>0</v>
      </c>
      <c r="H1939" s="4">
        <v>0</v>
      </c>
      <c r="J1939" s="5" t="s">
        <v>1148</v>
      </c>
      <c r="K1939" s="4">
        <v>1.7498119999999999</v>
      </c>
    </row>
    <row r="1940" spans="1:11" x14ac:dyDescent="0.35">
      <c r="A1940" s="5" t="s">
        <v>962</v>
      </c>
      <c r="B1940" s="5">
        <v>1749515</v>
      </c>
      <c r="C1940" s="4">
        <v>1.7495149999999999</v>
      </c>
      <c r="E1940" s="5" t="s">
        <v>962</v>
      </c>
      <c r="F1940" s="4">
        <v>1.7495149999999999</v>
      </c>
      <c r="G1940" s="4">
        <v>0</v>
      </c>
      <c r="H1940" s="4">
        <v>0</v>
      </c>
      <c r="J1940" s="5" t="s">
        <v>962</v>
      </c>
      <c r="K1940" s="4">
        <v>1.7495149999999999</v>
      </c>
    </row>
    <row r="1941" spans="1:11" x14ac:dyDescent="0.35">
      <c r="A1941" s="5" t="s">
        <v>6095</v>
      </c>
      <c r="B1941" s="5">
        <v>1749497</v>
      </c>
      <c r="C1941" s="4">
        <v>1.7494970000000001</v>
      </c>
      <c r="E1941" s="5" t="s">
        <v>6095</v>
      </c>
      <c r="F1941" s="4">
        <v>1.7494970000000001</v>
      </c>
      <c r="G1941" s="4">
        <v>0</v>
      </c>
      <c r="H1941" s="4">
        <v>0</v>
      </c>
      <c r="J1941" s="5" t="s">
        <v>6095</v>
      </c>
      <c r="K1941" s="4">
        <v>1.7494970000000001</v>
      </c>
    </row>
    <row r="1942" spans="1:11" x14ac:dyDescent="0.35">
      <c r="A1942" s="5" t="s">
        <v>417</v>
      </c>
      <c r="B1942" s="5">
        <v>1749147</v>
      </c>
      <c r="C1942" s="4">
        <v>1.749147</v>
      </c>
      <c r="E1942" s="5" t="s">
        <v>417</v>
      </c>
      <c r="F1942" s="4">
        <v>1.749147</v>
      </c>
      <c r="G1942" s="4">
        <v>0</v>
      </c>
      <c r="H1942" s="4">
        <v>0</v>
      </c>
      <c r="J1942" s="5" t="s">
        <v>417</v>
      </c>
      <c r="K1942" s="4">
        <v>1.749147</v>
      </c>
    </row>
    <row r="1943" spans="1:11" x14ac:dyDescent="0.35">
      <c r="A1943" s="5" t="s">
        <v>934</v>
      </c>
      <c r="B1943" s="5">
        <v>1748306</v>
      </c>
      <c r="C1943" s="4">
        <v>1.7483059999999999</v>
      </c>
      <c r="E1943" s="5" t="s">
        <v>934</v>
      </c>
      <c r="F1943" s="4">
        <v>1.7483059999999999</v>
      </c>
      <c r="G1943" s="4">
        <v>0</v>
      </c>
      <c r="H1943" s="4">
        <v>0</v>
      </c>
      <c r="J1943" s="5" t="s">
        <v>934</v>
      </c>
      <c r="K1943" s="4">
        <v>1.7483059999999999</v>
      </c>
    </row>
    <row r="1944" spans="1:11" x14ac:dyDescent="0.35">
      <c r="A1944" s="5" t="s">
        <v>6275</v>
      </c>
      <c r="B1944" s="5">
        <v>1748202</v>
      </c>
      <c r="C1944" s="4">
        <v>1.748202</v>
      </c>
      <c r="E1944" s="5" t="s">
        <v>6275</v>
      </c>
      <c r="F1944" s="4">
        <v>1.748202</v>
      </c>
      <c r="G1944" s="4">
        <v>0</v>
      </c>
      <c r="H1944" s="4">
        <v>0</v>
      </c>
      <c r="J1944" s="5" t="s">
        <v>6275</v>
      </c>
      <c r="K1944" s="4">
        <v>1.748202</v>
      </c>
    </row>
    <row r="1945" spans="1:11" x14ac:dyDescent="0.35">
      <c r="A1945" s="5" t="s">
        <v>6019</v>
      </c>
      <c r="B1945" s="5">
        <v>1748149</v>
      </c>
      <c r="C1945" s="4">
        <v>1.748149</v>
      </c>
      <c r="E1945" s="5" t="s">
        <v>6019</v>
      </c>
      <c r="F1945" s="4">
        <v>1.748149</v>
      </c>
      <c r="G1945" s="4">
        <v>0</v>
      </c>
      <c r="H1945" s="4">
        <v>0</v>
      </c>
      <c r="J1945" s="5" t="s">
        <v>6019</v>
      </c>
      <c r="K1945" s="4">
        <v>1.748149</v>
      </c>
    </row>
    <row r="1946" spans="1:11" x14ac:dyDescent="0.35">
      <c r="A1946" s="5" t="s">
        <v>5073</v>
      </c>
      <c r="B1946" s="5">
        <v>1747438</v>
      </c>
      <c r="C1946" s="4">
        <v>1.747438</v>
      </c>
      <c r="E1946" s="5" t="s">
        <v>5073</v>
      </c>
      <c r="F1946" s="4">
        <v>1.747438</v>
      </c>
      <c r="G1946" s="4">
        <v>0</v>
      </c>
      <c r="H1946" s="4">
        <v>0</v>
      </c>
      <c r="J1946" s="5" t="s">
        <v>5073</v>
      </c>
      <c r="K1946" s="4">
        <v>1.747438</v>
      </c>
    </row>
    <row r="1947" spans="1:11" x14ac:dyDescent="0.35">
      <c r="A1947" s="5" t="s">
        <v>5748</v>
      </c>
      <c r="B1947" s="5">
        <v>1746775</v>
      </c>
      <c r="C1947" s="4">
        <v>1.746775</v>
      </c>
      <c r="E1947" s="5" t="s">
        <v>5748</v>
      </c>
      <c r="F1947" s="4">
        <v>1.746775</v>
      </c>
      <c r="G1947" s="4">
        <v>0</v>
      </c>
      <c r="H1947" s="4">
        <v>0</v>
      </c>
      <c r="J1947" s="5" t="s">
        <v>5748</v>
      </c>
      <c r="K1947" s="4">
        <v>1.746775</v>
      </c>
    </row>
    <row r="1948" spans="1:11" x14ac:dyDescent="0.35">
      <c r="A1948" s="5" t="s">
        <v>850</v>
      </c>
      <c r="B1948" s="5">
        <v>1745780</v>
      </c>
      <c r="C1948" s="4">
        <v>1.7457800000000001</v>
      </c>
      <c r="E1948" s="5" t="s">
        <v>850</v>
      </c>
      <c r="F1948" s="4">
        <v>1.7457800000000001</v>
      </c>
      <c r="G1948" s="4">
        <v>0</v>
      </c>
      <c r="H1948" s="4">
        <v>0</v>
      </c>
      <c r="J1948" s="5" t="s">
        <v>850</v>
      </c>
      <c r="K1948" s="4">
        <v>1.7457800000000001</v>
      </c>
    </row>
    <row r="1949" spans="1:11" x14ac:dyDescent="0.35">
      <c r="A1949" s="5" t="s">
        <v>4879</v>
      </c>
      <c r="B1949" s="5">
        <v>1744651</v>
      </c>
      <c r="C1949" s="4">
        <v>1.744651</v>
      </c>
      <c r="E1949" s="5" t="s">
        <v>4879</v>
      </c>
      <c r="F1949" s="4">
        <v>1.744651</v>
      </c>
      <c r="G1949" s="4">
        <v>0</v>
      </c>
      <c r="H1949" s="4">
        <v>0</v>
      </c>
      <c r="J1949" s="5" t="s">
        <v>4879</v>
      </c>
      <c r="K1949" s="4">
        <v>1.744651</v>
      </c>
    </row>
    <row r="1950" spans="1:11" x14ac:dyDescent="0.35">
      <c r="A1950" s="5" t="s">
        <v>1591</v>
      </c>
      <c r="B1950" s="5">
        <v>1743445</v>
      </c>
      <c r="C1950" s="4">
        <v>1.7434449999999999</v>
      </c>
      <c r="E1950" s="5" t="s">
        <v>1591</v>
      </c>
      <c r="F1950" s="4">
        <v>1.7434449999999999</v>
      </c>
      <c r="G1950" s="4">
        <v>0</v>
      </c>
      <c r="H1950" s="4">
        <v>0</v>
      </c>
      <c r="J1950" s="5" t="s">
        <v>1591</v>
      </c>
      <c r="K1950" s="4">
        <v>1.7434449999999999</v>
      </c>
    </row>
    <row r="1951" spans="1:11" x14ac:dyDescent="0.35">
      <c r="A1951" s="5" t="s">
        <v>5973</v>
      </c>
      <c r="B1951" s="5">
        <v>1743404</v>
      </c>
      <c r="C1951" s="4">
        <v>1.743404</v>
      </c>
      <c r="E1951" s="5" t="s">
        <v>5973</v>
      </c>
      <c r="F1951" s="4">
        <v>1.743404</v>
      </c>
      <c r="G1951" s="4">
        <v>0</v>
      </c>
      <c r="H1951" s="4">
        <v>0</v>
      </c>
      <c r="J1951" s="5" t="s">
        <v>5973</v>
      </c>
      <c r="K1951" s="4">
        <v>1.743404</v>
      </c>
    </row>
    <row r="1952" spans="1:11" x14ac:dyDescent="0.35">
      <c r="A1952" s="5" t="s">
        <v>5306</v>
      </c>
      <c r="B1952" s="5">
        <v>1741724</v>
      </c>
      <c r="C1952" s="4">
        <v>1.741724</v>
      </c>
      <c r="E1952" s="5" t="s">
        <v>5306</v>
      </c>
      <c r="F1952" s="4">
        <v>1.741724</v>
      </c>
      <c r="G1952" s="4">
        <v>0</v>
      </c>
      <c r="H1952" s="4">
        <v>0</v>
      </c>
      <c r="J1952" s="5" t="s">
        <v>5306</v>
      </c>
      <c r="K1952" s="4">
        <v>1.741724</v>
      </c>
    </row>
    <row r="1953" spans="1:11" x14ac:dyDescent="0.35">
      <c r="A1953" s="5" t="s">
        <v>805</v>
      </c>
      <c r="B1953" s="5">
        <v>1741508</v>
      </c>
      <c r="C1953" s="4">
        <v>1.7415080000000001</v>
      </c>
      <c r="E1953" s="5" t="s">
        <v>805</v>
      </c>
      <c r="F1953" s="4">
        <v>1.7415080000000001</v>
      </c>
      <c r="G1953" s="4">
        <v>0</v>
      </c>
      <c r="H1953" s="4">
        <v>0</v>
      </c>
      <c r="J1953" s="5" t="s">
        <v>805</v>
      </c>
      <c r="K1953" s="4">
        <v>1.7415080000000001</v>
      </c>
    </row>
    <row r="1954" spans="1:11" x14ac:dyDescent="0.35">
      <c r="A1954" s="5" t="s">
        <v>1457</v>
      </c>
      <c r="B1954" s="5">
        <v>1741218</v>
      </c>
      <c r="C1954" s="4">
        <v>1.7412179999999999</v>
      </c>
      <c r="E1954" s="5" t="s">
        <v>1457</v>
      </c>
      <c r="F1954" s="4">
        <v>1.7412179999999999</v>
      </c>
      <c r="G1954" s="4">
        <v>0</v>
      </c>
      <c r="H1954" s="4">
        <v>0</v>
      </c>
      <c r="J1954" s="5" t="s">
        <v>1457</v>
      </c>
      <c r="K1954" s="4">
        <v>1.7412179999999999</v>
      </c>
    </row>
    <row r="1955" spans="1:11" x14ac:dyDescent="0.35">
      <c r="A1955" s="5" t="s">
        <v>4600</v>
      </c>
      <c r="B1955" s="5">
        <v>1740683</v>
      </c>
      <c r="C1955" s="4">
        <v>1.740683</v>
      </c>
      <c r="E1955" s="5" t="s">
        <v>4600</v>
      </c>
      <c r="F1955" s="4">
        <v>1.740683</v>
      </c>
      <c r="G1955" s="4">
        <v>0</v>
      </c>
      <c r="H1955" s="4">
        <v>0</v>
      </c>
      <c r="J1955" s="5" t="s">
        <v>4600</v>
      </c>
      <c r="K1955" s="4">
        <v>1.740683</v>
      </c>
    </row>
    <row r="1956" spans="1:11" x14ac:dyDescent="0.35">
      <c r="A1956" s="5" t="s">
        <v>5623</v>
      </c>
      <c r="B1956" s="5">
        <v>1739528</v>
      </c>
      <c r="C1956" s="4">
        <v>1.739528</v>
      </c>
      <c r="E1956" s="5" t="s">
        <v>5623</v>
      </c>
      <c r="F1956" s="4">
        <v>1.739528</v>
      </c>
      <c r="G1956" s="4">
        <v>0</v>
      </c>
      <c r="H1956" s="4">
        <v>0</v>
      </c>
      <c r="J1956" s="5" t="s">
        <v>5623</v>
      </c>
      <c r="K1956" s="4">
        <v>1.739528</v>
      </c>
    </row>
    <row r="1957" spans="1:11" x14ac:dyDescent="0.35">
      <c r="A1957" s="5" t="s">
        <v>1432</v>
      </c>
      <c r="B1957" s="5">
        <v>1738855</v>
      </c>
      <c r="C1957" s="4">
        <v>1.738855</v>
      </c>
      <c r="E1957" s="5" t="s">
        <v>1432</v>
      </c>
      <c r="F1957" s="4">
        <v>1.738855</v>
      </c>
      <c r="G1957" s="4">
        <v>0</v>
      </c>
      <c r="H1957" s="4">
        <v>0</v>
      </c>
      <c r="J1957" s="5" t="s">
        <v>1432</v>
      </c>
      <c r="K1957" s="4">
        <v>1.738855</v>
      </c>
    </row>
    <row r="1958" spans="1:11" x14ac:dyDescent="0.35">
      <c r="A1958" s="5" t="s">
        <v>4984</v>
      </c>
      <c r="B1958" s="5">
        <v>1737457</v>
      </c>
      <c r="C1958" s="4">
        <v>1.737457</v>
      </c>
      <c r="E1958" s="5" t="s">
        <v>4984</v>
      </c>
      <c r="F1958" s="4">
        <v>1.737457</v>
      </c>
      <c r="G1958" s="4">
        <v>0</v>
      </c>
      <c r="H1958" s="4">
        <v>0</v>
      </c>
      <c r="J1958" s="5" t="s">
        <v>4984</v>
      </c>
      <c r="K1958" s="4">
        <v>1.737457</v>
      </c>
    </row>
    <row r="1959" spans="1:11" x14ac:dyDescent="0.35">
      <c r="A1959" s="5" t="s">
        <v>499</v>
      </c>
      <c r="B1959" s="5">
        <v>1737421</v>
      </c>
      <c r="C1959" s="4">
        <v>1.7374210000000001</v>
      </c>
      <c r="E1959" s="5" t="s">
        <v>499</v>
      </c>
      <c r="F1959" s="4">
        <v>1.7374210000000001</v>
      </c>
      <c r="G1959" s="4">
        <v>0</v>
      </c>
      <c r="H1959" s="4">
        <v>0</v>
      </c>
      <c r="J1959" s="5" t="s">
        <v>499</v>
      </c>
      <c r="K1959" s="4">
        <v>1.7374210000000001</v>
      </c>
    </row>
    <row r="1960" spans="1:11" x14ac:dyDescent="0.35">
      <c r="A1960" s="5" t="s">
        <v>1037</v>
      </c>
      <c r="B1960" s="5">
        <v>1736920</v>
      </c>
      <c r="C1960" s="4">
        <v>1.73692</v>
      </c>
      <c r="E1960" s="5" t="s">
        <v>1037</v>
      </c>
      <c r="F1960" s="4">
        <v>1.73692</v>
      </c>
      <c r="G1960" s="4">
        <v>0</v>
      </c>
      <c r="H1960" s="4">
        <v>0</v>
      </c>
      <c r="J1960" s="5" t="s">
        <v>1037</v>
      </c>
      <c r="K1960" s="4">
        <v>1.73692</v>
      </c>
    </row>
    <row r="1961" spans="1:11" x14ac:dyDescent="0.35">
      <c r="A1961" s="5" t="s">
        <v>1164</v>
      </c>
      <c r="B1961" s="5">
        <v>1736874</v>
      </c>
      <c r="C1961" s="4">
        <v>1.736874</v>
      </c>
      <c r="E1961" s="5" t="s">
        <v>1164</v>
      </c>
      <c r="F1961" s="4">
        <v>1.736874</v>
      </c>
      <c r="G1961" s="4">
        <v>0</v>
      </c>
      <c r="H1961" s="4">
        <v>0</v>
      </c>
      <c r="J1961" s="5" t="s">
        <v>1164</v>
      </c>
      <c r="K1961" s="4">
        <v>1.736874</v>
      </c>
    </row>
    <row r="1962" spans="1:11" x14ac:dyDescent="0.35">
      <c r="A1962" s="5" t="s">
        <v>4786</v>
      </c>
      <c r="B1962" s="5">
        <v>1736827</v>
      </c>
      <c r="C1962" s="4">
        <v>1.7368269999999999</v>
      </c>
      <c r="E1962" s="5" t="s">
        <v>4786</v>
      </c>
      <c r="F1962" s="4">
        <v>1.7368269999999999</v>
      </c>
      <c r="G1962" s="4">
        <v>0</v>
      </c>
      <c r="H1962" s="4">
        <v>0</v>
      </c>
      <c r="J1962" s="5" t="s">
        <v>4786</v>
      </c>
      <c r="K1962" s="4">
        <v>1.7368269999999999</v>
      </c>
    </row>
    <row r="1963" spans="1:11" x14ac:dyDescent="0.35">
      <c r="A1963" s="5" t="s">
        <v>4304</v>
      </c>
      <c r="B1963" s="5">
        <v>1736463</v>
      </c>
      <c r="C1963" s="4">
        <v>1.7364630000000001</v>
      </c>
      <c r="E1963" s="5" t="s">
        <v>4304</v>
      </c>
      <c r="F1963" s="4">
        <v>1.7364630000000001</v>
      </c>
      <c r="G1963" s="4">
        <v>0</v>
      </c>
      <c r="H1963" s="4">
        <v>0</v>
      </c>
      <c r="J1963" s="5" t="s">
        <v>4304</v>
      </c>
      <c r="K1963" s="4">
        <v>1.7364630000000001</v>
      </c>
    </row>
    <row r="1964" spans="1:11" x14ac:dyDescent="0.35">
      <c r="A1964" s="5" t="s">
        <v>4983</v>
      </c>
      <c r="B1964" s="5">
        <v>1736410</v>
      </c>
      <c r="C1964" s="4">
        <v>1.73641</v>
      </c>
      <c r="E1964" s="5" t="s">
        <v>4983</v>
      </c>
      <c r="F1964" s="4">
        <v>1.73641</v>
      </c>
      <c r="G1964" s="4">
        <v>0</v>
      </c>
      <c r="H1964" s="4">
        <v>0</v>
      </c>
      <c r="J1964" s="5" t="s">
        <v>4983</v>
      </c>
      <c r="K1964" s="4">
        <v>1.73641</v>
      </c>
    </row>
    <row r="1965" spans="1:11" x14ac:dyDescent="0.35">
      <c r="A1965" s="5" t="s">
        <v>5385</v>
      </c>
      <c r="B1965" s="5">
        <v>1736301</v>
      </c>
      <c r="C1965" s="4">
        <v>1.7363010000000001</v>
      </c>
      <c r="E1965" s="5" t="s">
        <v>5385</v>
      </c>
      <c r="F1965" s="4">
        <v>1.7363010000000001</v>
      </c>
      <c r="G1965" s="4">
        <v>0</v>
      </c>
      <c r="H1965" s="4">
        <v>0</v>
      </c>
      <c r="J1965" s="5" t="s">
        <v>5385</v>
      </c>
      <c r="K1965" s="4">
        <v>1.7363010000000001</v>
      </c>
    </row>
    <row r="1966" spans="1:11" x14ac:dyDescent="0.35">
      <c r="A1966" s="5" t="s">
        <v>772</v>
      </c>
      <c r="B1966" s="5">
        <v>1736258</v>
      </c>
      <c r="C1966" s="4">
        <v>1.7362580000000001</v>
      </c>
      <c r="E1966" s="5" t="s">
        <v>772</v>
      </c>
      <c r="F1966" s="4">
        <v>1.7362580000000001</v>
      </c>
      <c r="G1966" s="4">
        <v>0</v>
      </c>
      <c r="H1966" s="4">
        <v>0</v>
      </c>
      <c r="J1966" s="5" t="s">
        <v>772</v>
      </c>
      <c r="K1966" s="4">
        <v>1.7362580000000001</v>
      </c>
    </row>
    <row r="1967" spans="1:11" x14ac:dyDescent="0.35">
      <c r="A1967" s="5" t="s">
        <v>1304</v>
      </c>
      <c r="B1967" s="5">
        <v>1736093</v>
      </c>
      <c r="C1967" s="4">
        <v>1.7360930000000001</v>
      </c>
      <c r="E1967" s="5" t="s">
        <v>1304</v>
      </c>
      <c r="F1967" s="4">
        <v>1.7360930000000001</v>
      </c>
      <c r="G1967" s="4">
        <v>0</v>
      </c>
      <c r="H1967" s="4">
        <v>0</v>
      </c>
      <c r="J1967" s="5" t="s">
        <v>1304</v>
      </c>
      <c r="K1967" s="4">
        <v>1.7360930000000001</v>
      </c>
    </row>
    <row r="1968" spans="1:11" x14ac:dyDescent="0.35">
      <c r="A1968" s="5" t="s">
        <v>4495</v>
      </c>
      <c r="B1968" s="5">
        <v>1736011</v>
      </c>
      <c r="C1968" s="4">
        <v>1.736011</v>
      </c>
      <c r="E1968" s="5" t="s">
        <v>4495</v>
      </c>
      <c r="F1968" s="4">
        <v>1.736011</v>
      </c>
      <c r="G1968" s="4">
        <v>0</v>
      </c>
      <c r="H1968" s="4">
        <v>0</v>
      </c>
      <c r="J1968" s="5" t="s">
        <v>4495</v>
      </c>
      <c r="K1968" s="4">
        <v>1.736011</v>
      </c>
    </row>
    <row r="1969" spans="1:11" x14ac:dyDescent="0.35">
      <c r="A1969" s="5" t="s">
        <v>6396</v>
      </c>
      <c r="B1969" s="5">
        <v>1735959</v>
      </c>
      <c r="C1969" s="4">
        <v>1.735959</v>
      </c>
      <c r="E1969" s="5" t="s">
        <v>6396</v>
      </c>
      <c r="F1969" s="4">
        <v>1.735959</v>
      </c>
      <c r="G1969" s="4">
        <v>0</v>
      </c>
      <c r="H1969" s="4">
        <v>0</v>
      </c>
      <c r="J1969" s="5" t="s">
        <v>6396</v>
      </c>
      <c r="K1969" s="4">
        <v>1.735959</v>
      </c>
    </row>
    <row r="1970" spans="1:11" x14ac:dyDescent="0.35">
      <c r="A1970" s="5" t="s">
        <v>4334</v>
      </c>
      <c r="B1970" s="5">
        <v>1735718</v>
      </c>
      <c r="C1970" s="4">
        <v>1.7357180000000001</v>
      </c>
      <c r="E1970" s="5" t="s">
        <v>4334</v>
      </c>
      <c r="F1970" s="4">
        <v>1.7357180000000001</v>
      </c>
      <c r="G1970" s="4">
        <v>0</v>
      </c>
      <c r="H1970" s="4">
        <v>0</v>
      </c>
      <c r="J1970" s="5" t="s">
        <v>4334</v>
      </c>
      <c r="K1970" s="4">
        <v>1.7357180000000001</v>
      </c>
    </row>
    <row r="1971" spans="1:11" x14ac:dyDescent="0.35">
      <c r="A1971" s="5" t="s">
        <v>4289</v>
      </c>
      <c r="B1971" s="5">
        <v>1734673</v>
      </c>
      <c r="C1971" s="4">
        <v>1.7346729999999999</v>
      </c>
      <c r="E1971" s="5" t="s">
        <v>4289</v>
      </c>
      <c r="F1971" s="4">
        <v>1.7346729999999999</v>
      </c>
      <c r="G1971" s="4">
        <v>0</v>
      </c>
      <c r="H1971" s="4">
        <v>0</v>
      </c>
      <c r="J1971" s="5" t="s">
        <v>4289</v>
      </c>
      <c r="K1971" s="4">
        <v>1.7346729999999999</v>
      </c>
    </row>
    <row r="1972" spans="1:11" x14ac:dyDescent="0.35">
      <c r="A1972" s="5" t="s">
        <v>4965</v>
      </c>
      <c r="B1972" s="5">
        <v>1733224</v>
      </c>
      <c r="C1972" s="4">
        <v>1.7332240000000001</v>
      </c>
      <c r="E1972" s="5" t="s">
        <v>4965</v>
      </c>
      <c r="F1972" s="4">
        <v>1.7332240000000001</v>
      </c>
      <c r="G1972" s="4">
        <v>0</v>
      </c>
      <c r="H1972" s="4">
        <v>0</v>
      </c>
      <c r="J1972" s="5" t="s">
        <v>4965</v>
      </c>
      <c r="K1972" s="4">
        <v>1.7332240000000001</v>
      </c>
    </row>
    <row r="1973" spans="1:11" x14ac:dyDescent="0.35">
      <c r="A1973" s="5" t="s">
        <v>173</v>
      </c>
      <c r="B1973" s="5">
        <v>1733061</v>
      </c>
      <c r="C1973" s="4">
        <v>1.733061</v>
      </c>
      <c r="E1973" s="5" t="s">
        <v>173</v>
      </c>
      <c r="F1973" s="4">
        <v>1.733061</v>
      </c>
      <c r="G1973" s="4">
        <v>0</v>
      </c>
      <c r="H1973" s="4">
        <v>0</v>
      </c>
      <c r="J1973" s="5" t="s">
        <v>173</v>
      </c>
      <c r="K1973" s="4">
        <v>1.733061</v>
      </c>
    </row>
    <row r="1974" spans="1:11" x14ac:dyDescent="0.35">
      <c r="A1974" s="5" t="s">
        <v>1429</v>
      </c>
      <c r="B1974" s="5">
        <v>1732844</v>
      </c>
      <c r="C1974" s="4">
        <v>1.7328440000000001</v>
      </c>
      <c r="E1974" s="5" t="s">
        <v>1429</v>
      </c>
      <c r="F1974" s="4">
        <v>1.7328440000000001</v>
      </c>
      <c r="G1974" s="4">
        <v>0</v>
      </c>
      <c r="H1974" s="4">
        <v>0</v>
      </c>
      <c r="J1974" s="5" t="s">
        <v>1429</v>
      </c>
      <c r="K1974" s="4">
        <v>1.7328440000000001</v>
      </c>
    </row>
    <row r="1975" spans="1:11" x14ac:dyDescent="0.35">
      <c r="A1975" s="5" t="s">
        <v>4577</v>
      </c>
      <c r="B1975" s="5">
        <v>1732787</v>
      </c>
      <c r="C1975" s="4">
        <v>1.7327870000000001</v>
      </c>
      <c r="E1975" s="5" t="s">
        <v>4577</v>
      </c>
      <c r="F1975" s="4">
        <v>1.7327870000000001</v>
      </c>
      <c r="G1975" s="4">
        <v>0</v>
      </c>
      <c r="H1975" s="4">
        <v>0</v>
      </c>
      <c r="J1975" s="5" t="s">
        <v>4577</v>
      </c>
      <c r="K1975" s="4">
        <v>1.7327870000000001</v>
      </c>
    </row>
    <row r="1976" spans="1:11" x14ac:dyDescent="0.35">
      <c r="A1976" s="5" t="s">
        <v>5604</v>
      </c>
      <c r="B1976" s="5">
        <v>1732739</v>
      </c>
      <c r="C1976" s="4">
        <v>1.732739</v>
      </c>
      <c r="E1976" s="5" t="s">
        <v>5604</v>
      </c>
      <c r="F1976" s="4">
        <v>1.732739</v>
      </c>
      <c r="G1976" s="4">
        <v>0</v>
      </c>
      <c r="H1976" s="4">
        <v>0</v>
      </c>
      <c r="J1976" s="5" t="s">
        <v>5604</v>
      </c>
      <c r="K1976" s="4">
        <v>1.732739</v>
      </c>
    </row>
    <row r="1977" spans="1:11" x14ac:dyDescent="0.35">
      <c r="A1977" s="5" t="s">
        <v>5247</v>
      </c>
      <c r="B1977" s="5">
        <v>1732386</v>
      </c>
      <c r="C1977" s="4">
        <v>1.732386</v>
      </c>
      <c r="E1977" s="5" t="s">
        <v>5247</v>
      </c>
      <c r="F1977" s="4">
        <v>1.732386</v>
      </c>
      <c r="G1977" s="4">
        <v>0</v>
      </c>
      <c r="H1977" s="4">
        <v>0</v>
      </c>
      <c r="J1977" s="5" t="s">
        <v>5247</v>
      </c>
      <c r="K1977" s="4">
        <v>1.732386</v>
      </c>
    </row>
    <row r="1978" spans="1:11" x14ac:dyDescent="0.35">
      <c r="A1978" s="5" t="s">
        <v>1564</v>
      </c>
      <c r="B1978" s="5">
        <v>1731720</v>
      </c>
      <c r="C1978" s="4">
        <v>1.7317199999999999</v>
      </c>
      <c r="E1978" s="5" t="s">
        <v>1564</v>
      </c>
      <c r="F1978" s="4">
        <v>1.7317199999999999</v>
      </c>
      <c r="G1978" s="4">
        <v>0</v>
      </c>
      <c r="H1978" s="4">
        <v>0</v>
      </c>
      <c r="J1978" s="5" t="s">
        <v>1564</v>
      </c>
      <c r="K1978" s="4">
        <v>1.7317199999999999</v>
      </c>
    </row>
    <row r="1979" spans="1:11" x14ac:dyDescent="0.35">
      <c r="A1979" s="5" t="s">
        <v>5375</v>
      </c>
      <c r="B1979" s="5">
        <v>1731608</v>
      </c>
      <c r="C1979" s="4">
        <v>1.731608</v>
      </c>
      <c r="E1979" s="5" t="s">
        <v>5375</v>
      </c>
      <c r="F1979" s="4">
        <v>1.731608</v>
      </c>
      <c r="G1979" s="4">
        <v>0</v>
      </c>
      <c r="H1979" s="4">
        <v>0</v>
      </c>
      <c r="J1979" s="5" t="s">
        <v>5375</v>
      </c>
      <c r="K1979" s="4">
        <v>1.731608</v>
      </c>
    </row>
    <row r="1980" spans="1:11" x14ac:dyDescent="0.35">
      <c r="A1980" s="5" t="s">
        <v>5172</v>
      </c>
      <c r="B1980" s="5">
        <v>1731605</v>
      </c>
      <c r="C1980" s="4">
        <v>1.7316050000000001</v>
      </c>
      <c r="E1980" s="5" t="s">
        <v>5172</v>
      </c>
      <c r="F1980" s="4">
        <v>1.7316050000000001</v>
      </c>
      <c r="G1980" s="4">
        <v>0</v>
      </c>
      <c r="H1980" s="4">
        <v>0</v>
      </c>
      <c r="J1980" s="5" t="s">
        <v>5172</v>
      </c>
      <c r="K1980" s="4">
        <v>1.7316050000000001</v>
      </c>
    </row>
    <row r="1981" spans="1:11" x14ac:dyDescent="0.35">
      <c r="A1981" s="5" t="s">
        <v>6309</v>
      </c>
      <c r="B1981" s="5">
        <v>1731529</v>
      </c>
      <c r="C1981" s="4">
        <v>1.7315290000000001</v>
      </c>
      <c r="E1981" s="5" t="s">
        <v>6309</v>
      </c>
      <c r="F1981" s="4">
        <v>1.7315290000000001</v>
      </c>
      <c r="G1981" s="4">
        <v>0</v>
      </c>
      <c r="H1981" s="4">
        <v>0</v>
      </c>
      <c r="J1981" s="5" t="s">
        <v>6309</v>
      </c>
      <c r="K1981" s="4">
        <v>1.7315290000000001</v>
      </c>
    </row>
    <row r="1982" spans="1:11" x14ac:dyDescent="0.35">
      <c r="A1982" s="5" t="s">
        <v>6364</v>
      </c>
      <c r="B1982" s="5">
        <v>1731212</v>
      </c>
      <c r="C1982" s="4">
        <v>1.731212</v>
      </c>
      <c r="E1982" s="5" t="s">
        <v>6364</v>
      </c>
      <c r="F1982" s="4">
        <v>1.731212</v>
      </c>
      <c r="G1982" s="4">
        <v>0</v>
      </c>
      <c r="H1982" s="4">
        <v>0</v>
      </c>
      <c r="J1982" s="5" t="s">
        <v>6364</v>
      </c>
      <c r="K1982" s="4">
        <v>1.731212</v>
      </c>
    </row>
    <row r="1983" spans="1:11" x14ac:dyDescent="0.35">
      <c r="A1983" s="5" t="s">
        <v>6088</v>
      </c>
      <c r="B1983" s="5">
        <v>1730718</v>
      </c>
      <c r="C1983" s="4">
        <v>1.730718</v>
      </c>
      <c r="E1983" s="5" t="s">
        <v>6088</v>
      </c>
      <c r="F1983" s="4">
        <v>1.730718</v>
      </c>
      <c r="G1983" s="4">
        <v>0</v>
      </c>
      <c r="H1983" s="4">
        <v>0</v>
      </c>
      <c r="J1983" s="5" t="s">
        <v>6088</v>
      </c>
      <c r="K1983" s="4">
        <v>1.730718</v>
      </c>
    </row>
    <row r="1984" spans="1:11" x14ac:dyDescent="0.35">
      <c r="A1984" s="5" t="s">
        <v>5111</v>
      </c>
      <c r="B1984" s="5">
        <v>1730017</v>
      </c>
      <c r="C1984" s="4">
        <v>1.7300169999999999</v>
      </c>
      <c r="E1984" s="5" t="s">
        <v>5111</v>
      </c>
      <c r="F1984" s="4">
        <v>1.7300169999999999</v>
      </c>
      <c r="G1984" s="4">
        <v>0</v>
      </c>
      <c r="H1984" s="4">
        <v>0</v>
      </c>
      <c r="J1984" s="5" t="s">
        <v>5111</v>
      </c>
      <c r="K1984" s="4">
        <v>1.7300169999999999</v>
      </c>
    </row>
    <row r="1985" spans="1:11" x14ac:dyDescent="0.35">
      <c r="A1985" s="5" t="s">
        <v>4329</v>
      </c>
      <c r="B1985" s="5">
        <v>1729294</v>
      </c>
      <c r="C1985" s="4">
        <v>1.7292940000000001</v>
      </c>
      <c r="E1985" s="5" t="s">
        <v>4329</v>
      </c>
      <c r="F1985" s="4">
        <v>1.7292940000000001</v>
      </c>
      <c r="G1985" s="4">
        <v>0</v>
      </c>
      <c r="H1985" s="4">
        <v>0</v>
      </c>
      <c r="J1985" s="5" t="s">
        <v>4329</v>
      </c>
      <c r="K1985" s="4">
        <v>1.7292940000000001</v>
      </c>
    </row>
    <row r="1986" spans="1:11" x14ac:dyDescent="0.35">
      <c r="A1986" s="5" t="s">
        <v>4754</v>
      </c>
      <c r="B1986" s="5">
        <v>1729148</v>
      </c>
      <c r="C1986" s="4">
        <v>1.7291479999999999</v>
      </c>
      <c r="E1986" s="5" t="s">
        <v>4754</v>
      </c>
      <c r="F1986" s="4">
        <v>1.7291479999999999</v>
      </c>
      <c r="G1986" s="4">
        <v>0</v>
      </c>
      <c r="H1986" s="4">
        <v>0</v>
      </c>
      <c r="J1986" s="5" t="s">
        <v>4754</v>
      </c>
      <c r="K1986" s="4">
        <v>1.7291479999999999</v>
      </c>
    </row>
    <row r="1987" spans="1:11" x14ac:dyDescent="0.35">
      <c r="A1987" s="5" t="s">
        <v>1257</v>
      </c>
      <c r="B1987" s="5">
        <v>1728647</v>
      </c>
      <c r="C1987" s="4">
        <v>1.728647</v>
      </c>
      <c r="E1987" s="5" t="s">
        <v>1257</v>
      </c>
      <c r="F1987" s="4">
        <v>1.728647</v>
      </c>
      <c r="G1987" s="4">
        <v>0</v>
      </c>
      <c r="H1987" s="4">
        <v>0</v>
      </c>
      <c r="J1987" s="5" t="s">
        <v>1257</v>
      </c>
      <c r="K1987" s="4">
        <v>1.728647</v>
      </c>
    </row>
    <row r="1988" spans="1:11" x14ac:dyDescent="0.35">
      <c r="A1988" s="5" t="s">
        <v>5696</v>
      </c>
      <c r="B1988" s="5">
        <v>1728550</v>
      </c>
      <c r="C1988" s="4">
        <v>1.72855</v>
      </c>
      <c r="E1988" s="5" t="s">
        <v>5696</v>
      </c>
      <c r="F1988" s="4">
        <v>1.72855</v>
      </c>
      <c r="G1988" s="4">
        <v>0</v>
      </c>
      <c r="H1988" s="4">
        <v>0</v>
      </c>
      <c r="J1988" s="5" t="s">
        <v>5696</v>
      </c>
      <c r="K1988" s="4">
        <v>1.72855</v>
      </c>
    </row>
    <row r="1989" spans="1:11" x14ac:dyDescent="0.35">
      <c r="A1989" s="5" t="s">
        <v>1240</v>
      </c>
      <c r="B1989" s="5">
        <v>1728493</v>
      </c>
      <c r="C1989" s="4">
        <v>1.7284930000000001</v>
      </c>
      <c r="E1989" s="5" t="s">
        <v>1240</v>
      </c>
      <c r="F1989" s="4">
        <v>1.7284930000000001</v>
      </c>
      <c r="G1989" s="4">
        <v>0</v>
      </c>
      <c r="H1989" s="4">
        <v>0</v>
      </c>
      <c r="J1989" s="5" t="s">
        <v>1240</v>
      </c>
      <c r="K1989" s="4">
        <v>1.7284930000000001</v>
      </c>
    </row>
    <row r="1990" spans="1:11" x14ac:dyDescent="0.35">
      <c r="A1990" s="5" t="s">
        <v>786</v>
      </c>
      <c r="B1990" s="5">
        <v>1727574</v>
      </c>
      <c r="C1990" s="4">
        <v>1.7275739999999999</v>
      </c>
      <c r="E1990" s="5" t="s">
        <v>786</v>
      </c>
      <c r="F1990" s="4">
        <v>1.7275739999999999</v>
      </c>
      <c r="G1990" s="4">
        <v>0</v>
      </c>
      <c r="H1990" s="4">
        <v>0</v>
      </c>
      <c r="J1990" s="5" t="s">
        <v>786</v>
      </c>
      <c r="K1990" s="4">
        <v>1.7275739999999999</v>
      </c>
    </row>
    <row r="1991" spans="1:11" x14ac:dyDescent="0.35">
      <c r="A1991" s="5" t="s">
        <v>5311</v>
      </c>
      <c r="B1991" s="5">
        <v>1727500</v>
      </c>
      <c r="C1991" s="4">
        <v>1.7275</v>
      </c>
      <c r="E1991" s="5" t="s">
        <v>5311</v>
      </c>
      <c r="F1991" s="4">
        <v>1.7275</v>
      </c>
      <c r="G1991" s="4">
        <v>0</v>
      </c>
      <c r="H1991" s="4">
        <v>0</v>
      </c>
      <c r="J1991" s="5" t="s">
        <v>5311</v>
      </c>
      <c r="K1991" s="4">
        <v>1.7275</v>
      </c>
    </row>
    <row r="1992" spans="1:11" x14ac:dyDescent="0.35">
      <c r="A1992" s="5" t="s">
        <v>4587</v>
      </c>
      <c r="B1992" s="5">
        <v>1727138</v>
      </c>
      <c r="C1992" s="4">
        <v>1.7271380000000001</v>
      </c>
      <c r="E1992" s="5" t="s">
        <v>4587</v>
      </c>
      <c r="F1992" s="4">
        <v>1.7271380000000001</v>
      </c>
      <c r="G1992" s="4">
        <v>0</v>
      </c>
      <c r="H1992" s="4">
        <v>0</v>
      </c>
      <c r="J1992" s="5" t="s">
        <v>4587</v>
      </c>
      <c r="K1992" s="4">
        <v>1.7271380000000001</v>
      </c>
    </row>
    <row r="1993" spans="1:11" x14ac:dyDescent="0.35">
      <c r="A1993" s="5" t="s">
        <v>773</v>
      </c>
      <c r="B1993" s="5">
        <v>1726849</v>
      </c>
      <c r="C1993" s="4">
        <v>1.7268490000000001</v>
      </c>
      <c r="E1993" s="5" t="s">
        <v>773</v>
      </c>
      <c r="F1993" s="4">
        <v>1.7268490000000001</v>
      </c>
      <c r="G1993" s="4">
        <v>0</v>
      </c>
      <c r="H1993" s="4">
        <v>0</v>
      </c>
      <c r="J1993" s="5" t="s">
        <v>773</v>
      </c>
      <c r="K1993" s="4">
        <v>1.7268490000000001</v>
      </c>
    </row>
    <row r="1994" spans="1:11" x14ac:dyDescent="0.35">
      <c r="A1994" s="5" t="s">
        <v>781</v>
      </c>
      <c r="B1994" s="5">
        <v>1726461</v>
      </c>
      <c r="C1994" s="4">
        <v>1.726461</v>
      </c>
      <c r="E1994" s="5" t="s">
        <v>781</v>
      </c>
      <c r="F1994" s="4">
        <v>1.726461</v>
      </c>
      <c r="G1994" s="4">
        <v>0</v>
      </c>
      <c r="H1994" s="4">
        <v>0</v>
      </c>
      <c r="J1994" s="5" t="s">
        <v>781</v>
      </c>
      <c r="K1994" s="4">
        <v>1.726461</v>
      </c>
    </row>
    <row r="1995" spans="1:11" x14ac:dyDescent="0.35">
      <c r="A1995" s="5" t="s">
        <v>931</v>
      </c>
      <c r="B1995" s="5">
        <v>1726201</v>
      </c>
      <c r="C1995" s="4">
        <v>1.7262010000000001</v>
      </c>
      <c r="E1995" s="5" t="s">
        <v>931</v>
      </c>
      <c r="F1995" s="4">
        <v>1.7262010000000001</v>
      </c>
      <c r="G1995" s="4">
        <v>0</v>
      </c>
      <c r="H1995" s="4">
        <v>0</v>
      </c>
      <c r="J1995" s="5" t="s">
        <v>931</v>
      </c>
      <c r="K1995" s="4">
        <v>1.7262010000000001</v>
      </c>
    </row>
    <row r="1996" spans="1:11" x14ac:dyDescent="0.35">
      <c r="A1996" s="5" t="s">
        <v>6004</v>
      </c>
      <c r="B1996" s="5">
        <v>1725672</v>
      </c>
      <c r="C1996" s="4">
        <v>1.7256720000000001</v>
      </c>
      <c r="E1996" s="5" t="s">
        <v>6004</v>
      </c>
      <c r="F1996" s="4">
        <v>1.7256720000000001</v>
      </c>
      <c r="G1996" s="4">
        <v>0</v>
      </c>
      <c r="H1996" s="4">
        <v>0</v>
      </c>
      <c r="J1996" s="5" t="s">
        <v>6004</v>
      </c>
      <c r="K1996" s="4">
        <v>1.7256720000000001</v>
      </c>
    </row>
    <row r="1997" spans="1:11" x14ac:dyDescent="0.35">
      <c r="A1997" s="5" t="s">
        <v>4854</v>
      </c>
      <c r="B1997" s="5">
        <v>1725507</v>
      </c>
      <c r="C1997" s="4">
        <v>1.7255069999999999</v>
      </c>
      <c r="E1997" s="5" t="s">
        <v>4854</v>
      </c>
      <c r="F1997" s="4">
        <v>1.7255069999999999</v>
      </c>
      <c r="G1997" s="4">
        <v>0</v>
      </c>
      <c r="H1997" s="4">
        <v>0</v>
      </c>
      <c r="J1997" s="5" t="s">
        <v>4854</v>
      </c>
      <c r="K1997" s="4">
        <v>1.7255069999999999</v>
      </c>
    </row>
    <row r="1998" spans="1:11" x14ac:dyDescent="0.35">
      <c r="A1998" s="5" t="s">
        <v>1501</v>
      </c>
      <c r="B1998" s="5">
        <v>1725180</v>
      </c>
      <c r="C1998" s="4">
        <v>1.7251799999999999</v>
      </c>
      <c r="E1998" s="5" t="s">
        <v>1501</v>
      </c>
      <c r="F1998" s="4">
        <v>1.7251799999999999</v>
      </c>
      <c r="G1998" s="4">
        <v>0</v>
      </c>
      <c r="H1998" s="4">
        <v>0</v>
      </c>
      <c r="J1998" s="5" t="s">
        <v>1501</v>
      </c>
      <c r="K1998" s="4">
        <v>1.7251799999999999</v>
      </c>
    </row>
    <row r="1999" spans="1:11" x14ac:dyDescent="0.35">
      <c r="A1999" s="5" t="s">
        <v>4449</v>
      </c>
      <c r="B1999" s="5">
        <v>1725115</v>
      </c>
      <c r="C1999" s="4">
        <v>1.725115</v>
      </c>
      <c r="E1999" s="5" t="s">
        <v>4449</v>
      </c>
      <c r="F1999" s="4">
        <v>1.725115</v>
      </c>
      <c r="G1999" s="4">
        <v>0</v>
      </c>
      <c r="H1999" s="4">
        <v>0</v>
      </c>
      <c r="J1999" s="5" t="s">
        <v>4449</v>
      </c>
      <c r="K1999" s="4">
        <v>1.725115</v>
      </c>
    </row>
    <row r="2000" spans="1:11" x14ac:dyDescent="0.35">
      <c r="A2000" s="5" t="s">
        <v>5075</v>
      </c>
      <c r="B2000" s="5">
        <v>1724880</v>
      </c>
      <c r="C2000" s="4">
        <v>1.72488</v>
      </c>
      <c r="E2000" s="5" t="s">
        <v>5075</v>
      </c>
      <c r="F2000" s="4">
        <v>1.72488</v>
      </c>
      <c r="G2000" s="4">
        <v>0</v>
      </c>
      <c r="H2000" s="4">
        <v>0</v>
      </c>
      <c r="J2000" s="5" t="s">
        <v>5075</v>
      </c>
      <c r="K2000" s="4">
        <v>1.72488</v>
      </c>
    </row>
    <row r="2001" spans="1:11" x14ac:dyDescent="0.35">
      <c r="A2001" s="5" t="s">
        <v>1403</v>
      </c>
      <c r="B2001" s="5">
        <v>1724798</v>
      </c>
      <c r="C2001" s="4">
        <v>1.7247980000000001</v>
      </c>
      <c r="E2001" s="5" t="s">
        <v>1403</v>
      </c>
      <c r="F2001" s="4">
        <v>1.7247980000000001</v>
      </c>
      <c r="G2001" s="4">
        <v>0</v>
      </c>
      <c r="H2001" s="4">
        <v>0</v>
      </c>
      <c r="J2001" s="5" t="s">
        <v>1403</v>
      </c>
      <c r="K2001" s="4">
        <v>1.7247980000000001</v>
      </c>
    </row>
    <row r="2002" spans="1:11" x14ac:dyDescent="0.35">
      <c r="A2002" s="5" t="s">
        <v>1206</v>
      </c>
      <c r="B2002" s="5">
        <v>1724522</v>
      </c>
      <c r="C2002" s="4">
        <v>1.7245220000000001</v>
      </c>
      <c r="E2002" s="5" t="s">
        <v>1206</v>
      </c>
      <c r="F2002" s="4">
        <v>1.7245220000000001</v>
      </c>
      <c r="G2002" s="4">
        <v>0</v>
      </c>
      <c r="H2002" s="4">
        <v>0</v>
      </c>
      <c r="J2002" s="5" t="s">
        <v>1206</v>
      </c>
      <c r="K2002" s="4">
        <v>1.7245220000000001</v>
      </c>
    </row>
    <row r="2003" spans="1:11" x14ac:dyDescent="0.35">
      <c r="A2003" s="5" t="s">
        <v>5173</v>
      </c>
      <c r="B2003" s="5">
        <v>1724480</v>
      </c>
      <c r="C2003" s="4">
        <v>1.72448</v>
      </c>
      <c r="E2003" s="5" t="s">
        <v>5173</v>
      </c>
      <c r="F2003" s="4">
        <v>1.72448</v>
      </c>
      <c r="G2003" s="4">
        <v>0</v>
      </c>
      <c r="H2003" s="4">
        <v>0</v>
      </c>
      <c r="J2003" s="5" t="s">
        <v>5173</v>
      </c>
      <c r="K2003" s="4">
        <v>1.72448</v>
      </c>
    </row>
    <row r="2004" spans="1:11" x14ac:dyDescent="0.35">
      <c r="A2004" s="5" t="s">
        <v>5815</v>
      </c>
      <c r="B2004" s="5">
        <v>1724252</v>
      </c>
      <c r="C2004" s="4">
        <v>1.7242519999999999</v>
      </c>
      <c r="E2004" s="5" t="s">
        <v>5815</v>
      </c>
      <c r="F2004" s="4">
        <v>1.7242519999999999</v>
      </c>
      <c r="G2004" s="4">
        <v>0</v>
      </c>
      <c r="H2004" s="4">
        <v>0</v>
      </c>
      <c r="J2004" s="5" t="s">
        <v>5815</v>
      </c>
      <c r="K2004" s="4">
        <v>1.7242519999999999</v>
      </c>
    </row>
    <row r="2005" spans="1:11" x14ac:dyDescent="0.35">
      <c r="A2005" s="5" t="s">
        <v>5631</v>
      </c>
      <c r="B2005" s="5">
        <v>1724231</v>
      </c>
      <c r="C2005" s="4">
        <v>1.7242310000000001</v>
      </c>
      <c r="E2005" s="5" t="s">
        <v>5631</v>
      </c>
      <c r="F2005" s="4">
        <v>1.7242310000000001</v>
      </c>
      <c r="G2005" s="4">
        <v>0</v>
      </c>
      <c r="H2005" s="4">
        <v>0</v>
      </c>
      <c r="J2005" s="5" t="s">
        <v>5631</v>
      </c>
      <c r="K2005" s="4">
        <v>1.7242310000000001</v>
      </c>
    </row>
    <row r="2006" spans="1:11" x14ac:dyDescent="0.35">
      <c r="A2006" s="5" t="s">
        <v>468</v>
      </c>
      <c r="B2006" s="5">
        <v>1723997</v>
      </c>
      <c r="C2006" s="4">
        <v>1.723997</v>
      </c>
      <c r="E2006" s="5" t="s">
        <v>468</v>
      </c>
      <c r="F2006" s="4">
        <v>1.723997</v>
      </c>
      <c r="G2006" s="4">
        <v>0</v>
      </c>
      <c r="H2006" s="4">
        <v>0</v>
      </c>
      <c r="J2006" s="5" t="s">
        <v>468</v>
      </c>
      <c r="K2006" s="4">
        <v>1.723997</v>
      </c>
    </row>
    <row r="2007" spans="1:11" x14ac:dyDescent="0.35">
      <c r="A2007" s="5" t="s">
        <v>1176</v>
      </c>
      <c r="B2007" s="5">
        <v>1723257</v>
      </c>
      <c r="C2007" s="4">
        <v>1.723257</v>
      </c>
      <c r="E2007" s="5" t="s">
        <v>1176</v>
      </c>
      <c r="F2007" s="4">
        <v>1.723257</v>
      </c>
      <c r="G2007" s="4">
        <v>0</v>
      </c>
      <c r="H2007" s="4">
        <v>0</v>
      </c>
      <c r="J2007" s="5" t="s">
        <v>1176</v>
      </c>
      <c r="K2007" s="4">
        <v>1.723257</v>
      </c>
    </row>
    <row r="2008" spans="1:11" x14ac:dyDescent="0.35">
      <c r="A2008" s="5" t="s">
        <v>639</v>
      </c>
      <c r="B2008" s="5">
        <v>1723233</v>
      </c>
      <c r="C2008" s="4">
        <v>1.723233</v>
      </c>
      <c r="E2008" s="5" t="s">
        <v>639</v>
      </c>
      <c r="F2008" s="4">
        <v>1.723233</v>
      </c>
      <c r="G2008" s="4">
        <v>0</v>
      </c>
      <c r="H2008" s="4">
        <v>0</v>
      </c>
      <c r="J2008" s="5" t="s">
        <v>639</v>
      </c>
      <c r="K2008" s="4">
        <v>1.723233</v>
      </c>
    </row>
    <row r="2009" spans="1:11" x14ac:dyDescent="0.35">
      <c r="A2009" s="5" t="s">
        <v>4174</v>
      </c>
      <c r="B2009" s="5">
        <v>1723016</v>
      </c>
      <c r="C2009" s="4">
        <v>1.7230160000000001</v>
      </c>
      <c r="E2009" s="5" t="s">
        <v>4174</v>
      </c>
      <c r="F2009" s="4">
        <v>1.7230160000000001</v>
      </c>
      <c r="G2009" s="4">
        <v>0</v>
      </c>
      <c r="H2009" s="4">
        <v>0</v>
      </c>
      <c r="J2009" s="5" t="s">
        <v>4174</v>
      </c>
      <c r="K2009" s="4">
        <v>1.7230160000000001</v>
      </c>
    </row>
    <row r="2010" spans="1:11" x14ac:dyDescent="0.35">
      <c r="A2010" s="5" t="s">
        <v>4867</v>
      </c>
      <c r="B2010" s="5">
        <v>1722769</v>
      </c>
      <c r="C2010" s="4">
        <v>1.722769</v>
      </c>
      <c r="E2010" s="5" t="s">
        <v>4867</v>
      </c>
      <c r="F2010" s="4">
        <v>1.722769</v>
      </c>
      <c r="G2010" s="4">
        <v>0</v>
      </c>
      <c r="H2010" s="4">
        <v>0</v>
      </c>
      <c r="J2010" s="5" t="s">
        <v>4867</v>
      </c>
      <c r="K2010" s="4">
        <v>1.722769</v>
      </c>
    </row>
    <row r="2011" spans="1:11" x14ac:dyDescent="0.35">
      <c r="A2011" s="5" t="s">
        <v>4198</v>
      </c>
      <c r="B2011" s="5">
        <v>1721460</v>
      </c>
      <c r="C2011" s="4">
        <v>1.72146</v>
      </c>
      <c r="E2011" s="5" t="s">
        <v>4198</v>
      </c>
      <c r="F2011" s="4">
        <v>1.72146</v>
      </c>
      <c r="G2011" s="4">
        <v>0</v>
      </c>
      <c r="H2011" s="4">
        <v>0</v>
      </c>
      <c r="J2011" s="5" t="s">
        <v>4198</v>
      </c>
      <c r="K2011" s="4">
        <v>1.72146</v>
      </c>
    </row>
    <row r="2012" spans="1:11" x14ac:dyDescent="0.35">
      <c r="A2012" s="5" t="s">
        <v>5651</v>
      </c>
      <c r="B2012" s="5">
        <v>1721063</v>
      </c>
      <c r="C2012" s="4">
        <v>1.721063</v>
      </c>
      <c r="E2012" s="5" t="s">
        <v>5651</v>
      </c>
      <c r="F2012" s="4">
        <v>1.721063</v>
      </c>
      <c r="G2012" s="4">
        <v>0</v>
      </c>
      <c r="H2012" s="4">
        <v>0</v>
      </c>
      <c r="J2012" s="5" t="s">
        <v>5651</v>
      </c>
      <c r="K2012" s="4">
        <v>1.721063</v>
      </c>
    </row>
    <row r="2013" spans="1:11" x14ac:dyDescent="0.35">
      <c r="A2013" s="5" t="s">
        <v>5033</v>
      </c>
      <c r="B2013" s="5">
        <v>1719756</v>
      </c>
      <c r="C2013" s="4">
        <v>1.7197560000000001</v>
      </c>
      <c r="E2013" s="5" t="s">
        <v>5033</v>
      </c>
      <c r="F2013" s="4">
        <v>1.7197560000000001</v>
      </c>
      <c r="G2013" s="4">
        <v>0</v>
      </c>
      <c r="H2013" s="4">
        <v>0</v>
      </c>
      <c r="J2013" s="5" t="s">
        <v>5033</v>
      </c>
      <c r="K2013" s="4">
        <v>1.7197560000000001</v>
      </c>
    </row>
    <row r="2014" spans="1:11" x14ac:dyDescent="0.35">
      <c r="A2014" s="5" t="s">
        <v>1242</v>
      </c>
      <c r="B2014" s="5">
        <v>1719523</v>
      </c>
      <c r="C2014" s="4">
        <v>1.7195229999999999</v>
      </c>
      <c r="E2014" s="5" t="s">
        <v>1242</v>
      </c>
      <c r="F2014" s="4">
        <v>1.7195229999999999</v>
      </c>
      <c r="G2014" s="4">
        <v>0</v>
      </c>
      <c r="H2014" s="4">
        <v>0</v>
      </c>
      <c r="J2014" s="5" t="s">
        <v>1242</v>
      </c>
      <c r="K2014" s="4">
        <v>1.7195229999999999</v>
      </c>
    </row>
    <row r="2015" spans="1:11" x14ac:dyDescent="0.35">
      <c r="A2015" s="5" t="s">
        <v>5189</v>
      </c>
      <c r="B2015" s="5">
        <v>1719493</v>
      </c>
      <c r="C2015" s="4">
        <v>1.7194929999999999</v>
      </c>
      <c r="E2015" s="5" t="s">
        <v>5189</v>
      </c>
      <c r="F2015" s="4">
        <v>1.7194929999999999</v>
      </c>
      <c r="G2015" s="4">
        <v>0</v>
      </c>
      <c r="H2015" s="4">
        <v>0</v>
      </c>
      <c r="J2015" s="5" t="s">
        <v>5189</v>
      </c>
      <c r="K2015" s="4">
        <v>1.7194929999999999</v>
      </c>
    </row>
    <row r="2016" spans="1:11" x14ac:dyDescent="0.35">
      <c r="A2016" s="5" t="s">
        <v>699</v>
      </c>
      <c r="B2016" s="5">
        <v>1719326</v>
      </c>
      <c r="C2016" s="4">
        <v>1.7193259999999999</v>
      </c>
      <c r="E2016" s="5" t="s">
        <v>699</v>
      </c>
      <c r="F2016" s="4">
        <v>1.7193259999999999</v>
      </c>
      <c r="G2016" s="4">
        <v>0</v>
      </c>
      <c r="H2016" s="4">
        <v>0</v>
      </c>
      <c r="J2016" s="5" t="s">
        <v>699</v>
      </c>
      <c r="K2016" s="4">
        <v>1.7193259999999999</v>
      </c>
    </row>
    <row r="2017" spans="1:11" x14ac:dyDescent="0.35">
      <c r="A2017" s="5" t="s">
        <v>945</v>
      </c>
      <c r="B2017" s="5">
        <v>1718596</v>
      </c>
      <c r="C2017" s="4">
        <v>1.718596</v>
      </c>
      <c r="E2017" s="5" t="s">
        <v>945</v>
      </c>
      <c r="F2017" s="4">
        <v>1.718596</v>
      </c>
      <c r="G2017" s="4">
        <v>0</v>
      </c>
      <c r="H2017" s="4">
        <v>0</v>
      </c>
      <c r="J2017" s="5" t="s">
        <v>945</v>
      </c>
      <c r="K2017" s="4">
        <v>1.718596</v>
      </c>
    </row>
    <row r="2018" spans="1:11" x14ac:dyDescent="0.35">
      <c r="A2018" s="5" t="s">
        <v>4615</v>
      </c>
      <c r="B2018" s="5">
        <v>1718309</v>
      </c>
      <c r="C2018" s="4">
        <v>1.7183090000000001</v>
      </c>
      <c r="E2018" s="5" t="s">
        <v>4615</v>
      </c>
      <c r="F2018" s="4">
        <v>1.7183090000000001</v>
      </c>
      <c r="G2018" s="4">
        <v>0</v>
      </c>
      <c r="H2018" s="4">
        <v>0</v>
      </c>
      <c r="J2018" s="5" t="s">
        <v>4615</v>
      </c>
      <c r="K2018" s="4">
        <v>1.7183090000000001</v>
      </c>
    </row>
    <row r="2019" spans="1:11" x14ac:dyDescent="0.35">
      <c r="A2019" s="5" t="s">
        <v>501</v>
      </c>
      <c r="B2019" s="5">
        <v>1718145</v>
      </c>
      <c r="C2019" s="4">
        <v>1.718145</v>
      </c>
      <c r="E2019" s="5" t="s">
        <v>501</v>
      </c>
      <c r="F2019" s="4">
        <v>1.718145</v>
      </c>
      <c r="G2019" s="4">
        <v>0</v>
      </c>
      <c r="H2019" s="4">
        <v>0</v>
      </c>
      <c r="J2019" s="5" t="s">
        <v>501</v>
      </c>
      <c r="K2019" s="4">
        <v>1.718145</v>
      </c>
    </row>
    <row r="2020" spans="1:11" x14ac:dyDescent="0.35">
      <c r="A2020" s="5" t="s">
        <v>131</v>
      </c>
      <c r="B2020" s="5">
        <v>1717630</v>
      </c>
      <c r="C2020" s="4">
        <v>1.71763</v>
      </c>
      <c r="E2020" s="5" t="s">
        <v>131</v>
      </c>
      <c r="F2020" s="4">
        <v>1.71763</v>
      </c>
      <c r="G2020" s="4">
        <v>0</v>
      </c>
      <c r="H2020" s="4">
        <v>0</v>
      </c>
      <c r="J2020" s="5" t="s">
        <v>131</v>
      </c>
      <c r="K2020" s="4">
        <v>1.71763</v>
      </c>
    </row>
    <row r="2021" spans="1:11" x14ac:dyDescent="0.35">
      <c r="A2021" s="5" t="s">
        <v>6241</v>
      </c>
      <c r="B2021" s="5">
        <v>1717545</v>
      </c>
      <c r="C2021" s="4">
        <v>1.7175450000000001</v>
      </c>
      <c r="E2021" s="5" t="s">
        <v>6241</v>
      </c>
      <c r="F2021" s="4">
        <v>1.7175450000000001</v>
      </c>
      <c r="G2021" s="4">
        <v>0</v>
      </c>
      <c r="H2021" s="4">
        <v>0</v>
      </c>
      <c r="J2021" s="5" t="s">
        <v>6241</v>
      </c>
      <c r="K2021" s="4">
        <v>1.7175450000000001</v>
      </c>
    </row>
    <row r="2022" spans="1:11" x14ac:dyDescent="0.35">
      <c r="A2022" s="5" t="s">
        <v>409</v>
      </c>
      <c r="B2022" s="5">
        <v>1716999</v>
      </c>
      <c r="C2022" s="4">
        <v>1.7169989999999999</v>
      </c>
      <c r="E2022" s="5" t="s">
        <v>409</v>
      </c>
      <c r="F2022" s="4">
        <v>1.7169989999999999</v>
      </c>
      <c r="G2022" s="4">
        <v>0</v>
      </c>
      <c r="H2022" s="4">
        <v>0</v>
      </c>
      <c r="J2022" s="5" t="s">
        <v>409</v>
      </c>
      <c r="K2022" s="4">
        <v>1.7169989999999999</v>
      </c>
    </row>
    <row r="2023" spans="1:11" x14ac:dyDescent="0.35">
      <c r="A2023" s="5" t="s">
        <v>621</v>
      </c>
      <c r="B2023" s="5">
        <v>1716621</v>
      </c>
      <c r="C2023" s="4">
        <v>1.716621</v>
      </c>
      <c r="E2023" s="5" t="s">
        <v>621</v>
      </c>
      <c r="F2023" s="4">
        <v>1.716621</v>
      </c>
      <c r="G2023" s="4">
        <v>0</v>
      </c>
      <c r="H2023" s="4">
        <v>0</v>
      </c>
      <c r="J2023" s="5" t="s">
        <v>621</v>
      </c>
      <c r="K2023" s="4">
        <v>1.716621</v>
      </c>
    </row>
    <row r="2024" spans="1:11" x14ac:dyDescent="0.35">
      <c r="A2024" s="5" t="s">
        <v>648</v>
      </c>
      <c r="B2024" s="5">
        <v>1715170</v>
      </c>
      <c r="C2024" s="4">
        <v>1.7151700000000001</v>
      </c>
      <c r="E2024" s="5" t="s">
        <v>648</v>
      </c>
      <c r="F2024" s="4">
        <v>1.7151700000000001</v>
      </c>
      <c r="G2024" s="4">
        <v>0</v>
      </c>
      <c r="H2024" s="4">
        <v>0</v>
      </c>
      <c r="J2024" s="5" t="s">
        <v>648</v>
      </c>
      <c r="K2024" s="4">
        <v>1.7151700000000001</v>
      </c>
    </row>
    <row r="2025" spans="1:11" x14ac:dyDescent="0.35">
      <c r="A2025" s="5" t="s">
        <v>296</v>
      </c>
      <c r="B2025" s="5">
        <v>1714534</v>
      </c>
      <c r="C2025" s="4">
        <v>1.714534</v>
      </c>
      <c r="E2025" s="5" t="s">
        <v>296</v>
      </c>
      <c r="F2025" s="4">
        <v>1.714534</v>
      </c>
      <c r="G2025" s="4">
        <v>0</v>
      </c>
      <c r="H2025" s="4">
        <v>0</v>
      </c>
      <c r="J2025" s="5" t="s">
        <v>296</v>
      </c>
      <c r="K2025" s="4">
        <v>1.714534</v>
      </c>
    </row>
    <row r="2026" spans="1:11" x14ac:dyDescent="0.35">
      <c r="A2026" s="5" t="s">
        <v>4838</v>
      </c>
      <c r="B2026" s="5">
        <v>1713833</v>
      </c>
      <c r="C2026" s="4">
        <v>1.7138329999999999</v>
      </c>
      <c r="E2026" s="5" t="s">
        <v>4838</v>
      </c>
      <c r="F2026" s="4">
        <v>1.7138329999999999</v>
      </c>
      <c r="G2026" s="4">
        <v>0</v>
      </c>
      <c r="H2026" s="4">
        <v>0</v>
      </c>
      <c r="J2026" s="5" t="s">
        <v>4838</v>
      </c>
      <c r="K2026" s="4">
        <v>1.7138329999999999</v>
      </c>
    </row>
    <row r="2027" spans="1:11" x14ac:dyDescent="0.35">
      <c r="A2027" s="5" t="s">
        <v>4763</v>
      </c>
      <c r="B2027" s="5">
        <v>1713469</v>
      </c>
      <c r="C2027" s="4">
        <v>1.7134689999999999</v>
      </c>
      <c r="E2027" s="5" t="s">
        <v>4763</v>
      </c>
      <c r="F2027" s="4">
        <v>1.7134689999999999</v>
      </c>
      <c r="G2027" s="4">
        <v>0</v>
      </c>
      <c r="H2027" s="4">
        <v>0</v>
      </c>
      <c r="J2027" s="5" t="s">
        <v>4763</v>
      </c>
      <c r="K2027" s="4">
        <v>1.7134689999999999</v>
      </c>
    </row>
    <row r="2028" spans="1:11" x14ac:dyDescent="0.35">
      <c r="A2028" s="5" t="s">
        <v>436</v>
      </c>
      <c r="B2028" s="5">
        <v>1713371</v>
      </c>
      <c r="C2028" s="4">
        <v>1.713371</v>
      </c>
      <c r="E2028" s="5" t="s">
        <v>436</v>
      </c>
      <c r="F2028" s="4">
        <v>1.713371</v>
      </c>
      <c r="G2028" s="4">
        <v>0</v>
      </c>
      <c r="H2028" s="4">
        <v>0</v>
      </c>
      <c r="J2028" s="5" t="s">
        <v>436</v>
      </c>
      <c r="K2028" s="4">
        <v>1.713371</v>
      </c>
    </row>
    <row r="2029" spans="1:11" x14ac:dyDescent="0.35">
      <c r="A2029" s="5" t="s">
        <v>6246</v>
      </c>
      <c r="B2029" s="5">
        <v>1713349</v>
      </c>
      <c r="C2029" s="4">
        <v>1.713349</v>
      </c>
      <c r="E2029" s="5" t="s">
        <v>6246</v>
      </c>
      <c r="F2029" s="4">
        <v>1.713349</v>
      </c>
      <c r="G2029" s="4">
        <v>0</v>
      </c>
      <c r="H2029" s="4">
        <v>0</v>
      </c>
      <c r="J2029" s="5" t="s">
        <v>6246</v>
      </c>
      <c r="K2029" s="4">
        <v>1.713349</v>
      </c>
    </row>
    <row r="2030" spans="1:11" x14ac:dyDescent="0.35">
      <c r="A2030" s="5" t="s">
        <v>947</v>
      </c>
      <c r="B2030" s="5">
        <v>1712850</v>
      </c>
      <c r="C2030" s="4">
        <v>1.71285</v>
      </c>
      <c r="E2030" s="5" t="s">
        <v>947</v>
      </c>
      <c r="F2030" s="4">
        <v>1.71285</v>
      </c>
      <c r="G2030" s="4">
        <v>0</v>
      </c>
      <c r="H2030" s="4">
        <v>0</v>
      </c>
      <c r="J2030" s="5" t="s">
        <v>947</v>
      </c>
      <c r="K2030" s="4">
        <v>1.71285</v>
      </c>
    </row>
    <row r="2031" spans="1:11" x14ac:dyDescent="0.35">
      <c r="A2031" s="5" t="s">
        <v>4272</v>
      </c>
      <c r="B2031" s="5">
        <v>1712760</v>
      </c>
      <c r="C2031" s="4">
        <v>1.7127600000000001</v>
      </c>
      <c r="E2031" s="5" t="s">
        <v>4272</v>
      </c>
      <c r="F2031" s="4">
        <v>1.7127600000000001</v>
      </c>
      <c r="G2031" s="4">
        <v>0</v>
      </c>
      <c r="H2031" s="4">
        <v>0</v>
      </c>
      <c r="J2031" s="5" t="s">
        <v>4272</v>
      </c>
      <c r="K2031" s="4">
        <v>1.7127600000000001</v>
      </c>
    </row>
    <row r="2032" spans="1:11" x14ac:dyDescent="0.35">
      <c r="A2032" s="5" t="s">
        <v>450</v>
      </c>
      <c r="B2032" s="5">
        <v>1712706</v>
      </c>
      <c r="C2032" s="4">
        <v>1.7127060000000001</v>
      </c>
      <c r="E2032" s="5" t="s">
        <v>450</v>
      </c>
      <c r="F2032" s="4">
        <v>1.7127060000000001</v>
      </c>
      <c r="G2032" s="4">
        <v>0</v>
      </c>
      <c r="H2032" s="4">
        <v>0</v>
      </c>
      <c r="J2032" s="5" t="s">
        <v>450</v>
      </c>
      <c r="K2032" s="4">
        <v>1.7127060000000001</v>
      </c>
    </row>
    <row r="2033" spans="1:11" x14ac:dyDescent="0.35">
      <c r="A2033" s="5" t="s">
        <v>6080</v>
      </c>
      <c r="B2033" s="5">
        <v>1711938</v>
      </c>
      <c r="C2033" s="4">
        <v>1.711938</v>
      </c>
      <c r="E2033" s="5" t="s">
        <v>6080</v>
      </c>
      <c r="F2033" s="4">
        <v>1.711938</v>
      </c>
      <c r="G2033" s="4">
        <v>0</v>
      </c>
      <c r="H2033" s="4">
        <v>0</v>
      </c>
      <c r="J2033" s="5" t="s">
        <v>6080</v>
      </c>
      <c r="K2033" s="4">
        <v>1.711938</v>
      </c>
    </row>
    <row r="2034" spans="1:11" x14ac:dyDescent="0.35">
      <c r="A2034" s="5" t="s">
        <v>604</v>
      </c>
      <c r="B2034" s="5">
        <v>1711704</v>
      </c>
      <c r="C2034" s="4">
        <v>1.7117039999999999</v>
      </c>
      <c r="E2034" s="5" t="s">
        <v>604</v>
      </c>
      <c r="F2034" s="4">
        <v>1.7117039999999999</v>
      </c>
      <c r="G2034" s="4">
        <v>0</v>
      </c>
      <c r="H2034" s="4">
        <v>0</v>
      </c>
      <c r="J2034" s="5" t="s">
        <v>604</v>
      </c>
      <c r="K2034" s="4">
        <v>1.7117039999999999</v>
      </c>
    </row>
    <row r="2035" spans="1:11" x14ac:dyDescent="0.35">
      <c r="A2035" s="5" t="s">
        <v>1507</v>
      </c>
      <c r="B2035" s="5">
        <v>1711541</v>
      </c>
      <c r="C2035" s="4">
        <v>1.711541</v>
      </c>
      <c r="E2035" s="5" t="s">
        <v>1507</v>
      </c>
      <c r="F2035" s="4">
        <v>1.711541</v>
      </c>
      <c r="G2035" s="4">
        <v>0</v>
      </c>
      <c r="H2035" s="4">
        <v>0</v>
      </c>
      <c r="J2035" s="5" t="s">
        <v>1507</v>
      </c>
      <c r="K2035" s="4">
        <v>1.711541</v>
      </c>
    </row>
    <row r="2036" spans="1:11" x14ac:dyDescent="0.35">
      <c r="A2036" s="5" t="s">
        <v>4814</v>
      </c>
      <c r="B2036" s="5">
        <v>1711485</v>
      </c>
      <c r="C2036" s="4">
        <v>1.7114849999999999</v>
      </c>
      <c r="E2036" s="5" t="s">
        <v>4814</v>
      </c>
      <c r="F2036" s="4">
        <v>1.7114849999999999</v>
      </c>
      <c r="G2036" s="4">
        <v>0</v>
      </c>
      <c r="H2036" s="4">
        <v>0</v>
      </c>
      <c r="J2036" s="5" t="s">
        <v>4814</v>
      </c>
      <c r="K2036" s="4">
        <v>1.7114849999999999</v>
      </c>
    </row>
    <row r="2037" spans="1:11" x14ac:dyDescent="0.35">
      <c r="A2037" s="5" t="s">
        <v>5862</v>
      </c>
      <c r="B2037" s="5">
        <v>1711248</v>
      </c>
      <c r="C2037" s="4">
        <v>1.7112480000000001</v>
      </c>
      <c r="E2037" s="5" t="s">
        <v>5862</v>
      </c>
      <c r="F2037" s="4">
        <v>1.7112480000000001</v>
      </c>
      <c r="G2037" s="4">
        <v>0</v>
      </c>
      <c r="H2037" s="4">
        <v>0</v>
      </c>
      <c r="J2037" s="5" t="s">
        <v>5862</v>
      </c>
      <c r="K2037" s="4">
        <v>1.7112480000000001</v>
      </c>
    </row>
    <row r="2038" spans="1:11" x14ac:dyDescent="0.35">
      <c r="A2038" s="5" t="s">
        <v>6136</v>
      </c>
      <c r="B2038" s="5">
        <v>1711189</v>
      </c>
      <c r="C2038" s="4">
        <v>1.7111890000000001</v>
      </c>
      <c r="E2038" s="5" t="s">
        <v>6136</v>
      </c>
      <c r="F2038" s="4">
        <v>1.7111890000000001</v>
      </c>
      <c r="G2038" s="4">
        <v>0</v>
      </c>
      <c r="H2038" s="4">
        <v>0</v>
      </c>
      <c r="J2038" s="5" t="s">
        <v>6136</v>
      </c>
      <c r="K2038" s="4">
        <v>1.7111890000000001</v>
      </c>
    </row>
    <row r="2039" spans="1:11" x14ac:dyDescent="0.35">
      <c r="A2039" s="5" t="s">
        <v>5782</v>
      </c>
      <c r="B2039" s="5">
        <v>1710906</v>
      </c>
      <c r="C2039" s="4">
        <v>1.710906</v>
      </c>
      <c r="E2039" s="5" t="s">
        <v>5782</v>
      </c>
      <c r="F2039" s="4">
        <v>1.710906</v>
      </c>
      <c r="G2039" s="4">
        <v>0</v>
      </c>
      <c r="H2039" s="4">
        <v>0</v>
      </c>
      <c r="J2039" s="5" t="s">
        <v>5782</v>
      </c>
      <c r="K2039" s="4">
        <v>1.710906</v>
      </c>
    </row>
    <row r="2040" spans="1:11" x14ac:dyDescent="0.35">
      <c r="A2040" s="5" t="s">
        <v>4735</v>
      </c>
      <c r="B2040" s="5">
        <v>1710628</v>
      </c>
      <c r="C2040" s="4">
        <v>1.710628</v>
      </c>
      <c r="E2040" s="5" t="s">
        <v>4735</v>
      </c>
      <c r="F2040" s="4">
        <v>1.710628</v>
      </c>
      <c r="G2040" s="4">
        <v>0</v>
      </c>
      <c r="H2040" s="4">
        <v>0</v>
      </c>
      <c r="J2040" s="5" t="s">
        <v>4735</v>
      </c>
      <c r="K2040" s="4">
        <v>1.710628</v>
      </c>
    </row>
    <row r="2041" spans="1:11" x14ac:dyDescent="0.35">
      <c r="A2041" s="5" t="s">
        <v>4563</v>
      </c>
      <c r="B2041" s="5">
        <v>1709402</v>
      </c>
      <c r="C2041" s="4">
        <v>1.7094020000000001</v>
      </c>
      <c r="E2041" s="5" t="s">
        <v>4563</v>
      </c>
      <c r="F2041" s="4">
        <v>1.7094020000000001</v>
      </c>
      <c r="G2041" s="4">
        <v>0</v>
      </c>
      <c r="H2041" s="4">
        <v>0</v>
      </c>
      <c r="J2041" s="5" t="s">
        <v>4563</v>
      </c>
      <c r="K2041" s="4">
        <v>1.7094020000000001</v>
      </c>
    </row>
    <row r="2042" spans="1:11" x14ac:dyDescent="0.35">
      <c r="A2042" s="5" t="s">
        <v>5215</v>
      </c>
      <c r="B2042" s="5">
        <v>1708967</v>
      </c>
      <c r="C2042" s="4">
        <v>1.7089669999999999</v>
      </c>
      <c r="E2042" s="5" t="s">
        <v>5215</v>
      </c>
      <c r="F2042" s="4">
        <v>1.7089669999999999</v>
      </c>
      <c r="G2042" s="4">
        <v>0</v>
      </c>
      <c r="H2042" s="4">
        <v>0</v>
      </c>
      <c r="J2042" s="5" t="s">
        <v>5215</v>
      </c>
      <c r="K2042" s="4">
        <v>1.7089669999999999</v>
      </c>
    </row>
    <row r="2043" spans="1:11" x14ac:dyDescent="0.35">
      <c r="A2043" s="5" t="s">
        <v>1004</v>
      </c>
      <c r="B2043" s="5">
        <v>1708887</v>
      </c>
      <c r="C2043" s="4">
        <v>1.708887</v>
      </c>
      <c r="E2043" s="5" t="s">
        <v>1004</v>
      </c>
      <c r="F2043" s="4">
        <v>1.708887</v>
      </c>
      <c r="G2043" s="4">
        <v>0</v>
      </c>
      <c r="H2043" s="4">
        <v>0</v>
      </c>
      <c r="J2043" s="5" t="s">
        <v>1004</v>
      </c>
      <c r="K2043" s="4">
        <v>1.708887</v>
      </c>
    </row>
    <row r="2044" spans="1:11" x14ac:dyDescent="0.35">
      <c r="A2044" s="5" t="s">
        <v>596</v>
      </c>
      <c r="B2044" s="5">
        <v>1708650</v>
      </c>
      <c r="C2044" s="4">
        <v>1.70865</v>
      </c>
      <c r="E2044" s="5" t="s">
        <v>596</v>
      </c>
      <c r="F2044" s="4">
        <v>1.70865</v>
      </c>
      <c r="G2044" s="4">
        <v>0</v>
      </c>
      <c r="H2044" s="4">
        <v>0</v>
      </c>
      <c r="J2044" s="5" t="s">
        <v>596</v>
      </c>
      <c r="K2044" s="4">
        <v>1.70865</v>
      </c>
    </row>
    <row r="2045" spans="1:11" x14ac:dyDescent="0.35">
      <c r="A2045" s="5" t="s">
        <v>5114</v>
      </c>
      <c r="B2045" s="5">
        <v>1708621</v>
      </c>
      <c r="C2045" s="4">
        <v>1.7086209999999999</v>
      </c>
      <c r="E2045" s="5" t="s">
        <v>5114</v>
      </c>
      <c r="F2045" s="4">
        <v>1.7086209999999999</v>
      </c>
      <c r="G2045" s="4">
        <v>0</v>
      </c>
      <c r="H2045" s="4">
        <v>0</v>
      </c>
      <c r="J2045" s="5" t="s">
        <v>5114</v>
      </c>
      <c r="K2045" s="4">
        <v>1.7086209999999999</v>
      </c>
    </row>
    <row r="2046" spans="1:11" x14ac:dyDescent="0.35">
      <c r="A2046" s="5" t="s">
        <v>6217</v>
      </c>
      <c r="B2046" s="5">
        <v>1708380</v>
      </c>
      <c r="C2046" s="4">
        <v>1.70838</v>
      </c>
      <c r="E2046" s="5" t="s">
        <v>6217</v>
      </c>
      <c r="F2046" s="4">
        <v>1.70838</v>
      </c>
      <c r="G2046" s="4">
        <v>0</v>
      </c>
      <c r="H2046" s="4">
        <v>0</v>
      </c>
      <c r="J2046" s="5" t="s">
        <v>6217</v>
      </c>
      <c r="K2046" s="4">
        <v>1.70838</v>
      </c>
    </row>
    <row r="2047" spans="1:11" x14ac:dyDescent="0.35">
      <c r="A2047" s="5" t="s">
        <v>6252</v>
      </c>
      <c r="B2047" s="5">
        <v>1708296</v>
      </c>
      <c r="C2047" s="4">
        <v>1.708296</v>
      </c>
      <c r="E2047" s="5" t="s">
        <v>6252</v>
      </c>
      <c r="F2047" s="4">
        <v>1.708296</v>
      </c>
      <c r="G2047" s="4">
        <v>0</v>
      </c>
      <c r="H2047" s="4">
        <v>0</v>
      </c>
      <c r="J2047" s="5" t="s">
        <v>6252</v>
      </c>
      <c r="K2047" s="4">
        <v>1.708296</v>
      </c>
    </row>
    <row r="2048" spans="1:11" x14ac:dyDescent="0.35">
      <c r="A2048" s="5" t="s">
        <v>513</v>
      </c>
      <c r="B2048" s="5">
        <v>1708156</v>
      </c>
      <c r="C2048" s="4">
        <v>1.708156</v>
      </c>
      <c r="E2048" s="5" t="s">
        <v>513</v>
      </c>
      <c r="F2048" s="4">
        <v>1.708156</v>
      </c>
      <c r="G2048" s="4">
        <v>0</v>
      </c>
      <c r="H2048" s="4">
        <v>0</v>
      </c>
      <c r="J2048" s="5" t="s">
        <v>513</v>
      </c>
      <c r="K2048" s="4">
        <v>1.708156</v>
      </c>
    </row>
    <row r="2049" spans="1:11" x14ac:dyDescent="0.35">
      <c r="A2049" s="5" t="s">
        <v>0</v>
      </c>
      <c r="B2049" s="5">
        <v>1707551</v>
      </c>
      <c r="C2049" s="4">
        <v>1.707551</v>
      </c>
      <c r="E2049" s="5" t="s">
        <v>0</v>
      </c>
      <c r="F2049" s="4">
        <v>1.707551</v>
      </c>
      <c r="G2049" s="4">
        <v>0</v>
      </c>
      <c r="H2049" s="4">
        <v>0</v>
      </c>
      <c r="J2049" s="5" t="s">
        <v>0</v>
      </c>
      <c r="K2049" s="4">
        <v>1.707551</v>
      </c>
    </row>
    <row r="2050" spans="1:11" x14ac:dyDescent="0.35">
      <c r="A2050" s="5" t="s">
        <v>4338</v>
      </c>
      <c r="B2050" s="5">
        <v>1706527</v>
      </c>
      <c r="C2050" s="4">
        <v>1.7065269999999999</v>
      </c>
      <c r="E2050" s="5" t="s">
        <v>4338</v>
      </c>
      <c r="F2050" s="4">
        <v>1.7065269999999999</v>
      </c>
      <c r="G2050" s="4">
        <v>0</v>
      </c>
      <c r="H2050" s="4">
        <v>0</v>
      </c>
      <c r="J2050" s="5" t="s">
        <v>4338</v>
      </c>
      <c r="K2050" s="4">
        <v>1.7065269999999999</v>
      </c>
    </row>
    <row r="2051" spans="1:11" x14ac:dyDescent="0.35">
      <c r="A2051" s="5" t="s">
        <v>1074</v>
      </c>
      <c r="B2051" s="5">
        <v>1706196</v>
      </c>
      <c r="C2051" s="4">
        <v>1.706196</v>
      </c>
      <c r="E2051" s="5" t="s">
        <v>1074</v>
      </c>
      <c r="F2051" s="4">
        <v>1.706196</v>
      </c>
      <c r="G2051" s="4">
        <v>0</v>
      </c>
      <c r="H2051" s="4">
        <v>0</v>
      </c>
      <c r="J2051" s="5" t="s">
        <v>1074</v>
      </c>
      <c r="K2051" s="4">
        <v>1.706196</v>
      </c>
    </row>
    <row r="2052" spans="1:11" x14ac:dyDescent="0.35">
      <c r="A2052" s="5" t="s">
        <v>751</v>
      </c>
      <c r="B2052" s="5">
        <v>1705537</v>
      </c>
      <c r="C2052" s="4">
        <v>1.7055370000000001</v>
      </c>
      <c r="E2052" s="5" t="s">
        <v>751</v>
      </c>
      <c r="F2052" s="4">
        <v>1.7055370000000001</v>
      </c>
      <c r="G2052" s="4">
        <v>0</v>
      </c>
      <c r="H2052" s="4">
        <v>0</v>
      </c>
      <c r="J2052" s="5" t="s">
        <v>751</v>
      </c>
      <c r="K2052" s="4">
        <v>1.7055370000000001</v>
      </c>
    </row>
    <row r="2053" spans="1:11" x14ac:dyDescent="0.35">
      <c r="A2053" s="5" t="s">
        <v>5503</v>
      </c>
      <c r="B2053" s="5">
        <v>1705229</v>
      </c>
      <c r="C2053" s="4">
        <v>1.7052290000000001</v>
      </c>
      <c r="E2053" s="5" t="s">
        <v>5503</v>
      </c>
      <c r="F2053" s="4">
        <v>1.7052290000000001</v>
      </c>
      <c r="G2053" s="4">
        <v>0</v>
      </c>
      <c r="H2053" s="4">
        <v>0</v>
      </c>
      <c r="J2053" s="5" t="s">
        <v>5503</v>
      </c>
      <c r="K2053" s="4">
        <v>1.7052290000000001</v>
      </c>
    </row>
    <row r="2054" spans="1:11" x14ac:dyDescent="0.35">
      <c r="A2054" s="5" t="s">
        <v>4672</v>
      </c>
      <c r="B2054" s="5">
        <v>1704706</v>
      </c>
      <c r="C2054" s="4">
        <v>1.7047060000000001</v>
      </c>
      <c r="E2054" s="5" t="s">
        <v>4672</v>
      </c>
      <c r="F2054" s="4">
        <v>1.7047060000000001</v>
      </c>
      <c r="G2054" s="4">
        <v>0</v>
      </c>
      <c r="H2054" s="4">
        <v>0</v>
      </c>
      <c r="J2054" s="5" t="s">
        <v>4672</v>
      </c>
      <c r="K2054" s="4">
        <v>1.7047060000000001</v>
      </c>
    </row>
    <row r="2055" spans="1:11" x14ac:dyDescent="0.35">
      <c r="A2055" s="5" t="s">
        <v>5044</v>
      </c>
      <c r="B2055" s="5">
        <v>1703790</v>
      </c>
      <c r="C2055" s="4">
        <v>1.7037899999999999</v>
      </c>
      <c r="E2055" s="5" t="s">
        <v>5044</v>
      </c>
      <c r="F2055" s="4">
        <v>1.7037899999999999</v>
      </c>
      <c r="G2055" s="4">
        <v>0</v>
      </c>
      <c r="H2055" s="4">
        <v>0</v>
      </c>
      <c r="J2055" s="5" t="s">
        <v>5044</v>
      </c>
      <c r="K2055" s="4">
        <v>1.7037899999999999</v>
      </c>
    </row>
    <row r="2056" spans="1:11" x14ac:dyDescent="0.35">
      <c r="A2056" s="5" t="s">
        <v>4960</v>
      </c>
      <c r="B2056" s="5">
        <v>1703673</v>
      </c>
      <c r="C2056" s="4">
        <v>1.703673</v>
      </c>
      <c r="E2056" s="5" t="s">
        <v>4960</v>
      </c>
      <c r="F2056" s="4">
        <v>1.703673</v>
      </c>
      <c r="G2056" s="4">
        <v>0</v>
      </c>
      <c r="H2056" s="4">
        <v>0</v>
      </c>
      <c r="J2056" s="5" t="s">
        <v>4960</v>
      </c>
      <c r="K2056" s="4">
        <v>1.703673</v>
      </c>
    </row>
    <row r="2057" spans="1:11" x14ac:dyDescent="0.35">
      <c r="A2057" s="5" t="s">
        <v>1233</v>
      </c>
      <c r="B2057" s="5">
        <v>1702850</v>
      </c>
      <c r="C2057" s="4">
        <v>1.70285</v>
      </c>
      <c r="E2057" s="5" t="s">
        <v>1233</v>
      </c>
      <c r="F2057" s="4">
        <v>1.70285</v>
      </c>
      <c r="G2057" s="4">
        <v>0</v>
      </c>
      <c r="H2057" s="4">
        <v>0</v>
      </c>
      <c r="J2057" s="5" t="s">
        <v>1233</v>
      </c>
      <c r="K2057" s="4">
        <v>1.70285</v>
      </c>
    </row>
    <row r="2058" spans="1:11" x14ac:dyDescent="0.35">
      <c r="A2058" s="5" t="s">
        <v>1533</v>
      </c>
      <c r="B2058" s="5">
        <v>1702342</v>
      </c>
      <c r="C2058" s="4">
        <v>1.702342</v>
      </c>
      <c r="E2058" s="5" t="s">
        <v>1533</v>
      </c>
      <c r="F2058" s="4">
        <v>1.702342</v>
      </c>
      <c r="G2058" s="4">
        <v>0</v>
      </c>
      <c r="H2058" s="4">
        <v>0</v>
      </c>
      <c r="J2058" s="5" t="s">
        <v>1533</v>
      </c>
      <c r="K2058" s="4">
        <v>1.702342</v>
      </c>
    </row>
    <row r="2059" spans="1:11" x14ac:dyDescent="0.35">
      <c r="A2059" s="5" t="s">
        <v>656</v>
      </c>
      <c r="B2059" s="5">
        <v>1701554</v>
      </c>
      <c r="C2059" s="4">
        <v>1.701554</v>
      </c>
      <c r="E2059" s="5" t="s">
        <v>656</v>
      </c>
      <c r="F2059" s="4">
        <v>1.701554</v>
      </c>
      <c r="G2059" s="4">
        <v>0</v>
      </c>
      <c r="H2059" s="4">
        <v>0</v>
      </c>
      <c r="J2059" s="5" t="s">
        <v>656</v>
      </c>
      <c r="K2059" s="4">
        <v>1.701554</v>
      </c>
    </row>
    <row r="2060" spans="1:11" x14ac:dyDescent="0.35">
      <c r="A2060" s="5" t="s">
        <v>1578</v>
      </c>
      <c r="B2060" s="5">
        <v>1701483</v>
      </c>
      <c r="C2060" s="4">
        <v>1.7014830000000001</v>
      </c>
      <c r="E2060" s="5" t="s">
        <v>1578</v>
      </c>
      <c r="F2060" s="4">
        <v>1.7014830000000001</v>
      </c>
      <c r="G2060" s="4">
        <v>0</v>
      </c>
      <c r="H2060" s="4">
        <v>0</v>
      </c>
      <c r="J2060" s="5" t="s">
        <v>1578</v>
      </c>
      <c r="K2060" s="4">
        <v>1.7014830000000001</v>
      </c>
    </row>
    <row r="2061" spans="1:11" x14ac:dyDescent="0.35">
      <c r="A2061" s="5" t="s">
        <v>6441</v>
      </c>
      <c r="B2061" s="5">
        <v>1700494</v>
      </c>
      <c r="C2061" s="4">
        <v>1.700494</v>
      </c>
      <c r="E2061" s="5" t="s">
        <v>6441</v>
      </c>
      <c r="F2061" s="4">
        <v>1.700494</v>
      </c>
      <c r="G2061" s="4">
        <v>0</v>
      </c>
      <c r="H2061" s="4">
        <v>0</v>
      </c>
      <c r="J2061" s="5" t="s">
        <v>6441</v>
      </c>
      <c r="K2061" s="4">
        <v>1.700494</v>
      </c>
    </row>
    <row r="2062" spans="1:11" x14ac:dyDescent="0.35">
      <c r="A2062" s="5" t="s">
        <v>6291</v>
      </c>
      <c r="B2062" s="5">
        <v>1700081</v>
      </c>
      <c r="C2062" s="4">
        <v>1.700081</v>
      </c>
      <c r="E2062" s="5" t="s">
        <v>6291</v>
      </c>
      <c r="F2062" s="4">
        <v>1.700081</v>
      </c>
      <c r="G2062" s="4">
        <v>0</v>
      </c>
      <c r="H2062" s="4">
        <v>0</v>
      </c>
      <c r="J2062" s="5" t="s">
        <v>6291</v>
      </c>
      <c r="K2062" s="4">
        <v>1.700081</v>
      </c>
    </row>
    <row r="2063" spans="1:11" x14ac:dyDescent="0.35">
      <c r="A2063" s="5" t="s">
        <v>5938</v>
      </c>
      <c r="B2063" s="5">
        <v>1699574</v>
      </c>
      <c r="C2063" s="4">
        <v>1.6995739999999999</v>
      </c>
      <c r="E2063" s="5" t="s">
        <v>5938</v>
      </c>
      <c r="F2063" s="4">
        <v>1.6995739999999999</v>
      </c>
      <c r="G2063" s="4">
        <v>0</v>
      </c>
      <c r="H2063" s="4">
        <v>0</v>
      </c>
      <c r="J2063" s="5" t="s">
        <v>5938</v>
      </c>
      <c r="K2063" s="4">
        <v>1.6995739999999999</v>
      </c>
    </row>
    <row r="2064" spans="1:11" x14ac:dyDescent="0.35">
      <c r="A2064" s="5" t="s">
        <v>1413</v>
      </c>
      <c r="B2064" s="5">
        <v>1699542</v>
      </c>
      <c r="C2064" s="4">
        <v>1.6995420000000001</v>
      </c>
      <c r="E2064" s="5" t="s">
        <v>1413</v>
      </c>
      <c r="F2064" s="4">
        <v>1.6995420000000001</v>
      </c>
      <c r="G2064" s="4">
        <v>0</v>
      </c>
      <c r="H2064" s="4">
        <v>0</v>
      </c>
      <c r="J2064" s="5" t="s">
        <v>1413</v>
      </c>
      <c r="K2064" s="4">
        <v>1.6995420000000001</v>
      </c>
    </row>
    <row r="2065" spans="1:11" x14ac:dyDescent="0.35">
      <c r="A2065" s="5" t="s">
        <v>4833</v>
      </c>
      <c r="B2065" s="5">
        <v>1699041</v>
      </c>
      <c r="C2065" s="4">
        <v>1.699041</v>
      </c>
      <c r="E2065" s="5" t="s">
        <v>4833</v>
      </c>
      <c r="F2065" s="4">
        <v>1.699041</v>
      </c>
      <c r="G2065" s="4">
        <v>0</v>
      </c>
      <c r="H2065" s="4">
        <v>0</v>
      </c>
      <c r="J2065" s="5" t="s">
        <v>4833</v>
      </c>
      <c r="K2065" s="4">
        <v>1.699041</v>
      </c>
    </row>
    <row r="2066" spans="1:11" x14ac:dyDescent="0.35">
      <c r="A2066" s="5" t="s">
        <v>4756</v>
      </c>
      <c r="B2066" s="5">
        <v>1698921</v>
      </c>
      <c r="C2066" s="4">
        <v>1.6989209999999999</v>
      </c>
      <c r="E2066" s="5" t="s">
        <v>4756</v>
      </c>
      <c r="F2066" s="4">
        <v>1.6989209999999999</v>
      </c>
      <c r="G2066" s="4">
        <v>0</v>
      </c>
      <c r="H2066" s="4">
        <v>0</v>
      </c>
      <c r="J2066" s="5" t="s">
        <v>4756</v>
      </c>
      <c r="K2066" s="4">
        <v>1.6989209999999999</v>
      </c>
    </row>
    <row r="2067" spans="1:11" x14ac:dyDescent="0.35">
      <c r="A2067" s="5" t="s">
        <v>6096</v>
      </c>
      <c r="B2067" s="5">
        <v>1698345</v>
      </c>
      <c r="C2067" s="4">
        <v>1.698345</v>
      </c>
      <c r="E2067" s="5" t="s">
        <v>6096</v>
      </c>
      <c r="F2067" s="4">
        <v>1.698345</v>
      </c>
      <c r="G2067" s="4">
        <v>0</v>
      </c>
      <c r="H2067" s="4">
        <v>0</v>
      </c>
      <c r="J2067" s="5" t="s">
        <v>6096</v>
      </c>
      <c r="K2067" s="4">
        <v>1.698345</v>
      </c>
    </row>
    <row r="2068" spans="1:11" x14ac:dyDescent="0.35">
      <c r="A2068" s="5" t="s">
        <v>1405</v>
      </c>
      <c r="B2068" s="5">
        <v>1697360</v>
      </c>
      <c r="C2068" s="4">
        <v>1.69736</v>
      </c>
      <c r="E2068" s="5" t="s">
        <v>1405</v>
      </c>
      <c r="F2068" s="4">
        <v>1.69736</v>
      </c>
      <c r="G2068" s="4">
        <v>0</v>
      </c>
      <c r="H2068" s="4">
        <v>0</v>
      </c>
      <c r="J2068" s="5" t="s">
        <v>1405</v>
      </c>
      <c r="K2068" s="4">
        <v>1.69736</v>
      </c>
    </row>
    <row r="2069" spans="1:11" x14ac:dyDescent="0.35">
      <c r="A2069" s="5" t="s">
        <v>5626</v>
      </c>
      <c r="B2069" s="5">
        <v>1695957</v>
      </c>
      <c r="C2069" s="4">
        <v>1.6959569999999999</v>
      </c>
      <c r="E2069" s="5" t="s">
        <v>5626</v>
      </c>
      <c r="F2069" s="4">
        <v>1.6959569999999999</v>
      </c>
      <c r="G2069" s="4">
        <v>0</v>
      </c>
      <c r="H2069" s="4">
        <v>0</v>
      </c>
      <c r="J2069" s="5" t="s">
        <v>5626</v>
      </c>
      <c r="K2069" s="4">
        <v>1.6959569999999999</v>
      </c>
    </row>
    <row r="2070" spans="1:11" x14ac:dyDescent="0.35">
      <c r="A2070" s="5" t="s">
        <v>617</v>
      </c>
      <c r="B2070" s="5">
        <v>1695762</v>
      </c>
      <c r="C2070" s="4">
        <v>1.695762</v>
      </c>
      <c r="E2070" s="5" t="s">
        <v>617</v>
      </c>
      <c r="F2070" s="4">
        <v>1.695762</v>
      </c>
      <c r="G2070" s="4">
        <v>0</v>
      </c>
      <c r="H2070" s="4">
        <v>0</v>
      </c>
      <c r="J2070" s="5" t="s">
        <v>617</v>
      </c>
      <c r="K2070" s="4">
        <v>1.695762</v>
      </c>
    </row>
    <row r="2071" spans="1:11" x14ac:dyDescent="0.35">
      <c r="A2071" s="5" t="s">
        <v>5003</v>
      </c>
      <c r="B2071" s="5">
        <v>1695609</v>
      </c>
      <c r="C2071" s="4">
        <v>1.6956089999999999</v>
      </c>
      <c r="E2071" s="5" t="s">
        <v>5003</v>
      </c>
      <c r="F2071" s="4">
        <v>1.6956089999999999</v>
      </c>
      <c r="G2071" s="4">
        <v>0</v>
      </c>
      <c r="H2071" s="4">
        <v>0</v>
      </c>
      <c r="J2071" s="5" t="s">
        <v>5003</v>
      </c>
      <c r="K2071" s="4">
        <v>1.6956089999999999</v>
      </c>
    </row>
    <row r="2072" spans="1:11" x14ac:dyDescent="0.35">
      <c r="A2072" s="5" t="s">
        <v>6386</v>
      </c>
      <c r="B2072" s="5">
        <v>1694953</v>
      </c>
      <c r="C2072" s="4">
        <v>1.6949529999999999</v>
      </c>
      <c r="E2072" s="5" t="s">
        <v>6386</v>
      </c>
      <c r="F2072" s="4">
        <v>1.6949529999999999</v>
      </c>
      <c r="G2072" s="4">
        <v>0</v>
      </c>
      <c r="H2072" s="4">
        <v>0</v>
      </c>
      <c r="J2072" s="5" t="s">
        <v>6386</v>
      </c>
      <c r="K2072" s="4">
        <v>1.6949529999999999</v>
      </c>
    </row>
    <row r="2073" spans="1:11" x14ac:dyDescent="0.35">
      <c r="A2073" s="5" t="s">
        <v>912</v>
      </c>
      <c r="B2073" s="5">
        <v>1694161</v>
      </c>
      <c r="C2073" s="4">
        <v>1.694161</v>
      </c>
      <c r="E2073" s="5" t="s">
        <v>912</v>
      </c>
      <c r="F2073" s="4">
        <v>1.694161</v>
      </c>
      <c r="G2073" s="4">
        <v>0</v>
      </c>
      <c r="H2073" s="4">
        <v>0</v>
      </c>
      <c r="J2073" s="5" t="s">
        <v>912</v>
      </c>
      <c r="K2073" s="4">
        <v>1.694161</v>
      </c>
    </row>
    <row r="2074" spans="1:11" x14ac:dyDescent="0.35">
      <c r="A2074" s="5" t="s">
        <v>1464</v>
      </c>
      <c r="B2074" s="5">
        <v>1694072</v>
      </c>
      <c r="C2074" s="4">
        <v>1.694072</v>
      </c>
      <c r="E2074" s="5" t="s">
        <v>1464</v>
      </c>
      <c r="F2074" s="4">
        <v>1.694072</v>
      </c>
      <c r="G2074" s="4">
        <v>0</v>
      </c>
      <c r="H2074" s="4">
        <v>0</v>
      </c>
      <c r="J2074" s="5" t="s">
        <v>1464</v>
      </c>
      <c r="K2074" s="4">
        <v>1.694072</v>
      </c>
    </row>
    <row r="2075" spans="1:11" x14ac:dyDescent="0.35">
      <c r="A2075" s="5" t="s">
        <v>1339</v>
      </c>
      <c r="B2075" s="5">
        <v>1693670</v>
      </c>
      <c r="C2075" s="4">
        <v>1.69367</v>
      </c>
      <c r="E2075" s="5" t="s">
        <v>1339</v>
      </c>
      <c r="F2075" s="4">
        <v>1.69367</v>
      </c>
      <c r="G2075" s="4">
        <v>0</v>
      </c>
      <c r="H2075" s="4">
        <v>0</v>
      </c>
      <c r="J2075" s="5" t="s">
        <v>1339</v>
      </c>
      <c r="K2075" s="4">
        <v>1.69367</v>
      </c>
    </row>
    <row r="2076" spans="1:11" x14ac:dyDescent="0.35">
      <c r="A2076" s="5" t="s">
        <v>6195</v>
      </c>
      <c r="B2076" s="5">
        <v>1693422</v>
      </c>
      <c r="C2076" s="4">
        <v>1.693422</v>
      </c>
      <c r="E2076" s="5" t="s">
        <v>6195</v>
      </c>
      <c r="F2076" s="4">
        <v>1.693422</v>
      </c>
      <c r="G2076" s="4">
        <v>0</v>
      </c>
      <c r="H2076" s="4">
        <v>0</v>
      </c>
      <c r="J2076" s="5" t="s">
        <v>6195</v>
      </c>
      <c r="K2076" s="4">
        <v>1.693422</v>
      </c>
    </row>
    <row r="2077" spans="1:11" x14ac:dyDescent="0.35">
      <c r="A2077" s="5" t="s">
        <v>4250</v>
      </c>
      <c r="B2077" s="5">
        <v>1693021</v>
      </c>
      <c r="C2077" s="4">
        <v>1.6930210000000001</v>
      </c>
      <c r="E2077" s="5" t="s">
        <v>4250</v>
      </c>
      <c r="F2077" s="4">
        <v>1.6930210000000001</v>
      </c>
      <c r="G2077" s="4">
        <v>0</v>
      </c>
      <c r="H2077" s="4">
        <v>0</v>
      </c>
      <c r="J2077" s="5" t="s">
        <v>4250</v>
      </c>
      <c r="K2077" s="4">
        <v>1.6930210000000001</v>
      </c>
    </row>
    <row r="2078" spans="1:11" x14ac:dyDescent="0.35">
      <c r="A2078" s="5" t="s">
        <v>6031</v>
      </c>
      <c r="B2078" s="5">
        <v>1692987</v>
      </c>
      <c r="C2078" s="4">
        <v>1.692987</v>
      </c>
      <c r="E2078" s="5" t="s">
        <v>6031</v>
      </c>
      <c r="F2078" s="4">
        <v>1.692987</v>
      </c>
      <c r="G2078" s="4">
        <v>0</v>
      </c>
      <c r="H2078" s="4">
        <v>0</v>
      </c>
      <c r="J2078" s="5" t="s">
        <v>6031</v>
      </c>
      <c r="K2078" s="4">
        <v>1.692987</v>
      </c>
    </row>
    <row r="2079" spans="1:11" x14ac:dyDescent="0.35">
      <c r="A2079" s="5" t="s">
        <v>5524</v>
      </c>
      <c r="B2079" s="5">
        <v>1692787</v>
      </c>
      <c r="C2079" s="4">
        <v>1.692787</v>
      </c>
      <c r="E2079" s="5" t="s">
        <v>5524</v>
      </c>
      <c r="F2079" s="4">
        <v>1.692787</v>
      </c>
      <c r="G2079" s="4">
        <v>0</v>
      </c>
      <c r="H2079" s="4">
        <v>0</v>
      </c>
      <c r="J2079" s="5" t="s">
        <v>5524</v>
      </c>
      <c r="K2079" s="4">
        <v>1.692787</v>
      </c>
    </row>
    <row r="2080" spans="1:11" x14ac:dyDescent="0.35">
      <c r="A2080" s="5" t="s">
        <v>6121</v>
      </c>
      <c r="B2080" s="5">
        <v>1691945</v>
      </c>
      <c r="C2080" s="4">
        <v>1.691945</v>
      </c>
      <c r="E2080" s="5" t="s">
        <v>6121</v>
      </c>
      <c r="F2080" s="4">
        <v>1.691945</v>
      </c>
      <c r="G2080" s="4">
        <v>0</v>
      </c>
      <c r="H2080" s="4">
        <v>0</v>
      </c>
      <c r="J2080" s="5" t="s">
        <v>6121</v>
      </c>
      <c r="K2080" s="4">
        <v>1.691945</v>
      </c>
    </row>
    <row r="2081" spans="1:11" x14ac:dyDescent="0.35">
      <c r="A2081" s="5" t="s">
        <v>6329</v>
      </c>
      <c r="B2081" s="5">
        <v>1691656</v>
      </c>
      <c r="C2081" s="4">
        <v>1.691656</v>
      </c>
      <c r="E2081" s="5" t="s">
        <v>6329</v>
      </c>
      <c r="F2081" s="4">
        <v>1.691656</v>
      </c>
      <c r="G2081" s="4">
        <v>0</v>
      </c>
      <c r="H2081" s="4">
        <v>0</v>
      </c>
      <c r="J2081" s="5" t="s">
        <v>6329</v>
      </c>
      <c r="K2081" s="4">
        <v>1.691656</v>
      </c>
    </row>
    <row r="2082" spans="1:11" x14ac:dyDescent="0.35">
      <c r="A2082" s="5" t="s">
        <v>5121</v>
      </c>
      <c r="B2082" s="5">
        <v>1691655</v>
      </c>
      <c r="C2082" s="4">
        <v>1.6916549999999999</v>
      </c>
      <c r="E2082" s="5" t="s">
        <v>5121</v>
      </c>
      <c r="F2082" s="4">
        <v>1.6916549999999999</v>
      </c>
      <c r="G2082" s="4">
        <v>0</v>
      </c>
      <c r="H2082" s="4">
        <v>0</v>
      </c>
      <c r="J2082" s="5" t="s">
        <v>5121</v>
      </c>
      <c r="K2082" s="4">
        <v>1.6916549999999999</v>
      </c>
    </row>
    <row r="2083" spans="1:11" x14ac:dyDescent="0.35">
      <c r="A2083" s="5" t="s">
        <v>4520</v>
      </c>
      <c r="B2083" s="5">
        <v>1691619</v>
      </c>
      <c r="C2083" s="4">
        <v>1.691619</v>
      </c>
      <c r="E2083" s="5" t="s">
        <v>4520</v>
      </c>
      <c r="F2083" s="4">
        <v>1.691619</v>
      </c>
      <c r="G2083" s="4">
        <v>0</v>
      </c>
      <c r="H2083" s="4">
        <v>0</v>
      </c>
      <c r="J2083" s="5" t="s">
        <v>4520</v>
      </c>
      <c r="K2083" s="4">
        <v>1.691619</v>
      </c>
    </row>
    <row r="2084" spans="1:11" x14ac:dyDescent="0.35">
      <c r="A2084" s="5" t="s">
        <v>1616</v>
      </c>
      <c r="B2084" s="5">
        <v>1691595</v>
      </c>
      <c r="C2084" s="4">
        <v>1.691595</v>
      </c>
      <c r="E2084" s="5" t="s">
        <v>1616</v>
      </c>
      <c r="F2084" s="4">
        <v>1.691595</v>
      </c>
      <c r="G2084" s="4">
        <v>0</v>
      </c>
      <c r="H2084" s="4">
        <v>0</v>
      </c>
      <c r="J2084" s="5" t="s">
        <v>1616</v>
      </c>
      <c r="K2084" s="4">
        <v>1.691595</v>
      </c>
    </row>
    <row r="2085" spans="1:11" x14ac:dyDescent="0.35">
      <c r="A2085" s="5" t="s">
        <v>5473</v>
      </c>
      <c r="B2085" s="5">
        <v>1691259</v>
      </c>
      <c r="C2085" s="4">
        <v>1.6912590000000001</v>
      </c>
      <c r="E2085" s="5" t="s">
        <v>5473</v>
      </c>
      <c r="F2085" s="4">
        <v>1.6912590000000001</v>
      </c>
      <c r="G2085" s="4">
        <v>0</v>
      </c>
      <c r="H2085" s="4">
        <v>0</v>
      </c>
      <c r="J2085" s="5" t="s">
        <v>5473</v>
      </c>
      <c r="K2085" s="4">
        <v>1.6912590000000001</v>
      </c>
    </row>
    <row r="2086" spans="1:11" x14ac:dyDescent="0.35">
      <c r="A2086" s="5" t="s">
        <v>6328</v>
      </c>
      <c r="B2086" s="5">
        <v>1691037</v>
      </c>
      <c r="C2086" s="4">
        <v>1.6910369999999999</v>
      </c>
      <c r="E2086" s="5" t="s">
        <v>6328</v>
      </c>
      <c r="F2086" s="4">
        <v>1.6910369999999999</v>
      </c>
      <c r="G2086" s="4">
        <v>0</v>
      </c>
      <c r="H2086" s="4">
        <v>0</v>
      </c>
      <c r="J2086" s="5" t="s">
        <v>6328</v>
      </c>
      <c r="K2086" s="4">
        <v>1.6910369999999999</v>
      </c>
    </row>
    <row r="2087" spans="1:11" x14ac:dyDescent="0.35">
      <c r="A2087" s="5" t="s">
        <v>762</v>
      </c>
      <c r="B2087" s="5">
        <v>1691008</v>
      </c>
      <c r="C2087" s="4">
        <v>1.6910080000000001</v>
      </c>
      <c r="E2087" s="5" t="s">
        <v>762</v>
      </c>
      <c r="F2087" s="4">
        <v>1.6910080000000001</v>
      </c>
      <c r="G2087" s="4">
        <v>0</v>
      </c>
      <c r="H2087" s="4">
        <v>0</v>
      </c>
      <c r="J2087" s="5" t="s">
        <v>762</v>
      </c>
      <c r="K2087" s="4">
        <v>1.6910080000000001</v>
      </c>
    </row>
    <row r="2088" spans="1:11" x14ac:dyDescent="0.35">
      <c r="A2088" s="5" t="s">
        <v>1115</v>
      </c>
      <c r="B2088" s="5">
        <v>1690624</v>
      </c>
      <c r="C2088" s="4">
        <v>1.6906239999999999</v>
      </c>
      <c r="E2088" s="5" t="s">
        <v>1115</v>
      </c>
      <c r="F2088" s="4">
        <v>1.6906239999999999</v>
      </c>
      <c r="G2088" s="4">
        <v>0</v>
      </c>
      <c r="H2088" s="4">
        <v>0</v>
      </c>
      <c r="J2088" s="5" t="s">
        <v>1115</v>
      </c>
      <c r="K2088" s="4">
        <v>1.6906239999999999</v>
      </c>
    </row>
    <row r="2089" spans="1:11" x14ac:dyDescent="0.35">
      <c r="A2089" s="5" t="s">
        <v>6436</v>
      </c>
      <c r="B2089" s="5">
        <v>1689616</v>
      </c>
      <c r="C2089" s="4">
        <v>1.689616</v>
      </c>
      <c r="E2089" s="5" t="s">
        <v>6436</v>
      </c>
      <c r="F2089" s="4">
        <v>1.689616</v>
      </c>
      <c r="G2089" s="4">
        <v>0</v>
      </c>
      <c r="H2089" s="4">
        <v>0</v>
      </c>
      <c r="J2089" s="5" t="s">
        <v>6436</v>
      </c>
      <c r="K2089" s="4">
        <v>1.689616</v>
      </c>
    </row>
    <row r="2090" spans="1:11" x14ac:dyDescent="0.35">
      <c r="A2090" s="5" t="s">
        <v>5177</v>
      </c>
      <c r="B2090" s="5">
        <v>1689292</v>
      </c>
      <c r="C2090" s="4">
        <v>1.689292</v>
      </c>
      <c r="E2090" s="5" t="s">
        <v>5177</v>
      </c>
      <c r="F2090" s="4">
        <v>1.689292</v>
      </c>
      <c r="G2090" s="4">
        <v>0</v>
      </c>
      <c r="H2090" s="4">
        <v>0</v>
      </c>
      <c r="J2090" s="5" t="s">
        <v>5177</v>
      </c>
      <c r="K2090" s="4">
        <v>1.689292</v>
      </c>
    </row>
    <row r="2091" spans="1:11" x14ac:dyDescent="0.35">
      <c r="A2091" s="5" t="s">
        <v>6209</v>
      </c>
      <c r="B2091" s="5">
        <v>1689247</v>
      </c>
      <c r="C2091" s="4">
        <v>1.6892469999999999</v>
      </c>
      <c r="E2091" s="5" t="s">
        <v>6209</v>
      </c>
      <c r="F2091" s="4">
        <v>1.6892469999999999</v>
      </c>
      <c r="G2091" s="4">
        <v>0</v>
      </c>
      <c r="H2091" s="4">
        <v>0</v>
      </c>
      <c r="J2091" s="5" t="s">
        <v>6209</v>
      </c>
      <c r="K2091" s="4">
        <v>1.6892469999999999</v>
      </c>
    </row>
    <row r="2092" spans="1:11" x14ac:dyDescent="0.35">
      <c r="A2092" s="5" t="s">
        <v>992</v>
      </c>
      <c r="B2092" s="5">
        <v>1688822</v>
      </c>
      <c r="C2092" s="4">
        <v>1.688822</v>
      </c>
      <c r="E2092" s="5" t="s">
        <v>992</v>
      </c>
      <c r="F2092" s="4">
        <v>1.688822</v>
      </c>
      <c r="G2092" s="4">
        <v>0</v>
      </c>
      <c r="H2092" s="4">
        <v>0</v>
      </c>
      <c r="J2092" s="5" t="s">
        <v>992</v>
      </c>
      <c r="K2092" s="4">
        <v>1.688822</v>
      </c>
    </row>
    <row r="2093" spans="1:11" x14ac:dyDescent="0.35">
      <c r="A2093" s="5" t="s">
        <v>6277</v>
      </c>
      <c r="B2093" s="5">
        <v>1688210</v>
      </c>
      <c r="C2093" s="4">
        <v>1.68821</v>
      </c>
      <c r="E2093" s="5" t="s">
        <v>6277</v>
      </c>
      <c r="F2093" s="4">
        <v>1.68821</v>
      </c>
      <c r="G2093" s="4">
        <v>0</v>
      </c>
      <c r="H2093" s="4">
        <v>0</v>
      </c>
      <c r="J2093" s="5" t="s">
        <v>6277</v>
      </c>
      <c r="K2093" s="4">
        <v>1.68821</v>
      </c>
    </row>
    <row r="2094" spans="1:11" x14ac:dyDescent="0.35">
      <c r="A2094" s="5" t="s">
        <v>4911</v>
      </c>
      <c r="B2094" s="5">
        <v>1687832</v>
      </c>
      <c r="C2094" s="4">
        <v>1.687832</v>
      </c>
      <c r="E2094" s="5" t="s">
        <v>4911</v>
      </c>
      <c r="F2094" s="4">
        <v>1.687832</v>
      </c>
      <c r="G2094" s="4">
        <v>0</v>
      </c>
      <c r="H2094" s="4">
        <v>0</v>
      </c>
      <c r="J2094" s="5" t="s">
        <v>4911</v>
      </c>
      <c r="K2094" s="4">
        <v>1.687832</v>
      </c>
    </row>
    <row r="2095" spans="1:11" x14ac:dyDescent="0.35">
      <c r="A2095" s="5" t="s">
        <v>4680</v>
      </c>
      <c r="B2095" s="5">
        <v>1687761</v>
      </c>
      <c r="C2095" s="4">
        <v>1.6877610000000001</v>
      </c>
      <c r="E2095" s="5" t="s">
        <v>4680</v>
      </c>
      <c r="F2095" s="4">
        <v>1.6877610000000001</v>
      </c>
      <c r="G2095" s="4">
        <v>0</v>
      </c>
      <c r="H2095" s="4">
        <v>0</v>
      </c>
      <c r="J2095" s="5" t="s">
        <v>4680</v>
      </c>
      <c r="K2095" s="4">
        <v>1.6877610000000001</v>
      </c>
    </row>
    <row r="2096" spans="1:11" x14ac:dyDescent="0.35">
      <c r="A2096" s="5" t="s">
        <v>1002</v>
      </c>
      <c r="B2096" s="5">
        <v>1687548</v>
      </c>
      <c r="C2096" s="4">
        <v>1.687548</v>
      </c>
      <c r="E2096" s="5" t="s">
        <v>1002</v>
      </c>
      <c r="F2096" s="4">
        <v>1.687548</v>
      </c>
      <c r="G2096" s="4">
        <v>0</v>
      </c>
      <c r="H2096" s="4">
        <v>0</v>
      </c>
      <c r="J2096" s="5" t="s">
        <v>1002</v>
      </c>
      <c r="K2096" s="4">
        <v>1.687548</v>
      </c>
    </row>
    <row r="2097" spans="1:11" x14ac:dyDescent="0.35">
      <c r="A2097" s="5" t="s">
        <v>4579</v>
      </c>
      <c r="B2097" s="5">
        <v>1687435</v>
      </c>
      <c r="C2097" s="4">
        <v>1.687435</v>
      </c>
      <c r="E2097" s="5" t="s">
        <v>4579</v>
      </c>
      <c r="F2097" s="4">
        <v>1.687435</v>
      </c>
      <c r="G2097" s="4">
        <v>0</v>
      </c>
      <c r="H2097" s="4">
        <v>0</v>
      </c>
      <c r="J2097" s="5" t="s">
        <v>4579</v>
      </c>
      <c r="K2097" s="4">
        <v>1.687435</v>
      </c>
    </row>
    <row r="2098" spans="1:11" x14ac:dyDescent="0.35">
      <c r="A2098" s="5" t="s">
        <v>1563</v>
      </c>
      <c r="B2098" s="5">
        <v>1686729</v>
      </c>
      <c r="C2098" s="4">
        <v>1.6867289999999999</v>
      </c>
      <c r="E2098" s="5" t="s">
        <v>1563</v>
      </c>
      <c r="F2098" s="4">
        <v>1.6867289999999999</v>
      </c>
      <c r="G2098" s="4">
        <v>0</v>
      </c>
      <c r="H2098" s="4">
        <v>0</v>
      </c>
      <c r="J2098" s="5" t="s">
        <v>1563</v>
      </c>
      <c r="K2098" s="4">
        <v>1.6867289999999999</v>
      </c>
    </row>
    <row r="2099" spans="1:11" x14ac:dyDescent="0.35">
      <c r="A2099" s="5" t="s">
        <v>5481</v>
      </c>
      <c r="B2099" s="5">
        <v>1686137</v>
      </c>
      <c r="C2099" s="4">
        <v>1.686137</v>
      </c>
      <c r="E2099" s="5" t="s">
        <v>5481</v>
      </c>
      <c r="F2099" s="4">
        <v>1.686137</v>
      </c>
      <c r="G2099" s="4">
        <v>0</v>
      </c>
      <c r="H2099" s="4">
        <v>0</v>
      </c>
      <c r="J2099" s="5" t="s">
        <v>5481</v>
      </c>
      <c r="K2099" s="4">
        <v>1.686137</v>
      </c>
    </row>
    <row r="2100" spans="1:11" x14ac:dyDescent="0.35">
      <c r="A2100" s="5" t="s">
        <v>5152</v>
      </c>
      <c r="B2100" s="5">
        <v>1684634</v>
      </c>
      <c r="C2100" s="4">
        <v>1.684634</v>
      </c>
      <c r="E2100" s="5" t="s">
        <v>5152</v>
      </c>
      <c r="F2100" s="4">
        <v>1.684634</v>
      </c>
      <c r="G2100" s="4">
        <v>0</v>
      </c>
      <c r="H2100" s="4">
        <v>0</v>
      </c>
      <c r="J2100" s="5" t="s">
        <v>5152</v>
      </c>
      <c r="K2100" s="4">
        <v>1.684634</v>
      </c>
    </row>
    <row r="2101" spans="1:11" x14ac:dyDescent="0.35">
      <c r="A2101" s="5" t="s">
        <v>5738</v>
      </c>
      <c r="B2101" s="5">
        <v>1684274</v>
      </c>
      <c r="C2101" s="4">
        <v>1.684274</v>
      </c>
      <c r="E2101" s="5" t="s">
        <v>5738</v>
      </c>
      <c r="F2101" s="4">
        <v>1.684274</v>
      </c>
      <c r="G2101" s="4">
        <v>0</v>
      </c>
      <c r="H2101" s="4">
        <v>0</v>
      </c>
      <c r="J2101" s="5" t="s">
        <v>5738</v>
      </c>
      <c r="K2101" s="4">
        <v>1.684274</v>
      </c>
    </row>
    <row r="2102" spans="1:11" x14ac:dyDescent="0.35">
      <c r="A2102" s="5" t="s">
        <v>5645</v>
      </c>
      <c r="B2102" s="5">
        <v>1683959</v>
      </c>
      <c r="C2102" s="4">
        <v>1.683959</v>
      </c>
      <c r="E2102" s="5" t="s">
        <v>5645</v>
      </c>
      <c r="F2102" s="4">
        <v>1.683959</v>
      </c>
      <c r="G2102" s="4">
        <v>0</v>
      </c>
      <c r="H2102" s="4">
        <v>0</v>
      </c>
      <c r="J2102" s="5" t="s">
        <v>5645</v>
      </c>
      <c r="K2102" s="4">
        <v>1.683959</v>
      </c>
    </row>
    <row r="2103" spans="1:11" x14ac:dyDescent="0.35">
      <c r="A2103" s="5" t="s">
        <v>5551</v>
      </c>
      <c r="B2103" s="5">
        <v>1683933</v>
      </c>
      <c r="C2103" s="4">
        <v>1.6839329999999999</v>
      </c>
      <c r="E2103" s="5" t="s">
        <v>5551</v>
      </c>
      <c r="F2103" s="4">
        <v>1.6839329999999999</v>
      </c>
      <c r="G2103" s="4">
        <v>0</v>
      </c>
      <c r="H2103" s="4">
        <v>0</v>
      </c>
      <c r="J2103" s="5" t="s">
        <v>5551</v>
      </c>
      <c r="K2103" s="4">
        <v>1.6839329999999999</v>
      </c>
    </row>
    <row r="2104" spans="1:11" x14ac:dyDescent="0.35">
      <c r="A2104" s="5" t="s">
        <v>4288</v>
      </c>
      <c r="B2104" s="5">
        <v>1683614</v>
      </c>
      <c r="C2104" s="4">
        <v>1.6836139999999999</v>
      </c>
      <c r="E2104" s="5" t="s">
        <v>4288</v>
      </c>
      <c r="F2104" s="4">
        <v>1.6836139999999999</v>
      </c>
      <c r="G2104" s="4">
        <v>0</v>
      </c>
      <c r="H2104" s="4">
        <v>0</v>
      </c>
      <c r="J2104" s="5" t="s">
        <v>4288</v>
      </c>
      <c r="K2104" s="4">
        <v>1.6836139999999999</v>
      </c>
    </row>
    <row r="2105" spans="1:11" x14ac:dyDescent="0.35">
      <c r="A2105" s="5" t="s">
        <v>1285</v>
      </c>
      <c r="B2105" s="5">
        <v>1682898</v>
      </c>
      <c r="C2105" s="4">
        <v>1.682898</v>
      </c>
      <c r="E2105" s="5" t="s">
        <v>1285</v>
      </c>
      <c r="F2105" s="4">
        <v>1.682898</v>
      </c>
      <c r="G2105" s="4">
        <v>0</v>
      </c>
      <c r="H2105" s="4">
        <v>0</v>
      </c>
      <c r="J2105" s="5" t="s">
        <v>1285</v>
      </c>
      <c r="K2105" s="4">
        <v>1.682898</v>
      </c>
    </row>
    <row r="2106" spans="1:11" x14ac:dyDescent="0.35">
      <c r="A2106" s="5" t="s">
        <v>5701</v>
      </c>
      <c r="B2106" s="5">
        <v>1682764</v>
      </c>
      <c r="C2106" s="4">
        <v>1.6827639999999999</v>
      </c>
      <c r="E2106" s="5" t="s">
        <v>5701</v>
      </c>
      <c r="F2106" s="4">
        <v>1.6827639999999999</v>
      </c>
      <c r="G2106" s="4">
        <v>0</v>
      </c>
      <c r="H2106" s="4">
        <v>0</v>
      </c>
      <c r="J2106" s="5" t="s">
        <v>5701</v>
      </c>
      <c r="K2106" s="4">
        <v>1.6827639999999999</v>
      </c>
    </row>
    <row r="2107" spans="1:11" x14ac:dyDescent="0.35">
      <c r="A2107" s="5" t="s">
        <v>1103</v>
      </c>
      <c r="B2107" s="5">
        <v>1682675</v>
      </c>
      <c r="C2107" s="4">
        <v>1.6826749999999999</v>
      </c>
      <c r="E2107" s="5" t="s">
        <v>1103</v>
      </c>
      <c r="F2107" s="4">
        <v>1.6826749999999999</v>
      </c>
      <c r="G2107" s="4">
        <v>0</v>
      </c>
      <c r="H2107" s="4">
        <v>0</v>
      </c>
      <c r="J2107" s="5" t="s">
        <v>1103</v>
      </c>
      <c r="K2107" s="4">
        <v>1.6826749999999999</v>
      </c>
    </row>
    <row r="2108" spans="1:11" x14ac:dyDescent="0.35">
      <c r="A2108" s="5" t="s">
        <v>6218</v>
      </c>
      <c r="B2108" s="5">
        <v>1682170</v>
      </c>
      <c r="C2108" s="4">
        <v>1.6821699999999999</v>
      </c>
      <c r="E2108" s="5" t="s">
        <v>6218</v>
      </c>
      <c r="F2108" s="4">
        <v>1.6821699999999999</v>
      </c>
      <c r="G2108" s="4">
        <v>0</v>
      </c>
      <c r="H2108" s="4">
        <v>0</v>
      </c>
      <c r="J2108" s="5" t="s">
        <v>6218</v>
      </c>
      <c r="K2108" s="4">
        <v>1.6821699999999999</v>
      </c>
    </row>
    <row r="2109" spans="1:11" x14ac:dyDescent="0.35">
      <c r="A2109" s="5" t="s">
        <v>4925</v>
      </c>
      <c r="B2109" s="5">
        <v>1681870</v>
      </c>
      <c r="C2109" s="4">
        <v>1.68187</v>
      </c>
      <c r="E2109" s="5" t="s">
        <v>4925</v>
      </c>
      <c r="F2109" s="4">
        <v>1.68187</v>
      </c>
      <c r="G2109" s="4">
        <v>0</v>
      </c>
      <c r="H2109" s="4">
        <v>0</v>
      </c>
      <c r="J2109" s="5" t="s">
        <v>4925</v>
      </c>
      <c r="K2109" s="4">
        <v>1.68187</v>
      </c>
    </row>
    <row r="2110" spans="1:11" x14ac:dyDescent="0.35">
      <c r="A2110" s="5" t="s">
        <v>1259</v>
      </c>
      <c r="B2110" s="5">
        <v>1681840</v>
      </c>
      <c r="C2110" s="4">
        <v>1.68184</v>
      </c>
      <c r="E2110" s="5" t="s">
        <v>1259</v>
      </c>
      <c r="F2110" s="4">
        <v>1.68184</v>
      </c>
      <c r="G2110" s="4">
        <v>0</v>
      </c>
      <c r="H2110" s="4">
        <v>0</v>
      </c>
      <c r="J2110" s="5" t="s">
        <v>1259</v>
      </c>
      <c r="K2110" s="4">
        <v>1.68184</v>
      </c>
    </row>
    <row r="2111" spans="1:11" x14ac:dyDescent="0.35">
      <c r="A2111" s="5" t="s">
        <v>4377</v>
      </c>
      <c r="B2111" s="5">
        <v>1680684</v>
      </c>
      <c r="C2111" s="4">
        <v>1.6806840000000001</v>
      </c>
      <c r="E2111" s="5" t="s">
        <v>4377</v>
      </c>
      <c r="F2111" s="4">
        <v>1.6806840000000001</v>
      </c>
      <c r="G2111" s="4">
        <v>0</v>
      </c>
      <c r="H2111" s="4">
        <v>0</v>
      </c>
      <c r="J2111" s="5" t="s">
        <v>4377</v>
      </c>
      <c r="K2111" s="4">
        <v>1.6806840000000001</v>
      </c>
    </row>
    <row r="2112" spans="1:11" x14ac:dyDescent="0.35">
      <c r="A2112" s="5" t="s">
        <v>4729</v>
      </c>
      <c r="B2112" s="5">
        <v>1680624</v>
      </c>
      <c r="C2112" s="4">
        <v>1.6806239999999999</v>
      </c>
      <c r="E2112" s="5" t="s">
        <v>4729</v>
      </c>
      <c r="F2112" s="4">
        <v>1.6806239999999999</v>
      </c>
      <c r="G2112" s="4">
        <v>0</v>
      </c>
      <c r="H2112" s="4">
        <v>0</v>
      </c>
      <c r="J2112" s="5" t="s">
        <v>4729</v>
      </c>
      <c r="K2112" s="4">
        <v>1.6806239999999999</v>
      </c>
    </row>
    <row r="2113" spans="1:11" x14ac:dyDescent="0.35">
      <c r="A2113" s="5" t="s">
        <v>5032</v>
      </c>
      <c r="B2113" s="5">
        <v>1680137</v>
      </c>
      <c r="C2113" s="4">
        <v>1.680137</v>
      </c>
      <c r="E2113" s="5" t="s">
        <v>5032</v>
      </c>
      <c r="F2113" s="4">
        <v>1.680137</v>
      </c>
      <c r="G2113" s="4">
        <v>0</v>
      </c>
      <c r="H2113" s="4">
        <v>0</v>
      </c>
      <c r="J2113" s="5" t="s">
        <v>5032</v>
      </c>
      <c r="K2113" s="4">
        <v>1.680137</v>
      </c>
    </row>
    <row r="2114" spans="1:11" x14ac:dyDescent="0.35">
      <c r="A2114" s="5" t="s">
        <v>4099</v>
      </c>
      <c r="B2114" s="5">
        <v>1679653</v>
      </c>
      <c r="C2114" s="4">
        <v>1.6796530000000001</v>
      </c>
      <c r="E2114" s="5" t="s">
        <v>4099</v>
      </c>
      <c r="F2114" s="4">
        <v>1.6796530000000001</v>
      </c>
      <c r="G2114" s="4">
        <v>0</v>
      </c>
      <c r="H2114" s="4">
        <v>0</v>
      </c>
      <c r="J2114" s="5" t="s">
        <v>4099</v>
      </c>
      <c r="K2114" s="4">
        <v>1.6796530000000001</v>
      </c>
    </row>
    <row r="2115" spans="1:11" x14ac:dyDescent="0.35">
      <c r="A2115" s="5" t="s">
        <v>6372</v>
      </c>
      <c r="B2115" s="5">
        <v>1679212</v>
      </c>
      <c r="C2115" s="4">
        <v>1.6792119999999999</v>
      </c>
      <c r="E2115" s="5" t="s">
        <v>6372</v>
      </c>
      <c r="F2115" s="4">
        <v>1.6792119999999999</v>
      </c>
      <c r="G2115" s="4">
        <v>0</v>
      </c>
      <c r="H2115" s="4">
        <v>0</v>
      </c>
      <c r="J2115" s="5" t="s">
        <v>6372</v>
      </c>
      <c r="K2115" s="4">
        <v>1.6792119999999999</v>
      </c>
    </row>
    <row r="2116" spans="1:11" x14ac:dyDescent="0.35">
      <c r="A2116" s="5" t="s">
        <v>1008</v>
      </c>
      <c r="B2116" s="5">
        <v>1678288</v>
      </c>
      <c r="C2116" s="4">
        <v>1.678288</v>
      </c>
      <c r="E2116" s="5" t="s">
        <v>1008</v>
      </c>
      <c r="F2116" s="4">
        <v>1.678288</v>
      </c>
      <c r="G2116" s="4">
        <v>0</v>
      </c>
      <c r="H2116" s="4">
        <v>0</v>
      </c>
      <c r="J2116" s="5" t="s">
        <v>1008</v>
      </c>
      <c r="K2116" s="4">
        <v>1.678288</v>
      </c>
    </row>
    <row r="2117" spans="1:11" x14ac:dyDescent="0.35">
      <c r="A2117" s="5" t="s">
        <v>789</v>
      </c>
      <c r="B2117" s="5">
        <v>1678086</v>
      </c>
      <c r="C2117" s="4">
        <v>1.678086</v>
      </c>
      <c r="E2117" s="5" t="s">
        <v>789</v>
      </c>
      <c r="F2117" s="4">
        <v>1.678086</v>
      </c>
      <c r="G2117" s="4">
        <v>0</v>
      </c>
      <c r="H2117" s="4">
        <v>0</v>
      </c>
      <c r="J2117" s="5" t="s">
        <v>789</v>
      </c>
      <c r="K2117" s="4">
        <v>1.678086</v>
      </c>
    </row>
    <row r="2118" spans="1:11" x14ac:dyDescent="0.35">
      <c r="A2118" s="5" t="s">
        <v>4206</v>
      </c>
      <c r="B2118" s="5">
        <v>1677776</v>
      </c>
      <c r="C2118" s="4">
        <v>1.6777759999999999</v>
      </c>
      <c r="E2118" s="5" t="s">
        <v>4206</v>
      </c>
      <c r="F2118" s="4">
        <v>1.6777759999999999</v>
      </c>
      <c r="G2118" s="4">
        <v>0</v>
      </c>
      <c r="H2118" s="4">
        <v>0</v>
      </c>
      <c r="J2118" s="5" t="s">
        <v>4206</v>
      </c>
      <c r="K2118" s="4">
        <v>1.6777759999999999</v>
      </c>
    </row>
    <row r="2119" spans="1:11" x14ac:dyDescent="0.35">
      <c r="A2119" s="5" t="s">
        <v>1571</v>
      </c>
      <c r="B2119" s="5">
        <v>1677713</v>
      </c>
      <c r="C2119" s="4">
        <v>1.677713</v>
      </c>
      <c r="E2119" s="5" t="s">
        <v>1571</v>
      </c>
      <c r="F2119" s="4">
        <v>1.677713</v>
      </c>
      <c r="G2119" s="4">
        <v>0</v>
      </c>
      <c r="H2119" s="4">
        <v>0</v>
      </c>
      <c r="J2119" s="5" t="s">
        <v>1571</v>
      </c>
      <c r="K2119" s="4">
        <v>1.677713</v>
      </c>
    </row>
    <row r="2120" spans="1:11" x14ac:dyDescent="0.35">
      <c r="A2120" s="5" t="s">
        <v>408</v>
      </c>
      <c r="B2120" s="5">
        <v>1677395</v>
      </c>
      <c r="C2120" s="4">
        <v>1.677395</v>
      </c>
      <c r="E2120" s="5" t="s">
        <v>408</v>
      </c>
      <c r="F2120" s="4">
        <v>1.677395</v>
      </c>
      <c r="G2120" s="4">
        <v>0</v>
      </c>
      <c r="H2120" s="4">
        <v>0</v>
      </c>
      <c r="J2120" s="5" t="s">
        <v>408</v>
      </c>
      <c r="K2120" s="4">
        <v>1.677395</v>
      </c>
    </row>
    <row r="2121" spans="1:11" x14ac:dyDescent="0.35">
      <c r="A2121" s="5" t="s">
        <v>11</v>
      </c>
      <c r="B2121" s="5">
        <v>1677292</v>
      </c>
      <c r="C2121" s="4">
        <v>1.677292</v>
      </c>
      <c r="E2121" s="5" t="s">
        <v>11</v>
      </c>
      <c r="F2121" s="4">
        <v>1.677292</v>
      </c>
      <c r="G2121" s="4">
        <v>0</v>
      </c>
      <c r="H2121" s="4">
        <v>0</v>
      </c>
      <c r="J2121" s="5" t="s">
        <v>11</v>
      </c>
      <c r="K2121" s="4">
        <v>1.677292</v>
      </c>
    </row>
    <row r="2122" spans="1:11" x14ac:dyDescent="0.35">
      <c r="A2122" s="5" t="s">
        <v>337</v>
      </c>
      <c r="B2122" s="5">
        <v>1677011</v>
      </c>
      <c r="C2122" s="4">
        <v>1.677011</v>
      </c>
      <c r="E2122" s="5" t="s">
        <v>337</v>
      </c>
      <c r="F2122" s="4">
        <v>1.677011</v>
      </c>
      <c r="G2122" s="4">
        <v>0</v>
      </c>
      <c r="H2122" s="4">
        <v>0</v>
      </c>
      <c r="J2122" s="5" t="s">
        <v>337</v>
      </c>
      <c r="K2122" s="4">
        <v>1.677011</v>
      </c>
    </row>
    <row r="2123" spans="1:11" x14ac:dyDescent="0.35">
      <c r="A2123" s="5" t="s">
        <v>1049</v>
      </c>
      <c r="B2123" s="5">
        <v>1676706</v>
      </c>
      <c r="C2123" s="4">
        <v>1.676706</v>
      </c>
      <c r="E2123" s="5" t="s">
        <v>1049</v>
      </c>
      <c r="F2123" s="4">
        <v>1.676706</v>
      </c>
      <c r="G2123" s="4">
        <v>0</v>
      </c>
      <c r="H2123" s="4">
        <v>0</v>
      </c>
      <c r="J2123" s="5" t="s">
        <v>1049</v>
      </c>
      <c r="K2123" s="4">
        <v>1.676706</v>
      </c>
    </row>
    <row r="2124" spans="1:11" x14ac:dyDescent="0.35">
      <c r="A2124" s="5" t="s">
        <v>1011</v>
      </c>
      <c r="B2124" s="5">
        <v>1676384</v>
      </c>
      <c r="C2124" s="4">
        <v>1.6763840000000001</v>
      </c>
      <c r="E2124" s="5" t="s">
        <v>1011</v>
      </c>
      <c r="F2124" s="4">
        <v>1.6763840000000001</v>
      </c>
      <c r="G2124" s="4">
        <v>0</v>
      </c>
      <c r="H2124" s="4">
        <v>0</v>
      </c>
      <c r="J2124" s="5" t="s">
        <v>1011</v>
      </c>
      <c r="K2124" s="4">
        <v>1.6763840000000001</v>
      </c>
    </row>
    <row r="2125" spans="1:11" x14ac:dyDescent="0.35">
      <c r="A2125" s="5" t="s">
        <v>5452</v>
      </c>
      <c r="B2125" s="5">
        <v>1676368</v>
      </c>
      <c r="C2125" s="4">
        <v>1.6763680000000001</v>
      </c>
      <c r="E2125" s="5" t="s">
        <v>5452</v>
      </c>
      <c r="F2125" s="4">
        <v>1.6763680000000001</v>
      </c>
      <c r="G2125" s="4">
        <v>0</v>
      </c>
      <c r="H2125" s="4">
        <v>0</v>
      </c>
      <c r="J2125" s="5" t="s">
        <v>5452</v>
      </c>
      <c r="K2125" s="4">
        <v>1.6763680000000001</v>
      </c>
    </row>
    <row r="2126" spans="1:11" x14ac:dyDescent="0.35">
      <c r="A2126" s="5" t="s">
        <v>1484</v>
      </c>
      <c r="B2126" s="5">
        <v>1676150</v>
      </c>
      <c r="C2126" s="4">
        <v>1.67615</v>
      </c>
      <c r="E2126" s="5" t="s">
        <v>1484</v>
      </c>
      <c r="F2126" s="4">
        <v>1.67615</v>
      </c>
      <c r="G2126" s="4">
        <v>0</v>
      </c>
      <c r="H2126" s="4">
        <v>0</v>
      </c>
      <c r="J2126" s="5" t="s">
        <v>1484</v>
      </c>
      <c r="K2126" s="4">
        <v>1.67615</v>
      </c>
    </row>
    <row r="2127" spans="1:11" x14ac:dyDescent="0.35">
      <c r="A2127" s="5" t="s">
        <v>1093</v>
      </c>
      <c r="B2127" s="5">
        <v>1675871</v>
      </c>
      <c r="C2127" s="4">
        <v>1.6758710000000001</v>
      </c>
      <c r="E2127" s="5" t="s">
        <v>1093</v>
      </c>
      <c r="F2127" s="4">
        <v>1.6758710000000001</v>
      </c>
      <c r="G2127" s="4">
        <v>0</v>
      </c>
      <c r="H2127" s="4">
        <v>0</v>
      </c>
      <c r="J2127" s="5" t="s">
        <v>1093</v>
      </c>
      <c r="K2127" s="4">
        <v>1.6758710000000001</v>
      </c>
    </row>
    <row r="2128" spans="1:11" x14ac:dyDescent="0.35">
      <c r="A2128" s="5" t="s">
        <v>181</v>
      </c>
      <c r="B2128" s="5">
        <v>1675738</v>
      </c>
      <c r="C2128" s="4">
        <v>1.6757379999999999</v>
      </c>
      <c r="E2128" s="5" t="s">
        <v>181</v>
      </c>
      <c r="F2128" s="4">
        <v>1.6757379999999999</v>
      </c>
      <c r="G2128" s="4">
        <v>0</v>
      </c>
      <c r="H2128" s="4">
        <v>0</v>
      </c>
      <c r="J2128" s="5" t="s">
        <v>181</v>
      </c>
      <c r="K2128" s="4">
        <v>1.6757379999999999</v>
      </c>
    </row>
    <row r="2129" spans="1:11" x14ac:dyDescent="0.35">
      <c r="A2129" s="5" t="s">
        <v>870</v>
      </c>
      <c r="B2129" s="5">
        <v>1675074</v>
      </c>
      <c r="C2129" s="4">
        <v>1.675074</v>
      </c>
      <c r="E2129" s="5" t="s">
        <v>870</v>
      </c>
      <c r="F2129" s="4">
        <v>1.675074</v>
      </c>
      <c r="G2129" s="4">
        <v>0</v>
      </c>
      <c r="H2129" s="4">
        <v>0</v>
      </c>
      <c r="J2129" s="5" t="s">
        <v>870</v>
      </c>
      <c r="K2129" s="4">
        <v>1.675074</v>
      </c>
    </row>
    <row r="2130" spans="1:11" x14ac:dyDescent="0.35">
      <c r="A2130" s="5" t="s">
        <v>422</v>
      </c>
      <c r="B2130" s="5">
        <v>1674173</v>
      </c>
      <c r="C2130" s="4">
        <v>1.6741729999999999</v>
      </c>
      <c r="E2130" s="5" t="s">
        <v>422</v>
      </c>
      <c r="F2130" s="4">
        <v>1.6741729999999999</v>
      </c>
      <c r="G2130" s="4">
        <v>0</v>
      </c>
      <c r="H2130" s="4">
        <v>0</v>
      </c>
      <c r="J2130" s="5" t="s">
        <v>422</v>
      </c>
      <c r="K2130" s="4">
        <v>1.6741729999999999</v>
      </c>
    </row>
    <row r="2131" spans="1:11" x14ac:dyDescent="0.35">
      <c r="A2131" s="5" t="s">
        <v>4110</v>
      </c>
      <c r="B2131" s="5">
        <v>1673384</v>
      </c>
      <c r="C2131" s="4">
        <v>1.673384</v>
      </c>
      <c r="E2131" s="5" t="s">
        <v>4110</v>
      </c>
      <c r="F2131" s="4">
        <v>1.673384</v>
      </c>
      <c r="G2131" s="4">
        <v>0</v>
      </c>
      <c r="H2131" s="4">
        <v>0</v>
      </c>
      <c r="J2131" s="5" t="s">
        <v>4110</v>
      </c>
      <c r="K2131" s="4">
        <v>1.673384</v>
      </c>
    </row>
    <row r="2132" spans="1:11" x14ac:dyDescent="0.35">
      <c r="A2132" s="5" t="s">
        <v>603</v>
      </c>
      <c r="B2132" s="5">
        <v>1672966</v>
      </c>
      <c r="C2132" s="4">
        <v>1.672966</v>
      </c>
      <c r="E2132" s="5" t="s">
        <v>603</v>
      </c>
      <c r="F2132" s="4">
        <v>1.672966</v>
      </c>
      <c r="G2132" s="4">
        <v>0</v>
      </c>
      <c r="H2132" s="4">
        <v>0</v>
      </c>
      <c r="J2132" s="5" t="s">
        <v>603</v>
      </c>
      <c r="K2132" s="4">
        <v>1.672966</v>
      </c>
    </row>
    <row r="2133" spans="1:11" x14ac:dyDescent="0.35">
      <c r="A2133" s="5" t="s">
        <v>6325</v>
      </c>
      <c r="B2133" s="5">
        <v>1672739</v>
      </c>
      <c r="C2133" s="4">
        <v>1.672739</v>
      </c>
      <c r="E2133" s="5" t="s">
        <v>6325</v>
      </c>
      <c r="F2133" s="4">
        <v>1.672739</v>
      </c>
      <c r="G2133" s="4">
        <v>0</v>
      </c>
      <c r="H2133" s="4">
        <v>0</v>
      </c>
      <c r="J2133" s="5" t="s">
        <v>6325</v>
      </c>
      <c r="K2133" s="4">
        <v>1.672739</v>
      </c>
    </row>
    <row r="2134" spans="1:11" x14ac:dyDescent="0.35">
      <c r="A2134" s="5" t="s">
        <v>4836</v>
      </c>
      <c r="B2134" s="5">
        <v>1672153</v>
      </c>
      <c r="C2134" s="4">
        <v>1.672153</v>
      </c>
      <c r="E2134" s="5" t="s">
        <v>4836</v>
      </c>
      <c r="F2134" s="4">
        <v>1.672153</v>
      </c>
      <c r="G2134" s="4">
        <v>0</v>
      </c>
      <c r="H2134" s="4">
        <v>0</v>
      </c>
      <c r="J2134" s="5" t="s">
        <v>4836</v>
      </c>
      <c r="K2134" s="4">
        <v>1.672153</v>
      </c>
    </row>
    <row r="2135" spans="1:11" x14ac:dyDescent="0.35">
      <c r="A2135" s="5" t="s">
        <v>1276</v>
      </c>
      <c r="B2135" s="5">
        <v>1671919</v>
      </c>
      <c r="C2135" s="4">
        <v>1.6719189999999999</v>
      </c>
      <c r="E2135" s="5" t="s">
        <v>1276</v>
      </c>
      <c r="F2135" s="4">
        <v>1.6719189999999999</v>
      </c>
      <c r="G2135" s="4">
        <v>0</v>
      </c>
      <c r="H2135" s="4">
        <v>0</v>
      </c>
      <c r="J2135" s="5" t="s">
        <v>1276</v>
      </c>
      <c r="K2135" s="4">
        <v>1.6719189999999999</v>
      </c>
    </row>
    <row r="2136" spans="1:11" x14ac:dyDescent="0.35">
      <c r="A2136" s="5" t="s">
        <v>5978</v>
      </c>
      <c r="B2136" s="5">
        <v>1670874</v>
      </c>
      <c r="C2136" s="4">
        <v>1.670874</v>
      </c>
      <c r="E2136" s="5" t="s">
        <v>5978</v>
      </c>
      <c r="F2136" s="4">
        <v>1.670874</v>
      </c>
      <c r="G2136" s="4">
        <v>0</v>
      </c>
      <c r="H2136" s="4">
        <v>0</v>
      </c>
      <c r="J2136" s="5" t="s">
        <v>5978</v>
      </c>
      <c r="K2136" s="4">
        <v>1.670874</v>
      </c>
    </row>
    <row r="2137" spans="1:11" x14ac:dyDescent="0.35">
      <c r="A2137" s="5" t="s">
        <v>4560</v>
      </c>
      <c r="B2137" s="5">
        <v>1669325</v>
      </c>
      <c r="C2137" s="4">
        <v>1.6693249999999999</v>
      </c>
      <c r="E2137" s="5" t="s">
        <v>4560</v>
      </c>
      <c r="F2137" s="4">
        <v>1.6693249999999999</v>
      </c>
      <c r="G2137" s="4">
        <v>0</v>
      </c>
      <c r="H2137" s="4">
        <v>0</v>
      </c>
      <c r="J2137" s="5" t="s">
        <v>4560</v>
      </c>
      <c r="K2137" s="4">
        <v>1.6693249999999999</v>
      </c>
    </row>
    <row r="2138" spans="1:11" x14ac:dyDescent="0.35">
      <c r="A2138" s="5" t="s">
        <v>5629</v>
      </c>
      <c r="B2138" s="5">
        <v>1668725</v>
      </c>
      <c r="C2138" s="4">
        <v>1.668725</v>
      </c>
      <c r="E2138" s="5" t="s">
        <v>5629</v>
      </c>
      <c r="F2138" s="4">
        <v>1.668725</v>
      </c>
      <c r="G2138" s="4">
        <v>0</v>
      </c>
      <c r="H2138" s="4">
        <v>0</v>
      </c>
      <c r="J2138" s="5" t="s">
        <v>5629</v>
      </c>
      <c r="K2138" s="4">
        <v>1.668725</v>
      </c>
    </row>
    <row r="2139" spans="1:11" x14ac:dyDescent="0.35">
      <c r="A2139" s="5" t="s">
        <v>6438</v>
      </c>
      <c r="B2139" s="5">
        <v>1667760</v>
      </c>
      <c r="C2139" s="4">
        <v>1.6677599999999999</v>
      </c>
      <c r="E2139" s="5" t="s">
        <v>6438</v>
      </c>
      <c r="F2139" s="4">
        <v>1.6677599999999999</v>
      </c>
      <c r="G2139" s="4">
        <v>0</v>
      </c>
      <c r="H2139" s="4">
        <v>0</v>
      </c>
      <c r="J2139" s="5" t="s">
        <v>6438</v>
      </c>
      <c r="K2139" s="4">
        <v>1.6677599999999999</v>
      </c>
    </row>
    <row r="2140" spans="1:11" x14ac:dyDescent="0.35">
      <c r="A2140" s="5" t="s">
        <v>6</v>
      </c>
      <c r="B2140" s="5">
        <v>1667235</v>
      </c>
      <c r="C2140" s="4">
        <v>1.667235</v>
      </c>
      <c r="E2140" s="5" t="s">
        <v>6</v>
      </c>
      <c r="F2140" s="4">
        <v>1.667235</v>
      </c>
      <c r="G2140" s="4">
        <v>0</v>
      </c>
      <c r="H2140" s="4">
        <v>0</v>
      </c>
      <c r="J2140" s="5" t="s">
        <v>6</v>
      </c>
      <c r="K2140" s="4">
        <v>1.667235</v>
      </c>
    </row>
    <row r="2141" spans="1:11" x14ac:dyDescent="0.35">
      <c r="A2141" s="5" t="s">
        <v>227</v>
      </c>
      <c r="B2141" s="5">
        <v>1666553</v>
      </c>
      <c r="C2141" s="4">
        <v>1.666553</v>
      </c>
      <c r="E2141" s="5" t="s">
        <v>227</v>
      </c>
      <c r="F2141" s="4">
        <v>1.666553</v>
      </c>
      <c r="G2141" s="4">
        <v>0</v>
      </c>
      <c r="H2141" s="4">
        <v>0</v>
      </c>
      <c r="J2141" s="5" t="s">
        <v>227</v>
      </c>
      <c r="K2141" s="4">
        <v>1.666553</v>
      </c>
    </row>
    <row r="2142" spans="1:11" x14ac:dyDescent="0.35">
      <c r="A2142" s="5" t="s">
        <v>233</v>
      </c>
      <c r="B2142" s="5">
        <v>1666414</v>
      </c>
      <c r="C2142" s="4">
        <v>1.6664140000000001</v>
      </c>
      <c r="E2142" s="5" t="s">
        <v>233</v>
      </c>
      <c r="F2142" s="4">
        <v>1.6664140000000001</v>
      </c>
      <c r="G2142" s="4">
        <v>0</v>
      </c>
      <c r="H2142" s="4">
        <v>0</v>
      </c>
      <c r="J2142" s="5" t="s">
        <v>233</v>
      </c>
      <c r="K2142" s="4">
        <v>1.6664140000000001</v>
      </c>
    </row>
    <row r="2143" spans="1:11" x14ac:dyDescent="0.35">
      <c r="A2143" s="5" t="s">
        <v>1055</v>
      </c>
      <c r="B2143" s="5">
        <v>1666316</v>
      </c>
      <c r="C2143" s="4">
        <v>1.6663159999999999</v>
      </c>
      <c r="E2143" s="5" t="s">
        <v>1055</v>
      </c>
      <c r="F2143" s="4">
        <v>1.6663159999999999</v>
      </c>
      <c r="G2143" s="4">
        <v>0</v>
      </c>
      <c r="H2143" s="4">
        <v>0</v>
      </c>
      <c r="J2143" s="5" t="s">
        <v>1055</v>
      </c>
      <c r="K2143" s="4">
        <v>1.6663159999999999</v>
      </c>
    </row>
    <row r="2144" spans="1:11" x14ac:dyDescent="0.35">
      <c r="A2144" s="5" t="s">
        <v>5376</v>
      </c>
      <c r="B2144" s="5">
        <v>1665796</v>
      </c>
      <c r="C2144" s="4">
        <v>1.6657960000000001</v>
      </c>
      <c r="E2144" s="5" t="s">
        <v>5376</v>
      </c>
      <c r="F2144" s="4">
        <v>1.6657960000000001</v>
      </c>
      <c r="G2144" s="4">
        <v>0</v>
      </c>
      <c r="H2144" s="4">
        <v>0</v>
      </c>
      <c r="J2144" s="5" t="s">
        <v>5376</v>
      </c>
      <c r="K2144" s="4">
        <v>1.6657960000000001</v>
      </c>
    </row>
    <row r="2145" spans="1:11" x14ac:dyDescent="0.35">
      <c r="A2145" s="5" t="s">
        <v>685</v>
      </c>
      <c r="B2145" s="5">
        <v>1665117</v>
      </c>
      <c r="C2145" s="4">
        <v>1.665117</v>
      </c>
      <c r="E2145" s="5" t="s">
        <v>685</v>
      </c>
      <c r="F2145" s="4">
        <v>1.665117</v>
      </c>
      <c r="G2145" s="4">
        <v>0</v>
      </c>
      <c r="H2145" s="4">
        <v>0</v>
      </c>
      <c r="J2145" s="5" t="s">
        <v>685</v>
      </c>
      <c r="K2145" s="4">
        <v>1.665117</v>
      </c>
    </row>
    <row r="2146" spans="1:11" x14ac:dyDescent="0.35">
      <c r="A2146" s="5" t="s">
        <v>4429</v>
      </c>
      <c r="B2146" s="5">
        <v>1664845</v>
      </c>
      <c r="C2146" s="4">
        <v>1.6648449999999999</v>
      </c>
      <c r="E2146" s="5" t="s">
        <v>4429</v>
      </c>
      <c r="F2146" s="4">
        <v>1.6648449999999999</v>
      </c>
      <c r="G2146" s="4">
        <v>0</v>
      </c>
      <c r="H2146" s="4">
        <v>0</v>
      </c>
      <c r="J2146" s="5" t="s">
        <v>4429</v>
      </c>
      <c r="K2146" s="4">
        <v>1.6648449999999999</v>
      </c>
    </row>
    <row r="2147" spans="1:11" x14ac:dyDescent="0.35">
      <c r="A2147" s="5" t="s">
        <v>462</v>
      </c>
      <c r="B2147" s="5">
        <v>1664472</v>
      </c>
      <c r="C2147" s="4">
        <v>1.664472</v>
      </c>
      <c r="E2147" s="5" t="s">
        <v>462</v>
      </c>
      <c r="F2147" s="4">
        <v>1.664472</v>
      </c>
      <c r="G2147" s="4">
        <v>0</v>
      </c>
      <c r="H2147" s="4">
        <v>0</v>
      </c>
      <c r="J2147" s="5" t="s">
        <v>462</v>
      </c>
      <c r="K2147" s="4">
        <v>1.664472</v>
      </c>
    </row>
    <row r="2148" spans="1:11" x14ac:dyDescent="0.35">
      <c r="A2148" s="5" t="s">
        <v>6126</v>
      </c>
      <c r="B2148" s="5">
        <v>1664140</v>
      </c>
      <c r="C2148" s="4">
        <v>1.66414</v>
      </c>
      <c r="E2148" s="5" t="s">
        <v>6126</v>
      </c>
      <c r="F2148" s="4">
        <v>1.66414</v>
      </c>
      <c r="G2148" s="4">
        <v>0</v>
      </c>
      <c r="H2148" s="4">
        <v>0</v>
      </c>
      <c r="J2148" s="5" t="s">
        <v>6126</v>
      </c>
      <c r="K2148" s="4">
        <v>1.66414</v>
      </c>
    </row>
    <row r="2149" spans="1:11" x14ac:dyDescent="0.35">
      <c r="A2149" s="5" t="s">
        <v>5275</v>
      </c>
      <c r="B2149" s="5">
        <v>1663300</v>
      </c>
      <c r="C2149" s="4">
        <v>1.6633</v>
      </c>
      <c r="E2149" s="5" t="s">
        <v>5275</v>
      </c>
      <c r="F2149" s="4">
        <v>1.6633</v>
      </c>
      <c r="G2149" s="4">
        <v>0</v>
      </c>
      <c r="H2149" s="4">
        <v>0</v>
      </c>
      <c r="J2149" s="5" t="s">
        <v>5275</v>
      </c>
      <c r="K2149" s="4">
        <v>1.6633</v>
      </c>
    </row>
    <row r="2150" spans="1:11" x14ac:dyDescent="0.35">
      <c r="A2150" s="5" t="s">
        <v>1379</v>
      </c>
      <c r="B2150" s="5">
        <v>1661449</v>
      </c>
      <c r="C2150" s="4">
        <v>1.661449</v>
      </c>
      <c r="E2150" s="5" t="s">
        <v>1379</v>
      </c>
      <c r="F2150" s="4">
        <v>1.661449</v>
      </c>
      <c r="G2150" s="4">
        <v>0</v>
      </c>
      <c r="H2150" s="4">
        <v>0</v>
      </c>
      <c r="J2150" s="5" t="s">
        <v>1379</v>
      </c>
      <c r="K2150" s="4">
        <v>1.661449</v>
      </c>
    </row>
    <row r="2151" spans="1:11" x14ac:dyDescent="0.35">
      <c r="A2151" s="5" t="s">
        <v>5507</v>
      </c>
      <c r="B2151" s="5">
        <v>1661238</v>
      </c>
      <c r="C2151" s="4">
        <v>1.661238</v>
      </c>
      <c r="E2151" s="5" t="s">
        <v>5507</v>
      </c>
      <c r="F2151" s="4">
        <v>1.661238</v>
      </c>
      <c r="G2151" s="4">
        <v>0</v>
      </c>
      <c r="H2151" s="4">
        <v>0</v>
      </c>
      <c r="J2151" s="5" t="s">
        <v>5507</v>
      </c>
      <c r="K2151" s="4">
        <v>1.661238</v>
      </c>
    </row>
    <row r="2152" spans="1:11" x14ac:dyDescent="0.35">
      <c r="A2152" s="5" t="s">
        <v>5196</v>
      </c>
      <c r="B2152" s="5">
        <v>1661204</v>
      </c>
      <c r="C2152" s="4">
        <v>1.6612039999999999</v>
      </c>
      <c r="E2152" s="5" t="s">
        <v>5196</v>
      </c>
      <c r="F2152" s="4">
        <v>1.6612039999999999</v>
      </c>
      <c r="G2152" s="4">
        <v>0</v>
      </c>
      <c r="H2152" s="4">
        <v>0</v>
      </c>
      <c r="J2152" s="5" t="s">
        <v>5196</v>
      </c>
      <c r="K2152" s="4">
        <v>1.6612039999999999</v>
      </c>
    </row>
    <row r="2153" spans="1:11" x14ac:dyDescent="0.35">
      <c r="A2153" s="5" t="s">
        <v>4167</v>
      </c>
      <c r="B2153" s="5">
        <v>1660983</v>
      </c>
      <c r="C2153" s="4">
        <v>1.6609830000000001</v>
      </c>
      <c r="E2153" s="5" t="s">
        <v>4167</v>
      </c>
      <c r="F2153" s="4">
        <v>1.6609830000000001</v>
      </c>
      <c r="G2153" s="4">
        <v>0</v>
      </c>
      <c r="H2153" s="4">
        <v>0</v>
      </c>
      <c r="J2153" s="5" t="s">
        <v>4167</v>
      </c>
      <c r="K2153" s="4">
        <v>1.6609830000000001</v>
      </c>
    </row>
    <row r="2154" spans="1:11" x14ac:dyDescent="0.35">
      <c r="A2154" s="5" t="s">
        <v>5921</v>
      </c>
      <c r="B2154" s="5">
        <v>1660693</v>
      </c>
      <c r="C2154" s="4">
        <v>1.660693</v>
      </c>
      <c r="E2154" s="5" t="s">
        <v>5921</v>
      </c>
      <c r="F2154" s="4">
        <v>1.660693</v>
      </c>
      <c r="G2154" s="4">
        <v>0</v>
      </c>
      <c r="H2154" s="4">
        <v>0</v>
      </c>
      <c r="J2154" s="5" t="s">
        <v>5921</v>
      </c>
      <c r="K2154" s="4">
        <v>1.660693</v>
      </c>
    </row>
    <row r="2155" spans="1:11" x14ac:dyDescent="0.35">
      <c r="A2155" s="5" t="s">
        <v>6127</v>
      </c>
      <c r="B2155" s="5">
        <v>1660058</v>
      </c>
      <c r="C2155" s="4">
        <v>1.660058</v>
      </c>
      <c r="E2155" s="5" t="s">
        <v>6127</v>
      </c>
      <c r="F2155" s="4">
        <v>1.660058</v>
      </c>
      <c r="G2155" s="4">
        <v>0</v>
      </c>
      <c r="H2155" s="4">
        <v>0</v>
      </c>
      <c r="J2155" s="5" t="s">
        <v>6127</v>
      </c>
      <c r="K2155" s="4">
        <v>1.660058</v>
      </c>
    </row>
    <row r="2156" spans="1:11" x14ac:dyDescent="0.35">
      <c r="A2156" s="5" t="s">
        <v>5504</v>
      </c>
      <c r="B2156" s="5">
        <v>1659913</v>
      </c>
      <c r="C2156" s="4">
        <v>1.659913</v>
      </c>
      <c r="E2156" s="5" t="s">
        <v>5504</v>
      </c>
      <c r="F2156" s="4">
        <v>1.659913</v>
      </c>
      <c r="G2156" s="4">
        <v>0</v>
      </c>
      <c r="H2156" s="4">
        <v>0</v>
      </c>
      <c r="J2156" s="5" t="s">
        <v>5504</v>
      </c>
      <c r="K2156" s="4">
        <v>1.659913</v>
      </c>
    </row>
    <row r="2157" spans="1:11" x14ac:dyDescent="0.35">
      <c r="A2157" s="5" t="s">
        <v>5724</v>
      </c>
      <c r="B2157" s="5">
        <v>1659060</v>
      </c>
      <c r="C2157" s="4">
        <v>1.65906</v>
      </c>
      <c r="E2157" s="5" t="s">
        <v>5724</v>
      </c>
      <c r="F2157" s="4">
        <v>1.65906</v>
      </c>
      <c r="G2157" s="4">
        <v>0</v>
      </c>
      <c r="H2157" s="4">
        <v>0</v>
      </c>
      <c r="J2157" s="5" t="s">
        <v>5724</v>
      </c>
      <c r="K2157" s="4">
        <v>1.65906</v>
      </c>
    </row>
    <row r="2158" spans="1:11" x14ac:dyDescent="0.35">
      <c r="A2158" s="5" t="s">
        <v>4382</v>
      </c>
      <c r="B2158" s="5">
        <v>1658491</v>
      </c>
      <c r="C2158" s="4">
        <v>1.6584909999999999</v>
      </c>
      <c r="E2158" s="5" t="s">
        <v>4382</v>
      </c>
      <c r="F2158" s="4">
        <v>1.6584909999999999</v>
      </c>
      <c r="G2158" s="4">
        <v>0</v>
      </c>
      <c r="H2158" s="4">
        <v>0</v>
      </c>
      <c r="J2158" s="5" t="s">
        <v>4382</v>
      </c>
      <c r="K2158" s="4">
        <v>1.6584909999999999</v>
      </c>
    </row>
    <row r="2159" spans="1:11" x14ac:dyDescent="0.35">
      <c r="A2159" s="5" t="s">
        <v>4716</v>
      </c>
      <c r="B2159" s="5">
        <v>1657900</v>
      </c>
      <c r="C2159" s="4">
        <v>1.6578999999999999</v>
      </c>
      <c r="E2159" s="5" t="s">
        <v>4716</v>
      </c>
      <c r="F2159" s="4">
        <v>1.6578999999999999</v>
      </c>
      <c r="G2159" s="4">
        <v>0</v>
      </c>
      <c r="H2159" s="4">
        <v>0</v>
      </c>
      <c r="J2159" s="5" t="s">
        <v>4716</v>
      </c>
      <c r="K2159" s="4">
        <v>1.6578999999999999</v>
      </c>
    </row>
    <row r="2160" spans="1:11" x14ac:dyDescent="0.35">
      <c r="A2160" s="5" t="s">
        <v>5968</v>
      </c>
      <c r="B2160" s="5">
        <v>1657157</v>
      </c>
      <c r="C2160" s="4">
        <v>1.657157</v>
      </c>
      <c r="E2160" s="5" t="s">
        <v>5968</v>
      </c>
      <c r="F2160" s="4">
        <v>1.657157</v>
      </c>
      <c r="G2160" s="4">
        <v>0</v>
      </c>
      <c r="H2160" s="4">
        <v>0</v>
      </c>
      <c r="J2160" s="5" t="s">
        <v>5968</v>
      </c>
      <c r="K2160" s="4">
        <v>1.657157</v>
      </c>
    </row>
    <row r="2161" spans="1:11" x14ac:dyDescent="0.35">
      <c r="A2161" s="5" t="s">
        <v>6229</v>
      </c>
      <c r="B2161" s="5">
        <v>1656775</v>
      </c>
      <c r="C2161" s="4">
        <v>1.6567750000000001</v>
      </c>
      <c r="E2161" s="5" t="s">
        <v>6229</v>
      </c>
      <c r="F2161" s="4">
        <v>1.6567750000000001</v>
      </c>
      <c r="G2161" s="4">
        <v>0</v>
      </c>
      <c r="H2161" s="4">
        <v>0</v>
      </c>
      <c r="J2161" s="5" t="s">
        <v>6229</v>
      </c>
      <c r="K2161" s="4">
        <v>1.6567750000000001</v>
      </c>
    </row>
    <row r="2162" spans="1:11" x14ac:dyDescent="0.35">
      <c r="A2162" s="5" t="s">
        <v>4500</v>
      </c>
      <c r="B2162" s="5">
        <v>1656662</v>
      </c>
      <c r="C2162" s="4">
        <v>1.6566620000000001</v>
      </c>
      <c r="E2162" s="5" t="s">
        <v>4500</v>
      </c>
      <c r="F2162" s="4">
        <v>1.6566620000000001</v>
      </c>
      <c r="G2162" s="4">
        <v>0</v>
      </c>
      <c r="H2162" s="4">
        <v>0</v>
      </c>
      <c r="J2162" s="5" t="s">
        <v>4500</v>
      </c>
      <c r="K2162" s="4">
        <v>1.6566620000000001</v>
      </c>
    </row>
    <row r="2163" spans="1:11" x14ac:dyDescent="0.35">
      <c r="A2163" s="5" t="s">
        <v>4529</v>
      </c>
      <c r="B2163" s="5">
        <v>1656156</v>
      </c>
      <c r="C2163" s="4">
        <v>1.656156</v>
      </c>
      <c r="E2163" s="5" t="s">
        <v>4529</v>
      </c>
      <c r="F2163" s="4">
        <v>1.656156</v>
      </c>
      <c r="G2163" s="4">
        <v>0</v>
      </c>
      <c r="H2163" s="4">
        <v>0</v>
      </c>
      <c r="J2163" s="5" t="s">
        <v>4529</v>
      </c>
      <c r="K2163" s="4">
        <v>1.656156</v>
      </c>
    </row>
    <row r="2164" spans="1:11" x14ac:dyDescent="0.35">
      <c r="A2164" s="5" t="s">
        <v>1326</v>
      </c>
      <c r="B2164" s="5">
        <v>1655940</v>
      </c>
      <c r="C2164" s="4">
        <v>1.65594</v>
      </c>
      <c r="E2164" s="5" t="s">
        <v>1326</v>
      </c>
      <c r="F2164" s="4">
        <v>1.65594</v>
      </c>
      <c r="G2164" s="4">
        <v>0</v>
      </c>
      <c r="H2164" s="4">
        <v>0</v>
      </c>
      <c r="J2164" s="5" t="s">
        <v>1326</v>
      </c>
      <c r="K2164" s="4">
        <v>1.65594</v>
      </c>
    </row>
    <row r="2165" spans="1:11" x14ac:dyDescent="0.35">
      <c r="A2165" s="5" t="s">
        <v>891</v>
      </c>
      <c r="B2165" s="5">
        <v>1655015</v>
      </c>
      <c r="C2165" s="4">
        <v>1.6550149999999999</v>
      </c>
      <c r="E2165" s="5" t="s">
        <v>891</v>
      </c>
      <c r="F2165" s="4">
        <v>1.6550149999999999</v>
      </c>
      <c r="G2165" s="4">
        <v>0</v>
      </c>
      <c r="H2165" s="4">
        <v>0</v>
      </c>
      <c r="J2165" s="5" t="s">
        <v>891</v>
      </c>
      <c r="K2165" s="4">
        <v>1.6550149999999999</v>
      </c>
    </row>
    <row r="2166" spans="1:11" x14ac:dyDescent="0.35">
      <c r="A2166" s="5" t="s">
        <v>1615</v>
      </c>
      <c r="B2166" s="5">
        <v>1654630</v>
      </c>
      <c r="C2166" s="4">
        <v>1.65463</v>
      </c>
      <c r="E2166" s="5" t="s">
        <v>1615</v>
      </c>
      <c r="F2166" s="4">
        <v>1.65463</v>
      </c>
      <c r="G2166" s="4">
        <v>0</v>
      </c>
      <c r="H2166" s="4">
        <v>0</v>
      </c>
      <c r="J2166" s="5" t="s">
        <v>1615</v>
      </c>
      <c r="K2166" s="4">
        <v>1.65463</v>
      </c>
    </row>
    <row r="2167" spans="1:11" x14ac:dyDescent="0.35">
      <c r="A2167" s="5" t="s">
        <v>1320</v>
      </c>
      <c r="B2167" s="5">
        <v>1653732</v>
      </c>
      <c r="C2167" s="4">
        <v>1.653732</v>
      </c>
      <c r="E2167" s="5" t="s">
        <v>1320</v>
      </c>
      <c r="F2167" s="4">
        <v>1.653732</v>
      </c>
      <c r="G2167" s="4">
        <v>0</v>
      </c>
      <c r="H2167" s="4">
        <v>0</v>
      </c>
      <c r="J2167" s="5" t="s">
        <v>1320</v>
      </c>
      <c r="K2167" s="4">
        <v>1.653732</v>
      </c>
    </row>
    <row r="2168" spans="1:11" x14ac:dyDescent="0.35">
      <c r="A2168" s="5" t="s">
        <v>4825</v>
      </c>
      <c r="B2168" s="5">
        <v>1653046</v>
      </c>
      <c r="C2168" s="4">
        <v>1.653046</v>
      </c>
      <c r="E2168" s="5" t="s">
        <v>4825</v>
      </c>
      <c r="F2168" s="4">
        <v>1.653046</v>
      </c>
      <c r="G2168" s="4">
        <v>0</v>
      </c>
      <c r="H2168" s="4">
        <v>0</v>
      </c>
      <c r="J2168" s="5" t="s">
        <v>4825</v>
      </c>
      <c r="K2168" s="4">
        <v>1.653046</v>
      </c>
    </row>
    <row r="2169" spans="1:11" x14ac:dyDescent="0.35">
      <c r="A2169" s="5" t="s">
        <v>6001</v>
      </c>
      <c r="B2169" s="5">
        <v>1652865</v>
      </c>
      <c r="C2169" s="4">
        <v>1.652865</v>
      </c>
      <c r="E2169" s="5" t="s">
        <v>6001</v>
      </c>
      <c r="F2169" s="4">
        <v>1.652865</v>
      </c>
      <c r="G2169" s="4">
        <v>0</v>
      </c>
      <c r="H2169" s="4">
        <v>0</v>
      </c>
      <c r="J2169" s="5" t="s">
        <v>6001</v>
      </c>
      <c r="K2169" s="4">
        <v>1.652865</v>
      </c>
    </row>
    <row r="2170" spans="1:11" x14ac:dyDescent="0.35">
      <c r="A2170" s="5" t="s">
        <v>6473</v>
      </c>
      <c r="B2170" s="5">
        <v>1652099</v>
      </c>
      <c r="C2170" s="4">
        <v>1.652099</v>
      </c>
      <c r="E2170" s="5" t="s">
        <v>6473</v>
      </c>
      <c r="F2170" s="4">
        <v>1.652099</v>
      </c>
      <c r="G2170" s="4">
        <v>0</v>
      </c>
      <c r="H2170" s="4">
        <v>0</v>
      </c>
      <c r="J2170" s="5" t="s">
        <v>6473</v>
      </c>
      <c r="K2170" s="4">
        <v>1.652099</v>
      </c>
    </row>
    <row r="2171" spans="1:11" x14ac:dyDescent="0.35">
      <c r="A2171" s="5" t="s">
        <v>631</v>
      </c>
      <c r="B2171" s="5">
        <v>1651843</v>
      </c>
      <c r="C2171" s="4">
        <v>1.651843</v>
      </c>
      <c r="E2171" s="5" t="s">
        <v>631</v>
      </c>
      <c r="F2171" s="4">
        <v>1.651843</v>
      </c>
      <c r="G2171" s="4">
        <v>0</v>
      </c>
      <c r="H2171" s="4">
        <v>0</v>
      </c>
      <c r="J2171" s="5" t="s">
        <v>631</v>
      </c>
      <c r="K2171" s="4">
        <v>1.651843</v>
      </c>
    </row>
    <row r="2172" spans="1:11" x14ac:dyDescent="0.35">
      <c r="A2172" s="5" t="s">
        <v>5991</v>
      </c>
      <c r="B2172" s="5">
        <v>1651595</v>
      </c>
      <c r="C2172" s="4">
        <v>1.6515949999999999</v>
      </c>
      <c r="E2172" s="5" t="s">
        <v>5991</v>
      </c>
      <c r="F2172" s="4">
        <v>1.6515949999999999</v>
      </c>
      <c r="G2172" s="4">
        <v>0</v>
      </c>
      <c r="H2172" s="4">
        <v>0</v>
      </c>
      <c r="J2172" s="5" t="s">
        <v>5991</v>
      </c>
      <c r="K2172" s="4">
        <v>1.6515949999999999</v>
      </c>
    </row>
    <row r="2173" spans="1:11" x14ac:dyDescent="0.35">
      <c r="A2173" s="5" t="s">
        <v>1122</v>
      </c>
      <c r="B2173" s="5">
        <v>1650630</v>
      </c>
      <c r="C2173" s="4">
        <v>1.65063</v>
      </c>
      <c r="E2173" s="5" t="s">
        <v>1122</v>
      </c>
      <c r="F2173" s="4">
        <v>1.65063</v>
      </c>
      <c r="G2173" s="4">
        <v>0</v>
      </c>
      <c r="H2173" s="4">
        <v>0</v>
      </c>
      <c r="J2173" s="5" t="s">
        <v>1122</v>
      </c>
      <c r="K2173" s="4">
        <v>1.65063</v>
      </c>
    </row>
    <row r="2174" spans="1:11" x14ac:dyDescent="0.35">
      <c r="A2174" s="5" t="s">
        <v>5295</v>
      </c>
      <c r="B2174" s="5">
        <v>1650588</v>
      </c>
      <c r="C2174" s="4">
        <v>1.6505879999999999</v>
      </c>
      <c r="E2174" s="5" t="s">
        <v>5295</v>
      </c>
      <c r="F2174" s="4">
        <v>1.6505879999999999</v>
      </c>
      <c r="G2174" s="4">
        <v>0</v>
      </c>
      <c r="H2174" s="4">
        <v>0</v>
      </c>
      <c r="J2174" s="5" t="s">
        <v>5295</v>
      </c>
      <c r="K2174" s="4">
        <v>1.6505879999999999</v>
      </c>
    </row>
    <row r="2175" spans="1:11" x14ac:dyDescent="0.35">
      <c r="A2175" s="5" t="s">
        <v>5889</v>
      </c>
      <c r="B2175" s="5">
        <v>1650443</v>
      </c>
      <c r="C2175" s="4">
        <v>1.6504430000000001</v>
      </c>
      <c r="E2175" s="5" t="s">
        <v>5889</v>
      </c>
      <c r="F2175" s="4">
        <v>1.6504430000000001</v>
      </c>
      <c r="G2175" s="4">
        <v>0</v>
      </c>
      <c r="H2175" s="4">
        <v>0</v>
      </c>
      <c r="J2175" s="5" t="s">
        <v>5889</v>
      </c>
      <c r="K2175" s="4">
        <v>1.6504430000000001</v>
      </c>
    </row>
    <row r="2176" spans="1:11" x14ac:dyDescent="0.35">
      <c r="A2176" s="5" t="s">
        <v>1317</v>
      </c>
      <c r="B2176" s="5">
        <v>1650249</v>
      </c>
      <c r="C2176" s="4">
        <v>1.6502490000000001</v>
      </c>
      <c r="E2176" s="5" t="s">
        <v>1317</v>
      </c>
      <c r="F2176" s="4">
        <v>1.6502490000000001</v>
      </c>
      <c r="G2176" s="4">
        <v>0</v>
      </c>
      <c r="H2176" s="4">
        <v>0</v>
      </c>
      <c r="J2176" s="5" t="s">
        <v>1317</v>
      </c>
      <c r="K2176" s="4">
        <v>1.6502490000000001</v>
      </c>
    </row>
    <row r="2177" spans="1:11" x14ac:dyDescent="0.35">
      <c r="A2177" s="5" t="s">
        <v>578</v>
      </c>
      <c r="B2177" s="5">
        <v>1650122</v>
      </c>
      <c r="C2177" s="4">
        <v>1.6501220000000001</v>
      </c>
      <c r="E2177" s="5" t="s">
        <v>578</v>
      </c>
      <c r="F2177" s="4">
        <v>1.6501220000000001</v>
      </c>
      <c r="G2177" s="4">
        <v>0</v>
      </c>
      <c r="H2177" s="4">
        <v>0</v>
      </c>
      <c r="J2177" s="5" t="s">
        <v>578</v>
      </c>
      <c r="K2177" s="4">
        <v>1.6501220000000001</v>
      </c>
    </row>
    <row r="2178" spans="1:11" x14ac:dyDescent="0.35">
      <c r="A2178" s="5" t="s">
        <v>5129</v>
      </c>
      <c r="B2178" s="5">
        <v>1649809</v>
      </c>
      <c r="C2178" s="4">
        <v>1.6498090000000001</v>
      </c>
      <c r="E2178" s="5" t="s">
        <v>5129</v>
      </c>
      <c r="F2178" s="4">
        <v>1.6498090000000001</v>
      </c>
      <c r="G2178" s="4">
        <v>0</v>
      </c>
      <c r="H2178" s="4">
        <v>0</v>
      </c>
      <c r="J2178" s="5" t="s">
        <v>5129</v>
      </c>
      <c r="K2178" s="4">
        <v>1.6498090000000001</v>
      </c>
    </row>
    <row r="2179" spans="1:11" x14ac:dyDescent="0.35">
      <c r="A2179" s="5" t="s">
        <v>875</v>
      </c>
      <c r="B2179" s="5">
        <v>1649802</v>
      </c>
      <c r="C2179" s="4">
        <v>1.649802</v>
      </c>
      <c r="E2179" s="5" t="s">
        <v>875</v>
      </c>
      <c r="F2179" s="4">
        <v>1.649802</v>
      </c>
      <c r="G2179" s="4">
        <v>0</v>
      </c>
      <c r="H2179" s="4">
        <v>0</v>
      </c>
      <c r="J2179" s="5" t="s">
        <v>875</v>
      </c>
      <c r="K2179" s="4">
        <v>1.649802</v>
      </c>
    </row>
    <row r="2180" spans="1:11" x14ac:dyDescent="0.35">
      <c r="A2180" s="5" t="s">
        <v>4664</v>
      </c>
      <c r="B2180" s="5">
        <v>1648534</v>
      </c>
      <c r="C2180" s="4">
        <v>1.6485339999999999</v>
      </c>
      <c r="E2180" s="5" t="s">
        <v>4664</v>
      </c>
      <c r="F2180" s="4">
        <v>1.6485339999999999</v>
      </c>
      <c r="G2180" s="4">
        <v>0</v>
      </c>
      <c r="H2180" s="4">
        <v>0</v>
      </c>
      <c r="J2180" s="5" t="s">
        <v>4664</v>
      </c>
      <c r="K2180" s="4">
        <v>1.6485339999999999</v>
      </c>
    </row>
    <row r="2181" spans="1:11" x14ac:dyDescent="0.35">
      <c r="A2181" s="5" t="s">
        <v>6274</v>
      </c>
      <c r="B2181" s="5">
        <v>1648469</v>
      </c>
      <c r="C2181" s="4">
        <v>1.648469</v>
      </c>
      <c r="E2181" s="5" t="s">
        <v>6274</v>
      </c>
      <c r="F2181" s="4">
        <v>1.648469</v>
      </c>
      <c r="G2181" s="4">
        <v>0</v>
      </c>
      <c r="H2181" s="4">
        <v>0</v>
      </c>
      <c r="J2181" s="5" t="s">
        <v>6274</v>
      </c>
      <c r="K2181" s="4">
        <v>1.648469</v>
      </c>
    </row>
    <row r="2182" spans="1:11" x14ac:dyDescent="0.35">
      <c r="A2182" s="5" t="s">
        <v>4253</v>
      </c>
      <c r="B2182" s="5">
        <v>1648408</v>
      </c>
      <c r="C2182" s="4">
        <v>1.6484080000000001</v>
      </c>
      <c r="E2182" s="5" t="s">
        <v>4253</v>
      </c>
      <c r="F2182" s="4">
        <v>1.6484080000000001</v>
      </c>
      <c r="G2182" s="4">
        <v>0</v>
      </c>
      <c r="H2182" s="4">
        <v>0</v>
      </c>
      <c r="J2182" s="5" t="s">
        <v>4253</v>
      </c>
      <c r="K2182" s="4">
        <v>1.6484080000000001</v>
      </c>
    </row>
    <row r="2183" spans="1:11" x14ac:dyDescent="0.35">
      <c r="A2183" s="5" t="s">
        <v>6170</v>
      </c>
      <c r="B2183" s="5">
        <v>1647818</v>
      </c>
      <c r="C2183" s="4">
        <v>1.647818</v>
      </c>
      <c r="E2183" s="5" t="s">
        <v>6170</v>
      </c>
      <c r="F2183" s="4">
        <v>1.647818</v>
      </c>
      <c r="G2183" s="4">
        <v>0</v>
      </c>
      <c r="H2183" s="4">
        <v>0</v>
      </c>
      <c r="J2183" s="5" t="s">
        <v>6170</v>
      </c>
      <c r="K2183" s="4">
        <v>1.647818</v>
      </c>
    </row>
    <row r="2184" spans="1:11" x14ac:dyDescent="0.35">
      <c r="A2184" s="5" t="s">
        <v>5094</v>
      </c>
      <c r="B2184" s="5">
        <v>1647594</v>
      </c>
      <c r="C2184" s="4">
        <v>1.647594</v>
      </c>
      <c r="E2184" s="5" t="s">
        <v>5094</v>
      </c>
      <c r="F2184" s="4">
        <v>1.647594</v>
      </c>
      <c r="G2184" s="4">
        <v>0</v>
      </c>
      <c r="H2184" s="4">
        <v>0</v>
      </c>
      <c r="J2184" s="5" t="s">
        <v>5094</v>
      </c>
      <c r="K2184" s="4">
        <v>1.647594</v>
      </c>
    </row>
    <row r="2185" spans="1:11" x14ac:dyDescent="0.35">
      <c r="A2185" s="5" t="s">
        <v>4843</v>
      </c>
      <c r="B2185" s="5">
        <v>1647360</v>
      </c>
      <c r="C2185" s="4">
        <v>1.6473599999999999</v>
      </c>
      <c r="E2185" s="5" t="s">
        <v>4843</v>
      </c>
      <c r="F2185" s="4">
        <v>1.6473599999999999</v>
      </c>
      <c r="G2185" s="4">
        <v>0</v>
      </c>
      <c r="H2185" s="4">
        <v>0</v>
      </c>
      <c r="J2185" s="5" t="s">
        <v>4843</v>
      </c>
      <c r="K2185" s="4">
        <v>1.6473599999999999</v>
      </c>
    </row>
    <row r="2186" spans="1:11" x14ac:dyDescent="0.35">
      <c r="A2186" s="5" t="s">
        <v>225</v>
      </c>
      <c r="B2186" s="5">
        <v>1647349</v>
      </c>
      <c r="C2186" s="4">
        <v>1.647349</v>
      </c>
      <c r="E2186" s="5" t="s">
        <v>225</v>
      </c>
      <c r="F2186" s="4">
        <v>1.647349</v>
      </c>
      <c r="G2186" s="4">
        <v>0</v>
      </c>
      <c r="H2186" s="4">
        <v>0</v>
      </c>
      <c r="J2186" s="5" t="s">
        <v>225</v>
      </c>
      <c r="K2186" s="4">
        <v>1.647349</v>
      </c>
    </row>
    <row r="2187" spans="1:11" x14ac:dyDescent="0.35">
      <c r="A2187" s="5" t="s">
        <v>4892</v>
      </c>
      <c r="B2187" s="5">
        <v>1647280</v>
      </c>
      <c r="C2187" s="4">
        <v>1.6472800000000001</v>
      </c>
      <c r="E2187" s="5" t="s">
        <v>4892</v>
      </c>
      <c r="F2187" s="4">
        <v>1.6472800000000001</v>
      </c>
      <c r="G2187" s="4">
        <v>0</v>
      </c>
      <c r="H2187" s="4">
        <v>0</v>
      </c>
      <c r="J2187" s="5" t="s">
        <v>4892</v>
      </c>
      <c r="K2187" s="4">
        <v>1.6472800000000001</v>
      </c>
    </row>
    <row r="2188" spans="1:11" x14ac:dyDescent="0.35">
      <c r="A2188" s="5" t="s">
        <v>4973</v>
      </c>
      <c r="B2188" s="5">
        <v>1647242</v>
      </c>
      <c r="C2188" s="4">
        <v>1.6472420000000001</v>
      </c>
      <c r="E2188" s="5" t="s">
        <v>4973</v>
      </c>
      <c r="F2188" s="4">
        <v>1.6472420000000001</v>
      </c>
      <c r="G2188" s="4">
        <v>0</v>
      </c>
      <c r="H2188" s="4">
        <v>0</v>
      </c>
      <c r="J2188" s="5" t="s">
        <v>4973</v>
      </c>
      <c r="K2188" s="4">
        <v>1.6472420000000001</v>
      </c>
    </row>
    <row r="2189" spans="1:11" x14ac:dyDescent="0.35">
      <c r="A2189" s="5" t="s">
        <v>5216</v>
      </c>
      <c r="B2189" s="5">
        <v>1647153</v>
      </c>
      <c r="C2189" s="4">
        <v>1.6471530000000001</v>
      </c>
      <c r="E2189" s="5" t="s">
        <v>5216</v>
      </c>
      <c r="F2189" s="4">
        <v>1.6471530000000001</v>
      </c>
      <c r="G2189" s="4">
        <v>0</v>
      </c>
      <c r="H2189" s="4">
        <v>0</v>
      </c>
      <c r="J2189" s="5" t="s">
        <v>5216</v>
      </c>
      <c r="K2189" s="4">
        <v>1.6471530000000001</v>
      </c>
    </row>
    <row r="2190" spans="1:11" x14ac:dyDescent="0.35">
      <c r="A2190" s="5" t="s">
        <v>6352</v>
      </c>
      <c r="B2190" s="5">
        <v>1646847</v>
      </c>
      <c r="C2190" s="4">
        <v>1.6468469999999999</v>
      </c>
      <c r="E2190" s="5" t="s">
        <v>6352</v>
      </c>
      <c r="F2190" s="4">
        <v>1.6468469999999999</v>
      </c>
      <c r="G2190" s="4">
        <v>0</v>
      </c>
      <c r="H2190" s="4">
        <v>0</v>
      </c>
      <c r="J2190" s="5" t="s">
        <v>6352</v>
      </c>
      <c r="K2190" s="4">
        <v>1.6468469999999999</v>
      </c>
    </row>
    <row r="2191" spans="1:11" x14ac:dyDescent="0.35">
      <c r="A2191" s="5" t="s">
        <v>281</v>
      </c>
      <c r="B2191" s="5">
        <v>1646166</v>
      </c>
      <c r="C2191" s="4">
        <v>1.646166</v>
      </c>
      <c r="E2191" s="5" t="s">
        <v>281</v>
      </c>
      <c r="F2191" s="4">
        <v>1.646166</v>
      </c>
      <c r="G2191" s="4">
        <v>0</v>
      </c>
      <c r="H2191" s="4">
        <v>0</v>
      </c>
      <c r="J2191" s="5" t="s">
        <v>281</v>
      </c>
      <c r="K2191" s="4">
        <v>1.646166</v>
      </c>
    </row>
    <row r="2192" spans="1:11" x14ac:dyDescent="0.35">
      <c r="A2192" s="5" t="s">
        <v>702</v>
      </c>
      <c r="B2192" s="5">
        <v>1646093</v>
      </c>
      <c r="C2192" s="4">
        <v>1.646093</v>
      </c>
      <c r="E2192" s="5" t="s">
        <v>702</v>
      </c>
      <c r="F2192" s="4">
        <v>1.646093</v>
      </c>
      <c r="G2192" s="4">
        <v>0</v>
      </c>
      <c r="H2192" s="4">
        <v>0</v>
      </c>
      <c r="J2192" s="5" t="s">
        <v>702</v>
      </c>
      <c r="K2192" s="4">
        <v>1.646093</v>
      </c>
    </row>
    <row r="2193" spans="1:11" x14ac:dyDescent="0.35">
      <c r="A2193" s="5" t="s">
        <v>346</v>
      </c>
      <c r="B2193" s="5">
        <v>1646017</v>
      </c>
      <c r="C2193" s="4">
        <v>1.6460170000000001</v>
      </c>
      <c r="E2193" s="5" t="s">
        <v>346</v>
      </c>
      <c r="F2193" s="4">
        <v>1.6460170000000001</v>
      </c>
      <c r="G2193" s="4">
        <v>0</v>
      </c>
      <c r="H2193" s="4">
        <v>0</v>
      </c>
      <c r="J2193" s="5" t="s">
        <v>346</v>
      </c>
      <c r="K2193" s="4">
        <v>1.6460170000000001</v>
      </c>
    </row>
    <row r="2194" spans="1:11" x14ac:dyDescent="0.35">
      <c r="A2194" s="5" t="s">
        <v>958</v>
      </c>
      <c r="B2194" s="5">
        <v>1645516</v>
      </c>
      <c r="C2194" s="4">
        <v>1.645516</v>
      </c>
      <c r="E2194" s="5" t="s">
        <v>958</v>
      </c>
      <c r="F2194" s="4">
        <v>1.645516</v>
      </c>
      <c r="G2194" s="4">
        <v>0</v>
      </c>
      <c r="H2194" s="4">
        <v>0</v>
      </c>
      <c r="J2194" s="5" t="s">
        <v>958</v>
      </c>
      <c r="K2194" s="4">
        <v>1.645516</v>
      </c>
    </row>
    <row r="2195" spans="1:11" x14ac:dyDescent="0.35">
      <c r="A2195" s="5" t="s">
        <v>4344</v>
      </c>
      <c r="B2195" s="5">
        <v>1645424</v>
      </c>
      <c r="C2195" s="4">
        <v>1.645424</v>
      </c>
      <c r="E2195" s="5" t="s">
        <v>4344</v>
      </c>
      <c r="F2195" s="4">
        <v>1.645424</v>
      </c>
      <c r="G2195" s="4">
        <v>0</v>
      </c>
      <c r="H2195" s="4">
        <v>0</v>
      </c>
      <c r="J2195" s="5" t="s">
        <v>4344</v>
      </c>
      <c r="K2195" s="4">
        <v>1.645424</v>
      </c>
    </row>
    <row r="2196" spans="1:11" x14ac:dyDescent="0.35">
      <c r="A2196" s="5" t="s">
        <v>5074</v>
      </c>
      <c r="B2196" s="5">
        <v>1645268</v>
      </c>
      <c r="C2196" s="4">
        <v>1.645268</v>
      </c>
      <c r="E2196" s="5" t="s">
        <v>5074</v>
      </c>
      <c r="F2196" s="4">
        <v>1.645268</v>
      </c>
      <c r="G2196" s="4">
        <v>0</v>
      </c>
      <c r="H2196" s="4">
        <v>0</v>
      </c>
      <c r="J2196" s="5" t="s">
        <v>5074</v>
      </c>
      <c r="K2196" s="4">
        <v>1.645268</v>
      </c>
    </row>
    <row r="2197" spans="1:11" x14ac:dyDescent="0.35">
      <c r="A2197" s="5" t="s">
        <v>5882</v>
      </c>
      <c r="B2197" s="5">
        <v>1644456</v>
      </c>
      <c r="C2197" s="4">
        <v>1.6444559999999999</v>
      </c>
      <c r="E2197" s="5" t="s">
        <v>5882</v>
      </c>
      <c r="F2197" s="4">
        <v>1.6444559999999999</v>
      </c>
      <c r="G2197" s="4">
        <v>0</v>
      </c>
      <c r="H2197" s="4">
        <v>0</v>
      </c>
      <c r="J2197" s="5" t="s">
        <v>5882</v>
      </c>
      <c r="K2197" s="4">
        <v>1.6444559999999999</v>
      </c>
    </row>
    <row r="2198" spans="1:11" x14ac:dyDescent="0.35">
      <c r="A2198" s="5" t="s">
        <v>5483</v>
      </c>
      <c r="B2198" s="5">
        <v>1644077</v>
      </c>
      <c r="C2198" s="4">
        <v>1.644077</v>
      </c>
      <c r="E2198" s="5" t="s">
        <v>5483</v>
      </c>
      <c r="F2198" s="4">
        <v>1.644077</v>
      </c>
      <c r="G2198" s="4">
        <v>0</v>
      </c>
      <c r="H2198" s="4">
        <v>0</v>
      </c>
      <c r="J2198" s="5" t="s">
        <v>5483</v>
      </c>
      <c r="K2198" s="4">
        <v>1.644077</v>
      </c>
    </row>
    <row r="2199" spans="1:11" x14ac:dyDescent="0.35">
      <c r="A2199" s="5" t="s">
        <v>4229</v>
      </c>
      <c r="B2199" s="5">
        <v>1643381</v>
      </c>
      <c r="C2199" s="4">
        <v>1.643381</v>
      </c>
      <c r="E2199" s="5" t="s">
        <v>4229</v>
      </c>
      <c r="F2199" s="4">
        <v>1.643381</v>
      </c>
      <c r="G2199" s="4">
        <v>0</v>
      </c>
      <c r="H2199" s="4">
        <v>0</v>
      </c>
      <c r="J2199" s="5" t="s">
        <v>4229</v>
      </c>
      <c r="K2199" s="4">
        <v>1.643381</v>
      </c>
    </row>
    <row r="2200" spans="1:11" x14ac:dyDescent="0.35">
      <c r="A2200" s="5" t="s">
        <v>5648</v>
      </c>
      <c r="B2200" s="5">
        <v>1642435</v>
      </c>
      <c r="C2200" s="4">
        <v>1.6424350000000001</v>
      </c>
      <c r="E2200" s="5" t="s">
        <v>5648</v>
      </c>
      <c r="F2200" s="4">
        <v>1.6424350000000001</v>
      </c>
      <c r="G2200" s="4">
        <v>0</v>
      </c>
      <c r="H2200" s="4">
        <v>0</v>
      </c>
      <c r="J2200" s="5" t="s">
        <v>5648</v>
      </c>
      <c r="K2200" s="4">
        <v>1.6424350000000001</v>
      </c>
    </row>
    <row r="2201" spans="1:11" x14ac:dyDescent="0.35">
      <c r="A2201" s="5" t="s">
        <v>4629</v>
      </c>
      <c r="B2201" s="5">
        <v>1641776</v>
      </c>
      <c r="C2201" s="4">
        <v>1.6417759999999999</v>
      </c>
      <c r="E2201" s="5" t="s">
        <v>4629</v>
      </c>
      <c r="F2201" s="4">
        <v>1.6417759999999999</v>
      </c>
      <c r="G2201" s="4">
        <v>0</v>
      </c>
      <c r="H2201" s="4">
        <v>0</v>
      </c>
      <c r="J2201" s="5" t="s">
        <v>4629</v>
      </c>
      <c r="K2201" s="4">
        <v>1.6417759999999999</v>
      </c>
    </row>
    <row r="2202" spans="1:11" x14ac:dyDescent="0.35">
      <c r="A2202" s="5" t="s">
        <v>1275</v>
      </c>
      <c r="B2202" s="5">
        <v>1641153</v>
      </c>
      <c r="C2202" s="4">
        <v>1.6411530000000001</v>
      </c>
      <c r="E2202" s="5" t="s">
        <v>1275</v>
      </c>
      <c r="F2202" s="4">
        <v>1.6411530000000001</v>
      </c>
      <c r="G2202" s="4">
        <v>0</v>
      </c>
      <c r="H2202" s="4">
        <v>0</v>
      </c>
      <c r="J2202" s="5" t="s">
        <v>1275</v>
      </c>
      <c r="K2202" s="4">
        <v>1.6411530000000001</v>
      </c>
    </row>
    <row r="2203" spans="1:11" x14ac:dyDescent="0.35">
      <c r="A2203" s="5" t="s">
        <v>4660</v>
      </c>
      <c r="B2203" s="5">
        <v>1641068</v>
      </c>
      <c r="C2203" s="4">
        <v>1.641068</v>
      </c>
      <c r="E2203" s="5" t="s">
        <v>4660</v>
      </c>
      <c r="F2203" s="4">
        <v>1.641068</v>
      </c>
      <c r="G2203" s="4">
        <v>0</v>
      </c>
      <c r="H2203" s="4">
        <v>0</v>
      </c>
      <c r="J2203" s="5" t="s">
        <v>4660</v>
      </c>
      <c r="K2203" s="4">
        <v>1.641068</v>
      </c>
    </row>
    <row r="2204" spans="1:11" x14ac:dyDescent="0.35">
      <c r="A2204" s="5" t="s">
        <v>1351</v>
      </c>
      <c r="B2204" s="5">
        <v>1640804</v>
      </c>
      <c r="C2204" s="4">
        <v>1.6408039999999999</v>
      </c>
      <c r="E2204" s="5" t="s">
        <v>1351</v>
      </c>
      <c r="F2204" s="4">
        <v>1.6408039999999999</v>
      </c>
      <c r="G2204" s="4">
        <v>0</v>
      </c>
      <c r="H2204" s="4">
        <v>0</v>
      </c>
      <c r="J2204" s="5" t="s">
        <v>1351</v>
      </c>
      <c r="K2204" s="4">
        <v>1.6408039999999999</v>
      </c>
    </row>
    <row r="2205" spans="1:11" x14ac:dyDescent="0.35">
      <c r="A2205" s="5" t="s">
        <v>1251</v>
      </c>
      <c r="B2205" s="5">
        <v>1640109</v>
      </c>
      <c r="C2205" s="4">
        <v>1.640109</v>
      </c>
      <c r="E2205" s="5" t="s">
        <v>1251</v>
      </c>
      <c r="F2205" s="4">
        <v>1.640109</v>
      </c>
      <c r="G2205" s="4">
        <v>0</v>
      </c>
      <c r="H2205" s="4">
        <v>0</v>
      </c>
      <c r="J2205" s="5" t="s">
        <v>1251</v>
      </c>
      <c r="K2205" s="4">
        <v>1.640109</v>
      </c>
    </row>
    <row r="2206" spans="1:11" x14ac:dyDescent="0.35">
      <c r="A2206" s="5" t="s">
        <v>5776</v>
      </c>
      <c r="B2206" s="5">
        <v>1639984</v>
      </c>
      <c r="C2206" s="4">
        <v>1.6399840000000001</v>
      </c>
      <c r="E2206" s="5" t="s">
        <v>5776</v>
      </c>
      <c r="F2206" s="4">
        <v>1.6399840000000001</v>
      </c>
      <c r="G2206" s="4">
        <v>0</v>
      </c>
      <c r="H2206" s="4">
        <v>0</v>
      </c>
      <c r="J2206" s="5" t="s">
        <v>5776</v>
      </c>
      <c r="K2206" s="4">
        <v>1.6399840000000001</v>
      </c>
    </row>
    <row r="2207" spans="1:11" x14ac:dyDescent="0.35">
      <c r="A2207" s="5" t="s">
        <v>6412</v>
      </c>
      <c r="B2207" s="5">
        <v>1639276</v>
      </c>
      <c r="C2207" s="4">
        <v>1.639276</v>
      </c>
      <c r="E2207" s="5" t="s">
        <v>6412</v>
      </c>
      <c r="F2207" s="4">
        <v>1.639276</v>
      </c>
      <c r="G2207" s="4">
        <v>0</v>
      </c>
      <c r="H2207" s="4">
        <v>0</v>
      </c>
      <c r="J2207" s="5" t="s">
        <v>6412</v>
      </c>
      <c r="K2207" s="4">
        <v>1.639276</v>
      </c>
    </row>
    <row r="2208" spans="1:11" x14ac:dyDescent="0.35">
      <c r="A2208" s="5" t="s">
        <v>307</v>
      </c>
      <c r="B2208" s="5">
        <v>1639136</v>
      </c>
      <c r="C2208" s="4">
        <v>1.6391359999999999</v>
      </c>
      <c r="E2208" s="5" t="s">
        <v>307</v>
      </c>
      <c r="F2208" s="4">
        <v>1.6391359999999999</v>
      </c>
      <c r="G2208" s="4">
        <v>0</v>
      </c>
      <c r="H2208" s="4">
        <v>0</v>
      </c>
      <c r="J2208" s="5" t="s">
        <v>307</v>
      </c>
      <c r="K2208" s="4">
        <v>1.6391359999999999</v>
      </c>
    </row>
    <row r="2209" spans="1:11" x14ac:dyDescent="0.35">
      <c r="A2209" s="5" t="s">
        <v>5911</v>
      </c>
      <c r="B2209" s="5">
        <v>1638812</v>
      </c>
      <c r="C2209" s="4">
        <v>1.6388119999999999</v>
      </c>
      <c r="E2209" s="5" t="s">
        <v>5911</v>
      </c>
      <c r="F2209" s="4">
        <v>1.6388119999999999</v>
      </c>
      <c r="G2209" s="4">
        <v>0</v>
      </c>
      <c r="H2209" s="4">
        <v>0</v>
      </c>
      <c r="J2209" s="5" t="s">
        <v>5911</v>
      </c>
      <c r="K2209" s="4">
        <v>1.6388119999999999</v>
      </c>
    </row>
    <row r="2210" spans="1:11" x14ac:dyDescent="0.35">
      <c r="A2210" s="5" t="s">
        <v>763</v>
      </c>
      <c r="B2210" s="5">
        <v>1638520</v>
      </c>
      <c r="C2210" s="4">
        <v>1.63852</v>
      </c>
      <c r="E2210" s="5" t="s">
        <v>763</v>
      </c>
      <c r="F2210" s="4">
        <v>1.63852</v>
      </c>
      <c r="G2210" s="4">
        <v>0</v>
      </c>
      <c r="H2210" s="4">
        <v>0</v>
      </c>
      <c r="J2210" s="5" t="s">
        <v>763</v>
      </c>
      <c r="K2210" s="4">
        <v>1.63852</v>
      </c>
    </row>
    <row r="2211" spans="1:11" x14ac:dyDescent="0.35">
      <c r="A2211" s="5" t="s">
        <v>967</v>
      </c>
      <c r="B2211" s="5">
        <v>1638340</v>
      </c>
      <c r="C2211" s="4">
        <v>1.6383399999999999</v>
      </c>
      <c r="E2211" s="5" t="s">
        <v>967</v>
      </c>
      <c r="F2211" s="4">
        <v>1.6383399999999999</v>
      </c>
      <c r="G2211" s="4">
        <v>0</v>
      </c>
      <c r="H2211" s="4">
        <v>0</v>
      </c>
      <c r="J2211" s="5" t="s">
        <v>967</v>
      </c>
      <c r="K2211" s="4">
        <v>1.6383399999999999</v>
      </c>
    </row>
    <row r="2212" spans="1:11" x14ac:dyDescent="0.35">
      <c r="A2212" s="5" t="s">
        <v>5345</v>
      </c>
      <c r="B2212" s="5">
        <v>1637521</v>
      </c>
      <c r="C2212" s="4">
        <v>1.637521</v>
      </c>
      <c r="E2212" s="5" t="s">
        <v>5345</v>
      </c>
      <c r="F2212" s="4">
        <v>1.637521</v>
      </c>
      <c r="G2212" s="4">
        <v>0</v>
      </c>
      <c r="H2212" s="4">
        <v>0</v>
      </c>
      <c r="J2212" s="5" t="s">
        <v>5345</v>
      </c>
      <c r="K2212" s="4">
        <v>1.637521</v>
      </c>
    </row>
    <row r="2213" spans="1:11" x14ac:dyDescent="0.35">
      <c r="A2213" s="5" t="s">
        <v>1554</v>
      </c>
      <c r="B2213" s="5">
        <v>1636342</v>
      </c>
      <c r="C2213" s="4">
        <v>1.636342</v>
      </c>
      <c r="E2213" s="5" t="s">
        <v>1554</v>
      </c>
      <c r="F2213" s="4">
        <v>1.636342</v>
      </c>
      <c r="G2213" s="4">
        <v>0</v>
      </c>
      <c r="H2213" s="4">
        <v>0</v>
      </c>
      <c r="J2213" s="5" t="s">
        <v>1554</v>
      </c>
      <c r="K2213" s="4">
        <v>1.636342</v>
      </c>
    </row>
    <row r="2214" spans="1:11" x14ac:dyDescent="0.35">
      <c r="A2214" s="5" t="s">
        <v>6269</v>
      </c>
      <c r="B2214" s="5">
        <v>1634637</v>
      </c>
      <c r="C2214" s="4">
        <v>1.6346369999999999</v>
      </c>
      <c r="E2214" s="5" t="s">
        <v>6269</v>
      </c>
      <c r="F2214" s="4">
        <v>1.6346369999999999</v>
      </c>
      <c r="G2214" s="4">
        <v>0</v>
      </c>
      <c r="H2214" s="4">
        <v>0</v>
      </c>
      <c r="J2214" s="5" t="s">
        <v>6269</v>
      </c>
      <c r="K2214" s="4">
        <v>1.6346369999999999</v>
      </c>
    </row>
    <row r="2215" spans="1:11" x14ac:dyDescent="0.35">
      <c r="A2215" s="5" t="s">
        <v>4689</v>
      </c>
      <c r="B2215" s="5">
        <v>1633289</v>
      </c>
      <c r="C2215" s="4">
        <v>1.633289</v>
      </c>
      <c r="E2215" s="5" t="s">
        <v>4689</v>
      </c>
      <c r="F2215" s="4">
        <v>1.633289</v>
      </c>
      <c r="G2215" s="4">
        <v>0</v>
      </c>
      <c r="H2215" s="4">
        <v>0</v>
      </c>
      <c r="J2215" s="5" t="s">
        <v>4689</v>
      </c>
      <c r="K2215" s="4">
        <v>1.633289</v>
      </c>
    </row>
    <row r="2216" spans="1:11" x14ac:dyDescent="0.35">
      <c r="A2216" s="5" t="s">
        <v>5521</v>
      </c>
      <c r="B2216" s="5">
        <v>1633237</v>
      </c>
      <c r="C2216" s="4">
        <v>1.633237</v>
      </c>
      <c r="E2216" s="5" t="s">
        <v>5521</v>
      </c>
      <c r="F2216" s="4">
        <v>1.633237</v>
      </c>
      <c r="G2216" s="4">
        <v>0</v>
      </c>
      <c r="H2216" s="4">
        <v>0</v>
      </c>
      <c r="J2216" s="5" t="s">
        <v>5521</v>
      </c>
      <c r="K2216" s="4">
        <v>1.633237</v>
      </c>
    </row>
    <row r="2217" spans="1:11" x14ac:dyDescent="0.35">
      <c r="A2217" s="5" t="s">
        <v>5790</v>
      </c>
      <c r="B2217" s="5">
        <v>1633170</v>
      </c>
      <c r="C2217" s="4">
        <v>1.63317</v>
      </c>
      <c r="E2217" s="5" t="s">
        <v>5790</v>
      </c>
      <c r="F2217" s="4">
        <v>1.63317</v>
      </c>
      <c r="G2217" s="4">
        <v>0</v>
      </c>
      <c r="H2217" s="4">
        <v>0</v>
      </c>
      <c r="J2217" s="5" t="s">
        <v>5790</v>
      </c>
      <c r="K2217" s="4">
        <v>1.63317</v>
      </c>
    </row>
    <row r="2218" spans="1:11" x14ac:dyDescent="0.35">
      <c r="A2218" s="5" t="s">
        <v>5755</v>
      </c>
      <c r="B2218" s="5">
        <v>1632820</v>
      </c>
      <c r="C2218" s="4">
        <v>1.6328199999999999</v>
      </c>
      <c r="E2218" s="5" t="s">
        <v>5755</v>
      </c>
      <c r="F2218" s="4">
        <v>1.6328199999999999</v>
      </c>
      <c r="G2218" s="4">
        <v>0</v>
      </c>
      <c r="H2218" s="4">
        <v>0</v>
      </c>
      <c r="J2218" s="5" t="s">
        <v>5755</v>
      </c>
      <c r="K2218" s="4">
        <v>1.6328199999999999</v>
      </c>
    </row>
    <row r="2219" spans="1:11" x14ac:dyDescent="0.35">
      <c r="A2219" s="5" t="s">
        <v>5480</v>
      </c>
      <c r="B2219" s="5">
        <v>1632109</v>
      </c>
      <c r="C2219" s="4">
        <v>1.632109</v>
      </c>
      <c r="E2219" s="5" t="s">
        <v>5480</v>
      </c>
      <c r="F2219" s="4">
        <v>1.632109</v>
      </c>
      <c r="G2219" s="4">
        <v>0</v>
      </c>
      <c r="H2219" s="4">
        <v>0</v>
      </c>
      <c r="J2219" s="5" t="s">
        <v>5480</v>
      </c>
      <c r="K2219" s="4">
        <v>1.632109</v>
      </c>
    </row>
    <row r="2220" spans="1:11" x14ac:dyDescent="0.35">
      <c r="A2220" s="5" t="s">
        <v>4173</v>
      </c>
      <c r="B2220" s="5">
        <v>1632036</v>
      </c>
      <c r="C2220" s="4">
        <v>1.632036</v>
      </c>
      <c r="E2220" s="5" t="s">
        <v>4173</v>
      </c>
      <c r="F2220" s="4">
        <v>1.632036</v>
      </c>
      <c r="G2220" s="4">
        <v>0</v>
      </c>
      <c r="H2220" s="4">
        <v>0</v>
      </c>
      <c r="J2220" s="5" t="s">
        <v>4173</v>
      </c>
      <c r="K2220" s="4">
        <v>1.632036</v>
      </c>
    </row>
    <row r="2221" spans="1:11" x14ac:dyDescent="0.35">
      <c r="A2221" s="5" t="s">
        <v>1105</v>
      </c>
      <c r="B2221" s="5">
        <v>1630670</v>
      </c>
      <c r="C2221" s="4">
        <v>1.6306700000000001</v>
      </c>
      <c r="E2221" s="5" t="s">
        <v>1105</v>
      </c>
      <c r="F2221" s="4">
        <v>1.6306700000000001</v>
      </c>
      <c r="G2221" s="4">
        <v>0</v>
      </c>
      <c r="H2221" s="4">
        <v>0</v>
      </c>
      <c r="J2221" s="5" t="s">
        <v>1105</v>
      </c>
      <c r="K2221" s="4">
        <v>1.6306700000000001</v>
      </c>
    </row>
    <row r="2222" spans="1:11" x14ac:dyDescent="0.35">
      <c r="A2222" s="5" t="s">
        <v>4628</v>
      </c>
      <c r="B2222" s="5">
        <v>1629576</v>
      </c>
      <c r="C2222" s="4">
        <v>1.6295759999999999</v>
      </c>
      <c r="E2222" s="5" t="s">
        <v>4628</v>
      </c>
      <c r="F2222" s="4">
        <v>1.6295759999999999</v>
      </c>
      <c r="G2222" s="4">
        <v>0</v>
      </c>
      <c r="H2222" s="4">
        <v>0</v>
      </c>
      <c r="J2222" s="5" t="s">
        <v>4628</v>
      </c>
      <c r="K2222" s="4">
        <v>1.6295759999999999</v>
      </c>
    </row>
    <row r="2223" spans="1:11" x14ac:dyDescent="0.35">
      <c r="A2223" s="5" t="s">
        <v>554</v>
      </c>
      <c r="B2223" s="5">
        <v>1629284</v>
      </c>
      <c r="C2223" s="4">
        <v>1.629284</v>
      </c>
      <c r="E2223" s="5" t="s">
        <v>554</v>
      </c>
      <c r="F2223" s="4">
        <v>1.629284</v>
      </c>
      <c r="G2223" s="4">
        <v>0</v>
      </c>
      <c r="H2223" s="4">
        <v>0</v>
      </c>
      <c r="J2223" s="5" t="s">
        <v>554</v>
      </c>
      <c r="K2223" s="4">
        <v>1.629284</v>
      </c>
    </row>
    <row r="2224" spans="1:11" x14ac:dyDescent="0.35">
      <c r="A2224" s="5" t="s">
        <v>5391</v>
      </c>
      <c r="B2224" s="5">
        <v>1628548</v>
      </c>
      <c r="C2224" s="4">
        <v>1.6285480000000001</v>
      </c>
      <c r="E2224" s="5" t="s">
        <v>5391</v>
      </c>
      <c r="F2224" s="4">
        <v>1.6285480000000001</v>
      </c>
      <c r="G2224" s="4">
        <v>0</v>
      </c>
      <c r="H2224" s="4">
        <v>0</v>
      </c>
      <c r="J2224" s="5" t="s">
        <v>5391</v>
      </c>
      <c r="K2224" s="4">
        <v>1.6285480000000001</v>
      </c>
    </row>
    <row r="2225" spans="1:11" x14ac:dyDescent="0.35">
      <c r="A2225" s="5" t="s">
        <v>230</v>
      </c>
      <c r="B2225" s="5">
        <v>1628065</v>
      </c>
      <c r="C2225" s="4">
        <v>1.6280650000000001</v>
      </c>
      <c r="E2225" s="5" t="s">
        <v>230</v>
      </c>
      <c r="F2225" s="4">
        <v>1.6280650000000001</v>
      </c>
      <c r="G2225" s="4">
        <v>0</v>
      </c>
      <c r="H2225" s="4">
        <v>0</v>
      </c>
      <c r="J2225" s="5" t="s">
        <v>230</v>
      </c>
      <c r="K2225" s="4">
        <v>1.6280650000000001</v>
      </c>
    </row>
    <row r="2226" spans="1:11" x14ac:dyDescent="0.35">
      <c r="A2226" s="5" t="s">
        <v>907</v>
      </c>
      <c r="B2226" s="5">
        <v>1627919</v>
      </c>
      <c r="C2226" s="4">
        <v>1.6279189999999999</v>
      </c>
      <c r="E2226" s="5" t="s">
        <v>907</v>
      </c>
      <c r="F2226" s="4">
        <v>1.6279189999999999</v>
      </c>
      <c r="G2226" s="4">
        <v>0</v>
      </c>
      <c r="H2226" s="4">
        <v>0</v>
      </c>
      <c r="J2226" s="5" t="s">
        <v>907</v>
      </c>
      <c r="K2226" s="4">
        <v>1.6279189999999999</v>
      </c>
    </row>
    <row r="2227" spans="1:11" x14ac:dyDescent="0.35">
      <c r="A2227" s="5" t="s">
        <v>5178</v>
      </c>
      <c r="B2227" s="5">
        <v>1627918</v>
      </c>
      <c r="C2227" s="4">
        <v>1.627918</v>
      </c>
      <c r="E2227" s="5" t="s">
        <v>5178</v>
      </c>
      <c r="F2227" s="4">
        <v>1.627918</v>
      </c>
      <c r="G2227" s="4">
        <v>0</v>
      </c>
      <c r="H2227" s="4">
        <v>0</v>
      </c>
      <c r="J2227" s="5" t="s">
        <v>5178</v>
      </c>
      <c r="K2227" s="4">
        <v>1.627918</v>
      </c>
    </row>
    <row r="2228" spans="1:11" x14ac:dyDescent="0.35">
      <c r="A2228" s="5" t="s">
        <v>1336</v>
      </c>
      <c r="B2228" s="5">
        <v>1627423</v>
      </c>
      <c r="C2228" s="4">
        <v>1.6274230000000001</v>
      </c>
      <c r="E2228" s="5" t="s">
        <v>1336</v>
      </c>
      <c r="F2228" s="4">
        <v>1.6274230000000001</v>
      </c>
      <c r="G2228" s="4">
        <v>0</v>
      </c>
      <c r="H2228" s="4">
        <v>0</v>
      </c>
      <c r="J2228" s="5" t="s">
        <v>1336</v>
      </c>
      <c r="K2228" s="4">
        <v>1.6274230000000001</v>
      </c>
    </row>
    <row r="2229" spans="1:11" x14ac:dyDescent="0.35">
      <c r="A2229" s="5" t="s">
        <v>6388</v>
      </c>
      <c r="B2229" s="5">
        <v>1627355</v>
      </c>
      <c r="C2229" s="4">
        <v>1.6273550000000001</v>
      </c>
      <c r="E2229" s="5" t="s">
        <v>6388</v>
      </c>
      <c r="F2229" s="4">
        <v>1.6273550000000001</v>
      </c>
      <c r="G2229" s="4">
        <v>0</v>
      </c>
      <c r="H2229" s="4">
        <v>0</v>
      </c>
      <c r="J2229" s="5" t="s">
        <v>6388</v>
      </c>
      <c r="K2229" s="4">
        <v>1.6273550000000001</v>
      </c>
    </row>
    <row r="2230" spans="1:11" x14ac:dyDescent="0.35">
      <c r="A2230" s="5" t="s">
        <v>735</v>
      </c>
      <c r="B2230" s="5">
        <v>1626748</v>
      </c>
      <c r="C2230" s="4">
        <v>1.6267480000000001</v>
      </c>
      <c r="E2230" s="5" t="s">
        <v>735</v>
      </c>
      <c r="F2230" s="4">
        <v>1.6267480000000001</v>
      </c>
      <c r="G2230" s="4">
        <v>0</v>
      </c>
      <c r="H2230" s="4">
        <v>0</v>
      </c>
      <c r="J2230" s="5" t="s">
        <v>735</v>
      </c>
      <c r="K2230" s="4">
        <v>1.6267480000000001</v>
      </c>
    </row>
    <row r="2231" spans="1:11" x14ac:dyDescent="0.35">
      <c r="A2231" s="5" t="s">
        <v>5207</v>
      </c>
      <c r="B2231" s="5">
        <v>1626736</v>
      </c>
      <c r="C2231" s="4">
        <v>1.626736</v>
      </c>
      <c r="E2231" s="5" t="s">
        <v>5207</v>
      </c>
      <c r="F2231" s="4">
        <v>1.626736</v>
      </c>
      <c r="G2231" s="4">
        <v>0</v>
      </c>
      <c r="H2231" s="4">
        <v>0</v>
      </c>
      <c r="J2231" s="5" t="s">
        <v>5207</v>
      </c>
      <c r="K2231" s="4">
        <v>1.626736</v>
      </c>
    </row>
    <row r="2232" spans="1:11" x14ac:dyDescent="0.35">
      <c r="A2232" s="5" t="s">
        <v>5028</v>
      </c>
      <c r="B2232" s="5">
        <v>1626309</v>
      </c>
      <c r="C2232" s="4">
        <v>1.626309</v>
      </c>
      <c r="E2232" s="5" t="s">
        <v>5028</v>
      </c>
      <c r="F2232" s="4">
        <v>1.626309</v>
      </c>
      <c r="G2232" s="4">
        <v>0</v>
      </c>
      <c r="H2232" s="4">
        <v>0</v>
      </c>
      <c r="J2232" s="5" t="s">
        <v>5028</v>
      </c>
      <c r="K2232" s="4">
        <v>1.626309</v>
      </c>
    </row>
    <row r="2233" spans="1:11" x14ac:dyDescent="0.35">
      <c r="A2233" s="5" t="s">
        <v>420</v>
      </c>
      <c r="B2233" s="5">
        <v>1625727</v>
      </c>
      <c r="C2233" s="4">
        <v>1.6257269999999999</v>
      </c>
      <c r="E2233" s="5" t="s">
        <v>420</v>
      </c>
      <c r="F2233" s="4">
        <v>1.6257269999999999</v>
      </c>
      <c r="G2233" s="4">
        <v>0</v>
      </c>
      <c r="H2233" s="4">
        <v>0</v>
      </c>
      <c r="J2233" s="5" t="s">
        <v>420</v>
      </c>
      <c r="K2233" s="4">
        <v>1.6257269999999999</v>
      </c>
    </row>
    <row r="2234" spans="1:11" x14ac:dyDescent="0.35">
      <c r="A2234" s="5" t="s">
        <v>4713</v>
      </c>
      <c r="B2234" s="5">
        <v>1625412</v>
      </c>
      <c r="C2234" s="4">
        <v>1.6254120000000001</v>
      </c>
      <c r="E2234" s="5" t="s">
        <v>4713</v>
      </c>
      <c r="F2234" s="4">
        <v>1.6254120000000001</v>
      </c>
      <c r="G2234" s="4">
        <v>0</v>
      </c>
      <c r="H2234" s="4">
        <v>0</v>
      </c>
      <c r="J2234" s="5" t="s">
        <v>4713</v>
      </c>
      <c r="K2234" s="4">
        <v>1.6254120000000001</v>
      </c>
    </row>
    <row r="2235" spans="1:11" x14ac:dyDescent="0.35">
      <c r="A2235" s="5" t="s">
        <v>154</v>
      </c>
      <c r="B2235" s="5">
        <v>1625308</v>
      </c>
      <c r="C2235" s="4">
        <v>1.625308</v>
      </c>
      <c r="E2235" s="5" t="s">
        <v>154</v>
      </c>
      <c r="F2235" s="4">
        <v>1.625308</v>
      </c>
      <c r="G2235" s="4">
        <v>0</v>
      </c>
      <c r="H2235" s="4">
        <v>0</v>
      </c>
      <c r="J2235" s="5" t="s">
        <v>154</v>
      </c>
      <c r="K2235" s="4">
        <v>1.625308</v>
      </c>
    </row>
    <row r="2236" spans="1:11" x14ac:dyDescent="0.35">
      <c r="A2236" s="5" t="s">
        <v>322</v>
      </c>
      <c r="B2236" s="5">
        <v>1625149</v>
      </c>
      <c r="C2236" s="4">
        <v>1.625149</v>
      </c>
      <c r="E2236" s="5" t="s">
        <v>322</v>
      </c>
      <c r="F2236" s="4">
        <v>1.625149</v>
      </c>
      <c r="G2236" s="4">
        <v>0</v>
      </c>
      <c r="H2236" s="4">
        <v>0</v>
      </c>
      <c r="J2236" s="5" t="s">
        <v>322</v>
      </c>
      <c r="K2236" s="4">
        <v>1.625149</v>
      </c>
    </row>
    <row r="2237" spans="1:11" x14ac:dyDescent="0.35">
      <c r="A2237" s="5" t="s">
        <v>4954</v>
      </c>
      <c r="B2237" s="5">
        <v>1624278</v>
      </c>
      <c r="C2237" s="4">
        <v>1.6242780000000001</v>
      </c>
      <c r="E2237" s="5" t="s">
        <v>4954</v>
      </c>
      <c r="F2237" s="4">
        <v>1.6242780000000001</v>
      </c>
      <c r="G2237" s="4">
        <v>0</v>
      </c>
      <c r="H2237" s="4">
        <v>0</v>
      </c>
      <c r="J2237" s="5" t="s">
        <v>4954</v>
      </c>
      <c r="K2237" s="4">
        <v>1.6242780000000001</v>
      </c>
    </row>
    <row r="2238" spans="1:11" x14ac:dyDescent="0.35">
      <c r="A2238" s="5" t="s">
        <v>4996</v>
      </c>
      <c r="B2238" s="5">
        <v>1624015</v>
      </c>
      <c r="C2238" s="4">
        <v>1.624015</v>
      </c>
      <c r="E2238" s="5" t="s">
        <v>4996</v>
      </c>
      <c r="F2238" s="4">
        <v>1.624015</v>
      </c>
      <c r="G2238" s="4">
        <v>0</v>
      </c>
      <c r="H2238" s="4">
        <v>0</v>
      </c>
      <c r="J2238" s="5" t="s">
        <v>4996</v>
      </c>
      <c r="K2238" s="4">
        <v>1.624015</v>
      </c>
    </row>
    <row r="2239" spans="1:11" x14ac:dyDescent="0.35">
      <c r="A2239" s="5" t="s">
        <v>794</v>
      </c>
      <c r="B2239" s="5">
        <v>1623937</v>
      </c>
      <c r="C2239" s="4">
        <v>1.623937</v>
      </c>
      <c r="E2239" s="5" t="s">
        <v>794</v>
      </c>
      <c r="F2239" s="4">
        <v>1.623937</v>
      </c>
      <c r="G2239" s="4">
        <v>0</v>
      </c>
      <c r="H2239" s="4">
        <v>0</v>
      </c>
      <c r="J2239" s="5" t="s">
        <v>794</v>
      </c>
      <c r="K2239" s="4">
        <v>1.623937</v>
      </c>
    </row>
    <row r="2240" spans="1:11" x14ac:dyDescent="0.35">
      <c r="A2240" s="5" t="s">
        <v>4452</v>
      </c>
      <c r="B2240" s="5">
        <v>1623249</v>
      </c>
      <c r="C2240" s="4">
        <v>1.6232489999999999</v>
      </c>
      <c r="E2240" s="5" t="s">
        <v>4452</v>
      </c>
      <c r="F2240" s="4">
        <v>1.6232489999999999</v>
      </c>
      <c r="G2240" s="4">
        <v>0</v>
      </c>
      <c r="H2240" s="4">
        <v>0</v>
      </c>
      <c r="J2240" s="5" t="s">
        <v>4452</v>
      </c>
      <c r="K2240" s="4">
        <v>1.6232489999999999</v>
      </c>
    </row>
    <row r="2241" spans="1:11" x14ac:dyDescent="0.35">
      <c r="A2241" s="5" t="s">
        <v>722</v>
      </c>
      <c r="B2241" s="5">
        <v>1623073</v>
      </c>
      <c r="C2241" s="4">
        <v>1.623073</v>
      </c>
      <c r="E2241" s="5" t="s">
        <v>722</v>
      </c>
      <c r="F2241" s="4">
        <v>1.623073</v>
      </c>
      <c r="G2241" s="4">
        <v>0</v>
      </c>
      <c r="H2241" s="4">
        <v>0</v>
      </c>
      <c r="J2241" s="5" t="s">
        <v>722</v>
      </c>
      <c r="K2241" s="4">
        <v>1.623073</v>
      </c>
    </row>
    <row r="2242" spans="1:11" x14ac:dyDescent="0.35">
      <c r="A2242" s="5" t="s">
        <v>216</v>
      </c>
      <c r="B2242" s="5">
        <v>1622953</v>
      </c>
      <c r="C2242" s="4">
        <v>1.6229530000000001</v>
      </c>
      <c r="E2242" s="5" t="s">
        <v>216</v>
      </c>
      <c r="F2242" s="4">
        <v>1.6229530000000001</v>
      </c>
      <c r="G2242" s="4">
        <v>0</v>
      </c>
      <c r="H2242" s="4">
        <v>0</v>
      </c>
      <c r="J2242" s="5" t="s">
        <v>216</v>
      </c>
      <c r="K2242" s="4">
        <v>1.6229530000000001</v>
      </c>
    </row>
    <row r="2243" spans="1:11" x14ac:dyDescent="0.35">
      <c r="A2243" s="5" t="s">
        <v>6442</v>
      </c>
      <c r="B2243" s="5">
        <v>1622721</v>
      </c>
      <c r="C2243" s="4">
        <v>1.6227210000000001</v>
      </c>
      <c r="E2243" s="5" t="s">
        <v>6442</v>
      </c>
      <c r="F2243" s="4">
        <v>1.6227210000000001</v>
      </c>
      <c r="G2243" s="4">
        <v>0</v>
      </c>
      <c r="H2243" s="4">
        <v>0</v>
      </c>
      <c r="J2243" s="5" t="s">
        <v>6442</v>
      </c>
      <c r="K2243" s="4">
        <v>1.6227210000000001</v>
      </c>
    </row>
    <row r="2244" spans="1:11" x14ac:dyDescent="0.35">
      <c r="A2244" s="5" t="s">
        <v>1517</v>
      </c>
      <c r="B2244" s="5">
        <v>1622373</v>
      </c>
      <c r="C2244" s="4">
        <v>1.6223730000000001</v>
      </c>
      <c r="E2244" s="5" t="s">
        <v>1517</v>
      </c>
      <c r="F2244" s="4">
        <v>1.6223730000000001</v>
      </c>
      <c r="G2244" s="4">
        <v>0</v>
      </c>
      <c r="H2244" s="4">
        <v>0</v>
      </c>
      <c r="J2244" s="5" t="s">
        <v>1517</v>
      </c>
      <c r="K2244" s="4">
        <v>1.6223730000000001</v>
      </c>
    </row>
    <row r="2245" spans="1:11" x14ac:dyDescent="0.35">
      <c r="A2245" s="5" t="s">
        <v>5474</v>
      </c>
      <c r="B2245" s="5">
        <v>1622345</v>
      </c>
      <c r="C2245" s="4">
        <v>1.6223449999999999</v>
      </c>
      <c r="E2245" s="5" t="s">
        <v>5474</v>
      </c>
      <c r="F2245" s="4">
        <v>1.6223449999999999</v>
      </c>
      <c r="G2245" s="4">
        <v>0</v>
      </c>
      <c r="H2245" s="4">
        <v>0</v>
      </c>
      <c r="J2245" s="5" t="s">
        <v>5474</v>
      </c>
      <c r="K2245" s="4">
        <v>1.6223449999999999</v>
      </c>
    </row>
    <row r="2246" spans="1:11" x14ac:dyDescent="0.35">
      <c r="A2246" s="5" t="s">
        <v>4092</v>
      </c>
      <c r="B2246" s="5">
        <v>1622104</v>
      </c>
      <c r="C2246" s="4">
        <v>1.622104</v>
      </c>
      <c r="E2246" s="5" t="s">
        <v>4092</v>
      </c>
      <c r="F2246" s="4">
        <v>1.622104</v>
      </c>
      <c r="G2246" s="4">
        <v>0</v>
      </c>
      <c r="H2246" s="4">
        <v>0</v>
      </c>
      <c r="J2246" s="5" t="s">
        <v>4092</v>
      </c>
      <c r="K2246" s="4">
        <v>1.622104</v>
      </c>
    </row>
    <row r="2247" spans="1:11" x14ac:dyDescent="0.35">
      <c r="A2247" s="5" t="s">
        <v>4418</v>
      </c>
      <c r="B2247" s="5">
        <v>1622007</v>
      </c>
      <c r="C2247" s="4">
        <v>1.622007</v>
      </c>
      <c r="E2247" s="5" t="s">
        <v>4418</v>
      </c>
      <c r="F2247" s="4">
        <v>1.622007</v>
      </c>
      <c r="G2247" s="4">
        <v>0</v>
      </c>
      <c r="H2247" s="4">
        <v>0</v>
      </c>
      <c r="J2247" s="5" t="s">
        <v>4418</v>
      </c>
      <c r="K2247" s="4">
        <v>1.622007</v>
      </c>
    </row>
    <row r="2248" spans="1:11" x14ac:dyDescent="0.35">
      <c r="A2248" s="5" t="s">
        <v>815</v>
      </c>
      <c r="B2248" s="5">
        <v>1621299</v>
      </c>
      <c r="C2248" s="4">
        <v>1.621299</v>
      </c>
      <c r="E2248" s="5" t="s">
        <v>815</v>
      </c>
      <c r="F2248" s="4">
        <v>1.621299</v>
      </c>
      <c r="G2248" s="4">
        <v>0</v>
      </c>
      <c r="H2248" s="4">
        <v>0</v>
      </c>
      <c r="J2248" s="5" t="s">
        <v>815</v>
      </c>
      <c r="K2248" s="4">
        <v>1.621299</v>
      </c>
    </row>
    <row r="2249" spans="1:11" x14ac:dyDescent="0.35">
      <c r="A2249" s="5" t="s">
        <v>502</v>
      </c>
      <c r="B2249" s="5">
        <v>1621055</v>
      </c>
      <c r="C2249" s="4">
        <v>1.6210549999999999</v>
      </c>
      <c r="E2249" s="5" t="s">
        <v>502</v>
      </c>
      <c r="F2249" s="4">
        <v>1.6210549999999999</v>
      </c>
      <c r="G2249" s="4">
        <v>0</v>
      </c>
      <c r="H2249" s="4">
        <v>0</v>
      </c>
      <c r="J2249" s="5" t="s">
        <v>502</v>
      </c>
      <c r="K2249" s="4">
        <v>1.6210549999999999</v>
      </c>
    </row>
    <row r="2250" spans="1:11" x14ac:dyDescent="0.35">
      <c r="A2250" s="5" t="s">
        <v>5398</v>
      </c>
      <c r="B2250" s="5">
        <v>1619631</v>
      </c>
      <c r="C2250" s="4">
        <v>1.619631</v>
      </c>
      <c r="E2250" s="5" t="s">
        <v>5398</v>
      </c>
      <c r="F2250" s="4">
        <v>1.619631</v>
      </c>
      <c r="G2250" s="4">
        <v>0</v>
      </c>
      <c r="H2250" s="4">
        <v>0</v>
      </c>
      <c r="J2250" s="5" t="s">
        <v>5398</v>
      </c>
      <c r="K2250" s="4">
        <v>1.619631</v>
      </c>
    </row>
    <row r="2251" spans="1:11" x14ac:dyDescent="0.35">
      <c r="A2251" s="5" t="s">
        <v>5432</v>
      </c>
      <c r="B2251" s="5">
        <v>1618996</v>
      </c>
      <c r="C2251" s="4">
        <v>1.6189960000000001</v>
      </c>
      <c r="E2251" s="5" t="s">
        <v>5432</v>
      </c>
      <c r="F2251" s="4">
        <v>1.6189960000000001</v>
      </c>
      <c r="G2251" s="4">
        <v>0</v>
      </c>
      <c r="H2251" s="4">
        <v>0</v>
      </c>
      <c r="J2251" s="5" t="s">
        <v>5432</v>
      </c>
      <c r="K2251" s="4">
        <v>1.6189960000000001</v>
      </c>
    </row>
    <row r="2252" spans="1:11" x14ac:dyDescent="0.35">
      <c r="A2252" s="5" t="s">
        <v>5185</v>
      </c>
      <c r="B2252" s="5">
        <v>1618953</v>
      </c>
      <c r="C2252" s="4">
        <v>1.6189530000000001</v>
      </c>
      <c r="E2252" s="5" t="s">
        <v>5185</v>
      </c>
      <c r="F2252" s="4">
        <v>1.6189530000000001</v>
      </c>
      <c r="G2252" s="4">
        <v>0</v>
      </c>
      <c r="H2252" s="4">
        <v>0</v>
      </c>
      <c r="J2252" s="5" t="s">
        <v>5185</v>
      </c>
      <c r="K2252" s="4">
        <v>1.6189530000000001</v>
      </c>
    </row>
    <row r="2253" spans="1:11" x14ac:dyDescent="0.35">
      <c r="A2253" s="5" t="s">
        <v>6214</v>
      </c>
      <c r="B2253" s="5">
        <v>1618160</v>
      </c>
      <c r="C2253" s="4">
        <v>1.61816</v>
      </c>
      <c r="E2253" s="5" t="s">
        <v>6214</v>
      </c>
      <c r="F2253" s="4">
        <v>1.61816</v>
      </c>
      <c r="G2253" s="4">
        <v>0</v>
      </c>
      <c r="H2253" s="4">
        <v>0</v>
      </c>
      <c r="J2253" s="5" t="s">
        <v>6214</v>
      </c>
      <c r="K2253" s="4">
        <v>1.61816</v>
      </c>
    </row>
    <row r="2254" spans="1:11" x14ac:dyDescent="0.35">
      <c r="A2254" s="5" t="s">
        <v>5304</v>
      </c>
      <c r="B2254" s="5">
        <v>1617940</v>
      </c>
      <c r="C2254" s="4">
        <v>1.6179399999999999</v>
      </c>
      <c r="E2254" s="5" t="s">
        <v>5304</v>
      </c>
      <c r="F2254" s="4">
        <v>1.6179399999999999</v>
      </c>
      <c r="G2254" s="4">
        <v>0</v>
      </c>
      <c r="H2254" s="4">
        <v>0</v>
      </c>
      <c r="J2254" s="5" t="s">
        <v>5304</v>
      </c>
      <c r="K2254" s="4">
        <v>1.6179399999999999</v>
      </c>
    </row>
    <row r="2255" spans="1:11" x14ac:dyDescent="0.35">
      <c r="A2255" s="5" t="s">
        <v>377</v>
      </c>
      <c r="B2255" s="5">
        <v>1614813</v>
      </c>
      <c r="C2255" s="4">
        <v>1.6148130000000001</v>
      </c>
      <c r="E2255" s="5" t="s">
        <v>377</v>
      </c>
      <c r="F2255" s="4">
        <v>1.6148130000000001</v>
      </c>
      <c r="G2255" s="4">
        <v>0</v>
      </c>
      <c r="H2255" s="4">
        <v>0</v>
      </c>
      <c r="J2255" s="5" t="s">
        <v>377</v>
      </c>
      <c r="K2255" s="4">
        <v>1.6148130000000001</v>
      </c>
    </row>
    <row r="2256" spans="1:11" x14ac:dyDescent="0.35">
      <c r="A2256" s="5" t="s">
        <v>5552</v>
      </c>
      <c r="B2256" s="5">
        <v>1614537</v>
      </c>
      <c r="C2256" s="4">
        <v>1.6145370000000001</v>
      </c>
      <c r="E2256" s="5" t="s">
        <v>5552</v>
      </c>
      <c r="F2256" s="4">
        <v>1.6145370000000001</v>
      </c>
      <c r="G2256" s="4">
        <v>0</v>
      </c>
      <c r="H2256" s="4">
        <v>0</v>
      </c>
      <c r="J2256" s="5" t="s">
        <v>5552</v>
      </c>
      <c r="K2256" s="4">
        <v>1.6145370000000001</v>
      </c>
    </row>
    <row r="2257" spans="1:11" x14ac:dyDescent="0.35">
      <c r="A2257" s="5" t="s">
        <v>5759</v>
      </c>
      <c r="B2257" s="5">
        <v>1614451</v>
      </c>
      <c r="C2257" s="4">
        <v>1.6144510000000001</v>
      </c>
      <c r="E2257" s="5" t="s">
        <v>5759</v>
      </c>
      <c r="F2257" s="4">
        <v>1.6144510000000001</v>
      </c>
      <c r="G2257" s="4">
        <v>0</v>
      </c>
      <c r="H2257" s="4">
        <v>0</v>
      </c>
      <c r="J2257" s="5" t="s">
        <v>5759</v>
      </c>
      <c r="K2257" s="4">
        <v>1.6144510000000001</v>
      </c>
    </row>
    <row r="2258" spans="1:11" x14ac:dyDescent="0.35">
      <c r="A2258" s="5" t="s">
        <v>430</v>
      </c>
      <c r="B2258" s="5">
        <v>1614378</v>
      </c>
      <c r="C2258" s="4">
        <v>1.6143780000000001</v>
      </c>
      <c r="E2258" s="5" t="s">
        <v>430</v>
      </c>
      <c r="F2258" s="4">
        <v>1.6143780000000001</v>
      </c>
      <c r="G2258" s="4">
        <v>0</v>
      </c>
      <c r="H2258" s="4">
        <v>0</v>
      </c>
      <c r="J2258" s="5" t="s">
        <v>430</v>
      </c>
      <c r="K2258" s="4">
        <v>1.6143780000000001</v>
      </c>
    </row>
    <row r="2259" spans="1:11" x14ac:dyDescent="0.35">
      <c r="A2259" s="5" t="s">
        <v>6186</v>
      </c>
      <c r="B2259" s="5">
        <v>1613975</v>
      </c>
      <c r="C2259" s="4">
        <v>1.6139749999999999</v>
      </c>
      <c r="E2259" s="5" t="s">
        <v>6186</v>
      </c>
      <c r="F2259" s="4">
        <v>1.6139749999999999</v>
      </c>
      <c r="G2259" s="4">
        <v>0</v>
      </c>
      <c r="H2259" s="4">
        <v>0</v>
      </c>
      <c r="J2259" s="5" t="s">
        <v>6186</v>
      </c>
      <c r="K2259" s="4">
        <v>1.6139749999999999</v>
      </c>
    </row>
    <row r="2260" spans="1:11" x14ac:dyDescent="0.35">
      <c r="A2260" s="5" t="s">
        <v>383</v>
      </c>
      <c r="B2260" s="5">
        <v>1613659</v>
      </c>
      <c r="C2260" s="4">
        <v>1.613659</v>
      </c>
      <c r="E2260" s="5" t="s">
        <v>383</v>
      </c>
      <c r="F2260" s="4">
        <v>1.613659</v>
      </c>
      <c r="G2260" s="4">
        <v>0</v>
      </c>
      <c r="H2260" s="4">
        <v>0</v>
      </c>
      <c r="J2260" s="5" t="s">
        <v>383</v>
      </c>
      <c r="K2260" s="4">
        <v>1.613659</v>
      </c>
    </row>
    <row r="2261" spans="1:11" x14ac:dyDescent="0.35">
      <c r="A2261" s="5" t="s">
        <v>4979</v>
      </c>
      <c r="B2261" s="5">
        <v>1613611</v>
      </c>
      <c r="C2261" s="4">
        <v>1.6136109999999999</v>
      </c>
      <c r="E2261" s="5" t="s">
        <v>4979</v>
      </c>
      <c r="F2261" s="4">
        <v>1.6136109999999999</v>
      </c>
      <c r="G2261" s="4">
        <v>0</v>
      </c>
      <c r="H2261" s="4">
        <v>0</v>
      </c>
      <c r="J2261" s="5" t="s">
        <v>4979</v>
      </c>
      <c r="K2261" s="4">
        <v>1.6136109999999999</v>
      </c>
    </row>
    <row r="2262" spans="1:11" x14ac:dyDescent="0.35">
      <c r="A2262" s="5" t="s">
        <v>4578</v>
      </c>
      <c r="B2262" s="5">
        <v>1613494</v>
      </c>
      <c r="C2262" s="4">
        <v>1.613494</v>
      </c>
      <c r="E2262" s="5" t="s">
        <v>4578</v>
      </c>
      <c r="F2262" s="4">
        <v>1.613494</v>
      </c>
      <c r="G2262" s="4">
        <v>0</v>
      </c>
      <c r="H2262" s="4">
        <v>0</v>
      </c>
      <c r="J2262" s="5" t="s">
        <v>4578</v>
      </c>
      <c r="K2262" s="4">
        <v>1.613494</v>
      </c>
    </row>
    <row r="2263" spans="1:11" x14ac:dyDescent="0.35">
      <c r="A2263" s="5" t="s">
        <v>5931</v>
      </c>
      <c r="B2263" s="5">
        <v>1613128</v>
      </c>
      <c r="C2263" s="4">
        <v>1.6131279999999999</v>
      </c>
      <c r="E2263" s="5" t="s">
        <v>5931</v>
      </c>
      <c r="F2263" s="4">
        <v>1.6131279999999999</v>
      </c>
      <c r="G2263" s="4">
        <v>0</v>
      </c>
      <c r="H2263" s="4">
        <v>0</v>
      </c>
      <c r="J2263" s="5" t="s">
        <v>5931</v>
      </c>
      <c r="K2263" s="4">
        <v>1.6131279999999999</v>
      </c>
    </row>
    <row r="2264" spans="1:11" x14ac:dyDescent="0.35">
      <c r="A2264" s="5" t="s">
        <v>5278</v>
      </c>
      <c r="B2264" s="5">
        <v>1612119</v>
      </c>
      <c r="C2264" s="4">
        <v>1.6121190000000001</v>
      </c>
      <c r="E2264" s="5" t="s">
        <v>5278</v>
      </c>
      <c r="F2264" s="4">
        <v>1.6121190000000001</v>
      </c>
      <c r="G2264" s="4">
        <v>0</v>
      </c>
      <c r="H2264" s="4">
        <v>0</v>
      </c>
      <c r="J2264" s="5" t="s">
        <v>5278</v>
      </c>
      <c r="K2264" s="4">
        <v>1.6121190000000001</v>
      </c>
    </row>
    <row r="2265" spans="1:11" x14ac:dyDescent="0.35">
      <c r="A2265" s="5" t="s">
        <v>5939</v>
      </c>
      <c r="B2265" s="5">
        <v>1611915</v>
      </c>
      <c r="C2265" s="4">
        <v>1.611915</v>
      </c>
      <c r="E2265" s="5" t="s">
        <v>5939</v>
      </c>
      <c r="F2265" s="4">
        <v>1.611915</v>
      </c>
      <c r="G2265" s="4">
        <v>0</v>
      </c>
      <c r="H2265" s="4">
        <v>0</v>
      </c>
      <c r="J2265" s="5" t="s">
        <v>5939</v>
      </c>
      <c r="K2265" s="4">
        <v>1.611915</v>
      </c>
    </row>
    <row r="2266" spans="1:11" x14ac:dyDescent="0.35">
      <c r="A2266" s="5" t="s">
        <v>1026</v>
      </c>
      <c r="B2266" s="5">
        <v>1611681</v>
      </c>
      <c r="C2266" s="4">
        <v>1.6116809999999999</v>
      </c>
      <c r="E2266" s="5" t="s">
        <v>1026</v>
      </c>
      <c r="F2266" s="4">
        <v>1.6116809999999999</v>
      </c>
      <c r="G2266" s="4">
        <v>0</v>
      </c>
      <c r="H2266" s="4">
        <v>0</v>
      </c>
      <c r="J2266" s="5" t="s">
        <v>1026</v>
      </c>
      <c r="K2266" s="4">
        <v>1.6116809999999999</v>
      </c>
    </row>
    <row r="2267" spans="1:11" x14ac:dyDescent="0.35">
      <c r="A2267" s="5" t="s">
        <v>5462</v>
      </c>
      <c r="B2267" s="5">
        <v>1611452</v>
      </c>
      <c r="C2267" s="4">
        <v>1.6114520000000001</v>
      </c>
      <c r="E2267" s="5" t="s">
        <v>5462</v>
      </c>
      <c r="F2267" s="4">
        <v>1.6114520000000001</v>
      </c>
      <c r="G2267" s="4">
        <v>0</v>
      </c>
      <c r="H2267" s="4">
        <v>0</v>
      </c>
      <c r="J2267" s="5" t="s">
        <v>5462</v>
      </c>
      <c r="K2267" s="4">
        <v>1.6114520000000001</v>
      </c>
    </row>
    <row r="2268" spans="1:11" x14ac:dyDescent="0.35">
      <c r="A2268" s="5" t="s">
        <v>4414</v>
      </c>
      <c r="B2268" s="5">
        <v>1611255</v>
      </c>
      <c r="C2268" s="4">
        <v>1.6112550000000001</v>
      </c>
      <c r="E2268" s="5" t="s">
        <v>4414</v>
      </c>
      <c r="F2268" s="4">
        <v>1.6112550000000001</v>
      </c>
      <c r="G2268" s="4">
        <v>0</v>
      </c>
      <c r="H2268" s="4">
        <v>0</v>
      </c>
      <c r="J2268" s="5" t="s">
        <v>4414</v>
      </c>
      <c r="K2268" s="4">
        <v>1.6112550000000001</v>
      </c>
    </row>
    <row r="2269" spans="1:11" x14ac:dyDescent="0.35">
      <c r="A2269" s="5" t="s">
        <v>4950</v>
      </c>
      <c r="B2269" s="5">
        <v>1610816</v>
      </c>
      <c r="C2269" s="4">
        <v>1.610816</v>
      </c>
      <c r="E2269" s="5" t="s">
        <v>4950</v>
      </c>
      <c r="F2269" s="4">
        <v>1.610816</v>
      </c>
      <c r="G2269" s="4">
        <v>0</v>
      </c>
      <c r="H2269" s="4">
        <v>0</v>
      </c>
      <c r="J2269" s="5" t="s">
        <v>4950</v>
      </c>
      <c r="K2269" s="4">
        <v>1.610816</v>
      </c>
    </row>
    <row r="2270" spans="1:11" x14ac:dyDescent="0.35">
      <c r="A2270" s="5" t="s">
        <v>5220</v>
      </c>
      <c r="B2270" s="5">
        <v>1610153</v>
      </c>
      <c r="C2270" s="4">
        <v>1.6101529999999999</v>
      </c>
      <c r="E2270" s="5" t="s">
        <v>5220</v>
      </c>
      <c r="F2270" s="4">
        <v>1.6101529999999999</v>
      </c>
      <c r="G2270" s="4">
        <v>0</v>
      </c>
      <c r="H2270" s="4">
        <v>0</v>
      </c>
      <c r="J2270" s="5" t="s">
        <v>5220</v>
      </c>
      <c r="K2270" s="4">
        <v>1.6101529999999999</v>
      </c>
    </row>
    <row r="2271" spans="1:11" x14ac:dyDescent="0.35">
      <c r="A2271" s="5" t="s">
        <v>4307</v>
      </c>
      <c r="B2271" s="5">
        <v>1609747</v>
      </c>
      <c r="C2271" s="4">
        <v>1.609747</v>
      </c>
      <c r="E2271" s="5" t="s">
        <v>4307</v>
      </c>
      <c r="F2271" s="4">
        <v>1.609747</v>
      </c>
      <c r="G2271" s="4">
        <v>0</v>
      </c>
      <c r="H2271" s="4">
        <v>0</v>
      </c>
      <c r="J2271" s="5" t="s">
        <v>4307</v>
      </c>
      <c r="K2271" s="4">
        <v>1.609747</v>
      </c>
    </row>
    <row r="2272" spans="1:11" x14ac:dyDescent="0.35">
      <c r="A2272" s="5" t="s">
        <v>1128</v>
      </c>
      <c r="B2272" s="5">
        <v>1609583</v>
      </c>
      <c r="C2272" s="4">
        <v>1.609583</v>
      </c>
      <c r="E2272" s="5" t="s">
        <v>1128</v>
      </c>
      <c r="F2272" s="4">
        <v>1.609583</v>
      </c>
      <c r="G2272" s="4">
        <v>0</v>
      </c>
      <c r="H2272" s="4">
        <v>0</v>
      </c>
      <c r="J2272" s="5" t="s">
        <v>1128</v>
      </c>
      <c r="K2272" s="4">
        <v>1.609583</v>
      </c>
    </row>
    <row r="2273" spans="1:11" x14ac:dyDescent="0.35">
      <c r="A2273" s="5" t="s">
        <v>4852</v>
      </c>
      <c r="B2273" s="5">
        <v>1609161</v>
      </c>
      <c r="C2273" s="4">
        <v>1.6091610000000001</v>
      </c>
      <c r="E2273" s="5" t="s">
        <v>4852</v>
      </c>
      <c r="F2273" s="4">
        <v>1.6091610000000001</v>
      </c>
      <c r="G2273" s="4">
        <v>0</v>
      </c>
      <c r="H2273" s="4">
        <v>0</v>
      </c>
      <c r="J2273" s="5" t="s">
        <v>4852</v>
      </c>
      <c r="K2273" s="4">
        <v>1.6091610000000001</v>
      </c>
    </row>
    <row r="2274" spans="1:11" x14ac:dyDescent="0.35">
      <c r="A2274" s="5" t="s">
        <v>4790</v>
      </c>
      <c r="B2274" s="5">
        <v>1608693</v>
      </c>
      <c r="C2274" s="4">
        <v>1.6086929999999999</v>
      </c>
      <c r="E2274" s="5" t="s">
        <v>4790</v>
      </c>
      <c r="F2274" s="4">
        <v>1.6086929999999999</v>
      </c>
      <c r="G2274" s="4">
        <v>0</v>
      </c>
      <c r="H2274" s="4">
        <v>0</v>
      </c>
      <c r="J2274" s="5" t="s">
        <v>4790</v>
      </c>
      <c r="K2274" s="4">
        <v>1.6086929999999999</v>
      </c>
    </row>
    <row r="2275" spans="1:11" x14ac:dyDescent="0.35">
      <c r="A2275" s="5" t="s">
        <v>5627</v>
      </c>
      <c r="B2275" s="5">
        <v>1608595</v>
      </c>
      <c r="C2275" s="4">
        <v>1.608595</v>
      </c>
      <c r="E2275" s="5" t="s">
        <v>5627</v>
      </c>
      <c r="F2275" s="4">
        <v>1.608595</v>
      </c>
      <c r="G2275" s="4">
        <v>0</v>
      </c>
      <c r="H2275" s="4">
        <v>0</v>
      </c>
      <c r="J2275" s="5" t="s">
        <v>5627</v>
      </c>
      <c r="K2275" s="4">
        <v>1.608595</v>
      </c>
    </row>
    <row r="2276" spans="1:11" x14ac:dyDescent="0.35">
      <c r="A2276" s="5" t="s">
        <v>6411</v>
      </c>
      <c r="B2276" s="5">
        <v>1608504</v>
      </c>
      <c r="C2276" s="4">
        <v>1.6085039999999999</v>
      </c>
      <c r="E2276" s="5" t="s">
        <v>6411</v>
      </c>
      <c r="F2276" s="4">
        <v>1.6085039999999999</v>
      </c>
      <c r="G2276" s="4">
        <v>0</v>
      </c>
      <c r="H2276" s="4">
        <v>0</v>
      </c>
      <c r="J2276" s="5" t="s">
        <v>6411</v>
      </c>
      <c r="K2276" s="4">
        <v>1.6085039999999999</v>
      </c>
    </row>
    <row r="2277" spans="1:11" x14ac:dyDescent="0.35">
      <c r="A2277" s="5" t="s">
        <v>6390</v>
      </c>
      <c r="B2277" s="5">
        <v>1608351</v>
      </c>
      <c r="C2277" s="4">
        <v>1.6083510000000001</v>
      </c>
      <c r="E2277" s="5" t="s">
        <v>6390</v>
      </c>
      <c r="F2277" s="4">
        <v>1.6083510000000001</v>
      </c>
      <c r="G2277" s="4">
        <v>0</v>
      </c>
      <c r="H2277" s="4">
        <v>0</v>
      </c>
      <c r="J2277" s="5" t="s">
        <v>6390</v>
      </c>
      <c r="K2277" s="4">
        <v>1.6083510000000001</v>
      </c>
    </row>
    <row r="2278" spans="1:11" x14ac:dyDescent="0.35">
      <c r="A2278" s="5" t="s">
        <v>5362</v>
      </c>
      <c r="B2278" s="5">
        <v>1608080</v>
      </c>
      <c r="C2278" s="4">
        <v>1.60808</v>
      </c>
      <c r="E2278" s="5" t="s">
        <v>5362</v>
      </c>
      <c r="F2278" s="4">
        <v>1.60808</v>
      </c>
      <c r="G2278" s="4">
        <v>0</v>
      </c>
      <c r="H2278" s="4">
        <v>0</v>
      </c>
      <c r="J2278" s="5" t="s">
        <v>5362</v>
      </c>
      <c r="K2278" s="4">
        <v>1.60808</v>
      </c>
    </row>
    <row r="2279" spans="1:11" x14ac:dyDescent="0.35">
      <c r="A2279" s="5" t="s">
        <v>1347</v>
      </c>
      <c r="B2279" s="5">
        <v>1607622</v>
      </c>
      <c r="C2279" s="4">
        <v>1.6076220000000001</v>
      </c>
      <c r="E2279" s="5" t="s">
        <v>1347</v>
      </c>
      <c r="F2279" s="4">
        <v>1.6076220000000001</v>
      </c>
      <c r="G2279" s="4">
        <v>0</v>
      </c>
      <c r="H2279" s="4">
        <v>0</v>
      </c>
      <c r="J2279" s="5" t="s">
        <v>1347</v>
      </c>
      <c r="K2279" s="4">
        <v>1.6076220000000001</v>
      </c>
    </row>
    <row r="2280" spans="1:11" x14ac:dyDescent="0.35">
      <c r="A2280" s="5" t="s">
        <v>5035</v>
      </c>
      <c r="B2280" s="5">
        <v>1607594</v>
      </c>
      <c r="C2280" s="4">
        <v>1.607594</v>
      </c>
      <c r="E2280" s="5" t="s">
        <v>5035</v>
      </c>
      <c r="F2280" s="4">
        <v>1.607594</v>
      </c>
      <c r="G2280" s="4">
        <v>0</v>
      </c>
      <c r="H2280" s="4">
        <v>0</v>
      </c>
      <c r="J2280" s="5" t="s">
        <v>5035</v>
      </c>
      <c r="K2280" s="4">
        <v>1.607594</v>
      </c>
    </row>
    <row r="2281" spans="1:11" x14ac:dyDescent="0.35">
      <c r="A2281" s="5" t="s">
        <v>5513</v>
      </c>
      <c r="B2281" s="5">
        <v>1607381</v>
      </c>
      <c r="C2281" s="4">
        <v>1.6073809999999999</v>
      </c>
      <c r="E2281" s="5" t="s">
        <v>5513</v>
      </c>
      <c r="F2281" s="4">
        <v>1.6073809999999999</v>
      </c>
      <c r="G2281" s="4">
        <v>0</v>
      </c>
      <c r="H2281" s="4">
        <v>0</v>
      </c>
      <c r="J2281" s="5" t="s">
        <v>5513</v>
      </c>
      <c r="K2281" s="4">
        <v>1.6073809999999999</v>
      </c>
    </row>
    <row r="2282" spans="1:11" x14ac:dyDescent="0.35">
      <c r="A2282" s="5" t="s">
        <v>1608</v>
      </c>
      <c r="B2282" s="5">
        <v>1607300</v>
      </c>
      <c r="C2282" s="4">
        <v>1.6073</v>
      </c>
      <c r="E2282" s="5" t="s">
        <v>1608</v>
      </c>
      <c r="F2282" s="4">
        <v>1.6073</v>
      </c>
      <c r="G2282" s="4">
        <v>0</v>
      </c>
      <c r="H2282" s="4">
        <v>0</v>
      </c>
      <c r="J2282" s="5" t="s">
        <v>1608</v>
      </c>
      <c r="K2282" s="4">
        <v>1.6073</v>
      </c>
    </row>
    <row r="2283" spans="1:11" x14ac:dyDescent="0.35">
      <c r="A2283" s="5" t="s">
        <v>4922</v>
      </c>
      <c r="B2283" s="5">
        <v>1606918</v>
      </c>
      <c r="C2283" s="4">
        <v>1.6069180000000001</v>
      </c>
      <c r="E2283" s="5" t="s">
        <v>4922</v>
      </c>
      <c r="F2283" s="4">
        <v>1.6069180000000001</v>
      </c>
      <c r="G2283" s="4">
        <v>0</v>
      </c>
      <c r="H2283" s="4">
        <v>0</v>
      </c>
      <c r="J2283" s="5" t="s">
        <v>4922</v>
      </c>
      <c r="K2283" s="4">
        <v>1.6069180000000001</v>
      </c>
    </row>
    <row r="2284" spans="1:11" x14ac:dyDescent="0.35">
      <c r="A2284" s="5" t="s">
        <v>5314</v>
      </c>
      <c r="B2284" s="5">
        <v>1606850</v>
      </c>
      <c r="C2284" s="4">
        <v>1.6068499999999999</v>
      </c>
      <c r="E2284" s="5" t="s">
        <v>5314</v>
      </c>
      <c r="F2284" s="4">
        <v>1.6068499999999999</v>
      </c>
      <c r="G2284" s="4">
        <v>0</v>
      </c>
      <c r="H2284" s="4">
        <v>0</v>
      </c>
      <c r="J2284" s="5" t="s">
        <v>5314</v>
      </c>
      <c r="K2284" s="4">
        <v>1.6068499999999999</v>
      </c>
    </row>
    <row r="2285" spans="1:11" x14ac:dyDescent="0.35">
      <c r="A2285" s="5" t="s">
        <v>4730</v>
      </c>
      <c r="B2285" s="5">
        <v>1606802</v>
      </c>
      <c r="C2285" s="4">
        <v>1.6068020000000001</v>
      </c>
      <c r="E2285" s="5" t="s">
        <v>4730</v>
      </c>
      <c r="F2285" s="4">
        <v>1.6068020000000001</v>
      </c>
      <c r="G2285" s="4">
        <v>0</v>
      </c>
      <c r="H2285" s="4">
        <v>0</v>
      </c>
      <c r="J2285" s="5" t="s">
        <v>4730</v>
      </c>
      <c r="K2285" s="4">
        <v>1.6068020000000001</v>
      </c>
    </row>
    <row r="2286" spans="1:11" x14ac:dyDescent="0.35">
      <c r="A2286" s="5" t="s">
        <v>4796</v>
      </c>
      <c r="B2286" s="5">
        <v>1606086</v>
      </c>
      <c r="C2286" s="4">
        <v>1.6060859999999999</v>
      </c>
      <c r="E2286" s="5" t="s">
        <v>4796</v>
      </c>
      <c r="F2286" s="4">
        <v>1.6060859999999999</v>
      </c>
      <c r="G2286" s="4">
        <v>0</v>
      </c>
      <c r="H2286" s="4">
        <v>0</v>
      </c>
      <c r="J2286" s="5" t="s">
        <v>4796</v>
      </c>
      <c r="K2286" s="4">
        <v>1.6060859999999999</v>
      </c>
    </row>
    <row r="2287" spans="1:11" x14ac:dyDescent="0.35">
      <c r="A2287" s="5" t="s">
        <v>169</v>
      </c>
      <c r="B2287" s="5">
        <v>1605746</v>
      </c>
      <c r="C2287" s="4">
        <v>1.6057459999999999</v>
      </c>
      <c r="E2287" s="5" t="s">
        <v>169</v>
      </c>
      <c r="F2287" s="4">
        <v>1.6057459999999999</v>
      </c>
      <c r="G2287" s="4">
        <v>0</v>
      </c>
      <c r="H2287" s="4">
        <v>0</v>
      </c>
      <c r="J2287" s="5" t="s">
        <v>169</v>
      </c>
      <c r="K2287" s="4">
        <v>1.6057459999999999</v>
      </c>
    </row>
    <row r="2288" spans="1:11" x14ac:dyDescent="0.35">
      <c r="A2288" s="5" t="s">
        <v>1200</v>
      </c>
      <c r="B2288" s="5">
        <v>1604738</v>
      </c>
      <c r="C2288" s="4">
        <v>1.604738</v>
      </c>
      <c r="E2288" s="5" t="s">
        <v>1200</v>
      </c>
      <c r="F2288" s="4">
        <v>1.604738</v>
      </c>
      <c r="G2288" s="4">
        <v>0</v>
      </c>
      <c r="H2288" s="4">
        <v>0</v>
      </c>
      <c r="J2288" s="5" t="s">
        <v>1200</v>
      </c>
      <c r="K2288" s="4">
        <v>1.604738</v>
      </c>
    </row>
    <row r="2289" spans="1:11" x14ac:dyDescent="0.35">
      <c r="A2289" s="5" t="s">
        <v>924</v>
      </c>
      <c r="B2289" s="5">
        <v>1603388</v>
      </c>
      <c r="C2289" s="4">
        <v>1.603388</v>
      </c>
      <c r="E2289" s="5" t="s">
        <v>924</v>
      </c>
      <c r="F2289" s="4">
        <v>1.603388</v>
      </c>
      <c r="G2289" s="4">
        <v>0</v>
      </c>
      <c r="H2289" s="4">
        <v>0</v>
      </c>
      <c r="J2289" s="5" t="s">
        <v>924</v>
      </c>
      <c r="K2289" s="4">
        <v>1.603388</v>
      </c>
    </row>
    <row r="2290" spans="1:11" x14ac:dyDescent="0.35">
      <c r="A2290" s="5" t="s">
        <v>4187</v>
      </c>
      <c r="B2290" s="5">
        <v>1603154</v>
      </c>
      <c r="C2290" s="4">
        <v>1.603154</v>
      </c>
      <c r="E2290" s="5" t="s">
        <v>4187</v>
      </c>
      <c r="F2290" s="4">
        <v>1.603154</v>
      </c>
      <c r="G2290" s="4">
        <v>0</v>
      </c>
      <c r="H2290" s="4">
        <v>0</v>
      </c>
      <c r="J2290" s="5" t="s">
        <v>4187</v>
      </c>
      <c r="K2290" s="4">
        <v>1.603154</v>
      </c>
    </row>
    <row r="2291" spans="1:11" x14ac:dyDescent="0.35">
      <c r="A2291" s="5" t="s">
        <v>1114</v>
      </c>
      <c r="B2291" s="5">
        <v>1603001</v>
      </c>
      <c r="C2291" s="4">
        <v>1.6030009999999999</v>
      </c>
      <c r="E2291" s="5" t="s">
        <v>1114</v>
      </c>
      <c r="F2291" s="4">
        <v>1.6030009999999999</v>
      </c>
      <c r="G2291" s="4">
        <v>0</v>
      </c>
      <c r="H2291" s="4">
        <v>0</v>
      </c>
      <c r="J2291" s="5" t="s">
        <v>1114</v>
      </c>
      <c r="K2291" s="4">
        <v>1.6030009999999999</v>
      </c>
    </row>
    <row r="2292" spans="1:11" x14ac:dyDescent="0.35">
      <c r="A2292" s="5" t="s">
        <v>259</v>
      </c>
      <c r="B2292" s="5">
        <v>1602591</v>
      </c>
      <c r="C2292" s="4">
        <v>1.6025910000000001</v>
      </c>
      <c r="E2292" s="5" t="s">
        <v>259</v>
      </c>
      <c r="F2292" s="4">
        <v>1.6025910000000001</v>
      </c>
      <c r="G2292" s="4">
        <v>0</v>
      </c>
      <c r="H2292" s="4">
        <v>0</v>
      </c>
      <c r="J2292" s="5" t="s">
        <v>259</v>
      </c>
      <c r="K2292" s="4">
        <v>1.6025910000000001</v>
      </c>
    </row>
    <row r="2293" spans="1:11" x14ac:dyDescent="0.35">
      <c r="A2293" s="5" t="s">
        <v>6342</v>
      </c>
      <c r="B2293" s="5">
        <v>1602397</v>
      </c>
      <c r="C2293" s="4">
        <v>1.6023970000000001</v>
      </c>
      <c r="E2293" s="5" t="s">
        <v>6342</v>
      </c>
      <c r="F2293" s="4">
        <v>1.6023970000000001</v>
      </c>
      <c r="G2293" s="4">
        <v>0</v>
      </c>
      <c r="H2293" s="4">
        <v>0</v>
      </c>
      <c r="J2293" s="5" t="s">
        <v>6342</v>
      </c>
      <c r="K2293" s="4">
        <v>1.6023970000000001</v>
      </c>
    </row>
    <row r="2294" spans="1:11" x14ac:dyDescent="0.35">
      <c r="A2294" s="5" t="s">
        <v>641</v>
      </c>
      <c r="B2294" s="5">
        <v>1602283</v>
      </c>
      <c r="C2294" s="4">
        <v>1.6022829999999999</v>
      </c>
      <c r="E2294" s="5" t="s">
        <v>641</v>
      </c>
      <c r="F2294" s="4">
        <v>1.6022829999999999</v>
      </c>
      <c r="G2294" s="4">
        <v>0</v>
      </c>
      <c r="H2294" s="4">
        <v>0</v>
      </c>
      <c r="J2294" s="5" t="s">
        <v>641</v>
      </c>
      <c r="K2294" s="4">
        <v>1.6022829999999999</v>
      </c>
    </row>
    <row r="2295" spans="1:11" x14ac:dyDescent="0.35">
      <c r="A2295" s="5" t="s">
        <v>1081</v>
      </c>
      <c r="B2295" s="5">
        <v>1601532</v>
      </c>
      <c r="C2295" s="4">
        <v>1.601532</v>
      </c>
      <c r="E2295" s="5" t="s">
        <v>1081</v>
      </c>
      <c r="F2295" s="4">
        <v>1.601532</v>
      </c>
      <c r="G2295" s="4">
        <v>0</v>
      </c>
      <c r="H2295" s="4">
        <v>0</v>
      </c>
      <c r="J2295" s="5" t="s">
        <v>1081</v>
      </c>
      <c r="K2295" s="4">
        <v>1.601532</v>
      </c>
    </row>
    <row r="2296" spans="1:11" x14ac:dyDescent="0.35">
      <c r="A2296" s="5" t="s">
        <v>5855</v>
      </c>
      <c r="B2296" s="5">
        <v>1601510</v>
      </c>
      <c r="C2296" s="4">
        <v>1.60151</v>
      </c>
      <c r="E2296" s="5" t="s">
        <v>5855</v>
      </c>
      <c r="F2296" s="4">
        <v>1.60151</v>
      </c>
      <c r="G2296" s="4">
        <v>0</v>
      </c>
      <c r="H2296" s="4">
        <v>0</v>
      </c>
      <c r="J2296" s="5" t="s">
        <v>5855</v>
      </c>
      <c r="K2296" s="4">
        <v>1.60151</v>
      </c>
    </row>
    <row r="2297" spans="1:11" x14ac:dyDescent="0.35">
      <c r="A2297" s="5" t="s">
        <v>5358</v>
      </c>
      <c r="B2297" s="5">
        <v>1601287</v>
      </c>
      <c r="C2297" s="4">
        <v>1.6012869999999999</v>
      </c>
      <c r="E2297" s="5" t="s">
        <v>5358</v>
      </c>
      <c r="F2297" s="4">
        <v>1.6012869999999999</v>
      </c>
      <c r="G2297" s="4">
        <v>0</v>
      </c>
      <c r="H2297" s="4">
        <v>0</v>
      </c>
      <c r="J2297" s="5" t="s">
        <v>5358</v>
      </c>
      <c r="K2297" s="4">
        <v>1.6012869999999999</v>
      </c>
    </row>
    <row r="2298" spans="1:11" x14ac:dyDescent="0.35">
      <c r="A2298" s="5" t="s">
        <v>4918</v>
      </c>
      <c r="B2298" s="5">
        <v>1601251</v>
      </c>
      <c r="C2298" s="4">
        <v>1.601251</v>
      </c>
      <c r="E2298" s="5" t="s">
        <v>4918</v>
      </c>
      <c r="F2298" s="4">
        <v>1.601251</v>
      </c>
      <c r="G2298" s="4">
        <v>0</v>
      </c>
      <c r="H2298" s="4">
        <v>0</v>
      </c>
      <c r="J2298" s="5" t="s">
        <v>4918</v>
      </c>
      <c r="K2298" s="4">
        <v>1.601251</v>
      </c>
    </row>
    <row r="2299" spans="1:11" x14ac:dyDescent="0.35">
      <c r="A2299" s="5" t="s">
        <v>4711</v>
      </c>
      <c r="B2299" s="5">
        <v>1600991</v>
      </c>
      <c r="C2299" s="4">
        <v>1.6009910000000001</v>
      </c>
      <c r="E2299" s="5" t="s">
        <v>4711</v>
      </c>
      <c r="F2299" s="4">
        <v>1.6009910000000001</v>
      </c>
      <c r="G2299" s="4">
        <v>0</v>
      </c>
      <c r="H2299" s="4">
        <v>0</v>
      </c>
      <c r="J2299" s="5" t="s">
        <v>4711</v>
      </c>
      <c r="K2299" s="4">
        <v>1.6009910000000001</v>
      </c>
    </row>
    <row r="2300" spans="1:11" x14ac:dyDescent="0.35">
      <c r="A2300" s="5" t="s">
        <v>4397</v>
      </c>
      <c r="B2300" s="5">
        <v>1600378</v>
      </c>
      <c r="C2300" s="4">
        <v>1.6003780000000001</v>
      </c>
      <c r="E2300" s="5" t="s">
        <v>4397</v>
      </c>
      <c r="F2300" s="4">
        <v>1.6003780000000001</v>
      </c>
      <c r="G2300" s="4">
        <v>0</v>
      </c>
      <c r="H2300" s="4">
        <v>0</v>
      </c>
      <c r="J2300" s="5" t="s">
        <v>4397</v>
      </c>
      <c r="K2300" s="4">
        <v>1.6003780000000001</v>
      </c>
    </row>
    <row r="2301" spans="1:11" x14ac:dyDescent="0.35">
      <c r="A2301" s="5" t="s">
        <v>760</v>
      </c>
      <c r="B2301" s="5">
        <v>1600195</v>
      </c>
      <c r="C2301" s="4">
        <v>1.600195</v>
      </c>
      <c r="E2301" s="5" t="s">
        <v>760</v>
      </c>
      <c r="F2301" s="4">
        <v>1.600195</v>
      </c>
      <c r="G2301" s="4">
        <v>0</v>
      </c>
      <c r="H2301" s="4">
        <v>0</v>
      </c>
      <c r="J2301" s="5" t="s">
        <v>760</v>
      </c>
      <c r="K2301" s="4">
        <v>1.600195</v>
      </c>
    </row>
    <row r="2302" spans="1:11" x14ac:dyDescent="0.35">
      <c r="A2302" s="5" t="s">
        <v>5157</v>
      </c>
      <c r="B2302" s="5">
        <v>1599736</v>
      </c>
      <c r="C2302" s="4">
        <v>1.599736</v>
      </c>
      <c r="E2302" s="5" t="s">
        <v>5157</v>
      </c>
      <c r="F2302" s="4">
        <v>1.599736</v>
      </c>
      <c r="G2302" s="4">
        <v>0</v>
      </c>
      <c r="H2302" s="4">
        <v>0</v>
      </c>
      <c r="J2302" s="5" t="s">
        <v>5157</v>
      </c>
      <c r="K2302" s="4">
        <v>1.599736</v>
      </c>
    </row>
    <row r="2303" spans="1:11" x14ac:dyDescent="0.35">
      <c r="A2303" s="5" t="s">
        <v>4842</v>
      </c>
      <c r="B2303" s="5">
        <v>1598844</v>
      </c>
      <c r="C2303" s="4">
        <v>1.5988439999999999</v>
      </c>
      <c r="E2303" s="5" t="s">
        <v>4842</v>
      </c>
      <c r="F2303" s="4">
        <v>1.5988439999999999</v>
      </c>
      <c r="G2303" s="4">
        <v>0</v>
      </c>
      <c r="H2303" s="4">
        <v>0</v>
      </c>
      <c r="J2303" s="5" t="s">
        <v>4842</v>
      </c>
      <c r="K2303" s="4">
        <v>1.5988439999999999</v>
      </c>
    </row>
    <row r="2304" spans="1:11" x14ac:dyDescent="0.35">
      <c r="A2304" s="5" t="s">
        <v>5236</v>
      </c>
      <c r="B2304" s="5">
        <v>1597839</v>
      </c>
      <c r="C2304" s="4">
        <v>1.597839</v>
      </c>
      <c r="E2304" s="5" t="s">
        <v>5236</v>
      </c>
      <c r="F2304" s="4">
        <v>1.597839</v>
      </c>
      <c r="G2304" s="4">
        <v>0</v>
      </c>
      <c r="H2304" s="4">
        <v>0</v>
      </c>
      <c r="J2304" s="5" t="s">
        <v>5236</v>
      </c>
      <c r="K2304" s="4">
        <v>1.597839</v>
      </c>
    </row>
    <row r="2305" spans="1:11" x14ac:dyDescent="0.35">
      <c r="A2305" s="5" t="s">
        <v>132</v>
      </c>
      <c r="B2305" s="5">
        <v>1597786</v>
      </c>
      <c r="C2305" s="4">
        <v>1.5977859999999999</v>
      </c>
      <c r="E2305" s="5" t="s">
        <v>132</v>
      </c>
      <c r="F2305" s="4">
        <v>1.5977859999999999</v>
      </c>
      <c r="G2305" s="4">
        <v>0</v>
      </c>
      <c r="H2305" s="4">
        <v>0</v>
      </c>
      <c r="J2305" s="5" t="s">
        <v>132</v>
      </c>
      <c r="K2305" s="4">
        <v>1.5977859999999999</v>
      </c>
    </row>
    <row r="2306" spans="1:11" x14ac:dyDescent="0.35">
      <c r="A2306" s="5" t="s">
        <v>1587</v>
      </c>
      <c r="B2306" s="5">
        <v>1597445</v>
      </c>
      <c r="C2306" s="4">
        <v>1.597445</v>
      </c>
      <c r="E2306" s="5" t="s">
        <v>1587</v>
      </c>
      <c r="F2306" s="4">
        <v>1.597445</v>
      </c>
      <c r="G2306" s="4">
        <v>0</v>
      </c>
      <c r="H2306" s="4">
        <v>0</v>
      </c>
      <c r="J2306" s="5" t="s">
        <v>1587</v>
      </c>
      <c r="K2306" s="4">
        <v>1.597445</v>
      </c>
    </row>
    <row r="2307" spans="1:11" x14ac:dyDescent="0.35">
      <c r="A2307" s="5" t="s">
        <v>4988</v>
      </c>
      <c r="B2307" s="5">
        <v>1597266</v>
      </c>
      <c r="C2307" s="4">
        <v>1.5972660000000001</v>
      </c>
      <c r="E2307" s="5" t="s">
        <v>4988</v>
      </c>
      <c r="F2307" s="4">
        <v>1.5972660000000001</v>
      </c>
      <c r="G2307" s="4">
        <v>0</v>
      </c>
      <c r="H2307" s="4">
        <v>0</v>
      </c>
      <c r="J2307" s="5" t="s">
        <v>4988</v>
      </c>
      <c r="K2307" s="4">
        <v>1.5972660000000001</v>
      </c>
    </row>
    <row r="2308" spans="1:11" x14ac:dyDescent="0.35">
      <c r="A2308" s="5" t="s">
        <v>1362</v>
      </c>
      <c r="B2308" s="5">
        <v>1596550</v>
      </c>
      <c r="C2308" s="4">
        <v>1.5965499999999999</v>
      </c>
      <c r="E2308" s="5" t="s">
        <v>1362</v>
      </c>
      <c r="F2308" s="4">
        <v>1.5965499999999999</v>
      </c>
      <c r="G2308" s="4">
        <v>0</v>
      </c>
      <c r="H2308" s="4">
        <v>0</v>
      </c>
      <c r="J2308" s="5" t="s">
        <v>1362</v>
      </c>
      <c r="K2308" s="4">
        <v>1.5965499999999999</v>
      </c>
    </row>
    <row r="2309" spans="1:11" x14ac:dyDescent="0.35">
      <c r="A2309" s="5" t="s">
        <v>5697</v>
      </c>
      <c r="B2309" s="5">
        <v>1594921</v>
      </c>
      <c r="C2309" s="4">
        <v>1.594921</v>
      </c>
      <c r="E2309" s="5" t="s">
        <v>5697</v>
      </c>
      <c r="F2309" s="4">
        <v>1.594921</v>
      </c>
      <c r="G2309" s="4">
        <v>0</v>
      </c>
      <c r="H2309" s="4">
        <v>0</v>
      </c>
      <c r="J2309" s="5" t="s">
        <v>5697</v>
      </c>
      <c r="K2309" s="4">
        <v>1.594921</v>
      </c>
    </row>
    <row r="2310" spans="1:11" x14ac:dyDescent="0.35">
      <c r="A2310" s="5" t="s">
        <v>407</v>
      </c>
      <c r="B2310" s="5">
        <v>1592875</v>
      </c>
      <c r="C2310" s="4">
        <v>1.592875</v>
      </c>
      <c r="E2310" s="5" t="s">
        <v>407</v>
      </c>
      <c r="F2310" s="4">
        <v>1.592875</v>
      </c>
      <c r="G2310" s="4">
        <v>0</v>
      </c>
      <c r="H2310" s="4">
        <v>0</v>
      </c>
      <c r="J2310" s="5" t="s">
        <v>407</v>
      </c>
      <c r="K2310" s="4">
        <v>1.592875</v>
      </c>
    </row>
    <row r="2311" spans="1:11" x14ac:dyDescent="0.35">
      <c r="A2311" s="5" t="s">
        <v>1102</v>
      </c>
      <c r="B2311" s="5">
        <v>1591605</v>
      </c>
      <c r="C2311" s="4">
        <v>1.5916049999999999</v>
      </c>
      <c r="E2311" s="5" t="s">
        <v>1102</v>
      </c>
      <c r="F2311" s="4">
        <v>1.5916049999999999</v>
      </c>
      <c r="G2311" s="4">
        <v>0</v>
      </c>
      <c r="H2311" s="4">
        <v>0</v>
      </c>
      <c r="J2311" s="5" t="s">
        <v>1102</v>
      </c>
      <c r="K2311" s="4">
        <v>1.5916049999999999</v>
      </c>
    </row>
    <row r="2312" spans="1:11" x14ac:dyDescent="0.35">
      <c r="A2312" s="5" t="s">
        <v>4408</v>
      </c>
      <c r="B2312" s="5">
        <v>1591434</v>
      </c>
      <c r="C2312" s="4">
        <v>1.591434</v>
      </c>
      <c r="E2312" s="5" t="s">
        <v>4408</v>
      </c>
      <c r="F2312" s="4">
        <v>1.591434</v>
      </c>
      <c r="G2312" s="4">
        <v>0</v>
      </c>
      <c r="H2312" s="4">
        <v>0</v>
      </c>
      <c r="J2312" s="5" t="s">
        <v>4408</v>
      </c>
      <c r="K2312" s="4">
        <v>1.591434</v>
      </c>
    </row>
    <row r="2313" spans="1:11" x14ac:dyDescent="0.35">
      <c r="A2313" s="5" t="s">
        <v>4877</v>
      </c>
      <c r="B2313" s="5">
        <v>1590388</v>
      </c>
      <c r="C2313" s="4">
        <v>1.5903879999999999</v>
      </c>
      <c r="E2313" s="5" t="s">
        <v>4877</v>
      </c>
      <c r="F2313" s="4">
        <v>1.5903879999999999</v>
      </c>
      <c r="G2313" s="4">
        <v>0</v>
      </c>
      <c r="H2313" s="4">
        <v>0</v>
      </c>
      <c r="J2313" s="5" t="s">
        <v>4877</v>
      </c>
      <c r="K2313" s="4">
        <v>1.5903879999999999</v>
      </c>
    </row>
    <row r="2314" spans="1:11" x14ac:dyDescent="0.35">
      <c r="A2314" s="5" t="s">
        <v>4349</v>
      </c>
      <c r="B2314" s="5">
        <v>1589591</v>
      </c>
      <c r="C2314" s="4">
        <v>1.589591</v>
      </c>
      <c r="E2314" s="5" t="s">
        <v>4349</v>
      </c>
      <c r="F2314" s="4">
        <v>1.589591</v>
      </c>
      <c r="G2314" s="4">
        <v>0</v>
      </c>
      <c r="H2314" s="4">
        <v>0</v>
      </c>
      <c r="J2314" s="5" t="s">
        <v>4349</v>
      </c>
      <c r="K2314" s="4">
        <v>1.589591</v>
      </c>
    </row>
    <row r="2315" spans="1:11" x14ac:dyDescent="0.35">
      <c r="A2315" s="5" t="s">
        <v>4768</v>
      </c>
      <c r="B2315" s="5">
        <v>1589349</v>
      </c>
      <c r="C2315" s="4">
        <v>1.5893489999999999</v>
      </c>
      <c r="E2315" s="5" t="s">
        <v>4768</v>
      </c>
      <c r="F2315" s="4">
        <v>1.5893489999999999</v>
      </c>
      <c r="G2315" s="4">
        <v>0</v>
      </c>
      <c r="H2315" s="4">
        <v>0</v>
      </c>
      <c r="J2315" s="5" t="s">
        <v>4768</v>
      </c>
      <c r="K2315" s="4">
        <v>1.5893489999999999</v>
      </c>
    </row>
    <row r="2316" spans="1:11" x14ac:dyDescent="0.35">
      <c r="A2316" s="5" t="s">
        <v>4705</v>
      </c>
      <c r="B2316" s="5">
        <v>1589322</v>
      </c>
      <c r="C2316" s="4">
        <v>1.5893219999999999</v>
      </c>
      <c r="E2316" s="5" t="s">
        <v>4705</v>
      </c>
      <c r="F2316" s="4">
        <v>1.5893219999999999</v>
      </c>
      <c r="G2316" s="4">
        <v>0</v>
      </c>
      <c r="H2316" s="4">
        <v>0</v>
      </c>
      <c r="J2316" s="5" t="s">
        <v>4705</v>
      </c>
      <c r="K2316" s="4">
        <v>1.5893219999999999</v>
      </c>
    </row>
    <row r="2317" spans="1:11" x14ac:dyDescent="0.35">
      <c r="A2317" s="5" t="s">
        <v>5039</v>
      </c>
      <c r="B2317" s="5">
        <v>1589108</v>
      </c>
      <c r="C2317" s="4">
        <v>1.589108</v>
      </c>
      <c r="E2317" s="5" t="s">
        <v>5039</v>
      </c>
      <c r="F2317" s="4">
        <v>1.589108</v>
      </c>
      <c r="G2317" s="4">
        <v>0</v>
      </c>
      <c r="H2317" s="4">
        <v>0</v>
      </c>
      <c r="J2317" s="5" t="s">
        <v>5039</v>
      </c>
      <c r="K2317" s="4">
        <v>1.589108</v>
      </c>
    </row>
    <row r="2318" spans="1:11" x14ac:dyDescent="0.35">
      <c r="A2318" s="5" t="s">
        <v>990</v>
      </c>
      <c r="B2318" s="5">
        <v>1589063</v>
      </c>
      <c r="C2318" s="4">
        <v>1.5890629999999999</v>
      </c>
      <c r="E2318" s="5" t="s">
        <v>990</v>
      </c>
      <c r="F2318" s="4">
        <v>1.5890629999999999</v>
      </c>
      <c r="G2318" s="4">
        <v>0</v>
      </c>
      <c r="H2318" s="4">
        <v>0</v>
      </c>
      <c r="J2318" s="5" t="s">
        <v>990</v>
      </c>
      <c r="K2318" s="4">
        <v>1.5890629999999999</v>
      </c>
    </row>
    <row r="2319" spans="1:11" x14ac:dyDescent="0.35">
      <c r="A2319" s="5" t="s">
        <v>6248</v>
      </c>
      <c r="B2319" s="5">
        <v>1588997</v>
      </c>
      <c r="C2319" s="4">
        <v>1.588997</v>
      </c>
      <c r="E2319" s="5" t="s">
        <v>6248</v>
      </c>
      <c r="F2319" s="4">
        <v>1.588997</v>
      </c>
      <c r="G2319" s="4">
        <v>0</v>
      </c>
      <c r="H2319" s="4">
        <v>0</v>
      </c>
      <c r="J2319" s="5" t="s">
        <v>6248</v>
      </c>
      <c r="K2319" s="4">
        <v>1.588997</v>
      </c>
    </row>
    <row r="2320" spans="1:11" x14ac:dyDescent="0.35">
      <c r="A2320" s="5" t="s">
        <v>4616</v>
      </c>
      <c r="B2320" s="5">
        <v>1588975</v>
      </c>
      <c r="C2320" s="4">
        <v>1.588975</v>
      </c>
      <c r="E2320" s="5" t="s">
        <v>4616</v>
      </c>
      <c r="F2320" s="4">
        <v>1.588975</v>
      </c>
      <c r="G2320" s="4">
        <v>0</v>
      </c>
      <c r="H2320" s="4">
        <v>0</v>
      </c>
      <c r="J2320" s="5" t="s">
        <v>4616</v>
      </c>
      <c r="K2320" s="4">
        <v>1.588975</v>
      </c>
    </row>
    <row r="2321" spans="1:11" x14ac:dyDescent="0.35">
      <c r="A2321" s="5" t="s">
        <v>380</v>
      </c>
      <c r="B2321" s="5">
        <v>1588774</v>
      </c>
      <c r="C2321" s="4">
        <v>1.5887739999999999</v>
      </c>
      <c r="E2321" s="5" t="s">
        <v>380</v>
      </c>
      <c r="F2321" s="4">
        <v>1.5887739999999999</v>
      </c>
      <c r="G2321" s="4">
        <v>0</v>
      </c>
      <c r="H2321" s="4">
        <v>0</v>
      </c>
      <c r="J2321" s="5" t="s">
        <v>380</v>
      </c>
      <c r="K2321" s="4">
        <v>1.5887739999999999</v>
      </c>
    </row>
    <row r="2322" spans="1:11" x14ac:dyDescent="0.35">
      <c r="A2322" s="5" t="s">
        <v>788</v>
      </c>
      <c r="B2322" s="5">
        <v>1587049</v>
      </c>
      <c r="C2322" s="4">
        <v>1.5870489999999999</v>
      </c>
      <c r="E2322" s="5" t="s">
        <v>788</v>
      </c>
      <c r="F2322" s="4">
        <v>1.5870489999999999</v>
      </c>
      <c r="G2322" s="4">
        <v>0</v>
      </c>
      <c r="H2322" s="4">
        <v>0</v>
      </c>
      <c r="J2322" s="5" t="s">
        <v>788</v>
      </c>
      <c r="K2322" s="4">
        <v>1.5870489999999999</v>
      </c>
    </row>
    <row r="2323" spans="1:11" x14ac:dyDescent="0.35">
      <c r="A2323" s="5" t="s">
        <v>997</v>
      </c>
      <c r="B2323" s="5">
        <v>1586129</v>
      </c>
      <c r="C2323" s="4">
        <v>1.5861289999999999</v>
      </c>
      <c r="E2323" s="5" t="s">
        <v>997</v>
      </c>
      <c r="F2323" s="4">
        <v>1.5861289999999999</v>
      </c>
      <c r="G2323" s="4">
        <v>0</v>
      </c>
      <c r="H2323" s="4">
        <v>0</v>
      </c>
      <c r="J2323" s="5" t="s">
        <v>997</v>
      </c>
      <c r="K2323" s="4">
        <v>1.5861289999999999</v>
      </c>
    </row>
    <row r="2324" spans="1:11" x14ac:dyDescent="0.35">
      <c r="A2324" s="5" t="s">
        <v>5057</v>
      </c>
      <c r="B2324" s="5">
        <v>1586115</v>
      </c>
      <c r="C2324" s="4">
        <v>1.5861149999999999</v>
      </c>
      <c r="E2324" s="5" t="s">
        <v>5057</v>
      </c>
      <c r="F2324" s="4">
        <v>1.5861149999999999</v>
      </c>
      <c r="G2324" s="4">
        <v>0</v>
      </c>
      <c r="H2324" s="4">
        <v>0</v>
      </c>
      <c r="J2324" s="5" t="s">
        <v>5057</v>
      </c>
      <c r="K2324" s="4">
        <v>1.5861149999999999</v>
      </c>
    </row>
    <row r="2325" spans="1:11" x14ac:dyDescent="0.35">
      <c r="A2325" s="5" t="s">
        <v>6135</v>
      </c>
      <c r="B2325" s="5">
        <v>1584827</v>
      </c>
      <c r="C2325" s="4">
        <v>1.584827</v>
      </c>
      <c r="E2325" s="5" t="s">
        <v>6135</v>
      </c>
      <c r="F2325" s="4">
        <v>1.584827</v>
      </c>
      <c r="G2325" s="4">
        <v>0</v>
      </c>
      <c r="H2325" s="4">
        <v>0</v>
      </c>
      <c r="J2325" s="5" t="s">
        <v>6135</v>
      </c>
      <c r="K2325" s="4">
        <v>1.584827</v>
      </c>
    </row>
    <row r="2326" spans="1:11" x14ac:dyDescent="0.35">
      <c r="A2326" s="5" t="s">
        <v>6084</v>
      </c>
      <c r="B2326" s="5">
        <v>1584811</v>
      </c>
      <c r="C2326" s="4">
        <v>1.584811</v>
      </c>
      <c r="E2326" s="5" t="s">
        <v>6084</v>
      </c>
      <c r="F2326" s="4">
        <v>1.584811</v>
      </c>
      <c r="G2326" s="4">
        <v>0</v>
      </c>
      <c r="H2326" s="4">
        <v>0</v>
      </c>
      <c r="J2326" s="5" t="s">
        <v>6084</v>
      </c>
      <c r="K2326" s="4">
        <v>1.584811</v>
      </c>
    </row>
    <row r="2327" spans="1:11" x14ac:dyDescent="0.35">
      <c r="A2327" s="5" t="s">
        <v>5109</v>
      </c>
      <c r="B2327" s="5">
        <v>1584329</v>
      </c>
      <c r="C2327" s="4">
        <v>1.5843290000000001</v>
      </c>
      <c r="E2327" s="5" t="s">
        <v>5109</v>
      </c>
      <c r="F2327" s="4">
        <v>1.5843290000000001</v>
      </c>
      <c r="G2327" s="4">
        <v>0</v>
      </c>
      <c r="H2327" s="4">
        <v>0</v>
      </c>
      <c r="J2327" s="5" t="s">
        <v>5109</v>
      </c>
      <c r="K2327" s="4">
        <v>1.5843290000000001</v>
      </c>
    </row>
    <row r="2328" spans="1:11" x14ac:dyDescent="0.35">
      <c r="A2328" s="5" t="s">
        <v>564</v>
      </c>
      <c r="B2328" s="5">
        <v>1583701</v>
      </c>
      <c r="C2328" s="4">
        <v>1.583701</v>
      </c>
      <c r="E2328" s="5" t="s">
        <v>564</v>
      </c>
      <c r="F2328" s="4">
        <v>1.583701</v>
      </c>
      <c r="G2328" s="4">
        <v>0</v>
      </c>
      <c r="H2328" s="4">
        <v>0</v>
      </c>
      <c r="J2328" s="5" t="s">
        <v>564</v>
      </c>
      <c r="K2328" s="4">
        <v>1.583701</v>
      </c>
    </row>
    <row r="2329" spans="1:11" x14ac:dyDescent="0.35">
      <c r="A2329" s="5" t="s">
        <v>4422</v>
      </c>
      <c r="B2329" s="5">
        <v>1583019</v>
      </c>
      <c r="C2329" s="4">
        <v>1.583019</v>
      </c>
      <c r="E2329" s="5" t="s">
        <v>4422</v>
      </c>
      <c r="F2329" s="4">
        <v>1.583019</v>
      </c>
      <c r="G2329" s="4">
        <v>0</v>
      </c>
      <c r="H2329" s="4">
        <v>0</v>
      </c>
      <c r="J2329" s="5" t="s">
        <v>4422</v>
      </c>
      <c r="K2329" s="4">
        <v>1.583019</v>
      </c>
    </row>
    <row r="2330" spans="1:11" x14ac:dyDescent="0.35">
      <c r="A2330" s="5" t="s">
        <v>4474</v>
      </c>
      <c r="B2330" s="5">
        <v>1582120</v>
      </c>
      <c r="C2330" s="4">
        <v>1.58212</v>
      </c>
      <c r="E2330" s="5" t="s">
        <v>4474</v>
      </c>
      <c r="F2330" s="4">
        <v>1.58212</v>
      </c>
      <c r="G2330" s="4">
        <v>0</v>
      </c>
      <c r="H2330" s="4">
        <v>0</v>
      </c>
      <c r="J2330" s="5" t="s">
        <v>4474</v>
      </c>
      <c r="K2330" s="4">
        <v>1.58212</v>
      </c>
    </row>
    <row r="2331" spans="1:11" x14ac:dyDescent="0.35">
      <c r="A2331" s="5" t="s">
        <v>5383</v>
      </c>
      <c r="B2331" s="5">
        <v>1582044</v>
      </c>
      <c r="C2331" s="4">
        <v>1.582044</v>
      </c>
      <c r="E2331" s="5" t="s">
        <v>5383</v>
      </c>
      <c r="F2331" s="4">
        <v>1.582044</v>
      </c>
      <c r="G2331" s="4">
        <v>0</v>
      </c>
      <c r="H2331" s="4">
        <v>0</v>
      </c>
      <c r="J2331" s="5" t="s">
        <v>5383</v>
      </c>
      <c r="K2331" s="4">
        <v>1.582044</v>
      </c>
    </row>
    <row r="2332" spans="1:11" x14ac:dyDescent="0.35">
      <c r="A2332" s="5" t="s">
        <v>6024</v>
      </c>
      <c r="B2332" s="5">
        <v>1581229</v>
      </c>
      <c r="C2332" s="4">
        <v>1.581229</v>
      </c>
      <c r="E2332" s="5" t="s">
        <v>6024</v>
      </c>
      <c r="F2332" s="4">
        <v>1.581229</v>
      </c>
      <c r="G2332" s="4">
        <v>0</v>
      </c>
      <c r="H2332" s="4">
        <v>0</v>
      </c>
      <c r="J2332" s="5" t="s">
        <v>6024</v>
      </c>
      <c r="K2332" s="4">
        <v>1.581229</v>
      </c>
    </row>
    <row r="2333" spans="1:11" x14ac:dyDescent="0.35">
      <c r="A2333" s="5" t="s">
        <v>6271</v>
      </c>
      <c r="B2333" s="5">
        <v>1580504</v>
      </c>
      <c r="C2333" s="4">
        <v>1.5805039999999999</v>
      </c>
      <c r="E2333" s="5" t="s">
        <v>6271</v>
      </c>
      <c r="F2333" s="4">
        <v>1.5805039999999999</v>
      </c>
      <c r="G2333" s="4">
        <v>0</v>
      </c>
      <c r="H2333" s="4">
        <v>0</v>
      </c>
      <c r="J2333" s="5" t="s">
        <v>6271</v>
      </c>
      <c r="K2333" s="4">
        <v>1.5805039999999999</v>
      </c>
    </row>
    <row r="2334" spans="1:11" x14ac:dyDescent="0.35">
      <c r="A2334" s="5" t="s">
        <v>4788</v>
      </c>
      <c r="B2334" s="5">
        <v>1580273</v>
      </c>
      <c r="C2334" s="4">
        <v>1.580273</v>
      </c>
      <c r="E2334" s="5" t="s">
        <v>4788</v>
      </c>
      <c r="F2334" s="4">
        <v>1.580273</v>
      </c>
      <c r="G2334" s="4">
        <v>0</v>
      </c>
      <c r="H2334" s="4">
        <v>0</v>
      </c>
      <c r="J2334" s="5" t="s">
        <v>4788</v>
      </c>
      <c r="K2334" s="4">
        <v>1.580273</v>
      </c>
    </row>
    <row r="2335" spans="1:11" x14ac:dyDescent="0.35">
      <c r="A2335" s="5" t="s">
        <v>5093</v>
      </c>
      <c r="B2335" s="5">
        <v>1579780</v>
      </c>
      <c r="C2335" s="4">
        <v>1.57978</v>
      </c>
      <c r="E2335" s="5" t="s">
        <v>5093</v>
      </c>
      <c r="F2335" s="4">
        <v>1.57978</v>
      </c>
      <c r="G2335" s="4">
        <v>0</v>
      </c>
      <c r="H2335" s="4">
        <v>0</v>
      </c>
      <c r="J2335" s="5" t="s">
        <v>5093</v>
      </c>
      <c r="K2335" s="4">
        <v>1.57978</v>
      </c>
    </row>
    <row r="2336" spans="1:11" x14ac:dyDescent="0.35">
      <c r="A2336" s="5" t="s">
        <v>4727</v>
      </c>
      <c r="B2336" s="5">
        <v>1579310</v>
      </c>
      <c r="C2336" s="4">
        <v>1.57931</v>
      </c>
      <c r="E2336" s="5" t="s">
        <v>4727</v>
      </c>
      <c r="F2336" s="4">
        <v>1.57931</v>
      </c>
      <c r="G2336" s="4">
        <v>0</v>
      </c>
      <c r="H2336" s="4">
        <v>0</v>
      </c>
      <c r="J2336" s="5" t="s">
        <v>4727</v>
      </c>
      <c r="K2336" s="4">
        <v>1.57931</v>
      </c>
    </row>
    <row r="2337" spans="1:11" x14ac:dyDescent="0.35">
      <c r="A2337" s="5" t="s">
        <v>6357</v>
      </c>
      <c r="B2337" s="5">
        <v>1578901</v>
      </c>
      <c r="C2337" s="4">
        <v>1.5789010000000001</v>
      </c>
      <c r="E2337" s="5" t="s">
        <v>6357</v>
      </c>
      <c r="F2337" s="4">
        <v>1.5789010000000001</v>
      </c>
      <c r="G2337" s="4">
        <v>0</v>
      </c>
      <c r="H2337" s="4">
        <v>0</v>
      </c>
      <c r="J2337" s="5" t="s">
        <v>6357</v>
      </c>
      <c r="K2337" s="4">
        <v>1.5789010000000001</v>
      </c>
    </row>
    <row r="2338" spans="1:11" x14ac:dyDescent="0.35">
      <c r="A2338" s="5" t="s">
        <v>1499</v>
      </c>
      <c r="B2338" s="5">
        <v>1578202</v>
      </c>
      <c r="C2338" s="4">
        <v>1.5782020000000001</v>
      </c>
      <c r="E2338" s="5" t="s">
        <v>1499</v>
      </c>
      <c r="F2338" s="4">
        <v>1.5782020000000001</v>
      </c>
      <c r="G2338" s="4">
        <v>0</v>
      </c>
      <c r="H2338" s="4">
        <v>0</v>
      </c>
      <c r="J2338" s="5" t="s">
        <v>1499</v>
      </c>
      <c r="K2338" s="4">
        <v>1.5782020000000001</v>
      </c>
    </row>
    <row r="2339" spans="1:11" x14ac:dyDescent="0.35">
      <c r="A2339" s="5" t="s">
        <v>888</v>
      </c>
      <c r="B2339" s="5">
        <v>1578158</v>
      </c>
      <c r="C2339" s="4">
        <v>1.5781579999999999</v>
      </c>
      <c r="E2339" s="5" t="s">
        <v>888</v>
      </c>
      <c r="F2339" s="4">
        <v>1.5781579999999999</v>
      </c>
      <c r="G2339" s="4">
        <v>0</v>
      </c>
      <c r="H2339" s="4">
        <v>0</v>
      </c>
      <c r="J2339" s="5" t="s">
        <v>888</v>
      </c>
      <c r="K2339" s="4">
        <v>1.5781579999999999</v>
      </c>
    </row>
    <row r="2340" spans="1:11" x14ac:dyDescent="0.35">
      <c r="A2340" s="5" t="s">
        <v>302</v>
      </c>
      <c r="B2340" s="5">
        <v>1578152</v>
      </c>
      <c r="C2340" s="4">
        <v>1.578152</v>
      </c>
      <c r="E2340" s="5" t="s">
        <v>302</v>
      </c>
      <c r="F2340" s="4">
        <v>1.578152</v>
      </c>
      <c r="G2340" s="4">
        <v>0</v>
      </c>
      <c r="H2340" s="4">
        <v>0</v>
      </c>
      <c r="J2340" s="5" t="s">
        <v>302</v>
      </c>
      <c r="K2340" s="4">
        <v>1.578152</v>
      </c>
    </row>
    <row r="2341" spans="1:11" x14ac:dyDescent="0.35">
      <c r="A2341" s="5" t="s">
        <v>4369</v>
      </c>
      <c r="B2341" s="5">
        <v>1577391</v>
      </c>
      <c r="C2341" s="4">
        <v>1.577391</v>
      </c>
      <c r="E2341" s="5" t="s">
        <v>4369</v>
      </c>
      <c r="F2341" s="4">
        <v>1.577391</v>
      </c>
      <c r="G2341" s="4">
        <v>0</v>
      </c>
      <c r="H2341" s="4">
        <v>0</v>
      </c>
      <c r="J2341" s="5" t="s">
        <v>4369</v>
      </c>
      <c r="K2341" s="4">
        <v>1.577391</v>
      </c>
    </row>
    <row r="2342" spans="1:11" x14ac:dyDescent="0.35">
      <c r="A2342" s="5" t="s">
        <v>6028</v>
      </c>
      <c r="B2342" s="5">
        <v>1575013</v>
      </c>
      <c r="C2342" s="4">
        <v>1.575013</v>
      </c>
      <c r="E2342" s="5" t="s">
        <v>6028</v>
      </c>
      <c r="F2342" s="4">
        <v>1.575013</v>
      </c>
      <c r="G2342" s="4">
        <v>0</v>
      </c>
      <c r="H2342" s="4">
        <v>0</v>
      </c>
      <c r="J2342" s="5" t="s">
        <v>6028</v>
      </c>
      <c r="K2342" s="4">
        <v>1.575013</v>
      </c>
    </row>
    <row r="2343" spans="1:11" x14ac:dyDescent="0.35">
      <c r="A2343" s="5" t="s">
        <v>4367</v>
      </c>
      <c r="B2343" s="5">
        <v>1574841</v>
      </c>
      <c r="C2343" s="4">
        <v>1.5748409999999999</v>
      </c>
      <c r="E2343" s="5" t="s">
        <v>4367</v>
      </c>
      <c r="F2343" s="4">
        <v>1.5748409999999999</v>
      </c>
      <c r="G2343" s="4">
        <v>0</v>
      </c>
      <c r="H2343" s="4">
        <v>0</v>
      </c>
      <c r="J2343" s="5" t="s">
        <v>4367</v>
      </c>
      <c r="K2343" s="4">
        <v>1.5748409999999999</v>
      </c>
    </row>
    <row r="2344" spans="1:11" x14ac:dyDescent="0.35">
      <c r="A2344" s="5" t="s">
        <v>1465</v>
      </c>
      <c r="B2344" s="5">
        <v>1574393</v>
      </c>
      <c r="C2344" s="4">
        <v>1.5743929999999999</v>
      </c>
      <c r="E2344" s="5" t="s">
        <v>1465</v>
      </c>
      <c r="F2344" s="4">
        <v>1.5743929999999999</v>
      </c>
      <c r="G2344" s="4">
        <v>0</v>
      </c>
      <c r="H2344" s="4">
        <v>0</v>
      </c>
      <c r="J2344" s="5" t="s">
        <v>1465</v>
      </c>
      <c r="K2344" s="4">
        <v>1.5743929999999999</v>
      </c>
    </row>
    <row r="2345" spans="1:11" x14ac:dyDescent="0.35">
      <c r="A2345" s="5" t="s">
        <v>6464</v>
      </c>
      <c r="B2345" s="5">
        <v>1574299</v>
      </c>
      <c r="C2345" s="4">
        <v>1.5742989999999999</v>
      </c>
      <c r="E2345" s="5" t="s">
        <v>6464</v>
      </c>
      <c r="F2345" s="4">
        <v>1.5742989999999999</v>
      </c>
      <c r="G2345" s="4">
        <v>0</v>
      </c>
      <c r="H2345" s="4">
        <v>0</v>
      </c>
      <c r="J2345" s="5" t="s">
        <v>6464</v>
      </c>
      <c r="K2345" s="4">
        <v>1.5742989999999999</v>
      </c>
    </row>
    <row r="2346" spans="1:11" x14ac:dyDescent="0.35">
      <c r="A2346" s="5" t="s">
        <v>4494</v>
      </c>
      <c r="B2346" s="5">
        <v>1574265</v>
      </c>
      <c r="C2346" s="4">
        <v>1.574265</v>
      </c>
      <c r="E2346" s="5" t="s">
        <v>4494</v>
      </c>
      <c r="F2346" s="4">
        <v>1.574265</v>
      </c>
      <c r="G2346" s="4">
        <v>0</v>
      </c>
      <c r="H2346" s="4">
        <v>0</v>
      </c>
      <c r="J2346" s="5" t="s">
        <v>4494</v>
      </c>
      <c r="K2346" s="4">
        <v>1.574265</v>
      </c>
    </row>
    <row r="2347" spans="1:11" x14ac:dyDescent="0.35">
      <c r="A2347" s="5" t="s">
        <v>5499</v>
      </c>
      <c r="B2347" s="5">
        <v>1574071</v>
      </c>
      <c r="C2347" s="4">
        <v>1.574071</v>
      </c>
      <c r="E2347" s="5" t="s">
        <v>5499</v>
      </c>
      <c r="F2347" s="4">
        <v>1.574071</v>
      </c>
      <c r="G2347" s="4">
        <v>0</v>
      </c>
      <c r="H2347" s="4">
        <v>0</v>
      </c>
      <c r="J2347" s="5" t="s">
        <v>5499</v>
      </c>
      <c r="K2347" s="4">
        <v>1.574071</v>
      </c>
    </row>
    <row r="2348" spans="1:11" x14ac:dyDescent="0.35">
      <c r="A2348" s="5" t="s">
        <v>5762</v>
      </c>
      <c r="B2348" s="5">
        <v>1572918</v>
      </c>
      <c r="C2348" s="4">
        <v>1.572918</v>
      </c>
      <c r="E2348" s="5" t="s">
        <v>5762</v>
      </c>
      <c r="F2348" s="4">
        <v>1.572918</v>
      </c>
      <c r="G2348" s="4">
        <v>0</v>
      </c>
      <c r="H2348" s="4">
        <v>0</v>
      </c>
      <c r="J2348" s="5" t="s">
        <v>5762</v>
      </c>
      <c r="K2348" s="4">
        <v>1.572918</v>
      </c>
    </row>
    <row r="2349" spans="1:11" x14ac:dyDescent="0.35">
      <c r="A2349" s="5" t="s">
        <v>5563</v>
      </c>
      <c r="B2349" s="5">
        <v>1572713</v>
      </c>
      <c r="C2349" s="4">
        <v>1.572713</v>
      </c>
      <c r="E2349" s="5" t="s">
        <v>5563</v>
      </c>
      <c r="F2349" s="4">
        <v>1.572713</v>
      </c>
      <c r="G2349" s="4">
        <v>0</v>
      </c>
      <c r="H2349" s="4">
        <v>0</v>
      </c>
      <c r="J2349" s="5" t="s">
        <v>5563</v>
      </c>
      <c r="K2349" s="4">
        <v>1.572713</v>
      </c>
    </row>
    <row r="2350" spans="1:11" x14ac:dyDescent="0.35">
      <c r="A2350" s="5" t="s">
        <v>979</v>
      </c>
      <c r="B2350" s="5">
        <v>1572694</v>
      </c>
      <c r="C2350" s="4">
        <v>1.572694</v>
      </c>
      <c r="E2350" s="5" t="s">
        <v>979</v>
      </c>
      <c r="F2350" s="4">
        <v>1.572694</v>
      </c>
      <c r="G2350" s="4">
        <v>0</v>
      </c>
      <c r="H2350" s="4">
        <v>0</v>
      </c>
      <c r="J2350" s="5" t="s">
        <v>979</v>
      </c>
      <c r="K2350" s="4">
        <v>1.572694</v>
      </c>
    </row>
    <row r="2351" spans="1:11" x14ac:dyDescent="0.35">
      <c r="A2351" s="5" t="s">
        <v>6447</v>
      </c>
      <c r="B2351" s="5">
        <v>1572417</v>
      </c>
      <c r="C2351" s="4">
        <v>1.572417</v>
      </c>
      <c r="E2351" s="5" t="s">
        <v>6447</v>
      </c>
      <c r="F2351" s="4">
        <v>1.572417</v>
      </c>
      <c r="G2351" s="4">
        <v>0</v>
      </c>
      <c r="H2351" s="4">
        <v>0</v>
      </c>
      <c r="J2351" s="5" t="s">
        <v>6447</v>
      </c>
      <c r="K2351" s="4">
        <v>1.572417</v>
      </c>
    </row>
    <row r="2352" spans="1:11" x14ac:dyDescent="0.35">
      <c r="A2352" s="5" t="s">
        <v>5842</v>
      </c>
      <c r="B2352" s="5">
        <v>1572040</v>
      </c>
      <c r="C2352" s="4">
        <v>1.5720400000000001</v>
      </c>
      <c r="E2352" s="5" t="s">
        <v>5842</v>
      </c>
      <c r="F2352" s="4">
        <v>1.5720400000000001</v>
      </c>
      <c r="G2352" s="4">
        <v>0</v>
      </c>
      <c r="H2352" s="4">
        <v>0</v>
      </c>
      <c r="J2352" s="5" t="s">
        <v>5842</v>
      </c>
      <c r="K2352" s="4">
        <v>1.5720400000000001</v>
      </c>
    </row>
    <row r="2353" spans="1:11" x14ac:dyDescent="0.35">
      <c r="A2353" s="5" t="s">
        <v>4365</v>
      </c>
      <c r="B2353" s="5">
        <v>1570835</v>
      </c>
      <c r="C2353" s="4">
        <v>1.570835</v>
      </c>
      <c r="E2353" s="5" t="s">
        <v>4365</v>
      </c>
      <c r="F2353" s="4">
        <v>1.570835</v>
      </c>
      <c r="G2353" s="4">
        <v>0</v>
      </c>
      <c r="H2353" s="4">
        <v>0</v>
      </c>
      <c r="J2353" s="5" t="s">
        <v>4365</v>
      </c>
      <c r="K2353" s="4">
        <v>1.570835</v>
      </c>
    </row>
    <row r="2354" spans="1:11" x14ac:dyDescent="0.35">
      <c r="A2354" s="5" t="s">
        <v>4568</v>
      </c>
      <c r="B2354" s="5">
        <v>1570772</v>
      </c>
      <c r="C2354" s="4">
        <v>1.5707720000000001</v>
      </c>
      <c r="E2354" s="5" t="s">
        <v>4568</v>
      </c>
      <c r="F2354" s="4">
        <v>1.5707720000000001</v>
      </c>
      <c r="G2354" s="4">
        <v>0</v>
      </c>
      <c r="H2354" s="4">
        <v>0</v>
      </c>
      <c r="J2354" s="5" t="s">
        <v>4568</v>
      </c>
      <c r="K2354" s="4">
        <v>1.5707720000000001</v>
      </c>
    </row>
    <row r="2355" spans="1:11" x14ac:dyDescent="0.35">
      <c r="A2355" s="5" t="s">
        <v>5106</v>
      </c>
      <c r="B2355" s="5">
        <v>1570438</v>
      </c>
      <c r="C2355" s="4">
        <v>1.570438</v>
      </c>
      <c r="E2355" s="5" t="s">
        <v>5106</v>
      </c>
      <c r="F2355" s="4">
        <v>1.570438</v>
      </c>
      <c r="G2355" s="4">
        <v>0</v>
      </c>
      <c r="H2355" s="4">
        <v>0</v>
      </c>
      <c r="J2355" s="5" t="s">
        <v>5106</v>
      </c>
      <c r="K2355" s="4">
        <v>1.570438</v>
      </c>
    </row>
    <row r="2356" spans="1:11" x14ac:dyDescent="0.35">
      <c r="A2356" s="5" t="s">
        <v>4658</v>
      </c>
      <c r="B2356" s="5">
        <v>1570011</v>
      </c>
      <c r="C2356" s="4">
        <v>1.570011</v>
      </c>
      <c r="E2356" s="5" t="s">
        <v>4658</v>
      </c>
      <c r="F2356" s="4">
        <v>1.570011</v>
      </c>
      <c r="G2356" s="4">
        <v>0</v>
      </c>
      <c r="H2356" s="4">
        <v>0</v>
      </c>
      <c r="J2356" s="5" t="s">
        <v>4658</v>
      </c>
      <c r="K2356" s="4">
        <v>1.570011</v>
      </c>
    </row>
    <row r="2357" spans="1:11" x14ac:dyDescent="0.35">
      <c r="A2357" s="5" t="s">
        <v>4646</v>
      </c>
      <c r="B2357" s="5">
        <v>1569514</v>
      </c>
      <c r="C2357" s="4">
        <v>1.5695140000000001</v>
      </c>
      <c r="E2357" s="5" t="s">
        <v>4646</v>
      </c>
      <c r="F2357" s="4">
        <v>1.5695140000000001</v>
      </c>
      <c r="G2357" s="4">
        <v>0</v>
      </c>
      <c r="H2357" s="4">
        <v>0</v>
      </c>
      <c r="J2357" s="5" t="s">
        <v>4646</v>
      </c>
      <c r="K2357" s="4">
        <v>1.5695140000000001</v>
      </c>
    </row>
    <row r="2358" spans="1:11" x14ac:dyDescent="0.35">
      <c r="A2358" s="5" t="s">
        <v>1219</v>
      </c>
      <c r="B2358" s="5">
        <v>1568808</v>
      </c>
      <c r="C2358" s="4">
        <v>1.568808</v>
      </c>
      <c r="E2358" s="5" t="s">
        <v>1219</v>
      </c>
      <c r="F2358" s="4">
        <v>1.568808</v>
      </c>
      <c r="G2358" s="4">
        <v>0</v>
      </c>
      <c r="H2358" s="4">
        <v>0</v>
      </c>
      <c r="J2358" s="5" t="s">
        <v>1219</v>
      </c>
      <c r="K2358" s="4">
        <v>1.568808</v>
      </c>
    </row>
    <row r="2359" spans="1:11" x14ac:dyDescent="0.35">
      <c r="A2359" s="5" t="s">
        <v>273</v>
      </c>
      <c r="B2359" s="5">
        <v>1568681</v>
      </c>
      <c r="C2359" s="4">
        <v>1.568681</v>
      </c>
      <c r="E2359" s="5" t="s">
        <v>273</v>
      </c>
      <c r="F2359" s="4">
        <v>1.568681</v>
      </c>
      <c r="G2359" s="4">
        <v>0</v>
      </c>
      <c r="H2359" s="4">
        <v>0</v>
      </c>
      <c r="J2359" s="5" t="s">
        <v>273</v>
      </c>
      <c r="K2359" s="4">
        <v>1.568681</v>
      </c>
    </row>
    <row r="2360" spans="1:11" x14ac:dyDescent="0.35">
      <c r="A2360" s="5" t="s">
        <v>6370</v>
      </c>
      <c r="B2360" s="5">
        <v>1568580</v>
      </c>
      <c r="C2360" s="4">
        <v>1.5685800000000001</v>
      </c>
      <c r="E2360" s="5" t="s">
        <v>6370</v>
      </c>
      <c r="F2360" s="4">
        <v>1.5685800000000001</v>
      </c>
      <c r="G2360" s="4">
        <v>0</v>
      </c>
      <c r="H2360" s="4">
        <v>0</v>
      </c>
      <c r="J2360" s="5" t="s">
        <v>6370</v>
      </c>
      <c r="K2360" s="4">
        <v>1.5685800000000001</v>
      </c>
    </row>
    <row r="2361" spans="1:11" x14ac:dyDescent="0.35">
      <c r="A2361" s="5" t="s">
        <v>442</v>
      </c>
      <c r="B2361" s="5">
        <v>1567172</v>
      </c>
      <c r="C2361" s="4">
        <v>1.567172</v>
      </c>
      <c r="E2361" s="5" t="s">
        <v>442</v>
      </c>
      <c r="F2361" s="4">
        <v>1.567172</v>
      </c>
      <c r="G2361" s="4">
        <v>0</v>
      </c>
      <c r="H2361" s="4">
        <v>0</v>
      </c>
      <c r="J2361" s="5" t="s">
        <v>442</v>
      </c>
      <c r="K2361" s="4">
        <v>1.567172</v>
      </c>
    </row>
    <row r="2362" spans="1:11" x14ac:dyDescent="0.35">
      <c r="A2362" s="5" t="s">
        <v>6336</v>
      </c>
      <c r="B2362" s="5">
        <v>1566853</v>
      </c>
      <c r="C2362" s="4">
        <v>1.5668530000000001</v>
      </c>
      <c r="E2362" s="5" t="s">
        <v>6336</v>
      </c>
      <c r="F2362" s="4">
        <v>1.5668530000000001</v>
      </c>
      <c r="G2362" s="4">
        <v>0</v>
      </c>
      <c r="H2362" s="4">
        <v>0</v>
      </c>
      <c r="J2362" s="5" t="s">
        <v>6336</v>
      </c>
      <c r="K2362" s="4">
        <v>1.5668530000000001</v>
      </c>
    </row>
    <row r="2363" spans="1:11" x14ac:dyDescent="0.35">
      <c r="A2363" s="5" t="s">
        <v>4411</v>
      </c>
      <c r="B2363" s="5">
        <v>1566834</v>
      </c>
      <c r="C2363" s="4">
        <v>1.5668340000000001</v>
      </c>
      <c r="E2363" s="5" t="s">
        <v>4411</v>
      </c>
      <c r="F2363" s="4">
        <v>1.5668340000000001</v>
      </c>
      <c r="G2363" s="4">
        <v>0</v>
      </c>
      <c r="H2363" s="4">
        <v>0</v>
      </c>
      <c r="J2363" s="5" t="s">
        <v>4411</v>
      </c>
      <c r="K2363" s="4">
        <v>1.5668340000000001</v>
      </c>
    </row>
    <row r="2364" spans="1:11" x14ac:dyDescent="0.35">
      <c r="A2364" s="5" t="s">
        <v>277</v>
      </c>
      <c r="B2364" s="5">
        <v>1566195</v>
      </c>
      <c r="C2364" s="4">
        <v>1.566195</v>
      </c>
      <c r="E2364" s="5" t="s">
        <v>277</v>
      </c>
      <c r="F2364" s="4">
        <v>1.566195</v>
      </c>
      <c r="G2364" s="4">
        <v>0</v>
      </c>
      <c r="H2364" s="4">
        <v>0</v>
      </c>
      <c r="J2364" s="5" t="s">
        <v>277</v>
      </c>
      <c r="K2364" s="4">
        <v>1.566195</v>
      </c>
    </row>
    <row r="2365" spans="1:11" x14ac:dyDescent="0.35">
      <c r="A2365" s="5" t="s">
        <v>5877</v>
      </c>
      <c r="B2365" s="5">
        <v>1565329</v>
      </c>
      <c r="C2365" s="4">
        <v>1.565329</v>
      </c>
      <c r="E2365" s="5" t="s">
        <v>5877</v>
      </c>
      <c r="F2365" s="4">
        <v>1.565329</v>
      </c>
      <c r="G2365" s="4">
        <v>0</v>
      </c>
      <c r="H2365" s="4">
        <v>0</v>
      </c>
      <c r="J2365" s="5" t="s">
        <v>5877</v>
      </c>
      <c r="K2365" s="4">
        <v>1.565329</v>
      </c>
    </row>
    <row r="2366" spans="1:11" x14ac:dyDescent="0.35">
      <c r="A2366" s="5" t="s">
        <v>5361</v>
      </c>
      <c r="B2366" s="5">
        <v>1565324</v>
      </c>
      <c r="C2366" s="4">
        <v>1.5653239999999999</v>
      </c>
      <c r="E2366" s="5" t="s">
        <v>5361</v>
      </c>
      <c r="F2366" s="4">
        <v>1.5653239999999999</v>
      </c>
      <c r="G2366" s="4">
        <v>0</v>
      </c>
      <c r="H2366" s="4">
        <v>0</v>
      </c>
      <c r="J2366" s="5" t="s">
        <v>5361</v>
      </c>
      <c r="K2366" s="4">
        <v>1.5653239999999999</v>
      </c>
    </row>
    <row r="2367" spans="1:11" x14ac:dyDescent="0.35">
      <c r="A2367" s="5" t="s">
        <v>5420</v>
      </c>
      <c r="B2367" s="5">
        <v>1565123</v>
      </c>
      <c r="C2367" s="4">
        <v>1.565123</v>
      </c>
      <c r="E2367" s="5" t="s">
        <v>5420</v>
      </c>
      <c r="F2367" s="4">
        <v>1.565123</v>
      </c>
      <c r="G2367" s="4">
        <v>0</v>
      </c>
      <c r="H2367" s="4">
        <v>0</v>
      </c>
      <c r="J2367" s="5" t="s">
        <v>5420</v>
      </c>
      <c r="K2367" s="4">
        <v>1.565123</v>
      </c>
    </row>
    <row r="2368" spans="1:11" x14ac:dyDescent="0.35">
      <c r="A2368" s="5" t="s">
        <v>1144</v>
      </c>
      <c r="B2368" s="5">
        <v>1564800</v>
      </c>
      <c r="C2368" s="4">
        <v>1.5648</v>
      </c>
      <c r="E2368" s="5" t="s">
        <v>1144</v>
      </c>
      <c r="F2368" s="4">
        <v>1.5648</v>
      </c>
      <c r="G2368" s="4">
        <v>0</v>
      </c>
      <c r="H2368" s="4">
        <v>0</v>
      </c>
      <c r="J2368" s="5" t="s">
        <v>1144</v>
      </c>
      <c r="K2368" s="4">
        <v>1.5648</v>
      </c>
    </row>
    <row r="2369" spans="1:11" x14ac:dyDescent="0.35">
      <c r="A2369" s="5" t="s">
        <v>4952</v>
      </c>
      <c r="B2369" s="5">
        <v>1564736</v>
      </c>
      <c r="C2369" s="4">
        <v>1.5647359999999999</v>
      </c>
      <c r="E2369" s="5" t="s">
        <v>4952</v>
      </c>
      <c r="F2369" s="4">
        <v>1.5647359999999999</v>
      </c>
      <c r="G2369" s="4">
        <v>0</v>
      </c>
      <c r="H2369" s="4">
        <v>0</v>
      </c>
      <c r="J2369" s="5" t="s">
        <v>4952</v>
      </c>
      <c r="K2369" s="4">
        <v>1.5647359999999999</v>
      </c>
    </row>
    <row r="2370" spans="1:11" x14ac:dyDescent="0.35">
      <c r="A2370" s="5" t="s">
        <v>421</v>
      </c>
      <c r="B2370" s="5">
        <v>1564251</v>
      </c>
      <c r="C2370" s="4">
        <v>1.5642510000000001</v>
      </c>
      <c r="E2370" s="5" t="s">
        <v>421</v>
      </c>
      <c r="F2370" s="4">
        <v>1.5642510000000001</v>
      </c>
      <c r="G2370" s="4">
        <v>0</v>
      </c>
      <c r="H2370" s="4">
        <v>0</v>
      </c>
      <c r="J2370" s="5" t="s">
        <v>421</v>
      </c>
      <c r="K2370" s="4">
        <v>1.5642510000000001</v>
      </c>
    </row>
    <row r="2371" spans="1:11" x14ac:dyDescent="0.35">
      <c r="A2371" s="5" t="s">
        <v>533</v>
      </c>
      <c r="B2371" s="5">
        <v>1564146</v>
      </c>
      <c r="C2371" s="4">
        <v>1.564146</v>
      </c>
      <c r="E2371" s="5" t="s">
        <v>533</v>
      </c>
      <c r="F2371" s="4">
        <v>1.564146</v>
      </c>
      <c r="G2371" s="4">
        <v>0</v>
      </c>
      <c r="H2371" s="4">
        <v>0</v>
      </c>
      <c r="J2371" s="5" t="s">
        <v>533</v>
      </c>
      <c r="K2371" s="4">
        <v>1.564146</v>
      </c>
    </row>
    <row r="2372" spans="1:11" x14ac:dyDescent="0.35">
      <c r="A2372" s="5" t="s">
        <v>285</v>
      </c>
      <c r="B2372" s="5">
        <v>1564049</v>
      </c>
      <c r="C2372" s="4">
        <v>1.564049</v>
      </c>
      <c r="E2372" s="5" t="s">
        <v>285</v>
      </c>
      <c r="F2372" s="4">
        <v>1.564049</v>
      </c>
      <c r="G2372" s="4">
        <v>0</v>
      </c>
      <c r="H2372" s="4">
        <v>0</v>
      </c>
      <c r="J2372" s="5" t="s">
        <v>285</v>
      </c>
      <c r="K2372" s="4">
        <v>1.564049</v>
      </c>
    </row>
    <row r="2373" spans="1:11" x14ac:dyDescent="0.35">
      <c r="A2373" s="5" t="s">
        <v>4472</v>
      </c>
      <c r="B2373" s="5">
        <v>1563573</v>
      </c>
      <c r="C2373" s="4">
        <v>1.5635730000000001</v>
      </c>
      <c r="E2373" s="5" t="s">
        <v>4472</v>
      </c>
      <c r="F2373" s="4">
        <v>1.5635730000000001</v>
      </c>
      <c r="G2373" s="4">
        <v>0</v>
      </c>
      <c r="H2373" s="4">
        <v>0</v>
      </c>
      <c r="J2373" s="5" t="s">
        <v>4472</v>
      </c>
      <c r="K2373" s="4">
        <v>1.5635730000000001</v>
      </c>
    </row>
    <row r="2374" spans="1:11" x14ac:dyDescent="0.35">
      <c r="A2374" s="5" t="s">
        <v>1575</v>
      </c>
      <c r="B2374" s="5">
        <v>1562904</v>
      </c>
      <c r="C2374" s="4">
        <v>1.5629040000000001</v>
      </c>
      <c r="E2374" s="5" t="s">
        <v>1575</v>
      </c>
      <c r="F2374" s="4">
        <v>1.5629040000000001</v>
      </c>
      <c r="G2374" s="4">
        <v>0</v>
      </c>
      <c r="H2374" s="4">
        <v>0</v>
      </c>
      <c r="J2374" s="5" t="s">
        <v>1575</v>
      </c>
      <c r="K2374" s="4">
        <v>1.5629040000000001</v>
      </c>
    </row>
    <row r="2375" spans="1:11" x14ac:dyDescent="0.35">
      <c r="A2375" s="5" t="s">
        <v>4851</v>
      </c>
      <c r="B2375" s="5">
        <v>1562462</v>
      </c>
      <c r="C2375" s="4">
        <v>1.562462</v>
      </c>
      <c r="E2375" s="5" t="s">
        <v>4851</v>
      </c>
      <c r="F2375" s="4">
        <v>1.562462</v>
      </c>
      <c r="G2375" s="4">
        <v>0</v>
      </c>
      <c r="H2375" s="4">
        <v>0</v>
      </c>
      <c r="J2375" s="5" t="s">
        <v>4851</v>
      </c>
      <c r="K2375" s="4">
        <v>1.562462</v>
      </c>
    </row>
    <row r="2376" spans="1:11" x14ac:dyDescent="0.35">
      <c r="A2376" s="5" t="s">
        <v>6481</v>
      </c>
      <c r="B2376" s="5">
        <v>1561359</v>
      </c>
      <c r="C2376" s="4">
        <v>1.5613589999999999</v>
      </c>
      <c r="E2376" s="5" t="s">
        <v>6481</v>
      </c>
      <c r="F2376" s="4">
        <v>1.5613589999999999</v>
      </c>
      <c r="G2376" s="4">
        <v>0</v>
      </c>
      <c r="H2376" s="4">
        <v>0</v>
      </c>
      <c r="J2376" s="5" t="s">
        <v>6481</v>
      </c>
      <c r="K2376" s="4">
        <v>1.5613589999999999</v>
      </c>
    </row>
    <row r="2377" spans="1:11" x14ac:dyDescent="0.35">
      <c r="A2377" s="5" t="s">
        <v>5413</v>
      </c>
      <c r="B2377" s="5">
        <v>1561272</v>
      </c>
      <c r="C2377" s="4">
        <v>1.561272</v>
      </c>
      <c r="E2377" s="5" t="s">
        <v>5413</v>
      </c>
      <c r="F2377" s="4">
        <v>1.561272</v>
      </c>
      <c r="G2377" s="4">
        <v>0</v>
      </c>
      <c r="H2377" s="4">
        <v>0</v>
      </c>
      <c r="J2377" s="5" t="s">
        <v>5413</v>
      </c>
      <c r="K2377" s="4">
        <v>1.561272</v>
      </c>
    </row>
    <row r="2378" spans="1:11" x14ac:dyDescent="0.35">
      <c r="A2378" s="5" t="s">
        <v>4376</v>
      </c>
      <c r="B2378" s="5">
        <v>1561023</v>
      </c>
      <c r="C2378" s="4">
        <v>1.561023</v>
      </c>
      <c r="E2378" s="5" t="s">
        <v>4376</v>
      </c>
      <c r="F2378" s="4">
        <v>1.561023</v>
      </c>
      <c r="G2378" s="4">
        <v>0</v>
      </c>
      <c r="H2378" s="4">
        <v>0</v>
      </c>
      <c r="J2378" s="5" t="s">
        <v>4376</v>
      </c>
      <c r="K2378" s="4">
        <v>1.561023</v>
      </c>
    </row>
    <row r="2379" spans="1:11" x14ac:dyDescent="0.35">
      <c r="A2379" s="5" t="s">
        <v>5160</v>
      </c>
      <c r="B2379" s="5">
        <v>1558733</v>
      </c>
      <c r="C2379" s="4">
        <v>1.5587329999999999</v>
      </c>
      <c r="E2379" s="5" t="s">
        <v>5160</v>
      </c>
      <c r="F2379" s="4">
        <v>1.5587329999999999</v>
      </c>
      <c r="G2379" s="4">
        <v>0</v>
      </c>
      <c r="H2379" s="4">
        <v>0</v>
      </c>
      <c r="J2379" s="5" t="s">
        <v>5160</v>
      </c>
      <c r="K2379" s="4">
        <v>1.5587329999999999</v>
      </c>
    </row>
    <row r="2380" spans="1:11" x14ac:dyDescent="0.35">
      <c r="A2380" s="5" t="s">
        <v>4193</v>
      </c>
      <c r="B2380" s="5">
        <v>1558306</v>
      </c>
      <c r="C2380" s="4">
        <v>1.558306</v>
      </c>
      <c r="E2380" s="5" t="s">
        <v>4193</v>
      </c>
      <c r="F2380" s="4">
        <v>1.558306</v>
      </c>
      <c r="G2380" s="4">
        <v>0</v>
      </c>
      <c r="H2380" s="4">
        <v>0</v>
      </c>
      <c r="J2380" s="5" t="s">
        <v>4193</v>
      </c>
      <c r="K2380" s="4">
        <v>1.558306</v>
      </c>
    </row>
    <row r="2381" spans="1:11" x14ac:dyDescent="0.35">
      <c r="A2381" s="5" t="s">
        <v>6128</v>
      </c>
      <c r="B2381" s="5">
        <v>1557653</v>
      </c>
      <c r="C2381" s="4">
        <v>1.557653</v>
      </c>
      <c r="E2381" s="5" t="s">
        <v>6128</v>
      </c>
      <c r="F2381" s="4">
        <v>1.557653</v>
      </c>
      <c r="G2381" s="4">
        <v>0</v>
      </c>
      <c r="H2381" s="4">
        <v>0</v>
      </c>
      <c r="J2381" s="5" t="s">
        <v>6128</v>
      </c>
      <c r="K2381" s="4">
        <v>1.557653</v>
      </c>
    </row>
    <row r="2382" spans="1:11" x14ac:dyDescent="0.35">
      <c r="A2382" s="5" t="s">
        <v>1541</v>
      </c>
      <c r="B2382" s="5">
        <v>1557428</v>
      </c>
      <c r="C2382" s="4">
        <v>1.557428</v>
      </c>
      <c r="E2382" s="5" t="s">
        <v>1541</v>
      </c>
      <c r="F2382" s="4">
        <v>1.557428</v>
      </c>
      <c r="G2382" s="4">
        <v>0</v>
      </c>
      <c r="H2382" s="4">
        <v>0</v>
      </c>
      <c r="J2382" s="5" t="s">
        <v>1541</v>
      </c>
      <c r="K2382" s="4">
        <v>1.557428</v>
      </c>
    </row>
    <row r="2383" spans="1:11" x14ac:dyDescent="0.35">
      <c r="A2383" s="5" t="s">
        <v>5342</v>
      </c>
      <c r="B2383" s="5">
        <v>1557044</v>
      </c>
      <c r="C2383" s="4">
        <v>1.5570440000000001</v>
      </c>
      <c r="E2383" s="5" t="s">
        <v>5342</v>
      </c>
      <c r="F2383" s="4">
        <v>1.5570440000000001</v>
      </c>
      <c r="G2383" s="4">
        <v>0</v>
      </c>
      <c r="H2383" s="4">
        <v>0</v>
      </c>
      <c r="J2383" s="5" t="s">
        <v>5342</v>
      </c>
      <c r="K2383" s="4">
        <v>1.5570440000000001</v>
      </c>
    </row>
    <row r="2384" spans="1:11" x14ac:dyDescent="0.35">
      <c r="A2384" s="5" t="s">
        <v>833</v>
      </c>
      <c r="B2384" s="5">
        <v>1555801</v>
      </c>
      <c r="C2384" s="4">
        <v>1.555801</v>
      </c>
      <c r="E2384" s="5" t="s">
        <v>833</v>
      </c>
      <c r="F2384" s="4">
        <v>1.555801</v>
      </c>
      <c r="G2384" s="4">
        <v>0</v>
      </c>
      <c r="H2384" s="4">
        <v>0</v>
      </c>
      <c r="J2384" s="5" t="s">
        <v>833</v>
      </c>
      <c r="K2384" s="4">
        <v>1.555801</v>
      </c>
    </row>
    <row r="2385" spans="1:11" x14ac:dyDescent="0.35">
      <c r="A2385" s="5" t="s">
        <v>5711</v>
      </c>
      <c r="B2385" s="5">
        <v>1554762</v>
      </c>
      <c r="C2385" s="4">
        <v>1.554762</v>
      </c>
      <c r="E2385" s="5" t="s">
        <v>5711</v>
      </c>
      <c r="F2385" s="4">
        <v>1.554762</v>
      </c>
      <c r="G2385" s="4">
        <v>0</v>
      </c>
      <c r="H2385" s="4">
        <v>0</v>
      </c>
      <c r="J2385" s="5" t="s">
        <v>5711</v>
      </c>
      <c r="K2385" s="4">
        <v>1.554762</v>
      </c>
    </row>
    <row r="2386" spans="1:11" x14ac:dyDescent="0.35">
      <c r="A2386" s="5" t="s">
        <v>5431</v>
      </c>
      <c r="B2386" s="5">
        <v>1554751</v>
      </c>
      <c r="C2386" s="4">
        <v>1.554751</v>
      </c>
      <c r="E2386" s="5" t="s">
        <v>5431</v>
      </c>
      <c r="F2386" s="4">
        <v>1.554751</v>
      </c>
      <c r="G2386" s="4">
        <v>0</v>
      </c>
      <c r="H2386" s="4">
        <v>0</v>
      </c>
      <c r="J2386" s="5" t="s">
        <v>5431</v>
      </c>
      <c r="K2386" s="4">
        <v>1.554751</v>
      </c>
    </row>
    <row r="2387" spans="1:11" x14ac:dyDescent="0.35">
      <c r="A2387" s="5" t="s">
        <v>5707</v>
      </c>
      <c r="B2387" s="5">
        <v>1554386</v>
      </c>
      <c r="C2387" s="4">
        <v>1.554386</v>
      </c>
      <c r="E2387" s="5" t="s">
        <v>5707</v>
      </c>
      <c r="F2387" s="4">
        <v>1.554386</v>
      </c>
      <c r="G2387" s="4">
        <v>0</v>
      </c>
      <c r="H2387" s="4">
        <v>0</v>
      </c>
      <c r="J2387" s="5" t="s">
        <v>5707</v>
      </c>
      <c r="K2387" s="4">
        <v>1.554386</v>
      </c>
    </row>
    <row r="2388" spans="1:11" x14ac:dyDescent="0.35">
      <c r="A2388" s="5" t="s">
        <v>5267</v>
      </c>
      <c r="B2388" s="5">
        <v>1553998</v>
      </c>
      <c r="C2388" s="4">
        <v>1.553998</v>
      </c>
      <c r="E2388" s="5" t="s">
        <v>5267</v>
      </c>
      <c r="F2388" s="4">
        <v>1.553998</v>
      </c>
      <c r="G2388" s="4">
        <v>0</v>
      </c>
      <c r="H2388" s="4">
        <v>0</v>
      </c>
      <c r="J2388" s="5" t="s">
        <v>5267</v>
      </c>
      <c r="K2388" s="4">
        <v>1.553998</v>
      </c>
    </row>
    <row r="2389" spans="1:11" x14ac:dyDescent="0.35">
      <c r="A2389" s="5" t="s">
        <v>6233</v>
      </c>
      <c r="B2389" s="5">
        <v>1553382</v>
      </c>
      <c r="C2389" s="4">
        <v>1.553382</v>
      </c>
      <c r="E2389" s="5" t="s">
        <v>6233</v>
      </c>
      <c r="F2389" s="4">
        <v>1.553382</v>
      </c>
      <c r="G2389" s="4">
        <v>0</v>
      </c>
      <c r="H2389" s="4">
        <v>0</v>
      </c>
      <c r="J2389" s="5" t="s">
        <v>6233</v>
      </c>
      <c r="K2389" s="4">
        <v>1.553382</v>
      </c>
    </row>
    <row r="2390" spans="1:11" x14ac:dyDescent="0.35">
      <c r="A2390" s="5" t="s">
        <v>6201</v>
      </c>
      <c r="B2390" s="5">
        <v>1552956</v>
      </c>
      <c r="C2390" s="4">
        <v>1.552956</v>
      </c>
      <c r="E2390" s="5" t="s">
        <v>6201</v>
      </c>
      <c r="F2390" s="4">
        <v>1.552956</v>
      </c>
      <c r="G2390" s="4">
        <v>0</v>
      </c>
      <c r="H2390" s="4">
        <v>0</v>
      </c>
      <c r="J2390" s="5" t="s">
        <v>6201</v>
      </c>
      <c r="K2390" s="4">
        <v>1.552956</v>
      </c>
    </row>
    <row r="2391" spans="1:11" x14ac:dyDescent="0.35">
      <c r="A2391" s="5" t="s">
        <v>957</v>
      </c>
      <c r="B2391" s="5">
        <v>1551933</v>
      </c>
      <c r="C2391" s="4">
        <v>1.551933</v>
      </c>
      <c r="E2391" s="5" t="s">
        <v>957</v>
      </c>
      <c r="F2391" s="4">
        <v>1.551933</v>
      </c>
      <c r="G2391" s="4">
        <v>0</v>
      </c>
      <c r="H2391" s="4">
        <v>0</v>
      </c>
      <c r="J2391" s="5" t="s">
        <v>957</v>
      </c>
      <c r="K2391" s="4">
        <v>1.551933</v>
      </c>
    </row>
    <row r="2392" spans="1:11" x14ac:dyDescent="0.35">
      <c r="A2392" s="5" t="s">
        <v>6141</v>
      </c>
      <c r="B2392" s="5">
        <v>1551597</v>
      </c>
      <c r="C2392" s="4">
        <v>1.5515969999999999</v>
      </c>
      <c r="E2392" s="5" t="s">
        <v>6141</v>
      </c>
      <c r="F2392" s="4">
        <v>1.5515969999999999</v>
      </c>
      <c r="G2392" s="4">
        <v>0</v>
      </c>
      <c r="H2392" s="4">
        <v>0</v>
      </c>
      <c r="J2392" s="5" t="s">
        <v>6141</v>
      </c>
      <c r="K2392" s="4">
        <v>1.5515969999999999</v>
      </c>
    </row>
    <row r="2393" spans="1:11" x14ac:dyDescent="0.35">
      <c r="A2393" s="5" t="s">
        <v>5511</v>
      </c>
      <c r="B2393" s="5">
        <v>1550680</v>
      </c>
      <c r="C2393" s="4">
        <v>1.5506800000000001</v>
      </c>
      <c r="E2393" s="5" t="s">
        <v>5511</v>
      </c>
      <c r="F2393" s="4">
        <v>1.5506800000000001</v>
      </c>
      <c r="G2393" s="4">
        <v>0</v>
      </c>
      <c r="H2393" s="4">
        <v>0</v>
      </c>
      <c r="J2393" s="5" t="s">
        <v>5511</v>
      </c>
      <c r="K2393" s="4">
        <v>1.5506800000000001</v>
      </c>
    </row>
    <row r="2394" spans="1:11" x14ac:dyDescent="0.35">
      <c r="A2394" s="5" t="s">
        <v>4923</v>
      </c>
      <c r="B2394" s="5">
        <v>1550262</v>
      </c>
      <c r="C2394" s="4">
        <v>1.550262</v>
      </c>
      <c r="E2394" s="5" t="s">
        <v>4923</v>
      </c>
      <c r="F2394" s="4">
        <v>1.550262</v>
      </c>
      <c r="G2394" s="4">
        <v>0</v>
      </c>
      <c r="H2394" s="4">
        <v>0</v>
      </c>
      <c r="J2394" s="5" t="s">
        <v>4923</v>
      </c>
      <c r="K2394" s="4">
        <v>1.550262</v>
      </c>
    </row>
    <row r="2395" spans="1:11" x14ac:dyDescent="0.35">
      <c r="A2395" s="5" t="s">
        <v>397</v>
      </c>
      <c r="B2395" s="5">
        <v>1550040</v>
      </c>
      <c r="C2395" s="4">
        <v>1.5500400000000001</v>
      </c>
      <c r="E2395" s="5" t="s">
        <v>397</v>
      </c>
      <c r="F2395" s="4">
        <v>1.5500400000000001</v>
      </c>
      <c r="G2395" s="4">
        <v>0</v>
      </c>
      <c r="H2395" s="4">
        <v>0</v>
      </c>
      <c r="J2395" s="5" t="s">
        <v>397</v>
      </c>
      <c r="K2395" s="4">
        <v>1.5500400000000001</v>
      </c>
    </row>
    <row r="2396" spans="1:11" x14ac:dyDescent="0.35">
      <c r="A2396" s="5" t="s">
        <v>5556</v>
      </c>
      <c r="B2396" s="5">
        <v>1549429</v>
      </c>
      <c r="C2396" s="4">
        <v>1.5494289999999999</v>
      </c>
      <c r="E2396" s="5" t="s">
        <v>5556</v>
      </c>
      <c r="F2396" s="4">
        <v>1.5494289999999999</v>
      </c>
      <c r="G2396" s="4">
        <v>0</v>
      </c>
      <c r="H2396" s="4">
        <v>0</v>
      </c>
      <c r="J2396" s="5" t="s">
        <v>5556</v>
      </c>
      <c r="K2396" s="4">
        <v>1.5494289999999999</v>
      </c>
    </row>
    <row r="2397" spans="1:11" x14ac:dyDescent="0.35">
      <c r="A2397" s="5" t="s">
        <v>256</v>
      </c>
      <c r="B2397" s="5">
        <v>1549159</v>
      </c>
      <c r="C2397" s="4">
        <v>1.549159</v>
      </c>
      <c r="E2397" s="5" t="s">
        <v>256</v>
      </c>
      <c r="F2397" s="4">
        <v>1.549159</v>
      </c>
      <c r="G2397" s="4">
        <v>0</v>
      </c>
      <c r="H2397" s="4">
        <v>0</v>
      </c>
      <c r="J2397" s="5" t="s">
        <v>256</v>
      </c>
      <c r="K2397" s="4">
        <v>1.549159</v>
      </c>
    </row>
    <row r="2398" spans="1:11" x14ac:dyDescent="0.35">
      <c r="A2398" s="5" t="s">
        <v>5792</v>
      </c>
      <c r="B2398" s="5">
        <v>1549148</v>
      </c>
      <c r="C2398" s="4">
        <v>1.549148</v>
      </c>
      <c r="E2398" s="5" t="s">
        <v>5792</v>
      </c>
      <c r="F2398" s="4">
        <v>1.549148</v>
      </c>
      <c r="G2398" s="4">
        <v>0</v>
      </c>
      <c r="H2398" s="4">
        <v>0</v>
      </c>
      <c r="J2398" s="5" t="s">
        <v>5792</v>
      </c>
      <c r="K2398" s="4">
        <v>1.549148</v>
      </c>
    </row>
    <row r="2399" spans="1:11" x14ac:dyDescent="0.35">
      <c r="A2399" s="5" t="s">
        <v>5147</v>
      </c>
      <c r="B2399" s="5">
        <v>1548629</v>
      </c>
      <c r="C2399" s="4">
        <v>1.548629</v>
      </c>
      <c r="E2399" s="5" t="s">
        <v>5147</v>
      </c>
      <c r="F2399" s="4">
        <v>1.548629</v>
      </c>
      <c r="G2399" s="4">
        <v>0</v>
      </c>
      <c r="H2399" s="4">
        <v>0</v>
      </c>
      <c r="J2399" s="5" t="s">
        <v>5147</v>
      </c>
      <c r="K2399" s="4">
        <v>1.548629</v>
      </c>
    </row>
    <row r="2400" spans="1:11" x14ac:dyDescent="0.35">
      <c r="A2400" s="5" t="s">
        <v>5854</v>
      </c>
      <c r="B2400" s="5">
        <v>1548354</v>
      </c>
      <c r="C2400" s="4">
        <v>1.548354</v>
      </c>
      <c r="E2400" s="5" t="s">
        <v>5854</v>
      </c>
      <c r="F2400" s="4">
        <v>1.548354</v>
      </c>
      <c r="G2400" s="4">
        <v>0</v>
      </c>
      <c r="H2400" s="4">
        <v>0</v>
      </c>
      <c r="J2400" s="5" t="s">
        <v>5854</v>
      </c>
      <c r="K2400" s="4">
        <v>1.548354</v>
      </c>
    </row>
    <row r="2401" spans="1:11" x14ac:dyDescent="0.35">
      <c r="A2401" s="5" t="s">
        <v>5448</v>
      </c>
      <c r="B2401" s="5">
        <v>1547973</v>
      </c>
      <c r="C2401" s="4">
        <v>1.547973</v>
      </c>
      <c r="E2401" s="5" t="s">
        <v>5448</v>
      </c>
      <c r="F2401" s="4">
        <v>1.547973</v>
      </c>
      <c r="G2401" s="4">
        <v>0</v>
      </c>
      <c r="H2401" s="4">
        <v>0</v>
      </c>
      <c r="J2401" s="5" t="s">
        <v>5448</v>
      </c>
      <c r="K2401" s="4">
        <v>1.547973</v>
      </c>
    </row>
    <row r="2402" spans="1:11" x14ac:dyDescent="0.35">
      <c r="A2402" s="5" t="s">
        <v>868</v>
      </c>
      <c r="B2402" s="5">
        <v>1547929</v>
      </c>
      <c r="C2402" s="4">
        <v>1.5479290000000001</v>
      </c>
      <c r="E2402" s="5" t="s">
        <v>868</v>
      </c>
      <c r="F2402" s="4">
        <v>1.5479290000000001</v>
      </c>
      <c r="G2402" s="4">
        <v>0</v>
      </c>
      <c r="H2402" s="4">
        <v>0</v>
      </c>
      <c r="J2402" s="5" t="s">
        <v>868</v>
      </c>
      <c r="K2402" s="4">
        <v>1.5479290000000001</v>
      </c>
    </row>
    <row r="2403" spans="1:11" x14ac:dyDescent="0.35">
      <c r="A2403" s="5" t="s">
        <v>1423</v>
      </c>
      <c r="B2403" s="5">
        <v>1547756</v>
      </c>
      <c r="C2403" s="4">
        <v>1.5477559999999999</v>
      </c>
      <c r="E2403" s="5" t="s">
        <v>1423</v>
      </c>
      <c r="F2403" s="4">
        <v>1.5477559999999999</v>
      </c>
      <c r="G2403" s="4">
        <v>0</v>
      </c>
      <c r="H2403" s="4">
        <v>0</v>
      </c>
      <c r="J2403" s="5" t="s">
        <v>1423</v>
      </c>
      <c r="K2403" s="4">
        <v>1.5477559999999999</v>
      </c>
    </row>
    <row r="2404" spans="1:11" x14ac:dyDescent="0.35">
      <c r="A2404" s="5" t="s">
        <v>228</v>
      </c>
      <c r="B2404" s="5">
        <v>1546526</v>
      </c>
      <c r="C2404" s="4">
        <v>1.5465260000000001</v>
      </c>
      <c r="E2404" s="5" t="s">
        <v>228</v>
      </c>
      <c r="F2404" s="4">
        <v>1.5465260000000001</v>
      </c>
      <c r="G2404" s="4">
        <v>0</v>
      </c>
      <c r="H2404" s="4">
        <v>0</v>
      </c>
      <c r="J2404" s="5" t="s">
        <v>228</v>
      </c>
      <c r="K2404" s="4">
        <v>1.5465260000000001</v>
      </c>
    </row>
    <row r="2405" spans="1:11" x14ac:dyDescent="0.35">
      <c r="A2405" s="5" t="s">
        <v>5174</v>
      </c>
      <c r="B2405" s="5">
        <v>1546471</v>
      </c>
      <c r="C2405" s="4">
        <v>1.5464709999999999</v>
      </c>
      <c r="E2405" s="5" t="s">
        <v>5174</v>
      </c>
      <c r="F2405" s="4">
        <v>1.5464709999999999</v>
      </c>
      <c r="G2405" s="4">
        <v>0</v>
      </c>
      <c r="H2405" s="4">
        <v>0</v>
      </c>
      <c r="J2405" s="5" t="s">
        <v>5174</v>
      </c>
      <c r="K2405" s="4">
        <v>1.5464709999999999</v>
      </c>
    </row>
    <row r="2406" spans="1:11" x14ac:dyDescent="0.35">
      <c r="A2406" s="5" t="s">
        <v>274</v>
      </c>
      <c r="B2406" s="5">
        <v>1546389</v>
      </c>
      <c r="C2406" s="4">
        <v>1.546389</v>
      </c>
      <c r="E2406" s="5" t="s">
        <v>274</v>
      </c>
      <c r="F2406" s="4">
        <v>1.546389</v>
      </c>
      <c r="G2406" s="4">
        <v>0</v>
      </c>
      <c r="H2406" s="4">
        <v>0</v>
      </c>
      <c r="J2406" s="5" t="s">
        <v>274</v>
      </c>
      <c r="K2406" s="4">
        <v>1.546389</v>
      </c>
    </row>
    <row r="2407" spans="1:11" x14ac:dyDescent="0.35">
      <c r="A2407" s="5" t="s">
        <v>978</v>
      </c>
      <c r="B2407" s="5">
        <v>1546283</v>
      </c>
      <c r="C2407" s="4">
        <v>1.5462830000000001</v>
      </c>
      <c r="E2407" s="5" t="s">
        <v>978</v>
      </c>
      <c r="F2407" s="4">
        <v>1.5462830000000001</v>
      </c>
      <c r="G2407" s="4">
        <v>0</v>
      </c>
      <c r="H2407" s="4">
        <v>0</v>
      </c>
      <c r="J2407" s="5" t="s">
        <v>978</v>
      </c>
      <c r="K2407" s="4">
        <v>1.5462830000000001</v>
      </c>
    </row>
    <row r="2408" spans="1:11" x14ac:dyDescent="0.35">
      <c r="A2408" s="5" t="s">
        <v>1094</v>
      </c>
      <c r="B2408" s="5">
        <v>1545779</v>
      </c>
      <c r="C2408" s="4">
        <v>1.545779</v>
      </c>
      <c r="E2408" s="5" t="s">
        <v>1094</v>
      </c>
      <c r="F2408" s="4">
        <v>1.545779</v>
      </c>
      <c r="G2408" s="4">
        <v>0</v>
      </c>
      <c r="H2408" s="4">
        <v>0</v>
      </c>
      <c r="J2408" s="5" t="s">
        <v>1094</v>
      </c>
      <c r="K2408" s="4">
        <v>1.545779</v>
      </c>
    </row>
    <row r="2409" spans="1:11" x14ac:dyDescent="0.35">
      <c r="A2409" s="5" t="s">
        <v>5258</v>
      </c>
      <c r="B2409" s="5">
        <v>1543829</v>
      </c>
      <c r="C2409" s="4">
        <v>1.5438289999999999</v>
      </c>
      <c r="E2409" s="5" t="s">
        <v>5258</v>
      </c>
      <c r="F2409" s="4">
        <v>1.5438289999999999</v>
      </c>
      <c r="G2409" s="4">
        <v>0</v>
      </c>
      <c r="H2409" s="4">
        <v>0</v>
      </c>
      <c r="J2409" s="5" t="s">
        <v>5258</v>
      </c>
      <c r="K2409" s="4">
        <v>1.5438289999999999</v>
      </c>
    </row>
    <row r="2410" spans="1:11" x14ac:dyDescent="0.35">
      <c r="A2410" s="5" t="s">
        <v>4242</v>
      </c>
      <c r="B2410" s="5">
        <v>1543821</v>
      </c>
      <c r="C2410" s="4">
        <v>1.5438210000000001</v>
      </c>
      <c r="E2410" s="5" t="s">
        <v>4242</v>
      </c>
      <c r="F2410" s="4">
        <v>1.5438210000000001</v>
      </c>
      <c r="G2410" s="4">
        <v>0</v>
      </c>
      <c r="H2410" s="4">
        <v>0</v>
      </c>
      <c r="J2410" s="5" t="s">
        <v>4242</v>
      </c>
      <c r="K2410" s="4">
        <v>1.5438210000000001</v>
      </c>
    </row>
    <row r="2411" spans="1:11" x14ac:dyDescent="0.35">
      <c r="A2411" s="5" t="s">
        <v>5276</v>
      </c>
      <c r="B2411" s="5">
        <v>1542946</v>
      </c>
      <c r="C2411" s="4">
        <v>1.5429459999999999</v>
      </c>
      <c r="E2411" s="5" t="s">
        <v>5276</v>
      </c>
      <c r="F2411" s="4">
        <v>1.5429459999999999</v>
      </c>
      <c r="G2411" s="4">
        <v>0</v>
      </c>
      <c r="H2411" s="4">
        <v>0</v>
      </c>
      <c r="J2411" s="5" t="s">
        <v>5276</v>
      </c>
      <c r="K2411" s="4">
        <v>1.5429459999999999</v>
      </c>
    </row>
    <row r="2412" spans="1:11" x14ac:dyDescent="0.35">
      <c r="A2412" s="5" t="s">
        <v>651</v>
      </c>
      <c r="B2412" s="5">
        <v>1542129</v>
      </c>
      <c r="C2412" s="4">
        <v>1.5421290000000001</v>
      </c>
      <c r="E2412" s="5" t="s">
        <v>651</v>
      </c>
      <c r="F2412" s="4">
        <v>1.5421290000000001</v>
      </c>
      <c r="G2412" s="4">
        <v>0</v>
      </c>
      <c r="H2412" s="4">
        <v>0</v>
      </c>
      <c r="J2412" s="5" t="s">
        <v>651</v>
      </c>
      <c r="K2412" s="4">
        <v>1.5421290000000001</v>
      </c>
    </row>
    <row r="2413" spans="1:11" x14ac:dyDescent="0.35">
      <c r="A2413" s="5" t="s">
        <v>855</v>
      </c>
      <c r="B2413" s="5">
        <v>1542124</v>
      </c>
      <c r="C2413" s="4">
        <v>1.5421240000000001</v>
      </c>
      <c r="E2413" s="5" t="s">
        <v>855</v>
      </c>
      <c r="F2413" s="4">
        <v>1.5421240000000001</v>
      </c>
      <c r="G2413" s="4">
        <v>0</v>
      </c>
      <c r="H2413" s="4">
        <v>0</v>
      </c>
      <c r="J2413" s="5" t="s">
        <v>855</v>
      </c>
      <c r="K2413" s="4">
        <v>1.5421240000000001</v>
      </c>
    </row>
    <row r="2414" spans="1:11" x14ac:dyDescent="0.35">
      <c r="A2414" s="5" t="s">
        <v>4233</v>
      </c>
      <c r="B2414" s="5">
        <v>1541777</v>
      </c>
      <c r="C2414" s="4">
        <v>1.541777</v>
      </c>
      <c r="E2414" s="5" t="s">
        <v>4233</v>
      </c>
      <c r="F2414" s="4">
        <v>1.541777</v>
      </c>
      <c r="G2414" s="4">
        <v>0</v>
      </c>
      <c r="H2414" s="4">
        <v>0</v>
      </c>
      <c r="J2414" s="5" t="s">
        <v>4233</v>
      </c>
      <c r="K2414" s="4">
        <v>1.541777</v>
      </c>
    </row>
    <row r="2415" spans="1:11" x14ac:dyDescent="0.35">
      <c r="A2415" s="5" t="s">
        <v>4945</v>
      </c>
      <c r="B2415" s="5">
        <v>1541601</v>
      </c>
      <c r="C2415" s="4">
        <v>1.541601</v>
      </c>
      <c r="E2415" s="5" t="s">
        <v>4945</v>
      </c>
      <c r="F2415" s="4">
        <v>1.541601</v>
      </c>
      <c r="G2415" s="4">
        <v>0</v>
      </c>
      <c r="H2415" s="4">
        <v>0</v>
      </c>
      <c r="J2415" s="5" t="s">
        <v>4945</v>
      </c>
      <c r="K2415" s="4">
        <v>1.541601</v>
      </c>
    </row>
    <row r="2416" spans="1:11" x14ac:dyDescent="0.35">
      <c r="A2416" s="5" t="s">
        <v>4888</v>
      </c>
      <c r="B2416" s="5">
        <v>1541400</v>
      </c>
      <c r="C2416" s="4">
        <v>1.5414000000000001</v>
      </c>
      <c r="E2416" s="5" t="s">
        <v>4888</v>
      </c>
      <c r="F2416" s="4">
        <v>1.5414000000000001</v>
      </c>
      <c r="G2416" s="4">
        <v>0</v>
      </c>
      <c r="H2416" s="4">
        <v>0</v>
      </c>
      <c r="J2416" s="5" t="s">
        <v>4888</v>
      </c>
      <c r="K2416" s="4">
        <v>1.5414000000000001</v>
      </c>
    </row>
    <row r="2417" spans="1:11" x14ac:dyDescent="0.35">
      <c r="A2417" s="5" t="s">
        <v>5082</v>
      </c>
      <c r="B2417" s="5">
        <v>1541327</v>
      </c>
      <c r="C2417" s="4">
        <v>1.5413269999999999</v>
      </c>
      <c r="E2417" s="5" t="s">
        <v>5082</v>
      </c>
      <c r="F2417" s="4">
        <v>1.5413269999999999</v>
      </c>
      <c r="G2417" s="4">
        <v>0</v>
      </c>
      <c r="H2417" s="4">
        <v>0</v>
      </c>
      <c r="J2417" s="5" t="s">
        <v>5082</v>
      </c>
      <c r="K2417" s="4">
        <v>1.5413269999999999</v>
      </c>
    </row>
    <row r="2418" spans="1:11" x14ac:dyDescent="0.35">
      <c r="A2418" s="5" t="s">
        <v>1605</v>
      </c>
      <c r="B2418" s="5">
        <v>1541033</v>
      </c>
      <c r="C2418" s="4">
        <v>1.5410330000000001</v>
      </c>
      <c r="E2418" s="5" t="s">
        <v>1605</v>
      </c>
      <c r="F2418" s="4">
        <v>1.5410330000000001</v>
      </c>
      <c r="G2418" s="4">
        <v>0</v>
      </c>
      <c r="H2418" s="4">
        <v>0</v>
      </c>
      <c r="J2418" s="5" t="s">
        <v>1605</v>
      </c>
      <c r="K2418" s="4">
        <v>1.5410330000000001</v>
      </c>
    </row>
    <row r="2419" spans="1:11" x14ac:dyDescent="0.35">
      <c r="A2419" s="5" t="s">
        <v>4354</v>
      </c>
      <c r="B2419" s="5">
        <v>1540964</v>
      </c>
      <c r="C2419" s="4">
        <v>1.540964</v>
      </c>
      <c r="E2419" s="5" t="s">
        <v>4354</v>
      </c>
      <c r="F2419" s="4">
        <v>1.540964</v>
      </c>
      <c r="G2419" s="4">
        <v>0</v>
      </c>
      <c r="H2419" s="4">
        <v>0</v>
      </c>
      <c r="J2419" s="5" t="s">
        <v>4354</v>
      </c>
      <c r="K2419" s="4">
        <v>1.540964</v>
      </c>
    </row>
    <row r="2420" spans="1:11" x14ac:dyDescent="0.35">
      <c r="A2420" s="5" t="s">
        <v>441</v>
      </c>
      <c r="B2420" s="5">
        <v>1540936</v>
      </c>
      <c r="C2420" s="4">
        <v>1.5409360000000001</v>
      </c>
      <c r="E2420" s="5" t="s">
        <v>441</v>
      </c>
      <c r="F2420" s="4">
        <v>1.5409360000000001</v>
      </c>
      <c r="G2420" s="4">
        <v>0</v>
      </c>
      <c r="H2420" s="4">
        <v>0</v>
      </c>
      <c r="J2420" s="5" t="s">
        <v>441</v>
      </c>
      <c r="K2420" s="4">
        <v>1.5409360000000001</v>
      </c>
    </row>
    <row r="2421" spans="1:11" x14ac:dyDescent="0.35">
      <c r="A2421" s="5" t="s">
        <v>974</v>
      </c>
      <c r="B2421" s="5">
        <v>1540831</v>
      </c>
      <c r="C2421" s="4">
        <v>1.5408310000000001</v>
      </c>
      <c r="E2421" s="5" t="s">
        <v>974</v>
      </c>
      <c r="F2421" s="4">
        <v>1.5408310000000001</v>
      </c>
      <c r="G2421" s="4">
        <v>0</v>
      </c>
      <c r="H2421" s="4">
        <v>0</v>
      </c>
      <c r="J2421" s="5" t="s">
        <v>974</v>
      </c>
      <c r="K2421" s="4">
        <v>1.5408310000000001</v>
      </c>
    </row>
    <row r="2422" spans="1:11" x14ac:dyDescent="0.35">
      <c r="A2422" s="5" t="s">
        <v>1364</v>
      </c>
      <c r="B2422" s="5">
        <v>1540717</v>
      </c>
      <c r="C2422" s="4">
        <v>1.5407169999999999</v>
      </c>
      <c r="E2422" s="5" t="s">
        <v>1364</v>
      </c>
      <c r="F2422" s="4">
        <v>1.5407169999999999</v>
      </c>
      <c r="G2422" s="4">
        <v>0</v>
      </c>
      <c r="H2422" s="4">
        <v>0</v>
      </c>
      <c r="J2422" s="5" t="s">
        <v>1364</v>
      </c>
      <c r="K2422" s="4">
        <v>1.5407169999999999</v>
      </c>
    </row>
    <row r="2423" spans="1:11" x14ac:dyDescent="0.35">
      <c r="A2423" s="5" t="s">
        <v>4180</v>
      </c>
      <c r="B2423" s="5">
        <v>1540488</v>
      </c>
      <c r="C2423" s="4">
        <v>1.5404880000000001</v>
      </c>
      <c r="E2423" s="5" t="s">
        <v>4180</v>
      </c>
      <c r="F2423" s="4">
        <v>1.5404880000000001</v>
      </c>
      <c r="G2423" s="4">
        <v>0</v>
      </c>
      <c r="H2423" s="4">
        <v>0</v>
      </c>
      <c r="J2423" s="5" t="s">
        <v>4180</v>
      </c>
      <c r="K2423" s="4">
        <v>1.5404880000000001</v>
      </c>
    </row>
    <row r="2424" spans="1:11" x14ac:dyDescent="0.35">
      <c r="A2424" s="5" t="s">
        <v>1278</v>
      </c>
      <c r="B2424" s="5">
        <v>1540280</v>
      </c>
      <c r="C2424" s="4">
        <v>1.5402800000000001</v>
      </c>
      <c r="E2424" s="5" t="s">
        <v>1278</v>
      </c>
      <c r="F2424" s="4">
        <v>1.5402800000000001</v>
      </c>
      <c r="G2424" s="4">
        <v>0</v>
      </c>
      <c r="H2424" s="4">
        <v>0</v>
      </c>
      <c r="J2424" s="5" t="s">
        <v>1278</v>
      </c>
      <c r="K2424" s="4">
        <v>1.5402800000000001</v>
      </c>
    </row>
    <row r="2425" spans="1:11" x14ac:dyDescent="0.35">
      <c r="A2425" s="5" t="s">
        <v>1312</v>
      </c>
      <c r="B2425" s="5">
        <v>1540261</v>
      </c>
      <c r="C2425" s="4">
        <v>1.5402610000000001</v>
      </c>
      <c r="E2425" s="5" t="s">
        <v>1312</v>
      </c>
      <c r="F2425" s="4">
        <v>1.5402610000000001</v>
      </c>
      <c r="G2425" s="4">
        <v>0</v>
      </c>
      <c r="H2425" s="4">
        <v>0</v>
      </c>
      <c r="J2425" s="5" t="s">
        <v>1312</v>
      </c>
      <c r="K2425" s="4">
        <v>1.5402610000000001</v>
      </c>
    </row>
    <row r="2426" spans="1:11" x14ac:dyDescent="0.35">
      <c r="A2426" s="5" t="s">
        <v>5592</v>
      </c>
      <c r="B2426" s="5">
        <v>1540100</v>
      </c>
      <c r="C2426" s="4">
        <v>1.5401</v>
      </c>
      <c r="E2426" s="5" t="s">
        <v>5592</v>
      </c>
      <c r="F2426" s="4">
        <v>1.5401</v>
      </c>
      <c r="G2426" s="4">
        <v>0</v>
      </c>
      <c r="H2426" s="4">
        <v>0</v>
      </c>
      <c r="J2426" s="5" t="s">
        <v>5592</v>
      </c>
      <c r="K2426" s="4">
        <v>1.5401</v>
      </c>
    </row>
    <row r="2427" spans="1:11" x14ac:dyDescent="0.35">
      <c r="A2427" s="5" t="s">
        <v>5694</v>
      </c>
      <c r="B2427" s="5">
        <v>1539809</v>
      </c>
      <c r="C2427" s="4">
        <v>1.539809</v>
      </c>
      <c r="E2427" s="5" t="s">
        <v>5694</v>
      </c>
      <c r="F2427" s="4">
        <v>1.539809</v>
      </c>
      <c r="G2427" s="4">
        <v>0</v>
      </c>
      <c r="H2427" s="4">
        <v>0</v>
      </c>
      <c r="J2427" s="5" t="s">
        <v>5694</v>
      </c>
      <c r="K2427" s="4">
        <v>1.539809</v>
      </c>
    </row>
    <row r="2428" spans="1:11" x14ac:dyDescent="0.35">
      <c r="A2428" s="5" t="s">
        <v>379</v>
      </c>
      <c r="B2428" s="5">
        <v>1539505</v>
      </c>
      <c r="C2428" s="4">
        <v>1.5395049999999999</v>
      </c>
      <c r="E2428" s="5" t="s">
        <v>379</v>
      </c>
      <c r="F2428" s="4">
        <v>1.5395049999999999</v>
      </c>
      <c r="G2428" s="4">
        <v>0</v>
      </c>
      <c r="H2428" s="4">
        <v>0</v>
      </c>
      <c r="J2428" s="5" t="s">
        <v>379</v>
      </c>
      <c r="K2428" s="4">
        <v>1.5395049999999999</v>
      </c>
    </row>
    <row r="2429" spans="1:11" x14ac:dyDescent="0.35">
      <c r="A2429" s="5" t="s">
        <v>5371</v>
      </c>
      <c r="B2429" s="5">
        <v>1539485</v>
      </c>
      <c r="C2429" s="4">
        <v>1.539485</v>
      </c>
      <c r="E2429" s="5" t="s">
        <v>5371</v>
      </c>
      <c r="F2429" s="4">
        <v>1.539485</v>
      </c>
      <c r="G2429" s="4">
        <v>0</v>
      </c>
      <c r="H2429" s="4">
        <v>0</v>
      </c>
      <c r="J2429" s="5" t="s">
        <v>5371</v>
      </c>
      <c r="K2429" s="4">
        <v>1.539485</v>
      </c>
    </row>
    <row r="2430" spans="1:11" x14ac:dyDescent="0.35">
      <c r="A2430" s="5" t="s">
        <v>4946</v>
      </c>
      <c r="B2430" s="5">
        <v>1539448</v>
      </c>
      <c r="C2430" s="4">
        <v>1.5394479999999999</v>
      </c>
      <c r="E2430" s="5" t="s">
        <v>4946</v>
      </c>
      <c r="F2430" s="4">
        <v>1.5394479999999999</v>
      </c>
      <c r="G2430" s="4">
        <v>0</v>
      </c>
      <c r="H2430" s="4">
        <v>0</v>
      </c>
      <c r="J2430" s="5" t="s">
        <v>4946</v>
      </c>
      <c r="K2430" s="4">
        <v>1.5394479999999999</v>
      </c>
    </row>
    <row r="2431" spans="1:11" x14ac:dyDescent="0.35">
      <c r="A2431" s="5" t="s">
        <v>4257</v>
      </c>
      <c r="B2431" s="5">
        <v>1539046</v>
      </c>
      <c r="C2431" s="4">
        <v>1.5390459999999999</v>
      </c>
      <c r="E2431" s="5" t="s">
        <v>4257</v>
      </c>
      <c r="F2431" s="4">
        <v>1.5390459999999999</v>
      </c>
      <c r="G2431" s="4">
        <v>0</v>
      </c>
      <c r="H2431" s="4">
        <v>0</v>
      </c>
      <c r="J2431" s="5" t="s">
        <v>4257</v>
      </c>
      <c r="K2431" s="4">
        <v>1.5390459999999999</v>
      </c>
    </row>
    <row r="2432" spans="1:11" x14ac:dyDescent="0.35">
      <c r="A2432" s="5" t="s">
        <v>4286</v>
      </c>
      <c r="B2432" s="5">
        <v>1538920</v>
      </c>
      <c r="C2432" s="4">
        <v>1.5389200000000001</v>
      </c>
      <c r="E2432" s="5" t="s">
        <v>4286</v>
      </c>
      <c r="F2432" s="4">
        <v>1.5389200000000001</v>
      </c>
      <c r="G2432" s="4">
        <v>0</v>
      </c>
      <c r="H2432" s="4">
        <v>0</v>
      </c>
      <c r="J2432" s="5" t="s">
        <v>4286</v>
      </c>
      <c r="K2432" s="4">
        <v>1.5389200000000001</v>
      </c>
    </row>
    <row r="2433" spans="1:11" x14ac:dyDescent="0.35">
      <c r="A2433" s="5" t="s">
        <v>136</v>
      </c>
      <c r="B2433" s="5">
        <v>1538330</v>
      </c>
      <c r="C2433" s="4">
        <v>1.53833</v>
      </c>
      <c r="E2433" s="5" t="s">
        <v>136</v>
      </c>
      <c r="F2433" s="4">
        <v>1.53833</v>
      </c>
      <c r="G2433" s="4">
        <v>0</v>
      </c>
      <c r="H2433" s="4">
        <v>0</v>
      </c>
      <c r="J2433" s="5" t="s">
        <v>136</v>
      </c>
      <c r="K2433" s="4">
        <v>1.53833</v>
      </c>
    </row>
    <row r="2434" spans="1:11" x14ac:dyDescent="0.35">
      <c r="A2434" s="5" t="s">
        <v>4831</v>
      </c>
      <c r="B2434" s="5">
        <v>1538072</v>
      </c>
      <c r="C2434" s="4">
        <v>1.5380720000000001</v>
      </c>
      <c r="E2434" s="5" t="s">
        <v>4831</v>
      </c>
      <c r="F2434" s="4">
        <v>1.5380720000000001</v>
      </c>
      <c r="G2434" s="4">
        <v>0</v>
      </c>
      <c r="H2434" s="4">
        <v>0</v>
      </c>
      <c r="J2434" s="5" t="s">
        <v>4831</v>
      </c>
      <c r="K2434" s="4">
        <v>1.5380720000000001</v>
      </c>
    </row>
    <row r="2435" spans="1:11" x14ac:dyDescent="0.35">
      <c r="A2435" s="5" t="s">
        <v>5117</v>
      </c>
      <c r="B2435" s="5">
        <v>1537737</v>
      </c>
      <c r="C2435" s="4">
        <v>1.5377369999999999</v>
      </c>
      <c r="E2435" s="5" t="s">
        <v>5117</v>
      </c>
      <c r="F2435" s="4">
        <v>1.5377369999999999</v>
      </c>
      <c r="G2435" s="4">
        <v>0</v>
      </c>
      <c r="H2435" s="4">
        <v>0</v>
      </c>
      <c r="J2435" s="5" t="s">
        <v>5117</v>
      </c>
      <c r="K2435" s="4">
        <v>1.5377369999999999</v>
      </c>
    </row>
    <row r="2436" spans="1:11" x14ac:dyDescent="0.35">
      <c r="A2436" s="5" t="s">
        <v>4706</v>
      </c>
      <c r="B2436" s="5">
        <v>1537241</v>
      </c>
      <c r="C2436" s="4">
        <v>1.5372410000000001</v>
      </c>
      <c r="E2436" s="5" t="s">
        <v>4706</v>
      </c>
      <c r="F2436" s="4">
        <v>1.5372410000000001</v>
      </c>
      <c r="G2436" s="4">
        <v>0</v>
      </c>
      <c r="H2436" s="4">
        <v>0</v>
      </c>
      <c r="J2436" s="5" t="s">
        <v>4706</v>
      </c>
      <c r="K2436" s="4">
        <v>1.5372410000000001</v>
      </c>
    </row>
    <row r="2437" spans="1:11" x14ac:dyDescent="0.35">
      <c r="A2437" s="5" t="s">
        <v>4850</v>
      </c>
      <c r="B2437" s="5">
        <v>1537168</v>
      </c>
      <c r="C2437" s="4">
        <v>1.5371680000000001</v>
      </c>
      <c r="E2437" s="5" t="s">
        <v>4850</v>
      </c>
      <c r="F2437" s="4">
        <v>1.5371680000000001</v>
      </c>
      <c r="G2437" s="4">
        <v>0</v>
      </c>
      <c r="H2437" s="4">
        <v>0</v>
      </c>
      <c r="J2437" s="5" t="s">
        <v>4850</v>
      </c>
      <c r="K2437" s="4">
        <v>1.5371680000000001</v>
      </c>
    </row>
    <row r="2438" spans="1:11" x14ac:dyDescent="0.35">
      <c r="A2438" s="5" t="s">
        <v>1559</v>
      </c>
      <c r="B2438" s="5">
        <v>1536875</v>
      </c>
      <c r="C2438" s="4">
        <v>1.536875</v>
      </c>
      <c r="E2438" s="5" t="s">
        <v>1559</v>
      </c>
      <c r="F2438" s="4">
        <v>1.536875</v>
      </c>
      <c r="G2438" s="4">
        <v>0</v>
      </c>
      <c r="H2438" s="4">
        <v>0</v>
      </c>
      <c r="J2438" s="5" t="s">
        <v>1559</v>
      </c>
      <c r="K2438" s="4">
        <v>1.536875</v>
      </c>
    </row>
    <row r="2439" spans="1:11" x14ac:dyDescent="0.35">
      <c r="A2439" s="5" t="s">
        <v>5203</v>
      </c>
      <c r="B2439" s="5">
        <v>1535974</v>
      </c>
      <c r="C2439" s="4">
        <v>1.535974</v>
      </c>
      <c r="E2439" s="5" t="s">
        <v>5203</v>
      </c>
      <c r="F2439" s="4">
        <v>1.535974</v>
      </c>
      <c r="G2439" s="4">
        <v>0</v>
      </c>
      <c r="H2439" s="4">
        <v>0</v>
      </c>
      <c r="J2439" s="5" t="s">
        <v>5203</v>
      </c>
      <c r="K2439" s="4">
        <v>1.535974</v>
      </c>
    </row>
    <row r="2440" spans="1:11" x14ac:dyDescent="0.35">
      <c r="A2440" s="5" t="s">
        <v>4998</v>
      </c>
      <c r="B2440" s="5">
        <v>1535781</v>
      </c>
      <c r="C2440" s="4">
        <v>1.5357810000000001</v>
      </c>
      <c r="E2440" s="5" t="s">
        <v>4998</v>
      </c>
      <c r="F2440" s="4">
        <v>1.5357810000000001</v>
      </c>
      <c r="G2440" s="4">
        <v>0</v>
      </c>
      <c r="H2440" s="4">
        <v>0</v>
      </c>
      <c r="J2440" s="5" t="s">
        <v>4998</v>
      </c>
      <c r="K2440" s="4">
        <v>1.5357810000000001</v>
      </c>
    </row>
    <row r="2441" spans="1:11" x14ac:dyDescent="0.35">
      <c r="A2441" s="5" t="s">
        <v>1528</v>
      </c>
      <c r="B2441" s="5">
        <v>1535439</v>
      </c>
      <c r="C2441" s="4">
        <v>1.535439</v>
      </c>
      <c r="E2441" s="5" t="s">
        <v>1528</v>
      </c>
      <c r="F2441" s="4">
        <v>1.535439</v>
      </c>
      <c r="G2441" s="4">
        <v>0</v>
      </c>
      <c r="H2441" s="4">
        <v>0</v>
      </c>
      <c r="J2441" s="5" t="s">
        <v>1528</v>
      </c>
      <c r="K2441" s="4">
        <v>1.535439</v>
      </c>
    </row>
    <row r="2442" spans="1:11" x14ac:dyDescent="0.35">
      <c r="A2442" s="5" t="s">
        <v>341</v>
      </c>
      <c r="B2442" s="5">
        <v>1535378</v>
      </c>
      <c r="C2442" s="4">
        <v>1.5353779999999999</v>
      </c>
      <c r="E2442" s="5" t="s">
        <v>341</v>
      </c>
      <c r="F2442" s="4">
        <v>1.5353779999999999</v>
      </c>
      <c r="G2442" s="4">
        <v>0</v>
      </c>
      <c r="H2442" s="4">
        <v>0</v>
      </c>
      <c r="J2442" s="5" t="s">
        <v>341</v>
      </c>
      <c r="K2442" s="4">
        <v>1.5353779999999999</v>
      </c>
    </row>
    <row r="2443" spans="1:11" x14ac:dyDescent="0.35">
      <c r="A2443" s="5" t="s">
        <v>4516</v>
      </c>
      <c r="B2443" s="5">
        <v>1534617</v>
      </c>
      <c r="C2443" s="4">
        <v>1.5346169999999999</v>
      </c>
      <c r="E2443" s="5" t="s">
        <v>4516</v>
      </c>
      <c r="F2443" s="4">
        <v>1.5346169999999999</v>
      </c>
      <c r="G2443" s="4">
        <v>0</v>
      </c>
      <c r="H2443" s="4">
        <v>0</v>
      </c>
      <c r="J2443" s="5" t="s">
        <v>4516</v>
      </c>
      <c r="K2443" s="4">
        <v>1.5346169999999999</v>
      </c>
    </row>
    <row r="2444" spans="1:11" x14ac:dyDescent="0.35">
      <c r="A2444" s="5" t="s">
        <v>1016</v>
      </c>
      <c r="B2444" s="5">
        <v>1534428</v>
      </c>
      <c r="C2444" s="4">
        <v>1.5344279999999999</v>
      </c>
      <c r="E2444" s="5" t="s">
        <v>1016</v>
      </c>
      <c r="F2444" s="4">
        <v>1.5344279999999999</v>
      </c>
      <c r="G2444" s="4">
        <v>0</v>
      </c>
      <c r="H2444" s="4">
        <v>0</v>
      </c>
      <c r="J2444" s="5" t="s">
        <v>1016</v>
      </c>
      <c r="K2444" s="4">
        <v>1.5344279999999999</v>
      </c>
    </row>
    <row r="2445" spans="1:11" x14ac:dyDescent="0.35">
      <c r="A2445" s="5" t="s">
        <v>4135</v>
      </c>
      <c r="B2445" s="5">
        <v>1534060</v>
      </c>
      <c r="C2445" s="4">
        <v>1.53406</v>
      </c>
      <c r="E2445" s="5" t="s">
        <v>4135</v>
      </c>
      <c r="F2445" s="4">
        <v>1.53406</v>
      </c>
      <c r="G2445" s="4">
        <v>0</v>
      </c>
      <c r="H2445" s="4">
        <v>0</v>
      </c>
      <c r="J2445" s="5" t="s">
        <v>4135</v>
      </c>
      <c r="K2445" s="4">
        <v>1.53406</v>
      </c>
    </row>
    <row r="2446" spans="1:11" x14ac:dyDescent="0.35">
      <c r="A2446" s="5" t="s">
        <v>5008</v>
      </c>
      <c r="B2446" s="5">
        <v>1533946</v>
      </c>
      <c r="C2446" s="4">
        <v>1.533946</v>
      </c>
      <c r="E2446" s="5" t="s">
        <v>5008</v>
      </c>
      <c r="F2446" s="4">
        <v>1.533946</v>
      </c>
      <c r="G2446" s="4">
        <v>0</v>
      </c>
      <c r="H2446" s="4">
        <v>0</v>
      </c>
      <c r="J2446" s="5" t="s">
        <v>5008</v>
      </c>
      <c r="K2446" s="4">
        <v>1.533946</v>
      </c>
    </row>
    <row r="2447" spans="1:11" x14ac:dyDescent="0.35">
      <c r="A2447" s="5" t="s">
        <v>5193</v>
      </c>
      <c r="B2447" s="5">
        <v>1532778</v>
      </c>
      <c r="C2447" s="4">
        <v>1.532778</v>
      </c>
      <c r="E2447" s="5" t="s">
        <v>5193</v>
      </c>
      <c r="F2447" s="4">
        <v>1.532778</v>
      </c>
      <c r="G2447" s="4">
        <v>0</v>
      </c>
      <c r="H2447" s="4">
        <v>0</v>
      </c>
      <c r="J2447" s="5" t="s">
        <v>5193</v>
      </c>
      <c r="K2447" s="4">
        <v>1.532778</v>
      </c>
    </row>
    <row r="2448" spans="1:11" x14ac:dyDescent="0.35">
      <c r="A2448" s="5" t="s">
        <v>5558</v>
      </c>
      <c r="B2448" s="5">
        <v>1532669</v>
      </c>
      <c r="C2448" s="4">
        <v>1.5326690000000001</v>
      </c>
      <c r="E2448" s="5" t="s">
        <v>5558</v>
      </c>
      <c r="F2448" s="4">
        <v>1.5326690000000001</v>
      </c>
      <c r="G2448" s="4">
        <v>0</v>
      </c>
      <c r="H2448" s="4">
        <v>0</v>
      </c>
      <c r="J2448" s="5" t="s">
        <v>5558</v>
      </c>
      <c r="K2448" s="4">
        <v>1.5326690000000001</v>
      </c>
    </row>
    <row r="2449" spans="1:11" x14ac:dyDescent="0.35">
      <c r="A2449" s="5" t="s">
        <v>6347</v>
      </c>
      <c r="B2449" s="5">
        <v>1532594</v>
      </c>
      <c r="C2449" s="4">
        <v>1.532594</v>
      </c>
      <c r="E2449" s="5" t="s">
        <v>6347</v>
      </c>
      <c r="F2449" s="4">
        <v>1.532594</v>
      </c>
      <c r="G2449" s="4">
        <v>0</v>
      </c>
      <c r="H2449" s="4">
        <v>0</v>
      </c>
      <c r="J2449" s="5" t="s">
        <v>6347</v>
      </c>
      <c r="K2449" s="4">
        <v>1.532594</v>
      </c>
    </row>
    <row r="2450" spans="1:11" x14ac:dyDescent="0.35">
      <c r="A2450" s="5" t="s">
        <v>5905</v>
      </c>
      <c r="B2450" s="5">
        <v>1532463</v>
      </c>
      <c r="C2450" s="4">
        <v>1.5324629999999999</v>
      </c>
      <c r="E2450" s="5" t="s">
        <v>5905</v>
      </c>
      <c r="F2450" s="4">
        <v>1.5324629999999999</v>
      </c>
      <c r="G2450" s="4">
        <v>0</v>
      </c>
      <c r="H2450" s="4">
        <v>0</v>
      </c>
      <c r="J2450" s="5" t="s">
        <v>5905</v>
      </c>
      <c r="K2450" s="4">
        <v>1.5324629999999999</v>
      </c>
    </row>
    <row r="2451" spans="1:11" x14ac:dyDescent="0.35">
      <c r="A2451" s="5" t="s">
        <v>467</v>
      </c>
      <c r="B2451" s="5">
        <v>1531181</v>
      </c>
      <c r="C2451" s="4">
        <v>1.5311809999999999</v>
      </c>
      <c r="E2451" s="5" t="s">
        <v>467</v>
      </c>
      <c r="F2451" s="4">
        <v>1.5311809999999999</v>
      </c>
      <c r="G2451" s="4">
        <v>0</v>
      </c>
      <c r="H2451" s="4">
        <v>0</v>
      </c>
      <c r="J2451" s="5" t="s">
        <v>467</v>
      </c>
      <c r="K2451" s="4">
        <v>1.5311809999999999</v>
      </c>
    </row>
    <row r="2452" spans="1:11" x14ac:dyDescent="0.35">
      <c r="A2452" s="5" t="s">
        <v>4875</v>
      </c>
      <c r="B2452" s="5">
        <v>1530964</v>
      </c>
      <c r="C2452" s="4">
        <v>1.530964</v>
      </c>
      <c r="E2452" s="5" t="s">
        <v>4875</v>
      </c>
      <c r="F2452" s="4">
        <v>1.530964</v>
      </c>
      <c r="G2452" s="4">
        <v>0</v>
      </c>
      <c r="H2452" s="4">
        <v>0</v>
      </c>
      <c r="J2452" s="5" t="s">
        <v>4875</v>
      </c>
      <c r="K2452" s="4">
        <v>1.530964</v>
      </c>
    </row>
    <row r="2453" spans="1:11" x14ac:dyDescent="0.35">
      <c r="A2453" s="5" t="s">
        <v>5917</v>
      </c>
      <c r="B2453" s="5">
        <v>1530794</v>
      </c>
      <c r="C2453" s="4">
        <v>1.530794</v>
      </c>
      <c r="E2453" s="5" t="s">
        <v>5917</v>
      </c>
      <c r="F2453" s="4">
        <v>1.530794</v>
      </c>
      <c r="G2453" s="4">
        <v>0</v>
      </c>
      <c r="H2453" s="4">
        <v>0</v>
      </c>
      <c r="J2453" s="5" t="s">
        <v>5917</v>
      </c>
      <c r="K2453" s="4">
        <v>1.530794</v>
      </c>
    </row>
    <row r="2454" spans="1:11" x14ac:dyDescent="0.35">
      <c r="A2454" s="5" t="s">
        <v>360</v>
      </c>
      <c r="B2454" s="5">
        <v>1530548</v>
      </c>
      <c r="C2454" s="4">
        <v>1.530548</v>
      </c>
      <c r="E2454" s="5" t="s">
        <v>360</v>
      </c>
      <c r="F2454" s="4">
        <v>1.530548</v>
      </c>
      <c r="G2454" s="4">
        <v>0</v>
      </c>
      <c r="H2454" s="4">
        <v>0</v>
      </c>
      <c r="J2454" s="5" t="s">
        <v>360</v>
      </c>
      <c r="K2454" s="4">
        <v>1.530548</v>
      </c>
    </row>
    <row r="2455" spans="1:11" x14ac:dyDescent="0.35">
      <c r="A2455" s="5" t="s">
        <v>4903</v>
      </c>
      <c r="B2455" s="5">
        <v>1530119</v>
      </c>
      <c r="C2455" s="4">
        <v>1.530119</v>
      </c>
      <c r="E2455" s="5" t="s">
        <v>4903</v>
      </c>
      <c r="F2455" s="4">
        <v>1.530119</v>
      </c>
      <c r="G2455" s="4">
        <v>0</v>
      </c>
      <c r="H2455" s="4">
        <v>0</v>
      </c>
      <c r="J2455" s="5" t="s">
        <v>4903</v>
      </c>
      <c r="K2455" s="4">
        <v>1.530119</v>
      </c>
    </row>
    <row r="2456" spans="1:11" x14ac:dyDescent="0.35">
      <c r="A2456" s="5" t="s">
        <v>283</v>
      </c>
      <c r="B2456" s="5">
        <v>1529494</v>
      </c>
      <c r="C2456" s="4">
        <v>1.5294939999999999</v>
      </c>
      <c r="E2456" s="5" t="s">
        <v>283</v>
      </c>
      <c r="F2456" s="4">
        <v>1.5294939999999999</v>
      </c>
      <c r="G2456" s="4">
        <v>0</v>
      </c>
      <c r="H2456" s="4">
        <v>0</v>
      </c>
      <c r="J2456" s="5" t="s">
        <v>283</v>
      </c>
      <c r="K2456" s="4">
        <v>1.5294939999999999</v>
      </c>
    </row>
    <row r="2457" spans="1:11" x14ac:dyDescent="0.35">
      <c r="A2457" s="5" t="s">
        <v>769</v>
      </c>
      <c r="B2457" s="5">
        <v>1529374</v>
      </c>
      <c r="C2457" s="4">
        <v>1.529374</v>
      </c>
      <c r="E2457" s="5" t="s">
        <v>769</v>
      </c>
      <c r="F2457" s="4">
        <v>1.529374</v>
      </c>
      <c r="G2457" s="4">
        <v>0</v>
      </c>
      <c r="H2457" s="4">
        <v>0</v>
      </c>
      <c r="J2457" s="5" t="s">
        <v>769</v>
      </c>
      <c r="K2457" s="4">
        <v>1.529374</v>
      </c>
    </row>
    <row r="2458" spans="1:11" x14ac:dyDescent="0.35">
      <c r="A2458" s="5" t="s">
        <v>5084</v>
      </c>
      <c r="B2458" s="5">
        <v>1529341</v>
      </c>
      <c r="C2458" s="4">
        <v>1.5293410000000001</v>
      </c>
      <c r="E2458" s="5" t="s">
        <v>5084</v>
      </c>
      <c r="F2458" s="4">
        <v>1.5293410000000001</v>
      </c>
      <c r="G2458" s="4">
        <v>0</v>
      </c>
      <c r="H2458" s="4">
        <v>0</v>
      </c>
      <c r="J2458" s="5" t="s">
        <v>5084</v>
      </c>
      <c r="K2458" s="4">
        <v>1.5293410000000001</v>
      </c>
    </row>
    <row r="2459" spans="1:11" x14ac:dyDescent="0.35">
      <c r="A2459" s="5" t="s">
        <v>1460</v>
      </c>
      <c r="B2459" s="5">
        <v>1527850</v>
      </c>
      <c r="C2459" s="4">
        <v>1.5278499999999999</v>
      </c>
      <c r="E2459" s="5" t="s">
        <v>1460</v>
      </c>
      <c r="F2459" s="4">
        <v>1.5278499999999999</v>
      </c>
      <c r="G2459" s="4">
        <v>0</v>
      </c>
      <c r="H2459" s="4">
        <v>0</v>
      </c>
      <c r="J2459" s="5" t="s">
        <v>1460</v>
      </c>
      <c r="K2459" s="4">
        <v>1.5278499999999999</v>
      </c>
    </row>
    <row r="2460" spans="1:11" x14ac:dyDescent="0.35">
      <c r="A2460" s="5" t="s">
        <v>1195</v>
      </c>
      <c r="B2460" s="5">
        <v>1527579</v>
      </c>
      <c r="C2460" s="4">
        <v>1.527579</v>
      </c>
      <c r="E2460" s="5" t="s">
        <v>1195</v>
      </c>
      <c r="F2460" s="4">
        <v>1.527579</v>
      </c>
      <c r="G2460" s="4">
        <v>0</v>
      </c>
      <c r="H2460" s="4">
        <v>0</v>
      </c>
      <c r="J2460" s="5" t="s">
        <v>1195</v>
      </c>
      <c r="K2460" s="4">
        <v>1.527579</v>
      </c>
    </row>
    <row r="2461" spans="1:11" x14ac:dyDescent="0.35">
      <c r="A2461" s="5" t="s">
        <v>4146</v>
      </c>
      <c r="B2461" s="5">
        <v>1527289</v>
      </c>
      <c r="C2461" s="4">
        <v>1.5272889999999999</v>
      </c>
      <c r="E2461" s="5" t="s">
        <v>4146</v>
      </c>
      <c r="F2461" s="4">
        <v>1.5272889999999999</v>
      </c>
      <c r="G2461" s="4">
        <v>0</v>
      </c>
      <c r="H2461" s="4">
        <v>0</v>
      </c>
      <c r="J2461" s="5" t="s">
        <v>4146</v>
      </c>
      <c r="K2461" s="4">
        <v>1.5272889999999999</v>
      </c>
    </row>
    <row r="2462" spans="1:11" x14ac:dyDescent="0.35">
      <c r="A2462" s="5" t="s">
        <v>5567</v>
      </c>
      <c r="B2462" s="5">
        <v>1527019</v>
      </c>
      <c r="C2462" s="4">
        <v>1.5270189999999999</v>
      </c>
      <c r="E2462" s="5" t="s">
        <v>5567</v>
      </c>
      <c r="F2462" s="4">
        <v>1.5270189999999999</v>
      </c>
      <c r="G2462" s="4">
        <v>0</v>
      </c>
      <c r="H2462" s="4">
        <v>0</v>
      </c>
      <c r="J2462" s="5" t="s">
        <v>5567</v>
      </c>
      <c r="K2462" s="4">
        <v>1.5270189999999999</v>
      </c>
    </row>
    <row r="2463" spans="1:11" x14ac:dyDescent="0.35">
      <c r="A2463" s="5" t="s">
        <v>814</v>
      </c>
      <c r="B2463" s="5">
        <v>1526040</v>
      </c>
      <c r="C2463" s="4">
        <v>1.5260400000000001</v>
      </c>
      <c r="E2463" s="5" t="s">
        <v>814</v>
      </c>
      <c r="F2463" s="4">
        <v>1.5260400000000001</v>
      </c>
      <c r="G2463" s="4">
        <v>0</v>
      </c>
      <c r="H2463" s="4">
        <v>0</v>
      </c>
      <c r="J2463" s="5" t="s">
        <v>814</v>
      </c>
      <c r="K2463" s="4">
        <v>1.5260400000000001</v>
      </c>
    </row>
    <row r="2464" spans="1:11" x14ac:dyDescent="0.35">
      <c r="A2464" s="5" t="s">
        <v>766</v>
      </c>
      <c r="B2464" s="5">
        <v>1525346</v>
      </c>
      <c r="C2464" s="4">
        <v>1.5253460000000001</v>
      </c>
      <c r="E2464" s="5" t="s">
        <v>766</v>
      </c>
      <c r="F2464" s="4">
        <v>1.5253460000000001</v>
      </c>
      <c r="G2464" s="4">
        <v>0</v>
      </c>
      <c r="H2464" s="4">
        <v>0</v>
      </c>
      <c r="J2464" s="5" t="s">
        <v>766</v>
      </c>
      <c r="K2464" s="4">
        <v>1.5253460000000001</v>
      </c>
    </row>
    <row r="2465" spans="1:11" x14ac:dyDescent="0.35">
      <c r="A2465" s="5" t="s">
        <v>4161</v>
      </c>
      <c r="B2465" s="5">
        <v>1524610</v>
      </c>
      <c r="C2465" s="4">
        <v>1.52461</v>
      </c>
      <c r="E2465" s="5" t="s">
        <v>4161</v>
      </c>
      <c r="F2465" s="4">
        <v>1.52461</v>
      </c>
      <c r="G2465" s="4">
        <v>0</v>
      </c>
      <c r="H2465" s="4">
        <v>0</v>
      </c>
      <c r="J2465" s="5" t="s">
        <v>4161</v>
      </c>
      <c r="K2465" s="4">
        <v>1.52461</v>
      </c>
    </row>
    <row r="2466" spans="1:11" x14ac:dyDescent="0.35">
      <c r="A2466" s="5" t="s">
        <v>232</v>
      </c>
      <c r="B2466" s="5">
        <v>1523079</v>
      </c>
      <c r="C2466" s="4">
        <v>1.5230790000000001</v>
      </c>
      <c r="E2466" s="5" t="s">
        <v>232</v>
      </c>
      <c r="F2466" s="4">
        <v>1.5230790000000001</v>
      </c>
      <c r="G2466" s="4">
        <v>0</v>
      </c>
      <c r="H2466" s="4">
        <v>0</v>
      </c>
      <c r="J2466" s="5" t="s">
        <v>232</v>
      </c>
      <c r="K2466" s="4">
        <v>1.5230790000000001</v>
      </c>
    </row>
    <row r="2467" spans="1:11" x14ac:dyDescent="0.35">
      <c r="A2467" s="5" t="s">
        <v>4444</v>
      </c>
      <c r="B2467" s="5">
        <v>1522769</v>
      </c>
      <c r="C2467" s="4">
        <v>1.522769</v>
      </c>
      <c r="E2467" s="5" t="s">
        <v>4444</v>
      </c>
      <c r="F2467" s="4">
        <v>1.522769</v>
      </c>
      <c r="G2467" s="4">
        <v>0</v>
      </c>
      <c r="H2467" s="4">
        <v>0</v>
      </c>
      <c r="J2467" s="5" t="s">
        <v>4444</v>
      </c>
      <c r="K2467" s="4">
        <v>1.522769</v>
      </c>
    </row>
    <row r="2468" spans="1:11" x14ac:dyDescent="0.35">
      <c r="A2468" s="5" t="s">
        <v>5077</v>
      </c>
      <c r="B2468" s="5">
        <v>1522644</v>
      </c>
      <c r="C2468" s="4">
        <v>1.5226440000000001</v>
      </c>
      <c r="E2468" s="5" t="s">
        <v>5077</v>
      </c>
      <c r="F2468" s="4">
        <v>1.5226440000000001</v>
      </c>
      <c r="G2468" s="4">
        <v>0</v>
      </c>
      <c r="H2468" s="4">
        <v>0</v>
      </c>
      <c r="J2468" s="5" t="s">
        <v>5077</v>
      </c>
      <c r="K2468" s="4">
        <v>1.5226440000000001</v>
      </c>
    </row>
    <row r="2469" spans="1:11" x14ac:dyDescent="0.35">
      <c r="A2469" s="5" t="s">
        <v>4685</v>
      </c>
      <c r="B2469" s="5">
        <v>1522222</v>
      </c>
      <c r="C2469" s="4">
        <v>1.522222</v>
      </c>
      <c r="E2469" s="5" t="s">
        <v>4685</v>
      </c>
      <c r="F2469" s="4">
        <v>1.522222</v>
      </c>
      <c r="G2469" s="4">
        <v>0</v>
      </c>
      <c r="H2469" s="4">
        <v>0</v>
      </c>
      <c r="J2469" s="5" t="s">
        <v>4685</v>
      </c>
      <c r="K2469" s="4">
        <v>1.522222</v>
      </c>
    </row>
    <row r="2470" spans="1:11" x14ac:dyDescent="0.35">
      <c r="A2470" s="5" t="s">
        <v>6089</v>
      </c>
      <c r="B2470" s="5">
        <v>1521851</v>
      </c>
      <c r="C2470" s="4">
        <v>1.5218510000000001</v>
      </c>
      <c r="E2470" s="5" t="s">
        <v>6089</v>
      </c>
      <c r="F2470" s="4">
        <v>1.5218510000000001</v>
      </c>
      <c r="G2470" s="4">
        <v>0</v>
      </c>
      <c r="H2470" s="4">
        <v>0</v>
      </c>
      <c r="J2470" s="5" t="s">
        <v>6089</v>
      </c>
      <c r="K2470" s="4">
        <v>1.5218510000000001</v>
      </c>
    </row>
    <row r="2471" spans="1:11" x14ac:dyDescent="0.35">
      <c r="A2471" s="5" t="s">
        <v>6379</v>
      </c>
      <c r="B2471" s="5">
        <v>1521008</v>
      </c>
      <c r="C2471" s="4">
        <v>1.5210079999999999</v>
      </c>
      <c r="E2471" s="5" t="s">
        <v>6379</v>
      </c>
      <c r="F2471" s="4">
        <v>1.5210079999999999</v>
      </c>
      <c r="G2471" s="4">
        <v>0</v>
      </c>
      <c r="H2471" s="4">
        <v>0</v>
      </c>
      <c r="J2471" s="5" t="s">
        <v>6379</v>
      </c>
      <c r="K2471" s="4">
        <v>1.5210079999999999</v>
      </c>
    </row>
    <row r="2472" spans="1:11" x14ac:dyDescent="0.35">
      <c r="A2472" s="5" t="s">
        <v>999</v>
      </c>
      <c r="B2472" s="5">
        <v>1521003</v>
      </c>
      <c r="C2472" s="4">
        <v>1.5210030000000001</v>
      </c>
      <c r="E2472" s="5" t="s">
        <v>999</v>
      </c>
      <c r="F2472" s="4">
        <v>1.5210030000000001</v>
      </c>
      <c r="G2472" s="4">
        <v>0</v>
      </c>
      <c r="H2472" s="4">
        <v>0</v>
      </c>
      <c r="J2472" s="5" t="s">
        <v>999</v>
      </c>
      <c r="K2472" s="4">
        <v>1.5210030000000001</v>
      </c>
    </row>
    <row r="2473" spans="1:11" x14ac:dyDescent="0.35">
      <c r="A2473" s="5" t="s">
        <v>4457</v>
      </c>
      <c r="B2473" s="5">
        <v>1520153</v>
      </c>
      <c r="C2473" s="4">
        <v>1.5201530000000001</v>
      </c>
      <c r="E2473" s="5" t="s">
        <v>4457</v>
      </c>
      <c r="F2473" s="4">
        <v>1.5201530000000001</v>
      </c>
      <c r="G2473" s="4">
        <v>0</v>
      </c>
      <c r="H2473" s="4">
        <v>0</v>
      </c>
      <c r="J2473" s="5" t="s">
        <v>4457</v>
      </c>
      <c r="K2473" s="4">
        <v>1.5201530000000001</v>
      </c>
    </row>
    <row r="2474" spans="1:11" x14ac:dyDescent="0.35">
      <c r="A2474" s="5" t="s">
        <v>4738</v>
      </c>
      <c r="B2474" s="5">
        <v>1518564</v>
      </c>
      <c r="C2474" s="4">
        <v>1.518564</v>
      </c>
      <c r="E2474" s="5" t="s">
        <v>4738</v>
      </c>
      <c r="F2474" s="4">
        <v>1.518564</v>
      </c>
      <c r="G2474" s="4">
        <v>0</v>
      </c>
      <c r="H2474" s="4">
        <v>0</v>
      </c>
      <c r="J2474" s="5" t="s">
        <v>4738</v>
      </c>
      <c r="K2474" s="4">
        <v>1.518564</v>
      </c>
    </row>
    <row r="2475" spans="1:11" x14ac:dyDescent="0.35">
      <c r="A2475" s="5" t="s">
        <v>5565</v>
      </c>
      <c r="B2475" s="5">
        <v>1517970</v>
      </c>
      <c r="C2475" s="4">
        <v>1.51797</v>
      </c>
      <c r="E2475" s="5" t="s">
        <v>5565</v>
      </c>
      <c r="F2475" s="4">
        <v>1.51797</v>
      </c>
      <c r="G2475" s="4">
        <v>0</v>
      </c>
      <c r="H2475" s="4">
        <v>0</v>
      </c>
      <c r="J2475" s="5" t="s">
        <v>5565</v>
      </c>
      <c r="K2475" s="4">
        <v>1.51797</v>
      </c>
    </row>
    <row r="2476" spans="1:11" x14ac:dyDescent="0.35">
      <c r="A2476" s="5" t="s">
        <v>5535</v>
      </c>
      <c r="B2476" s="5">
        <v>1517837</v>
      </c>
      <c r="C2476" s="4">
        <v>1.5178370000000001</v>
      </c>
      <c r="E2476" s="5" t="s">
        <v>5535</v>
      </c>
      <c r="F2476" s="4">
        <v>1.5178370000000001</v>
      </c>
      <c r="G2476" s="4">
        <v>0</v>
      </c>
      <c r="H2476" s="4">
        <v>0</v>
      </c>
      <c r="J2476" s="5" t="s">
        <v>5535</v>
      </c>
      <c r="K2476" s="4">
        <v>1.5178370000000001</v>
      </c>
    </row>
    <row r="2477" spans="1:11" x14ac:dyDescent="0.35">
      <c r="A2477" s="5" t="s">
        <v>6072</v>
      </c>
      <c r="B2477" s="5">
        <v>1517836</v>
      </c>
      <c r="C2477" s="4">
        <v>1.517836</v>
      </c>
      <c r="E2477" s="5" t="s">
        <v>6072</v>
      </c>
      <c r="F2477" s="4">
        <v>1.517836</v>
      </c>
      <c r="G2477" s="4">
        <v>0</v>
      </c>
      <c r="H2477" s="4">
        <v>0</v>
      </c>
      <c r="J2477" s="5" t="s">
        <v>6072</v>
      </c>
      <c r="K2477" s="4">
        <v>1.517836</v>
      </c>
    </row>
    <row r="2478" spans="1:11" x14ac:dyDescent="0.35">
      <c r="A2478" s="5" t="s">
        <v>1544</v>
      </c>
      <c r="B2478" s="5">
        <v>1517333</v>
      </c>
      <c r="C2478" s="4">
        <v>1.517333</v>
      </c>
      <c r="E2478" s="5" t="s">
        <v>1544</v>
      </c>
      <c r="F2478" s="4">
        <v>1.517333</v>
      </c>
      <c r="G2478" s="4">
        <v>0</v>
      </c>
      <c r="H2478" s="4">
        <v>0</v>
      </c>
      <c r="J2478" s="5" t="s">
        <v>1544</v>
      </c>
      <c r="K2478" s="4">
        <v>1.517333</v>
      </c>
    </row>
    <row r="2479" spans="1:11" x14ac:dyDescent="0.35">
      <c r="A2479" s="5" t="s">
        <v>5171</v>
      </c>
      <c r="B2479" s="5">
        <v>1517289</v>
      </c>
      <c r="C2479" s="4">
        <v>1.5172890000000001</v>
      </c>
      <c r="E2479" s="5" t="s">
        <v>5171</v>
      </c>
      <c r="F2479" s="4">
        <v>1.5172890000000001</v>
      </c>
      <c r="G2479" s="4">
        <v>0</v>
      </c>
      <c r="H2479" s="4">
        <v>0</v>
      </c>
      <c r="J2479" s="5" t="s">
        <v>5171</v>
      </c>
      <c r="K2479" s="4">
        <v>1.5172890000000001</v>
      </c>
    </row>
    <row r="2480" spans="1:11" x14ac:dyDescent="0.35">
      <c r="A2480" s="5" t="s">
        <v>4388</v>
      </c>
      <c r="B2480" s="5">
        <v>1517093</v>
      </c>
      <c r="C2480" s="4">
        <v>1.517093</v>
      </c>
      <c r="E2480" s="5" t="s">
        <v>4388</v>
      </c>
      <c r="F2480" s="4">
        <v>1.517093</v>
      </c>
      <c r="G2480" s="4">
        <v>0</v>
      </c>
      <c r="H2480" s="4">
        <v>0</v>
      </c>
      <c r="J2480" s="5" t="s">
        <v>4388</v>
      </c>
      <c r="K2480" s="4">
        <v>1.517093</v>
      </c>
    </row>
    <row r="2481" spans="1:11" x14ac:dyDescent="0.35">
      <c r="A2481" s="5" t="s">
        <v>526</v>
      </c>
      <c r="B2481" s="5">
        <v>1517041</v>
      </c>
      <c r="C2481" s="4">
        <v>1.5170410000000001</v>
      </c>
      <c r="E2481" s="5" t="s">
        <v>526</v>
      </c>
      <c r="F2481" s="4">
        <v>1.5170410000000001</v>
      </c>
      <c r="G2481" s="4">
        <v>0</v>
      </c>
      <c r="H2481" s="4">
        <v>0</v>
      </c>
      <c r="J2481" s="5" t="s">
        <v>526</v>
      </c>
      <c r="K2481" s="4">
        <v>1.5170410000000001</v>
      </c>
    </row>
    <row r="2482" spans="1:11" x14ac:dyDescent="0.35">
      <c r="A2482" s="5" t="s">
        <v>661</v>
      </c>
      <c r="B2482" s="5">
        <v>1515254</v>
      </c>
      <c r="C2482" s="4">
        <v>1.5152540000000001</v>
      </c>
      <c r="E2482" s="5" t="s">
        <v>661</v>
      </c>
      <c r="F2482" s="4">
        <v>1.5152540000000001</v>
      </c>
      <c r="G2482" s="4">
        <v>0</v>
      </c>
      <c r="H2482" s="4">
        <v>0</v>
      </c>
      <c r="J2482" s="5" t="s">
        <v>661</v>
      </c>
      <c r="K2482" s="4">
        <v>1.5152540000000001</v>
      </c>
    </row>
    <row r="2483" spans="1:11" x14ac:dyDescent="0.35">
      <c r="A2483" s="5" t="s">
        <v>1537</v>
      </c>
      <c r="B2483" s="5">
        <v>1514575</v>
      </c>
      <c r="C2483" s="4">
        <v>1.514575</v>
      </c>
      <c r="E2483" s="5" t="s">
        <v>1537</v>
      </c>
      <c r="F2483" s="4">
        <v>1.514575</v>
      </c>
      <c r="G2483" s="4">
        <v>0</v>
      </c>
      <c r="H2483" s="4">
        <v>0</v>
      </c>
      <c r="J2483" s="5" t="s">
        <v>1537</v>
      </c>
      <c r="K2483" s="4">
        <v>1.514575</v>
      </c>
    </row>
    <row r="2484" spans="1:11" x14ac:dyDescent="0.35">
      <c r="A2484" s="5" t="s">
        <v>4857</v>
      </c>
      <c r="B2484" s="5">
        <v>1514417</v>
      </c>
      <c r="C2484" s="4">
        <v>1.5144169999999999</v>
      </c>
      <c r="E2484" s="5" t="s">
        <v>4857</v>
      </c>
      <c r="F2484" s="4">
        <v>1.5144169999999999</v>
      </c>
      <c r="G2484" s="4">
        <v>0</v>
      </c>
      <c r="H2484" s="4">
        <v>0</v>
      </c>
      <c r="J2484" s="5" t="s">
        <v>4857</v>
      </c>
      <c r="K2484" s="4">
        <v>1.5144169999999999</v>
      </c>
    </row>
    <row r="2485" spans="1:11" x14ac:dyDescent="0.35">
      <c r="A2485" s="5" t="s">
        <v>4993</v>
      </c>
      <c r="B2485" s="5">
        <v>1514377</v>
      </c>
      <c r="C2485" s="4">
        <v>1.5143770000000001</v>
      </c>
      <c r="E2485" s="5" t="s">
        <v>4993</v>
      </c>
      <c r="F2485" s="4">
        <v>1.5143770000000001</v>
      </c>
      <c r="G2485" s="4">
        <v>0</v>
      </c>
      <c r="H2485" s="4">
        <v>0</v>
      </c>
      <c r="J2485" s="5" t="s">
        <v>4993</v>
      </c>
      <c r="K2485" s="4">
        <v>1.5143770000000001</v>
      </c>
    </row>
    <row r="2486" spans="1:11" x14ac:dyDescent="0.35">
      <c r="A2486" s="5" t="s">
        <v>767</v>
      </c>
      <c r="B2486" s="5">
        <v>1513956</v>
      </c>
      <c r="C2486" s="4">
        <v>1.5139560000000001</v>
      </c>
      <c r="E2486" s="5" t="s">
        <v>767</v>
      </c>
      <c r="F2486" s="4">
        <v>1.5139560000000001</v>
      </c>
      <c r="G2486" s="4">
        <v>0</v>
      </c>
      <c r="H2486" s="4">
        <v>0</v>
      </c>
      <c r="J2486" s="5" t="s">
        <v>767</v>
      </c>
      <c r="K2486" s="4">
        <v>1.5139560000000001</v>
      </c>
    </row>
    <row r="2487" spans="1:11" x14ac:dyDescent="0.35">
      <c r="A2487" s="5" t="s">
        <v>1244</v>
      </c>
      <c r="B2487" s="5">
        <v>1512864</v>
      </c>
      <c r="C2487" s="4">
        <v>1.512864</v>
      </c>
      <c r="E2487" s="5" t="s">
        <v>1244</v>
      </c>
      <c r="F2487" s="4">
        <v>1.512864</v>
      </c>
      <c r="G2487" s="4">
        <v>0</v>
      </c>
      <c r="H2487" s="4">
        <v>0</v>
      </c>
      <c r="J2487" s="5" t="s">
        <v>1244</v>
      </c>
      <c r="K2487" s="4">
        <v>1.512864</v>
      </c>
    </row>
    <row r="2488" spans="1:11" x14ac:dyDescent="0.35">
      <c r="A2488" s="5" t="s">
        <v>6306</v>
      </c>
      <c r="B2488" s="5">
        <v>1511694</v>
      </c>
      <c r="C2488" s="4">
        <v>1.5116940000000001</v>
      </c>
      <c r="E2488" s="5" t="s">
        <v>6306</v>
      </c>
      <c r="F2488" s="4">
        <v>1.5116940000000001</v>
      </c>
      <c r="G2488" s="4">
        <v>0</v>
      </c>
      <c r="H2488" s="4">
        <v>0</v>
      </c>
      <c r="J2488" s="5" t="s">
        <v>6306</v>
      </c>
      <c r="K2488" s="4">
        <v>1.5116940000000001</v>
      </c>
    </row>
    <row r="2489" spans="1:11" x14ac:dyDescent="0.35">
      <c r="A2489" s="5" t="s">
        <v>498</v>
      </c>
      <c r="B2489" s="5">
        <v>1511617</v>
      </c>
      <c r="C2489" s="4">
        <v>1.511617</v>
      </c>
      <c r="E2489" s="5" t="s">
        <v>498</v>
      </c>
      <c r="F2489" s="4">
        <v>1.511617</v>
      </c>
      <c r="G2489" s="4">
        <v>0</v>
      </c>
      <c r="H2489" s="4">
        <v>0</v>
      </c>
      <c r="J2489" s="5" t="s">
        <v>498</v>
      </c>
      <c r="K2489" s="4">
        <v>1.511617</v>
      </c>
    </row>
    <row r="2490" spans="1:11" x14ac:dyDescent="0.35">
      <c r="A2490" s="5" t="s">
        <v>960</v>
      </c>
      <c r="B2490" s="5">
        <v>1511411</v>
      </c>
      <c r="C2490" s="4">
        <v>1.5114110000000001</v>
      </c>
      <c r="E2490" s="5" t="s">
        <v>960</v>
      </c>
      <c r="F2490" s="4">
        <v>1.5114110000000001</v>
      </c>
      <c r="G2490" s="4">
        <v>0</v>
      </c>
      <c r="H2490" s="4">
        <v>0</v>
      </c>
      <c r="J2490" s="5" t="s">
        <v>960</v>
      </c>
      <c r="K2490" s="4">
        <v>1.5114110000000001</v>
      </c>
    </row>
    <row r="2491" spans="1:11" x14ac:dyDescent="0.35">
      <c r="A2491" s="5" t="s">
        <v>683</v>
      </c>
      <c r="B2491" s="5">
        <v>1510612</v>
      </c>
      <c r="C2491" s="4">
        <v>1.5106120000000001</v>
      </c>
      <c r="E2491" s="5" t="s">
        <v>683</v>
      </c>
      <c r="F2491" s="4">
        <v>1.5106120000000001</v>
      </c>
      <c r="G2491" s="4">
        <v>0</v>
      </c>
      <c r="H2491" s="4">
        <v>0</v>
      </c>
      <c r="J2491" s="5" t="s">
        <v>683</v>
      </c>
      <c r="K2491" s="4">
        <v>1.5106120000000001</v>
      </c>
    </row>
    <row r="2492" spans="1:11" x14ac:dyDescent="0.35">
      <c r="A2492" s="5" t="s">
        <v>1019</v>
      </c>
      <c r="B2492" s="5">
        <v>1510241</v>
      </c>
      <c r="C2492" s="4">
        <v>1.5102409999999999</v>
      </c>
      <c r="E2492" s="5" t="s">
        <v>1019</v>
      </c>
      <c r="F2492" s="4">
        <v>1.5102409999999999</v>
      </c>
      <c r="G2492" s="4">
        <v>0</v>
      </c>
      <c r="H2492" s="4">
        <v>0</v>
      </c>
      <c r="J2492" s="5" t="s">
        <v>1019</v>
      </c>
      <c r="K2492" s="4">
        <v>1.5102409999999999</v>
      </c>
    </row>
    <row r="2493" spans="1:11" x14ac:dyDescent="0.35">
      <c r="A2493" s="5" t="s">
        <v>4234</v>
      </c>
      <c r="B2493" s="5">
        <v>1510200</v>
      </c>
      <c r="C2493" s="4">
        <v>1.5102</v>
      </c>
      <c r="E2493" s="5" t="s">
        <v>4234</v>
      </c>
      <c r="F2493" s="4">
        <v>1.5102</v>
      </c>
      <c r="G2493" s="4">
        <v>0</v>
      </c>
      <c r="H2493" s="4">
        <v>0</v>
      </c>
      <c r="J2493" s="5" t="s">
        <v>4234</v>
      </c>
      <c r="K2493" s="4">
        <v>1.5102</v>
      </c>
    </row>
    <row r="2494" spans="1:11" x14ac:dyDescent="0.35">
      <c r="A2494" s="5" t="s">
        <v>5261</v>
      </c>
      <c r="B2494" s="5">
        <v>1510074</v>
      </c>
      <c r="C2494" s="4">
        <v>1.5100739999999999</v>
      </c>
      <c r="E2494" s="5" t="s">
        <v>5261</v>
      </c>
      <c r="F2494" s="4">
        <v>1.5100739999999999</v>
      </c>
      <c r="G2494" s="4">
        <v>0</v>
      </c>
      <c r="H2494" s="4">
        <v>0</v>
      </c>
      <c r="J2494" s="5" t="s">
        <v>5261</v>
      </c>
      <c r="K2494" s="4">
        <v>1.5100739999999999</v>
      </c>
    </row>
    <row r="2495" spans="1:11" x14ac:dyDescent="0.35">
      <c r="A2495" s="5" t="s">
        <v>4456</v>
      </c>
      <c r="B2495" s="5">
        <v>1509827</v>
      </c>
      <c r="C2495" s="4">
        <v>1.509827</v>
      </c>
      <c r="E2495" s="5" t="s">
        <v>4456</v>
      </c>
      <c r="F2495" s="4">
        <v>1.509827</v>
      </c>
      <c r="G2495" s="4">
        <v>0</v>
      </c>
      <c r="H2495" s="4">
        <v>0</v>
      </c>
      <c r="J2495" s="5" t="s">
        <v>4456</v>
      </c>
      <c r="K2495" s="4">
        <v>1.509827</v>
      </c>
    </row>
    <row r="2496" spans="1:11" x14ac:dyDescent="0.35">
      <c r="A2496" s="5" t="s">
        <v>351</v>
      </c>
      <c r="B2496" s="5">
        <v>1509610</v>
      </c>
      <c r="C2496" s="4">
        <v>1.5096099999999999</v>
      </c>
      <c r="E2496" s="5" t="s">
        <v>351</v>
      </c>
      <c r="F2496" s="4">
        <v>1.5096099999999999</v>
      </c>
      <c r="G2496" s="4">
        <v>0</v>
      </c>
      <c r="H2496" s="4">
        <v>0</v>
      </c>
      <c r="J2496" s="5" t="s">
        <v>351</v>
      </c>
      <c r="K2496" s="4">
        <v>1.5096099999999999</v>
      </c>
    </row>
    <row r="2497" spans="1:11" x14ac:dyDescent="0.35">
      <c r="A2497" s="5" t="s">
        <v>5610</v>
      </c>
      <c r="B2497" s="5">
        <v>1509084</v>
      </c>
      <c r="C2497" s="4">
        <v>1.5090840000000001</v>
      </c>
      <c r="E2497" s="5" t="s">
        <v>5610</v>
      </c>
      <c r="F2497" s="4">
        <v>1.5090840000000001</v>
      </c>
      <c r="G2497" s="4">
        <v>0</v>
      </c>
      <c r="H2497" s="4">
        <v>0</v>
      </c>
      <c r="J2497" s="5" t="s">
        <v>5610</v>
      </c>
      <c r="K2497" s="4">
        <v>1.5090840000000001</v>
      </c>
    </row>
    <row r="2498" spans="1:11" x14ac:dyDescent="0.35">
      <c r="A2498" s="5" t="s">
        <v>4243</v>
      </c>
      <c r="B2498" s="5">
        <v>1508260</v>
      </c>
      <c r="C2498" s="4">
        <v>1.5082599999999999</v>
      </c>
      <c r="E2498" s="5" t="s">
        <v>4243</v>
      </c>
      <c r="F2498" s="4">
        <v>1.5082599999999999</v>
      </c>
      <c r="G2498" s="4">
        <v>0</v>
      </c>
      <c r="H2498" s="4">
        <v>0</v>
      </c>
      <c r="J2498" s="5" t="s">
        <v>4243</v>
      </c>
      <c r="K2498" s="4">
        <v>1.5082599999999999</v>
      </c>
    </row>
    <row r="2499" spans="1:11" x14ac:dyDescent="0.35">
      <c r="A2499" s="5" t="s">
        <v>390</v>
      </c>
      <c r="B2499" s="5">
        <v>1507867</v>
      </c>
      <c r="C2499" s="4">
        <v>1.5078670000000001</v>
      </c>
      <c r="E2499" s="5" t="s">
        <v>390</v>
      </c>
      <c r="F2499" s="4">
        <v>1.5078670000000001</v>
      </c>
      <c r="G2499" s="4">
        <v>0</v>
      </c>
      <c r="H2499" s="4">
        <v>0</v>
      </c>
      <c r="J2499" s="5" t="s">
        <v>390</v>
      </c>
      <c r="K2499" s="4">
        <v>1.5078670000000001</v>
      </c>
    </row>
    <row r="2500" spans="1:11" x14ac:dyDescent="0.35">
      <c r="A2500" s="5" t="s">
        <v>1056</v>
      </c>
      <c r="B2500" s="5">
        <v>1507655</v>
      </c>
      <c r="C2500" s="4">
        <v>1.507655</v>
      </c>
      <c r="E2500" s="5" t="s">
        <v>1056</v>
      </c>
      <c r="F2500" s="4">
        <v>1.507655</v>
      </c>
      <c r="G2500" s="4">
        <v>0</v>
      </c>
      <c r="H2500" s="4">
        <v>0</v>
      </c>
      <c r="J2500" s="5" t="s">
        <v>1056</v>
      </c>
      <c r="K2500" s="4">
        <v>1.507655</v>
      </c>
    </row>
    <row r="2501" spans="1:11" x14ac:dyDescent="0.35">
      <c r="A2501" s="5" t="s">
        <v>6326</v>
      </c>
      <c r="B2501" s="5">
        <v>1507185</v>
      </c>
      <c r="C2501" s="4">
        <v>1.507185</v>
      </c>
      <c r="E2501" s="5" t="s">
        <v>6326</v>
      </c>
      <c r="F2501" s="4">
        <v>1.507185</v>
      </c>
      <c r="G2501" s="4">
        <v>0</v>
      </c>
      <c r="H2501" s="4">
        <v>0</v>
      </c>
      <c r="J2501" s="5" t="s">
        <v>6326</v>
      </c>
      <c r="K2501" s="4">
        <v>1.507185</v>
      </c>
    </row>
    <row r="2502" spans="1:11" x14ac:dyDescent="0.35">
      <c r="A2502" s="5" t="s">
        <v>4832</v>
      </c>
      <c r="B2502" s="5">
        <v>1506994</v>
      </c>
      <c r="C2502" s="4">
        <v>1.5069939999999999</v>
      </c>
      <c r="E2502" s="5" t="s">
        <v>4832</v>
      </c>
      <c r="F2502" s="4">
        <v>1.5069939999999999</v>
      </c>
      <c r="G2502" s="4">
        <v>0</v>
      </c>
      <c r="H2502" s="4">
        <v>0</v>
      </c>
      <c r="J2502" s="5" t="s">
        <v>4832</v>
      </c>
      <c r="K2502" s="4">
        <v>1.5069939999999999</v>
      </c>
    </row>
    <row r="2503" spans="1:11" x14ac:dyDescent="0.35">
      <c r="A2503" s="5" t="s">
        <v>5392</v>
      </c>
      <c r="B2503" s="5">
        <v>1506489</v>
      </c>
      <c r="C2503" s="4">
        <v>1.506489</v>
      </c>
      <c r="E2503" s="5" t="s">
        <v>5392</v>
      </c>
      <c r="F2503" s="4">
        <v>1.506489</v>
      </c>
      <c r="G2503" s="4">
        <v>0</v>
      </c>
      <c r="H2503" s="4">
        <v>0</v>
      </c>
      <c r="J2503" s="5" t="s">
        <v>5392</v>
      </c>
      <c r="K2503" s="4">
        <v>1.506489</v>
      </c>
    </row>
    <row r="2504" spans="1:11" x14ac:dyDescent="0.35">
      <c r="A2504" s="5" t="s">
        <v>1203</v>
      </c>
      <c r="B2504" s="5">
        <v>1505606</v>
      </c>
      <c r="C2504" s="4">
        <v>1.505606</v>
      </c>
      <c r="E2504" s="5" t="s">
        <v>1203</v>
      </c>
      <c r="F2504" s="4">
        <v>1.505606</v>
      </c>
      <c r="G2504" s="4">
        <v>0</v>
      </c>
      <c r="H2504" s="4">
        <v>0</v>
      </c>
      <c r="J2504" s="5" t="s">
        <v>1203</v>
      </c>
      <c r="K2504" s="4">
        <v>1.505606</v>
      </c>
    </row>
    <row r="2505" spans="1:11" x14ac:dyDescent="0.35">
      <c r="A2505" s="5" t="s">
        <v>5379</v>
      </c>
      <c r="B2505" s="5">
        <v>1505187</v>
      </c>
      <c r="C2505" s="4">
        <v>1.5051870000000001</v>
      </c>
      <c r="E2505" s="5" t="s">
        <v>5379</v>
      </c>
      <c r="F2505" s="4">
        <v>1.5051870000000001</v>
      </c>
      <c r="G2505" s="4">
        <v>0</v>
      </c>
      <c r="H2505" s="4">
        <v>0</v>
      </c>
      <c r="J2505" s="5" t="s">
        <v>5379</v>
      </c>
      <c r="K2505" s="4">
        <v>1.5051870000000001</v>
      </c>
    </row>
    <row r="2506" spans="1:11" x14ac:dyDescent="0.35">
      <c r="A2506" s="5" t="s">
        <v>5115</v>
      </c>
      <c r="B2506" s="5">
        <v>1504213</v>
      </c>
      <c r="C2506" s="4">
        <v>1.504213</v>
      </c>
      <c r="E2506" s="5" t="s">
        <v>5115</v>
      </c>
      <c r="F2506" s="4">
        <v>1.504213</v>
      </c>
      <c r="G2506" s="4">
        <v>0</v>
      </c>
      <c r="H2506" s="4">
        <v>0</v>
      </c>
      <c r="J2506" s="5" t="s">
        <v>5115</v>
      </c>
      <c r="K2506" s="4">
        <v>1.504213</v>
      </c>
    </row>
    <row r="2507" spans="1:11" x14ac:dyDescent="0.35">
      <c r="A2507" s="5" t="s">
        <v>6358</v>
      </c>
      <c r="B2507" s="5">
        <v>1503249</v>
      </c>
      <c r="C2507" s="4">
        <v>1.5032490000000001</v>
      </c>
      <c r="E2507" s="5" t="s">
        <v>6358</v>
      </c>
      <c r="F2507" s="4">
        <v>1.5032490000000001</v>
      </c>
      <c r="G2507" s="4">
        <v>0</v>
      </c>
      <c r="H2507" s="4">
        <v>0</v>
      </c>
      <c r="J2507" s="5" t="s">
        <v>6358</v>
      </c>
      <c r="K2507" s="4">
        <v>1.5032490000000001</v>
      </c>
    </row>
    <row r="2508" spans="1:11" x14ac:dyDescent="0.35">
      <c r="A2508" s="5" t="s">
        <v>839</v>
      </c>
      <c r="B2508" s="5">
        <v>1502201</v>
      </c>
      <c r="C2508" s="4">
        <v>1.5022009999999999</v>
      </c>
      <c r="E2508" s="5" t="s">
        <v>839</v>
      </c>
      <c r="F2508" s="4">
        <v>1.5022009999999999</v>
      </c>
      <c r="G2508" s="4">
        <v>0</v>
      </c>
      <c r="H2508" s="4">
        <v>0</v>
      </c>
      <c r="J2508" s="5" t="s">
        <v>839</v>
      </c>
      <c r="K2508" s="4">
        <v>1.5022009999999999</v>
      </c>
    </row>
    <row r="2509" spans="1:11" x14ac:dyDescent="0.35">
      <c r="A2509" s="5" t="s">
        <v>5569</v>
      </c>
      <c r="B2509" s="5">
        <v>1501429</v>
      </c>
      <c r="C2509" s="4">
        <v>1.5014289999999999</v>
      </c>
      <c r="E2509" s="5" t="s">
        <v>5569</v>
      </c>
      <c r="F2509" s="4">
        <v>1.5014289999999999</v>
      </c>
      <c r="G2509" s="4">
        <v>0</v>
      </c>
      <c r="H2509" s="4">
        <v>0</v>
      </c>
      <c r="J2509" s="5" t="s">
        <v>5569</v>
      </c>
      <c r="K2509" s="4">
        <v>1.5014289999999999</v>
      </c>
    </row>
    <row r="2510" spans="1:11" x14ac:dyDescent="0.35">
      <c r="A2510" s="5" t="s">
        <v>600</v>
      </c>
      <c r="B2510" s="5">
        <v>1500779</v>
      </c>
      <c r="C2510" s="4">
        <v>1.5007790000000001</v>
      </c>
      <c r="E2510" s="5" t="s">
        <v>600</v>
      </c>
      <c r="F2510" s="4">
        <v>1.5007790000000001</v>
      </c>
      <c r="G2510" s="4">
        <v>0</v>
      </c>
      <c r="H2510" s="4">
        <v>0</v>
      </c>
      <c r="J2510" s="5" t="s">
        <v>600</v>
      </c>
      <c r="K2510" s="4">
        <v>1.5007790000000001</v>
      </c>
    </row>
    <row r="2511" spans="1:11" x14ac:dyDescent="0.35">
      <c r="A2511" s="5" t="s">
        <v>5904</v>
      </c>
      <c r="B2511" s="5">
        <v>1499911</v>
      </c>
      <c r="C2511" s="4">
        <v>1.499911</v>
      </c>
      <c r="E2511" s="5" t="s">
        <v>5904</v>
      </c>
      <c r="F2511" s="4">
        <v>1.499911</v>
      </c>
      <c r="G2511" s="4">
        <v>0</v>
      </c>
      <c r="H2511" s="4">
        <v>0</v>
      </c>
      <c r="J2511" s="5" t="s">
        <v>5904</v>
      </c>
      <c r="K2511" s="4">
        <v>1.499911</v>
      </c>
    </row>
    <row r="2512" spans="1:11" x14ac:dyDescent="0.35">
      <c r="A2512" s="5" t="s">
        <v>5576</v>
      </c>
      <c r="B2512" s="5">
        <v>1499866</v>
      </c>
      <c r="C2512" s="4">
        <v>1.4998659999999999</v>
      </c>
      <c r="E2512" s="5" t="s">
        <v>5576</v>
      </c>
      <c r="F2512" s="4">
        <v>1.4998659999999999</v>
      </c>
      <c r="G2512" s="4">
        <v>0</v>
      </c>
      <c r="H2512" s="4">
        <v>0</v>
      </c>
      <c r="J2512" s="5" t="s">
        <v>5576</v>
      </c>
      <c r="K2512" s="4">
        <v>1.4998659999999999</v>
      </c>
    </row>
    <row r="2513" spans="1:11" x14ac:dyDescent="0.35">
      <c r="A2513" s="5" t="s">
        <v>798</v>
      </c>
      <c r="B2513" s="5">
        <v>1499379</v>
      </c>
      <c r="C2513" s="4">
        <v>1.499379</v>
      </c>
      <c r="E2513" s="5" t="s">
        <v>798</v>
      </c>
      <c r="F2513" s="4">
        <v>1.499379</v>
      </c>
      <c r="G2513" s="4">
        <v>0</v>
      </c>
      <c r="H2513" s="4">
        <v>0</v>
      </c>
      <c r="J2513" s="5" t="s">
        <v>798</v>
      </c>
      <c r="K2513" s="4">
        <v>1.499379</v>
      </c>
    </row>
    <row r="2514" spans="1:11" x14ac:dyDescent="0.35">
      <c r="A2514" s="5" t="s">
        <v>4348</v>
      </c>
      <c r="B2514" s="5">
        <v>1498827</v>
      </c>
      <c r="C2514" s="4">
        <v>1.4988269999999999</v>
      </c>
      <c r="E2514" s="5" t="s">
        <v>4348</v>
      </c>
      <c r="F2514" s="4">
        <v>1.4988269999999999</v>
      </c>
      <c r="G2514" s="4">
        <v>0</v>
      </c>
      <c r="H2514" s="4">
        <v>0</v>
      </c>
      <c r="J2514" s="5" t="s">
        <v>4348</v>
      </c>
      <c r="K2514" s="4">
        <v>1.4988269999999999</v>
      </c>
    </row>
    <row r="2515" spans="1:11" x14ac:dyDescent="0.35">
      <c r="A2515" s="5" t="s">
        <v>6228</v>
      </c>
      <c r="B2515" s="5">
        <v>1498800</v>
      </c>
      <c r="C2515" s="4">
        <v>1.4987999999999999</v>
      </c>
      <c r="E2515" s="5" t="s">
        <v>6228</v>
      </c>
      <c r="F2515" s="4">
        <v>1.4987999999999999</v>
      </c>
      <c r="G2515" s="4">
        <v>0</v>
      </c>
      <c r="H2515" s="4">
        <v>0</v>
      </c>
      <c r="J2515" s="5" t="s">
        <v>6228</v>
      </c>
      <c r="K2515" s="4">
        <v>1.4987999999999999</v>
      </c>
    </row>
    <row r="2516" spans="1:11" x14ac:dyDescent="0.35">
      <c r="A2516" s="5" t="s">
        <v>5051</v>
      </c>
      <c r="B2516" s="5">
        <v>1498533</v>
      </c>
      <c r="C2516" s="4">
        <v>1.4985329999999999</v>
      </c>
      <c r="E2516" s="5" t="s">
        <v>5051</v>
      </c>
      <c r="F2516" s="4">
        <v>1.4985329999999999</v>
      </c>
      <c r="G2516" s="4">
        <v>0</v>
      </c>
      <c r="H2516" s="4">
        <v>0</v>
      </c>
      <c r="J2516" s="5" t="s">
        <v>5051</v>
      </c>
      <c r="K2516" s="4">
        <v>1.4985329999999999</v>
      </c>
    </row>
    <row r="2517" spans="1:11" x14ac:dyDescent="0.35">
      <c r="A2517" s="5" t="s">
        <v>5346</v>
      </c>
      <c r="B2517" s="5">
        <v>1498325</v>
      </c>
      <c r="C2517" s="4">
        <v>1.4983249999999999</v>
      </c>
      <c r="E2517" s="5" t="s">
        <v>5346</v>
      </c>
      <c r="F2517" s="4">
        <v>1.4983249999999999</v>
      </c>
      <c r="G2517" s="4">
        <v>0</v>
      </c>
      <c r="H2517" s="4">
        <v>0</v>
      </c>
      <c r="J2517" s="5" t="s">
        <v>5346</v>
      </c>
      <c r="K2517" s="4">
        <v>1.4983249999999999</v>
      </c>
    </row>
    <row r="2518" spans="1:11" x14ac:dyDescent="0.35">
      <c r="A2518" s="5" t="s">
        <v>4403</v>
      </c>
      <c r="B2518" s="5">
        <v>1498300</v>
      </c>
      <c r="C2518" s="4">
        <v>1.4983</v>
      </c>
      <c r="E2518" s="5" t="s">
        <v>4403</v>
      </c>
      <c r="F2518" s="4">
        <v>1.4983</v>
      </c>
      <c r="G2518" s="4">
        <v>0</v>
      </c>
      <c r="H2518" s="4">
        <v>0</v>
      </c>
      <c r="J2518" s="5" t="s">
        <v>4403</v>
      </c>
      <c r="K2518" s="4">
        <v>1.4983</v>
      </c>
    </row>
    <row r="2519" spans="1:11" x14ac:dyDescent="0.35">
      <c r="A2519" s="5" t="s">
        <v>6479</v>
      </c>
      <c r="B2519" s="5">
        <v>1497131</v>
      </c>
      <c r="C2519" s="4">
        <v>1.497131</v>
      </c>
      <c r="E2519" s="5" t="s">
        <v>6479</v>
      </c>
      <c r="F2519" s="4">
        <v>1.497131</v>
      </c>
      <c r="G2519" s="4">
        <v>0</v>
      </c>
      <c r="H2519" s="4">
        <v>0</v>
      </c>
      <c r="J2519" s="5" t="s">
        <v>6479</v>
      </c>
      <c r="K2519" s="4">
        <v>1.497131</v>
      </c>
    </row>
    <row r="2520" spans="1:11" x14ac:dyDescent="0.35">
      <c r="A2520" s="5" t="s">
        <v>4336</v>
      </c>
      <c r="B2520" s="5">
        <v>1496963</v>
      </c>
      <c r="C2520" s="4">
        <v>1.496963</v>
      </c>
      <c r="E2520" s="5" t="s">
        <v>4336</v>
      </c>
      <c r="F2520" s="4">
        <v>1.496963</v>
      </c>
      <c r="G2520" s="4">
        <v>0</v>
      </c>
      <c r="H2520" s="4">
        <v>0</v>
      </c>
      <c r="J2520" s="5" t="s">
        <v>4336</v>
      </c>
      <c r="K2520" s="4">
        <v>1.496963</v>
      </c>
    </row>
    <row r="2521" spans="1:11" x14ac:dyDescent="0.35">
      <c r="A2521" s="5" t="s">
        <v>1343</v>
      </c>
      <c r="B2521" s="5">
        <v>1496388</v>
      </c>
      <c r="C2521" s="4">
        <v>1.4963880000000001</v>
      </c>
      <c r="E2521" s="5" t="s">
        <v>1343</v>
      </c>
      <c r="F2521" s="4">
        <v>1.4963880000000001</v>
      </c>
      <c r="G2521" s="4">
        <v>0</v>
      </c>
      <c r="H2521" s="4">
        <v>0</v>
      </c>
      <c r="J2521" s="5" t="s">
        <v>1343</v>
      </c>
      <c r="K2521" s="4">
        <v>1.4963880000000001</v>
      </c>
    </row>
    <row r="2522" spans="1:11" x14ac:dyDescent="0.35">
      <c r="A2522" s="5" t="s">
        <v>463</v>
      </c>
      <c r="B2522" s="5">
        <v>1496267</v>
      </c>
      <c r="C2522" s="4">
        <v>1.496267</v>
      </c>
      <c r="E2522" s="5" t="s">
        <v>463</v>
      </c>
      <c r="F2522" s="4">
        <v>1.496267</v>
      </c>
      <c r="G2522" s="4">
        <v>0</v>
      </c>
      <c r="H2522" s="4">
        <v>0</v>
      </c>
      <c r="J2522" s="5" t="s">
        <v>463</v>
      </c>
      <c r="K2522" s="4">
        <v>1.496267</v>
      </c>
    </row>
    <row r="2523" spans="1:11" x14ac:dyDescent="0.35">
      <c r="A2523" s="5" t="s">
        <v>5162</v>
      </c>
      <c r="B2523" s="5">
        <v>1495448</v>
      </c>
      <c r="C2523" s="4">
        <v>1.4954480000000001</v>
      </c>
      <c r="E2523" s="5" t="s">
        <v>5162</v>
      </c>
      <c r="F2523" s="4">
        <v>1.4954480000000001</v>
      </c>
      <c r="G2523" s="4">
        <v>0</v>
      </c>
      <c r="H2523" s="4">
        <v>0</v>
      </c>
      <c r="J2523" s="5" t="s">
        <v>5162</v>
      </c>
      <c r="K2523" s="4">
        <v>1.4954480000000001</v>
      </c>
    </row>
    <row r="2524" spans="1:11" x14ac:dyDescent="0.35">
      <c r="A2524" s="5" t="s">
        <v>5562</v>
      </c>
      <c r="B2524" s="5">
        <v>1494343</v>
      </c>
      <c r="C2524" s="4">
        <v>1.494343</v>
      </c>
      <c r="E2524" s="5" t="s">
        <v>5562</v>
      </c>
      <c r="F2524" s="4">
        <v>1.494343</v>
      </c>
      <c r="G2524" s="4">
        <v>0</v>
      </c>
      <c r="H2524" s="4">
        <v>0</v>
      </c>
      <c r="J2524" s="5" t="s">
        <v>5562</v>
      </c>
      <c r="K2524" s="4">
        <v>1.494343</v>
      </c>
    </row>
    <row r="2525" spans="1:11" x14ac:dyDescent="0.35">
      <c r="A2525" s="5" t="s">
        <v>4856</v>
      </c>
      <c r="B2525" s="5">
        <v>1494157</v>
      </c>
      <c r="C2525" s="4">
        <v>1.494157</v>
      </c>
      <c r="E2525" s="5" t="s">
        <v>4856</v>
      </c>
      <c r="F2525" s="4">
        <v>1.494157</v>
      </c>
      <c r="G2525" s="4">
        <v>0</v>
      </c>
      <c r="H2525" s="4">
        <v>0</v>
      </c>
      <c r="J2525" s="5" t="s">
        <v>4856</v>
      </c>
      <c r="K2525" s="4">
        <v>1.494157</v>
      </c>
    </row>
    <row r="2526" spans="1:11" x14ac:dyDescent="0.35">
      <c r="A2526" s="5" t="s">
        <v>5607</v>
      </c>
      <c r="B2526" s="5">
        <v>1494091</v>
      </c>
      <c r="C2526" s="4">
        <v>1.4940910000000001</v>
      </c>
      <c r="E2526" s="5" t="s">
        <v>5607</v>
      </c>
      <c r="F2526" s="4">
        <v>1.4940910000000001</v>
      </c>
      <c r="G2526" s="4">
        <v>0</v>
      </c>
      <c r="H2526" s="4">
        <v>0</v>
      </c>
      <c r="J2526" s="5" t="s">
        <v>5607</v>
      </c>
      <c r="K2526" s="4">
        <v>1.4940910000000001</v>
      </c>
    </row>
    <row r="2527" spans="1:11" x14ac:dyDescent="0.35">
      <c r="A2527" s="5" t="s">
        <v>1433</v>
      </c>
      <c r="B2527" s="5">
        <v>1493410</v>
      </c>
      <c r="C2527" s="4">
        <v>1.4934099999999999</v>
      </c>
      <c r="E2527" s="5" t="s">
        <v>1433</v>
      </c>
      <c r="F2527" s="4">
        <v>1.4934099999999999</v>
      </c>
      <c r="G2527" s="4">
        <v>0</v>
      </c>
      <c r="H2527" s="4">
        <v>0</v>
      </c>
      <c r="J2527" s="5" t="s">
        <v>1433</v>
      </c>
      <c r="K2527" s="4">
        <v>1.4934099999999999</v>
      </c>
    </row>
    <row r="2528" spans="1:11" x14ac:dyDescent="0.35">
      <c r="A2528" s="5" t="s">
        <v>484</v>
      </c>
      <c r="B2528" s="5">
        <v>1492558</v>
      </c>
      <c r="C2528" s="4">
        <v>1.4925580000000001</v>
      </c>
      <c r="E2528" s="5" t="s">
        <v>484</v>
      </c>
      <c r="F2528" s="4">
        <v>1.4925580000000001</v>
      </c>
      <c r="G2528" s="4">
        <v>0</v>
      </c>
      <c r="H2528" s="4">
        <v>0</v>
      </c>
      <c r="J2528" s="5" t="s">
        <v>484</v>
      </c>
      <c r="K2528" s="4">
        <v>1.4925580000000001</v>
      </c>
    </row>
    <row r="2529" spans="1:11" x14ac:dyDescent="0.35">
      <c r="A2529" s="5" t="s">
        <v>6115</v>
      </c>
      <c r="B2529" s="5">
        <v>1492389</v>
      </c>
      <c r="C2529" s="4">
        <v>1.492389</v>
      </c>
      <c r="E2529" s="5" t="s">
        <v>6115</v>
      </c>
      <c r="F2529" s="4">
        <v>1.492389</v>
      </c>
      <c r="G2529" s="4">
        <v>0</v>
      </c>
      <c r="H2529" s="4">
        <v>0</v>
      </c>
      <c r="J2529" s="5" t="s">
        <v>6115</v>
      </c>
      <c r="K2529" s="4">
        <v>1.492389</v>
      </c>
    </row>
    <row r="2530" spans="1:11" x14ac:dyDescent="0.35">
      <c r="A2530" s="5" t="s">
        <v>6109</v>
      </c>
      <c r="B2530" s="5">
        <v>1491975</v>
      </c>
      <c r="C2530" s="4">
        <v>1.4919750000000001</v>
      </c>
      <c r="E2530" s="5" t="s">
        <v>6109</v>
      </c>
      <c r="F2530" s="4">
        <v>1.4919750000000001</v>
      </c>
      <c r="G2530" s="4">
        <v>0</v>
      </c>
      <c r="H2530" s="4">
        <v>0</v>
      </c>
      <c r="J2530" s="5" t="s">
        <v>6109</v>
      </c>
      <c r="K2530" s="4">
        <v>1.4919750000000001</v>
      </c>
    </row>
    <row r="2531" spans="1:11" x14ac:dyDescent="0.35">
      <c r="A2531" s="5" t="s">
        <v>461</v>
      </c>
      <c r="B2531" s="5">
        <v>1491627</v>
      </c>
      <c r="C2531" s="4">
        <v>1.491627</v>
      </c>
      <c r="E2531" s="5" t="s">
        <v>461</v>
      </c>
      <c r="F2531" s="4">
        <v>1.491627</v>
      </c>
      <c r="G2531" s="4">
        <v>0</v>
      </c>
      <c r="H2531" s="4">
        <v>0</v>
      </c>
      <c r="J2531" s="5" t="s">
        <v>461</v>
      </c>
      <c r="K2531" s="4">
        <v>1.491627</v>
      </c>
    </row>
    <row r="2532" spans="1:11" x14ac:dyDescent="0.35">
      <c r="A2532" s="5" t="s">
        <v>4986</v>
      </c>
      <c r="B2532" s="5">
        <v>1491426</v>
      </c>
      <c r="C2532" s="4">
        <v>1.4914259999999999</v>
      </c>
      <c r="E2532" s="5" t="s">
        <v>4986</v>
      </c>
      <c r="F2532" s="4">
        <v>1.4914259999999999</v>
      </c>
      <c r="G2532" s="4">
        <v>0</v>
      </c>
      <c r="H2532" s="4">
        <v>0</v>
      </c>
      <c r="J2532" s="5" t="s">
        <v>4986</v>
      </c>
      <c r="K2532" s="4">
        <v>1.4914259999999999</v>
      </c>
    </row>
    <row r="2533" spans="1:11" x14ac:dyDescent="0.35">
      <c r="A2533" s="5" t="s">
        <v>4426</v>
      </c>
      <c r="B2533" s="5">
        <v>1491260</v>
      </c>
      <c r="C2533" s="4">
        <v>1.49126</v>
      </c>
      <c r="E2533" s="5" t="s">
        <v>4426</v>
      </c>
      <c r="F2533" s="4">
        <v>1.49126</v>
      </c>
      <c r="G2533" s="4">
        <v>0</v>
      </c>
      <c r="H2533" s="4">
        <v>0</v>
      </c>
      <c r="J2533" s="5" t="s">
        <v>4426</v>
      </c>
      <c r="K2533" s="4">
        <v>1.49126</v>
      </c>
    </row>
    <row r="2534" spans="1:11" x14ac:dyDescent="0.35">
      <c r="A2534" s="5" t="s">
        <v>161</v>
      </c>
      <c r="B2534" s="5">
        <v>1491053</v>
      </c>
      <c r="C2534" s="4">
        <v>1.491053</v>
      </c>
      <c r="E2534" s="5" t="s">
        <v>161</v>
      </c>
      <c r="F2534" s="4">
        <v>1.491053</v>
      </c>
      <c r="G2534" s="4">
        <v>0</v>
      </c>
      <c r="H2534" s="4">
        <v>0</v>
      </c>
      <c r="J2534" s="5" t="s">
        <v>161</v>
      </c>
      <c r="K2534" s="4">
        <v>1.491053</v>
      </c>
    </row>
    <row r="2535" spans="1:11" x14ac:dyDescent="0.35">
      <c r="A2535" s="5" t="s">
        <v>482</v>
      </c>
      <c r="B2535" s="5">
        <v>1490037</v>
      </c>
      <c r="C2535" s="4">
        <v>1.4900370000000001</v>
      </c>
      <c r="E2535" s="5" t="s">
        <v>482</v>
      </c>
      <c r="F2535" s="4">
        <v>1.4900370000000001</v>
      </c>
      <c r="G2535" s="4">
        <v>0</v>
      </c>
      <c r="H2535" s="4">
        <v>0</v>
      </c>
      <c r="J2535" s="5" t="s">
        <v>482</v>
      </c>
      <c r="K2535" s="4">
        <v>1.4900370000000001</v>
      </c>
    </row>
    <row r="2536" spans="1:11" x14ac:dyDescent="0.35">
      <c r="A2536" s="5" t="s">
        <v>740</v>
      </c>
      <c r="B2536" s="5">
        <v>1489808</v>
      </c>
      <c r="C2536" s="4">
        <v>1.489808</v>
      </c>
      <c r="E2536" s="5" t="s">
        <v>740</v>
      </c>
      <c r="F2536" s="4">
        <v>1.489808</v>
      </c>
      <c r="G2536" s="4">
        <v>0</v>
      </c>
      <c r="H2536" s="4">
        <v>0</v>
      </c>
      <c r="J2536" s="5" t="s">
        <v>740</v>
      </c>
      <c r="K2536" s="4">
        <v>1.489808</v>
      </c>
    </row>
    <row r="2537" spans="1:11" x14ac:dyDescent="0.35">
      <c r="A2537" s="5" t="s">
        <v>1243</v>
      </c>
      <c r="B2537" s="5">
        <v>1488360</v>
      </c>
      <c r="C2537" s="4">
        <v>1.4883599999999999</v>
      </c>
      <c r="E2537" s="5" t="s">
        <v>1243</v>
      </c>
      <c r="F2537" s="4">
        <v>1.4883599999999999</v>
      </c>
      <c r="G2537" s="4">
        <v>0</v>
      </c>
      <c r="H2537" s="4">
        <v>0</v>
      </c>
      <c r="J2537" s="5" t="s">
        <v>1243</v>
      </c>
      <c r="K2537" s="4">
        <v>1.4883599999999999</v>
      </c>
    </row>
    <row r="2538" spans="1:11" x14ac:dyDescent="0.35">
      <c r="A2538" s="5" t="s">
        <v>238</v>
      </c>
      <c r="B2538" s="5">
        <v>1488273</v>
      </c>
      <c r="C2538" s="4">
        <v>1.488273</v>
      </c>
      <c r="E2538" s="5" t="s">
        <v>238</v>
      </c>
      <c r="F2538" s="4">
        <v>1.488273</v>
      </c>
      <c r="G2538" s="4">
        <v>0</v>
      </c>
      <c r="H2538" s="4">
        <v>0</v>
      </c>
      <c r="J2538" s="5" t="s">
        <v>238</v>
      </c>
      <c r="K2538" s="4">
        <v>1.488273</v>
      </c>
    </row>
    <row r="2539" spans="1:11" x14ac:dyDescent="0.35">
      <c r="A2539" s="5" t="s">
        <v>4781</v>
      </c>
      <c r="B2539" s="5">
        <v>1488217</v>
      </c>
      <c r="C2539" s="4">
        <v>1.4882169999999999</v>
      </c>
      <c r="E2539" s="5" t="s">
        <v>4781</v>
      </c>
      <c r="F2539" s="4">
        <v>1.4882169999999999</v>
      </c>
      <c r="G2539" s="4">
        <v>0</v>
      </c>
      <c r="H2539" s="4">
        <v>0</v>
      </c>
      <c r="J2539" s="5" t="s">
        <v>4781</v>
      </c>
      <c r="K2539" s="4">
        <v>1.4882169999999999</v>
      </c>
    </row>
    <row r="2540" spans="1:11" x14ac:dyDescent="0.35">
      <c r="A2540" s="5" t="s">
        <v>188</v>
      </c>
      <c r="B2540" s="5">
        <v>1487683</v>
      </c>
      <c r="C2540" s="4">
        <v>1.4876830000000001</v>
      </c>
      <c r="E2540" s="5" t="s">
        <v>188</v>
      </c>
      <c r="F2540" s="4">
        <v>1.4876830000000001</v>
      </c>
      <c r="G2540" s="4">
        <v>0</v>
      </c>
      <c r="H2540" s="4">
        <v>0</v>
      </c>
      <c r="J2540" s="5" t="s">
        <v>188</v>
      </c>
      <c r="K2540" s="4">
        <v>1.4876830000000001</v>
      </c>
    </row>
    <row r="2541" spans="1:11" x14ac:dyDescent="0.35">
      <c r="A2541" s="5" t="s">
        <v>1255</v>
      </c>
      <c r="B2541" s="5">
        <v>1487424</v>
      </c>
      <c r="C2541" s="4">
        <v>1.4874240000000001</v>
      </c>
      <c r="E2541" s="5" t="s">
        <v>1255</v>
      </c>
      <c r="F2541" s="4">
        <v>1.4874240000000001</v>
      </c>
      <c r="G2541" s="4">
        <v>0</v>
      </c>
      <c r="H2541" s="4">
        <v>0</v>
      </c>
      <c r="J2541" s="5" t="s">
        <v>1255</v>
      </c>
      <c r="K2541" s="4">
        <v>1.4874240000000001</v>
      </c>
    </row>
    <row r="2542" spans="1:11" x14ac:dyDescent="0.35">
      <c r="A2542" s="5" t="s">
        <v>6348</v>
      </c>
      <c r="B2542" s="5">
        <v>1487324</v>
      </c>
      <c r="C2542" s="4">
        <v>1.4873240000000001</v>
      </c>
      <c r="E2542" s="5" t="s">
        <v>6348</v>
      </c>
      <c r="F2542" s="4">
        <v>1.4873240000000001</v>
      </c>
      <c r="G2542" s="4">
        <v>0</v>
      </c>
      <c r="H2542" s="4">
        <v>0</v>
      </c>
      <c r="J2542" s="5" t="s">
        <v>6348</v>
      </c>
      <c r="K2542" s="4">
        <v>1.4873240000000001</v>
      </c>
    </row>
    <row r="2543" spans="1:11" x14ac:dyDescent="0.35">
      <c r="A2543" s="5" t="s">
        <v>4683</v>
      </c>
      <c r="B2543" s="5">
        <v>1486817</v>
      </c>
      <c r="C2543" s="4">
        <v>1.4868170000000001</v>
      </c>
      <c r="E2543" s="5" t="s">
        <v>4683</v>
      </c>
      <c r="F2543" s="4">
        <v>1.4868170000000001</v>
      </c>
      <c r="G2543" s="4">
        <v>0</v>
      </c>
      <c r="H2543" s="4">
        <v>0</v>
      </c>
      <c r="J2543" s="5" t="s">
        <v>4683</v>
      </c>
      <c r="K2543" s="4">
        <v>1.4868170000000001</v>
      </c>
    </row>
    <row r="2544" spans="1:11" x14ac:dyDescent="0.35">
      <c r="A2544" s="5" t="s">
        <v>5737</v>
      </c>
      <c r="B2544" s="5">
        <v>1485864</v>
      </c>
      <c r="C2544" s="4">
        <v>1.4858640000000001</v>
      </c>
      <c r="E2544" s="5" t="s">
        <v>5737</v>
      </c>
      <c r="F2544" s="4">
        <v>1.4858640000000001</v>
      </c>
      <c r="G2544" s="4">
        <v>0</v>
      </c>
      <c r="H2544" s="4">
        <v>0</v>
      </c>
      <c r="J2544" s="5" t="s">
        <v>5737</v>
      </c>
      <c r="K2544" s="4">
        <v>1.4858640000000001</v>
      </c>
    </row>
    <row r="2545" spans="1:11" x14ac:dyDescent="0.35">
      <c r="A2545" s="5" t="s">
        <v>813</v>
      </c>
      <c r="B2545" s="5">
        <v>1485266</v>
      </c>
      <c r="C2545" s="4">
        <v>1.485266</v>
      </c>
      <c r="E2545" s="5" t="s">
        <v>813</v>
      </c>
      <c r="F2545" s="4">
        <v>1.485266</v>
      </c>
      <c r="G2545" s="4">
        <v>0</v>
      </c>
      <c r="H2545" s="4">
        <v>0</v>
      </c>
      <c r="J2545" s="5" t="s">
        <v>813</v>
      </c>
      <c r="K2545" s="4">
        <v>1.485266</v>
      </c>
    </row>
    <row r="2546" spans="1:11" x14ac:dyDescent="0.35">
      <c r="A2546" s="5" t="s">
        <v>5415</v>
      </c>
      <c r="B2546" s="5">
        <v>1484692</v>
      </c>
      <c r="C2546" s="4">
        <v>1.4846919999999999</v>
      </c>
      <c r="E2546" s="5" t="s">
        <v>5415</v>
      </c>
      <c r="F2546" s="4">
        <v>1.4846919999999999</v>
      </c>
      <c r="G2546" s="4">
        <v>0</v>
      </c>
      <c r="H2546" s="4">
        <v>0</v>
      </c>
      <c r="J2546" s="5" t="s">
        <v>5415</v>
      </c>
      <c r="K2546" s="4">
        <v>1.4846919999999999</v>
      </c>
    </row>
    <row r="2547" spans="1:11" x14ac:dyDescent="0.35">
      <c r="A2547" s="5" t="s">
        <v>776</v>
      </c>
      <c r="B2547" s="5">
        <v>1484486</v>
      </c>
      <c r="C2547" s="4">
        <v>1.484486</v>
      </c>
      <c r="E2547" s="5" t="s">
        <v>776</v>
      </c>
      <c r="F2547" s="4">
        <v>1.484486</v>
      </c>
      <c r="G2547" s="4">
        <v>0</v>
      </c>
      <c r="H2547" s="4">
        <v>0</v>
      </c>
      <c r="J2547" s="5" t="s">
        <v>776</v>
      </c>
      <c r="K2547" s="4">
        <v>1.484486</v>
      </c>
    </row>
    <row r="2548" spans="1:11" x14ac:dyDescent="0.35">
      <c r="A2548" s="5" t="s">
        <v>207</v>
      </c>
      <c r="B2548" s="5">
        <v>1484431</v>
      </c>
      <c r="C2548" s="4">
        <v>1.4844310000000001</v>
      </c>
      <c r="E2548" s="5" t="s">
        <v>207</v>
      </c>
      <c r="F2548" s="4">
        <v>1.4844310000000001</v>
      </c>
      <c r="G2548" s="4">
        <v>0</v>
      </c>
      <c r="H2548" s="4">
        <v>0</v>
      </c>
      <c r="J2548" s="5" t="s">
        <v>207</v>
      </c>
      <c r="K2548" s="4">
        <v>1.4844310000000001</v>
      </c>
    </row>
    <row r="2549" spans="1:11" x14ac:dyDescent="0.35">
      <c r="A2549" s="5" t="s">
        <v>5155</v>
      </c>
      <c r="B2549" s="5">
        <v>1484206</v>
      </c>
      <c r="C2549" s="4">
        <v>1.4842059999999999</v>
      </c>
      <c r="E2549" s="5" t="s">
        <v>5155</v>
      </c>
      <c r="F2549" s="4">
        <v>1.4842059999999999</v>
      </c>
      <c r="G2549" s="4">
        <v>0</v>
      </c>
      <c r="H2549" s="4">
        <v>0</v>
      </c>
      <c r="J2549" s="5" t="s">
        <v>5155</v>
      </c>
      <c r="K2549" s="4">
        <v>1.4842059999999999</v>
      </c>
    </row>
    <row r="2550" spans="1:11" x14ac:dyDescent="0.35">
      <c r="A2550" s="5" t="s">
        <v>4792</v>
      </c>
      <c r="B2550" s="5">
        <v>1483649</v>
      </c>
      <c r="C2550" s="4">
        <v>1.483649</v>
      </c>
      <c r="E2550" s="5" t="s">
        <v>4792</v>
      </c>
      <c r="F2550" s="4">
        <v>1.483649</v>
      </c>
      <c r="G2550" s="4">
        <v>0</v>
      </c>
      <c r="H2550" s="4">
        <v>0</v>
      </c>
      <c r="J2550" s="5" t="s">
        <v>4792</v>
      </c>
      <c r="K2550" s="4">
        <v>1.483649</v>
      </c>
    </row>
    <row r="2551" spans="1:11" x14ac:dyDescent="0.35">
      <c r="A2551" s="5" t="s">
        <v>939</v>
      </c>
      <c r="B2551" s="5">
        <v>1482368</v>
      </c>
      <c r="C2551" s="4">
        <v>1.4823679999999999</v>
      </c>
      <c r="E2551" s="5" t="s">
        <v>939</v>
      </c>
      <c r="F2551" s="4">
        <v>1.4823679999999999</v>
      </c>
      <c r="G2551" s="4">
        <v>0</v>
      </c>
      <c r="H2551" s="4">
        <v>0</v>
      </c>
      <c r="J2551" s="5" t="s">
        <v>939</v>
      </c>
      <c r="K2551" s="4">
        <v>1.4823679999999999</v>
      </c>
    </row>
    <row r="2552" spans="1:11" x14ac:dyDescent="0.35">
      <c r="A2552" s="5" t="s">
        <v>6037</v>
      </c>
      <c r="B2552" s="5">
        <v>1482002</v>
      </c>
      <c r="C2552" s="4">
        <v>1.482002</v>
      </c>
      <c r="E2552" s="5" t="s">
        <v>6037</v>
      </c>
      <c r="F2552" s="4">
        <v>1.482002</v>
      </c>
      <c r="G2552" s="4">
        <v>0</v>
      </c>
      <c r="H2552" s="4">
        <v>0</v>
      </c>
      <c r="J2552" s="5" t="s">
        <v>6037</v>
      </c>
      <c r="K2552" s="4">
        <v>1.482002</v>
      </c>
    </row>
    <row r="2553" spans="1:11" x14ac:dyDescent="0.35">
      <c r="A2553" s="5" t="s">
        <v>679</v>
      </c>
      <c r="B2553" s="5">
        <v>1481632</v>
      </c>
      <c r="C2553" s="4">
        <v>1.4816320000000001</v>
      </c>
      <c r="E2553" s="5" t="s">
        <v>679</v>
      </c>
      <c r="F2553" s="4">
        <v>1.4816320000000001</v>
      </c>
      <c r="G2553" s="4">
        <v>0</v>
      </c>
      <c r="H2553" s="4">
        <v>0</v>
      </c>
      <c r="J2553" s="5" t="s">
        <v>679</v>
      </c>
      <c r="K2553" s="4">
        <v>1.4816320000000001</v>
      </c>
    </row>
    <row r="2554" spans="1:11" x14ac:dyDescent="0.35">
      <c r="A2554" s="5" t="s">
        <v>405</v>
      </c>
      <c r="B2554" s="5">
        <v>1481304</v>
      </c>
      <c r="C2554" s="4">
        <v>1.481304</v>
      </c>
      <c r="E2554" s="5" t="s">
        <v>405</v>
      </c>
      <c r="F2554" s="4">
        <v>1.481304</v>
      </c>
      <c r="G2554" s="4">
        <v>0</v>
      </c>
      <c r="H2554" s="4">
        <v>0</v>
      </c>
      <c r="J2554" s="5" t="s">
        <v>405</v>
      </c>
      <c r="K2554" s="4">
        <v>1.481304</v>
      </c>
    </row>
    <row r="2555" spans="1:11" x14ac:dyDescent="0.35">
      <c r="A2555" s="5" t="s">
        <v>6061</v>
      </c>
      <c r="B2555" s="5">
        <v>1481121</v>
      </c>
      <c r="C2555" s="4">
        <v>1.4811209999999999</v>
      </c>
      <c r="E2555" s="5" t="s">
        <v>6061</v>
      </c>
      <c r="F2555" s="4">
        <v>1.4811209999999999</v>
      </c>
      <c r="G2555" s="4">
        <v>0</v>
      </c>
      <c r="H2555" s="4">
        <v>0</v>
      </c>
      <c r="J2555" s="5" t="s">
        <v>6061</v>
      </c>
      <c r="K2555" s="4">
        <v>1.4811209999999999</v>
      </c>
    </row>
    <row r="2556" spans="1:11" x14ac:dyDescent="0.35">
      <c r="A2556" s="5" t="s">
        <v>6194</v>
      </c>
      <c r="B2556" s="5">
        <v>1480366</v>
      </c>
      <c r="C2556" s="4">
        <v>1.4803660000000001</v>
      </c>
      <c r="E2556" s="5" t="s">
        <v>6194</v>
      </c>
      <c r="F2556" s="4">
        <v>1.4803660000000001</v>
      </c>
      <c r="G2556" s="4">
        <v>0</v>
      </c>
      <c r="H2556" s="4">
        <v>0</v>
      </c>
      <c r="J2556" s="5" t="s">
        <v>6194</v>
      </c>
      <c r="K2556" s="4">
        <v>1.4803660000000001</v>
      </c>
    </row>
    <row r="2557" spans="1:11" x14ac:dyDescent="0.35">
      <c r="A2557" s="5" t="s">
        <v>1226</v>
      </c>
      <c r="B2557" s="5">
        <v>1480004</v>
      </c>
      <c r="C2557" s="4">
        <v>1.4800040000000001</v>
      </c>
      <c r="E2557" s="5" t="s">
        <v>1226</v>
      </c>
      <c r="F2557" s="4">
        <v>1.4800040000000001</v>
      </c>
      <c r="G2557" s="4">
        <v>0</v>
      </c>
      <c r="H2557" s="4">
        <v>0</v>
      </c>
      <c r="J2557" s="5" t="s">
        <v>1226</v>
      </c>
      <c r="K2557" s="4">
        <v>1.4800040000000001</v>
      </c>
    </row>
    <row r="2558" spans="1:11" x14ac:dyDescent="0.35">
      <c r="A2558" s="5" t="s">
        <v>6462</v>
      </c>
      <c r="B2558" s="5">
        <v>1479244</v>
      </c>
      <c r="C2558" s="4">
        <v>1.479244</v>
      </c>
      <c r="E2558" s="5" t="s">
        <v>6462</v>
      </c>
      <c r="F2558" s="4">
        <v>1.479244</v>
      </c>
      <c r="G2558" s="4">
        <v>0</v>
      </c>
      <c r="H2558" s="4">
        <v>0</v>
      </c>
      <c r="J2558" s="5" t="s">
        <v>6462</v>
      </c>
      <c r="K2558" s="4">
        <v>1.479244</v>
      </c>
    </row>
    <row r="2559" spans="1:11" x14ac:dyDescent="0.35">
      <c r="A2559" s="5" t="s">
        <v>5918</v>
      </c>
      <c r="B2559" s="5">
        <v>1479051</v>
      </c>
      <c r="C2559" s="4">
        <v>1.4790509999999999</v>
      </c>
      <c r="E2559" s="5" t="s">
        <v>5918</v>
      </c>
      <c r="F2559" s="4">
        <v>1.4790509999999999</v>
      </c>
      <c r="G2559" s="4">
        <v>0</v>
      </c>
      <c r="H2559" s="4">
        <v>0</v>
      </c>
      <c r="J2559" s="5" t="s">
        <v>5918</v>
      </c>
      <c r="K2559" s="4">
        <v>1.4790509999999999</v>
      </c>
    </row>
    <row r="2560" spans="1:11" x14ac:dyDescent="0.35">
      <c r="A2560" s="5" t="s">
        <v>1170</v>
      </c>
      <c r="B2560" s="5">
        <v>1478229</v>
      </c>
      <c r="C2560" s="4">
        <v>1.478229</v>
      </c>
      <c r="E2560" s="5" t="s">
        <v>1170</v>
      </c>
      <c r="F2560" s="4">
        <v>1.478229</v>
      </c>
      <c r="G2560" s="4">
        <v>0</v>
      </c>
      <c r="H2560" s="4">
        <v>0</v>
      </c>
      <c r="J2560" s="5" t="s">
        <v>1170</v>
      </c>
      <c r="K2560" s="4">
        <v>1.478229</v>
      </c>
    </row>
    <row r="2561" spans="1:11" x14ac:dyDescent="0.35">
      <c r="A2561" s="5" t="s">
        <v>5747</v>
      </c>
      <c r="B2561" s="5">
        <v>1478062</v>
      </c>
      <c r="C2561" s="4">
        <v>1.478062</v>
      </c>
      <c r="E2561" s="5" t="s">
        <v>5747</v>
      </c>
      <c r="F2561" s="4">
        <v>1.478062</v>
      </c>
      <c r="G2561" s="4">
        <v>0</v>
      </c>
      <c r="H2561" s="4">
        <v>0</v>
      </c>
      <c r="J2561" s="5" t="s">
        <v>5747</v>
      </c>
      <c r="K2561" s="4">
        <v>1.478062</v>
      </c>
    </row>
    <row r="2562" spans="1:11" x14ac:dyDescent="0.35">
      <c r="A2562" s="5" t="s">
        <v>5642</v>
      </c>
      <c r="B2562" s="5">
        <v>1477994</v>
      </c>
      <c r="C2562" s="4">
        <v>1.477994</v>
      </c>
      <c r="E2562" s="5" t="s">
        <v>5642</v>
      </c>
      <c r="F2562" s="4">
        <v>1.477994</v>
      </c>
      <c r="G2562" s="4">
        <v>0</v>
      </c>
      <c r="H2562" s="4">
        <v>0</v>
      </c>
      <c r="J2562" s="5" t="s">
        <v>5642</v>
      </c>
      <c r="K2562" s="4">
        <v>1.477994</v>
      </c>
    </row>
    <row r="2563" spans="1:11" x14ac:dyDescent="0.35">
      <c r="A2563" s="5" t="s">
        <v>4640</v>
      </c>
      <c r="B2563" s="5">
        <v>1477802</v>
      </c>
      <c r="C2563" s="4">
        <v>1.4778020000000001</v>
      </c>
      <c r="E2563" s="5" t="s">
        <v>4640</v>
      </c>
      <c r="F2563" s="4">
        <v>1.4778020000000001</v>
      </c>
      <c r="G2563" s="4">
        <v>0</v>
      </c>
      <c r="H2563" s="4">
        <v>0</v>
      </c>
      <c r="J2563" s="5" t="s">
        <v>4640</v>
      </c>
      <c r="K2563" s="4">
        <v>1.4778020000000001</v>
      </c>
    </row>
    <row r="2564" spans="1:11" x14ac:dyDescent="0.35">
      <c r="A2564" s="5" t="s">
        <v>4652</v>
      </c>
      <c r="B2564" s="5">
        <v>1477689</v>
      </c>
      <c r="C2564" s="4">
        <v>1.477689</v>
      </c>
      <c r="E2564" s="5" t="s">
        <v>4652</v>
      </c>
      <c r="F2564" s="4">
        <v>1.477689</v>
      </c>
      <c r="G2564" s="4">
        <v>0</v>
      </c>
      <c r="H2564" s="4">
        <v>0</v>
      </c>
      <c r="J2564" s="5" t="s">
        <v>4652</v>
      </c>
      <c r="K2564" s="4">
        <v>1.477689</v>
      </c>
    </row>
    <row r="2565" spans="1:11" x14ac:dyDescent="0.35">
      <c r="A2565" s="5" t="s">
        <v>1165</v>
      </c>
      <c r="B2565" s="5">
        <v>1477261</v>
      </c>
      <c r="C2565" s="4">
        <v>1.4772609999999999</v>
      </c>
      <c r="E2565" s="5" t="s">
        <v>1165</v>
      </c>
      <c r="F2565" s="4">
        <v>1.4772609999999999</v>
      </c>
      <c r="G2565" s="4">
        <v>0</v>
      </c>
      <c r="H2565" s="4">
        <v>0</v>
      </c>
      <c r="J2565" s="5" t="s">
        <v>1165</v>
      </c>
      <c r="K2565" s="4">
        <v>1.4772609999999999</v>
      </c>
    </row>
    <row r="2566" spans="1:11" x14ac:dyDescent="0.35">
      <c r="A2566" s="5" t="s">
        <v>4153</v>
      </c>
      <c r="B2566" s="5">
        <v>1475705</v>
      </c>
      <c r="C2566" s="4">
        <v>1.475705</v>
      </c>
      <c r="E2566" s="5" t="s">
        <v>4153</v>
      </c>
      <c r="F2566" s="4">
        <v>1.475705</v>
      </c>
      <c r="G2566" s="4">
        <v>0</v>
      </c>
      <c r="H2566" s="4">
        <v>0</v>
      </c>
      <c r="J2566" s="5" t="s">
        <v>4153</v>
      </c>
      <c r="K2566" s="4">
        <v>1.475705</v>
      </c>
    </row>
    <row r="2567" spans="1:11" x14ac:dyDescent="0.35">
      <c r="A2567" s="5" t="s">
        <v>5253</v>
      </c>
      <c r="B2567" s="5">
        <v>1475474</v>
      </c>
      <c r="C2567" s="4">
        <v>1.475474</v>
      </c>
      <c r="E2567" s="5" t="s">
        <v>5253</v>
      </c>
      <c r="F2567" s="4">
        <v>1.475474</v>
      </c>
      <c r="G2567" s="4">
        <v>0</v>
      </c>
      <c r="H2567" s="4">
        <v>0</v>
      </c>
      <c r="J2567" s="5" t="s">
        <v>5253</v>
      </c>
      <c r="K2567" s="4">
        <v>1.475474</v>
      </c>
    </row>
    <row r="2568" spans="1:11" x14ac:dyDescent="0.35">
      <c r="A2568" s="5" t="s">
        <v>5848</v>
      </c>
      <c r="B2568" s="5">
        <v>1475436</v>
      </c>
      <c r="C2568" s="4">
        <v>1.475436</v>
      </c>
      <c r="E2568" s="5" t="s">
        <v>5848</v>
      </c>
      <c r="F2568" s="4">
        <v>1.475436</v>
      </c>
      <c r="G2568" s="4">
        <v>0</v>
      </c>
      <c r="H2568" s="4">
        <v>0</v>
      </c>
      <c r="J2568" s="5" t="s">
        <v>5848</v>
      </c>
      <c r="K2568" s="4">
        <v>1.475436</v>
      </c>
    </row>
    <row r="2569" spans="1:11" x14ac:dyDescent="0.35">
      <c r="A2569" s="5" t="s">
        <v>726</v>
      </c>
      <c r="B2569" s="5">
        <v>1475187</v>
      </c>
      <c r="C2569" s="4">
        <v>1.475187</v>
      </c>
      <c r="E2569" s="5" t="s">
        <v>726</v>
      </c>
      <c r="F2569" s="4">
        <v>1.475187</v>
      </c>
      <c r="G2569" s="4">
        <v>0</v>
      </c>
      <c r="H2569" s="4">
        <v>0</v>
      </c>
      <c r="J2569" s="5" t="s">
        <v>726</v>
      </c>
      <c r="K2569" s="4">
        <v>1.475187</v>
      </c>
    </row>
    <row r="2570" spans="1:11" x14ac:dyDescent="0.35">
      <c r="A2570" s="5" t="s">
        <v>4269</v>
      </c>
      <c r="B2570" s="5">
        <v>1475138</v>
      </c>
      <c r="C2570" s="4">
        <v>1.4751380000000001</v>
      </c>
      <c r="E2570" s="5" t="s">
        <v>4269</v>
      </c>
      <c r="F2570" s="4">
        <v>1.4751380000000001</v>
      </c>
      <c r="G2570" s="4">
        <v>0</v>
      </c>
      <c r="H2570" s="4">
        <v>0</v>
      </c>
      <c r="J2570" s="5" t="s">
        <v>4269</v>
      </c>
      <c r="K2570" s="4">
        <v>1.4751380000000001</v>
      </c>
    </row>
    <row r="2571" spans="1:11" x14ac:dyDescent="0.35">
      <c r="A2571" s="5" t="s">
        <v>1600</v>
      </c>
      <c r="B2571" s="5">
        <v>1473924</v>
      </c>
      <c r="C2571" s="4">
        <v>1.473924</v>
      </c>
      <c r="E2571" s="5" t="s">
        <v>1600</v>
      </c>
      <c r="F2571" s="4">
        <v>1.473924</v>
      </c>
      <c r="G2571" s="4">
        <v>0</v>
      </c>
      <c r="H2571" s="4">
        <v>0</v>
      </c>
      <c r="J2571" s="5" t="s">
        <v>1600</v>
      </c>
      <c r="K2571" s="4">
        <v>1.473924</v>
      </c>
    </row>
    <row r="2572" spans="1:11" x14ac:dyDescent="0.35">
      <c r="A2572" s="5" t="s">
        <v>5222</v>
      </c>
      <c r="B2572" s="5">
        <v>1473412</v>
      </c>
      <c r="C2572" s="4">
        <v>1.4734119999999999</v>
      </c>
      <c r="E2572" s="5" t="s">
        <v>5222</v>
      </c>
      <c r="F2572" s="4">
        <v>1.4734119999999999</v>
      </c>
      <c r="G2572" s="4">
        <v>0</v>
      </c>
      <c r="H2572" s="4">
        <v>0</v>
      </c>
      <c r="J2572" s="5" t="s">
        <v>5222</v>
      </c>
      <c r="K2572" s="4">
        <v>1.4734119999999999</v>
      </c>
    </row>
    <row r="2573" spans="1:11" x14ac:dyDescent="0.35">
      <c r="A2573" s="5" t="s">
        <v>5214</v>
      </c>
      <c r="B2573" s="5">
        <v>1473100</v>
      </c>
      <c r="C2573" s="4">
        <v>1.4731000000000001</v>
      </c>
      <c r="E2573" s="5" t="s">
        <v>5214</v>
      </c>
      <c r="F2573" s="4">
        <v>1.4731000000000001</v>
      </c>
      <c r="G2573" s="4">
        <v>0</v>
      </c>
      <c r="H2573" s="4">
        <v>0</v>
      </c>
      <c r="J2573" s="5" t="s">
        <v>5214</v>
      </c>
      <c r="K2573" s="4">
        <v>1.4731000000000001</v>
      </c>
    </row>
    <row r="2574" spans="1:11" x14ac:dyDescent="0.35">
      <c r="A2574" s="5" t="s">
        <v>6117</v>
      </c>
      <c r="B2574" s="5">
        <v>1473035</v>
      </c>
      <c r="C2574" s="4">
        <v>1.4730350000000001</v>
      </c>
      <c r="E2574" s="5" t="s">
        <v>6117</v>
      </c>
      <c r="F2574" s="4">
        <v>1.4730350000000001</v>
      </c>
      <c r="G2574" s="4">
        <v>0</v>
      </c>
      <c r="H2574" s="4">
        <v>0</v>
      </c>
      <c r="J2574" s="5" t="s">
        <v>6117</v>
      </c>
      <c r="K2574" s="4">
        <v>1.4730350000000001</v>
      </c>
    </row>
    <row r="2575" spans="1:11" x14ac:dyDescent="0.35">
      <c r="A2575" s="5" t="s">
        <v>580</v>
      </c>
      <c r="B2575" s="5">
        <v>1472543</v>
      </c>
      <c r="C2575" s="4">
        <v>1.4725429999999999</v>
      </c>
      <c r="E2575" s="5" t="s">
        <v>580</v>
      </c>
      <c r="F2575" s="4">
        <v>1.4725429999999999</v>
      </c>
      <c r="G2575" s="4">
        <v>0</v>
      </c>
      <c r="H2575" s="4">
        <v>0</v>
      </c>
      <c r="J2575" s="5" t="s">
        <v>580</v>
      </c>
      <c r="K2575" s="4">
        <v>1.4725429999999999</v>
      </c>
    </row>
    <row r="2576" spans="1:11" x14ac:dyDescent="0.35">
      <c r="A2576" s="5" t="s">
        <v>5036</v>
      </c>
      <c r="B2576" s="5">
        <v>1472402</v>
      </c>
      <c r="C2576" s="4">
        <v>1.472402</v>
      </c>
      <c r="E2576" s="5" t="s">
        <v>5036</v>
      </c>
      <c r="F2576" s="4">
        <v>1.472402</v>
      </c>
      <c r="G2576" s="4">
        <v>0</v>
      </c>
      <c r="H2576" s="4">
        <v>0</v>
      </c>
      <c r="J2576" s="5" t="s">
        <v>5036</v>
      </c>
      <c r="K2576" s="4">
        <v>1.472402</v>
      </c>
    </row>
    <row r="2577" spans="1:11" x14ac:dyDescent="0.35">
      <c r="A2577" s="5" t="s">
        <v>1066</v>
      </c>
      <c r="B2577" s="5">
        <v>1472308</v>
      </c>
      <c r="C2577" s="4">
        <v>1.472308</v>
      </c>
      <c r="E2577" s="5" t="s">
        <v>1066</v>
      </c>
      <c r="F2577" s="4">
        <v>1.472308</v>
      </c>
      <c r="G2577" s="4">
        <v>0</v>
      </c>
      <c r="H2577" s="4">
        <v>0</v>
      </c>
      <c r="J2577" s="5" t="s">
        <v>1066</v>
      </c>
      <c r="K2577" s="4">
        <v>1.472308</v>
      </c>
    </row>
    <row r="2578" spans="1:11" x14ac:dyDescent="0.35">
      <c r="A2578" s="5" t="s">
        <v>433</v>
      </c>
      <c r="B2578" s="5">
        <v>1471964</v>
      </c>
      <c r="C2578" s="4">
        <v>1.4719640000000001</v>
      </c>
      <c r="E2578" s="5" t="s">
        <v>433</v>
      </c>
      <c r="F2578" s="4">
        <v>1.4719640000000001</v>
      </c>
      <c r="G2578" s="4">
        <v>0</v>
      </c>
      <c r="H2578" s="4">
        <v>0</v>
      </c>
      <c r="J2578" s="5" t="s">
        <v>433</v>
      </c>
      <c r="K2578" s="4">
        <v>1.4719640000000001</v>
      </c>
    </row>
    <row r="2579" spans="1:11" x14ac:dyDescent="0.35">
      <c r="A2579" s="5" t="s">
        <v>1036</v>
      </c>
      <c r="B2579" s="5">
        <v>1471718</v>
      </c>
      <c r="C2579" s="4">
        <v>1.4717180000000001</v>
      </c>
      <c r="E2579" s="5" t="s">
        <v>1036</v>
      </c>
      <c r="F2579" s="4">
        <v>1.4717180000000001</v>
      </c>
      <c r="G2579" s="4">
        <v>0</v>
      </c>
      <c r="H2579" s="4">
        <v>0</v>
      </c>
      <c r="J2579" s="5" t="s">
        <v>1036</v>
      </c>
      <c r="K2579" s="4">
        <v>1.4717180000000001</v>
      </c>
    </row>
    <row r="2580" spans="1:11" x14ac:dyDescent="0.35">
      <c r="A2580" s="5" t="s">
        <v>219</v>
      </c>
      <c r="B2580" s="5">
        <v>1471679</v>
      </c>
      <c r="C2580" s="4">
        <v>1.471679</v>
      </c>
      <c r="E2580" s="5" t="s">
        <v>219</v>
      </c>
      <c r="F2580" s="4">
        <v>1.471679</v>
      </c>
      <c r="G2580" s="4">
        <v>0</v>
      </c>
      <c r="H2580" s="4">
        <v>0</v>
      </c>
      <c r="J2580" s="5" t="s">
        <v>219</v>
      </c>
      <c r="K2580" s="4">
        <v>1.471679</v>
      </c>
    </row>
    <row r="2581" spans="1:11" x14ac:dyDescent="0.35">
      <c r="A2581" s="5" t="s">
        <v>4423</v>
      </c>
      <c r="B2581" s="5">
        <v>1470684</v>
      </c>
      <c r="C2581" s="4">
        <v>1.4706840000000001</v>
      </c>
      <c r="E2581" s="5" t="s">
        <v>4423</v>
      </c>
      <c r="F2581" s="4">
        <v>1.4706840000000001</v>
      </c>
      <c r="G2581" s="4">
        <v>0</v>
      </c>
      <c r="H2581" s="4">
        <v>0</v>
      </c>
      <c r="J2581" s="5" t="s">
        <v>4423</v>
      </c>
      <c r="K2581" s="4">
        <v>1.4706840000000001</v>
      </c>
    </row>
    <row r="2582" spans="1:11" x14ac:dyDescent="0.35">
      <c r="A2582" s="5" t="s">
        <v>4723</v>
      </c>
      <c r="B2582" s="5">
        <v>1470330</v>
      </c>
      <c r="C2582" s="4">
        <v>1.4703299999999999</v>
      </c>
      <c r="E2582" s="5" t="s">
        <v>4723</v>
      </c>
      <c r="F2582" s="4">
        <v>1.4703299999999999</v>
      </c>
      <c r="G2582" s="4">
        <v>0</v>
      </c>
      <c r="H2582" s="4">
        <v>0</v>
      </c>
      <c r="J2582" s="5" t="s">
        <v>4723</v>
      </c>
      <c r="K2582" s="4">
        <v>1.4703299999999999</v>
      </c>
    </row>
    <row r="2583" spans="1:11" x14ac:dyDescent="0.35">
      <c r="A2583" s="5" t="s">
        <v>1607</v>
      </c>
      <c r="B2583" s="5">
        <v>1469934</v>
      </c>
      <c r="C2583" s="4">
        <v>1.4699340000000001</v>
      </c>
      <c r="E2583" s="5" t="s">
        <v>1607</v>
      </c>
      <c r="F2583" s="4">
        <v>1.4699340000000001</v>
      </c>
      <c r="G2583" s="4">
        <v>0</v>
      </c>
      <c r="H2583" s="4">
        <v>0</v>
      </c>
      <c r="J2583" s="5" t="s">
        <v>1607</v>
      </c>
      <c r="K2583" s="4">
        <v>1.4699340000000001</v>
      </c>
    </row>
    <row r="2584" spans="1:11" x14ac:dyDescent="0.35">
      <c r="A2584" s="5" t="s">
        <v>4157</v>
      </c>
      <c r="B2584" s="5">
        <v>1469774</v>
      </c>
      <c r="C2584" s="4">
        <v>1.4697739999999999</v>
      </c>
      <c r="E2584" s="5" t="s">
        <v>4157</v>
      </c>
      <c r="F2584" s="4">
        <v>1.4697739999999999</v>
      </c>
      <c r="G2584" s="4">
        <v>0</v>
      </c>
      <c r="H2584" s="4">
        <v>0</v>
      </c>
      <c r="J2584" s="5" t="s">
        <v>4157</v>
      </c>
      <c r="K2584" s="4">
        <v>1.4697739999999999</v>
      </c>
    </row>
    <row r="2585" spans="1:11" x14ac:dyDescent="0.35">
      <c r="A2585" s="5" t="s">
        <v>802</v>
      </c>
      <c r="B2585" s="5">
        <v>1469722</v>
      </c>
      <c r="C2585" s="4">
        <v>1.469722</v>
      </c>
      <c r="E2585" s="5" t="s">
        <v>802</v>
      </c>
      <c r="F2585" s="4">
        <v>1.469722</v>
      </c>
      <c r="G2585" s="4">
        <v>0</v>
      </c>
      <c r="H2585" s="4">
        <v>0</v>
      </c>
      <c r="J2585" s="5" t="s">
        <v>802</v>
      </c>
      <c r="K2585" s="4">
        <v>1.469722</v>
      </c>
    </row>
    <row r="2586" spans="1:11" x14ac:dyDescent="0.35">
      <c r="A2586" s="5" t="s">
        <v>1232</v>
      </c>
      <c r="B2586" s="5">
        <v>1469642</v>
      </c>
      <c r="C2586" s="4">
        <v>1.4696419999999999</v>
      </c>
      <c r="E2586" s="5" t="s">
        <v>1232</v>
      </c>
      <c r="F2586" s="4">
        <v>1.4696419999999999</v>
      </c>
      <c r="G2586" s="4">
        <v>0</v>
      </c>
      <c r="H2586" s="4">
        <v>0</v>
      </c>
      <c r="J2586" s="5" t="s">
        <v>1232</v>
      </c>
      <c r="K2586" s="4">
        <v>1.4696419999999999</v>
      </c>
    </row>
    <row r="2587" spans="1:11" x14ac:dyDescent="0.35">
      <c r="A2587" s="5" t="s">
        <v>229</v>
      </c>
      <c r="B2587" s="5">
        <v>1469174</v>
      </c>
      <c r="C2587" s="4">
        <v>1.469174</v>
      </c>
      <c r="E2587" s="5" t="s">
        <v>229</v>
      </c>
      <c r="F2587" s="4">
        <v>1.469174</v>
      </c>
      <c r="G2587" s="4">
        <v>0</v>
      </c>
      <c r="H2587" s="4">
        <v>0</v>
      </c>
      <c r="J2587" s="5" t="s">
        <v>229</v>
      </c>
      <c r="K2587" s="4">
        <v>1.469174</v>
      </c>
    </row>
    <row r="2588" spans="1:11" x14ac:dyDescent="0.35">
      <c r="A2588" s="5" t="s">
        <v>950</v>
      </c>
      <c r="B2588" s="5">
        <v>1469147</v>
      </c>
      <c r="C2588" s="4">
        <v>1.469147</v>
      </c>
      <c r="E2588" s="5" t="s">
        <v>950</v>
      </c>
      <c r="F2588" s="4">
        <v>1.469147</v>
      </c>
      <c r="G2588" s="4">
        <v>0</v>
      </c>
      <c r="H2588" s="4">
        <v>0</v>
      </c>
      <c r="J2588" s="5" t="s">
        <v>950</v>
      </c>
      <c r="K2588" s="4">
        <v>1.469147</v>
      </c>
    </row>
    <row r="2589" spans="1:11" x14ac:dyDescent="0.35">
      <c r="A2589" s="5" t="s">
        <v>298</v>
      </c>
      <c r="B2589" s="5">
        <v>1468502</v>
      </c>
      <c r="C2589" s="4">
        <v>1.468502</v>
      </c>
      <c r="E2589" s="5" t="s">
        <v>298</v>
      </c>
      <c r="F2589" s="4">
        <v>1.468502</v>
      </c>
      <c r="G2589" s="4">
        <v>0</v>
      </c>
      <c r="H2589" s="4">
        <v>0</v>
      </c>
      <c r="J2589" s="5" t="s">
        <v>298</v>
      </c>
      <c r="K2589" s="4">
        <v>1.468502</v>
      </c>
    </row>
    <row r="2590" spans="1:11" x14ac:dyDescent="0.35">
      <c r="A2590" s="5" t="s">
        <v>5029</v>
      </c>
      <c r="B2590" s="5">
        <v>1468295</v>
      </c>
      <c r="C2590" s="4">
        <v>1.4682949999999999</v>
      </c>
      <c r="E2590" s="5" t="s">
        <v>5029</v>
      </c>
      <c r="F2590" s="4">
        <v>1.4682949999999999</v>
      </c>
      <c r="G2590" s="4">
        <v>0</v>
      </c>
      <c r="H2590" s="4">
        <v>0</v>
      </c>
      <c r="J2590" s="5" t="s">
        <v>5029</v>
      </c>
      <c r="K2590" s="4">
        <v>1.4682949999999999</v>
      </c>
    </row>
    <row r="2591" spans="1:11" x14ac:dyDescent="0.35">
      <c r="A2591" s="5" t="s">
        <v>834</v>
      </c>
      <c r="B2591" s="5">
        <v>1467847</v>
      </c>
      <c r="C2591" s="4">
        <v>1.4678469999999999</v>
      </c>
      <c r="E2591" s="5" t="s">
        <v>834</v>
      </c>
      <c r="F2591" s="4">
        <v>1.4678469999999999</v>
      </c>
      <c r="G2591" s="4">
        <v>0</v>
      </c>
      <c r="H2591" s="4">
        <v>0</v>
      </c>
      <c r="J2591" s="5" t="s">
        <v>834</v>
      </c>
      <c r="K2591" s="4">
        <v>1.4678469999999999</v>
      </c>
    </row>
    <row r="2592" spans="1:11" x14ac:dyDescent="0.35">
      <c r="A2592" s="5" t="s">
        <v>6332</v>
      </c>
      <c r="B2592" s="5">
        <v>1466830</v>
      </c>
      <c r="C2592" s="4">
        <v>1.4668300000000001</v>
      </c>
      <c r="E2592" s="5" t="s">
        <v>6332</v>
      </c>
      <c r="F2592" s="4">
        <v>1.4668300000000001</v>
      </c>
      <c r="G2592" s="4">
        <v>0</v>
      </c>
      <c r="H2592" s="4">
        <v>0</v>
      </c>
      <c r="J2592" s="5" t="s">
        <v>6332</v>
      </c>
      <c r="K2592" s="4">
        <v>1.4668300000000001</v>
      </c>
    </row>
    <row r="2593" spans="1:11" x14ac:dyDescent="0.35">
      <c r="A2593" s="5" t="s">
        <v>4351</v>
      </c>
      <c r="B2593" s="5">
        <v>1466288</v>
      </c>
      <c r="C2593" s="4">
        <v>1.466288</v>
      </c>
      <c r="E2593" s="5" t="s">
        <v>4351</v>
      </c>
      <c r="F2593" s="4">
        <v>1.466288</v>
      </c>
      <c r="G2593" s="4">
        <v>0</v>
      </c>
      <c r="H2593" s="4">
        <v>0</v>
      </c>
      <c r="J2593" s="5" t="s">
        <v>4351</v>
      </c>
      <c r="K2593" s="4">
        <v>1.466288</v>
      </c>
    </row>
    <row r="2594" spans="1:11" x14ac:dyDescent="0.35">
      <c r="A2594" s="5" t="s">
        <v>5673</v>
      </c>
      <c r="B2594" s="5">
        <v>1465060</v>
      </c>
      <c r="C2594" s="4">
        <v>1.46506</v>
      </c>
      <c r="E2594" s="5" t="s">
        <v>5673</v>
      </c>
      <c r="F2594" s="4">
        <v>1.46506</v>
      </c>
      <c r="G2594" s="4">
        <v>0</v>
      </c>
      <c r="H2594" s="4">
        <v>0</v>
      </c>
      <c r="J2594" s="5" t="s">
        <v>5673</v>
      </c>
      <c r="K2594" s="4">
        <v>1.46506</v>
      </c>
    </row>
    <row r="2595" spans="1:11" x14ac:dyDescent="0.35">
      <c r="A2595" s="5" t="s">
        <v>4955</v>
      </c>
      <c r="B2595" s="5">
        <v>1464854</v>
      </c>
      <c r="C2595" s="4">
        <v>1.4648540000000001</v>
      </c>
      <c r="E2595" s="5" t="s">
        <v>4955</v>
      </c>
      <c r="F2595" s="4">
        <v>1.4648540000000001</v>
      </c>
      <c r="G2595" s="4">
        <v>0</v>
      </c>
      <c r="H2595" s="4">
        <v>0</v>
      </c>
      <c r="J2595" s="5" t="s">
        <v>4955</v>
      </c>
      <c r="K2595" s="4">
        <v>1.4648540000000001</v>
      </c>
    </row>
    <row r="2596" spans="1:11" x14ac:dyDescent="0.35">
      <c r="A2596" s="5" t="s">
        <v>1602</v>
      </c>
      <c r="B2596" s="5">
        <v>1464627</v>
      </c>
      <c r="C2596" s="4">
        <v>1.4646269999999999</v>
      </c>
      <c r="E2596" s="5" t="s">
        <v>1602</v>
      </c>
      <c r="F2596" s="4">
        <v>1.4646269999999999</v>
      </c>
      <c r="G2596" s="4">
        <v>0</v>
      </c>
      <c r="H2596" s="4">
        <v>0</v>
      </c>
      <c r="J2596" s="5" t="s">
        <v>1602</v>
      </c>
      <c r="K2596" s="4">
        <v>1.4646269999999999</v>
      </c>
    </row>
    <row r="2597" spans="1:11" x14ac:dyDescent="0.35">
      <c r="A2597" s="5" t="s">
        <v>732</v>
      </c>
      <c r="B2597" s="5">
        <v>1464533</v>
      </c>
      <c r="C2597" s="4">
        <v>1.4645330000000001</v>
      </c>
      <c r="E2597" s="5" t="s">
        <v>732</v>
      </c>
      <c r="F2597" s="4">
        <v>1.4645330000000001</v>
      </c>
      <c r="G2597" s="4">
        <v>0</v>
      </c>
      <c r="H2597" s="4">
        <v>0</v>
      </c>
      <c r="J2597" s="5" t="s">
        <v>732</v>
      </c>
      <c r="K2597" s="4">
        <v>1.4645330000000001</v>
      </c>
    </row>
    <row r="2598" spans="1:11" x14ac:dyDescent="0.35">
      <c r="A2598" s="5" t="s">
        <v>5148</v>
      </c>
      <c r="B2598" s="5">
        <v>1463681</v>
      </c>
      <c r="C2598" s="4">
        <v>1.463681</v>
      </c>
      <c r="E2598" s="5" t="s">
        <v>5148</v>
      </c>
      <c r="F2598" s="4">
        <v>1.463681</v>
      </c>
      <c r="G2598" s="4">
        <v>0</v>
      </c>
      <c r="H2598" s="4">
        <v>0</v>
      </c>
      <c r="J2598" s="5" t="s">
        <v>5148</v>
      </c>
      <c r="K2598" s="4">
        <v>1.463681</v>
      </c>
    </row>
    <row r="2599" spans="1:11" x14ac:dyDescent="0.35">
      <c r="A2599" s="5" t="s">
        <v>4537</v>
      </c>
      <c r="B2599" s="5">
        <v>1463405</v>
      </c>
      <c r="C2599" s="4">
        <v>1.4634050000000001</v>
      </c>
      <c r="E2599" s="5" t="s">
        <v>4537</v>
      </c>
      <c r="F2599" s="4">
        <v>1.4634050000000001</v>
      </c>
      <c r="G2599" s="4">
        <v>0</v>
      </c>
      <c r="H2599" s="4">
        <v>0</v>
      </c>
      <c r="J2599" s="5" t="s">
        <v>4537</v>
      </c>
      <c r="K2599" s="4">
        <v>1.4634050000000001</v>
      </c>
    </row>
    <row r="2600" spans="1:11" x14ac:dyDescent="0.35">
      <c r="A2600" s="5" t="s">
        <v>664</v>
      </c>
      <c r="B2600" s="5">
        <v>1463349</v>
      </c>
      <c r="C2600" s="4">
        <v>1.463349</v>
      </c>
      <c r="E2600" s="5" t="s">
        <v>664</v>
      </c>
      <c r="F2600" s="4">
        <v>1.463349</v>
      </c>
      <c r="G2600" s="4">
        <v>0</v>
      </c>
      <c r="H2600" s="4">
        <v>0</v>
      </c>
      <c r="J2600" s="5" t="s">
        <v>664</v>
      </c>
      <c r="K2600" s="4">
        <v>1.463349</v>
      </c>
    </row>
    <row r="2601" spans="1:11" x14ac:dyDescent="0.35">
      <c r="A2601" s="5" t="s">
        <v>5749</v>
      </c>
      <c r="B2601" s="5">
        <v>1462551</v>
      </c>
      <c r="C2601" s="4">
        <v>1.4625509999999999</v>
      </c>
      <c r="E2601" s="5" t="s">
        <v>5749</v>
      </c>
      <c r="F2601" s="4">
        <v>1.4625509999999999</v>
      </c>
      <c r="G2601" s="4">
        <v>0</v>
      </c>
      <c r="H2601" s="4">
        <v>0</v>
      </c>
      <c r="J2601" s="5" t="s">
        <v>5749</v>
      </c>
      <c r="K2601" s="4">
        <v>1.4625509999999999</v>
      </c>
    </row>
    <row r="2602" spans="1:11" x14ac:dyDescent="0.35">
      <c r="A2602" s="5" t="s">
        <v>4364</v>
      </c>
      <c r="B2602" s="5">
        <v>1462405</v>
      </c>
      <c r="C2602" s="4">
        <v>1.462405</v>
      </c>
      <c r="E2602" s="5" t="s">
        <v>4364</v>
      </c>
      <c r="F2602" s="4">
        <v>1.462405</v>
      </c>
      <c r="G2602" s="4">
        <v>0</v>
      </c>
      <c r="H2602" s="4">
        <v>0</v>
      </c>
      <c r="J2602" s="5" t="s">
        <v>4364</v>
      </c>
      <c r="K2602" s="4">
        <v>1.462405</v>
      </c>
    </row>
    <row r="2603" spans="1:11" x14ac:dyDescent="0.35">
      <c r="A2603" s="5" t="s">
        <v>6262</v>
      </c>
      <c r="B2603" s="5">
        <v>1462257</v>
      </c>
      <c r="C2603" s="4">
        <v>1.4622569999999999</v>
      </c>
      <c r="E2603" s="5" t="s">
        <v>6262</v>
      </c>
      <c r="F2603" s="4">
        <v>1.4622569999999999</v>
      </c>
      <c r="G2603" s="4">
        <v>0</v>
      </c>
      <c r="H2603" s="4">
        <v>0</v>
      </c>
      <c r="J2603" s="5" t="s">
        <v>6262</v>
      </c>
      <c r="K2603" s="4">
        <v>1.4622569999999999</v>
      </c>
    </row>
    <row r="2604" spans="1:11" x14ac:dyDescent="0.35">
      <c r="A2604" s="5" t="s">
        <v>613</v>
      </c>
      <c r="B2604" s="5">
        <v>1462039</v>
      </c>
      <c r="C2604" s="4">
        <v>1.4620390000000001</v>
      </c>
      <c r="E2604" s="5" t="s">
        <v>613</v>
      </c>
      <c r="F2604" s="4">
        <v>1.4620390000000001</v>
      </c>
      <c r="G2604" s="4">
        <v>0</v>
      </c>
      <c r="H2604" s="4">
        <v>0</v>
      </c>
      <c r="J2604" s="5" t="s">
        <v>613</v>
      </c>
      <c r="K2604" s="4">
        <v>1.4620390000000001</v>
      </c>
    </row>
    <row r="2605" spans="1:11" x14ac:dyDescent="0.35">
      <c r="A2605" s="5" t="s">
        <v>4783</v>
      </c>
      <c r="B2605" s="5">
        <v>1461952</v>
      </c>
      <c r="C2605" s="4">
        <v>1.4619519999999999</v>
      </c>
      <c r="E2605" s="5" t="s">
        <v>4783</v>
      </c>
      <c r="F2605" s="4">
        <v>1.4619519999999999</v>
      </c>
      <c r="G2605" s="4">
        <v>0</v>
      </c>
      <c r="H2605" s="4">
        <v>0</v>
      </c>
      <c r="J2605" s="5" t="s">
        <v>4783</v>
      </c>
      <c r="K2605" s="4">
        <v>1.4619519999999999</v>
      </c>
    </row>
    <row r="2606" spans="1:11" x14ac:dyDescent="0.35">
      <c r="A2606" s="5" t="s">
        <v>856</v>
      </c>
      <c r="B2606" s="5">
        <v>1461088</v>
      </c>
      <c r="C2606" s="4">
        <v>1.4610879999999999</v>
      </c>
      <c r="E2606" s="5" t="s">
        <v>856</v>
      </c>
      <c r="F2606" s="4">
        <v>1.4610879999999999</v>
      </c>
      <c r="G2606" s="4">
        <v>0</v>
      </c>
      <c r="H2606" s="4">
        <v>0</v>
      </c>
      <c r="J2606" s="5" t="s">
        <v>856</v>
      </c>
      <c r="K2606" s="4">
        <v>1.4610879999999999</v>
      </c>
    </row>
    <row r="2607" spans="1:11" x14ac:dyDescent="0.35">
      <c r="A2607" s="5" t="s">
        <v>6424</v>
      </c>
      <c r="B2607" s="5">
        <v>1460123</v>
      </c>
      <c r="C2607" s="4">
        <v>1.4601230000000001</v>
      </c>
      <c r="E2607" s="5" t="s">
        <v>6424</v>
      </c>
      <c r="F2607" s="4">
        <v>1.4601230000000001</v>
      </c>
      <c r="G2607" s="4">
        <v>0</v>
      </c>
      <c r="H2607" s="4">
        <v>0</v>
      </c>
      <c r="J2607" s="5" t="s">
        <v>6424</v>
      </c>
      <c r="K2607" s="4">
        <v>1.4601230000000001</v>
      </c>
    </row>
    <row r="2608" spans="1:11" x14ac:dyDescent="0.35">
      <c r="A2608" s="5" t="s">
        <v>752</v>
      </c>
      <c r="B2608" s="5">
        <v>1459897</v>
      </c>
      <c r="C2608" s="4">
        <v>1.459897</v>
      </c>
      <c r="E2608" s="5" t="s">
        <v>752</v>
      </c>
      <c r="F2608" s="4">
        <v>1.459897</v>
      </c>
      <c r="G2608" s="4">
        <v>0</v>
      </c>
      <c r="H2608" s="4">
        <v>0</v>
      </c>
      <c r="J2608" s="5" t="s">
        <v>752</v>
      </c>
      <c r="K2608" s="4">
        <v>1.459897</v>
      </c>
    </row>
    <row r="2609" spans="1:11" x14ac:dyDescent="0.35">
      <c r="A2609" s="5" t="s">
        <v>4943</v>
      </c>
      <c r="B2609" s="5">
        <v>1459637</v>
      </c>
      <c r="C2609" s="4">
        <v>1.4596370000000001</v>
      </c>
      <c r="E2609" s="5" t="s">
        <v>4943</v>
      </c>
      <c r="F2609" s="4">
        <v>1.4596370000000001</v>
      </c>
      <c r="G2609" s="4">
        <v>0</v>
      </c>
      <c r="H2609" s="4">
        <v>0</v>
      </c>
      <c r="J2609" s="5" t="s">
        <v>4943</v>
      </c>
      <c r="K2609" s="4">
        <v>1.4596370000000001</v>
      </c>
    </row>
    <row r="2610" spans="1:11" x14ac:dyDescent="0.35">
      <c r="A2610" s="5" t="s">
        <v>4303</v>
      </c>
      <c r="B2610" s="5">
        <v>1459194</v>
      </c>
      <c r="C2610" s="4">
        <v>1.4591940000000001</v>
      </c>
      <c r="E2610" s="5" t="s">
        <v>4303</v>
      </c>
      <c r="F2610" s="4">
        <v>1.4591940000000001</v>
      </c>
      <c r="G2610" s="4">
        <v>0</v>
      </c>
      <c r="H2610" s="4">
        <v>0</v>
      </c>
      <c r="J2610" s="5" t="s">
        <v>4303</v>
      </c>
      <c r="K2610" s="4">
        <v>1.4591940000000001</v>
      </c>
    </row>
    <row r="2611" spans="1:11" x14ac:dyDescent="0.35">
      <c r="A2611" s="5" t="s">
        <v>5151</v>
      </c>
      <c r="B2611" s="5">
        <v>1458945</v>
      </c>
      <c r="C2611" s="4">
        <v>1.4589449999999999</v>
      </c>
      <c r="E2611" s="5" t="s">
        <v>5151</v>
      </c>
      <c r="F2611" s="4">
        <v>1.4589449999999999</v>
      </c>
      <c r="G2611" s="4">
        <v>0</v>
      </c>
      <c r="H2611" s="4">
        <v>0</v>
      </c>
      <c r="J2611" s="5" t="s">
        <v>5151</v>
      </c>
      <c r="K2611" s="4">
        <v>1.4589449999999999</v>
      </c>
    </row>
    <row r="2612" spans="1:11" x14ac:dyDescent="0.35">
      <c r="A2612" s="5" t="s">
        <v>734</v>
      </c>
      <c r="B2612" s="5">
        <v>1458862</v>
      </c>
      <c r="C2612" s="4">
        <v>1.4588620000000001</v>
      </c>
      <c r="E2612" s="5" t="s">
        <v>734</v>
      </c>
      <c r="F2612" s="4">
        <v>1.4588620000000001</v>
      </c>
      <c r="G2612" s="4">
        <v>0</v>
      </c>
      <c r="H2612" s="4">
        <v>0</v>
      </c>
      <c r="J2612" s="5" t="s">
        <v>734</v>
      </c>
      <c r="K2612" s="4">
        <v>1.4588620000000001</v>
      </c>
    </row>
    <row r="2613" spans="1:11" x14ac:dyDescent="0.35">
      <c r="A2613" s="5" t="s">
        <v>4212</v>
      </c>
      <c r="B2613" s="5">
        <v>1458092</v>
      </c>
      <c r="C2613" s="4">
        <v>1.4580919999999999</v>
      </c>
      <c r="E2613" s="5" t="s">
        <v>4212</v>
      </c>
      <c r="F2613" s="4">
        <v>1.4580919999999999</v>
      </c>
      <c r="G2613" s="4">
        <v>0</v>
      </c>
      <c r="H2613" s="4">
        <v>0</v>
      </c>
      <c r="J2613" s="5" t="s">
        <v>4212</v>
      </c>
      <c r="K2613" s="4">
        <v>1.4580919999999999</v>
      </c>
    </row>
    <row r="2614" spans="1:11" x14ac:dyDescent="0.35">
      <c r="A2614" s="5" t="s">
        <v>765</v>
      </c>
      <c r="B2614" s="5">
        <v>1457998</v>
      </c>
      <c r="C2614" s="4">
        <v>1.4579979999999999</v>
      </c>
      <c r="E2614" s="5" t="s">
        <v>765</v>
      </c>
      <c r="F2614" s="4">
        <v>1.4579979999999999</v>
      </c>
      <c r="G2614" s="4">
        <v>0</v>
      </c>
      <c r="H2614" s="4">
        <v>0</v>
      </c>
      <c r="J2614" s="5" t="s">
        <v>765</v>
      </c>
      <c r="K2614" s="4">
        <v>1.4579979999999999</v>
      </c>
    </row>
    <row r="2615" spans="1:11" x14ac:dyDescent="0.35">
      <c r="A2615" s="5" t="s">
        <v>5526</v>
      </c>
      <c r="B2615" s="5">
        <v>1457542</v>
      </c>
      <c r="C2615" s="4">
        <v>1.4575419999999999</v>
      </c>
      <c r="E2615" s="5" t="s">
        <v>5526</v>
      </c>
      <c r="F2615" s="4">
        <v>1.4575419999999999</v>
      </c>
      <c r="G2615" s="4">
        <v>0</v>
      </c>
      <c r="H2615" s="4">
        <v>0</v>
      </c>
      <c r="J2615" s="5" t="s">
        <v>5526</v>
      </c>
      <c r="K2615" s="4">
        <v>1.4575419999999999</v>
      </c>
    </row>
    <row r="2616" spans="1:11" x14ac:dyDescent="0.35">
      <c r="A2616" s="5" t="s">
        <v>727</v>
      </c>
      <c r="B2616" s="5">
        <v>1457500</v>
      </c>
      <c r="C2616" s="4">
        <v>1.4575</v>
      </c>
      <c r="E2616" s="5" t="s">
        <v>727</v>
      </c>
      <c r="F2616" s="4">
        <v>1.4575</v>
      </c>
      <c r="G2616" s="4">
        <v>0</v>
      </c>
      <c r="H2616" s="4">
        <v>0</v>
      </c>
      <c r="J2616" s="5" t="s">
        <v>727</v>
      </c>
      <c r="K2616" s="4">
        <v>1.4575</v>
      </c>
    </row>
    <row r="2617" spans="1:11" x14ac:dyDescent="0.35">
      <c r="A2617" s="5" t="s">
        <v>4736</v>
      </c>
      <c r="B2617" s="5">
        <v>1457230</v>
      </c>
      <c r="C2617" s="4">
        <v>1.45723</v>
      </c>
      <c r="E2617" s="5" t="s">
        <v>4736</v>
      </c>
      <c r="F2617" s="4">
        <v>1.45723</v>
      </c>
      <c r="G2617" s="4">
        <v>0</v>
      </c>
      <c r="H2617" s="4">
        <v>0</v>
      </c>
      <c r="J2617" s="5" t="s">
        <v>4736</v>
      </c>
      <c r="K2617" s="4">
        <v>1.45723</v>
      </c>
    </row>
    <row r="2618" spans="1:11" x14ac:dyDescent="0.35">
      <c r="A2618" s="5" t="s">
        <v>4929</v>
      </c>
      <c r="B2618" s="5">
        <v>1456843</v>
      </c>
      <c r="C2618" s="4">
        <v>1.4568430000000001</v>
      </c>
      <c r="E2618" s="5" t="s">
        <v>4929</v>
      </c>
      <c r="F2618" s="4">
        <v>1.4568430000000001</v>
      </c>
      <c r="G2618" s="4">
        <v>0</v>
      </c>
      <c r="H2618" s="4">
        <v>0</v>
      </c>
      <c r="J2618" s="5" t="s">
        <v>4929</v>
      </c>
      <c r="K2618" s="4">
        <v>1.4568430000000001</v>
      </c>
    </row>
    <row r="2619" spans="1:11" x14ac:dyDescent="0.35">
      <c r="A2619" s="5" t="s">
        <v>4394</v>
      </c>
      <c r="B2619" s="5">
        <v>1456808</v>
      </c>
      <c r="C2619" s="4">
        <v>1.4568080000000001</v>
      </c>
      <c r="E2619" s="5" t="s">
        <v>4394</v>
      </c>
      <c r="F2619" s="4">
        <v>1.4568080000000001</v>
      </c>
      <c r="G2619" s="4">
        <v>0</v>
      </c>
      <c r="H2619" s="4">
        <v>0</v>
      </c>
      <c r="J2619" s="5" t="s">
        <v>4394</v>
      </c>
      <c r="K2619" s="4">
        <v>1.4568080000000001</v>
      </c>
    </row>
    <row r="2620" spans="1:11" x14ac:dyDescent="0.35">
      <c r="A2620" s="5" t="s">
        <v>809</v>
      </c>
      <c r="B2620" s="5">
        <v>1456741</v>
      </c>
      <c r="C2620" s="4">
        <v>1.4567410000000001</v>
      </c>
      <c r="E2620" s="5" t="s">
        <v>809</v>
      </c>
      <c r="F2620" s="4">
        <v>1.4567410000000001</v>
      </c>
      <c r="G2620" s="4">
        <v>0</v>
      </c>
      <c r="H2620" s="4">
        <v>0</v>
      </c>
      <c r="J2620" s="5" t="s">
        <v>809</v>
      </c>
      <c r="K2620" s="4">
        <v>1.4567410000000001</v>
      </c>
    </row>
    <row r="2621" spans="1:11" x14ac:dyDescent="0.35">
      <c r="A2621" s="5" t="s">
        <v>4195</v>
      </c>
      <c r="B2621" s="5">
        <v>1456655</v>
      </c>
      <c r="C2621" s="4">
        <v>1.456655</v>
      </c>
      <c r="E2621" s="5" t="s">
        <v>4195</v>
      </c>
      <c r="F2621" s="4">
        <v>1.456655</v>
      </c>
      <c r="G2621" s="4">
        <v>0</v>
      </c>
      <c r="H2621" s="4">
        <v>0</v>
      </c>
      <c r="J2621" s="5" t="s">
        <v>4195</v>
      </c>
      <c r="K2621" s="4">
        <v>1.456655</v>
      </c>
    </row>
    <row r="2622" spans="1:11" x14ac:dyDescent="0.35">
      <c r="A2622" s="5" t="s">
        <v>5466</v>
      </c>
      <c r="B2622" s="5">
        <v>1456336</v>
      </c>
      <c r="C2622" s="4">
        <v>1.4563360000000001</v>
      </c>
      <c r="E2622" s="5" t="s">
        <v>5466</v>
      </c>
      <c r="F2622" s="4">
        <v>1.4563360000000001</v>
      </c>
      <c r="G2622" s="4">
        <v>0</v>
      </c>
      <c r="H2622" s="4">
        <v>0</v>
      </c>
      <c r="J2622" s="5" t="s">
        <v>5466</v>
      </c>
      <c r="K2622" s="4">
        <v>1.4563360000000001</v>
      </c>
    </row>
    <row r="2623" spans="1:11" x14ac:dyDescent="0.35">
      <c r="A2623" s="5" t="s">
        <v>5363</v>
      </c>
      <c r="B2623" s="5">
        <v>1456145</v>
      </c>
      <c r="C2623" s="4">
        <v>1.456145</v>
      </c>
      <c r="E2623" s="5" t="s">
        <v>5363</v>
      </c>
      <c r="F2623" s="4">
        <v>1.456145</v>
      </c>
      <c r="G2623" s="4">
        <v>0</v>
      </c>
      <c r="H2623" s="4">
        <v>0</v>
      </c>
      <c r="J2623" s="5" t="s">
        <v>5363</v>
      </c>
      <c r="K2623" s="4">
        <v>1.456145</v>
      </c>
    </row>
    <row r="2624" spans="1:11" x14ac:dyDescent="0.35">
      <c r="A2624" s="5" t="s">
        <v>147</v>
      </c>
      <c r="B2624" s="5">
        <v>1455345</v>
      </c>
      <c r="C2624" s="4">
        <v>1.4553450000000001</v>
      </c>
      <c r="E2624" s="5" t="s">
        <v>147</v>
      </c>
      <c r="F2624" s="4">
        <v>1.4553450000000001</v>
      </c>
      <c r="G2624" s="4">
        <v>0</v>
      </c>
      <c r="H2624" s="4">
        <v>0</v>
      </c>
      <c r="J2624" s="5" t="s">
        <v>147</v>
      </c>
      <c r="K2624" s="4">
        <v>1.4553450000000001</v>
      </c>
    </row>
    <row r="2625" spans="1:11" x14ac:dyDescent="0.35">
      <c r="A2625" s="5" t="s">
        <v>1439</v>
      </c>
      <c r="B2625" s="5">
        <v>1454056</v>
      </c>
      <c r="C2625" s="4">
        <v>1.454056</v>
      </c>
      <c r="E2625" s="5" t="s">
        <v>1439</v>
      </c>
      <c r="F2625" s="4">
        <v>1.454056</v>
      </c>
      <c r="G2625" s="4">
        <v>0</v>
      </c>
      <c r="H2625" s="4">
        <v>0</v>
      </c>
      <c r="J2625" s="5" t="s">
        <v>1439</v>
      </c>
      <c r="K2625" s="4">
        <v>1.454056</v>
      </c>
    </row>
    <row r="2626" spans="1:11" x14ac:dyDescent="0.35">
      <c r="A2626" s="5" t="s">
        <v>5055</v>
      </c>
      <c r="B2626" s="5">
        <v>1453776</v>
      </c>
      <c r="C2626" s="4">
        <v>1.453776</v>
      </c>
      <c r="E2626" s="5" t="s">
        <v>5055</v>
      </c>
      <c r="F2626" s="4">
        <v>1.453776</v>
      </c>
      <c r="G2626" s="4">
        <v>0</v>
      </c>
      <c r="H2626" s="4">
        <v>0</v>
      </c>
      <c r="J2626" s="5" t="s">
        <v>5055</v>
      </c>
      <c r="K2626" s="4">
        <v>1.453776</v>
      </c>
    </row>
    <row r="2627" spans="1:11" x14ac:dyDescent="0.35">
      <c r="A2627" s="5" t="s">
        <v>793</v>
      </c>
      <c r="B2627" s="5">
        <v>1453316</v>
      </c>
      <c r="C2627" s="4">
        <v>1.4533160000000001</v>
      </c>
      <c r="E2627" s="5" t="s">
        <v>793</v>
      </c>
      <c r="F2627" s="4">
        <v>1.4533160000000001</v>
      </c>
      <c r="G2627" s="4">
        <v>0</v>
      </c>
      <c r="H2627" s="4">
        <v>0</v>
      </c>
      <c r="J2627" s="5" t="s">
        <v>793</v>
      </c>
      <c r="K2627" s="4">
        <v>1.4533160000000001</v>
      </c>
    </row>
    <row r="2628" spans="1:11" x14ac:dyDescent="0.35">
      <c r="A2628" s="5" t="s">
        <v>4811</v>
      </c>
      <c r="B2628" s="5">
        <v>1452344</v>
      </c>
      <c r="C2628" s="4">
        <v>1.4523440000000001</v>
      </c>
      <c r="E2628" s="5" t="s">
        <v>4811</v>
      </c>
      <c r="F2628" s="4">
        <v>1.4523440000000001</v>
      </c>
      <c r="G2628" s="4">
        <v>0</v>
      </c>
      <c r="H2628" s="4">
        <v>0</v>
      </c>
      <c r="J2628" s="5" t="s">
        <v>4811</v>
      </c>
      <c r="K2628" s="4">
        <v>1.4523440000000001</v>
      </c>
    </row>
    <row r="2629" spans="1:11" x14ac:dyDescent="0.35">
      <c r="A2629" s="5" t="s">
        <v>582</v>
      </c>
      <c r="B2629" s="5">
        <v>1451977</v>
      </c>
      <c r="C2629" s="4">
        <v>1.4519770000000001</v>
      </c>
      <c r="E2629" s="5" t="s">
        <v>582</v>
      </c>
      <c r="F2629" s="4">
        <v>1.4519770000000001</v>
      </c>
      <c r="G2629" s="4">
        <v>0</v>
      </c>
      <c r="H2629" s="4">
        <v>0</v>
      </c>
      <c r="J2629" s="5" t="s">
        <v>582</v>
      </c>
      <c r="K2629" s="4">
        <v>1.4519770000000001</v>
      </c>
    </row>
    <row r="2630" spans="1:11" x14ac:dyDescent="0.35">
      <c r="A2630" s="5" t="s">
        <v>4319</v>
      </c>
      <c r="B2630" s="5">
        <v>1451628</v>
      </c>
      <c r="C2630" s="4">
        <v>1.4516279999999999</v>
      </c>
      <c r="E2630" s="5" t="s">
        <v>4319</v>
      </c>
      <c r="F2630" s="4">
        <v>1.4516279999999999</v>
      </c>
      <c r="G2630" s="4">
        <v>0</v>
      </c>
      <c r="H2630" s="4">
        <v>0</v>
      </c>
      <c r="J2630" s="5" t="s">
        <v>4319</v>
      </c>
      <c r="K2630" s="4">
        <v>1.4516279999999999</v>
      </c>
    </row>
    <row r="2631" spans="1:11" x14ac:dyDescent="0.35">
      <c r="A2631" s="5" t="s">
        <v>145</v>
      </c>
      <c r="B2631" s="5">
        <v>1451311</v>
      </c>
      <c r="C2631" s="4">
        <v>1.451311</v>
      </c>
      <c r="E2631" s="5" t="s">
        <v>145</v>
      </c>
      <c r="F2631" s="4">
        <v>1.451311</v>
      </c>
      <c r="G2631" s="4">
        <v>0</v>
      </c>
      <c r="H2631" s="4">
        <v>0</v>
      </c>
      <c r="J2631" s="5" t="s">
        <v>145</v>
      </c>
      <c r="K2631" s="4">
        <v>1.451311</v>
      </c>
    </row>
    <row r="2632" spans="1:11" x14ac:dyDescent="0.35">
      <c r="A2632" s="5" t="s">
        <v>629</v>
      </c>
      <c r="B2632" s="5">
        <v>1451188</v>
      </c>
      <c r="C2632" s="4">
        <v>1.4511879999999999</v>
      </c>
      <c r="E2632" s="5" t="s">
        <v>629</v>
      </c>
      <c r="F2632" s="4">
        <v>1.4511879999999999</v>
      </c>
      <c r="G2632" s="4">
        <v>0</v>
      </c>
      <c r="H2632" s="4">
        <v>0</v>
      </c>
      <c r="J2632" s="5" t="s">
        <v>629</v>
      </c>
      <c r="K2632" s="4">
        <v>1.4511879999999999</v>
      </c>
    </row>
    <row r="2633" spans="1:11" x14ac:dyDescent="0.35">
      <c r="A2633" s="5" t="s">
        <v>757</v>
      </c>
      <c r="B2633" s="5">
        <v>1451135</v>
      </c>
      <c r="C2633" s="4">
        <v>1.4511350000000001</v>
      </c>
      <c r="E2633" s="5" t="s">
        <v>757</v>
      </c>
      <c r="F2633" s="4">
        <v>1.4511350000000001</v>
      </c>
      <c r="G2633" s="4">
        <v>0</v>
      </c>
      <c r="H2633" s="4">
        <v>0</v>
      </c>
      <c r="J2633" s="5" t="s">
        <v>757</v>
      </c>
      <c r="K2633" s="4">
        <v>1.4511350000000001</v>
      </c>
    </row>
    <row r="2634" spans="1:11" x14ac:dyDescent="0.35">
      <c r="A2634" s="5" t="s">
        <v>6422</v>
      </c>
      <c r="B2634" s="5">
        <v>1449876</v>
      </c>
      <c r="C2634" s="4">
        <v>1.4498759999999999</v>
      </c>
      <c r="E2634" s="5" t="s">
        <v>6422</v>
      </c>
      <c r="F2634" s="4">
        <v>1.4498759999999999</v>
      </c>
      <c r="G2634" s="4">
        <v>0</v>
      </c>
      <c r="H2634" s="4">
        <v>0</v>
      </c>
      <c r="J2634" s="5" t="s">
        <v>6422</v>
      </c>
      <c r="K2634" s="4">
        <v>1.4498759999999999</v>
      </c>
    </row>
    <row r="2635" spans="1:11" x14ac:dyDescent="0.35">
      <c r="A2635" s="5" t="s">
        <v>4777</v>
      </c>
      <c r="B2635" s="5">
        <v>1449612</v>
      </c>
      <c r="C2635" s="4">
        <v>1.4496119999999999</v>
      </c>
      <c r="E2635" s="5" t="s">
        <v>4777</v>
      </c>
      <c r="F2635" s="4">
        <v>1.4496119999999999</v>
      </c>
      <c r="G2635" s="4">
        <v>0</v>
      </c>
      <c r="H2635" s="4">
        <v>0</v>
      </c>
      <c r="J2635" s="5" t="s">
        <v>4777</v>
      </c>
      <c r="K2635" s="4">
        <v>1.4496119999999999</v>
      </c>
    </row>
    <row r="2636" spans="1:11" x14ac:dyDescent="0.35">
      <c r="A2636" s="5" t="s">
        <v>6333</v>
      </c>
      <c r="B2636" s="5">
        <v>1449048</v>
      </c>
      <c r="C2636" s="4">
        <v>1.4490479999999999</v>
      </c>
      <c r="E2636" s="5" t="s">
        <v>6333</v>
      </c>
      <c r="F2636" s="4">
        <v>1.4490479999999999</v>
      </c>
      <c r="G2636" s="4">
        <v>0</v>
      </c>
      <c r="H2636" s="4">
        <v>0</v>
      </c>
      <c r="J2636" s="5" t="s">
        <v>6333</v>
      </c>
      <c r="K2636" s="4">
        <v>1.4490479999999999</v>
      </c>
    </row>
    <row r="2637" spans="1:11" x14ac:dyDescent="0.35">
      <c r="A2637" s="5" t="s">
        <v>5273</v>
      </c>
      <c r="B2637" s="5">
        <v>1448550</v>
      </c>
      <c r="C2637" s="4">
        <v>1.44855</v>
      </c>
      <c r="E2637" s="5" t="s">
        <v>5273</v>
      </c>
      <c r="F2637" s="4">
        <v>1.44855</v>
      </c>
      <c r="G2637" s="4">
        <v>0</v>
      </c>
      <c r="H2637" s="4">
        <v>0</v>
      </c>
      <c r="J2637" s="5" t="s">
        <v>5273</v>
      </c>
      <c r="K2637" s="4">
        <v>1.44855</v>
      </c>
    </row>
    <row r="2638" spans="1:11" x14ac:dyDescent="0.35">
      <c r="A2638" s="5" t="s">
        <v>4834</v>
      </c>
      <c r="B2638" s="5">
        <v>1448223</v>
      </c>
      <c r="C2638" s="4">
        <v>1.448223</v>
      </c>
      <c r="E2638" s="5" t="s">
        <v>4834</v>
      </c>
      <c r="F2638" s="4">
        <v>1.448223</v>
      </c>
      <c r="G2638" s="4">
        <v>0</v>
      </c>
      <c r="H2638" s="4">
        <v>0</v>
      </c>
      <c r="J2638" s="5" t="s">
        <v>4834</v>
      </c>
      <c r="K2638" s="4">
        <v>1.448223</v>
      </c>
    </row>
    <row r="2639" spans="1:11" x14ac:dyDescent="0.35">
      <c r="A2639" s="5" t="s">
        <v>623</v>
      </c>
      <c r="B2639" s="5">
        <v>1447800</v>
      </c>
      <c r="C2639" s="4">
        <v>1.4478</v>
      </c>
      <c r="E2639" s="5" t="s">
        <v>623</v>
      </c>
      <c r="F2639" s="4">
        <v>1.4478</v>
      </c>
      <c r="G2639" s="4">
        <v>0</v>
      </c>
      <c r="H2639" s="4">
        <v>0</v>
      </c>
      <c r="J2639" s="5" t="s">
        <v>623</v>
      </c>
      <c r="K2639" s="4">
        <v>1.4478</v>
      </c>
    </row>
    <row r="2640" spans="1:11" x14ac:dyDescent="0.35">
      <c r="A2640" s="5" t="s">
        <v>4938</v>
      </c>
      <c r="B2640" s="5">
        <v>1447475</v>
      </c>
      <c r="C2640" s="4">
        <v>1.4474750000000001</v>
      </c>
      <c r="E2640" s="5" t="s">
        <v>4938</v>
      </c>
      <c r="F2640" s="4">
        <v>1.4474750000000001</v>
      </c>
      <c r="G2640" s="4">
        <v>0</v>
      </c>
      <c r="H2640" s="4">
        <v>0</v>
      </c>
      <c r="J2640" s="5" t="s">
        <v>4938</v>
      </c>
      <c r="K2640" s="4">
        <v>1.4474750000000001</v>
      </c>
    </row>
    <row r="2641" spans="1:11" x14ac:dyDescent="0.35">
      <c r="A2641" s="5" t="s">
        <v>6142</v>
      </c>
      <c r="B2641" s="5">
        <v>1447177</v>
      </c>
      <c r="C2641" s="4">
        <v>1.4471769999999999</v>
      </c>
      <c r="E2641" s="5" t="s">
        <v>6142</v>
      </c>
      <c r="F2641" s="4">
        <v>1.4471769999999999</v>
      </c>
      <c r="G2641" s="4">
        <v>0</v>
      </c>
      <c r="H2641" s="4">
        <v>0</v>
      </c>
      <c r="J2641" s="5" t="s">
        <v>6142</v>
      </c>
      <c r="K2641" s="4">
        <v>1.4471769999999999</v>
      </c>
    </row>
    <row r="2642" spans="1:11" x14ac:dyDescent="0.35">
      <c r="A2642" s="5" t="s">
        <v>183</v>
      </c>
      <c r="B2642" s="5">
        <v>1446320</v>
      </c>
      <c r="C2642" s="4">
        <v>1.4463200000000001</v>
      </c>
      <c r="E2642" s="5" t="s">
        <v>183</v>
      </c>
      <c r="F2642" s="4">
        <v>1.4463200000000001</v>
      </c>
      <c r="G2642" s="4">
        <v>0</v>
      </c>
      <c r="H2642" s="4">
        <v>0</v>
      </c>
      <c r="J2642" s="5" t="s">
        <v>183</v>
      </c>
      <c r="K2642" s="4">
        <v>1.4463200000000001</v>
      </c>
    </row>
    <row r="2643" spans="1:11" x14ac:dyDescent="0.35">
      <c r="A2643" s="5" t="s">
        <v>981</v>
      </c>
      <c r="B2643" s="5">
        <v>1444898</v>
      </c>
      <c r="C2643" s="4">
        <v>1.444898</v>
      </c>
      <c r="E2643" s="5" t="s">
        <v>981</v>
      </c>
      <c r="F2643" s="4">
        <v>1.444898</v>
      </c>
      <c r="G2643" s="4">
        <v>0</v>
      </c>
      <c r="H2643" s="4">
        <v>0</v>
      </c>
      <c r="J2643" s="5" t="s">
        <v>981</v>
      </c>
      <c r="K2643" s="4">
        <v>1.444898</v>
      </c>
    </row>
    <row r="2644" spans="1:11" x14ac:dyDescent="0.35">
      <c r="A2644" s="5" t="s">
        <v>547</v>
      </c>
      <c r="B2644" s="5">
        <v>1444806</v>
      </c>
      <c r="C2644" s="4">
        <v>1.444806</v>
      </c>
      <c r="E2644" s="5" t="s">
        <v>547</v>
      </c>
      <c r="F2644" s="4">
        <v>1.444806</v>
      </c>
      <c r="G2644" s="4">
        <v>0</v>
      </c>
      <c r="H2644" s="4">
        <v>0</v>
      </c>
      <c r="J2644" s="5" t="s">
        <v>547</v>
      </c>
      <c r="K2644" s="4">
        <v>1.444806</v>
      </c>
    </row>
    <row r="2645" spans="1:11" x14ac:dyDescent="0.35">
      <c r="A2645" s="5" t="s">
        <v>4295</v>
      </c>
      <c r="B2645" s="5">
        <v>1444626</v>
      </c>
      <c r="C2645" s="4">
        <v>1.444626</v>
      </c>
      <c r="E2645" s="5" t="s">
        <v>4295</v>
      </c>
      <c r="F2645" s="4">
        <v>1.444626</v>
      </c>
      <c r="G2645" s="4">
        <v>0</v>
      </c>
      <c r="H2645" s="4">
        <v>0</v>
      </c>
      <c r="J2645" s="5" t="s">
        <v>4295</v>
      </c>
      <c r="K2645" s="4">
        <v>1.444626</v>
      </c>
    </row>
    <row r="2646" spans="1:11" x14ac:dyDescent="0.35">
      <c r="A2646" s="5" t="s">
        <v>5761</v>
      </c>
      <c r="B2646" s="5">
        <v>1444578</v>
      </c>
      <c r="C2646" s="4">
        <v>1.4445779999999999</v>
      </c>
      <c r="E2646" s="5" t="s">
        <v>5761</v>
      </c>
      <c r="F2646" s="4">
        <v>1.4445779999999999</v>
      </c>
      <c r="G2646" s="4">
        <v>0</v>
      </c>
      <c r="H2646" s="4">
        <v>0</v>
      </c>
      <c r="J2646" s="5" t="s">
        <v>5761</v>
      </c>
      <c r="K2646" s="4">
        <v>1.4445779999999999</v>
      </c>
    </row>
    <row r="2647" spans="1:11" x14ac:dyDescent="0.35">
      <c r="A2647" s="5" t="s">
        <v>4889</v>
      </c>
      <c r="B2647" s="5">
        <v>1444038</v>
      </c>
      <c r="C2647" s="4">
        <v>1.4440379999999999</v>
      </c>
      <c r="E2647" s="5" t="s">
        <v>4889</v>
      </c>
      <c r="F2647" s="4">
        <v>1.4440379999999999</v>
      </c>
      <c r="G2647" s="4">
        <v>0</v>
      </c>
      <c r="H2647" s="4">
        <v>0</v>
      </c>
      <c r="J2647" s="5" t="s">
        <v>4889</v>
      </c>
      <c r="K2647" s="4">
        <v>1.4440379999999999</v>
      </c>
    </row>
    <row r="2648" spans="1:11" x14ac:dyDescent="0.35">
      <c r="A2648" s="5" t="s">
        <v>6059</v>
      </c>
      <c r="B2648" s="5">
        <v>1443621</v>
      </c>
      <c r="C2648" s="4">
        <v>1.443621</v>
      </c>
      <c r="E2648" s="5" t="s">
        <v>6059</v>
      </c>
      <c r="F2648" s="4">
        <v>1.443621</v>
      </c>
      <c r="G2648" s="4">
        <v>0</v>
      </c>
      <c r="H2648" s="4">
        <v>0</v>
      </c>
      <c r="J2648" s="5" t="s">
        <v>6059</v>
      </c>
      <c r="K2648" s="4">
        <v>1.443621</v>
      </c>
    </row>
    <row r="2649" spans="1:11" x14ac:dyDescent="0.35">
      <c r="A2649" s="5" t="s">
        <v>6130</v>
      </c>
      <c r="B2649" s="5">
        <v>1443015</v>
      </c>
      <c r="C2649" s="4">
        <v>1.4430149999999999</v>
      </c>
      <c r="E2649" s="5" t="s">
        <v>6130</v>
      </c>
      <c r="F2649" s="4">
        <v>1.4430149999999999</v>
      </c>
      <c r="G2649" s="4">
        <v>0</v>
      </c>
      <c r="H2649" s="4">
        <v>0</v>
      </c>
      <c r="J2649" s="5" t="s">
        <v>6130</v>
      </c>
      <c r="K2649" s="4">
        <v>1.4430149999999999</v>
      </c>
    </row>
    <row r="2650" spans="1:11" x14ac:dyDescent="0.35">
      <c r="A2650" s="5" t="s">
        <v>4801</v>
      </c>
      <c r="B2650" s="5">
        <v>1442223</v>
      </c>
      <c r="C2650" s="4">
        <v>1.442223</v>
      </c>
      <c r="E2650" s="5" t="s">
        <v>4801</v>
      </c>
      <c r="F2650" s="4">
        <v>1.442223</v>
      </c>
      <c r="G2650" s="4">
        <v>0</v>
      </c>
      <c r="H2650" s="4">
        <v>0</v>
      </c>
      <c r="J2650" s="5" t="s">
        <v>4801</v>
      </c>
      <c r="K2650" s="4">
        <v>1.442223</v>
      </c>
    </row>
    <row r="2651" spans="1:11" x14ac:dyDescent="0.35">
      <c r="A2651" s="5" t="s">
        <v>5982</v>
      </c>
      <c r="B2651" s="5">
        <v>1442074</v>
      </c>
      <c r="C2651" s="4">
        <v>1.4420740000000001</v>
      </c>
      <c r="E2651" s="5" t="s">
        <v>5982</v>
      </c>
      <c r="F2651" s="4">
        <v>1.4420740000000001</v>
      </c>
      <c r="G2651" s="4">
        <v>0</v>
      </c>
      <c r="H2651" s="4">
        <v>0</v>
      </c>
      <c r="J2651" s="5" t="s">
        <v>5982</v>
      </c>
      <c r="K2651" s="4">
        <v>1.4420740000000001</v>
      </c>
    </row>
    <row r="2652" spans="1:11" x14ac:dyDescent="0.35">
      <c r="A2652" s="5" t="s">
        <v>1281</v>
      </c>
      <c r="B2652" s="5">
        <v>1442043</v>
      </c>
      <c r="C2652" s="4">
        <v>1.442043</v>
      </c>
      <c r="E2652" s="5" t="s">
        <v>1281</v>
      </c>
      <c r="F2652" s="4">
        <v>1.442043</v>
      </c>
      <c r="G2652" s="4">
        <v>0</v>
      </c>
      <c r="H2652" s="4">
        <v>0</v>
      </c>
      <c r="J2652" s="5" t="s">
        <v>1281</v>
      </c>
      <c r="K2652" s="4">
        <v>1.442043</v>
      </c>
    </row>
    <row r="2653" spans="1:11" x14ac:dyDescent="0.35">
      <c r="A2653" s="5" t="s">
        <v>286</v>
      </c>
      <c r="B2653" s="5">
        <v>1441734</v>
      </c>
      <c r="C2653" s="4">
        <v>1.4417340000000001</v>
      </c>
      <c r="E2653" s="5" t="s">
        <v>286</v>
      </c>
      <c r="F2653" s="4">
        <v>1.4417340000000001</v>
      </c>
      <c r="G2653" s="4">
        <v>0</v>
      </c>
      <c r="H2653" s="4">
        <v>0</v>
      </c>
      <c r="J2653" s="5" t="s">
        <v>286</v>
      </c>
      <c r="K2653" s="4">
        <v>1.4417340000000001</v>
      </c>
    </row>
    <row r="2654" spans="1:11" x14ac:dyDescent="0.35">
      <c r="A2654" s="5" t="s">
        <v>190</v>
      </c>
      <c r="B2654" s="5">
        <v>1441687</v>
      </c>
      <c r="C2654" s="4">
        <v>1.4416869999999999</v>
      </c>
      <c r="E2654" s="5" t="s">
        <v>190</v>
      </c>
      <c r="F2654" s="4">
        <v>1.4416869999999999</v>
      </c>
      <c r="G2654" s="4">
        <v>0</v>
      </c>
      <c r="H2654" s="4">
        <v>0</v>
      </c>
      <c r="J2654" s="5" t="s">
        <v>190</v>
      </c>
      <c r="K2654" s="4">
        <v>1.4416869999999999</v>
      </c>
    </row>
    <row r="2655" spans="1:11" x14ac:dyDescent="0.35">
      <c r="A2655" s="5" t="s">
        <v>5045</v>
      </c>
      <c r="B2655" s="5">
        <v>1441495</v>
      </c>
      <c r="C2655" s="4">
        <v>1.441495</v>
      </c>
      <c r="E2655" s="5" t="s">
        <v>5045</v>
      </c>
      <c r="F2655" s="4">
        <v>1.441495</v>
      </c>
      <c r="G2655" s="4">
        <v>0</v>
      </c>
      <c r="H2655" s="4">
        <v>0</v>
      </c>
      <c r="J2655" s="5" t="s">
        <v>5045</v>
      </c>
      <c r="K2655" s="4">
        <v>1.441495</v>
      </c>
    </row>
    <row r="2656" spans="1:11" x14ac:dyDescent="0.35">
      <c r="A2656" s="5" t="s">
        <v>1558</v>
      </c>
      <c r="B2656" s="5">
        <v>1441138</v>
      </c>
      <c r="C2656" s="4">
        <v>1.441138</v>
      </c>
      <c r="E2656" s="5" t="s">
        <v>1558</v>
      </c>
      <c r="F2656" s="4">
        <v>1.441138</v>
      </c>
      <c r="G2656" s="4">
        <v>0</v>
      </c>
      <c r="H2656" s="4">
        <v>0</v>
      </c>
      <c r="J2656" s="5" t="s">
        <v>1558</v>
      </c>
      <c r="K2656" s="4">
        <v>1.441138</v>
      </c>
    </row>
    <row r="2657" spans="1:11" x14ac:dyDescent="0.35">
      <c r="A2657" s="5" t="s">
        <v>787</v>
      </c>
      <c r="B2657" s="5">
        <v>1440793</v>
      </c>
      <c r="C2657" s="4">
        <v>1.440793</v>
      </c>
      <c r="E2657" s="5" t="s">
        <v>787</v>
      </c>
      <c r="F2657" s="4">
        <v>1.440793</v>
      </c>
      <c r="G2657" s="4">
        <v>0</v>
      </c>
      <c r="H2657" s="4">
        <v>0</v>
      </c>
      <c r="J2657" s="5" t="s">
        <v>787</v>
      </c>
      <c r="K2657" s="4">
        <v>1.440793</v>
      </c>
    </row>
    <row r="2658" spans="1:11" x14ac:dyDescent="0.35">
      <c r="A2658" s="5" t="s">
        <v>401</v>
      </c>
      <c r="B2658" s="5">
        <v>1440537</v>
      </c>
      <c r="C2658" s="4">
        <v>1.440537</v>
      </c>
      <c r="E2658" s="5" t="s">
        <v>401</v>
      </c>
      <c r="F2658" s="4">
        <v>1.440537</v>
      </c>
      <c r="G2658" s="4">
        <v>0</v>
      </c>
      <c r="H2658" s="4">
        <v>0</v>
      </c>
      <c r="J2658" s="5" t="s">
        <v>401</v>
      </c>
      <c r="K2658" s="4">
        <v>1.440537</v>
      </c>
    </row>
    <row r="2659" spans="1:11" x14ac:dyDescent="0.35">
      <c r="A2659" s="5" t="s">
        <v>5443</v>
      </c>
      <c r="B2659" s="5">
        <v>1440308</v>
      </c>
      <c r="C2659" s="4">
        <v>1.4403079999999999</v>
      </c>
      <c r="E2659" s="5" t="s">
        <v>5443</v>
      </c>
      <c r="F2659" s="4">
        <v>1.4403079999999999</v>
      </c>
      <c r="G2659" s="4">
        <v>0</v>
      </c>
      <c r="H2659" s="4">
        <v>0</v>
      </c>
      <c r="J2659" s="5" t="s">
        <v>5443</v>
      </c>
      <c r="K2659" s="4">
        <v>1.4403079999999999</v>
      </c>
    </row>
    <row r="2660" spans="1:11" x14ac:dyDescent="0.35">
      <c r="A2660" s="5" t="s">
        <v>4175</v>
      </c>
      <c r="B2660" s="5">
        <v>1439042</v>
      </c>
      <c r="C2660" s="4">
        <v>1.4390419999999999</v>
      </c>
      <c r="E2660" s="5" t="s">
        <v>4175</v>
      </c>
      <c r="F2660" s="4">
        <v>1.4390419999999999</v>
      </c>
      <c r="G2660" s="4">
        <v>0</v>
      </c>
      <c r="H2660" s="4">
        <v>0</v>
      </c>
      <c r="J2660" s="5" t="s">
        <v>4175</v>
      </c>
      <c r="K2660" s="4">
        <v>1.4390419999999999</v>
      </c>
    </row>
    <row r="2661" spans="1:11" x14ac:dyDescent="0.35">
      <c r="A2661" s="5" t="s">
        <v>5613</v>
      </c>
      <c r="B2661" s="5">
        <v>1438990</v>
      </c>
      <c r="C2661" s="4">
        <v>1.43899</v>
      </c>
      <c r="E2661" s="5" t="s">
        <v>5613</v>
      </c>
      <c r="F2661" s="4">
        <v>1.43899</v>
      </c>
      <c r="G2661" s="4">
        <v>0</v>
      </c>
      <c r="H2661" s="4">
        <v>0</v>
      </c>
      <c r="J2661" s="5" t="s">
        <v>5613</v>
      </c>
      <c r="K2661" s="4">
        <v>1.43899</v>
      </c>
    </row>
    <row r="2662" spans="1:11" x14ac:dyDescent="0.35">
      <c r="A2662" s="5" t="s">
        <v>4987</v>
      </c>
      <c r="B2662" s="5">
        <v>1438682</v>
      </c>
      <c r="C2662" s="4">
        <v>1.438682</v>
      </c>
      <c r="E2662" s="5" t="s">
        <v>4987</v>
      </c>
      <c r="F2662" s="4">
        <v>1.438682</v>
      </c>
      <c r="G2662" s="4">
        <v>0</v>
      </c>
      <c r="H2662" s="4">
        <v>0</v>
      </c>
      <c r="J2662" s="5" t="s">
        <v>4987</v>
      </c>
      <c r="K2662" s="4">
        <v>1.438682</v>
      </c>
    </row>
    <row r="2663" spans="1:11" x14ac:dyDescent="0.35">
      <c r="A2663" s="5" t="s">
        <v>649</v>
      </c>
      <c r="B2663" s="5">
        <v>1437055</v>
      </c>
      <c r="C2663" s="4">
        <v>1.437055</v>
      </c>
      <c r="E2663" s="5" t="s">
        <v>649</v>
      </c>
      <c r="F2663" s="4">
        <v>1.437055</v>
      </c>
      <c r="G2663" s="4">
        <v>0</v>
      </c>
      <c r="H2663" s="4">
        <v>0</v>
      </c>
      <c r="J2663" s="5" t="s">
        <v>649</v>
      </c>
      <c r="K2663" s="4">
        <v>1.437055</v>
      </c>
    </row>
    <row r="2664" spans="1:11" x14ac:dyDescent="0.35">
      <c r="A2664" s="5" t="s">
        <v>861</v>
      </c>
      <c r="B2664" s="5">
        <v>1436533</v>
      </c>
      <c r="C2664" s="4">
        <v>1.4365330000000001</v>
      </c>
      <c r="E2664" s="5" t="s">
        <v>861</v>
      </c>
      <c r="F2664" s="4">
        <v>1.4365330000000001</v>
      </c>
      <c r="G2664" s="4">
        <v>0</v>
      </c>
      <c r="H2664" s="4">
        <v>0</v>
      </c>
      <c r="J2664" s="5" t="s">
        <v>861</v>
      </c>
      <c r="K2664" s="4">
        <v>1.4365330000000001</v>
      </c>
    </row>
    <row r="2665" spans="1:11" x14ac:dyDescent="0.35">
      <c r="A2665" s="5" t="s">
        <v>5764</v>
      </c>
      <c r="B2665" s="5">
        <v>1434498</v>
      </c>
      <c r="C2665" s="4">
        <v>1.4344980000000001</v>
      </c>
      <c r="E2665" s="5" t="s">
        <v>5764</v>
      </c>
      <c r="F2665" s="4">
        <v>1.4344980000000001</v>
      </c>
      <c r="G2665" s="4">
        <v>0</v>
      </c>
      <c r="H2665" s="4">
        <v>0</v>
      </c>
      <c r="J2665" s="5" t="s">
        <v>5764</v>
      </c>
      <c r="K2665" s="4">
        <v>1.4344980000000001</v>
      </c>
    </row>
    <row r="2666" spans="1:11" x14ac:dyDescent="0.35">
      <c r="A2666" s="5" t="s">
        <v>923</v>
      </c>
      <c r="B2666" s="5">
        <v>1434493</v>
      </c>
      <c r="C2666" s="4">
        <v>1.434493</v>
      </c>
      <c r="E2666" s="5" t="s">
        <v>923</v>
      </c>
      <c r="F2666" s="4">
        <v>1.434493</v>
      </c>
      <c r="G2666" s="4">
        <v>0</v>
      </c>
      <c r="H2666" s="4">
        <v>0</v>
      </c>
      <c r="J2666" s="5" t="s">
        <v>923</v>
      </c>
      <c r="K2666" s="4">
        <v>1.434493</v>
      </c>
    </row>
    <row r="2667" spans="1:11" x14ac:dyDescent="0.35">
      <c r="A2667" s="5" t="s">
        <v>6322</v>
      </c>
      <c r="B2667" s="5">
        <v>1433557</v>
      </c>
      <c r="C2667" s="4">
        <v>1.433557</v>
      </c>
      <c r="E2667" s="5" t="s">
        <v>6322</v>
      </c>
      <c r="F2667" s="4">
        <v>1.433557</v>
      </c>
      <c r="G2667" s="4">
        <v>0</v>
      </c>
      <c r="H2667" s="4">
        <v>0</v>
      </c>
      <c r="J2667" s="5" t="s">
        <v>6322</v>
      </c>
      <c r="K2667" s="4">
        <v>1.433557</v>
      </c>
    </row>
    <row r="2668" spans="1:11" x14ac:dyDescent="0.35">
      <c r="A2668" s="5" t="s">
        <v>135</v>
      </c>
      <c r="B2668" s="5">
        <v>1433324</v>
      </c>
      <c r="C2668" s="4">
        <v>1.433324</v>
      </c>
      <c r="E2668" s="5" t="s">
        <v>135</v>
      </c>
      <c r="F2668" s="4">
        <v>1.433324</v>
      </c>
      <c r="G2668" s="4">
        <v>0</v>
      </c>
      <c r="H2668" s="4">
        <v>0</v>
      </c>
      <c r="J2668" s="5" t="s">
        <v>135</v>
      </c>
      <c r="K2668" s="4">
        <v>1.433324</v>
      </c>
    </row>
    <row r="2669" spans="1:11" x14ac:dyDescent="0.35">
      <c r="A2669" s="5" t="s">
        <v>142</v>
      </c>
      <c r="B2669" s="5">
        <v>1432564</v>
      </c>
      <c r="C2669" s="4">
        <v>1.4325639999999999</v>
      </c>
      <c r="E2669" s="5" t="s">
        <v>142</v>
      </c>
      <c r="F2669" s="4">
        <v>1.4325639999999999</v>
      </c>
      <c r="G2669" s="4">
        <v>0</v>
      </c>
      <c r="H2669" s="4">
        <v>0</v>
      </c>
      <c r="J2669" s="5" t="s">
        <v>142</v>
      </c>
      <c r="K2669" s="4">
        <v>1.4325639999999999</v>
      </c>
    </row>
    <row r="2670" spans="1:11" x14ac:dyDescent="0.35">
      <c r="A2670" s="5" t="s">
        <v>4975</v>
      </c>
      <c r="B2670" s="5">
        <v>1432474</v>
      </c>
      <c r="C2670" s="4">
        <v>1.432474</v>
      </c>
      <c r="E2670" s="5" t="s">
        <v>4975</v>
      </c>
      <c r="F2670" s="4">
        <v>1.432474</v>
      </c>
      <c r="G2670" s="4">
        <v>0</v>
      </c>
      <c r="H2670" s="4">
        <v>0</v>
      </c>
      <c r="J2670" s="5" t="s">
        <v>4975</v>
      </c>
      <c r="K2670" s="4">
        <v>1.432474</v>
      </c>
    </row>
    <row r="2671" spans="1:11" x14ac:dyDescent="0.35">
      <c r="A2671" s="5" t="s">
        <v>1426</v>
      </c>
      <c r="B2671" s="5">
        <v>1431417</v>
      </c>
      <c r="C2671" s="4">
        <v>1.4314169999999999</v>
      </c>
      <c r="E2671" s="5" t="s">
        <v>1426</v>
      </c>
      <c r="F2671" s="4">
        <v>1.4314169999999999</v>
      </c>
      <c r="G2671" s="4">
        <v>0</v>
      </c>
      <c r="H2671" s="4">
        <v>0</v>
      </c>
      <c r="J2671" s="5" t="s">
        <v>1426</v>
      </c>
      <c r="K2671" s="4">
        <v>1.4314169999999999</v>
      </c>
    </row>
    <row r="2672" spans="1:11" x14ac:dyDescent="0.35">
      <c r="A2672" s="5" t="s">
        <v>1124</v>
      </c>
      <c r="B2672" s="5">
        <v>1431399</v>
      </c>
      <c r="C2672" s="4">
        <v>1.4313990000000001</v>
      </c>
      <c r="E2672" s="5" t="s">
        <v>1124</v>
      </c>
      <c r="F2672" s="4">
        <v>1.4313990000000001</v>
      </c>
      <c r="G2672" s="4">
        <v>0</v>
      </c>
      <c r="H2672" s="4">
        <v>0</v>
      </c>
      <c r="J2672" s="5" t="s">
        <v>1124</v>
      </c>
      <c r="K2672" s="4">
        <v>1.4313990000000001</v>
      </c>
    </row>
    <row r="2673" spans="1:11" x14ac:dyDescent="0.35">
      <c r="A2673" s="5" t="s">
        <v>4764</v>
      </c>
      <c r="B2673" s="5">
        <v>1431039</v>
      </c>
      <c r="C2673" s="4">
        <v>1.4310389999999999</v>
      </c>
      <c r="E2673" s="5" t="s">
        <v>4764</v>
      </c>
      <c r="F2673" s="4">
        <v>1.4310389999999999</v>
      </c>
      <c r="G2673" s="4">
        <v>0</v>
      </c>
      <c r="H2673" s="4">
        <v>0</v>
      </c>
      <c r="J2673" s="5" t="s">
        <v>4764</v>
      </c>
      <c r="K2673" s="4">
        <v>1.4310389999999999</v>
      </c>
    </row>
    <row r="2674" spans="1:11" x14ac:dyDescent="0.35">
      <c r="A2674" s="5" t="s">
        <v>551</v>
      </c>
      <c r="B2674" s="5">
        <v>1430856</v>
      </c>
      <c r="C2674" s="4">
        <v>1.4308559999999999</v>
      </c>
      <c r="E2674" s="5" t="s">
        <v>551</v>
      </c>
      <c r="F2674" s="4">
        <v>1.4308559999999999</v>
      </c>
      <c r="G2674" s="4">
        <v>0</v>
      </c>
      <c r="H2674" s="4">
        <v>0</v>
      </c>
      <c r="J2674" s="5" t="s">
        <v>551</v>
      </c>
      <c r="K2674" s="4">
        <v>1.4308559999999999</v>
      </c>
    </row>
    <row r="2675" spans="1:11" x14ac:dyDescent="0.35">
      <c r="A2675" s="5" t="s">
        <v>524</v>
      </c>
      <c r="B2675" s="5">
        <v>1430537</v>
      </c>
      <c r="C2675" s="4">
        <v>1.4305369999999999</v>
      </c>
      <c r="E2675" s="5" t="s">
        <v>524</v>
      </c>
      <c r="F2675" s="4">
        <v>1.4305369999999999</v>
      </c>
      <c r="G2675" s="4">
        <v>0</v>
      </c>
      <c r="H2675" s="4">
        <v>0</v>
      </c>
      <c r="J2675" s="5" t="s">
        <v>524</v>
      </c>
      <c r="K2675" s="4">
        <v>1.4305369999999999</v>
      </c>
    </row>
    <row r="2676" spans="1:11" x14ac:dyDescent="0.35">
      <c r="A2676" s="5" t="s">
        <v>837</v>
      </c>
      <c r="B2676" s="5">
        <v>1430326</v>
      </c>
      <c r="C2676" s="4">
        <v>1.430326</v>
      </c>
      <c r="E2676" s="5" t="s">
        <v>837</v>
      </c>
      <c r="F2676" s="4">
        <v>1.430326</v>
      </c>
      <c r="G2676" s="4">
        <v>0</v>
      </c>
      <c r="H2676" s="4">
        <v>0</v>
      </c>
      <c r="J2676" s="5" t="s">
        <v>837</v>
      </c>
      <c r="K2676" s="4">
        <v>1.430326</v>
      </c>
    </row>
    <row r="2677" spans="1:11" x14ac:dyDescent="0.35">
      <c r="A2677" s="5" t="s">
        <v>1375</v>
      </c>
      <c r="B2677" s="5">
        <v>1430046</v>
      </c>
      <c r="C2677" s="4">
        <v>1.4300459999999999</v>
      </c>
      <c r="E2677" s="5" t="s">
        <v>1375</v>
      </c>
      <c r="F2677" s="4">
        <v>1.4300459999999999</v>
      </c>
      <c r="G2677" s="4">
        <v>0</v>
      </c>
      <c r="H2677" s="4">
        <v>0</v>
      </c>
      <c r="J2677" s="5" t="s">
        <v>1375</v>
      </c>
      <c r="K2677" s="4">
        <v>1.4300459999999999</v>
      </c>
    </row>
    <row r="2678" spans="1:11" x14ac:dyDescent="0.35">
      <c r="A2678" s="5" t="s">
        <v>1250</v>
      </c>
      <c r="B2678" s="5">
        <v>1429115</v>
      </c>
      <c r="C2678" s="4">
        <v>1.4291149999999999</v>
      </c>
      <c r="E2678" s="5" t="s">
        <v>1250</v>
      </c>
      <c r="F2678" s="4">
        <v>1.4291149999999999</v>
      </c>
      <c r="G2678" s="4">
        <v>0</v>
      </c>
      <c r="H2678" s="4">
        <v>0</v>
      </c>
      <c r="J2678" s="5" t="s">
        <v>1250</v>
      </c>
      <c r="K2678" s="4">
        <v>1.4291149999999999</v>
      </c>
    </row>
    <row r="2679" spans="1:11" x14ac:dyDescent="0.35">
      <c r="A2679" s="5" t="s">
        <v>4624</v>
      </c>
      <c r="B2679" s="5">
        <v>1429037</v>
      </c>
      <c r="C2679" s="4">
        <v>1.4290369999999999</v>
      </c>
      <c r="E2679" s="5" t="s">
        <v>4624</v>
      </c>
      <c r="F2679" s="4">
        <v>1.4290369999999999</v>
      </c>
      <c r="G2679" s="4">
        <v>0</v>
      </c>
      <c r="H2679" s="4">
        <v>0</v>
      </c>
      <c r="J2679" s="5" t="s">
        <v>4624</v>
      </c>
      <c r="K2679" s="4">
        <v>1.4290369999999999</v>
      </c>
    </row>
    <row r="2680" spans="1:11" x14ac:dyDescent="0.35">
      <c r="A2680" s="5" t="s">
        <v>821</v>
      </c>
      <c r="B2680" s="5">
        <v>1428794</v>
      </c>
      <c r="C2680" s="4">
        <v>1.4287939999999999</v>
      </c>
      <c r="E2680" s="5" t="s">
        <v>821</v>
      </c>
      <c r="F2680" s="4">
        <v>1.4287939999999999</v>
      </c>
      <c r="G2680" s="4">
        <v>0</v>
      </c>
      <c r="H2680" s="4">
        <v>0</v>
      </c>
      <c r="J2680" s="5" t="s">
        <v>821</v>
      </c>
      <c r="K2680" s="4">
        <v>1.4287939999999999</v>
      </c>
    </row>
    <row r="2681" spans="1:11" x14ac:dyDescent="0.35">
      <c r="A2681" s="5" t="s">
        <v>6299</v>
      </c>
      <c r="B2681" s="5">
        <v>1428565</v>
      </c>
      <c r="C2681" s="4">
        <v>1.4285650000000001</v>
      </c>
      <c r="E2681" s="5" t="s">
        <v>6299</v>
      </c>
      <c r="F2681" s="4">
        <v>1.4285650000000001</v>
      </c>
      <c r="G2681" s="4">
        <v>0</v>
      </c>
      <c r="H2681" s="4">
        <v>0</v>
      </c>
      <c r="J2681" s="5" t="s">
        <v>6299</v>
      </c>
      <c r="K2681" s="4">
        <v>1.4285650000000001</v>
      </c>
    </row>
    <row r="2682" spans="1:11" x14ac:dyDescent="0.35">
      <c r="A2682" s="5" t="s">
        <v>389</v>
      </c>
      <c r="B2682" s="5">
        <v>1428286</v>
      </c>
      <c r="C2682" s="4">
        <v>1.4282859999999999</v>
      </c>
      <c r="E2682" s="5" t="s">
        <v>389</v>
      </c>
      <c r="F2682" s="4">
        <v>1.4282859999999999</v>
      </c>
      <c r="G2682" s="4">
        <v>0</v>
      </c>
      <c r="H2682" s="4">
        <v>0</v>
      </c>
      <c r="J2682" s="5" t="s">
        <v>389</v>
      </c>
      <c r="K2682" s="4">
        <v>1.4282859999999999</v>
      </c>
    </row>
    <row r="2683" spans="1:11" x14ac:dyDescent="0.35">
      <c r="A2683" s="5" t="s">
        <v>5652</v>
      </c>
      <c r="B2683" s="5">
        <v>1428228</v>
      </c>
      <c r="C2683" s="4">
        <v>1.4282280000000001</v>
      </c>
      <c r="E2683" s="5" t="s">
        <v>5652</v>
      </c>
      <c r="F2683" s="4">
        <v>1.4282280000000001</v>
      </c>
      <c r="G2683" s="4">
        <v>0</v>
      </c>
      <c r="H2683" s="4">
        <v>0</v>
      </c>
      <c r="J2683" s="5" t="s">
        <v>5652</v>
      </c>
      <c r="K2683" s="4">
        <v>1.4282280000000001</v>
      </c>
    </row>
    <row r="2684" spans="1:11" x14ac:dyDescent="0.35">
      <c r="A2684" s="5" t="s">
        <v>921</v>
      </c>
      <c r="B2684" s="5">
        <v>1427522</v>
      </c>
      <c r="C2684" s="4">
        <v>1.427522</v>
      </c>
      <c r="E2684" s="5" t="s">
        <v>921</v>
      </c>
      <c r="F2684" s="4">
        <v>1.427522</v>
      </c>
      <c r="G2684" s="4">
        <v>0</v>
      </c>
      <c r="H2684" s="4">
        <v>0</v>
      </c>
      <c r="J2684" s="5" t="s">
        <v>921</v>
      </c>
      <c r="K2684" s="4">
        <v>1.427522</v>
      </c>
    </row>
    <row r="2685" spans="1:11" x14ac:dyDescent="0.35">
      <c r="A2685" s="5" t="s">
        <v>1020</v>
      </c>
      <c r="B2685" s="5">
        <v>1427431</v>
      </c>
      <c r="C2685" s="4">
        <v>1.4274309999999999</v>
      </c>
      <c r="E2685" s="5" t="s">
        <v>1020</v>
      </c>
      <c r="F2685" s="4">
        <v>1.4274309999999999</v>
      </c>
      <c r="G2685" s="4">
        <v>0</v>
      </c>
      <c r="H2685" s="4">
        <v>0</v>
      </c>
      <c r="J2685" s="5" t="s">
        <v>1020</v>
      </c>
      <c r="K2685" s="4">
        <v>1.4274309999999999</v>
      </c>
    </row>
    <row r="2686" spans="1:11" x14ac:dyDescent="0.35">
      <c r="A2686" s="5" t="s">
        <v>893</v>
      </c>
      <c r="B2686" s="5">
        <v>1427161</v>
      </c>
      <c r="C2686" s="4">
        <v>1.4271609999999999</v>
      </c>
      <c r="E2686" s="5" t="s">
        <v>893</v>
      </c>
      <c r="F2686" s="4">
        <v>1.4271609999999999</v>
      </c>
      <c r="G2686" s="4">
        <v>0</v>
      </c>
      <c r="H2686" s="4">
        <v>0</v>
      </c>
      <c r="J2686" s="5" t="s">
        <v>893</v>
      </c>
      <c r="K2686" s="4">
        <v>1.4271609999999999</v>
      </c>
    </row>
    <row r="2687" spans="1:11" x14ac:dyDescent="0.35">
      <c r="A2687" s="5" t="s">
        <v>625</v>
      </c>
      <c r="B2687" s="5">
        <v>1426623</v>
      </c>
      <c r="C2687" s="4">
        <v>1.426623</v>
      </c>
      <c r="E2687" s="5" t="s">
        <v>625</v>
      </c>
      <c r="F2687" s="4">
        <v>1.426623</v>
      </c>
      <c r="G2687" s="4">
        <v>0</v>
      </c>
      <c r="H2687" s="4">
        <v>0</v>
      </c>
      <c r="J2687" s="5" t="s">
        <v>625</v>
      </c>
      <c r="K2687" s="4">
        <v>1.426623</v>
      </c>
    </row>
    <row r="2688" spans="1:11" x14ac:dyDescent="0.35">
      <c r="A2688" s="5" t="s">
        <v>753</v>
      </c>
      <c r="B2688" s="5">
        <v>1426427</v>
      </c>
      <c r="C2688" s="4">
        <v>1.4264269999999999</v>
      </c>
      <c r="E2688" s="5" t="s">
        <v>753</v>
      </c>
      <c r="F2688" s="4">
        <v>1.4264269999999999</v>
      </c>
      <c r="G2688" s="4">
        <v>0</v>
      </c>
      <c r="H2688" s="4">
        <v>0</v>
      </c>
      <c r="J2688" s="5" t="s">
        <v>753</v>
      </c>
      <c r="K2688" s="4">
        <v>1.4264269999999999</v>
      </c>
    </row>
    <row r="2689" spans="1:11" x14ac:dyDescent="0.35">
      <c r="A2689" s="5" t="s">
        <v>6043</v>
      </c>
      <c r="B2689" s="5">
        <v>1426309</v>
      </c>
      <c r="C2689" s="4">
        <v>1.426309</v>
      </c>
      <c r="E2689" s="5" t="s">
        <v>6043</v>
      </c>
      <c r="F2689" s="4">
        <v>1.426309</v>
      </c>
      <c r="G2689" s="4">
        <v>0</v>
      </c>
      <c r="H2689" s="4">
        <v>0</v>
      </c>
      <c r="J2689" s="5" t="s">
        <v>6043</v>
      </c>
      <c r="K2689" s="4">
        <v>1.426309</v>
      </c>
    </row>
    <row r="2690" spans="1:11" x14ac:dyDescent="0.35">
      <c r="A2690" s="5" t="s">
        <v>186</v>
      </c>
      <c r="B2690" s="5">
        <v>1424623</v>
      </c>
      <c r="C2690" s="4">
        <v>1.424623</v>
      </c>
      <c r="E2690" s="5" t="s">
        <v>186</v>
      </c>
      <c r="F2690" s="4">
        <v>1.424623</v>
      </c>
      <c r="G2690" s="4">
        <v>0</v>
      </c>
      <c r="H2690" s="4">
        <v>0</v>
      </c>
      <c r="J2690" s="5" t="s">
        <v>186</v>
      </c>
      <c r="K2690" s="4">
        <v>1.424623</v>
      </c>
    </row>
    <row r="2691" spans="1:11" x14ac:dyDescent="0.35">
      <c r="A2691" s="5" t="s">
        <v>4593</v>
      </c>
      <c r="B2691" s="5">
        <v>1424138</v>
      </c>
      <c r="C2691" s="4">
        <v>1.4241379999999999</v>
      </c>
      <c r="E2691" s="5" t="s">
        <v>4593</v>
      </c>
      <c r="F2691" s="4">
        <v>1.4241379999999999</v>
      </c>
      <c r="G2691" s="4">
        <v>0</v>
      </c>
      <c r="H2691" s="4">
        <v>0</v>
      </c>
      <c r="J2691" s="5" t="s">
        <v>4593</v>
      </c>
      <c r="K2691" s="4">
        <v>1.4241379999999999</v>
      </c>
    </row>
    <row r="2692" spans="1:11" x14ac:dyDescent="0.35">
      <c r="A2692" s="5" t="s">
        <v>797</v>
      </c>
      <c r="B2692" s="5">
        <v>1423991</v>
      </c>
      <c r="C2692" s="4">
        <v>1.423991</v>
      </c>
      <c r="E2692" s="5" t="s">
        <v>797</v>
      </c>
      <c r="F2692" s="4">
        <v>1.423991</v>
      </c>
      <c r="G2692" s="4">
        <v>0</v>
      </c>
      <c r="H2692" s="4">
        <v>0</v>
      </c>
      <c r="J2692" s="5" t="s">
        <v>797</v>
      </c>
      <c r="K2692" s="4">
        <v>1.423991</v>
      </c>
    </row>
    <row r="2693" spans="1:11" x14ac:dyDescent="0.35">
      <c r="A2693" s="5" t="s">
        <v>1491</v>
      </c>
      <c r="B2693" s="5">
        <v>1423239</v>
      </c>
      <c r="C2693" s="4">
        <v>1.4232389999999999</v>
      </c>
      <c r="E2693" s="5" t="s">
        <v>1491</v>
      </c>
      <c r="F2693" s="4">
        <v>1.4232389999999999</v>
      </c>
      <c r="G2693" s="4">
        <v>0</v>
      </c>
      <c r="H2693" s="4">
        <v>0</v>
      </c>
      <c r="J2693" s="5" t="s">
        <v>1491</v>
      </c>
      <c r="K2693" s="4">
        <v>1.4232389999999999</v>
      </c>
    </row>
    <row r="2694" spans="1:11" x14ac:dyDescent="0.35">
      <c r="A2694" s="5" t="s">
        <v>5537</v>
      </c>
      <c r="B2694" s="5">
        <v>1422836</v>
      </c>
      <c r="C2694" s="4">
        <v>1.422836</v>
      </c>
      <c r="E2694" s="5" t="s">
        <v>5537</v>
      </c>
      <c r="F2694" s="4">
        <v>1.422836</v>
      </c>
      <c r="G2694" s="4">
        <v>0</v>
      </c>
      <c r="H2694" s="4">
        <v>0</v>
      </c>
      <c r="J2694" s="5" t="s">
        <v>5537</v>
      </c>
      <c r="K2694" s="4">
        <v>1.422836</v>
      </c>
    </row>
    <row r="2695" spans="1:11" x14ac:dyDescent="0.35">
      <c r="A2695" s="5" t="s">
        <v>1063</v>
      </c>
      <c r="B2695" s="5">
        <v>1422138</v>
      </c>
      <c r="C2695" s="4">
        <v>1.4221379999999999</v>
      </c>
      <c r="E2695" s="5" t="s">
        <v>1063</v>
      </c>
      <c r="F2695" s="4">
        <v>1.4221379999999999</v>
      </c>
      <c r="G2695" s="4">
        <v>0</v>
      </c>
      <c r="H2695" s="4">
        <v>0</v>
      </c>
      <c r="J2695" s="5" t="s">
        <v>1063</v>
      </c>
      <c r="K2695" s="4">
        <v>1.4221379999999999</v>
      </c>
    </row>
    <row r="2696" spans="1:11" x14ac:dyDescent="0.35">
      <c r="A2696" s="5" t="s">
        <v>4371</v>
      </c>
      <c r="B2696" s="5">
        <v>1421907</v>
      </c>
      <c r="C2696" s="4">
        <v>1.421907</v>
      </c>
      <c r="E2696" s="5" t="s">
        <v>4371</v>
      </c>
      <c r="F2696" s="4">
        <v>1.421907</v>
      </c>
      <c r="G2696" s="4">
        <v>0</v>
      </c>
      <c r="H2696" s="4">
        <v>0</v>
      </c>
      <c r="J2696" s="5" t="s">
        <v>4371</v>
      </c>
      <c r="K2696" s="4">
        <v>1.421907</v>
      </c>
    </row>
    <row r="2697" spans="1:11" x14ac:dyDescent="0.35">
      <c r="A2697" s="5" t="s">
        <v>4898</v>
      </c>
      <c r="B2697" s="5">
        <v>1421789</v>
      </c>
      <c r="C2697" s="4">
        <v>1.421789</v>
      </c>
      <c r="E2697" s="5" t="s">
        <v>4898</v>
      </c>
      <c r="F2697" s="4">
        <v>1.421789</v>
      </c>
      <c r="G2697" s="4">
        <v>0</v>
      </c>
      <c r="H2697" s="4">
        <v>0</v>
      </c>
      <c r="J2697" s="5" t="s">
        <v>4898</v>
      </c>
      <c r="K2697" s="4">
        <v>1.421789</v>
      </c>
    </row>
    <row r="2698" spans="1:11" x14ac:dyDescent="0.35">
      <c r="A2698" s="5" t="s">
        <v>4692</v>
      </c>
      <c r="B2698" s="5">
        <v>1421372</v>
      </c>
      <c r="C2698" s="4">
        <v>1.4213720000000001</v>
      </c>
      <c r="E2698" s="5" t="s">
        <v>4692</v>
      </c>
      <c r="F2698" s="4">
        <v>1.4213720000000001</v>
      </c>
      <c r="G2698" s="4">
        <v>0</v>
      </c>
      <c r="H2698" s="4">
        <v>0</v>
      </c>
      <c r="J2698" s="5" t="s">
        <v>4692</v>
      </c>
      <c r="K2698" s="4">
        <v>1.4213720000000001</v>
      </c>
    </row>
    <row r="2699" spans="1:11" x14ac:dyDescent="0.35">
      <c r="A2699" s="5" t="s">
        <v>6282</v>
      </c>
      <c r="B2699" s="5">
        <v>1420230</v>
      </c>
      <c r="C2699" s="4">
        <v>1.4202300000000001</v>
      </c>
      <c r="E2699" s="5" t="s">
        <v>6282</v>
      </c>
      <c r="F2699" s="4">
        <v>1.4202300000000001</v>
      </c>
      <c r="G2699" s="4">
        <v>0</v>
      </c>
      <c r="H2699" s="4">
        <v>0</v>
      </c>
      <c r="J2699" s="5" t="s">
        <v>6282</v>
      </c>
      <c r="K2699" s="4">
        <v>1.4202300000000001</v>
      </c>
    </row>
    <row r="2700" spans="1:11" x14ac:dyDescent="0.35">
      <c r="A2700" s="5" t="s">
        <v>475</v>
      </c>
      <c r="B2700" s="5">
        <v>1419715</v>
      </c>
      <c r="C2700" s="4">
        <v>1.4197150000000001</v>
      </c>
      <c r="E2700" s="5" t="s">
        <v>475</v>
      </c>
      <c r="F2700" s="4">
        <v>1.4197150000000001</v>
      </c>
      <c r="G2700" s="4">
        <v>0</v>
      </c>
      <c r="H2700" s="4">
        <v>0</v>
      </c>
      <c r="J2700" s="5" t="s">
        <v>475</v>
      </c>
      <c r="K2700" s="4">
        <v>1.4197150000000001</v>
      </c>
    </row>
    <row r="2701" spans="1:11" x14ac:dyDescent="0.35">
      <c r="A2701" s="5" t="s">
        <v>5479</v>
      </c>
      <c r="B2701" s="5">
        <v>1419625</v>
      </c>
      <c r="C2701" s="4">
        <v>1.4196249999999999</v>
      </c>
      <c r="E2701" s="5" t="s">
        <v>5479</v>
      </c>
      <c r="F2701" s="4">
        <v>1.4196249999999999</v>
      </c>
      <c r="G2701" s="4">
        <v>0</v>
      </c>
      <c r="H2701" s="4">
        <v>0</v>
      </c>
      <c r="J2701" s="5" t="s">
        <v>5479</v>
      </c>
      <c r="K2701" s="4">
        <v>1.4196249999999999</v>
      </c>
    </row>
    <row r="2702" spans="1:11" x14ac:dyDescent="0.35">
      <c r="A2702" s="5" t="s">
        <v>4731</v>
      </c>
      <c r="B2702" s="5">
        <v>1419609</v>
      </c>
      <c r="C2702" s="4">
        <v>1.4196089999999999</v>
      </c>
      <c r="E2702" s="5" t="s">
        <v>4731</v>
      </c>
      <c r="F2702" s="4">
        <v>1.4196089999999999</v>
      </c>
      <c r="G2702" s="4">
        <v>0</v>
      </c>
      <c r="H2702" s="4">
        <v>0</v>
      </c>
      <c r="J2702" s="5" t="s">
        <v>4731</v>
      </c>
      <c r="K2702" s="4">
        <v>1.4196089999999999</v>
      </c>
    </row>
    <row r="2703" spans="1:11" x14ac:dyDescent="0.35">
      <c r="A2703" s="5" t="s">
        <v>4507</v>
      </c>
      <c r="B2703" s="5">
        <v>1419298</v>
      </c>
      <c r="C2703" s="4">
        <v>1.4192979999999999</v>
      </c>
      <c r="E2703" s="5" t="s">
        <v>4507</v>
      </c>
      <c r="F2703" s="4">
        <v>1.4192979999999999</v>
      </c>
      <c r="G2703" s="4">
        <v>0</v>
      </c>
      <c r="H2703" s="4">
        <v>0</v>
      </c>
      <c r="J2703" s="5" t="s">
        <v>4507</v>
      </c>
      <c r="K2703" s="4">
        <v>1.4192979999999999</v>
      </c>
    </row>
    <row r="2704" spans="1:11" x14ac:dyDescent="0.35">
      <c r="A2704" s="5" t="s">
        <v>1481</v>
      </c>
      <c r="B2704" s="5">
        <v>1419066</v>
      </c>
      <c r="C2704" s="4">
        <v>1.4190659999999999</v>
      </c>
      <c r="E2704" s="5" t="s">
        <v>1481</v>
      </c>
      <c r="F2704" s="4">
        <v>1.4190659999999999</v>
      </c>
      <c r="G2704" s="4">
        <v>0</v>
      </c>
      <c r="H2704" s="4">
        <v>0</v>
      </c>
      <c r="J2704" s="5" t="s">
        <v>1481</v>
      </c>
      <c r="K2704" s="4">
        <v>1.4190659999999999</v>
      </c>
    </row>
    <row r="2705" spans="1:11" x14ac:dyDescent="0.35">
      <c r="A2705" s="5" t="s">
        <v>817</v>
      </c>
      <c r="B2705" s="5">
        <v>1418745</v>
      </c>
      <c r="C2705" s="4">
        <v>1.4187449999999999</v>
      </c>
      <c r="E2705" s="5" t="s">
        <v>817</v>
      </c>
      <c r="F2705" s="4">
        <v>1.4187449999999999</v>
      </c>
      <c r="G2705" s="4">
        <v>0</v>
      </c>
      <c r="H2705" s="4">
        <v>0</v>
      </c>
      <c r="J2705" s="5" t="s">
        <v>817</v>
      </c>
      <c r="K2705" s="4">
        <v>1.4187449999999999</v>
      </c>
    </row>
    <row r="2706" spans="1:11" x14ac:dyDescent="0.35">
      <c r="A2706" s="5" t="s">
        <v>4384</v>
      </c>
      <c r="B2706" s="5">
        <v>1418256</v>
      </c>
      <c r="C2706" s="4">
        <v>1.418256</v>
      </c>
      <c r="E2706" s="5" t="s">
        <v>4384</v>
      </c>
      <c r="F2706" s="4">
        <v>1.418256</v>
      </c>
      <c r="G2706" s="4">
        <v>0</v>
      </c>
      <c r="H2706" s="4">
        <v>0</v>
      </c>
      <c r="J2706" s="5" t="s">
        <v>4384</v>
      </c>
      <c r="K2706" s="4">
        <v>1.418256</v>
      </c>
    </row>
    <row r="2707" spans="1:11" x14ac:dyDescent="0.35">
      <c r="A2707" s="5" t="s">
        <v>352</v>
      </c>
      <c r="B2707" s="5">
        <v>1418183</v>
      </c>
      <c r="C2707" s="4">
        <v>1.418183</v>
      </c>
      <c r="E2707" s="5" t="s">
        <v>352</v>
      </c>
      <c r="F2707" s="4">
        <v>1.418183</v>
      </c>
      <c r="G2707" s="4">
        <v>0</v>
      </c>
      <c r="H2707" s="4">
        <v>0</v>
      </c>
      <c r="J2707" s="5" t="s">
        <v>352</v>
      </c>
      <c r="K2707" s="4">
        <v>1.418183</v>
      </c>
    </row>
    <row r="2708" spans="1:11" x14ac:dyDescent="0.35">
      <c r="A2708" s="5" t="s">
        <v>4477</v>
      </c>
      <c r="B2708" s="5">
        <v>1417769</v>
      </c>
      <c r="C2708" s="4">
        <v>1.4177690000000001</v>
      </c>
      <c r="E2708" s="5" t="s">
        <v>4477</v>
      </c>
      <c r="F2708" s="4">
        <v>1.4177690000000001</v>
      </c>
      <c r="G2708" s="4">
        <v>0</v>
      </c>
      <c r="H2708" s="4">
        <v>0</v>
      </c>
      <c r="J2708" s="5" t="s">
        <v>4477</v>
      </c>
      <c r="K2708" s="4">
        <v>1.4177690000000001</v>
      </c>
    </row>
    <row r="2709" spans="1:11" x14ac:dyDescent="0.35">
      <c r="A2709" s="5" t="s">
        <v>5489</v>
      </c>
      <c r="B2709" s="5">
        <v>1417336</v>
      </c>
      <c r="C2709" s="4">
        <v>1.4173359999999999</v>
      </c>
      <c r="E2709" s="5" t="s">
        <v>5489</v>
      </c>
      <c r="F2709" s="4">
        <v>1.4173359999999999</v>
      </c>
      <c r="G2709" s="4">
        <v>0</v>
      </c>
      <c r="H2709" s="4">
        <v>0</v>
      </c>
      <c r="J2709" s="5" t="s">
        <v>5489</v>
      </c>
      <c r="K2709" s="4">
        <v>1.4173359999999999</v>
      </c>
    </row>
    <row r="2710" spans="1:11" x14ac:dyDescent="0.35">
      <c r="A2710" s="5" t="s">
        <v>5213</v>
      </c>
      <c r="B2710" s="5">
        <v>1415716</v>
      </c>
      <c r="C2710" s="4">
        <v>1.415716</v>
      </c>
      <c r="E2710" s="5" t="s">
        <v>5213</v>
      </c>
      <c r="F2710" s="4">
        <v>1.415716</v>
      </c>
      <c r="G2710" s="4">
        <v>0</v>
      </c>
      <c r="H2710" s="4">
        <v>0</v>
      </c>
      <c r="J2710" s="5" t="s">
        <v>5213</v>
      </c>
      <c r="K2710" s="4">
        <v>1.415716</v>
      </c>
    </row>
    <row r="2711" spans="1:11" x14ac:dyDescent="0.35">
      <c r="A2711" s="5" t="s">
        <v>262</v>
      </c>
      <c r="B2711" s="5">
        <v>1414937</v>
      </c>
      <c r="C2711" s="4">
        <v>1.4149369999999999</v>
      </c>
      <c r="E2711" s="5" t="s">
        <v>262</v>
      </c>
      <c r="F2711" s="4">
        <v>1.4149369999999999</v>
      </c>
      <c r="G2711" s="4">
        <v>0</v>
      </c>
      <c r="H2711" s="4">
        <v>0</v>
      </c>
      <c r="J2711" s="5" t="s">
        <v>262</v>
      </c>
      <c r="K2711" s="4">
        <v>1.4149369999999999</v>
      </c>
    </row>
    <row r="2712" spans="1:11" x14ac:dyDescent="0.35">
      <c r="A2712" s="5" t="s">
        <v>1316</v>
      </c>
      <c r="B2712" s="5">
        <v>1414703</v>
      </c>
      <c r="C2712" s="4">
        <v>1.414703</v>
      </c>
      <c r="E2712" s="5" t="s">
        <v>1316</v>
      </c>
      <c r="F2712" s="4">
        <v>1.414703</v>
      </c>
      <c r="G2712" s="4">
        <v>0</v>
      </c>
      <c r="H2712" s="4">
        <v>0</v>
      </c>
      <c r="J2712" s="5" t="s">
        <v>1316</v>
      </c>
      <c r="K2712" s="4">
        <v>1.414703</v>
      </c>
    </row>
    <row r="2713" spans="1:11" x14ac:dyDescent="0.35">
      <c r="A2713" s="5" t="s">
        <v>4648</v>
      </c>
      <c r="B2713" s="5">
        <v>1414612</v>
      </c>
      <c r="C2713" s="4">
        <v>1.414612</v>
      </c>
      <c r="E2713" s="5" t="s">
        <v>4648</v>
      </c>
      <c r="F2713" s="4">
        <v>1.414612</v>
      </c>
      <c r="G2713" s="4">
        <v>0</v>
      </c>
      <c r="H2713" s="4">
        <v>0</v>
      </c>
      <c r="J2713" s="5" t="s">
        <v>4648</v>
      </c>
      <c r="K2713" s="4">
        <v>1.414612</v>
      </c>
    </row>
    <row r="2714" spans="1:11" x14ac:dyDescent="0.35">
      <c r="A2714" s="5" t="s">
        <v>6330</v>
      </c>
      <c r="B2714" s="5">
        <v>1413210</v>
      </c>
      <c r="C2714" s="4">
        <v>1.4132100000000001</v>
      </c>
      <c r="E2714" s="5" t="s">
        <v>6330</v>
      </c>
      <c r="F2714" s="4">
        <v>1.4132100000000001</v>
      </c>
      <c r="G2714" s="4">
        <v>0</v>
      </c>
      <c r="H2714" s="4">
        <v>0</v>
      </c>
      <c r="J2714" s="5" t="s">
        <v>6330</v>
      </c>
      <c r="K2714" s="4">
        <v>1.4132100000000001</v>
      </c>
    </row>
    <row r="2715" spans="1:11" x14ac:dyDescent="0.35">
      <c r="A2715" s="5" t="s">
        <v>4907</v>
      </c>
      <c r="B2715" s="5">
        <v>1412833</v>
      </c>
      <c r="C2715" s="4">
        <v>1.412833</v>
      </c>
      <c r="E2715" s="5" t="s">
        <v>4907</v>
      </c>
      <c r="F2715" s="4">
        <v>1.412833</v>
      </c>
      <c r="G2715" s="4">
        <v>0</v>
      </c>
      <c r="H2715" s="4">
        <v>0</v>
      </c>
      <c r="J2715" s="5" t="s">
        <v>4907</v>
      </c>
      <c r="K2715" s="4">
        <v>1.412833</v>
      </c>
    </row>
    <row r="2716" spans="1:11" x14ac:dyDescent="0.35">
      <c r="A2716" s="5" t="s">
        <v>6343</v>
      </c>
      <c r="B2716" s="5">
        <v>1411118</v>
      </c>
      <c r="C2716" s="4">
        <v>1.4111180000000001</v>
      </c>
      <c r="E2716" s="5" t="s">
        <v>6343</v>
      </c>
      <c r="F2716" s="4">
        <v>1.4111180000000001</v>
      </c>
      <c r="G2716" s="4">
        <v>0</v>
      </c>
      <c r="H2716" s="4">
        <v>0</v>
      </c>
      <c r="J2716" s="5" t="s">
        <v>6343</v>
      </c>
      <c r="K2716" s="4">
        <v>1.4111180000000001</v>
      </c>
    </row>
    <row r="2717" spans="1:11" x14ac:dyDescent="0.35">
      <c r="A2717" s="5" t="s">
        <v>5983</v>
      </c>
      <c r="B2717" s="5">
        <v>1409570</v>
      </c>
      <c r="C2717" s="4">
        <v>1.40957</v>
      </c>
      <c r="E2717" s="5" t="s">
        <v>5983</v>
      </c>
      <c r="F2717" s="4">
        <v>1.40957</v>
      </c>
      <c r="G2717" s="4">
        <v>0</v>
      </c>
      <c r="H2717" s="4">
        <v>0</v>
      </c>
      <c r="J2717" s="5" t="s">
        <v>5983</v>
      </c>
      <c r="K2717" s="4">
        <v>1.40957</v>
      </c>
    </row>
    <row r="2718" spans="1:11" x14ac:dyDescent="0.35">
      <c r="A2718" s="5" t="s">
        <v>350</v>
      </c>
      <c r="B2718" s="5">
        <v>1409270</v>
      </c>
      <c r="C2718" s="4">
        <v>1.40927</v>
      </c>
      <c r="E2718" s="5" t="s">
        <v>350</v>
      </c>
      <c r="F2718" s="4">
        <v>1.40927</v>
      </c>
      <c r="G2718" s="4">
        <v>0</v>
      </c>
      <c r="H2718" s="4">
        <v>0</v>
      </c>
      <c r="J2718" s="5" t="s">
        <v>350</v>
      </c>
      <c r="K2718" s="4">
        <v>1.40927</v>
      </c>
    </row>
    <row r="2719" spans="1:11" x14ac:dyDescent="0.35">
      <c r="A2719" s="5" t="s">
        <v>4509</v>
      </c>
      <c r="B2719" s="5">
        <v>1409023</v>
      </c>
      <c r="C2719" s="4">
        <v>1.4090229999999999</v>
      </c>
      <c r="E2719" s="5" t="s">
        <v>4509</v>
      </c>
      <c r="F2719" s="4">
        <v>1.4090229999999999</v>
      </c>
      <c r="G2719" s="4">
        <v>0</v>
      </c>
      <c r="H2719" s="4">
        <v>0</v>
      </c>
      <c r="J2719" s="5" t="s">
        <v>4509</v>
      </c>
      <c r="K2719" s="4">
        <v>1.4090229999999999</v>
      </c>
    </row>
    <row r="2720" spans="1:11" x14ac:dyDescent="0.35">
      <c r="A2720" s="5" t="s">
        <v>4712</v>
      </c>
      <c r="B2720" s="5">
        <v>1408670</v>
      </c>
      <c r="C2720" s="4">
        <v>1.4086700000000001</v>
      </c>
      <c r="E2720" s="5" t="s">
        <v>4712</v>
      </c>
      <c r="F2720" s="4">
        <v>1.4086700000000001</v>
      </c>
      <c r="G2720" s="4">
        <v>0</v>
      </c>
      <c r="H2720" s="4">
        <v>0</v>
      </c>
      <c r="J2720" s="5" t="s">
        <v>4712</v>
      </c>
      <c r="K2720" s="4">
        <v>1.4086700000000001</v>
      </c>
    </row>
    <row r="2721" spans="1:11" x14ac:dyDescent="0.35">
      <c r="A2721" s="5" t="s">
        <v>6223</v>
      </c>
      <c r="B2721" s="5">
        <v>1408631</v>
      </c>
      <c r="C2721" s="4">
        <v>1.408631</v>
      </c>
      <c r="E2721" s="5" t="s">
        <v>6223</v>
      </c>
      <c r="F2721" s="4">
        <v>1.408631</v>
      </c>
      <c r="G2721" s="4">
        <v>0</v>
      </c>
      <c r="H2721" s="4">
        <v>0</v>
      </c>
      <c r="J2721" s="5" t="s">
        <v>6223</v>
      </c>
      <c r="K2721" s="4">
        <v>1.408631</v>
      </c>
    </row>
    <row r="2722" spans="1:11" x14ac:dyDescent="0.35">
      <c r="A2722" s="5" t="s">
        <v>5485</v>
      </c>
      <c r="B2722" s="5">
        <v>1408596</v>
      </c>
      <c r="C2722" s="4">
        <v>1.408596</v>
      </c>
      <c r="E2722" s="5" t="s">
        <v>5485</v>
      </c>
      <c r="F2722" s="4">
        <v>1.408596</v>
      </c>
      <c r="G2722" s="4">
        <v>0</v>
      </c>
      <c r="H2722" s="4">
        <v>0</v>
      </c>
      <c r="J2722" s="5" t="s">
        <v>5485</v>
      </c>
      <c r="K2722" s="4">
        <v>1.408596</v>
      </c>
    </row>
    <row r="2723" spans="1:11" x14ac:dyDescent="0.35">
      <c r="A2723" s="5" t="s">
        <v>5100</v>
      </c>
      <c r="B2723" s="5">
        <v>1408558</v>
      </c>
      <c r="C2723" s="4">
        <v>1.408558</v>
      </c>
      <c r="E2723" s="5" t="s">
        <v>5100</v>
      </c>
      <c r="F2723" s="4">
        <v>1.408558</v>
      </c>
      <c r="G2723" s="4">
        <v>0</v>
      </c>
      <c r="H2723" s="4">
        <v>0</v>
      </c>
      <c r="J2723" s="5" t="s">
        <v>5100</v>
      </c>
      <c r="K2723" s="4">
        <v>1.408558</v>
      </c>
    </row>
    <row r="2724" spans="1:11" x14ac:dyDescent="0.35">
      <c r="A2724" s="5" t="s">
        <v>5599</v>
      </c>
      <c r="B2724" s="5">
        <v>1408021</v>
      </c>
      <c r="C2724" s="4">
        <v>1.408021</v>
      </c>
      <c r="E2724" s="5" t="s">
        <v>5599</v>
      </c>
      <c r="F2724" s="4">
        <v>1.408021</v>
      </c>
      <c r="G2724" s="4">
        <v>0</v>
      </c>
      <c r="H2724" s="4">
        <v>0</v>
      </c>
      <c r="J2724" s="5" t="s">
        <v>5599</v>
      </c>
      <c r="K2724" s="4">
        <v>1.408021</v>
      </c>
    </row>
    <row r="2725" spans="1:11" x14ac:dyDescent="0.35">
      <c r="A2725" s="5" t="s">
        <v>4318</v>
      </c>
      <c r="B2725" s="5">
        <v>1406400</v>
      </c>
      <c r="C2725" s="4">
        <v>1.4064000000000001</v>
      </c>
      <c r="E2725" s="5" t="s">
        <v>4318</v>
      </c>
      <c r="F2725" s="4">
        <v>1.4064000000000001</v>
      </c>
      <c r="G2725" s="4">
        <v>0</v>
      </c>
      <c r="H2725" s="4">
        <v>0</v>
      </c>
      <c r="J2725" s="5" t="s">
        <v>4318</v>
      </c>
      <c r="K2725" s="4">
        <v>1.4064000000000001</v>
      </c>
    </row>
    <row r="2726" spans="1:11" x14ac:dyDescent="0.35">
      <c r="A2726" s="5" t="s">
        <v>5246</v>
      </c>
      <c r="B2726" s="5">
        <v>1406134</v>
      </c>
      <c r="C2726" s="4">
        <v>1.406134</v>
      </c>
      <c r="E2726" s="5" t="s">
        <v>5246</v>
      </c>
      <c r="F2726" s="4">
        <v>1.406134</v>
      </c>
      <c r="G2726" s="4">
        <v>0</v>
      </c>
      <c r="H2726" s="4">
        <v>0</v>
      </c>
      <c r="J2726" s="5" t="s">
        <v>5246</v>
      </c>
      <c r="K2726" s="4">
        <v>1.406134</v>
      </c>
    </row>
    <row r="2727" spans="1:11" x14ac:dyDescent="0.35">
      <c r="A2727" s="5" t="s">
        <v>4625</v>
      </c>
      <c r="B2727" s="5">
        <v>1405673</v>
      </c>
      <c r="C2727" s="4">
        <v>1.405673</v>
      </c>
      <c r="E2727" s="5" t="s">
        <v>4625</v>
      </c>
      <c r="F2727" s="4">
        <v>1.405673</v>
      </c>
      <c r="G2727" s="4">
        <v>0</v>
      </c>
      <c r="H2727" s="4">
        <v>0</v>
      </c>
      <c r="J2727" s="5" t="s">
        <v>4625</v>
      </c>
      <c r="K2727" s="4">
        <v>1.405673</v>
      </c>
    </row>
    <row r="2728" spans="1:11" x14ac:dyDescent="0.35">
      <c r="A2728" s="5" t="s">
        <v>478</v>
      </c>
      <c r="B2728" s="5">
        <v>1404747</v>
      </c>
      <c r="C2728" s="4">
        <v>1.404747</v>
      </c>
      <c r="E2728" s="5" t="s">
        <v>478</v>
      </c>
      <c r="F2728" s="4">
        <v>1.404747</v>
      </c>
      <c r="G2728" s="4">
        <v>0</v>
      </c>
      <c r="H2728" s="4">
        <v>0</v>
      </c>
      <c r="J2728" s="5" t="s">
        <v>478</v>
      </c>
      <c r="K2728" s="4">
        <v>1.404747</v>
      </c>
    </row>
    <row r="2729" spans="1:11" x14ac:dyDescent="0.35">
      <c r="A2729" s="5" t="s">
        <v>5878</v>
      </c>
      <c r="B2729" s="5">
        <v>1404684</v>
      </c>
      <c r="C2729" s="4">
        <v>1.404684</v>
      </c>
      <c r="E2729" s="5" t="s">
        <v>5878</v>
      </c>
      <c r="F2729" s="4">
        <v>1.404684</v>
      </c>
      <c r="G2729" s="4">
        <v>0</v>
      </c>
      <c r="H2729" s="4">
        <v>0</v>
      </c>
      <c r="J2729" s="5" t="s">
        <v>5878</v>
      </c>
      <c r="K2729" s="4">
        <v>1.404684</v>
      </c>
    </row>
    <row r="2730" spans="1:11" x14ac:dyDescent="0.35">
      <c r="A2730" s="5" t="s">
        <v>724</v>
      </c>
      <c r="B2730" s="5">
        <v>1404299</v>
      </c>
      <c r="C2730" s="4">
        <v>1.404299</v>
      </c>
      <c r="E2730" s="5" t="s">
        <v>724</v>
      </c>
      <c r="F2730" s="4">
        <v>1.404299</v>
      </c>
      <c r="G2730" s="4">
        <v>0</v>
      </c>
      <c r="H2730" s="4">
        <v>0</v>
      </c>
      <c r="J2730" s="5" t="s">
        <v>724</v>
      </c>
      <c r="K2730" s="4">
        <v>1.404299</v>
      </c>
    </row>
    <row r="2731" spans="1:11" x14ac:dyDescent="0.35">
      <c r="A2731" s="5" t="s">
        <v>1009</v>
      </c>
      <c r="B2731" s="5">
        <v>1403682</v>
      </c>
      <c r="C2731" s="4">
        <v>1.4036820000000001</v>
      </c>
      <c r="E2731" s="5" t="s">
        <v>1009</v>
      </c>
      <c r="F2731" s="4">
        <v>1.4036820000000001</v>
      </c>
      <c r="G2731" s="4">
        <v>0</v>
      </c>
      <c r="H2731" s="4">
        <v>0</v>
      </c>
      <c r="J2731" s="5" t="s">
        <v>1009</v>
      </c>
      <c r="K2731" s="4">
        <v>1.4036820000000001</v>
      </c>
    </row>
    <row r="2732" spans="1:11" x14ac:dyDescent="0.35">
      <c r="A2732" s="5" t="s">
        <v>825</v>
      </c>
      <c r="B2732" s="5">
        <v>1402978</v>
      </c>
      <c r="C2732" s="4">
        <v>1.4029780000000001</v>
      </c>
      <c r="E2732" s="5" t="s">
        <v>825</v>
      </c>
      <c r="F2732" s="4">
        <v>1.4029780000000001</v>
      </c>
      <c r="G2732" s="4">
        <v>0</v>
      </c>
      <c r="H2732" s="4">
        <v>0</v>
      </c>
      <c r="J2732" s="5" t="s">
        <v>825</v>
      </c>
      <c r="K2732" s="4">
        <v>1.4029780000000001</v>
      </c>
    </row>
    <row r="2733" spans="1:11" x14ac:dyDescent="0.35">
      <c r="A2733" s="5" t="s">
        <v>510</v>
      </c>
      <c r="B2733" s="5">
        <v>1402894</v>
      </c>
      <c r="C2733" s="4">
        <v>1.4028940000000001</v>
      </c>
      <c r="E2733" s="5" t="s">
        <v>510</v>
      </c>
      <c r="F2733" s="4">
        <v>1.4028940000000001</v>
      </c>
      <c r="G2733" s="4">
        <v>0</v>
      </c>
      <c r="H2733" s="4">
        <v>0</v>
      </c>
      <c r="J2733" s="5" t="s">
        <v>510</v>
      </c>
      <c r="K2733" s="4">
        <v>1.4028940000000001</v>
      </c>
    </row>
    <row r="2734" spans="1:11" x14ac:dyDescent="0.35">
      <c r="A2734" s="5" t="s">
        <v>5763</v>
      </c>
      <c r="B2734" s="5">
        <v>1401641</v>
      </c>
      <c r="C2734" s="4">
        <v>1.4016409999999999</v>
      </c>
      <c r="E2734" s="5" t="s">
        <v>5763</v>
      </c>
      <c r="F2734" s="4">
        <v>1.4016409999999999</v>
      </c>
      <c r="G2734" s="4">
        <v>0</v>
      </c>
      <c r="H2734" s="4">
        <v>0</v>
      </c>
      <c r="J2734" s="5" t="s">
        <v>5763</v>
      </c>
      <c r="K2734" s="4">
        <v>1.4016409999999999</v>
      </c>
    </row>
    <row r="2735" spans="1:11" x14ac:dyDescent="0.35">
      <c r="A2735" s="5" t="s">
        <v>4745</v>
      </c>
      <c r="B2735" s="5">
        <v>1401094</v>
      </c>
      <c r="C2735" s="4">
        <v>1.4010940000000001</v>
      </c>
      <c r="E2735" s="5" t="s">
        <v>4745</v>
      </c>
      <c r="F2735" s="4">
        <v>1.4010940000000001</v>
      </c>
      <c r="G2735" s="4">
        <v>0</v>
      </c>
      <c r="H2735" s="4">
        <v>0</v>
      </c>
      <c r="J2735" s="5" t="s">
        <v>4745</v>
      </c>
      <c r="K2735" s="4">
        <v>1.4010940000000001</v>
      </c>
    </row>
    <row r="2736" spans="1:11" x14ac:dyDescent="0.35">
      <c r="A2736" s="5" t="s">
        <v>609</v>
      </c>
      <c r="B2736" s="5">
        <v>1401058</v>
      </c>
      <c r="C2736" s="4">
        <v>1.4010579999999999</v>
      </c>
      <c r="E2736" s="5" t="s">
        <v>609</v>
      </c>
      <c r="F2736" s="4">
        <v>1.4010579999999999</v>
      </c>
      <c r="G2736" s="4">
        <v>0</v>
      </c>
      <c r="H2736" s="4">
        <v>0</v>
      </c>
      <c r="J2736" s="5" t="s">
        <v>609</v>
      </c>
      <c r="K2736" s="4">
        <v>1.4010579999999999</v>
      </c>
    </row>
    <row r="2737" spans="1:11" x14ac:dyDescent="0.35">
      <c r="A2737" s="5" t="s">
        <v>1057</v>
      </c>
      <c r="B2737" s="5">
        <v>1400913</v>
      </c>
      <c r="C2737" s="4">
        <v>1.4009130000000001</v>
      </c>
      <c r="E2737" s="5" t="s">
        <v>1057</v>
      </c>
      <c r="F2737" s="4">
        <v>1.4009130000000001</v>
      </c>
      <c r="G2737" s="4">
        <v>0</v>
      </c>
      <c r="H2737" s="4">
        <v>0</v>
      </c>
      <c r="J2737" s="5" t="s">
        <v>1057</v>
      </c>
      <c r="K2737" s="4">
        <v>1.4009130000000001</v>
      </c>
    </row>
    <row r="2738" spans="1:11" x14ac:dyDescent="0.35">
      <c r="A2738" s="5" t="s">
        <v>1260</v>
      </c>
      <c r="B2738" s="5">
        <v>1400832</v>
      </c>
      <c r="C2738" s="4">
        <v>1.4008320000000001</v>
      </c>
      <c r="E2738" s="5" t="s">
        <v>1260</v>
      </c>
      <c r="F2738" s="4">
        <v>1.4008320000000001</v>
      </c>
      <c r="G2738" s="4">
        <v>0</v>
      </c>
      <c r="H2738" s="4">
        <v>0</v>
      </c>
      <c r="J2738" s="5" t="s">
        <v>1260</v>
      </c>
      <c r="K2738" s="4">
        <v>1.4008320000000001</v>
      </c>
    </row>
    <row r="2739" spans="1:11" x14ac:dyDescent="0.35">
      <c r="A2739" s="5" t="s">
        <v>4505</v>
      </c>
      <c r="B2739" s="5">
        <v>1399327</v>
      </c>
      <c r="C2739" s="4">
        <v>1.399327</v>
      </c>
      <c r="E2739" s="5" t="s">
        <v>4505</v>
      </c>
      <c r="F2739" s="4">
        <v>1.399327</v>
      </c>
      <c r="G2739" s="4">
        <v>0</v>
      </c>
      <c r="H2739" s="4">
        <v>0</v>
      </c>
      <c r="J2739" s="5" t="s">
        <v>4505</v>
      </c>
      <c r="K2739" s="4">
        <v>1.399327</v>
      </c>
    </row>
    <row r="2740" spans="1:11" x14ac:dyDescent="0.35">
      <c r="A2740" s="5" t="s">
        <v>620</v>
      </c>
      <c r="B2740" s="5">
        <v>1398403</v>
      </c>
      <c r="C2740" s="4">
        <v>1.3984030000000001</v>
      </c>
      <c r="E2740" s="5" t="s">
        <v>620</v>
      </c>
      <c r="F2740" s="4">
        <v>1.3984030000000001</v>
      </c>
      <c r="G2740" s="4">
        <v>0</v>
      </c>
      <c r="H2740" s="4">
        <v>0</v>
      </c>
      <c r="J2740" s="5" t="s">
        <v>620</v>
      </c>
      <c r="K2740" s="4">
        <v>1.3984030000000001</v>
      </c>
    </row>
    <row r="2741" spans="1:11" x14ac:dyDescent="0.35">
      <c r="A2741" s="5" t="s">
        <v>1100</v>
      </c>
      <c r="B2741" s="5">
        <v>1398223</v>
      </c>
      <c r="C2741" s="4">
        <v>1.398223</v>
      </c>
      <c r="E2741" s="5" t="s">
        <v>1100</v>
      </c>
      <c r="F2741" s="4">
        <v>1.398223</v>
      </c>
      <c r="G2741" s="4">
        <v>0</v>
      </c>
      <c r="H2741" s="4">
        <v>0</v>
      </c>
      <c r="J2741" s="5" t="s">
        <v>1100</v>
      </c>
      <c r="K2741" s="4">
        <v>1.398223</v>
      </c>
    </row>
    <row r="2742" spans="1:11" x14ac:dyDescent="0.35">
      <c r="A2742" s="5" t="s">
        <v>1474</v>
      </c>
      <c r="B2742" s="5">
        <v>1398052</v>
      </c>
      <c r="C2742" s="4">
        <v>1.3980520000000001</v>
      </c>
      <c r="E2742" s="5" t="s">
        <v>1474</v>
      </c>
      <c r="F2742" s="4">
        <v>1.3980520000000001</v>
      </c>
      <c r="G2742" s="4">
        <v>0</v>
      </c>
      <c r="H2742" s="4">
        <v>0</v>
      </c>
      <c r="J2742" s="5" t="s">
        <v>1474</v>
      </c>
      <c r="K2742" s="4">
        <v>1.3980520000000001</v>
      </c>
    </row>
    <row r="2743" spans="1:11" x14ac:dyDescent="0.35">
      <c r="A2743" s="5" t="s">
        <v>4795</v>
      </c>
      <c r="B2743" s="5">
        <v>1397691</v>
      </c>
      <c r="C2743" s="4">
        <v>1.397691</v>
      </c>
      <c r="E2743" s="5" t="s">
        <v>4795</v>
      </c>
      <c r="F2743" s="4">
        <v>1.397691</v>
      </c>
      <c r="G2743" s="4">
        <v>0</v>
      </c>
      <c r="H2743" s="4">
        <v>0</v>
      </c>
      <c r="J2743" s="5" t="s">
        <v>4795</v>
      </c>
      <c r="K2743" s="4">
        <v>1.397691</v>
      </c>
    </row>
    <row r="2744" spans="1:11" x14ac:dyDescent="0.35">
      <c r="A2744" s="5" t="s">
        <v>689</v>
      </c>
      <c r="B2744" s="5">
        <v>1397424</v>
      </c>
      <c r="C2744" s="4">
        <v>1.397424</v>
      </c>
      <c r="E2744" s="5" t="s">
        <v>689</v>
      </c>
      <c r="F2744" s="4">
        <v>1.397424</v>
      </c>
      <c r="G2744" s="4">
        <v>0</v>
      </c>
      <c r="H2744" s="4">
        <v>0</v>
      </c>
      <c r="J2744" s="5" t="s">
        <v>689</v>
      </c>
      <c r="K2744" s="4">
        <v>1.397424</v>
      </c>
    </row>
    <row r="2745" spans="1:11" x14ac:dyDescent="0.35">
      <c r="A2745" s="5" t="s">
        <v>4915</v>
      </c>
      <c r="B2745" s="5">
        <v>1397025</v>
      </c>
      <c r="C2745" s="4">
        <v>1.397025</v>
      </c>
      <c r="E2745" s="5" t="s">
        <v>4915</v>
      </c>
      <c r="F2745" s="4">
        <v>1.397025</v>
      </c>
      <c r="G2745" s="4">
        <v>0</v>
      </c>
      <c r="H2745" s="4">
        <v>0</v>
      </c>
      <c r="J2745" s="5" t="s">
        <v>4915</v>
      </c>
      <c r="K2745" s="4">
        <v>1.397025</v>
      </c>
    </row>
    <row r="2746" spans="1:11" x14ac:dyDescent="0.35">
      <c r="A2746" s="5" t="s">
        <v>6034</v>
      </c>
      <c r="B2746" s="5">
        <v>1396233</v>
      </c>
      <c r="C2746" s="4">
        <v>1.3962330000000001</v>
      </c>
      <c r="E2746" s="5" t="s">
        <v>6034</v>
      </c>
      <c r="F2746" s="4">
        <v>1.3962330000000001</v>
      </c>
      <c r="G2746" s="4">
        <v>0</v>
      </c>
      <c r="H2746" s="4">
        <v>0</v>
      </c>
      <c r="J2746" s="5" t="s">
        <v>6034</v>
      </c>
      <c r="K2746" s="4">
        <v>1.3962330000000001</v>
      </c>
    </row>
    <row r="2747" spans="1:11" x14ac:dyDescent="0.35">
      <c r="A2747" s="5" t="s">
        <v>799</v>
      </c>
      <c r="B2747" s="5">
        <v>1395549</v>
      </c>
      <c r="C2747" s="4">
        <v>1.3955489999999999</v>
      </c>
      <c r="E2747" s="5" t="s">
        <v>799</v>
      </c>
      <c r="F2747" s="4">
        <v>1.3955489999999999</v>
      </c>
      <c r="G2747" s="4">
        <v>0</v>
      </c>
      <c r="H2747" s="4">
        <v>0</v>
      </c>
      <c r="J2747" s="5" t="s">
        <v>799</v>
      </c>
      <c r="K2747" s="4">
        <v>1.3955489999999999</v>
      </c>
    </row>
    <row r="2748" spans="1:11" x14ac:dyDescent="0.35">
      <c r="A2748" s="5" t="s">
        <v>5244</v>
      </c>
      <c r="B2748" s="5">
        <v>1395338</v>
      </c>
      <c r="C2748" s="4">
        <v>1.395338</v>
      </c>
      <c r="E2748" s="5" t="s">
        <v>5244</v>
      </c>
      <c r="F2748" s="4">
        <v>1.395338</v>
      </c>
      <c r="G2748" s="4">
        <v>0</v>
      </c>
      <c r="H2748" s="4">
        <v>0</v>
      </c>
      <c r="J2748" s="5" t="s">
        <v>5244</v>
      </c>
      <c r="K2748" s="4">
        <v>1.395338</v>
      </c>
    </row>
    <row r="2749" spans="1:11" x14ac:dyDescent="0.35">
      <c r="A2749" s="5" t="s">
        <v>4109</v>
      </c>
      <c r="B2749" s="5">
        <v>1395247</v>
      </c>
      <c r="C2749" s="4">
        <v>1.3952469999999999</v>
      </c>
      <c r="E2749" s="5" t="s">
        <v>4109</v>
      </c>
      <c r="F2749" s="4">
        <v>1.3952469999999999</v>
      </c>
      <c r="G2749" s="4">
        <v>0</v>
      </c>
      <c r="H2749" s="4">
        <v>0</v>
      </c>
      <c r="J2749" s="5" t="s">
        <v>4109</v>
      </c>
      <c r="K2749" s="4">
        <v>1.3952469999999999</v>
      </c>
    </row>
    <row r="2750" spans="1:11" x14ac:dyDescent="0.35">
      <c r="A2750" s="5" t="s">
        <v>666</v>
      </c>
      <c r="B2750" s="5">
        <v>1395054</v>
      </c>
      <c r="C2750" s="4">
        <v>1.395054</v>
      </c>
      <c r="E2750" s="5" t="s">
        <v>666</v>
      </c>
      <c r="F2750" s="4">
        <v>1.395054</v>
      </c>
      <c r="G2750" s="4">
        <v>0</v>
      </c>
      <c r="H2750" s="4">
        <v>0</v>
      </c>
      <c r="J2750" s="5" t="s">
        <v>666</v>
      </c>
      <c r="K2750" s="4">
        <v>1.395054</v>
      </c>
    </row>
    <row r="2751" spans="1:11" x14ac:dyDescent="0.35">
      <c r="A2751" s="5" t="s">
        <v>784</v>
      </c>
      <c r="B2751" s="5">
        <v>1394741</v>
      </c>
      <c r="C2751" s="4">
        <v>1.394741</v>
      </c>
      <c r="E2751" s="5" t="s">
        <v>784</v>
      </c>
      <c r="F2751" s="4">
        <v>1.394741</v>
      </c>
      <c r="G2751" s="4">
        <v>0</v>
      </c>
      <c r="H2751" s="4">
        <v>0</v>
      </c>
      <c r="J2751" s="5" t="s">
        <v>784</v>
      </c>
      <c r="K2751" s="4">
        <v>1.394741</v>
      </c>
    </row>
    <row r="2752" spans="1:11" x14ac:dyDescent="0.35">
      <c r="A2752" s="5" t="s">
        <v>1172</v>
      </c>
      <c r="B2752" s="5">
        <v>1394723</v>
      </c>
      <c r="C2752" s="4">
        <v>1.3947229999999999</v>
      </c>
      <c r="E2752" s="5" t="s">
        <v>1172</v>
      </c>
      <c r="F2752" s="4">
        <v>1.3947229999999999</v>
      </c>
      <c r="G2752" s="4">
        <v>0</v>
      </c>
      <c r="H2752" s="4">
        <v>0</v>
      </c>
      <c r="J2752" s="5" t="s">
        <v>1172</v>
      </c>
      <c r="K2752" s="4">
        <v>1.3947229999999999</v>
      </c>
    </row>
    <row r="2753" spans="1:11" x14ac:dyDescent="0.35">
      <c r="A2753" s="5" t="s">
        <v>5883</v>
      </c>
      <c r="B2753" s="5">
        <v>1394253</v>
      </c>
      <c r="C2753" s="4">
        <v>1.394253</v>
      </c>
      <c r="E2753" s="5" t="s">
        <v>5883</v>
      </c>
      <c r="F2753" s="4">
        <v>1.394253</v>
      </c>
      <c r="G2753" s="4">
        <v>0</v>
      </c>
      <c r="H2753" s="4">
        <v>0</v>
      </c>
      <c r="J2753" s="5" t="s">
        <v>5883</v>
      </c>
      <c r="K2753" s="4">
        <v>1.394253</v>
      </c>
    </row>
    <row r="2754" spans="1:11" x14ac:dyDescent="0.35">
      <c r="A2754" s="5" t="s">
        <v>5186</v>
      </c>
      <c r="B2754" s="5">
        <v>1394080</v>
      </c>
      <c r="C2754" s="4">
        <v>1.39408</v>
      </c>
      <c r="E2754" s="5" t="s">
        <v>5186</v>
      </c>
      <c r="F2754" s="4">
        <v>1.39408</v>
      </c>
      <c r="G2754" s="4">
        <v>0</v>
      </c>
      <c r="H2754" s="4">
        <v>0</v>
      </c>
      <c r="J2754" s="5" t="s">
        <v>5186</v>
      </c>
      <c r="K2754" s="4">
        <v>1.39408</v>
      </c>
    </row>
    <row r="2755" spans="1:11" x14ac:dyDescent="0.35">
      <c r="A2755" s="5" t="s">
        <v>1588</v>
      </c>
      <c r="B2755" s="5">
        <v>1393491</v>
      </c>
      <c r="C2755" s="4">
        <v>1.393491</v>
      </c>
      <c r="E2755" s="5" t="s">
        <v>1588</v>
      </c>
      <c r="F2755" s="4">
        <v>1.393491</v>
      </c>
      <c r="G2755" s="4">
        <v>0</v>
      </c>
      <c r="H2755" s="4">
        <v>0</v>
      </c>
      <c r="J2755" s="5" t="s">
        <v>1588</v>
      </c>
      <c r="K2755" s="4">
        <v>1.393491</v>
      </c>
    </row>
    <row r="2756" spans="1:11" x14ac:dyDescent="0.35">
      <c r="A2756" s="5" t="s">
        <v>5397</v>
      </c>
      <c r="B2756" s="5">
        <v>1393285</v>
      </c>
      <c r="C2756" s="4">
        <v>1.3932850000000001</v>
      </c>
      <c r="E2756" s="5" t="s">
        <v>5397</v>
      </c>
      <c r="F2756" s="4">
        <v>1.3932850000000001</v>
      </c>
      <c r="G2756" s="4">
        <v>0</v>
      </c>
      <c r="H2756" s="4">
        <v>0</v>
      </c>
      <c r="J2756" s="5" t="s">
        <v>5397</v>
      </c>
      <c r="K2756" s="4">
        <v>1.3932850000000001</v>
      </c>
    </row>
    <row r="2757" spans="1:11" x14ac:dyDescent="0.35">
      <c r="A2757" s="5" t="s">
        <v>903</v>
      </c>
      <c r="B2757" s="5">
        <v>1392738</v>
      </c>
      <c r="C2757" s="4">
        <v>1.392738</v>
      </c>
      <c r="E2757" s="5" t="s">
        <v>903</v>
      </c>
      <c r="F2757" s="4">
        <v>1.392738</v>
      </c>
      <c r="G2757" s="4">
        <v>0</v>
      </c>
      <c r="H2757" s="4">
        <v>0</v>
      </c>
      <c r="J2757" s="5" t="s">
        <v>903</v>
      </c>
      <c r="K2757" s="4">
        <v>1.392738</v>
      </c>
    </row>
    <row r="2758" spans="1:11" x14ac:dyDescent="0.35">
      <c r="A2758" s="5" t="s">
        <v>1064</v>
      </c>
      <c r="B2758" s="5">
        <v>1392230</v>
      </c>
      <c r="C2758" s="4">
        <v>1.3922300000000001</v>
      </c>
      <c r="E2758" s="5" t="s">
        <v>1064</v>
      </c>
      <c r="F2758" s="4">
        <v>1.3922300000000001</v>
      </c>
      <c r="G2758" s="4">
        <v>0</v>
      </c>
      <c r="H2758" s="4">
        <v>0</v>
      </c>
      <c r="J2758" s="5" t="s">
        <v>1064</v>
      </c>
      <c r="K2758" s="4">
        <v>1.3922300000000001</v>
      </c>
    </row>
    <row r="2759" spans="1:11" x14ac:dyDescent="0.35">
      <c r="A2759" s="5" t="s">
        <v>4778</v>
      </c>
      <c r="B2759" s="5">
        <v>1391144</v>
      </c>
      <c r="C2759" s="4">
        <v>1.3911439999999999</v>
      </c>
      <c r="E2759" s="5" t="s">
        <v>4778</v>
      </c>
      <c r="F2759" s="4">
        <v>1.3911439999999999</v>
      </c>
      <c r="G2759" s="4">
        <v>0</v>
      </c>
      <c r="H2759" s="4">
        <v>0</v>
      </c>
      <c r="J2759" s="5" t="s">
        <v>4778</v>
      </c>
      <c r="K2759" s="4">
        <v>1.3911439999999999</v>
      </c>
    </row>
    <row r="2760" spans="1:11" x14ac:dyDescent="0.35">
      <c r="A2760" s="5" t="s">
        <v>4715</v>
      </c>
      <c r="B2760" s="5">
        <v>1391108</v>
      </c>
      <c r="C2760" s="4">
        <v>1.391108</v>
      </c>
      <c r="E2760" s="5" t="s">
        <v>4715</v>
      </c>
      <c r="F2760" s="4">
        <v>1.391108</v>
      </c>
      <c r="G2760" s="4">
        <v>0</v>
      </c>
      <c r="H2760" s="4">
        <v>0</v>
      </c>
      <c r="J2760" s="5" t="s">
        <v>4715</v>
      </c>
      <c r="K2760" s="4">
        <v>1.391108</v>
      </c>
    </row>
    <row r="2761" spans="1:11" x14ac:dyDescent="0.35">
      <c r="A2761" s="5" t="s">
        <v>1070</v>
      </c>
      <c r="B2761" s="5">
        <v>1390842</v>
      </c>
      <c r="C2761" s="4">
        <v>1.3908419999999999</v>
      </c>
      <c r="E2761" s="5" t="s">
        <v>1070</v>
      </c>
      <c r="F2761" s="4">
        <v>1.3908419999999999</v>
      </c>
      <c r="G2761" s="4">
        <v>0</v>
      </c>
      <c r="H2761" s="4">
        <v>0</v>
      </c>
      <c r="J2761" s="5" t="s">
        <v>1070</v>
      </c>
      <c r="K2761" s="4">
        <v>1.3908419999999999</v>
      </c>
    </row>
    <row r="2762" spans="1:11" x14ac:dyDescent="0.35">
      <c r="A2762" s="5" t="s">
        <v>5444</v>
      </c>
      <c r="B2762" s="5">
        <v>1390254</v>
      </c>
      <c r="C2762" s="4">
        <v>1.3902540000000001</v>
      </c>
      <c r="E2762" s="5" t="s">
        <v>5444</v>
      </c>
      <c r="F2762" s="4">
        <v>1.3902540000000001</v>
      </c>
      <c r="G2762" s="4">
        <v>0</v>
      </c>
      <c r="H2762" s="4">
        <v>0</v>
      </c>
      <c r="J2762" s="5" t="s">
        <v>5444</v>
      </c>
      <c r="K2762" s="4">
        <v>1.3902540000000001</v>
      </c>
    </row>
    <row r="2763" spans="1:11" x14ac:dyDescent="0.35">
      <c r="A2763" s="5" t="s">
        <v>5688</v>
      </c>
      <c r="B2763" s="5">
        <v>1389871</v>
      </c>
      <c r="C2763" s="4">
        <v>1.3898710000000001</v>
      </c>
      <c r="E2763" s="5" t="s">
        <v>5688</v>
      </c>
      <c r="F2763" s="4">
        <v>1.3898710000000001</v>
      </c>
      <c r="G2763" s="4">
        <v>0</v>
      </c>
      <c r="H2763" s="4">
        <v>0</v>
      </c>
      <c r="J2763" s="5" t="s">
        <v>5688</v>
      </c>
      <c r="K2763" s="4">
        <v>1.3898710000000001</v>
      </c>
    </row>
    <row r="2764" spans="1:11" x14ac:dyDescent="0.35">
      <c r="A2764" s="5" t="s">
        <v>1163</v>
      </c>
      <c r="B2764" s="5">
        <v>1389338</v>
      </c>
      <c r="C2764" s="4">
        <v>1.389338</v>
      </c>
      <c r="E2764" s="5" t="s">
        <v>1163</v>
      </c>
      <c r="F2764" s="4">
        <v>1.389338</v>
      </c>
      <c r="G2764" s="4">
        <v>0</v>
      </c>
      <c r="H2764" s="4">
        <v>0</v>
      </c>
      <c r="J2764" s="5" t="s">
        <v>1163</v>
      </c>
      <c r="K2764" s="4">
        <v>1.389338</v>
      </c>
    </row>
    <row r="2765" spans="1:11" x14ac:dyDescent="0.35">
      <c r="A2765" s="5" t="s">
        <v>6168</v>
      </c>
      <c r="B2765" s="5">
        <v>1388415</v>
      </c>
      <c r="C2765" s="4">
        <v>1.388415</v>
      </c>
      <c r="E2765" s="5" t="s">
        <v>6168</v>
      </c>
      <c r="F2765" s="4">
        <v>1.388415</v>
      </c>
      <c r="G2765" s="4">
        <v>0</v>
      </c>
      <c r="H2765" s="4">
        <v>0</v>
      </c>
      <c r="J2765" s="5" t="s">
        <v>6168</v>
      </c>
      <c r="K2765" s="4">
        <v>1.388415</v>
      </c>
    </row>
    <row r="2766" spans="1:11" x14ac:dyDescent="0.35">
      <c r="A2766" s="5" t="s">
        <v>1119</v>
      </c>
      <c r="B2766" s="5">
        <v>1387576</v>
      </c>
      <c r="C2766" s="4">
        <v>1.3875759999999999</v>
      </c>
      <c r="E2766" s="5" t="s">
        <v>1119</v>
      </c>
      <c r="F2766" s="4">
        <v>1.3875759999999999</v>
      </c>
      <c r="G2766" s="4">
        <v>0</v>
      </c>
      <c r="H2766" s="4">
        <v>0</v>
      </c>
      <c r="J2766" s="5" t="s">
        <v>1119</v>
      </c>
      <c r="K2766" s="4">
        <v>1.3875759999999999</v>
      </c>
    </row>
    <row r="2767" spans="1:11" x14ac:dyDescent="0.35">
      <c r="A2767" s="5" t="s">
        <v>4278</v>
      </c>
      <c r="B2767" s="5">
        <v>1387457</v>
      </c>
      <c r="C2767" s="4">
        <v>1.3874569999999999</v>
      </c>
      <c r="E2767" s="5" t="s">
        <v>4278</v>
      </c>
      <c r="F2767" s="4">
        <v>1.3874569999999999</v>
      </c>
      <c r="G2767" s="4">
        <v>0</v>
      </c>
      <c r="H2767" s="4">
        <v>0</v>
      </c>
      <c r="J2767" s="5" t="s">
        <v>4278</v>
      </c>
      <c r="K2767" s="4">
        <v>1.3874569999999999</v>
      </c>
    </row>
    <row r="2768" spans="1:11" x14ac:dyDescent="0.35">
      <c r="A2768" s="5" t="s">
        <v>1353</v>
      </c>
      <c r="B2768" s="5">
        <v>1387417</v>
      </c>
      <c r="C2768" s="4">
        <v>1.3874169999999999</v>
      </c>
      <c r="E2768" s="5" t="s">
        <v>1353</v>
      </c>
      <c r="F2768" s="4">
        <v>1.3874169999999999</v>
      </c>
      <c r="G2768" s="4">
        <v>0</v>
      </c>
      <c r="H2768" s="4">
        <v>0</v>
      </c>
      <c r="J2768" s="5" t="s">
        <v>1353</v>
      </c>
      <c r="K2768" s="4">
        <v>1.3874169999999999</v>
      </c>
    </row>
    <row r="2769" spans="1:11" x14ac:dyDescent="0.35">
      <c r="A2769" s="5" t="s">
        <v>942</v>
      </c>
      <c r="B2769" s="5">
        <v>1387368</v>
      </c>
      <c r="C2769" s="4">
        <v>1.3873679999999999</v>
      </c>
      <c r="E2769" s="5" t="s">
        <v>942</v>
      </c>
      <c r="F2769" s="4">
        <v>1.3873679999999999</v>
      </c>
      <c r="G2769" s="4">
        <v>0</v>
      </c>
      <c r="H2769" s="4">
        <v>0</v>
      </c>
      <c r="J2769" s="5" t="s">
        <v>942</v>
      </c>
      <c r="K2769" s="4">
        <v>1.3873679999999999</v>
      </c>
    </row>
    <row r="2770" spans="1:11" x14ac:dyDescent="0.35">
      <c r="A2770" s="5" t="s">
        <v>5199</v>
      </c>
      <c r="B2770" s="5">
        <v>1386986</v>
      </c>
      <c r="C2770" s="4">
        <v>1.3869860000000001</v>
      </c>
      <c r="E2770" s="5" t="s">
        <v>5199</v>
      </c>
      <c r="F2770" s="4">
        <v>1.3869860000000001</v>
      </c>
      <c r="G2770" s="4">
        <v>0</v>
      </c>
      <c r="H2770" s="4">
        <v>0</v>
      </c>
      <c r="J2770" s="5" t="s">
        <v>5199</v>
      </c>
      <c r="K2770" s="4">
        <v>1.3869860000000001</v>
      </c>
    </row>
    <row r="2771" spans="1:11" x14ac:dyDescent="0.35">
      <c r="A2771" s="5" t="s">
        <v>415</v>
      </c>
      <c r="B2771" s="5">
        <v>1386724</v>
      </c>
      <c r="C2771" s="4">
        <v>1.3867240000000001</v>
      </c>
      <c r="E2771" s="5" t="s">
        <v>415</v>
      </c>
      <c r="F2771" s="4">
        <v>1.3867240000000001</v>
      </c>
      <c r="G2771" s="4">
        <v>0</v>
      </c>
      <c r="H2771" s="4">
        <v>0</v>
      </c>
      <c r="J2771" s="5" t="s">
        <v>415</v>
      </c>
      <c r="K2771" s="4">
        <v>1.3867240000000001</v>
      </c>
    </row>
    <row r="2772" spans="1:11" x14ac:dyDescent="0.35">
      <c r="A2772" s="5" t="s">
        <v>748</v>
      </c>
      <c r="B2772" s="5">
        <v>1386675</v>
      </c>
      <c r="C2772" s="4">
        <v>1.3866750000000001</v>
      </c>
      <c r="E2772" s="5" t="s">
        <v>748</v>
      </c>
      <c r="F2772" s="4">
        <v>1.3866750000000001</v>
      </c>
      <c r="G2772" s="4">
        <v>0</v>
      </c>
      <c r="H2772" s="4">
        <v>0</v>
      </c>
      <c r="J2772" s="5" t="s">
        <v>748</v>
      </c>
      <c r="K2772" s="4">
        <v>1.3866750000000001</v>
      </c>
    </row>
    <row r="2773" spans="1:11" x14ac:dyDescent="0.35">
      <c r="A2773" s="5" t="s">
        <v>6423</v>
      </c>
      <c r="B2773" s="5">
        <v>1385907</v>
      </c>
      <c r="C2773" s="4">
        <v>1.385907</v>
      </c>
      <c r="E2773" s="5" t="s">
        <v>6423</v>
      </c>
      <c r="F2773" s="4">
        <v>1.385907</v>
      </c>
      <c r="G2773" s="4">
        <v>0</v>
      </c>
      <c r="H2773" s="4">
        <v>0</v>
      </c>
      <c r="J2773" s="5" t="s">
        <v>6423</v>
      </c>
      <c r="K2773" s="4">
        <v>1.385907</v>
      </c>
    </row>
    <row r="2774" spans="1:11" x14ac:dyDescent="0.35">
      <c r="A2774" s="5" t="s">
        <v>4433</v>
      </c>
      <c r="B2774" s="5">
        <v>1385515</v>
      </c>
      <c r="C2774" s="4">
        <v>1.3855150000000001</v>
      </c>
      <c r="E2774" s="5" t="s">
        <v>4433</v>
      </c>
      <c r="F2774" s="4">
        <v>1.3855150000000001</v>
      </c>
      <c r="G2774" s="4">
        <v>0</v>
      </c>
      <c r="H2774" s="4">
        <v>0</v>
      </c>
      <c r="J2774" s="5" t="s">
        <v>4433</v>
      </c>
      <c r="K2774" s="4">
        <v>1.3855150000000001</v>
      </c>
    </row>
    <row r="2775" spans="1:11" x14ac:dyDescent="0.35">
      <c r="A2775" s="5" t="s">
        <v>4479</v>
      </c>
      <c r="B2775" s="5">
        <v>1385365</v>
      </c>
      <c r="C2775" s="4">
        <v>1.385365</v>
      </c>
      <c r="E2775" s="5" t="s">
        <v>4479</v>
      </c>
      <c r="F2775" s="4">
        <v>1.385365</v>
      </c>
      <c r="G2775" s="4">
        <v>0</v>
      </c>
      <c r="H2775" s="4">
        <v>0</v>
      </c>
      <c r="J2775" s="5" t="s">
        <v>4479</v>
      </c>
      <c r="K2775" s="4">
        <v>1.385365</v>
      </c>
    </row>
    <row r="2776" spans="1:11" x14ac:dyDescent="0.35">
      <c r="A2776" s="5" t="s">
        <v>5327</v>
      </c>
      <c r="B2776" s="5">
        <v>1385311</v>
      </c>
      <c r="C2776" s="4">
        <v>1.385311</v>
      </c>
      <c r="E2776" s="5" t="s">
        <v>5327</v>
      </c>
      <c r="F2776" s="4">
        <v>1.385311</v>
      </c>
      <c r="G2776" s="4">
        <v>0</v>
      </c>
      <c r="H2776" s="4">
        <v>0</v>
      </c>
      <c r="J2776" s="5" t="s">
        <v>5327</v>
      </c>
      <c r="K2776" s="4">
        <v>1.385311</v>
      </c>
    </row>
    <row r="2777" spans="1:11" x14ac:dyDescent="0.35">
      <c r="A2777" s="5" t="s">
        <v>5970</v>
      </c>
      <c r="B2777" s="5">
        <v>1385286</v>
      </c>
      <c r="C2777" s="4">
        <v>1.385286</v>
      </c>
      <c r="E2777" s="5" t="s">
        <v>5970</v>
      </c>
      <c r="F2777" s="4">
        <v>1.385286</v>
      </c>
      <c r="G2777" s="4">
        <v>0</v>
      </c>
      <c r="H2777" s="4">
        <v>0</v>
      </c>
      <c r="J2777" s="5" t="s">
        <v>5970</v>
      </c>
      <c r="K2777" s="4">
        <v>1.385286</v>
      </c>
    </row>
    <row r="2778" spans="1:11" x14ac:dyDescent="0.35">
      <c r="A2778" s="5" t="s">
        <v>6324</v>
      </c>
      <c r="B2778" s="5">
        <v>1384666</v>
      </c>
      <c r="C2778" s="4">
        <v>1.384666</v>
      </c>
      <c r="E2778" s="5" t="s">
        <v>6324</v>
      </c>
      <c r="F2778" s="4">
        <v>1.384666</v>
      </c>
      <c r="G2778" s="4">
        <v>0</v>
      </c>
      <c r="H2778" s="4">
        <v>0</v>
      </c>
      <c r="J2778" s="5" t="s">
        <v>6324</v>
      </c>
      <c r="K2778" s="4">
        <v>1.384666</v>
      </c>
    </row>
    <row r="2779" spans="1:11" x14ac:dyDescent="0.35">
      <c r="A2779" s="5" t="s">
        <v>5118</v>
      </c>
      <c r="B2779" s="5">
        <v>1384375</v>
      </c>
      <c r="C2779" s="4">
        <v>1.3843749999999999</v>
      </c>
      <c r="E2779" s="5" t="s">
        <v>5118</v>
      </c>
      <c r="F2779" s="4">
        <v>1.3843749999999999</v>
      </c>
      <c r="G2779" s="4">
        <v>0</v>
      </c>
      <c r="H2779" s="4">
        <v>0</v>
      </c>
      <c r="J2779" s="5" t="s">
        <v>5118</v>
      </c>
      <c r="K2779" s="4">
        <v>1.3843749999999999</v>
      </c>
    </row>
    <row r="2780" spans="1:11" x14ac:dyDescent="0.35">
      <c r="A2780" s="5" t="s">
        <v>872</v>
      </c>
      <c r="B2780" s="5">
        <v>1384349</v>
      </c>
      <c r="C2780" s="4">
        <v>1.3843490000000001</v>
      </c>
      <c r="E2780" s="5" t="s">
        <v>872</v>
      </c>
      <c r="F2780" s="4">
        <v>1.3843490000000001</v>
      </c>
      <c r="G2780" s="4">
        <v>0</v>
      </c>
      <c r="H2780" s="4">
        <v>0</v>
      </c>
      <c r="J2780" s="5" t="s">
        <v>872</v>
      </c>
      <c r="K2780" s="4">
        <v>1.3843490000000001</v>
      </c>
    </row>
    <row r="2781" spans="1:11" x14ac:dyDescent="0.35">
      <c r="A2781" s="5" t="s">
        <v>4453</v>
      </c>
      <c r="B2781" s="5">
        <v>1383723</v>
      </c>
      <c r="C2781" s="4">
        <v>1.383723</v>
      </c>
      <c r="E2781" s="5" t="s">
        <v>4453</v>
      </c>
      <c r="F2781" s="4">
        <v>1.383723</v>
      </c>
      <c r="G2781" s="4">
        <v>0</v>
      </c>
      <c r="H2781" s="4">
        <v>0</v>
      </c>
      <c r="J2781" s="5" t="s">
        <v>4453</v>
      </c>
      <c r="K2781" s="4">
        <v>1.383723</v>
      </c>
    </row>
    <row r="2782" spans="1:11" x14ac:dyDescent="0.35">
      <c r="A2782" s="5" t="s">
        <v>6467</v>
      </c>
      <c r="B2782" s="5">
        <v>1383490</v>
      </c>
      <c r="C2782" s="4">
        <v>1.3834900000000001</v>
      </c>
      <c r="E2782" s="5" t="s">
        <v>6467</v>
      </c>
      <c r="F2782" s="4">
        <v>1.3834900000000001</v>
      </c>
      <c r="G2782" s="4">
        <v>0</v>
      </c>
      <c r="H2782" s="4">
        <v>0</v>
      </c>
      <c r="J2782" s="5" t="s">
        <v>6467</v>
      </c>
      <c r="K2782" s="4">
        <v>1.3834900000000001</v>
      </c>
    </row>
    <row r="2783" spans="1:11" x14ac:dyDescent="0.35">
      <c r="A2783" s="5" t="s">
        <v>5381</v>
      </c>
      <c r="B2783" s="5">
        <v>1383358</v>
      </c>
      <c r="C2783" s="4">
        <v>1.3833580000000001</v>
      </c>
      <c r="E2783" s="5" t="s">
        <v>5381</v>
      </c>
      <c r="F2783" s="4">
        <v>1.3833580000000001</v>
      </c>
      <c r="G2783" s="4">
        <v>0</v>
      </c>
      <c r="H2783" s="4">
        <v>0</v>
      </c>
      <c r="J2783" s="5" t="s">
        <v>5381</v>
      </c>
      <c r="K2783" s="4">
        <v>1.3833580000000001</v>
      </c>
    </row>
    <row r="2784" spans="1:11" x14ac:dyDescent="0.35">
      <c r="A2784" s="5" t="s">
        <v>5679</v>
      </c>
      <c r="B2784" s="5">
        <v>1382956</v>
      </c>
      <c r="C2784" s="4">
        <v>1.3829560000000001</v>
      </c>
      <c r="E2784" s="5" t="s">
        <v>5679</v>
      </c>
      <c r="F2784" s="4">
        <v>1.3829560000000001</v>
      </c>
      <c r="G2784" s="4">
        <v>0</v>
      </c>
      <c r="H2784" s="4">
        <v>0</v>
      </c>
      <c r="J2784" s="5" t="s">
        <v>5679</v>
      </c>
      <c r="K2784" s="4">
        <v>1.3829560000000001</v>
      </c>
    </row>
    <row r="2785" spans="1:11" x14ac:dyDescent="0.35">
      <c r="A2785" s="5" t="s">
        <v>696</v>
      </c>
      <c r="B2785" s="5">
        <v>1382122</v>
      </c>
      <c r="C2785" s="4">
        <v>1.3821220000000001</v>
      </c>
      <c r="E2785" s="5" t="s">
        <v>696</v>
      </c>
      <c r="F2785" s="4">
        <v>1.3821220000000001</v>
      </c>
      <c r="G2785" s="4">
        <v>0</v>
      </c>
      <c r="H2785" s="4">
        <v>0</v>
      </c>
      <c r="J2785" s="5" t="s">
        <v>696</v>
      </c>
      <c r="K2785" s="4">
        <v>1.3821220000000001</v>
      </c>
    </row>
    <row r="2786" spans="1:11" x14ac:dyDescent="0.35">
      <c r="A2786" s="5" t="s">
        <v>610</v>
      </c>
      <c r="B2786" s="5">
        <v>1381249</v>
      </c>
      <c r="C2786" s="4">
        <v>1.3812489999999999</v>
      </c>
      <c r="E2786" s="5" t="s">
        <v>610</v>
      </c>
      <c r="F2786" s="4">
        <v>1.3812489999999999</v>
      </c>
      <c r="G2786" s="4">
        <v>0</v>
      </c>
      <c r="H2786" s="4">
        <v>0</v>
      </c>
      <c r="J2786" s="5" t="s">
        <v>610</v>
      </c>
      <c r="K2786" s="4">
        <v>1.3812489999999999</v>
      </c>
    </row>
    <row r="2787" spans="1:11" x14ac:dyDescent="0.35">
      <c r="A2787" s="5" t="s">
        <v>693</v>
      </c>
      <c r="B2787" s="5">
        <v>1380718</v>
      </c>
      <c r="C2787" s="4">
        <v>1.3807179999999999</v>
      </c>
      <c r="E2787" s="5" t="s">
        <v>693</v>
      </c>
      <c r="F2787" s="4">
        <v>1.3807179999999999</v>
      </c>
      <c r="G2787" s="4">
        <v>0</v>
      </c>
      <c r="H2787" s="4">
        <v>0</v>
      </c>
      <c r="J2787" s="5" t="s">
        <v>693</v>
      </c>
      <c r="K2787" s="4">
        <v>1.3807179999999999</v>
      </c>
    </row>
    <row r="2788" spans="1:11" x14ac:dyDescent="0.35">
      <c r="A2788" s="5" t="s">
        <v>5067</v>
      </c>
      <c r="B2788" s="5">
        <v>1380082</v>
      </c>
      <c r="C2788" s="4">
        <v>1.380082</v>
      </c>
      <c r="E2788" s="5" t="s">
        <v>5067</v>
      </c>
      <c r="F2788" s="4">
        <v>1.380082</v>
      </c>
      <c r="G2788" s="4">
        <v>0</v>
      </c>
      <c r="H2788" s="4">
        <v>0</v>
      </c>
      <c r="J2788" s="5" t="s">
        <v>5067</v>
      </c>
      <c r="K2788" s="4">
        <v>1.380082</v>
      </c>
    </row>
    <row r="2789" spans="1:11" x14ac:dyDescent="0.35">
      <c r="A2789" s="5" t="s">
        <v>5806</v>
      </c>
      <c r="B2789" s="5">
        <v>1379817</v>
      </c>
      <c r="C2789" s="4">
        <v>1.3798170000000001</v>
      </c>
      <c r="E2789" s="5" t="s">
        <v>5806</v>
      </c>
      <c r="F2789" s="4">
        <v>1.3798170000000001</v>
      </c>
      <c r="G2789" s="4">
        <v>0</v>
      </c>
      <c r="H2789" s="4">
        <v>0</v>
      </c>
      <c r="J2789" s="5" t="s">
        <v>5806</v>
      </c>
      <c r="K2789" s="4">
        <v>1.3798170000000001</v>
      </c>
    </row>
    <row r="2790" spans="1:11" x14ac:dyDescent="0.35">
      <c r="A2790" s="5" t="s">
        <v>5078</v>
      </c>
      <c r="B2790" s="5">
        <v>1379578</v>
      </c>
      <c r="C2790" s="4">
        <v>1.379578</v>
      </c>
      <c r="E2790" s="5" t="s">
        <v>5078</v>
      </c>
      <c r="F2790" s="4">
        <v>1.379578</v>
      </c>
      <c r="G2790" s="4">
        <v>0</v>
      </c>
      <c r="H2790" s="4">
        <v>0</v>
      </c>
      <c r="J2790" s="5" t="s">
        <v>5078</v>
      </c>
      <c r="K2790" s="4">
        <v>1.379578</v>
      </c>
    </row>
    <row r="2791" spans="1:11" x14ac:dyDescent="0.35">
      <c r="A2791" s="5" t="s">
        <v>4637</v>
      </c>
      <c r="B2791" s="5">
        <v>1378825</v>
      </c>
      <c r="C2791" s="4">
        <v>1.378825</v>
      </c>
      <c r="E2791" s="5" t="s">
        <v>4637</v>
      </c>
      <c r="F2791" s="4">
        <v>1.378825</v>
      </c>
      <c r="G2791" s="4">
        <v>0</v>
      </c>
      <c r="H2791" s="4">
        <v>0</v>
      </c>
      <c r="J2791" s="5" t="s">
        <v>4637</v>
      </c>
      <c r="K2791" s="4">
        <v>1.378825</v>
      </c>
    </row>
    <row r="2792" spans="1:11" x14ac:dyDescent="0.35">
      <c r="A2792" s="5" t="s">
        <v>1182</v>
      </c>
      <c r="B2792" s="5">
        <v>1378720</v>
      </c>
      <c r="C2792" s="4">
        <v>1.3787199999999999</v>
      </c>
      <c r="E2792" s="5" t="s">
        <v>1182</v>
      </c>
      <c r="F2792" s="4">
        <v>1.3787199999999999</v>
      </c>
      <c r="G2792" s="4">
        <v>0</v>
      </c>
      <c r="H2792" s="4">
        <v>0</v>
      </c>
      <c r="J2792" s="5" t="s">
        <v>1182</v>
      </c>
      <c r="K2792" s="4">
        <v>1.3787199999999999</v>
      </c>
    </row>
    <row r="2793" spans="1:11" x14ac:dyDescent="0.35">
      <c r="A2793" s="5" t="s">
        <v>6455</v>
      </c>
      <c r="B2793" s="5">
        <v>1378580</v>
      </c>
      <c r="C2793" s="4">
        <v>1.3785799999999999</v>
      </c>
      <c r="E2793" s="5" t="s">
        <v>6455</v>
      </c>
      <c r="F2793" s="4">
        <v>1.3785799999999999</v>
      </c>
      <c r="G2793" s="4">
        <v>0</v>
      </c>
      <c r="H2793" s="4">
        <v>0</v>
      </c>
      <c r="J2793" s="5" t="s">
        <v>6455</v>
      </c>
      <c r="K2793" s="4">
        <v>1.3785799999999999</v>
      </c>
    </row>
    <row r="2794" spans="1:11" x14ac:dyDescent="0.35">
      <c r="A2794" s="5" t="s">
        <v>369</v>
      </c>
      <c r="B2794" s="5">
        <v>1378078</v>
      </c>
      <c r="C2794" s="4">
        <v>1.3780779999999999</v>
      </c>
      <c r="E2794" s="5" t="s">
        <v>369</v>
      </c>
      <c r="F2794" s="4">
        <v>1.3780779999999999</v>
      </c>
      <c r="G2794" s="4">
        <v>0</v>
      </c>
      <c r="H2794" s="4">
        <v>0</v>
      </c>
      <c r="J2794" s="5" t="s">
        <v>369</v>
      </c>
      <c r="K2794" s="4">
        <v>1.3780779999999999</v>
      </c>
    </row>
    <row r="2795" spans="1:11" x14ac:dyDescent="0.35">
      <c r="A2795" s="5" t="s">
        <v>1373</v>
      </c>
      <c r="B2795" s="5">
        <v>1377075</v>
      </c>
      <c r="C2795" s="4">
        <v>1.377075</v>
      </c>
      <c r="E2795" s="5" t="s">
        <v>1373</v>
      </c>
      <c r="F2795" s="4">
        <v>1.377075</v>
      </c>
      <c r="G2795" s="4">
        <v>0</v>
      </c>
      <c r="H2795" s="4">
        <v>0</v>
      </c>
      <c r="J2795" s="5" t="s">
        <v>1373</v>
      </c>
      <c r="K2795" s="4">
        <v>1.377075</v>
      </c>
    </row>
    <row r="2796" spans="1:11" x14ac:dyDescent="0.35">
      <c r="A2796" s="5" t="s">
        <v>165</v>
      </c>
      <c r="B2796" s="5">
        <v>1376189</v>
      </c>
      <c r="C2796" s="4">
        <v>1.3761890000000001</v>
      </c>
      <c r="E2796" s="5" t="s">
        <v>165</v>
      </c>
      <c r="F2796" s="4">
        <v>1.3761890000000001</v>
      </c>
      <c r="G2796" s="4">
        <v>0</v>
      </c>
      <c r="H2796" s="4">
        <v>0</v>
      </c>
      <c r="J2796" s="5" t="s">
        <v>165</v>
      </c>
      <c r="K2796" s="4">
        <v>1.3761890000000001</v>
      </c>
    </row>
    <row r="2797" spans="1:11" x14ac:dyDescent="0.35">
      <c r="A2797" s="5" t="s">
        <v>996</v>
      </c>
      <c r="B2797" s="5">
        <v>1375845</v>
      </c>
      <c r="C2797" s="4">
        <v>1.375845</v>
      </c>
      <c r="E2797" s="5" t="s">
        <v>996</v>
      </c>
      <c r="F2797" s="4">
        <v>1.375845</v>
      </c>
      <c r="G2797" s="4">
        <v>0</v>
      </c>
      <c r="H2797" s="4">
        <v>0</v>
      </c>
      <c r="J2797" s="5" t="s">
        <v>996</v>
      </c>
      <c r="K2797" s="4">
        <v>1.375845</v>
      </c>
    </row>
    <row r="2798" spans="1:11" x14ac:dyDescent="0.35">
      <c r="A2798" s="5" t="s">
        <v>1511</v>
      </c>
      <c r="B2798" s="5">
        <v>1375576</v>
      </c>
      <c r="C2798" s="4">
        <v>1.3755759999999999</v>
      </c>
      <c r="E2798" s="5" t="s">
        <v>1511</v>
      </c>
      <c r="F2798" s="4">
        <v>1.3755759999999999</v>
      </c>
      <c r="G2798" s="4">
        <v>0</v>
      </c>
      <c r="H2798" s="4">
        <v>0</v>
      </c>
      <c r="J2798" s="5" t="s">
        <v>1511</v>
      </c>
      <c r="K2798" s="4">
        <v>1.3755759999999999</v>
      </c>
    </row>
    <row r="2799" spans="1:11" x14ac:dyDescent="0.35">
      <c r="A2799" s="5" t="s">
        <v>221</v>
      </c>
      <c r="B2799" s="5">
        <v>1373823</v>
      </c>
      <c r="C2799" s="4">
        <v>1.373823</v>
      </c>
      <c r="E2799" s="5" t="s">
        <v>221</v>
      </c>
      <c r="F2799" s="4">
        <v>1.373823</v>
      </c>
      <c r="G2799" s="4">
        <v>0</v>
      </c>
      <c r="H2799" s="4">
        <v>0</v>
      </c>
      <c r="J2799" s="5" t="s">
        <v>221</v>
      </c>
      <c r="K2799" s="4">
        <v>1.373823</v>
      </c>
    </row>
    <row r="2800" spans="1:11" x14ac:dyDescent="0.35">
      <c r="A2800" s="5" t="s">
        <v>4871</v>
      </c>
      <c r="B2800" s="5">
        <v>1373679</v>
      </c>
      <c r="C2800" s="4">
        <v>1.3736790000000001</v>
      </c>
      <c r="E2800" s="5" t="s">
        <v>4871</v>
      </c>
      <c r="F2800" s="4">
        <v>1.3736790000000001</v>
      </c>
      <c r="G2800" s="4">
        <v>0</v>
      </c>
      <c r="H2800" s="4">
        <v>0</v>
      </c>
      <c r="J2800" s="5" t="s">
        <v>4871</v>
      </c>
      <c r="K2800" s="4">
        <v>1.3736790000000001</v>
      </c>
    </row>
    <row r="2801" spans="1:11" x14ac:dyDescent="0.35">
      <c r="A2801" s="5" t="s">
        <v>1077</v>
      </c>
      <c r="B2801" s="5">
        <v>1373459</v>
      </c>
      <c r="C2801" s="4">
        <v>1.373459</v>
      </c>
      <c r="E2801" s="5" t="s">
        <v>1077</v>
      </c>
      <c r="F2801" s="4">
        <v>1.373459</v>
      </c>
      <c r="G2801" s="4">
        <v>0</v>
      </c>
      <c r="H2801" s="4">
        <v>0</v>
      </c>
      <c r="J2801" s="5" t="s">
        <v>1077</v>
      </c>
      <c r="K2801" s="4">
        <v>1.373459</v>
      </c>
    </row>
    <row r="2802" spans="1:11" x14ac:dyDescent="0.35">
      <c r="A2802" s="5" t="s">
        <v>5369</v>
      </c>
      <c r="B2802" s="5">
        <v>1372571</v>
      </c>
      <c r="C2802" s="4">
        <v>1.372571</v>
      </c>
      <c r="E2802" s="5" t="s">
        <v>5369</v>
      </c>
      <c r="F2802" s="4">
        <v>1.372571</v>
      </c>
      <c r="G2802" s="4">
        <v>0</v>
      </c>
      <c r="H2802" s="4">
        <v>0</v>
      </c>
      <c r="J2802" s="5" t="s">
        <v>5369</v>
      </c>
      <c r="K2802" s="4">
        <v>1.372571</v>
      </c>
    </row>
    <row r="2803" spans="1:11" x14ac:dyDescent="0.35">
      <c r="A2803" s="5" t="s">
        <v>4476</v>
      </c>
      <c r="B2803" s="5">
        <v>1372342</v>
      </c>
      <c r="C2803" s="4">
        <v>1.372342</v>
      </c>
      <c r="E2803" s="5" t="s">
        <v>4476</v>
      </c>
      <c r="F2803" s="4">
        <v>1.372342</v>
      </c>
      <c r="G2803" s="4">
        <v>0</v>
      </c>
      <c r="H2803" s="4">
        <v>0</v>
      </c>
      <c r="J2803" s="5" t="s">
        <v>4476</v>
      </c>
      <c r="K2803" s="4">
        <v>1.372342</v>
      </c>
    </row>
    <row r="2804" spans="1:11" x14ac:dyDescent="0.35">
      <c r="A2804" s="5" t="s">
        <v>209</v>
      </c>
      <c r="B2804" s="5">
        <v>1371630</v>
      </c>
      <c r="C2804" s="4">
        <v>1.3716299999999999</v>
      </c>
      <c r="E2804" s="5" t="s">
        <v>209</v>
      </c>
      <c r="F2804" s="4">
        <v>1.3716299999999999</v>
      </c>
      <c r="G2804" s="4">
        <v>0</v>
      </c>
      <c r="H2804" s="4">
        <v>0</v>
      </c>
      <c r="J2804" s="5" t="s">
        <v>209</v>
      </c>
      <c r="K2804" s="4">
        <v>1.3716299999999999</v>
      </c>
    </row>
    <row r="2805" spans="1:11" x14ac:dyDescent="0.35">
      <c r="A2805" s="5" t="s">
        <v>5350</v>
      </c>
      <c r="B2805" s="5">
        <v>1371477</v>
      </c>
      <c r="C2805" s="4">
        <v>1.3714770000000001</v>
      </c>
      <c r="E2805" s="5" t="s">
        <v>5350</v>
      </c>
      <c r="F2805" s="4">
        <v>1.3714770000000001</v>
      </c>
      <c r="G2805" s="4">
        <v>0</v>
      </c>
      <c r="H2805" s="4">
        <v>0</v>
      </c>
      <c r="J2805" s="5" t="s">
        <v>5350</v>
      </c>
      <c r="K2805" s="4">
        <v>1.3714770000000001</v>
      </c>
    </row>
    <row r="2806" spans="1:11" x14ac:dyDescent="0.35">
      <c r="A2806" s="5" t="s">
        <v>549</v>
      </c>
      <c r="B2806" s="5">
        <v>1371206</v>
      </c>
      <c r="C2806" s="4">
        <v>1.3712059999999999</v>
      </c>
      <c r="E2806" s="5" t="s">
        <v>549</v>
      </c>
      <c r="F2806" s="4">
        <v>1.3712059999999999</v>
      </c>
      <c r="G2806" s="4">
        <v>0</v>
      </c>
      <c r="H2806" s="4">
        <v>0</v>
      </c>
      <c r="J2806" s="5" t="s">
        <v>549</v>
      </c>
      <c r="K2806" s="4">
        <v>1.3712059999999999</v>
      </c>
    </row>
    <row r="2807" spans="1:11" x14ac:dyDescent="0.35">
      <c r="A2807" s="5" t="s">
        <v>5715</v>
      </c>
      <c r="B2807" s="5">
        <v>1369890</v>
      </c>
      <c r="C2807" s="4">
        <v>1.3698900000000001</v>
      </c>
      <c r="E2807" s="5" t="s">
        <v>5715</v>
      </c>
      <c r="F2807" s="4">
        <v>1.3698900000000001</v>
      </c>
      <c r="G2807" s="4">
        <v>0</v>
      </c>
      <c r="H2807" s="4">
        <v>0</v>
      </c>
      <c r="J2807" s="5" t="s">
        <v>5715</v>
      </c>
      <c r="K2807" s="4">
        <v>1.3698900000000001</v>
      </c>
    </row>
    <row r="2808" spans="1:11" x14ac:dyDescent="0.35">
      <c r="A2808" s="5" t="s">
        <v>5395</v>
      </c>
      <c r="B2808" s="5">
        <v>1369867</v>
      </c>
      <c r="C2808" s="4">
        <v>1.3698669999999999</v>
      </c>
      <c r="E2808" s="5" t="s">
        <v>5395</v>
      </c>
      <c r="F2808" s="4">
        <v>1.3698669999999999</v>
      </c>
      <c r="G2808" s="4">
        <v>0</v>
      </c>
      <c r="H2808" s="4">
        <v>0</v>
      </c>
      <c r="J2808" s="5" t="s">
        <v>5395</v>
      </c>
      <c r="K2808" s="4">
        <v>1.3698669999999999</v>
      </c>
    </row>
    <row r="2809" spans="1:11" x14ac:dyDescent="0.35">
      <c r="A2809" s="5" t="s">
        <v>5428</v>
      </c>
      <c r="B2809" s="5">
        <v>1369461</v>
      </c>
      <c r="C2809" s="4">
        <v>1.369461</v>
      </c>
      <c r="E2809" s="5" t="s">
        <v>5428</v>
      </c>
      <c r="F2809" s="4">
        <v>1.369461</v>
      </c>
      <c r="G2809" s="4">
        <v>0</v>
      </c>
      <c r="H2809" s="4">
        <v>0</v>
      </c>
      <c r="J2809" s="5" t="s">
        <v>5428</v>
      </c>
      <c r="K2809" s="4">
        <v>1.369461</v>
      </c>
    </row>
    <row r="2810" spans="1:11" x14ac:dyDescent="0.35">
      <c r="A2810" s="5" t="s">
        <v>823</v>
      </c>
      <c r="B2810" s="5">
        <v>1368204</v>
      </c>
      <c r="C2810" s="4">
        <v>1.368204</v>
      </c>
      <c r="E2810" s="5" t="s">
        <v>823</v>
      </c>
      <c r="F2810" s="4">
        <v>1.368204</v>
      </c>
      <c r="G2810" s="4">
        <v>0</v>
      </c>
      <c r="H2810" s="4">
        <v>0</v>
      </c>
      <c r="J2810" s="5" t="s">
        <v>823</v>
      </c>
      <c r="K2810" s="4">
        <v>1.368204</v>
      </c>
    </row>
    <row r="2811" spans="1:11" x14ac:dyDescent="0.35">
      <c r="A2811" s="5" t="s">
        <v>4812</v>
      </c>
      <c r="B2811" s="5">
        <v>1368043</v>
      </c>
      <c r="C2811" s="4">
        <v>1.3680429999999999</v>
      </c>
      <c r="E2811" s="5" t="s">
        <v>4812</v>
      </c>
      <c r="F2811" s="4">
        <v>1.3680429999999999</v>
      </c>
      <c r="G2811" s="4">
        <v>0</v>
      </c>
      <c r="H2811" s="4">
        <v>0</v>
      </c>
      <c r="J2811" s="5" t="s">
        <v>4812</v>
      </c>
      <c r="K2811" s="4">
        <v>1.3680429999999999</v>
      </c>
    </row>
    <row r="2812" spans="1:11" x14ac:dyDescent="0.35">
      <c r="A2812" s="5" t="s">
        <v>392</v>
      </c>
      <c r="B2812" s="5">
        <v>1365990</v>
      </c>
      <c r="C2812" s="4">
        <v>1.36599</v>
      </c>
      <c r="E2812" s="5" t="s">
        <v>392</v>
      </c>
      <c r="F2812" s="4">
        <v>1.36599</v>
      </c>
      <c r="G2812" s="4">
        <v>0</v>
      </c>
      <c r="H2812" s="4">
        <v>0</v>
      </c>
      <c r="J2812" s="5" t="s">
        <v>392</v>
      </c>
      <c r="K2812" s="4">
        <v>1.36599</v>
      </c>
    </row>
    <row r="2813" spans="1:11" x14ac:dyDescent="0.35">
      <c r="A2813" s="5" t="s">
        <v>725</v>
      </c>
      <c r="B2813" s="5">
        <v>1365110</v>
      </c>
      <c r="C2813" s="4">
        <v>1.36511</v>
      </c>
      <c r="E2813" s="5" t="s">
        <v>725</v>
      </c>
      <c r="F2813" s="4">
        <v>1.36511</v>
      </c>
      <c r="G2813" s="4">
        <v>0</v>
      </c>
      <c r="H2813" s="4">
        <v>0</v>
      </c>
      <c r="J2813" s="5" t="s">
        <v>725</v>
      </c>
      <c r="K2813" s="4">
        <v>1.36511</v>
      </c>
    </row>
    <row r="2814" spans="1:11" x14ac:dyDescent="0.35">
      <c r="A2814" s="5" t="s">
        <v>678</v>
      </c>
      <c r="B2814" s="5">
        <v>1364438</v>
      </c>
      <c r="C2814" s="4">
        <v>1.364438</v>
      </c>
      <c r="E2814" s="5" t="s">
        <v>678</v>
      </c>
      <c r="F2814" s="4">
        <v>1.364438</v>
      </c>
      <c r="G2814" s="4">
        <v>0</v>
      </c>
      <c r="H2814" s="4">
        <v>0</v>
      </c>
      <c r="J2814" s="5" t="s">
        <v>678</v>
      </c>
      <c r="K2814" s="4">
        <v>1.364438</v>
      </c>
    </row>
    <row r="2815" spans="1:11" x14ac:dyDescent="0.35">
      <c r="A2815" s="5" t="s">
        <v>5254</v>
      </c>
      <c r="B2815" s="5">
        <v>1363949</v>
      </c>
      <c r="C2815" s="4">
        <v>1.3639490000000001</v>
      </c>
      <c r="E2815" s="5" t="s">
        <v>5254</v>
      </c>
      <c r="F2815" s="4">
        <v>1.3639490000000001</v>
      </c>
      <c r="G2815" s="4">
        <v>0</v>
      </c>
      <c r="H2815" s="4">
        <v>0</v>
      </c>
      <c r="J2815" s="5" t="s">
        <v>5254</v>
      </c>
      <c r="K2815" s="4">
        <v>1.3639490000000001</v>
      </c>
    </row>
    <row r="2816" spans="1:11" x14ac:dyDescent="0.35">
      <c r="A2816" s="5" t="s">
        <v>444</v>
      </c>
      <c r="B2816" s="5">
        <v>1363727</v>
      </c>
      <c r="C2816" s="4">
        <v>1.3637269999999999</v>
      </c>
      <c r="E2816" s="5" t="s">
        <v>444</v>
      </c>
      <c r="F2816" s="4">
        <v>1.3637269999999999</v>
      </c>
      <c r="G2816" s="4">
        <v>0</v>
      </c>
      <c r="H2816" s="4">
        <v>0</v>
      </c>
      <c r="J2816" s="5" t="s">
        <v>444</v>
      </c>
      <c r="K2816" s="4">
        <v>1.3637269999999999</v>
      </c>
    </row>
    <row r="2817" spans="1:11" x14ac:dyDescent="0.35">
      <c r="A2817" s="5" t="s">
        <v>340</v>
      </c>
      <c r="B2817" s="5">
        <v>1363287</v>
      </c>
      <c r="C2817" s="4">
        <v>1.3632869999999999</v>
      </c>
      <c r="E2817" s="5" t="s">
        <v>340</v>
      </c>
      <c r="F2817" s="4">
        <v>1.3632869999999999</v>
      </c>
      <c r="G2817" s="4">
        <v>0</v>
      </c>
      <c r="H2817" s="4">
        <v>0</v>
      </c>
      <c r="J2817" s="5" t="s">
        <v>340</v>
      </c>
      <c r="K2817" s="4">
        <v>1.3632869999999999</v>
      </c>
    </row>
    <row r="2818" spans="1:11" x14ac:dyDescent="0.35">
      <c r="A2818" s="5" t="s">
        <v>4374</v>
      </c>
      <c r="B2818" s="5">
        <v>1362882</v>
      </c>
      <c r="C2818" s="4">
        <v>1.3628819999999999</v>
      </c>
      <c r="E2818" s="5" t="s">
        <v>4374</v>
      </c>
      <c r="F2818" s="4">
        <v>1.3628819999999999</v>
      </c>
      <c r="G2818" s="4">
        <v>0</v>
      </c>
      <c r="H2818" s="4">
        <v>0</v>
      </c>
      <c r="J2818" s="5" t="s">
        <v>4374</v>
      </c>
      <c r="K2818" s="4">
        <v>1.3628819999999999</v>
      </c>
    </row>
    <row r="2819" spans="1:11" x14ac:dyDescent="0.35">
      <c r="A2819" s="5" t="s">
        <v>4326</v>
      </c>
      <c r="B2819" s="5">
        <v>1362095</v>
      </c>
      <c r="C2819" s="4">
        <v>1.3620950000000001</v>
      </c>
      <c r="E2819" s="5" t="s">
        <v>4326</v>
      </c>
      <c r="F2819" s="4">
        <v>1.3620950000000001</v>
      </c>
      <c r="G2819" s="4">
        <v>0</v>
      </c>
      <c r="H2819" s="4">
        <v>0</v>
      </c>
      <c r="J2819" s="5" t="s">
        <v>4326</v>
      </c>
      <c r="K2819" s="4">
        <v>1.3620950000000001</v>
      </c>
    </row>
    <row r="2820" spans="1:11" x14ac:dyDescent="0.35">
      <c r="A2820" s="5" t="s">
        <v>4232</v>
      </c>
      <c r="B2820" s="5">
        <v>1361806</v>
      </c>
      <c r="C2820" s="4">
        <v>1.3618060000000001</v>
      </c>
      <c r="E2820" s="5" t="s">
        <v>4232</v>
      </c>
      <c r="F2820" s="4">
        <v>1.3618060000000001</v>
      </c>
      <c r="G2820" s="4">
        <v>0</v>
      </c>
      <c r="H2820" s="4">
        <v>0</v>
      </c>
      <c r="J2820" s="5" t="s">
        <v>4232</v>
      </c>
      <c r="K2820" s="4">
        <v>1.3618060000000001</v>
      </c>
    </row>
    <row r="2821" spans="1:11" x14ac:dyDescent="0.35">
      <c r="A2821" s="5" t="s">
        <v>6227</v>
      </c>
      <c r="B2821" s="5">
        <v>1361160</v>
      </c>
      <c r="C2821" s="4">
        <v>1.3611599999999999</v>
      </c>
      <c r="E2821" s="5" t="s">
        <v>6227</v>
      </c>
      <c r="F2821" s="4">
        <v>1.3611599999999999</v>
      </c>
      <c r="G2821" s="4">
        <v>0</v>
      </c>
      <c r="H2821" s="4">
        <v>0</v>
      </c>
      <c r="J2821" s="5" t="s">
        <v>6227</v>
      </c>
      <c r="K2821" s="4">
        <v>1.3611599999999999</v>
      </c>
    </row>
    <row r="2822" spans="1:11" x14ac:dyDescent="0.35">
      <c r="A2822" s="5" t="s">
        <v>387</v>
      </c>
      <c r="B2822" s="5">
        <v>1361020</v>
      </c>
      <c r="C2822" s="4">
        <v>1.3610199999999999</v>
      </c>
      <c r="E2822" s="5" t="s">
        <v>387</v>
      </c>
      <c r="F2822" s="4">
        <v>1.3610199999999999</v>
      </c>
      <c r="G2822" s="4">
        <v>0</v>
      </c>
      <c r="H2822" s="4">
        <v>0</v>
      </c>
      <c r="J2822" s="5" t="s">
        <v>387</v>
      </c>
      <c r="K2822" s="4">
        <v>1.3610199999999999</v>
      </c>
    </row>
    <row r="2823" spans="1:11" x14ac:dyDescent="0.35">
      <c r="A2823" s="5" t="s">
        <v>935</v>
      </c>
      <c r="B2823" s="5">
        <v>1360988</v>
      </c>
      <c r="C2823" s="4">
        <v>1.3609880000000001</v>
      </c>
      <c r="E2823" s="5" t="s">
        <v>935</v>
      </c>
      <c r="F2823" s="4">
        <v>1.3609880000000001</v>
      </c>
      <c r="G2823" s="4">
        <v>0</v>
      </c>
      <c r="H2823" s="4">
        <v>0</v>
      </c>
      <c r="J2823" s="5" t="s">
        <v>935</v>
      </c>
      <c r="K2823" s="4">
        <v>1.3609880000000001</v>
      </c>
    </row>
    <row r="2824" spans="1:11" x14ac:dyDescent="0.35">
      <c r="A2824" s="5" t="s">
        <v>6110</v>
      </c>
      <c r="B2824" s="5">
        <v>1360935</v>
      </c>
      <c r="C2824" s="4">
        <v>1.360935</v>
      </c>
      <c r="E2824" s="5" t="s">
        <v>6110</v>
      </c>
      <c r="F2824" s="4">
        <v>1.360935</v>
      </c>
      <c r="G2824" s="4">
        <v>0</v>
      </c>
      <c r="H2824" s="4">
        <v>0</v>
      </c>
      <c r="J2824" s="5" t="s">
        <v>6110</v>
      </c>
      <c r="K2824" s="4">
        <v>1.360935</v>
      </c>
    </row>
    <row r="2825" spans="1:11" x14ac:dyDescent="0.35">
      <c r="A2825" s="5" t="s">
        <v>4469</v>
      </c>
      <c r="B2825" s="5">
        <v>1360333</v>
      </c>
      <c r="C2825" s="4">
        <v>1.360333</v>
      </c>
      <c r="E2825" s="5" t="s">
        <v>4469</v>
      </c>
      <c r="F2825" s="4">
        <v>1.360333</v>
      </c>
      <c r="G2825" s="4">
        <v>0</v>
      </c>
      <c r="H2825" s="4">
        <v>0</v>
      </c>
      <c r="J2825" s="5" t="s">
        <v>4469</v>
      </c>
      <c r="K2825" s="4">
        <v>1.360333</v>
      </c>
    </row>
    <row r="2826" spans="1:11" x14ac:dyDescent="0.35">
      <c r="A2826" s="5" t="s">
        <v>4490</v>
      </c>
      <c r="B2826" s="5">
        <v>1359919</v>
      </c>
      <c r="C2826" s="4">
        <v>1.3599190000000001</v>
      </c>
      <c r="E2826" s="5" t="s">
        <v>4490</v>
      </c>
      <c r="F2826" s="4">
        <v>1.3599190000000001</v>
      </c>
      <c r="G2826" s="4">
        <v>0</v>
      </c>
      <c r="H2826" s="4">
        <v>0</v>
      </c>
      <c r="J2826" s="5" t="s">
        <v>4490</v>
      </c>
      <c r="K2826" s="4">
        <v>1.3599190000000001</v>
      </c>
    </row>
    <row r="2827" spans="1:11" x14ac:dyDescent="0.35">
      <c r="A2827" s="5" t="s">
        <v>6415</v>
      </c>
      <c r="B2827" s="5">
        <v>1359567</v>
      </c>
      <c r="C2827" s="4">
        <v>1.359567</v>
      </c>
      <c r="E2827" s="5" t="s">
        <v>6415</v>
      </c>
      <c r="F2827" s="4">
        <v>1.359567</v>
      </c>
      <c r="G2827" s="4">
        <v>0</v>
      </c>
      <c r="H2827" s="4">
        <v>0</v>
      </c>
      <c r="J2827" s="5" t="s">
        <v>6415</v>
      </c>
      <c r="K2827" s="4">
        <v>1.359567</v>
      </c>
    </row>
    <row r="2828" spans="1:11" x14ac:dyDescent="0.35">
      <c r="A2828" s="5" t="s">
        <v>669</v>
      </c>
      <c r="B2828" s="5">
        <v>1359137</v>
      </c>
      <c r="C2828" s="4">
        <v>1.359137</v>
      </c>
      <c r="E2828" s="5" t="s">
        <v>669</v>
      </c>
      <c r="F2828" s="4">
        <v>1.359137</v>
      </c>
      <c r="G2828" s="4">
        <v>0</v>
      </c>
      <c r="H2828" s="4">
        <v>0</v>
      </c>
      <c r="J2828" s="5" t="s">
        <v>669</v>
      </c>
      <c r="K2828" s="4">
        <v>1.359137</v>
      </c>
    </row>
    <row r="2829" spans="1:11" x14ac:dyDescent="0.35">
      <c r="A2829" s="5" t="s">
        <v>6463</v>
      </c>
      <c r="B2829" s="5">
        <v>1359102</v>
      </c>
      <c r="C2829" s="4">
        <v>1.359102</v>
      </c>
      <c r="E2829" s="5" t="s">
        <v>6463</v>
      </c>
      <c r="F2829" s="4">
        <v>1.359102</v>
      </c>
      <c r="G2829" s="4">
        <v>0</v>
      </c>
      <c r="H2829" s="4">
        <v>0</v>
      </c>
      <c r="J2829" s="5" t="s">
        <v>6463</v>
      </c>
      <c r="K2829" s="4">
        <v>1.359102</v>
      </c>
    </row>
    <row r="2830" spans="1:11" x14ac:dyDescent="0.35">
      <c r="A2830" s="5" t="s">
        <v>1029</v>
      </c>
      <c r="B2830" s="5">
        <v>1358868</v>
      </c>
      <c r="C2830" s="4">
        <v>1.358868</v>
      </c>
      <c r="E2830" s="5" t="s">
        <v>1029</v>
      </c>
      <c r="F2830" s="4">
        <v>1.358868</v>
      </c>
      <c r="G2830" s="4">
        <v>0</v>
      </c>
      <c r="H2830" s="4">
        <v>0</v>
      </c>
      <c r="J2830" s="5" t="s">
        <v>1029</v>
      </c>
      <c r="K2830" s="4">
        <v>1.358868</v>
      </c>
    </row>
    <row r="2831" spans="1:11" x14ac:dyDescent="0.35">
      <c r="A2831" s="5" t="s">
        <v>4401</v>
      </c>
      <c r="B2831" s="5">
        <v>1357060</v>
      </c>
      <c r="C2831" s="4">
        <v>1.3570599999999999</v>
      </c>
      <c r="E2831" s="5" t="s">
        <v>4401</v>
      </c>
      <c r="F2831" s="4">
        <v>1.3570599999999999</v>
      </c>
      <c r="G2831" s="4">
        <v>0</v>
      </c>
      <c r="H2831" s="4">
        <v>0</v>
      </c>
      <c r="J2831" s="5" t="s">
        <v>4401</v>
      </c>
      <c r="K2831" s="4">
        <v>1.3570599999999999</v>
      </c>
    </row>
    <row r="2832" spans="1:11" x14ac:dyDescent="0.35">
      <c r="A2832" s="5" t="s">
        <v>5771</v>
      </c>
      <c r="B2832" s="5">
        <v>1357041</v>
      </c>
      <c r="C2832" s="4">
        <v>1.3570409999999999</v>
      </c>
      <c r="E2832" s="5" t="s">
        <v>5771</v>
      </c>
      <c r="F2832" s="4">
        <v>1.3570409999999999</v>
      </c>
      <c r="G2832" s="4">
        <v>0</v>
      </c>
      <c r="H2832" s="4">
        <v>0</v>
      </c>
      <c r="J2832" s="5" t="s">
        <v>5771</v>
      </c>
      <c r="K2832" s="4">
        <v>1.3570409999999999</v>
      </c>
    </row>
    <row r="2833" spans="1:11" x14ac:dyDescent="0.35">
      <c r="A2833" s="5" t="s">
        <v>1398</v>
      </c>
      <c r="B2833" s="5">
        <v>1356730</v>
      </c>
      <c r="C2833" s="4">
        <v>1.35673</v>
      </c>
      <c r="E2833" s="5" t="s">
        <v>1398</v>
      </c>
      <c r="F2833" s="4">
        <v>1.35673</v>
      </c>
      <c r="G2833" s="4">
        <v>0</v>
      </c>
      <c r="H2833" s="4">
        <v>0</v>
      </c>
      <c r="J2833" s="5" t="s">
        <v>1398</v>
      </c>
      <c r="K2833" s="4">
        <v>1.35673</v>
      </c>
    </row>
    <row r="2834" spans="1:11" x14ac:dyDescent="0.35">
      <c r="A2834" s="5" t="s">
        <v>561</v>
      </c>
      <c r="B2834" s="5">
        <v>1356534</v>
      </c>
      <c r="C2834" s="4">
        <v>1.3565339999999999</v>
      </c>
      <c r="E2834" s="5" t="s">
        <v>561</v>
      </c>
      <c r="F2834" s="4">
        <v>1.3565339999999999</v>
      </c>
      <c r="G2834" s="4">
        <v>0</v>
      </c>
      <c r="H2834" s="4">
        <v>0</v>
      </c>
      <c r="J2834" s="5" t="s">
        <v>561</v>
      </c>
      <c r="K2834" s="4">
        <v>1.3565339999999999</v>
      </c>
    </row>
    <row r="2835" spans="1:11" x14ac:dyDescent="0.35">
      <c r="A2835" s="5" t="s">
        <v>4676</v>
      </c>
      <c r="B2835" s="5">
        <v>1356152</v>
      </c>
      <c r="C2835" s="4">
        <v>1.356152</v>
      </c>
      <c r="E2835" s="5" t="s">
        <v>4676</v>
      </c>
      <c r="F2835" s="4">
        <v>1.356152</v>
      </c>
      <c r="G2835" s="4">
        <v>0</v>
      </c>
      <c r="H2835" s="4">
        <v>0</v>
      </c>
      <c r="J2835" s="5" t="s">
        <v>4676</v>
      </c>
      <c r="K2835" s="4">
        <v>1.356152</v>
      </c>
    </row>
    <row r="2836" spans="1:11" x14ac:dyDescent="0.35">
      <c r="A2836" s="5" t="s">
        <v>804</v>
      </c>
      <c r="B2836" s="5">
        <v>1355607</v>
      </c>
      <c r="C2836" s="4">
        <v>1.355607</v>
      </c>
      <c r="E2836" s="5" t="s">
        <v>804</v>
      </c>
      <c r="F2836" s="4">
        <v>1.355607</v>
      </c>
      <c r="G2836" s="4">
        <v>0</v>
      </c>
      <c r="H2836" s="4">
        <v>0</v>
      </c>
      <c r="J2836" s="5" t="s">
        <v>804</v>
      </c>
      <c r="K2836" s="4">
        <v>1.355607</v>
      </c>
    </row>
    <row r="2837" spans="1:11" x14ac:dyDescent="0.35">
      <c r="A2837" s="5" t="s">
        <v>382</v>
      </c>
      <c r="B2837" s="5">
        <v>1355342</v>
      </c>
      <c r="C2837" s="4">
        <v>1.355342</v>
      </c>
      <c r="E2837" s="5" t="s">
        <v>382</v>
      </c>
      <c r="F2837" s="4">
        <v>1.355342</v>
      </c>
      <c r="G2837" s="4">
        <v>0</v>
      </c>
      <c r="H2837" s="4">
        <v>0</v>
      </c>
      <c r="J2837" s="5" t="s">
        <v>382</v>
      </c>
      <c r="K2837" s="4">
        <v>1.355342</v>
      </c>
    </row>
    <row r="2838" spans="1:11" x14ac:dyDescent="0.35">
      <c r="A2838" s="5" t="s">
        <v>5680</v>
      </c>
      <c r="B2838" s="5">
        <v>1354999</v>
      </c>
      <c r="C2838" s="4">
        <v>1.3549990000000001</v>
      </c>
      <c r="E2838" s="5" t="s">
        <v>5680</v>
      </c>
      <c r="F2838" s="4">
        <v>1.3549990000000001</v>
      </c>
      <c r="G2838" s="4">
        <v>0</v>
      </c>
      <c r="H2838" s="4">
        <v>0</v>
      </c>
      <c r="J2838" s="5" t="s">
        <v>5680</v>
      </c>
      <c r="K2838" s="4">
        <v>1.3549990000000001</v>
      </c>
    </row>
    <row r="2839" spans="1:11" x14ac:dyDescent="0.35">
      <c r="A2839" s="5" t="s">
        <v>5104</v>
      </c>
      <c r="B2839" s="5">
        <v>1354445</v>
      </c>
      <c r="C2839" s="4">
        <v>1.3544449999999999</v>
      </c>
      <c r="E2839" s="5" t="s">
        <v>5104</v>
      </c>
      <c r="F2839" s="4">
        <v>1.3544449999999999</v>
      </c>
      <c r="G2839" s="4">
        <v>0</v>
      </c>
      <c r="H2839" s="4">
        <v>0</v>
      </c>
      <c r="J2839" s="5" t="s">
        <v>5104</v>
      </c>
      <c r="K2839" s="4">
        <v>1.3544449999999999</v>
      </c>
    </row>
    <row r="2840" spans="1:11" x14ac:dyDescent="0.35">
      <c r="A2840" s="5" t="s">
        <v>365</v>
      </c>
      <c r="B2840" s="5">
        <v>1353561</v>
      </c>
      <c r="C2840" s="4">
        <v>1.353561</v>
      </c>
      <c r="E2840" s="5" t="s">
        <v>365</v>
      </c>
      <c r="F2840" s="4">
        <v>1.353561</v>
      </c>
      <c r="G2840" s="4">
        <v>0</v>
      </c>
      <c r="H2840" s="4">
        <v>0</v>
      </c>
      <c r="J2840" s="5" t="s">
        <v>365</v>
      </c>
      <c r="K2840" s="4">
        <v>1.353561</v>
      </c>
    </row>
    <row r="2841" spans="1:11" x14ac:dyDescent="0.35">
      <c r="A2841" s="5" t="s">
        <v>1297</v>
      </c>
      <c r="B2841" s="5">
        <v>1352888</v>
      </c>
      <c r="C2841" s="4">
        <v>1.3528880000000001</v>
      </c>
      <c r="E2841" s="5" t="s">
        <v>1297</v>
      </c>
      <c r="F2841" s="4">
        <v>1.3528880000000001</v>
      </c>
      <c r="G2841" s="4">
        <v>0</v>
      </c>
      <c r="H2841" s="4">
        <v>0</v>
      </c>
      <c r="J2841" s="5" t="s">
        <v>1297</v>
      </c>
      <c r="K2841" s="4">
        <v>1.3528880000000001</v>
      </c>
    </row>
    <row r="2842" spans="1:11" x14ac:dyDescent="0.35">
      <c r="A2842" s="5" t="s">
        <v>4448</v>
      </c>
      <c r="B2842" s="5">
        <v>1352711</v>
      </c>
      <c r="C2842" s="4">
        <v>1.352711</v>
      </c>
      <c r="E2842" s="5" t="s">
        <v>4448</v>
      </c>
      <c r="F2842" s="4">
        <v>1.352711</v>
      </c>
      <c r="G2842" s="4">
        <v>0</v>
      </c>
      <c r="H2842" s="4">
        <v>0</v>
      </c>
      <c r="J2842" s="5" t="s">
        <v>4448</v>
      </c>
      <c r="K2842" s="4">
        <v>1.352711</v>
      </c>
    </row>
    <row r="2843" spans="1:11" x14ac:dyDescent="0.35">
      <c r="A2843" s="5" t="s">
        <v>236</v>
      </c>
      <c r="B2843" s="5">
        <v>1351013</v>
      </c>
      <c r="C2843" s="4">
        <v>1.351013</v>
      </c>
      <c r="E2843" s="5" t="s">
        <v>236</v>
      </c>
      <c r="F2843" s="4">
        <v>1.351013</v>
      </c>
      <c r="G2843" s="4">
        <v>0</v>
      </c>
      <c r="H2843" s="4">
        <v>0</v>
      </c>
      <c r="J2843" s="5" t="s">
        <v>236</v>
      </c>
      <c r="K2843" s="4">
        <v>1.351013</v>
      </c>
    </row>
    <row r="2844" spans="1:11" x14ac:dyDescent="0.35">
      <c r="A2844" s="5" t="s">
        <v>4176</v>
      </c>
      <c r="B2844" s="5">
        <v>1350663</v>
      </c>
      <c r="C2844" s="4">
        <v>1.3506629999999999</v>
      </c>
      <c r="E2844" s="5" t="s">
        <v>4176</v>
      </c>
      <c r="F2844" s="4">
        <v>1.3506629999999999</v>
      </c>
      <c r="G2844" s="4">
        <v>0</v>
      </c>
      <c r="H2844" s="4">
        <v>0</v>
      </c>
      <c r="J2844" s="5" t="s">
        <v>4176</v>
      </c>
      <c r="K2844" s="4">
        <v>1.3506629999999999</v>
      </c>
    </row>
    <row r="2845" spans="1:11" x14ac:dyDescent="0.35">
      <c r="A2845" s="5" t="s">
        <v>6465</v>
      </c>
      <c r="B2845" s="5">
        <v>1350201</v>
      </c>
      <c r="C2845" s="4">
        <v>1.350201</v>
      </c>
      <c r="E2845" s="5" t="s">
        <v>6465</v>
      </c>
      <c r="F2845" s="4">
        <v>1.350201</v>
      </c>
      <c r="G2845" s="4">
        <v>0</v>
      </c>
      <c r="H2845" s="4">
        <v>0</v>
      </c>
      <c r="J2845" s="5" t="s">
        <v>6465</v>
      </c>
      <c r="K2845" s="4">
        <v>1.350201</v>
      </c>
    </row>
    <row r="2846" spans="1:11" x14ac:dyDescent="0.35">
      <c r="A2846" s="5" t="s">
        <v>459</v>
      </c>
      <c r="B2846" s="5">
        <v>1350054</v>
      </c>
      <c r="C2846" s="4">
        <v>1.3500540000000001</v>
      </c>
      <c r="E2846" s="5" t="s">
        <v>459</v>
      </c>
      <c r="F2846" s="4">
        <v>1.3500540000000001</v>
      </c>
      <c r="G2846" s="4">
        <v>0</v>
      </c>
      <c r="H2846" s="4">
        <v>0</v>
      </c>
      <c r="J2846" s="5" t="s">
        <v>459</v>
      </c>
      <c r="K2846" s="4">
        <v>1.3500540000000001</v>
      </c>
    </row>
    <row r="2847" spans="1:11" x14ac:dyDescent="0.35">
      <c r="A2847" s="5" t="s">
        <v>5936</v>
      </c>
      <c r="B2847" s="5">
        <v>1348403</v>
      </c>
      <c r="C2847" s="4">
        <v>1.348403</v>
      </c>
      <c r="E2847" s="5" t="s">
        <v>5936</v>
      </c>
      <c r="F2847" s="4">
        <v>1.348403</v>
      </c>
      <c r="G2847" s="4">
        <v>0</v>
      </c>
      <c r="H2847" s="4">
        <v>0</v>
      </c>
      <c r="J2847" s="5" t="s">
        <v>5936</v>
      </c>
      <c r="K2847" s="4">
        <v>1.348403</v>
      </c>
    </row>
    <row r="2848" spans="1:11" x14ac:dyDescent="0.35">
      <c r="A2848" s="5" t="s">
        <v>4486</v>
      </c>
      <c r="B2848" s="5">
        <v>1348380</v>
      </c>
      <c r="C2848" s="4">
        <v>1.3483799999999999</v>
      </c>
      <c r="E2848" s="5" t="s">
        <v>4486</v>
      </c>
      <c r="F2848" s="4">
        <v>1.3483799999999999</v>
      </c>
      <c r="G2848" s="4">
        <v>0</v>
      </c>
      <c r="H2848" s="4">
        <v>0</v>
      </c>
      <c r="J2848" s="5" t="s">
        <v>4486</v>
      </c>
      <c r="K2848" s="4">
        <v>1.3483799999999999</v>
      </c>
    </row>
    <row r="2849" spans="1:11" x14ac:dyDescent="0.35">
      <c r="A2849" s="5" t="s">
        <v>1217</v>
      </c>
      <c r="B2849" s="5">
        <v>1347754</v>
      </c>
      <c r="C2849" s="4">
        <v>1.3477539999999999</v>
      </c>
      <c r="E2849" s="5" t="s">
        <v>1217</v>
      </c>
      <c r="F2849" s="4">
        <v>1.3477539999999999</v>
      </c>
      <c r="G2849" s="4">
        <v>0</v>
      </c>
      <c r="H2849" s="4">
        <v>0</v>
      </c>
      <c r="J2849" s="5" t="s">
        <v>1217</v>
      </c>
      <c r="K2849" s="4">
        <v>1.3477539999999999</v>
      </c>
    </row>
    <row r="2850" spans="1:11" x14ac:dyDescent="0.35">
      <c r="A2850" s="5" t="s">
        <v>4622</v>
      </c>
      <c r="B2850" s="5">
        <v>1347568</v>
      </c>
      <c r="C2850" s="4">
        <v>1.3475680000000001</v>
      </c>
      <c r="E2850" s="5" t="s">
        <v>4622</v>
      </c>
      <c r="F2850" s="4">
        <v>1.3475680000000001</v>
      </c>
      <c r="G2850" s="4">
        <v>0</v>
      </c>
      <c r="H2850" s="4">
        <v>0</v>
      </c>
      <c r="J2850" s="5" t="s">
        <v>4622</v>
      </c>
      <c r="K2850" s="4">
        <v>1.3475680000000001</v>
      </c>
    </row>
    <row r="2851" spans="1:11" x14ac:dyDescent="0.35">
      <c r="A2851" s="5" t="s">
        <v>556</v>
      </c>
      <c r="B2851" s="5">
        <v>1346755</v>
      </c>
      <c r="C2851" s="4">
        <v>1.3467549999999999</v>
      </c>
      <c r="E2851" s="5" t="s">
        <v>556</v>
      </c>
      <c r="F2851" s="4">
        <v>1.3467549999999999</v>
      </c>
      <c r="G2851" s="4">
        <v>0</v>
      </c>
      <c r="H2851" s="4">
        <v>0</v>
      </c>
      <c r="J2851" s="5" t="s">
        <v>556</v>
      </c>
      <c r="K2851" s="4">
        <v>1.3467549999999999</v>
      </c>
    </row>
    <row r="2852" spans="1:11" x14ac:dyDescent="0.35">
      <c r="A2852" s="5" t="s">
        <v>5870</v>
      </c>
      <c r="B2852" s="5">
        <v>1346298</v>
      </c>
      <c r="C2852" s="4">
        <v>1.346298</v>
      </c>
      <c r="E2852" s="5" t="s">
        <v>5870</v>
      </c>
      <c r="F2852" s="4">
        <v>1.346298</v>
      </c>
      <c r="G2852" s="4">
        <v>0</v>
      </c>
      <c r="H2852" s="4">
        <v>0</v>
      </c>
      <c r="J2852" s="5" t="s">
        <v>5870</v>
      </c>
      <c r="K2852" s="4">
        <v>1.346298</v>
      </c>
    </row>
    <row r="2853" spans="1:11" x14ac:dyDescent="0.35">
      <c r="A2853" s="5" t="s">
        <v>1411</v>
      </c>
      <c r="B2853" s="5">
        <v>1346217</v>
      </c>
      <c r="C2853" s="4">
        <v>1.346217</v>
      </c>
      <c r="E2853" s="5" t="s">
        <v>1411</v>
      </c>
      <c r="F2853" s="4">
        <v>1.346217</v>
      </c>
      <c r="G2853" s="4">
        <v>0</v>
      </c>
      <c r="H2853" s="4">
        <v>0</v>
      </c>
      <c r="J2853" s="5" t="s">
        <v>1411</v>
      </c>
      <c r="K2853" s="4">
        <v>1.346217</v>
      </c>
    </row>
    <row r="2854" spans="1:11" x14ac:dyDescent="0.35">
      <c r="A2854" s="5" t="s">
        <v>711</v>
      </c>
      <c r="B2854" s="5">
        <v>1345835</v>
      </c>
      <c r="C2854" s="4">
        <v>1.3458349999999999</v>
      </c>
      <c r="E2854" s="5" t="s">
        <v>711</v>
      </c>
      <c r="F2854" s="4">
        <v>1.3458349999999999</v>
      </c>
      <c r="G2854" s="4">
        <v>0</v>
      </c>
      <c r="H2854" s="4">
        <v>0</v>
      </c>
      <c r="J2854" s="5" t="s">
        <v>711</v>
      </c>
      <c r="K2854" s="4">
        <v>1.3458349999999999</v>
      </c>
    </row>
    <row r="2855" spans="1:11" x14ac:dyDescent="0.35">
      <c r="A2855" s="5" t="s">
        <v>654</v>
      </c>
      <c r="B2855" s="5">
        <v>1344943</v>
      </c>
      <c r="C2855" s="4">
        <v>1.344943</v>
      </c>
      <c r="E2855" s="5" t="s">
        <v>654</v>
      </c>
      <c r="F2855" s="4">
        <v>1.344943</v>
      </c>
      <c r="G2855" s="4">
        <v>0</v>
      </c>
      <c r="H2855" s="4">
        <v>0</v>
      </c>
      <c r="J2855" s="5" t="s">
        <v>654</v>
      </c>
      <c r="K2855" s="4">
        <v>1.344943</v>
      </c>
    </row>
    <row r="2856" spans="1:11" x14ac:dyDescent="0.35">
      <c r="A2856" s="5" t="s">
        <v>4830</v>
      </c>
      <c r="B2856" s="5">
        <v>1344673</v>
      </c>
      <c r="C2856" s="4">
        <v>1.344673</v>
      </c>
      <c r="E2856" s="5" t="s">
        <v>4830</v>
      </c>
      <c r="F2856" s="4">
        <v>1.344673</v>
      </c>
      <c r="G2856" s="4">
        <v>0</v>
      </c>
      <c r="H2856" s="4">
        <v>0</v>
      </c>
      <c r="J2856" s="5" t="s">
        <v>4830</v>
      </c>
      <c r="K2856" s="4">
        <v>1.344673</v>
      </c>
    </row>
    <row r="2857" spans="1:11" x14ac:dyDescent="0.35">
      <c r="A2857" s="5" t="s">
        <v>5217</v>
      </c>
      <c r="B2857" s="5">
        <v>1342886</v>
      </c>
      <c r="C2857" s="4">
        <v>1.342886</v>
      </c>
      <c r="E2857" s="5" t="s">
        <v>5217</v>
      </c>
      <c r="F2857" s="4">
        <v>1.342886</v>
      </c>
      <c r="G2857" s="4">
        <v>0</v>
      </c>
      <c r="H2857" s="4">
        <v>0</v>
      </c>
      <c r="J2857" s="5" t="s">
        <v>5217</v>
      </c>
      <c r="K2857" s="4">
        <v>1.342886</v>
      </c>
    </row>
    <row r="2858" spans="1:11" x14ac:dyDescent="0.35">
      <c r="A2858" s="5" t="s">
        <v>290</v>
      </c>
      <c r="B2858" s="5">
        <v>1342765</v>
      </c>
      <c r="C2858" s="4">
        <v>1.342765</v>
      </c>
      <c r="E2858" s="5" t="s">
        <v>290</v>
      </c>
      <c r="F2858" s="4">
        <v>1.342765</v>
      </c>
      <c r="G2858" s="4">
        <v>0</v>
      </c>
      <c r="H2858" s="4">
        <v>0</v>
      </c>
      <c r="J2858" s="5" t="s">
        <v>290</v>
      </c>
      <c r="K2858" s="4">
        <v>1.342765</v>
      </c>
    </row>
    <row r="2859" spans="1:11" x14ac:dyDescent="0.35">
      <c r="A2859" s="5" t="s">
        <v>4887</v>
      </c>
      <c r="B2859" s="5">
        <v>1342075</v>
      </c>
      <c r="C2859" s="4">
        <v>1.3420749999999999</v>
      </c>
      <c r="E2859" s="5" t="s">
        <v>4887</v>
      </c>
      <c r="F2859" s="4">
        <v>1.3420749999999999</v>
      </c>
      <c r="G2859" s="4">
        <v>0</v>
      </c>
      <c r="H2859" s="4">
        <v>0</v>
      </c>
      <c r="J2859" s="5" t="s">
        <v>4887</v>
      </c>
      <c r="K2859" s="4">
        <v>1.3420749999999999</v>
      </c>
    </row>
    <row r="2860" spans="1:11" x14ac:dyDescent="0.35">
      <c r="A2860" s="5" t="s">
        <v>5017</v>
      </c>
      <c r="B2860" s="5">
        <v>1341837</v>
      </c>
      <c r="C2860" s="4">
        <v>1.3418369999999999</v>
      </c>
      <c r="E2860" s="5" t="s">
        <v>5017</v>
      </c>
      <c r="F2860" s="4">
        <v>1.3418369999999999</v>
      </c>
      <c r="G2860" s="4">
        <v>0</v>
      </c>
      <c r="H2860" s="4">
        <v>0</v>
      </c>
      <c r="J2860" s="5" t="s">
        <v>5017</v>
      </c>
      <c r="K2860" s="4">
        <v>1.3418369999999999</v>
      </c>
    </row>
    <row r="2861" spans="1:11" x14ac:dyDescent="0.35">
      <c r="A2861" s="5" t="s">
        <v>1154</v>
      </c>
      <c r="B2861" s="5">
        <v>1341259</v>
      </c>
      <c r="C2861" s="4">
        <v>1.341259</v>
      </c>
      <c r="E2861" s="5" t="s">
        <v>1154</v>
      </c>
      <c r="F2861" s="4">
        <v>1.341259</v>
      </c>
      <c r="G2861" s="4">
        <v>0</v>
      </c>
      <c r="H2861" s="4">
        <v>0</v>
      </c>
      <c r="J2861" s="5" t="s">
        <v>1154</v>
      </c>
      <c r="K2861" s="4">
        <v>1.341259</v>
      </c>
    </row>
    <row r="2862" spans="1:11" x14ac:dyDescent="0.35">
      <c r="A2862" s="5" t="s">
        <v>4594</v>
      </c>
      <c r="B2862" s="5">
        <v>1341071</v>
      </c>
      <c r="C2862" s="4">
        <v>1.3410709999999999</v>
      </c>
      <c r="E2862" s="5" t="s">
        <v>4594</v>
      </c>
      <c r="F2862" s="4">
        <v>1.3410709999999999</v>
      </c>
      <c r="G2862" s="4">
        <v>0</v>
      </c>
      <c r="H2862" s="4">
        <v>0</v>
      </c>
      <c r="J2862" s="5" t="s">
        <v>4594</v>
      </c>
      <c r="K2862" s="4">
        <v>1.3410709999999999</v>
      </c>
    </row>
    <row r="2863" spans="1:11" x14ac:dyDescent="0.35">
      <c r="A2863" s="5" t="s">
        <v>447</v>
      </c>
      <c r="B2863" s="5">
        <v>1340967</v>
      </c>
      <c r="C2863" s="4">
        <v>1.340967</v>
      </c>
      <c r="E2863" s="5" t="s">
        <v>447</v>
      </c>
      <c r="F2863" s="4">
        <v>1.340967</v>
      </c>
      <c r="G2863" s="4">
        <v>0</v>
      </c>
      <c r="H2863" s="4">
        <v>0</v>
      </c>
      <c r="J2863" s="5" t="s">
        <v>447</v>
      </c>
      <c r="K2863" s="4">
        <v>1.340967</v>
      </c>
    </row>
    <row r="2864" spans="1:11" x14ac:dyDescent="0.35">
      <c r="A2864" s="5" t="s">
        <v>4604</v>
      </c>
      <c r="B2864" s="5">
        <v>1339651</v>
      </c>
      <c r="C2864" s="4">
        <v>1.3396509999999999</v>
      </c>
      <c r="E2864" s="5" t="s">
        <v>4604</v>
      </c>
      <c r="F2864" s="4">
        <v>1.3396509999999999</v>
      </c>
      <c r="G2864" s="4">
        <v>0</v>
      </c>
      <c r="H2864" s="4">
        <v>0</v>
      </c>
      <c r="J2864" s="5" t="s">
        <v>4604</v>
      </c>
      <c r="K2864" s="4">
        <v>1.3396509999999999</v>
      </c>
    </row>
    <row r="2865" spans="1:11" x14ac:dyDescent="0.35">
      <c r="A2865" s="5" t="s">
        <v>6101</v>
      </c>
      <c r="B2865" s="5">
        <v>1339099</v>
      </c>
      <c r="C2865" s="4">
        <v>1.339099</v>
      </c>
      <c r="E2865" s="5" t="s">
        <v>6101</v>
      </c>
      <c r="F2865" s="4">
        <v>1.339099</v>
      </c>
      <c r="G2865" s="4">
        <v>0</v>
      </c>
      <c r="H2865" s="4">
        <v>0</v>
      </c>
      <c r="J2865" s="5" t="s">
        <v>6101</v>
      </c>
      <c r="K2865" s="4">
        <v>1.339099</v>
      </c>
    </row>
    <row r="2866" spans="1:11" x14ac:dyDescent="0.35">
      <c r="A2866" s="5" t="s">
        <v>1408</v>
      </c>
      <c r="B2866" s="5">
        <v>1338932</v>
      </c>
      <c r="C2866" s="4">
        <v>1.338932</v>
      </c>
      <c r="E2866" s="5" t="s">
        <v>1408</v>
      </c>
      <c r="F2866" s="4">
        <v>1.338932</v>
      </c>
      <c r="G2866" s="4">
        <v>0</v>
      </c>
      <c r="H2866" s="4">
        <v>0</v>
      </c>
      <c r="J2866" s="5" t="s">
        <v>1408</v>
      </c>
      <c r="K2866" s="4">
        <v>1.338932</v>
      </c>
    </row>
    <row r="2867" spans="1:11" x14ac:dyDescent="0.35">
      <c r="A2867" s="5" t="s">
        <v>1363</v>
      </c>
      <c r="B2867" s="5">
        <v>1337997</v>
      </c>
      <c r="C2867" s="4">
        <v>1.3379970000000001</v>
      </c>
      <c r="E2867" s="5" t="s">
        <v>1363</v>
      </c>
      <c r="F2867" s="4">
        <v>1.3379970000000001</v>
      </c>
      <c r="G2867" s="4">
        <v>0</v>
      </c>
      <c r="H2867" s="4">
        <v>0</v>
      </c>
      <c r="J2867" s="5" t="s">
        <v>1363</v>
      </c>
      <c r="K2867" s="4">
        <v>1.3379970000000001</v>
      </c>
    </row>
    <row r="2868" spans="1:11" x14ac:dyDescent="0.35">
      <c r="A2868" s="5" t="s">
        <v>4567</v>
      </c>
      <c r="B2868" s="5">
        <v>1337628</v>
      </c>
      <c r="C2868" s="4">
        <v>1.337628</v>
      </c>
      <c r="E2868" s="5" t="s">
        <v>4567</v>
      </c>
      <c r="F2868" s="4">
        <v>1.337628</v>
      </c>
      <c r="G2868" s="4">
        <v>0</v>
      </c>
      <c r="H2868" s="4">
        <v>0</v>
      </c>
      <c r="J2868" s="5" t="s">
        <v>4567</v>
      </c>
      <c r="K2868" s="4">
        <v>1.337628</v>
      </c>
    </row>
    <row r="2869" spans="1:11" x14ac:dyDescent="0.35">
      <c r="A2869" s="5" t="s">
        <v>6281</v>
      </c>
      <c r="B2869" s="5">
        <v>1337413</v>
      </c>
      <c r="C2869" s="4">
        <v>1.337413</v>
      </c>
      <c r="E2869" s="5" t="s">
        <v>6281</v>
      </c>
      <c r="F2869" s="4">
        <v>1.337413</v>
      </c>
      <c r="G2869" s="4">
        <v>0</v>
      </c>
      <c r="H2869" s="4">
        <v>0</v>
      </c>
      <c r="J2869" s="5" t="s">
        <v>6281</v>
      </c>
      <c r="K2869" s="4">
        <v>1.337413</v>
      </c>
    </row>
    <row r="2870" spans="1:11" x14ac:dyDescent="0.35">
      <c r="A2870" s="5" t="s">
        <v>5666</v>
      </c>
      <c r="B2870" s="5">
        <v>1335926</v>
      </c>
      <c r="C2870" s="4">
        <v>1.3359259999999999</v>
      </c>
      <c r="E2870" s="5" t="s">
        <v>5666</v>
      </c>
      <c r="F2870" s="4">
        <v>1.3359259999999999</v>
      </c>
      <c r="G2870" s="4">
        <v>0</v>
      </c>
      <c r="H2870" s="4">
        <v>0</v>
      </c>
      <c r="J2870" s="5" t="s">
        <v>5666</v>
      </c>
      <c r="K2870" s="4">
        <v>1.3359259999999999</v>
      </c>
    </row>
    <row r="2871" spans="1:11" x14ac:dyDescent="0.35">
      <c r="A2871" s="5" t="s">
        <v>803</v>
      </c>
      <c r="B2871" s="5">
        <v>1335486</v>
      </c>
      <c r="C2871" s="4">
        <v>1.335486</v>
      </c>
      <c r="E2871" s="5" t="s">
        <v>803</v>
      </c>
      <c r="F2871" s="4">
        <v>1.335486</v>
      </c>
      <c r="G2871" s="4">
        <v>0</v>
      </c>
      <c r="H2871" s="4">
        <v>0</v>
      </c>
      <c r="J2871" s="5" t="s">
        <v>803</v>
      </c>
      <c r="K2871" s="4">
        <v>1.335486</v>
      </c>
    </row>
    <row r="2872" spans="1:11" x14ac:dyDescent="0.35">
      <c r="A2872" s="5" t="s">
        <v>4639</v>
      </c>
      <c r="B2872" s="5">
        <v>1334926</v>
      </c>
      <c r="C2872" s="4">
        <v>1.3349260000000001</v>
      </c>
      <c r="E2872" s="5" t="s">
        <v>4639</v>
      </c>
      <c r="F2872" s="4">
        <v>1.3349260000000001</v>
      </c>
      <c r="G2872" s="4">
        <v>0</v>
      </c>
      <c r="H2872" s="4">
        <v>0</v>
      </c>
      <c r="J2872" s="5" t="s">
        <v>4639</v>
      </c>
      <c r="K2872" s="4">
        <v>1.3349260000000001</v>
      </c>
    </row>
    <row r="2873" spans="1:11" x14ac:dyDescent="0.35">
      <c r="A2873" s="5" t="s">
        <v>1263</v>
      </c>
      <c r="B2873" s="5">
        <v>1334668</v>
      </c>
      <c r="C2873" s="4">
        <v>1.334668</v>
      </c>
      <c r="E2873" s="5" t="s">
        <v>1263</v>
      </c>
      <c r="F2873" s="4">
        <v>1.334668</v>
      </c>
      <c r="G2873" s="4">
        <v>0</v>
      </c>
      <c r="H2873" s="4">
        <v>0</v>
      </c>
      <c r="J2873" s="5" t="s">
        <v>1263</v>
      </c>
      <c r="K2873" s="4">
        <v>1.334668</v>
      </c>
    </row>
    <row r="2874" spans="1:11" x14ac:dyDescent="0.35">
      <c r="A2874" s="5" t="s">
        <v>5612</v>
      </c>
      <c r="B2874" s="5">
        <v>1334248</v>
      </c>
      <c r="C2874" s="4">
        <v>1.3342480000000001</v>
      </c>
      <c r="E2874" s="5" t="s">
        <v>5612</v>
      </c>
      <c r="F2874" s="4">
        <v>1.3342480000000001</v>
      </c>
      <c r="G2874" s="4">
        <v>0</v>
      </c>
      <c r="H2874" s="4">
        <v>0</v>
      </c>
      <c r="J2874" s="5" t="s">
        <v>5612</v>
      </c>
      <c r="K2874" s="4">
        <v>1.3342480000000001</v>
      </c>
    </row>
    <row r="2875" spans="1:11" x14ac:dyDescent="0.35">
      <c r="A2875" s="5" t="s">
        <v>4886</v>
      </c>
      <c r="B2875" s="5">
        <v>1333852</v>
      </c>
      <c r="C2875" s="4">
        <v>1.333852</v>
      </c>
      <c r="E2875" s="5" t="s">
        <v>4886</v>
      </c>
      <c r="F2875" s="4">
        <v>1.333852</v>
      </c>
      <c r="G2875" s="4">
        <v>0</v>
      </c>
      <c r="H2875" s="4">
        <v>0</v>
      </c>
      <c r="J2875" s="5" t="s">
        <v>4886</v>
      </c>
      <c r="K2875" s="4">
        <v>1.333852</v>
      </c>
    </row>
    <row r="2876" spans="1:11" x14ac:dyDescent="0.35">
      <c r="A2876" s="5" t="s">
        <v>1366</v>
      </c>
      <c r="B2876" s="5">
        <v>1333606</v>
      </c>
      <c r="C2876" s="4">
        <v>1.3336060000000001</v>
      </c>
      <c r="E2876" s="5" t="s">
        <v>1366</v>
      </c>
      <c r="F2876" s="4">
        <v>1.3336060000000001</v>
      </c>
      <c r="G2876" s="4">
        <v>0</v>
      </c>
      <c r="H2876" s="4">
        <v>0</v>
      </c>
      <c r="J2876" s="5" t="s">
        <v>1366</v>
      </c>
      <c r="K2876" s="4">
        <v>1.3336060000000001</v>
      </c>
    </row>
    <row r="2877" spans="1:11" x14ac:dyDescent="0.35">
      <c r="A2877" s="5" t="s">
        <v>5689</v>
      </c>
      <c r="B2877" s="5">
        <v>1332635</v>
      </c>
      <c r="C2877" s="4">
        <v>1.332635</v>
      </c>
      <c r="E2877" s="5" t="s">
        <v>5689</v>
      </c>
      <c r="F2877" s="4">
        <v>1.332635</v>
      </c>
      <c r="G2877" s="4">
        <v>0</v>
      </c>
      <c r="H2877" s="4">
        <v>0</v>
      </c>
      <c r="J2877" s="5" t="s">
        <v>5689</v>
      </c>
      <c r="K2877" s="4">
        <v>1.332635</v>
      </c>
    </row>
    <row r="2878" spans="1:11" x14ac:dyDescent="0.35">
      <c r="A2878" s="5" t="s">
        <v>4671</v>
      </c>
      <c r="B2878" s="5">
        <v>1331924</v>
      </c>
      <c r="C2878" s="4">
        <v>1.3319240000000001</v>
      </c>
      <c r="E2878" s="5" t="s">
        <v>4671</v>
      </c>
      <c r="F2878" s="4">
        <v>1.3319240000000001</v>
      </c>
      <c r="G2878" s="4">
        <v>0</v>
      </c>
      <c r="H2878" s="4">
        <v>0</v>
      </c>
      <c r="J2878" s="5" t="s">
        <v>4671</v>
      </c>
      <c r="K2878" s="4">
        <v>1.3319240000000001</v>
      </c>
    </row>
    <row r="2879" spans="1:11" x14ac:dyDescent="0.35">
      <c r="A2879" s="5" t="s">
        <v>5545</v>
      </c>
      <c r="B2879" s="5">
        <v>1331420</v>
      </c>
      <c r="C2879" s="4">
        <v>1.33142</v>
      </c>
      <c r="E2879" s="5" t="s">
        <v>5545</v>
      </c>
      <c r="F2879" s="4">
        <v>1.33142</v>
      </c>
      <c r="G2879" s="4">
        <v>0</v>
      </c>
      <c r="H2879" s="4">
        <v>0</v>
      </c>
      <c r="J2879" s="5" t="s">
        <v>5545</v>
      </c>
      <c r="K2879" s="4">
        <v>1.33142</v>
      </c>
    </row>
    <row r="2880" spans="1:11" x14ac:dyDescent="0.35">
      <c r="A2880" s="5" t="s">
        <v>6074</v>
      </c>
      <c r="B2880" s="5">
        <v>1330574</v>
      </c>
      <c r="C2880" s="4">
        <v>1.3305739999999999</v>
      </c>
      <c r="E2880" s="5" t="s">
        <v>6074</v>
      </c>
      <c r="F2880" s="4">
        <v>1.3305739999999999</v>
      </c>
      <c r="G2880" s="4">
        <v>0</v>
      </c>
      <c r="H2880" s="4">
        <v>0</v>
      </c>
      <c r="J2880" s="5" t="s">
        <v>6074</v>
      </c>
      <c r="K2880" s="4">
        <v>1.3305739999999999</v>
      </c>
    </row>
    <row r="2881" spans="1:11" x14ac:dyDescent="0.35">
      <c r="A2881" s="5" t="s">
        <v>5332</v>
      </c>
      <c r="B2881" s="5">
        <v>1330107</v>
      </c>
      <c r="C2881" s="4">
        <v>1.3301069999999999</v>
      </c>
      <c r="E2881" s="5" t="s">
        <v>5332</v>
      </c>
      <c r="F2881" s="4">
        <v>1.3301069999999999</v>
      </c>
      <c r="G2881" s="4">
        <v>0</v>
      </c>
      <c r="H2881" s="4">
        <v>0</v>
      </c>
      <c r="J2881" s="5" t="s">
        <v>5332</v>
      </c>
      <c r="K2881" s="4">
        <v>1.3301069999999999</v>
      </c>
    </row>
    <row r="2882" spans="1:11" x14ac:dyDescent="0.35">
      <c r="A2882" s="5" t="s">
        <v>1082</v>
      </c>
      <c r="B2882" s="5">
        <v>1328273</v>
      </c>
      <c r="C2882" s="4">
        <v>1.328273</v>
      </c>
      <c r="E2882" s="5" t="s">
        <v>1082</v>
      </c>
      <c r="F2882" s="4">
        <v>1.328273</v>
      </c>
      <c r="G2882" s="4">
        <v>0</v>
      </c>
      <c r="H2882" s="4">
        <v>0</v>
      </c>
      <c r="J2882" s="5" t="s">
        <v>1082</v>
      </c>
      <c r="K2882" s="4">
        <v>1.328273</v>
      </c>
    </row>
    <row r="2883" spans="1:11" x14ac:dyDescent="0.35">
      <c r="A2883" s="5" t="s">
        <v>5540</v>
      </c>
      <c r="B2883" s="5">
        <v>1327267</v>
      </c>
      <c r="C2883" s="4">
        <v>1.327267</v>
      </c>
      <c r="E2883" s="5" t="s">
        <v>5540</v>
      </c>
      <c r="F2883" s="4">
        <v>1.327267</v>
      </c>
      <c r="G2883" s="4">
        <v>0</v>
      </c>
      <c r="H2883" s="4">
        <v>0</v>
      </c>
      <c r="J2883" s="5" t="s">
        <v>5540</v>
      </c>
      <c r="K2883" s="4">
        <v>1.327267</v>
      </c>
    </row>
    <row r="2884" spans="1:11" x14ac:dyDescent="0.35">
      <c r="A2884" s="5" t="s">
        <v>5188</v>
      </c>
      <c r="B2884" s="5">
        <v>1326311</v>
      </c>
      <c r="C2884" s="4">
        <v>1.326311</v>
      </c>
      <c r="E2884" s="5" t="s">
        <v>5188</v>
      </c>
      <c r="F2884" s="4">
        <v>1.326311</v>
      </c>
      <c r="G2884" s="4">
        <v>0</v>
      </c>
      <c r="H2884" s="4">
        <v>0</v>
      </c>
      <c r="J2884" s="5" t="s">
        <v>5188</v>
      </c>
      <c r="K2884" s="4">
        <v>1.326311</v>
      </c>
    </row>
    <row r="2885" spans="1:11" x14ac:dyDescent="0.35">
      <c r="A2885" s="5" t="s">
        <v>4366</v>
      </c>
      <c r="B2885" s="5">
        <v>1326267</v>
      </c>
      <c r="C2885" s="4">
        <v>1.3262670000000001</v>
      </c>
      <c r="E2885" s="5" t="s">
        <v>4366</v>
      </c>
      <c r="F2885" s="4">
        <v>1.3262670000000001</v>
      </c>
      <c r="G2885" s="4">
        <v>0</v>
      </c>
      <c r="H2885" s="4">
        <v>0</v>
      </c>
      <c r="J2885" s="5" t="s">
        <v>4366</v>
      </c>
      <c r="K2885" s="4">
        <v>1.3262670000000001</v>
      </c>
    </row>
    <row r="2886" spans="1:11" x14ac:dyDescent="0.35">
      <c r="A2886" s="5" t="s">
        <v>5322</v>
      </c>
      <c r="B2886" s="5">
        <v>1325726</v>
      </c>
      <c r="C2886" s="4">
        <v>1.325726</v>
      </c>
      <c r="E2886" s="5" t="s">
        <v>5322</v>
      </c>
      <c r="F2886" s="4">
        <v>1.325726</v>
      </c>
      <c r="G2886" s="4">
        <v>0</v>
      </c>
      <c r="H2886" s="4">
        <v>0</v>
      </c>
      <c r="J2886" s="5" t="s">
        <v>5322</v>
      </c>
      <c r="K2886" s="4">
        <v>1.325726</v>
      </c>
    </row>
    <row r="2887" spans="1:11" x14ac:dyDescent="0.35">
      <c r="A2887" s="5" t="s">
        <v>747</v>
      </c>
      <c r="B2887" s="5">
        <v>1324373</v>
      </c>
      <c r="C2887" s="4">
        <v>1.324373</v>
      </c>
      <c r="E2887" s="5" t="s">
        <v>747</v>
      </c>
      <c r="F2887" s="4">
        <v>1.324373</v>
      </c>
      <c r="G2887" s="4">
        <v>0</v>
      </c>
      <c r="H2887" s="4">
        <v>0</v>
      </c>
      <c r="J2887" s="5" t="s">
        <v>747</v>
      </c>
      <c r="K2887" s="4">
        <v>1.324373</v>
      </c>
    </row>
    <row r="2888" spans="1:11" x14ac:dyDescent="0.35">
      <c r="A2888" s="5" t="s">
        <v>4270</v>
      </c>
      <c r="B2888" s="5">
        <v>1324078</v>
      </c>
      <c r="C2888" s="4">
        <v>1.3240780000000001</v>
      </c>
      <c r="E2888" s="5" t="s">
        <v>4270</v>
      </c>
      <c r="F2888" s="4">
        <v>1.3240780000000001</v>
      </c>
      <c r="G2888" s="4">
        <v>0</v>
      </c>
      <c r="H2888" s="4">
        <v>0</v>
      </c>
      <c r="J2888" s="5" t="s">
        <v>4270</v>
      </c>
      <c r="K2888" s="4">
        <v>1.3240780000000001</v>
      </c>
    </row>
    <row r="2889" spans="1:11" x14ac:dyDescent="0.35">
      <c r="A2889" s="5" t="s">
        <v>1079</v>
      </c>
      <c r="B2889" s="5">
        <v>1322661</v>
      </c>
      <c r="C2889" s="4">
        <v>1.3226610000000001</v>
      </c>
      <c r="E2889" s="5" t="s">
        <v>1079</v>
      </c>
      <c r="F2889" s="4">
        <v>1.3226610000000001</v>
      </c>
      <c r="G2889" s="4">
        <v>0</v>
      </c>
      <c r="H2889" s="4">
        <v>0</v>
      </c>
      <c r="J2889" s="5" t="s">
        <v>1079</v>
      </c>
      <c r="K2889" s="4">
        <v>1.3226610000000001</v>
      </c>
    </row>
    <row r="2890" spans="1:11" x14ac:dyDescent="0.35">
      <c r="A2890" s="5" t="s">
        <v>5873</v>
      </c>
      <c r="B2890" s="5">
        <v>1322650</v>
      </c>
      <c r="C2890" s="4">
        <v>1.3226500000000001</v>
      </c>
      <c r="E2890" s="5" t="s">
        <v>5873</v>
      </c>
      <c r="F2890" s="4">
        <v>1.3226500000000001</v>
      </c>
      <c r="G2890" s="4">
        <v>0</v>
      </c>
      <c r="H2890" s="4">
        <v>0</v>
      </c>
      <c r="J2890" s="5" t="s">
        <v>5873</v>
      </c>
      <c r="K2890" s="4">
        <v>1.3226500000000001</v>
      </c>
    </row>
    <row r="2891" spans="1:11" x14ac:dyDescent="0.35">
      <c r="A2891" s="5" t="s">
        <v>5070</v>
      </c>
      <c r="B2891" s="5">
        <v>1322099</v>
      </c>
      <c r="C2891" s="4">
        <v>1.3220989999999999</v>
      </c>
      <c r="E2891" s="5" t="s">
        <v>5070</v>
      </c>
      <c r="F2891" s="4">
        <v>1.3220989999999999</v>
      </c>
      <c r="G2891" s="4">
        <v>0</v>
      </c>
      <c r="H2891" s="4">
        <v>0</v>
      </c>
      <c r="J2891" s="5" t="s">
        <v>5070</v>
      </c>
      <c r="K2891" s="4">
        <v>1.3220989999999999</v>
      </c>
    </row>
    <row r="2892" spans="1:11" x14ac:dyDescent="0.35">
      <c r="A2892" s="5" t="s">
        <v>458</v>
      </c>
      <c r="B2892" s="5">
        <v>1321935</v>
      </c>
      <c r="C2892" s="4">
        <v>1.3219350000000001</v>
      </c>
      <c r="E2892" s="5" t="s">
        <v>458</v>
      </c>
      <c r="F2892" s="4">
        <v>1.3219350000000001</v>
      </c>
      <c r="G2892" s="4">
        <v>0</v>
      </c>
      <c r="H2892" s="4">
        <v>0</v>
      </c>
      <c r="J2892" s="5" t="s">
        <v>458</v>
      </c>
      <c r="K2892" s="4">
        <v>1.3219350000000001</v>
      </c>
    </row>
    <row r="2893" spans="1:11" x14ac:dyDescent="0.35">
      <c r="A2893" s="5" t="s">
        <v>607</v>
      </c>
      <c r="B2893" s="5">
        <v>1321474</v>
      </c>
      <c r="C2893" s="4">
        <v>1.321474</v>
      </c>
      <c r="E2893" s="5" t="s">
        <v>607</v>
      </c>
      <c r="F2893" s="4">
        <v>1.321474</v>
      </c>
      <c r="G2893" s="4">
        <v>0</v>
      </c>
      <c r="H2893" s="4">
        <v>0</v>
      </c>
      <c r="J2893" s="5" t="s">
        <v>607</v>
      </c>
      <c r="K2893" s="4">
        <v>1.321474</v>
      </c>
    </row>
    <row r="2894" spans="1:11" x14ac:dyDescent="0.35">
      <c r="A2894" s="5" t="s">
        <v>4588</v>
      </c>
      <c r="B2894" s="5">
        <v>1321252</v>
      </c>
      <c r="C2894" s="4">
        <v>1.3212520000000001</v>
      </c>
      <c r="E2894" s="5" t="s">
        <v>4588</v>
      </c>
      <c r="F2894" s="4">
        <v>1.3212520000000001</v>
      </c>
      <c r="G2894" s="4">
        <v>0</v>
      </c>
      <c r="H2894" s="4">
        <v>0</v>
      </c>
      <c r="J2894" s="5" t="s">
        <v>4588</v>
      </c>
      <c r="K2894" s="4">
        <v>1.3212520000000001</v>
      </c>
    </row>
    <row r="2895" spans="1:11" x14ac:dyDescent="0.35">
      <c r="A2895" s="5" t="s">
        <v>6469</v>
      </c>
      <c r="B2895" s="5">
        <v>1320176</v>
      </c>
      <c r="C2895" s="4">
        <v>1.320176</v>
      </c>
      <c r="E2895" s="5" t="s">
        <v>6469</v>
      </c>
      <c r="F2895" s="4">
        <v>1.320176</v>
      </c>
      <c r="G2895" s="4">
        <v>0</v>
      </c>
      <c r="H2895" s="4">
        <v>0</v>
      </c>
      <c r="J2895" s="5" t="s">
        <v>6469</v>
      </c>
      <c r="K2895" s="4">
        <v>1.320176</v>
      </c>
    </row>
    <row r="2896" spans="1:11" x14ac:dyDescent="0.35">
      <c r="A2896" s="5" t="s">
        <v>4540</v>
      </c>
      <c r="B2896" s="5">
        <v>1319930</v>
      </c>
      <c r="C2896" s="4">
        <v>1.31993</v>
      </c>
      <c r="E2896" s="5" t="s">
        <v>4540</v>
      </c>
      <c r="F2896" s="4">
        <v>1.31993</v>
      </c>
      <c r="G2896" s="4">
        <v>0</v>
      </c>
      <c r="H2896" s="4">
        <v>0</v>
      </c>
      <c r="J2896" s="5" t="s">
        <v>4540</v>
      </c>
      <c r="K2896" s="4">
        <v>1.31993</v>
      </c>
    </row>
    <row r="2897" spans="1:11" x14ac:dyDescent="0.35">
      <c r="A2897" s="5" t="s">
        <v>5410</v>
      </c>
      <c r="B2897" s="5">
        <v>1319305</v>
      </c>
      <c r="C2897" s="4">
        <v>1.3193049999999999</v>
      </c>
      <c r="E2897" s="5" t="s">
        <v>5410</v>
      </c>
      <c r="F2897" s="4">
        <v>1.3193049999999999</v>
      </c>
      <c r="G2897" s="4">
        <v>0</v>
      </c>
      <c r="H2897" s="4">
        <v>0</v>
      </c>
      <c r="J2897" s="5" t="s">
        <v>5410</v>
      </c>
      <c r="K2897" s="4">
        <v>1.3193049999999999</v>
      </c>
    </row>
    <row r="2898" spans="1:11" x14ac:dyDescent="0.35">
      <c r="A2898" s="5" t="s">
        <v>376</v>
      </c>
      <c r="B2898" s="5">
        <v>1319158</v>
      </c>
      <c r="C2898" s="4">
        <v>1.3191580000000001</v>
      </c>
      <c r="E2898" s="5" t="s">
        <v>376</v>
      </c>
      <c r="F2898" s="4">
        <v>1.3191580000000001</v>
      </c>
      <c r="G2898" s="4">
        <v>0</v>
      </c>
      <c r="H2898" s="4">
        <v>0</v>
      </c>
      <c r="J2898" s="5" t="s">
        <v>376</v>
      </c>
      <c r="K2898" s="4">
        <v>1.3191580000000001</v>
      </c>
    </row>
    <row r="2899" spans="1:11" x14ac:dyDescent="0.35">
      <c r="A2899" s="5" t="s">
        <v>6334</v>
      </c>
      <c r="B2899" s="5">
        <v>1318702</v>
      </c>
      <c r="C2899" s="4">
        <v>1.318702</v>
      </c>
      <c r="E2899" s="5" t="s">
        <v>6334</v>
      </c>
      <c r="F2899" s="4">
        <v>1.318702</v>
      </c>
      <c r="G2899" s="4">
        <v>0</v>
      </c>
      <c r="H2899" s="4">
        <v>0</v>
      </c>
      <c r="J2899" s="5" t="s">
        <v>6334</v>
      </c>
      <c r="K2899" s="4">
        <v>1.318702</v>
      </c>
    </row>
    <row r="2900" spans="1:11" x14ac:dyDescent="0.35">
      <c r="A2900" s="5" t="s">
        <v>4192</v>
      </c>
      <c r="B2900" s="5">
        <v>1318495</v>
      </c>
      <c r="C2900" s="4">
        <v>1.318495</v>
      </c>
      <c r="E2900" s="5" t="s">
        <v>4192</v>
      </c>
      <c r="F2900" s="4">
        <v>1.318495</v>
      </c>
      <c r="G2900" s="4">
        <v>0</v>
      </c>
      <c r="H2900" s="4">
        <v>0</v>
      </c>
      <c r="J2900" s="5" t="s">
        <v>4192</v>
      </c>
      <c r="K2900" s="4">
        <v>1.318495</v>
      </c>
    </row>
    <row r="2901" spans="1:11" x14ac:dyDescent="0.35">
      <c r="A2901" s="5" t="s">
        <v>1136</v>
      </c>
      <c r="B2901" s="5">
        <v>1316958</v>
      </c>
      <c r="C2901" s="4">
        <v>1.3169580000000001</v>
      </c>
      <c r="E2901" s="5" t="s">
        <v>1136</v>
      </c>
      <c r="F2901" s="4">
        <v>1.3169580000000001</v>
      </c>
      <c r="G2901" s="4">
        <v>0</v>
      </c>
      <c r="H2901" s="4">
        <v>0</v>
      </c>
      <c r="J2901" s="5" t="s">
        <v>1136</v>
      </c>
      <c r="K2901" s="4">
        <v>1.3169580000000001</v>
      </c>
    </row>
    <row r="2902" spans="1:11" x14ac:dyDescent="0.35">
      <c r="A2902" s="5" t="s">
        <v>5011</v>
      </c>
      <c r="B2902" s="5">
        <v>1316465</v>
      </c>
      <c r="C2902" s="4">
        <v>1.316465</v>
      </c>
      <c r="E2902" s="5" t="s">
        <v>5011</v>
      </c>
      <c r="F2902" s="4">
        <v>1.316465</v>
      </c>
      <c r="G2902" s="4">
        <v>0</v>
      </c>
      <c r="H2902" s="4">
        <v>0</v>
      </c>
      <c r="J2902" s="5" t="s">
        <v>5011</v>
      </c>
      <c r="K2902" s="4">
        <v>1.316465</v>
      </c>
    </row>
    <row r="2903" spans="1:11" x14ac:dyDescent="0.35">
      <c r="A2903" s="5" t="s">
        <v>5624</v>
      </c>
      <c r="B2903" s="5">
        <v>1316416</v>
      </c>
      <c r="C2903" s="4">
        <v>1.316416</v>
      </c>
      <c r="E2903" s="5" t="s">
        <v>5624</v>
      </c>
      <c r="F2903" s="4">
        <v>1.316416</v>
      </c>
      <c r="G2903" s="4">
        <v>0</v>
      </c>
      <c r="H2903" s="4">
        <v>0</v>
      </c>
      <c r="J2903" s="5" t="s">
        <v>5624</v>
      </c>
      <c r="K2903" s="4">
        <v>1.316416</v>
      </c>
    </row>
    <row r="2904" spans="1:11" x14ac:dyDescent="0.35">
      <c r="A2904" s="5" t="s">
        <v>192</v>
      </c>
      <c r="B2904" s="5">
        <v>1316297</v>
      </c>
      <c r="C2904" s="4">
        <v>1.3162970000000001</v>
      </c>
      <c r="E2904" s="5" t="s">
        <v>192</v>
      </c>
      <c r="F2904" s="4">
        <v>1.3162970000000001</v>
      </c>
      <c r="G2904" s="4">
        <v>0</v>
      </c>
      <c r="H2904" s="4">
        <v>0</v>
      </c>
      <c r="J2904" s="5" t="s">
        <v>192</v>
      </c>
      <c r="K2904" s="4">
        <v>1.3162970000000001</v>
      </c>
    </row>
    <row r="2905" spans="1:11" x14ac:dyDescent="0.35">
      <c r="A2905" s="5" t="s">
        <v>806</v>
      </c>
      <c r="B2905" s="5">
        <v>1315824</v>
      </c>
      <c r="C2905" s="4">
        <v>1.3158240000000001</v>
      </c>
      <c r="E2905" s="5" t="s">
        <v>806</v>
      </c>
      <c r="F2905" s="4">
        <v>1.3158240000000001</v>
      </c>
      <c r="G2905" s="4">
        <v>0</v>
      </c>
      <c r="H2905" s="4">
        <v>0</v>
      </c>
      <c r="J2905" s="5" t="s">
        <v>806</v>
      </c>
      <c r="K2905" s="4">
        <v>1.3158240000000001</v>
      </c>
    </row>
    <row r="2906" spans="1:11" x14ac:dyDescent="0.35">
      <c r="A2906" s="5" t="s">
        <v>272</v>
      </c>
      <c r="B2906" s="5">
        <v>1314319</v>
      </c>
      <c r="C2906" s="4">
        <v>1.314319</v>
      </c>
      <c r="E2906" s="5" t="s">
        <v>272</v>
      </c>
      <c r="F2906" s="4">
        <v>1.314319</v>
      </c>
      <c r="G2906" s="4">
        <v>0</v>
      </c>
      <c r="H2906" s="4">
        <v>0</v>
      </c>
      <c r="J2906" s="5" t="s">
        <v>272</v>
      </c>
      <c r="K2906" s="4">
        <v>1.314319</v>
      </c>
    </row>
    <row r="2907" spans="1:11" x14ac:dyDescent="0.35">
      <c r="A2907" s="5" t="s">
        <v>375</v>
      </c>
      <c r="B2907" s="5">
        <v>1314143</v>
      </c>
      <c r="C2907" s="4">
        <v>1.3141430000000001</v>
      </c>
      <c r="E2907" s="5" t="s">
        <v>375</v>
      </c>
      <c r="F2907" s="4">
        <v>1.3141430000000001</v>
      </c>
      <c r="G2907" s="4">
        <v>0</v>
      </c>
      <c r="H2907" s="4">
        <v>0</v>
      </c>
      <c r="J2907" s="5" t="s">
        <v>375</v>
      </c>
      <c r="K2907" s="4">
        <v>1.3141430000000001</v>
      </c>
    </row>
    <row r="2908" spans="1:11" x14ac:dyDescent="0.35">
      <c r="A2908" s="5" t="s">
        <v>883</v>
      </c>
      <c r="B2908" s="5">
        <v>1313689</v>
      </c>
      <c r="C2908" s="4">
        <v>1.3136890000000001</v>
      </c>
      <c r="E2908" s="5" t="s">
        <v>883</v>
      </c>
      <c r="F2908" s="4">
        <v>1.3136890000000001</v>
      </c>
      <c r="G2908" s="4">
        <v>0</v>
      </c>
      <c r="H2908" s="4">
        <v>0</v>
      </c>
      <c r="J2908" s="5" t="s">
        <v>883</v>
      </c>
      <c r="K2908" s="4">
        <v>1.3136890000000001</v>
      </c>
    </row>
    <row r="2909" spans="1:11" x14ac:dyDescent="0.35">
      <c r="A2909" s="5" t="s">
        <v>5128</v>
      </c>
      <c r="B2909" s="5">
        <v>1313553</v>
      </c>
      <c r="C2909" s="4">
        <v>1.313553</v>
      </c>
      <c r="E2909" s="5" t="s">
        <v>5128</v>
      </c>
      <c r="F2909" s="4">
        <v>1.313553</v>
      </c>
      <c r="G2909" s="4">
        <v>0</v>
      </c>
      <c r="H2909" s="4">
        <v>0</v>
      </c>
      <c r="J2909" s="5" t="s">
        <v>5128</v>
      </c>
      <c r="K2909" s="4">
        <v>1.313553</v>
      </c>
    </row>
    <row r="2910" spans="1:11" x14ac:dyDescent="0.35">
      <c r="A2910" s="5" t="s">
        <v>1609</v>
      </c>
      <c r="B2910" s="5">
        <v>1313145</v>
      </c>
      <c r="C2910" s="4">
        <v>1.313145</v>
      </c>
      <c r="E2910" s="5" t="s">
        <v>1609</v>
      </c>
      <c r="F2910" s="4">
        <v>1.313145</v>
      </c>
      <c r="G2910" s="4">
        <v>0</v>
      </c>
      <c r="H2910" s="4">
        <v>0</v>
      </c>
      <c r="J2910" s="5" t="s">
        <v>1609</v>
      </c>
      <c r="K2910" s="4">
        <v>1.313145</v>
      </c>
    </row>
    <row r="2911" spans="1:11" x14ac:dyDescent="0.35">
      <c r="A2911" s="5" t="s">
        <v>1567</v>
      </c>
      <c r="B2911" s="5">
        <v>1312849</v>
      </c>
      <c r="C2911" s="4">
        <v>1.3128489999999999</v>
      </c>
      <c r="E2911" s="5" t="s">
        <v>1567</v>
      </c>
      <c r="F2911" s="4">
        <v>1.3128489999999999</v>
      </c>
      <c r="G2911" s="4">
        <v>0</v>
      </c>
      <c r="H2911" s="4">
        <v>0</v>
      </c>
      <c r="J2911" s="5" t="s">
        <v>1567</v>
      </c>
      <c r="K2911" s="4">
        <v>1.3128489999999999</v>
      </c>
    </row>
    <row r="2912" spans="1:11" x14ac:dyDescent="0.35">
      <c r="A2912" s="5" t="s">
        <v>5704</v>
      </c>
      <c r="B2912" s="5">
        <v>1312550</v>
      </c>
      <c r="C2912" s="4">
        <v>1.3125500000000001</v>
      </c>
      <c r="E2912" s="5" t="s">
        <v>5704</v>
      </c>
      <c r="F2912" s="4">
        <v>1.3125500000000001</v>
      </c>
      <c r="G2912" s="4">
        <v>0</v>
      </c>
      <c r="H2912" s="4">
        <v>0</v>
      </c>
      <c r="J2912" s="5" t="s">
        <v>5704</v>
      </c>
      <c r="K2912" s="4">
        <v>1.3125500000000001</v>
      </c>
    </row>
    <row r="2913" spans="1:11" x14ac:dyDescent="0.35">
      <c r="A2913" s="5" t="s">
        <v>4980</v>
      </c>
      <c r="B2913" s="5">
        <v>1312334</v>
      </c>
      <c r="C2913" s="4">
        <v>1.3123339999999999</v>
      </c>
      <c r="E2913" s="5" t="s">
        <v>4980</v>
      </c>
      <c r="F2913" s="4">
        <v>1.3123339999999999</v>
      </c>
      <c r="G2913" s="4">
        <v>0</v>
      </c>
      <c r="H2913" s="4">
        <v>0</v>
      </c>
      <c r="J2913" s="5" t="s">
        <v>4980</v>
      </c>
      <c r="K2913" s="4">
        <v>1.3123339999999999</v>
      </c>
    </row>
    <row r="2914" spans="1:11" x14ac:dyDescent="0.35">
      <c r="A2914" s="5" t="s">
        <v>1492</v>
      </c>
      <c r="B2914" s="5">
        <v>1312253</v>
      </c>
      <c r="C2914" s="4">
        <v>1.3122529999999999</v>
      </c>
      <c r="E2914" s="5" t="s">
        <v>1492</v>
      </c>
      <c r="F2914" s="4">
        <v>1.3122529999999999</v>
      </c>
      <c r="G2914" s="4">
        <v>0</v>
      </c>
      <c r="H2914" s="4">
        <v>0</v>
      </c>
      <c r="J2914" s="5" t="s">
        <v>1492</v>
      </c>
      <c r="K2914" s="4">
        <v>1.3122529999999999</v>
      </c>
    </row>
    <row r="2915" spans="1:11" x14ac:dyDescent="0.35">
      <c r="A2915" s="5" t="s">
        <v>4545</v>
      </c>
      <c r="B2915" s="5">
        <v>1311812</v>
      </c>
      <c r="C2915" s="4">
        <v>1.311812</v>
      </c>
      <c r="E2915" s="5" t="s">
        <v>4545</v>
      </c>
      <c r="F2915" s="4">
        <v>1.311812</v>
      </c>
      <c r="G2915" s="4">
        <v>0</v>
      </c>
      <c r="H2915" s="4">
        <v>0</v>
      </c>
      <c r="J2915" s="5" t="s">
        <v>4545</v>
      </c>
      <c r="K2915" s="4">
        <v>1.311812</v>
      </c>
    </row>
    <row r="2916" spans="1:11" x14ac:dyDescent="0.35">
      <c r="A2916" s="5" t="s">
        <v>1580</v>
      </c>
      <c r="B2916" s="5">
        <v>1311684</v>
      </c>
      <c r="C2916" s="4">
        <v>1.3116840000000001</v>
      </c>
      <c r="E2916" s="5" t="s">
        <v>1580</v>
      </c>
      <c r="F2916" s="4">
        <v>1.3116840000000001</v>
      </c>
      <c r="G2916" s="4">
        <v>0</v>
      </c>
      <c r="H2916" s="4">
        <v>0</v>
      </c>
      <c r="J2916" s="5" t="s">
        <v>1580</v>
      </c>
      <c r="K2916" s="4">
        <v>1.3116840000000001</v>
      </c>
    </row>
    <row r="2917" spans="1:11" x14ac:dyDescent="0.35">
      <c r="A2917" s="5" t="s">
        <v>5324</v>
      </c>
      <c r="B2917" s="5">
        <v>1311431</v>
      </c>
      <c r="C2917" s="4">
        <v>1.311431</v>
      </c>
      <c r="E2917" s="5" t="s">
        <v>5324</v>
      </c>
      <c r="F2917" s="4">
        <v>1.311431</v>
      </c>
      <c r="G2917" s="4">
        <v>0</v>
      </c>
      <c r="H2917" s="4">
        <v>0</v>
      </c>
      <c r="J2917" s="5" t="s">
        <v>5324</v>
      </c>
      <c r="K2917" s="4">
        <v>1.311431</v>
      </c>
    </row>
    <row r="2918" spans="1:11" x14ac:dyDescent="0.35">
      <c r="A2918" s="5" t="s">
        <v>1367</v>
      </c>
      <c r="B2918" s="5">
        <v>1310621</v>
      </c>
      <c r="C2918" s="4">
        <v>1.310621</v>
      </c>
      <c r="E2918" s="5" t="s">
        <v>1367</v>
      </c>
      <c r="F2918" s="4">
        <v>1.310621</v>
      </c>
      <c r="G2918" s="4">
        <v>0</v>
      </c>
      <c r="H2918" s="4">
        <v>0</v>
      </c>
      <c r="J2918" s="5" t="s">
        <v>1367</v>
      </c>
      <c r="K2918" s="4">
        <v>1.310621</v>
      </c>
    </row>
    <row r="2919" spans="1:11" x14ac:dyDescent="0.35">
      <c r="A2919" s="5" t="s">
        <v>6346</v>
      </c>
      <c r="B2919" s="5">
        <v>1309794</v>
      </c>
      <c r="C2919" s="4">
        <v>1.3097939999999999</v>
      </c>
      <c r="E2919" s="5" t="s">
        <v>6346</v>
      </c>
      <c r="F2919" s="4">
        <v>1.3097939999999999</v>
      </c>
      <c r="G2919" s="4">
        <v>0</v>
      </c>
      <c r="H2919" s="4">
        <v>0</v>
      </c>
      <c r="J2919" s="5" t="s">
        <v>6346</v>
      </c>
      <c r="K2919" s="4">
        <v>1.3097939999999999</v>
      </c>
    </row>
    <row r="2920" spans="1:11" x14ac:dyDescent="0.35">
      <c r="A2920" s="5" t="s">
        <v>5138</v>
      </c>
      <c r="B2920" s="5">
        <v>1308460</v>
      </c>
      <c r="C2920" s="4">
        <v>1.30846</v>
      </c>
      <c r="E2920" s="5" t="s">
        <v>5138</v>
      </c>
      <c r="F2920" s="4">
        <v>1.30846</v>
      </c>
      <c r="G2920" s="4">
        <v>0</v>
      </c>
      <c r="H2920" s="4">
        <v>0</v>
      </c>
      <c r="J2920" s="5" t="s">
        <v>5138</v>
      </c>
      <c r="K2920" s="4">
        <v>1.30846</v>
      </c>
    </row>
    <row r="2921" spans="1:11" x14ac:dyDescent="0.35">
      <c r="A2921" s="5" t="s">
        <v>4170</v>
      </c>
      <c r="B2921" s="5">
        <v>1308443</v>
      </c>
      <c r="C2921" s="4">
        <v>1.308443</v>
      </c>
      <c r="E2921" s="5" t="s">
        <v>4170</v>
      </c>
      <c r="F2921" s="4">
        <v>1.308443</v>
      </c>
      <c r="G2921" s="4">
        <v>0</v>
      </c>
      <c r="H2921" s="4">
        <v>0</v>
      </c>
      <c r="J2921" s="5" t="s">
        <v>4170</v>
      </c>
      <c r="K2921" s="4">
        <v>1.308443</v>
      </c>
    </row>
    <row r="2922" spans="1:11" x14ac:dyDescent="0.35">
      <c r="A2922" s="5" t="s">
        <v>4653</v>
      </c>
      <c r="B2922" s="5">
        <v>1307570</v>
      </c>
      <c r="C2922" s="4">
        <v>1.3075699999999999</v>
      </c>
      <c r="E2922" s="5" t="s">
        <v>4653</v>
      </c>
      <c r="F2922" s="4">
        <v>1.3075699999999999</v>
      </c>
      <c r="G2922" s="4">
        <v>0</v>
      </c>
      <c r="H2922" s="4">
        <v>0</v>
      </c>
      <c r="J2922" s="5" t="s">
        <v>4653</v>
      </c>
      <c r="K2922" s="4">
        <v>1.3075699999999999</v>
      </c>
    </row>
    <row r="2923" spans="1:11" x14ac:dyDescent="0.35">
      <c r="A2923" s="5" t="s">
        <v>5596</v>
      </c>
      <c r="B2923" s="5">
        <v>1307186</v>
      </c>
      <c r="C2923" s="4">
        <v>1.307186</v>
      </c>
      <c r="E2923" s="5" t="s">
        <v>5596</v>
      </c>
      <c r="F2923" s="4">
        <v>1.307186</v>
      </c>
      <c r="G2923" s="4">
        <v>0</v>
      </c>
      <c r="H2923" s="4">
        <v>0</v>
      </c>
      <c r="J2923" s="5" t="s">
        <v>5596</v>
      </c>
      <c r="K2923" s="4">
        <v>1.307186</v>
      </c>
    </row>
    <row r="2924" spans="1:11" x14ac:dyDescent="0.35">
      <c r="A2924" s="5" t="s">
        <v>1322</v>
      </c>
      <c r="B2924" s="5">
        <v>1305287</v>
      </c>
      <c r="C2924" s="4">
        <v>1.3052870000000001</v>
      </c>
      <c r="E2924" s="5" t="s">
        <v>1322</v>
      </c>
      <c r="F2924" s="4">
        <v>1.3052870000000001</v>
      </c>
      <c r="G2924" s="4">
        <v>0</v>
      </c>
      <c r="H2924" s="4">
        <v>0</v>
      </c>
      <c r="J2924" s="5" t="s">
        <v>1322</v>
      </c>
      <c r="K2924" s="4">
        <v>1.3052870000000001</v>
      </c>
    </row>
    <row r="2925" spans="1:11" x14ac:dyDescent="0.35">
      <c r="A2925" s="5" t="s">
        <v>5844</v>
      </c>
      <c r="B2925" s="5">
        <v>1305196</v>
      </c>
      <c r="C2925" s="4">
        <v>1.305196</v>
      </c>
      <c r="E2925" s="5" t="s">
        <v>5844</v>
      </c>
      <c r="F2925" s="4">
        <v>1.305196</v>
      </c>
      <c r="G2925" s="4">
        <v>0</v>
      </c>
      <c r="H2925" s="4">
        <v>0</v>
      </c>
      <c r="J2925" s="5" t="s">
        <v>5844</v>
      </c>
      <c r="K2925" s="4">
        <v>1.305196</v>
      </c>
    </row>
    <row r="2926" spans="1:11" x14ac:dyDescent="0.35">
      <c r="A2926" s="5" t="s">
        <v>479</v>
      </c>
      <c r="B2926" s="5">
        <v>1304493</v>
      </c>
      <c r="C2926" s="4">
        <v>1.3044929999999999</v>
      </c>
      <c r="E2926" s="5" t="s">
        <v>479</v>
      </c>
      <c r="F2926" s="4">
        <v>1.3044929999999999</v>
      </c>
      <c r="G2926" s="4">
        <v>0</v>
      </c>
      <c r="H2926" s="4">
        <v>0</v>
      </c>
      <c r="J2926" s="5" t="s">
        <v>479</v>
      </c>
      <c r="K2926" s="4">
        <v>1.3044929999999999</v>
      </c>
    </row>
    <row r="2927" spans="1:11" x14ac:dyDescent="0.35">
      <c r="A2927" s="5" t="s">
        <v>4547</v>
      </c>
      <c r="B2927" s="5">
        <v>1302768</v>
      </c>
      <c r="C2927" s="4">
        <v>1.3027679999999999</v>
      </c>
      <c r="E2927" s="5" t="s">
        <v>4547</v>
      </c>
      <c r="F2927" s="4">
        <v>1.3027679999999999</v>
      </c>
      <c r="G2927" s="4">
        <v>0</v>
      </c>
      <c r="H2927" s="4">
        <v>0</v>
      </c>
      <c r="J2927" s="5" t="s">
        <v>4547</v>
      </c>
      <c r="K2927" s="4">
        <v>1.3027679999999999</v>
      </c>
    </row>
    <row r="2928" spans="1:11" x14ac:dyDescent="0.35">
      <c r="A2928" s="5" t="s">
        <v>5500</v>
      </c>
      <c r="B2928" s="5">
        <v>1302018</v>
      </c>
      <c r="C2928" s="4">
        <v>1.3020179999999999</v>
      </c>
      <c r="E2928" s="5" t="s">
        <v>5500</v>
      </c>
      <c r="F2928" s="4">
        <v>1.3020179999999999</v>
      </c>
      <c r="G2928" s="4">
        <v>0</v>
      </c>
      <c r="H2928" s="4">
        <v>0</v>
      </c>
      <c r="J2928" s="5" t="s">
        <v>5500</v>
      </c>
      <c r="K2928" s="4">
        <v>1.3020179999999999</v>
      </c>
    </row>
    <row r="2929" spans="1:11" x14ac:dyDescent="0.35">
      <c r="A2929" s="5" t="s">
        <v>4437</v>
      </c>
      <c r="B2929" s="5">
        <v>1301394</v>
      </c>
      <c r="C2929" s="4">
        <v>1.3013939999999999</v>
      </c>
      <c r="E2929" s="5" t="s">
        <v>4437</v>
      </c>
      <c r="F2929" s="4">
        <v>1.3013939999999999</v>
      </c>
      <c r="G2929" s="4">
        <v>0</v>
      </c>
      <c r="H2929" s="4">
        <v>0</v>
      </c>
      <c r="J2929" s="5" t="s">
        <v>4437</v>
      </c>
      <c r="K2929" s="4">
        <v>1.3013939999999999</v>
      </c>
    </row>
    <row r="2930" spans="1:11" x14ac:dyDescent="0.35">
      <c r="A2930" s="5" t="s">
        <v>5650</v>
      </c>
      <c r="B2930" s="5">
        <v>1301261</v>
      </c>
      <c r="C2930" s="4">
        <v>1.301261</v>
      </c>
      <c r="E2930" s="5" t="s">
        <v>5650</v>
      </c>
      <c r="F2930" s="4">
        <v>1.301261</v>
      </c>
      <c r="G2930" s="4">
        <v>0</v>
      </c>
      <c r="H2930" s="4">
        <v>0</v>
      </c>
      <c r="J2930" s="5" t="s">
        <v>5650</v>
      </c>
      <c r="K2930" s="4">
        <v>1.301261</v>
      </c>
    </row>
    <row r="2931" spans="1:11" x14ac:dyDescent="0.35">
      <c r="A2931" s="5" t="s">
        <v>540</v>
      </c>
      <c r="B2931" s="5">
        <v>1300905</v>
      </c>
      <c r="C2931" s="4">
        <v>1.300905</v>
      </c>
      <c r="E2931" s="5" t="s">
        <v>540</v>
      </c>
      <c r="F2931" s="4">
        <v>1.300905</v>
      </c>
      <c r="G2931" s="4">
        <v>0</v>
      </c>
      <c r="H2931" s="4">
        <v>0</v>
      </c>
      <c r="J2931" s="5" t="s">
        <v>540</v>
      </c>
      <c r="K2931" s="4">
        <v>1.300905</v>
      </c>
    </row>
    <row r="2932" spans="1:11" x14ac:dyDescent="0.35">
      <c r="A2932" s="5" t="s">
        <v>5550</v>
      </c>
      <c r="B2932" s="5">
        <v>1300279</v>
      </c>
      <c r="C2932" s="4">
        <v>1.300279</v>
      </c>
      <c r="E2932" s="5" t="s">
        <v>5550</v>
      </c>
      <c r="F2932" s="4">
        <v>1.300279</v>
      </c>
      <c r="G2932" s="4">
        <v>0</v>
      </c>
      <c r="H2932" s="4">
        <v>0</v>
      </c>
      <c r="J2932" s="5" t="s">
        <v>5550</v>
      </c>
      <c r="K2932" s="4">
        <v>1.300279</v>
      </c>
    </row>
    <row r="2933" spans="1:11" x14ac:dyDescent="0.35">
      <c r="A2933" s="5" t="s">
        <v>411</v>
      </c>
      <c r="B2933" s="5">
        <v>1300165</v>
      </c>
      <c r="C2933" s="4">
        <v>1.300165</v>
      </c>
      <c r="E2933" s="5" t="s">
        <v>411</v>
      </c>
      <c r="F2933" s="4">
        <v>1.300165</v>
      </c>
      <c r="G2933" s="4">
        <v>0</v>
      </c>
      <c r="H2933" s="4">
        <v>0</v>
      </c>
      <c r="J2933" s="5" t="s">
        <v>411</v>
      </c>
      <c r="K2933" s="4">
        <v>1.300165</v>
      </c>
    </row>
    <row r="2934" spans="1:11" x14ac:dyDescent="0.35">
      <c r="A2934" s="5" t="s">
        <v>612</v>
      </c>
      <c r="B2934" s="5">
        <v>1299993</v>
      </c>
      <c r="C2934" s="4">
        <v>1.299993</v>
      </c>
      <c r="E2934" s="5" t="s">
        <v>612</v>
      </c>
      <c r="F2934" s="4">
        <v>1.299993</v>
      </c>
      <c r="G2934" s="4">
        <v>0</v>
      </c>
      <c r="H2934" s="4">
        <v>0</v>
      </c>
      <c r="J2934" s="5" t="s">
        <v>612</v>
      </c>
      <c r="K2934" s="4">
        <v>1.299993</v>
      </c>
    </row>
    <row r="2935" spans="1:11" x14ac:dyDescent="0.35">
      <c r="A2935" s="5" t="s">
        <v>6146</v>
      </c>
      <c r="B2935" s="5">
        <v>1299460</v>
      </c>
      <c r="C2935" s="4">
        <v>1.2994600000000001</v>
      </c>
      <c r="E2935" s="5" t="s">
        <v>6146</v>
      </c>
      <c r="F2935" s="4">
        <v>1.2994600000000001</v>
      </c>
      <c r="G2935" s="4">
        <v>0</v>
      </c>
      <c r="H2935" s="4">
        <v>0</v>
      </c>
      <c r="J2935" s="5" t="s">
        <v>6146</v>
      </c>
      <c r="K2935" s="4">
        <v>1.2994600000000001</v>
      </c>
    </row>
    <row r="2936" spans="1:11" x14ac:dyDescent="0.35">
      <c r="A2936" s="5" t="s">
        <v>1570</v>
      </c>
      <c r="B2936" s="5">
        <v>1299175</v>
      </c>
      <c r="C2936" s="4">
        <v>1.299175</v>
      </c>
      <c r="E2936" s="5" t="s">
        <v>1570</v>
      </c>
      <c r="F2936" s="4">
        <v>1.299175</v>
      </c>
      <c r="G2936" s="4">
        <v>0</v>
      </c>
      <c r="H2936" s="4">
        <v>0</v>
      </c>
      <c r="J2936" s="5" t="s">
        <v>1570</v>
      </c>
      <c r="K2936" s="4">
        <v>1.299175</v>
      </c>
    </row>
    <row r="2937" spans="1:11" x14ac:dyDescent="0.35">
      <c r="A2937" s="5" t="s">
        <v>6154</v>
      </c>
      <c r="B2937" s="5">
        <v>1298403</v>
      </c>
      <c r="C2937" s="4">
        <v>1.298403</v>
      </c>
      <c r="E2937" s="5" t="s">
        <v>6154</v>
      </c>
      <c r="F2937" s="4">
        <v>1.298403</v>
      </c>
      <c r="G2937" s="4">
        <v>0</v>
      </c>
      <c r="H2937" s="4">
        <v>0</v>
      </c>
      <c r="J2937" s="5" t="s">
        <v>6154</v>
      </c>
      <c r="K2937" s="4">
        <v>1.298403</v>
      </c>
    </row>
    <row r="2938" spans="1:11" x14ac:dyDescent="0.35">
      <c r="A2938" s="5" t="s">
        <v>5555</v>
      </c>
      <c r="B2938" s="5">
        <v>1297322</v>
      </c>
      <c r="C2938" s="4">
        <v>1.2973220000000001</v>
      </c>
      <c r="E2938" s="5" t="s">
        <v>5555</v>
      </c>
      <c r="F2938" s="4">
        <v>1.2973220000000001</v>
      </c>
      <c r="G2938" s="4">
        <v>0</v>
      </c>
      <c r="H2938" s="4">
        <v>0</v>
      </c>
      <c r="J2938" s="5" t="s">
        <v>5555</v>
      </c>
      <c r="K2938" s="4">
        <v>1.2973220000000001</v>
      </c>
    </row>
    <row r="2939" spans="1:11" x14ac:dyDescent="0.35">
      <c r="A2939" s="5" t="s">
        <v>515</v>
      </c>
      <c r="B2939" s="5">
        <v>1296679</v>
      </c>
      <c r="C2939" s="4">
        <v>1.2966789999999999</v>
      </c>
      <c r="E2939" s="5" t="s">
        <v>515</v>
      </c>
      <c r="F2939" s="4">
        <v>1.2966789999999999</v>
      </c>
      <c r="G2939" s="4">
        <v>0</v>
      </c>
      <c r="H2939" s="4">
        <v>0</v>
      </c>
      <c r="J2939" s="5" t="s">
        <v>515</v>
      </c>
      <c r="K2939" s="4">
        <v>1.2966789999999999</v>
      </c>
    </row>
    <row r="2940" spans="1:11" x14ac:dyDescent="0.35">
      <c r="A2940" s="5" t="s">
        <v>5156</v>
      </c>
      <c r="B2940" s="5">
        <v>1296424</v>
      </c>
      <c r="C2940" s="4">
        <v>1.296424</v>
      </c>
      <c r="E2940" s="5" t="s">
        <v>5156</v>
      </c>
      <c r="F2940" s="4">
        <v>1.296424</v>
      </c>
      <c r="G2940" s="4">
        <v>0</v>
      </c>
      <c r="H2940" s="4">
        <v>0</v>
      </c>
      <c r="J2940" s="5" t="s">
        <v>5156</v>
      </c>
      <c r="K2940" s="4">
        <v>1.296424</v>
      </c>
    </row>
    <row r="2941" spans="1:11" x14ac:dyDescent="0.35">
      <c r="A2941" s="5" t="s">
        <v>4805</v>
      </c>
      <c r="B2941" s="5">
        <v>1291836</v>
      </c>
      <c r="C2941" s="4">
        <v>1.291836</v>
      </c>
      <c r="E2941" s="5" t="s">
        <v>4805</v>
      </c>
      <c r="F2941" s="4">
        <v>1.291836</v>
      </c>
      <c r="G2941" s="4">
        <v>0</v>
      </c>
      <c r="H2941" s="4">
        <v>0</v>
      </c>
      <c r="J2941" s="5" t="s">
        <v>4805</v>
      </c>
      <c r="K2941" s="4">
        <v>1.291836</v>
      </c>
    </row>
    <row r="2942" spans="1:11" x14ac:dyDescent="0.35">
      <c r="A2942" s="5" t="s">
        <v>456</v>
      </c>
      <c r="B2942" s="5">
        <v>1291833</v>
      </c>
      <c r="C2942" s="4">
        <v>1.291833</v>
      </c>
      <c r="E2942" s="5" t="s">
        <v>456</v>
      </c>
      <c r="F2942" s="4">
        <v>1.291833</v>
      </c>
      <c r="G2942" s="4">
        <v>0</v>
      </c>
      <c r="H2942" s="4">
        <v>0</v>
      </c>
      <c r="J2942" s="5" t="s">
        <v>456</v>
      </c>
      <c r="K2942" s="4">
        <v>1.291833</v>
      </c>
    </row>
    <row r="2943" spans="1:11" x14ac:dyDescent="0.35">
      <c r="A2943" s="5" t="s">
        <v>1157</v>
      </c>
      <c r="B2943" s="5">
        <v>1291746</v>
      </c>
      <c r="C2943" s="4">
        <v>1.2917460000000001</v>
      </c>
      <c r="E2943" s="5" t="s">
        <v>1157</v>
      </c>
      <c r="F2943" s="4">
        <v>1.2917460000000001</v>
      </c>
      <c r="G2943" s="4">
        <v>0</v>
      </c>
      <c r="H2943" s="4">
        <v>0</v>
      </c>
      <c r="J2943" s="5" t="s">
        <v>1157</v>
      </c>
      <c r="K2943" s="4">
        <v>1.2917460000000001</v>
      </c>
    </row>
    <row r="2944" spans="1:11" x14ac:dyDescent="0.35">
      <c r="A2944" s="5" t="s">
        <v>4380</v>
      </c>
      <c r="B2944" s="5">
        <v>1291709</v>
      </c>
      <c r="C2944" s="4">
        <v>1.291709</v>
      </c>
      <c r="E2944" s="5" t="s">
        <v>4380</v>
      </c>
      <c r="F2944" s="4">
        <v>1.291709</v>
      </c>
      <c r="G2944" s="4">
        <v>0</v>
      </c>
      <c r="H2944" s="4">
        <v>0</v>
      </c>
      <c r="J2944" s="5" t="s">
        <v>4380</v>
      </c>
      <c r="K2944" s="4">
        <v>1.291709</v>
      </c>
    </row>
    <row r="2945" spans="1:11" x14ac:dyDescent="0.35">
      <c r="A2945" s="5" t="s">
        <v>5181</v>
      </c>
      <c r="B2945" s="5">
        <v>1289332</v>
      </c>
      <c r="C2945" s="4">
        <v>1.2893319999999999</v>
      </c>
      <c r="E2945" s="5" t="s">
        <v>5181</v>
      </c>
      <c r="F2945" s="4">
        <v>1.2893319999999999</v>
      </c>
      <c r="G2945" s="4">
        <v>0</v>
      </c>
      <c r="H2945" s="4">
        <v>0</v>
      </c>
      <c r="J2945" s="5" t="s">
        <v>5181</v>
      </c>
      <c r="K2945" s="4">
        <v>1.2893319999999999</v>
      </c>
    </row>
    <row r="2946" spans="1:11" x14ac:dyDescent="0.35">
      <c r="A2946" s="5" t="s">
        <v>995</v>
      </c>
      <c r="B2946" s="5">
        <v>1287793</v>
      </c>
      <c r="C2946" s="4">
        <v>1.287793</v>
      </c>
      <c r="E2946" s="5" t="s">
        <v>995</v>
      </c>
      <c r="F2946" s="4">
        <v>1.287793</v>
      </c>
      <c r="G2946" s="4">
        <v>0</v>
      </c>
      <c r="H2946" s="4">
        <v>0</v>
      </c>
      <c r="J2946" s="5" t="s">
        <v>995</v>
      </c>
      <c r="K2946" s="4">
        <v>1.287793</v>
      </c>
    </row>
    <row r="2947" spans="1:11" x14ac:dyDescent="0.35">
      <c r="A2947" s="5" t="s">
        <v>1548</v>
      </c>
      <c r="B2947" s="5">
        <v>1287783</v>
      </c>
      <c r="C2947" s="4">
        <v>1.2877829999999999</v>
      </c>
      <c r="E2947" s="5" t="s">
        <v>1548</v>
      </c>
      <c r="F2947" s="4">
        <v>1.2877829999999999</v>
      </c>
      <c r="G2947" s="4">
        <v>0</v>
      </c>
      <c r="H2947" s="4">
        <v>0</v>
      </c>
      <c r="J2947" s="5" t="s">
        <v>1548</v>
      </c>
      <c r="K2947" s="4">
        <v>1.2877829999999999</v>
      </c>
    </row>
    <row r="2948" spans="1:11" x14ac:dyDescent="0.35">
      <c r="A2948" s="5" t="s">
        <v>4355</v>
      </c>
      <c r="B2948" s="5">
        <v>1287410</v>
      </c>
      <c r="C2948" s="4">
        <v>1.2874099999999999</v>
      </c>
      <c r="E2948" s="5" t="s">
        <v>4355</v>
      </c>
      <c r="F2948" s="4">
        <v>1.2874099999999999</v>
      </c>
      <c r="G2948" s="4">
        <v>0</v>
      </c>
      <c r="H2948" s="4">
        <v>0</v>
      </c>
      <c r="J2948" s="5" t="s">
        <v>4355</v>
      </c>
      <c r="K2948" s="4">
        <v>1.2874099999999999</v>
      </c>
    </row>
    <row r="2949" spans="1:11" x14ac:dyDescent="0.35">
      <c r="A2949" s="5" t="s">
        <v>6393</v>
      </c>
      <c r="B2949" s="5">
        <v>1286419</v>
      </c>
      <c r="C2949" s="4">
        <v>1.286419</v>
      </c>
      <c r="E2949" s="5" t="s">
        <v>6393</v>
      </c>
      <c r="F2949" s="4">
        <v>1.286419</v>
      </c>
      <c r="G2949" s="4">
        <v>0</v>
      </c>
      <c r="H2949" s="4">
        <v>0</v>
      </c>
      <c r="J2949" s="5" t="s">
        <v>6393</v>
      </c>
      <c r="K2949" s="4">
        <v>1.286419</v>
      </c>
    </row>
    <row r="2950" spans="1:11" x14ac:dyDescent="0.35">
      <c r="A2950" s="5" t="s">
        <v>5634</v>
      </c>
      <c r="B2950" s="5">
        <v>1286289</v>
      </c>
      <c r="C2950" s="4">
        <v>1.286289</v>
      </c>
      <c r="E2950" s="5" t="s">
        <v>5634</v>
      </c>
      <c r="F2950" s="4">
        <v>1.286289</v>
      </c>
      <c r="G2950" s="4">
        <v>0</v>
      </c>
      <c r="H2950" s="4">
        <v>0</v>
      </c>
      <c r="J2950" s="5" t="s">
        <v>5634</v>
      </c>
      <c r="K2950" s="4">
        <v>1.286289</v>
      </c>
    </row>
    <row r="2951" spans="1:11" x14ac:dyDescent="0.35">
      <c r="A2951" s="5" t="s">
        <v>155</v>
      </c>
      <c r="B2951" s="5">
        <v>1285636</v>
      </c>
      <c r="C2951" s="4">
        <v>1.285636</v>
      </c>
      <c r="E2951" s="5" t="s">
        <v>155</v>
      </c>
      <c r="F2951" s="4">
        <v>1.285636</v>
      </c>
      <c r="G2951" s="4">
        <v>0</v>
      </c>
      <c r="H2951" s="4">
        <v>0</v>
      </c>
      <c r="J2951" s="5" t="s">
        <v>155</v>
      </c>
      <c r="K2951" s="4">
        <v>1.285636</v>
      </c>
    </row>
    <row r="2952" spans="1:11" x14ac:dyDescent="0.35">
      <c r="A2952" s="5" t="s">
        <v>4431</v>
      </c>
      <c r="B2952" s="5">
        <v>1285419</v>
      </c>
      <c r="C2952" s="4">
        <v>1.2854190000000001</v>
      </c>
      <c r="E2952" s="5" t="s">
        <v>4431</v>
      </c>
      <c r="F2952" s="4">
        <v>1.2854190000000001</v>
      </c>
      <c r="G2952" s="4">
        <v>0</v>
      </c>
      <c r="H2952" s="4">
        <v>0</v>
      </c>
      <c r="J2952" s="5" t="s">
        <v>4431</v>
      </c>
      <c r="K2952" s="4">
        <v>1.2854190000000001</v>
      </c>
    </row>
    <row r="2953" spans="1:11" x14ac:dyDescent="0.35">
      <c r="A2953" s="5" t="s">
        <v>6183</v>
      </c>
      <c r="B2953" s="5">
        <v>1284967</v>
      </c>
      <c r="C2953" s="4">
        <v>1.284967</v>
      </c>
      <c r="E2953" s="5" t="s">
        <v>6183</v>
      </c>
      <c r="F2953" s="4">
        <v>1.284967</v>
      </c>
      <c r="G2953" s="4">
        <v>0</v>
      </c>
      <c r="H2953" s="4">
        <v>0</v>
      </c>
      <c r="J2953" s="5" t="s">
        <v>6183</v>
      </c>
      <c r="K2953" s="4">
        <v>1.284967</v>
      </c>
    </row>
    <row r="2954" spans="1:11" x14ac:dyDescent="0.35">
      <c r="A2954" s="5" t="s">
        <v>941</v>
      </c>
      <c r="B2954" s="5">
        <v>1284558</v>
      </c>
      <c r="C2954" s="4">
        <v>1.2845580000000001</v>
      </c>
      <c r="E2954" s="5" t="s">
        <v>941</v>
      </c>
      <c r="F2954" s="4">
        <v>1.2845580000000001</v>
      </c>
      <c r="G2954" s="4">
        <v>0</v>
      </c>
      <c r="H2954" s="4">
        <v>0</v>
      </c>
      <c r="J2954" s="5" t="s">
        <v>941</v>
      </c>
      <c r="K2954" s="4">
        <v>1.2845580000000001</v>
      </c>
    </row>
    <row r="2955" spans="1:11" x14ac:dyDescent="0.35">
      <c r="A2955" s="5" t="s">
        <v>5364</v>
      </c>
      <c r="B2955" s="5">
        <v>1284252</v>
      </c>
      <c r="C2955" s="4">
        <v>1.2842519999999999</v>
      </c>
      <c r="E2955" s="5" t="s">
        <v>5364</v>
      </c>
      <c r="F2955" s="4">
        <v>1.2842519999999999</v>
      </c>
      <c r="G2955" s="4">
        <v>0</v>
      </c>
      <c r="H2955" s="4">
        <v>0</v>
      </c>
      <c r="J2955" s="5" t="s">
        <v>5364</v>
      </c>
      <c r="K2955" s="4">
        <v>1.2842519999999999</v>
      </c>
    </row>
    <row r="2956" spans="1:11" x14ac:dyDescent="0.35">
      <c r="A2956" s="5" t="s">
        <v>5637</v>
      </c>
      <c r="B2956" s="5">
        <v>1284239</v>
      </c>
      <c r="C2956" s="4">
        <v>1.2842389999999999</v>
      </c>
      <c r="E2956" s="5" t="s">
        <v>5637</v>
      </c>
      <c r="F2956" s="4">
        <v>1.2842389999999999</v>
      </c>
      <c r="G2956" s="4">
        <v>0</v>
      </c>
      <c r="H2956" s="4">
        <v>0</v>
      </c>
      <c r="J2956" s="5" t="s">
        <v>5637</v>
      </c>
      <c r="K2956" s="4">
        <v>1.2842389999999999</v>
      </c>
    </row>
    <row r="2957" spans="1:11" x14ac:dyDescent="0.35">
      <c r="A2957" s="5" t="s">
        <v>1160</v>
      </c>
      <c r="B2957" s="5">
        <v>1284027</v>
      </c>
      <c r="C2957" s="4">
        <v>1.284027</v>
      </c>
      <c r="E2957" s="5" t="s">
        <v>1160</v>
      </c>
      <c r="F2957" s="4">
        <v>1.284027</v>
      </c>
      <c r="G2957" s="4">
        <v>0</v>
      </c>
      <c r="H2957" s="4">
        <v>0</v>
      </c>
      <c r="J2957" s="5" t="s">
        <v>1160</v>
      </c>
      <c r="K2957" s="4">
        <v>1.284027</v>
      </c>
    </row>
    <row r="2958" spans="1:11" x14ac:dyDescent="0.35">
      <c r="A2958" s="5" t="s">
        <v>4119</v>
      </c>
      <c r="B2958" s="5">
        <v>1282053</v>
      </c>
      <c r="C2958" s="4">
        <v>1.2820530000000001</v>
      </c>
      <c r="E2958" s="5" t="s">
        <v>4119</v>
      </c>
      <c r="F2958" s="4">
        <v>1.2820530000000001</v>
      </c>
      <c r="G2958" s="4">
        <v>0</v>
      </c>
      <c r="H2958" s="4">
        <v>0</v>
      </c>
      <c r="J2958" s="5" t="s">
        <v>4119</v>
      </c>
      <c r="K2958" s="4">
        <v>1.2820530000000001</v>
      </c>
    </row>
    <row r="2959" spans="1:11" x14ac:dyDescent="0.35">
      <c r="A2959" s="5" t="s">
        <v>5655</v>
      </c>
      <c r="B2959" s="5">
        <v>1281943</v>
      </c>
      <c r="C2959" s="4">
        <v>1.2819430000000001</v>
      </c>
      <c r="E2959" s="5" t="s">
        <v>5655</v>
      </c>
      <c r="F2959" s="4">
        <v>1.2819430000000001</v>
      </c>
      <c r="G2959" s="4">
        <v>0</v>
      </c>
      <c r="H2959" s="4">
        <v>0</v>
      </c>
      <c r="J2959" s="5" t="s">
        <v>5655</v>
      </c>
      <c r="K2959" s="4">
        <v>1.2819430000000001</v>
      </c>
    </row>
    <row r="2960" spans="1:11" x14ac:dyDescent="0.35">
      <c r="A2960" s="5" t="s">
        <v>6311</v>
      </c>
      <c r="B2960" s="5">
        <v>1281909</v>
      </c>
      <c r="C2960" s="4">
        <v>1.281909</v>
      </c>
      <c r="E2960" s="5" t="s">
        <v>6311</v>
      </c>
      <c r="F2960" s="4">
        <v>1.281909</v>
      </c>
      <c r="G2960" s="4">
        <v>0</v>
      </c>
      <c r="H2960" s="4">
        <v>0</v>
      </c>
      <c r="J2960" s="5" t="s">
        <v>6311</v>
      </c>
      <c r="K2960" s="4">
        <v>1.281909</v>
      </c>
    </row>
    <row r="2961" spans="1:11" x14ac:dyDescent="0.35">
      <c r="A2961" s="5" t="s">
        <v>5225</v>
      </c>
      <c r="B2961" s="5">
        <v>1280842</v>
      </c>
      <c r="C2961" s="4">
        <v>1.280842</v>
      </c>
      <c r="E2961" s="5" t="s">
        <v>5225</v>
      </c>
      <c r="F2961" s="4">
        <v>1.280842</v>
      </c>
      <c r="G2961" s="4">
        <v>0</v>
      </c>
      <c r="H2961" s="4">
        <v>0</v>
      </c>
      <c r="J2961" s="5" t="s">
        <v>5225</v>
      </c>
      <c r="K2961" s="4">
        <v>1.280842</v>
      </c>
    </row>
    <row r="2962" spans="1:11" x14ac:dyDescent="0.35">
      <c r="A2962" s="5" t="s">
        <v>1294</v>
      </c>
      <c r="B2962" s="5">
        <v>1280659</v>
      </c>
      <c r="C2962" s="4">
        <v>1.280659</v>
      </c>
      <c r="E2962" s="5" t="s">
        <v>1294</v>
      </c>
      <c r="F2962" s="4">
        <v>1.280659</v>
      </c>
      <c r="G2962" s="4">
        <v>0</v>
      </c>
      <c r="H2962" s="4">
        <v>0</v>
      </c>
      <c r="J2962" s="5" t="s">
        <v>1294</v>
      </c>
      <c r="K2962" s="4">
        <v>1.280659</v>
      </c>
    </row>
    <row r="2963" spans="1:11" x14ac:dyDescent="0.35">
      <c r="A2963" s="5" t="s">
        <v>6063</v>
      </c>
      <c r="B2963" s="5">
        <v>1280332</v>
      </c>
      <c r="C2963" s="4">
        <v>1.280332</v>
      </c>
      <c r="E2963" s="5" t="s">
        <v>6063</v>
      </c>
      <c r="F2963" s="4">
        <v>1.280332</v>
      </c>
      <c r="G2963" s="4">
        <v>0</v>
      </c>
      <c r="H2963" s="4">
        <v>0</v>
      </c>
      <c r="J2963" s="5" t="s">
        <v>6063</v>
      </c>
      <c r="K2963" s="4">
        <v>1.280332</v>
      </c>
    </row>
    <row r="2964" spans="1:11" x14ac:dyDescent="0.35">
      <c r="A2964" s="5" t="s">
        <v>4147</v>
      </c>
      <c r="B2964" s="5">
        <v>1279964</v>
      </c>
      <c r="C2964" s="4">
        <v>1.2799640000000001</v>
      </c>
      <c r="E2964" s="5" t="s">
        <v>4147</v>
      </c>
      <c r="F2964" s="4">
        <v>1.2799640000000001</v>
      </c>
      <c r="G2964" s="4">
        <v>0</v>
      </c>
      <c r="H2964" s="4">
        <v>0</v>
      </c>
      <c r="J2964" s="5" t="s">
        <v>4147</v>
      </c>
      <c r="K2964" s="4">
        <v>1.2799640000000001</v>
      </c>
    </row>
    <row r="2965" spans="1:11" x14ac:dyDescent="0.35">
      <c r="A2965" s="5" t="s">
        <v>676</v>
      </c>
      <c r="B2965" s="5">
        <v>1279769</v>
      </c>
      <c r="C2965" s="4">
        <v>1.2797689999999999</v>
      </c>
      <c r="E2965" s="5" t="s">
        <v>676</v>
      </c>
      <c r="F2965" s="4">
        <v>1.2797689999999999</v>
      </c>
      <c r="G2965" s="4">
        <v>0</v>
      </c>
      <c r="H2965" s="4">
        <v>0</v>
      </c>
      <c r="J2965" s="5" t="s">
        <v>676</v>
      </c>
      <c r="K2965" s="4">
        <v>1.2797689999999999</v>
      </c>
    </row>
    <row r="2966" spans="1:11" x14ac:dyDescent="0.35">
      <c r="A2966" s="5" t="s">
        <v>5619</v>
      </c>
      <c r="B2966" s="5">
        <v>1278107</v>
      </c>
      <c r="C2966" s="4">
        <v>1.2781070000000001</v>
      </c>
      <c r="E2966" s="5" t="s">
        <v>5619</v>
      </c>
      <c r="F2966" s="4">
        <v>1.2781070000000001</v>
      </c>
      <c r="G2966" s="4">
        <v>0</v>
      </c>
      <c r="H2966" s="4">
        <v>0</v>
      </c>
      <c r="J2966" s="5" t="s">
        <v>5619</v>
      </c>
      <c r="K2966" s="4">
        <v>1.2781070000000001</v>
      </c>
    </row>
    <row r="2967" spans="1:11" x14ac:dyDescent="0.35">
      <c r="A2967" s="5" t="s">
        <v>473</v>
      </c>
      <c r="B2967" s="5">
        <v>1277568</v>
      </c>
      <c r="C2967" s="4">
        <v>1.277568</v>
      </c>
      <c r="E2967" s="5" t="s">
        <v>473</v>
      </c>
      <c r="F2967" s="4">
        <v>1.277568</v>
      </c>
      <c r="G2967" s="4">
        <v>0</v>
      </c>
      <c r="H2967" s="4">
        <v>0</v>
      </c>
      <c r="J2967" s="5" t="s">
        <v>473</v>
      </c>
      <c r="K2967" s="4">
        <v>1.277568</v>
      </c>
    </row>
    <row r="2968" spans="1:11" x14ac:dyDescent="0.35">
      <c r="A2968" s="5" t="s">
        <v>572</v>
      </c>
      <c r="B2968" s="5">
        <v>1276673</v>
      </c>
      <c r="C2968" s="4">
        <v>1.2766729999999999</v>
      </c>
      <c r="E2968" s="5" t="s">
        <v>572</v>
      </c>
      <c r="F2968" s="4">
        <v>1.2766729999999999</v>
      </c>
      <c r="G2968" s="4">
        <v>0</v>
      </c>
      <c r="H2968" s="4">
        <v>0</v>
      </c>
      <c r="J2968" s="5" t="s">
        <v>572</v>
      </c>
      <c r="K2968" s="4">
        <v>1.2766729999999999</v>
      </c>
    </row>
    <row r="2969" spans="1:11" x14ac:dyDescent="0.35">
      <c r="A2969" s="5" t="s">
        <v>1518</v>
      </c>
      <c r="B2969" s="5">
        <v>1276126</v>
      </c>
      <c r="C2969" s="4">
        <v>1.2761260000000001</v>
      </c>
      <c r="E2969" s="5" t="s">
        <v>1518</v>
      </c>
      <c r="F2969" s="4">
        <v>1.2761260000000001</v>
      </c>
      <c r="G2969" s="4">
        <v>0</v>
      </c>
      <c r="H2969" s="4">
        <v>0</v>
      </c>
      <c r="J2969" s="5" t="s">
        <v>1518</v>
      </c>
      <c r="K2969" s="4">
        <v>1.2761260000000001</v>
      </c>
    </row>
    <row r="2970" spans="1:11" x14ac:dyDescent="0.35">
      <c r="A2970" s="5" t="s">
        <v>5644</v>
      </c>
      <c r="B2970" s="5">
        <v>1276109</v>
      </c>
      <c r="C2970" s="4">
        <v>1.2761089999999999</v>
      </c>
      <c r="E2970" s="5" t="s">
        <v>5644</v>
      </c>
      <c r="F2970" s="4">
        <v>1.2761089999999999</v>
      </c>
      <c r="G2970" s="4">
        <v>0</v>
      </c>
      <c r="H2970" s="4">
        <v>0</v>
      </c>
      <c r="J2970" s="5" t="s">
        <v>5644</v>
      </c>
      <c r="K2970" s="4">
        <v>1.2761089999999999</v>
      </c>
    </row>
    <row r="2971" spans="1:11" x14ac:dyDescent="0.35">
      <c r="A2971" s="5" t="s">
        <v>338</v>
      </c>
      <c r="B2971" s="5">
        <v>1275979</v>
      </c>
      <c r="C2971" s="4">
        <v>1.275979</v>
      </c>
      <c r="E2971" s="5" t="s">
        <v>338</v>
      </c>
      <c r="F2971" s="4">
        <v>1.275979</v>
      </c>
      <c r="G2971" s="4">
        <v>0</v>
      </c>
      <c r="H2971" s="4">
        <v>0</v>
      </c>
      <c r="J2971" s="5" t="s">
        <v>338</v>
      </c>
      <c r="K2971" s="4">
        <v>1.275979</v>
      </c>
    </row>
    <row r="2972" spans="1:11" x14ac:dyDescent="0.35">
      <c r="A2972" s="5" t="s">
        <v>4275</v>
      </c>
      <c r="B2972" s="5">
        <v>1275293</v>
      </c>
      <c r="C2972" s="4">
        <v>1.275293</v>
      </c>
      <c r="E2972" s="5" t="s">
        <v>4275</v>
      </c>
      <c r="F2972" s="4">
        <v>1.275293</v>
      </c>
      <c r="G2972" s="4">
        <v>0</v>
      </c>
      <c r="H2972" s="4">
        <v>0</v>
      </c>
      <c r="J2972" s="5" t="s">
        <v>4275</v>
      </c>
      <c r="K2972" s="4">
        <v>1.275293</v>
      </c>
    </row>
    <row r="2973" spans="1:11" x14ac:dyDescent="0.35">
      <c r="A2973" s="5" t="s">
        <v>1299</v>
      </c>
      <c r="B2973" s="5">
        <v>1274908</v>
      </c>
      <c r="C2973" s="4">
        <v>1.2749079999999999</v>
      </c>
      <c r="E2973" s="5" t="s">
        <v>1299</v>
      </c>
      <c r="F2973" s="4">
        <v>1.2749079999999999</v>
      </c>
      <c r="G2973" s="4">
        <v>0</v>
      </c>
      <c r="H2973" s="4">
        <v>0</v>
      </c>
      <c r="J2973" s="5" t="s">
        <v>1299</v>
      </c>
      <c r="K2973" s="4">
        <v>1.2749079999999999</v>
      </c>
    </row>
    <row r="2974" spans="1:11" x14ac:dyDescent="0.35">
      <c r="A2974" s="5" t="s">
        <v>504</v>
      </c>
      <c r="B2974" s="5">
        <v>1274843</v>
      </c>
      <c r="C2974" s="4">
        <v>1.2748429999999999</v>
      </c>
      <c r="E2974" s="5" t="s">
        <v>504</v>
      </c>
      <c r="F2974" s="4">
        <v>1.2748429999999999</v>
      </c>
      <c r="G2974" s="4">
        <v>0</v>
      </c>
      <c r="H2974" s="4">
        <v>0</v>
      </c>
      <c r="J2974" s="5" t="s">
        <v>504</v>
      </c>
      <c r="K2974" s="4">
        <v>1.2748429999999999</v>
      </c>
    </row>
    <row r="2975" spans="1:11" x14ac:dyDescent="0.35">
      <c r="A2975" s="5" t="s">
        <v>4673</v>
      </c>
      <c r="B2975" s="5">
        <v>1274813</v>
      </c>
      <c r="C2975" s="4">
        <v>1.274813</v>
      </c>
      <c r="E2975" s="5" t="s">
        <v>4673</v>
      </c>
      <c r="F2975" s="4">
        <v>1.274813</v>
      </c>
      <c r="G2975" s="4">
        <v>0</v>
      </c>
      <c r="H2975" s="4">
        <v>0</v>
      </c>
      <c r="J2975" s="5" t="s">
        <v>4673</v>
      </c>
      <c r="K2975" s="4">
        <v>1.274813</v>
      </c>
    </row>
    <row r="2976" spans="1:11" x14ac:dyDescent="0.35">
      <c r="A2976" s="5" t="s">
        <v>668</v>
      </c>
      <c r="B2976" s="5">
        <v>1274714</v>
      </c>
      <c r="C2976" s="4">
        <v>1.2747139999999999</v>
      </c>
      <c r="E2976" s="5" t="s">
        <v>668</v>
      </c>
      <c r="F2976" s="4">
        <v>1.2747139999999999</v>
      </c>
      <c r="G2976" s="4">
        <v>0</v>
      </c>
      <c r="H2976" s="4">
        <v>0</v>
      </c>
      <c r="J2976" s="5" t="s">
        <v>668</v>
      </c>
      <c r="K2976" s="4">
        <v>1.2747139999999999</v>
      </c>
    </row>
    <row r="2977" spans="1:11" x14ac:dyDescent="0.35">
      <c r="A2977" s="5" t="s">
        <v>288</v>
      </c>
      <c r="B2977" s="5">
        <v>1274314</v>
      </c>
      <c r="C2977" s="4">
        <v>1.2743139999999999</v>
      </c>
      <c r="E2977" s="5" t="s">
        <v>288</v>
      </c>
      <c r="F2977" s="4">
        <v>1.2743139999999999</v>
      </c>
      <c r="G2977" s="4">
        <v>0</v>
      </c>
      <c r="H2977" s="4">
        <v>0</v>
      </c>
      <c r="J2977" s="5" t="s">
        <v>288</v>
      </c>
      <c r="K2977" s="4">
        <v>1.2743139999999999</v>
      </c>
    </row>
    <row r="2978" spans="1:11" x14ac:dyDescent="0.35">
      <c r="A2978" s="5" t="s">
        <v>749</v>
      </c>
      <c r="B2978" s="5">
        <v>1274036</v>
      </c>
      <c r="C2978" s="4">
        <v>1.2740359999999999</v>
      </c>
      <c r="E2978" s="5" t="s">
        <v>749</v>
      </c>
      <c r="F2978" s="4">
        <v>1.2740359999999999</v>
      </c>
      <c r="G2978" s="4">
        <v>0</v>
      </c>
      <c r="H2978" s="4">
        <v>0</v>
      </c>
      <c r="J2978" s="5" t="s">
        <v>749</v>
      </c>
      <c r="K2978" s="4">
        <v>1.2740359999999999</v>
      </c>
    </row>
    <row r="2979" spans="1:11" x14ac:dyDescent="0.35">
      <c r="A2979" s="5" t="s">
        <v>768</v>
      </c>
      <c r="B2979" s="5">
        <v>1273860</v>
      </c>
      <c r="C2979" s="4">
        <v>1.27386</v>
      </c>
      <c r="E2979" s="5" t="s">
        <v>768</v>
      </c>
      <c r="F2979" s="4">
        <v>1.27386</v>
      </c>
      <c r="G2979" s="4">
        <v>0</v>
      </c>
      <c r="H2979" s="4">
        <v>0</v>
      </c>
      <c r="J2979" s="5" t="s">
        <v>768</v>
      </c>
      <c r="K2979" s="4">
        <v>1.27386</v>
      </c>
    </row>
    <row r="2980" spans="1:11" x14ac:dyDescent="0.35">
      <c r="A2980" s="5" t="s">
        <v>4829</v>
      </c>
      <c r="B2980" s="5">
        <v>1273280</v>
      </c>
      <c r="C2980" s="4">
        <v>1.27328</v>
      </c>
      <c r="E2980" s="5" t="s">
        <v>4829</v>
      </c>
      <c r="F2980" s="4">
        <v>1.27328</v>
      </c>
      <c r="G2980" s="4">
        <v>0</v>
      </c>
      <c r="H2980" s="4">
        <v>0</v>
      </c>
      <c r="J2980" s="5" t="s">
        <v>4829</v>
      </c>
      <c r="K2980" s="4">
        <v>1.27328</v>
      </c>
    </row>
    <row r="2981" spans="1:11" x14ac:dyDescent="0.35">
      <c r="A2981" s="5" t="s">
        <v>1270</v>
      </c>
      <c r="B2981" s="5">
        <v>1272147</v>
      </c>
      <c r="C2981" s="4">
        <v>1.2721469999999999</v>
      </c>
      <c r="E2981" s="5" t="s">
        <v>1270</v>
      </c>
      <c r="F2981" s="4">
        <v>1.2721469999999999</v>
      </c>
      <c r="G2981" s="4">
        <v>0</v>
      </c>
      <c r="H2981" s="4">
        <v>0</v>
      </c>
      <c r="J2981" s="5" t="s">
        <v>1270</v>
      </c>
      <c r="K2981" s="4">
        <v>1.2721469999999999</v>
      </c>
    </row>
    <row r="2982" spans="1:11" x14ac:dyDescent="0.35">
      <c r="A2982" s="5" t="s">
        <v>571</v>
      </c>
      <c r="B2982" s="5">
        <v>1271974</v>
      </c>
      <c r="C2982" s="4">
        <v>1.2719739999999999</v>
      </c>
      <c r="E2982" s="5" t="s">
        <v>571</v>
      </c>
      <c r="F2982" s="4">
        <v>1.2719739999999999</v>
      </c>
      <c r="G2982" s="4">
        <v>0</v>
      </c>
      <c r="H2982" s="4">
        <v>0</v>
      </c>
      <c r="J2982" s="5" t="s">
        <v>571</v>
      </c>
      <c r="K2982" s="4">
        <v>1.2719739999999999</v>
      </c>
    </row>
    <row r="2983" spans="1:11" x14ac:dyDescent="0.35">
      <c r="A2983" s="5" t="s">
        <v>4863</v>
      </c>
      <c r="B2983" s="5">
        <v>1271933</v>
      </c>
      <c r="C2983" s="4">
        <v>1.271933</v>
      </c>
      <c r="E2983" s="5" t="s">
        <v>4863</v>
      </c>
      <c r="F2983" s="4">
        <v>1.271933</v>
      </c>
      <c r="G2983" s="4">
        <v>0</v>
      </c>
      <c r="H2983" s="4">
        <v>0</v>
      </c>
      <c r="J2983" s="5" t="s">
        <v>4863</v>
      </c>
      <c r="K2983" s="4">
        <v>1.271933</v>
      </c>
    </row>
    <row r="2984" spans="1:11" x14ac:dyDescent="0.35">
      <c r="A2984" s="5" t="s">
        <v>4753</v>
      </c>
      <c r="B2984" s="5">
        <v>1271577</v>
      </c>
      <c r="C2984" s="4">
        <v>1.271577</v>
      </c>
      <c r="E2984" s="5" t="s">
        <v>4753</v>
      </c>
      <c r="F2984" s="4">
        <v>1.271577</v>
      </c>
      <c r="G2984" s="4">
        <v>0</v>
      </c>
      <c r="H2984" s="4">
        <v>0</v>
      </c>
      <c r="J2984" s="5" t="s">
        <v>4753</v>
      </c>
      <c r="K2984" s="4">
        <v>1.271577</v>
      </c>
    </row>
    <row r="2985" spans="1:11" x14ac:dyDescent="0.35">
      <c r="A2985" s="5" t="s">
        <v>4584</v>
      </c>
      <c r="B2985" s="5">
        <v>1270547</v>
      </c>
      <c r="C2985" s="4">
        <v>1.2705470000000001</v>
      </c>
      <c r="E2985" s="5" t="s">
        <v>4584</v>
      </c>
      <c r="F2985" s="4">
        <v>1.2705470000000001</v>
      </c>
      <c r="G2985" s="4">
        <v>0</v>
      </c>
      <c r="H2985" s="4">
        <v>0</v>
      </c>
      <c r="J2985" s="5" t="s">
        <v>4584</v>
      </c>
      <c r="K2985" s="4">
        <v>1.2705470000000001</v>
      </c>
    </row>
    <row r="2986" spans="1:11" x14ac:dyDescent="0.35">
      <c r="A2986" s="5" t="s">
        <v>363</v>
      </c>
      <c r="B2986" s="5">
        <v>1270109</v>
      </c>
      <c r="C2986" s="4">
        <v>1.2701089999999999</v>
      </c>
      <c r="E2986" s="5" t="s">
        <v>363</v>
      </c>
      <c r="F2986" s="4">
        <v>1.2701089999999999</v>
      </c>
      <c r="G2986" s="4">
        <v>0</v>
      </c>
      <c r="H2986" s="4">
        <v>0</v>
      </c>
      <c r="J2986" s="5" t="s">
        <v>363</v>
      </c>
      <c r="K2986" s="4">
        <v>1.2701089999999999</v>
      </c>
    </row>
    <row r="2987" spans="1:11" x14ac:dyDescent="0.35">
      <c r="A2987" s="5" t="s">
        <v>5577</v>
      </c>
      <c r="B2987" s="5">
        <v>1269981</v>
      </c>
      <c r="C2987" s="4">
        <v>1.269981</v>
      </c>
      <c r="E2987" s="5" t="s">
        <v>5577</v>
      </c>
      <c r="F2987" s="4">
        <v>1.269981</v>
      </c>
      <c r="G2987" s="4">
        <v>0</v>
      </c>
      <c r="H2987" s="4">
        <v>0</v>
      </c>
      <c r="J2987" s="5" t="s">
        <v>5577</v>
      </c>
      <c r="K2987" s="4">
        <v>1.269981</v>
      </c>
    </row>
    <row r="2988" spans="1:11" x14ac:dyDescent="0.35">
      <c r="A2988" s="5" t="s">
        <v>5279</v>
      </c>
      <c r="B2988" s="5">
        <v>1269973</v>
      </c>
      <c r="C2988" s="4">
        <v>1.269973</v>
      </c>
      <c r="E2988" s="5" t="s">
        <v>5279</v>
      </c>
      <c r="F2988" s="4">
        <v>1.269973</v>
      </c>
      <c r="G2988" s="4">
        <v>0</v>
      </c>
      <c r="H2988" s="4">
        <v>0</v>
      </c>
      <c r="J2988" s="5" t="s">
        <v>5279</v>
      </c>
      <c r="K2988" s="4">
        <v>1.269973</v>
      </c>
    </row>
    <row r="2989" spans="1:11" x14ac:dyDescent="0.35">
      <c r="A2989" s="5" t="s">
        <v>418</v>
      </c>
      <c r="B2989" s="5">
        <v>1269522</v>
      </c>
      <c r="C2989" s="4">
        <v>1.269522</v>
      </c>
      <c r="E2989" s="5" t="s">
        <v>418</v>
      </c>
      <c r="F2989" s="4">
        <v>1.269522</v>
      </c>
      <c r="G2989" s="4">
        <v>0</v>
      </c>
      <c r="H2989" s="4">
        <v>0</v>
      </c>
      <c r="J2989" s="5" t="s">
        <v>418</v>
      </c>
      <c r="K2989" s="4">
        <v>1.269522</v>
      </c>
    </row>
    <row r="2990" spans="1:11" x14ac:dyDescent="0.35">
      <c r="A2990" s="5" t="s">
        <v>529</v>
      </c>
      <c r="B2990" s="5">
        <v>1269438</v>
      </c>
      <c r="C2990" s="4">
        <v>1.2694380000000001</v>
      </c>
      <c r="E2990" s="5" t="s">
        <v>529</v>
      </c>
      <c r="F2990" s="4">
        <v>1.2694380000000001</v>
      </c>
      <c r="G2990" s="4">
        <v>0</v>
      </c>
      <c r="H2990" s="4">
        <v>0</v>
      </c>
      <c r="J2990" s="5" t="s">
        <v>529</v>
      </c>
      <c r="K2990" s="4">
        <v>1.2694380000000001</v>
      </c>
    </row>
    <row r="2991" spans="1:11" x14ac:dyDescent="0.35">
      <c r="A2991" s="5" t="s">
        <v>6213</v>
      </c>
      <c r="B2991" s="5">
        <v>1269361</v>
      </c>
      <c r="C2991" s="4">
        <v>1.269361</v>
      </c>
      <c r="E2991" s="5" t="s">
        <v>6213</v>
      </c>
      <c r="F2991" s="4">
        <v>1.269361</v>
      </c>
      <c r="G2991" s="4">
        <v>0</v>
      </c>
      <c r="H2991" s="4">
        <v>0</v>
      </c>
      <c r="J2991" s="5" t="s">
        <v>6213</v>
      </c>
      <c r="K2991" s="4">
        <v>1.269361</v>
      </c>
    </row>
    <row r="2992" spans="1:11" x14ac:dyDescent="0.35">
      <c r="A2992" s="5" t="s">
        <v>424</v>
      </c>
      <c r="B2992" s="5">
        <v>1269002</v>
      </c>
      <c r="C2992" s="4">
        <v>1.269002</v>
      </c>
      <c r="E2992" s="5" t="s">
        <v>424</v>
      </c>
      <c r="F2992" s="4">
        <v>1.269002</v>
      </c>
      <c r="G2992" s="4">
        <v>0</v>
      </c>
      <c r="H2992" s="4">
        <v>0</v>
      </c>
      <c r="J2992" s="5" t="s">
        <v>424</v>
      </c>
      <c r="K2992" s="4">
        <v>1.269002</v>
      </c>
    </row>
    <row r="2993" spans="1:11" x14ac:dyDescent="0.35">
      <c r="A2993" s="5" t="s">
        <v>1142</v>
      </c>
      <c r="B2993" s="5">
        <v>1268851</v>
      </c>
      <c r="C2993" s="4">
        <v>1.268851</v>
      </c>
      <c r="E2993" s="5" t="s">
        <v>1142</v>
      </c>
      <c r="F2993" s="4">
        <v>1.268851</v>
      </c>
      <c r="G2993" s="4">
        <v>0</v>
      </c>
      <c r="H2993" s="4">
        <v>0</v>
      </c>
      <c r="J2993" s="5" t="s">
        <v>1142</v>
      </c>
      <c r="K2993" s="4">
        <v>1.268851</v>
      </c>
    </row>
    <row r="2994" spans="1:11" x14ac:dyDescent="0.35">
      <c r="A2994" s="5" t="s">
        <v>559</v>
      </c>
      <c r="B2994" s="5">
        <v>1268816</v>
      </c>
      <c r="C2994" s="4">
        <v>1.2688159999999999</v>
      </c>
      <c r="E2994" s="5" t="s">
        <v>559</v>
      </c>
      <c r="F2994" s="4">
        <v>1.2688159999999999</v>
      </c>
      <c r="G2994" s="4">
        <v>0</v>
      </c>
      <c r="H2994" s="4">
        <v>0</v>
      </c>
      <c r="J2994" s="5" t="s">
        <v>559</v>
      </c>
      <c r="K2994" s="4">
        <v>1.2688159999999999</v>
      </c>
    </row>
    <row r="2995" spans="1:11" x14ac:dyDescent="0.35">
      <c r="A2995" s="5" t="s">
        <v>5408</v>
      </c>
      <c r="B2995" s="5">
        <v>1268443</v>
      </c>
      <c r="C2995" s="4">
        <v>1.268443</v>
      </c>
      <c r="E2995" s="5" t="s">
        <v>5408</v>
      </c>
      <c r="F2995" s="4">
        <v>1.268443</v>
      </c>
      <c r="G2995" s="4">
        <v>0</v>
      </c>
      <c r="H2995" s="4">
        <v>0</v>
      </c>
      <c r="J2995" s="5" t="s">
        <v>5408</v>
      </c>
      <c r="K2995" s="4">
        <v>1.268443</v>
      </c>
    </row>
    <row r="2996" spans="1:11" x14ac:dyDescent="0.35">
      <c r="A2996" s="5" t="s">
        <v>1368</v>
      </c>
      <c r="B2996" s="5">
        <v>1268195</v>
      </c>
      <c r="C2996" s="4">
        <v>1.268195</v>
      </c>
      <c r="E2996" s="5" t="s">
        <v>1368</v>
      </c>
      <c r="F2996" s="4">
        <v>1.268195</v>
      </c>
      <c r="G2996" s="4">
        <v>0</v>
      </c>
      <c r="H2996" s="4">
        <v>0</v>
      </c>
      <c r="J2996" s="5" t="s">
        <v>1368</v>
      </c>
      <c r="K2996" s="4">
        <v>1.268195</v>
      </c>
    </row>
    <row r="2997" spans="1:11" x14ac:dyDescent="0.35">
      <c r="A2997" s="5" t="s">
        <v>5575</v>
      </c>
      <c r="B2997" s="5">
        <v>1268024</v>
      </c>
      <c r="C2997" s="4">
        <v>1.268024</v>
      </c>
      <c r="E2997" s="5" t="s">
        <v>5575</v>
      </c>
      <c r="F2997" s="4">
        <v>1.268024</v>
      </c>
      <c r="G2997" s="4">
        <v>0</v>
      </c>
      <c r="H2997" s="4">
        <v>0</v>
      </c>
      <c r="J2997" s="5" t="s">
        <v>5575</v>
      </c>
      <c r="K2997" s="4">
        <v>1.268024</v>
      </c>
    </row>
    <row r="2998" spans="1:11" x14ac:dyDescent="0.35">
      <c r="A2998" s="5" t="s">
        <v>5175</v>
      </c>
      <c r="B2998" s="5">
        <v>1267820</v>
      </c>
      <c r="C2998" s="4">
        <v>1.2678199999999999</v>
      </c>
      <c r="E2998" s="5" t="s">
        <v>5175</v>
      </c>
      <c r="F2998" s="4">
        <v>1.2678199999999999</v>
      </c>
      <c r="G2998" s="4">
        <v>0</v>
      </c>
      <c r="H2998" s="4">
        <v>0</v>
      </c>
      <c r="J2998" s="5" t="s">
        <v>5175</v>
      </c>
      <c r="K2998" s="4">
        <v>1.2678199999999999</v>
      </c>
    </row>
    <row r="2999" spans="1:11" x14ac:dyDescent="0.35">
      <c r="A2999" s="5" t="s">
        <v>5671</v>
      </c>
      <c r="B2999" s="5">
        <v>1267417</v>
      </c>
      <c r="C2999" s="4">
        <v>1.267417</v>
      </c>
      <c r="E2999" s="5" t="s">
        <v>5671</v>
      </c>
      <c r="F2999" s="4">
        <v>1.267417</v>
      </c>
      <c r="G2999" s="4">
        <v>0</v>
      </c>
      <c r="H2999" s="4">
        <v>0</v>
      </c>
      <c r="J2999" s="5" t="s">
        <v>5671</v>
      </c>
      <c r="K2999" s="4">
        <v>1.267417</v>
      </c>
    </row>
    <row r="3000" spans="1:11" x14ac:dyDescent="0.35">
      <c r="A3000" s="5" t="s">
        <v>761</v>
      </c>
      <c r="B3000" s="5">
        <v>1267172</v>
      </c>
      <c r="C3000" s="4">
        <v>1.267172</v>
      </c>
      <c r="E3000" s="5" t="s">
        <v>761</v>
      </c>
      <c r="F3000" s="4">
        <v>1.267172</v>
      </c>
      <c r="G3000" s="4">
        <v>0</v>
      </c>
      <c r="H3000" s="4">
        <v>0</v>
      </c>
      <c r="J3000" s="5" t="s">
        <v>761</v>
      </c>
      <c r="K3000" s="4">
        <v>1.267172</v>
      </c>
    </row>
    <row r="3001" spans="1:11" x14ac:dyDescent="0.35">
      <c r="A3001" s="5" t="s">
        <v>4538</v>
      </c>
      <c r="B3001" s="5">
        <v>1266714</v>
      </c>
      <c r="C3001" s="4">
        <v>1.2667139999999999</v>
      </c>
      <c r="E3001" s="5" t="s">
        <v>4538</v>
      </c>
      <c r="F3001" s="4">
        <v>1.2667139999999999</v>
      </c>
      <c r="G3001" s="4">
        <v>0</v>
      </c>
      <c r="H3001" s="4">
        <v>0</v>
      </c>
      <c r="J3001" s="5" t="s">
        <v>4538</v>
      </c>
      <c r="K3001" s="4">
        <v>1.2667139999999999</v>
      </c>
    </row>
    <row r="3002" spans="1:11" x14ac:dyDescent="0.35">
      <c r="A3002" s="5" t="s">
        <v>4765</v>
      </c>
      <c r="B3002" s="5">
        <v>1266391</v>
      </c>
      <c r="C3002" s="4">
        <v>1.266391</v>
      </c>
      <c r="E3002" s="5" t="s">
        <v>4765</v>
      </c>
      <c r="F3002" s="4">
        <v>1.266391</v>
      </c>
      <c r="G3002" s="4">
        <v>0</v>
      </c>
      <c r="H3002" s="4">
        <v>0</v>
      </c>
      <c r="J3002" s="5" t="s">
        <v>4765</v>
      </c>
      <c r="K3002" s="4">
        <v>1.266391</v>
      </c>
    </row>
    <row r="3003" spans="1:11" x14ac:dyDescent="0.35">
      <c r="A3003" s="5" t="s">
        <v>5142</v>
      </c>
      <c r="B3003" s="5">
        <v>1265675</v>
      </c>
      <c r="C3003" s="4">
        <v>1.2656750000000001</v>
      </c>
      <c r="E3003" s="5" t="s">
        <v>5142</v>
      </c>
      <c r="F3003" s="4">
        <v>1.2656750000000001</v>
      </c>
      <c r="G3003" s="4">
        <v>0</v>
      </c>
      <c r="H3003" s="4">
        <v>0</v>
      </c>
      <c r="J3003" s="5" t="s">
        <v>5142</v>
      </c>
      <c r="K3003" s="4">
        <v>1.2656750000000001</v>
      </c>
    </row>
    <row r="3004" spans="1:11" x14ac:dyDescent="0.35">
      <c r="A3004" s="5" t="s">
        <v>5653</v>
      </c>
      <c r="B3004" s="5">
        <v>1263487</v>
      </c>
      <c r="C3004" s="4">
        <v>1.263487</v>
      </c>
      <c r="E3004" s="5" t="s">
        <v>5653</v>
      </c>
      <c r="F3004" s="4">
        <v>1.263487</v>
      </c>
      <c r="G3004" s="4">
        <v>0</v>
      </c>
      <c r="H3004" s="4">
        <v>0</v>
      </c>
      <c r="J3004" s="5" t="s">
        <v>5653</v>
      </c>
      <c r="K3004" s="4">
        <v>1.263487</v>
      </c>
    </row>
    <row r="3005" spans="1:11" x14ac:dyDescent="0.35">
      <c r="A3005" s="5" t="s">
        <v>6371</v>
      </c>
      <c r="B3005" s="5">
        <v>1262912</v>
      </c>
      <c r="C3005" s="4">
        <v>1.262912</v>
      </c>
      <c r="E3005" s="5" t="s">
        <v>6371</v>
      </c>
      <c r="F3005" s="4">
        <v>1.262912</v>
      </c>
      <c r="G3005" s="4">
        <v>0</v>
      </c>
      <c r="H3005" s="4">
        <v>0</v>
      </c>
      <c r="J3005" s="5" t="s">
        <v>6371</v>
      </c>
      <c r="K3005" s="4">
        <v>1.262912</v>
      </c>
    </row>
    <row r="3006" spans="1:11" x14ac:dyDescent="0.35">
      <c r="A3006" s="5" t="s">
        <v>1592</v>
      </c>
      <c r="B3006" s="5">
        <v>1262459</v>
      </c>
      <c r="C3006" s="4">
        <v>1.262459</v>
      </c>
      <c r="E3006" s="5" t="s">
        <v>1592</v>
      </c>
      <c r="F3006" s="4">
        <v>1.262459</v>
      </c>
      <c r="G3006" s="4">
        <v>0</v>
      </c>
      <c r="H3006" s="4">
        <v>0</v>
      </c>
      <c r="J3006" s="5" t="s">
        <v>1592</v>
      </c>
      <c r="K3006" s="4">
        <v>1.262459</v>
      </c>
    </row>
    <row r="3007" spans="1:11" x14ac:dyDescent="0.35">
      <c r="A3007" s="5" t="s">
        <v>5176</v>
      </c>
      <c r="B3007" s="5">
        <v>1262430</v>
      </c>
      <c r="C3007" s="4">
        <v>1.2624299999999999</v>
      </c>
      <c r="E3007" s="5" t="s">
        <v>5176</v>
      </c>
      <c r="F3007" s="4">
        <v>1.2624299999999999</v>
      </c>
      <c r="G3007" s="4">
        <v>0</v>
      </c>
      <c r="H3007" s="4">
        <v>0</v>
      </c>
      <c r="J3007" s="5" t="s">
        <v>5176</v>
      </c>
      <c r="K3007" s="4">
        <v>1.2624299999999999</v>
      </c>
    </row>
    <row r="3008" spans="1:11" x14ac:dyDescent="0.35">
      <c r="A3008" s="5" t="s">
        <v>4184</v>
      </c>
      <c r="B3008" s="5">
        <v>1261896</v>
      </c>
      <c r="C3008" s="4">
        <v>1.2618959999999999</v>
      </c>
      <c r="E3008" s="5" t="s">
        <v>4184</v>
      </c>
      <c r="F3008" s="4">
        <v>1.2618959999999999</v>
      </c>
      <c r="G3008" s="4">
        <v>0</v>
      </c>
      <c r="H3008" s="4">
        <v>0</v>
      </c>
      <c r="J3008" s="5" t="s">
        <v>4184</v>
      </c>
      <c r="K3008" s="4">
        <v>1.2618959999999999</v>
      </c>
    </row>
    <row r="3009" spans="1:11" x14ac:dyDescent="0.35">
      <c r="A3009" s="5" t="s">
        <v>4182</v>
      </c>
      <c r="B3009" s="5">
        <v>1261502</v>
      </c>
      <c r="C3009" s="4">
        <v>1.2615019999999999</v>
      </c>
      <c r="E3009" s="5" t="s">
        <v>4182</v>
      </c>
      <c r="F3009" s="4">
        <v>1.2615019999999999</v>
      </c>
      <c r="G3009" s="4">
        <v>0</v>
      </c>
      <c r="H3009" s="4">
        <v>0</v>
      </c>
      <c r="J3009" s="5" t="s">
        <v>4182</v>
      </c>
      <c r="K3009" s="4">
        <v>1.2615019999999999</v>
      </c>
    </row>
    <row r="3010" spans="1:11" x14ac:dyDescent="0.35">
      <c r="A3010" s="5" t="s">
        <v>198</v>
      </c>
      <c r="B3010" s="5">
        <v>1261031</v>
      </c>
      <c r="C3010" s="4">
        <v>1.261031</v>
      </c>
      <c r="E3010" s="5" t="s">
        <v>198</v>
      </c>
      <c r="F3010" s="4">
        <v>1.261031</v>
      </c>
      <c r="G3010" s="4">
        <v>0</v>
      </c>
      <c r="H3010" s="4">
        <v>0</v>
      </c>
      <c r="J3010" s="5" t="s">
        <v>198</v>
      </c>
      <c r="K3010" s="4">
        <v>1.261031</v>
      </c>
    </row>
    <row r="3011" spans="1:11" x14ac:dyDescent="0.35">
      <c r="A3011" s="5" t="s">
        <v>6308</v>
      </c>
      <c r="B3011" s="5">
        <v>1259958</v>
      </c>
      <c r="C3011" s="4">
        <v>1.2599579999999999</v>
      </c>
      <c r="E3011" s="5" t="s">
        <v>6308</v>
      </c>
      <c r="F3011" s="4">
        <v>1.2599579999999999</v>
      </c>
      <c r="G3011" s="4">
        <v>0</v>
      </c>
      <c r="H3011" s="4">
        <v>0</v>
      </c>
      <c r="J3011" s="5" t="s">
        <v>6308</v>
      </c>
      <c r="K3011" s="4">
        <v>1.2599579999999999</v>
      </c>
    </row>
    <row r="3012" spans="1:11" x14ac:dyDescent="0.35">
      <c r="A3012" s="5" t="s">
        <v>5221</v>
      </c>
      <c r="B3012" s="5">
        <v>1259382</v>
      </c>
      <c r="C3012" s="4">
        <v>1.259382</v>
      </c>
      <c r="E3012" s="5" t="s">
        <v>5221</v>
      </c>
      <c r="F3012" s="4">
        <v>1.259382</v>
      </c>
      <c r="G3012" s="4">
        <v>0</v>
      </c>
      <c r="H3012" s="4">
        <v>0</v>
      </c>
      <c r="J3012" s="5" t="s">
        <v>5221</v>
      </c>
      <c r="K3012" s="4">
        <v>1.259382</v>
      </c>
    </row>
    <row r="3013" spans="1:11" x14ac:dyDescent="0.35">
      <c r="A3013" s="5" t="s">
        <v>4978</v>
      </c>
      <c r="B3013" s="5">
        <v>1258724</v>
      </c>
      <c r="C3013" s="4">
        <v>1.258724</v>
      </c>
      <c r="E3013" s="5" t="s">
        <v>4978</v>
      </c>
      <c r="F3013" s="4">
        <v>1.258724</v>
      </c>
      <c r="G3013" s="4">
        <v>0</v>
      </c>
      <c r="H3013" s="4">
        <v>0</v>
      </c>
      <c r="J3013" s="5" t="s">
        <v>4978</v>
      </c>
      <c r="K3013" s="4">
        <v>1.258724</v>
      </c>
    </row>
    <row r="3014" spans="1:11" x14ac:dyDescent="0.35">
      <c r="A3014" s="5" t="s">
        <v>6400</v>
      </c>
      <c r="B3014" s="5">
        <v>1258080</v>
      </c>
      <c r="C3014" s="4">
        <v>1.2580800000000001</v>
      </c>
      <c r="E3014" s="5" t="s">
        <v>6400</v>
      </c>
      <c r="F3014" s="4">
        <v>1.2580800000000001</v>
      </c>
      <c r="G3014" s="4">
        <v>0</v>
      </c>
      <c r="H3014" s="4">
        <v>0</v>
      </c>
      <c r="J3014" s="5" t="s">
        <v>6400</v>
      </c>
      <c r="K3014" s="4">
        <v>1.2580800000000001</v>
      </c>
    </row>
    <row r="3015" spans="1:11" x14ac:dyDescent="0.35">
      <c r="A3015" s="5" t="s">
        <v>5601</v>
      </c>
      <c r="B3015" s="5">
        <v>1258072</v>
      </c>
      <c r="C3015" s="4">
        <v>1.2580720000000001</v>
      </c>
      <c r="E3015" s="5" t="s">
        <v>5601</v>
      </c>
      <c r="F3015" s="4">
        <v>1.2580720000000001</v>
      </c>
      <c r="G3015" s="4">
        <v>0</v>
      </c>
      <c r="H3015" s="4">
        <v>0</v>
      </c>
      <c r="J3015" s="5" t="s">
        <v>5601</v>
      </c>
      <c r="K3015" s="4">
        <v>1.2580720000000001</v>
      </c>
    </row>
    <row r="3016" spans="1:11" x14ac:dyDescent="0.35">
      <c r="A3016" s="5" t="s">
        <v>808</v>
      </c>
      <c r="B3016" s="5">
        <v>1257934</v>
      </c>
      <c r="C3016" s="4">
        <v>1.2579340000000001</v>
      </c>
      <c r="E3016" s="5" t="s">
        <v>808</v>
      </c>
      <c r="F3016" s="4">
        <v>1.2579340000000001</v>
      </c>
      <c r="G3016" s="4">
        <v>0</v>
      </c>
      <c r="H3016" s="4">
        <v>0</v>
      </c>
      <c r="J3016" s="5" t="s">
        <v>808</v>
      </c>
      <c r="K3016" s="4">
        <v>1.2579340000000001</v>
      </c>
    </row>
    <row r="3017" spans="1:11" x14ac:dyDescent="0.35">
      <c r="A3017" s="5" t="s">
        <v>6172</v>
      </c>
      <c r="B3017" s="5">
        <v>1257766</v>
      </c>
      <c r="C3017" s="4">
        <v>1.2577659999999999</v>
      </c>
      <c r="E3017" s="5" t="s">
        <v>6172</v>
      </c>
      <c r="F3017" s="4">
        <v>1.2577659999999999</v>
      </c>
      <c r="G3017" s="4">
        <v>0</v>
      </c>
      <c r="H3017" s="4">
        <v>0</v>
      </c>
      <c r="J3017" s="5" t="s">
        <v>6172</v>
      </c>
      <c r="K3017" s="4">
        <v>1.2577659999999999</v>
      </c>
    </row>
    <row r="3018" spans="1:11" x14ac:dyDescent="0.35">
      <c r="A3018" s="5" t="s">
        <v>5110</v>
      </c>
      <c r="B3018" s="5">
        <v>1257547</v>
      </c>
      <c r="C3018" s="4">
        <v>1.257547</v>
      </c>
      <c r="E3018" s="5" t="s">
        <v>5110</v>
      </c>
      <c r="F3018" s="4">
        <v>1.257547</v>
      </c>
      <c r="G3018" s="4">
        <v>0</v>
      </c>
      <c r="H3018" s="4">
        <v>0</v>
      </c>
      <c r="J3018" s="5" t="s">
        <v>5110</v>
      </c>
      <c r="K3018" s="4">
        <v>1.257547</v>
      </c>
    </row>
    <row r="3019" spans="1:11" x14ac:dyDescent="0.35">
      <c r="A3019" s="5" t="s">
        <v>4362</v>
      </c>
      <c r="B3019" s="5">
        <v>1256990</v>
      </c>
      <c r="C3019" s="4">
        <v>1.2569900000000001</v>
      </c>
      <c r="E3019" s="5" t="s">
        <v>4362</v>
      </c>
      <c r="F3019" s="4">
        <v>1.2569900000000001</v>
      </c>
      <c r="G3019" s="4">
        <v>0</v>
      </c>
      <c r="H3019" s="4">
        <v>0</v>
      </c>
      <c r="J3019" s="5" t="s">
        <v>4362</v>
      </c>
      <c r="K3019" s="4">
        <v>1.2569900000000001</v>
      </c>
    </row>
    <row r="3020" spans="1:11" x14ac:dyDescent="0.35">
      <c r="A3020" s="5" t="s">
        <v>576</v>
      </c>
      <c r="B3020" s="5">
        <v>1256942</v>
      </c>
      <c r="C3020" s="4">
        <v>1.256942</v>
      </c>
      <c r="E3020" s="5" t="s">
        <v>576</v>
      </c>
      <c r="F3020" s="4">
        <v>1.256942</v>
      </c>
      <c r="G3020" s="4">
        <v>0</v>
      </c>
      <c r="H3020" s="4">
        <v>0</v>
      </c>
      <c r="J3020" s="5" t="s">
        <v>576</v>
      </c>
      <c r="K3020" s="4">
        <v>1.256942</v>
      </c>
    </row>
    <row r="3021" spans="1:11" x14ac:dyDescent="0.35">
      <c r="A3021" s="5" t="s">
        <v>1463</v>
      </c>
      <c r="B3021" s="5">
        <v>1256750</v>
      </c>
      <c r="C3021" s="4">
        <v>1.25675</v>
      </c>
      <c r="E3021" s="5" t="s">
        <v>1463</v>
      </c>
      <c r="F3021" s="4">
        <v>1.25675</v>
      </c>
      <c r="G3021" s="4">
        <v>0</v>
      </c>
      <c r="H3021" s="4">
        <v>0</v>
      </c>
      <c r="J3021" s="5" t="s">
        <v>1463</v>
      </c>
      <c r="K3021" s="4">
        <v>1.25675</v>
      </c>
    </row>
    <row r="3022" spans="1:11" x14ac:dyDescent="0.35">
      <c r="A3022" s="5" t="s">
        <v>930</v>
      </c>
      <c r="B3022" s="5">
        <v>1256413</v>
      </c>
      <c r="C3022" s="4">
        <v>1.256413</v>
      </c>
      <c r="E3022" s="5" t="s">
        <v>930</v>
      </c>
      <c r="F3022" s="4">
        <v>1.256413</v>
      </c>
      <c r="G3022" s="4">
        <v>0</v>
      </c>
      <c r="H3022" s="4">
        <v>0</v>
      </c>
      <c r="J3022" s="5" t="s">
        <v>930</v>
      </c>
      <c r="K3022" s="4">
        <v>1.256413</v>
      </c>
    </row>
    <row r="3023" spans="1:11" x14ac:dyDescent="0.35">
      <c r="A3023" s="5" t="s">
        <v>4642</v>
      </c>
      <c r="B3023" s="5">
        <v>1256261</v>
      </c>
      <c r="C3023" s="4">
        <v>1.2562610000000001</v>
      </c>
      <c r="E3023" s="5" t="s">
        <v>4642</v>
      </c>
      <c r="F3023" s="4">
        <v>1.2562610000000001</v>
      </c>
      <c r="G3023" s="4">
        <v>0</v>
      </c>
      <c r="H3023" s="4">
        <v>0</v>
      </c>
      <c r="J3023" s="5" t="s">
        <v>4642</v>
      </c>
      <c r="K3023" s="4">
        <v>1.2562610000000001</v>
      </c>
    </row>
    <row r="3024" spans="1:11" x14ac:dyDescent="0.35">
      <c r="A3024" s="5" t="s">
        <v>4535</v>
      </c>
      <c r="B3024" s="5">
        <v>1255580</v>
      </c>
      <c r="C3024" s="4">
        <v>1.2555799999999999</v>
      </c>
      <c r="E3024" s="5" t="s">
        <v>4535</v>
      </c>
      <c r="F3024" s="4">
        <v>1.2555799999999999</v>
      </c>
      <c r="G3024" s="4">
        <v>0</v>
      </c>
      <c r="H3024" s="4">
        <v>0</v>
      </c>
      <c r="J3024" s="5" t="s">
        <v>4535</v>
      </c>
      <c r="K3024" s="4">
        <v>1.2555799999999999</v>
      </c>
    </row>
    <row r="3025" spans="1:11" x14ac:dyDescent="0.35">
      <c r="A3025" s="5" t="s">
        <v>6374</v>
      </c>
      <c r="B3025" s="5">
        <v>1255450</v>
      </c>
      <c r="C3025" s="4">
        <v>1.25545</v>
      </c>
      <c r="E3025" s="5" t="s">
        <v>6374</v>
      </c>
      <c r="F3025" s="4">
        <v>1.25545</v>
      </c>
      <c r="G3025" s="4">
        <v>0</v>
      </c>
      <c r="H3025" s="4">
        <v>0</v>
      </c>
      <c r="J3025" s="5" t="s">
        <v>6374</v>
      </c>
      <c r="K3025" s="4">
        <v>1.25545</v>
      </c>
    </row>
    <row r="3026" spans="1:11" x14ac:dyDescent="0.35">
      <c r="A3026" s="5" t="s">
        <v>5440</v>
      </c>
      <c r="B3026" s="5">
        <v>1255100</v>
      </c>
      <c r="C3026" s="4">
        <v>1.2551000000000001</v>
      </c>
      <c r="E3026" s="5" t="s">
        <v>5440</v>
      </c>
      <c r="F3026" s="4">
        <v>1.2551000000000001</v>
      </c>
      <c r="G3026" s="4">
        <v>0</v>
      </c>
      <c r="H3026" s="4">
        <v>0</v>
      </c>
      <c r="J3026" s="5" t="s">
        <v>5440</v>
      </c>
      <c r="K3026" s="4">
        <v>1.2551000000000001</v>
      </c>
    </row>
    <row r="3027" spans="1:11" x14ac:dyDescent="0.35">
      <c r="A3027" s="5" t="s">
        <v>4550</v>
      </c>
      <c r="B3027" s="5">
        <v>1254896</v>
      </c>
      <c r="C3027" s="4">
        <v>1.254896</v>
      </c>
      <c r="E3027" s="5" t="s">
        <v>4550</v>
      </c>
      <c r="F3027" s="4">
        <v>1.254896</v>
      </c>
      <c r="G3027" s="4">
        <v>0</v>
      </c>
      <c r="H3027" s="4">
        <v>0</v>
      </c>
      <c r="J3027" s="5" t="s">
        <v>4550</v>
      </c>
      <c r="K3027" s="4">
        <v>1.254896</v>
      </c>
    </row>
    <row r="3028" spans="1:11" x14ac:dyDescent="0.35">
      <c r="A3028" s="5" t="s">
        <v>756</v>
      </c>
      <c r="B3028" s="5">
        <v>1254554</v>
      </c>
      <c r="C3028" s="4">
        <v>1.2545539999999999</v>
      </c>
      <c r="E3028" s="5" t="s">
        <v>756</v>
      </c>
      <c r="F3028" s="4">
        <v>1.2545539999999999</v>
      </c>
      <c r="G3028" s="4">
        <v>0</v>
      </c>
      <c r="H3028" s="4">
        <v>0</v>
      </c>
      <c r="J3028" s="5" t="s">
        <v>756</v>
      </c>
      <c r="K3028" s="4">
        <v>1.2545539999999999</v>
      </c>
    </row>
    <row r="3029" spans="1:11" x14ac:dyDescent="0.35">
      <c r="A3029" s="5" t="s">
        <v>738</v>
      </c>
      <c r="B3029" s="5">
        <v>1254131</v>
      </c>
      <c r="C3029" s="4">
        <v>1.2541310000000001</v>
      </c>
      <c r="E3029" s="5" t="s">
        <v>738</v>
      </c>
      <c r="F3029" s="4">
        <v>1.2541310000000001</v>
      </c>
      <c r="G3029" s="4">
        <v>0</v>
      </c>
      <c r="H3029" s="4">
        <v>0</v>
      </c>
      <c r="J3029" s="5" t="s">
        <v>738</v>
      </c>
      <c r="K3029" s="4">
        <v>1.2541310000000001</v>
      </c>
    </row>
    <row r="3030" spans="1:11" x14ac:dyDescent="0.35">
      <c r="A3030" s="5" t="s">
        <v>5940</v>
      </c>
      <c r="B3030" s="5">
        <v>1254033</v>
      </c>
      <c r="C3030" s="4">
        <v>1.254033</v>
      </c>
      <c r="E3030" s="5" t="s">
        <v>5940</v>
      </c>
      <c r="F3030" s="4">
        <v>1.254033</v>
      </c>
      <c r="G3030" s="4">
        <v>0</v>
      </c>
      <c r="H3030" s="4">
        <v>0</v>
      </c>
      <c r="J3030" s="5" t="s">
        <v>5940</v>
      </c>
      <c r="K3030" s="4">
        <v>1.254033</v>
      </c>
    </row>
    <row r="3031" spans="1:11" x14ac:dyDescent="0.35">
      <c r="A3031" s="5" t="s">
        <v>6196</v>
      </c>
      <c r="B3031" s="5">
        <v>1253853</v>
      </c>
      <c r="C3031" s="4">
        <v>1.2538530000000001</v>
      </c>
      <c r="E3031" s="5" t="s">
        <v>6196</v>
      </c>
      <c r="F3031" s="4">
        <v>1.2538530000000001</v>
      </c>
      <c r="G3031" s="4">
        <v>0</v>
      </c>
      <c r="H3031" s="4">
        <v>0</v>
      </c>
      <c r="J3031" s="5" t="s">
        <v>6196</v>
      </c>
      <c r="K3031" s="4">
        <v>1.2538530000000001</v>
      </c>
    </row>
    <row r="3032" spans="1:11" x14ac:dyDescent="0.35">
      <c r="A3032" s="5" t="s">
        <v>5204</v>
      </c>
      <c r="B3032" s="5">
        <v>1253805</v>
      </c>
      <c r="C3032" s="4">
        <v>1.2538050000000001</v>
      </c>
      <c r="E3032" s="5" t="s">
        <v>5204</v>
      </c>
      <c r="F3032" s="4">
        <v>1.2538050000000001</v>
      </c>
      <c r="G3032" s="4">
        <v>0</v>
      </c>
      <c r="H3032" s="4">
        <v>0</v>
      </c>
      <c r="J3032" s="5" t="s">
        <v>5204</v>
      </c>
      <c r="K3032" s="4">
        <v>1.2538050000000001</v>
      </c>
    </row>
    <row r="3033" spans="1:11" x14ac:dyDescent="0.35">
      <c r="A3033" s="5" t="s">
        <v>5250</v>
      </c>
      <c r="B3033" s="5">
        <v>1253483</v>
      </c>
      <c r="C3033" s="4">
        <v>1.2534829999999999</v>
      </c>
      <c r="E3033" s="5" t="s">
        <v>5250</v>
      </c>
      <c r="F3033" s="4">
        <v>1.2534829999999999</v>
      </c>
      <c r="G3033" s="4">
        <v>0</v>
      </c>
      <c r="H3033" s="4">
        <v>0</v>
      </c>
      <c r="J3033" s="5" t="s">
        <v>5250</v>
      </c>
      <c r="K3033" s="4">
        <v>1.2534829999999999</v>
      </c>
    </row>
    <row r="3034" spans="1:11" x14ac:dyDescent="0.35">
      <c r="A3034" s="5" t="s">
        <v>5378</v>
      </c>
      <c r="B3034" s="5">
        <v>1253136</v>
      </c>
      <c r="C3034" s="4">
        <v>1.253136</v>
      </c>
      <c r="E3034" s="5" t="s">
        <v>5378</v>
      </c>
      <c r="F3034" s="4">
        <v>1.253136</v>
      </c>
      <c r="G3034" s="4">
        <v>0</v>
      </c>
      <c r="H3034" s="4">
        <v>0</v>
      </c>
      <c r="J3034" s="5" t="s">
        <v>5378</v>
      </c>
      <c r="K3034" s="4">
        <v>1.253136</v>
      </c>
    </row>
    <row r="3035" spans="1:11" x14ac:dyDescent="0.35">
      <c r="A3035" s="5" t="s">
        <v>490</v>
      </c>
      <c r="B3035" s="5">
        <v>1252931</v>
      </c>
      <c r="C3035" s="4">
        <v>1.252931</v>
      </c>
      <c r="E3035" s="5" t="s">
        <v>490</v>
      </c>
      <c r="F3035" s="4">
        <v>1.252931</v>
      </c>
      <c r="G3035" s="4">
        <v>0</v>
      </c>
      <c r="H3035" s="4">
        <v>0</v>
      </c>
      <c r="J3035" s="5" t="s">
        <v>490</v>
      </c>
      <c r="K3035" s="4">
        <v>1.252931</v>
      </c>
    </row>
    <row r="3036" spans="1:11" x14ac:dyDescent="0.35">
      <c r="A3036" s="5" t="s">
        <v>6197</v>
      </c>
      <c r="B3036" s="5">
        <v>1252452</v>
      </c>
      <c r="C3036" s="4">
        <v>1.2524519999999999</v>
      </c>
      <c r="E3036" s="5" t="s">
        <v>6197</v>
      </c>
      <c r="F3036" s="4">
        <v>1.2524519999999999</v>
      </c>
      <c r="G3036" s="4">
        <v>0</v>
      </c>
      <c r="H3036" s="4">
        <v>0</v>
      </c>
      <c r="J3036" s="5" t="s">
        <v>6197</v>
      </c>
      <c r="K3036" s="4">
        <v>1.2524519999999999</v>
      </c>
    </row>
    <row r="3037" spans="1:11" x14ac:dyDescent="0.35">
      <c r="A3037" s="5" t="s">
        <v>1505</v>
      </c>
      <c r="B3037" s="5">
        <v>1252404</v>
      </c>
      <c r="C3037" s="4">
        <v>1.2524040000000001</v>
      </c>
      <c r="E3037" s="5" t="s">
        <v>1505</v>
      </c>
      <c r="F3037" s="4">
        <v>1.2524040000000001</v>
      </c>
      <c r="G3037" s="4">
        <v>0</v>
      </c>
      <c r="H3037" s="4">
        <v>0</v>
      </c>
      <c r="J3037" s="5" t="s">
        <v>1505</v>
      </c>
      <c r="K3037" s="4">
        <v>1.2524040000000001</v>
      </c>
    </row>
    <row r="3038" spans="1:11" x14ac:dyDescent="0.35">
      <c r="A3038" s="5" t="s">
        <v>4396</v>
      </c>
      <c r="B3038" s="5">
        <v>1251466</v>
      </c>
      <c r="C3038" s="4">
        <v>1.251466</v>
      </c>
      <c r="E3038" s="5" t="s">
        <v>4396</v>
      </c>
      <c r="F3038" s="4">
        <v>1.251466</v>
      </c>
      <c r="G3038" s="4">
        <v>0</v>
      </c>
      <c r="H3038" s="4">
        <v>0</v>
      </c>
      <c r="J3038" s="5" t="s">
        <v>4396</v>
      </c>
      <c r="K3038" s="4">
        <v>1.251466</v>
      </c>
    </row>
    <row r="3039" spans="1:11" x14ac:dyDescent="0.35">
      <c r="A3039" s="5" t="s">
        <v>1553</v>
      </c>
      <c r="B3039" s="5">
        <v>1250557</v>
      </c>
      <c r="C3039" s="4">
        <v>1.2505569999999999</v>
      </c>
      <c r="E3039" s="5" t="s">
        <v>1553</v>
      </c>
      <c r="F3039" s="4">
        <v>1.2505569999999999</v>
      </c>
      <c r="G3039" s="4">
        <v>0</v>
      </c>
      <c r="H3039" s="4">
        <v>0</v>
      </c>
      <c r="J3039" s="5" t="s">
        <v>1553</v>
      </c>
      <c r="K3039" s="4">
        <v>1.2505569999999999</v>
      </c>
    </row>
    <row r="3040" spans="1:11" x14ac:dyDescent="0.35">
      <c r="A3040" s="5" t="s">
        <v>521</v>
      </c>
      <c r="B3040" s="5">
        <v>1250477</v>
      </c>
      <c r="C3040" s="4">
        <v>1.2504770000000001</v>
      </c>
      <c r="E3040" s="5" t="s">
        <v>521</v>
      </c>
      <c r="F3040" s="4">
        <v>1.2504770000000001</v>
      </c>
      <c r="G3040" s="4">
        <v>0</v>
      </c>
      <c r="H3040" s="4">
        <v>0</v>
      </c>
      <c r="J3040" s="5" t="s">
        <v>521</v>
      </c>
      <c r="K3040" s="4">
        <v>1.2504770000000001</v>
      </c>
    </row>
    <row r="3041" spans="1:11" x14ac:dyDescent="0.35">
      <c r="A3041" s="5" t="s">
        <v>944</v>
      </c>
      <c r="B3041" s="5">
        <v>1250102</v>
      </c>
      <c r="C3041" s="4">
        <v>1.250102</v>
      </c>
      <c r="E3041" s="5" t="s">
        <v>944</v>
      </c>
      <c r="F3041" s="4">
        <v>1.250102</v>
      </c>
      <c r="G3041" s="4">
        <v>0</v>
      </c>
      <c r="H3041" s="4">
        <v>0</v>
      </c>
      <c r="J3041" s="5" t="s">
        <v>944</v>
      </c>
      <c r="K3041" s="4">
        <v>1.250102</v>
      </c>
    </row>
    <row r="3042" spans="1:11" x14ac:dyDescent="0.35">
      <c r="A3042" s="5" t="s">
        <v>892</v>
      </c>
      <c r="B3042" s="5">
        <v>1250003</v>
      </c>
      <c r="C3042" s="4">
        <v>1.250003</v>
      </c>
      <c r="E3042" s="5" t="s">
        <v>892</v>
      </c>
      <c r="F3042" s="4">
        <v>1.250003</v>
      </c>
      <c r="G3042" s="4">
        <v>0</v>
      </c>
      <c r="H3042" s="4">
        <v>0</v>
      </c>
      <c r="J3042" s="5" t="s">
        <v>892</v>
      </c>
      <c r="K3042" s="4">
        <v>1.250003</v>
      </c>
    </row>
    <row r="3043" spans="1:11" x14ac:dyDescent="0.35">
      <c r="A3043" s="5" t="s">
        <v>5687</v>
      </c>
      <c r="B3043" s="5">
        <v>1249038</v>
      </c>
      <c r="C3043" s="4">
        <v>1.2490380000000001</v>
      </c>
      <c r="E3043" s="5" t="s">
        <v>5687</v>
      </c>
      <c r="F3043" s="4">
        <v>1.2490380000000001</v>
      </c>
      <c r="G3043" s="4">
        <v>0</v>
      </c>
      <c r="H3043" s="4">
        <v>0</v>
      </c>
      <c r="J3043" s="5" t="s">
        <v>5687</v>
      </c>
      <c r="K3043" s="4">
        <v>1.2490380000000001</v>
      </c>
    </row>
    <row r="3044" spans="1:11" x14ac:dyDescent="0.35">
      <c r="A3044" s="5" t="s">
        <v>4251</v>
      </c>
      <c r="B3044" s="5">
        <v>1248574</v>
      </c>
      <c r="C3044" s="4">
        <v>1.2485740000000001</v>
      </c>
      <c r="E3044" s="5" t="s">
        <v>4251</v>
      </c>
      <c r="F3044" s="4">
        <v>1.2485740000000001</v>
      </c>
      <c r="G3044" s="4">
        <v>0</v>
      </c>
      <c r="H3044" s="4">
        <v>0</v>
      </c>
      <c r="J3044" s="5" t="s">
        <v>4251</v>
      </c>
      <c r="K3044" s="4">
        <v>1.2485740000000001</v>
      </c>
    </row>
    <row r="3045" spans="1:11" x14ac:dyDescent="0.35">
      <c r="A3045" s="5" t="s">
        <v>4605</v>
      </c>
      <c r="B3045" s="5">
        <v>1248479</v>
      </c>
      <c r="C3045" s="4">
        <v>1.2484789999999999</v>
      </c>
      <c r="E3045" s="5" t="s">
        <v>4605</v>
      </c>
      <c r="F3045" s="4">
        <v>1.2484789999999999</v>
      </c>
      <c r="G3045" s="4">
        <v>0</v>
      </c>
      <c r="H3045" s="4">
        <v>0</v>
      </c>
      <c r="J3045" s="5" t="s">
        <v>4605</v>
      </c>
      <c r="K3045" s="4">
        <v>1.2484789999999999</v>
      </c>
    </row>
    <row r="3046" spans="1:11" x14ac:dyDescent="0.35">
      <c r="A3046" s="5" t="s">
        <v>5424</v>
      </c>
      <c r="B3046" s="5">
        <v>1248002</v>
      </c>
      <c r="C3046" s="4">
        <v>1.2480020000000001</v>
      </c>
      <c r="E3046" s="5" t="s">
        <v>5424</v>
      </c>
      <c r="F3046" s="4">
        <v>1.2480020000000001</v>
      </c>
      <c r="G3046" s="4">
        <v>0</v>
      </c>
      <c r="H3046" s="4">
        <v>0</v>
      </c>
      <c r="J3046" s="5" t="s">
        <v>5424</v>
      </c>
      <c r="K3046" s="4">
        <v>1.2480020000000001</v>
      </c>
    </row>
    <row r="3047" spans="1:11" x14ac:dyDescent="0.35">
      <c r="A3047" s="5" t="s">
        <v>6047</v>
      </c>
      <c r="B3047" s="5">
        <v>1247435</v>
      </c>
      <c r="C3047" s="4">
        <v>1.2474350000000001</v>
      </c>
      <c r="E3047" s="5" t="s">
        <v>6047</v>
      </c>
      <c r="F3047" s="4">
        <v>1.2474350000000001</v>
      </c>
      <c r="G3047" s="4">
        <v>0</v>
      </c>
      <c r="H3047" s="4">
        <v>0</v>
      </c>
      <c r="J3047" s="5" t="s">
        <v>6047</v>
      </c>
      <c r="K3047" s="4">
        <v>1.2474350000000001</v>
      </c>
    </row>
    <row r="3048" spans="1:11" x14ac:dyDescent="0.35">
      <c r="A3048" s="5" t="s">
        <v>4197</v>
      </c>
      <c r="B3048" s="5">
        <v>1247425</v>
      </c>
      <c r="C3048" s="4">
        <v>1.247425</v>
      </c>
      <c r="E3048" s="5" t="s">
        <v>4197</v>
      </c>
      <c r="F3048" s="4">
        <v>1.247425</v>
      </c>
      <c r="G3048" s="4">
        <v>0</v>
      </c>
      <c r="H3048" s="4">
        <v>0</v>
      </c>
      <c r="J3048" s="5" t="s">
        <v>4197</v>
      </c>
      <c r="K3048" s="4">
        <v>1.247425</v>
      </c>
    </row>
    <row r="3049" spans="1:11" x14ac:dyDescent="0.35">
      <c r="A3049" s="5" t="s">
        <v>5587</v>
      </c>
      <c r="B3049" s="5">
        <v>1246833</v>
      </c>
      <c r="C3049" s="4">
        <v>1.2468330000000001</v>
      </c>
      <c r="E3049" s="5" t="s">
        <v>5587</v>
      </c>
      <c r="F3049" s="4">
        <v>1.2468330000000001</v>
      </c>
      <c r="G3049" s="4">
        <v>0</v>
      </c>
      <c r="H3049" s="4">
        <v>0</v>
      </c>
      <c r="J3049" s="5" t="s">
        <v>5587</v>
      </c>
      <c r="K3049" s="4">
        <v>1.2468330000000001</v>
      </c>
    </row>
    <row r="3050" spans="1:11" x14ac:dyDescent="0.35">
      <c r="A3050" s="5" t="s">
        <v>5347</v>
      </c>
      <c r="B3050" s="5">
        <v>1246639</v>
      </c>
      <c r="C3050" s="4">
        <v>1.2466390000000001</v>
      </c>
      <c r="E3050" s="5" t="s">
        <v>5347</v>
      </c>
      <c r="F3050" s="4">
        <v>1.2466390000000001</v>
      </c>
      <c r="G3050" s="4">
        <v>0</v>
      </c>
      <c r="H3050" s="4">
        <v>0</v>
      </c>
      <c r="J3050" s="5" t="s">
        <v>5347</v>
      </c>
      <c r="K3050" s="4">
        <v>1.2466390000000001</v>
      </c>
    </row>
    <row r="3051" spans="1:11" x14ac:dyDescent="0.35">
      <c r="A3051" s="5" t="s">
        <v>1331</v>
      </c>
      <c r="B3051" s="5">
        <v>1245947</v>
      </c>
      <c r="C3051" s="4">
        <v>1.2459469999999999</v>
      </c>
      <c r="E3051" s="5" t="s">
        <v>1331</v>
      </c>
      <c r="F3051" s="4">
        <v>1.2459469999999999</v>
      </c>
      <c r="G3051" s="4">
        <v>0</v>
      </c>
      <c r="H3051" s="4">
        <v>0</v>
      </c>
      <c r="J3051" s="5" t="s">
        <v>1331</v>
      </c>
      <c r="K3051" s="4">
        <v>1.2459469999999999</v>
      </c>
    </row>
    <row r="3052" spans="1:11" x14ac:dyDescent="0.35">
      <c r="A3052" s="5" t="s">
        <v>1389</v>
      </c>
      <c r="B3052" s="5">
        <v>1245131</v>
      </c>
      <c r="C3052" s="4">
        <v>1.245131</v>
      </c>
      <c r="E3052" s="5" t="s">
        <v>1389</v>
      </c>
      <c r="F3052" s="4">
        <v>1.245131</v>
      </c>
      <c r="G3052" s="4">
        <v>0</v>
      </c>
      <c r="H3052" s="4">
        <v>0</v>
      </c>
      <c r="J3052" s="5" t="s">
        <v>1389</v>
      </c>
      <c r="K3052" s="4">
        <v>1.245131</v>
      </c>
    </row>
    <row r="3053" spans="1:11" x14ac:dyDescent="0.35">
      <c r="A3053" s="5" t="s">
        <v>911</v>
      </c>
      <c r="B3053" s="5">
        <v>1244711</v>
      </c>
      <c r="C3053" s="4">
        <v>1.2447109999999999</v>
      </c>
      <c r="E3053" s="5" t="s">
        <v>911</v>
      </c>
      <c r="F3053" s="4">
        <v>1.2447109999999999</v>
      </c>
      <c r="G3053" s="4">
        <v>0</v>
      </c>
      <c r="H3053" s="4">
        <v>0</v>
      </c>
      <c r="J3053" s="5" t="s">
        <v>911</v>
      </c>
      <c r="K3053" s="4">
        <v>1.2447109999999999</v>
      </c>
    </row>
    <row r="3054" spans="1:11" x14ac:dyDescent="0.35">
      <c r="A3054" s="5" t="s">
        <v>865</v>
      </c>
      <c r="B3054" s="5">
        <v>1244635</v>
      </c>
      <c r="C3054" s="4">
        <v>1.2446349999999999</v>
      </c>
      <c r="E3054" s="5" t="s">
        <v>865</v>
      </c>
      <c r="F3054" s="4">
        <v>1.2446349999999999</v>
      </c>
      <c r="G3054" s="4">
        <v>0</v>
      </c>
      <c r="H3054" s="4">
        <v>0</v>
      </c>
      <c r="J3054" s="5" t="s">
        <v>865</v>
      </c>
      <c r="K3054" s="4">
        <v>1.2446349999999999</v>
      </c>
    </row>
    <row r="3055" spans="1:11" x14ac:dyDescent="0.35">
      <c r="A3055" s="5" t="s">
        <v>1456</v>
      </c>
      <c r="B3055" s="5">
        <v>1244337</v>
      </c>
      <c r="C3055" s="4">
        <v>1.244337</v>
      </c>
      <c r="E3055" s="5" t="s">
        <v>1456</v>
      </c>
      <c r="F3055" s="4">
        <v>1.244337</v>
      </c>
      <c r="G3055" s="4">
        <v>0</v>
      </c>
      <c r="H3055" s="4">
        <v>0</v>
      </c>
      <c r="J3055" s="5" t="s">
        <v>1456</v>
      </c>
      <c r="K3055" s="4">
        <v>1.244337</v>
      </c>
    </row>
    <row r="3056" spans="1:11" x14ac:dyDescent="0.35">
      <c r="A3056" s="5" t="s">
        <v>5102</v>
      </c>
      <c r="B3056" s="5">
        <v>1243733</v>
      </c>
      <c r="C3056" s="4">
        <v>1.243733</v>
      </c>
      <c r="E3056" s="5" t="s">
        <v>5102</v>
      </c>
      <c r="F3056" s="4">
        <v>1.243733</v>
      </c>
      <c r="G3056" s="4">
        <v>0</v>
      </c>
      <c r="H3056" s="4">
        <v>0</v>
      </c>
      <c r="J3056" s="5" t="s">
        <v>5102</v>
      </c>
      <c r="K3056" s="4">
        <v>1.243733</v>
      </c>
    </row>
    <row r="3057" spans="1:11" x14ac:dyDescent="0.35">
      <c r="A3057" s="5" t="s">
        <v>6032</v>
      </c>
      <c r="B3057" s="5">
        <v>1243179</v>
      </c>
      <c r="C3057" s="4">
        <v>1.243179</v>
      </c>
      <c r="E3057" s="5" t="s">
        <v>6032</v>
      </c>
      <c r="F3057" s="4">
        <v>1.243179</v>
      </c>
      <c r="G3057" s="4">
        <v>0</v>
      </c>
      <c r="H3057" s="4">
        <v>0</v>
      </c>
      <c r="J3057" s="5" t="s">
        <v>6032</v>
      </c>
      <c r="K3057" s="4">
        <v>1.243179</v>
      </c>
    </row>
    <row r="3058" spans="1:11" x14ac:dyDescent="0.35">
      <c r="A3058" s="5" t="s">
        <v>4644</v>
      </c>
      <c r="B3058" s="5">
        <v>1241958</v>
      </c>
      <c r="C3058" s="4">
        <v>1.2419579999999999</v>
      </c>
      <c r="E3058" s="5" t="s">
        <v>4644</v>
      </c>
      <c r="F3058" s="4">
        <v>1.2419579999999999</v>
      </c>
      <c r="G3058" s="4">
        <v>0</v>
      </c>
      <c r="H3058" s="4">
        <v>0</v>
      </c>
      <c r="J3058" s="5" t="s">
        <v>4644</v>
      </c>
      <c r="K3058" s="4">
        <v>1.2419579999999999</v>
      </c>
    </row>
    <row r="3059" spans="1:11" x14ac:dyDescent="0.35">
      <c r="A3059" s="5" t="s">
        <v>6150</v>
      </c>
      <c r="B3059" s="5">
        <v>1241838</v>
      </c>
      <c r="C3059" s="4">
        <v>1.241838</v>
      </c>
      <c r="E3059" s="5" t="s">
        <v>6150</v>
      </c>
      <c r="F3059" s="4">
        <v>1.241838</v>
      </c>
      <c r="G3059" s="4">
        <v>0</v>
      </c>
      <c r="H3059" s="4">
        <v>0</v>
      </c>
      <c r="J3059" s="5" t="s">
        <v>6150</v>
      </c>
      <c r="K3059" s="4">
        <v>1.241838</v>
      </c>
    </row>
    <row r="3060" spans="1:11" x14ac:dyDescent="0.35">
      <c r="A3060" s="5" t="s">
        <v>4691</v>
      </c>
      <c r="B3060" s="5">
        <v>1241697</v>
      </c>
      <c r="C3060" s="4">
        <v>1.2416970000000001</v>
      </c>
      <c r="E3060" s="5" t="s">
        <v>4691</v>
      </c>
      <c r="F3060" s="4">
        <v>1.2416970000000001</v>
      </c>
      <c r="G3060" s="4">
        <v>0</v>
      </c>
      <c r="H3060" s="4">
        <v>0</v>
      </c>
      <c r="J3060" s="5" t="s">
        <v>4691</v>
      </c>
      <c r="K3060" s="4">
        <v>1.2416970000000001</v>
      </c>
    </row>
    <row r="3061" spans="1:11" x14ac:dyDescent="0.35">
      <c r="A3061" s="5" t="s">
        <v>7</v>
      </c>
      <c r="B3061" s="5">
        <v>1241629</v>
      </c>
      <c r="C3061" s="4">
        <v>1.2416290000000001</v>
      </c>
      <c r="E3061" s="5" t="s">
        <v>7</v>
      </c>
      <c r="F3061" s="4">
        <v>1.2416290000000001</v>
      </c>
      <c r="G3061" s="4">
        <v>0</v>
      </c>
      <c r="H3061" s="4">
        <v>0</v>
      </c>
      <c r="J3061" s="5" t="s">
        <v>7</v>
      </c>
      <c r="K3061" s="4">
        <v>1.2416290000000001</v>
      </c>
    </row>
    <row r="3062" spans="1:11" x14ac:dyDescent="0.35">
      <c r="A3062" s="5" t="s">
        <v>4557</v>
      </c>
      <c r="B3062" s="5">
        <v>1241387</v>
      </c>
      <c r="C3062" s="4">
        <v>1.241387</v>
      </c>
      <c r="E3062" s="5" t="s">
        <v>4557</v>
      </c>
      <c r="F3062" s="4">
        <v>1.241387</v>
      </c>
      <c r="G3062" s="4">
        <v>0</v>
      </c>
      <c r="H3062" s="4">
        <v>0</v>
      </c>
      <c r="J3062" s="5" t="s">
        <v>4557</v>
      </c>
      <c r="K3062" s="4">
        <v>1.241387</v>
      </c>
    </row>
    <row r="3063" spans="1:11" x14ac:dyDescent="0.35">
      <c r="A3063" s="5" t="s">
        <v>453</v>
      </c>
      <c r="B3063" s="5">
        <v>1241218</v>
      </c>
      <c r="C3063" s="4">
        <v>1.2412179999999999</v>
      </c>
      <c r="E3063" s="5" t="s">
        <v>453</v>
      </c>
      <c r="F3063" s="4">
        <v>1.2412179999999999</v>
      </c>
      <c r="G3063" s="4">
        <v>0</v>
      </c>
      <c r="H3063" s="4">
        <v>0</v>
      </c>
      <c r="J3063" s="5" t="s">
        <v>453</v>
      </c>
      <c r="K3063" s="4">
        <v>1.2412179999999999</v>
      </c>
    </row>
    <row r="3064" spans="1:11" x14ac:dyDescent="0.35">
      <c r="A3064" s="5" t="s">
        <v>6337</v>
      </c>
      <c r="B3064" s="5">
        <v>1239465</v>
      </c>
      <c r="C3064" s="4">
        <v>1.239465</v>
      </c>
      <c r="E3064" s="5" t="s">
        <v>6337</v>
      </c>
      <c r="F3064" s="4">
        <v>1.239465</v>
      </c>
      <c r="G3064" s="4">
        <v>0</v>
      </c>
      <c r="H3064" s="4">
        <v>0</v>
      </c>
      <c r="J3064" s="5" t="s">
        <v>6337</v>
      </c>
      <c r="K3064" s="4">
        <v>1.239465</v>
      </c>
    </row>
    <row r="3065" spans="1:11" x14ac:dyDescent="0.35">
      <c r="A3065" s="5" t="s">
        <v>1407</v>
      </c>
      <c r="B3065" s="5">
        <v>1238908</v>
      </c>
      <c r="C3065" s="4">
        <v>1.2389079999999999</v>
      </c>
      <c r="E3065" s="5" t="s">
        <v>1407</v>
      </c>
      <c r="F3065" s="4">
        <v>1.2389079999999999</v>
      </c>
      <c r="G3065" s="4">
        <v>0</v>
      </c>
      <c r="H3065" s="4">
        <v>0</v>
      </c>
      <c r="J3065" s="5" t="s">
        <v>1407</v>
      </c>
      <c r="K3065" s="4">
        <v>1.2389079999999999</v>
      </c>
    </row>
    <row r="3066" spans="1:11" x14ac:dyDescent="0.35">
      <c r="A3066" s="5" t="s">
        <v>6425</v>
      </c>
      <c r="B3066" s="5">
        <v>1238651</v>
      </c>
      <c r="C3066" s="4">
        <v>1.2386509999999999</v>
      </c>
      <c r="E3066" s="5" t="s">
        <v>6425</v>
      </c>
      <c r="F3066" s="4">
        <v>1.2386509999999999</v>
      </c>
      <c r="G3066" s="4">
        <v>0</v>
      </c>
      <c r="H3066" s="4">
        <v>0</v>
      </c>
      <c r="J3066" s="5" t="s">
        <v>6425</v>
      </c>
      <c r="K3066" s="4">
        <v>1.2386509999999999</v>
      </c>
    </row>
    <row r="3067" spans="1:11" x14ac:dyDescent="0.35">
      <c r="A3067" s="5" t="s">
        <v>652</v>
      </c>
      <c r="B3067" s="5">
        <v>1238288</v>
      </c>
      <c r="C3067" s="4">
        <v>1.2382880000000001</v>
      </c>
      <c r="E3067" s="5" t="s">
        <v>652</v>
      </c>
      <c r="F3067" s="4">
        <v>1.2382880000000001</v>
      </c>
      <c r="G3067" s="4">
        <v>0</v>
      </c>
      <c r="H3067" s="4">
        <v>0</v>
      </c>
      <c r="J3067" s="5" t="s">
        <v>652</v>
      </c>
      <c r="K3067" s="4">
        <v>1.2382880000000001</v>
      </c>
    </row>
    <row r="3068" spans="1:11" x14ac:dyDescent="0.35">
      <c r="A3068" s="5" t="s">
        <v>1401</v>
      </c>
      <c r="B3068" s="5">
        <v>1237878</v>
      </c>
      <c r="C3068" s="4">
        <v>1.237878</v>
      </c>
      <c r="E3068" s="5" t="s">
        <v>1401</v>
      </c>
      <c r="F3068" s="4">
        <v>1.237878</v>
      </c>
      <c r="G3068" s="4">
        <v>0</v>
      </c>
      <c r="H3068" s="4">
        <v>0</v>
      </c>
      <c r="J3068" s="5" t="s">
        <v>1401</v>
      </c>
      <c r="K3068" s="4">
        <v>1.237878</v>
      </c>
    </row>
    <row r="3069" spans="1:11" x14ac:dyDescent="0.35">
      <c r="A3069" s="5" t="s">
        <v>969</v>
      </c>
      <c r="B3069" s="5">
        <v>1236981</v>
      </c>
      <c r="C3069" s="4">
        <v>1.2369810000000001</v>
      </c>
      <c r="E3069" s="5" t="s">
        <v>969</v>
      </c>
      <c r="F3069" s="4">
        <v>1.2369810000000001</v>
      </c>
      <c r="G3069" s="4">
        <v>0</v>
      </c>
      <c r="H3069" s="4">
        <v>0</v>
      </c>
      <c r="J3069" s="5" t="s">
        <v>969</v>
      </c>
      <c r="K3069" s="4">
        <v>1.2369810000000001</v>
      </c>
    </row>
    <row r="3070" spans="1:11" x14ac:dyDescent="0.35">
      <c r="A3070" s="5" t="s">
        <v>4145</v>
      </c>
      <c r="B3070" s="5">
        <v>1236870</v>
      </c>
      <c r="C3070" s="4">
        <v>1.2368699999999999</v>
      </c>
      <c r="E3070" s="5" t="s">
        <v>4145</v>
      </c>
      <c r="F3070" s="4">
        <v>1.2368699999999999</v>
      </c>
      <c r="G3070" s="4">
        <v>0</v>
      </c>
      <c r="H3070" s="4">
        <v>0</v>
      </c>
      <c r="J3070" s="5" t="s">
        <v>4145</v>
      </c>
      <c r="K3070" s="4">
        <v>1.2368699999999999</v>
      </c>
    </row>
    <row r="3071" spans="1:11" x14ac:dyDescent="0.35">
      <c r="A3071" s="5" t="s">
        <v>774</v>
      </c>
      <c r="B3071" s="5">
        <v>1236323</v>
      </c>
      <c r="C3071" s="4">
        <v>1.2363230000000001</v>
      </c>
      <c r="E3071" s="5" t="s">
        <v>774</v>
      </c>
      <c r="F3071" s="4">
        <v>1.2363230000000001</v>
      </c>
      <c r="G3071" s="4">
        <v>0</v>
      </c>
      <c r="H3071" s="4">
        <v>0</v>
      </c>
      <c r="J3071" s="5" t="s">
        <v>774</v>
      </c>
      <c r="K3071" s="4">
        <v>1.2363230000000001</v>
      </c>
    </row>
    <row r="3072" spans="1:11" x14ac:dyDescent="0.35">
      <c r="A3072" s="5" t="s">
        <v>1060</v>
      </c>
      <c r="B3072" s="5">
        <v>1236206</v>
      </c>
      <c r="C3072" s="4">
        <v>1.2362059999999999</v>
      </c>
      <c r="E3072" s="5" t="s">
        <v>1060</v>
      </c>
      <c r="F3072" s="4">
        <v>1.2362059999999999</v>
      </c>
      <c r="G3072" s="4">
        <v>0</v>
      </c>
      <c r="H3072" s="4">
        <v>0</v>
      </c>
      <c r="J3072" s="5" t="s">
        <v>1060</v>
      </c>
      <c r="K3072" s="4">
        <v>1.2362059999999999</v>
      </c>
    </row>
    <row r="3073" spans="1:11" x14ac:dyDescent="0.35">
      <c r="A3073" s="5" t="s">
        <v>1286</v>
      </c>
      <c r="B3073" s="5">
        <v>1236173</v>
      </c>
      <c r="C3073" s="4">
        <v>1.236173</v>
      </c>
      <c r="E3073" s="5" t="s">
        <v>1286</v>
      </c>
      <c r="F3073" s="4">
        <v>1.236173</v>
      </c>
      <c r="G3073" s="4">
        <v>0</v>
      </c>
      <c r="H3073" s="4">
        <v>0</v>
      </c>
      <c r="J3073" s="5" t="s">
        <v>1286</v>
      </c>
      <c r="K3073" s="4">
        <v>1.236173</v>
      </c>
    </row>
    <row r="3074" spans="1:11" x14ac:dyDescent="0.35">
      <c r="A3074" s="5" t="s">
        <v>658</v>
      </c>
      <c r="B3074" s="5">
        <v>1235944</v>
      </c>
      <c r="C3074" s="4">
        <v>1.2359439999999999</v>
      </c>
      <c r="E3074" s="5" t="s">
        <v>658</v>
      </c>
      <c r="F3074" s="4">
        <v>1.2359439999999999</v>
      </c>
      <c r="G3074" s="4">
        <v>0</v>
      </c>
      <c r="H3074" s="4">
        <v>0</v>
      </c>
      <c r="J3074" s="5" t="s">
        <v>658</v>
      </c>
      <c r="K3074" s="4">
        <v>1.2359439999999999</v>
      </c>
    </row>
    <row r="3075" spans="1:11" x14ac:dyDescent="0.35">
      <c r="A3075" s="5" t="s">
        <v>143</v>
      </c>
      <c r="B3075" s="5">
        <v>1235908</v>
      </c>
      <c r="C3075" s="4">
        <v>1.235908</v>
      </c>
      <c r="E3075" s="5" t="s">
        <v>143</v>
      </c>
      <c r="F3075" s="4">
        <v>1.235908</v>
      </c>
      <c r="G3075" s="4">
        <v>0</v>
      </c>
      <c r="H3075" s="4">
        <v>0</v>
      </c>
      <c r="J3075" s="5" t="s">
        <v>143</v>
      </c>
      <c r="K3075" s="4">
        <v>1.235908</v>
      </c>
    </row>
    <row r="3076" spans="1:11" x14ac:dyDescent="0.35">
      <c r="A3076" s="5" t="s">
        <v>511</v>
      </c>
      <c r="B3076" s="5">
        <v>1235320</v>
      </c>
      <c r="C3076" s="4">
        <v>1.23532</v>
      </c>
      <c r="E3076" s="5" t="s">
        <v>511</v>
      </c>
      <c r="F3076" s="4">
        <v>1.23532</v>
      </c>
      <c r="G3076" s="4">
        <v>0</v>
      </c>
      <c r="H3076" s="4">
        <v>0</v>
      </c>
      <c r="J3076" s="5" t="s">
        <v>511</v>
      </c>
      <c r="K3076" s="4">
        <v>1.23532</v>
      </c>
    </row>
    <row r="3077" spans="1:11" x14ac:dyDescent="0.35">
      <c r="A3077" s="5" t="s">
        <v>5736</v>
      </c>
      <c r="B3077" s="5">
        <v>1234969</v>
      </c>
      <c r="C3077" s="4">
        <v>1.234969</v>
      </c>
      <c r="E3077" s="5" t="s">
        <v>5736</v>
      </c>
      <c r="F3077" s="4">
        <v>1.234969</v>
      </c>
      <c r="G3077" s="4">
        <v>0</v>
      </c>
      <c r="H3077" s="4">
        <v>0</v>
      </c>
      <c r="J3077" s="5" t="s">
        <v>5736</v>
      </c>
      <c r="K3077" s="4">
        <v>1.234969</v>
      </c>
    </row>
    <row r="3078" spans="1:11" x14ac:dyDescent="0.35">
      <c r="A3078" s="5" t="s">
        <v>5984</v>
      </c>
      <c r="B3078" s="5">
        <v>1234754</v>
      </c>
      <c r="C3078" s="4">
        <v>1.2347539999999999</v>
      </c>
      <c r="E3078" s="5" t="s">
        <v>5984</v>
      </c>
      <c r="F3078" s="4">
        <v>1.2347539999999999</v>
      </c>
      <c r="G3078" s="4">
        <v>0</v>
      </c>
      <c r="H3078" s="4">
        <v>0</v>
      </c>
      <c r="J3078" s="5" t="s">
        <v>5984</v>
      </c>
      <c r="K3078" s="4">
        <v>1.2347539999999999</v>
      </c>
    </row>
    <row r="3079" spans="1:11" x14ac:dyDescent="0.35">
      <c r="A3079" s="5" t="s">
        <v>4127</v>
      </c>
      <c r="B3079" s="5">
        <v>1234242</v>
      </c>
      <c r="C3079" s="4">
        <v>1.2342420000000001</v>
      </c>
      <c r="E3079" s="5" t="s">
        <v>4127</v>
      </c>
      <c r="F3079" s="4">
        <v>1.2342420000000001</v>
      </c>
      <c r="G3079" s="4">
        <v>0</v>
      </c>
      <c r="H3079" s="4">
        <v>0</v>
      </c>
      <c r="J3079" s="5" t="s">
        <v>4127</v>
      </c>
      <c r="K3079" s="4">
        <v>1.2342420000000001</v>
      </c>
    </row>
    <row r="3080" spans="1:11" x14ac:dyDescent="0.35">
      <c r="A3080" s="5" t="s">
        <v>534</v>
      </c>
      <c r="B3080" s="5">
        <v>1233893</v>
      </c>
      <c r="C3080" s="4">
        <v>1.2338929999999999</v>
      </c>
      <c r="E3080" s="5" t="s">
        <v>534</v>
      </c>
      <c r="F3080" s="4">
        <v>1.2338929999999999</v>
      </c>
      <c r="G3080" s="4">
        <v>0</v>
      </c>
      <c r="H3080" s="4">
        <v>0</v>
      </c>
      <c r="J3080" s="5" t="s">
        <v>534</v>
      </c>
      <c r="K3080" s="4">
        <v>1.2338929999999999</v>
      </c>
    </row>
    <row r="3081" spans="1:11" x14ac:dyDescent="0.35">
      <c r="A3081" s="5" t="s">
        <v>5445</v>
      </c>
      <c r="B3081" s="5">
        <v>1233067</v>
      </c>
      <c r="C3081" s="4">
        <v>1.2330669999999999</v>
      </c>
      <c r="E3081" s="5" t="s">
        <v>5445</v>
      </c>
      <c r="F3081" s="4">
        <v>1.2330669999999999</v>
      </c>
      <c r="G3081" s="4">
        <v>0</v>
      </c>
      <c r="H3081" s="4">
        <v>0</v>
      </c>
      <c r="J3081" s="5" t="s">
        <v>5445</v>
      </c>
      <c r="K3081" s="4">
        <v>1.2330669999999999</v>
      </c>
    </row>
    <row r="3082" spans="1:11" x14ac:dyDescent="0.35">
      <c r="A3082" s="5" t="s">
        <v>4200</v>
      </c>
      <c r="B3082" s="5">
        <v>1232482</v>
      </c>
      <c r="C3082" s="4">
        <v>1.2324820000000001</v>
      </c>
      <c r="E3082" s="5" t="s">
        <v>4200</v>
      </c>
      <c r="F3082" s="4">
        <v>1.2324820000000001</v>
      </c>
      <c r="G3082" s="4">
        <v>0</v>
      </c>
      <c r="H3082" s="4">
        <v>0</v>
      </c>
      <c r="J3082" s="5" t="s">
        <v>4200</v>
      </c>
      <c r="K3082" s="4">
        <v>1.2324820000000001</v>
      </c>
    </row>
    <row r="3083" spans="1:11" x14ac:dyDescent="0.35">
      <c r="A3083" s="5" t="s">
        <v>643</v>
      </c>
      <c r="B3083" s="5">
        <v>1232345</v>
      </c>
      <c r="C3083" s="4">
        <v>1.232345</v>
      </c>
      <c r="E3083" s="5" t="s">
        <v>643</v>
      </c>
      <c r="F3083" s="4">
        <v>1.232345</v>
      </c>
      <c r="G3083" s="4">
        <v>0</v>
      </c>
      <c r="H3083" s="4">
        <v>0</v>
      </c>
      <c r="J3083" s="5" t="s">
        <v>643</v>
      </c>
      <c r="K3083" s="4">
        <v>1.232345</v>
      </c>
    </row>
    <row r="3084" spans="1:11" x14ac:dyDescent="0.35">
      <c r="A3084" s="5" t="s">
        <v>5010</v>
      </c>
      <c r="B3084" s="5">
        <v>1232256</v>
      </c>
      <c r="C3084" s="4">
        <v>1.232256</v>
      </c>
      <c r="E3084" s="5" t="s">
        <v>5010</v>
      </c>
      <c r="F3084" s="4">
        <v>1.232256</v>
      </c>
      <c r="G3084" s="4">
        <v>0</v>
      </c>
      <c r="H3084" s="4">
        <v>0</v>
      </c>
      <c r="J3084" s="5" t="s">
        <v>5010</v>
      </c>
      <c r="K3084" s="4">
        <v>1.232256</v>
      </c>
    </row>
    <row r="3085" spans="1:11" x14ac:dyDescent="0.35">
      <c r="A3085" s="5" t="s">
        <v>4132</v>
      </c>
      <c r="B3085" s="5">
        <v>1232239</v>
      </c>
      <c r="C3085" s="4">
        <v>1.2322390000000001</v>
      </c>
      <c r="E3085" s="5" t="s">
        <v>4132</v>
      </c>
      <c r="F3085" s="4">
        <v>1.2322390000000001</v>
      </c>
      <c r="G3085" s="4">
        <v>0</v>
      </c>
      <c r="H3085" s="4">
        <v>0</v>
      </c>
      <c r="J3085" s="5" t="s">
        <v>4132</v>
      </c>
      <c r="K3085" s="4">
        <v>1.2322390000000001</v>
      </c>
    </row>
    <row r="3086" spans="1:11" x14ac:dyDescent="0.35">
      <c r="A3086" s="5" t="s">
        <v>835</v>
      </c>
      <c r="B3086" s="5">
        <v>1232139</v>
      </c>
      <c r="C3086" s="4">
        <v>1.2321390000000001</v>
      </c>
      <c r="E3086" s="5" t="s">
        <v>835</v>
      </c>
      <c r="F3086" s="4">
        <v>1.2321390000000001</v>
      </c>
      <c r="G3086" s="4">
        <v>0</v>
      </c>
      <c r="H3086" s="4">
        <v>0</v>
      </c>
      <c r="J3086" s="5" t="s">
        <v>835</v>
      </c>
      <c r="K3086" s="4">
        <v>1.2321390000000001</v>
      </c>
    </row>
    <row r="3087" spans="1:11" x14ac:dyDescent="0.35">
      <c r="A3087" s="5" t="s">
        <v>328</v>
      </c>
      <c r="B3087" s="5">
        <v>1231325</v>
      </c>
      <c r="C3087" s="4">
        <v>1.231325</v>
      </c>
      <c r="E3087" s="5" t="s">
        <v>328</v>
      </c>
      <c r="F3087" s="4">
        <v>1.231325</v>
      </c>
      <c r="G3087" s="4">
        <v>0</v>
      </c>
      <c r="H3087" s="4">
        <v>0</v>
      </c>
      <c r="J3087" s="5" t="s">
        <v>328</v>
      </c>
      <c r="K3087" s="4">
        <v>1.231325</v>
      </c>
    </row>
    <row r="3088" spans="1:11" x14ac:dyDescent="0.35">
      <c r="A3088" s="5" t="s">
        <v>4413</v>
      </c>
      <c r="B3088" s="5">
        <v>1230776</v>
      </c>
      <c r="C3088" s="4">
        <v>1.2307760000000001</v>
      </c>
      <c r="E3088" s="5" t="s">
        <v>4413</v>
      </c>
      <c r="F3088" s="4">
        <v>1.2307760000000001</v>
      </c>
      <c r="G3088" s="4">
        <v>0</v>
      </c>
      <c r="H3088" s="4">
        <v>0</v>
      </c>
      <c r="J3088" s="5" t="s">
        <v>4413</v>
      </c>
      <c r="K3088" s="4">
        <v>1.2307760000000001</v>
      </c>
    </row>
    <row r="3089" spans="1:11" x14ac:dyDescent="0.35">
      <c r="A3089" s="5" t="s">
        <v>5801</v>
      </c>
      <c r="B3089" s="5">
        <v>1229313</v>
      </c>
      <c r="C3089" s="4">
        <v>1.2293130000000001</v>
      </c>
      <c r="E3089" s="5" t="s">
        <v>5801</v>
      </c>
      <c r="F3089" s="4">
        <v>1.2293130000000001</v>
      </c>
      <c r="G3089" s="4">
        <v>0</v>
      </c>
      <c r="H3089" s="4">
        <v>0</v>
      </c>
      <c r="J3089" s="5" t="s">
        <v>5801</v>
      </c>
      <c r="K3089" s="4">
        <v>1.2293130000000001</v>
      </c>
    </row>
    <row r="3090" spans="1:11" x14ac:dyDescent="0.35">
      <c r="A3090" s="5" t="s">
        <v>4245</v>
      </c>
      <c r="B3090" s="5">
        <v>1228978</v>
      </c>
      <c r="C3090" s="4">
        <v>1.2289779999999999</v>
      </c>
      <c r="E3090" s="5" t="s">
        <v>4245</v>
      </c>
      <c r="F3090" s="4">
        <v>1.2289779999999999</v>
      </c>
      <c r="G3090" s="4">
        <v>0</v>
      </c>
      <c r="H3090" s="4">
        <v>0</v>
      </c>
      <c r="J3090" s="5" t="s">
        <v>4245</v>
      </c>
      <c r="K3090" s="4">
        <v>1.2289779999999999</v>
      </c>
    </row>
    <row r="3091" spans="1:11" x14ac:dyDescent="0.35">
      <c r="A3091" s="5" t="s">
        <v>6149</v>
      </c>
      <c r="B3091" s="5">
        <v>1228328</v>
      </c>
      <c r="C3091" s="4">
        <v>1.2283280000000001</v>
      </c>
      <c r="E3091" s="5" t="s">
        <v>6149</v>
      </c>
      <c r="F3091" s="4">
        <v>1.2283280000000001</v>
      </c>
      <c r="G3091" s="4">
        <v>0</v>
      </c>
      <c r="H3091" s="4">
        <v>0</v>
      </c>
      <c r="J3091" s="5" t="s">
        <v>6149</v>
      </c>
      <c r="K3091" s="4">
        <v>1.2283280000000001</v>
      </c>
    </row>
    <row r="3092" spans="1:11" x14ac:dyDescent="0.35">
      <c r="A3092" s="5" t="s">
        <v>1321</v>
      </c>
      <c r="B3092" s="5">
        <v>1228294</v>
      </c>
      <c r="C3092" s="4">
        <v>1.228294</v>
      </c>
      <c r="E3092" s="5" t="s">
        <v>1321</v>
      </c>
      <c r="F3092" s="4">
        <v>1.228294</v>
      </c>
      <c r="G3092" s="4">
        <v>0</v>
      </c>
      <c r="H3092" s="4">
        <v>0</v>
      </c>
      <c r="J3092" s="5" t="s">
        <v>1321</v>
      </c>
      <c r="K3092" s="4">
        <v>1.228294</v>
      </c>
    </row>
    <row r="3093" spans="1:11" x14ac:dyDescent="0.35">
      <c r="A3093" s="5" t="s">
        <v>5523</v>
      </c>
      <c r="B3093" s="5">
        <v>1228036</v>
      </c>
      <c r="C3093" s="4">
        <v>1.2280359999999999</v>
      </c>
      <c r="E3093" s="5" t="s">
        <v>5523</v>
      </c>
      <c r="F3093" s="4">
        <v>1.2280359999999999</v>
      </c>
      <c r="G3093" s="4">
        <v>0</v>
      </c>
      <c r="H3093" s="4">
        <v>0</v>
      </c>
      <c r="J3093" s="5" t="s">
        <v>5523</v>
      </c>
      <c r="K3093" s="4">
        <v>1.2280359999999999</v>
      </c>
    </row>
    <row r="3094" spans="1:11" x14ac:dyDescent="0.35">
      <c r="A3094" s="5" t="s">
        <v>6124</v>
      </c>
      <c r="B3094" s="5">
        <v>1227946</v>
      </c>
      <c r="C3094" s="4">
        <v>1.227946</v>
      </c>
      <c r="E3094" s="5" t="s">
        <v>6124</v>
      </c>
      <c r="F3094" s="4">
        <v>1.227946</v>
      </c>
      <c r="G3094" s="4">
        <v>0</v>
      </c>
      <c r="H3094" s="4">
        <v>0</v>
      </c>
      <c r="J3094" s="5" t="s">
        <v>6124</v>
      </c>
      <c r="K3094" s="4">
        <v>1.227946</v>
      </c>
    </row>
    <row r="3095" spans="1:11" x14ac:dyDescent="0.35">
      <c r="A3095" s="5" t="s">
        <v>5169</v>
      </c>
      <c r="B3095" s="5">
        <v>1227194</v>
      </c>
      <c r="C3095" s="4">
        <v>1.2271939999999999</v>
      </c>
      <c r="E3095" s="5" t="s">
        <v>5169</v>
      </c>
      <c r="F3095" s="4">
        <v>1.2271939999999999</v>
      </c>
      <c r="G3095" s="4">
        <v>0</v>
      </c>
      <c r="H3095" s="4">
        <v>0</v>
      </c>
      <c r="J3095" s="5" t="s">
        <v>5169</v>
      </c>
      <c r="K3095" s="4">
        <v>1.2271939999999999</v>
      </c>
    </row>
    <row r="3096" spans="1:11" x14ac:dyDescent="0.35">
      <c r="A3096" s="5" t="s">
        <v>573</v>
      </c>
      <c r="B3096" s="5">
        <v>1226201</v>
      </c>
      <c r="C3096" s="4">
        <v>1.2262010000000001</v>
      </c>
      <c r="E3096" s="5" t="s">
        <v>573</v>
      </c>
      <c r="F3096" s="4">
        <v>1.2262010000000001</v>
      </c>
      <c r="G3096" s="4">
        <v>0</v>
      </c>
      <c r="H3096" s="4">
        <v>0</v>
      </c>
      <c r="J3096" s="5" t="s">
        <v>573</v>
      </c>
      <c r="K3096" s="4">
        <v>1.2262010000000001</v>
      </c>
    </row>
    <row r="3097" spans="1:11" x14ac:dyDescent="0.35">
      <c r="A3097" s="5" t="s">
        <v>4893</v>
      </c>
      <c r="B3097" s="5">
        <v>1226041</v>
      </c>
      <c r="C3097" s="4">
        <v>1.2260409999999999</v>
      </c>
      <c r="E3097" s="5" t="s">
        <v>4893</v>
      </c>
      <c r="F3097" s="4">
        <v>1.2260409999999999</v>
      </c>
      <c r="G3097" s="4">
        <v>0</v>
      </c>
      <c r="H3097" s="4">
        <v>0</v>
      </c>
      <c r="J3097" s="5" t="s">
        <v>4893</v>
      </c>
      <c r="K3097" s="4">
        <v>1.2260409999999999</v>
      </c>
    </row>
    <row r="3098" spans="1:11" x14ac:dyDescent="0.35">
      <c r="A3098" s="5" t="s">
        <v>5228</v>
      </c>
      <c r="B3098" s="5">
        <v>1226027</v>
      </c>
      <c r="C3098" s="4">
        <v>1.226027</v>
      </c>
      <c r="E3098" s="5" t="s">
        <v>5228</v>
      </c>
      <c r="F3098" s="4">
        <v>1.226027</v>
      </c>
      <c r="G3098" s="4">
        <v>0</v>
      </c>
      <c r="H3098" s="4">
        <v>0</v>
      </c>
      <c r="J3098" s="5" t="s">
        <v>5228</v>
      </c>
      <c r="K3098" s="4">
        <v>1.226027</v>
      </c>
    </row>
    <row r="3099" spans="1:11" x14ac:dyDescent="0.35">
      <c r="A3099" s="5" t="s">
        <v>4386</v>
      </c>
      <c r="B3099" s="5">
        <v>1225869</v>
      </c>
      <c r="C3099" s="4">
        <v>1.2258690000000001</v>
      </c>
      <c r="E3099" s="5" t="s">
        <v>4386</v>
      </c>
      <c r="F3099" s="4">
        <v>1.2258690000000001</v>
      </c>
      <c r="G3099" s="4">
        <v>0</v>
      </c>
      <c r="H3099" s="4">
        <v>0</v>
      </c>
      <c r="J3099" s="5" t="s">
        <v>4386</v>
      </c>
      <c r="K3099" s="4">
        <v>1.2258690000000001</v>
      </c>
    </row>
    <row r="3100" spans="1:11" x14ac:dyDescent="0.35">
      <c r="A3100" s="5" t="s">
        <v>5126</v>
      </c>
      <c r="B3100" s="5">
        <v>1225788</v>
      </c>
      <c r="C3100" s="4">
        <v>1.2257880000000001</v>
      </c>
      <c r="E3100" s="5" t="s">
        <v>5126</v>
      </c>
      <c r="F3100" s="4">
        <v>1.2257880000000001</v>
      </c>
      <c r="G3100" s="4">
        <v>0</v>
      </c>
      <c r="H3100" s="4">
        <v>0</v>
      </c>
      <c r="J3100" s="5" t="s">
        <v>5126</v>
      </c>
      <c r="K3100" s="4">
        <v>1.2257880000000001</v>
      </c>
    </row>
    <row r="3101" spans="1:11" x14ac:dyDescent="0.35">
      <c r="A3101" s="5" t="s">
        <v>172</v>
      </c>
      <c r="B3101" s="5">
        <v>1225586</v>
      </c>
      <c r="C3101" s="4">
        <v>1.2255860000000001</v>
      </c>
      <c r="E3101" s="5" t="s">
        <v>172</v>
      </c>
      <c r="F3101" s="4">
        <v>1.2255860000000001</v>
      </c>
      <c r="G3101" s="4">
        <v>0</v>
      </c>
      <c r="H3101" s="4">
        <v>0</v>
      </c>
      <c r="J3101" s="5" t="s">
        <v>172</v>
      </c>
      <c r="K3101" s="4">
        <v>1.2255860000000001</v>
      </c>
    </row>
    <row r="3102" spans="1:11" x14ac:dyDescent="0.35">
      <c r="A3102" s="5" t="s">
        <v>4360</v>
      </c>
      <c r="B3102" s="5">
        <v>1225532</v>
      </c>
      <c r="C3102" s="4">
        <v>1.2255320000000001</v>
      </c>
      <c r="E3102" s="5" t="s">
        <v>4360</v>
      </c>
      <c r="F3102" s="4">
        <v>1.2255320000000001</v>
      </c>
      <c r="G3102" s="4">
        <v>0</v>
      </c>
      <c r="H3102" s="4">
        <v>0</v>
      </c>
      <c r="J3102" s="5" t="s">
        <v>4360</v>
      </c>
      <c r="K3102" s="4">
        <v>1.2255320000000001</v>
      </c>
    </row>
    <row r="3103" spans="1:11" x14ac:dyDescent="0.35">
      <c r="A3103" s="5" t="s">
        <v>1485</v>
      </c>
      <c r="B3103" s="5">
        <v>1224960</v>
      </c>
      <c r="C3103" s="4">
        <v>1.22496</v>
      </c>
      <c r="E3103" s="5" t="s">
        <v>1485</v>
      </c>
      <c r="F3103" s="4">
        <v>1.22496</v>
      </c>
      <c r="G3103" s="4">
        <v>0</v>
      </c>
      <c r="H3103" s="4">
        <v>0</v>
      </c>
      <c r="J3103" s="5" t="s">
        <v>1485</v>
      </c>
      <c r="K3103" s="4">
        <v>1.22496</v>
      </c>
    </row>
    <row r="3104" spans="1:11" x14ac:dyDescent="0.35">
      <c r="A3104" s="5" t="s">
        <v>275</v>
      </c>
      <c r="B3104" s="5">
        <v>1224737</v>
      </c>
      <c r="C3104" s="4">
        <v>1.224737</v>
      </c>
      <c r="E3104" s="5" t="s">
        <v>275</v>
      </c>
      <c r="F3104" s="4">
        <v>1.224737</v>
      </c>
      <c r="G3104" s="4">
        <v>0</v>
      </c>
      <c r="H3104" s="4">
        <v>0</v>
      </c>
      <c r="J3104" s="5" t="s">
        <v>275</v>
      </c>
      <c r="K3104" s="4">
        <v>1.224737</v>
      </c>
    </row>
    <row r="3105" spans="1:11" x14ac:dyDescent="0.35">
      <c r="A3105" s="5" t="s">
        <v>6076</v>
      </c>
      <c r="B3105" s="5">
        <v>1224311</v>
      </c>
      <c r="C3105" s="4">
        <v>1.2243109999999999</v>
      </c>
      <c r="E3105" s="5" t="s">
        <v>6076</v>
      </c>
      <c r="F3105" s="4">
        <v>1.2243109999999999</v>
      </c>
      <c r="G3105" s="4">
        <v>0</v>
      </c>
      <c r="H3105" s="4">
        <v>0</v>
      </c>
      <c r="J3105" s="5" t="s">
        <v>6076</v>
      </c>
      <c r="K3105" s="4">
        <v>1.2243109999999999</v>
      </c>
    </row>
    <row r="3106" spans="1:11" x14ac:dyDescent="0.35">
      <c r="A3106" s="5" t="s">
        <v>4298</v>
      </c>
      <c r="B3106" s="5">
        <v>1223959</v>
      </c>
      <c r="C3106" s="4">
        <v>1.223959</v>
      </c>
      <c r="E3106" s="5" t="s">
        <v>4298</v>
      </c>
      <c r="F3106" s="4">
        <v>1.223959</v>
      </c>
      <c r="G3106" s="4">
        <v>0</v>
      </c>
      <c r="H3106" s="4">
        <v>0</v>
      </c>
      <c r="J3106" s="5" t="s">
        <v>4298</v>
      </c>
      <c r="K3106" s="4">
        <v>1.223959</v>
      </c>
    </row>
    <row r="3107" spans="1:11" x14ac:dyDescent="0.35">
      <c r="A3107" s="5" t="s">
        <v>4710</v>
      </c>
      <c r="B3107" s="5">
        <v>1223888</v>
      </c>
      <c r="C3107" s="4">
        <v>1.2238880000000001</v>
      </c>
      <c r="E3107" s="5" t="s">
        <v>4710</v>
      </c>
      <c r="F3107" s="4">
        <v>1.2238880000000001</v>
      </c>
      <c r="G3107" s="4">
        <v>0</v>
      </c>
      <c r="H3107" s="4">
        <v>0</v>
      </c>
      <c r="J3107" s="5" t="s">
        <v>4710</v>
      </c>
      <c r="K3107" s="4">
        <v>1.2238880000000001</v>
      </c>
    </row>
    <row r="3108" spans="1:11" x14ac:dyDescent="0.35">
      <c r="A3108" s="5" t="s">
        <v>1506</v>
      </c>
      <c r="B3108" s="5">
        <v>1223187</v>
      </c>
      <c r="C3108" s="4">
        <v>1.223187</v>
      </c>
      <c r="E3108" s="5" t="s">
        <v>1506</v>
      </c>
      <c r="F3108" s="4">
        <v>1.223187</v>
      </c>
      <c r="G3108" s="4">
        <v>0</v>
      </c>
      <c r="H3108" s="4">
        <v>0</v>
      </c>
      <c r="J3108" s="5" t="s">
        <v>1506</v>
      </c>
      <c r="K3108" s="4">
        <v>1.223187</v>
      </c>
    </row>
    <row r="3109" spans="1:11" x14ac:dyDescent="0.35">
      <c r="A3109" s="5" t="s">
        <v>5660</v>
      </c>
      <c r="B3109" s="5">
        <v>1222628</v>
      </c>
      <c r="C3109" s="4">
        <v>1.222628</v>
      </c>
      <c r="E3109" s="5" t="s">
        <v>5660</v>
      </c>
      <c r="F3109" s="4">
        <v>1.222628</v>
      </c>
      <c r="G3109" s="4">
        <v>0</v>
      </c>
      <c r="H3109" s="4">
        <v>0</v>
      </c>
      <c r="J3109" s="5" t="s">
        <v>5660</v>
      </c>
      <c r="K3109" s="4">
        <v>1.222628</v>
      </c>
    </row>
    <row r="3110" spans="1:11" x14ac:dyDescent="0.35">
      <c r="A3110" s="5" t="s">
        <v>4872</v>
      </c>
      <c r="B3110" s="5">
        <v>1221363</v>
      </c>
      <c r="C3110" s="4">
        <v>1.221363</v>
      </c>
      <c r="E3110" s="5" t="s">
        <v>4872</v>
      </c>
      <c r="F3110" s="4">
        <v>1.221363</v>
      </c>
      <c r="G3110" s="4">
        <v>0</v>
      </c>
      <c r="H3110" s="4">
        <v>0</v>
      </c>
      <c r="J3110" s="5" t="s">
        <v>4872</v>
      </c>
      <c r="K3110" s="4">
        <v>1.221363</v>
      </c>
    </row>
    <row r="3111" spans="1:11" x14ac:dyDescent="0.35">
      <c r="A3111" s="5" t="s">
        <v>640</v>
      </c>
      <c r="B3111" s="5">
        <v>1221353</v>
      </c>
      <c r="C3111" s="4">
        <v>1.2213529999999999</v>
      </c>
      <c r="E3111" s="5" t="s">
        <v>640</v>
      </c>
      <c r="F3111" s="4">
        <v>1.2213529999999999</v>
      </c>
      <c r="G3111" s="4">
        <v>0</v>
      </c>
      <c r="H3111" s="4">
        <v>0</v>
      </c>
      <c r="J3111" s="5" t="s">
        <v>640</v>
      </c>
      <c r="K3111" s="4">
        <v>1.2213529999999999</v>
      </c>
    </row>
    <row r="3112" spans="1:11" x14ac:dyDescent="0.35">
      <c r="A3112" s="5" t="s">
        <v>6300</v>
      </c>
      <c r="B3112" s="5">
        <v>1220759</v>
      </c>
      <c r="C3112" s="4">
        <v>1.2207589999999999</v>
      </c>
      <c r="E3112" s="5" t="s">
        <v>6300</v>
      </c>
      <c r="F3112" s="4">
        <v>1.2207589999999999</v>
      </c>
      <c r="G3112" s="4">
        <v>0</v>
      </c>
      <c r="H3112" s="4">
        <v>0</v>
      </c>
      <c r="J3112" s="5" t="s">
        <v>6300</v>
      </c>
      <c r="K3112" s="4">
        <v>1.2207589999999999</v>
      </c>
    </row>
    <row r="3113" spans="1:11" x14ac:dyDescent="0.35">
      <c r="A3113" s="5" t="s">
        <v>1462</v>
      </c>
      <c r="B3113" s="5">
        <v>1219402</v>
      </c>
      <c r="C3113" s="4">
        <v>1.2194020000000001</v>
      </c>
      <c r="E3113" s="5" t="s">
        <v>1462</v>
      </c>
      <c r="F3113" s="4">
        <v>1.2194020000000001</v>
      </c>
      <c r="G3113" s="4">
        <v>0</v>
      </c>
      <c r="H3113" s="4">
        <v>0</v>
      </c>
      <c r="J3113" s="5" t="s">
        <v>1462</v>
      </c>
      <c r="K3113" s="4">
        <v>1.2194020000000001</v>
      </c>
    </row>
    <row r="3114" spans="1:11" x14ac:dyDescent="0.35">
      <c r="A3114" s="5" t="s">
        <v>5664</v>
      </c>
      <c r="B3114" s="5">
        <v>1219105</v>
      </c>
      <c r="C3114" s="4">
        <v>1.2191050000000001</v>
      </c>
      <c r="E3114" s="5" t="s">
        <v>5664</v>
      </c>
      <c r="F3114" s="4">
        <v>1.2191050000000001</v>
      </c>
      <c r="G3114" s="4">
        <v>0</v>
      </c>
      <c r="H3114" s="4">
        <v>0</v>
      </c>
      <c r="J3114" s="5" t="s">
        <v>5664</v>
      </c>
      <c r="K3114" s="4">
        <v>1.2191050000000001</v>
      </c>
    </row>
    <row r="3115" spans="1:11" x14ac:dyDescent="0.35">
      <c r="A3115" s="5" t="s">
        <v>966</v>
      </c>
      <c r="B3115" s="5">
        <v>1218166</v>
      </c>
      <c r="C3115" s="4">
        <v>1.2181660000000001</v>
      </c>
      <c r="E3115" s="5" t="s">
        <v>966</v>
      </c>
      <c r="F3115" s="4">
        <v>1.2181660000000001</v>
      </c>
      <c r="G3115" s="4">
        <v>0</v>
      </c>
      <c r="H3115" s="4">
        <v>0</v>
      </c>
      <c r="J3115" s="5" t="s">
        <v>966</v>
      </c>
      <c r="K3115" s="4">
        <v>1.2181660000000001</v>
      </c>
    </row>
    <row r="3116" spans="1:11" x14ac:dyDescent="0.35">
      <c r="A3116" s="5" t="s">
        <v>1101</v>
      </c>
      <c r="B3116" s="5">
        <v>1217829</v>
      </c>
      <c r="C3116" s="4">
        <v>1.2178290000000001</v>
      </c>
      <c r="E3116" s="5" t="s">
        <v>1101</v>
      </c>
      <c r="F3116" s="4">
        <v>1.2178290000000001</v>
      </c>
      <c r="G3116" s="4">
        <v>0</v>
      </c>
      <c r="H3116" s="4">
        <v>0</v>
      </c>
      <c r="J3116" s="5" t="s">
        <v>1101</v>
      </c>
      <c r="K3116" s="4">
        <v>1.2178290000000001</v>
      </c>
    </row>
    <row r="3117" spans="1:11" x14ac:dyDescent="0.35">
      <c r="A3117" s="5" t="s">
        <v>686</v>
      </c>
      <c r="B3117" s="5">
        <v>1217820</v>
      </c>
      <c r="C3117" s="4">
        <v>1.2178199999999999</v>
      </c>
      <c r="E3117" s="5" t="s">
        <v>686</v>
      </c>
      <c r="F3117" s="4">
        <v>1.2178199999999999</v>
      </c>
      <c r="G3117" s="4">
        <v>0</v>
      </c>
      <c r="H3117" s="4">
        <v>0</v>
      </c>
      <c r="J3117" s="5" t="s">
        <v>686</v>
      </c>
      <c r="K3117" s="4">
        <v>1.2178199999999999</v>
      </c>
    </row>
    <row r="3118" spans="1:11" x14ac:dyDescent="0.35">
      <c r="A3118" s="5" t="s">
        <v>4961</v>
      </c>
      <c r="B3118" s="5">
        <v>1216689</v>
      </c>
      <c r="C3118" s="4">
        <v>1.2166889999999999</v>
      </c>
      <c r="E3118" s="5" t="s">
        <v>4961</v>
      </c>
      <c r="F3118" s="4">
        <v>1.2166889999999999</v>
      </c>
      <c r="G3118" s="4">
        <v>0</v>
      </c>
      <c r="H3118" s="4">
        <v>0</v>
      </c>
      <c r="J3118" s="5" t="s">
        <v>4961</v>
      </c>
      <c r="K3118" s="4">
        <v>1.2166889999999999</v>
      </c>
    </row>
    <row r="3119" spans="1:11" x14ac:dyDescent="0.35">
      <c r="A3119" s="5" t="s">
        <v>299</v>
      </c>
      <c r="B3119" s="5">
        <v>1216651</v>
      </c>
      <c r="C3119" s="4">
        <v>1.2166509999999999</v>
      </c>
      <c r="E3119" s="5" t="s">
        <v>299</v>
      </c>
      <c r="F3119" s="4">
        <v>1.2166509999999999</v>
      </c>
      <c r="G3119" s="4">
        <v>0</v>
      </c>
      <c r="H3119" s="4">
        <v>0</v>
      </c>
      <c r="J3119" s="5" t="s">
        <v>299</v>
      </c>
      <c r="K3119" s="4">
        <v>1.2166509999999999</v>
      </c>
    </row>
    <row r="3120" spans="1:11" x14ac:dyDescent="0.35">
      <c r="A3120" s="5" t="s">
        <v>6470</v>
      </c>
      <c r="B3120" s="5">
        <v>1216479</v>
      </c>
      <c r="C3120" s="4">
        <v>1.2164790000000001</v>
      </c>
      <c r="E3120" s="5" t="s">
        <v>6470</v>
      </c>
      <c r="F3120" s="4">
        <v>1.2164790000000001</v>
      </c>
      <c r="G3120" s="4">
        <v>0</v>
      </c>
      <c r="H3120" s="4">
        <v>0</v>
      </c>
      <c r="J3120" s="5" t="s">
        <v>6470</v>
      </c>
      <c r="K3120" s="4">
        <v>1.2164790000000001</v>
      </c>
    </row>
    <row r="3121" spans="1:11" x14ac:dyDescent="0.35">
      <c r="A3121" s="5" t="s">
        <v>5856</v>
      </c>
      <c r="B3121" s="5">
        <v>1216204</v>
      </c>
      <c r="C3121" s="4">
        <v>1.2162040000000001</v>
      </c>
      <c r="E3121" s="5" t="s">
        <v>5856</v>
      </c>
      <c r="F3121" s="4">
        <v>1.2162040000000001</v>
      </c>
      <c r="G3121" s="4">
        <v>0</v>
      </c>
      <c r="H3121" s="4">
        <v>0</v>
      </c>
      <c r="J3121" s="5" t="s">
        <v>5856</v>
      </c>
      <c r="K3121" s="4">
        <v>1.2162040000000001</v>
      </c>
    </row>
    <row r="3122" spans="1:11" x14ac:dyDescent="0.35">
      <c r="A3122" s="5" t="s">
        <v>570</v>
      </c>
      <c r="B3122" s="5">
        <v>1216130</v>
      </c>
      <c r="C3122" s="4">
        <v>1.2161299999999999</v>
      </c>
      <c r="E3122" s="5" t="s">
        <v>570</v>
      </c>
      <c r="F3122" s="4">
        <v>1.2161299999999999</v>
      </c>
      <c r="G3122" s="4">
        <v>0</v>
      </c>
      <c r="H3122" s="4">
        <v>0</v>
      </c>
      <c r="J3122" s="5" t="s">
        <v>570</v>
      </c>
      <c r="K3122" s="4">
        <v>1.2161299999999999</v>
      </c>
    </row>
    <row r="3123" spans="1:11" x14ac:dyDescent="0.35">
      <c r="A3123" s="5" t="s">
        <v>1334</v>
      </c>
      <c r="B3123" s="5">
        <v>1215813</v>
      </c>
      <c r="C3123" s="4">
        <v>1.215813</v>
      </c>
      <c r="E3123" s="5" t="s">
        <v>1334</v>
      </c>
      <c r="F3123" s="4">
        <v>1.215813</v>
      </c>
      <c r="G3123" s="4">
        <v>0</v>
      </c>
      <c r="H3123" s="4">
        <v>0</v>
      </c>
      <c r="J3123" s="5" t="s">
        <v>1334</v>
      </c>
      <c r="K3123" s="4">
        <v>1.215813</v>
      </c>
    </row>
    <row r="3124" spans="1:11" x14ac:dyDescent="0.35">
      <c r="A3124" s="5" t="s">
        <v>5338</v>
      </c>
      <c r="B3124" s="5">
        <v>1215554</v>
      </c>
      <c r="C3124" s="4">
        <v>1.215554</v>
      </c>
      <c r="E3124" s="5" t="s">
        <v>5338</v>
      </c>
      <c r="F3124" s="4">
        <v>1.215554</v>
      </c>
      <c r="G3124" s="4">
        <v>0</v>
      </c>
      <c r="H3124" s="4">
        <v>0</v>
      </c>
      <c r="J3124" s="5" t="s">
        <v>5338</v>
      </c>
      <c r="K3124" s="4">
        <v>1.215554</v>
      </c>
    </row>
    <row r="3125" spans="1:11" x14ac:dyDescent="0.35">
      <c r="A3125" s="5" t="s">
        <v>4548</v>
      </c>
      <c r="B3125" s="5">
        <v>1215526</v>
      </c>
      <c r="C3125" s="4">
        <v>1.2155260000000001</v>
      </c>
      <c r="E3125" s="5" t="s">
        <v>4548</v>
      </c>
      <c r="F3125" s="4">
        <v>1.2155260000000001</v>
      </c>
      <c r="G3125" s="4">
        <v>0</v>
      </c>
      <c r="H3125" s="4">
        <v>0</v>
      </c>
      <c r="J3125" s="5" t="s">
        <v>4548</v>
      </c>
      <c r="K3125" s="4">
        <v>1.2155260000000001</v>
      </c>
    </row>
    <row r="3126" spans="1:11" x14ac:dyDescent="0.35">
      <c r="A3126" s="5" t="s">
        <v>5467</v>
      </c>
      <c r="B3126" s="5">
        <v>1215507</v>
      </c>
      <c r="C3126" s="4">
        <v>1.2155069999999999</v>
      </c>
      <c r="E3126" s="5" t="s">
        <v>5467</v>
      </c>
      <c r="F3126" s="4">
        <v>1.2155069999999999</v>
      </c>
      <c r="G3126" s="4">
        <v>0</v>
      </c>
      <c r="H3126" s="4">
        <v>0</v>
      </c>
      <c r="J3126" s="5" t="s">
        <v>5467</v>
      </c>
      <c r="K3126" s="4">
        <v>1.2155069999999999</v>
      </c>
    </row>
    <row r="3127" spans="1:11" x14ac:dyDescent="0.35">
      <c r="A3127" s="5" t="s">
        <v>279</v>
      </c>
      <c r="B3127" s="5">
        <v>1214730</v>
      </c>
      <c r="C3127" s="4">
        <v>1.2147300000000001</v>
      </c>
      <c r="E3127" s="5" t="s">
        <v>279</v>
      </c>
      <c r="F3127" s="4">
        <v>1.2147300000000001</v>
      </c>
      <c r="G3127" s="4">
        <v>0</v>
      </c>
      <c r="H3127" s="4">
        <v>0</v>
      </c>
      <c r="J3127" s="5" t="s">
        <v>279</v>
      </c>
      <c r="K3127" s="4">
        <v>1.2147300000000001</v>
      </c>
    </row>
    <row r="3128" spans="1:11" x14ac:dyDescent="0.35">
      <c r="A3128" s="5" t="s">
        <v>480</v>
      </c>
      <c r="B3128" s="5">
        <v>1214189</v>
      </c>
      <c r="C3128" s="4">
        <v>1.214189</v>
      </c>
      <c r="E3128" s="5" t="s">
        <v>480</v>
      </c>
      <c r="F3128" s="4">
        <v>1.214189</v>
      </c>
      <c r="G3128" s="4">
        <v>0</v>
      </c>
      <c r="H3128" s="4">
        <v>0</v>
      </c>
      <c r="J3128" s="5" t="s">
        <v>480</v>
      </c>
      <c r="K3128" s="4">
        <v>1.214189</v>
      </c>
    </row>
    <row r="3129" spans="1:11" x14ac:dyDescent="0.35">
      <c r="A3129" s="5" t="s">
        <v>4552</v>
      </c>
      <c r="B3129" s="5">
        <v>1214185</v>
      </c>
      <c r="C3129" s="4">
        <v>1.2141850000000001</v>
      </c>
      <c r="E3129" s="5" t="s">
        <v>4552</v>
      </c>
      <c r="F3129" s="4">
        <v>1.2141850000000001</v>
      </c>
      <c r="G3129" s="4">
        <v>0</v>
      </c>
      <c r="H3129" s="4">
        <v>0</v>
      </c>
      <c r="J3129" s="5" t="s">
        <v>4552</v>
      </c>
      <c r="K3129" s="4">
        <v>1.2141850000000001</v>
      </c>
    </row>
    <row r="3130" spans="1:11" x14ac:dyDescent="0.35">
      <c r="A3130" s="5" t="s">
        <v>4130</v>
      </c>
      <c r="B3130" s="5">
        <v>1213948</v>
      </c>
      <c r="C3130" s="4">
        <v>1.213948</v>
      </c>
      <c r="E3130" s="5" t="s">
        <v>4130</v>
      </c>
      <c r="F3130" s="4">
        <v>1.213948</v>
      </c>
      <c r="G3130" s="4">
        <v>0</v>
      </c>
      <c r="H3130" s="4">
        <v>0</v>
      </c>
      <c r="J3130" s="5" t="s">
        <v>4130</v>
      </c>
      <c r="K3130" s="4">
        <v>1.213948</v>
      </c>
    </row>
    <row r="3131" spans="1:11" x14ac:dyDescent="0.35">
      <c r="A3131" s="5" t="s">
        <v>5791</v>
      </c>
      <c r="B3131" s="5">
        <v>1213367</v>
      </c>
      <c r="C3131" s="4">
        <v>1.2133670000000001</v>
      </c>
      <c r="E3131" s="5" t="s">
        <v>5791</v>
      </c>
      <c r="F3131" s="4">
        <v>1.2133670000000001</v>
      </c>
      <c r="G3131" s="4">
        <v>0</v>
      </c>
      <c r="H3131" s="4">
        <v>0</v>
      </c>
      <c r="J3131" s="5" t="s">
        <v>5791</v>
      </c>
      <c r="K3131" s="4">
        <v>1.2133670000000001</v>
      </c>
    </row>
    <row r="3132" spans="1:11" x14ac:dyDescent="0.35">
      <c r="A3132" s="5" t="s">
        <v>1574</v>
      </c>
      <c r="B3132" s="5">
        <v>1213143</v>
      </c>
      <c r="C3132" s="4">
        <v>1.2131430000000001</v>
      </c>
      <c r="E3132" s="5" t="s">
        <v>1574</v>
      </c>
      <c r="F3132" s="4">
        <v>1.2131430000000001</v>
      </c>
      <c r="G3132" s="4">
        <v>0</v>
      </c>
      <c r="H3132" s="4">
        <v>0</v>
      </c>
      <c r="J3132" s="5" t="s">
        <v>1574</v>
      </c>
      <c r="K3132" s="4">
        <v>1.2131430000000001</v>
      </c>
    </row>
    <row r="3133" spans="1:11" x14ac:dyDescent="0.35">
      <c r="A3133" s="5" t="s">
        <v>980</v>
      </c>
      <c r="B3133" s="5">
        <v>1213115</v>
      </c>
      <c r="C3133" s="4">
        <v>1.2131149999999999</v>
      </c>
      <c r="E3133" s="5" t="s">
        <v>980</v>
      </c>
      <c r="F3133" s="4">
        <v>1.2131149999999999</v>
      </c>
      <c r="G3133" s="4">
        <v>0</v>
      </c>
      <c r="H3133" s="4">
        <v>0</v>
      </c>
      <c r="J3133" s="5" t="s">
        <v>980</v>
      </c>
      <c r="K3133" s="4">
        <v>1.2131149999999999</v>
      </c>
    </row>
    <row r="3134" spans="1:11" x14ac:dyDescent="0.35">
      <c r="A3134" s="5" t="s">
        <v>4279</v>
      </c>
      <c r="B3134" s="5">
        <v>1213070</v>
      </c>
      <c r="C3134" s="4">
        <v>1.2130700000000001</v>
      </c>
      <c r="E3134" s="5" t="s">
        <v>4279</v>
      </c>
      <c r="F3134" s="4">
        <v>1.2130700000000001</v>
      </c>
      <c r="G3134" s="4">
        <v>0</v>
      </c>
      <c r="H3134" s="4">
        <v>0</v>
      </c>
      <c r="J3134" s="5" t="s">
        <v>4279</v>
      </c>
      <c r="K3134" s="4">
        <v>1.2130700000000001</v>
      </c>
    </row>
    <row r="3135" spans="1:11" x14ac:dyDescent="0.35">
      <c r="A3135" s="5" t="s">
        <v>5768</v>
      </c>
      <c r="B3135" s="5">
        <v>1212879</v>
      </c>
      <c r="C3135" s="4">
        <v>1.212879</v>
      </c>
      <c r="E3135" s="5" t="s">
        <v>5768</v>
      </c>
      <c r="F3135" s="4">
        <v>1.212879</v>
      </c>
      <c r="G3135" s="4">
        <v>0</v>
      </c>
      <c r="H3135" s="4">
        <v>0</v>
      </c>
      <c r="J3135" s="5" t="s">
        <v>5768</v>
      </c>
      <c r="K3135" s="4">
        <v>1.212879</v>
      </c>
    </row>
    <row r="3136" spans="1:11" x14ac:dyDescent="0.35">
      <c r="A3136" s="5" t="s">
        <v>4504</v>
      </c>
      <c r="B3136" s="5">
        <v>1212852</v>
      </c>
      <c r="C3136" s="4">
        <v>1.212852</v>
      </c>
      <c r="E3136" s="5" t="s">
        <v>4504</v>
      </c>
      <c r="F3136" s="4">
        <v>1.212852</v>
      </c>
      <c r="G3136" s="4">
        <v>0</v>
      </c>
      <c r="H3136" s="4">
        <v>0</v>
      </c>
      <c r="J3136" s="5" t="s">
        <v>4504</v>
      </c>
      <c r="K3136" s="4">
        <v>1.212852</v>
      </c>
    </row>
    <row r="3137" spans="1:11" x14ac:dyDescent="0.35">
      <c r="A3137" s="5" t="s">
        <v>5206</v>
      </c>
      <c r="B3137" s="5">
        <v>1212296</v>
      </c>
      <c r="C3137" s="4">
        <v>1.212296</v>
      </c>
      <c r="E3137" s="5" t="s">
        <v>5206</v>
      </c>
      <c r="F3137" s="4">
        <v>1.212296</v>
      </c>
      <c r="G3137" s="4">
        <v>0</v>
      </c>
      <c r="H3137" s="4">
        <v>0</v>
      </c>
      <c r="J3137" s="5" t="s">
        <v>5206</v>
      </c>
      <c r="K3137" s="4">
        <v>1.212296</v>
      </c>
    </row>
    <row r="3138" spans="1:11" x14ac:dyDescent="0.35">
      <c r="A3138" s="5" t="s">
        <v>5043</v>
      </c>
      <c r="B3138" s="5">
        <v>1212010</v>
      </c>
      <c r="C3138" s="4">
        <v>1.21201</v>
      </c>
      <c r="E3138" s="5" t="s">
        <v>5043</v>
      </c>
      <c r="F3138" s="4">
        <v>1.21201</v>
      </c>
      <c r="G3138" s="4">
        <v>0</v>
      </c>
      <c r="H3138" s="4">
        <v>0</v>
      </c>
      <c r="J3138" s="5" t="s">
        <v>5043</v>
      </c>
      <c r="K3138" s="4">
        <v>1.21201</v>
      </c>
    </row>
    <row r="3139" spans="1:11" x14ac:dyDescent="0.35">
      <c r="A3139" s="5" t="s">
        <v>4762</v>
      </c>
      <c r="B3139" s="5">
        <v>1211979</v>
      </c>
      <c r="C3139" s="4">
        <v>1.2119789999999999</v>
      </c>
      <c r="E3139" s="5" t="s">
        <v>4762</v>
      </c>
      <c r="F3139" s="4">
        <v>1.2119789999999999</v>
      </c>
      <c r="G3139" s="4">
        <v>0</v>
      </c>
      <c r="H3139" s="4">
        <v>0</v>
      </c>
      <c r="J3139" s="5" t="s">
        <v>4762</v>
      </c>
      <c r="K3139" s="4">
        <v>1.2119789999999999</v>
      </c>
    </row>
    <row r="3140" spans="1:11" x14ac:dyDescent="0.35">
      <c r="A3140" s="5" t="s">
        <v>4461</v>
      </c>
      <c r="B3140" s="5">
        <v>1211831</v>
      </c>
      <c r="C3140" s="4">
        <v>1.2118310000000001</v>
      </c>
      <c r="E3140" s="5" t="s">
        <v>4461</v>
      </c>
      <c r="F3140" s="4">
        <v>1.2118310000000001</v>
      </c>
      <c r="G3140" s="4">
        <v>0</v>
      </c>
      <c r="H3140" s="4">
        <v>0</v>
      </c>
      <c r="J3140" s="5" t="s">
        <v>4461</v>
      </c>
      <c r="K3140" s="4">
        <v>1.2118310000000001</v>
      </c>
    </row>
    <row r="3141" spans="1:11" x14ac:dyDescent="0.35">
      <c r="A3141" s="5" t="s">
        <v>185</v>
      </c>
      <c r="B3141" s="5">
        <v>1211381</v>
      </c>
      <c r="C3141" s="4">
        <v>1.211381</v>
      </c>
      <c r="E3141" s="5" t="s">
        <v>185</v>
      </c>
      <c r="F3141" s="4">
        <v>1.211381</v>
      </c>
      <c r="G3141" s="4">
        <v>0</v>
      </c>
      <c r="H3141" s="4">
        <v>0</v>
      </c>
      <c r="J3141" s="5" t="s">
        <v>185</v>
      </c>
      <c r="K3141" s="4">
        <v>1.211381</v>
      </c>
    </row>
    <row r="3142" spans="1:11" x14ac:dyDescent="0.35">
      <c r="A3142" s="5" t="s">
        <v>4163</v>
      </c>
      <c r="B3142" s="5">
        <v>1211067</v>
      </c>
      <c r="C3142" s="4">
        <v>1.2110669999999999</v>
      </c>
      <c r="E3142" s="5" t="s">
        <v>4163</v>
      </c>
      <c r="F3142" s="4">
        <v>1.2110669999999999</v>
      </c>
      <c r="G3142" s="4">
        <v>0</v>
      </c>
      <c r="H3142" s="4">
        <v>0</v>
      </c>
      <c r="J3142" s="5" t="s">
        <v>4163</v>
      </c>
      <c r="K3142" s="4">
        <v>1.2110669999999999</v>
      </c>
    </row>
    <row r="3143" spans="1:11" x14ac:dyDescent="0.35">
      <c r="A3143" s="5" t="s">
        <v>395</v>
      </c>
      <c r="B3143" s="5">
        <v>1210630</v>
      </c>
      <c r="C3143" s="4">
        <v>1.2106300000000001</v>
      </c>
      <c r="E3143" s="5" t="s">
        <v>395</v>
      </c>
      <c r="F3143" s="4">
        <v>1.2106300000000001</v>
      </c>
      <c r="G3143" s="4">
        <v>0</v>
      </c>
      <c r="H3143" s="4">
        <v>0</v>
      </c>
      <c r="J3143" s="5" t="s">
        <v>395</v>
      </c>
      <c r="K3143" s="4">
        <v>1.2106300000000001</v>
      </c>
    </row>
    <row r="3144" spans="1:11" x14ac:dyDescent="0.35">
      <c r="A3144" s="5" t="s">
        <v>5498</v>
      </c>
      <c r="B3144" s="5">
        <v>1210481</v>
      </c>
      <c r="C3144" s="4">
        <v>1.2104809999999999</v>
      </c>
      <c r="E3144" s="5" t="s">
        <v>5498</v>
      </c>
      <c r="F3144" s="4">
        <v>1.2104809999999999</v>
      </c>
      <c r="G3144" s="4">
        <v>0</v>
      </c>
      <c r="H3144" s="4">
        <v>0</v>
      </c>
      <c r="J3144" s="5" t="s">
        <v>5498</v>
      </c>
      <c r="K3144" s="4">
        <v>1.2104809999999999</v>
      </c>
    </row>
    <row r="3145" spans="1:11" x14ac:dyDescent="0.35">
      <c r="A3145" s="5" t="s">
        <v>329</v>
      </c>
      <c r="B3145" s="5">
        <v>1210345</v>
      </c>
      <c r="C3145" s="4">
        <v>1.210345</v>
      </c>
      <c r="E3145" s="5" t="s">
        <v>329</v>
      </c>
      <c r="F3145" s="4">
        <v>1.210345</v>
      </c>
      <c r="G3145" s="4">
        <v>0</v>
      </c>
      <c r="H3145" s="4">
        <v>0</v>
      </c>
      <c r="J3145" s="5" t="s">
        <v>329</v>
      </c>
      <c r="K3145" s="4">
        <v>1.210345</v>
      </c>
    </row>
    <row r="3146" spans="1:11" x14ac:dyDescent="0.35">
      <c r="A3146" s="5" t="s">
        <v>5591</v>
      </c>
      <c r="B3146" s="5">
        <v>1209192</v>
      </c>
      <c r="C3146" s="4">
        <v>1.209192</v>
      </c>
      <c r="E3146" s="5" t="s">
        <v>5591</v>
      </c>
      <c r="F3146" s="4">
        <v>1.209192</v>
      </c>
      <c r="G3146" s="4">
        <v>0</v>
      </c>
      <c r="H3146" s="4">
        <v>0</v>
      </c>
      <c r="J3146" s="5" t="s">
        <v>5591</v>
      </c>
      <c r="K3146" s="4">
        <v>1.209192</v>
      </c>
    </row>
    <row r="3147" spans="1:11" x14ac:dyDescent="0.35">
      <c r="A3147" s="5" t="s">
        <v>1000</v>
      </c>
      <c r="B3147" s="5">
        <v>1208758</v>
      </c>
      <c r="C3147" s="4">
        <v>1.208758</v>
      </c>
      <c r="E3147" s="5" t="s">
        <v>1000</v>
      </c>
      <c r="F3147" s="4">
        <v>1.208758</v>
      </c>
      <c r="G3147" s="4">
        <v>0</v>
      </c>
      <c r="H3147" s="4">
        <v>0</v>
      </c>
      <c r="J3147" s="5" t="s">
        <v>1000</v>
      </c>
      <c r="K3147" s="4">
        <v>1.208758</v>
      </c>
    </row>
    <row r="3148" spans="1:11" x14ac:dyDescent="0.35">
      <c r="A3148" s="5" t="s">
        <v>909</v>
      </c>
      <c r="B3148" s="5">
        <v>1208735</v>
      </c>
      <c r="C3148" s="4">
        <v>1.2087349999999999</v>
      </c>
      <c r="E3148" s="5" t="s">
        <v>909</v>
      </c>
      <c r="F3148" s="4">
        <v>1.2087349999999999</v>
      </c>
      <c r="G3148" s="4">
        <v>0</v>
      </c>
      <c r="H3148" s="4">
        <v>0</v>
      </c>
      <c r="J3148" s="5" t="s">
        <v>909</v>
      </c>
      <c r="K3148" s="4">
        <v>1.2087349999999999</v>
      </c>
    </row>
    <row r="3149" spans="1:11" x14ac:dyDescent="0.35">
      <c r="A3149" s="5" t="s">
        <v>5573</v>
      </c>
      <c r="B3149" s="5">
        <v>1208625</v>
      </c>
      <c r="C3149" s="4">
        <v>1.2086250000000001</v>
      </c>
      <c r="E3149" s="5" t="s">
        <v>5573</v>
      </c>
      <c r="F3149" s="4">
        <v>1.2086250000000001</v>
      </c>
      <c r="G3149" s="4">
        <v>0</v>
      </c>
      <c r="H3149" s="4">
        <v>0</v>
      </c>
      <c r="J3149" s="5" t="s">
        <v>5573</v>
      </c>
      <c r="K3149" s="4">
        <v>1.2086250000000001</v>
      </c>
    </row>
    <row r="3150" spans="1:11" x14ac:dyDescent="0.35">
      <c r="A3150" s="5" t="s">
        <v>1041</v>
      </c>
      <c r="B3150" s="5">
        <v>1208455</v>
      </c>
      <c r="C3150" s="4">
        <v>1.2084550000000001</v>
      </c>
      <c r="E3150" s="5" t="s">
        <v>1041</v>
      </c>
      <c r="F3150" s="4">
        <v>1.2084550000000001</v>
      </c>
      <c r="G3150" s="4">
        <v>0</v>
      </c>
      <c r="H3150" s="4">
        <v>0</v>
      </c>
      <c r="J3150" s="5" t="s">
        <v>1041</v>
      </c>
      <c r="K3150" s="4">
        <v>1.2084550000000001</v>
      </c>
    </row>
    <row r="3151" spans="1:11" x14ac:dyDescent="0.35">
      <c r="A3151" s="5" t="s">
        <v>1450</v>
      </c>
      <c r="B3151" s="5">
        <v>1208453</v>
      </c>
      <c r="C3151" s="4">
        <v>1.208453</v>
      </c>
      <c r="E3151" s="5" t="s">
        <v>1450</v>
      </c>
      <c r="F3151" s="4">
        <v>1.208453</v>
      </c>
      <c r="G3151" s="4">
        <v>0</v>
      </c>
      <c r="H3151" s="4">
        <v>0</v>
      </c>
      <c r="J3151" s="5" t="s">
        <v>1450</v>
      </c>
      <c r="K3151" s="4">
        <v>1.208453</v>
      </c>
    </row>
    <row r="3152" spans="1:11" x14ac:dyDescent="0.35">
      <c r="A3152" s="5" t="s">
        <v>5030</v>
      </c>
      <c r="B3152" s="5">
        <v>1208264</v>
      </c>
      <c r="C3152" s="4">
        <v>1.208264</v>
      </c>
      <c r="E3152" s="5" t="s">
        <v>5030</v>
      </c>
      <c r="F3152" s="4">
        <v>1.208264</v>
      </c>
      <c r="G3152" s="4">
        <v>0</v>
      </c>
      <c r="H3152" s="4">
        <v>0</v>
      </c>
      <c r="J3152" s="5" t="s">
        <v>5030</v>
      </c>
      <c r="K3152" s="4">
        <v>1.208264</v>
      </c>
    </row>
    <row r="3153" spans="1:11" x14ac:dyDescent="0.35">
      <c r="A3153" s="5" t="s">
        <v>1382</v>
      </c>
      <c r="B3153" s="5">
        <v>1207812</v>
      </c>
      <c r="C3153" s="4">
        <v>1.2078120000000001</v>
      </c>
      <c r="E3153" s="5" t="s">
        <v>1382</v>
      </c>
      <c r="F3153" s="4">
        <v>1.2078120000000001</v>
      </c>
      <c r="G3153" s="4">
        <v>0</v>
      </c>
      <c r="H3153" s="4">
        <v>0</v>
      </c>
      <c r="J3153" s="5" t="s">
        <v>1382</v>
      </c>
      <c r="K3153" s="4">
        <v>1.2078120000000001</v>
      </c>
    </row>
    <row r="3154" spans="1:11" x14ac:dyDescent="0.35">
      <c r="A3154" s="5" t="s">
        <v>1611</v>
      </c>
      <c r="B3154" s="5">
        <v>1207315</v>
      </c>
      <c r="C3154" s="4">
        <v>1.2073149999999999</v>
      </c>
      <c r="E3154" s="5" t="s">
        <v>1611</v>
      </c>
      <c r="F3154" s="4">
        <v>1.2073149999999999</v>
      </c>
      <c r="G3154" s="4">
        <v>0</v>
      </c>
      <c r="H3154" s="4">
        <v>0</v>
      </c>
      <c r="J3154" s="5" t="s">
        <v>1611</v>
      </c>
      <c r="K3154" s="4">
        <v>1.2073149999999999</v>
      </c>
    </row>
    <row r="3155" spans="1:11" x14ac:dyDescent="0.35">
      <c r="A3155" s="5" t="s">
        <v>5493</v>
      </c>
      <c r="B3155" s="5">
        <v>1206954</v>
      </c>
      <c r="C3155" s="4">
        <v>1.2069540000000001</v>
      </c>
      <c r="E3155" s="5" t="s">
        <v>5493</v>
      </c>
      <c r="F3155" s="4">
        <v>1.2069540000000001</v>
      </c>
      <c r="G3155" s="4">
        <v>0</v>
      </c>
      <c r="H3155" s="4">
        <v>0</v>
      </c>
      <c r="J3155" s="5" t="s">
        <v>5493</v>
      </c>
      <c r="K3155" s="4">
        <v>1.2069540000000001</v>
      </c>
    </row>
    <row r="3156" spans="1:11" x14ac:dyDescent="0.35">
      <c r="A3156" s="5" t="s">
        <v>6152</v>
      </c>
      <c r="B3156" s="5">
        <v>1206923</v>
      </c>
      <c r="C3156" s="4">
        <v>1.206923</v>
      </c>
      <c r="E3156" s="5" t="s">
        <v>6152</v>
      </c>
      <c r="F3156" s="4">
        <v>1.206923</v>
      </c>
      <c r="G3156" s="4">
        <v>0</v>
      </c>
      <c r="H3156" s="4">
        <v>0</v>
      </c>
      <c r="J3156" s="5" t="s">
        <v>6152</v>
      </c>
      <c r="K3156" s="4">
        <v>1.206923</v>
      </c>
    </row>
    <row r="3157" spans="1:11" x14ac:dyDescent="0.35">
      <c r="A3157" s="5" t="s">
        <v>6375</v>
      </c>
      <c r="B3157" s="5">
        <v>1206503</v>
      </c>
      <c r="C3157" s="4">
        <v>1.2065030000000001</v>
      </c>
      <c r="E3157" s="5" t="s">
        <v>6375</v>
      </c>
      <c r="F3157" s="4">
        <v>1.2065030000000001</v>
      </c>
      <c r="G3157" s="4">
        <v>0</v>
      </c>
      <c r="H3157" s="4">
        <v>0</v>
      </c>
      <c r="J3157" s="5" t="s">
        <v>6375</v>
      </c>
      <c r="K3157" s="4">
        <v>1.2065030000000001</v>
      </c>
    </row>
    <row r="3158" spans="1:11" x14ac:dyDescent="0.35">
      <c r="A3158" s="5" t="s">
        <v>197</v>
      </c>
      <c r="B3158" s="5">
        <v>1206341</v>
      </c>
      <c r="C3158" s="4">
        <v>1.2063410000000001</v>
      </c>
      <c r="E3158" s="5" t="s">
        <v>197</v>
      </c>
      <c r="F3158" s="4">
        <v>1.2063410000000001</v>
      </c>
      <c r="G3158" s="4">
        <v>0</v>
      </c>
      <c r="H3158" s="4">
        <v>0</v>
      </c>
      <c r="J3158" s="5" t="s">
        <v>197</v>
      </c>
      <c r="K3158" s="4">
        <v>1.2063410000000001</v>
      </c>
    </row>
    <row r="3159" spans="1:11" x14ac:dyDescent="0.35">
      <c r="A3159" s="5" t="s">
        <v>5960</v>
      </c>
      <c r="B3159" s="5">
        <v>1204575</v>
      </c>
      <c r="C3159" s="4">
        <v>1.204575</v>
      </c>
      <c r="E3159" s="5" t="s">
        <v>5960</v>
      </c>
      <c r="F3159" s="4">
        <v>1.204575</v>
      </c>
      <c r="G3159" s="4">
        <v>0</v>
      </c>
      <c r="H3159" s="4">
        <v>0</v>
      </c>
      <c r="J3159" s="5" t="s">
        <v>5960</v>
      </c>
      <c r="K3159" s="4">
        <v>1.204575</v>
      </c>
    </row>
    <row r="3160" spans="1:11" x14ac:dyDescent="0.35">
      <c r="A3160" s="5" t="s">
        <v>4717</v>
      </c>
      <c r="B3160" s="5">
        <v>1204325</v>
      </c>
      <c r="C3160" s="4">
        <v>1.2043250000000001</v>
      </c>
      <c r="E3160" s="5" t="s">
        <v>4717</v>
      </c>
      <c r="F3160" s="4">
        <v>1.2043250000000001</v>
      </c>
      <c r="G3160" s="4">
        <v>0</v>
      </c>
      <c r="H3160" s="4">
        <v>0</v>
      </c>
      <c r="J3160" s="5" t="s">
        <v>4717</v>
      </c>
      <c r="K3160" s="4">
        <v>1.2043250000000001</v>
      </c>
    </row>
    <row r="3161" spans="1:11" x14ac:dyDescent="0.35">
      <c r="A3161" s="5" t="s">
        <v>263</v>
      </c>
      <c r="B3161" s="5">
        <v>1204234</v>
      </c>
      <c r="C3161" s="4">
        <v>1.204234</v>
      </c>
      <c r="E3161" s="5" t="s">
        <v>263</v>
      </c>
      <c r="F3161" s="4">
        <v>1.204234</v>
      </c>
      <c r="G3161" s="4">
        <v>0</v>
      </c>
      <c r="H3161" s="4">
        <v>0</v>
      </c>
      <c r="J3161" s="5" t="s">
        <v>263</v>
      </c>
      <c r="K3161" s="4">
        <v>1.204234</v>
      </c>
    </row>
    <row r="3162" spans="1:11" x14ac:dyDescent="0.35">
      <c r="A3162" s="5" t="s">
        <v>5009</v>
      </c>
      <c r="B3162" s="5">
        <v>1204214</v>
      </c>
      <c r="C3162" s="4">
        <v>1.2042139999999999</v>
      </c>
      <c r="E3162" s="5" t="s">
        <v>5009</v>
      </c>
      <c r="F3162" s="4">
        <v>1.2042139999999999</v>
      </c>
      <c r="G3162" s="4">
        <v>0</v>
      </c>
      <c r="H3162" s="4">
        <v>0</v>
      </c>
      <c r="J3162" s="5" t="s">
        <v>5009</v>
      </c>
      <c r="K3162" s="4">
        <v>1.2042139999999999</v>
      </c>
    </row>
    <row r="3163" spans="1:11" x14ac:dyDescent="0.35">
      <c r="A3163" s="5" t="s">
        <v>5090</v>
      </c>
      <c r="B3163" s="5">
        <v>1204030</v>
      </c>
      <c r="C3163" s="4">
        <v>1.2040299999999999</v>
      </c>
      <c r="E3163" s="5" t="s">
        <v>5090</v>
      </c>
      <c r="F3163" s="4">
        <v>1.2040299999999999</v>
      </c>
      <c r="G3163" s="4">
        <v>0</v>
      </c>
      <c r="H3163" s="4">
        <v>0</v>
      </c>
      <c r="J3163" s="5" t="s">
        <v>5090</v>
      </c>
      <c r="K3163" s="4">
        <v>1.2040299999999999</v>
      </c>
    </row>
    <row r="3164" spans="1:11" x14ac:dyDescent="0.35">
      <c r="A3164" s="5" t="s">
        <v>6165</v>
      </c>
      <c r="B3164" s="5">
        <v>1203135</v>
      </c>
      <c r="C3164" s="4">
        <v>1.2031350000000001</v>
      </c>
      <c r="E3164" s="5" t="s">
        <v>6165</v>
      </c>
      <c r="F3164" s="4">
        <v>1.2031350000000001</v>
      </c>
      <c r="G3164" s="4">
        <v>0</v>
      </c>
      <c r="H3164" s="4">
        <v>0</v>
      </c>
      <c r="J3164" s="5" t="s">
        <v>6165</v>
      </c>
      <c r="K3164" s="4">
        <v>1.2031350000000001</v>
      </c>
    </row>
    <row r="3165" spans="1:11" x14ac:dyDescent="0.35">
      <c r="A3165" s="5" t="s">
        <v>152</v>
      </c>
      <c r="B3165" s="5">
        <v>1202809</v>
      </c>
      <c r="C3165" s="4">
        <v>1.202809</v>
      </c>
      <c r="E3165" s="5" t="s">
        <v>152</v>
      </c>
      <c r="F3165" s="4">
        <v>1.202809</v>
      </c>
      <c r="G3165" s="4">
        <v>0</v>
      </c>
      <c r="H3165" s="4">
        <v>0</v>
      </c>
      <c r="J3165" s="5" t="s">
        <v>152</v>
      </c>
      <c r="K3165" s="4">
        <v>1.202809</v>
      </c>
    </row>
    <row r="3166" spans="1:11" x14ac:dyDescent="0.35">
      <c r="A3166" s="5" t="s">
        <v>4982</v>
      </c>
      <c r="B3166" s="5">
        <v>1202330</v>
      </c>
      <c r="C3166" s="4">
        <v>1.2023299999999999</v>
      </c>
      <c r="E3166" s="5" t="s">
        <v>4982</v>
      </c>
      <c r="F3166" s="4">
        <v>1.2023299999999999</v>
      </c>
      <c r="G3166" s="4">
        <v>0</v>
      </c>
      <c r="H3166" s="4">
        <v>0</v>
      </c>
      <c r="J3166" s="5" t="s">
        <v>4982</v>
      </c>
      <c r="K3166" s="4">
        <v>1.2023299999999999</v>
      </c>
    </row>
    <row r="3167" spans="1:11" x14ac:dyDescent="0.35">
      <c r="A3167" s="5" t="s">
        <v>1290</v>
      </c>
      <c r="B3167" s="5">
        <v>1202210</v>
      </c>
      <c r="C3167" s="4">
        <v>1.20221</v>
      </c>
      <c r="E3167" s="5" t="s">
        <v>1290</v>
      </c>
      <c r="F3167" s="4">
        <v>1.20221</v>
      </c>
      <c r="G3167" s="4">
        <v>0</v>
      </c>
      <c r="H3167" s="4">
        <v>0</v>
      </c>
      <c r="J3167" s="5" t="s">
        <v>1290</v>
      </c>
      <c r="K3167" s="4">
        <v>1.20221</v>
      </c>
    </row>
    <row r="3168" spans="1:11" x14ac:dyDescent="0.35">
      <c r="A3168" s="5" t="s">
        <v>5201</v>
      </c>
      <c r="B3168" s="5">
        <v>1200237</v>
      </c>
      <c r="C3168" s="4">
        <v>1.200237</v>
      </c>
      <c r="E3168" s="5" t="s">
        <v>5201</v>
      </c>
      <c r="F3168" s="4">
        <v>1.200237</v>
      </c>
      <c r="G3168" s="4">
        <v>0</v>
      </c>
      <c r="H3168" s="4">
        <v>0</v>
      </c>
      <c r="J3168" s="5" t="s">
        <v>5201</v>
      </c>
      <c r="K3168" s="4">
        <v>1.200237</v>
      </c>
    </row>
    <row r="3169" spans="1:11" x14ac:dyDescent="0.35">
      <c r="A3169" s="5" t="s">
        <v>1604</v>
      </c>
      <c r="B3169" s="5">
        <v>1199998</v>
      </c>
      <c r="C3169" s="4">
        <v>1.1999979999999999</v>
      </c>
      <c r="E3169" s="5" t="s">
        <v>1604</v>
      </c>
      <c r="F3169" s="4">
        <v>1.1999979999999999</v>
      </c>
      <c r="G3169" s="4">
        <v>0</v>
      </c>
      <c r="H3169" s="4">
        <v>0</v>
      </c>
      <c r="J3169" s="5" t="s">
        <v>1604</v>
      </c>
      <c r="K3169" s="4">
        <v>1.1999979999999999</v>
      </c>
    </row>
    <row r="3170" spans="1:11" x14ac:dyDescent="0.35">
      <c r="A3170" s="5" t="s">
        <v>5611</v>
      </c>
      <c r="B3170" s="5">
        <v>1199279</v>
      </c>
      <c r="C3170" s="4">
        <v>1.199279</v>
      </c>
      <c r="E3170" s="5" t="s">
        <v>5611</v>
      </c>
      <c r="F3170" s="4">
        <v>1.199279</v>
      </c>
      <c r="G3170" s="4">
        <v>0</v>
      </c>
      <c r="H3170" s="4">
        <v>0</v>
      </c>
      <c r="J3170" s="5" t="s">
        <v>5611</v>
      </c>
      <c r="K3170" s="4">
        <v>1.199279</v>
      </c>
    </row>
    <row r="3171" spans="1:11" x14ac:dyDescent="0.35">
      <c r="A3171" s="5" t="s">
        <v>1527</v>
      </c>
      <c r="B3171" s="5">
        <v>1198822</v>
      </c>
      <c r="C3171" s="4">
        <v>1.1988220000000001</v>
      </c>
      <c r="E3171" s="5" t="s">
        <v>1527</v>
      </c>
      <c r="F3171" s="4">
        <v>1.1988220000000001</v>
      </c>
      <c r="G3171" s="4">
        <v>0</v>
      </c>
      <c r="H3171" s="4">
        <v>0</v>
      </c>
      <c r="J3171" s="5" t="s">
        <v>1527</v>
      </c>
      <c r="K3171" s="4">
        <v>1.1988220000000001</v>
      </c>
    </row>
    <row r="3172" spans="1:11" x14ac:dyDescent="0.35">
      <c r="A3172" s="5" t="s">
        <v>4506</v>
      </c>
      <c r="B3172" s="5">
        <v>1198602</v>
      </c>
      <c r="C3172" s="4">
        <v>1.1986019999999999</v>
      </c>
      <c r="E3172" s="5" t="s">
        <v>4506</v>
      </c>
      <c r="F3172" s="4">
        <v>1.1986019999999999</v>
      </c>
      <c r="G3172" s="4">
        <v>0</v>
      </c>
      <c r="H3172" s="4">
        <v>0</v>
      </c>
      <c r="J3172" s="5" t="s">
        <v>4506</v>
      </c>
      <c r="K3172" s="4">
        <v>1.1986019999999999</v>
      </c>
    </row>
    <row r="3173" spans="1:11" x14ac:dyDescent="0.35">
      <c r="A3173" s="5" t="s">
        <v>1083</v>
      </c>
      <c r="B3173" s="5">
        <v>1198406</v>
      </c>
      <c r="C3173" s="4">
        <v>1.1984060000000001</v>
      </c>
      <c r="E3173" s="5" t="s">
        <v>1083</v>
      </c>
      <c r="F3173" s="4">
        <v>1.1984060000000001</v>
      </c>
      <c r="G3173" s="4">
        <v>0</v>
      </c>
      <c r="H3173" s="4">
        <v>0</v>
      </c>
      <c r="J3173" s="5" t="s">
        <v>1083</v>
      </c>
      <c r="K3173" s="4">
        <v>1.1984060000000001</v>
      </c>
    </row>
    <row r="3174" spans="1:11" x14ac:dyDescent="0.35">
      <c r="A3174" s="5" t="s">
        <v>5609</v>
      </c>
      <c r="B3174" s="5">
        <v>1197538</v>
      </c>
      <c r="C3174" s="4">
        <v>1.197538</v>
      </c>
      <c r="E3174" s="5" t="s">
        <v>5609</v>
      </c>
      <c r="F3174" s="4">
        <v>1.197538</v>
      </c>
      <c r="G3174" s="4">
        <v>0</v>
      </c>
      <c r="H3174" s="4">
        <v>0</v>
      </c>
      <c r="J3174" s="5" t="s">
        <v>5609</v>
      </c>
      <c r="K3174" s="4">
        <v>1.197538</v>
      </c>
    </row>
    <row r="3175" spans="1:11" x14ac:dyDescent="0.35">
      <c r="A3175" s="5" t="s">
        <v>6180</v>
      </c>
      <c r="B3175" s="5">
        <v>1197255</v>
      </c>
      <c r="C3175" s="4">
        <v>1.197255</v>
      </c>
      <c r="E3175" s="5" t="s">
        <v>6180</v>
      </c>
      <c r="F3175" s="4">
        <v>1.197255</v>
      </c>
      <c r="G3175" s="4">
        <v>0</v>
      </c>
      <c r="H3175" s="4">
        <v>0</v>
      </c>
      <c r="J3175" s="5" t="s">
        <v>6180</v>
      </c>
      <c r="K3175" s="4">
        <v>1.197255</v>
      </c>
    </row>
    <row r="3176" spans="1:11" x14ac:dyDescent="0.35">
      <c r="A3176" s="5" t="s">
        <v>5543</v>
      </c>
      <c r="B3176" s="5">
        <v>1197100</v>
      </c>
      <c r="C3176" s="4">
        <v>1.1971000000000001</v>
      </c>
      <c r="E3176" s="5" t="s">
        <v>5543</v>
      </c>
      <c r="F3176" s="4">
        <v>1.1971000000000001</v>
      </c>
      <c r="G3176" s="4">
        <v>0</v>
      </c>
      <c r="H3176" s="4">
        <v>0</v>
      </c>
      <c r="J3176" s="5" t="s">
        <v>5543</v>
      </c>
      <c r="K3176" s="4">
        <v>1.1971000000000001</v>
      </c>
    </row>
    <row r="3177" spans="1:11" x14ac:dyDescent="0.35">
      <c r="A3177" s="5" t="s">
        <v>5850</v>
      </c>
      <c r="B3177" s="5">
        <v>1195958</v>
      </c>
      <c r="C3177" s="4">
        <v>1.1959580000000001</v>
      </c>
      <c r="E3177" s="5" t="s">
        <v>5850</v>
      </c>
      <c r="F3177" s="4">
        <v>1.1959580000000001</v>
      </c>
      <c r="G3177" s="4">
        <v>0</v>
      </c>
      <c r="H3177" s="4">
        <v>0</v>
      </c>
      <c r="J3177" s="5" t="s">
        <v>5850</v>
      </c>
      <c r="K3177" s="4">
        <v>1.1959580000000001</v>
      </c>
    </row>
    <row r="3178" spans="1:11" x14ac:dyDescent="0.35">
      <c r="A3178" s="5" t="s">
        <v>586</v>
      </c>
      <c r="B3178" s="5">
        <v>1195797</v>
      </c>
      <c r="C3178" s="4">
        <v>1.195797</v>
      </c>
      <c r="E3178" s="5" t="s">
        <v>586</v>
      </c>
      <c r="F3178" s="4">
        <v>1.195797</v>
      </c>
      <c r="G3178" s="4">
        <v>0</v>
      </c>
      <c r="H3178" s="4">
        <v>0</v>
      </c>
      <c r="J3178" s="5" t="s">
        <v>586</v>
      </c>
      <c r="K3178" s="4">
        <v>1.195797</v>
      </c>
    </row>
    <row r="3179" spans="1:11" x14ac:dyDescent="0.35">
      <c r="A3179" s="5" t="s">
        <v>5113</v>
      </c>
      <c r="B3179" s="5">
        <v>1194352</v>
      </c>
      <c r="C3179" s="4">
        <v>1.1943520000000001</v>
      </c>
      <c r="E3179" s="5" t="s">
        <v>5113</v>
      </c>
      <c r="F3179" s="4">
        <v>1.1943520000000001</v>
      </c>
      <c r="G3179" s="4">
        <v>0</v>
      </c>
      <c r="H3179" s="4">
        <v>0</v>
      </c>
      <c r="J3179" s="5" t="s">
        <v>5113</v>
      </c>
      <c r="K3179" s="4">
        <v>1.1943520000000001</v>
      </c>
    </row>
    <row r="3180" spans="1:11" x14ac:dyDescent="0.35">
      <c r="A3180" s="5" t="s">
        <v>254</v>
      </c>
      <c r="B3180" s="5">
        <v>1194249</v>
      </c>
      <c r="C3180" s="4">
        <v>1.1942489999999999</v>
      </c>
      <c r="E3180" s="5" t="s">
        <v>254</v>
      </c>
      <c r="F3180" s="4">
        <v>1.1942489999999999</v>
      </c>
      <c r="G3180" s="4">
        <v>0</v>
      </c>
      <c r="H3180" s="4">
        <v>0</v>
      </c>
      <c r="J3180" s="5" t="s">
        <v>254</v>
      </c>
      <c r="K3180" s="4">
        <v>1.1942489999999999</v>
      </c>
    </row>
    <row r="3181" spans="1:11" x14ac:dyDescent="0.35">
      <c r="A3181" s="5" t="s">
        <v>1388</v>
      </c>
      <c r="B3181" s="5">
        <v>1194189</v>
      </c>
      <c r="C3181" s="4">
        <v>1.1941889999999999</v>
      </c>
      <c r="E3181" s="5" t="s">
        <v>1388</v>
      </c>
      <c r="F3181" s="4">
        <v>1.1941889999999999</v>
      </c>
      <c r="G3181" s="4">
        <v>0</v>
      </c>
      <c r="H3181" s="4">
        <v>0</v>
      </c>
      <c r="J3181" s="5" t="s">
        <v>1388</v>
      </c>
      <c r="K3181" s="4">
        <v>1.1941889999999999</v>
      </c>
    </row>
    <row r="3182" spans="1:11" x14ac:dyDescent="0.35">
      <c r="A3182" s="5" t="s">
        <v>618</v>
      </c>
      <c r="B3182" s="5">
        <v>1194083</v>
      </c>
      <c r="C3182" s="4">
        <v>1.194083</v>
      </c>
      <c r="E3182" s="5" t="s">
        <v>618</v>
      </c>
      <c r="F3182" s="4">
        <v>1.194083</v>
      </c>
      <c r="G3182" s="4">
        <v>0</v>
      </c>
      <c r="H3182" s="4">
        <v>0</v>
      </c>
      <c r="J3182" s="5" t="s">
        <v>618</v>
      </c>
      <c r="K3182" s="4">
        <v>1.194083</v>
      </c>
    </row>
    <row r="3183" spans="1:11" x14ac:dyDescent="0.35">
      <c r="A3183" s="5" t="s">
        <v>927</v>
      </c>
      <c r="B3183" s="5">
        <v>1194008</v>
      </c>
      <c r="C3183" s="4">
        <v>1.194008</v>
      </c>
      <c r="E3183" s="5" t="s">
        <v>927</v>
      </c>
      <c r="F3183" s="4">
        <v>1.194008</v>
      </c>
      <c r="G3183" s="4">
        <v>0</v>
      </c>
      <c r="H3183" s="4">
        <v>0</v>
      </c>
      <c r="J3183" s="5" t="s">
        <v>927</v>
      </c>
      <c r="K3183" s="4">
        <v>1.194008</v>
      </c>
    </row>
    <row r="3184" spans="1:11" x14ac:dyDescent="0.35">
      <c r="A3184" s="5" t="s">
        <v>5686</v>
      </c>
      <c r="B3184" s="5">
        <v>1193911</v>
      </c>
      <c r="C3184" s="4">
        <v>1.1939109999999999</v>
      </c>
      <c r="E3184" s="5" t="s">
        <v>5686</v>
      </c>
      <c r="F3184" s="4">
        <v>1.1939109999999999</v>
      </c>
      <c r="G3184" s="4">
        <v>0</v>
      </c>
      <c r="H3184" s="4">
        <v>0</v>
      </c>
      <c r="J3184" s="5" t="s">
        <v>5686</v>
      </c>
      <c r="K3184" s="4">
        <v>1.1939109999999999</v>
      </c>
    </row>
    <row r="3185" spans="1:11" x14ac:dyDescent="0.35">
      <c r="A3185" s="5" t="s">
        <v>4720</v>
      </c>
      <c r="B3185" s="5">
        <v>1193309</v>
      </c>
      <c r="C3185" s="4">
        <v>1.193309</v>
      </c>
      <c r="E3185" s="5" t="s">
        <v>4720</v>
      </c>
      <c r="F3185" s="4">
        <v>1.193309</v>
      </c>
      <c r="G3185" s="4">
        <v>0</v>
      </c>
      <c r="H3185" s="4">
        <v>0</v>
      </c>
      <c r="J3185" s="5" t="s">
        <v>4720</v>
      </c>
      <c r="K3185" s="4">
        <v>1.193309</v>
      </c>
    </row>
    <row r="3186" spans="1:11" x14ac:dyDescent="0.35">
      <c r="A3186" s="5" t="s">
        <v>465</v>
      </c>
      <c r="B3186" s="5">
        <v>1193181</v>
      </c>
      <c r="C3186" s="4">
        <v>1.193181</v>
      </c>
      <c r="E3186" s="5" t="s">
        <v>465</v>
      </c>
      <c r="F3186" s="4">
        <v>1.193181</v>
      </c>
      <c r="G3186" s="4">
        <v>0</v>
      </c>
      <c r="H3186" s="4">
        <v>0</v>
      </c>
      <c r="J3186" s="5" t="s">
        <v>465</v>
      </c>
      <c r="K3186" s="4">
        <v>1.193181</v>
      </c>
    </row>
    <row r="3187" spans="1:11" x14ac:dyDescent="0.35">
      <c r="A3187" s="5" t="s">
        <v>810</v>
      </c>
      <c r="B3187" s="5">
        <v>1192248</v>
      </c>
      <c r="C3187" s="4">
        <v>1.192248</v>
      </c>
      <c r="E3187" s="5" t="s">
        <v>810</v>
      </c>
      <c r="F3187" s="4">
        <v>1.192248</v>
      </c>
      <c r="G3187" s="4">
        <v>0</v>
      </c>
      <c r="H3187" s="4">
        <v>0</v>
      </c>
      <c r="J3187" s="5" t="s">
        <v>810</v>
      </c>
      <c r="K3187" s="4">
        <v>1.192248</v>
      </c>
    </row>
    <row r="3188" spans="1:11" x14ac:dyDescent="0.35">
      <c r="A3188" s="5" t="s">
        <v>5164</v>
      </c>
      <c r="B3188" s="5">
        <v>1191760</v>
      </c>
      <c r="C3188" s="4">
        <v>1.1917599999999999</v>
      </c>
      <c r="E3188" s="5" t="s">
        <v>5164</v>
      </c>
      <c r="F3188" s="4">
        <v>1.1917599999999999</v>
      </c>
      <c r="G3188" s="4">
        <v>0</v>
      </c>
      <c r="H3188" s="4">
        <v>0</v>
      </c>
      <c r="J3188" s="5" t="s">
        <v>5164</v>
      </c>
      <c r="K3188" s="4">
        <v>1.1917599999999999</v>
      </c>
    </row>
    <row r="3189" spans="1:11" x14ac:dyDescent="0.35">
      <c r="A3189" s="5" t="s">
        <v>1305</v>
      </c>
      <c r="B3189" s="5">
        <v>1191378</v>
      </c>
      <c r="C3189" s="4">
        <v>1.191378</v>
      </c>
      <c r="E3189" s="5" t="s">
        <v>1305</v>
      </c>
      <c r="F3189" s="4">
        <v>1.191378</v>
      </c>
      <c r="G3189" s="4">
        <v>0</v>
      </c>
      <c r="H3189" s="4">
        <v>0</v>
      </c>
      <c r="J3189" s="5" t="s">
        <v>1305</v>
      </c>
      <c r="K3189" s="4">
        <v>1.191378</v>
      </c>
    </row>
    <row r="3190" spans="1:11" x14ac:dyDescent="0.35">
      <c r="A3190" s="5" t="s">
        <v>1599</v>
      </c>
      <c r="B3190" s="5">
        <v>1190688</v>
      </c>
      <c r="C3190" s="4">
        <v>1.190688</v>
      </c>
      <c r="E3190" s="5" t="s">
        <v>1599</v>
      </c>
      <c r="F3190" s="4">
        <v>1.190688</v>
      </c>
      <c r="G3190" s="4">
        <v>0</v>
      </c>
      <c r="H3190" s="4">
        <v>0</v>
      </c>
      <c r="J3190" s="5" t="s">
        <v>1599</v>
      </c>
      <c r="K3190" s="4">
        <v>1.190688</v>
      </c>
    </row>
    <row r="3191" spans="1:11" x14ac:dyDescent="0.35">
      <c r="A3191" s="5" t="s">
        <v>6191</v>
      </c>
      <c r="B3191" s="5">
        <v>1190399</v>
      </c>
      <c r="C3191" s="4">
        <v>1.190399</v>
      </c>
      <c r="E3191" s="5" t="s">
        <v>6191</v>
      </c>
      <c r="F3191" s="4">
        <v>1.190399</v>
      </c>
      <c r="G3191" s="4">
        <v>0</v>
      </c>
      <c r="H3191" s="4">
        <v>0</v>
      </c>
      <c r="J3191" s="5" t="s">
        <v>6191</v>
      </c>
      <c r="K3191" s="4">
        <v>1.190399</v>
      </c>
    </row>
    <row r="3192" spans="1:11" x14ac:dyDescent="0.35">
      <c r="A3192" s="5" t="s">
        <v>824</v>
      </c>
      <c r="B3192" s="5">
        <v>1190215</v>
      </c>
      <c r="C3192" s="4">
        <v>1.190215</v>
      </c>
      <c r="E3192" s="5" t="s">
        <v>824</v>
      </c>
      <c r="F3192" s="4">
        <v>1.190215</v>
      </c>
      <c r="G3192" s="4">
        <v>0</v>
      </c>
      <c r="H3192" s="4">
        <v>0</v>
      </c>
      <c r="J3192" s="5" t="s">
        <v>824</v>
      </c>
      <c r="K3192" s="4">
        <v>1.190215</v>
      </c>
    </row>
    <row r="3193" spans="1:11" x14ac:dyDescent="0.35">
      <c r="A3193" s="5" t="s">
        <v>5257</v>
      </c>
      <c r="B3193" s="5">
        <v>1189523</v>
      </c>
      <c r="C3193" s="4">
        <v>1.1895230000000001</v>
      </c>
      <c r="E3193" s="5" t="s">
        <v>5257</v>
      </c>
      <c r="F3193" s="4">
        <v>1.1895230000000001</v>
      </c>
      <c r="G3193" s="4">
        <v>0</v>
      </c>
      <c r="H3193" s="4">
        <v>0</v>
      </c>
      <c r="J3193" s="5" t="s">
        <v>5257</v>
      </c>
      <c r="K3193" s="4">
        <v>1.1895230000000001</v>
      </c>
    </row>
    <row r="3194" spans="1:11" x14ac:dyDescent="0.35">
      <c r="A3194" s="5" t="s">
        <v>388</v>
      </c>
      <c r="B3194" s="5">
        <v>1188660</v>
      </c>
      <c r="C3194" s="4">
        <v>1.18866</v>
      </c>
      <c r="E3194" s="5" t="s">
        <v>388</v>
      </c>
      <c r="F3194" s="4">
        <v>1.18866</v>
      </c>
      <c r="G3194" s="4">
        <v>0</v>
      </c>
      <c r="H3194" s="4">
        <v>0</v>
      </c>
      <c r="J3194" s="5" t="s">
        <v>388</v>
      </c>
      <c r="K3194" s="4">
        <v>1.18866</v>
      </c>
    </row>
    <row r="3195" spans="1:11" x14ac:dyDescent="0.35">
      <c r="A3195" s="5" t="s">
        <v>5088</v>
      </c>
      <c r="B3195" s="5">
        <v>1188102</v>
      </c>
      <c r="C3195" s="4">
        <v>1.188102</v>
      </c>
      <c r="E3195" s="5" t="s">
        <v>5088</v>
      </c>
      <c r="F3195" s="4">
        <v>1.188102</v>
      </c>
      <c r="G3195" s="4">
        <v>0</v>
      </c>
      <c r="H3195" s="4">
        <v>0</v>
      </c>
      <c r="J3195" s="5" t="s">
        <v>5088</v>
      </c>
      <c r="K3195" s="4">
        <v>1.188102</v>
      </c>
    </row>
    <row r="3196" spans="1:11" x14ac:dyDescent="0.35">
      <c r="A3196" s="5" t="s">
        <v>264</v>
      </c>
      <c r="B3196" s="5">
        <v>1187701</v>
      </c>
      <c r="C3196" s="4">
        <v>1.1877009999999999</v>
      </c>
      <c r="E3196" s="5" t="s">
        <v>264</v>
      </c>
      <c r="F3196" s="4">
        <v>1.1877009999999999</v>
      </c>
      <c r="G3196" s="4">
        <v>0</v>
      </c>
      <c r="H3196" s="4">
        <v>0</v>
      </c>
      <c r="J3196" s="5" t="s">
        <v>264</v>
      </c>
      <c r="K3196" s="4">
        <v>1.1877009999999999</v>
      </c>
    </row>
    <row r="3197" spans="1:11" x14ac:dyDescent="0.35">
      <c r="A3197" s="5" t="s">
        <v>179</v>
      </c>
      <c r="B3197" s="5">
        <v>1186379</v>
      </c>
      <c r="C3197" s="4">
        <v>1.1863790000000001</v>
      </c>
      <c r="E3197" s="5" t="s">
        <v>179</v>
      </c>
      <c r="F3197" s="4">
        <v>1.1863790000000001</v>
      </c>
      <c r="G3197" s="4">
        <v>0</v>
      </c>
      <c r="H3197" s="4">
        <v>0</v>
      </c>
      <c r="J3197" s="5" t="s">
        <v>179</v>
      </c>
      <c r="K3197" s="4">
        <v>1.1863790000000001</v>
      </c>
    </row>
    <row r="3198" spans="1:11" x14ac:dyDescent="0.35">
      <c r="A3198" s="5" t="s">
        <v>320</v>
      </c>
      <c r="B3198" s="5">
        <v>1186357</v>
      </c>
      <c r="C3198" s="4">
        <v>1.1863570000000001</v>
      </c>
      <c r="E3198" s="5" t="s">
        <v>320</v>
      </c>
      <c r="F3198" s="4">
        <v>1.1863570000000001</v>
      </c>
      <c r="G3198" s="4">
        <v>0</v>
      </c>
      <c r="H3198" s="4">
        <v>0</v>
      </c>
      <c r="J3198" s="5" t="s">
        <v>320</v>
      </c>
      <c r="K3198" s="4">
        <v>1.1863570000000001</v>
      </c>
    </row>
    <row r="3199" spans="1:11" x14ac:dyDescent="0.35">
      <c r="A3199" s="5" t="s">
        <v>4697</v>
      </c>
      <c r="B3199" s="5">
        <v>1186039</v>
      </c>
      <c r="C3199" s="4">
        <v>1.1860390000000001</v>
      </c>
      <c r="E3199" s="5" t="s">
        <v>4697</v>
      </c>
      <c r="F3199" s="4">
        <v>1.1860390000000001</v>
      </c>
      <c r="G3199" s="4">
        <v>0</v>
      </c>
      <c r="H3199" s="4">
        <v>0</v>
      </c>
      <c r="J3199" s="5" t="s">
        <v>4697</v>
      </c>
      <c r="K3199" s="4">
        <v>1.1860390000000001</v>
      </c>
    </row>
    <row r="3200" spans="1:11" x14ac:dyDescent="0.35">
      <c r="A3200" s="5" t="s">
        <v>5242</v>
      </c>
      <c r="B3200" s="5">
        <v>1185392</v>
      </c>
      <c r="C3200" s="4">
        <v>1.185392</v>
      </c>
      <c r="E3200" s="5" t="s">
        <v>5242</v>
      </c>
      <c r="F3200" s="4">
        <v>1.185392</v>
      </c>
      <c r="G3200" s="4">
        <v>0</v>
      </c>
      <c r="H3200" s="4">
        <v>0</v>
      </c>
      <c r="J3200" s="5" t="s">
        <v>5242</v>
      </c>
      <c r="K3200" s="4">
        <v>1.185392</v>
      </c>
    </row>
    <row r="3201" spans="1:11" x14ac:dyDescent="0.35">
      <c r="A3201" s="5" t="s">
        <v>6212</v>
      </c>
      <c r="B3201" s="5">
        <v>1184416</v>
      </c>
      <c r="C3201" s="4">
        <v>1.1844159999999999</v>
      </c>
      <c r="E3201" s="5" t="s">
        <v>6212</v>
      </c>
      <c r="F3201" s="4">
        <v>1.1844159999999999</v>
      </c>
      <c r="G3201" s="4">
        <v>0</v>
      </c>
      <c r="H3201" s="4">
        <v>0</v>
      </c>
      <c r="J3201" s="5" t="s">
        <v>6212</v>
      </c>
      <c r="K3201" s="4">
        <v>1.1844159999999999</v>
      </c>
    </row>
    <row r="3202" spans="1:11" x14ac:dyDescent="0.35">
      <c r="A3202" s="5" t="s">
        <v>1470</v>
      </c>
      <c r="B3202" s="5">
        <v>1184405</v>
      </c>
      <c r="C3202" s="4">
        <v>1.1844049999999999</v>
      </c>
      <c r="E3202" s="5" t="s">
        <v>1470</v>
      </c>
      <c r="F3202" s="4">
        <v>1.1844049999999999</v>
      </c>
      <c r="G3202" s="4">
        <v>0</v>
      </c>
      <c r="H3202" s="4">
        <v>0</v>
      </c>
      <c r="J3202" s="5" t="s">
        <v>1470</v>
      </c>
      <c r="K3202" s="4">
        <v>1.1844049999999999</v>
      </c>
    </row>
    <row r="3203" spans="1:11" x14ac:dyDescent="0.35">
      <c r="A3203" s="5" t="s">
        <v>882</v>
      </c>
      <c r="B3203" s="5">
        <v>1184377</v>
      </c>
      <c r="C3203" s="4">
        <v>1.184377</v>
      </c>
      <c r="E3203" s="5" t="s">
        <v>882</v>
      </c>
      <c r="F3203" s="4">
        <v>1.184377</v>
      </c>
      <c r="G3203" s="4">
        <v>0</v>
      </c>
      <c r="H3203" s="4">
        <v>0</v>
      </c>
      <c r="J3203" s="5" t="s">
        <v>882</v>
      </c>
      <c r="K3203" s="4">
        <v>1.184377</v>
      </c>
    </row>
    <row r="3204" spans="1:11" x14ac:dyDescent="0.35">
      <c r="A3204" s="5" t="s">
        <v>595</v>
      </c>
      <c r="B3204" s="5">
        <v>1184334</v>
      </c>
      <c r="C3204" s="4">
        <v>1.184334</v>
      </c>
      <c r="E3204" s="5" t="s">
        <v>595</v>
      </c>
      <c r="F3204" s="4">
        <v>1.184334</v>
      </c>
      <c r="G3204" s="4">
        <v>0</v>
      </c>
      <c r="H3204" s="4">
        <v>0</v>
      </c>
      <c r="J3204" s="5" t="s">
        <v>595</v>
      </c>
      <c r="K3204" s="4">
        <v>1.184334</v>
      </c>
    </row>
    <row r="3205" spans="1:11" x14ac:dyDescent="0.35">
      <c r="A3205" s="5" t="s">
        <v>6434</v>
      </c>
      <c r="B3205" s="5">
        <v>1184104</v>
      </c>
      <c r="C3205" s="4">
        <v>1.184104</v>
      </c>
      <c r="E3205" s="5" t="s">
        <v>6434</v>
      </c>
      <c r="F3205" s="4">
        <v>1.184104</v>
      </c>
      <c r="G3205" s="4">
        <v>0</v>
      </c>
      <c r="H3205" s="4">
        <v>0</v>
      </c>
      <c r="J3205" s="5" t="s">
        <v>6434</v>
      </c>
      <c r="K3205" s="4">
        <v>1.184104</v>
      </c>
    </row>
    <row r="3206" spans="1:11" x14ac:dyDescent="0.35">
      <c r="A3206" s="5" t="s">
        <v>1168</v>
      </c>
      <c r="B3206" s="5">
        <v>1183251</v>
      </c>
      <c r="C3206" s="4">
        <v>1.1832510000000001</v>
      </c>
      <c r="E3206" s="5" t="s">
        <v>1168</v>
      </c>
      <c r="F3206" s="4">
        <v>1.1832510000000001</v>
      </c>
      <c r="G3206" s="4">
        <v>0</v>
      </c>
      <c r="H3206" s="4">
        <v>0</v>
      </c>
      <c r="J3206" s="5" t="s">
        <v>1168</v>
      </c>
      <c r="K3206" s="4">
        <v>1.1832510000000001</v>
      </c>
    </row>
    <row r="3207" spans="1:11" x14ac:dyDescent="0.35">
      <c r="A3207" s="5" t="s">
        <v>5386</v>
      </c>
      <c r="B3207" s="5">
        <v>1183184</v>
      </c>
      <c r="C3207" s="4">
        <v>1.183184</v>
      </c>
      <c r="E3207" s="5" t="s">
        <v>5386</v>
      </c>
      <c r="F3207" s="4">
        <v>1.183184</v>
      </c>
      <c r="G3207" s="4">
        <v>0</v>
      </c>
      <c r="H3207" s="4">
        <v>0</v>
      </c>
      <c r="J3207" s="5" t="s">
        <v>5386</v>
      </c>
      <c r="K3207" s="4">
        <v>1.183184</v>
      </c>
    </row>
    <row r="3208" spans="1:11" x14ac:dyDescent="0.35">
      <c r="A3208" s="5" t="s">
        <v>1424</v>
      </c>
      <c r="B3208" s="5">
        <v>1182816</v>
      </c>
      <c r="C3208" s="4">
        <v>1.1828160000000001</v>
      </c>
      <c r="E3208" s="5" t="s">
        <v>1424</v>
      </c>
      <c r="F3208" s="4">
        <v>1.1828160000000001</v>
      </c>
      <c r="G3208" s="4">
        <v>0</v>
      </c>
      <c r="H3208" s="4">
        <v>0</v>
      </c>
      <c r="J3208" s="5" t="s">
        <v>1424</v>
      </c>
      <c r="K3208" s="4">
        <v>1.1828160000000001</v>
      </c>
    </row>
    <row r="3209" spans="1:11" x14ac:dyDescent="0.35">
      <c r="A3209" s="5" t="s">
        <v>5404</v>
      </c>
      <c r="B3209" s="5">
        <v>1182629</v>
      </c>
      <c r="C3209" s="4">
        <v>1.1826289999999999</v>
      </c>
      <c r="E3209" s="5" t="s">
        <v>5404</v>
      </c>
      <c r="F3209" s="4">
        <v>1.1826289999999999</v>
      </c>
      <c r="G3209" s="4">
        <v>0</v>
      </c>
      <c r="H3209" s="4">
        <v>0</v>
      </c>
      <c r="J3209" s="5" t="s">
        <v>5404</v>
      </c>
      <c r="K3209" s="4">
        <v>1.1826289999999999</v>
      </c>
    </row>
    <row r="3210" spans="1:11" x14ac:dyDescent="0.35">
      <c r="A3210" s="5" t="s">
        <v>1150</v>
      </c>
      <c r="B3210" s="5">
        <v>1181501</v>
      </c>
      <c r="C3210" s="4">
        <v>1.1815009999999999</v>
      </c>
      <c r="E3210" s="5" t="s">
        <v>1150</v>
      </c>
      <c r="F3210" s="4">
        <v>1.1815009999999999</v>
      </c>
      <c r="G3210" s="4">
        <v>0</v>
      </c>
      <c r="H3210" s="4">
        <v>0</v>
      </c>
      <c r="J3210" s="5" t="s">
        <v>1150</v>
      </c>
      <c r="K3210" s="4">
        <v>1.1815009999999999</v>
      </c>
    </row>
    <row r="3211" spans="1:11" x14ac:dyDescent="0.35">
      <c r="A3211" s="5" t="s">
        <v>933</v>
      </c>
      <c r="B3211" s="5">
        <v>1180906</v>
      </c>
      <c r="C3211" s="4">
        <v>1.180906</v>
      </c>
      <c r="E3211" s="5" t="s">
        <v>933</v>
      </c>
      <c r="F3211" s="4">
        <v>1.180906</v>
      </c>
      <c r="G3211" s="4">
        <v>0</v>
      </c>
      <c r="H3211" s="4">
        <v>0</v>
      </c>
      <c r="J3211" s="5" t="s">
        <v>933</v>
      </c>
      <c r="K3211" s="4">
        <v>1.180906</v>
      </c>
    </row>
    <row r="3212" spans="1:11" x14ac:dyDescent="0.35">
      <c r="A3212" s="5" t="s">
        <v>5635</v>
      </c>
      <c r="B3212" s="5">
        <v>1179174</v>
      </c>
      <c r="C3212" s="4">
        <v>1.1791739999999999</v>
      </c>
      <c r="E3212" s="5" t="s">
        <v>5635</v>
      </c>
      <c r="F3212" s="4">
        <v>1.1791739999999999</v>
      </c>
      <c r="G3212" s="4">
        <v>0</v>
      </c>
      <c r="H3212" s="4">
        <v>0</v>
      </c>
      <c r="J3212" s="5" t="s">
        <v>5635</v>
      </c>
      <c r="K3212" s="4">
        <v>1.1791739999999999</v>
      </c>
    </row>
    <row r="3213" spans="1:11" x14ac:dyDescent="0.35">
      <c r="A3213" s="5" t="s">
        <v>1522</v>
      </c>
      <c r="B3213" s="5">
        <v>1177664</v>
      </c>
      <c r="C3213" s="4">
        <v>1.177664</v>
      </c>
      <c r="E3213" s="5" t="s">
        <v>1522</v>
      </c>
      <c r="F3213" s="4">
        <v>1.177664</v>
      </c>
      <c r="G3213" s="4">
        <v>0</v>
      </c>
      <c r="H3213" s="4">
        <v>0</v>
      </c>
      <c r="J3213" s="5" t="s">
        <v>1522</v>
      </c>
      <c r="K3213" s="4">
        <v>1.177664</v>
      </c>
    </row>
    <row r="3214" spans="1:11" x14ac:dyDescent="0.35">
      <c r="A3214" s="5" t="s">
        <v>5027</v>
      </c>
      <c r="B3214" s="5">
        <v>1177441</v>
      </c>
      <c r="C3214" s="4">
        <v>1.177441</v>
      </c>
      <c r="E3214" s="5" t="s">
        <v>5027</v>
      </c>
      <c r="F3214" s="4">
        <v>1.177441</v>
      </c>
      <c r="G3214" s="4">
        <v>0</v>
      </c>
      <c r="H3214" s="4">
        <v>0</v>
      </c>
      <c r="J3214" s="5" t="s">
        <v>5027</v>
      </c>
      <c r="K3214" s="4">
        <v>1.177441</v>
      </c>
    </row>
    <row r="3215" spans="1:11" x14ac:dyDescent="0.35">
      <c r="A3215" s="5" t="s">
        <v>4901</v>
      </c>
      <c r="B3215" s="5">
        <v>1175996</v>
      </c>
      <c r="C3215" s="4">
        <v>1.175996</v>
      </c>
      <c r="E3215" s="5" t="s">
        <v>4901</v>
      </c>
      <c r="F3215" s="4">
        <v>1.175996</v>
      </c>
      <c r="G3215" s="4">
        <v>0</v>
      </c>
      <c r="H3215" s="4">
        <v>0</v>
      </c>
      <c r="J3215" s="5" t="s">
        <v>4901</v>
      </c>
      <c r="K3215" s="4">
        <v>1.175996</v>
      </c>
    </row>
    <row r="3216" spans="1:11" x14ac:dyDescent="0.35">
      <c r="A3216" s="5" t="s">
        <v>6316</v>
      </c>
      <c r="B3216" s="5">
        <v>1174348</v>
      </c>
      <c r="C3216" s="4">
        <v>1.1743479999999999</v>
      </c>
      <c r="E3216" s="5" t="s">
        <v>6316</v>
      </c>
      <c r="F3216" s="4">
        <v>1.1743479999999999</v>
      </c>
      <c r="G3216" s="4">
        <v>0</v>
      </c>
      <c r="H3216" s="4">
        <v>0</v>
      </c>
      <c r="J3216" s="5" t="s">
        <v>6316</v>
      </c>
      <c r="K3216" s="4">
        <v>1.1743479999999999</v>
      </c>
    </row>
    <row r="3217" spans="1:11" x14ac:dyDescent="0.35">
      <c r="A3217" s="5" t="s">
        <v>905</v>
      </c>
      <c r="B3217" s="5">
        <v>1174044</v>
      </c>
      <c r="C3217" s="4">
        <v>1.1740440000000001</v>
      </c>
      <c r="E3217" s="5" t="s">
        <v>905</v>
      </c>
      <c r="F3217" s="4">
        <v>1.1740440000000001</v>
      </c>
      <c r="G3217" s="4">
        <v>0</v>
      </c>
      <c r="H3217" s="4">
        <v>0</v>
      </c>
      <c r="J3217" s="5" t="s">
        <v>905</v>
      </c>
      <c r="K3217" s="4">
        <v>1.1740440000000001</v>
      </c>
    </row>
    <row r="3218" spans="1:11" x14ac:dyDescent="0.35">
      <c r="A3218" s="5" t="s">
        <v>6021</v>
      </c>
      <c r="B3218" s="5">
        <v>1173623</v>
      </c>
      <c r="C3218" s="4">
        <v>1.1736230000000001</v>
      </c>
      <c r="E3218" s="5" t="s">
        <v>6021</v>
      </c>
      <c r="F3218" s="4">
        <v>1.1736230000000001</v>
      </c>
      <c r="G3218" s="4">
        <v>0</v>
      </c>
      <c r="H3218" s="4">
        <v>0</v>
      </c>
      <c r="J3218" s="5" t="s">
        <v>6021</v>
      </c>
      <c r="K3218" s="4">
        <v>1.1736230000000001</v>
      </c>
    </row>
    <row r="3219" spans="1:11" x14ac:dyDescent="0.35">
      <c r="A3219" s="5" t="s">
        <v>5456</v>
      </c>
      <c r="B3219" s="5">
        <v>1173235</v>
      </c>
      <c r="C3219" s="4">
        <v>1.173235</v>
      </c>
      <c r="E3219" s="5" t="s">
        <v>5456</v>
      </c>
      <c r="F3219" s="4">
        <v>1.173235</v>
      </c>
      <c r="G3219" s="4">
        <v>0</v>
      </c>
      <c r="H3219" s="4">
        <v>0</v>
      </c>
      <c r="J3219" s="5" t="s">
        <v>5456</v>
      </c>
      <c r="K3219" s="4">
        <v>1.173235</v>
      </c>
    </row>
    <row r="3220" spans="1:11" x14ac:dyDescent="0.35">
      <c r="A3220" s="5" t="s">
        <v>247</v>
      </c>
      <c r="B3220" s="5">
        <v>1172508</v>
      </c>
      <c r="C3220" s="4">
        <v>1.1725080000000001</v>
      </c>
      <c r="E3220" s="5" t="s">
        <v>247</v>
      </c>
      <c r="F3220" s="4">
        <v>1.1725080000000001</v>
      </c>
      <c r="G3220" s="4">
        <v>0</v>
      </c>
      <c r="H3220" s="4">
        <v>0</v>
      </c>
      <c r="J3220" s="5" t="s">
        <v>247</v>
      </c>
      <c r="K3220" s="4">
        <v>1.1725080000000001</v>
      </c>
    </row>
    <row r="3221" spans="1:11" x14ac:dyDescent="0.35">
      <c r="A3221" s="5" t="s">
        <v>4493</v>
      </c>
      <c r="B3221" s="5">
        <v>1171282</v>
      </c>
      <c r="C3221" s="4">
        <v>1.1712819999999999</v>
      </c>
      <c r="E3221" s="5" t="s">
        <v>4493</v>
      </c>
      <c r="F3221" s="4">
        <v>1.1712819999999999</v>
      </c>
      <c r="G3221" s="4">
        <v>0</v>
      </c>
      <c r="H3221" s="4">
        <v>0</v>
      </c>
      <c r="J3221" s="5" t="s">
        <v>4493</v>
      </c>
      <c r="K3221" s="4">
        <v>1.1712819999999999</v>
      </c>
    </row>
    <row r="3222" spans="1:11" x14ac:dyDescent="0.35">
      <c r="A3222" s="5" t="s">
        <v>6261</v>
      </c>
      <c r="B3222" s="5">
        <v>1170897</v>
      </c>
      <c r="C3222" s="4">
        <v>1.1708970000000001</v>
      </c>
      <c r="E3222" s="5" t="s">
        <v>6261</v>
      </c>
      <c r="F3222" s="4">
        <v>1.1708970000000001</v>
      </c>
      <c r="G3222" s="4">
        <v>0</v>
      </c>
      <c r="H3222" s="4">
        <v>0</v>
      </c>
      <c r="J3222" s="5" t="s">
        <v>6261</v>
      </c>
      <c r="K3222" s="4">
        <v>1.1708970000000001</v>
      </c>
    </row>
    <row r="3223" spans="1:11" x14ac:dyDescent="0.35">
      <c r="A3223" s="5" t="s">
        <v>5245</v>
      </c>
      <c r="B3223" s="5">
        <v>1169335</v>
      </c>
      <c r="C3223" s="4">
        <v>1.169335</v>
      </c>
      <c r="E3223" s="5" t="s">
        <v>5245</v>
      </c>
      <c r="F3223" s="4">
        <v>1.169335</v>
      </c>
      <c r="G3223" s="4">
        <v>0</v>
      </c>
      <c r="H3223" s="4">
        <v>0</v>
      </c>
      <c r="J3223" s="5" t="s">
        <v>5245</v>
      </c>
      <c r="K3223" s="4">
        <v>1.169335</v>
      </c>
    </row>
    <row r="3224" spans="1:11" x14ac:dyDescent="0.35">
      <c r="A3224" s="5" t="s">
        <v>138</v>
      </c>
      <c r="B3224" s="5">
        <v>1168674</v>
      </c>
      <c r="C3224" s="4">
        <v>1.168674</v>
      </c>
      <c r="E3224" s="5" t="s">
        <v>138</v>
      </c>
      <c r="F3224" s="4">
        <v>1.168674</v>
      </c>
      <c r="G3224" s="4">
        <v>0</v>
      </c>
      <c r="H3224" s="4">
        <v>0</v>
      </c>
      <c r="J3224" s="5" t="s">
        <v>138</v>
      </c>
      <c r="K3224" s="4">
        <v>1.168674</v>
      </c>
    </row>
    <row r="3225" spans="1:11" x14ac:dyDescent="0.35">
      <c r="A3225" s="5" t="s">
        <v>4813</v>
      </c>
      <c r="B3225" s="5">
        <v>1168627</v>
      </c>
      <c r="C3225" s="4">
        <v>1.1686270000000001</v>
      </c>
      <c r="E3225" s="5" t="s">
        <v>4813</v>
      </c>
      <c r="F3225" s="4">
        <v>1.1686270000000001</v>
      </c>
      <c r="G3225" s="4">
        <v>0</v>
      </c>
      <c r="H3225" s="4">
        <v>0</v>
      </c>
      <c r="J3225" s="5" t="s">
        <v>4813</v>
      </c>
      <c r="K3225" s="4">
        <v>1.1686270000000001</v>
      </c>
    </row>
    <row r="3226" spans="1:11" x14ac:dyDescent="0.35">
      <c r="A3226" s="5" t="s">
        <v>5988</v>
      </c>
      <c r="B3226" s="5">
        <v>1168498</v>
      </c>
      <c r="C3226" s="4">
        <v>1.168498</v>
      </c>
      <c r="E3226" s="5" t="s">
        <v>5988</v>
      </c>
      <c r="F3226" s="4">
        <v>1.168498</v>
      </c>
      <c r="G3226" s="4">
        <v>0</v>
      </c>
      <c r="H3226" s="4">
        <v>0</v>
      </c>
      <c r="J3226" s="5" t="s">
        <v>5988</v>
      </c>
      <c r="K3226" s="4">
        <v>1.168498</v>
      </c>
    </row>
    <row r="3227" spans="1:11" x14ac:dyDescent="0.35">
      <c r="A3227" s="5" t="s">
        <v>1512</v>
      </c>
      <c r="B3227" s="5">
        <v>1168498</v>
      </c>
      <c r="C3227" s="4">
        <v>1.168498</v>
      </c>
      <c r="E3227" s="5" t="s">
        <v>1512</v>
      </c>
      <c r="F3227" s="4">
        <v>1.168498</v>
      </c>
      <c r="G3227" s="4">
        <v>0</v>
      </c>
      <c r="H3227" s="4">
        <v>0</v>
      </c>
      <c r="J3227" s="5" t="s">
        <v>1512</v>
      </c>
      <c r="K3227" s="4">
        <v>1.168498</v>
      </c>
    </row>
    <row r="3228" spans="1:11" x14ac:dyDescent="0.35">
      <c r="A3228" s="5" t="s">
        <v>714</v>
      </c>
      <c r="B3228" s="5">
        <v>1167546</v>
      </c>
      <c r="C3228" s="4">
        <v>1.167546</v>
      </c>
      <c r="E3228" s="5" t="s">
        <v>714</v>
      </c>
      <c r="F3228" s="4">
        <v>1.167546</v>
      </c>
      <c r="G3228" s="4">
        <v>0</v>
      </c>
      <c r="H3228" s="4">
        <v>0</v>
      </c>
      <c r="J3228" s="5" t="s">
        <v>714</v>
      </c>
      <c r="K3228" s="4">
        <v>1.167546</v>
      </c>
    </row>
    <row r="3229" spans="1:11" x14ac:dyDescent="0.35">
      <c r="A3229" s="5" t="s">
        <v>4183</v>
      </c>
      <c r="B3229" s="5">
        <v>1167444</v>
      </c>
      <c r="C3229" s="4">
        <v>1.1674439999999999</v>
      </c>
      <c r="E3229" s="5" t="s">
        <v>4183</v>
      </c>
      <c r="F3229" s="4">
        <v>1.1674439999999999</v>
      </c>
      <c r="G3229" s="4">
        <v>0</v>
      </c>
      <c r="H3229" s="4">
        <v>0</v>
      </c>
      <c r="J3229" s="5" t="s">
        <v>4183</v>
      </c>
      <c r="K3229" s="4">
        <v>1.1674439999999999</v>
      </c>
    </row>
    <row r="3230" spans="1:11" x14ac:dyDescent="0.35">
      <c r="A3230" s="5" t="s">
        <v>5013</v>
      </c>
      <c r="B3230" s="5">
        <v>1167169</v>
      </c>
      <c r="C3230" s="4">
        <v>1.1671689999999999</v>
      </c>
      <c r="E3230" s="5" t="s">
        <v>5013</v>
      </c>
      <c r="F3230" s="4">
        <v>1.1671689999999999</v>
      </c>
      <c r="G3230" s="4">
        <v>0</v>
      </c>
      <c r="H3230" s="4">
        <v>0</v>
      </c>
      <c r="J3230" s="5" t="s">
        <v>5013</v>
      </c>
      <c r="K3230" s="4">
        <v>1.1671689999999999</v>
      </c>
    </row>
    <row r="3231" spans="1:11" x14ac:dyDescent="0.35">
      <c r="A3231" s="5" t="s">
        <v>5713</v>
      </c>
      <c r="B3231" s="5">
        <v>1167031</v>
      </c>
      <c r="C3231" s="4">
        <v>1.1670309999999999</v>
      </c>
      <c r="E3231" s="5" t="s">
        <v>5713</v>
      </c>
      <c r="F3231" s="4">
        <v>1.1670309999999999</v>
      </c>
      <c r="G3231" s="4">
        <v>0</v>
      </c>
      <c r="H3231" s="4">
        <v>0</v>
      </c>
      <c r="J3231" s="5" t="s">
        <v>5713</v>
      </c>
      <c r="K3231" s="4">
        <v>1.1670309999999999</v>
      </c>
    </row>
    <row r="3232" spans="1:11" x14ac:dyDescent="0.35">
      <c r="A3232" s="5" t="s">
        <v>1147</v>
      </c>
      <c r="B3232" s="5">
        <v>1166892</v>
      </c>
      <c r="C3232" s="4">
        <v>1.166892</v>
      </c>
      <c r="E3232" s="5" t="s">
        <v>1147</v>
      </c>
      <c r="F3232" s="4">
        <v>1.166892</v>
      </c>
      <c r="G3232" s="4">
        <v>0</v>
      </c>
      <c r="H3232" s="4">
        <v>0</v>
      </c>
      <c r="J3232" s="5" t="s">
        <v>1147</v>
      </c>
      <c r="K3232" s="4">
        <v>1.166892</v>
      </c>
    </row>
    <row r="3233" spans="1:11" x14ac:dyDescent="0.35">
      <c r="A3233" s="5" t="s">
        <v>4962</v>
      </c>
      <c r="B3233" s="5">
        <v>1166836</v>
      </c>
      <c r="C3233" s="4">
        <v>1.166836</v>
      </c>
      <c r="E3233" s="5" t="s">
        <v>4962</v>
      </c>
      <c r="F3233" s="4">
        <v>1.166836</v>
      </c>
      <c r="G3233" s="4">
        <v>0</v>
      </c>
      <c r="H3233" s="4">
        <v>0</v>
      </c>
      <c r="J3233" s="5" t="s">
        <v>4962</v>
      </c>
      <c r="K3233" s="4">
        <v>1.166836</v>
      </c>
    </row>
    <row r="3234" spans="1:11" x14ac:dyDescent="0.35">
      <c r="A3234" s="5" t="s">
        <v>4688</v>
      </c>
      <c r="B3234" s="5">
        <v>1165678</v>
      </c>
      <c r="C3234" s="4">
        <v>1.165678</v>
      </c>
      <c r="E3234" s="5" t="s">
        <v>4688</v>
      </c>
      <c r="F3234" s="4">
        <v>1.165678</v>
      </c>
      <c r="G3234" s="4">
        <v>0</v>
      </c>
      <c r="H3234" s="4">
        <v>0</v>
      </c>
      <c r="J3234" s="5" t="s">
        <v>4688</v>
      </c>
      <c r="K3234" s="4">
        <v>1.165678</v>
      </c>
    </row>
    <row r="3235" spans="1:11" x14ac:dyDescent="0.35">
      <c r="A3235" s="5" t="s">
        <v>819</v>
      </c>
      <c r="B3235" s="5">
        <v>1165674</v>
      </c>
      <c r="C3235" s="4">
        <v>1.1656740000000001</v>
      </c>
      <c r="E3235" s="5" t="s">
        <v>819</v>
      </c>
      <c r="F3235" s="4">
        <v>1.1656740000000001</v>
      </c>
      <c r="G3235" s="4">
        <v>0</v>
      </c>
      <c r="H3235" s="4">
        <v>0</v>
      </c>
      <c r="J3235" s="5" t="s">
        <v>819</v>
      </c>
      <c r="K3235" s="4">
        <v>1.1656740000000001</v>
      </c>
    </row>
    <row r="3236" spans="1:11" x14ac:dyDescent="0.35">
      <c r="A3236" s="5" t="s">
        <v>1406</v>
      </c>
      <c r="B3236" s="5">
        <v>1164157</v>
      </c>
      <c r="C3236" s="4">
        <v>1.1641570000000001</v>
      </c>
      <c r="E3236" s="5" t="s">
        <v>1406</v>
      </c>
      <c r="F3236" s="4">
        <v>1.1641570000000001</v>
      </c>
      <c r="G3236" s="4">
        <v>0</v>
      </c>
      <c r="H3236" s="4">
        <v>0</v>
      </c>
      <c r="J3236" s="5" t="s">
        <v>1406</v>
      </c>
      <c r="K3236" s="4">
        <v>1.1641570000000001</v>
      </c>
    </row>
    <row r="3237" spans="1:11" x14ac:dyDescent="0.35">
      <c r="A3237" s="5" t="s">
        <v>5419</v>
      </c>
      <c r="B3237" s="5">
        <v>1164110</v>
      </c>
      <c r="C3237" s="4">
        <v>1.16411</v>
      </c>
      <c r="E3237" s="5" t="s">
        <v>5419</v>
      </c>
      <c r="F3237" s="4">
        <v>1.16411</v>
      </c>
      <c r="G3237" s="4">
        <v>0</v>
      </c>
      <c r="H3237" s="4">
        <v>0</v>
      </c>
      <c r="J3237" s="5" t="s">
        <v>5419</v>
      </c>
      <c r="K3237" s="4">
        <v>1.16411</v>
      </c>
    </row>
    <row r="3238" spans="1:11" x14ac:dyDescent="0.35">
      <c r="A3238" s="5" t="s">
        <v>5224</v>
      </c>
      <c r="B3238" s="5">
        <v>1163511</v>
      </c>
      <c r="C3238" s="4">
        <v>1.163511</v>
      </c>
      <c r="E3238" s="5" t="s">
        <v>5224</v>
      </c>
      <c r="F3238" s="4">
        <v>1.163511</v>
      </c>
      <c r="G3238" s="4">
        <v>0</v>
      </c>
      <c r="H3238" s="4">
        <v>0</v>
      </c>
      <c r="J3238" s="5" t="s">
        <v>5224</v>
      </c>
      <c r="K3238" s="4">
        <v>1.163511</v>
      </c>
    </row>
    <row r="3239" spans="1:11" x14ac:dyDescent="0.35">
      <c r="A3239" s="5" t="s">
        <v>6402</v>
      </c>
      <c r="B3239" s="5">
        <v>1163298</v>
      </c>
      <c r="C3239" s="4">
        <v>1.1632979999999999</v>
      </c>
      <c r="E3239" s="5" t="s">
        <v>6402</v>
      </c>
      <c r="F3239" s="4">
        <v>1.1632979999999999</v>
      </c>
      <c r="G3239" s="4">
        <v>0</v>
      </c>
      <c r="H3239" s="4">
        <v>0</v>
      </c>
      <c r="J3239" s="5" t="s">
        <v>6402</v>
      </c>
      <c r="K3239" s="4">
        <v>1.1632979999999999</v>
      </c>
    </row>
    <row r="3240" spans="1:11" x14ac:dyDescent="0.35">
      <c r="A3240" s="5" t="s">
        <v>4383</v>
      </c>
      <c r="B3240" s="5">
        <v>1163243</v>
      </c>
      <c r="C3240" s="4">
        <v>1.163243</v>
      </c>
      <c r="E3240" s="5" t="s">
        <v>4383</v>
      </c>
      <c r="F3240" s="4">
        <v>1.163243</v>
      </c>
      <c r="G3240" s="4">
        <v>0</v>
      </c>
      <c r="H3240" s="4">
        <v>0</v>
      </c>
      <c r="J3240" s="5" t="s">
        <v>4383</v>
      </c>
      <c r="K3240" s="4">
        <v>1.163243</v>
      </c>
    </row>
    <row r="3241" spans="1:11" x14ac:dyDescent="0.35">
      <c r="A3241" s="5" t="s">
        <v>6323</v>
      </c>
      <c r="B3241" s="5">
        <v>1160672</v>
      </c>
      <c r="C3241" s="4">
        <v>1.1606719999999999</v>
      </c>
      <c r="E3241" s="5" t="s">
        <v>6323</v>
      </c>
      <c r="F3241" s="4">
        <v>1.1606719999999999</v>
      </c>
      <c r="G3241" s="4">
        <v>0</v>
      </c>
      <c r="H3241" s="4">
        <v>0</v>
      </c>
      <c r="J3241" s="5" t="s">
        <v>6323</v>
      </c>
      <c r="K3241" s="4">
        <v>1.1606719999999999</v>
      </c>
    </row>
    <row r="3242" spans="1:11" x14ac:dyDescent="0.35">
      <c r="A3242" s="5" t="s">
        <v>4583</v>
      </c>
      <c r="B3242" s="5">
        <v>1160489</v>
      </c>
      <c r="C3242" s="4">
        <v>1.1604890000000001</v>
      </c>
      <c r="E3242" s="5" t="s">
        <v>4583</v>
      </c>
      <c r="F3242" s="4">
        <v>1.1604890000000001</v>
      </c>
      <c r="G3242" s="4">
        <v>0</v>
      </c>
      <c r="H3242" s="4">
        <v>0</v>
      </c>
      <c r="J3242" s="5" t="s">
        <v>4583</v>
      </c>
      <c r="K3242" s="4">
        <v>1.1604890000000001</v>
      </c>
    </row>
    <row r="3243" spans="1:11" x14ac:dyDescent="0.35">
      <c r="A3243" s="5" t="s">
        <v>782</v>
      </c>
      <c r="B3243" s="5">
        <v>1159533</v>
      </c>
      <c r="C3243" s="4">
        <v>1.1595329999999999</v>
      </c>
      <c r="E3243" s="5" t="s">
        <v>782</v>
      </c>
      <c r="F3243" s="4">
        <v>1.1595329999999999</v>
      </c>
      <c r="G3243" s="4">
        <v>0</v>
      </c>
      <c r="H3243" s="4">
        <v>0</v>
      </c>
      <c r="J3243" s="5" t="s">
        <v>782</v>
      </c>
      <c r="K3243" s="4">
        <v>1.1595329999999999</v>
      </c>
    </row>
    <row r="3244" spans="1:11" x14ac:dyDescent="0.35">
      <c r="A3244" s="5" t="s">
        <v>1071</v>
      </c>
      <c r="B3244" s="5">
        <v>1158806</v>
      </c>
      <c r="C3244" s="4">
        <v>1.158806</v>
      </c>
      <c r="E3244" s="5" t="s">
        <v>1071</v>
      </c>
      <c r="F3244" s="4">
        <v>1.158806</v>
      </c>
      <c r="G3244" s="4">
        <v>0</v>
      </c>
      <c r="H3244" s="4">
        <v>0</v>
      </c>
      <c r="J3244" s="5" t="s">
        <v>1071</v>
      </c>
      <c r="K3244" s="4">
        <v>1.158806</v>
      </c>
    </row>
    <row r="3245" spans="1:11" x14ac:dyDescent="0.35">
      <c r="A3245" s="5" t="s">
        <v>470</v>
      </c>
      <c r="B3245" s="5">
        <v>1158687</v>
      </c>
      <c r="C3245" s="4">
        <v>1.158687</v>
      </c>
      <c r="E3245" s="5" t="s">
        <v>470</v>
      </c>
      <c r="F3245" s="4">
        <v>1.158687</v>
      </c>
      <c r="G3245" s="4">
        <v>0</v>
      </c>
      <c r="H3245" s="4">
        <v>0</v>
      </c>
      <c r="J3245" s="5" t="s">
        <v>470</v>
      </c>
      <c r="K3245" s="4">
        <v>1.158687</v>
      </c>
    </row>
    <row r="3246" spans="1:11" x14ac:dyDescent="0.35">
      <c r="A3246" s="5" t="s">
        <v>6444</v>
      </c>
      <c r="B3246" s="5">
        <v>1158489</v>
      </c>
      <c r="C3246" s="4">
        <v>1.1584890000000001</v>
      </c>
      <c r="E3246" s="5" t="s">
        <v>6444</v>
      </c>
      <c r="F3246" s="4">
        <v>1.1584890000000001</v>
      </c>
      <c r="G3246" s="4">
        <v>0</v>
      </c>
      <c r="H3246" s="4">
        <v>0</v>
      </c>
      <c r="J3246" s="5" t="s">
        <v>6444</v>
      </c>
      <c r="K3246" s="4">
        <v>1.1584890000000001</v>
      </c>
    </row>
    <row r="3247" spans="1:11" x14ac:dyDescent="0.35">
      <c r="A3247" s="5" t="s">
        <v>6078</v>
      </c>
      <c r="B3247" s="5">
        <v>1157711</v>
      </c>
      <c r="C3247" s="4">
        <v>1.1577109999999999</v>
      </c>
      <c r="E3247" s="5" t="s">
        <v>6078</v>
      </c>
      <c r="F3247" s="4">
        <v>1.1577109999999999</v>
      </c>
      <c r="G3247" s="4">
        <v>0</v>
      </c>
      <c r="H3247" s="4">
        <v>0</v>
      </c>
      <c r="J3247" s="5" t="s">
        <v>6078</v>
      </c>
      <c r="K3247" s="4">
        <v>1.1577109999999999</v>
      </c>
    </row>
    <row r="3248" spans="1:11" x14ac:dyDescent="0.35">
      <c r="A3248" s="5" t="s">
        <v>6361</v>
      </c>
      <c r="B3248" s="5">
        <v>1156993</v>
      </c>
      <c r="C3248" s="4">
        <v>1.1569929999999999</v>
      </c>
      <c r="E3248" s="5" t="s">
        <v>6361</v>
      </c>
      <c r="F3248" s="4">
        <v>1.1569929999999999</v>
      </c>
      <c r="G3248" s="4">
        <v>0</v>
      </c>
      <c r="H3248" s="4">
        <v>0</v>
      </c>
      <c r="J3248" s="5" t="s">
        <v>6361</v>
      </c>
      <c r="K3248" s="4">
        <v>1.1569929999999999</v>
      </c>
    </row>
    <row r="3249" spans="1:11" x14ac:dyDescent="0.35">
      <c r="A3249" s="5" t="s">
        <v>518</v>
      </c>
      <c r="B3249" s="5">
        <v>1156359</v>
      </c>
      <c r="C3249" s="4">
        <v>1.1563589999999999</v>
      </c>
      <c r="E3249" s="5" t="s">
        <v>518</v>
      </c>
      <c r="F3249" s="4">
        <v>1.1563589999999999</v>
      </c>
      <c r="G3249" s="4">
        <v>0</v>
      </c>
      <c r="H3249" s="4">
        <v>0</v>
      </c>
      <c r="J3249" s="5" t="s">
        <v>518</v>
      </c>
      <c r="K3249" s="4">
        <v>1.1563589999999999</v>
      </c>
    </row>
    <row r="3250" spans="1:11" x14ac:dyDescent="0.35">
      <c r="A3250" s="5" t="s">
        <v>4596</v>
      </c>
      <c r="B3250" s="5">
        <v>1155747</v>
      </c>
      <c r="C3250" s="4">
        <v>1.1557470000000001</v>
      </c>
      <c r="E3250" s="5" t="s">
        <v>4596</v>
      </c>
      <c r="F3250" s="4">
        <v>1.1557470000000001</v>
      </c>
      <c r="G3250" s="4">
        <v>0</v>
      </c>
      <c r="H3250" s="4">
        <v>0</v>
      </c>
      <c r="J3250" s="5" t="s">
        <v>4596</v>
      </c>
      <c r="K3250" s="4">
        <v>1.1557470000000001</v>
      </c>
    </row>
    <row r="3251" spans="1:11" x14ac:dyDescent="0.35">
      <c r="A3251" s="5" t="s">
        <v>5621</v>
      </c>
      <c r="B3251" s="5">
        <v>1152001</v>
      </c>
      <c r="C3251" s="4">
        <v>1.1520010000000001</v>
      </c>
      <c r="E3251" s="5" t="s">
        <v>5621</v>
      </c>
      <c r="F3251" s="4">
        <v>1.1520010000000001</v>
      </c>
      <c r="G3251" s="4">
        <v>0</v>
      </c>
      <c r="H3251" s="4">
        <v>0</v>
      </c>
      <c r="J3251" s="5" t="s">
        <v>5621</v>
      </c>
      <c r="K3251" s="4">
        <v>1.1520010000000001</v>
      </c>
    </row>
    <row r="3252" spans="1:11" x14ac:dyDescent="0.35">
      <c r="A3252" s="5" t="s">
        <v>4859</v>
      </c>
      <c r="B3252" s="5">
        <v>1151641</v>
      </c>
      <c r="C3252" s="4">
        <v>1.1516409999999999</v>
      </c>
      <c r="E3252" s="5" t="s">
        <v>4859</v>
      </c>
      <c r="F3252" s="4">
        <v>1.1516409999999999</v>
      </c>
      <c r="G3252" s="4">
        <v>0</v>
      </c>
      <c r="H3252" s="4">
        <v>0</v>
      </c>
      <c r="J3252" s="5" t="s">
        <v>4859</v>
      </c>
      <c r="K3252" s="4">
        <v>1.1516409999999999</v>
      </c>
    </row>
    <row r="3253" spans="1:11" x14ac:dyDescent="0.35">
      <c r="A3253" s="5" t="s">
        <v>318</v>
      </c>
      <c r="B3253" s="5">
        <v>1151235</v>
      </c>
      <c r="C3253" s="4">
        <v>1.151235</v>
      </c>
      <c r="E3253" s="5" t="s">
        <v>318</v>
      </c>
      <c r="F3253" s="4">
        <v>1.151235</v>
      </c>
      <c r="G3253" s="4">
        <v>0</v>
      </c>
      <c r="H3253" s="4">
        <v>0</v>
      </c>
      <c r="J3253" s="5" t="s">
        <v>318</v>
      </c>
      <c r="K3253" s="4">
        <v>1.151235</v>
      </c>
    </row>
    <row r="3254" spans="1:11" x14ac:dyDescent="0.35">
      <c r="A3254" s="5" t="s">
        <v>406</v>
      </c>
      <c r="B3254" s="5">
        <v>1150900</v>
      </c>
      <c r="C3254" s="4">
        <v>1.1509</v>
      </c>
      <c r="E3254" s="5" t="s">
        <v>406</v>
      </c>
      <c r="F3254" s="4">
        <v>1.1509</v>
      </c>
      <c r="G3254" s="4">
        <v>0</v>
      </c>
      <c r="H3254" s="4">
        <v>0</v>
      </c>
      <c r="J3254" s="5" t="s">
        <v>406</v>
      </c>
      <c r="K3254" s="4">
        <v>1.1509</v>
      </c>
    </row>
    <row r="3255" spans="1:11" x14ac:dyDescent="0.35">
      <c r="A3255" s="5" t="s">
        <v>5393</v>
      </c>
      <c r="B3255" s="5">
        <v>1150504</v>
      </c>
      <c r="C3255" s="4">
        <v>1.150504</v>
      </c>
      <c r="E3255" s="5" t="s">
        <v>5393</v>
      </c>
      <c r="F3255" s="4">
        <v>1.150504</v>
      </c>
      <c r="G3255" s="4">
        <v>0</v>
      </c>
      <c r="H3255" s="4">
        <v>0</v>
      </c>
      <c r="J3255" s="5" t="s">
        <v>5393</v>
      </c>
      <c r="K3255" s="4">
        <v>1.150504</v>
      </c>
    </row>
    <row r="3256" spans="1:11" x14ac:dyDescent="0.35">
      <c r="A3256" s="5" t="s">
        <v>5318</v>
      </c>
      <c r="B3256" s="5">
        <v>1149900</v>
      </c>
      <c r="C3256" s="4">
        <v>1.1498999999999999</v>
      </c>
      <c r="E3256" s="5" t="s">
        <v>5318</v>
      </c>
      <c r="F3256" s="4">
        <v>1.1498999999999999</v>
      </c>
      <c r="G3256" s="4">
        <v>0</v>
      </c>
      <c r="H3256" s="4">
        <v>0</v>
      </c>
      <c r="J3256" s="5" t="s">
        <v>5318</v>
      </c>
      <c r="K3256" s="4">
        <v>1.1498999999999999</v>
      </c>
    </row>
    <row r="3257" spans="1:11" x14ac:dyDescent="0.35">
      <c r="A3257" s="5" t="s">
        <v>4868</v>
      </c>
      <c r="B3257" s="5">
        <v>1149896</v>
      </c>
      <c r="C3257" s="4">
        <v>1.149896</v>
      </c>
      <c r="E3257" s="5" t="s">
        <v>4868</v>
      </c>
      <c r="F3257" s="4">
        <v>1.149896</v>
      </c>
      <c r="G3257" s="4">
        <v>0</v>
      </c>
      <c r="H3257" s="4">
        <v>0</v>
      </c>
      <c r="J3257" s="5" t="s">
        <v>4868</v>
      </c>
      <c r="K3257" s="4">
        <v>1.149896</v>
      </c>
    </row>
    <row r="3258" spans="1:11" x14ac:dyDescent="0.35">
      <c r="A3258" s="5" t="s">
        <v>6090</v>
      </c>
      <c r="B3258" s="5">
        <v>1149463</v>
      </c>
      <c r="C3258" s="4">
        <v>1.1494629999999999</v>
      </c>
      <c r="E3258" s="5" t="s">
        <v>6090</v>
      </c>
      <c r="F3258" s="4">
        <v>1.1494629999999999</v>
      </c>
      <c r="G3258" s="4">
        <v>0</v>
      </c>
      <c r="H3258" s="4">
        <v>0</v>
      </c>
      <c r="J3258" s="5" t="s">
        <v>6090</v>
      </c>
      <c r="K3258" s="4">
        <v>1.1494629999999999</v>
      </c>
    </row>
    <row r="3259" spans="1:11" x14ac:dyDescent="0.35">
      <c r="A3259" s="5" t="s">
        <v>1167</v>
      </c>
      <c r="B3259" s="5">
        <v>1149069</v>
      </c>
      <c r="C3259" s="4">
        <v>1.1490689999999999</v>
      </c>
      <c r="E3259" s="5" t="s">
        <v>1167</v>
      </c>
      <c r="F3259" s="4">
        <v>1.1490689999999999</v>
      </c>
      <c r="G3259" s="4">
        <v>0</v>
      </c>
      <c r="H3259" s="4">
        <v>0</v>
      </c>
      <c r="J3259" s="5" t="s">
        <v>1167</v>
      </c>
      <c r="K3259" s="4">
        <v>1.1490689999999999</v>
      </c>
    </row>
    <row r="3260" spans="1:11" x14ac:dyDescent="0.35">
      <c r="A3260" s="5" t="s">
        <v>5133</v>
      </c>
      <c r="B3260" s="5">
        <v>1149016</v>
      </c>
      <c r="C3260" s="4">
        <v>1.149016</v>
      </c>
      <c r="E3260" s="5" t="s">
        <v>5133</v>
      </c>
      <c r="F3260" s="4">
        <v>1.149016</v>
      </c>
      <c r="G3260" s="4">
        <v>0</v>
      </c>
      <c r="H3260" s="4">
        <v>0</v>
      </c>
      <c r="J3260" s="5" t="s">
        <v>5133</v>
      </c>
      <c r="K3260" s="4">
        <v>1.149016</v>
      </c>
    </row>
    <row r="3261" spans="1:11" x14ac:dyDescent="0.35">
      <c r="A3261" s="5" t="s">
        <v>5144</v>
      </c>
      <c r="B3261" s="5">
        <v>1148315</v>
      </c>
      <c r="C3261" s="4">
        <v>1.148315</v>
      </c>
      <c r="E3261" s="5" t="s">
        <v>5144</v>
      </c>
      <c r="F3261" s="4">
        <v>1.148315</v>
      </c>
      <c r="G3261" s="4">
        <v>0</v>
      </c>
      <c r="H3261" s="4">
        <v>0</v>
      </c>
      <c r="J3261" s="5" t="s">
        <v>5144</v>
      </c>
      <c r="K3261" s="4">
        <v>1.148315</v>
      </c>
    </row>
    <row r="3262" spans="1:11" x14ac:dyDescent="0.35">
      <c r="A3262" s="5" t="s">
        <v>5501</v>
      </c>
      <c r="B3262" s="5">
        <v>1147798</v>
      </c>
      <c r="C3262" s="4">
        <v>1.1477980000000001</v>
      </c>
      <c r="E3262" s="5" t="s">
        <v>5501</v>
      </c>
      <c r="F3262" s="4">
        <v>1.1477980000000001</v>
      </c>
      <c r="G3262" s="4">
        <v>0</v>
      </c>
      <c r="H3262" s="4">
        <v>0</v>
      </c>
      <c r="J3262" s="5" t="s">
        <v>5501</v>
      </c>
      <c r="K3262" s="4">
        <v>1.1477980000000001</v>
      </c>
    </row>
    <row r="3263" spans="1:11" x14ac:dyDescent="0.35">
      <c r="A3263" s="5" t="s">
        <v>4196</v>
      </c>
      <c r="B3263" s="5">
        <v>1147539</v>
      </c>
      <c r="C3263" s="4">
        <v>1.1475390000000001</v>
      </c>
      <c r="E3263" s="5" t="s">
        <v>4196</v>
      </c>
      <c r="F3263" s="4">
        <v>1.1475390000000001</v>
      </c>
      <c r="G3263" s="4">
        <v>0</v>
      </c>
      <c r="H3263" s="4">
        <v>0</v>
      </c>
      <c r="J3263" s="5" t="s">
        <v>4196</v>
      </c>
      <c r="K3263" s="4">
        <v>1.1475390000000001</v>
      </c>
    </row>
    <row r="3264" spans="1:11" x14ac:dyDescent="0.35">
      <c r="A3264" s="5" t="s">
        <v>754</v>
      </c>
      <c r="B3264" s="5">
        <v>1147026</v>
      </c>
      <c r="C3264" s="4">
        <v>1.1470260000000001</v>
      </c>
      <c r="E3264" s="5" t="s">
        <v>754</v>
      </c>
      <c r="F3264" s="4">
        <v>1.1470260000000001</v>
      </c>
      <c r="G3264" s="4">
        <v>0</v>
      </c>
      <c r="H3264" s="4">
        <v>0</v>
      </c>
      <c r="J3264" s="5" t="s">
        <v>754</v>
      </c>
      <c r="K3264" s="4">
        <v>1.1470260000000001</v>
      </c>
    </row>
    <row r="3265" spans="1:11" x14ac:dyDescent="0.35">
      <c r="A3265" s="5" t="s">
        <v>5684</v>
      </c>
      <c r="B3265" s="5">
        <v>1146773</v>
      </c>
      <c r="C3265" s="4">
        <v>1.146773</v>
      </c>
      <c r="E3265" s="5" t="s">
        <v>5684</v>
      </c>
      <c r="F3265" s="4">
        <v>1.146773</v>
      </c>
      <c r="G3265" s="4">
        <v>0</v>
      </c>
      <c r="H3265" s="4">
        <v>0</v>
      </c>
      <c r="J3265" s="5" t="s">
        <v>5684</v>
      </c>
      <c r="K3265" s="4">
        <v>1.146773</v>
      </c>
    </row>
    <row r="3266" spans="1:11" x14ac:dyDescent="0.35">
      <c r="A3266" s="5" t="s">
        <v>231</v>
      </c>
      <c r="B3266" s="5">
        <v>1146572</v>
      </c>
      <c r="C3266" s="4">
        <v>1.1465719999999999</v>
      </c>
      <c r="E3266" s="5" t="s">
        <v>231</v>
      </c>
      <c r="F3266" s="4">
        <v>1.1465719999999999</v>
      </c>
      <c r="G3266" s="4">
        <v>0</v>
      </c>
      <c r="H3266" s="4">
        <v>0</v>
      </c>
      <c r="J3266" s="5" t="s">
        <v>231</v>
      </c>
      <c r="K3266" s="4">
        <v>1.1465719999999999</v>
      </c>
    </row>
    <row r="3267" spans="1:11" x14ac:dyDescent="0.35">
      <c r="A3267" s="5" t="s">
        <v>6071</v>
      </c>
      <c r="B3267" s="5">
        <v>1146563</v>
      </c>
      <c r="C3267" s="4">
        <v>1.146563</v>
      </c>
      <c r="E3267" s="5" t="s">
        <v>6071</v>
      </c>
      <c r="F3267" s="4">
        <v>1.146563</v>
      </c>
      <c r="G3267" s="4">
        <v>0</v>
      </c>
      <c r="H3267" s="4">
        <v>0</v>
      </c>
      <c r="J3267" s="5" t="s">
        <v>6071</v>
      </c>
      <c r="K3267" s="4">
        <v>1.146563</v>
      </c>
    </row>
    <row r="3268" spans="1:11" x14ac:dyDescent="0.35">
      <c r="A3268" s="5" t="s">
        <v>5337</v>
      </c>
      <c r="B3268" s="5">
        <v>1146324</v>
      </c>
      <c r="C3268" s="4">
        <v>1.1463239999999999</v>
      </c>
      <c r="E3268" s="5" t="s">
        <v>5337</v>
      </c>
      <c r="F3268" s="4">
        <v>1.1463239999999999</v>
      </c>
      <c r="G3268" s="4">
        <v>0</v>
      </c>
      <c r="H3268" s="4">
        <v>0</v>
      </c>
      <c r="J3268" s="5" t="s">
        <v>5337</v>
      </c>
      <c r="K3268" s="4">
        <v>1.1463239999999999</v>
      </c>
    </row>
    <row r="3269" spans="1:11" x14ac:dyDescent="0.35">
      <c r="A3269" s="5" t="s">
        <v>902</v>
      </c>
      <c r="B3269" s="5">
        <v>1146174</v>
      </c>
      <c r="C3269" s="4">
        <v>1.146174</v>
      </c>
      <c r="E3269" s="5" t="s">
        <v>902</v>
      </c>
      <c r="F3269" s="4">
        <v>1.146174</v>
      </c>
      <c r="G3269" s="4">
        <v>0</v>
      </c>
      <c r="H3269" s="4">
        <v>0</v>
      </c>
      <c r="J3269" s="5" t="s">
        <v>902</v>
      </c>
      <c r="K3269" s="4">
        <v>1.146174</v>
      </c>
    </row>
    <row r="3270" spans="1:11" x14ac:dyDescent="0.35">
      <c r="A3270" s="5" t="s">
        <v>6238</v>
      </c>
      <c r="B3270" s="5">
        <v>1146110</v>
      </c>
      <c r="C3270" s="4">
        <v>1.14611</v>
      </c>
      <c r="E3270" s="5" t="s">
        <v>6238</v>
      </c>
      <c r="F3270" s="4">
        <v>1.14611</v>
      </c>
      <c r="G3270" s="4">
        <v>0</v>
      </c>
      <c r="H3270" s="4">
        <v>0</v>
      </c>
      <c r="J3270" s="5" t="s">
        <v>6238</v>
      </c>
      <c r="K3270" s="4">
        <v>1.14611</v>
      </c>
    </row>
    <row r="3271" spans="1:11" x14ac:dyDescent="0.35">
      <c r="A3271" s="5" t="s">
        <v>5348</v>
      </c>
      <c r="B3271" s="5">
        <v>1145988</v>
      </c>
      <c r="C3271" s="4">
        <v>1.145988</v>
      </c>
      <c r="E3271" s="5" t="s">
        <v>5348</v>
      </c>
      <c r="F3271" s="4">
        <v>1.145988</v>
      </c>
      <c r="G3271" s="4">
        <v>0</v>
      </c>
      <c r="H3271" s="4">
        <v>0</v>
      </c>
      <c r="J3271" s="5" t="s">
        <v>5348</v>
      </c>
      <c r="K3271" s="4">
        <v>1.145988</v>
      </c>
    </row>
    <row r="3272" spans="1:11" x14ac:dyDescent="0.35">
      <c r="A3272" s="5" t="s">
        <v>894</v>
      </c>
      <c r="B3272" s="5">
        <v>1144688</v>
      </c>
      <c r="C3272" s="4">
        <v>1.1446879999999999</v>
      </c>
      <c r="E3272" s="5" t="s">
        <v>894</v>
      </c>
      <c r="F3272" s="4">
        <v>1.1446879999999999</v>
      </c>
      <c r="G3272" s="4">
        <v>0</v>
      </c>
      <c r="H3272" s="4">
        <v>0</v>
      </c>
      <c r="J3272" s="5" t="s">
        <v>894</v>
      </c>
      <c r="K3272" s="4">
        <v>1.1446879999999999</v>
      </c>
    </row>
    <row r="3273" spans="1:11" x14ac:dyDescent="0.35">
      <c r="A3273" s="5" t="s">
        <v>5085</v>
      </c>
      <c r="B3273" s="5">
        <v>1144562</v>
      </c>
      <c r="C3273" s="4">
        <v>1.1445620000000001</v>
      </c>
      <c r="E3273" s="5" t="s">
        <v>5085</v>
      </c>
      <c r="F3273" s="4">
        <v>1.1445620000000001</v>
      </c>
      <c r="G3273" s="4">
        <v>0</v>
      </c>
      <c r="H3273" s="4">
        <v>0</v>
      </c>
      <c r="J3273" s="5" t="s">
        <v>5085</v>
      </c>
      <c r="K3273" s="4">
        <v>1.1445620000000001</v>
      </c>
    </row>
    <row r="3274" spans="1:11" x14ac:dyDescent="0.35">
      <c r="A3274" s="5" t="s">
        <v>1479</v>
      </c>
      <c r="B3274" s="5">
        <v>1144302</v>
      </c>
      <c r="C3274" s="4">
        <v>1.1443019999999999</v>
      </c>
      <c r="E3274" s="5" t="s">
        <v>1479</v>
      </c>
      <c r="F3274" s="4">
        <v>1.1443019999999999</v>
      </c>
      <c r="G3274" s="4">
        <v>0</v>
      </c>
      <c r="H3274" s="4">
        <v>0</v>
      </c>
      <c r="J3274" s="5" t="s">
        <v>1479</v>
      </c>
      <c r="K3274" s="4">
        <v>1.1443019999999999</v>
      </c>
    </row>
    <row r="3275" spans="1:11" x14ac:dyDescent="0.35">
      <c r="A3275" s="5" t="s">
        <v>6234</v>
      </c>
      <c r="B3275" s="5">
        <v>1143900</v>
      </c>
      <c r="C3275" s="4">
        <v>1.1438999999999999</v>
      </c>
      <c r="E3275" s="5" t="s">
        <v>6234</v>
      </c>
      <c r="F3275" s="4">
        <v>1.1438999999999999</v>
      </c>
      <c r="G3275" s="4">
        <v>0</v>
      </c>
      <c r="H3275" s="4">
        <v>0</v>
      </c>
      <c r="J3275" s="5" t="s">
        <v>6234</v>
      </c>
      <c r="K3275" s="4">
        <v>1.1438999999999999</v>
      </c>
    </row>
    <row r="3276" spans="1:11" x14ac:dyDescent="0.35">
      <c r="A3276" s="5" t="s">
        <v>4421</v>
      </c>
      <c r="B3276" s="5">
        <v>1142977</v>
      </c>
      <c r="C3276" s="4">
        <v>1.1429769999999999</v>
      </c>
      <c r="E3276" s="5" t="s">
        <v>4421</v>
      </c>
      <c r="F3276" s="4">
        <v>1.1429769999999999</v>
      </c>
      <c r="G3276" s="4">
        <v>0</v>
      </c>
      <c r="H3276" s="4">
        <v>0</v>
      </c>
      <c r="J3276" s="5" t="s">
        <v>4421</v>
      </c>
      <c r="K3276" s="4">
        <v>1.1429769999999999</v>
      </c>
    </row>
    <row r="3277" spans="1:11" x14ac:dyDescent="0.35">
      <c r="A3277" s="5" t="s">
        <v>1197</v>
      </c>
      <c r="B3277" s="5">
        <v>1140389</v>
      </c>
      <c r="C3277" s="4">
        <v>1.1403890000000001</v>
      </c>
      <c r="E3277" s="5" t="s">
        <v>1197</v>
      </c>
      <c r="F3277" s="4">
        <v>1.1403890000000001</v>
      </c>
      <c r="G3277" s="4">
        <v>0</v>
      </c>
      <c r="H3277" s="4">
        <v>0</v>
      </c>
      <c r="J3277" s="5" t="s">
        <v>1197</v>
      </c>
      <c r="K3277" s="4">
        <v>1.1403890000000001</v>
      </c>
    </row>
    <row r="3278" spans="1:11" x14ac:dyDescent="0.35">
      <c r="A3278" s="5" t="s">
        <v>885</v>
      </c>
      <c r="B3278" s="5">
        <v>1140056</v>
      </c>
      <c r="C3278" s="4">
        <v>1.140056</v>
      </c>
      <c r="E3278" s="5" t="s">
        <v>885</v>
      </c>
      <c r="F3278" s="4">
        <v>1.140056</v>
      </c>
      <c r="G3278" s="4">
        <v>0</v>
      </c>
      <c r="H3278" s="4">
        <v>0</v>
      </c>
      <c r="J3278" s="5" t="s">
        <v>885</v>
      </c>
      <c r="K3278" s="4">
        <v>1.140056</v>
      </c>
    </row>
    <row r="3279" spans="1:11" x14ac:dyDescent="0.35">
      <c r="A3279" s="5" t="s">
        <v>729</v>
      </c>
      <c r="B3279" s="5">
        <v>1139354</v>
      </c>
      <c r="C3279" s="4">
        <v>1.139354</v>
      </c>
      <c r="E3279" s="5" t="s">
        <v>729</v>
      </c>
      <c r="F3279" s="4">
        <v>1.139354</v>
      </c>
      <c r="G3279" s="4">
        <v>0</v>
      </c>
      <c r="H3279" s="4">
        <v>0</v>
      </c>
      <c r="J3279" s="5" t="s">
        <v>729</v>
      </c>
      <c r="K3279" s="4">
        <v>1.139354</v>
      </c>
    </row>
    <row r="3280" spans="1:11" x14ac:dyDescent="0.35">
      <c r="A3280" s="5" t="s">
        <v>4775</v>
      </c>
      <c r="B3280" s="5">
        <v>1138670</v>
      </c>
      <c r="C3280" s="4">
        <v>1.1386700000000001</v>
      </c>
      <c r="E3280" s="5" t="s">
        <v>4775</v>
      </c>
      <c r="F3280" s="4">
        <v>1.1386700000000001</v>
      </c>
      <c r="G3280" s="4">
        <v>0</v>
      </c>
      <c r="H3280" s="4">
        <v>0</v>
      </c>
      <c r="J3280" s="5" t="s">
        <v>4775</v>
      </c>
      <c r="K3280" s="4">
        <v>1.1386700000000001</v>
      </c>
    </row>
    <row r="3281" spans="1:11" x14ac:dyDescent="0.35">
      <c r="A3281" s="5" t="s">
        <v>5423</v>
      </c>
      <c r="B3281" s="5">
        <v>1138461</v>
      </c>
      <c r="C3281" s="4">
        <v>1.1384609999999999</v>
      </c>
      <c r="E3281" s="5" t="s">
        <v>5423</v>
      </c>
      <c r="F3281" s="4">
        <v>1.1384609999999999</v>
      </c>
      <c r="G3281" s="4">
        <v>0</v>
      </c>
      <c r="H3281" s="4">
        <v>0</v>
      </c>
      <c r="J3281" s="5" t="s">
        <v>5423</v>
      </c>
      <c r="K3281" s="4">
        <v>1.1384609999999999</v>
      </c>
    </row>
    <row r="3282" spans="1:11" x14ac:dyDescent="0.35">
      <c r="A3282" s="5" t="s">
        <v>1155</v>
      </c>
      <c r="B3282" s="5">
        <v>1137902</v>
      </c>
      <c r="C3282" s="4">
        <v>1.137902</v>
      </c>
      <c r="E3282" s="5" t="s">
        <v>1155</v>
      </c>
      <c r="F3282" s="4">
        <v>1.137902</v>
      </c>
      <c r="G3282" s="4">
        <v>0</v>
      </c>
      <c r="H3282" s="4">
        <v>0</v>
      </c>
      <c r="J3282" s="5" t="s">
        <v>1155</v>
      </c>
      <c r="K3282" s="4">
        <v>1.137902</v>
      </c>
    </row>
    <row r="3283" spans="1:11" x14ac:dyDescent="0.35">
      <c r="A3283" s="5" t="s">
        <v>848</v>
      </c>
      <c r="B3283" s="5">
        <v>1137767</v>
      </c>
      <c r="C3283" s="4">
        <v>1.137767</v>
      </c>
      <c r="E3283" s="5" t="s">
        <v>848</v>
      </c>
      <c r="F3283" s="4">
        <v>1.137767</v>
      </c>
      <c r="G3283" s="4">
        <v>0</v>
      </c>
      <c r="H3283" s="4">
        <v>0</v>
      </c>
      <c r="J3283" s="5" t="s">
        <v>848</v>
      </c>
      <c r="K3283" s="4">
        <v>1.137767</v>
      </c>
    </row>
    <row r="3284" spans="1:11" x14ac:dyDescent="0.35">
      <c r="A3284" s="5" t="s">
        <v>5578</v>
      </c>
      <c r="B3284" s="5">
        <v>1137378</v>
      </c>
      <c r="C3284" s="4">
        <v>1.137378</v>
      </c>
      <c r="E3284" s="5" t="s">
        <v>5578</v>
      </c>
      <c r="F3284" s="4">
        <v>1.137378</v>
      </c>
      <c r="G3284" s="4">
        <v>0</v>
      </c>
      <c r="H3284" s="4">
        <v>0</v>
      </c>
      <c r="J3284" s="5" t="s">
        <v>5578</v>
      </c>
      <c r="K3284" s="4">
        <v>1.137378</v>
      </c>
    </row>
    <row r="3285" spans="1:11" x14ac:dyDescent="0.35">
      <c r="A3285" s="5" t="s">
        <v>509</v>
      </c>
      <c r="B3285" s="5">
        <v>1137373</v>
      </c>
      <c r="C3285" s="4">
        <v>1.137373</v>
      </c>
      <c r="E3285" s="5" t="s">
        <v>509</v>
      </c>
      <c r="F3285" s="4">
        <v>1.137373</v>
      </c>
      <c r="G3285" s="4">
        <v>0</v>
      </c>
      <c r="H3285" s="4">
        <v>0</v>
      </c>
      <c r="J3285" s="5" t="s">
        <v>509</v>
      </c>
      <c r="K3285" s="4">
        <v>1.137373</v>
      </c>
    </row>
    <row r="3286" spans="1:11" x14ac:dyDescent="0.35">
      <c r="A3286" s="5" t="s">
        <v>1091</v>
      </c>
      <c r="B3286" s="5">
        <v>1136693</v>
      </c>
      <c r="C3286" s="4">
        <v>1.136693</v>
      </c>
      <c r="E3286" s="5" t="s">
        <v>1091</v>
      </c>
      <c r="F3286" s="4">
        <v>1.136693</v>
      </c>
      <c r="G3286" s="4">
        <v>0</v>
      </c>
      <c r="H3286" s="4">
        <v>0</v>
      </c>
      <c r="J3286" s="5" t="s">
        <v>1091</v>
      </c>
      <c r="K3286" s="4">
        <v>1.136693</v>
      </c>
    </row>
    <row r="3287" spans="1:11" x14ac:dyDescent="0.35">
      <c r="A3287" s="5" t="s">
        <v>922</v>
      </c>
      <c r="B3287" s="5">
        <v>1136653</v>
      </c>
      <c r="C3287" s="4">
        <v>1.1366529999999999</v>
      </c>
      <c r="E3287" s="5" t="s">
        <v>922</v>
      </c>
      <c r="F3287" s="4">
        <v>1.1366529999999999</v>
      </c>
      <c r="G3287" s="4">
        <v>0</v>
      </c>
      <c r="H3287" s="4">
        <v>0</v>
      </c>
      <c r="J3287" s="5" t="s">
        <v>922</v>
      </c>
      <c r="K3287" s="4">
        <v>1.1366529999999999</v>
      </c>
    </row>
    <row r="3288" spans="1:11" x14ac:dyDescent="0.35">
      <c r="A3288" s="5" t="s">
        <v>335</v>
      </c>
      <c r="B3288" s="5">
        <v>1136143</v>
      </c>
      <c r="C3288" s="4">
        <v>1.1361429999999999</v>
      </c>
      <c r="E3288" s="5" t="s">
        <v>335</v>
      </c>
      <c r="F3288" s="4">
        <v>1.1361429999999999</v>
      </c>
      <c r="G3288" s="4">
        <v>0</v>
      </c>
      <c r="H3288" s="4">
        <v>0</v>
      </c>
      <c r="J3288" s="5" t="s">
        <v>335</v>
      </c>
      <c r="K3288" s="4">
        <v>1.1361429999999999</v>
      </c>
    </row>
    <row r="3289" spans="1:11" x14ac:dyDescent="0.35">
      <c r="A3289" s="5" t="s">
        <v>6401</v>
      </c>
      <c r="B3289" s="5">
        <v>1135980</v>
      </c>
      <c r="C3289" s="4">
        <v>1.13598</v>
      </c>
      <c r="E3289" s="5" t="s">
        <v>6401</v>
      </c>
      <c r="F3289" s="4">
        <v>1.13598</v>
      </c>
      <c r="G3289" s="4">
        <v>0</v>
      </c>
      <c r="H3289" s="4">
        <v>0</v>
      </c>
      <c r="J3289" s="5" t="s">
        <v>6401</v>
      </c>
      <c r="K3289" s="4">
        <v>1.13598</v>
      </c>
    </row>
    <row r="3290" spans="1:11" x14ac:dyDescent="0.35">
      <c r="A3290" s="5" t="s">
        <v>6143</v>
      </c>
      <c r="B3290" s="5">
        <v>1135636</v>
      </c>
      <c r="C3290" s="4">
        <v>1.1356360000000001</v>
      </c>
      <c r="E3290" s="5" t="s">
        <v>6143</v>
      </c>
      <c r="F3290" s="4">
        <v>1.1356360000000001</v>
      </c>
      <c r="G3290" s="4">
        <v>0</v>
      </c>
      <c r="H3290" s="4">
        <v>0</v>
      </c>
      <c r="J3290" s="5" t="s">
        <v>6143</v>
      </c>
      <c r="K3290" s="4">
        <v>1.1356360000000001</v>
      </c>
    </row>
    <row r="3291" spans="1:11" x14ac:dyDescent="0.35">
      <c r="A3291" s="5" t="s">
        <v>4290</v>
      </c>
      <c r="B3291" s="5">
        <v>1135343</v>
      </c>
      <c r="C3291" s="4">
        <v>1.135343</v>
      </c>
      <c r="E3291" s="5" t="s">
        <v>4290</v>
      </c>
      <c r="F3291" s="4">
        <v>1.135343</v>
      </c>
      <c r="G3291" s="4">
        <v>0</v>
      </c>
      <c r="H3291" s="4">
        <v>0</v>
      </c>
      <c r="J3291" s="5" t="s">
        <v>4290</v>
      </c>
      <c r="K3291" s="4">
        <v>1.135343</v>
      </c>
    </row>
    <row r="3292" spans="1:11" x14ac:dyDescent="0.35">
      <c r="A3292" s="5" t="s">
        <v>4314</v>
      </c>
      <c r="B3292" s="5">
        <v>1133741</v>
      </c>
      <c r="C3292" s="4">
        <v>1.1337410000000001</v>
      </c>
      <c r="E3292" s="5" t="s">
        <v>4314</v>
      </c>
      <c r="F3292" s="4">
        <v>1.1337410000000001</v>
      </c>
      <c r="G3292" s="4">
        <v>0</v>
      </c>
      <c r="H3292" s="4">
        <v>0</v>
      </c>
      <c r="J3292" s="5" t="s">
        <v>4314</v>
      </c>
      <c r="K3292" s="4">
        <v>1.1337410000000001</v>
      </c>
    </row>
    <row r="3293" spans="1:11" x14ac:dyDescent="0.35">
      <c r="A3293" s="5" t="s">
        <v>4488</v>
      </c>
      <c r="B3293" s="5">
        <v>1133090</v>
      </c>
      <c r="C3293" s="4">
        <v>1.1330899999999999</v>
      </c>
      <c r="E3293" s="5" t="s">
        <v>4488</v>
      </c>
      <c r="F3293" s="4">
        <v>1.1330899999999999</v>
      </c>
      <c r="G3293" s="4">
        <v>0</v>
      </c>
      <c r="H3293" s="4">
        <v>0</v>
      </c>
      <c r="J3293" s="5" t="s">
        <v>4488</v>
      </c>
      <c r="K3293" s="4">
        <v>1.1330899999999999</v>
      </c>
    </row>
    <row r="3294" spans="1:11" x14ac:dyDescent="0.35">
      <c r="A3294" s="5" t="s">
        <v>563</v>
      </c>
      <c r="B3294" s="5">
        <v>1132620</v>
      </c>
      <c r="C3294" s="4">
        <v>1.13262</v>
      </c>
      <c r="E3294" s="5" t="s">
        <v>563</v>
      </c>
      <c r="F3294" s="4">
        <v>1.13262</v>
      </c>
      <c r="G3294" s="4">
        <v>0</v>
      </c>
      <c r="H3294" s="4">
        <v>0</v>
      </c>
      <c r="J3294" s="5" t="s">
        <v>563</v>
      </c>
      <c r="K3294" s="4">
        <v>1.13262</v>
      </c>
    </row>
    <row r="3295" spans="1:11" x14ac:dyDescent="0.35">
      <c r="A3295" s="5" t="s">
        <v>1565</v>
      </c>
      <c r="B3295" s="5">
        <v>1131846</v>
      </c>
      <c r="C3295" s="4">
        <v>1.1318459999999999</v>
      </c>
      <c r="E3295" s="5" t="s">
        <v>1565</v>
      </c>
      <c r="F3295" s="4">
        <v>1.1318459999999999</v>
      </c>
      <c r="G3295" s="4">
        <v>0</v>
      </c>
      <c r="H3295" s="4">
        <v>0</v>
      </c>
      <c r="J3295" s="5" t="s">
        <v>1565</v>
      </c>
      <c r="K3295" s="4">
        <v>1.1318459999999999</v>
      </c>
    </row>
    <row r="3296" spans="1:11" x14ac:dyDescent="0.35">
      <c r="A3296" s="5" t="s">
        <v>4416</v>
      </c>
      <c r="B3296" s="5">
        <v>1131310</v>
      </c>
      <c r="C3296" s="4">
        <v>1.13131</v>
      </c>
      <c r="E3296" s="5" t="s">
        <v>4416</v>
      </c>
      <c r="F3296" s="4">
        <v>1.13131</v>
      </c>
      <c r="G3296" s="4">
        <v>0</v>
      </c>
      <c r="H3296" s="4">
        <v>0</v>
      </c>
      <c r="J3296" s="5" t="s">
        <v>4416</v>
      </c>
      <c r="K3296" s="4">
        <v>1.13131</v>
      </c>
    </row>
    <row r="3297" spans="1:11" x14ac:dyDescent="0.35">
      <c r="A3297" s="5" t="s">
        <v>4483</v>
      </c>
      <c r="B3297" s="5">
        <v>1131250</v>
      </c>
      <c r="C3297" s="4">
        <v>1.1312500000000001</v>
      </c>
      <c r="E3297" s="5" t="s">
        <v>4483</v>
      </c>
      <c r="F3297" s="4">
        <v>1.1312500000000001</v>
      </c>
      <c r="G3297" s="4">
        <v>0</v>
      </c>
      <c r="H3297" s="4">
        <v>0</v>
      </c>
      <c r="J3297" s="5" t="s">
        <v>4483</v>
      </c>
      <c r="K3297" s="4">
        <v>1.1312500000000001</v>
      </c>
    </row>
    <row r="3298" spans="1:11" x14ac:dyDescent="0.35">
      <c r="A3298" s="5" t="s">
        <v>193</v>
      </c>
      <c r="B3298" s="5">
        <v>1131146</v>
      </c>
      <c r="C3298" s="4">
        <v>1.131146</v>
      </c>
      <c r="E3298" s="5" t="s">
        <v>193</v>
      </c>
      <c r="F3298" s="4">
        <v>1.131146</v>
      </c>
      <c r="G3298" s="4">
        <v>0</v>
      </c>
      <c r="H3298" s="4">
        <v>0</v>
      </c>
      <c r="J3298" s="5" t="s">
        <v>193</v>
      </c>
      <c r="K3298" s="4">
        <v>1.131146</v>
      </c>
    </row>
    <row r="3299" spans="1:11" x14ac:dyDescent="0.35">
      <c r="A3299" s="5" t="s">
        <v>4784</v>
      </c>
      <c r="B3299" s="5">
        <v>1130786</v>
      </c>
      <c r="C3299" s="4">
        <v>1.1307860000000001</v>
      </c>
      <c r="E3299" s="5" t="s">
        <v>4784</v>
      </c>
      <c r="F3299" s="4">
        <v>1.1307860000000001</v>
      </c>
      <c r="G3299" s="4">
        <v>0</v>
      </c>
      <c r="H3299" s="4">
        <v>0</v>
      </c>
      <c r="J3299" s="5" t="s">
        <v>4784</v>
      </c>
      <c r="K3299" s="4">
        <v>1.1307860000000001</v>
      </c>
    </row>
    <row r="3300" spans="1:11" x14ac:dyDescent="0.35">
      <c r="A3300" s="5" t="s">
        <v>4985</v>
      </c>
      <c r="B3300" s="5">
        <v>1130291</v>
      </c>
      <c r="C3300" s="4">
        <v>1.1302909999999999</v>
      </c>
      <c r="E3300" s="5" t="s">
        <v>4985</v>
      </c>
      <c r="F3300" s="4">
        <v>1.1302909999999999</v>
      </c>
      <c r="G3300" s="4">
        <v>0</v>
      </c>
      <c r="H3300" s="4">
        <v>0</v>
      </c>
      <c r="J3300" s="5" t="s">
        <v>4985</v>
      </c>
      <c r="K3300" s="4">
        <v>1.1302909999999999</v>
      </c>
    </row>
    <row r="3301" spans="1:11" x14ac:dyDescent="0.35">
      <c r="A3301" s="5" t="s">
        <v>6296</v>
      </c>
      <c r="B3301" s="5">
        <v>1130067</v>
      </c>
      <c r="C3301" s="4">
        <v>1.1300669999999999</v>
      </c>
      <c r="E3301" s="5" t="s">
        <v>6296</v>
      </c>
      <c r="F3301" s="4">
        <v>1.1300669999999999</v>
      </c>
      <c r="G3301" s="4">
        <v>0</v>
      </c>
      <c r="H3301" s="4">
        <v>0</v>
      </c>
      <c r="J3301" s="5" t="s">
        <v>6296</v>
      </c>
      <c r="K3301" s="4">
        <v>1.1300669999999999</v>
      </c>
    </row>
    <row r="3302" spans="1:11" x14ac:dyDescent="0.35">
      <c r="A3302" s="5" t="s">
        <v>240</v>
      </c>
      <c r="B3302" s="5">
        <v>1130000</v>
      </c>
      <c r="C3302" s="4">
        <v>1.1299999999999999</v>
      </c>
      <c r="E3302" s="5" t="s">
        <v>240</v>
      </c>
      <c r="F3302" s="4">
        <v>1.1299999999999999</v>
      </c>
      <c r="G3302" s="4">
        <v>0</v>
      </c>
      <c r="H3302" s="4">
        <v>0</v>
      </c>
      <c r="J3302" s="5" t="s">
        <v>240</v>
      </c>
      <c r="K3302" s="4">
        <v>1.1299999999999999</v>
      </c>
    </row>
    <row r="3303" spans="1:11" x14ac:dyDescent="0.35">
      <c r="A3303" s="5" t="s">
        <v>1213</v>
      </c>
      <c r="B3303" s="5">
        <v>1129508</v>
      </c>
      <c r="C3303" s="4">
        <v>1.129508</v>
      </c>
      <c r="E3303" s="5" t="s">
        <v>1213</v>
      </c>
      <c r="F3303" s="4">
        <v>1.129508</v>
      </c>
      <c r="G3303" s="4">
        <v>0</v>
      </c>
      <c r="H3303" s="4">
        <v>0</v>
      </c>
      <c r="J3303" s="5" t="s">
        <v>1213</v>
      </c>
      <c r="K3303" s="4">
        <v>1.129508</v>
      </c>
    </row>
    <row r="3304" spans="1:11" x14ac:dyDescent="0.35">
      <c r="A3304" s="5" t="s">
        <v>367</v>
      </c>
      <c r="B3304" s="5">
        <v>1129364</v>
      </c>
      <c r="C3304" s="4">
        <v>1.129364</v>
      </c>
      <c r="E3304" s="5" t="s">
        <v>367</v>
      </c>
      <c r="F3304" s="4">
        <v>1.129364</v>
      </c>
      <c r="G3304" s="4">
        <v>0</v>
      </c>
      <c r="H3304" s="4">
        <v>0</v>
      </c>
      <c r="J3304" s="5" t="s">
        <v>367</v>
      </c>
      <c r="K3304" s="4">
        <v>1.129364</v>
      </c>
    </row>
    <row r="3305" spans="1:11" x14ac:dyDescent="0.35">
      <c r="A3305" s="5" t="s">
        <v>5961</v>
      </c>
      <c r="B3305" s="5">
        <v>1129181</v>
      </c>
      <c r="C3305" s="4">
        <v>1.129181</v>
      </c>
      <c r="E3305" s="5" t="s">
        <v>5961</v>
      </c>
      <c r="F3305" s="4">
        <v>1.129181</v>
      </c>
      <c r="G3305" s="4">
        <v>0</v>
      </c>
      <c r="H3305" s="4">
        <v>0</v>
      </c>
      <c r="J3305" s="5" t="s">
        <v>5961</v>
      </c>
      <c r="K3305" s="4">
        <v>1.129181</v>
      </c>
    </row>
    <row r="3306" spans="1:11" x14ac:dyDescent="0.35">
      <c r="A3306" s="5" t="s">
        <v>707</v>
      </c>
      <c r="B3306" s="5">
        <v>1129107</v>
      </c>
      <c r="C3306" s="4">
        <v>1.1291070000000001</v>
      </c>
      <c r="E3306" s="5" t="s">
        <v>707</v>
      </c>
      <c r="F3306" s="4">
        <v>1.1291070000000001</v>
      </c>
      <c r="G3306" s="4">
        <v>0</v>
      </c>
      <c r="H3306" s="4">
        <v>0</v>
      </c>
      <c r="J3306" s="5" t="s">
        <v>707</v>
      </c>
      <c r="K3306" s="4">
        <v>1.1291070000000001</v>
      </c>
    </row>
    <row r="3307" spans="1:11" x14ac:dyDescent="0.35">
      <c r="A3307" s="5" t="s">
        <v>5640</v>
      </c>
      <c r="B3307" s="5">
        <v>1128961</v>
      </c>
      <c r="C3307" s="4">
        <v>1.1289610000000001</v>
      </c>
      <c r="E3307" s="5" t="s">
        <v>5640</v>
      </c>
      <c r="F3307" s="4">
        <v>1.1289610000000001</v>
      </c>
      <c r="G3307" s="4">
        <v>0</v>
      </c>
      <c r="H3307" s="4">
        <v>0</v>
      </c>
      <c r="J3307" s="5" t="s">
        <v>5640</v>
      </c>
      <c r="K3307" s="4">
        <v>1.1289610000000001</v>
      </c>
    </row>
    <row r="3308" spans="1:11" x14ac:dyDescent="0.35">
      <c r="A3308" s="5" t="s">
        <v>4101</v>
      </c>
      <c r="B3308" s="5">
        <v>1128077</v>
      </c>
      <c r="C3308" s="4">
        <v>1.128077</v>
      </c>
      <c r="E3308" s="5" t="s">
        <v>4101</v>
      </c>
      <c r="F3308" s="4">
        <v>1.128077</v>
      </c>
      <c r="G3308" s="4">
        <v>0</v>
      </c>
      <c r="H3308" s="4">
        <v>0</v>
      </c>
      <c r="J3308" s="5" t="s">
        <v>4101</v>
      </c>
      <c r="K3308" s="4">
        <v>1.128077</v>
      </c>
    </row>
    <row r="3309" spans="1:11" x14ac:dyDescent="0.35">
      <c r="A3309" s="5" t="s">
        <v>4566</v>
      </c>
      <c r="B3309" s="5">
        <v>1127778</v>
      </c>
      <c r="C3309" s="4">
        <v>1.1277779999999999</v>
      </c>
      <c r="E3309" s="5" t="s">
        <v>4566</v>
      </c>
      <c r="F3309" s="4">
        <v>1.1277779999999999</v>
      </c>
      <c r="G3309" s="4">
        <v>0</v>
      </c>
      <c r="H3309" s="4">
        <v>0</v>
      </c>
      <c r="J3309" s="5" t="s">
        <v>4566</v>
      </c>
      <c r="K3309" s="4">
        <v>1.1277779999999999</v>
      </c>
    </row>
    <row r="3310" spans="1:11" x14ac:dyDescent="0.35">
      <c r="A3310" s="5" t="s">
        <v>628</v>
      </c>
      <c r="B3310" s="5">
        <v>1127237</v>
      </c>
      <c r="C3310" s="4">
        <v>1.127237</v>
      </c>
      <c r="E3310" s="5" t="s">
        <v>628</v>
      </c>
      <c r="F3310" s="4">
        <v>1.127237</v>
      </c>
      <c r="G3310" s="4">
        <v>0</v>
      </c>
      <c r="H3310" s="4">
        <v>0</v>
      </c>
      <c r="J3310" s="5" t="s">
        <v>628</v>
      </c>
      <c r="K3310" s="4">
        <v>1.127237</v>
      </c>
    </row>
    <row r="3311" spans="1:11" x14ac:dyDescent="0.35">
      <c r="A3311" s="5" t="s">
        <v>5119</v>
      </c>
      <c r="B3311" s="5">
        <v>1126642</v>
      </c>
      <c r="C3311" s="4">
        <v>1.1266419999999999</v>
      </c>
      <c r="E3311" s="5" t="s">
        <v>5119</v>
      </c>
      <c r="F3311" s="4">
        <v>1.1266419999999999</v>
      </c>
      <c r="G3311" s="4">
        <v>0</v>
      </c>
      <c r="H3311" s="4">
        <v>0</v>
      </c>
      <c r="J3311" s="5" t="s">
        <v>5119</v>
      </c>
      <c r="K3311" s="4">
        <v>1.1266419999999999</v>
      </c>
    </row>
    <row r="3312" spans="1:11" x14ac:dyDescent="0.35">
      <c r="A3312" s="5" t="s">
        <v>5510</v>
      </c>
      <c r="B3312" s="5">
        <v>1125756</v>
      </c>
      <c r="C3312" s="4">
        <v>1.125756</v>
      </c>
      <c r="E3312" s="5" t="s">
        <v>5510</v>
      </c>
      <c r="F3312" s="4">
        <v>1.125756</v>
      </c>
      <c r="G3312" s="4">
        <v>0</v>
      </c>
      <c r="H3312" s="4">
        <v>0</v>
      </c>
      <c r="J3312" s="5" t="s">
        <v>5510</v>
      </c>
      <c r="K3312" s="4">
        <v>1.125756</v>
      </c>
    </row>
    <row r="3313" spans="1:11" x14ac:dyDescent="0.35">
      <c r="A3313" s="5" t="s">
        <v>1283</v>
      </c>
      <c r="B3313" s="5">
        <v>1125525</v>
      </c>
      <c r="C3313" s="4">
        <v>1.1255250000000001</v>
      </c>
      <c r="E3313" s="5" t="s">
        <v>1283</v>
      </c>
      <c r="F3313" s="4">
        <v>1.1255250000000001</v>
      </c>
      <c r="G3313" s="4">
        <v>0</v>
      </c>
      <c r="H3313" s="4">
        <v>0</v>
      </c>
      <c r="J3313" s="5" t="s">
        <v>1283</v>
      </c>
      <c r="K3313" s="4">
        <v>1.1255250000000001</v>
      </c>
    </row>
    <row r="3314" spans="1:11" x14ac:dyDescent="0.35">
      <c r="A3314" s="5" t="s">
        <v>4576</v>
      </c>
      <c r="B3314" s="5">
        <v>1125505</v>
      </c>
      <c r="C3314" s="4">
        <v>1.125505</v>
      </c>
      <c r="E3314" s="5" t="s">
        <v>4576</v>
      </c>
      <c r="F3314" s="4">
        <v>1.125505</v>
      </c>
      <c r="G3314" s="4">
        <v>0</v>
      </c>
      <c r="H3314" s="4">
        <v>0</v>
      </c>
      <c r="J3314" s="5" t="s">
        <v>4576</v>
      </c>
      <c r="K3314" s="4">
        <v>1.125505</v>
      </c>
    </row>
    <row r="3315" spans="1:11" x14ac:dyDescent="0.35">
      <c r="A3315" s="5" t="s">
        <v>5547</v>
      </c>
      <c r="B3315" s="5">
        <v>1125326</v>
      </c>
      <c r="C3315" s="4">
        <v>1.125326</v>
      </c>
      <c r="E3315" s="5" t="s">
        <v>5547</v>
      </c>
      <c r="F3315" s="4">
        <v>1.125326</v>
      </c>
      <c r="G3315" s="4">
        <v>0</v>
      </c>
      <c r="H3315" s="4">
        <v>0</v>
      </c>
      <c r="J3315" s="5" t="s">
        <v>5547</v>
      </c>
      <c r="K3315" s="4">
        <v>1.125326</v>
      </c>
    </row>
    <row r="3316" spans="1:11" x14ac:dyDescent="0.35">
      <c r="A3316" s="5" t="s">
        <v>373</v>
      </c>
      <c r="B3316" s="5">
        <v>1125129</v>
      </c>
      <c r="C3316" s="4">
        <v>1.125129</v>
      </c>
      <c r="E3316" s="5" t="s">
        <v>373</v>
      </c>
      <c r="F3316" s="4">
        <v>1.125129</v>
      </c>
      <c r="G3316" s="4">
        <v>0</v>
      </c>
      <c r="H3316" s="4">
        <v>0</v>
      </c>
      <c r="J3316" s="5" t="s">
        <v>373</v>
      </c>
      <c r="K3316" s="4">
        <v>1.125129</v>
      </c>
    </row>
    <row r="3317" spans="1:11" x14ac:dyDescent="0.35">
      <c r="A3317" s="5" t="s">
        <v>5871</v>
      </c>
      <c r="B3317" s="5">
        <v>1124948</v>
      </c>
      <c r="C3317" s="4">
        <v>1.1249480000000001</v>
      </c>
      <c r="E3317" s="5" t="s">
        <v>5871</v>
      </c>
      <c r="F3317" s="4">
        <v>1.1249480000000001</v>
      </c>
      <c r="G3317" s="4">
        <v>0</v>
      </c>
      <c r="H3317" s="4">
        <v>0</v>
      </c>
      <c r="J3317" s="5" t="s">
        <v>5871</v>
      </c>
      <c r="K3317" s="4">
        <v>1.1249480000000001</v>
      </c>
    </row>
    <row r="3318" spans="1:11" x14ac:dyDescent="0.35">
      <c r="A3318" s="5" t="s">
        <v>5122</v>
      </c>
      <c r="B3318" s="5">
        <v>1124938</v>
      </c>
      <c r="C3318" s="4">
        <v>1.124938</v>
      </c>
      <c r="E3318" s="5" t="s">
        <v>5122</v>
      </c>
      <c r="F3318" s="4">
        <v>1.124938</v>
      </c>
      <c r="G3318" s="4">
        <v>0</v>
      </c>
      <c r="H3318" s="4">
        <v>0</v>
      </c>
      <c r="J3318" s="5" t="s">
        <v>5122</v>
      </c>
      <c r="K3318" s="4">
        <v>1.124938</v>
      </c>
    </row>
    <row r="3319" spans="1:11" x14ac:dyDescent="0.35">
      <c r="A3319" s="5" t="s">
        <v>370</v>
      </c>
      <c r="B3319" s="5">
        <v>1124603</v>
      </c>
      <c r="C3319" s="4">
        <v>1.124603</v>
      </c>
      <c r="E3319" s="5" t="s">
        <v>370</v>
      </c>
      <c r="F3319" s="4">
        <v>1.124603</v>
      </c>
      <c r="G3319" s="4">
        <v>0</v>
      </c>
      <c r="H3319" s="4">
        <v>0</v>
      </c>
      <c r="J3319" s="5" t="s">
        <v>370</v>
      </c>
      <c r="K3319" s="4">
        <v>1.124603</v>
      </c>
    </row>
    <row r="3320" spans="1:11" x14ac:dyDescent="0.35">
      <c r="A3320" s="5" t="s">
        <v>655</v>
      </c>
      <c r="B3320" s="5">
        <v>1124342</v>
      </c>
      <c r="C3320" s="4">
        <v>1.124342</v>
      </c>
      <c r="E3320" s="5" t="s">
        <v>655</v>
      </c>
      <c r="F3320" s="4">
        <v>1.124342</v>
      </c>
      <c r="G3320" s="4">
        <v>0</v>
      </c>
      <c r="H3320" s="4">
        <v>0</v>
      </c>
      <c r="J3320" s="5" t="s">
        <v>655</v>
      </c>
      <c r="K3320" s="4">
        <v>1.124342</v>
      </c>
    </row>
    <row r="3321" spans="1:11" x14ac:dyDescent="0.35">
      <c r="A3321" s="5" t="s">
        <v>4608</v>
      </c>
      <c r="B3321" s="5">
        <v>1123136</v>
      </c>
      <c r="C3321" s="4">
        <v>1.1231359999999999</v>
      </c>
      <c r="E3321" s="5" t="s">
        <v>4608</v>
      </c>
      <c r="F3321" s="4">
        <v>1.1231359999999999</v>
      </c>
      <c r="G3321" s="4">
        <v>0</v>
      </c>
      <c r="H3321" s="4">
        <v>0</v>
      </c>
      <c r="J3321" s="5" t="s">
        <v>4608</v>
      </c>
      <c r="K3321" s="4">
        <v>1.1231359999999999</v>
      </c>
    </row>
    <row r="3322" spans="1:11" x14ac:dyDescent="0.35">
      <c r="A3322" s="5" t="s">
        <v>6267</v>
      </c>
      <c r="B3322" s="5">
        <v>1122469</v>
      </c>
      <c r="C3322" s="4">
        <v>1.1224689999999999</v>
      </c>
      <c r="E3322" s="5" t="s">
        <v>6267</v>
      </c>
      <c r="F3322" s="4">
        <v>1.1224689999999999</v>
      </c>
      <c r="G3322" s="4">
        <v>0</v>
      </c>
      <c r="H3322" s="4">
        <v>0</v>
      </c>
      <c r="J3322" s="5" t="s">
        <v>6267</v>
      </c>
      <c r="K3322" s="4">
        <v>1.1224689999999999</v>
      </c>
    </row>
    <row r="3323" spans="1:11" x14ac:dyDescent="0.35">
      <c r="A3323" s="5" t="s">
        <v>5219</v>
      </c>
      <c r="B3323" s="5">
        <v>1121469</v>
      </c>
      <c r="C3323" s="4">
        <v>1.121469</v>
      </c>
      <c r="E3323" s="5" t="s">
        <v>5219</v>
      </c>
      <c r="F3323" s="4">
        <v>1.121469</v>
      </c>
      <c r="G3323" s="4">
        <v>0</v>
      </c>
      <c r="H3323" s="4">
        <v>0</v>
      </c>
      <c r="J3323" s="5" t="s">
        <v>5219</v>
      </c>
      <c r="K3323" s="4">
        <v>1.121469</v>
      </c>
    </row>
    <row r="3324" spans="1:11" x14ac:dyDescent="0.35">
      <c r="A3324" s="5" t="s">
        <v>6125</v>
      </c>
      <c r="B3324" s="5">
        <v>1121371</v>
      </c>
      <c r="C3324" s="4">
        <v>1.1213709999999999</v>
      </c>
      <c r="E3324" s="5" t="s">
        <v>6125</v>
      </c>
      <c r="F3324" s="4">
        <v>1.1213709999999999</v>
      </c>
      <c r="G3324" s="4">
        <v>0</v>
      </c>
      <c r="H3324" s="4">
        <v>0</v>
      </c>
      <c r="J3324" s="5" t="s">
        <v>6125</v>
      </c>
      <c r="K3324" s="4">
        <v>1.1213709999999999</v>
      </c>
    </row>
    <row r="3325" spans="1:11" x14ac:dyDescent="0.35">
      <c r="A3325" s="5" t="s">
        <v>6137</v>
      </c>
      <c r="B3325" s="5">
        <v>1121126</v>
      </c>
      <c r="C3325" s="4">
        <v>1.1211260000000001</v>
      </c>
      <c r="E3325" s="5" t="s">
        <v>6137</v>
      </c>
      <c r="F3325" s="4">
        <v>1.1211260000000001</v>
      </c>
      <c r="G3325" s="4">
        <v>0</v>
      </c>
      <c r="H3325" s="4">
        <v>0</v>
      </c>
      <c r="J3325" s="5" t="s">
        <v>6137</v>
      </c>
      <c r="K3325" s="4">
        <v>1.1211260000000001</v>
      </c>
    </row>
    <row r="3326" spans="1:11" x14ac:dyDescent="0.35">
      <c r="A3326" s="5" t="s">
        <v>5955</v>
      </c>
      <c r="B3326" s="5">
        <v>1120663</v>
      </c>
      <c r="C3326" s="4">
        <v>1.120663</v>
      </c>
      <c r="E3326" s="5" t="s">
        <v>5955</v>
      </c>
      <c r="F3326" s="4">
        <v>1.120663</v>
      </c>
      <c r="G3326" s="4">
        <v>0</v>
      </c>
      <c r="H3326" s="4">
        <v>0</v>
      </c>
      <c r="J3326" s="5" t="s">
        <v>5955</v>
      </c>
      <c r="K3326" s="4">
        <v>1.120663</v>
      </c>
    </row>
    <row r="3327" spans="1:11" x14ac:dyDescent="0.35">
      <c r="A3327" s="5" t="s">
        <v>6314</v>
      </c>
      <c r="B3327" s="5">
        <v>1120084</v>
      </c>
      <c r="C3327" s="4">
        <v>1.1200840000000001</v>
      </c>
      <c r="E3327" s="5" t="s">
        <v>6314</v>
      </c>
      <c r="F3327" s="4">
        <v>1.1200840000000001</v>
      </c>
      <c r="G3327" s="4">
        <v>0</v>
      </c>
      <c r="H3327" s="4">
        <v>0</v>
      </c>
      <c r="J3327" s="5" t="s">
        <v>6314</v>
      </c>
      <c r="K3327" s="4">
        <v>1.1200840000000001</v>
      </c>
    </row>
    <row r="3328" spans="1:11" x14ac:dyDescent="0.35">
      <c r="A3328" s="5" t="s">
        <v>1127</v>
      </c>
      <c r="B3328" s="5">
        <v>1119227</v>
      </c>
      <c r="C3328" s="4">
        <v>1.119227</v>
      </c>
      <c r="E3328" s="5" t="s">
        <v>1127</v>
      </c>
      <c r="F3328" s="4">
        <v>1.119227</v>
      </c>
      <c r="G3328" s="4">
        <v>0</v>
      </c>
      <c r="H3328" s="4">
        <v>0</v>
      </c>
      <c r="J3328" s="5" t="s">
        <v>1127</v>
      </c>
      <c r="K3328" s="4">
        <v>1.119227</v>
      </c>
    </row>
    <row r="3329" spans="1:11" x14ac:dyDescent="0.35">
      <c r="A3329" s="5" t="s">
        <v>4741</v>
      </c>
      <c r="B3329" s="5">
        <v>1117517</v>
      </c>
      <c r="C3329" s="4">
        <v>1.1175170000000001</v>
      </c>
      <c r="E3329" s="5" t="s">
        <v>4741</v>
      </c>
      <c r="F3329" s="4">
        <v>1.1175170000000001</v>
      </c>
      <c r="G3329" s="4">
        <v>0</v>
      </c>
      <c r="H3329" s="4">
        <v>0</v>
      </c>
      <c r="J3329" s="5" t="s">
        <v>4741</v>
      </c>
      <c r="K3329" s="4">
        <v>1.1175170000000001</v>
      </c>
    </row>
    <row r="3330" spans="1:11" x14ac:dyDescent="0.35">
      <c r="A3330" s="5" t="s">
        <v>840</v>
      </c>
      <c r="B3330" s="5">
        <v>1117294</v>
      </c>
      <c r="C3330" s="4">
        <v>1.117294</v>
      </c>
      <c r="E3330" s="5" t="s">
        <v>840</v>
      </c>
      <c r="F3330" s="4">
        <v>1.117294</v>
      </c>
      <c r="G3330" s="4">
        <v>0</v>
      </c>
      <c r="H3330" s="4">
        <v>0</v>
      </c>
      <c r="J3330" s="5" t="s">
        <v>840</v>
      </c>
      <c r="K3330" s="4">
        <v>1.117294</v>
      </c>
    </row>
    <row r="3331" spans="1:11" x14ac:dyDescent="0.35">
      <c r="A3331" s="5" t="s">
        <v>5321</v>
      </c>
      <c r="B3331" s="5">
        <v>1117139</v>
      </c>
      <c r="C3331" s="4">
        <v>1.1171390000000001</v>
      </c>
      <c r="E3331" s="5" t="s">
        <v>5321</v>
      </c>
      <c r="F3331" s="4">
        <v>1.1171390000000001</v>
      </c>
      <c r="G3331" s="4">
        <v>0</v>
      </c>
      <c r="H3331" s="4">
        <v>0</v>
      </c>
      <c r="J3331" s="5" t="s">
        <v>5321</v>
      </c>
      <c r="K3331" s="4">
        <v>1.1171390000000001</v>
      </c>
    </row>
    <row r="3332" spans="1:11" x14ac:dyDescent="0.35">
      <c r="A3332" s="5" t="s">
        <v>494</v>
      </c>
      <c r="B3332" s="5">
        <v>1117060</v>
      </c>
      <c r="C3332" s="4">
        <v>1.1170599999999999</v>
      </c>
      <c r="E3332" s="5" t="s">
        <v>494</v>
      </c>
      <c r="F3332" s="4">
        <v>1.1170599999999999</v>
      </c>
      <c r="G3332" s="4">
        <v>0</v>
      </c>
      <c r="H3332" s="4">
        <v>0</v>
      </c>
      <c r="J3332" s="5" t="s">
        <v>494</v>
      </c>
      <c r="K3332" s="4">
        <v>1.1170599999999999</v>
      </c>
    </row>
    <row r="3333" spans="1:11" x14ac:dyDescent="0.35">
      <c r="A3333" s="5" t="s">
        <v>253</v>
      </c>
      <c r="B3333" s="5">
        <v>1116695</v>
      </c>
      <c r="C3333" s="4">
        <v>1.116695</v>
      </c>
      <c r="E3333" s="5" t="s">
        <v>253</v>
      </c>
      <c r="F3333" s="4">
        <v>1.116695</v>
      </c>
      <c r="G3333" s="4">
        <v>0</v>
      </c>
      <c r="H3333" s="4">
        <v>0</v>
      </c>
      <c r="J3333" s="5" t="s">
        <v>253</v>
      </c>
      <c r="K3333" s="4">
        <v>1.116695</v>
      </c>
    </row>
    <row r="3334" spans="1:11" x14ac:dyDescent="0.35">
      <c r="A3334" s="5" t="s">
        <v>481</v>
      </c>
      <c r="B3334" s="5">
        <v>1116374</v>
      </c>
      <c r="C3334" s="4">
        <v>1.116374</v>
      </c>
      <c r="E3334" s="5" t="s">
        <v>481</v>
      </c>
      <c r="F3334" s="4">
        <v>1.116374</v>
      </c>
      <c r="G3334" s="4">
        <v>0</v>
      </c>
      <c r="H3334" s="4">
        <v>0</v>
      </c>
      <c r="J3334" s="5" t="s">
        <v>481</v>
      </c>
      <c r="K3334" s="4">
        <v>1.116374</v>
      </c>
    </row>
    <row r="3335" spans="1:11" x14ac:dyDescent="0.35">
      <c r="A3335" s="5" t="s">
        <v>5692</v>
      </c>
      <c r="B3335" s="5">
        <v>1116122</v>
      </c>
      <c r="C3335" s="4">
        <v>1.1161220000000001</v>
      </c>
      <c r="E3335" s="5" t="s">
        <v>5692</v>
      </c>
      <c r="F3335" s="4">
        <v>1.1161220000000001</v>
      </c>
      <c r="G3335" s="4">
        <v>0</v>
      </c>
      <c r="H3335" s="4">
        <v>0</v>
      </c>
      <c r="J3335" s="5" t="s">
        <v>5692</v>
      </c>
      <c r="K3335" s="4">
        <v>1.1161220000000001</v>
      </c>
    </row>
    <row r="3336" spans="1:11" x14ac:dyDescent="0.35">
      <c r="A3336" s="5" t="s">
        <v>4773</v>
      </c>
      <c r="B3336" s="5">
        <v>1115427</v>
      </c>
      <c r="C3336" s="4">
        <v>1.1154269999999999</v>
      </c>
      <c r="E3336" s="5" t="s">
        <v>4773</v>
      </c>
      <c r="F3336" s="4">
        <v>1.1154269999999999</v>
      </c>
      <c r="G3336" s="4">
        <v>0</v>
      </c>
      <c r="H3336" s="4">
        <v>0</v>
      </c>
      <c r="J3336" s="5" t="s">
        <v>4773</v>
      </c>
      <c r="K3336" s="4">
        <v>1.1154269999999999</v>
      </c>
    </row>
    <row r="3337" spans="1:11" x14ac:dyDescent="0.35">
      <c r="A3337" s="5" t="s">
        <v>4701</v>
      </c>
      <c r="B3337" s="5">
        <v>1114082</v>
      </c>
      <c r="C3337" s="4">
        <v>1.114082</v>
      </c>
      <c r="E3337" s="5" t="s">
        <v>4701</v>
      </c>
      <c r="F3337" s="4">
        <v>1.114082</v>
      </c>
      <c r="G3337" s="4">
        <v>0</v>
      </c>
      <c r="H3337" s="4">
        <v>0</v>
      </c>
      <c r="J3337" s="5" t="s">
        <v>4701</v>
      </c>
      <c r="K3337" s="4">
        <v>1.114082</v>
      </c>
    </row>
    <row r="3338" spans="1:11" x14ac:dyDescent="0.35">
      <c r="A3338" s="5" t="s">
        <v>1325</v>
      </c>
      <c r="B3338" s="5">
        <v>1112471</v>
      </c>
      <c r="C3338" s="4">
        <v>1.112471</v>
      </c>
      <c r="E3338" s="5" t="s">
        <v>1325</v>
      </c>
      <c r="F3338" s="4">
        <v>1.112471</v>
      </c>
      <c r="G3338" s="4">
        <v>0</v>
      </c>
      <c r="H3338" s="4">
        <v>0</v>
      </c>
      <c r="J3338" s="5" t="s">
        <v>1325</v>
      </c>
      <c r="K3338" s="4">
        <v>1.112471</v>
      </c>
    </row>
    <row r="3339" spans="1:11" x14ac:dyDescent="0.35">
      <c r="A3339" s="5" t="s">
        <v>1335</v>
      </c>
      <c r="B3339" s="5">
        <v>1112092</v>
      </c>
      <c r="C3339" s="4">
        <v>1.1120920000000001</v>
      </c>
      <c r="E3339" s="5" t="s">
        <v>1335</v>
      </c>
      <c r="F3339" s="4">
        <v>1.1120920000000001</v>
      </c>
      <c r="G3339" s="4">
        <v>0</v>
      </c>
      <c r="H3339" s="4">
        <v>0</v>
      </c>
      <c r="J3339" s="5" t="s">
        <v>1335</v>
      </c>
      <c r="K3339" s="4">
        <v>1.1120920000000001</v>
      </c>
    </row>
    <row r="3340" spans="1:11" x14ac:dyDescent="0.35">
      <c r="A3340" s="5" t="s">
        <v>4669</v>
      </c>
      <c r="B3340" s="5">
        <v>1111654</v>
      </c>
      <c r="C3340" s="4">
        <v>1.1116539999999999</v>
      </c>
      <c r="E3340" s="5" t="s">
        <v>4669</v>
      </c>
      <c r="F3340" s="4">
        <v>1.1116539999999999</v>
      </c>
      <c r="G3340" s="4">
        <v>0</v>
      </c>
      <c r="H3340" s="4">
        <v>0</v>
      </c>
      <c r="J3340" s="5" t="s">
        <v>4669</v>
      </c>
      <c r="K3340" s="4">
        <v>1.1116539999999999</v>
      </c>
    </row>
    <row r="3341" spans="1:11" x14ac:dyDescent="0.35">
      <c r="A3341" s="5" t="s">
        <v>4320</v>
      </c>
      <c r="B3341" s="5">
        <v>1110066</v>
      </c>
      <c r="C3341" s="4">
        <v>1.110066</v>
      </c>
      <c r="E3341" s="5" t="s">
        <v>4320</v>
      </c>
      <c r="F3341" s="4">
        <v>1.110066</v>
      </c>
      <c r="G3341" s="4">
        <v>0</v>
      </c>
      <c r="H3341" s="4">
        <v>0</v>
      </c>
      <c r="J3341" s="5" t="s">
        <v>4320</v>
      </c>
      <c r="K3341" s="4">
        <v>1.110066</v>
      </c>
    </row>
    <row r="3342" spans="1:11" x14ac:dyDescent="0.35">
      <c r="A3342" s="5" t="s">
        <v>4481</v>
      </c>
      <c r="B3342" s="5">
        <v>1109453</v>
      </c>
      <c r="C3342" s="4">
        <v>1.109453</v>
      </c>
      <c r="E3342" s="5" t="s">
        <v>4481</v>
      </c>
      <c r="F3342" s="4">
        <v>1.109453</v>
      </c>
      <c r="G3342" s="4">
        <v>0</v>
      </c>
      <c r="H3342" s="4">
        <v>0</v>
      </c>
      <c r="J3342" s="5" t="s">
        <v>4481</v>
      </c>
      <c r="K3342" s="4">
        <v>1.109453</v>
      </c>
    </row>
    <row r="3343" spans="1:11" x14ac:dyDescent="0.35">
      <c r="A3343" s="5" t="s">
        <v>5282</v>
      </c>
      <c r="B3343" s="5">
        <v>1107961</v>
      </c>
      <c r="C3343" s="4">
        <v>1.107961</v>
      </c>
      <c r="E3343" s="5" t="s">
        <v>5282</v>
      </c>
      <c r="F3343" s="4">
        <v>1.107961</v>
      </c>
      <c r="G3343" s="4">
        <v>0</v>
      </c>
      <c r="H3343" s="4">
        <v>0</v>
      </c>
      <c r="J3343" s="5" t="s">
        <v>5282</v>
      </c>
      <c r="K3343" s="4">
        <v>1.107961</v>
      </c>
    </row>
    <row r="3344" spans="1:11" x14ac:dyDescent="0.35">
      <c r="A3344" s="5" t="s">
        <v>4412</v>
      </c>
      <c r="B3344" s="5">
        <v>1107695</v>
      </c>
      <c r="C3344" s="4">
        <v>1.1076950000000001</v>
      </c>
      <c r="E3344" s="5" t="s">
        <v>4412</v>
      </c>
      <c r="F3344" s="4">
        <v>1.1076950000000001</v>
      </c>
      <c r="G3344" s="4">
        <v>0</v>
      </c>
      <c r="H3344" s="4">
        <v>0</v>
      </c>
      <c r="J3344" s="5" t="s">
        <v>4412</v>
      </c>
      <c r="K3344" s="4">
        <v>1.1076950000000001</v>
      </c>
    </row>
    <row r="3345" spans="1:11" x14ac:dyDescent="0.35">
      <c r="A3345" s="5" t="s">
        <v>1054</v>
      </c>
      <c r="B3345" s="5">
        <v>1107501</v>
      </c>
      <c r="C3345" s="4">
        <v>1.1075010000000001</v>
      </c>
      <c r="E3345" s="5" t="s">
        <v>1054</v>
      </c>
      <c r="F3345" s="4">
        <v>1.1075010000000001</v>
      </c>
      <c r="G3345" s="4">
        <v>0</v>
      </c>
      <c r="H3345" s="4">
        <v>0</v>
      </c>
      <c r="J3345" s="5" t="s">
        <v>1054</v>
      </c>
      <c r="K3345" s="4">
        <v>1.1075010000000001</v>
      </c>
    </row>
    <row r="3346" spans="1:11" x14ac:dyDescent="0.35">
      <c r="A3346" s="5" t="s">
        <v>5412</v>
      </c>
      <c r="B3346" s="5">
        <v>1107182</v>
      </c>
      <c r="C3346" s="4">
        <v>1.1071820000000001</v>
      </c>
      <c r="E3346" s="5" t="s">
        <v>5412</v>
      </c>
      <c r="F3346" s="4">
        <v>1.1071820000000001</v>
      </c>
      <c r="G3346" s="4">
        <v>0</v>
      </c>
      <c r="H3346" s="4">
        <v>0</v>
      </c>
      <c r="J3346" s="5" t="s">
        <v>5412</v>
      </c>
      <c r="K3346" s="4">
        <v>1.1071820000000001</v>
      </c>
    </row>
    <row r="3347" spans="1:11" x14ac:dyDescent="0.35">
      <c r="A3347" s="5" t="s">
        <v>6007</v>
      </c>
      <c r="B3347" s="5">
        <v>1107135</v>
      </c>
      <c r="C3347" s="4">
        <v>1.107135</v>
      </c>
      <c r="E3347" s="5" t="s">
        <v>6007</v>
      </c>
      <c r="F3347" s="4">
        <v>1.107135</v>
      </c>
      <c r="G3347" s="4">
        <v>0</v>
      </c>
      <c r="H3347" s="4">
        <v>0</v>
      </c>
      <c r="J3347" s="5" t="s">
        <v>6007</v>
      </c>
      <c r="K3347" s="4">
        <v>1.107135</v>
      </c>
    </row>
    <row r="3348" spans="1:11" x14ac:dyDescent="0.35">
      <c r="A3348" s="5" t="s">
        <v>5047</v>
      </c>
      <c r="B3348" s="5">
        <v>1106856</v>
      </c>
      <c r="C3348" s="4">
        <v>1.1068560000000001</v>
      </c>
      <c r="E3348" s="5" t="s">
        <v>5047</v>
      </c>
      <c r="F3348" s="4">
        <v>1.1068560000000001</v>
      </c>
      <c r="G3348" s="4">
        <v>0</v>
      </c>
      <c r="H3348" s="4">
        <v>0</v>
      </c>
      <c r="J3348" s="5" t="s">
        <v>5047</v>
      </c>
      <c r="K3348" s="4">
        <v>1.1068560000000001</v>
      </c>
    </row>
    <row r="3349" spans="1:11" x14ac:dyDescent="0.35">
      <c r="A3349" s="5" t="s">
        <v>508</v>
      </c>
      <c r="B3349" s="5">
        <v>1106422</v>
      </c>
      <c r="C3349" s="4">
        <v>1.106422</v>
      </c>
      <c r="E3349" s="5" t="s">
        <v>508</v>
      </c>
      <c r="F3349" s="4">
        <v>1.106422</v>
      </c>
      <c r="G3349" s="4">
        <v>0</v>
      </c>
      <c r="H3349" s="4">
        <v>0</v>
      </c>
      <c r="J3349" s="5" t="s">
        <v>508</v>
      </c>
      <c r="K3349" s="4">
        <v>1.106422</v>
      </c>
    </row>
    <row r="3350" spans="1:11" x14ac:dyDescent="0.35">
      <c r="A3350" s="5" t="s">
        <v>6474</v>
      </c>
      <c r="B3350" s="5">
        <v>1104796</v>
      </c>
      <c r="C3350" s="4">
        <v>1.1047959999999999</v>
      </c>
      <c r="E3350" s="5" t="s">
        <v>6474</v>
      </c>
      <c r="F3350" s="4">
        <v>1.1047959999999999</v>
      </c>
      <c r="G3350" s="4">
        <v>0</v>
      </c>
      <c r="H3350" s="4">
        <v>0</v>
      </c>
      <c r="J3350" s="5" t="s">
        <v>6474</v>
      </c>
      <c r="K3350" s="4">
        <v>1.1047959999999999</v>
      </c>
    </row>
    <row r="3351" spans="1:11" x14ac:dyDescent="0.35">
      <c r="A3351" s="5" t="s">
        <v>4428</v>
      </c>
      <c r="B3351" s="5">
        <v>1104588</v>
      </c>
      <c r="C3351" s="4">
        <v>1.1045879999999999</v>
      </c>
      <c r="E3351" s="5" t="s">
        <v>4428</v>
      </c>
      <c r="F3351" s="4">
        <v>1.1045879999999999</v>
      </c>
      <c r="G3351" s="4">
        <v>0</v>
      </c>
      <c r="H3351" s="4">
        <v>0</v>
      </c>
      <c r="J3351" s="5" t="s">
        <v>4428</v>
      </c>
      <c r="K3351" s="4">
        <v>1.1045879999999999</v>
      </c>
    </row>
    <row r="3352" spans="1:11" x14ac:dyDescent="0.35">
      <c r="A3352" s="5" t="s">
        <v>1007</v>
      </c>
      <c r="B3352" s="5">
        <v>1104444</v>
      </c>
      <c r="C3352" s="4">
        <v>1.104444</v>
      </c>
      <c r="E3352" s="5" t="s">
        <v>1007</v>
      </c>
      <c r="F3352" s="4">
        <v>1.104444</v>
      </c>
      <c r="G3352" s="4">
        <v>0</v>
      </c>
      <c r="H3352" s="4">
        <v>0</v>
      </c>
      <c r="J3352" s="5" t="s">
        <v>1007</v>
      </c>
      <c r="K3352" s="4">
        <v>1.104444</v>
      </c>
    </row>
    <row r="3353" spans="1:11" x14ac:dyDescent="0.35">
      <c r="A3353" s="5" t="s">
        <v>4395</v>
      </c>
      <c r="B3353" s="5">
        <v>1104377</v>
      </c>
      <c r="C3353" s="4">
        <v>1.1043769999999999</v>
      </c>
      <c r="E3353" s="5" t="s">
        <v>4395</v>
      </c>
      <c r="F3353" s="4">
        <v>1.1043769999999999</v>
      </c>
      <c r="G3353" s="4">
        <v>0</v>
      </c>
      <c r="H3353" s="4">
        <v>0</v>
      </c>
      <c r="J3353" s="5" t="s">
        <v>4395</v>
      </c>
      <c r="K3353" s="4">
        <v>1.1043769999999999</v>
      </c>
    </row>
    <row r="3354" spans="1:11" x14ac:dyDescent="0.35">
      <c r="A3354" s="5" t="s">
        <v>5223</v>
      </c>
      <c r="B3354" s="5">
        <v>1104182</v>
      </c>
      <c r="C3354" s="4">
        <v>1.104182</v>
      </c>
      <c r="E3354" s="5" t="s">
        <v>5223</v>
      </c>
      <c r="F3354" s="4">
        <v>1.104182</v>
      </c>
      <c r="G3354" s="4">
        <v>0</v>
      </c>
      <c r="H3354" s="4">
        <v>0</v>
      </c>
      <c r="J3354" s="5" t="s">
        <v>5223</v>
      </c>
      <c r="K3354" s="4">
        <v>1.104182</v>
      </c>
    </row>
    <row r="3355" spans="1:11" x14ac:dyDescent="0.35">
      <c r="A3355" s="5" t="s">
        <v>6138</v>
      </c>
      <c r="B3355" s="5">
        <v>1103906</v>
      </c>
      <c r="C3355" s="4">
        <v>1.1039060000000001</v>
      </c>
      <c r="E3355" s="5" t="s">
        <v>6138</v>
      </c>
      <c r="F3355" s="4">
        <v>1.1039060000000001</v>
      </c>
      <c r="G3355" s="4">
        <v>0</v>
      </c>
      <c r="H3355" s="4">
        <v>0</v>
      </c>
      <c r="J3355" s="5" t="s">
        <v>6138</v>
      </c>
      <c r="K3355" s="4">
        <v>1.1039060000000001</v>
      </c>
    </row>
    <row r="3356" spans="1:11" x14ac:dyDescent="0.35">
      <c r="A3356" s="5" t="s">
        <v>5767</v>
      </c>
      <c r="B3356" s="5">
        <v>1103652</v>
      </c>
      <c r="C3356" s="4">
        <v>1.1036520000000001</v>
      </c>
      <c r="E3356" s="5" t="s">
        <v>5767</v>
      </c>
      <c r="F3356" s="4">
        <v>1.1036520000000001</v>
      </c>
      <c r="G3356" s="4">
        <v>0</v>
      </c>
      <c r="H3356" s="4">
        <v>0</v>
      </c>
      <c r="J3356" s="5" t="s">
        <v>5767</v>
      </c>
      <c r="K3356" s="4">
        <v>1.1036520000000001</v>
      </c>
    </row>
    <row r="3357" spans="1:11" x14ac:dyDescent="0.35">
      <c r="A3357" s="5" t="s">
        <v>4095</v>
      </c>
      <c r="B3357" s="5">
        <v>1102881</v>
      </c>
      <c r="C3357" s="4">
        <v>1.102881</v>
      </c>
      <c r="E3357" s="5" t="s">
        <v>4095</v>
      </c>
      <c r="F3357" s="4">
        <v>1.102881</v>
      </c>
      <c r="G3357" s="4">
        <v>0</v>
      </c>
      <c r="H3357" s="4">
        <v>0</v>
      </c>
      <c r="J3357" s="5" t="s">
        <v>4095</v>
      </c>
      <c r="K3357" s="4">
        <v>1.102881</v>
      </c>
    </row>
    <row r="3358" spans="1:11" x14ac:dyDescent="0.35">
      <c r="A3358" s="5" t="s">
        <v>1581</v>
      </c>
      <c r="B3358" s="5">
        <v>1102290</v>
      </c>
      <c r="C3358" s="4">
        <v>1.10229</v>
      </c>
      <c r="E3358" s="5" t="s">
        <v>1581</v>
      </c>
      <c r="F3358" s="4">
        <v>1.10229</v>
      </c>
      <c r="G3358" s="4">
        <v>0</v>
      </c>
      <c r="H3358" s="4">
        <v>0</v>
      </c>
      <c r="J3358" s="5" t="s">
        <v>1581</v>
      </c>
      <c r="K3358" s="4">
        <v>1.10229</v>
      </c>
    </row>
    <row r="3359" spans="1:11" x14ac:dyDescent="0.35">
      <c r="A3359" s="5" t="s">
        <v>6302</v>
      </c>
      <c r="B3359" s="5">
        <v>1101778</v>
      </c>
      <c r="C3359" s="4">
        <v>1.1017779999999999</v>
      </c>
      <c r="E3359" s="5" t="s">
        <v>6302</v>
      </c>
      <c r="F3359" s="4">
        <v>1.1017779999999999</v>
      </c>
      <c r="G3359" s="4">
        <v>0</v>
      </c>
      <c r="H3359" s="4">
        <v>0</v>
      </c>
      <c r="J3359" s="5" t="s">
        <v>6302</v>
      </c>
      <c r="K3359" s="4">
        <v>1.1017779999999999</v>
      </c>
    </row>
    <row r="3360" spans="1:11" x14ac:dyDescent="0.35">
      <c r="A3360" s="5" t="s">
        <v>6387</v>
      </c>
      <c r="B3360" s="5">
        <v>1101146</v>
      </c>
      <c r="C3360" s="4">
        <v>1.101146</v>
      </c>
      <c r="E3360" s="5" t="s">
        <v>6387</v>
      </c>
      <c r="F3360" s="4">
        <v>1.101146</v>
      </c>
      <c r="G3360" s="4">
        <v>0</v>
      </c>
      <c r="H3360" s="4">
        <v>0</v>
      </c>
      <c r="J3360" s="5" t="s">
        <v>6387</v>
      </c>
      <c r="K3360" s="4">
        <v>1.101146</v>
      </c>
    </row>
    <row r="3361" spans="1:11" x14ac:dyDescent="0.35">
      <c r="A3361" s="5" t="s">
        <v>4776</v>
      </c>
      <c r="B3361" s="5">
        <v>1101078</v>
      </c>
      <c r="C3361" s="4">
        <v>1.101078</v>
      </c>
      <c r="E3361" s="5" t="s">
        <v>4776</v>
      </c>
      <c r="F3361" s="4">
        <v>1.101078</v>
      </c>
      <c r="G3361" s="4">
        <v>0</v>
      </c>
      <c r="H3361" s="4">
        <v>0</v>
      </c>
      <c r="J3361" s="5" t="s">
        <v>4776</v>
      </c>
      <c r="K3361" s="4">
        <v>1.101078</v>
      </c>
    </row>
    <row r="3362" spans="1:11" x14ac:dyDescent="0.35">
      <c r="A3362" s="5" t="s">
        <v>5230</v>
      </c>
      <c r="B3362" s="5">
        <v>1101002</v>
      </c>
      <c r="C3362" s="4">
        <v>1.101002</v>
      </c>
      <c r="E3362" s="5" t="s">
        <v>5230</v>
      </c>
      <c r="F3362" s="4">
        <v>1.101002</v>
      </c>
      <c r="G3362" s="4">
        <v>0</v>
      </c>
      <c r="H3362" s="4">
        <v>0</v>
      </c>
      <c r="J3362" s="5" t="s">
        <v>5230</v>
      </c>
      <c r="K3362" s="4">
        <v>1.101002</v>
      </c>
    </row>
    <row r="3363" spans="1:11" x14ac:dyDescent="0.35">
      <c r="A3363" s="5" t="s">
        <v>6060</v>
      </c>
      <c r="B3363" s="5">
        <v>1099949</v>
      </c>
      <c r="C3363" s="4">
        <v>1.0999490000000001</v>
      </c>
      <c r="E3363" s="5" t="s">
        <v>6060</v>
      </c>
      <c r="F3363" s="4">
        <v>1.0999490000000001</v>
      </c>
      <c r="G3363" s="4">
        <v>0</v>
      </c>
      <c r="H3363" s="4">
        <v>0</v>
      </c>
      <c r="J3363" s="5" t="s">
        <v>6060</v>
      </c>
      <c r="K3363" s="4">
        <v>1.0999490000000001</v>
      </c>
    </row>
    <row r="3364" spans="1:11" x14ac:dyDescent="0.35">
      <c r="A3364" s="5" t="s">
        <v>4636</v>
      </c>
      <c r="B3364" s="5">
        <v>1099875</v>
      </c>
      <c r="C3364" s="4">
        <v>1.0998749999999999</v>
      </c>
      <c r="E3364" s="5" t="s">
        <v>4636</v>
      </c>
      <c r="F3364" s="4">
        <v>1.0998749999999999</v>
      </c>
      <c r="G3364" s="4">
        <v>0</v>
      </c>
      <c r="H3364" s="4">
        <v>0</v>
      </c>
      <c r="J3364" s="5" t="s">
        <v>4636</v>
      </c>
      <c r="K3364" s="4">
        <v>1.0998749999999999</v>
      </c>
    </row>
    <row r="3365" spans="1:11" x14ac:dyDescent="0.35">
      <c r="A3365" s="5" t="s">
        <v>5827</v>
      </c>
      <c r="B3365" s="5">
        <v>1099851</v>
      </c>
      <c r="C3365" s="4">
        <v>1.0998509999999999</v>
      </c>
      <c r="E3365" s="5" t="s">
        <v>5827</v>
      </c>
      <c r="F3365" s="4">
        <v>1.0998509999999999</v>
      </c>
      <c r="G3365" s="4">
        <v>0</v>
      </c>
      <c r="H3365" s="4">
        <v>0</v>
      </c>
      <c r="J3365" s="5" t="s">
        <v>5827</v>
      </c>
      <c r="K3365" s="4">
        <v>1.0998509999999999</v>
      </c>
    </row>
    <row r="3366" spans="1:11" x14ac:dyDescent="0.35">
      <c r="A3366" s="5" t="s">
        <v>1080</v>
      </c>
      <c r="B3366" s="5">
        <v>1099151</v>
      </c>
      <c r="C3366" s="4">
        <v>1.099151</v>
      </c>
      <c r="E3366" s="5" t="s">
        <v>1080</v>
      </c>
      <c r="F3366" s="4">
        <v>1.099151</v>
      </c>
      <c r="G3366" s="4">
        <v>0</v>
      </c>
      <c r="H3366" s="4">
        <v>0</v>
      </c>
      <c r="J3366" s="5" t="s">
        <v>1080</v>
      </c>
      <c r="K3366" s="4">
        <v>1.099151</v>
      </c>
    </row>
    <row r="3367" spans="1:11" x14ac:dyDescent="0.35">
      <c r="A3367" s="5" t="s">
        <v>4861</v>
      </c>
      <c r="B3367" s="5">
        <v>1098646</v>
      </c>
      <c r="C3367" s="4">
        <v>1.098646</v>
      </c>
      <c r="E3367" s="5" t="s">
        <v>4861</v>
      </c>
      <c r="F3367" s="4">
        <v>1.098646</v>
      </c>
      <c r="G3367" s="4">
        <v>0</v>
      </c>
      <c r="H3367" s="4">
        <v>0</v>
      </c>
      <c r="J3367" s="5" t="s">
        <v>4861</v>
      </c>
      <c r="K3367" s="4">
        <v>1.098646</v>
      </c>
    </row>
    <row r="3368" spans="1:11" x14ac:dyDescent="0.35">
      <c r="A3368" s="5" t="s">
        <v>818</v>
      </c>
      <c r="B3368" s="5">
        <v>1098609</v>
      </c>
      <c r="C3368" s="4">
        <v>1.0986089999999999</v>
      </c>
      <c r="E3368" s="5" t="s">
        <v>818</v>
      </c>
      <c r="F3368" s="4">
        <v>1.0986089999999999</v>
      </c>
      <c r="G3368" s="4">
        <v>0</v>
      </c>
      <c r="H3368" s="4">
        <v>0</v>
      </c>
      <c r="J3368" s="5" t="s">
        <v>818</v>
      </c>
      <c r="K3368" s="4">
        <v>1.0986089999999999</v>
      </c>
    </row>
    <row r="3369" spans="1:11" x14ac:dyDescent="0.35">
      <c r="A3369" s="5" t="s">
        <v>1430</v>
      </c>
      <c r="B3369" s="5">
        <v>1097944</v>
      </c>
      <c r="C3369" s="4">
        <v>1.097944</v>
      </c>
      <c r="E3369" s="5" t="s">
        <v>1430</v>
      </c>
      <c r="F3369" s="4">
        <v>1.097944</v>
      </c>
      <c r="G3369" s="4">
        <v>0</v>
      </c>
      <c r="H3369" s="4">
        <v>0</v>
      </c>
      <c r="J3369" s="5" t="s">
        <v>1430</v>
      </c>
      <c r="K3369" s="4">
        <v>1.097944</v>
      </c>
    </row>
    <row r="3370" spans="1:11" x14ac:dyDescent="0.35">
      <c r="A3370" s="5" t="s">
        <v>1480</v>
      </c>
      <c r="B3370" s="5">
        <v>1097912</v>
      </c>
      <c r="C3370" s="4">
        <v>1.097912</v>
      </c>
      <c r="E3370" s="5" t="s">
        <v>1480</v>
      </c>
      <c r="F3370" s="4">
        <v>1.097912</v>
      </c>
      <c r="G3370" s="4">
        <v>0</v>
      </c>
      <c r="H3370" s="4">
        <v>0</v>
      </c>
      <c r="J3370" s="5" t="s">
        <v>1480</v>
      </c>
      <c r="K3370" s="4">
        <v>1.097912</v>
      </c>
    </row>
    <row r="3371" spans="1:11" x14ac:dyDescent="0.35">
      <c r="A3371" s="5" t="s">
        <v>1072</v>
      </c>
      <c r="B3371" s="5">
        <v>1097729</v>
      </c>
      <c r="C3371" s="4">
        <v>1.097729</v>
      </c>
      <c r="E3371" s="5" t="s">
        <v>1072</v>
      </c>
      <c r="F3371" s="4">
        <v>1.097729</v>
      </c>
      <c r="G3371" s="4">
        <v>0</v>
      </c>
      <c r="H3371" s="4">
        <v>0</v>
      </c>
      <c r="J3371" s="5" t="s">
        <v>1072</v>
      </c>
      <c r="K3371" s="4">
        <v>1.097729</v>
      </c>
    </row>
    <row r="3372" spans="1:11" x14ac:dyDescent="0.35">
      <c r="A3372" s="5" t="s">
        <v>4392</v>
      </c>
      <c r="B3372" s="5">
        <v>1097559</v>
      </c>
      <c r="C3372" s="4">
        <v>1.097559</v>
      </c>
      <c r="E3372" s="5" t="s">
        <v>4392</v>
      </c>
      <c r="F3372" s="4">
        <v>1.097559</v>
      </c>
      <c r="G3372" s="4">
        <v>0</v>
      </c>
      <c r="H3372" s="4">
        <v>0</v>
      </c>
      <c r="J3372" s="5" t="s">
        <v>4392</v>
      </c>
      <c r="K3372" s="4">
        <v>1.097559</v>
      </c>
    </row>
    <row r="3373" spans="1:11" x14ac:dyDescent="0.35">
      <c r="A3373" s="5" t="s">
        <v>378</v>
      </c>
      <c r="B3373" s="5">
        <v>1096932</v>
      </c>
      <c r="C3373" s="4">
        <v>1.096932</v>
      </c>
      <c r="E3373" s="5" t="s">
        <v>378</v>
      </c>
      <c r="F3373" s="4">
        <v>1.096932</v>
      </c>
      <c r="G3373" s="4">
        <v>0</v>
      </c>
      <c r="H3373" s="4">
        <v>0</v>
      </c>
      <c r="J3373" s="5" t="s">
        <v>378</v>
      </c>
      <c r="K3373" s="4">
        <v>1.096932</v>
      </c>
    </row>
    <row r="3374" spans="1:11" x14ac:dyDescent="0.35">
      <c r="A3374" s="5" t="s">
        <v>537</v>
      </c>
      <c r="B3374" s="5">
        <v>1096738</v>
      </c>
      <c r="C3374" s="4">
        <v>1.096738</v>
      </c>
      <c r="E3374" s="5" t="s">
        <v>537</v>
      </c>
      <c r="F3374" s="4">
        <v>1.096738</v>
      </c>
      <c r="G3374" s="4">
        <v>0</v>
      </c>
      <c r="H3374" s="4">
        <v>0</v>
      </c>
      <c r="J3374" s="5" t="s">
        <v>537</v>
      </c>
      <c r="K3374" s="4">
        <v>1.096738</v>
      </c>
    </row>
    <row r="3375" spans="1:11" x14ac:dyDescent="0.35">
      <c r="A3375" s="5" t="s">
        <v>4123</v>
      </c>
      <c r="B3375" s="5">
        <v>1095969</v>
      </c>
      <c r="C3375" s="4">
        <v>1.095969</v>
      </c>
      <c r="E3375" s="5" t="s">
        <v>4123</v>
      </c>
      <c r="F3375" s="4">
        <v>1.095969</v>
      </c>
      <c r="G3375" s="4">
        <v>0</v>
      </c>
      <c r="H3375" s="4">
        <v>0</v>
      </c>
      <c r="J3375" s="5" t="s">
        <v>4123</v>
      </c>
      <c r="K3375" s="4">
        <v>1.095969</v>
      </c>
    </row>
    <row r="3376" spans="1:11" x14ac:dyDescent="0.35">
      <c r="A3376" s="5" t="s">
        <v>5399</v>
      </c>
      <c r="B3376" s="5">
        <v>1095407</v>
      </c>
      <c r="C3376" s="4">
        <v>1.095407</v>
      </c>
      <c r="E3376" s="5" t="s">
        <v>5399</v>
      </c>
      <c r="F3376" s="4">
        <v>1.095407</v>
      </c>
      <c r="G3376" s="4">
        <v>0</v>
      </c>
      <c r="H3376" s="4">
        <v>0</v>
      </c>
      <c r="J3376" s="5" t="s">
        <v>5399</v>
      </c>
      <c r="K3376" s="4">
        <v>1.095407</v>
      </c>
    </row>
    <row r="3377" spans="1:11" x14ac:dyDescent="0.35">
      <c r="A3377" s="5" t="s">
        <v>4793</v>
      </c>
      <c r="B3377" s="5">
        <v>1095213</v>
      </c>
      <c r="C3377" s="4">
        <v>1.095213</v>
      </c>
      <c r="E3377" s="5" t="s">
        <v>4793</v>
      </c>
      <c r="F3377" s="4">
        <v>1.095213</v>
      </c>
      <c r="G3377" s="4">
        <v>0</v>
      </c>
      <c r="H3377" s="4">
        <v>0</v>
      </c>
      <c r="J3377" s="5" t="s">
        <v>4793</v>
      </c>
      <c r="K3377" s="4">
        <v>1.095213</v>
      </c>
    </row>
    <row r="3378" spans="1:11" x14ac:dyDescent="0.35">
      <c r="A3378" s="5" t="s">
        <v>5200</v>
      </c>
      <c r="B3378" s="5">
        <v>1094460</v>
      </c>
      <c r="C3378" s="4">
        <v>1.09446</v>
      </c>
      <c r="E3378" s="5" t="s">
        <v>5200</v>
      </c>
      <c r="F3378" s="4">
        <v>1.09446</v>
      </c>
      <c r="G3378" s="4">
        <v>0</v>
      </c>
      <c r="H3378" s="4">
        <v>0</v>
      </c>
      <c r="J3378" s="5" t="s">
        <v>5200</v>
      </c>
      <c r="K3378" s="4">
        <v>1.09446</v>
      </c>
    </row>
    <row r="3379" spans="1:11" x14ac:dyDescent="0.35">
      <c r="A3379" s="5" t="s">
        <v>4262</v>
      </c>
      <c r="B3379" s="5">
        <v>1094153</v>
      </c>
      <c r="C3379" s="4">
        <v>1.0941529999999999</v>
      </c>
      <c r="E3379" s="5" t="s">
        <v>4262</v>
      </c>
      <c r="F3379" s="4">
        <v>1.0941529999999999</v>
      </c>
      <c r="G3379" s="4">
        <v>0</v>
      </c>
      <c r="H3379" s="4">
        <v>0</v>
      </c>
      <c r="J3379" s="5" t="s">
        <v>4262</v>
      </c>
      <c r="K3379" s="4">
        <v>1.0941529999999999</v>
      </c>
    </row>
    <row r="3380" spans="1:11" x14ac:dyDescent="0.35">
      <c r="A3380" s="5" t="s">
        <v>6331</v>
      </c>
      <c r="B3380" s="5">
        <v>1093389</v>
      </c>
      <c r="C3380" s="4">
        <v>1.0933889999999999</v>
      </c>
      <c r="E3380" s="5" t="s">
        <v>6331</v>
      </c>
      <c r="F3380" s="4">
        <v>1.0933889999999999</v>
      </c>
      <c r="G3380" s="4">
        <v>0</v>
      </c>
      <c r="H3380" s="4">
        <v>0</v>
      </c>
      <c r="J3380" s="5" t="s">
        <v>6331</v>
      </c>
      <c r="K3380" s="4">
        <v>1.0933889999999999</v>
      </c>
    </row>
    <row r="3381" spans="1:11" x14ac:dyDescent="0.35">
      <c r="A3381" s="5" t="s">
        <v>737</v>
      </c>
      <c r="B3381" s="5">
        <v>1091409</v>
      </c>
      <c r="C3381" s="4">
        <v>1.0914090000000001</v>
      </c>
      <c r="E3381" s="5" t="s">
        <v>737</v>
      </c>
      <c r="F3381" s="4">
        <v>1.0914090000000001</v>
      </c>
      <c r="G3381" s="4">
        <v>0</v>
      </c>
      <c r="H3381" s="4">
        <v>0</v>
      </c>
      <c r="J3381" s="5" t="s">
        <v>737</v>
      </c>
      <c r="K3381" s="4">
        <v>1.0914090000000001</v>
      </c>
    </row>
    <row r="3382" spans="1:11" x14ac:dyDescent="0.35">
      <c r="A3382" s="5" t="s">
        <v>4375</v>
      </c>
      <c r="B3382" s="5">
        <v>1090864</v>
      </c>
      <c r="C3382" s="4">
        <v>1.0908640000000001</v>
      </c>
      <c r="E3382" s="5" t="s">
        <v>4375</v>
      </c>
      <c r="F3382" s="4">
        <v>1.0908640000000001</v>
      </c>
      <c r="G3382" s="4">
        <v>0</v>
      </c>
      <c r="H3382" s="4">
        <v>0</v>
      </c>
      <c r="J3382" s="5" t="s">
        <v>4375</v>
      </c>
      <c r="K3382" s="4">
        <v>1.0908640000000001</v>
      </c>
    </row>
    <row r="3383" spans="1:11" x14ac:dyDescent="0.35">
      <c r="A3383" s="5" t="s">
        <v>4722</v>
      </c>
      <c r="B3383" s="5">
        <v>1090517</v>
      </c>
      <c r="C3383" s="4">
        <v>1.090517</v>
      </c>
      <c r="E3383" s="5" t="s">
        <v>4722</v>
      </c>
      <c r="F3383" s="4">
        <v>1.090517</v>
      </c>
      <c r="G3383" s="4">
        <v>0</v>
      </c>
      <c r="H3383" s="4">
        <v>0</v>
      </c>
      <c r="J3383" s="5" t="s">
        <v>4722</v>
      </c>
      <c r="K3383" s="4">
        <v>1.090517</v>
      </c>
    </row>
    <row r="3384" spans="1:11" x14ac:dyDescent="0.35">
      <c r="A3384" s="5" t="s">
        <v>4815</v>
      </c>
      <c r="B3384" s="5">
        <v>1090427</v>
      </c>
      <c r="C3384" s="4">
        <v>1.090427</v>
      </c>
      <c r="E3384" s="5" t="s">
        <v>4815</v>
      </c>
      <c r="F3384" s="4">
        <v>1.090427</v>
      </c>
      <c r="G3384" s="4">
        <v>0</v>
      </c>
      <c r="H3384" s="4">
        <v>0</v>
      </c>
      <c r="J3384" s="5" t="s">
        <v>4815</v>
      </c>
      <c r="K3384" s="4">
        <v>1.090427</v>
      </c>
    </row>
    <row r="3385" spans="1:11" x14ac:dyDescent="0.35">
      <c r="A3385" s="5" t="s">
        <v>5205</v>
      </c>
      <c r="B3385" s="5">
        <v>1089101</v>
      </c>
      <c r="C3385" s="4">
        <v>1.0891010000000001</v>
      </c>
      <c r="E3385" s="5" t="s">
        <v>5205</v>
      </c>
      <c r="F3385" s="4">
        <v>1.0891010000000001</v>
      </c>
      <c r="G3385" s="4">
        <v>0</v>
      </c>
      <c r="H3385" s="4">
        <v>0</v>
      </c>
      <c r="J3385" s="5" t="s">
        <v>5205</v>
      </c>
      <c r="K3385" s="4">
        <v>1.0891010000000001</v>
      </c>
    </row>
    <row r="3386" spans="1:11" x14ac:dyDescent="0.35">
      <c r="A3386" s="5" t="s">
        <v>4845</v>
      </c>
      <c r="B3386" s="5">
        <v>1088464</v>
      </c>
      <c r="C3386" s="4">
        <v>1.0884640000000001</v>
      </c>
      <c r="E3386" s="5" t="s">
        <v>4845</v>
      </c>
      <c r="F3386" s="4">
        <v>1.0884640000000001</v>
      </c>
      <c r="G3386" s="4">
        <v>0</v>
      </c>
      <c r="H3386" s="4">
        <v>0</v>
      </c>
      <c r="J3386" s="5" t="s">
        <v>4845</v>
      </c>
      <c r="K3386" s="4">
        <v>1.0884640000000001</v>
      </c>
    </row>
    <row r="3387" spans="1:11" x14ac:dyDescent="0.35">
      <c r="A3387" s="5" t="s">
        <v>1088</v>
      </c>
      <c r="B3387" s="5">
        <v>1087933</v>
      </c>
      <c r="C3387" s="4">
        <v>1.087933</v>
      </c>
      <c r="E3387" s="5" t="s">
        <v>1088</v>
      </c>
      <c r="F3387" s="4">
        <v>1.087933</v>
      </c>
      <c r="G3387" s="4">
        <v>0</v>
      </c>
      <c r="H3387" s="4">
        <v>0</v>
      </c>
      <c r="J3387" s="5" t="s">
        <v>1088</v>
      </c>
      <c r="K3387" s="4">
        <v>1.087933</v>
      </c>
    </row>
    <row r="3388" spans="1:11" x14ac:dyDescent="0.35">
      <c r="A3388" s="5" t="s">
        <v>1606</v>
      </c>
      <c r="B3388" s="5">
        <v>1087836</v>
      </c>
      <c r="C3388" s="4">
        <v>1.087836</v>
      </c>
      <c r="E3388" s="5" t="s">
        <v>1606</v>
      </c>
      <c r="F3388" s="4">
        <v>1.087836</v>
      </c>
      <c r="G3388" s="4">
        <v>0</v>
      </c>
      <c r="H3388" s="4">
        <v>0</v>
      </c>
      <c r="J3388" s="5" t="s">
        <v>1606</v>
      </c>
      <c r="K3388" s="4">
        <v>1.087836</v>
      </c>
    </row>
    <row r="3389" spans="1:11" x14ac:dyDescent="0.35">
      <c r="A3389" s="5" t="s">
        <v>5965</v>
      </c>
      <c r="B3389" s="5">
        <v>1087507</v>
      </c>
      <c r="C3389" s="4">
        <v>1.087507</v>
      </c>
      <c r="E3389" s="5" t="s">
        <v>5965</v>
      </c>
      <c r="F3389" s="4">
        <v>1.087507</v>
      </c>
      <c r="G3389" s="4">
        <v>0</v>
      </c>
      <c r="H3389" s="4">
        <v>0</v>
      </c>
      <c r="J3389" s="5" t="s">
        <v>5965</v>
      </c>
      <c r="K3389" s="4">
        <v>1.087507</v>
      </c>
    </row>
    <row r="3390" spans="1:11" x14ac:dyDescent="0.35">
      <c r="A3390" s="5" t="s">
        <v>4381</v>
      </c>
      <c r="B3390" s="5">
        <v>1086683</v>
      </c>
      <c r="C3390" s="4">
        <v>1.0866830000000001</v>
      </c>
      <c r="E3390" s="5" t="s">
        <v>4381</v>
      </c>
      <c r="F3390" s="4">
        <v>1.0866830000000001</v>
      </c>
      <c r="G3390" s="4">
        <v>0</v>
      </c>
      <c r="H3390" s="4">
        <v>0</v>
      </c>
      <c r="J3390" s="5" t="s">
        <v>4381</v>
      </c>
      <c r="K3390" s="4">
        <v>1.0866830000000001</v>
      </c>
    </row>
    <row r="3391" spans="1:11" x14ac:dyDescent="0.35">
      <c r="A3391" s="5" t="s">
        <v>5583</v>
      </c>
      <c r="B3391" s="5">
        <v>1086504</v>
      </c>
      <c r="C3391" s="4">
        <v>1.0865039999999999</v>
      </c>
      <c r="E3391" s="5" t="s">
        <v>5583</v>
      </c>
      <c r="F3391" s="4">
        <v>1.0865039999999999</v>
      </c>
      <c r="G3391" s="4">
        <v>0</v>
      </c>
      <c r="H3391" s="4">
        <v>0</v>
      </c>
      <c r="J3391" s="5" t="s">
        <v>5583</v>
      </c>
      <c r="K3391" s="4">
        <v>1.0865039999999999</v>
      </c>
    </row>
    <row r="3392" spans="1:11" x14ac:dyDescent="0.35">
      <c r="A3392" s="5" t="s">
        <v>1035</v>
      </c>
      <c r="B3392" s="5">
        <v>1086367</v>
      </c>
      <c r="C3392" s="4">
        <v>1.0863670000000001</v>
      </c>
      <c r="E3392" s="5" t="s">
        <v>1035</v>
      </c>
      <c r="F3392" s="4">
        <v>1.0863670000000001</v>
      </c>
      <c r="G3392" s="4">
        <v>0</v>
      </c>
      <c r="H3392" s="4">
        <v>0</v>
      </c>
      <c r="J3392" s="5" t="s">
        <v>1035</v>
      </c>
      <c r="K3392" s="4">
        <v>1.0863670000000001</v>
      </c>
    </row>
    <row r="3393" spans="1:11" x14ac:dyDescent="0.35">
      <c r="A3393" s="5" t="s">
        <v>677</v>
      </c>
      <c r="B3393" s="5">
        <v>1085995</v>
      </c>
      <c r="C3393" s="4">
        <v>1.085995</v>
      </c>
      <c r="E3393" s="5" t="s">
        <v>677</v>
      </c>
      <c r="F3393" s="4">
        <v>1.085995</v>
      </c>
      <c r="G3393" s="4">
        <v>0</v>
      </c>
      <c r="H3393" s="4">
        <v>0</v>
      </c>
      <c r="J3393" s="5" t="s">
        <v>677</v>
      </c>
      <c r="K3393" s="4">
        <v>1.085995</v>
      </c>
    </row>
    <row r="3394" spans="1:11" x14ac:dyDescent="0.35">
      <c r="A3394" s="5" t="s">
        <v>6318</v>
      </c>
      <c r="B3394" s="5">
        <v>1085871</v>
      </c>
      <c r="C3394" s="4">
        <v>1.085871</v>
      </c>
      <c r="E3394" s="5" t="s">
        <v>6318</v>
      </c>
      <c r="F3394" s="4">
        <v>1.085871</v>
      </c>
      <c r="G3394" s="4">
        <v>0</v>
      </c>
      <c r="H3394" s="4">
        <v>0</v>
      </c>
      <c r="J3394" s="5" t="s">
        <v>6318</v>
      </c>
      <c r="K3394" s="4">
        <v>1.085871</v>
      </c>
    </row>
    <row r="3395" spans="1:11" x14ac:dyDescent="0.35">
      <c r="A3395" s="5" t="s">
        <v>5303</v>
      </c>
      <c r="B3395" s="5">
        <v>1085572</v>
      </c>
      <c r="C3395" s="4">
        <v>1.085572</v>
      </c>
      <c r="E3395" s="5" t="s">
        <v>5303</v>
      </c>
      <c r="F3395" s="4">
        <v>1.085572</v>
      </c>
      <c r="G3395" s="4">
        <v>0</v>
      </c>
      <c r="H3395" s="4">
        <v>0</v>
      </c>
      <c r="J3395" s="5" t="s">
        <v>5303</v>
      </c>
      <c r="K3395" s="4">
        <v>1.085572</v>
      </c>
    </row>
    <row r="3396" spans="1:11" x14ac:dyDescent="0.35">
      <c r="A3396" s="5" t="s">
        <v>5179</v>
      </c>
      <c r="B3396" s="5">
        <v>1085235</v>
      </c>
      <c r="C3396" s="4">
        <v>1.0852349999999999</v>
      </c>
      <c r="E3396" s="5" t="s">
        <v>5179</v>
      </c>
      <c r="F3396" s="4">
        <v>1.0852349999999999</v>
      </c>
      <c r="G3396" s="4">
        <v>0</v>
      </c>
      <c r="H3396" s="4">
        <v>0</v>
      </c>
      <c r="J3396" s="5" t="s">
        <v>5179</v>
      </c>
      <c r="K3396" s="4">
        <v>1.0852349999999999</v>
      </c>
    </row>
    <row r="3397" spans="1:11" x14ac:dyDescent="0.35">
      <c r="A3397" s="5" t="s">
        <v>477</v>
      </c>
      <c r="B3397" s="5">
        <v>1085101</v>
      </c>
      <c r="C3397" s="4">
        <v>1.0851010000000001</v>
      </c>
      <c r="E3397" s="5" t="s">
        <v>477</v>
      </c>
      <c r="F3397" s="4">
        <v>1.0851010000000001</v>
      </c>
      <c r="G3397" s="4">
        <v>0</v>
      </c>
      <c r="H3397" s="4">
        <v>0</v>
      </c>
      <c r="J3397" s="5" t="s">
        <v>477</v>
      </c>
      <c r="K3397" s="4">
        <v>1.0851010000000001</v>
      </c>
    </row>
    <row r="3398" spans="1:11" x14ac:dyDescent="0.35">
      <c r="A3398" s="5" t="s">
        <v>4746</v>
      </c>
      <c r="B3398" s="5">
        <v>1085050</v>
      </c>
      <c r="C3398" s="4">
        <v>1.0850500000000001</v>
      </c>
      <c r="E3398" s="5" t="s">
        <v>4746</v>
      </c>
      <c r="F3398" s="4">
        <v>1.0850500000000001</v>
      </c>
      <c r="G3398" s="4">
        <v>0</v>
      </c>
      <c r="H3398" s="4">
        <v>0</v>
      </c>
      <c r="J3398" s="5" t="s">
        <v>4746</v>
      </c>
      <c r="K3398" s="4">
        <v>1.0850500000000001</v>
      </c>
    </row>
    <row r="3399" spans="1:11" x14ac:dyDescent="0.35">
      <c r="A3399" s="5" t="s">
        <v>6391</v>
      </c>
      <c r="B3399" s="5">
        <v>1084828</v>
      </c>
      <c r="C3399" s="4">
        <v>1.0848279999999999</v>
      </c>
      <c r="E3399" s="5" t="s">
        <v>6391</v>
      </c>
      <c r="F3399" s="4">
        <v>1.0848279999999999</v>
      </c>
      <c r="G3399" s="4">
        <v>0</v>
      </c>
      <c r="H3399" s="4">
        <v>0</v>
      </c>
      <c r="J3399" s="5" t="s">
        <v>6391</v>
      </c>
      <c r="K3399" s="4">
        <v>1.0848279999999999</v>
      </c>
    </row>
    <row r="3400" spans="1:11" x14ac:dyDescent="0.35">
      <c r="A3400" s="5" t="s">
        <v>5884</v>
      </c>
      <c r="B3400" s="5">
        <v>1084816</v>
      </c>
      <c r="C3400" s="4">
        <v>1.084816</v>
      </c>
      <c r="E3400" s="5" t="s">
        <v>5884</v>
      </c>
      <c r="F3400" s="4">
        <v>1.084816</v>
      </c>
      <c r="G3400" s="4">
        <v>0</v>
      </c>
      <c r="H3400" s="4">
        <v>0</v>
      </c>
      <c r="J3400" s="5" t="s">
        <v>5884</v>
      </c>
      <c r="K3400" s="4">
        <v>1.084816</v>
      </c>
    </row>
    <row r="3401" spans="1:11" x14ac:dyDescent="0.35">
      <c r="A3401" s="5" t="s">
        <v>5134</v>
      </c>
      <c r="B3401" s="5">
        <v>1084322</v>
      </c>
      <c r="C3401" s="4">
        <v>1.084322</v>
      </c>
      <c r="E3401" s="5" t="s">
        <v>5134</v>
      </c>
      <c r="F3401" s="4">
        <v>1.084322</v>
      </c>
      <c r="G3401" s="4">
        <v>0</v>
      </c>
      <c r="H3401" s="4">
        <v>0</v>
      </c>
      <c r="J3401" s="5" t="s">
        <v>5134</v>
      </c>
      <c r="K3401" s="4">
        <v>1.084322</v>
      </c>
    </row>
    <row r="3402" spans="1:11" x14ac:dyDescent="0.35">
      <c r="A3402" s="5" t="s">
        <v>1421</v>
      </c>
      <c r="B3402" s="5">
        <v>1083195</v>
      </c>
      <c r="C3402" s="4">
        <v>1.0831949999999999</v>
      </c>
      <c r="E3402" s="5" t="s">
        <v>1421</v>
      </c>
      <c r="F3402" s="4">
        <v>1.0831949999999999</v>
      </c>
      <c r="G3402" s="4">
        <v>0</v>
      </c>
      <c r="H3402" s="4">
        <v>0</v>
      </c>
      <c r="J3402" s="5" t="s">
        <v>1421</v>
      </c>
      <c r="K3402" s="4">
        <v>1.0831949999999999</v>
      </c>
    </row>
    <row r="3403" spans="1:11" x14ac:dyDescent="0.35">
      <c r="A3403" s="5" t="s">
        <v>5907</v>
      </c>
      <c r="B3403" s="5">
        <v>1082584</v>
      </c>
      <c r="C3403" s="4">
        <v>1.082584</v>
      </c>
      <c r="E3403" s="5" t="s">
        <v>5907</v>
      </c>
      <c r="F3403" s="4">
        <v>1.082584</v>
      </c>
      <c r="G3403" s="4">
        <v>0</v>
      </c>
      <c r="H3403" s="4">
        <v>0</v>
      </c>
      <c r="J3403" s="5" t="s">
        <v>5907</v>
      </c>
      <c r="K3403" s="4">
        <v>1.082584</v>
      </c>
    </row>
    <row r="3404" spans="1:11" x14ac:dyDescent="0.35">
      <c r="A3404" s="5" t="s">
        <v>6319</v>
      </c>
      <c r="B3404" s="5">
        <v>1081498</v>
      </c>
      <c r="C3404" s="4">
        <v>1.0814980000000001</v>
      </c>
      <c r="E3404" s="5" t="s">
        <v>6319</v>
      </c>
      <c r="F3404" s="4">
        <v>1.0814980000000001</v>
      </c>
      <c r="G3404" s="4">
        <v>0</v>
      </c>
      <c r="H3404" s="4">
        <v>0</v>
      </c>
      <c r="J3404" s="5" t="s">
        <v>6319</v>
      </c>
      <c r="K3404" s="4">
        <v>1.0814980000000001</v>
      </c>
    </row>
    <row r="3405" spans="1:11" x14ac:dyDescent="0.35">
      <c r="A3405" s="5" t="s">
        <v>575</v>
      </c>
      <c r="B3405" s="5">
        <v>1080891</v>
      </c>
      <c r="C3405" s="4">
        <v>1.080891</v>
      </c>
      <c r="E3405" s="5" t="s">
        <v>575</v>
      </c>
      <c r="F3405" s="4">
        <v>1.080891</v>
      </c>
      <c r="G3405" s="4">
        <v>0</v>
      </c>
      <c r="H3405" s="4">
        <v>0</v>
      </c>
      <c r="J3405" s="5" t="s">
        <v>575</v>
      </c>
      <c r="K3405" s="4">
        <v>1.080891</v>
      </c>
    </row>
    <row r="3406" spans="1:11" x14ac:dyDescent="0.35">
      <c r="A3406" s="5" t="s">
        <v>6040</v>
      </c>
      <c r="B3406" s="5">
        <v>1080769</v>
      </c>
      <c r="C3406" s="4">
        <v>1.0807690000000001</v>
      </c>
      <c r="E3406" s="5" t="s">
        <v>6040</v>
      </c>
      <c r="F3406" s="4">
        <v>1.0807690000000001</v>
      </c>
      <c r="G3406" s="4">
        <v>0</v>
      </c>
      <c r="H3406" s="4">
        <v>0</v>
      </c>
      <c r="J3406" s="5" t="s">
        <v>6040</v>
      </c>
      <c r="K3406" s="4">
        <v>1.0807690000000001</v>
      </c>
    </row>
    <row r="3407" spans="1:11" x14ac:dyDescent="0.35">
      <c r="A3407" s="5" t="s">
        <v>5054</v>
      </c>
      <c r="B3407" s="5">
        <v>1080389</v>
      </c>
      <c r="C3407" s="4">
        <v>1.080389</v>
      </c>
      <c r="E3407" s="5" t="s">
        <v>5054</v>
      </c>
      <c r="F3407" s="4">
        <v>1.080389</v>
      </c>
      <c r="G3407" s="4">
        <v>0</v>
      </c>
      <c r="H3407" s="4">
        <v>0</v>
      </c>
      <c r="J3407" s="5" t="s">
        <v>5054</v>
      </c>
      <c r="K3407" s="4">
        <v>1.080389</v>
      </c>
    </row>
    <row r="3408" spans="1:11" x14ac:dyDescent="0.35">
      <c r="A3408" s="5" t="s">
        <v>280</v>
      </c>
      <c r="B3408" s="5">
        <v>1079590</v>
      </c>
      <c r="C3408" s="4">
        <v>1.07959</v>
      </c>
      <c r="E3408" s="5" t="s">
        <v>280</v>
      </c>
      <c r="F3408" s="4">
        <v>1.07959</v>
      </c>
      <c r="G3408" s="4">
        <v>0</v>
      </c>
      <c r="H3408" s="4">
        <v>0</v>
      </c>
      <c r="J3408" s="5" t="s">
        <v>280</v>
      </c>
      <c r="K3408" s="4">
        <v>1.07959</v>
      </c>
    </row>
    <row r="3409" spans="1:11" x14ac:dyDescent="0.35">
      <c r="A3409" s="5" t="s">
        <v>1539</v>
      </c>
      <c r="B3409" s="5">
        <v>1079470</v>
      </c>
      <c r="C3409" s="4">
        <v>1.0794699999999999</v>
      </c>
      <c r="E3409" s="5" t="s">
        <v>1539</v>
      </c>
      <c r="F3409" s="4">
        <v>1.0794699999999999</v>
      </c>
      <c r="G3409" s="4">
        <v>0</v>
      </c>
      <c r="H3409" s="4">
        <v>0</v>
      </c>
      <c r="J3409" s="5" t="s">
        <v>1539</v>
      </c>
      <c r="K3409" s="4">
        <v>1.0794699999999999</v>
      </c>
    </row>
    <row r="3410" spans="1:11" x14ac:dyDescent="0.35">
      <c r="A3410" s="5" t="s">
        <v>1526</v>
      </c>
      <c r="B3410" s="5">
        <v>1079019</v>
      </c>
      <c r="C3410" s="4">
        <v>1.079019</v>
      </c>
      <c r="E3410" s="5" t="s">
        <v>1526</v>
      </c>
      <c r="F3410" s="4">
        <v>1.079019</v>
      </c>
      <c r="G3410" s="4">
        <v>0</v>
      </c>
      <c r="H3410" s="4">
        <v>0</v>
      </c>
      <c r="J3410" s="5" t="s">
        <v>1526</v>
      </c>
      <c r="K3410" s="4">
        <v>1.079019</v>
      </c>
    </row>
    <row r="3411" spans="1:11" x14ac:dyDescent="0.35">
      <c r="A3411" s="5" t="s">
        <v>932</v>
      </c>
      <c r="B3411" s="5">
        <v>1078585</v>
      </c>
      <c r="C3411" s="4">
        <v>1.0785849999999999</v>
      </c>
      <c r="E3411" s="5" t="s">
        <v>932</v>
      </c>
      <c r="F3411" s="4">
        <v>1.0785849999999999</v>
      </c>
      <c r="G3411" s="4">
        <v>0</v>
      </c>
      <c r="H3411" s="4">
        <v>0</v>
      </c>
      <c r="J3411" s="5" t="s">
        <v>932</v>
      </c>
      <c r="K3411" s="4">
        <v>1.0785849999999999</v>
      </c>
    </row>
    <row r="3412" spans="1:11" x14ac:dyDescent="0.35">
      <c r="A3412" s="5" t="s">
        <v>6108</v>
      </c>
      <c r="B3412" s="5">
        <v>1078510</v>
      </c>
      <c r="C3412" s="4">
        <v>1.0785100000000001</v>
      </c>
      <c r="E3412" s="5" t="s">
        <v>6108</v>
      </c>
      <c r="F3412" s="4">
        <v>1.0785100000000001</v>
      </c>
      <c r="G3412" s="4">
        <v>0</v>
      </c>
      <c r="H3412" s="4">
        <v>0</v>
      </c>
      <c r="J3412" s="5" t="s">
        <v>6108</v>
      </c>
      <c r="K3412" s="4">
        <v>1.0785100000000001</v>
      </c>
    </row>
    <row r="3413" spans="1:11" x14ac:dyDescent="0.35">
      <c r="A3413" s="5" t="s">
        <v>5210</v>
      </c>
      <c r="B3413" s="5">
        <v>1078236</v>
      </c>
      <c r="C3413" s="4">
        <v>1.078236</v>
      </c>
      <c r="E3413" s="5" t="s">
        <v>5210</v>
      </c>
      <c r="F3413" s="4">
        <v>1.078236</v>
      </c>
      <c r="G3413" s="4">
        <v>0</v>
      </c>
      <c r="H3413" s="4">
        <v>0</v>
      </c>
      <c r="J3413" s="5" t="s">
        <v>5210</v>
      </c>
      <c r="K3413" s="4">
        <v>1.078236</v>
      </c>
    </row>
    <row r="3414" spans="1:11" x14ac:dyDescent="0.35">
      <c r="A3414" s="5" t="s">
        <v>4580</v>
      </c>
      <c r="B3414" s="5">
        <v>1077843</v>
      </c>
      <c r="C3414" s="4">
        <v>1.0778430000000001</v>
      </c>
      <c r="E3414" s="5" t="s">
        <v>4580</v>
      </c>
      <c r="F3414" s="4">
        <v>1.0778430000000001</v>
      </c>
      <c r="G3414" s="4">
        <v>0</v>
      </c>
      <c r="H3414" s="4">
        <v>0</v>
      </c>
      <c r="J3414" s="5" t="s">
        <v>4580</v>
      </c>
      <c r="K3414" s="4">
        <v>1.0778430000000001</v>
      </c>
    </row>
    <row r="3415" spans="1:11" x14ac:dyDescent="0.35">
      <c r="A3415" s="5" t="s">
        <v>936</v>
      </c>
      <c r="B3415" s="5">
        <v>1077759</v>
      </c>
      <c r="C3415" s="4">
        <v>1.0777589999999999</v>
      </c>
      <c r="E3415" s="5" t="s">
        <v>936</v>
      </c>
      <c r="F3415" s="4">
        <v>1.0777589999999999</v>
      </c>
      <c r="G3415" s="4">
        <v>0</v>
      </c>
      <c r="H3415" s="4">
        <v>0</v>
      </c>
      <c r="J3415" s="5" t="s">
        <v>936</v>
      </c>
      <c r="K3415" s="4">
        <v>1.0777589999999999</v>
      </c>
    </row>
    <row r="3416" spans="1:11" x14ac:dyDescent="0.35">
      <c r="A3416" s="5" t="s">
        <v>4635</v>
      </c>
      <c r="B3416" s="5">
        <v>1077718</v>
      </c>
      <c r="C3416" s="4">
        <v>1.077718</v>
      </c>
      <c r="E3416" s="5" t="s">
        <v>4635</v>
      </c>
      <c r="F3416" s="4">
        <v>1.077718</v>
      </c>
      <c r="G3416" s="4">
        <v>0</v>
      </c>
      <c r="H3416" s="4">
        <v>0</v>
      </c>
      <c r="J3416" s="5" t="s">
        <v>4635</v>
      </c>
      <c r="K3416" s="4">
        <v>1.077718</v>
      </c>
    </row>
    <row r="3417" spans="1:11" x14ac:dyDescent="0.35">
      <c r="A3417" s="5" t="s">
        <v>5656</v>
      </c>
      <c r="B3417" s="5">
        <v>1076792</v>
      </c>
      <c r="C3417" s="4">
        <v>1.076792</v>
      </c>
      <c r="E3417" s="5" t="s">
        <v>5656</v>
      </c>
      <c r="F3417" s="4">
        <v>1.076792</v>
      </c>
      <c r="G3417" s="4">
        <v>0</v>
      </c>
      <c r="H3417" s="4">
        <v>0</v>
      </c>
      <c r="J3417" s="5" t="s">
        <v>5656</v>
      </c>
      <c r="K3417" s="4">
        <v>1.076792</v>
      </c>
    </row>
    <row r="3418" spans="1:11" x14ac:dyDescent="0.35">
      <c r="A3418" s="5" t="s">
        <v>5839</v>
      </c>
      <c r="B3418" s="5">
        <v>1076165</v>
      </c>
      <c r="C3418" s="4">
        <v>1.076165</v>
      </c>
      <c r="E3418" s="5" t="s">
        <v>5839</v>
      </c>
      <c r="F3418" s="4">
        <v>1.076165</v>
      </c>
      <c r="G3418" s="4">
        <v>0</v>
      </c>
      <c r="H3418" s="4">
        <v>0</v>
      </c>
      <c r="J3418" s="5" t="s">
        <v>5839</v>
      </c>
      <c r="K3418" s="4">
        <v>1.076165</v>
      </c>
    </row>
    <row r="3419" spans="1:11" x14ac:dyDescent="0.35">
      <c r="A3419" s="5" t="s">
        <v>4224</v>
      </c>
      <c r="B3419" s="5">
        <v>1075993</v>
      </c>
      <c r="C3419" s="4">
        <v>1.075993</v>
      </c>
      <c r="E3419" s="5" t="s">
        <v>4224</v>
      </c>
      <c r="F3419" s="4">
        <v>1.075993</v>
      </c>
      <c r="G3419" s="4">
        <v>0</v>
      </c>
      <c r="H3419" s="4">
        <v>0</v>
      </c>
      <c r="J3419" s="5" t="s">
        <v>4224</v>
      </c>
      <c r="K3419" s="4">
        <v>1.075993</v>
      </c>
    </row>
    <row r="3420" spans="1:11" x14ac:dyDescent="0.35">
      <c r="A3420" s="5" t="s">
        <v>140</v>
      </c>
      <c r="B3420" s="5">
        <v>1075921</v>
      </c>
      <c r="C3420" s="4">
        <v>1.0759209999999999</v>
      </c>
      <c r="E3420" s="5" t="s">
        <v>140</v>
      </c>
      <c r="F3420" s="4">
        <v>1.0759209999999999</v>
      </c>
      <c r="G3420" s="4">
        <v>0</v>
      </c>
      <c r="H3420" s="4">
        <v>0</v>
      </c>
      <c r="J3420" s="5" t="s">
        <v>140</v>
      </c>
      <c r="K3420" s="4">
        <v>1.0759209999999999</v>
      </c>
    </row>
    <row r="3421" spans="1:11" x14ac:dyDescent="0.35">
      <c r="A3421" s="5" t="s">
        <v>801</v>
      </c>
      <c r="B3421" s="5">
        <v>1075241</v>
      </c>
      <c r="C3421" s="4">
        <v>1.0752409999999999</v>
      </c>
      <c r="E3421" s="5" t="s">
        <v>801</v>
      </c>
      <c r="F3421" s="4">
        <v>1.0752409999999999</v>
      </c>
      <c r="G3421" s="4">
        <v>0</v>
      </c>
      <c r="H3421" s="4">
        <v>0</v>
      </c>
      <c r="J3421" s="5" t="s">
        <v>801</v>
      </c>
      <c r="K3421" s="4">
        <v>1.0752409999999999</v>
      </c>
    </row>
    <row r="3422" spans="1:11" x14ac:dyDescent="0.35">
      <c r="A3422" s="5" t="s">
        <v>906</v>
      </c>
      <c r="B3422" s="5">
        <v>1075205</v>
      </c>
      <c r="C3422" s="4">
        <v>1.075205</v>
      </c>
      <c r="E3422" s="5" t="s">
        <v>906</v>
      </c>
      <c r="F3422" s="4">
        <v>1.075205</v>
      </c>
      <c r="G3422" s="4">
        <v>0</v>
      </c>
      <c r="H3422" s="4">
        <v>0</v>
      </c>
      <c r="J3422" s="5" t="s">
        <v>906</v>
      </c>
      <c r="K3422" s="4">
        <v>1.075205</v>
      </c>
    </row>
    <row r="3423" spans="1:11" x14ac:dyDescent="0.35">
      <c r="A3423" s="5" t="s">
        <v>4920</v>
      </c>
      <c r="B3423" s="5">
        <v>1075140</v>
      </c>
      <c r="C3423" s="4">
        <v>1.07514</v>
      </c>
      <c r="E3423" s="5" t="s">
        <v>4920</v>
      </c>
      <c r="F3423" s="4">
        <v>1.07514</v>
      </c>
      <c r="G3423" s="4">
        <v>0</v>
      </c>
      <c r="H3423" s="4">
        <v>0</v>
      </c>
      <c r="J3423" s="5" t="s">
        <v>4920</v>
      </c>
      <c r="K3423" s="4">
        <v>1.07514</v>
      </c>
    </row>
    <row r="3424" spans="1:11" x14ac:dyDescent="0.35">
      <c r="A3424" s="5" t="s">
        <v>6211</v>
      </c>
      <c r="B3424" s="5">
        <v>1074426</v>
      </c>
      <c r="C3424" s="4">
        <v>1.0744260000000001</v>
      </c>
      <c r="E3424" s="5" t="s">
        <v>6211</v>
      </c>
      <c r="F3424" s="4">
        <v>1.0744260000000001</v>
      </c>
      <c r="G3424" s="4">
        <v>0</v>
      </c>
      <c r="H3424" s="4">
        <v>0</v>
      </c>
      <c r="J3424" s="5" t="s">
        <v>6211</v>
      </c>
      <c r="K3424" s="4">
        <v>1.0744260000000001</v>
      </c>
    </row>
    <row r="3425" spans="1:11" x14ac:dyDescent="0.35">
      <c r="A3425" s="5" t="s">
        <v>898</v>
      </c>
      <c r="B3425" s="5">
        <v>1073970</v>
      </c>
      <c r="C3425" s="4">
        <v>1.0739700000000001</v>
      </c>
      <c r="E3425" s="5" t="s">
        <v>898</v>
      </c>
      <c r="F3425" s="4">
        <v>1.0739700000000001</v>
      </c>
      <c r="G3425" s="4">
        <v>0</v>
      </c>
      <c r="H3425" s="4">
        <v>0</v>
      </c>
      <c r="J3425" s="5" t="s">
        <v>898</v>
      </c>
      <c r="K3425" s="4">
        <v>1.0739700000000001</v>
      </c>
    </row>
    <row r="3426" spans="1:11" x14ac:dyDescent="0.35">
      <c r="A3426" s="5" t="s">
        <v>4442</v>
      </c>
      <c r="B3426" s="5">
        <v>1073680</v>
      </c>
      <c r="C3426" s="4">
        <v>1.07368</v>
      </c>
      <c r="E3426" s="5" t="s">
        <v>4442</v>
      </c>
      <c r="F3426" s="4">
        <v>1.07368</v>
      </c>
      <c r="G3426" s="4">
        <v>0</v>
      </c>
      <c r="H3426" s="4">
        <v>0</v>
      </c>
      <c r="J3426" s="5" t="s">
        <v>4442</v>
      </c>
      <c r="K3426" s="4">
        <v>1.07368</v>
      </c>
    </row>
    <row r="3427" spans="1:11" x14ac:dyDescent="0.35">
      <c r="A3427" s="5" t="s">
        <v>4256</v>
      </c>
      <c r="B3427" s="5">
        <v>1073320</v>
      </c>
      <c r="C3427" s="4">
        <v>1.0733200000000001</v>
      </c>
      <c r="E3427" s="5" t="s">
        <v>4256</v>
      </c>
      <c r="F3427" s="4">
        <v>1.0733200000000001</v>
      </c>
      <c r="G3427" s="4">
        <v>0</v>
      </c>
      <c r="H3427" s="4">
        <v>0</v>
      </c>
      <c r="J3427" s="5" t="s">
        <v>4256</v>
      </c>
      <c r="K3427" s="4">
        <v>1.0733200000000001</v>
      </c>
    </row>
    <row r="3428" spans="1:11" x14ac:dyDescent="0.35">
      <c r="A3428" s="5" t="s">
        <v>4581</v>
      </c>
      <c r="B3428" s="5">
        <v>1072770</v>
      </c>
      <c r="C3428" s="4">
        <v>1.07277</v>
      </c>
      <c r="E3428" s="5" t="s">
        <v>4581</v>
      </c>
      <c r="F3428" s="4">
        <v>1.07277</v>
      </c>
      <c r="G3428" s="4">
        <v>0</v>
      </c>
      <c r="H3428" s="4">
        <v>0</v>
      </c>
      <c r="J3428" s="5" t="s">
        <v>4581</v>
      </c>
      <c r="K3428" s="4">
        <v>1.07277</v>
      </c>
    </row>
    <row r="3429" spans="1:11" x14ac:dyDescent="0.35">
      <c r="A3429" s="5" t="s">
        <v>1291</v>
      </c>
      <c r="B3429" s="5">
        <v>1071963</v>
      </c>
      <c r="C3429" s="4">
        <v>1.071963</v>
      </c>
      <c r="E3429" s="5" t="s">
        <v>1291</v>
      </c>
      <c r="F3429" s="4">
        <v>1.071963</v>
      </c>
      <c r="G3429" s="4">
        <v>0</v>
      </c>
      <c r="H3429" s="4">
        <v>0</v>
      </c>
      <c r="J3429" s="5" t="s">
        <v>1291</v>
      </c>
      <c r="K3429" s="4">
        <v>1.071963</v>
      </c>
    </row>
    <row r="3430" spans="1:11" x14ac:dyDescent="0.35">
      <c r="A3430" s="5" t="s">
        <v>1534</v>
      </c>
      <c r="B3430" s="5">
        <v>1071002</v>
      </c>
      <c r="C3430" s="4">
        <v>1.071002</v>
      </c>
      <c r="E3430" s="5" t="s">
        <v>1534</v>
      </c>
      <c r="F3430" s="4">
        <v>1.071002</v>
      </c>
      <c r="G3430" s="4">
        <v>0</v>
      </c>
      <c r="H3430" s="4">
        <v>0</v>
      </c>
      <c r="J3430" s="5" t="s">
        <v>1534</v>
      </c>
      <c r="K3430" s="4">
        <v>1.071002</v>
      </c>
    </row>
    <row r="3431" spans="1:11" x14ac:dyDescent="0.35">
      <c r="A3431" s="5" t="s">
        <v>4440</v>
      </c>
      <c r="B3431" s="5">
        <v>1070512</v>
      </c>
      <c r="C3431" s="4">
        <v>1.0705119999999999</v>
      </c>
      <c r="E3431" s="5" t="s">
        <v>4440</v>
      </c>
      <c r="F3431" s="4">
        <v>1.0705119999999999</v>
      </c>
      <c r="G3431" s="4">
        <v>0</v>
      </c>
      <c r="H3431" s="4">
        <v>0</v>
      </c>
      <c r="J3431" s="5" t="s">
        <v>4440</v>
      </c>
      <c r="K3431" s="4">
        <v>1.0705119999999999</v>
      </c>
    </row>
    <row r="3432" spans="1:11" x14ac:dyDescent="0.35">
      <c r="A3432" s="5" t="s">
        <v>6409</v>
      </c>
      <c r="B3432" s="5">
        <v>1070207</v>
      </c>
      <c r="C3432" s="4">
        <v>1.0702069999999999</v>
      </c>
      <c r="E3432" s="5" t="s">
        <v>6409</v>
      </c>
      <c r="F3432" s="4">
        <v>1.0702069999999999</v>
      </c>
      <c r="G3432" s="4">
        <v>0</v>
      </c>
      <c r="H3432" s="4">
        <v>0</v>
      </c>
      <c r="J3432" s="5" t="s">
        <v>6409</v>
      </c>
      <c r="K3432" s="4">
        <v>1.0702069999999999</v>
      </c>
    </row>
    <row r="3433" spans="1:11" x14ac:dyDescent="0.35">
      <c r="A3433" s="5" t="s">
        <v>5005</v>
      </c>
      <c r="B3433" s="5">
        <v>1069763</v>
      </c>
      <c r="C3433" s="4">
        <v>1.069763</v>
      </c>
      <c r="E3433" s="5" t="s">
        <v>5005</v>
      </c>
      <c r="F3433" s="4">
        <v>1.069763</v>
      </c>
      <c r="G3433" s="4">
        <v>0</v>
      </c>
      <c r="H3433" s="4">
        <v>0</v>
      </c>
      <c r="J3433" s="5" t="s">
        <v>5005</v>
      </c>
      <c r="K3433" s="4">
        <v>1.069763</v>
      </c>
    </row>
    <row r="3434" spans="1:11" x14ac:dyDescent="0.35">
      <c r="A3434" s="5" t="s">
        <v>5012</v>
      </c>
      <c r="B3434" s="5">
        <v>1069585</v>
      </c>
      <c r="C3434" s="4">
        <v>1.069585</v>
      </c>
      <c r="E3434" s="5" t="s">
        <v>5012</v>
      </c>
      <c r="F3434" s="4">
        <v>1.069585</v>
      </c>
      <c r="G3434" s="4">
        <v>0</v>
      </c>
      <c r="H3434" s="4">
        <v>0</v>
      </c>
      <c r="J3434" s="5" t="s">
        <v>5012</v>
      </c>
      <c r="K3434" s="4">
        <v>1.069585</v>
      </c>
    </row>
    <row r="3435" spans="1:11" x14ac:dyDescent="0.35">
      <c r="A3435" s="5" t="s">
        <v>5508</v>
      </c>
      <c r="B3435" s="5">
        <v>1069316</v>
      </c>
      <c r="C3435" s="4">
        <v>1.0693159999999999</v>
      </c>
      <c r="E3435" s="5" t="s">
        <v>5508</v>
      </c>
      <c r="F3435" s="4">
        <v>1.0693159999999999</v>
      </c>
      <c r="G3435" s="4">
        <v>0</v>
      </c>
      <c r="H3435" s="4">
        <v>0</v>
      </c>
      <c r="J3435" s="5" t="s">
        <v>5508</v>
      </c>
      <c r="K3435" s="4">
        <v>1.0693159999999999</v>
      </c>
    </row>
    <row r="3436" spans="1:11" x14ac:dyDescent="0.35">
      <c r="A3436" s="5" t="s">
        <v>673</v>
      </c>
      <c r="B3436" s="5">
        <v>1068968</v>
      </c>
      <c r="C3436" s="4">
        <v>1.0689679999999999</v>
      </c>
      <c r="E3436" s="5" t="s">
        <v>673</v>
      </c>
      <c r="F3436" s="4">
        <v>1.0689679999999999</v>
      </c>
      <c r="G3436" s="4">
        <v>0</v>
      </c>
      <c r="H3436" s="4">
        <v>0</v>
      </c>
      <c r="J3436" s="5" t="s">
        <v>673</v>
      </c>
      <c r="K3436" s="4">
        <v>1.0689679999999999</v>
      </c>
    </row>
    <row r="3437" spans="1:11" x14ac:dyDescent="0.35">
      <c r="A3437" s="5" t="s">
        <v>4263</v>
      </c>
      <c r="B3437" s="5">
        <v>1068724</v>
      </c>
      <c r="C3437" s="4">
        <v>1.068724</v>
      </c>
      <c r="E3437" s="5" t="s">
        <v>4263</v>
      </c>
      <c r="F3437" s="4">
        <v>1.068724</v>
      </c>
      <c r="G3437" s="4">
        <v>0</v>
      </c>
      <c r="H3437" s="4">
        <v>0</v>
      </c>
      <c r="J3437" s="5" t="s">
        <v>4263</v>
      </c>
      <c r="K3437" s="4">
        <v>1.068724</v>
      </c>
    </row>
    <row r="3438" spans="1:11" x14ac:dyDescent="0.35">
      <c r="A3438" s="5" t="s">
        <v>1116</v>
      </c>
      <c r="B3438" s="5">
        <v>1068539</v>
      </c>
      <c r="C3438" s="4">
        <v>1.0685389999999999</v>
      </c>
      <c r="E3438" s="5" t="s">
        <v>1116</v>
      </c>
      <c r="F3438" s="4">
        <v>1.0685389999999999</v>
      </c>
      <c r="G3438" s="4">
        <v>0</v>
      </c>
      <c r="H3438" s="4">
        <v>0</v>
      </c>
      <c r="J3438" s="5" t="s">
        <v>1116</v>
      </c>
      <c r="K3438" s="4">
        <v>1.0685389999999999</v>
      </c>
    </row>
    <row r="3439" spans="1:11" x14ac:dyDescent="0.35">
      <c r="A3439" s="5" t="s">
        <v>5209</v>
      </c>
      <c r="B3439" s="5">
        <v>1067193</v>
      </c>
      <c r="C3439" s="4">
        <v>1.0671930000000001</v>
      </c>
      <c r="E3439" s="5" t="s">
        <v>5209</v>
      </c>
      <c r="F3439" s="4">
        <v>1.0671930000000001</v>
      </c>
      <c r="G3439" s="4">
        <v>0</v>
      </c>
      <c r="H3439" s="4">
        <v>0</v>
      </c>
      <c r="J3439" s="5" t="s">
        <v>5209</v>
      </c>
      <c r="K3439" s="4">
        <v>1.0671930000000001</v>
      </c>
    </row>
    <row r="3440" spans="1:11" x14ac:dyDescent="0.35">
      <c r="A3440" s="5" t="s">
        <v>5773</v>
      </c>
      <c r="B3440" s="5">
        <v>1066832</v>
      </c>
      <c r="C3440" s="4">
        <v>1.066832</v>
      </c>
      <c r="E3440" s="5" t="s">
        <v>5773</v>
      </c>
      <c r="F3440" s="4">
        <v>1.066832</v>
      </c>
      <c r="G3440" s="4">
        <v>0</v>
      </c>
      <c r="H3440" s="4">
        <v>0</v>
      </c>
      <c r="J3440" s="5" t="s">
        <v>5773</v>
      </c>
      <c r="K3440" s="4">
        <v>1.066832</v>
      </c>
    </row>
    <row r="3441" spans="1:11" x14ac:dyDescent="0.35">
      <c r="A3441" s="5" t="s">
        <v>1253</v>
      </c>
      <c r="B3441" s="5">
        <v>1064750</v>
      </c>
      <c r="C3441" s="4">
        <v>1.0647500000000001</v>
      </c>
      <c r="E3441" s="5" t="s">
        <v>1253</v>
      </c>
      <c r="F3441" s="4">
        <v>1.0647500000000001</v>
      </c>
      <c r="G3441" s="4">
        <v>0</v>
      </c>
      <c r="H3441" s="4">
        <v>0</v>
      </c>
      <c r="J3441" s="5" t="s">
        <v>1253</v>
      </c>
      <c r="K3441" s="4">
        <v>1.0647500000000001</v>
      </c>
    </row>
    <row r="3442" spans="1:11" x14ac:dyDescent="0.35">
      <c r="A3442" s="5" t="s">
        <v>1551</v>
      </c>
      <c r="B3442" s="5">
        <v>1064714</v>
      </c>
      <c r="C3442" s="4">
        <v>1.0647139999999999</v>
      </c>
      <c r="E3442" s="5" t="s">
        <v>1551</v>
      </c>
      <c r="F3442" s="4">
        <v>1.0647139999999999</v>
      </c>
      <c r="G3442" s="4">
        <v>0</v>
      </c>
      <c r="H3442" s="4">
        <v>0</v>
      </c>
      <c r="J3442" s="5" t="s">
        <v>1551</v>
      </c>
      <c r="K3442" s="4">
        <v>1.0647139999999999</v>
      </c>
    </row>
    <row r="3443" spans="1:11" x14ac:dyDescent="0.35">
      <c r="A3443" s="5" t="s">
        <v>5818</v>
      </c>
      <c r="B3443" s="5">
        <v>1064586</v>
      </c>
      <c r="C3443" s="4">
        <v>1.064586</v>
      </c>
      <c r="E3443" s="5" t="s">
        <v>5818</v>
      </c>
      <c r="F3443" s="4">
        <v>1.064586</v>
      </c>
      <c r="G3443" s="4">
        <v>0</v>
      </c>
      <c r="H3443" s="4">
        <v>0</v>
      </c>
      <c r="J3443" s="5" t="s">
        <v>5818</v>
      </c>
      <c r="K3443" s="4">
        <v>1.064586</v>
      </c>
    </row>
    <row r="3444" spans="1:11" x14ac:dyDescent="0.35">
      <c r="A3444" s="5" t="s">
        <v>4164</v>
      </c>
      <c r="B3444" s="5">
        <v>1064268</v>
      </c>
      <c r="C3444" s="4">
        <v>1.064268</v>
      </c>
      <c r="E3444" s="5" t="s">
        <v>4164</v>
      </c>
      <c r="F3444" s="4">
        <v>1.064268</v>
      </c>
      <c r="G3444" s="4">
        <v>0</v>
      </c>
      <c r="H3444" s="4">
        <v>0</v>
      </c>
      <c r="J3444" s="5" t="s">
        <v>4164</v>
      </c>
      <c r="K3444" s="4">
        <v>1.064268</v>
      </c>
    </row>
    <row r="3445" spans="1:11" x14ac:dyDescent="0.35">
      <c r="A3445" s="5" t="s">
        <v>204</v>
      </c>
      <c r="B3445" s="5">
        <v>1063938</v>
      </c>
      <c r="C3445" s="4">
        <v>1.0639380000000001</v>
      </c>
      <c r="E3445" s="5" t="s">
        <v>204</v>
      </c>
      <c r="F3445" s="4">
        <v>1.0639380000000001</v>
      </c>
      <c r="G3445" s="4">
        <v>0</v>
      </c>
      <c r="H3445" s="4">
        <v>0</v>
      </c>
      <c r="J3445" s="5" t="s">
        <v>204</v>
      </c>
      <c r="K3445" s="4">
        <v>1.0639380000000001</v>
      </c>
    </row>
    <row r="3446" spans="1:11" x14ac:dyDescent="0.35">
      <c r="A3446" s="5" t="s">
        <v>567</v>
      </c>
      <c r="B3446" s="5">
        <v>1061715</v>
      </c>
      <c r="C3446" s="4">
        <v>1.061715</v>
      </c>
      <c r="E3446" s="5" t="s">
        <v>567</v>
      </c>
      <c r="F3446" s="4">
        <v>1.061715</v>
      </c>
      <c r="G3446" s="4">
        <v>0</v>
      </c>
      <c r="H3446" s="4">
        <v>0</v>
      </c>
      <c r="J3446" s="5" t="s">
        <v>567</v>
      </c>
      <c r="K3446" s="4">
        <v>1.061715</v>
      </c>
    </row>
    <row r="3447" spans="1:11" x14ac:dyDescent="0.35">
      <c r="A3447" s="5" t="s">
        <v>4098</v>
      </c>
      <c r="B3447" s="5">
        <v>1060605</v>
      </c>
      <c r="C3447" s="4">
        <v>1.060605</v>
      </c>
      <c r="E3447" s="5" t="s">
        <v>4098</v>
      </c>
      <c r="F3447" s="4">
        <v>1.060605</v>
      </c>
      <c r="G3447" s="4">
        <v>0</v>
      </c>
      <c r="H3447" s="4">
        <v>0</v>
      </c>
      <c r="J3447" s="5" t="s">
        <v>4098</v>
      </c>
      <c r="K3447" s="4">
        <v>1.060605</v>
      </c>
    </row>
    <row r="3448" spans="1:11" x14ac:dyDescent="0.35">
      <c r="A3448" s="5" t="s">
        <v>615</v>
      </c>
      <c r="B3448" s="5">
        <v>1060556</v>
      </c>
      <c r="C3448" s="4">
        <v>1.0605560000000001</v>
      </c>
      <c r="E3448" s="5" t="s">
        <v>615</v>
      </c>
      <c r="F3448" s="4">
        <v>1.0605560000000001</v>
      </c>
      <c r="G3448" s="4">
        <v>0</v>
      </c>
      <c r="H3448" s="4">
        <v>0</v>
      </c>
      <c r="J3448" s="5" t="s">
        <v>615</v>
      </c>
      <c r="K3448" s="4">
        <v>1.0605560000000001</v>
      </c>
    </row>
    <row r="3449" spans="1:11" x14ac:dyDescent="0.35">
      <c r="A3449" s="5" t="s">
        <v>5614</v>
      </c>
      <c r="B3449" s="5">
        <v>1060380</v>
      </c>
      <c r="C3449" s="4">
        <v>1.0603800000000001</v>
      </c>
      <c r="E3449" s="5" t="s">
        <v>5614</v>
      </c>
      <c r="F3449" s="4">
        <v>1.0603800000000001</v>
      </c>
      <c r="G3449" s="4">
        <v>0</v>
      </c>
      <c r="H3449" s="4">
        <v>0</v>
      </c>
      <c r="J3449" s="5" t="s">
        <v>5614</v>
      </c>
      <c r="K3449" s="4">
        <v>1.0603800000000001</v>
      </c>
    </row>
    <row r="3450" spans="1:11" x14ac:dyDescent="0.35">
      <c r="A3450" s="5" t="s">
        <v>4313</v>
      </c>
      <c r="B3450" s="5">
        <v>1060288</v>
      </c>
      <c r="C3450" s="4">
        <v>1.0602879999999999</v>
      </c>
      <c r="E3450" s="5" t="s">
        <v>4313</v>
      </c>
      <c r="F3450" s="4">
        <v>1.0602879999999999</v>
      </c>
      <c r="G3450" s="4">
        <v>0</v>
      </c>
      <c r="H3450" s="4">
        <v>0</v>
      </c>
      <c r="J3450" s="5" t="s">
        <v>4313</v>
      </c>
      <c r="K3450" s="4">
        <v>1.0602879999999999</v>
      </c>
    </row>
    <row r="3451" spans="1:11" x14ac:dyDescent="0.35">
      <c r="A3451" s="5" t="s">
        <v>5374</v>
      </c>
      <c r="B3451" s="5">
        <v>1060161</v>
      </c>
      <c r="C3451" s="4">
        <v>1.0601609999999999</v>
      </c>
      <c r="E3451" s="5" t="s">
        <v>5374</v>
      </c>
      <c r="F3451" s="4">
        <v>1.0601609999999999</v>
      </c>
      <c r="G3451" s="4">
        <v>0</v>
      </c>
      <c r="H3451" s="4">
        <v>0</v>
      </c>
      <c r="J3451" s="5" t="s">
        <v>5374</v>
      </c>
      <c r="K3451" s="4">
        <v>1.0601609999999999</v>
      </c>
    </row>
    <row r="3452" spans="1:11" x14ac:dyDescent="0.35">
      <c r="A3452" s="5" t="s">
        <v>836</v>
      </c>
      <c r="B3452" s="5">
        <v>1059890</v>
      </c>
      <c r="C3452" s="4">
        <v>1.05989</v>
      </c>
      <c r="E3452" s="5" t="s">
        <v>836</v>
      </c>
      <c r="F3452" s="4">
        <v>1.05989</v>
      </c>
      <c r="G3452" s="4">
        <v>0</v>
      </c>
      <c r="H3452" s="4">
        <v>0</v>
      </c>
      <c r="J3452" s="5" t="s">
        <v>836</v>
      </c>
      <c r="K3452" s="4">
        <v>1.05989</v>
      </c>
    </row>
    <row r="3453" spans="1:11" x14ac:dyDescent="0.35">
      <c r="A3453" s="5" t="s">
        <v>4518</v>
      </c>
      <c r="B3453" s="5">
        <v>1058650</v>
      </c>
      <c r="C3453" s="4">
        <v>1.0586500000000001</v>
      </c>
      <c r="E3453" s="5" t="s">
        <v>4518</v>
      </c>
      <c r="F3453" s="4">
        <v>1.0586500000000001</v>
      </c>
      <c r="G3453" s="4">
        <v>0</v>
      </c>
      <c r="H3453" s="4">
        <v>0</v>
      </c>
      <c r="J3453" s="5" t="s">
        <v>4518</v>
      </c>
      <c r="K3453" s="4">
        <v>1.0586500000000001</v>
      </c>
    </row>
    <row r="3454" spans="1:11" x14ac:dyDescent="0.35">
      <c r="A3454" s="5" t="s">
        <v>1069</v>
      </c>
      <c r="B3454" s="5">
        <v>1058554</v>
      </c>
      <c r="C3454" s="4">
        <v>1.058554</v>
      </c>
      <c r="E3454" s="5" t="s">
        <v>1069</v>
      </c>
      <c r="F3454" s="4">
        <v>1.058554</v>
      </c>
      <c r="G3454" s="4">
        <v>0</v>
      </c>
      <c r="H3454" s="4">
        <v>0</v>
      </c>
      <c r="J3454" s="5" t="s">
        <v>1069</v>
      </c>
      <c r="K3454" s="4">
        <v>1.058554</v>
      </c>
    </row>
    <row r="3455" spans="1:11" x14ac:dyDescent="0.35">
      <c r="A3455" s="5" t="s">
        <v>1557</v>
      </c>
      <c r="B3455" s="5">
        <v>1058325</v>
      </c>
      <c r="C3455" s="4">
        <v>1.058325</v>
      </c>
      <c r="E3455" s="5" t="s">
        <v>1557</v>
      </c>
      <c r="F3455" s="4">
        <v>1.058325</v>
      </c>
      <c r="G3455" s="4">
        <v>0</v>
      </c>
      <c r="H3455" s="4">
        <v>0</v>
      </c>
      <c r="J3455" s="5" t="s">
        <v>1557</v>
      </c>
      <c r="K3455" s="4">
        <v>1.058325</v>
      </c>
    </row>
    <row r="3456" spans="1:11" x14ac:dyDescent="0.35">
      <c r="A3456" s="5" t="s">
        <v>196</v>
      </c>
      <c r="B3456" s="5">
        <v>1058122</v>
      </c>
      <c r="C3456" s="4">
        <v>1.058122</v>
      </c>
      <c r="E3456" s="5" t="s">
        <v>196</v>
      </c>
      <c r="F3456" s="4">
        <v>1.058122</v>
      </c>
      <c r="G3456" s="4">
        <v>0</v>
      </c>
      <c r="H3456" s="4">
        <v>0</v>
      </c>
      <c r="J3456" s="5" t="s">
        <v>196</v>
      </c>
      <c r="K3456" s="4">
        <v>1.058122</v>
      </c>
    </row>
    <row r="3457" spans="1:11" x14ac:dyDescent="0.35">
      <c r="A3457" s="5" t="s">
        <v>5788</v>
      </c>
      <c r="B3457" s="5">
        <v>1058115</v>
      </c>
      <c r="C3457" s="4">
        <v>1.0581149999999999</v>
      </c>
      <c r="E3457" s="5" t="s">
        <v>5788</v>
      </c>
      <c r="F3457" s="4">
        <v>1.0581149999999999</v>
      </c>
      <c r="G3457" s="4">
        <v>0</v>
      </c>
      <c r="H3457" s="4">
        <v>0</v>
      </c>
      <c r="J3457" s="5" t="s">
        <v>5788</v>
      </c>
      <c r="K3457" s="4">
        <v>1.0581149999999999</v>
      </c>
    </row>
    <row r="3458" spans="1:11" x14ac:dyDescent="0.35">
      <c r="A3458" s="5" t="s">
        <v>4097</v>
      </c>
      <c r="B3458" s="5">
        <v>1057451</v>
      </c>
      <c r="C3458" s="4">
        <v>1.0574509999999999</v>
      </c>
      <c r="E3458" s="5" t="s">
        <v>4097</v>
      </c>
      <c r="F3458" s="4">
        <v>1.0574509999999999</v>
      </c>
      <c r="G3458" s="4">
        <v>0</v>
      </c>
      <c r="H3458" s="4">
        <v>0</v>
      </c>
      <c r="J3458" s="5" t="s">
        <v>4097</v>
      </c>
      <c r="K3458" s="4">
        <v>1.0574509999999999</v>
      </c>
    </row>
    <row r="3459" spans="1:11" x14ac:dyDescent="0.35">
      <c r="A3459" s="5" t="s">
        <v>977</v>
      </c>
      <c r="B3459" s="5">
        <v>1057283</v>
      </c>
      <c r="C3459" s="4">
        <v>1.057283</v>
      </c>
      <c r="E3459" s="5" t="s">
        <v>977</v>
      </c>
      <c r="F3459" s="4">
        <v>1.057283</v>
      </c>
      <c r="G3459" s="4">
        <v>0</v>
      </c>
      <c r="H3459" s="4">
        <v>0</v>
      </c>
      <c r="J3459" s="5" t="s">
        <v>977</v>
      </c>
      <c r="K3459" s="4">
        <v>1.057283</v>
      </c>
    </row>
    <row r="3460" spans="1:11" x14ac:dyDescent="0.35">
      <c r="A3460" s="5" t="s">
        <v>5180</v>
      </c>
      <c r="B3460" s="5">
        <v>1057190</v>
      </c>
      <c r="C3460" s="4">
        <v>1.0571900000000001</v>
      </c>
      <c r="E3460" s="5" t="s">
        <v>5180</v>
      </c>
      <c r="F3460" s="4">
        <v>1.0571900000000001</v>
      </c>
      <c r="G3460" s="4">
        <v>0</v>
      </c>
      <c r="H3460" s="4">
        <v>0</v>
      </c>
      <c r="J3460" s="5" t="s">
        <v>5180</v>
      </c>
      <c r="K3460" s="4">
        <v>1.0571900000000001</v>
      </c>
    </row>
    <row r="3461" spans="1:11" x14ac:dyDescent="0.35">
      <c r="A3461" s="5" t="s">
        <v>1455</v>
      </c>
      <c r="B3461" s="5">
        <v>1056278</v>
      </c>
      <c r="C3461" s="4">
        <v>1.0562780000000001</v>
      </c>
      <c r="E3461" s="5" t="s">
        <v>1455</v>
      </c>
      <c r="F3461" s="4">
        <v>1.0562780000000001</v>
      </c>
      <c r="G3461" s="4">
        <v>0</v>
      </c>
      <c r="H3461" s="4">
        <v>0</v>
      </c>
      <c r="J3461" s="5" t="s">
        <v>1455</v>
      </c>
      <c r="K3461" s="4">
        <v>1.0562780000000001</v>
      </c>
    </row>
    <row r="3462" spans="1:11" x14ac:dyDescent="0.35">
      <c r="A3462" s="5" t="s">
        <v>6339</v>
      </c>
      <c r="B3462" s="5">
        <v>1055678</v>
      </c>
      <c r="C3462" s="4">
        <v>1.0556779999999999</v>
      </c>
      <c r="E3462" s="5" t="s">
        <v>6339</v>
      </c>
      <c r="F3462" s="4">
        <v>1.0556779999999999</v>
      </c>
      <c r="G3462" s="4">
        <v>0</v>
      </c>
      <c r="H3462" s="4">
        <v>0</v>
      </c>
      <c r="J3462" s="5" t="s">
        <v>6339</v>
      </c>
      <c r="K3462" s="4">
        <v>1.0556779999999999</v>
      </c>
    </row>
    <row r="3463" spans="1:11" x14ac:dyDescent="0.35">
      <c r="A3463" s="5" t="s">
        <v>4951</v>
      </c>
      <c r="B3463" s="5">
        <v>1055049</v>
      </c>
      <c r="C3463" s="4">
        <v>1.0550489999999999</v>
      </c>
      <c r="E3463" s="5" t="s">
        <v>4951</v>
      </c>
      <c r="F3463" s="4">
        <v>1.0550489999999999</v>
      </c>
      <c r="G3463" s="4">
        <v>0</v>
      </c>
      <c r="H3463" s="4">
        <v>0</v>
      </c>
      <c r="J3463" s="5" t="s">
        <v>4951</v>
      </c>
      <c r="K3463" s="4">
        <v>1.0550489999999999</v>
      </c>
    </row>
    <row r="3464" spans="1:11" x14ac:dyDescent="0.35">
      <c r="A3464" s="5" t="s">
        <v>5083</v>
      </c>
      <c r="B3464" s="5">
        <v>1054877</v>
      </c>
      <c r="C3464" s="4">
        <v>1.0548770000000001</v>
      </c>
      <c r="E3464" s="5" t="s">
        <v>5083</v>
      </c>
      <c r="F3464" s="4">
        <v>1.0548770000000001</v>
      </c>
      <c r="G3464" s="4">
        <v>0</v>
      </c>
      <c r="H3464" s="4">
        <v>0</v>
      </c>
      <c r="J3464" s="5" t="s">
        <v>5083</v>
      </c>
      <c r="K3464" s="4">
        <v>1.0548770000000001</v>
      </c>
    </row>
    <row r="3465" spans="1:11" x14ac:dyDescent="0.35">
      <c r="A3465" s="5" t="s">
        <v>5274</v>
      </c>
      <c r="B3465" s="5">
        <v>1054318</v>
      </c>
      <c r="C3465" s="4">
        <v>1.0543180000000001</v>
      </c>
      <c r="E3465" s="5" t="s">
        <v>5274</v>
      </c>
      <c r="F3465" s="4">
        <v>1.0543180000000001</v>
      </c>
      <c r="G3465" s="4">
        <v>0</v>
      </c>
      <c r="H3465" s="4">
        <v>0</v>
      </c>
      <c r="J3465" s="5" t="s">
        <v>5274</v>
      </c>
      <c r="K3465" s="4">
        <v>1.0543180000000001</v>
      </c>
    </row>
    <row r="3466" spans="1:11" x14ac:dyDescent="0.35">
      <c r="A3466" s="5" t="s">
        <v>6069</v>
      </c>
      <c r="B3466" s="5">
        <v>1053746</v>
      </c>
      <c r="C3466" s="4">
        <v>1.0537460000000001</v>
      </c>
      <c r="E3466" s="5" t="s">
        <v>6069</v>
      </c>
      <c r="F3466" s="4">
        <v>1.0537460000000001</v>
      </c>
      <c r="G3466" s="4">
        <v>0</v>
      </c>
      <c r="H3466" s="4">
        <v>0</v>
      </c>
      <c r="J3466" s="5" t="s">
        <v>6069</v>
      </c>
      <c r="K3466" s="4">
        <v>1.0537460000000001</v>
      </c>
    </row>
    <row r="3467" spans="1:11" x14ac:dyDescent="0.35">
      <c r="A3467" s="5" t="s">
        <v>507</v>
      </c>
      <c r="B3467" s="5">
        <v>1053594</v>
      </c>
      <c r="C3467" s="4">
        <v>1.0535939999999999</v>
      </c>
      <c r="E3467" s="5" t="s">
        <v>507</v>
      </c>
      <c r="F3467" s="4">
        <v>1.0535939999999999</v>
      </c>
      <c r="G3467" s="4">
        <v>0</v>
      </c>
      <c r="H3467" s="4">
        <v>0</v>
      </c>
      <c r="J3467" s="5" t="s">
        <v>507</v>
      </c>
      <c r="K3467" s="4">
        <v>1.0535939999999999</v>
      </c>
    </row>
    <row r="3468" spans="1:11" x14ac:dyDescent="0.35">
      <c r="A3468" s="5" t="s">
        <v>5390</v>
      </c>
      <c r="B3468" s="5">
        <v>1053534</v>
      </c>
      <c r="C3468" s="4">
        <v>1.053534</v>
      </c>
      <c r="E3468" s="5" t="s">
        <v>5390</v>
      </c>
      <c r="F3468" s="4">
        <v>1.053534</v>
      </c>
      <c r="G3468" s="4">
        <v>0</v>
      </c>
      <c r="H3468" s="4">
        <v>0</v>
      </c>
      <c r="J3468" s="5" t="s">
        <v>5390</v>
      </c>
      <c r="K3468" s="4">
        <v>1.053534</v>
      </c>
    </row>
    <row r="3469" spans="1:11" x14ac:dyDescent="0.35">
      <c r="A3469" s="5" t="s">
        <v>4149</v>
      </c>
      <c r="B3469" s="5">
        <v>1053274</v>
      </c>
      <c r="C3469" s="4">
        <v>1.053274</v>
      </c>
      <c r="E3469" s="5" t="s">
        <v>4149</v>
      </c>
      <c r="F3469" s="4">
        <v>1.053274</v>
      </c>
      <c r="G3469" s="4">
        <v>0</v>
      </c>
      <c r="H3469" s="4">
        <v>0</v>
      </c>
      <c r="J3469" s="5" t="s">
        <v>4149</v>
      </c>
      <c r="K3469" s="4">
        <v>1.053274</v>
      </c>
    </row>
    <row r="3470" spans="1:11" x14ac:dyDescent="0.35">
      <c r="A3470" s="5" t="s">
        <v>812</v>
      </c>
      <c r="B3470" s="5">
        <v>1052815</v>
      </c>
      <c r="C3470" s="4">
        <v>1.0528150000000001</v>
      </c>
      <c r="E3470" s="5" t="s">
        <v>812</v>
      </c>
      <c r="F3470" s="4">
        <v>1.0528150000000001</v>
      </c>
      <c r="G3470" s="4">
        <v>0</v>
      </c>
      <c r="H3470" s="4">
        <v>0</v>
      </c>
      <c r="J3470" s="5" t="s">
        <v>812</v>
      </c>
      <c r="K3470" s="4">
        <v>1.0528150000000001</v>
      </c>
    </row>
    <row r="3471" spans="1:11" x14ac:dyDescent="0.35">
      <c r="A3471" s="5" t="s">
        <v>1046</v>
      </c>
      <c r="B3471" s="5">
        <v>1052311</v>
      </c>
      <c r="C3471" s="4">
        <v>1.052311</v>
      </c>
      <c r="E3471" s="5" t="s">
        <v>1046</v>
      </c>
      <c r="F3471" s="4">
        <v>1.052311</v>
      </c>
      <c r="G3471" s="4">
        <v>0</v>
      </c>
      <c r="H3471" s="4">
        <v>0</v>
      </c>
      <c r="J3471" s="5" t="s">
        <v>1046</v>
      </c>
      <c r="K3471" s="4">
        <v>1.052311</v>
      </c>
    </row>
    <row r="3472" spans="1:11" x14ac:dyDescent="0.35">
      <c r="A3472" s="5" t="s">
        <v>4484</v>
      </c>
      <c r="B3472" s="5">
        <v>1051425</v>
      </c>
      <c r="C3472" s="4">
        <v>1.0514250000000001</v>
      </c>
      <c r="E3472" s="5" t="s">
        <v>4484</v>
      </c>
      <c r="F3472" s="4">
        <v>1.0514250000000001</v>
      </c>
      <c r="G3472" s="4">
        <v>0</v>
      </c>
      <c r="H3472" s="4">
        <v>0</v>
      </c>
      <c r="J3472" s="5" t="s">
        <v>4484</v>
      </c>
      <c r="K3472" s="4">
        <v>1.0514250000000001</v>
      </c>
    </row>
    <row r="3473" spans="1:11" x14ac:dyDescent="0.35">
      <c r="A3473" s="5" t="s">
        <v>5271</v>
      </c>
      <c r="B3473" s="5">
        <v>1051166</v>
      </c>
      <c r="C3473" s="4">
        <v>1.051166</v>
      </c>
      <c r="E3473" s="5" t="s">
        <v>5271</v>
      </c>
      <c r="F3473" s="4">
        <v>1.051166</v>
      </c>
      <c r="G3473" s="4">
        <v>0</v>
      </c>
      <c r="H3473" s="4">
        <v>0</v>
      </c>
      <c r="J3473" s="5" t="s">
        <v>5271</v>
      </c>
      <c r="K3473" s="4">
        <v>1.051166</v>
      </c>
    </row>
    <row r="3474" spans="1:11" x14ac:dyDescent="0.35">
      <c r="A3474" s="5" t="s">
        <v>5382</v>
      </c>
      <c r="B3474" s="5">
        <v>1051031</v>
      </c>
      <c r="C3474" s="4">
        <v>1.051031</v>
      </c>
      <c r="E3474" s="5" t="s">
        <v>5382</v>
      </c>
      <c r="F3474" s="4">
        <v>1.051031</v>
      </c>
      <c r="G3474" s="4">
        <v>0</v>
      </c>
      <c r="H3474" s="4">
        <v>0</v>
      </c>
      <c r="J3474" s="5" t="s">
        <v>5382</v>
      </c>
      <c r="K3474" s="4">
        <v>1.051031</v>
      </c>
    </row>
    <row r="3475" spans="1:11" x14ac:dyDescent="0.35">
      <c r="A3475" s="5" t="s">
        <v>5072</v>
      </c>
      <c r="B3475" s="5">
        <v>1050857</v>
      </c>
      <c r="C3475" s="4">
        <v>1.0508569999999999</v>
      </c>
      <c r="E3475" s="5" t="s">
        <v>5072</v>
      </c>
      <c r="F3475" s="4">
        <v>1.0508569999999999</v>
      </c>
      <c r="G3475" s="4">
        <v>0</v>
      </c>
      <c r="H3475" s="4">
        <v>0</v>
      </c>
      <c r="J3475" s="5" t="s">
        <v>5072</v>
      </c>
      <c r="K3475" s="4">
        <v>1.0508569999999999</v>
      </c>
    </row>
    <row r="3476" spans="1:11" x14ac:dyDescent="0.35">
      <c r="A3476" s="5" t="s">
        <v>1087</v>
      </c>
      <c r="B3476" s="5">
        <v>1050181</v>
      </c>
      <c r="C3476" s="4">
        <v>1.050181</v>
      </c>
      <c r="E3476" s="5" t="s">
        <v>1087</v>
      </c>
      <c r="F3476" s="4">
        <v>1.050181</v>
      </c>
      <c r="G3476" s="4">
        <v>0</v>
      </c>
      <c r="H3476" s="4">
        <v>0</v>
      </c>
      <c r="J3476" s="5" t="s">
        <v>1087</v>
      </c>
      <c r="K3476" s="4">
        <v>1.050181</v>
      </c>
    </row>
    <row r="3477" spans="1:11" x14ac:dyDescent="0.35">
      <c r="A3477" s="5" t="s">
        <v>916</v>
      </c>
      <c r="B3477" s="5">
        <v>1049862</v>
      </c>
      <c r="C3477" s="4">
        <v>1.0498620000000001</v>
      </c>
      <c r="E3477" s="5" t="s">
        <v>916</v>
      </c>
      <c r="F3477" s="4">
        <v>1.0498620000000001</v>
      </c>
      <c r="G3477" s="4">
        <v>0</v>
      </c>
      <c r="H3477" s="4">
        <v>0</v>
      </c>
      <c r="J3477" s="5" t="s">
        <v>916</v>
      </c>
      <c r="K3477" s="4">
        <v>1.0498620000000001</v>
      </c>
    </row>
    <row r="3478" spans="1:11" x14ac:dyDescent="0.35">
      <c r="A3478" s="5" t="s">
        <v>4406</v>
      </c>
      <c r="B3478" s="5">
        <v>1049316</v>
      </c>
      <c r="C3478" s="4">
        <v>1.0493159999999999</v>
      </c>
      <c r="E3478" s="5" t="s">
        <v>4406</v>
      </c>
      <c r="F3478" s="4">
        <v>1.0493159999999999</v>
      </c>
      <c r="G3478" s="4">
        <v>0</v>
      </c>
      <c r="H3478" s="4">
        <v>0</v>
      </c>
      <c r="J3478" s="5" t="s">
        <v>4406</v>
      </c>
      <c r="K3478" s="4">
        <v>1.0493159999999999</v>
      </c>
    </row>
    <row r="3479" spans="1:11" x14ac:dyDescent="0.35">
      <c r="A3479" s="5" t="s">
        <v>5125</v>
      </c>
      <c r="B3479" s="5">
        <v>1049258</v>
      </c>
      <c r="C3479" s="4">
        <v>1.049258</v>
      </c>
      <c r="E3479" s="5" t="s">
        <v>5125</v>
      </c>
      <c r="F3479" s="4">
        <v>1.049258</v>
      </c>
      <c r="G3479" s="4">
        <v>0</v>
      </c>
      <c r="H3479" s="4">
        <v>0</v>
      </c>
      <c r="J3479" s="5" t="s">
        <v>5125</v>
      </c>
      <c r="K3479" s="4">
        <v>1.049258</v>
      </c>
    </row>
    <row r="3480" spans="1:11" x14ac:dyDescent="0.35">
      <c r="A3480" s="5" t="s">
        <v>412</v>
      </c>
      <c r="B3480" s="5">
        <v>1048296</v>
      </c>
      <c r="C3480" s="4">
        <v>1.0482959999999999</v>
      </c>
      <c r="E3480" s="5" t="s">
        <v>412</v>
      </c>
      <c r="F3480" s="4">
        <v>1.0482959999999999</v>
      </c>
      <c r="G3480" s="4">
        <v>0</v>
      </c>
      <c r="H3480" s="4">
        <v>0</v>
      </c>
      <c r="J3480" s="5" t="s">
        <v>412</v>
      </c>
      <c r="K3480" s="4">
        <v>1.0482959999999999</v>
      </c>
    </row>
    <row r="3481" spans="1:11" x14ac:dyDescent="0.35">
      <c r="A3481" s="5" t="s">
        <v>4760</v>
      </c>
      <c r="B3481" s="5">
        <v>1048124</v>
      </c>
      <c r="C3481" s="4">
        <v>1.0481240000000001</v>
      </c>
      <c r="E3481" s="5" t="s">
        <v>4760</v>
      </c>
      <c r="F3481" s="4">
        <v>1.0481240000000001</v>
      </c>
      <c r="G3481" s="4">
        <v>0</v>
      </c>
      <c r="H3481" s="4">
        <v>0</v>
      </c>
      <c r="J3481" s="5" t="s">
        <v>4760</v>
      </c>
      <c r="K3481" s="4">
        <v>1.0481240000000001</v>
      </c>
    </row>
    <row r="3482" spans="1:11" x14ac:dyDescent="0.35">
      <c r="A3482" s="5" t="s">
        <v>4924</v>
      </c>
      <c r="B3482" s="5">
        <v>1046388</v>
      </c>
      <c r="C3482" s="4">
        <v>1.0463880000000001</v>
      </c>
      <c r="E3482" s="5" t="s">
        <v>4924</v>
      </c>
      <c r="F3482" s="4">
        <v>1.0463880000000001</v>
      </c>
      <c r="G3482" s="4">
        <v>0</v>
      </c>
      <c r="H3482" s="4">
        <v>0</v>
      </c>
      <c r="J3482" s="5" t="s">
        <v>4924</v>
      </c>
      <c r="K3482" s="4">
        <v>1.0463880000000001</v>
      </c>
    </row>
    <row r="3483" spans="1:11" x14ac:dyDescent="0.35">
      <c r="A3483" s="5" t="s">
        <v>4104</v>
      </c>
      <c r="B3483" s="5">
        <v>1045523</v>
      </c>
      <c r="C3483" s="4">
        <v>1.045523</v>
      </c>
      <c r="E3483" s="5" t="s">
        <v>4104</v>
      </c>
      <c r="F3483" s="4">
        <v>1.045523</v>
      </c>
      <c r="G3483" s="4">
        <v>0</v>
      </c>
      <c r="H3483" s="4">
        <v>0</v>
      </c>
      <c r="J3483" s="5" t="s">
        <v>4104</v>
      </c>
      <c r="K3483" s="4">
        <v>1.045523</v>
      </c>
    </row>
    <row r="3484" spans="1:11" x14ac:dyDescent="0.35">
      <c r="A3484" s="5" t="s">
        <v>5725</v>
      </c>
      <c r="B3484" s="5">
        <v>1045113</v>
      </c>
      <c r="C3484" s="4">
        <v>1.045113</v>
      </c>
      <c r="E3484" s="5" t="s">
        <v>5725</v>
      </c>
      <c r="F3484" s="4">
        <v>1.045113</v>
      </c>
      <c r="G3484" s="4">
        <v>0</v>
      </c>
      <c r="H3484" s="4">
        <v>0</v>
      </c>
      <c r="J3484" s="5" t="s">
        <v>5725</v>
      </c>
      <c r="K3484" s="4">
        <v>1.045113</v>
      </c>
    </row>
    <row r="3485" spans="1:11" x14ac:dyDescent="0.35">
      <c r="A3485" s="5" t="s">
        <v>4782</v>
      </c>
      <c r="B3485" s="5">
        <v>1044627</v>
      </c>
      <c r="C3485" s="4">
        <v>1.044627</v>
      </c>
      <c r="E3485" s="5" t="s">
        <v>4782</v>
      </c>
      <c r="F3485" s="4">
        <v>1.044627</v>
      </c>
      <c r="G3485" s="4">
        <v>0</v>
      </c>
      <c r="H3485" s="4">
        <v>0</v>
      </c>
      <c r="J3485" s="5" t="s">
        <v>4782</v>
      </c>
      <c r="K3485" s="4">
        <v>1.044627</v>
      </c>
    </row>
    <row r="3486" spans="1:11" x14ac:dyDescent="0.35">
      <c r="A3486" s="5" t="s">
        <v>5237</v>
      </c>
      <c r="B3486" s="5">
        <v>1040421</v>
      </c>
      <c r="C3486" s="4">
        <v>1.040421</v>
      </c>
      <c r="E3486" s="5" t="s">
        <v>5237</v>
      </c>
      <c r="F3486" s="4">
        <v>1.040421</v>
      </c>
      <c r="G3486" s="4">
        <v>0</v>
      </c>
      <c r="H3486" s="4">
        <v>0</v>
      </c>
      <c r="J3486" s="5" t="s">
        <v>5237</v>
      </c>
      <c r="K3486" s="4">
        <v>1.040421</v>
      </c>
    </row>
    <row r="3487" spans="1:11" x14ac:dyDescent="0.35">
      <c r="A3487" s="5" t="s">
        <v>5418</v>
      </c>
      <c r="B3487" s="5">
        <v>1038883</v>
      </c>
      <c r="C3487" s="4">
        <v>1.038883</v>
      </c>
      <c r="E3487" s="5" t="s">
        <v>5418</v>
      </c>
      <c r="F3487" s="4">
        <v>1.038883</v>
      </c>
      <c r="G3487" s="4">
        <v>0</v>
      </c>
      <c r="H3487" s="4">
        <v>0</v>
      </c>
      <c r="J3487" s="5" t="s">
        <v>5418</v>
      </c>
      <c r="K3487" s="4">
        <v>1.038883</v>
      </c>
    </row>
    <row r="3488" spans="1:11" x14ac:dyDescent="0.35">
      <c r="A3488" s="5" t="s">
        <v>4638</v>
      </c>
      <c r="B3488" s="5">
        <v>1038426</v>
      </c>
      <c r="C3488" s="4">
        <v>1.0384260000000001</v>
      </c>
      <c r="E3488" s="5" t="s">
        <v>4638</v>
      </c>
      <c r="F3488" s="4">
        <v>1.0384260000000001</v>
      </c>
      <c r="G3488" s="4">
        <v>0</v>
      </c>
      <c r="H3488" s="4">
        <v>0</v>
      </c>
      <c r="J3488" s="5" t="s">
        <v>4638</v>
      </c>
      <c r="K3488" s="4">
        <v>1.0384260000000001</v>
      </c>
    </row>
    <row r="3489" spans="1:11" x14ac:dyDescent="0.35">
      <c r="A3489" s="5" t="s">
        <v>546</v>
      </c>
      <c r="B3489" s="5">
        <v>1038228</v>
      </c>
      <c r="C3489" s="4">
        <v>1.0382279999999999</v>
      </c>
      <c r="E3489" s="5" t="s">
        <v>546</v>
      </c>
      <c r="F3489" s="4">
        <v>1.0382279999999999</v>
      </c>
      <c r="G3489" s="4">
        <v>0</v>
      </c>
      <c r="H3489" s="4">
        <v>0</v>
      </c>
      <c r="J3489" s="5" t="s">
        <v>546</v>
      </c>
      <c r="K3489" s="4">
        <v>1.0382279999999999</v>
      </c>
    </row>
    <row r="3490" spans="1:11" x14ac:dyDescent="0.35">
      <c r="A3490" s="5" t="s">
        <v>5136</v>
      </c>
      <c r="B3490" s="5">
        <v>1036640</v>
      </c>
      <c r="C3490" s="4">
        <v>1.03664</v>
      </c>
      <c r="E3490" s="5" t="s">
        <v>5136</v>
      </c>
      <c r="F3490" s="4">
        <v>1.03664</v>
      </c>
      <c r="G3490" s="4">
        <v>0</v>
      </c>
      <c r="H3490" s="4">
        <v>0</v>
      </c>
      <c r="J3490" s="5" t="s">
        <v>5136</v>
      </c>
      <c r="K3490" s="4">
        <v>1.03664</v>
      </c>
    </row>
    <row r="3491" spans="1:11" x14ac:dyDescent="0.35">
      <c r="A3491" s="5" t="s">
        <v>330</v>
      </c>
      <c r="B3491" s="5">
        <v>1035638</v>
      </c>
      <c r="C3491" s="4">
        <v>1.0356380000000001</v>
      </c>
      <c r="E3491" s="5" t="s">
        <v>330</v>
      </c>
      <c r="F3491" s="4">
        <v>1.0356380000000001</v>
      </c>
      <c r="G3491" s="4">
        <v>0</v>
      </c>
      <c r="H3491" s="4">
        <v>0</v>
      </c>
      <c r="J3491" s="5" t="s">
        <v>330</v>
      </c>
      <c r="K3491" s="4">
        <v>1.0356380000000001</v>
      </c>
    </row>
    <row r="3492" spans="1:11" x14ac:dyDescent="0.35">
      <c r="A3492" s="5" t="s">
        <v>4283</v>
      </c>
      <c r="B3492" s="5">
        <v>1035191</v>
      </c>
      <c r="C3492" s="4">
        <v>1.035191</v>
      </c>
      <c r="E3492" s="5" t="s">
        <v>4283</v>
      </c>
      <c r="F3492" s="4">
        <v>1.035191</v>
      </c>
      <c r="G3492" s="4">
        <v>0</v>
      </c>
      <c r="H3492" s="4">
        <v>0</v>
      </c>
      <c r="J3492" s="5" t="s">
        <v>4283</v>
      </c>
      <c r="K3492" s="4">
        <v>1.035191</v>
      </c>
    </row>
    <row r="3493" spans="1:11" x14ac:dyDescent="0.35">
      <c r="A3493" s="5" t="s">
        <v>1090</v>
      </c>
      <c r="B3493" s="5">
        <v>1035096</v>
      </c>
      <c r="C3493" s="4">
        <v>1.035096</v>
      </c>
      <c r="E3493" s="5" t="s">
        <v>1090</v>
      </c>
      <c r="F3493" s="4">
        <v>1.035096</v>
      </c>
      <c r="G3493" s="4">
        <v>0</v>
      </c>
      <c r="H3493" s="4">
        <v>0</v>
      </c>
      <c r="J3493" s="5" t="s">
        <v>1090</v>
      </c>
      <c r="K3493" s="4">
        <v>1.035096</v>
      </c>
    </row>
    <row r="3494" spans="1:11" x14ac:dyDescent="0.35">
      <c r="A3494" s="5" t="s">
        <v>4910</v>
      </c>
      <c r="B3494" s="5">
        <v>1035038</v>
      </c>
      <c r="C3494" s="4">
        <v>1.0350379999999999</v>
      </c>
      <c r="E3494" s="5" t="s">
        <v>4910</v>
      </c>
      <c r="F3494" s="4">
        <v>1.0350379999999999</v>
      </c>
      <c r="G3494" s="4">
        <v>0</v>
      </c>
      <c r="H3494" s="4">
        <v>0</v>
      </c>
      <c r="J3494" s="5" t="s">
        <v>4910</v>
      </c>
      <c r="K3494" s="4">
        <v>1.0350379999999999</v>
      </c>
    </row>
    <row r="3495" spans="1:11" x14ac:dyDescent="0.35">
      <c r="A3495" s="5" t="s">
        <v>214</v>
      </c>
      <c r="B3495" s="5">
        <v>1034913</v>
      </c>
      <c r="C3495" s="4">
        <v>1.034913</v>
      </c>
      <c r="E3495" s="5" t="s">
        <v>214</v>
      </c>
      <c r="F3495" s="4">
        <v>1.034913</v>
      </c>
      <c r="G3495" s="4">
        <v>0</v>
      </c>
      <c r="H3495" s="4">
        <v>0</v>
      </c>
      <c r="J3495" s="5" t="s">
        <v>214</v>
      </c>
      <c r="K3495" s="4">
        <v>1.034913</v>
      </c>
    </row>
    <row r="3496" spans="1:11" x14ac:dyDescent="0.35">
      <c r="A3496" s="5" t="s">
        <v>364</v>
      </c>
      <c r="B3496" s="5">
        <v>1034654</v>
      </c>
      <c r="C3496" s="4">
        <v>1.034654</v>
      </c>
      <c r="E3496" s="5" t="s">
        <v>364</v>
      </c>
      <c r="F3496" s="4">
        <v>1.034654</v>
      </c>
      <c r="G3496" s="4">
        <v>0</v>
      </c>
      <c r="H3496" s="4">
        <v>0</v>
      </c>
      <c r="J3496" s="5" t="s">
        <v>364</v>
      </c>
      <c r="K3496" s="4">
        <v>1.034654</v>
      </c>
    </row>
    <row r="3497" spans="1:11" x14ac:dyDescent="0.35">
      <c r="A3497" s="5" t="s">
        <v>566</v>
      </c>
      <c r="B3497" s="5">
        <v>1034624</v>
      </c>
      <c r="C3497" s="4">
        <v>1.034624</v>
      </c>
      <c r="E3497" s="5" t="s">
        <v>566</v>
      </c>
      <c r="F3497" s="4">
        <v>1.034624</v>
      </c>
      <c r="G3497" s="4">
        <v>0</v>
      </c>
      <c r="H3497" s="4">
        <v>0</v>
      </c>
      <c r="J3497" s="5" t="s">
        <v>566</v>
      </c>
      <c r="K3497" s="4">
        <v>1.034624</v>
      </c>
    </row>
    <row r="3498" spans="1:11" x14ac:dyDescent="0.35">
      <c r="A3498" s="5" t="s">
        <v>402</v>
      </c>
      <c r="B3498" s="5">
        <v>1033818</v>
      </c>
      <c r="C3498" s="4">
        <v>1.0338179999999999</v>
      </c>
      <c r="E3498" s="5" t="s">
        <v>402</v>
      </c>
      <c r="F3498" s="4">
        <v>1.0338179999999999</v>
      </c>
      <c r="G3498" s="4">
        <v>0</v>
      </c>
      <c r="H3498" s="4">
        <v>0</v>
      </c>
      <c r="J3498" s="5" t="s">
        <v>402</v>
      </c>
      <c r="K3498" s="4">
        <v>1.0338179999999999</v>
      </c>
    </row>
    <row r="3499" spans="1:11" x14ac:dyDescent="0.35">
      <c r="A3499" s="5" t="s">
        <v>4405</v>
      </c>
      <c r="B3499" s="5">
        <v>1033608</v>
      </c>
      <c r="C3499" s="4">
        <v>1.0336080000000001</v>
      </c>
      <c r="E3499" s="5" t="s">
        <v>4405</v>
      </c>
      <c r="F3499" s="4">
        <v>1.0336080000000001</v>
      </c>
      <c r="G3499" s="4">
        <v>0</v>
      </c>
      <c r="H3499" s="4">
        <v>0</v>
      </c>
      <c r="J3499" s="5" t="s">
        <v>4405</v>
      </c>
      <c r="K3499" s="4">
        <v>1.0336080000000001</v>
      </c>
    </row>
    <row r="3500" spans="1:11" x14ac:dyDescent="0.35">
      <c r="A3500" s="5" t="s">
        <v>1189</v>
      </c>
      <c r="B3500" s="5">
        <v>1033213</v>
      </c>
      <c r="C3500" s="4">
        <v>1.0332129999999999</v>
      </c>
      <c r="E3500" s="5" t="s">
        <v>1189</v>
      </c>
      <c r="F3500" s="4">
        <v>1.0332129999999999</v>
      </c>
      <c r="G3500" s="4">
        <v>0</v>
      </c>
      <c r="H3500" s="4">
        <v>0</v>
      </c>
      <c r="J3500" s="5" t="s">
        <v>1189</v>
      </c>
      <c r="K3500" s="4">
        <v>1.0332129999999999</v>
      </c>
    </row>
    <row r="3501" spans="1:11" x14ac:dyDescent="0.35">
      <c r="A3501" s="5" t="s">
        <v>4809</v>
      </c>
      <c r="B3501" s="5">
        <v>1033177</v>
      </c>
      <c r="C3501" s="4">
        <v>1.033177</v>
      </c>
      <c r="E3501" s="5" t="s">
        <v>4809</v>
      </c>
      <c r="F3501" s="4">
        <v>1.033177</v>
      </c>
      <c r="G3501" s="4">
        <v>0</v>
      </c>
      <c r="H3501" s="4">
        <v>0</v>
      </c>
      <c r="J3501" s="5" t="s">
        <v>4809</v>
      </c>
      <c r="K3501" s="4">
        <v>1.033177</v>
      </c>
    </row>
    <row r="3502" spans="1:11" x14ac:dyDescent="0.35">
      <c r="A3502" s="5" t="s">
        <v>210</v>
      </c>
      <c r="B3502" s="5">
        <v>1031048</v>
      </c>
      <c r="C3502" s="4">
        <v>1.031048</v>
      </c>
      <c r="E3502" s="5" t="s">
        <v>210</v>
      </c>
      <c r="F3502" s="4">
        <v>1.031048</v>
      </c>
      <c r="G3502" s="4">
        <v>0</v>
      </c>
      <c r="H3502" s="4">
        <v>0</v>
      </c>
      <c r="J3502" s="5" t="s">
        <v>210</v>
      </c>
      <c r="K3502" s="4">
        <v>1.031048</v>
      </c>
    </row>
    <row r="3503" spans="1:11" x14ac:dyDescent="0.35">
      <c r="A3503" s="5" t="s">
        <v>4721</v>
      </c>
      <c r="B3503" s="5">
        <v>1030798</v>
      </c>
      <c r="C3503" s="4">
        <v>1.0307980000000001</v>
      </c>
      <c r="E3503" s="5" t="s">
        <v>4721</v>
      </c>
      <c r="F3503" s="4">
        <v>1.0307980000000001</v>
      </c>
      <c r="G3503" s="4">
        <v>0</v>
      </c>
      <c r="H3503" s="4">
        <v>0</v>
      </c>
      <c r="J3503" s="5" t="s">
        <v>4721</v>
      </c>
      <c r="K3503" s="4">
        <v>1.0307980000000001</v>
      </c>
    </row>
    <row r="3504" spans="1:11" x14ac:dyDescent="0.35">
      <c r="A3504" s="5" t="s">
        <v>6042</v>
      </c>
      <c r="B3504" s="5">
        <v>1030504</v>
      </c>
      <c r="C3504" s="4">
        <v>1.0305040000000001</v>
      </c>
      <c r="E3504" s="5" t="s">
        <v>6042</v>
      </c>
      <c r="F3504" s="4">
        <v>1.0305040000000001</v>
      </c>
      <c r="G3504" s="4">
        <v>0</v>
      </c>
      <c r="H3504" s="4">
        <v>0</v>
      </c>
      <c r="J3504" s="5" t="s">
        <v>6042</v>
      </c>
      <c r="K3504" s="4">
        <v>1.0305040000000001</v>
      </c>
    </row>
    <row r="3505" spans="1:11" x14ac:dyDescent="0.35">
      <c r="A3505" s="5" t="s">
        <v>791</v>
      </c>
      <c r="B3505" s="5">
        <v>1030480</v>
      </c>
      <c r="C3505" s="4">
        <v>1.0304800000000001</v>
      </c>
      <c r="E3505" s="5" t="s">
        <v>791</v>
      </c>
      <c r="F3505" s="4">
        <v>1.0304800000000001</v>
      </c>
      <c r="G3505" s="4">
        <v>0</v>
      </c>
      <c r="H3505" s="4">
        <v>0</v>
      </c>
      <c r="J3505" s="5" t="s">
        <v>791</v>
      </c>
      <c r="K3505" s="4">
        <v>1.0304800000000001</v>
      </c>
    </row>
    <row r="3506" spans="1:11" x14ac:dyDescent="0.35">
      <c r="A3506" s="5" t="s">
        <v>4618</v>
      </c>
      <c r="B3506" s="5">
        <v>1030116</v>
      </c>
      <c r="C3506" s="4">
        <v>1.030116</v>
      </c>
      <c r="E3506" s="5" t="s">
        <v>4618</v>
      </c>
      <c r="F3506" s="4">
        <v>1.030116</v>
      </c>
      <c r="G3506" s="4">
        <v>0</v>
      </c>
      <c r="H3506" s="4">
        <v>0</v>
      </c>
      <c r="J3506" s="5" t="s">
        <v>4618</v>
      </c>
      <c r="K3506" s="4">
        <v>1.030116</v>
      </c>
    </row>
    <row r="3507" spans="1:11" x14ac:dyDescent="0.35">
      <c r="A3507" s="5" t="s">
        <v>899</v>
      </c>
      <c r="B3507" s="5">
        <v>1030099</v>
      </c>
      <c r="C3507" s="4">
        <v>1.0300990000000001</v>
      </c>
      <c r="E3507" s="5" t="s">
        <v>899</v>
      </c>
      <c r="F3507" s="4">
        <v>1.0300990000000001</v>
      </c>
      <c r="G3507" s="4">
        <v>0</v>
      </c>
      <c r="H3507" s="4">
        <v>0</v>
      </c>
      <c r="J3507" s="5" t="s">
        <v>899</v>
      </c>
      <c r="K3507" s="4">
        <v>1.0300990000000001</v>
      </c>
    </row>
    <row r="3508" spans="1:11" x14ac:dyDescent="0.35">
      <c r="A3508" s="5" t="s">
        <v>5457</v>
      </c>
      <c r="B3508" s="5">
        <v>1029379</v>
      </c>
      <c r="C3508" s="4">
        <v>1.029379</v>
      </c>
      <c r="E3508" s="5" t="s">
        <v>5457</v>
      </c>
      <c r="F3508" s="4">
        <v>1.029379</v>
      </c>
      <c r="G3508" s="4">
        <v>0</v>
      </c>
      <c r="H3508" s="4">
        <v>0</v>
      </c>
      <c r="J3508" s="5" t="s">
        <v>5457</v>
      </c>
      <c r="K3508" s="4">
        <v>1.029379</v>
      </c>
    </row>
    <row r="3509" spans="1:11" x14ac:dyDescent="0.35">
      <c r="A3509" s="5" t="s">
        <v>536</v>
      </c>
      <c r="B3509" s="5">
        <v>1029338</v>
      </c>
      <c r="C3509" s="4">
        <v>1.0293380000000001</v>
      </c>
      <c r="E3509" s="5" t="s">
        <v>536</v>
      </c>
      <c r="F3509" s="4">
        <v>1.0293380000000001</v>
      </c>
      <c r="G3509" s="4">
        <v>0</v>
      </c>
      <c r="H3509" s="4">
        <v>0</v>
      </c>
      <c r="J3509" s="5" t="s">
        <v>536</v>
      </c>
      <c r="K3509" s="4">
        <v>1.0293380000000001</v>
      </c>
    </row>
    <row r="3510" spans="1:11" x14ac:dyDescent="0.35">
      <c r="A3510" s="5" t="s">
        <v>710</v>
      </c>
      <c r="B3510" s="5">
        <v>1028100</v>
      </c>
      <c r="C3510" s="4">
        <v>1.0281</v>
      </c>
      <c r="E3510" s="5" t="s">
        <v>710</v>
      </c>
      <c r="F3510" s="4">
        <v>1.0281</v>
      </c>
      <c r="G3510" s="4">
        <v>0</v>
      </c>
      <c r="H3510" s="4">
        <v>0</v>
      </c>
      <c r="J3510" s="5" t="s">
        <v>710</v>
      </c>
      <c r="K3510" s="4">
        <v>1.0281</v>
      </c>
    </row>
    <row r="3511" spans="1:11" x14ac:dyDescent="0.35">
      <c r="A3511" s="5" t="s">
        <v>4603</v>
      </c>
      <c r="B3511" s="5">
        <v>1027892</v>
      </c>
      <c r="C3511" s="4">
        <v>1.027892</v>
      </c>
      <c r="E3511" s="5" t="s">
        <v>4603</v>
      </c>
      <c r="F3511" s="4">
        <v>1.027892</v>
      </c>
      <c r="G3511" s="4">
        <v>0</v>
      </c>
      <c r="H3511" s="4">
        <v>0</v>
      </c>
      <c r="J3511" s="5" t="s">
        <v>4603</v>
      </c>
      <c r="K3511" s="4">
        <v>1.027892</v>
      </c>
    </row>
    <row r="3512" spans="1:11" x14ac:dyDescent="0.35">
      <c r="A3512" s="5" t="s">
        <v>276</v>
      </c>
      <c r="B3512" s="5">
        <v>1027187</v>
      </c>
      <c r="C3512" s="4">
        <v>1.0271870000000001</v>
      </c>
      <c r="E3512" s="5" t="s">
        <v>276</v>
      </c>
      <c r="F3512" s="4">
        <v>1.0271870000000001</v>
      </c>
      <c r="G3512" s="4">
        <v>0</v>
      </c>
      <c r="H3512" s="4">
        <v>0</v>
      </c>
      <c r="J3512" s="5" t="s">
        <v>276</v>
      </c>
      <c r="K3512" s="4">
        <v>1.0271870000000001</v>
      </c>
    </row>
    <row r="3513" spans="1:11" x14ac:dyDescent="0.35">
      <c r="A3513" s="5" t="s">
        <v>1442</v>
      </c>
      <c r="B3513" s="5">
        <v>1027036</v>
      </c>
      <c r="C3513" s="4">
        <v>1.0270360000000001</v>
      </c>
      <c r="E3513" s="5" t="s">
        <v>1442</v>
      </c>
      <c r="F3513" s="4">
        <v>1.0270360000000001</v>
      </c>
      <c r="G3513" s="4">
        <v>0</v>
      </c>
      <c r="H3513" s="4">
        <v>0</v>
      </c>
      <c r="J3513" s="5" t="s">
        <v>1442</v>
      </c>
      <c r="K3513" s="4">
        <v>1.0270360000000001</v>
      </c>
    </row>
    <row r="3514" spans="1:11" x14ac:dyDescent="0.35">
      <c r="A3514" s="5" t="s">
        <v>5341</v>
      </c>
      <c r="B3514" s="5">
        <v>1026957</v>
      </c>
      <c r="C3514" s="4">
        <v>1.0269569999999999</v>
      </c>
      <c r="E3514" s="5" t="s">
        <v>5341</v>
      </c>
      <c r="F3514" s="4">
        <v>1.0269569999999999</v>
      </c>
      <c r="G3514" s="4">
        <v>0</v>
      </c>
      <c r="H3514" s="4">
        <v>0</v>
      </c>
      <c r="J3514" s="5" t="s">
        <v>5341</v>
      </c>
      <c r="K3514" s="4">
        <v>1.0269569999999999</v>
      </c>
    </row>
    <row r="3515" spans="1:11" x14ac:dyDescent="0.35">
      <c r="A3515" s="5" t="s">
        <v>4372</v>
      </c>
      <c r="B3515" s="5">
        <v>1026952</v>
      </c>
      <c r="C3515" s="4">
        <v>1.0269520000000001</v>
      </c>
      <c r="E3515" s="5" t="s">
        <v>4372</v>
      </c>
      <c r="F3515" s="4">
        <v>1.0269520000000001</v>
      </c>
      <c r="G3515" s="4">
        <v>0</v>
      </c>
      <c r="H3515" s="4">
        <v>0</v>
      </c>
      <c r="J3515" s="5" t="s">
        <v>4372</v>
      </c>
      <c r="K3515" s="4">
        <v>1.0269520000000001</v>
      </c>
    </row>
    <row r="3516" spans="1:11" x14ac:dyDescent="0.35">
      <c r="A3516" s="5" t="s">
        <v>5533</v>
      </c>
      <c r="B3516" s="5">
        <v>1026315</v>
      </c>
      <c r="C3516" s="4">
        <v>1.0263150000000001</v>
      </c>
      <c r="E3516" s="5" t="s">
        <v>5533</v>
      </c>
      <c r="F3516" s="4">
        <v>1.0263150000000001</v>
      </c>
      <c r="G3516" s="4">
        <v>0</v>
      </c>
      <c r="H3516" s="4">
        <v>0</v>
      </c>
      <c r="J3516" s="5" t="s">
        <v>5533</v>
      </c>
      <c r="K3516" s="4">
        <v>1.0263150000000001</v>
      </c>
    </row>
    <row r="3517" spans="1:11" x14ac:dyDescent="0.35">
      <c r="A3517" s="5" t="s">
        <v>200</v>
      </c>
      <c r="B3517" s="5">
        <v>1026122</v>
      </c>
      <c r="C3517" s="4">
        <v>1.026122</v>
      </c>
      <c r="E3517" s="5" t="s">
        <v>200</v>
      </c>
      <c r="F3517" s="4">
        <v>1.026122</v>
      </c>
      <c r="G3517" s="4">
        <v>0</v>
      </c>
      <c r="H3517" s="4">
        <v>0</v>
      </c>
      <c r="J3517" s="5" t="s">
        <v>200</v>
      </c>
      <c r="K3517" s="4">
        <v>1.026122</v>
      </c>
    </row>
    <row r="3518" spans="1:11" x14ac:dyDescent="0.35">
      <c r="A3518" s="5" t="s">
        <v>5636</v>
      </c>
      <c r="B3518" s="5">
        <v>1025602</v>
      </c>
      <c r="C3518" s="4">
        <v>1.0256019999999999</v>
      </c>
      <c r="E3518" s="5" t="s">
        <v>5636</v>
      </c>
      <c r="F3518" s="4">
        <v>1.0256019999999999</v>
      </c>
      <c r="G3518" s="4">
        <v>0</v>
      </c>
      <c r="H3518" s="4">
        <v>0</v>
      </c>
      <c r="J3518" s="5" t="s">
        <v>5636</v>
      </c>
      <c r="K3518" s="4">
        <v>1.0256019999999999</v>
      </c>
    </row>
    <row r="3519" spans="1:11" x14ac:dyDescent="0.35">
      <c r="A3519" s="5" t="s">
        <v>843</v>
      </c>
      <c r="B3519" s="5">
        <v>1025461</v>
      </c>
      <c r="C3519" s="4">
        <v>1.025461</v>
      </c>
      <c r="E3519" s="5" t="s">
        <v>843</v>
      </c>
      <c r="F3519" s="4">
        <v>1.025461</v>
      </c>
      <c r="G3519" s="4">
        <v>0</v>
      </c>
      <c r="H3519" s="4">
        <v>0</v>
      </c>
      <c r="J3519" s="5" t="s">
        <v>843</v>
      </c>
      <c r="K3519" s="4">
        <v>1.025461</v>
      </c>
    </row>
    <row r="3520" spans="1:11" x14ac:dyDescent="0.35">
      <c r="A3520" s="5" t="s">
        <v>4806</v>
      </c>
      <c r="B3520" s="5">
        <v>1024987</v>
      </c>
      <c r="C3520" s="4">
        <v>1.0249870000000001</v>
      </c>
      <c r="E3520" s="5" t="s">
        <v>4806</v>
      </c>
      <c r="F3520" s="4">
        <v>1.0249870000000001</v>
      </c>
      <c r="G3520" s="4">
        <v>0</v>
      </c>
      <c r="H3520" s="4">
        <v>0</v>
      </c>
      <c r="J3520" s="5" t="s">
        <v>4806</v>
      </c>
      <c r="K3520" s="4">
        <v>1.0249870000000001</v>
      </c>
    </row>
    <row r="3521" spans="1:11" x14ac:dyDescent="0.35">
      <c r="A3521" s="5" t="s">
        <v>4350</v>
      </c>
      <c r="B3521" s="5">
        <v>1024579</v>
      </c>
      <c r="C3521" s="4">
        <v>1.0245789999999999</v>
      </c>
      <c r="E3521" s="5" t="s">
        <v>4350</v>
      </c>
      <c r="F3521" s="4">
        <v>1.0245789999999999</v>
      </c>
      <c r="G3521" s="4">
        <v>0</v>
      </c>
      <c r="H3521" s="4">
        <v>0</v>
      </c>
      <c r="J3521" s="5" t="s">
        <v>4350</v>
      </c>
      <c r="K3521" s="4">
        <v>1.0245789999999999</v>
      </c>
    </row>
    <row r="3522" spans="1:11" x14ac:dyDescent="0.35">
      <c r="A3522" s="5" t="s">
        <v>5948</v>
      </c>
      <c r="B3522" s="5">
        <v>1024496</v>
      </c>
      <c r="C3522" s="4">
        <v>1.0244960000000001</v>
      </c>
      <c r="E3522" s="5" t="s">
        <v>5948</v>
      </c>
      <c r="F3522" s="4">
        <v>1.0244960000000001</v>
      </c>
      <c r="G3522" s="4">
        <v>0</v>
      </c>
      <c r="H3522" s="4">
        <v>0</v>
      </c>
      <c r="J3522" s="5" t="s">
        <v>5948</v>
      </c>
      <c r="K3522" s="4">
        <v>1.0244960000000001</v>
      </c>
    </row>
    <row r="3523" spans="1:11" x14ac:dyDescent="0.35">
      <c r="A3523" s="5" t="s">
        <v>4633</v>
      </c>
      <c r="B3523" s="5">
        <v>1024103</v>
      </c>
      <c r="C3523" s="4">
        <v>1.024103</v>
      </c>
      <c r="E3523" s="5" t="s">
        <v>4633</v>
      </c>
      <c r="F3523" s="4">
        <v>1.024103</v>
      </c>
      <c r="G3523" s="4">
        <v>0</v>
      </c>
      <c r="H3523" s="4">
        <v>0</v>
      </c>
      <c r="J3523" s="5" t="s">
        <v>4633</v>
      </c>
      <c r="K3523" s="4">
        <v>1.024103</v>
      </c>
    </row>
    <row r="3524" spans="1:11" x14ac:dyDescent="0.35">
      <c r="A3524" s="5" t="s">
        <v>4103</v>
      </c>
      <c r="B3524" s="5">
        <v>1023798</v>
      </c>
      <c r="C3524" s="4">
        <v>1.023798</v>
      </c>
      <c r="E3524" s="5" t="s">
        <v>4103</v>
      </c>
      <c r="F3524" s="4">
        <v>1.023798</v>
      </c>
      <c r="G3524" s="4">
        <v>0</v>
      </c>
      <c r="H3524" s="4">
        <v>0</v>
      </c>
      <c r="J3524" s="5" t="s">
        <v>4103</v>
      </c>
      <c r="K3524" s="4">
        <v>1.023798</v>
      </c>
    </row>
    <row r="3525" spans="1:11" x14ac:dyDescent="0.35">
      <c r="A3525" s="5" t="s">
        <v>5837</v>
      </c>
      <c r="B3525" s="5">
        <v>1022393</v>
      </c>
      <c r="C3525" s="4">
        <v>1.0223930000000001</v>
      </c>
      <c r="E3525" s="5" t="s">
        <v>5837</v>
      </c>
      <c r="F3525" s="4">
        <v>1.0223930000000001</v>
      </c>
      <c r="G3525" s="4">
        <v>0</v>
      </c>
      <c r="H3525" s="4">
        <v>0</v>
      </c>
      <c r="J3525" s="5" t="s">
        <v>5837</v>
      </c>
      <c r="K3525" s="4">
        <v>1.0223930000000001</v>
      </c>
    </row>
    <row r="3526" spans="1:11" x14ac:dyDescent="0.35">
      <c r="A3526" s="5" t="s">
        <v>438</v>
      </c>
      <c r="B3526" s="5">
        <v>1021879</v>
      </c>
      <c r="C3526" s="4">
        <v>1.021879</v>
      </c>
      <c r="E3526" s="5" t="s">
        <v>438</v>
      </c>
      <c r="F3526" s="4">
        <v>1.021879</v>
      </c>
      <c r="G3526" s="4">
        <v>0</v>
      </c>
      <c r="H3526" s="4">
        <v>0</v>
      </c>
      <c r="J3526" s="5" t="s">
        <v>438</v>
      </c>
      <c r="K3526" s="4">
        <v>1.021879</v>
      </c>
    </row>
    <row r="3527" spans="1:11" x14ac:dyDescent="0.35">
      <c r="A3527" s="5" t="s">
        <v>6440</v>
      </c>
      <c r="B3527" s="5">
        <v>1021605</v>
      </c>
      <c r="C3527" s="4">
        <v>1.0216050000000001</v>
      </c>
      <c r="E3527" s="5" t="s">
        <v>6440</v>
      </c>
      <c r="F3527" s="4">
        <v>1.0216050000000001</v>
      </c>
      <c r="G3527" s="4">
        <v>0</v>
      </c>
      <c r="H3527" s="4">
        <v>0</v>
      </c>
      <c r="J3527" s="5" t="s">
        <v>6440</v>
      </c>
      <c r="K3527" s="4">
        <v>1.0216050000000001</v>
      </c>
    </row>
    <row r="3528" spans="1:11" x14ac:dyDescent="0.35">
      <c r="A3528" s="5" t="s">
        <v>5187</v>
      </c>
      <c r="B3528" s="5">
        <v>1020793</v>
      </c>
      <c r="C3528" s="4">
        <v>1.0207930000000001</v>
      </c>
      <c r="E3528" s="5" t="s">
        <v>5187</v>
      </c>
      <c r="F3528" s="4">
        <v>1.0207930000000001</v>
      </c>
      <c r="G3528" s="4">
        <v>0</v>
      </c>
      <c r="H3528" s="4">
        <v>0</v>
      </c>
      <c r="J3528" s="5" t="s">
        <v>5187</v>
      </c>
      <c r="K3528" s="4">
        <v>1.0207930000000001</v>
      </c>
    </row>
    <row r="3529" spans="1:11" x14ac:dyDescent="0.35">
      <c r="A3529" s="5" t="s">
        <v>5092</v>
      </c>
      <c r="B3529" s="5">
        <v>1017944</v>
      </c>
      <c r="C3529" s="4">
        <v>1.017944</v>
      </c>
      <c r="E3529" s="5" t="s">
        <v>5092</v>
      </c>
      <c r="F3529" s="4">
        <v>1.017944</v>
      </c>
      <c r="G3529" s="4">
        <v>0</v>
      </c>
      <c r="H3529" s="4">
        <v>0</v>
      </c>
      <c r="J3529" s="5" t="s">
        <v>5092</v>
      </c>
      <c r="K3529" s="4">
        <v>1.017944</v>
      </c>
    </row>
    <row r="3530" spans="1:11" x14ac:dyDescent="0.35">
      <c r="A3530" s="5" t="s">
        <v>908</v>
      </c>
      <c r="B3530" s="5">
        <v>1016999</v>
      </c>
      <c r="C3530" s="4">
        <v>1.016999</v>
      </c>
      <c r="E3530" s="5" t="s">
        <v>908</v>
      </c>
      <c r="F3530" s="4">
        <v>1.016999</v>
      </c>
      <c r="G3530" s="4">
        <v>0</v>
      </c>
      <c r="H3530" s="4">
        <v>0</v>
      </c>
      <c r="J3530" s="5" t="s">
        <v>908</v>
      </c>
      <c r="K3530" s="4">
        <v>1.016999</v>
      </c>
    </row>
    <row r="3531" spans="1:11" x14ac:dyDescent="0.35">
      <c r="A3531" s="5" t="s">
        <v>913</v>
      </c>
      <c r="B3531" s="5">
        <v>1016285</v>
      </c>
      <c r="C3531" s="4">
        <v>1.0162850000000001</v>
      </c>
      <c r="E3531" s="5" t="s">
        <v>913</v>
      </c>
      <c r="F3531" s="4">
        <v>1.0162850000000001</v>
      </c>
      <c r="G3531" s="4">
        <v>0</v>
      </c>
      <c r="H3531" s="4">
        <v>0</v>
      </c>
      <c r="J3531" s="5" t="s">
        <v>913</v>
      </c>
      <c r="K3531" s="4">
        <v>1.0162850000000001</v>
      </c>
    </row>
    <row r="3532" spans="1:11" x14ac:dyDescent="0.35">
      <c r="A3532" s="5" t="s">
        <v>6266</v>
      </c>
      <c r="B3532" s="5">
        <v>1015728</v>
      </c>
      <c r="C3532" s="4">
        <v>1.015728</v>
      </c>
      <c r="E3532" s="5" t="s">
        <v>6266</v>
      </c>
      <c r="F3532" s="4">
        <v>1.015728</v>
      </c>
      <c r="G3532" s="4">
        <v>0</v>
      </c>
      <c r="H3532" s="4">
        <v>0</v>
      </c>
      <c r="J3532" s="5" t="s">
        <v>6266</v>
      </c>
      <c r="K3532" s="4">
        <v>1.015728</v>
      </c>
    </row>
    <row r="3533" spans="1:11" x14ac:dyDescent="0.35">
      <c r="A3533" s="5" t="s">
        <v>2</v>
      </c>
      <c r="B3533" s="5">
        <v>1015258</v>
      </c>
      <c r="C3533" s="4">
        <v>1.015258</v>
      </c>
      <c r="E3533" s="5" t="s">
        <v>2</v>
      </c>
      <c r="F3533" s="4">
        <v>1.015258</v>
      </c>
      <c r="G3533" s="4">
        <v>0</v>
      </c>
      <c r="H3533" s="4">
        <v>0</v>
      </c>
      <c r="J3533" s="5" t="s">
        <v>2</v>
      </c>
      <c r="K3533" s="4">
        <v>1.015258</v>
      </c>
    </row>
    <row r="3534" spans="1:11" x14ac:dyDescent="0.35">
      <c r="A3534" s="5" t="s">
        <v>5703</v>
      </c>
      <c r="B3534" s="5">
        <v>1014688</v>
      </c>
      <c r="C3534" s="4">
        <v>1.014688</v>
      </c>
      <c r="E3534" s="5" t="s">
        <v>5703</v>
      </c>
      <c r="F3534" s="4">
        <v>1.014688</v>
      </c>
      <c r="G3534" s="4">
        <v>0</v>
      </c>
      <c r="H3534" s="4">
        <v>0</v>
      </c>
      <c r="J3534" s="5" t="s">
        <v>5703</v>
      </c>
      <c r="K3534" s="4">
        <v>1.014688</v>
      </c>
    </row>
    <row r="3535" spans="1:11" x14ac:dyDescent="0.35">
      <c r="A3535" s="5" t="s">
        <v>319</v>
      </c>
      <c r="B3535" s="5">
        <v>1014295</v>
      </c>
      <c r="C3535" s="4">
        <v>1.0142949999999999</v>
      </c>
      <c r="E3535" s="5" t="s">
        <v>319</v>
      </c>
      <c r="F3535" s="4">
        <v>1.0142949999999999</v>
      </c>
      <c r="G3535" s="4">
        <v>0</v>
      </c>
      <c r="H3535" s="4">
        <v>0</v>
      </c>
      <c r="J3535" s="5" t="s">
        <v>319</v>
      </c>
      <c r="K3535" s="4">
        <v>1.0142949999999999</v>
      </c>
    </row>
    <row r="3536" spans="1:11" x14ac:dyDescent="0.35">
      <c r="A3536" s="5" t="s">
        <v>1340</v>
      </c>
      <c r="B3536" s="5">
        <v>1013972</v>
      </c>
      <c r="C3536" s="4">
        <v>1.0139720000000001</v>
      </c>
      <c r="E3536" s="5" t="s">
        <v>1340</v>
      </c>
      <c r="F3536" s="4">
        <v>1.0139720000000001</v>
      </c>
      <c r="G3536" s="4">
        <v>0</v>
      </c>
      <c r="H3536" s="4">
        <v>0</v>
      </c>
      <c r="J3536" s="5" t="s">
        <v>1340</v>
      </c>
      <c r="K3536" s="4">
        <v>1.0139720000000001</v>
      </c>
    </row>
    <row r="3537" spans="1:11" x14ac:dyDescent="0.35">
      <c r="A3537" s="5" t="s">
        <v>4881</v>
      </c>
      <c r="B3537" s="5">
        <v>1013560</v>
      </c>
      <c r="C3537" s="4">
        <v>1.01356</v>
      </c>
      <c r="E3537" s="5" t="s">
        <v>4881</v>
      </c>
      <c r="F3537" s="4">
        <v>1.01356</v>
      </c>
      <c r="G3537" s="4">
        <v>0</v>
      </c>
      <c r="H3537" s="4">
        <v>0</v>
      </c>
      <c r="J3537" s="5" t="s">
        <v>4881</v>
      </c>
      <c r="K3537" s="4">
        <v>1.01356</v>
      </c>
    </row>
    <row r="3538" spans="1:11" x14ac:dyDescent="0.35">
      <c r="A3538" s="5" t="s">
        <v>5769</v>
      </c>
      <c r="B3538" s="5">
        <v>1012397</v>
      </c>
      <c r="C3538" s="4">
        <v>1.012397</v>
      </c>
      <c r="E3538" s="5" t="s">
        <v>5769</v>
      </c>
      <c r="F3538" s="4">
        <v>1.012397</v>
      </c>
      <c r="G3538" s="4">
        <v>0</v>
      </c>
      <c r="H3538" s="4">
        <v>0</v>
      </c>
      <c r="J3538" s="5" t="s">
        <v>5769</v>
      </c>
      <c r="K3538" s="4">
        <v>1.012397</v>
      </c>
    </row>
    <row r="3539" spans="1:11" x14ac:dyDescent="0.35">
      <c r="A3539" s="5" t="s">
        <v>6132</v>
      </c>
      <c r="B3539" s="5">
        <v>1011927</v>
      </c>
      <c r="C3539" s="4">
        <v>1.011927</v>
      </c>
      <c r="E3539" s="5" t="s">
        <v>6132</v>
      </c>
      <c r="F3539" s="4">
        <v>1.011927</v>
      </c>
      <c r="G3539" s="4">
        <v>0</v>
      </c>
      <c r="H3539" s="4">
        <v>0</v>
      </c>
      <c r="J3539" s="5" t="s">
        <v>6132</v>
      </c>
      <c r="K3539" s="4">
        <v>1.011927</v>
      </c>
    </row>
    <row r="3540" spans="1:11" x14ac:dyDescent="0.35">
      <c r="A3540" s="5" t="s">
        <v>5608</v>
      </c>
      <c r="B3540" s="5">
        <v>1010488</v>
      </c>
      <c r="C3540" s="4">
        <v>1.0104880000000001</v>
      </c>
      <c r="E3540" s="5" t="s">
        <v>5608</v>
      </c>
      <c r="F3540" s="4">
        <v>1.0104880000000001</v>
      </c>
      <c r="G3540" s="4">
        <v>0</v>
      </c>
      <c r="H3540" s="4">
        <v>0</v>
      </c>
      <c r="J3540" s="5" t="s">
        <v>5608</v>
      </c>
      <c r="K3540" s="4">
        <v>1.0104880000000001</v>
      </c>
    </row>
    <row r="3541" spans="1:11" x14ac:dyDescent="0.35">
      <c r="A3541" s="5" t="s">
        <v>4895</v>
      </c>
      <c r="B3541" s="5">
        <v>1010453</v>
      </c>
      <c r="C3541" s="4">
        <v>1.010453</v>
      </c>
      <c r="E3541" s="5" t="s">
        <v>4895</v>
      </c>
      <c r="F3541" s="4">
        <v>1.010453</v>
      </c>
      <c r="G3541" s="4">
        <v>0</v>
      </c>
      <c r="H3541" s="4">
        <v>0</v>
      </c>
      <c r="J3541" s="5" t="s">
        <v>4895</v>
      </c>
      <c r="K3541" s="4">
        <v>1.010453</v>
      </c>
    </row>
    <row r="3542" spans="1:11" x14ac:dyDescent="0.35">
      <c r="A3542" s="5" t="s">
        <v>4305</v>
      </c>
      <c r="B3542" s="5">
        <v>1009823</v>
      </c>
      <c r="C3542" s="4">
        <v>1.0098229999999999</v>
      </c>
      <c r="E3542" s="5" t="s">
        <v>4305</v>
      </c>
      <c r="F3542" s="4">
        <v>1.0098229999999999</v>
      </c>
      <c r="G3542" s="4">
        <v>0</v>
      </c>
      <c r="H3542" s="4">
        <v>0</v>
      </c>
      <c r="J3542" s="5" t="s">
        <v>4305</v>
      </c>
      <c r="K3542" s="4">
        <v>1.0098229999999999</v>
      </c>
    </row>
    <row r="3543" spans="1:11" x14ac:dyDescent="0.35">
      <c r="A3543" s="5" t="s">
        <v>5080</v>
      </c>
      <c r="B3543" s="5">
        <v>1009426</v>
      </c>
      <c r="C3543" s="4">
        <v>1.0094259999999999</v>
      </c>
      <c r="E3543" s="5" t="s">
        <v>5080</v>
      </c>
      <c r="F3543" s="4">
        <v>1.0094259999999999</v>
      </c>
      <c r="G3543" s="4">
        <v>0</v>
      </c>
      <c r="H3543" s="4">
        <v>0</v>
      </c>
      <c r="J3543" s="5" t="s">
        <v>5080</v>
      </c>
      <c r="K3543" s="4">
        <v>1.0094259999999999</v>
      </c>
    </row>
    <row r="3544" spans="1:11" x14ac:dyDescent="0.35">
      <c r="A3544" s="5" t="s">
        <v>234</v>
      </c>
      <c r="B3544" s="5">
        <v>1007556</v>
      </c>
      <c r="C3544" s="4">
        <v>1.0075559999999999</v>
      </c>
      <c r="E3544" s="5" t="s">
        <v>234</v>
      </c>
      <c r="F3544" s="4">
        <v>1.0075559999999999</v>
      </c>
      <c r="G3544" s="4">
        <v>0</v>
      </c>
      <c r="H3544" s="4">
        <v>0</v>
      </c>
      <c r="J3544" s="5" t="s">
        <v>234</v>
      </c>
      <c r="K3544" s="4">
        <v>1.0075559999999999</v>
      </c>
    </row>
    <row r="3545" spans="1:11" x14ac:dyDescent="0.35">
      <c r="A3545" s="5" t="s">
        <v>956</v>
      </c>
      <c r="B3545" s="5">
        <v>1006833</v>
      </c>
      <c r="C3545" s="4">
        <v>1.0068330000000001</v>
      </c>
      <c r="E3545" s="5" t="s">
        <v>956</v>
      </c>
      <c r="F3545" s="4">
        <v>1.0068330000000001</v>
      </c>
      <c r="G3545" s="4">
        <v>0</v>
      </c>
      <c r="H3545" s="4">
        <v>0</v>
      </c>
      <c r="J3545" s="5" t="s">
        <v>956</v>
      </c>
      <c r="K3545" s="4">
        <v>1.0068330000000001</v>
      </c>
    </row>
    <row r="3546" spans="1:11" x14ac:dyDescent="0.35">
      <c r="A3546" s="5" t="s">
        <v>429</v>
      </c>
      <c r="B3546" s="5">
        <v>1006659</v>
      </c>
      <c r="C3546" s="4">
        <v>1.006659</v>
      </c>
      <c r="E3546" s="5" t="s">
        <v>429</v>
      </c>
      <c r="F3546" s="4">
        <v>1.006659</v>
      </c>
      <c r="G3546" s="4">
        <v>0</v>
      </c>
      <c r="H3546" s="4">
        <v>0</v>
      </c>
      <c r="J3546" s="5" t="s">
        <v>429</v>
      </c>
      <c r="K3546" s="4">
        <v>1.006659</v>
      </c>
    </row>
    <row r="3547" spans="1:11" x14ac:dyDescent="0.35">
      <c r="A3547" s="5" t="s">
        <v>4991</v>
      </c>
      <c r="B3547" s="5">
        <v>1006426</v>
      </c>
      <c r="C3547" s="4">
        <v>1.006426</v>
      </c>
      <c r="E3547" s="5" t="s">
        <v>4991</v>
      </c>
      <c r="F3547" s="4">
        <v>1.006426</v>
      </c>
      <c r="G3547" s="4">
        <v>0</v>
      </c>
      <c r="H3547" s="4">
        <v>0</v>
      </c>
      <c r="J3547" s="5" t="s">
        <v>4991</v>
      </c>
      <c r="K3547" s="4">
        <v>1.006426</v>
      </c>
    </row>
    <row r="3548" spans="1:11" x14ac:dyDescent="0.35">
      <c r="A3548" s="5" t="s">
        <v>5641</v>
      </c>
      <c r="B3548" s="5">
        <v>1005879</v>
      </c>
      <c r="C3548" s="4">
        <v>1.005879</v>
      </c>
      <c r="E3548" s="5" t="s">
        <v>5641</v>
      </c>
      <c r="F3548" s="4">
        <v>1.005879</v>
      </c>
      <c r="G3548" s="4">
        <v>0</v>
      </c>
      <c r="H3548" s="4">
        <v>0</v>
      </c>
      <c r="J3548" s="5" t="s">
        <v>5641</v>
      </c>
      <c r="K3548" s="4">
        <v>1.005879</v>
      </c>
    </row>
    <row r="3549" spans="1:11" x14ac:dyDescent="0.35">
      <c r="A3549" s="5" t="s">
        <v>5135</v>
      </c>
      <c r="B3549" s="5">
        <v>1005741</v>
      </c>
      <c r="C3549" s="4">
        <v>1.005741</v>
      </c>
      <c r="E3549" s="5" t="s">
        <v>5135</v>
      </c>
      <c r="F3549" s="4">
        <v>1.005741</v>
      </c>
      <c r="G3549" s="4">
        <v>0</v>
      </c>
      <c r="H3549" s="4">
        <v>0</v>
      </c>
      <c r="J3549" s="5" t="s">
        <v>5135</v>
      </c>
      <c r="K3549" s="4">
        <v>1.005741</v>
      </c>
    </row>
    <row r="3550" spans="1:11" x14ac:dyDescent="0.35">
      <c r="A3550" s="5" t="s">
        <v>5272</v>
      </c>
      <c r="B3550" s="5">
        <v>1005729</v>
      </c>
      <c r="C3550" s="4">
        <v>1.0057290000000001</v>
      </c>
      <c r="E3550" s="5" t="s">
        <v>5272</v>
      </c>
      <c r="F3550" s="4">
        <v>1.0057290000000001</v>
      </c>
      <c r="G3550" s="4">
        <v>0</v>
      </c>
      <c r="H3550" s="4">
        <v>0</v>
      </c>
      <c r="J3550" s="5" t="s">
        <v>5272</v>
      </c>
      <c r="K3550" s="4">
        <v>1.0057290000000001</v>
      </c>
    </row>
    <row r="3551" spans="1:11" x14ac:dyDescent="0.35">
      <c r="A3551" s="5" t="s">
        <v>5004</v>
      </c>
      <c r="B3551" s="5">
        <v>1004481</v>
      </c>
      <c r="C3551" s="4">
        <v>1.004481</v>
      </c>
      <c r="E3551" s="5" t="s">
        <v>5004</v>
      </c>
      <c r="F3551" s="4">
        <v>1.004481</v>
      </c>
      <c r="G3551" s="4">
        <v>0</v>
      </c>
      <c r="H3551" s="4">
        <v>0</v>
      </c>
      <c r="J3551" s="5" t="s">
        <v>5004</v>
      </c>
      <c r="K3551" s="4">
        <v>1.004481</v>
      </c>
    </row>
    <row r="3552" spans="1:11" x14ac:dyDescent="0.35">
      <c r="A3552" s="5" t="s">
        <v>4151</v>
      </c>
      <c r="B3552" s="5">
        <v>1003871</v>
      </c>
      <c r="C3552" s="4">
        <v>1.003871</v>
      </c>
      <c r="E3552" s="5" t="s">
        <v>4151</v>
      </c>
      <c r="F3552" s="4">
        <v>1.003871</v>
      </c>
      <c r="G3552" s="4">
        <v>0</v>
      </c>
      <c r="H3552" s="4">
        <v>0</v>
      </c>
      <c r="J3552" s="5" t="s">
        <v>4151</v>
      </c>
      <c r="K3552" s="4">
        <v>1.003871</v>
      </c>
    </row>
    <row r="3553" spans="1:11" x14ac:dyDescent="0.35">
      <c r="A3553" s="5" t="s">
        <v>1410</v>
      </c>
      <c r="B3553" s="5">
        <v>1003201</v>
      </c>
      <c r="C3553" s="4">
        <v>1.003201</v>
      </c>
      <c r="E3553" s="5" t="s">
        <v>1410</v>
      </c>
      <c r="F3553" s="4">
        <v>1.003201</v>
      </c>
      <c r="G3553" s="4">
        <v>0</v>
      </c>
      <c r="H3553" s="4">
        <v>0</v>
      </c>
      <c r="J3553" s="5" t="s">
        <v>1410</v>
      </c>
      <c r="K3553" s="4">
        <v>1.003201</v>
      </c>
    </row>
    <row r="3554" spans="1:11" x14ac:dyDescent="0.35">
      <c r="A3554" s="5" t="s">
        <v>6153</v>
      </c>
      <c r="B3554" s="5">
        <v>1001708</v>
      </c>
      <c r="C3554" s="4">
        <v>1.001708</v>
      </c>
      <c r="E3554" s="5" t="s">
        <v>6153</v>
      </c>
      <c r="F3554" s="4">
        <v>1.001708</v>
      </c>
      <c r="G3554" s="4">
        <v>0</v>
      </c>
      <c r="H3554" s="4">
        <v>0</v>
      </c>
      <c r="J3554" s="5" t="s">
        <v>6153</v>
      </c>
      <c r="K3554" s="4">
        <v>1.001708</v>
      </c>
    </row>
    <row r="3555" spans="1:11" x14ac:dyDescent="0.35">
      <c r="A3555" s="5" t="s">
        <v>4231</v>
      </c>
      <c r="B3555" s="5">
        <v>1001553</v>
      </c>
      <c r="C3555" s="4">
        <v>1.0015529999999999</v>
      </c>
      <c r="E3555" s="5" t="s">
        <v>4231</v>
      </c>
      <c r="F3555" s="4">
        <v>1.0015529999999999</v>
      </c>
      <c r="G3555" s="4">
        <v>0</v>
      </c>
      <c r="H3555" s="4">
        <v>0</v>
      </c>
      <c r="J3555" s="5" t="s">
        <v>4231</v>
      </c>
      <c r="K3555" s="4">
        <v>1.0015529999999999</v>
      </c>
    </row>
    <row r="3556" spans="1:11" x14ac:dyDescent="0.35">
      <c r="A3556" s="5" t="s">
        <v>4235</v>
      </c>
      <c r="B3556" s="5">
        <v>1001043</v>
      </c>
      <c r="C3556" s="4">
        <v>1.0010429999999999</v>
      </c>
      <c r="E3556" s="5" t="s">
        <v>4235</v>
      </c>
      <c r="F3556" s="4">
        <v>1.0010429999999999</v>
      </c>
      <c r="G3556" s="4">
        <v>0</v>
      </c>
      <c r="H3556" s="4">
        <v>0</v>
      </c>
      <c r="J3556" s="5" t="s">
        <v>4235</v>
      </c>
      <c r="K3556" s="4">
        <v>1.0010429999999999</v>
      </c>
    </row>
    <row r="3557" spans="1:11" x14ac:dyDescent="0.35">
      <c r="A3557" s="5" t="s">
        <v>579</v>
      </c>
      <c r="B3557" s="5">
        <v>1000879</v>
      </c>
      <c r="C3557" s="4">
        <v>1.0008790000000001</v>
      </c>
      <c r="E3557" s="5" t="s">
        <v>579</v>
      </c>
      <c r="F3557" s="4">
        <v>1.0008790000000001</v>
      </c>
      <c r="G3557" s="4">
        <v>0</v>
      </c>
      <c r="H3557" s="4">
        <v>0</v>
      </c>
      <c r="J3557" s="5" t="s">
        <v>579</v>
      </c>
      <c r="K3557" s="4">
        <v>1.0008790000000001</v>
      </c>
    </row>
    <row r="3558" spans="1:11" x14ac:dyDescent="0.35">
      <c r="A3558" s="5" t="s">
        <v>427</v>
      </c>
      <c r="B3558" s="5">
        <v>1000765</v>
      </c>
      <c r="C3558" s="4">
        <v>1.0007649999999999</v>
      </c>
      <c r="E3558" s="5" t="s">
        <v>427</v>
      </c>
      <c r="F3558" s="4">
        <v>1.0007649999999999</v>
      </c>
      <c r="G3558" s="4">
        <v>0</v>
      </c>
      <c r="H3558" s="4">
        <v>0</v>
      </c>
      <c r="J3558" s="5" t="s">
        <v>427</v>
      </c>
      <c r="K3558" s="4">
        <v>1.0007649999999999</v>
      </c>
    </row>
    <row r="3559" spans="1:11" x14ac:dyDescent="0.35">
      <c r="A3559" s="5" t="s">
        <v>1086</v>
      </c>
      <c r="B3559" s="5">
        <v>1000334</v>
      </c>
      <c r="C3559" s="4">
        <v>1.0003340000000001</v>
      </c>
      <c r="E3559" s="5" t="s">
        <v>1086</v>
      </c>
      <c r="F3559" s="4">
        <v>1.0003340000000001</v>
      </c>
      <c r="G3559" s="4">
        <v>0</v>
      </c>
      <c r="H3559" s="4">
        <v>0</v>
      </c>
      <c r="J3559" s="5" t="s">
        <v>1086</v>
      </c>
      <c r="K3559" s="4">
        <v>1.0003340000000001</v>
      </c>
    </row>
    <row r="3560" spans="1:11" x14ac:dyDescent="0.35">
      <c r="A3560" s="5" t="s">
        <v>202</v>
      </c>
      <c r="B3560" s="5">
        <v>1000170</v>
      </c>
      <c r="C3560" s="4">
        <v>1.00017</v>
      </c>
      <c r="E3560" s="5" t="s">
        <v>202</v>
      </c>
      <c r="F3560" s="4">
        <v>1.00017</v>
      </c>
      <c r="G3560" s="4">
        <v>0</v>
      </c>
      <c r="H3560" s="4">
        <v>0</v>
      </c>
      <c r="J3560" s="5" t="s">
        <v>202</v>
      </c>
      <c r="K3560" s="4">
        <v>1.00017</v>
      </c>
    </row>
    <row r="3561" spans="1:11" x14ac:dyDescent="0.35">
      <c r="A3561" s="5" t="s">
        <v>4378</v>
      </c>
      <c r="B3561" s="5">
        <v>1000106</v>
      </c>
      <c r="C3561" s="4">
        <v>1.0001059999999999</v>
      </c>
      <c r="E3561" s="5" t="s">
        <v>4378</v>
      </c>
      <c r="F3561" s="4">
        <v>1.0001059999999999</v>
      </c>
      <c r="G3561" s="4">
        <v>0</v>
      </c>
      <c r="H3561" s="4">
        <v>0</v>
      </c>
      <c r="J3561" s="5" t="s">
        <v>4378</v>
      </c>
      <c r="K3561" s="4">
        <v>1.0001059999999999</v>
      </c>
    </row>
    <row r="3562" spans="1:11" x14ac:dyDescent="0.35">
      <c r="A3562" s="5" t="s">
        <v>1256</v>
      </c>
      <c r="B3562" s="5">
        <v>999749</v>
      </c>
      <c r="C3562" s="4">
        <v>0.999749</v>
      </c>
      <c r="E3562" s="5" t="s">
        <v>1256</v>
      </c>
      <c r="F3562" s="4">
        <v>0.999749</v>
      </c>
      <c r="G3562" s="4">
        <v>0</v>
      </c>
      <c r="H3562" s="4">
        <v>0</v>
      </c>
      <c r="J3562" s="5" t="s">
        <v>1256</v>
      </c>
      <c r="K3562" s="4">
        <v>0.999749</v>
      </c>
    </row>
    <row r="3563" spans="1:11" x14ac:dyDescent="0.35">
      <c r="A3563" s="5" t="s">
        <v>828</v>
      </c>
      <c r="B3563" s="5">
        <v>999609</v>
      </c>
      <c r="C3563" s="4">
        <v>0.99960899999999997</v>
      </c>
      <c r="E3563" s="5" t="s">
        <v>828</v>
      </c>
      <c r="F3563" s="4">
        <v>0.99960899999999997</v>
      </c>
      <c r="G3563" s="4">
        <v>0</v>
      </c>
      <c r="H3563" s="4">
        <v>0</v>
      </c>
      <c r="J3563" s="5" t="s">
        <v>828</v>
      </c>
      <c r="K3563" s="4">
        <v>0.99960899999999997</v>
      </c>
    </row>
    <row r="3564" spans="1:11" x14ac:dyDescent="0.35">
      <c r="A3564" s="5" t="s">
        <v>6114</v>
      </c>
      <c r="B3564" s="5">
        <v>998709</v>
      </c>
      <c r="C3564" s="4">
        <v>0.99870899999999996</v>
      </c>
      <c r="E3564" s="5" t="s">
        <v>6114</v>
      </c>
      <c r="F3564" s="4">
        <v>0.99870899999999996</v>
      </c>
      <c r="G3564" s="4">
        <v>0</v>
      </c>
      <c r="H3564" s="4">
        <v>0</v>
      </c>
      <c r="J3564" s="5" t="s">
        <v>6114</v>
      </c>
      <c r="K3564" s="4">
        <v>0.99870899999999996</v>
      </c>
    </row>
    <row r="3565" spans="1:11" x14ac:dyDescent="0.35">
      <c r="A3565" s="5" t="s">
        <v>961</v>
      </c>
      <c r="B3565" s="5">
        <v>997786</v>
      </c>
      <c r="C3565" s="4">
        <v>0.99778599999999995</v>
      </c>
      <c r="E3565" s="5" t="s">
        <v>961</v>
      </c>
      <c r="F3565" s="4">
        <v>0.99778599999999995</v>
      </c>
      <c r="G3565" s="4">
        <v>0</v>
      </c>
      <c r="H3565" s="4">
        <v>0</v>
      </c>
      <c r="J3565" s="5" t="s">
        <v>961</v>
      </c>
      <c r="K3565" s="4">
        <v>0.99778599999999995</v>
      </c>
    </row>
    <row r="3566" spans="1:11" x14ac:dyDescent="0.35">
      <c r="A3566" s="5" t="s">
        <v>495</v>
      </c>
      <c r="B3566" s="5">
        <v>997468</v>
      </c>
      <c r="C3566" s="4">
        <v>0.99746800000000002</v>
      </c>
      <c r="E3566" s="5" t="s">
        <v>495</v>
      </c>
      <c r="F3566" s="4">
        <v>0.99746800000000002</v>
      </c>
      <c r="G3566" s="4">
        <v>0</v>
      </c>
      <c r="H3566" s="4">
        <v>0</v>
      </c>
      <c r="J3566" s="5" t="s">
        <v>495</v>
      </c>
      <c r="K3566" s="4">
        <v>0.99746800000000002</v>
      </c>
    </row>
    <row r="3567" spans="1:11" x14ac:dyDescent="0.35">
      <c r="A3567" s="5" t="s">
        <v>9</v>
      </c>
      <c r="B3567" s="5">
        <v>997294</v>
      </c>
      <c r="C3567" s="4">
        <v>0.99729400000000001</v>
      </c>
      <c r="E3567" s="5" t="s">
        <v>9</v>
      </c>
      <c r="F3567" s="4">
        <v>0.99729400000000001</v>
      </c>
      <c r="G3567" s="4">
        <v>0</v>
      </c>
      <c r="H3567" s="4">
        <v>0</v>
      </c>
      <c r="J3567" s="5" t="s">
        <v>9</v>
      </c>
      <c r="K3567" s="4">
        <v>0.99729400000000001</v>
      </c>
    </row>
    <row r="3568" spans="1:11" x14ac:dyDescent="0.35">
      <c r="A3568" s="5" t="s">
        <v>6006</v>
      </c>
      <c r="B3568" s="5">
        <v>996938</v>
      </c>
      <c r="C3568" s="4">
        <v>0.99693799999999999</v>
      </c>
      <c r="E3568" s="5" t="s">
        <v>6006</v>
      </c>
      <c r="F3568" s="4">
        <v>0.99693799999999999</v>
      </c>
      <c r="G3568" s="4">
        <v>0</v>
      </c>
      <c r="H3568" s="4">
        <v>0</v>
      </c>
      <c r="J3568" s="5" t="s">
        <v>6006</v>
      </c>
      <c r="K3568" s="4">
        <v>0.99693799999999999</v>
      </c>
    </row>
    <row r="3569" spans="1:11" x14ac:dyDescent="0.35">
      <c r="A3569" s="5" t="s">
        <v>6315</v>
      </c>
      <c r="B3569" s="5">
        <v>996557</v>
      </c>
      <c r="C3569" s="4">
        <v>0.99655700000000003</v>
      </c>
      <c r="E3569" s="5" t="s">
        <v>6315</v>
      </c>
      <c r="F3569" s="4">
        <v>0.99655700000000003</v>
      </c>
      <c r="G3569" s="4">
        <v>0</v>
      </c>
      <c r="H3569" s="4">
        <v>0</v>
      </c>
      <c r="J3569" s="5" t="s">
        <v>6315</v>
      </c>
      <c r="K3569" s="4">
        <v>0.99655700000000003</v>
      </c>
    </row>
    <row r="3570" spans="1:11" x14ac:dyDescent="0.35">
      <c r="A3570" s="5" t="s">
        <v>1610</v>
      </c>
      <c r="B3570" s="5">
        <v>995409</v>
      </c>
      <c r="C3570" s="4">
        <v>0.99540899999999999</v>
      </c>
      <c r="E3570" s="5" t="s">
        <v>1610</v>
      </c>
      <c r="F3570" s="4">
        <v>0.99540899999999999</v>
      </c>
      <c r="G3570" s="4">
        <v>0</v>
      </c>
      <c r="H3570" s="4">
        <v>0</v>
      </c>
      <c r="J3570" s="5" t="s">
        <v>1610</v>
      </c>
      <c r="K3570" s="4">
        <v>0.99540899999999999</v>
      </c>
    </row>
    <row r="3571" spans="1:11" x14ac:dyDescent="0.35">
      <c r="A3571" s="5" t="s">
        <v>5130</v>
      </c>
      <c r="B3571" s="5">
        <v>995171</v>
      </c>
      <c r="C3571" s="4">
        <v>0.99517100000000003</v>
      </c>
      <c r="E3571" s="5" t="s">
        <v>5130</v>
      </c>
      <c r="F3571" s="4">
        <v>0.99517100000000003</v>
      </c>
      <c r="G3571" s="4">
        <v>0</v>
      </c>
      <c r="H3571" s="4">
        <v>0</v>
      </c>
      <c r="J3571" s="5" t="s">
        <v>5130</v>
      </c>
      <c r="K3571" s="4">
        <v>0.99517100000000003</v>
      </c>
    </row>
    <row r="3572" spans="1:11" x14ac:dyDescent="0.35">
      <c r="A3572" s="5" t="s">
        <v>6416</v>
      </c>
      <c r="B3572" s="5">
        <v>994996</v>
      </c>
      <c r="C3572" s="4">
        <v>0.99499599999999999</v>
      </c>
      <c r="E3572" s="5" t="s">
        <v>6416</v>
      </c>
      <c r="F3572" s="4">
        <v>0.99499599999999999</v>
      </c>
      <c r="G3572" s="4">
        <v>0</v>
      </c>
      <c r="H3572" s="4">
        <v>0</v>
      </c>
      <c r="J3572" s="5" t="s">
        <v>6416</v>
      </c>
      <c r="K3572" s="4">
        <v>0.99499599999999999</v>
      </c>
    </row>
    <row r="3573" spans="1:11" x14ac:dyDescent="0.35">
      <c r="A3573" s="5" t="s">
        <v>4665</v>
      </c>
      <c r="B3573" s="5">
        <v>994713</v>
      </c>
      <c r="C3573" s="4">
        <v>0.99471299999999996</v>
      </c>
      <c r="E3573" s="5" t="s">
        <v>4665</v>
      </c>
      <c r="F3573" s="4">
        <v>0.99471299999999996</v>
      </c>
      <c r="G3573" s="4">
        <v>0</v>
      </c>
      <c r="H3573" s="4">
        <v>0</v>
      </c>
      <c r="J3573" s="5" t="s">
        <v>4665</v>
      </c>
      <c r="K3573" s="4">
        <v>0.99471299999999996</v>
      </c>
    </row>
    <row r="3574" spans="1:11" x14ac:dyDescent="0.35">
      <c r="A3574" s="5" t="s">
        <v>5851</v>
      </c>
      <c r="B3574" s="5">
        <v>994121</v>
      </c>
      <c r="C3574" s="4">
        <v>0.99412100000000003</v>
      </c>
      <c r="E3574" s="5" t="s">
        <v>5851</v>
      </c>
      <c r="F3574" s="4">
        <v>0.99412100000000003</v>
      </c>
      <c r="G3574" s="4">
        <v>0</v>
      </c>
      <c r="H3574" s="4">
        <v>0</v>
      </c>
      <c r="J3574" s="5" t="s">
        <v>5851</v>
      </c>
      <c r="K3574" s="4">
        <v>0.99412100000000003</v>
      </c>
    </row>
    <row r="3575" spans="1:11" x14ac:dyDescent="0.35">
      <c r="A3575" s="5" t="s">
        <v>1392</v>
      </c>
      <c r="B3575" s="5">
        <v>992291</v>
      </c>
      <c r="C3575" s="4">
        <v>0.99229100000000003</v>
      </c>
      <c r="E3575" s="5" t="s">
        <v>1392</v>
      </c>
      <c r="F3575" s="4">
        <v>0.99229100000000003</v>
      </c>
      <c r="G3575" s="4">
        <v>0</v>
      </c>
      <c r="H3575" s="4">
        <v>0</v>
      </c>
      <c r="J3575" s="5" t="s">
        <v>1392</v>
      </c>
      <c r="K3575" s="4">
        <v>0.99229100000000003</v>
      </c>
    </row>
    <row r="3576" spans="1:11" x14ac:dyDescent="0.35">
      <c r="A3576" s="5" t="s">
        <v>5625</v>
      </c>
      <c r="B3576" s="5">
        <v>992289</v>
      </c>
      <c r="C3576" s="4">
        <v>0.99228899999999998</v>
      </c>
      <c r="E3576" s="5" t="s">
        <v>5625</v>
      </c>
      <c r="F3576" s="4">
        <v>0.99228899999999998</v>
      </c>
      <c r="G3576" s="4">
        <v>0</v>
      </c>
      <c r="H3576" s="4">
        <v>0</v>
      </c>
      <c r="J3576" s="5" t="s">
        <v>5625</v>
      </c>
      <c r="K3576" s="4">
        <v>0.99228899999999998</v>
      </c>
    </row>
    <row r="3577" spans="1:11" x14ac:dyDescent="0.35">
      <c r="A3577" s="5" t="s">
        <v>4766</v>
      </c>
      <c r="B3577" s="5">
        <v>991993</v>
      </c>
      <c r="C3577" s="4">
        <v>0.99199300000000001</v>
      </c>
      <c r="E3577" s="5" t="s">
        <v>4766</v>
      </c>
      <c r="F3577" s="4">
        <v>0.99199300000000001</v>
      </c>
      <c r="G3577" s="4">
        <v>0</v>
      </c>
      <c r="H3577" s="4">
        <v>0</v>
      </c>
      <c r="J3577" s="5" t="s">
        <v>4766</v>
      </c>
      <c r="K3577" s="4">
        <v>0.99199300000000001</v>
      </c>
    </row>
    <row r="3578" spans="1:11" x14ac:dyDescent="0.35">
      <c r="A3578" s="5" t="s">
        <v>6268</v>
      </c>
      <c r="B3578" s="5">
        <v>990352</v>
      </c>
      <c r="C3578" s="4">
        <v>0.99035200000000001</v>
      </c>
      <c r="E3578" s="5" t="s">
        <v>6268</v>
      </c>
      <c r="F3578" s="4">
        <v>0.99035200000000001</v>
      </c>
      <c r="G3578" s="4">
        <v>0</v>
      </c>
      <c r="H3578" s="4">
        <v>0</v>
      </c>
      <c r="J3578" s="5" t="s">
        <v>6268</v>
      </c>
      <c r="K3578" s="4">
        <v>0.99035200000000001</v>
      </c>
    </row>
    <row r="3579" spans="1:11" x14ac:dyDescent="0.35">
      <c r="A3579" s="5" t="s">
        <v>6166</v>
      </c>
      <c r="B3579" s="5">
        <v>988826</v>
      </c>
      <c r="C3579" s="4">
        <v>0.98882599999999998</v>
      </c>
      <c r="E3579" s="5" t="s">
        <v>6166</v>
      </c>
      <c r="F3579" s="4">
        <v>0.98882599999999998</v>
      </c>
      <c r="G3579" s="4">
        <v>0</v>
      </c>
      <c r="H3579" s="4">
        <v>0</v>
      </c>
      <c r="J3579" s="5" t="s">
        <v>6166</v>
      </c>
      <c r="K3579" s="4">
        <v>0.98882599999999998</v>
      </c>
    </row>
    <row r="3580" spans="1:11" x14ac:dyDescent="0.35">
      <c r="A3580" s="5" t="s">
        <v>918</v>
      </c>
      <c r="B3580" s="5">
        <v>988152</v>
      </c>
      <c r="C3580" s="4">
        <v>0.98815200000000003</v>
      </c>
      <c r="E3580" s="5" t="s">
        <v>918</v>
      </c>
      <c r="F3580" s="4">
        <v>0.98815200000000003</v>
      </c>
      <c r="G3580" s="4">
        <v>0</v>
      </c>
      <c r="H3580" s="4">
        <v>0</v>
      </c>
      <c r="J3580" s="5" t="s">
        <v>918</v>
      </c>
      <c r="K3580" s="4">
        <v>0.98815200000000003</v>
      </c>
    </row>
    <row r="3581" spans="1:11" x14ac:dyDescent="0.35">
      <c r="A3581" s="5" t="s">
        <v>4724</v>
      </c>
      <c r="B3581" s="5">
        <v>987971</v>
      </c>
      <c r="C3581" s="4">
        <v>0.98797100000000004</v>
      </c>
      <c r="E3581" s="5" t="s">
        <v>4724</v>
      </c>
      <c r="F3581" s="4">
        <v>0.98797100000000004</v>
      </c>
      <c r="G3581" s="4">
        <v>0</v>
      </c>
      <c r="H3581" s="4">
        <v>0</v>
      </c>
      <c r="J3581" s="5" t="s">
        <v>4724</v>
      </c>
      <c r="K3581" s="4">
        <v>0.98797100000000004</v>
      </c>
    </row>
    <row r="3582" spans="1:11" x14ac:dyDescent="0.35">
      <c r="A3582" s="5" t="s">
        <v>6456</v>
      </c>
      <c r="B3582" s="5">
        <v>987334</v>
      </c>
      <c r="C3582" s="4">
        <v>0.98733400000000004</v>
      </c>
      <c r="E3582" s="5" t="s">
        <v>6456</v>
      </c>
      <c r="F3582" s="4">
        <v>0.98733400000000004</v>
      </c>
      <c r="G3582" s="4">
        <v>0</v>
      </c>
      <c r="H3582" s="4">
        <v>0</v>
      </c>
      <c r="J3582" s="5" t="s">
        <v>6456</v>
      </c>
      <c r="K3582" s="4">
        <v>0.98733400000000004</v>
      </c>
    </row>
    <row r="3583" spans="1:11" x14ac:dyDescent="0.35">
      <c r="A3583" s="5" t="s">
        <v>6408</v>
      </c>
      <c r="B3583" s="5">
        <v>987027</v>
      </c>
      <c r="C3583" s="4">
        <v>0.98702699999999999</v>
      </c>
      <c r="E3583" s="5" t="s">
        <v>6408</v>
      </c>
      <c r="F3583" s="4">
        <v>0.98702699999999999</v>
      </c>
      <c r="G3583" s="4">
        <v>0</v>
      </c>
      <c r="H3583" s="4">
        <v>0</v>
      </c>
      <c r="J3583" s="5" t="s">
        <v>6408</v>
      </c>
      <c r="K3583" s="4">
        <v>0.98702699999999999</v>
      </c>
    </row>
    <row r="3584" spans="1:11" x14ac:dyDescent="0.35">
      <c r="A3584" s="5" t="s">
        <v>5288</v>
      </c>
      <c r="B3584" s="5">
        <v>986705</v>
      </c>
      <c r="C3584" s="4">
        <v>0.98670500000000005</v>
      </c>
      <c r="E3584" s="5" t="s">
        <v>5288</v>
      </c>
      <c r="F3584" s="4">
        <v>0.98670500000000005</v>
      </c>
      <c r="G3584" s="4">
        <v>0</v>
      </c>
      <c r="H3584" s="4">
        <v>0</v>
      </c>
      <c r="J3584" s="5" t="s">
        <v>5288</v>
      </c>
      <c r="K3584" s="4">
        <v>0.98670500000000005</v>
      </c>
    </row>
    <row r="3585" spans="1:11" x14ac:dyDescent="0.35">
      <c r="A3585" s="5" t="s">
        <v>6450</v>
      </c>
      <c r="B3585" s="5">
        <v>985945</v>
      </c>
      <c r="C3585" s="4">
        <v>0.98594499999999996</v>
      </c>
      <c r="E3585" s="5" t="s">
        <v>6450</v>
      </c>
      <c r="F3585" s="4">
        <v>0.98594499999999996</v>
      </c>
      <c r="G3585" s="4">
        <v>0</v>
      </c>
      <c r="H3585" s="4">
        <v>0</v>
      </c>
      <c r="J3585" s="5" t="s">
        <v>6450</v>
      </c>
      <c r="K3585" s="4">
        <v>0.98594499999999996</v>
      </c>
    </row>
    <row r="3586" spans="1:11" x14ac:dyDescent="0.35">
      <c r="A3586" s="5" t="s">
        <v>525</v>
      </c>
      <c r="B3586" s="5">
        <v>985794</v>
      </c>
      <c r="C3586" s="4">
        <v>0.98579399999999995</v>
      </c>
      <c r="E3586" s="5" t="s">
        <v>525</v>
      </c>
      <c r="F3586" s="4">
        <v>0.98579399999999995</v>
      </c>
      <c r="G3586" s="4">
        <v>0</v>
      </c>
      <c r="H3586" s="4">
        <v>0</v>
      </c>
      <c r="J3586" s="5" t="s">
        <v>525</v>
      </c>
      <c r="K3586" s="4">
        <v>0.98579399999999995</v>
      </c>
    </row>
    <row r="3587" spans="1:11" x14ac:dyDescent="0.35">
      <c r="A3587" s="5" t="s">
        <v>5676</v>
      </c>
      <c r="B3587" s="5">
        <v>985775</v>
      </c>
      <c r="C3587" s="4">
        <v>0.98577499999999996</v>
      </c>
      <c r="E3587" s="5" t="s">
        <v>5676</v>
      </c>
      <c r="F3587" s="4">
        <v>0.98577499999999996</v>
      </c>
      <c r="G3587" s="4">
        <v>0</v>
      </c>
      <c r="H3587" s="4">
        <v>0</v>
      </c>
      <c r="J3587" s="5" t="s">
        <v>5676</v>
      </c>
      <c r="K3587" s="4">
        <v>0.98577499999999996</v>
      </c>
    </row>
    <row r="3588" spans="1:11" x14ac:dyDescent="0.35">
      <c r="A3588" s="5" t="s">
        <v>5618</v>
      </c>
      <c r="B3588" s="5">
        <v>985702</v>
      </c>
      <c r="C3588" s="4">
        <v>0.98570199999999997</v>
      </c>
      <c r="E3588" s="5" t="s">
        <v>5618</v>
      </c>
      <c r="F3588" s="4">
        <v>0.98570199999999997</v>
      </c>
      <c r="G3588" s="4">
        <v>0</v>
      </c>
      <c r="H3588" s="4">
        <v>0</v>
      </c>
      <c r="J3588" s="5" t="s">
        <v>5618</v>
      </c>
      <c r="K3588" s="4">
        <v>0.98570199999999997</v>
      </c>
    </row>
    <row r="3589" spans="1:11" x14ac:dyDescent="0.35">
      <c r="A3589" s="5" t="s">
        <v>1461</v>
      </c>
      <c r="B3589" s="5">
        <v>984320</v>
      </c>
      <c r="C3589" s="4">
        <v>0.98431999999999997</v>
      </c>
      <c r="E3589" s="5" t="s">
        <v>1461</v>
      </c>
      <c r="F3589" s="4">
        <v>0.98431999999999997</v>
      </c>
      <c r="G3589" s="4">
        <v>0</v>
      </c>
      <c r="H3589" s="4">
        <v>0</v>
      </c>
      <c r="J3589" s="5" t="s">
        <v>1461</v>
      </c>
      <c r="K3589" s="4">
        <v>0.98431999999999997</v>
      </c>
    </row>
    <row r="3590" spans="1:11" x14ac:dyDescent="0.35">
      <c r="A3590" s="5" t="s">
        <v>6009</v>
      </c>
      <c r="B3590" s="5">
        <v>983359</v>
      </c>
      <c r="C3590" s="4">
        <v>0.98335899999999998</v>
      </c>
      <c r="E3590" s="5" t="s">
        <v>6009</v>
      </c>
      <c r="F3590" s="4">
        <v>0.98335899999999998</v>
      </c>
      <c r="G3590" s="4">
        <v>0</v>
      </c>
      <c r="H3590" s="4">
        <v>0</v>
      </c>
      <c r="J3590" s="5" t="s">
        <v>6009</v>
      </c>
      <c r="K3590" s="4">
        <v>0.98335899999999998</v>
      </c>
    </row>
    <row r="3591" spans="1:11" x14ac:dyDescent="0.35">
      <c r="A3591" s="5" t="s">
        <v>4679</v>
      </c>
      <c r="B3591" s="5">
        <v>982938</v>
      </c>
      <c r="C3591" s="4">
        <v>0.98293799999999998</v>
      </c>
      <c r="E3591" s="5" t="s">
        <v>4679</v>
      </c>
      <c r="F3591" s="4">
        <v>0.98293799999999998</v>
      </c>
      <c r="G3591" s="4">
        <v>0</v>
      </c>
      <c r="H3591" s="4">
        <v>0</v>
      </c>
      <c r="J3591" s="5" t="s">
        <v>4679</v>
      </c>
      <c r="K3591" s="4">
        <v>0.98293799999999998</v>
      </c>
    </row>
    <row r="3592" spans="1:11" x14ac:dyDescent="0.35">
      <c r="A3592" s="5" t="s">
        <v>1583</v>
      </c>
      <c r="B3592" s="5">
        <v>982733</v>
      </c>
      <c r="C3592" s="4">
        <v>0.98273299999999997</v>
      </c>
      <c r="E3592" s="5" t="s">
        <v>1583</v>
      </c>
      <c r="F3592" s="4">
        <v>0.98273299999999997</v>
      </c>
      <c r="G3592" s="4">
        <v>0</v>
      </c>
      <c r="H3592" s="4">
        <v>0</v>
      </c>
      <c r="J3592" s="5" t="s">
        <v>1583</v>
      </c>
      <c r="K3592" s="4">
        <v>0.98273299999999997</v>
      </c>
    </row>
    <row r="3593" spans="1:11" x14ac:dyDescent="0.35">
      <c r="A3593" s="5" t="s">
        <v>841</v>
      </c>
      <c r="B3593" s="5">
        <v>981957</v>
      </c>
      <c r="C3593" s="4">
        <v>0.98195699999999997</v>
      </c>
      <c r="E3593" s="5" t="s">
        <v>841</v>
      </c>
      <c r="F3593" s="4">
        <v>0.98195699999999997</v>
      </c>
      <c r="G3593" s="4">
        <v>0</v>
      </c>
      <c r="H3593" s="4">
        <v>0</v>
      </c>
      <c r="J3593" s="5" t="s">
        <v>841</v>
      </c>
      <c r="K3593" s="4">
        <v>0.98195699999999997</v>
      </c>
    </row>
    <row r="3594" spans="1:11" x14ac:dyDescent="0.35">
      <c r="A3594" s="5" t="s">
        <v>1434</v>
      </c>
      <c r="B3594" s="5">
        <v>981957</v>
      </c>
      <c r="C3594" s="4">
        <v>0.98195699999999997</v>
      </c>
      <c r="E3594" s="5" t="s">
        <v>1434</v>
      </c>
      <c r="F3594" s="4">
        <v>0.98195699999999997</v>
      </c>
      <c r="G3594" s="4">
        <v>0</v>
      </c>
      <c r="H3594" s="4">
        <v>0</v>
      </c>
      <c r="J3594" s="5" t="s">
        <v>1434</v>
      </c>
      <c r="K3594" s="4">
        <v>0.98195699999999997</v>
      </c>
    </row>
    <row r="3595" spans="1:11" x14ac:dyDescent="0.35">
      <c r="A3595" s="5" t="s">
        <v>4972</v>
      </c>
      <c r="B3595" s="5">
        <v>981873</v>
      </c>
      <c r="C3595" s="4">
        <v>0.981873</v>
      </c>
      <c r="E3595" s="5" t="s">
        <v>4972</v>
      </c>
      <c r="F3595" s="4">
        <v>0.981873</v>
      </c>
      <c r="G3595" s="4">
        <v>0</v>
      </c>
      <c r="H3595" s="4">
        <v>0</v>
      </c>
      <c r="J3595" s="5" t="s">
        <v>4972</v>
      </c>
      <c r="K3595" s="4">
        <v>0.981873</v>
      </c>
    </row>
    <row r="3596" spans="1:11" x14ac:dyDescent="0.35">
      <c r="A3596" s="5" t="s">
        <v>400</v>
      </c>
      <c r="B3596" s="5">
        <v>979723</v>
      </c>
      <c r="C3596" s="4">
        <v>0.97972300000000001</v>
      </c>
      <c r="E3596" s="5" t="s">
        <v>400</v>
      </c>
      <c r="F3596" s="4">
        <v>0.97972300000000001</v>
      </c>
      <c r="G3596" s="4">
        <v>0</v>
      </c>
      <c r="H3596" s="4">
        <v>0</v>
      </c>
      <c r="J3596" s="5" t="s">
        <v>400</v>
      </c>
      <c r="K3596" s="4">
        <v>0.97972300000000001</v>
      </c>
    </row>
    <row r="3597" spans="1:11" x14ac:dyDescent="0.35">
      <c r="A3597" s="5" t="s">
        <v>1448</v>
      </c>
      <c r="B3597" s="5">
        <v>979693</v>
      </c>
      <c r="C3597" s="4">
        <v>0.97969300000000004</v>
      </c>
      <c r="E3597" s="5" t="s">
        <v>1448</v>
      </c>
      <c r="F3597" s="4">
        <v>0.97969300000000004</v>
      </c>
      <c r="G3597" s="4">
        <v>0</v>
      </c>
      <c r="H3597" s="4">
        <v>0</v>
      </c>
      <c r="J3597" s="5" t="s">
        <v>1448</v>
      </c>
      <c r="K3597" s="4">
        <v>0.97969300000000004</v>
      </c>
    </row>
    <row r="3598" spans="1:11" x14ac:dyDescent="0.35">
      <c r="A3598" s="5" t="s">
        <v>4755</v>
      </c>
      <c r="B3598" s="5">
        <v>979672</v>
      </c>
      <c r="C3598" s="4">
        <v>0.97967199999999999</v>
      </c>
      <c r="E3598" s="5" t="s">
        <v>4755</v>
      </c>
      <c r="F3598" s="4">
        <v>0.97967199999999999</v>
      </c>
      <c r="G3598" s="4">
        <v>0</v>
      </c>
      <c r="H3598" s="4">
        <v>0</v>
      </c>
      <c r="J3598" s="5" t="s">
        <v>4755</v>
      </c>
      <c r="K3598" s="4">
        <v>0.97967199999999999</v>
      </c>
    </row>
    <row r="3599" spans="1:11" x14ac:dyDescent="0.35">
      <c r="A3599" s="5" t="s">
        <v>864</v>
      </c>
      <c r="B3599" s="5">
        <v>979476</v>
      </c>
      <c r="C3599" s="4">
        <v>0.97947600000000001</v>
      </c>
      <c r="E3599" s="5" t="s">
        <v>864</v>
      </c>
      <c r="F3599" s="4">
        <v>0.97947600000000001</v>
      </c>
      <c r="G3599" s="4">
        <v>0</v>
      </c>
      <c r="H3599" s="4">
        <v>0</v>
      </c>
      <c r="J3599" s="5" t="s">
        <v>864</v>
      </c>
      <c r="K3599" s="4">
        <v>0.97947600000000001</v>
      </c>
    </row>
    <row r="3600" spans="1:11" x14ac:dyDescent="0.35">
      <c r="A3600" s="5" t="s">
        <v>156</v>
      </c>
      <c r="B3600" s="5">
        <v>978610</v>
      </c>
      <c r="C3600" s="4">
        <v>0.97860999999999998</v>
      </c>
      <c r="E3600" s="5" t="s">
        <v>156</v>
      </c>
      <c r="F3600" s="4">
        <v>0.97860999999999998</v>
      </c>
      <c r="G3600" s="4">
        <v>0</v>
      </c>
      <c r="H3600" s="4">
        <v>0</v>
      </c>
      <c r="J3600" s="5" t="s">
        <v>156</v>
      </c>
      <c r="K3600" s="4">
        <v>0.97860999999999998</v>
      </c>
    </row>
    <row r="3601" spans="1:11" x14ac:dyDescent="0.35">
      <c r="A3601" s="5" t="s">
        <v>5405</v>
      </c>
      <c r="B3601" s="5">
        <v>976962</v>
      </c>
      <c r="C3601" s="4">
        <v>0.976962</v>
      </c>
      <c r="E3601" s="5" t="s">
        <v>5405</v>
      </c>
      <c r="F3601" s="4">
        <v>0.976962</v>
      </c>
      <c r="G3601" s="4">
        <v>0</v>
      </c>
      <c r="H3601" s="4">
        <v>0</v>
      </c>
      <c r="J3601" s="5" t="s">
        <v>5405</v>
      </c>
      <c r="K3601" s="4">
        <v>0.976962</v>
      </c>
    </row>
    <row r="3602" spans="1:11" x14ac:dyDescent="0.35">
      <c r="A3602" s="5" t="s">
        <v>431</v>
      </c>
      <c r="B3602" s="5">
        <v>974842</v>
      </c>
      <c r="C3602" s="4">
        <v>0.97484199999999999</v>
      </c>
      <c r="E3602" s="5" t="s">
        <v>431</v>
      </c>
      <c r="F3602" s="4">
        <v>0.97484199999999999</v>
      </c>
      <c r="G3602" s="4">
        <v>0</v>
      </c>
      <c r="H3602" s="4">
        <v>0</v>
      </c>
      <c r="J3602" s="5" t="s">
        <v>431</v>
      </c>
      <c r="K3602" s="4">
        <v>0.97484199999999999</v>
      </c>
    </row>
    <row r="3603" spans="1:11" x14ac:dyDescent="0.35">
      <c r="A3603" s="5" t="s">
        <v>5985</v>
      </c>
      <c r="B3603" s="5">
        <v>974763</v>
      </c>
      <c r="C3603" s="4">
        <v>0.97476300000000005</v>
      </c>
      <c r="E3603" s="5" t="s">
        <v>5985</v>
      </c>
      <c r="F3603" s="4">
        <v>0.97476300000000005</v>
      </c>
      <c r="G3603" s="4">
        <v>0</v>
      </c>
      <c r="H3603" s="4">
        <v>0</v>
      </c>
      <c r="J3603" s="5" t="s">
        <v>5985</v>
      </c>
      <c r="K3603" s="4">
        <v>0.97476300000000005</v>
      </c>
    </row>
    <row r="3604" spans="1:11" x14ac:dyDescent="0.35">
      <c r="A3604" s="5" t="s">
        <v>5235</v>
      </c>
      <c r="B3604" s="5">
        <v>974540</v>
      </c>
      <c r="C3604" s="4">
        <v>0.97453999999999996</v>
      </c>
      <c r="E3604" s="5" t="s">
        <v>5235</v>
      </c>
      <c r="F3604" s="4">
        <v>0.97453999999999996</v>
      </c>
      <c r="G3604" s="4">
        <v>0</v>
      </c>
      <c r="H3604" s="4">
        <v>0</v>
      </c>
      <c r="J3604" s="5" t="s">
        <v>5235</v>
      </c>
      <c r="K3604" s="4">
        <v>0.97453999999999996</v>
      </c>
    </row>
    <row r="3605" spans="1:11" x14ac:dyDescent="0.35">
      <c r="A3605" s="5" t="s">
        <v>5240</v>
      </c>
      <c r="B3605" s="5">
        <v>972262</v>
      </c>
      <c r="C3605" s="4">
        <v>0.97226199999999996</v>
      </c>
      <c r="E3605" s="5" t="s">
        <v>5240</v>
      </c>
      <c r="F3605" s="4">
        <v>0.97226199999999996</v>
      </c>
      <c r="G3605" s="4">
        <v>0</v>
      </c>
      <c r="H3605" s="4">
        <v>0</v>
      </c>
      <c r="J3605" s="5" t="s">
        <v>5240</v>
      </c>
      <c r="K3605" s="4">
        <v>0.97226199999999996</v>
      </c>
    </row>
    <row r="3606" spans="1:11" x14ac:dyDescent="0.35">
      <c r="A3606" s="5" t="s">
        <v>5548</v>
      </c>
      <c r="B3606" s="5">
        <v>972192</v>
      </c>
      <c r="C3606" s="4">
        <v>0.97219199999999995</v>
      </c>
      <c r="E3606" s="5" t="s">
        <v>5548</v>
      </c>
      <c r="F3606" s="4">
        <v>0.97219199999999995</v>
      </c>
      <c r="G3606" s="4">
        <v>0</v>
      </c>
      <c r="H3606" s="4">
        <v>0</v>
      </c>
      <c r="J3606" s="5" t="s">
        <v>5548</v>
      </c>
      <c r="K3606" s="4">
        <v>0.97219199999999995</v>
      </c>
    </row>
    <row r="3607" spans="1:11" x14ac:dyDescent="0.35">
      <c r="A3607" s="5" t="s">
        <v>5531</v>
      </c>
      <c r="B3607" s="5">
        <v>971842</v>
      </c>
      <c r="C3607" s="4">
        <v>0.97184199999999998</v>
      </c>
      <c r="E3607" s="5" t="s">
        <v>5531</v>
      </c>
      <c r="F3607" s="4">
        <v>0.97184199999999998</v>
      </c>
      <c r="G3607" s="4">
        <v>0</v>
      </c>
      <c r="H3607" s="4">
        <v>0</v>
      </c>
      <c r="J3607" s="5" t="s">
        <v>5531</v>
      </c>
      <c r="K3607" s="4">
        <v>0.97184199999999998</v>
      </c>
    </row>
    <row r="3608" spans="1:11" x14ac:dyDescent="0.35">
      <c r="A3608" s="5" t="s">
        <v>5105</v>
      </c>
      <c r="B3608" s="5">
        <v>971804</v>
      </c>
      <c r="C3608" s="4">
        <v>0.971804</v>
      </c>
      <c r="E3608" s="5" t="s">
        <v>5105</v>
      </c>
      <c r="F3608" s="4">
        <v>0.971804</v>
      </c>
      <c r="G3608" s="4">
        <v>0</v>
      </c>
      <c r="H3608" s="4">
        <v>0</v>
      </c>
      <c r="J3608" s="5" t="s">
        <v>5105</v>
      </c>
      <c r="K3608" s="4">
        <v>0.971804</v>
      </c>
    </row>
    <row r="3609" spans="1:11" x14ac:dyDescent="0.35">
      <c r="A3609" s="5" t="s">
        <v>5682</v>
      </c>
      <c r="B3609" s="5">
        <v>971517</v>
      </c>
      <c r="C3609" s="4">
        <v>0.97151699999999996</v>
      </c>
      <c r="E3609" s="5" t="s">
        <v>5682</v>
      </c>
      <c r="F3609" s="4">
        <v>0.97151699999999996</v>
      </c>
      <c r="G3609" s="4">
        <v>0</v>
      </c>
      <c r="H3609" s="4">
        <v>0</v>
      </c>
      <c r="J3609" s="5" t="s">
        <v>5682</v>
      </c>
      <c r="K3609" s="4">
        <v>0.97151699999999996</v>
      </c>
    </row>
    <row r="3610" spans="1:11" x14ac:dyDescent="0.35">
      <c r="A3610" s="5" t="s">
        <v>385</v>
      </c>
      <c r="B3610" s="5">
        <v>971150</v>
      </c>
      <c r="C3610" s="4">
        <v>0.97114999999999996</v>
      </c>
      <c r="E3610" s="5" t="s">
        <v>385</v>
      </c>
      <c r="F3610" s="4">
        <v>0.97114999999999996</v>
      </c>
      <c r="G3610" s="4">
        <v>0</v>
      </c>
      <c r="H3610" s="4">
        <v>0</v>
      </c>
      <c r="J3610" s="5" t="s">
        <v>385</v>
      </c>
      <c r="K3610" s="4">
        <v>0.97114999999999996</v>
      </c>
    </row>
    <row r="3611" spans="1:11" x14ac:dyDescent="0.35">
      <c r="A3611" s="5" t="s">
        <v>523</v>
      </c>
      <c r="B3611" s="5">
        <v>968878</v>
      </c>
      <c r="C3611" s="4">
        <v>0.96887800000000002</v>
      </c>
      <c r="E3611" s="5" t="s">
        <v>523</v>
      </c>
      <c r="F3611" s="4">
        <v>0.96887800000000002</v>
      </c>
      <c r="G3611" s="4">
        <v>0</v>
      </c>
      <c r="H3611" s="4">
        <v>0</v>
      </c>
      <c r="J3611" s="5" t="s">
        <v>523</v>
      </c>
      <c r="K3611" s="4">
        <v>0.96887800000000002</v>
      </c>
    </row>
    <row r="3612" spans="1:11" x14ac:dyDescent="0.35">
      <c r="A3612" s="5" t="s">
        <v>5541</v>
      </c>
      <c r="B3612" s="5">
        <v>968645</v>
      </c>
      <c r="C3612" s="4">
        <v>0.96864499999999998</v>
      </c>
      <c r="E3612" s="5" t="s">
        <v>5541</v>
      </c>
      <c r="F3612" s="4">
        <v>0.96864499999999998</v>
      </c>
      <c r="G3612" s="4">
        <v>0</v>
      </c>
      <c r="H3612" s="4">
        <v>0</v>
      </c>
      <c r="J3612" s="5" t="s">
        <v>5541</v>
      </c>
      <c r="K3612" s="4">
        <v>0.96864499999999998</v>
      </c>
    </row>
    <row r="3613" spans="1:11" x14ac:dyDescent="0.35">
      <c r="A3613" s="5" t="s">
        <v>4602</v>
      </c>
      <c r="B3613" s="5">
        <v>968200</v>
      </c>
      <c r="C3613" s="4">
        <v>0.96819999999999995</v>
      </c>
      <c r="E3613" s="5" t="s">
        <v>4602</v>
      </c>
      <c r="F3613" s="4">
        <v>0.96819999999999995</v>
      </c>
      <c r="G3613" s="4">
        <v>0</v>
      </c>
      <c r="H3613" s="4">
        <v>0</v>
      </c>
      <c r="J3613" s="5" t="s">
        <v>4602</v>
      </c>
      <c r="K3613" s="4">
        <v>0.96819999999999995</v>
      </c>
    </row>
    <row r="3614" spans="1:11" x14ac:dyDescent="0.35">
      <c r="A3614" s="5" t="s">
        <v>4544</v>
      </c>
      <c r="B3614" s="5">
        <v>968047</v>
      </c>
      <c r="C3614" s="4">
        <v>0.96804699999999999</v>
      </c>
      <c r="E3614" s="5" t="s">
        <v>4544</v>
      </c>
      <c r="F3614" s="4">
        <v>0.96804699999999999</v>
      </c>
      <c r="G3614" s="4">
        <v>0</v>
      </c>
      <c r="H3614" s="4">
        <v>0</v>
      </c>
      <c r="J3614" s="5" t="s">
        <v>4544</v>
      </c>
      <c r="K3614" s="4">
        <v>0.96804699999999999</v>
      </c>
    </row>
    <row r="3615" spans="1:11" x14ac:dyDescent="0.35">
      <c r="A3615" s="5" t="s">
        <v>4974</v>
      </c>
      <c r="B3615" s="5">
        <v>966830</v>
      </c>
      <c r="C3615" s="4">
        <v>0.96682999999999997</v>
      </c>
      <c r="E3615" s="5" t="s">
        <v>4974</v>
      </c>
      <c r="F3615" s="4">
        <v>0.96682999999999997</v>
      </c>
      <c r="G3615" s="4">
        <v>0</v>
      </c>
      <c r="H3615" s="4">
        <v>0</v>
      </c>
      <c r="J3615" s="5" t="s">
        <v>4974</v>
      </c>
      <c r="K3615" s="4">
        <v>0.96682999999999997</v>
      </c>
    </row>
    <row r="3616" spans="1:11" x14ac:dyDescent="0.35">
      <c r="A3616" s="5" t="s">
        <v>964</v>
      </c>
      <c r="B3616" s="5">
        <v>966644</v>
      </c>
      <c r="C3616" s="4">
        <v>0.96664399999999995</v>
      </c>
      <c r="E3616" s="5" t="s">
        <v>964</v>
      </c>
      <c r="F3616" s="4">
        <v>0.96664399999999995</v>
      </c>
      <c r="G3616" s="4">
        <v>0</v>
      </c>
      <c r="H3616" s="4">
        <v>0</v>
      </c>
      <c r="J3616" s="5" t="s">
        <v>964</v>
      </c>
      <c r="K3616" s="4">
        <v>0.96664399999999995</v>
      </c>
    </row>
    <row r="3617" spans="1:11" x14ac:dyDescent="0.35">
      <c r="A3617" s="5" t="s">
        <v>5046</v>
      </c>
      <c r="B3617" s="5">
        <v>966601</v>
      </c>
      <c r="C3617" s="4">
        <v>0.96660100000000004</v>
      </c>
      <c r="E3617" s="5" t="s">
        <v>5046</v>
      </c>
      <c r="F3617" s="4">
        <v>0.96660100000000004</v>
      </c>
      <c r="G3617" s="4">
        <v>0</v>
      </c>
      <c r="H3617" s="4">
        <v>0</v>
      </c>
      <c r="J3617" s="5" t="s">
        <v>5046</v>
      </c>
      <c r="K3617" s="4">
        <v>0.96660100000000004</v>
      </c>
    </row>
    <row r="3618" spans="1:11" x14ac:dyDescent="0.35">
      <c r="A3618" s="5" t="s">
        <v>4921</v>
      </c>
      <c r="B3618" s="5">
        <v>965648</v>
      </c>
      <c r="C3618" s="4">
        <v>0.96564799999999995</v>
      </c>
      <c r="E3618" s="5" t="s">
        <v>4921</v>
      </c>
      <c r="F3618" s="4">
        <v>0.96564799999999995</v>
      </c>
      <c r="G3618" s="4">
        <v>0</v>
      </c>
      <c r="H3618" s="4">
        <v>0</v>
      </c>
      <c r="J3618" s="5" t="s">
        <v>4921</v>
      </c>
      <c r="K3618" s="4">
        <v>0.96564799999999995</v>
      </c>
    </row>
    <row r="3619" spans="1:11" x14ac:dyDescent="0.35">
      <c r="A3619" s="5" t="s">
        <v>5600</v>
      </c>
      <c r="B3619" s="5">
        <v>964597</v>
      </c>
      <c r="C3619" s="4">
        <v>0.96459700000000004</v>
      </c>
      <c r="E3619" s="5" t="s">
        <v>5600</v>
      </c>
      <c r="F3619" s="4">
        <v>0.96459700000000004</v>
      </c>
      <c r="G3619" s="4">
        <v>0</v>
      </c>
      <c r="H3619" s="4">
        <v>0</v>
      </c>
      <c r="J3619" s="5" t="s">
        <v>5600</v>
      </c>
      <c r="K3619" s="4">
        <v>0.96459700000000004</v>
      </c>
    </row>
    <row r="3620" spans="1:11" x14ac:dyDescent="0.35">
      <c r="A3620" s="5" t="s">
        <v>694</v>
      </c>
      <c r="B3620" s="5">
        <v>963505</v>
      </c>
      <c r="C3620" s="4">
        <v>0.96350499999999994</v>
      </c>
      <c r="E3620" s="5" t="s">
        <v>694</v>
      </c>
      <c r="F3620" s="4">
        <v>0.96350499999999994</v>
      </c>
      <c r="G3620" s="4">
        <v>0</v>
      </c>
      <c r="H3620" s="4">
        <v>0</v>
      </c>
      <c r="J3620" s="5" t="s">
        <v>694</v>
      </c>
      <c r="K3620" s="4">
        <v>0.96350499999999994</v>
      </c>
    </row>
    <row r="3621" spans="1:11" x14ac:dyDescent="0.35">
      <c r="A3621" s="5" t="s">
        <v>6279</v>
      </c>
      <c r="B3621" s="5">
        <v>962457</v>
      </c>
      <c r="C3621" s="4">
        <v>0.96245700000000001</v>
      </c>
      <c r="E3621" s="5" t="s">
        <v>6279</v>
      </c>
      <c r="F3621" s="4">
        <v>0.96245700000000001</v>
      </c>
      <c r="G3621" s="4">
        <v>0</v>
      </c>
      <c r="H3621" s="4">
        <v>0</v>
      </c>
      <c r="J3621" s="5" t="s">
        <v>6279</v>
      </c>
      <c r="K3621" s="4">
        <v>0.96245700000000001</v>
      </c>
    </row>
    <row r="3622" spans="1:11" x14ac:dyDescent="0.35">
      <c r="A3622" s="5" t="s">
        <v>5326</v>
      </c>
      <c r="B3622" s="5">
        <v>961369</v>
      </c>
      <c r="C3622" s="4">
        <v>0.96136900000000003</v>
      </c>
      <c r="E3622" s="5" t="s">
        <v>5326</v>
      </c>
      <c r="F3622" s="4">
        <v>0.96136900000000003</v>
      </c>
      <c r="G3622" s="4">
        <v>0</v>
      </c>
      <c r="H3622" s="4">
        <v>0</v>
      </c>
      <c r="J3622" s="5" t="s">
        <v>5326</v>
      </c>
      <c r="K3622" s="4">
        <v>0.96136900000000003</v>
      </c>
    </row>
    <row r="3623" spans="1:11" x14ac:dyDescent="0.35">
      <c r="A3623" s="5" t="s">
        <v>5066</v>
      </c>
      <c r="B3623" s="5">
        <v>960740</v>
      </c>
      <c r="C3623" s="4">
        <v>0.96074000000000004</v>
      </c>
      <c r="E3623" s="5" t="s">
        <v>5066</v>
      </c>
      <c r="F3623" s="4">
        <v>0.96074000000000004</v>
      </c>
      <c r="G3623" s="4">
        <v>0</v>
      </c>
      <c r="H3623" s="4">
        <v>0</v>
      </c>
      <c r="J3623" s="5" t="s">
        <v>5066</v>
      </c>
      <c r="K3623" s="4">
        <v>0.96074000000000004</v>
      </c>
    </row>
    <row r="3624" spans="1:11" x14ac:dyDescent="0.35">
      <c r="A3624" s="5" t="s">
        <v>4817</v>
      </c>
      <c r="B3624" s="5">
        <v>959810</v>
      </c>
      <c r="C3624" s="4">
        <v>0.95981000000000005</v>
      </c>
      <c r="E3624" s="5" t="s">
        <v>4817</v>
      </c>
      <c r="F3624" s="4">
        <v>0.95981000000000005</v>
      </c>
      <c r="G3624" s="4">
        <v>0</v>
      </c>
      <c r="H3624" s="4">
        <v>0</v>
      </c>
      <c r="J3624" s="5" t="s">
        <v>4817</v>
      </c>
      <c r="K3624" s="4">
        <v>0.95981000000000005</v>
      </c>
    </row>
    <row r="3625" spans="1:11" x14ac:dyDescent="0.35">
      <c r="A3625" s="5" t="s">
        <v>681</v>
      </c>
      <c r="B3625" s="5">
        <v>959708</v>
      </c>
      <c r="C3625" s="4">
        <v>0.95970800000000001</v>
      </c>
      <c r="E3625" s="5" t="s">
        <v>681</v>
      </c>
      <c r="F3625" s="4">
        <v>0.95970800000000001</v>
      </c>
      <c r="G3625" s="4">
        <v>0</v>
      </c>
      <c r="H3625" s="4">
        <v>0</v>
      </c>
      <c r="J3625" s="5" t="s">
        <v>681</v>
      </c>
      <c r="K3625" s="4">
        <v>0.95970800000000001</v>
      </c>
    </row>
    <row r="3626" spans="1:11" x14ac:dyDescent="0.35">
      <c r="A3626" s="5" t="s">
        <v>764</v>
      </c>
      <c r="B3626" s="5">
        <v>958731</v>
      </c>
      <c r="C3626" s="4">
        <v>0.958731</v>
      </c>
      <c r="E3626" s="5" t="s">
        <v>764</v>
      </c>
      <c r="F3626" s="4">
        <v>0.958731</v>
      </c>
      <c r="G3626" s="4">
        <v>0</v>
      </c>
      <c r="H3626" s="4">
        <v>0</v>
      </c>
      <c r="J3626" s="5" t="s">
        <v>764</v>
      </c>
      <c r="K3626" s="4">
        <v>0.958731</v>
      </c>
    </row>
    <row r="3627" spans="1:11" x14ac:dyDescent="0.35">
      <c r="A3627" s="5" t="s">
        <v>5343</v>
      </c>
      <c r="B3627" s="5">
        <v>957983</v>
      </c>
      <c r="C3627" s="4">
        <v>0.95798300000000003</v>
      </c>
      <c r="E3627" s="5" t="s">
        <v>5343</v>
      </c>
      <c r="F3627" s="4">
        <v>0.95798300000000003</v>
      </c>
      <c r="G3627" s="4">
        <v>0</v>
      </c>
      <c r="H3627" s="4">
        <v>0</v>
      </c>
      <c r="J3627" s="5" t="s">
        <v>5343</v>
      </c>
      <c r="K3627" s="4">
        <v>0.95798300000000003</v>
      </c>
    </row>
    <row r="3628" spans="1:11" x14ac:dyDescent="0.35">
      <c r="A3628" s="5" t="s">
        <v>6394</v>
      </c>
      <c r="B3628" s="5">
        <v>956362</v>
      </c>
      <c r="C3628" s="4">
        <v>0.95636200000000005</v>
      </c>
      <c r="E3628" s="5" t="s">
        <v>6394</v>
      </c>
      <c r="F3628" s="4">
        <v>0.95636200000000005</v>
      </c>
      <c r="G3628" s="4">
        <v>0</v>
      </c>
      <c r="H3628" s="4">
        <v>0</v>
      </c>
      <c r="J3628" s="5" t="s">
        <v>6394</v>
      </c>
      <c r="K3628" s="4">
        <v>0.95636200000000005</v>
      </c>
    </row>
    <row r="3629" spans="1:11" x14ac:dyDescent="0.35">
      <c r="A3629" s="5" t="s">
        <v>5000</v>
      </c>
      <c r="B3629" s="5">
        <v>954935</v>
      </c>
      <c r="C3629" s="4">
        <v>0.95493499999999998</v>
      </c>
      <c r="E3629" s="5" t="s">
        <v>5000</v>
      </c>
      <c r="F3629" s="4">
        <v>0.95493499999999998</v>
      </c>
      <c r="G3629" s="4">
        <v>0</v>
      </c>
      <c r="H3629" s="4">
        <v>0</v>
      </c>
      <c r="J3629" s="5" t="s">
        <v>5000</v>
      </c>
      <c r="K3629" s="4">
        <v>0.95493499999999998</v>
      </c>
    </row>
    <row r="3630" spans="1:11" x14ac:dyDescent="0.35">
      <c r="A3630" s="5" t="s">
        <v>6354</v>
      </c>
      <c r="B3630" s="5">
        <v>954846</v>
      </c>
      <c r="C3630" s="4">
        <v>0.95484599999999997</v>
      </c>
      <c r="E3630" s="5" t="s">
        <v>6354</v>
      </c>
      <c r="F3630" s="4">
        <v>0.95484599999999997</v>
      </c>
      <c r="G3630" s="4">
        <v>0</v>
      </c>
      <c r="H3630" s="4">
        <v>0</v>
      </c>
      <c r="J3630" s="5" t="s">
        <v>6354</v>
      </c>
      <c r="K3630" s="4">
        <v>0.95484599999999997</v>
      </c>
    </row>
    <row r="3631" spans="1:11" x14ac:dyDescent="0.35">
      <c r="A3631" s="5" t="s">
        <v>4093</v>
      </c>
      <c r="B3631" s="5">
        <v>954787</v>
      </c>
      <c r="C3631" s="4">
        <v>0.95478700000000005</v>
      </c>
      <c r="E3631" s="5" t="s">
        <v>4093</v>
      </c>
      <c r="F3631" s="4">
        <v>0.95478700000000005</v>
      </c>
      <c r="G3631" s="4">
        <v>0</v>
      </c>
      <c r="H3631" s="4">
        <v>0</v>
      </c>
      <c r="J3631" s="5" t="s">
        <v>4093</v>
      </c>
      <c r="K3631" s="4">
        <v>0.95478700000000005</v>
      </c>
    </row>
    <row r="3632" spans="1:11" x14ac:dyDescent="0.35">
      <c r="A3632" s="5" t="s">
        <v>5161</v>
      </c>
      <c r="B3632" s="5">
        <v>954457</v>
      </c>
      <c r="C3632" s="4">
        <v>0.954457</v>
      </c>
      <c r="E3632" s="5" t="s">
        <v>5161</v>
      </c>
      <c r="F3632" s="4">
        <v>0.954457</v>
      </c>
      <c r="G3632" s="4">
        <v>0</v>
      </c>
      <c r="H3632" s="4">
        <v>0</v>
      </c>
      <c r="J3632" s="5" t="s">
        <v>5161</v>
      </c>
      <c r="K3632" s="4">
        <v>0.954457</v>
      </c>
    </row>
    <row r="3633" spans="1:11" x14ac:dyDescent="0.35">
      <c r="A3633" s="5" t="s">
        <v>543</v>
      </c>
      <c r="B3633" s="5">
        <v>954213</v>
      </c>
      <c r="C3633" s="4">
        <v>0.95421299999999998</v>
      </c>
      <c r="E3633" s="5" t="s">
        <v>543</v>
      </c>
      <c r="F3633" s="4">
        <v>0.95421299999999998</v>
      </c>
      <c r="G3633" s="4">
        <v>0</v>
      </c>
      <c r="H3633" s="4">
        <v>0</v>
      </c>
      <c r="J3633" s="5" t="s">
        <v>543</v>
      </c>
      <c r="K3633" s="4">
        <v>0.95421299999999998</v>
      </c>
    </row>
    <row r="3634" spans="1:11" x14ac:dyDescent="0.35">
      <c r="A3634" s="5" t="s">
        <v>5143</v>
      </c>
      <c r="B3634" s="5">
        <v>953972</v>
      </c>
      <c r="C3634" s="4">
        <v>0.95397200000000004</v>
      </c>
      <c r="E3634" s="5" t="s">
        <v>5143</v>
      </c>
      <c r="F3634" s="4">
        <v>0.95397200000000004</v>
      </c>
      <c r="G3634" s="4">
        <v>0</v>
      </c>
      <c r="H3634" s="4">
        <v>0</v>
      </c>
      <c r="J3634" s="5" t="s">
        <v>5143</v>
      </c>
      <c r="K3634" s="4">
        <v>0.95397200000000004</v>
      </c>
    </row>
    <row r="3635" spans="1:11" x14ac:dyDescent="0.35">
      <c r="A3635" s="5" t="s">
        <v>5932</v>
      </c>
      <c r="B3635" s="5">
        <v>952483</v>
      </c>
      <c r="C3635" s="4">
        <v>0.95248299999999997</v>
      </c>
      <c r="E3635" s="5" t="s">
        <v>5932</v>
      </c>
      <c r="F3635" s="4">
        <v>0.95248299999999997</v>
      </c>
      <c r="G3635" s="4">
        <v>0</v>
      </c>
      <c r="H3635" s="4">
        <v>0</v>
      </c>
      <c r="J3635" s="5" t="s">
        <v>5932</v>
      </c>
      <c r="K3635" s="4">
        <v>0.95248299999999997</v>
      </c>
    </row>
    <row r="3636" spans="1:11" x14ac:dyDescent="0.35">
      <c r="A3636" s="5" t="s">
        <v>771</v>
      </c>
      <c r="B3636" s="5">
        <v>952273</v>
      </c>
      <c r="C3636" s="4">
        <v>0.95227300000000004</v>
      </c>
      <c r="E3636" s="5" t="s">
        <v>771</v>
      </c>
      <c r="F3636" s="4">
        <v>0.95227300000000004</v>
      </c>
      <c r="G3636" s="4">
        <v>0</v>
      </c>
      <c r="H3636" s="4">
        <v>0</v>
      </c>
      <c r="J3636" s="5" t="s">
        <v>771</v>
      </c>
      <c r="K3636" s="4">
        <v>0.95227300000000004</v>
      </c>
    </row>
    <row r="3637" spans="1:11" x14ac:dyDescent="0.35">
      <c r="A3637" s="5" t="s">
        <v>5536</v>
      </c>
      <c r="B3637" s="5">
        <v>952133</v>
      </c>
      <c r="C3637" s="4">
        <v>0.95213300000000001</v>
      </c>
      <c r="E3637" s="5" t="s">
        <v>5536</v>
      </c>
      <c r="F3637" s="4">
        <v>0.95213300000000001</v>
      </c>
      <c r="G3637" s="4">
        <v>0</v>
      </c>
      <c r="H3637" s="4">
        <v>0</v>
      </c>
      <c r="J3637" s="5" t="s">
        <v>5536</v>
      </c>
      <c r="K3637" s="4">
        <v>0.95213300000000001</v>
      </c>
    </row>
    <row r="3638" spans="1:11" x14ac:dyDescent="0.35">
      <c r="A3638" s="5" t="s">
        <v>4358</v>
      </c>
      <c r="B3638" s="5">
        <v>951516</v>
      </c>
      <c r="C3638" s="4">
        <v>0.95151600000000003</v>
      </c>
      <c r="E3638" s="5" t="s">
        <v>4358</v>
      </c>
      <c r="F3638" s="4">
        <v>0.95151600000000003</v>
      </c>
      <c r="G3638" s="4">
        <v>0</v>
      </c>
      <c r="H3638" s="4">
        <v>0</v>
      </c>
      <c r="J3638" s="5" t="s">
        <v>4358</v>
      </c>
      <c r="K3638" s="4">
        <v>0.95151600000000003</v>
      </c>
    </row>
    <row r="3639" spans="1:11" x14ac:dyDescent="0.35">
      <c r="A3639" s="5" t="s">
        <v>391</v>
      </c>
      <c r="B3639" s="5">
        <v>951494</v>
      </c>
      <c r="C3639" s="4">
        <v>0.95149399999999995</v>
      </c>
      <c r="E3639" s="5" t="s">
        <v>391</v>
      </c>
      <c r="F3639" s="4">
        <v>0.95149399999999995</v>
      </c>
      <c r="G3639" s="4">
        <v>0</v>
      </c>
      <c r="H3639" s="4">
        <v>0</v>
      </c>
      <c r="J3639" s="5" t="s">
        <v>391</v>
      </c>
      <c r="K3639" s="4">
        <v>0.95149399999999995</v>
      </c>
    </row>
    <row r="3640" spans="1:11" x14ac:dyDescent="0.35">
      <c r="A3640" s="5" t="s">
        <v>4299</v>
      </c>
      <c r="B3640" s="5">
        <v>951408</v>
      </c>
      <c r="C3640" s="4">
        <v>0.95140800000000003</v>
      </c>
      <c r="E3640" s="5" t="s">
        <v>4299</v>
      </c>
      <c r="F3640" s="4">
        <v>0.95140800000000003</v>
      </c>
      <c r="G3640" s="4">
        <v>0</v>
      </c>
      <c r="H3640" s="4">
        <v>0</v>
      </c>
      <c r="J3640" s="5" t="s">
        <v>4299</v>
      </c>
      <c r="K3640" s="4">
        <v>0.95140800000000003</v>
      </c>
    </row>
    <row r="3641" spans="1:11" x14ac:dyDescent="0.35">
      <c r="A3641" s="5" t="s">
        <v>1265</v>
      </c>
      <c r="B3641" s="5">
        <v>951050</v>
      </c>
      <c r="C3641" s="4">
        <v>0.95104999999999995</v>
      </c>
      <c r="E3641" s="5" t="s">
        <v>1265</v>
      </c>
      <c r="F3641" s="4">
        <v>0.95104999999999995</v>
      </c>
      <c r="G3641" s="4">
        <v>0</v>
      </c>
      <c r="H3641" s="4">
        <v>0</v>
      </c>
      <c r="J3641" s="5" t="s">
        <v>1265</v>
      </c>
      <c r="K3641" s="4">
        <v>0.95104999999999995</v>
      </c>
    </row>
    <row r="3642" spans="1:11" x14ac:dyDescent="0.35">
      <c r="A3642" s="5" t="s">
        <v>1104</v>
      </c>
      <c r="B3642" s="5">
        <v>950629</v>
      </c>
      <c r="C3642" s="4">
        <v>0.95062899999999995</v>
      </c>
      <c r="E3642" s="5" t="s">
        <v>1104</v>
      </c>
      <c r="F3642" s="4">
        <v>0.95062899999999995</v>
      </c>
      <c r="G3642" s="4">
        <v>0</v>
      </c>
      <c r="H3642" s="4">
        <v>0</v>
      </c>
      <c r="J3642" s="5" t="s">
        <v>1104</v>
      </c>
      <c r="K3642" s="4">
        <v>0.95062899999999995</v>
      </c>
    </row>
    <row r="3643" spans="1:11" x14ac:dyDescent="0.35">
      <c r="A3643" s="5" t="s">
        <v>5112</v>
      </c>
      <c r="B3643" s="5">
        <v>949926</v>
      </c>
      <c r="C3643" s="4">
        <v>0.94992600000000005</v>
      </c>
      <c r="E3643" s="5" t="s">
        <v>5112</v>
      </c>
      <c r="F3643" s="4">
        <v>0.94992600000000005</v>
      </c>
      <c r="G3643" s="4">
        <v>0</v>
      </c>
      <c r="H3643" s="4">
        <v>0</v>
      </c>
      <c r="J3643" s="5" t="s">
        <v>5112</v>
      </c>
      <c r="K3643" s="4">
        <v>0.94992600000000005</v>
      </c>
    </row>
    <row r="3644" spans="1:11" x14ac:dyDescent="0.35">
      <c r="A3644" s="5" t="s">
        <v>6317</v>
      </c>
      <c r="B3644" s="5">
        <v>949903</v>
      </c>
      <c r="C3644" s="4">
        <v>0.94990300000000005</v>
      </c>
      <c r="E3644" s="5" t="s">
        <v>6317</v>
      </c>
      <c r="F3644" s="4">
        <v>0.94990300000000005</v>
      </c>
      <c r="G3644" s="4">
        <v>0</v>
      </c>
      <c r="H3644" s="4">
        <v>0</v>
      </c>
      <c r="J3644" s="5" t="s">
        <v>6317</v>
      </c>
      <c r="K3644" s="4">
        <v>0.94990300000000005</v>
      </c>
    </row>
    <row r="3645" spans="1:11" x14ac:dyDescent="0.35">
      <c r="A3645" s="5" t="s">
        <v>730</v>
      </c>
      <c r="B3645" s="5">
        <v>949738</v>
      </c>
      <c r="C3645" s="4">
        <v>0.94973799999999997</v>
      </c>
      <c r="E3645" s="5" t="s">
        <v>730</v>
      </c>
      <c r="F3645" s="4">
        <v>0.94973799999999997</v>
      </c>
      <c r="G3645" s="4">
        <v>0</v>
      </c>
      <c r="H3645" s="4">
        <v>0</v>
      </c>
      <c r="J3645" s="5" t="s">
        <v>730</v>
      </c>
      <c r="K3645" s="4">
        <v>0.94973799999999997</v>
      </c>
    </row>
    <row r="3646" spans="1:11" x14ac:dyDescent="0.35">
      <c r="A3646" s="5" t="s">
        <v>5930</v>
      </c>
      <c r="B3646" s="5">
        <v>949731</v>
      </c>
      <c r="C3646" s="4">
        <v>0.94973099999999999</v>
      </c>
      <c r="E3646" s="5" t="s">
        <v>5930</v>
      </c>
      <c r="F3646" s="4">
        <v>0.94973099999999999</v>
      </c>
      <c r="G3646" s="4">
        <v>0</v>
      </c>
      <c r="H3646" s="4">
        <v>0</v>
      </c>
      <c r="J3646" s="5" t="s">
        <v>5930</v>
      </c>
      <c r="K3646" s="4">
        <v>0.94973099999999999</v>
      </c>
    </row>
    <row r="3647" spans="1:11" x14ac:dyDescent="0.35">
      <c r="A3647" s="5" t="s">
        <v>5927</v>
      </c>
      <c r="B3647" s="5">
        <v>949014</v>
      </c>
      <c r="C3647" s="4">
        <v>0.94901400000000002</v>
      </c>
      <c r="E3647" s="5" t="s">
        <v>5927</v>
      </c>
      <c r="F3647" s="4">
        <v>0.94901400000000002</v>
      </c>
      <c r="G3647" s="4">
        <v>0</v>
      </c>
      <c r="H3647" s="4">
        <v>0</v>
      </c>
      <c r="J3647" s="5" t="s">
        <v>5927</v>
      </c>
      <c r="K3647" s="4">
        <v>0.94901400000000002</v>
      </c>
    </row>
    <row r="3648" spans="1:11" x14ac:dyDescent="0.35">
      <c r="A3648" s="5" t="s">
        <v>758</v>
      </c>
      <c r="B3648" s="5">
        <v>948847</v>
      </c>
      <c r="C3648" s="4">
        <v>0.948847</v>
      </c>
      <c r="E3648" s="5" t="s">
        <v>758</v>
      </c>
      <c r="F3648" s="4">
        <v>0.948847</v>
      </c>
      <c r="G3648" s="4">
        <v>0</v>
      </c>
      <c r="H3648" s="4">
        <v>0</v>
      </c>
      <c r="J3648" s="5" t="s">
        <v>758</v>
      </c>
      <c r="K3648" s="4">
        <v>0.948847</v>
      </c>
    </row>
    <row r="3649" spans="1:11" x14ac:dyDescent="0.35">
      <c r="A3649" s="5" t="s">
        <v>358</v>
      </c>
      <c r="B3649" s="5">
        <v>948312</v>
      </c>
      <c r="C3649" s="4">
        <v>0.94831200000000004</v>
      </c>
      <c r="E3649" s="5" t="s">
        <v>358</v>
      </c>
      <c r="F3649" s="4">
        <v>0.94831200000000004</v>
      </c>
      <c r="G3649" s="4">
        <v>0</v>
      </c>
      <c r="H3649" s="4">
        <v>0</v>
      </c>
      <c r="J3649" s="5" t="s">
        <v>358</v>
      </c>
      <c r="K3649" s="4">
        <v>0.94831200000000004</v>
      </c>
    </row>
    <row r="3650" spans="1:11" x14ac:dyDescent="0.35">
      <c r="A3650" s="5" t="s">
        <v>5458</v>
      </c>
      <c r="B3650" s="5">
        <v>947488</v>
      </c>
      <c r="C3650" s="4">
        <v>0.947488</v>
      </c>
      <c r="E3650" s="5" t="s">
        <v>5458</v>
      </c>
      <c r="F3650" s="4">
        <v>0.947488</v>
      </c>
      <c r="G3650" s="4">
        <v>0</v>
      </c>
      <c r="H3650" s="4">
        <v>0</v>
      </c>
      <c r="J3650" s="5" t="s">
        <v>5458</v>
      </c>
      <c r="K3650" s="4">
        <v>0.947488</v>
      </c>
    </row>
    <row r="3651" spans="1:11" x14ac:dyDescent="0.35">
      <c r="A3651" s="5" t="s">
        <v>5643</v>
      </c>
      <c r="B3651" s="5">
        <v>947309</v>
      </c>
      <c r="C3651" s="4">
        <v>0.94730899999999996</v>
      </c>
      <c r="E3651" s="5" t="s">
        <v>5643</v>
      </c>
      <c r="F3651" s="4">
        <v>0.94730899999999996</v>
      </c>
      <c r="G3651" s="4">
        <v>0</v>
      </c>
      <c r="H3651" s="4">
        <v>0</v>
      </c>
      <c r="J3651" s="5" t="s">
        <v>5643</v>
      </c>
      <c r="K3651" s="4">
        <v>0.94730899999999996</v>
      </c>
    </row>
    <row r="3652" spans="1:11" x14ac:dyDescent="0.35">
      <c r="A3652" s="5" t="s">
        <v>800</v>
      </c>
      <c r="B3652" s="5">
        <v>947204</v>
      </c>
      <c r="C3652" s="4">
        <v>0.94720400000000005</v>
      </c>
      <c r="E3652" s="5" t="s">
        <v>800</v>
      </c>
      <c r="F3652" s="4">
        <v>0.94720400000000005</v>
      </c>
      <c r="G3652" s="4">
        <v>0</v>
      </c>
      <c r="H3652" s="4">
        <v>0</v>
      </c>
      <c r="J3652" s="5" t="s">
        <v>800</v>
      </c>
      <c r="K3652" s="4">
        <v>0.94720400000000005</v>
      </c>
    </row>
    <row r="3653" spans="1:11" x14ac:dyDescent="0.35">
      <c r="A3653" s="5" t="s">
        <v>4835</v>
      </c>
      <c r="B3653" s="5">
        <v>946792</v>
      </c>
      <c r="C3653" s="4">
        <v>0.94679199999999997</v>
      </c>
      <c r="E3653" s="5" t="s">
        <v>4835</v>
      </c>
      <c r="F3653" s="4">
        <v>0.94679199999999997</v>
      </c>
      <c r="G3653" s="4">
        <v>0</v>
      </c>
      <c r="H3653" s="4">
        <v>0</v>
      </c>
      <c r="J3653" s="5" t="s">
        <v>4835</v>
      </c>
      <c r="K3653" s="4">
        <v>0.94679199999999997</v>
      </c>
    </row>
    <row r="3654" spans="1:11" x14ac:dyDescent="0.35">
      <c r="A3654" s="5" t="s">
        <v>1584</v>
      </c>
      <c r="B3654" s="5">
        <v>945144</v>
      </c>
      <c r="C3654" s="4">
        <v>0.94514399999999998</v>
      </c>
      <c r="E3654" s="5" t="s">
        <v>1584</v>
      </c>
      <c r="F3654" s="4">
        <v>0.94514399999999998</v>
      </c>
      <c r="G3654" s="4">
        <v>0</v>
      </c>
      <c r="H3654" s="4">
        <v>0</v>
      </c>
      <c r="J3654" s="5" t="s">
        <v>1584</v>
      </c>
      <c r="K3654" s="4">
        <v>0.94514399999999998</v>
      </c>
    </row>
    <row r="3655" spans="1:11" x14ac:dyDescent="0.35">
      <c r="A3655" s="5" t="s">
        <v>1296</v>
      </c>
      <c r="B3655" s="5">
        <v>944704</v>
      </c>
      <c r="C3655" s="4">
        <v>0.94470399999999999</v>
      </c>
      <c r="E3655" s="5" t="s">
        <v>1296</v>
      </c>
      <c r="F3655" s="4">
        <v>0.94470399999999999</v>
      </c>
      <c r="G3655" s="4">
        <v>0</v>
      </c>
      <c r="H3655" s="4">
        <v>0</v>
      </c>
      <c r="J3655" s="5" t="s">
        <v>1296</v>
      </c>
      <c r="K3655" s="4">
        <v>0.94470399999999999</v>
      </c>
    </row>
    <row r="3656" spans="1:11" x14ac:dyDescent="0.35">
      <c r="A3656" s="5" t="s">
        <v>1475</v>
      </c>
      <c r="B3656" s="5">
        <v>944690</v>
      </c>
      <c r="C3656" s="4">
        <v>0.94469000000000003</v>
      </c>
      <c r="E3656" s="5" t="s">
        <v>1475</v>
      </c>
      <c r="F3656" s="4">
        <v>0.94469000000000003</v>
      </c>
      <c r="G3656" s="4">
        <v>0</v>
      </c>
      <c r="H3656" s="4">
        <v>0</v>
      </c>
      <c r="J3656" s="5" t="s">
        <v>1475</v>
      </c>
      <c r="K3656" s="4">
        <v>0.94469000000000003</v>
      </c>
    </row>
    <row r="3657" spans="1:11" x14ac:dyDescent="0.35">
      <c r="A3657" s="5" t="s">
        <v>6016</v>
      </c>
      <c r="B3657" s="5">
        <v>944357</v>
      </c>
      <c r="C3657" s="4">
        <v>0.944357</v>
      </c>
      <c r="E3657" s="5" t="s">
        <v>6016</v>
      </c>
      <c r="F3657" s="4">
        <v>0.944357</v>
      </c>
      <c r="G3657" s="4">
        <v>0</v>
      </c>
      <c r="H3657" s="4">
        <v>0</v>
      </c>
      <c r="J3657" s="5" t="s">
        <v>6016</v>
      </c>
      <c r="K3657" s="4">
        <v>0.944357</v>
      </c>
    </row>
    <row r="3658" spans="1:11" x14ac:dyDescent="0.35">
      <c r="A3658" s="5" t="s">
        <v>530</v>
      </c>
      <c r="B3658" s="5">
        <v>944259</v>
      </c>
      <c r="C3658" s="4">
        <v>0.94425899999999996</v>
      </c>
      <c r="E3658" s="5" t="s">
        <v>530</v>
      </c>
      <c r="F3658" s="4">
        <v>0.94425899999999996</v>
      </c>
      <c r="G3658" s="4">
        <v>0</v>
      </c>
      <c r="H3658" s="4">
        <v>0</v>
      </c>
      <c r="J3658" s="5" t="s">
        <v>530</v>
      </c>
      <c r="K3658" s="4">
        <v>0.94425899999999996</v>
      </c>
    </row>
    <row r="3659" spans="1:11" x14ac:dyDescent="0.35">
      <c r="A3659" s="5" t="s">
        <v>129</v>
      </c>
      <c r="B3659" s="5">
        <v>943804</v>
      </c>
      <c r="C3659" s="4">
        <v>0.94380399999999998</v>
      </c>
      <c r="E3659" s="5" t="s">
        <v>129</v>
      </c>
      <c r="F3659" s="4">
        <v>0.94380399999999998</v>
      </c>
      <c r="G3659" s="4">
        <v>0</v>
      </c>
      <c r="H3659" s="4">
        <v>0</v>
      </c>
      <c r="J3659" s="5" t="s">
        <v>129</v>
      </c>
      <c r="K3659" s="4">
        <v>0.94380399999999998</v>
      </c>
    </row>
    <row r="3660" spans="1:11" x14ac:dyDescent="0.35">
      <c r="A3660" s="5" t="s">
        <v>4935</v>
      </c>
      <c r="B3660" s="5">
        <v>943638</v>
      </c>
      <c r="C3660" s="4">
        <v>0.94363799999999998</v>
      </c>
      <c r="E3660" s="5" t="s">
        <v>4935</v>
      </c>
      <c r="F3660" s="4">
        <v>0.94363799999999998</v>
      </c>
      <c r="G3660" s="4">
        <v>0</v>
      </c>
      <c r="H3660" s="4">
        <v>0</v>
      </c>
      <c r="J3660" s="5" t="s">
        <v>4935</v>
      </c>
      <c r="K3660" s="4">
        <v>0.94363799999999998</v>
      </c>
    </row>
    <row r="3661" spans="1:11" x14ac:dyDescent="0.35">
      <c r="A3661" s="5" t="s">
        <v>6066</v>
      </c>
      <c r="B3661" s="5">
        <v>943439</v>
      </c>
      <c r="C3661" s="4">
        <v>0.94343900000000003</v>
      </c>
      <c r="E3661" s="5" t="s">
        <v>6066</v>
      </c>
      <c r="F3661" s="4">
        <v>0.94343900000000003</v>
      </c>
      <c r="G3661" s="4">
        <v>0</v>
      </c>
      <c r="H3661" s="4">
        <v>0</v>
      </c>
      <c r="J3661" s="5" t="s">
        <v>6066</v>
      </c>
      <c r="K3661" s="4">
        <v>0.94343900000000003</v>
      </c>
    </row>
    <row r="3662" spans="1:11" x14ac:dyDescent="0.35">
      <c r="A3662" s="5" t="s">
        <v>4510</v>
      </c>
      <c r="B3662" s="5">
        <v>943437</v>
      </c>
      <c r="C3662" s="4">
        <v>0.94343699999999997</v>
      </c>
      <c r="E3662" s="5" t="s">
        <v>4510</v>
      </c>
      <c r="F3662" s="4">
        <v>0.94343699999999997</v>
      </c>
      <c r="G3662" s="4">
        <v>0</v>
      </c>
      <c r="H3662" s="4">
        <v>0</v>
      </c>
      <c r="J3662" s="5" t="s">
        <v>4510</v>
      </c>
      <c r="K3662" s="4">
        <v>0.94343699999999997</v>
      </c>
    </row>
    <row r="3663" spans="1:11" x14ac:dyDescent="0.35">
      <c r="A3663" s="5" t="s">
        <v>5861</v>
      </c>
      <c r="B3663" s="5">
        <v>943386</v>
      </c>
      <c r="C3663" s="4">
        <v>0.94338599999999995</v>
      </c>
      <c r="E3663" s="5" t="s">
        <v>5861</v>
      </c>
      <c r="F3663" s="4">
        <v>0.94338599999999995</v>
      </c>
      <c r="G3663" s="4">
        <v>0</v>
      </c>
      <c r="H3663" s="4">
        <v>0</v>
      </c>
      <c r="J3663" s="5" t="s">
        <v>5861</v>
      </c>
      <c r="K3663" s="4">
        <v>0.94338599999999995</v>
      </c>
    </row>
    <row r="3664" spans="1:11" x14ac:dyDescent="0.35">
      <c r="A3664" s="5" t="s">
        <v>5293</v>
      </c>
      <c r="B3664" s="5">
        <v>943180</v>
      </c>
      <c r="C3664" s="4">
        <v>0.94318000000000002</v>
      </c>
      <c r="E3664" s="5" t="s">
        <v>5293</v>
      </c>
      <c r="F3664" s="4">
        <v>0.94318000000000002</v>
      </c>
      <c r="G3664" s="4">
        <v>0</v>
      </c>
      <c r="H3664" s="4">
        <v>0</v>
      </c>
      <c r="J3664" s="5" t="s">
        <v>5293</v>
      </c>
      <c r="K3664" s="4">
        <v>0.94318000000000002</v>
      </c>
    </row>
    <row r="3665" spans="1:11" x14ac:dyDescent="0.35">
      <c r="A3665" s="5" t="s">
        <v>780</v>
      </c>
      <c r="B3665" s="5">
        <v>943090</v>
      </c>
      <c r="C3665" s="4">
        <v>0.94308999999999998</v>
      </c>
      <c r="E3665" s="5" t="s">
        <v>780</v>
      </c>
      <c r="F3665" s="4">
        <v>0.94308999999999998</v>
      </c>
      <c r="G3665" s="4">
        <v>0</v>
      </c>
      <c r="H3665" s="4">
        <v>0</v>
      </c>
      <c r="J3665" s="5" t="s">
        <v>780</v>
      </c>
      <c r="K3665" s="4">
        <v>0.94308999999999998</v>
      </c>
    </row>
    <row r="3666" spans="1:11" x14ac:dyDescent="0.35">
      <c r="A3666" s="5" t="s">
        <v>5516</v>
      </c>
      <c r="B3666" s="5">
        <v>942947</v>
      </c>
      <c r="C3666" s="4">
        <v>0.94294699999999998</v>
      </c>
      <c r="E3666" s="5" t="s">
        <v>5516</v>
      </c>
      <c r="F3666" s="4">
        <v>0.94294699999999998</v>
      </c>
      <c r="G3666" s="4">
        <v>0</v>
      </c>
      <c r="H3666" s="4">
        <v>0</v>
      </c>
      <c r="J3666" s="5" t="s">
        <v>5516</v>
      </c>
      <c r="K3666" s="4">
        <v>0.94294699999999998</v>
      </c>
    </row>
    <row r="3667" spans="1:11" x14ac:dyDescent="0.35">
      <c r="A3667" s="5" t="s">
        <v>611</v>
      </c>
      <c r="B3667" s="5">
        <v>942642</v>
      </c>
      <c r="C3667" s="4">
        <v>0.94264199999999998</v>
      </c>
      <c r="E3667" s="5" t="s">
        <v>611</v>
      </c>
      <c r="F3667" s="4">
        <v>0.94264199999999998</v>
      </c>
      <c r="G3667" s="4">
        <v>0</v>
      </c>
      <c r="H3667" s="4">
        <v>0</v>
      </c>
      <c r="J3667" s="5" t="s">
        <v>611</v>
      </c>
      <c r="K3667" s="4">
        <v>0.94264199999999998</v>
      </c>
    </row>
    <row r="3668" spans="1:11" x14ac:dyDescent="0.35">
      <c r="A3668" s="5" t="s">
        <v>403</v>
      </c>
      <c r="B3668" s="5">
        <v>942366</v>
      </c>
      <c r="C3668" s="4">
        <v>0.94236600000000004</v>
      </c>
      <c r="E3668" s="5" t="s">
        <v>403</v>
      </c>
      <c r="F3668" s="4">
        <v>0.94236600000000004</v>
      </c>
      <c r="G3668" s="4">
        <v>0</v>
      </c>
      <c r="H3668" s="4">
        <v>0</v>
      </c>
      <c r="J3668" s="5" t="s">
        <v>403</v>
      </c>
      <c r="K3668" s="4">
        <v>0.94236600000000004</v>
      </c>
    </row>
    <row r="3669" spans="1:11" x14ac:dyDescent="0.35">
      <c r="A3669" s="5" t="s">
        <v>4102</v>
      </c>
      <c r="B3669" s="5">
        <v>942098</v>
      </c>
      <c r="C3669" s="4">
        <v>0.94209799999999999</v>
      </c>
      <c r="E3669" s="5" t="s">
        <v>4102</v>
      </c>
      <c r="F3669" s="4">
        <v>0.94209799999999999</v>
      </c>
      <c r="G3669" s="4">
        <v>0</v>
      </c>
      <c r="H3669" s="4">
        <v>0</v>
      </c>
      <c r="J3669" s="5" t="s">
        <v>4102</v>
      </c>
      <c r="K3669" s="4">
        <v>0.94209799999999999</v>
      </c>
    </row>
    <row r="3670" spans="1:11" x14ac:dyDescent="0.35">
      <c r="A3670" s="5" t="s">
        <v>915</v>
      </c>
      <c r="B3670" s="5">
        <v>941192</v>
      </c>
      <c r="C3670" s="4">
        <v>0.94119200000000003</v>
      </c>
      <c r="E3670" s="5" t="s">
        <v>915</v>
      </c>
      <c r="F3670" s="4">
        <v>0.94119200000000003</v>
      </c>
      <c r="G3670" s="4">
        <v>0</v>
      </c>
      <c r="H3670" s="4">
        <v>0</v>
      </c>
      <c r="J3670" s="5" t="s">
        <v>915</v>
      </c>
      <c r="K3670" s="4">
        <v>0.94119200000000003</v>
      </c>
    </row>
    <row r="3671" spans="1:11" x14ac:dyDescent="0.35">
      <c r="A3671" s="5" t="s">
        <v>472</v>
      </c>
      <c r="B3671" s="5">
        <v>940673</v>
      </c>
      <c r="C3671" s="4">
        <v>0.94067299999999998</v>
      </c>
      <c r="E3671" s="5" t="s">
        <v>472</v>
      </c>
      <c r="F3671" s="4">
        <v>0.94067299999999998</v>
      </c>
      <c r="G3671" s="4">
        <v>0</v>
      </c>
      <c r="H3671" s="4">
        <v>0</v>
      </c>
      <c r="J3671" s="5" t="s">
        <v>472</v>
      </c>
      <c r="K3671" s="4">
        <v>0.94067299999999998</v>
      </c>
    </row>
    <row r="3672" spans="1:11" x14ac:dyDescent="0.35">
      <c r="A3672" s="5" t="s">
        <v>6335</v>
      </c>
      <c r="B3672" s="5">
        <v>940433</v>
      </c>
      <c r="C3672" s="4">
        <v>0.94043299999999996</v>
      </c>
      <c r="E3672" s="5" t="s">
        <v>6335</v>
      </c>
      <c r="F3672" s="4">
        <v>0.94043299999999996</v>
      </c>
      <c r="G3672" s="4">
        <v>0</v>
      </c>
      <c r="H3672" s="4">
        <v>0</v>
      </c>
      <c r="J3672" s="5" t="s">
        <v>6335</v>
      </c>
      <c r="K3672" s="4">
        <v>0.94043299999999996</v>
      </c>
    </row>
    <row r="3673" spans="1:11" x14ac:dyDescent="0.35">
      <c r="A3673" s="5" t="s">
        <v>1573</v>
      </c>
      <c r="B3673" s="5">
        <v>940029</v>
      </c>
      <c r="C3673" s="4">
        <v>0.940029</v>
      </c>
      <c r="E3673" s="5" t="s">
        <v>1573</v>
      </c>
      <c r="F3673" s="4">
        <v>0.940029</v>
      </c>
      <c r="G3673" s="4">
        <v>0</v>
      </c>
      <c r="H3673" s="4">
        <v>0</v>
      </c>
      <c r="J3673" s="5" t="s">
        <v>1573</v>
      </c>
      <c r="K3673" s="4">
        <v>0.940029</v>
      </c>
    </row>
    <row r="3674" spans="1:11" x14ac:dyDescent="0.35">
      <c r="A3674" s="5" t="s">
        <v>1435</v>
      </c>
      <c r="B3674" s="5">
        <v>939538</v>
      </c>
      <c r="C3674" s="4">
        <v>0.93953799999999998</v>
      </c>
      <c r="E3674" s="5" t="s">
        <v>1435</v>
      </c>
      <c r="F3674" s="4">
        <v>0.93953799999999998</v>
      </c>
      <c r="G3674" s="4">
        <v>0</v>
      </c>
      <c r="H3674" s="4">
        <v>0</v>
      </c>
      <c r="J3674" s="5" t="s">
        <v>1435</v>
      </c>
      <c r="K3674" s="4">
        <v>0.93953799999999998</v>
      </c>
    </row>
    <row r="3675" spans="1:11" x14ac:dyDescent="0.35">
      <c r="A3675" s="5" t="s">
        <v>5702</v>
      </c>
      <c r="B3675" s="5">
        <v>939512</v>
      </c>
      <c r="C3675" s="4">
        <v>0.93951200000000001</v>
      </c>
      <c r="E3675" s="5" t="s">
        <v>5702</v>
      </c>
      <c r="F3675" s="4">
        <v>0.93951200000000001</v>
      </c>
      <c r="G3675" s="4">
        <v>0</v>
      </c>
      <c r="H3675" s="4">
        <v>0</v>
      </c>
      <c r="J3675" s="5" t="s">
        <v>5702</v>
      </c>
      <c r="K3675" s="4">
        <v>0.93951200000000001</v>
      </c>
    </row>
    <row r="3676" spans="1:11" x14ac:dyDescent="0.35">
      <c r="A3676" s="5" t="s">
        <v>396</v>
      </c>
      <c r="B3676" s="5">
        <v>939407</v>
      </c>
      <c r="C3676" s="4">
        <v>0.93940699999999999</v>
      </c>
      <c r="E3676" s="5" t="s">
        <v>396</v>
      </c>
      <c r="F3676" s="4">
        <v>0.93940699999999999</v>
      </c>
      <c r="G3676" s="4">
        <v>0</v>
      </c>
      <c r="H3676" s="4">
        <v>0</v>
      </c>
      <c r="J3676" s="5" t="s">
        <v>396</v>
      </c>
      <c r="K3676" s="4">
        <v>0.93940699999999999</v>
      </c>
    </row>
    <row r="3677" spans="1:11" x14ac:dyDescent="0.35">
      <c r="A3677" s="5" t="s">
        <v>4971</v>
      </c>
      <c r="B3677" s="5">
        <v>938953</v>
      </c>
      <c r="C3677" s="4">
        <v>0.93895300000000004</v>
      </c>
      <c r="E3677" s="5" t="s">
        <v>4971</v>
      </c>
      <c r="F3677" s="4">
        <v>0.93895300000000004</v>
      </c>
      <c r="G3677" s="4">
        <v>0</v>
      </c>
      <c r="H3677" s="4">
        <v>0</v>
      </c>
      <c r="J3677" s="5" t="s">
        <v>4971</v>
      </c>
      <c r="K3677" s="4">
        <v>0.93895300000000004</v>
      </c>
    </row>
    <row r="3678" spans="1:11" x14ac:dyDescent="0.35">
      <c r="A3678" s="5" t="s">
        <v>6053</v>
      </c>
      <c r="B3678" s="5">
        <v>938934</v>
      </c>
      <c r="C3678" s="4">
        <v>0.93893400000000005</v>
      </c>
      <c r="E3678" s="5" t="s">
        <v>6053</v>
      </c>
      <c r="F3678" s="4">
        <v>0.93893400000000005</v>
      </c>
      <c r="G3678" s="4">
        <v>0</v>
      </c>
      <c r="H3678" s="4">
        <v>0</v>
      </c>
      <c r="J3678" s="5" t="s">
        <v>6053</v>
      </c>
      <c r="K3678" s="4">
        <v>0.93893400000000005</v>
      </c>
    </row>
    <row r="3679" spans="1:11" x14ac:dyDescent="0.35">
      <c r="A3679" s="5" t="s">
        <v>1459</v>
      </c>
      <c r="B3679" s="5">
        <v>938427</v>
      </c>
      <c r="C3679" s="4">
        <v>0.93842700000000001</v>
      </c>
      <c r="E3679" s="5" t="s">
        <v>1459</v>
      </c>
      <c r="F3679" s="4">
        <v>0.93842700000000001</v>
      </c>
      <c r="G3679" s="4">
        <v>0</v>
      </c>
      <c r="H3679" s="4">
        <v>0</v>
      </c>
      <c r="J3679" s="5" t="s">
        <v>1459</v>
      </c>
      <c r="K3679" s="4">
        <v>0.93842700000000001</v>
      </c>
    </row>
    <row r="3680" spans="1:11" x14ac:dyDescent="0.35">
      <c r="A3680" s="5" t="s">
        <v>4900</v>
      </c>
      <c r="B3680" s="5">
        <v>937288</v>
      </c>
      <c r="C3680" s="4">
        <v>0.93728800000000001</v>
      </c>
      <c r="E3680" s="5" t="s">
        <v>4900</v>
      </c>
      <c r="F3680" s="4">
        <v>0.93728800000000001</v>
      </c>
      <c r="G3680" s="4">
        <v>0</v>
      </c>
      <c r="H3680" s="4">
        <v>0</v>
      </c>
      <c r="J3680" s="5" t="s">
        <v>4900</v>
      </c>
      <c r="K3680" s="4">
        <v>0.93728800000000001</v>
      </c>
    </row>
    <row r="3681" spans="1:11" x14ac:dyDescent="0.35">
      <c r="A3681" s="5" t="s">
        <v>4799</v>
      </c>
      <c r="B3681" s="5">
        <v>936525</v>
      </c>
      <c r="C3681" s="4">
        <v>0.93652500000000005</v>
      </c>
      <c r="E3681" s="5" t="s">
        <v>4799</v>
      </c>
      <c r="F3681" s="4">
        <v>0.93652500000000005</v>
      </c>
      <c r="G3681" s="4">
        <v>0</v>
      </c>
      <c r="H3681" s="4">
        <v>0</v>
      </c>
      <c r="J3681" s="5" t="s">
        <v>4799</v>
      </c>
      <c r="K3681" s="4">
        <v>0.93652500000000005</v>
      </c>
    </row>
    <row r="3682" spans="1:11" x14ac:dyDescent="0.35">
      <c r="A3682" s="5" t="s">
        <v>822</v>
      </c>
      <c r="B3682" s="5">
        <v>933688</v>
      </c>
      <c r="C3682" s="4">
        <v>0.93368799999999996</v>
      </c>
      <c r="E3682" s="5" t="s">
        <v>822</v>
      </c>
      <c r="F3682" s="4">
        <v>0.93368799999999996</v>
      </c>
      <c r="G3682" s="4">
        <v>0</v>
      </c>
      <c r="H3682" s="4">
        <v>0</v>
      </c>
      <c r="J3682" s="5" t="s">
        <v>822</v>
      </c>
      <c r="K3682" s="4">
        <v>0.93368799999999996</v>
      </c>
    </row>
    <row r="3683" spans="1:11" x14ac:dyDescent="0.35">
      <c r="A3683" s="5" t="s">
        <v>4866</v>
      </c>
      <c r="B3683" s="5">
        <v>933487</v>
      </c>
      <c r="C3683" s="4">
        <v>0.93348699999999996</v>
      </c>
      <c r="E3683" s="5" t="s">
        <v>4866</v>
      </c>
      <c r="F3683" s="4">
        <v>0.93348699999999996</v>
      </c>
      <c r="G3683" s="4">
        <v>0</v>
      </c>
      <c r="H3683" s="4">
        <v>0</v>
      </c>
      <c r="J3683" s="5" t="s">
        <v>4866</v>
      </c>
      <c r="K3683" s="4">
        <v>0.93348699999999996</v>
      </c>
    </row>
    <row r="3684" spans="1:11" x14ac:dyDescent="0.35">
      <c r="A3684" s="5" t="s">
        <v>1542</v>
      </c>
      <c r="B3684" s="5">
        <v>933012</v>
      </c>
      <c r="C3684" s="4">
        <v>0.93301199999999995</v>
      </c>
      <c r="E3684" s="5" t="s">
        <v>1542</v>
      </c>
      <c r="F3684" s="4">
        <v>0.93301199999999995</v>
      </c>
      <c r="G3684" s="4">
        <v>0</v>
      </c>
      <c r="H3684" s="4">
        <v>0</v>
      </c>
      <c r="J3684" s="5" t="s">
        <v>1542</v>
      </c>
      <c r="K3684" s="4">
        <v>0.93301199999999995</v>
      </c>
    </row>
    <row r="3685" spans="1:11" x14ac:dyDescent="0.35">
      <c r="A3685" s="5" t="s">
        <v>6039</v>
      </c>
      <c r="B3685" s="5">
        <v>931763</v>
      </c>
      <c r="C3685" s="4">
        <v>0.93176300000000001</v>
      </c>
      <c r="E3685" s="5" t="s">
        <v>6039</v>
      </c>
      <c r="F3685" s="4">
        <v>0.93176300000000001</v>
      </c>
      <c r="G3685" s="4">
        <v>0</v>
      </c>
      <c r="H3685" s="4">
        <v>0</v>
      </c>
      <c r="J3685" s="5" t="s">
        <v>6039</v>
      </c>
      <c r="K3685" s="4">
        <v>0.93176300000000001</v>
      </c>
    </row>
    <row r="3686" spans="1:11" x14ac:dyDescent="0.35">
      <c r="A3686" s="5" t="s">
        <v>5943</v>
      </c>
      <c r="B3686" s="5">
        <v>931448</v>
      </c>
      <c r="C3686" s="4">
        <v>0.93144800000000005</v>
      </c>
      <c r="E3686" s="5" t="s">
        <v>5943</v>
      </c>
      <c r="F3686" s="4">
        <v>0.93144800000000005</v>
      </c>
      <c r="G3686" s="4">
        <v>0</v>
      </c>
      <c r="H3686" s="4">
        <v>0</v>
      </c>
      <c r="J3686" s="5" t="s">
        <v>5943</v>
      </c>
      <c r="K3686" s="4">
        <v>0.93144800000000005</v>
      </c>
    </row>
    <row r="3687" spans="1:11" x14ac:dyDescent="0.35">
      <c r="A3687" s="5" t="s">
        <v>5470</v>
      </c>
      <c r="B3687" s="5">
        <v>931273</v>
      </c>
      <c r="C3687" s="4">
        <v>0.93127300000000002</v>
      </c>
      <c r="E3687" s="5" t="s">
        <v>5470</v>
      </c>
      <c r="F3687" s="4">
        <v>0.93127300000000002</v>
      </c>
      <c r="G3687" s="4">
        <v>0</v>
      </c>
      <c r="H3687" s="4">
        <v>0</v>
      </c>
      <c r="J3687" s="5" t="s">
        <v>5470</v>
      </c>
      <c r="K3687" s="4">
        <v>0.93127300000000002</v>
      </c>
    </row>
    <row r="3688" spans="1:11" x14ac:dyDescent="0.35">
      <c r="A3688" s="5" t="s">
        <v>5766</v>
      </c>
      <c r="B3688" s="5">
        <v>928993</v>
      </c>
      <c r="C3688" s="4">
        <v>0.92899299999999996</v>
      </c>
      <c r="E3688" s="5" t="s">
        <v>5766</v>
      </c>
      <c r="F3688" s="4">
        <v>0.92899299999999996</v>
      </c>
      <c r="G3688" s="4">
        <v>0</v>
      </c>
      <c r="H3688" s="4">
        <v>0</v>
      </c>
      <c r="J3688" s="5" t="s">
        <v>5766</v>
      </c>
      <c r="K3688" s="4">
        <v>0.92899299999999996</v>
      </c>
    </row>
    <row r="3689" spans="1:11" x14ac:dyDescent="0.35">
      <c r="A3689" s="5" t="s">
        <v>159</v>
      </c>
      <c r="B3689" s="5">
        <v>927694</v>
      </c>
      <c r="C3689" s="4">
        <v>0.92769400000000002</v>
      </c>
      <c r="E3689" s="5" t="s">
        <v>159</v>
      </c>
      <c r="F3689" s="4">
        <v>0.92769400000000002</v>
      </c>
      <c r="G3689" s="4">
        <v>0</v>
      </c>
      <c r="H3689" s="4">
        <v>0</v>
      </c>
      <c r="J3689" s="5" t="s">
        <v>159</v>
      </c>
      <c r="K3689" s="4">
        <v>0.92769400000000002</v>
      </c>
    </row>
    <row r="3690" spans="1:11" x14ac:dyDescent="0.35">
      <c r="A3690" s="5" t="s">
        <v>1420</v>
      </c>
      <c r="B3690" s="5">
        <v>925554</v>
      </c>
      <c r="C3690" s="4">
        <v>0.92555399999999999</v>
      </c>
      <c r="E3690" s="5" t="s">
        <v>1420</v>
      </c>
      <c r="F3690" s="4">
        <v>0.92555399999999999</v>
      </c>
      <c r="G3690" s="4">
        <v>0</v>
      </c>
      <c r="H3690" s="4">
        <v>0</v>
      </c>
      <c r="J3690" s="5" t="s">
        <v>1420</v>
      </c>
      <c r="K3690" s="4">
        <v>0.92555399999999999</v>
      </c>
    </row>
    <row r="3691" spans="1:11" x14ac:dyDescent="0.35">
      <c r="A3691" s="5" t="s">
        <v>6472</v>
      </c>
      <c r="B3691" s="5">
        <v>924240</v>
      </c>
      <c r="C3691" s="4">
        <v>0.92423999999999995</v>
      </c>
      <c r="E3691" s="5" t="s">
        <v>6472</v>
      </c>
      <c r="F3691" s="4">
        <v>0.92423999999999995</v>
      </c>
      <c r="G3691" s="4">
        <v>0</v>
      </c>
      <c r="H3691" s="4">
        <v>0</v>
      </c>
      <c r="J3691" s="5" t="s">
        <v>6472</v>
      </c>
      <c r="K3691" s="4">
        <v>0.92423999999999995</v>
      </c>
    </row>
    <row r="3692" spans="1:11" x14ac:dyDescent="0.35">
      <c r="A3692" s="5" t="s">
        <v>5141</v>
      </c>
      <c r="B3692" s="5">
        <v>924156</v>
      </c>
      <c r="C3692" s="4">
        <v>0.92415599999999998</v>
      </c>
      <c r="E3692" s="5" t="s">
        <v>5141</v>
      </c>
      <c r="F3692" s="4">
        <v>0.92415599999999998</v>
      </c>
      <c r="G3692" s="4">
        <v>0</v>
      </c>
      <c r="H3692" s="4">
        <v>0</v>
      </c>
      <c r="J3692" s="5" t="s">
        <v>5141</v>
      </c>
      <c r="K3692" s="4">
        <v>0.92415599999999998</v>
      </c>
    </row>
    <row r="3693" spans="1:11" x14ac:dyDescent="0.35">
      <c r="A3693" s="5" t="s">
        <v>4189</v>
      </c>
      <c r="B3693" s="5">
        <v>923559</v>
      </c>
      <c r="C3693" s="4">
        <v>0.92355900000000002</v>
      </c>
      <c r="E3693" s="5" t="s">
        <v>4189</v>
      </c>
      <c r="F3693" s="4">
        <v>0.92355900000000002</v>
      </c>
      <c r="G3693" s="4">
        <v>0</v>
      </c>
      <c r="H3693" s="4">
        <v>0</v>
      </c>
      <c r="J3693" s="5" t="s">
        <v>4189</v>
      </c>
      <c r="K3693" s="4">
        <v>0.92355900000000002</v>
      </c>
    </row>
    <row r="3694" spans="1:11" x14ac:dyDescent="0.35">
      <c r="A3694" s="5" t="s">
        <v>1469</v>
      </c>
      <c r="B3694" s="5">
        <v>923197</v>
      </c>
      <c r="C3694" s="4">
        <v>0.92319700000000005</v>
      </c>
      <c r="E3694" s="5" t="s">
        <v>1469</v>
      </c>
      <c r="F3694" s="4">
        <v>0.92319700000000005</v>
      </c>
      <c r="G3694" s="4">
        <v>0</v>
      </c>
      <c r="H3694" s="4">
        <v>0</v>
      </c>
      <c r="J3694" s="5" t="s">
        <v>1469</v>
      </c>
      <c r="K3694" s="4">
        <v>0.92319700000000005</v>
      </c>
    </row>
    <row r="3695" spans="1:11" x14ac:dyDescent="0.35">
      <c r="A3695" s="5" t="s">
        <v>624</v>
      </c>
      <c r="B3695" s="5">
        <v>923111</v>
      </c>
      <c r="C3695" s="4">
        <v>0.92311100000000001</v>
      </c>
      <c r="E3695" s="5" t="s">
        <v>624</v>
      </c>
      <c r="F3695" s="4">
        <v>0.92311100000000001</v>
      </c>
      <c r="G3695" s="4">
        <v>0</v>
      </c>
      <c r="H3695" s="4">
        <v>0</v>
      </c>
      <c r="J3695" s="5" t="s">
        <v>624</v>
      </c>
      <c r="K3695" s="4">
        <v>0.92311100000000001</v>
      </c>
    </row>
    <row r="3696" spans="1:11" x14ac:dyDescent="0.35">
      <c r="A3696" s="5" t="s">
        <v>4261</v>
      </c>
      <c r="B3696" s="5">
        <v>922830</v>
      </c>
      <c r="C3696" s="4">
        <v>0.92283000000000004</v>
      </c>
      <c r="E3696" s="5" t="s">
        <v>4261</v>
      </c>
      <c r="F3696" s="4">
        <v>0.92283000000000004</v>
      </c>
      <c r="G3696" s="4">
        <v>0</v>
      </c>
      <c r="H3696" s="4">
        <v>0</v>
      </c>
      <c r="J3696" s="5" t="s">
        <v>4261</v>
      </c>
      <c r="K3696" s="4">
        <v>0.92283000000000004</v>
      </c>
    </row>
    <row r="3697" spans="1:11" x14ac:dyDescent="0.35">
      <c r="A3697" s="5" t="s">
        <v>589</v>
      </c>
      <c r="B3697" s="5">
        <v>922720</v>
      </c>
      <c r="C3697" s="4">
        <v>0.92271999999999998</v>
      </c>
      <c r="E3697" s="5" t="s">
        <v>589</v>
      </c>
      <c r="F3697" s="4">
        <v>0.92271999999999998</v>
      </c>
      <c r="G3697" s="4">
        <v>0</v>
      </c>
      <c r="H3697" s="4">
        <v>0</v>
      </c>
      <c r="J3697" s="5" t="s">
        <v>589</v>
      </c>
      <c r="K3697" s="4">
        <v>0.92271999999999998</v>
      </c>
    </row>
    <row r="3698" spans="1:11" x14ac:dyDescent="0.35">
      <c r="A3698" s="5" t="s">
        <v>6286</v>
      </c>
      <c r="B3698" s="5">
        <v>922542</v>
      </c>
      <c r="C3698" s="4">
        <v>0.92254199999999997</v>
      </c>
      <c r="E3698" s="5" t="s">
        <v>6286</v>
      </c>
      <c r="F3698" s="4">
        <v>0.92254199999999997</v>
      </c>
      <c r="G3698" s="4">
        <v>0</v>
      </c>
      <c r="H3698" s="4">
        <v>0</v>
      </c>
      <c r="J3698" s="5" t="s">
        <v>6286</v>
      </c>
      <c r="K3698" s="4">
        <v>0.92254199999999997</v>
      </c>
    </row>
    <row r="3699" spans="1:11" x14ac:dyDescent="0.35">
      <c r="A3699" s="5" t="s">
        <v>5239</v>
      </c>
      <c r="B3699" s="5">
        <v>922147</v>
      </c>
      <c r="C3699" s="4">
        <v>0.92214700000000005</v>
      </c>
      <c r="E3699" s="5" t="s">
        <v>5239</v>
      </c>
      <c r="F3699" s="4">
        <v>0.92214700000000005</v>
      </c>
      <c r="G3699" s="4">
        <v>0</v>
      </c>
      <c r="H3699" s="4">
        <v>0</v>
      </c>
      <c r="J3699" s="5" t="s">
        <v>5239</v>
      </c>
      <c r="K3699" s="4">
        <v>0.92214700000000005</v>
      </c>
    </row>
    <row r="3700" spans="1:11" x14ac:dyDescent="0.35">
      <c r="A3700" s="5" t="s">
        <v>955</v>
      </c>
      <c r="B3700" s="5">
        <v>922078</v>
      </c>
      <c r="C3700" s="4">
        <v>0.92207799999999995</v>
      </c>
      <c r="E3700" s="5" t="s">
        <v>955</v>
      </c>
      <c r="F3700" s="4">
        <v>0.92207799999999995</v>
      </c>
      <c r="G3700" s="4">
        <v>0</v>
      </c>
      <c r="H3700" s="4">
        <v>0</v>
      </c>
      <c r="J3700" s="5" t="s">
        <v>955</v>
      </c>
      <c r="K3700" s="4">
        <v>0.92207799999999995</v>
      </c>
    </row>
    <row r="3701" spans="1:11" x14ac:dyDescent="0.35">
      <c r="A3701" s="5" t="s">
        <v>4928</v>
      </c>
      <c r="B3701" s="5">
        <v>920593</v>
      </c>
      <c r="C3701" s="4">
        <v>0.92059299999999999</v>
      </c>
      <c r="E3701" s="5" t="s">
        <v>4928</v>
      </c>
      <c r="F3701" s="4">
        <v>0.92059299999999999</v>
      </c>
      <c r="G3701" s="4">
        <v>0</v>
      </c>
      <c r="H3701" s="4">
        <v>0</v>
      </c>
      <c r="J3701" s="5" t="s">
        <v>4928</v>
      </c>
      <c r="K3701" s="4">
        <v>0.92059299999999999</v>
      </c>
    </row>
    <row r="3702" spans="1:11" x14ac:dyDescent="0.35">
      <c r="A3702" s="5" t="s">
        <v>887</v>
      </c>
      <c r="B3702" s="5">
        <v>920512</v>
      </c>
      <c r="C3702" s="4">
        <v>0.920512</v>
      </c>
      <c r="E3702" s="5" t="s">
        <v>887</v>
      </c>
      <c r="F3702" s="4">
        <v>0.920512</v>
      </c>
      <c r="G3702" s="4">
        <v>0</v>
      </c>
      <c r="H3702" s="4">
        <v>0</v>
      </c>
      <c r="J3702" s="5" t="s">
        <v>887</v>
      </c>
      <c r="K3702" s="4">
        <v>0.920512</v>
      </c>
    </row>
    <row r="3703" spans="1:11" x14ac:dyDescent="0.35">
      <c r="A3703" s="5" t="s">
        <v>4896</v>
      </c>
      <c r="B3703" s="5">
        <v>920254</v>
      </c>
      <c r="C3703" s="4">
        <v>0.92025400000000002</v>
      </c>
      <c r="E3703" s="5" t="s">
        <v>4896</v>
      </c>
      <c r="F3703" s="4">
        <v>0.92025400000000002</v>
      </c>
      <c r="G3703" s="4">
        <v>0</v>
      </c>
      <c r="H3703" s="4">
        <v>0</v>
      </c>
      <c r="J3703" s="5" t="s">
        <v>4896</v>
      </c>
      <c r="K3703" s="4">
        <v>0.92025400000000002</v>
      </c>
    </row>
    <row r="3704" spans="1:11" x14ac:dyDescent="0.35">
      <c r="A3704" s="5" t="s">
        <v>6082</v>
      </c>
      <c r="B3704" s="5">
        <v>920186</v>
      </c>
      <c r="C3704" s="4">
        <v>0.92018599999999995</v>
      </c>
      <c r="E3704" s="5" t="s">
        <v>6082</v>
      </c>
      <c r="F3704" s="4">
        <v>0.92018599999999995</v>
      </c>
      <c r="G3704" s="4">
        <v>0</v>
      </c>
      <c r="H3704" s="4">
        <v>0</v>
      </c>
      <c r="J3704" s="5" t="s">
        <v>6082</v>
      </c>
      <c r="K3704" s="4">
        <v>0.92018599999999995</v>
      </c>
    </row>
    <row r="3705" spans="1:11" x14ac:dyDescent="0.35">
      <c r="A3705" s="5" t="s">
        <v>994</v>
      </c>
      <c r="B3705" s="5">
        <v>919174</v>
      </c>
      <c r="C3705" s="4">
        <v>0.91917400000000005</v>
      </c>
      <c r="E3705" s="5" t="s">
        <v>994</v>
      </c>
      <c r="F3705" s="4">
        <v>0.91917400000000005</v>
      </c>
      <c r="G3705" s="4">
        <v>0</v>
      </c>
      <c r="H3705" s="4">
        <v>0</v>
      </c>
      <c r="J3705" s="5" t="s">
        <v>994</v>
      </c>
      <c r="K3705" s="4">
        <v>0.91917400000000005</v>
      </c>
    </row>
    <row r="3706" spans="1:11" x14ac:dyDescent="0.35">
      <c r="A3706" s="5" t="s">
        <v>719</v>
      </c>
      <c r="B3706" s="5">
        <v>919042</v>
      </c>
      <c r="C3706" s="4">
        <v>0.91904200000000003</v>
      </c>
      <c r="E3706" s="5" t="s">
        <v>719</v>
      </c>
      <c r="F3706" s="4">
        <v>0.91904200000000003</v>
      </c>
      <c r="G3706" s="4">
        <v>0</v>
      </c>
      <c r="H3706" s="4">
        <v>0</v>
      </c>
      <c r="J3706" s="5" t="s">
        <v>719</v>
      </c>
      <c r="K3706" s="4">
        <v>0.91904200000000003</v>
      </c>
    </row>
    <row r="3707" spans="1:11" x14ac:dyDescent="0.35">
      <c r="A3707" s="5" t="s">
        <v>5283</v>
      </c>
      <c r="B3707" s="5">
        <v>918386</v>
      </c>
      <c r="C3707" s="4">
        <v>0.91838600000000004</v>
      </c>
      <c r="E3707" s="5" t="s">
        <v>5283</v>
      </c>
      <c r="F3707" s="4">
        <v>0.91838600000000004</v>
      </c>
      <c r="G3707" s="4">
        <v>0</v>
      </c>
      <c r="H3707" s="4">
        <v>0</v>
      </c>
      <c r="J3707" s="5" t="s">
        <v>5283</v>
      </c>
      <c r="K3707" s="4">
        <v>0.91838600000000004</v>
      </c>
    </row>
    <row r="3708" spans="1:11" x14ac:dyDescent="0.35">
      <c r="A3708" s="5" t="s">
        <v>4728</v>
      </c>
      <c r="B3708" s="5">
        <v>918335</v>
      </c>
      <c r="C3708" s="4">
        <v>0.91833500000000001</v>
      </c>
      <c r="E3708" s="5" t="s">
        <v>4728</v>
      </c>
      <c r="F3708" s="4">
        <v>0.91833500000000001</v>
      </c>
      <c r="G3708" s="4">
        <v>0</v>
      </c>
      <c r="H3708" s="4">
        <v>0</v>
      </c>
      <c r="J3708" s="5" t="s">
        <v>4728</v>
      </c>
      <c r="K3708" s="4">
        <v>0.91833500000000001</v>
      </c>
    </row>
    <row r="3709" spans="1:11" x14ac:dyDescent="0.35">
      <c r="A3709" s="5" t="s">
        <v>4134</v>
      </c>
      <c r="B3709" s="5">
        <v>918021</v>
      </c>
      <c r="C3709" s="4">
        <v>0.91802099999999998</v>
      </c>
      <c r="E3709" s="5" t="s">
        <v>4134</v>
      </c>
      <c r="F3709" s="4">
        <v>0.91802099999999998</v>
      </c>
      <c r="G3709" s="4">
        <v>0</v>
      </c>
      <c r="H3709" s="4">
        <v>0</v>
      </c>
      <c r="J3709" s="5" t="s">
        <v>4134</v>
      </c>
      <c r="K3709" s="4">
        <v>0.91802099999999998</v>
      </c>
    </row>
    <row r="3710" spans="1:11" x14ac:dyDescent="0.35">
      <c r="A3710" s="5" t="s">
        <v>1065</v>
      </c>
      <c r="B3710" s="5">
        <v>917801</v>
      </c>
      <c r="C3710" s="4">
        <v>0.91780099999999998</v>
      </c>
      <c r="E3710" s="5" t="s">
        <v>1065</v>
      </c>
      <c r="F3710" s="4">
        <v>0.91780099999999998</v>
      </c>
      <c r="G3710" s="4">
        <v>0</v>
      </c>
      <c r="H3710" s="4">
        <v>0</v>
      </c>
      <c r="J3710" s="5" t="s">
        <v>1065</v>
      </c>
      <c r="K3710" s="4">
        <v>0.91780099999999998</v>
      </c>
    </row>
    <row r="3711" spans="1:11" x14ac:dyDescent="0.35">
      <c r="A3711" s="5" t="s">
        <v>4332</v>
      </c>
      <c r="B3711" s="5">
        <v>917740</v>
      </c>
      <c r="C3711" s="4">
        <v>0.91774</v>
      </c>
      <c r="E3711" s="5" t="s">
        <v>4332</v>
      </c>
      <c r="F3711" s="4">
        <v>0.91774</v>
      </c>
      <c r="G3711" s="4">
        <v>0</v>
      </c>
      <c r="H3711" s="4">
        <v>0</v>
      </c>
      <c r="J3711" s="5" t="s">
        <v>4332</v>
      </c>
      <c r="K3711" s="4">
        <v>0.91774</v>
      </c>
    </row>
    <row r="3712" spans="1:11" x14ac:dyDescent="0.35">
      <c r="A3712" s="5" t="s">
        <v>644</v>
      </c>
      <c r="B3712" s="5">
        <v>917415</v>
      </c>
      <c r="C3712" s="4">
        <v>0.91741499999999998</v>
      </c>
      <c r="E3712" s="5" t="s">
        <v>644</v>
      </c>
      <c r="F3712" s="4">
        <v>0.91741499999999998</v>
      </c>
      <c r="G3712" s="4">
        <v>0</v>
      </c>
      <c r="H3712" s="4">
        <v>0</v>
      </c>
      <c r="J3712" s="5" t="s">
        <v>644</v>
      </c>
      <c r="K3712" s="4">
        <v>0.91741499999999998</v>
      </c>
    </row>
    <row r="3713" spans="1:11" x14ac:dyDescent="0.35">
      <c r="A3713" s="5" t="s">
        <v>993</v>
      </c>
      <c r="B3713" s="5">
        <v>916891</v>
      </c>
      <c r="C3713" s="4">
        <v>0.91689100000000001</v>
      </c>
      <c r="E3713" s="5" t="s">
        <v>993</v>
      </c>
      <c r="F3713" s="4">
        <v>0.91689100000000001</v>
      </c>
      <c r="G3713" s="4">
        <v>0</v>
      </c>
      <c r="H3713" s="4">
        <v>0</v>
      </c>
      <c r="J3713" s="5" t="s">
        <v>993</v>
      </c>
      <c r="K3713" s="4">
        <v>0.91689100000000001</v>
      </c>
    </row>
    <row r="3714" spans="1:11" x14ac:dyDescent="0.35">
      <c r="A3714" s="5" t="s">
        <v>742</v>
      </c>
      <c r="B3714" s="5">
        <v>916241</v>
      </c>
      <c r="C3714" s="4">
        <v>0.91624099999999997</v>
      </c>
      <c r="E3714" s="5" t="s">
        <v>742</v>
      </c>
      <c r="F3714" s="4">
        <v>0.91624099999999997</v>
      </c>
      <c r="G3714" s="4">
        <v>0</v>
      </c>
      <c r="H3714" s="4">
        <v>0</v>
      </c>
      <c r="J3714" s="5" t="s">
        <v>742</v>
      </c>
      <c r="K3714" s="4">
        <v>0.91624099999999997</v>
      </c>
    </row>
    <row r="3715" spans="1:11" x14ac:dyDescent="0.35">
      <c r="A3715" s="5" t="s">
        <v>6290</v>
      </c>
      <c r="B3715" s="5">
        <v>915773</v>
      </c>
      <c r="C3715" s="4">
        <v>0.91577299999999995</v>
      </c>
      <c r="E3715" s="5" t="s">
        <v>6290</v>
      </c>
      <c r="F3715" s="4">
        <v>0.91577299999999995</v>
      </c>
      <c r="G3715" s="4">
        <v>0</v>
      </c>
      <c r="H3715" s="4">
        <v>0</v>
      </c>
      <c r="J3715" s="5" t="s">
        <v>6290</v>
      </c>
      <c r="K3715" s="4">
        <v>0.91577299999999995</v>
      </c>
    </row>
    <row r="3716" spans="1:11" x14ac:dyDescent="0.35">
      <c r="A3716" s="5" t="s">
        <v>5698</v>
      </c>
      <c r="B3716" s="5">
        <v>914456</v>
      </c>
      <c r="C3716" s="4">
        <v>0.91445600000000005</v>
      </c>
      <c r="E3716" s="5" t="s">
        <v>5698</v>
      </c>
      <c r="F3716" s="4">
        <v>0.91445600000000005</v>
      </c>
      <c r="G3716" s="4">
        <v>0</v>
      </c>
      <c r="H3716" s="4">
        <v>0</v>
      </c>
      <c r="J3716" s="5" t="s">
        <v>5698</v>
      </c>
      <c r="K3716" s="4">
        <v>0.91445600000000005</v>
      </c>
    </row>
    <row r="3717" spans="1:11" x14ac:dyDescent="0.35">
      <c r="A3717" s="5" t="s">
        <v>1402</v>
      </c>
      <c r="B3717" s="5">
        <v>914080</v>
      </c>
      <c r="C3717" s="4">
        <v>0.91408</v>
      </c>
      <c r="E3717" s="5" t="s">
        <v>1402</v>
      </c>
      <c r="F3717" s="4">
        <v>0.91408</v>
      </c>
      <c r="G3717" s="4">
        <v>0</v>
      </c>
      <c r="H3717" s="4">
        <v>0</v>
      </c>
      <c r="J3717" s="5" t="s">
        <v>1402</v>
      </c>
      <c r="K3717" s="4">
        <v>0.91408</v>
      </c>
    </row>
    <row r="3718" spans="1:11" x14ac:dyDescent="0.35">
      <c r="A3718" s="5" t="s">
        <v>4434</v>
      </c>
      <c r="B3718" s="5">
        <v>913300</v>
      </c>
      <c r="C3718" s="4">
        <v>0.9133</v>
      </c>
      <c r="E3718" s="5" t="s">
        <v>4434</v>
      </c>
      <c r="F3718" s="4">
        <v>0.9133</v>
      </c>
      <c r="G3718" s="4">
        <v>0</v>
      </c>
      <c r="H3718" s="4">
        <v>0</v>
      </c>
      <c r="J3718" s="5" t="s">
        <v>4434</v>
      </c>
      <c r="K3718" s="4">
        <v>0.9133</v>
      </c>
    </row>
    <row r="3719" spans="1:11" x14ac:dyDescent="0.35">
      <c r="A3719" s="5" t="s">
        <v>550</v>
      </c>
      <c r="B3719" s="5">
        <v>911637</v>
      </c>
      <c r="C3719" s="4">
        <v>0.91163700000000003</v>
      </c>
      <c r="E3719" s="5" t="s">
        <v>550</v>
      </c>
      <c r="F3719" s="4">
        <v>0.91163700000000003</v>
      </c>
      <c r="G3719" s="4">
        <v>0</v>
      </c>
      <c r="H3719" s="4">
        <v>0</v>
      </c>
      <c r="J3719" s="5" t="s">
        <v>550</v>
      </c>
      <c r="K3719" s="4">
        <v>0.91163700000000003</v>
      </c>
    </row>
    <row r="3720" spans="1:11" x14ac:dyDescent="0.35">
      <c r="A3720" s="5" t="s">
        <v>1252</v>
      </c>
      <c r="B3720" s="5">
        <v>911450</v>
      </c>
      <c r="C3720" s="4">
        <v>0.91144999999999998</v>
      </c>
      <c r="E3720" s="5" t="s">
        <v>1252</v>
      </c>
      <c r="F3720" s="4">
        <v>0.91144999999999998</v>
      </c>
      <c r="G3720" s="4">
        <v>0</v>
      </c>
      <c r="H3720" s="4">
        <v>0</v>
      </c>
      <c r="J3720" s="5" t="s">
        <v>1252</v>
      </c>
      <c r="K3720" s="4">
        <v>0.91144999999999998</v>
      </c>
    </row>
    <row r="3721" spans="1:11" x14ac:dyDescent="0.35">
      <c r="A3721" s="5" t="s">
        <v>728</v>
      </c>
      <c r="B3721" s="5">
        <v>911073</v>
      </c>
      <c r="C3721" s="4">
        <v>0.91107300000000002</v>
      </c>
      <c r="E3721" s="5" t="s">
        <v>728</v>
      </c>
      <c r="F3721" s="4">
        <v>0.91107300000000002</v>
      </c>
      <c r="G3721" s="4">
        <v>0</v>
      </c>
      <c r="H3721" s="4">
        <v>0</v>
      </c>
      <c r="J3721" s="5" t="s">
        <v>728</v>
      </c>
      <c r="K3721" s="4">
        <v>0.91107300000000002</v>
      </c>
    </row>
    <row r="3722" spans="1:11" x14ac:dyDescent="0.35">
      <c r="A3722" s="5" t="s">
        <v>653</v>
      </c>
      <c r="B3722" s="5">
        <v>910584</v>
      </c>
      <c r="C3722" s="4">
        <v>0.91058399999999995</v>
      </c>
      <c r="E3722" s="5" t="s">
        <v>653</v>
      </c>
      <c r="F3722" s="4">
        <v>0.91058399999999995</v>
      </c>
      <c r="G3722" s="4">
        <v>0</v>
      </c>
      <c r="H3722" s="4">
        <v>0</v>
      </c>
      <c r="J3722" s="5" t="s">
        <v>653</v>
      </c>
      <c r="K3722" s="4">
        <v>0.91058399999999995</v>
      </c>
    </row>
    <row r="3723" spans="1:11" x14ac:dyDescent="0.35">
      <c r="A3723" s="5" t="s">
        <v>6395</v>
      </c>
      <c r="B3723" s="5">
        <v>909878</v>
      </c>
      <c r="C3723" s="4">
        <v>0.90987799999999996</v>
      </c>
      <c r="E3723" s="5" t="s">
        <v>6395</v>
      </c>
      <c r="F3723" s="4">
        <v>0.90987799999999996</v>
      </c>
      <c r="G3723" s="4">
        <v>0</v>
      </c>
      <c r="H3723" s="4">
        <v>0</v>
      </c>
      <c r="J3723" s="5" t="s">
        <v>6395</v>
      </c>
      <c r="K3723" s="4">
        <v>0.90987799999999996</v>
      </c>
    </row>
    <row r="3724" spans="1:11" x14ac:dyDescent="0.35">
      <c r="A3724" s="5" t="s">
        <v>968</v>
      </c>
      <c r="B3724" s="5">
        <v>909791</v>
      </c>
      <c r="C3724" s="4">
        <v>0.90979100000000002</v>
      </c>
      <c r="E3724" s="5" t="s">
        <v>968</v>
      </c>
      <c r="F3724" s="4">
        <v>0.90979100000000002</v>
      </c>
      <c r="G3724" s="4">
        <v>0</v>
      </c>
      <c r="H3724" s="4">
        <v>0</v>
      </c>
      <c r="J3724" s="5" t="s">
        <v>968</v>
      </c>
      <c r="K3724" s="4">
        <v>0.90979100000000002</v>
      </c>
    </row>
    <row r="3725" spans="1:11" x14ac:dyDescent="0.35">
      <c r="A3725" s="5" t="s">
        <v>269</v>
      </c>
      <c r="B3725" s="5">
        <v>908940</v>
      </c>
      <c r="C3725" s="4">
        <v>0.90893999999999997</v>
      </c>
      <c r="E3725" s="5" t="s">
        <v>269</v>
      </c>
      <c r="F3725" s="4">
        <v>0.90893999999999997</v>
      </c>
      <c r="G3725" s="4">
        <v>0</v>
      </c>
      <c r="H3725" s="4">
        <v>0</v>
      </c>
      <c r="J3725" s="5" t="s">
        <v>269</v>
      </c>
      <c r="K3725" s="4">
        <v>0.90893999999999997</v>
      </c>
    </row>
    <row r="3726" spans="1:11" x14ac:dyDescent="0.35">
      <c r="A3726" s="5" t="s">
        <v>5913</v>
      </c>
      <c r="B3726" s="5">
        <v>908689</v>
      </c>
      <c r="C3726" s="4">
        <v>0.90868899999999997</v>
      </c>
      <c r="E3726" s="5" t="s">
        <v>5913</v>
      </c>
      <c r="F3726" s="4">
        <v>0.90868899999999997</v>
      </c>
      <c r="G3726" s="4">
        <v>0</v>
      </c>
      <c r="H3726" s="4">
        <v>0</v>
      </c>
      <c r="J3726" s="5" t="s">
        <v>5913</v>
      </c>
      <c r="K3726" s="4">
        <v>0.90868899999999997</v>
      </c>
    </row>
    <row r="3727" spans="1:11" x14ac:dyDescent="0.35">
      <c r="A3727" s="5" t="s">
        <v>5515</v>
      </c>
      <c r="B3727" s="5">
        <v>908683</v>
      </c>
      <c r="C3727" s="4">
        <v>0.90868300000000002</v>
      </c>
      <c r="E3727" s="5" t="s">
        <v>5515</v>
      </c>
      <c r="F3727" s="4">
        <v>0.90868300000000002</v>
      </c>
      <c r="G3727" s="4">
        <v>0</v>
      </c>
      <c r="H3727" s="4">
        <v>0</v>
      </c>
      <c r="J3727" s="5" t="s">
        <v>5515</v>
      </c>
      <c r="K3727" s="4">
        <v>0.90868300000000002</v>
      </c>
    </row>
    <row r="3728" spans="1:11" x14ac:dyDescent="0.35">
      <c r="A3728" s="5" t="s">
        <v>5502</v>
      </c>
      <c r="B3728" s="5">
        <v>908526</v>
      </c>
      <c r="C3728" s="4">
        <v>0.90852599999999994</v>
      </c>
      <c r="E3728" s="5" t="s">
        <v>5502</v>
      </c>
      <c r="F3728" s="4">
        <v>0.90852599999999994</v>
      </c>
      <c r="G3728" s="4">
        <v>0</v>
      </c>
      <c r="H3728" s="4">
        <v>0</v>
      </c>
      <c r="J3728" s="5" t="s">
        <v>5502</v>
      </c>
      <c r="K3728" s="4">
        <v>0.90852599999999994</v>
      </c>
    </row>
    <row r="3729" spans="1:11" x14ac:dyDescent="0.35">
      <c r="A3729" s="5" t="s">
        <v>6181</v>
      </c>
      <c r="B3729" s="5">
        <v>908339</v>
      </c>
      <c r="C3729" s="4">
        <v>0.90833900000000001</v>
      </c>
      <c r="E3729" s="5" t="s">
        <v>6181</v>
      </c>
      <c r="F3729" s="4">
        <v>0.90833900000000001</v>
      </c>
      <c r="G3729" s="4">
        <v>0</v>
      </c>
      <c r="H3729" s="4">
        <v>0</v>
      </c>
      <c r="J3729" s="5" t="s">
        <v>6181</v>
      </c>
      <c r="K3729" s="4">
        <v>0.90833900000000001</v>
      </c>
    </row>
    <row r="3730" spans="1:11" x14ac:dyDescent="0.35">
      <c r="A3730" s="5" t="s">
        <v>4528</v>
      </c>
      <c r="B3730" s="5">
        <v>907771</v>
      </c>
      <c r="C3730" s="4">
        <v>0.90777099999999999</v>
      </c>
      <c r="E3730" s="5" t="s">
        <v>4528</v>
      </c>
      <c r="F3730" s="4">
        <v>0.90777099999999999</v>
      </c>
      <c r="G3730" s="4">
        <v>0</v>
      </c>
      <c r="H3730" s="4">
        <v>0</v>
      </c>
      <c r="J3730" s="5" t="s">
        <v>4528</v>
      </c>
      <c r="K3730" s="4">
        <v>0.90777099999999999</v>
      </c>
    </row>
    <row r="3731" spans="1:11" x14ac:dyDescent="0.35">
      <c r="A3731" s="5" t="s">
        <v>5241</v>
      </c>
      <c r="B3731" s="5">
        <v>907322</v>
      </c>
      <c r="C3731" s="4">
        <v>0.90732199999999996</v>
      </c>
      <c r="E3731" s="5" t="s">
        <v>5241</v>
      </c>
      <c r="F3731" s="4">
        <v>0.90732199999999996</v>
      </c>
      <c r="G3731" s="4">
        <v>0</v>
      </c>
      <c r="H3731" s="4">
        <v>0</v>
      </c>
      <c r="J3731" s="5" t="s">
        <v>5241</v>
      </c>
      <c r="K3731" s="4">
        <v>0.90732199999999996</v>
      </c>
    </row>
    <row r="3732" spans="1:11" x14ac:dyDescent="0.35">
      <c r="A3732" s="5" t="s">
        <v>1301</v>
      </c>
      <c r="B3732" s="5">
        <v>906854</v>
      </c>
      <c r="C3732" s="4">
        <v>0.90685400000000005</v>
      </c>
      <c r="E3732" s="5" t="s">
        <v>1301</v>
      </c>
      <c r="F3732" s="4">
        <v>0.90685400000000005</v>
      </c>
      <c r="G3732" s="4">
        <v>0</v>
      </c>
      <c r="H3732" s="4">
        <v>0</v>
      </c>
      <c r="J3732" s="5" t="s">
        <v>1301</v>
      </c>
      <c r="K3732" s="4">
        <v>0.90685400000000005</v>
      </c>
    </row>
    <row r="3733" spans="1:11" x14ac:dyDescent="0.35">
      <c r="A3733" s="5" t="s">
        <v>5266</v>
      </c>
      <c r="B3733" s="5">
        <v>905850</v>
      </c>
      <c r="C3733" s="4">
        <v>0.90585000000000004</v>
      </c>
      <c r="E3733" s="5" t="s">
        <v>5266</v>
      </c>
      <c r="F3733" s="4">
        <v>0.90585000000000004</v>
      </c>
      <c r="G3733" s="4">
        <v>0</v>
      </c>
      <c r="H3733" s="4">
        <v>0</v>
      </c>
      <c r="J3733" s="5" t="s">
        <v>5266</v>
      </c>
      <c r="K3733" s="4">
        <v>0.90585000000000004</v>
      </c>
    </row>
    <row r="3734" spans="1:11" x14ac:dyDescent="0.35">
      <c r="A3734" s="5" t="s">
        <v>1436</v>
      </c>
      <c r="B3734" s="5">
        <v>905516</v>
      </c>
      <c r="C3734" s="4">
        <v>0.90551599999999999</v>
      </c>
      <c r="E3734" s="5" t="s">
        <v>1436</v>
      </c>
      <c r="F3734" s="4">
        <v>0.90551599999999999</v>
      </c>
      <c r="G3734" s="4">
        <v>0</v>
      </c>
      <c r="H3734" s="4">
        <v>0</v>
      </c>
      <c r="J3734" s="5" t="s">
        <v>1436</v>
      </c>
      <c r="K3734" s="4">
        <v>0.90551599999999999</v>
      </c>
    </row>
    <row r="3735" spans="1:11" x14ac:dyDescent="0.35">
      <c r="A3735" s="5" t="s">
        <v>4181</v>
      </c>
      <c r="B3735" s="5">
        <v>904501</v>
      </c>
      <c r="C3735" s="4">
        <v>0.904501</v>
      </c>
      <c r="E3735" s="5" t="s">
        <v>4181</v>
      </c>
      <c r="F3735" s="4">
        <v>0.904501</v>
      </c>
      <c r="G3735" s="4">
        <v>0</v>
      </c>
      <c r="H3735" s="4">
        <v>0</v>
      </c>
      <c r="J3735" s="5" t="s">
        <v>4181</v>
      </c>
      <c r="K3735" s="4">
        <v>0.904501</v>
      </c>
    </row>
    <row r="3736" spans="1:11" x14ac:dyDescent="0.35">
      <c r="A3736" s="5" t="s">
        <v>778</v>
      </c>
      <c r="B3736" s="5">
        <v>904104</v>
      </c>
      <c r="C3736" s="4">
        <v>0.90410400000000002</v>
      </c>
      <c r="E3736" s="5" t="s">
        <v>778</v>
      </c>
      <c r="F3736" s="4">
        <v>0.90410400000000002</v>
      </c>
      <c r="G3736" s="4">
        <v>0</v>
      </c>
      <c r="H3736" s="4">
        <v>0</v>
      </c>
      <c r="J3736" s="5" t="s">
        <v>778</v>
      </c>
      <c r="K3736" s="4">
        <v>0.90410400000000002</v>
      </c>
    </row>
    <row r="3737" spans="1:11" x14ac:dyDescent="0.35">
      <c r="A3737" s="5" t="s">
        <v>5952</v>
      </c>
      <c r="B3737" s="5">
        <v>904055</v>
      </c>
      <c r="C3737" s="4">
        <v>0.90405500000000005</v>
      </c>
      <c r="E3737" s="5" t="s">
        <v>5952</v>
      </c>
      <c r="F3737" s="4">
        <v>0.90405500000000005</v>
      </c>
      <c r="G3737" s="4">
        <v>0</v>
      </c>
      <c r="H3737" s="4">
        <v>0</v>
      </c>
      <c r="J3737" s="5" t="s">
        <v>5952</v>
      </c>
      <c r="K3737" s="4">
        <v>0.90405500000000005</v>
      </c>
    </row>
    <row r="3738" spans="1:11" x14ac:dyDescent="0.35">
      <c r="A3738" s="5" t="s">
        <v>4862</v>
      </c>
      <c r="B3738" s="5">
        <v>903928</v>
      </c>
      <c r="C3738" s="4">
        <v>0.90392799999999995</v>
      </c>
      <c r="E3738" s="5" t="s">
        <v>4862</v>
      </c>
      <c r="F3738" s="4">
        <v>0.90392799999999995</v>
      </c>
      <c r="G3738" s="4">
        <v>0</v>
      </c>
      <c r="H3738" s="4">
        <v>0</v>
      </c>
      <c r="J3738" s="5" t="s">
        <v>4862</v>
      </c>
      <c r="K3738" s="4">
        <v>0.90392799999999995</v>
      </c>
    </row>
    <row r="3739" spans="1:11" x14ac:dyDescent="0.35">
      <c r="A3739" s="5" t="s">
        <v>5139</v>
      </c>
      <c r="B3739" s="5">
        <v>899551</v>
      </c>
      <c r="C3739" s="4">
        <v>0.89955099999999999</v>
      </c>
      <c r="E3739" s="5" t="s">
        <v>5139</v>
      </c>
      <c r="F3739" s="4">
        <v>0.89955099999999999</v>
      </c>
      <c r="G3739" s="4">
        <v>0</v>
      </c>
      <c r="H3739" s="4">
        <v>0</v>
      </c>
      <c r="J3739" s="5" t="s">
        <v>5139</v>
      </c>
      <c r="K3739" s="4">
        <v>0.89955099999999999</v>
      </c>
    </row>
    <row r="3740" spans="1:11" x14ac:dyDescent="0.35">
      <c r="A3740" s="5" t="s">
        <v>1513</v>
      </c>
      <c r="B3740" s="5">
        <v>899319</v>
      </c>
      <c r="C3740" s="4">
        <v>0.89931899999999998</v>
      </c>
      <c r="E3740" s="5" t="s">
        <v>1513</v>
      </c>
      <c r="F3740" s="4">
        <v>0.89931899999999998</v>
      </c>
      <c r="G3740" s="4">
        <v>0</v>
      </c>
      <c r="H3740" s="4">
        <v>0</v>
      </c>
      <c r="J3740" s="5" t="s">
        <v>1513</v>
      </c>
      <c r="K3740" s="4">
        <v>0.89931899999999998</v>
      </c>
    </row>
    <row r="3741" spans="1:11" x14ac:dyDescent="0.35">
      <c r="A3741" s="5" t="s">
        <v>646</v>
      </c>
      <c r="B3741" s="5">
        <v>898846</v>
      </c>
      <c r="C3741" s="4">
        <v>0.89884600000000003</v>
      </c>
      <c r="E3741" s="5" t="s">
        <v>646</v>
      </c>
      <c r="F3741" s="4">
        <v>0.89884600000000003</v>
      </c>
      <c r="G3741" s="4">
        <v>0</v>
      </c>
      <c r="H3741" s="4">
        <v>0</v>
      </c>
      <c r="J3741" s="5" t="s">
        <v>646</v>
      </c>
      <c r="K3741" s="4">
        <v>0.89884600000000003</v>
      </c>
    </row>
    <row r="3742" spans="1:11" x14ac:dyDescent="0.35">
      <c r="A3742" s="5" t="s">
        <v>6278</v>
      </c>
      <c r="B3742" s="5">
        <v>897506</v>
      </c>
      <c r="C3742" s="4">
        <v>0.89750600000000003</v>
      </c>
      <c r="E3742" s="5" t="s">
        <v>6278</v>
      </c>
      <c r="F3742" s="4">
        <v>0.89750600000000003</v>
      </c>
      <c r="G3742" s="4">
        <v>0</v>
      </c>
      <c r="H3742" s="4">
        <v>0</v>
      </c>
      <c r="J3742" s="5" t="s">
        <v>6278</v>
      </c>
      <c r="K3742" s="4">
        <v>0.89750600000000003</v>
      </c>
    </row>
    <row r="3743" spans="1:11" x14ac:dyDescent="0.35">
      <c r="A3743" s="5" t="s">
        <v>503</v>
      </c>
      <c r="B3743" s="5">
        <v>894159</v>
      </c>
      <c r="C3743" s="4">
        <v>0.89415900000000004</v>
      </c>
      <c r="E3743" s="5" t="s">
        <v>503</v>
      </c>
      <c r="F3743" s="4">
        <v>0.89415900000000004</v>
      </c>
      <c r="G3743" s="4">
        <v>0</v>
      </c>
      <c r="H3743" s="4">
        <v>0</v>
      </c>
      <c r="J3743" s="5" t="s">
        <v>503</v>
      </c>
      <c r="K3743" s="4">
        <v>0.89415900000000004</v>
      </c>
    </row>
    <row r="3744" spans="1:11" x14ac:dyDescent="0.35">
      <c r="A3744" s="5" t="s">
        <v>5598</v>
      </c>
      <c r="B3744" s="5">
        <v>893873</v>
      </c>
      <c r="C3744" s="4">
        <v>0.89387300000000003</v>
      </c>
      <c r="E3744" s="5" t="s">
        <v>5598</v>
      </c>
      <c r="F3744" s="4">
        <v>0.89387300000000003</v>
      </c>
      <c r="G3744" s="4">
        <v>0</v>
      </c>
      <c r="H3744" s="4">
        <v>0</v>
      </c>
      <c r="J3744" s="5" t="s">
        <v>5598</v>
      </c>
      <c r="K3744" s="4">
        <v>0.89387300000000003</v>
      </c>
    </row>
    <row r="3745" spans="1:11" x14ac:dyDescent="0.35">
      <c r="A3745" s="5" t="s">
        <v>5018</v>
      </c>
      <c r="B3745" s="5">
        <v>893594</v>
      </c>
      <c r="C3745" s="4">
        <v>0.893594</v>
      </c>
      <c r="E3745" s="5" t="s">
        <v>5018</v>
      </c>
      <c r="F3745" s="4">
        <v>0.893594</v>
      </c>
      <c r="G3745" s="4">
        <v>0</v>
      </c>
      <c r="H3745" s="4">
        <v>0</v>
      </c>
      <c r="J3745" s="5" t="s">
        <v>5018</v>
      </c>
      <c r="K3745" s="4">
        <v>0.893594</v>
      </c>
    </row>
    <row r="3746" spans="1:11" x14ac:dyDescent="0.35">
      <c r="A3746" s="5" t="s">
        <v>5706</v>
      </c>
      <c r="B3746" s="5">
        <v>893143</v>
      </c>
      <c r="C3746" s="4">
        <v>0.89314300000000002</v>
      </c>
      <c r="E3746" s="5" t="s">
        <v>5706</v>
      </c>
      <c r="F3746" s="4">
        <v>0.89314300000000002</v>
      </c>
      <c r="G3746" s="4">
        <v>0</v>
      </c>
      <c r="H3746" s="4">
        <v>0</v>
      </c>
      <c r="J3746" s="5" t="s">
        <v>5706</v>
      </c>
      <c r="K3746" s="4">
        <v>0.89314300000000002</v>
      </c>
    </row>
    <row r="3747" spans="1:11" x14ac:dyDescent="0.35">
      <c r="A3747" s="5" t="s">
        <v>1536</v>
      </c>
      <c r="B3747" s="5">
        <v>892408</v>
      </c>
      <c r="C3747" s="4">
        <v>0.89240799999999998</v>
      </c>
      <c r="E3747" s="5" t="s">
        <v>1536</v>
      </c>
      <c r="F3747" s="4">
        <v>0.89240799999999998</v>
      </c>
      <c r="G3747" s="4">
        <v>0</v>
      </c>
      <c r="H3747" s="4">
        <v>0</v>
      </c>
      <c r="J3747" s="5" t="s">
        <v>1536</v>
      </c>
      <c r="K3747" s="4">
        <v>0.89240799999999998</v>
      </c>
    </row>
    <row r="3748" spans="1:11" x14ac:dyDescent="0.35">
      <c r="A3748" s="5" t="s">
        <v>434</v>
      </c>
      <c r="B3748" s="5">
        <v>889755</v>
      </c>
      <c r="C3748" s="4">
        <v>0.88975499999999996</v>
      </c>
      <c r="E3748" s="5" t="s">
        <v>434</v>
      </c>
      <c r="F3748" s="4">
        <v>0.88975499999999996</v>
      </c>
      <c r="G3748" s="4">
        <v>0</v>
      </c>
      <c r="H3748" s="4">
        <v>0</v>
      </c>
      <c r="J3748" s="5" t="s">
        <v>434</v>
      </c>
      <c r="K3748" s="4">
        <v>0.88975499999999996</v>
      </c>
    </row>
    <row r="3749" spans="1:11" x14ac:dyDescent="0.35">
      <c r="A3749" s="5" t="s">
        <v>4749</v>
      </c>
      <c r="B3749" s="5">
        <v>889651</v>
      </c>
      <c r="C3749" s="4">
        <v>0.88965099999999997</v>
      </c>
      <c r="E3749" s="5" t="s">
        <v>4749</v>
      </c>
      <c r="F3749" s="4">
        <v>0.88965099999999997</v>
      </c>
      <c r="G3749" s="4">
        <v>0</v>
      </c>
      <c r="H3749" s="4">
        <v>0</v>
      </c>
      <c r="J3749" s="5" t="s">
        <v>4749</v>
      </c>
      <c r="K3749" s="4">
        <v>0.88965099999999997</v>
      </c>
    </row>
    <row r="3750" spans="1:11" x14ac:dyDescent="0.35">
      <c r="A3750" s="5" t="s">
        <v>4601</v>
      </c>
      <c r="B3750" s="5">
        <v>888907</v>
      </c>
      <c r="C3750" s="4">
        <v>0.888907</v>
      </c>
      <c r="E3750" s="5" t="s">
        <v>4601</v>
      </c>
      <c r="F3750" s="4">
        <v>0.888907</v>
      </c>
      <c r="G3750" s="4">
        <v>0</v>
      </c>
      <c r="H3750" s="4">
        <v>0</v>
      </c>
      <c r="J3750" s="5" t="s">
        <v>4601</v>
      </c>
      <c r="K3750" s="4">
        <v>0.888907</v>
      </c>
    </row>
    <row r="3751" spans="1:11" x14ac:dyDescent="0.35">
      <c r="A3751" s="5" t="s">
        <v>4874</v>
      </c>
      <c r="B3751" s="5">
        <v>888605</v>
      </c>
      <c r="C3751" s="4">
        <v>0.88860499999999998</v>
      </c>
      <c r="E3751" s="5" t="s">
        <v>4874</v>
      </c>
      <c r="F3751" s="4">
        <v>0.88860499999999998</v>
      </c>
      <c r="G3751" s="4">
        <v>0</v>
      </c>
      <c r="H3751" s="4">
        <v>0</v>
      </c>
      <c r="J3751" s="5" t="s">
        <v>4874</v>
      </c>
      <c r="K3751" s="4">
        <v>0.88860499999999998</v>
      </c>
    </row>
    <row r="3752" spans="1:11" x14ac:dyDescent="0.35">
      <c r="A3752" s="5" t="s">
        <v>577</v>
      </c>
      <c r="B3752" s="5">
        <v>886454</v>
      </c>
      <c r="C3752" s="4">
        <v>0.88645399999999996</v>
      </c>
      <c r="E3752" s="5" t="s">
        <v>577</v>
      </c>
      <c r="F3752" s="4">
        <v>0.88645399999999996</v>
      </c>
      <c r="G3752" s="4">
        <v>0</v>
      </c>
      <c r="H3752" s="4">
        <v>0</v>
      </c>
      <c r="J3752" s="5" t="s">
        <v>577</v>
      </c>
      <c r="K3752" s="4">
        <v>0.88645399999999996</v>
      </c>
    </row>
    <row r="3753" spans="1:11" x14ac:dyDescent="0.35">
      <c r="A3753" s="5" t="s">
        <v>5675</v>
      </c>
      <c r="B3753" s="5">
        <v>885520</v>
      </c>
      <c r="C3753" s="4">
        <v>0.88551999999999997</v>
      </c>
      <c r="E3753" s="5" t="s">
        <v>5675</v>
      </c>
      <c r="F3753" s="4">
        <v>0.88551999999999997</v>
      </c>
      <c r="G3753" s="4">
        <v>0</v>
      </c>
      <c r="H3753" s="4">
        <v>0</v>
      </c>
      <c r="J3753" s="5" t="s">
        <v>5675</v>
      </c>
      <c r="K3753" s="4">
        <v>0.88551999999999997</v>
      </c>
    </row>
    <row r="3754" spans="1:11" x14ac:dyDescent="0.35">
      <c r="A3754" s="5" t="s">
        <v>4572</v>
      </c>
      <c r="B3754" s="5">
        <v>884227</v>
      </c>
      <c r="C3754" s="4">
        <v>0.88422699999999999</v>
      </c>
      <c r="E3754" s="5" t="s">
        <v>4572</v>
      </c>
      <c r="F3754" s="4">
        <v>0.88422699999999999</v>
      </c>
      <c r="G3754" s="4">
        <v>0</v>
      </c>
      <c r="H3754" s="4">
        <v>0</v>
      </c>
      <c r="J3754" s="5" t="s">
        <v>4572</v>
      </c>
      <c r="K3754" s="4">
        <v>0.88422699999999999</v>
      </c>
    </row>
    <row r="3755" spans="1:11" x14ac:dyDescent="0.35">
      <c r="A3755" s="5" t="s">
        <v>6179</v>
      </c>
      <c r="B3755" s="5">
        <v>883597</v>
      </c>
      <c r="C3755" s="4">
        <v>0.88359699999999997</v>
      </c>
      <c r="E3755" s="5" t="s">
        <v>6179</v>
      </c>
      <c r="F3755" s="4">
        <v>0.88359699999999997</v>
      </c>
      <c r="G3755" s="4">
        <v>0</v>
      </c>
      <c r="H3755" s="4">
        <v>0</v>
      </c>
      <c r="J3755" s="5" t="s">
        <v>6179</v>
      </c>
      <c r="K3755" s="4">
        <v>0.88359699999999997</v>
      </c>
    </row>
    <row r="3756" spans="1:11" x14ac:dyDescent="0.35">
      <c r="A3756" s="5" t="s">
        <v>166</v>
      </c>
      <c r="B3756" s="5">
        <v>882252</v>
      </c>
      <c r="C3756" s="4">
        <v>0.88225200000000004</v>
      </c>
      <c r="E3756" s="5" t="s">
        <v>166</v>
      </c>
      <c r="F3756" s="4">
        <v>0.88225200000000004</v>
      </c>
      <c r="G3756" s="4">
        <v>0</v>
      </c>
      <c r="H3756" s="4">
        <v>0</v>
      </c>
      <c r="J3756" s="5" t="s">
        <v>166</v>
      </c>
      <c r="K3756" s="4">
        <v>0.88225200000000004</v>
      </c>
    </row>
    <row r="3757" spans="1:11" x14ac:dyDescent="0.35">
      <c r="A3757" s="5" t="s">
        <v>4826</v>
      </c>
      <c r="B3757" s="5">
        <v>879123</v>
      </c>
      <c r="C3757" s="4">
        <v>0.87912299999999999</v>
      </c>
      <c r="E3757" s="5" t="s">
        <v>4826</v>
      </c>
      <c r="F3757" s="4">
        <v>0.87912299999999999</v>
      </c>
      <c r="G3757" s="4">
        <v>0</v>
      </c>
      <c r="H3757" s="4">
        <v>0</v>
      </c>
      <c r="J3757" s="5" t="s">
        <v>4826</v>
      </c>
      <c r="K3757" s="4">
        <v>0.87912299999999999</v>
      </c>
    </row>
    <row r="3758" spans="1:11" x14ac:dyDescent="0.35">
      <c r="A3758" s="5" t="s">
        <v>5359</v>
      </c>
      <c r="B3758" s="5">
        <v>878321</v>
      </c>
      <c r="C3758" s="4">
        <v>0.87832100000000002</v>
      </c>
      <c r="E3758" s="5" t="s">
        <v>5359</v>
      </c>
      <c r="F3758" s="4">
        <v>0.87832100000000002</v>
      </c>
      <c r="G3758" s="4">
        <v>0</v>
      </c>
      <c r="H3758" s="4">
        <v>0</v>
      </c>
      <c r="J3758" s="5" t="s">
        <v>5359</v>
      </c>
      <c r="K3758" s="4">
        <v>0.87832100000000002</v>
      </c>
    </row>
    <row r="3759" spans="1:11" x14ac:dyDescent="0.35">
      <c r="A3759" s="5" t="s">
        <v>1562</v>
      </c>
      <c r="B3759" s="5">
        <v>878141</v>
      </c>
      <c r="C3759" s="4">
        <v>0.87814099999999995</v>
      </c>
      <c r="E3759" s="5" t="s">
        <v>1562</v>
      </c>
      <c r="F3759" s="4">
        <v>0.87814099999999995</v>
      </c>
      <c r="G3759" s="4">
        <v>0</v>
      </c>
      <c r="H3759" s="4">
        <v>0</v>
      </c>
      <c r="J3759" s="5" t="s">
        <v>1562</v>
      </c>
      <c r="K3759" s="4">
        <v>0.87814099999999995</v>
      </c>
    </row>
    <row r="3760" spans="1:11" x14ac:dyDescent="0.35">
      <c r="A3760" s="5" t="s">
        <v>342</v>
      </c>
      <c r="B3760" s="5">
        <v>877783</v>
      </c>
      <c r="C3760" s="4">
        <v>0.87778299999999998</v>
      </c>
      <c r="E3760" s="5" t="s">
        <v>342</v>
      </c>
      <c r="F3760" s="4">
        <v>0.87778299999999998</v>
      </c>
      <c r="G3760" s="4">
        <v>0</v>
      </c>
      <c r="H3760" s="4">
        <v>0</v>
      </c>
      <c r="J3760" s="5" t="s">
        <v>342</v>
      </c>
      <c r="K3760" s="4">
        <v>0.87778299999999998</v>
      </c>
    </row>
    <row r="3761" spans="1:11" x14ac:dyDescent="0.35">
      <c r="A3761" s="5" t="s">
        <v>1387</v>
      </c>
      <c r="B3761" s="5">
        <v>877540</v>
      </c>
      <c r="C3761" s="4">
        <v>0.87753999999999999</v>
      </c>
      <c r="E3761" s="5" t="s">
        <v>1387</v>
      </c>
      <c r="F3761" s="4">
        <v>0.87753999999999999</v>
      </c>
      <c r="G3761" s="4">
        <v>0</v>
      </c>
      <c r="H3761" s="4">
        <v>0</v>
      </c>
      <c r="J3761" s="5" t="s">
        <v>1387</v>
      </c>
      <c r="K3761" s="4">
        <v>0.87753999999999999</v>
      </c>
    </row>
    <row r="3762" spans="1:11" x14ac:dyDescent="0.35">
      <c r="A3762" s="5" t="s">
        <v>1112</v>
      </c>
      <c r="B3762" s="5">
        <v>877491</v>
      </c>
      <c r="C3762" s="4">
        <v>0.87749100000000002</v>
      </c>
      <c r="E3762" s="5" t="s">
        <v>1112</v>
      </c>
      <c r="F3762" s="4">
        <v>0.87749100000000002</v>
      </c>
      <c r="G3762" s="4">
        <v>0</v>
      </c>
      <c r="H3762" s="4">
        <v>0</v>
      </c>
      <c r="J3762" s="5" t="s">
        <v>1112</v>
      </c>
      <c r="K3762" s="4">
        <v>0.87749100000000002</v>
      </c>
    </row>
    <row r="3763" spans="1:11" x14ac:dyDescent="0.35">
      <c r="A3763" s="5" t="s">
        <v>386</v>
      </c>
      <c r="B3763" s="5">
        <v>877119</v>
      </c>
      <c r="C3763" s="4">
        <v>0.87711899999999998</v>
      </c>
      <c r="E3763" s="5" t="s">
        <v>386</v>
      </c>
      <c r="F3763" s="4">
        <v>0.87711899999999998</v>
      </c>
      <c r="G3763" s="4">
        <v>0</v>
      </c>
      <c r="H3763" s="4">
        <v>0</v>
      </c>
      <c r="J3763" s="5" t="s">
        <v>386</v>
      </c>
      <c r="K3763" s="4">
        <v>0.87711899999999998</v>
      </c>
    </row>
    <row r="3764" spans="1:11" x14ac:dyDescent="0.35">
      <c r="A3764" s="5" t="s">
        <v>4791</v>
      </c>
      <c r="B3764" s="5">
        <v>876693</v>
      </c>
      <c r="C3764" s="4">
        <v>0.87669299999999994</v>
      </c>
      <c r="E3764" s="5" t="s">
        <v>4791</v>
      </c>
      <c r="F3764" s="4">
        <v>0.87669299999999994</v>
      </c>
      <c r="G3764" s="4">
        <v>0</v>
      </c>
      <c r="H3764" s="4">
        <v>0</v>
      </c>
      <c r="J3764" s="5" t="s">
        <v>4791</v>
      </c>
      <c r="K3764" s="4">
        <v>0.87669299999999994</v>
      </c>
    </row>
    <row r="3765" spans="1:11" x14ac:dyDescent="0.35">
      <c r="A3765" s="5" t="s">
        <v>5234</v>
      </c>
      <c r="B3765" s="5">
        <v>873328</v>
      </c>
      <c r="C3765" s="4">
        <v>0.87332799999999999</v>
      </c>
      <c r="E3765" s="5" t="s">
        <v>5234</v>
      </c>
      <c r="F3765" s="4">
        <v>0.87332799999999999</v>
      </c>
      <c r="G3765" s="4">
        <v>0</v>
      </c>
      <c r="H3765" s="4">
        <v>0</v>
      </c>
      <c r="J3765" s="5" t="s">
        <v>5234</v>
      </c>
      <c r="K3765" s="4">
        <v>0.87332799999999999</v>
      </c>
    </row>
    <row r="3766" spans="1:11" x14ac:dyDescent="0.35">
      <c r="A3766" s="5" t="s">
        <v>4562</v>
      </c>
      <c r="B3766" s="5">
        <v>872613</v>
      </c>
      <c r="C3766" s="4">
        <v>0.87261299999999997</v>
      </c>
      <c r="E3766" s="5" t="s">
        <v>4562</v>
      </c>
      <c r="F3766" s="4">
        <v>0.87261299999999997</v>
      </c>
      <c r="G3766" s="4">
        <v>0</v>
      </c>
      <c r="H3766" s="4">
        <v>0</v>
      </c>
      <c r="J3766" s="5" t="s">
        <v>4562</v>
      </c>
      <c r="K3766" s="4">
        <v>0.87261299999999997</v>
      </c>
    </row>
    <row r="3767" spans="1:11" x14ac:dyDescent="0.35">
      <c r="A3767" s="5" t="s">
        <v>5145</v>
      </c>
      <c r="B3767" s="5">
        <v>871960</v>
      </c>
      <c r="C3767" s="4">
        <v>0.87195999999999996</v>
      </c>
      <c r="E3767" s="5" t="s">
        <v>5145</v>
      </c>
      <c r="F3767" s="4">
        <v>0.87195999999999996</v>
      </c>
      <c r="G3767" s="4">
        <v>0</v>
      </c>
      <c r="H3767" s="4">
        <v>0</v>
      </c>
      <c r="J3767" s="5" t="s">
        <v>5145</v>
      </c>
      <c r="K3767" s="4">
        <v>0.87195999999999996</v>
      </c>
    </row>
    <row r="3768" spans="1:11" x14ac:dyDescent="0.35">
      <c r="A3768" s="5" t="s">
        <v>1059</v>
      </c>
      <c r="B3768" s="5">
        <v>871559</v>
      </c>
      <c r="C3768" s="4">
        <v>0.87155899999999997</v>
      </c>
      <c r="E3768" s="5" t="s">
        <v>1059</v>
      </c>
      <c r="F3768" s="4">
        <v>0.87155899999999997</v>
      </c>
      <c r="G3768" s="4">
        <v>0</v>
      </c>
      <c r="H3768" s="4">
        <v>0</v>
      </c>
      <c r="J3768" s="5" t="s">
        <v>1059</v>
      </c>
      <c r="K3768" s="4">
        <v>0.87155899999999997</v>
      </c>
    </row>
    <row r="3769" spans="1:11" x14ac:dyDescent="0.35">
      <c r="A3769" s="5" t="s">
        <v>4523</v>
      </c>
      <c r="B3769" s="5">
        <v>869964</v>
      </c>
      <c r="C3769" s="4">
        <v>0.86996399999999996</v>
      </c>
      <c r="E3769" s="5" t="s">
        <v>4523</v>
      </c>
      <c r="F3769" s="4">
        <v>0.86996399999999996</v>
      </c>
      <c r="G3769" s="4">
        <v>0</v>
      </c>
      <c r="H3769" s="4">
        <v>0</v>
      </c>
      <c r="J3769" s="5" t="s">
        <v>4523</v>
      </c>
      <c r="K3769" s="4">
        <v>0.86996399999999996</v>
      </c>
    </row>
    <row r="3770" spans="1:11" x14ac:dyDescent="0.35">
      <c r="A3770" s="5" t="s">
        <v>4620</v>
      </c>
      <c r="B3770" s="5">
        <v>867957</v>
      </c>
      <c r="C3770" s="4">
        <v>0.86795699999999998</v>
      </c>
      <c r="E3770" s="5" t="s">
        <v>4620</v>
      </c>
      <c r="F3770" s="4">
        <v>0.86795699999999998</v>
      </c>
      <c r="G3770" s="4">
        <v>0</v>
      </c>
      <c r="H3770" s="4">
        <v>0</v>
      </c>
      <c r="J3770" s="5" t="s">
        <v>4620</v>
      </c>
      <c r="K3770" s="4">
        <v>0.86795699999999998</v>
      </c>
    </row>
    <row r="3771" spans="1:11" x14ac:dyDescent="0.35">
      <c r="A3771" s="5" t="s">
        <v>334</v>
      </c>
      <c r="B3771" s="5">
        <v>867905</v>
      </c>
      <c r="C3771" s="4">
        <v>0.86790500000000004</v>
      </c>
      <c r="E3771" s="5" t="s">
        <v>334</v>
      </c>
      <c r="F3771" s="4">
        <v>0.86790500000000004</v>
      </c>
      <c r="G3771" s="4">
        <v>0</v>
      </c>
      <c r="H3771" s="4">
        <v>0</v>
      </c>
      <c r="J3771" s="5" t="s">
        <v>334</v>
      </c>
      <c r="K3771" s="4">
        <v>0.86790500000000004</v>
      </c>
    </row>
    <row r="3772" spans="1:11" x14ac:dyDescent="0.35">
      <c r="A3772" s="5" t="s">
        <v>4096</v>
      </c>
      <c r="B3772" s="5">
        <v>867250</v>
      </c>
      <c r="C3772" s="4">
        <v>0.86724999999999997</v>
      </c>
      <c r="E3772" s="5" t="s">
        <v>4096</v>
      </c>
      <c r="F3772" s="4">
        <v>0.86724999999999997</v>
      </c>
      <c r="G3772" s="4">
        <v>0</v>
      </c>
      <c r="H3772" s="4">
        <v>0</v>
      </c>
      <c r="J3772" s="5" t="s">
        <v>4096</v>
      </c>
      <c r="K3772" s="4">
        <v>0.86724999999999997</v>
      </c>
    </row>
    <row r="3773" spans="1:11" x14ac:dyDescent="0.35">
      <c r="A3773" s="5" t="s">
        <v>5137</v>
      </c>
      <c r="B3773" s="5">
        <v>865738</v>
      </c>
      <c r="C3773" s="4">
        <v>0.86573800000000001</v>
      </c>
      <c r="E3773" s="5" t="s">
        <v>5137</v>
      </c>
      <c r="F3773" s="4">
        <v>0.86573800000000001</v>
      </c>
      <c r="G3773" s="4">
        <v>0</v>
      </c>
      <c r="H3773" s="4">
        <v>0</v>
      </c>
      <c r="J3773" s="5" t="s">
        <v>5137</v>
      </c>
      <c r="K3773" s="4">
        <v>0.86573800000000001</v>
      </c>
    </row>
    <row r="3774" spans="1:11" x14ac:dyDescent="0.35">
      <c r="A3774" s="5" t="s">
        <v>4582</v>
      </c>
      <c r="B3774" s="5">
        <v>865299</v>
      </c>
      <c r="C3774" s="4">
        <v>0.86529900000000004</v>
      </c>
      <c r="E3774" s="5" t="s">
        <v>4582</v>
      </c>
      <c r="F3774" s="4">
        <v>0.86529900000000004</v>
      </c>
      <c r="G3774" s="4">
        <v>0</v>
      </c>
      <c r="H3774" s="4">
        <v>0</v>
      </c>
      <c r="J3774" s="5" t="s">
        <v>4582</v>
      </c>
      <c r="K3774" s="4">
        <v>0.86529900000000004</v>
      </c>
    </row>
    <row r="3775" spans="1:11" x14ac:dyDescent="0.35">
      <c r="A3775" s="5" t="s">
        <v>1422</v>
      </c>
      <c r="B3775" s="5">
        <v>864271</v>
      </c>
      <c r="C3775" s="4">
        <v>0.86427100000000001</v>
      </c>
      <c r="E3775" s="5" t="s">
        <v>1422</v>
      </c>
      <c r="F3775" s="4">
        <v>0.86427100000000001</v>
      </c>
      <c r="G3775" s="4">
        <v>0</v>
      </c>
      <c r="H3775" s="4">
        <v>0</v>
      </c>
      <c r="J3775" s="5" t="s">
        <v>1422</v>
      </c>
      <c r="K3775" s="4">
        <v>0.86427100000000001</v>
      </c>
    </row>
    <row r="3776" spans="1:11" x14ac:dyDescent="0.35">
      <c r="A3776" s="5" t="s">
        <v>849</v>
      </c>
      <c r="B3776" s="5">
        <v>862572</v>
      </c>
      <c r="C3776" s="4">
        <v>0.86257200000000001</v>
      </c>
      <c r="E3776" s="5" t="s">
        <v>849</v>
      </c>
      <c r="F3776" s="4">
        <v>0.86257200000000001</v>
      </c>
      <c r="G3776" s="4">
        <v>0</v>
      </c>
      <c r="H3776" s="4">
        <v>0</v>
      </c>
      <c r="J3776" s="5" t="s">
        <v>849</v>
      </c>
      <c r="K3776" s="4">
        <v>0.86257200000000001</v>
      </c>
    </row>
    <row r="3777" spans="1:11" x14ac:dyDescent="0.35">
      <c r="A3777" s="5" t="s">
        <v>4902</v>
      </c>
      <c r="B3777" s="5">
        <v>861875</v>
      </c>
      <c r="C3777" s="4">
        <v>0.86187499999999995</v>
      </c>
      <c r="E3777" s="5" t="s">
        <v>4902</v>
      </c>
      <c r="F3777" s="4">
        <v>0.86187499999999995</v>
      </c>
      <c r="G3777" s="4">
        <v>0</v>
      </c>
      <c r="H3777" s="4">
        <v>0</v>
      </c>
      <c r="J3777" s="5" t="s">
        <v>4902</v>
      </c>
      <c r="K3777" s="4">
        <v>0.86187499999999995</v>
      </c>
    </row>
    <row r="3778" spans="1:11" x14ac:dyDescent="0.35">
      <c r="A3778" s="5" t="s">
        <v>4914</v>
      </c>
      <c r="B3778" s="5">
        <v>860586</v>
      </c>
      <c r="C3778" s="4">
        <v>0.86058599999999996</v>
      </c>
      <c r="E3778" s="5" t="s">
        <v>4914</v>
      </c>
      <c r="F3778" s="4">
        <v>0.86058599999999996</v>
      </c>
      <c r="G3778" s="4">
        <v>0</v>
      </c>
      <c r="H3778" s="4">
        <v>0</v>
      </c>
      <c r="J3778" s="5" t="s">
        <v>4914</v>
      </c>
      <c r="K3778" s="4">
        <v>0.86058599999999996</v>
      </c>
    </row>
    <row r="3779" spans="1:11" x14ac:dyDescent="0.35">
      <c r="A3779" s="5" t="s">
        <v>557</v>
      </c>
      <c r="B3779" s="5">
        <v>859686</v>
      </c>
      <c r="C3779" s="4">
        <v>0.85968599999999995</v>
      </c>
      <c r="E3779" s="5" t="s">
        <v>557</v>
      </c>
      <c r="F3779" s="4">
        <v>0.85968599999999995</v>
      </c>
      <c r="G3779" s="4">
        <v>0</v>
      </c>
      <c r="H3779" s="4">
        <v>0</v>
      </c>
      <c r="J3779" s="5" t="s">
        <v>557</v>
      </c>
      <c r="K3779" s="4">
        <v>0.85968599999999995</v>
      </c>
    </row>
    <row r="3780" spans="1:11" x14ac:dyDescent="0.35">
      <c r="A3780" s="5" t="s">
        <v>5197</v>
      </c>
      <c r="B3780" s="5">
        <v>858897</v>
      </c>
      <c r="C3780" s="4">
        <v>0.85889700000000002</v>
      </c>
      <c r="E3780" s="5" t="s">
        <v>5197</v>
      </c>
      <c r="F3780" s="4">
        <v>0.85889700000000002</v>
      </c>
      <c r="G3780" s="4">
        <v>0</v>
      </c>
      <c r="H3780" s="4">
        <v>0</v>
      </c>
      <c r="J3780" s="5" t="s">
        <v>5197</v>
      </c>
      <c r="K3780" s="4">
        <v>0.85889700000000002</v>
      </c>
    </row>
    <row r="3781" spans="1:11" x14ac:dyDescent="0.35">
      <c r="A3781" s="5" t="s">
        <v>5775</v>
      </c>
      <c r="B3781" s="5">
        <v>858444</v>
      </c>
      <c r="C3781" s="4">
        <v>0.85844399999999998</v>
      </c>
      <c r="E3781" s="5" t="s">
        <v>5775</v>
      </c>
      <c r="F3781" s="4">
        <v>0.85844399999999998</v>
      </c>
      <c r="G3781" s="4">
        <v>0</v>
      </c>
      <c r="H3781" s="4">
        <v>0</v>
      </c>
      <c r="J3781" s="5" t="s">
        <v>5775</v>
      </c>
      <c r="K3781" s="4">
        <v>0.85844399999999998</v>
      </c>
    </row>
    <row r="3782" spans="1:11" x14ac:dyDescent="0.35">
      <c r="A3782" s="5" t="s">
        <v>790</v>
      </c>
      <c r="B3782" s="5">
        <v>857823</v>
      </c>
      <c r="C3782" s="4">
        <v>0.857823</v>
      </c>
      <c r="E3782" s="5" t="s">
        <v>790</v>
      </c>
      <c r="F3782" s="4">
        <v>0.857823</v>
      </c>
      <c r="G3782" s="4">
        <v>0</v>
      </c>
      <c r="H3782" s="4">
        <v>0</v>
      </c>
      <c r="J3782" s="5" t="s">
        <v>790</v>
      </c>
      <c r="K3782" s="4">
        <v>0.857823</v>
      </c>
    </row>
    <row r="3783" spans="1:11" x14ac:dyDescent="0.35">
      <c r="A3783" s="5" t="s">
        <v>5316</v>
      </c>
      <c r="B3783" s="5">
        <v>857420</v>
      </c>
      <c r="C3783" s="4">
        <v>0.85741999999999996</v>
      </c>
      <c r="E3783" s="5" t="s">
        <v>5316</v>
      </c>
      <c r="F3783" s="4">
        <v>0.85741999999999996</v>
      </c>
      <c r="G3783" s="4">
        <v>0</v>
      </c>
      <c r="H3783" s="4">
        <v>0</v>
      </c>
      <c r="J3783" s="5" t="s">
        <v>5316</v>
      </c>
      <c r="K3783" s="4">
        <v>0.85741999999999996</v>
      </c>
    </row>
    <row r="3784" spans="1:11" x14ac:dyDescent="0.35">
      <c r="A3784" s="5" t="s">
        <v>1446</v>
      </c>
      <c r="B3784" s="5">
        <v>856630</v>
      </c>
      <c r="C3784" s="4">
        <v>0.85663</v>
      </c>
      <c r="E3784" s="5" t="s">
        <v>1446</v>
      </c>
      <c r="F3784" s="4">
        <v>0.85663</v>
      </c>
      <c r="G3784" s="4">
        <v>0</v>
      </c>
      <c r="H3784" s="4">
        <v>0</v>
      </c>
      <c r="J3784" s="5" t="s">
        <v>1446</v>
      </c>
      <c r="K3784" s="4">
        <v>0.85663</v>
      </c>
    </row>
    <row r="3785" spans="1:11" x14ac:dyDescent="0.35">
      <c r="A3785" s="5" t="s">
        <v>6073</v>
      </c>
      <c r="B3785" s="5">
        <v>856031</v>
      </c>
      <c r="C3785" s="4">
        <v>0.85603099999999999</v>
      </c>
      <c r="E3785" s="5" t="s">
        <v>6073</v>
      </c>
      <c r="F3785" s="4">
        <v>0.85603099999999999</v>
      </c>
      <c r="G3785" s="4">
        <v>0</v>
      </c>
      <c r="H3785" s="4">
        <v>0</v>
      </c>
      <c r="J3785" s="5" t="s">
        <v>6073</v>
      </c>
      <c r="K3785" s="4">
        <v>0.85603099999999999</v>
      </c>
    </row>
    <row r="3786" spans="1:11" x14ac:dyDescent="0.35">
      <c r="A3786" s="5" t="s">
        <v>4936</v>
      </c>
      <c r="B3786" s="5">
        <v>854326</v>
      </c>
      <c r="C3786" s="4">
        <v>0.85432600000000003</v>
      </c>
      <c r="E3786" s="5" t="s">
        <v>4936</v>
      </c>
      <c r="F3786" s="4">
        <v>0.85432600000000003</v>
      </c>
      <c r="G3786" s="4">
        <v>0</v>
      </c>
      <c r="H3786" s="4">
        <v>0</v>
      </c>
      <c r="J3786" s="5" t="s">
        <v>4936</v>
      </c>
      <c r="K3786" s="4">
        <v>0.85432600000000003</v>
      </c>
    </row>
    <row r="3787" spans="1:11" x14ac:dyDescent="0.35">
      <c r="A3787" s="5" t="s">
        <v>1466</v>
      </c>
      <c r="B3787" s="5">
        <v>853974</v>
      </c>
      <c r="C3787" s="4">
        <v>0.85397400000000001</v>
      </c>
      <c r="E3787" s="5" t="s">
        <v>1466</v>
      </c>
      <c r="F3787" s="4">
        <v>0.85397400000000001</v>
      </c>
      <c r="G3787" s="4">
        <v>0</v>
      </c>
      <c r="H3787" s="4">
        <v>0</v>
      </c>
      <c r="J3787" s="5" t="s">
        <v>1466</v>
      </c>
      <c r="K3787" s="4">
        <v>0.85397400000000001</v>
      </c>
    </row>
    <row r="3788" spans="1:11" x14ac:dyDescent="0.35">
      <c r="A3788" s="5" t="s">
        <v>5312</v>
      </c>
      <c r="B3788" s="5">
        <v>852863</v>
      </c>
      <c r="C3788" s="4">
        <v>0.85286300000000004</v>
      </c>
      <c r="E3788" s="5" t="s">
        <v>5312</v>
      </c>
      <c r="F3788" s="4">
        <v>0.85286300000000004</v>
      </c>
      <c r="G3788" s="4">
        <v>0</v>
      </c>
      <c r="H3788" s="4">
        <v>0</v>
      </c>
      <c r="J3788" s="5" t="s">
        <v>5312</v>
      </c>
      <c r="K3788" s="4">
        <v>0.85286300000000004</v>
      </c>
    </row>
    <row r="3789" spans="1:11" x14ac:dyDescent="0.35">
      <c r="A3789" s="5" t="s">
        <v>4333</v>
      </c>
      <c r="B3789" s="5">
        <v>852845</v>
      </c>
      <c r="C3789" s="4">
        <v>0.85284499999999996</v>
      </c>
      <c r="E3789" s="5" t="s">
        <v>4333</v>
      </c>
      <c r="F3789" s="4">
        <v>0.85284499999999996</v>
      </c>
      <c r="G3789" s="4">
        <v>0</v>
      </c>
      <c r="H3789" s="4">
        <v>0</v>
      </c>
      <c r="J3789" s="5" t="s">
        <v>4333</v>
      </c>
      <c r="K3789" s="4">
        <v>0.85284499999999996</v>
      </c>
    </row>
    <row r="3790" spans="1:11" x14ac:dyDescent="0.35">
      <c r="A3790" s="5" t="s">
        <v>5024</v>
      </c>
      <c r="B3790" s="5">
        <v>852171</v>
      </c>
      <c r="C3790" s="4">
        <v>0.85217100000000001</v>
      </c>
      <c r="E3790" s="5" t="s">
        <v>5024</v>
      </c>
      <c r="F3790" s="4">
        <v>0.85217100000000001</v>
      </c>
      <c r="G3790" s="4">
        <v>0</v>
      </c>
      <c r="H3790" s="4">
        <v>0</v>
      </c>
      <c r="J3790" s="5" t="s">
        <v>5024</v>
      </c>
      <c r="K3790" s="4">
        <v>0.85217100000000001</v>
      </c>
    </row>
    <row r="3791" spans="1:11" x14ac:dyDescent="0.35">
      <c r="A3791" s="5" t="s">
        <v>243</v>
      </c>
      <c r="B3791" s="5">
        <v>851870</v>
      </c>
      <c r="C3791" s="4">
        <v>0.85187000000000002</v>
      </c>
      <c r="E3791" s="5" t="s">
        <v>243</v>
      </c>
      <c r="F3791" s="4">
        <v>0.85187000000000002</v>
      </c>
      <c r="G3791" s="4">
        <v>0</v>
      </c>
      <c r="H3791" s="4">
        <v>0</v>
      </c>
      <c r="J3791" s="5" t="s">
        <v>243</v>
      </c>
      <c r="K3791" s="4">
        <v>0.85187000000000002</v>
      </c>
    </row>
    <row r="3792" spans="1:11" x14ac:dyDescent="0.35">
      <c r="A3792" s="5" t="s">
        <v>5669</v>
      </c>
      <c r="B3792" s="5">
        <v>851242</v>
      </c>
      <c r="C3792" s="4">
        <v>0.85124200000000005</v>
      </c>
      <c r="E3792" s="5" t="s">
        <v>5669</v>
      </c>
      <c r="F3792" s="4">
        <v>0.85124200000000005</v>
      </c>
      <c r="G3792" s="4">
        <v>0</v>
      </c>
      <c r="H3792" s="4">
        <v>0</v>
      </c>
      <c r="J3792" s="5" t="s">
        <v>5669</v>
      </c>
      <c r="K3792" s="4">
        <v>0.85124200000000005</v>
      </c>
    </row>
    <row r="3793" spans="1:11" x14ac:dyDescent="0.35">
      <c r="A3793" s="5" t="s">
        <v>1295</v>
      </c>
      <c r="B3793" s="5">
        <v>848379</v>
      </c>
      <c r="C3793" s="4">
        <v>0.84837899999999999</v>
      </c>
      <c r="E3793" s="5" t="s">
        <v>1295</v>
      </c>
      <c r="F3793" s="4">
        <v>0.84837899999999999</v>
      </c>
      <c r="G3793" s="4">
        <v>0</v>
      </c>
      <c r="H3793" s="4">
        <v>0</v>
      </c>
      <c r="J3793" s="5" t="s">
        <v>1295</v>
      </c>
      <c r="K3793" s="4">
        <v>0.84837899999999999</v>
      </c>
    </row>
    <row r="3794" spans="1:11" x14ac:dyDescent="0.35">
      <c r="A3794" s="5" t="s">
        <v>6148</v>
      </c>
      <c r="B3794" s="5">
        <v>848337</v>
      </c>
      <c r="C3794" s="4">
        <v>0.84833700000000001</v>
      </c>
      <c r="E3794" s="5" t="s">
        <v>6148</v>
      </c>
      <c r="F3794" s="4">
        <v>0.84833700000000001</v>
      </c>
      <c r="G3794" s="4">
        <v>0</v>
      </c>
      <c r="H3794" s="4">
        <v>0</v>
      </c>
      <c r="J3794" s="5" t="s">
        <v>6148</v>
      </c>
      <c r="K3794" s="4">
        <v>0.84833700000000001</v>
      </c>
    </row>
    <row r="3795" spans="1:11" x14ac:dyDescent="0.35">
      <c r="A3795" s="5" t="s">
        <v>6344</v>
      </c>
      <c r="B3795" s="5">
        <v>847238</v>
      </c>
      <c r="C3795" s="4">
        <v>0.84723800000000005</v>
      </c>
      <c r="E3795" s="5" t="s">
        <v>6344</v>
      </c>
      <c r="F3795" s="4">
        <v>0.84723800000000005</v>
      </c>
      <c r="G3795" s="4">
        <v>0</v>
      </c>
      <c r="H3795" s="4">
        <v>0</v>
      </c>
      <c r="J3795" s="5" t="s">
        <v>6344</v>
      </c>
      <c r="K3795" s="4">
        <v>0.84723800000000005</v>
      </c>
    </row>
    <row r="3796" spans="1:11" x14ac:dyDescent="0.35">
      <c r="A3796" s="5" t="s">
        <v>5098</v>
      </c>
      <c r="B3796" s="5">
        <v>845882</v>
      </c>
      <c r="C3796" s="4">
        <v>0.84588200000000002</v>
      </c>
      <c r="E3796" s="5" t="s">
        <v>5098</v>
      </c>
      <c r="F3796" s="4">
        <v>0.84588200000000002</v>
      </c>
      <c r="G3796" s="4">
        <v>0</v>
      </c>
      <c r="H3796" s="4">
        <v>0</v>
      </c>
      <c r="J3796" s="5" t="s">
        <v>5098</v>
      </c>
      <c r="K3796" s="4">
        <v>0.84588200000000002</v>
      </c>
    </row>
    <row r="3797" spans="1:11" x14ac:dyDescent="0.35">
      <c r="A3797" s="5" t="s">
        <v>5463</v>
      </c>
      <c r="B3797" s="5">
        <v>845847</v>
      </c>
      <c r="C3797" s="4">
        <v>0.84584700000000002</v>
      </c>
      <c r="E3797" s="5" t="s">
        <v>5463</v>
      </c>
      <c r="F3797" s="4">
        <v>0.84584700000000002</v>
      </c>
      <c r="G3797" s="4">
        <v>0</v>
      </c>
      <c r="H3797" s="4">
        <v>0</v>
      </c>
      <c r="J3797" s="5" t="s">
        <v>5463</v>
      </c>
      <c r="K3797" s="4">
        <v>0.84584700000000002</v>
      </c>
    </row>
    <row r="3798" spans="1:11" x14ac:dyDescent="0.35">
      <c r="A3798" s="5" t="s">
        <v>4906</v>
      </c>
      <c r="B3798" s="5">
        <v>845250</v>
      </c>
      <c r="C3798" s="4">
        <v>0.84524999999999995</v>
      </c>
      <c r="E3798" s="5" t="s">
        <v>4906</v>
      </c>
      <c r="F3798" s="4">
        <v>0.84524999999999995</v>
      </c>
      <c r="G3798" s="4">
        <v>0</v>
      </c>
      <c r="H3798" s="4">
        <v>0</v>
      </c>
      <c r="J3798" s="5" t="s">
        <v>4906</v>
      </c>
      <c r="K3798" s="4">
        <v>0.84524999999999995</v>
      </c>
    </row>
    <row r="3799" spans="1:11" x14ac:dyDescent="0.35">
      <c r="A3799" s="5" t="s">
        <v>4464</v>
      </c>
      <c r="B3799" s="5">
        <v>844038</v>
      </c>
      <c r="C3799" s="4">
        <v>0.84403799999999995</v>
      </c>
      <c r="E3799" s="5" t="s">
        <v>4464</v>
      </c>
      <c r="F3799" s="4">
        <v>0.84403799999999995</v>
      </c>
      <c r="G3799" s="4">
        <v>0</v>
      </c>
      <c r="H3799" s="4">
        <v>0</v>
      </c>
      <c r="J3799" s="5" t="s">
        <v>4464</v>
      </c>
      <c r="K3799" s="4">
        <v>0.84403799999999995</v>
      </c>
    </row>
    <row r="3800" spans="1:11" x14ac:dyDescent="0.35">
      <c r="A3800" s="5" t="s">
        <v>6284</v>
      </c>
      <c r="B3800" s="5">
        <v>843009</v>
      </c>
      <c r="C3800" s="4">
        <v>0.84300900000000001</v>
      </c>
      <c r="E3800" s="5" t="s">
        <v>6284</v>
      </c>
      <c r="F3800" s="4">
        <v>0.84300900000000001</v>
      </c>
      <c r="G3800" s="4">
        <v>0</v>
      </c>
      <c r="H3800" s="4">
        <v>0</v>
      </c>
      <c r="J3800" s="5" t="s">
        <v>6284</v>
      </c>
      <c r="K3800" s="4">
        <v>0.84300900000000001</v>
      </c>
    </row>
    <row r="3801" spans="1:11" x14ac:dyDescent="0.35">
      <c r="A3801" s="5" t="s">
        <v>4150</v>
      </c>
      <c r="B3801" s="5">
        <v>842314</v>
      </c>
      <c r="C3801" s="4">
        <v>0.84231400000000001</v>
      </c>
      <c r="E3801" s="5" t="s">
        <v>4150</v>
      </c>
      <c r="F3801" s="4">
        <v>0.84231400000000001</v>
      </c>
      <c r="G3801" s="4">
        <v>0</v>
      </c>
      <c r="H3801" s="4">
        <v>0</v>
      </c>
      <c r="J3801" s="5" t="s">
        <v>4150</v>
      </c>
      <c r="K3801" s="4">
        <v>0.84231400000000001</v>
      </c>
    </row>
    <row r="3802" spans="1:11" x14ac:dyDescent="0.35">
      <c r="A3802" s="5" t="s">
        <v>6145</v>
      </c>
      <c r="B3802" s="5">
        <v>841920</v>
      </c>
      <c r="C3802" s="4">
        <v>0.84192</v>
      </c>
      <c r="E3802" s="5" t="s">
        <v>6145</v>
      </c>
      <c r="F3802" s="4">
        <v>0.84192</v>
      </c>
      <c r="G3802" s="4">
        <v>0</v>
      </c>
      <c r="H3802" s="4">
        <v>0</v>
      </c>
      <c r="J3802" s="5" t="s">
        <v>6145</v>
      </c>
      <c r="K3802" s="4">
        <v>0.84192</v>
      </c>
    </row>
    <row r="3803" spans="1:11" x14ac:dyDescent="0.35">
      <c r="A3803" s="5" t="s">
        <v>4890</v>
      </c>
      <c r="B3803" s="5">
        <v>841857</v>
      </c>
      <c r="C3803" s="4">
        <v>0.84185699999999997</v>
      </c>
      <c r="E3803" s="5" t="s">
        <v>4890</v>
      </c>
      <c r="F3803" s="4">
        <v>0.84185699999999997</v>
      </c>
      <c r="G3803" s="4">
        <v>0</v>
      </c>
      <c r="H3803" s="4">
        <v>0</v>
      </c>
      <c r="J3803" s="5" t="s">
        <v>4890</v>
      </c>
      <c r="K3803" s="4">
        <v>0.84185699999999997</v>
      </c>
    </row>
    <row r="3804" spans="1:11" x14ac:dyDescent="0.35">
      <c r="A3804" s="5" t="s">
        <v>5190</v>
      </c>
      <c r="B3804" s="5">
        <v>840502</v>
      </c>
      <c r="C3804" s="4">
        <v>0.84050199999999997</v>
      </c>
      <c r="E3804" s="5" t="s">
        <v>5190</v>
      </c>
      <c r="F3804" s="4">
        <v>0.84050199999999997</v>
      </c>
      <c r="G3804" s="4">
        <v>0</v>
      </c>
      <c r="H3804" s="4">
        <v>0</v>
      </c>
      <c r="J3804" s="5" t="s">
        <v>5190</v>
      </c>
      <c r="K3804" s="4">
        <v>0.84050199999999997</v>
      </c>
    </row>
    <row r="3805" spans="1:11" x14ac:dyDescent="0.35">
      <c r="A3805" s="5" t="s">
        <v>5852</v>
      </c>
      <c r="B3805" s="5">
        <v>839029</v>
      </c>
      <c r="C3805" s="4">
        <v>0.83902900000000002</v>
      </c>
      <c r="E3805" s="5" t="s">
        <v>5852</v>
      </c>
      <c r="F3805" s="4">
        <v>0.83902900000000002</v>
      </c>
      <c r="G3805" s="4">
        <v>0</v>
      </c>
      <c r="H3805" s="4">
        <v>0</v>
      </c>
      <c r="J3805" s="5" t="s">
        <v>5852</v>
      </c>
      <c r="K3805" s="4">
        <v>0.83902900000000002</v>
      </c>
    </row>
    <row r="3806" spans="1:11" x14ac:dyDescent="0.35">
      <c r="A3806" s="5" t="s">
        <v>6304</v>
      </c>
      <c r="B3806" s="5">
        <v>838708</v>
      </c>
      <c r="C3806" s="4">
        <v>0.83870800000000001</v>
      </c>
      <c r="E3806" s="5" t="s">
        <v>6304</v>
      </c>
      <c r="F3806" s="4">
        <v>0.83870800000000001</v>
      </c>
      <c r="G3806" s="4">
        <v>0</v>
      </c>
      <c r="H3806" s="4">
        <v>0</v>
      </c>
      <c r="J3806" s="5" t="s">
        <v>6304</v>
      </c>
      <c r="K3806" s="4">
        <v>0.83870800000000001</v>
      </c>
    </row>
    <row r="3807" spans="1:11" x14ac:dyDescent="0.35">
      <c r="A3807" s="5" t="s">
        <v>859</v>
      </c>
      <c r="B3807" s="5">
        <v>837456</v>
      </c>
      <c r="C3807" s="4">
        <v>0.83745599999999998</v>
      </c>
      <c r="E3807" s="5" t="s">
        <v>859</v>
      </c>
      <c r="F3807" s="4">
        <v>0.83745599999999998</v>
      </c>
      <c r="G3807" s="4">
        <v>0</v>
      </c>
      <c r="H3807" s="4">
        <v>0</v>
      </c>
      <c r="J3807" s="5" t="s">
        <v>859</v>
      </c>
      <c r="K3807" s="4">
        <v>0.83745599999999998</v>
      </c>
    </row>
    <row r="3808" spans="1:11" x14ac:dyDescent="0.35">
      <c r="A3808" s="5" t="s">
        <v>184</v>
      </c>
      <c r="B3808" s="5">
        <v>836245</v>
      </c>
      <c r="C3808" s="4">
        <v>0.83624500000000002</v>
      </c>
      <c r="E3808" s="5" t="s">
        <v>184</v>
      </c>
      <c r="F3808" s="4">
        <v>0.83624500000000002</v>
      </c>
      <c r="G3808" s="4">
        <v>0</v>
      </c>
      <c r="H3808" s="4">
        <v>0</v>
      </c>
      <c r="J3808" s="5" t="s">
        <v>184</v>
      </c>
      <c r="K3808" s="4">
        <v>0.83624500000000002</v>
      </c>
    </row>
    <row r="3809" spans="1:11" x14ac:dyDescent="0.35">
      <c r="A3809" s="5" t="s">
        <v>410</v>
      </c>
      <c r="B3809" s="5">
        <v>833482</v>
      </c>
      <c r="C3809" s="4">
        <v>0.83348199999999995</v>
      </c>
      <c r="E3809" s="5" t="s">
        <v>410</v>
      </c>
      <c r="F3809" s="4">
        <v>0.83348199999999995</v>
      </c>
      <c r="G3809" s="4">
        <v>0</v>
      </c>
      <c r="H3809" s="4">
        <v>0</v>
      </c>
      <c r="J3809" s="5" t="s">
        <v>410</v>
      </c>
      <c r="K3809" s="4">
        <v>0.83348199999999995</v>
      </c>
    </row>
    <row r="3810" spans="1:11" x14ac:dyDescent="0.35">
      <c r="A3810" s="5" t="s">
        <v>5006</v>
      </c>
      <c r="B3810" s="5">
        <v>832046</v>
      </c>
      <c r="C3810" s="4">
        <v>0.83204599999999995</v>
      </c>
      <c r="E3810" s="5" t="s">
        <v>5006</v>
      </c>
      <c r="F3810" s="4">
        <v>0.83204599999999995</v>
      </c>
      <c r="G3810" s="4">
        <v>0</v>
      </c>
      <c r="H3810" s="4">
        <v>0</v>
      </c>
      <c r="J3810" s="5" t="s">
        <v>5006</v>
      </c>
      <c r="K3810" s="4">
        <v>0.83204599999999995</v>
      </c>
    </row>
    <row r="3811" spans="1:11" x14ac:dyDescent="0.35">
      <c r="A3811" s="5" t="s">
        <v>5368</v>
      </c>
      <c r="B3811" s="5">
        <v>831955</v>
      </c>
      <c r="C3811" s="4">
        <v>0.831955</v>
      </c>
      <c r="E3811" s="5" t="s">
        <v>5368</v>
      </c>
      <c r="F3811" s="4">
        <v>0.831955</v>
      </c>
      <c r="G3811" s="4">
        <v>0</v>
      </c>
      <c r="H3811" s="4">
        <v>0</v>
      </c>
      <c r="J3811" s="5" t="s">
        <v>5368</v>
      </c>
      <c r="K3811" s="4">
        <v>0.831955</v>
      </c>
    </row>
    <row r="3812" spans="1:11" x14ac:dyDescent="0.35">
      <c r="A3812" s="5" t="s">
        <v>5344</v>
      </c>
      <c r="B3812" s="5">
        <v>831546</v>
      </c>
      <c r="C3812" s="4">
        <v>0.83154600000000001</v>
      </c>
      <c r="E3812" s="5" t="s">
        <v>5344</v>
      </c>
      <c r="F3812" s="4">
        <v>0.83154600000000001</v>
      </c>
      <c r="G3812" s="4">
        <v>0</v>
      </c>
      <c r="H3812" s="4">
        <v>0</v>
      </c>
      <c r="J3812" s="5" t="s">
        <v>5344</v>
      </c>
      <c r="K3812" s="4">
        <v>0.83154600000000001</v>
      </c>
    </row>
    <row r="3813" spans="1:11" x14ac:dyDescent="0.35">
      <c r="A3813" s="5" t="s">
        <v>832</v>
      </c>
      <c r="B3813" s="5">
        <v>831214</v>
      </c>
      <c r="C3813" s="4">
        <v>0.83121400000000001</v>
      </c>
      <c r="E3813" s="5" t="s">
        <v>832</v>
      </c>
      <c r="F3813" s="4">
        <v>0.83121400000000001</v>
      </c>
      <c r="G3813" s="4">
        <v>0</v>
      </c>
      <c r="H3813" s="4">
        <v>0</v>
      </c>
      <c r="J3813" s="5" t="s">
        <v>832</v>
      </c>
      <c r="K3813" s="4">
        <v>0.83121400000000001</v>
      </c>
    </row>
    <row r="3814" spans="1:11" x14ac:dyDescent="0.35">
      <c r="A3814" s="5" t="s">
        <v>5446</v>
      </c>
      <c r="B3814" s="5">
        <v>830602</v>
      </c>
      <c r="C3814" s="4">
        <v>0.83060199999999995</v>
      </c>
      <c r="E3814" s="5" t="s">
        <v>5446</v>
      </c>
      <c r="F3814" s="4">
        <v>0.83060199999999995</v>
      </c>
      <c r="G3814" s="4">
        <v>0</v>
      </c>
      <c r="H3814" s="4">
        <v>0</v>
      </c>
      <c r="J3814" s="5" t="s">
        <v>5446</v>
      </c>
      <c r="K3814" s="4">
        <v>0.83060199999999995</v>
      </c>
    </row>
    <row r="3815" spans="1:11" x14ac:dyDescent="0.35">
      <c r="A3815" s="5" t="s">
        <v>4700</v>
      </c>
      <c r="B3815" s="5">
        <v>829680</v>
      </c>
      <c r="C3815" s="4">
        <v>0.82967999999999997</v>
      </c>
      <c r="E3815" s="5" t="s">
        <v>4700</v>
      </c>
      <c r="F3815" s="4">
        <v>0.82967999999999997</v>
      </c>
      <c r="G3815" s="4">
        <v>0</v>
      </c>
      <c r="H3815" s="4">
        <v>0</v>
      </c>
      <c r="J3815" s="5" t="s">
        <v>4700</v>
      </c>
      <c r="K3815" s="4">
        <v>0.82967999999999997</v>
      </c>
    </row>
    <row r="3816" spans="1:11" x14ac:dyDescent="0.35">
      <c r="A3816" s="5" t="s">
        <v>5387</v>
      </c>
      <c r="B3816" s="5">
        <v>828844</v>
      </c>
      <c r="C3816" s="4">
        <v>0.82884400000000003</v>
      </c>
      <c r="E3816" s="5" t="s">
        <v>5387</v>
      </c>
      <c r="F3816" s="4">
        <v>0.82884400000000003</v>
      </c>
      <c r="G3816" s="4">
        <v>0</v>
      </c>
      <c r="H3816" s="4">
        <v>0</v>
      </c>
      <c r="J3816" s="5" t="s">
        <v>5387</v>
      </c>
      <c r="K3816" s="4">
        <v>0.82884400000000003</v>
      </c>
    </row>
    <row r="3817" spans="1:11" x14ac:dyDescent="0.35">
      <c r="A3817" s="5" t="s">
        <v>4839</v>
      </c>
      <c r="B3817" s="5">
        <v>828399</v>
      </c>
      <c r="C3817" s="4">
        <v>0.828399</v>
      </c>
      <c r="E3817" s="5" t="s">
        <v>4839</v>
      </c>
      <c r="F3817" s="4">
        <v>0.828399</v>
      </c>
      <c r="G3817" s="4">
        <v>0</v>
      </c>
      <c r="H3817" s="4">
        <v>0</v>
      </c>
      <c r="J3817" s="5" t="s">
        <v>4839</v>
      </c>
      <c r="K3817" s="4">
        <v>0.828399</v>
      </c>
    </row>
    <row r="3818" spans="1:11" x14ac:dyDescent="0.35">
      <c r="A3818" s="5" t="s">
        <v>1488</v>
      </c>
      <c r="B3818" s="5">
        <v>828369</v>
      </c>
      <c r="C3818" s="4">
        <v>0.82836900000000002</v>
      </c>
      <c r="E3818" s="5" t="s">
        <v>1488</v>
      </c>
      <c r="F3818" s="4">
        <v>0.82836900000000002</v>
      </c>
      <c r="G3818" s="4">
        <v>0</v>
      </c>
      <c r="H3818" s="4">
        <v>0</v>
      </c>
      <c r="J3818" s="5" t="s">
        <v>1488</v>
      </c>
      <c r="K3818" s="4">
        <v>0.82836900000000002</v>
      </c>
    </row>
    <row r="3819" spans="1:11" x14ac:dyDescent="0.35">
      <c r="A3819" s="5" t="s">
        <v>5977</v>
      </c>
      <c r="B3819" s="5">
        <v>827799</v>
      </c>
      <c r="C3819" s="4">
        <v>0.82779899999999995</v>
      </c>
      <c r="E3819" s="5" t="s">
        <v>5977</v>
      </c>
      <c r="F3819" s="4">
        <v>0.82779899999999995</v>
      </c>
      <c r="G3819" s="4">
        <v>0</v>
      </c>
      <c r="H3819" s="4">
        <v>0</v>
      </c>
      <c r="J3819" s="5" t="s">
        <v>5977</v>
      </c>
      <c r="K3819" s="4">
        <v>0.82779899999999995</v>
      </c>
    </row>
    <row r="3820" spans="1:11" x14ac:dyDescent="0.35">
      <c r="A3820" s="5" t="s">
        <v>741</v>
      </c>
      <c r="B3820" s="5">
        <v>827481</v>
      </c>
      <c r="C3820" s="4">
        <v>0.82748100000000002</v>
      </c>
      <c r="E3820" s="5" t="s">
        <v>741</v>
      </c>
      <c r="F3820" s="4">
        <v>0.82748100000000002</v>
      </c>
      <c r="G3820" s="4">
        <v>0</v>
      </c>
      <c r="H3820" s="4">
        <v>0</v>
      </c>
      <c r="J3820" s="5" t="s">
        <v>741</v>
      </c>
      <c r="K3820" s="4">
        <v>0.82748100000000002</v>
      </c>
    </row>
    <row r="3821" spans="1:11" x14ac:dyDescent="0.35">
      <c r="A3821" s="5" t="s">
        <v>466</v>
      </c>
      <c r="B3821" s="5">
        <v>827391</v>
      </c>
      <c r="C3821" s="4">
        <v>0.82739099999999999</v>
      </c>
      <c r="E3821" s="5" t="s">
        <v>466</v>
      </c>
      <c r="F3821" s="4">
        <v>0.82739099999999999</v>
      </c>
      <c r="G3821" s="4">
        <v>0</v>
      </c>
      <c r="H3821" s="4">
        <v>0</v>
      </c>
      <c r="J3821" s="5" t="s">
        <v>466</v>
      </c>
      <c r="K3821" s="4">
        <v>0.82739099999999999</v>
      </c>
    </row>
    <row r="3822" spans="1:11" x14ac:dyDescent="0.35">
      <c r="A3822" s="5" t="s">
        <v>5605</v>
      </c>
      <c r="B3822" s="5">
        <v>826501</v>
      </c>
      <c r="C3822" s="4">
        <v>0.82650100000000004</v>
      </c>
      <c r="E3822" s="5" t="s">
        <v>5605</v>
      </c>
      <c r="F3822" s="4">
        <v>0.82650100000000004</v>
      </c>
      <c r="G3822" s="4">
        <v>0</v>
      </c>
      <c r="H3822" s="4">
        <v>0</v>
      </c>
      <c r="J3822" s="5" t="s">
        <v>5605</v>
      </c>
      <c r="K3822" s="4">
        <v>0.82650100000000004</v>
      </c>
    </row>
    <row r="3823" spans="1:11" x14ac:dyDescent="0.35">
      <c r="A3823" s="5" t="s">
        <v>4586</v>
      </c>
      <c r="B3823" s="5">
        <v>825990</v>
      </c>
      <c r="C3823" s="4">
        <v>0.82599</v>
      </c>
      <c r="E3823" s="5" t="s">
        <v>4586</v>
      </c>
      <c r="F3823" s="4">
        <v>0.82599</v>
      </c>
      <c r="G3823" s="4">
        <v>0</v>
      </c>
      <c r="H3823" s="4">
        <v>0</v>
      </c>
      <c r="J3823" s="5" t="s">
        <v>4586</v>
      </c>
      <c r="K3823" s="4">
        <v>0.82599</v>
      </c>
    </row>
    <row r="3824" spans="1:11" x14ac:dyDescent="0.35">
      <c r="A3824" s="5" t="s">
        <v>5683</v>
      </c>
      <c r="B3824" s="5">
        <v>824714</v>
      </c>
      <c r="C3824" s="4">
        <v>0.82471399999999995</v>
      </c>
      <c r="E3824" s="5" t="s">
        <v>5683</v>
      </c>
      <c r="F3824" s="4">
        <v>0.82471399999999995</v>
      </c>
      <c r="G3824" s="4">
        <v>0</v>
      </c>
      <c r="H3824" s="4">
        <v>0</v>
      </c>
      <c r="J3824" s="5" t="s">
        <v>5683</v>
      </c>
      <c r="K3824" s="4">
        <v>0.82471399999999995</v>
      </c>
    </row>
    <row r="3825" spans="1:11" x14ac:dyDescent="0.35">
      <c r="A3825" s="5" t="s">
        <v>6030</v>
      </c>
      <c r="B3825" s="5">
        <v>824653</v>
      </c>
      <c r="C3825" s="4">
        <v>0.82465299999999997</v>
      </c>
      <c r="E3825" s="5" t="s">
        <v>6030</v>
      </c>
      <c r="F3825" s="4">
        <v>0.82465299999999997</v>
      </c>
      <c r="G3825" s="4">
        <v>0</v>
      </c>
      <c r="H3825" s="4">
        <v>0</v>
      </c>
      <c r="J3825" s="5" t="s">
        <v>6030</v>
      </c>
      <c r="K3825" s="4">
        <v>0.82465299999999997</v>
      </c>
    </row>
    <row r="3826" spans="1:11" x14ac:dyDescent="0.35">
      <c r="A3826" s="5" t="s">
        <v>205</v>
      </c>
      <c r="B3826" s="5">
        <v>821470</v>
      </c>
      <c r="C3826" s="4">
        <v>0.82147000000000003</v>
      </c>
      <c r="E3826" s="5" t="s">
        <v>205</v>
      </c>
      <c r="F3826" s="4">
        <v>0.82147000000000003</v>
      </c>
      <c r="G3826" s="4">
        <v>0</v>
      </c>
      <c r="H3826" s="4">
        <v>0</v>
      </c>
      <c r="J3826" s="5" t="s">
        <v>205</v>
      </c>
      <c r="K3826" s="4">
        <v>0.82147000000000003</v>
      </c>
    </row>
    <row r="3827" spans="1:11" x14ac:dyDescent="0.35">
      <c r="A3827" s="5" t="s">
        <v>246</v>
      </c>
      <c r="B3827" s="5">
        <v>819681</v>
      </c>
      <c r="C3827" s="4">
        <v>0.81968099999999999</v>
      </c>
      <c r="E3827" s="5" t="s">
        <v>246</v>
      </c>
      <c r="F3827" s="4">
        <v>0.81968099999999999</v>
      </c>
      <c r="G3827" s="4">
        <v>0</v>
      </c>
      <c r="H3827" s="4">
        <v>0</v>
      </c>
      <c r="J3827" s="5" t="s">
        <v>246</v>
      </c>
      <c r="K3827" s="4">
        <v>0.81968099999999999</v>
      </c>
    </row>
    <row r="3828" spans="1:11" x14ac:dyDescent="0.35">
      <c r="A3828" s="5" t="s">
        <v>4940</v>
      </c>
      <c r="B3828" s="5">
        <v>818780</v>
      </c>
      <c r="C3828" s="4">
        <v>0.81877999999999995</v>
      </c>
      <c r="E3828" s="5" t="s">
        <v>4940</v>
      </c>
      <c r="F3828" s="4">
        <v>0.81877999999999995</v>
      </c>
      <c r="G3828" s="4">
        <v>0</v>
      </c>
      <c r="H3828" s="4">
        <v>0</v>
      </c>
      <c r="J3828" s="5" t="s">
        <v>4940</v>
      </c>
      <c r="K3828" s="4">
        <v>0.81877999999999995</v>
      </c>
    </row>
    <row r="3829" spans="1:11" x14ac:dyDescent="0.35">
      <c r="A3829" s="5" t="s">
        <v>5401</v>
      </c>
      <c r="B3829" s="5">
        <v>816447</v>
      </c>
      <c r="C3829" s="4">
        <v>0.81644700000000003</v>
      </c>
      <c r="E3829" s="5" t="s">
        <v>5401</v>
      </c>
      <c r="F3829" s="4">
        <v>0.81644700000000003</v>
      </c>
      <c r="G3829" s="4">
        <v>0</v>
      </c>
      <c r="H3829" s="4">
        <v>0</v>
      </c>
      <c r="J3829" s="5" t="s">
        <v>5401</v>
      </c>
      <c r="K3829" s="4">
        <v>0.81644700000000003</v>
      </c>
    </row>
    <row r="3830" spans="1:11" x14ac:dyDescent="0.35">
      <c r="A3830" s="5" t="s">
        <v>1586</v>
      </c>
      <c r="B3830" s="5">
        <v>816212</v>
      </c>
      <c r="C3830" s="4">
        <v>0.81621200000000005</v>
      </c>
      <c r="E3830" s="5" t="s">
        <v>1586</v>
      </c>
      <c r="F3830" s="4">
        <v>0.81621200000000005</v>
      </c>
      <c r="G3830" s="4">
        <v>0</v>
      </c>
      <c r="H3830" s="4">
        <v>0</v>
      </c>
      <c r="J3830" s="5" t="s">
        <v>1586</v>
      </c>
      <c r="K3830" s="4">
        <v>0.81621200000000005</v>
      </c>
    </row>
    <row r="3831" spans="1:11" x14ac:dyDescent="0.35">
      <c r="A3831" s="5" t="s">
        <v>5951</v>
      </c>
      <c r="B3831" s="5">
        <v>815752</v>
      </c>
      <c r="C3831" s="4">
        <v>0.81575200000000003</v>
      </c>
      <c r="E3831" s="5" t="s">
        <v>5951</v>
      </c>
      <c r="F3831" s="4">
        <v>0.81575200000000003</v>
      </c>
      <c r="G3831" s="4">
        <v>0</v>
      </c>
      <c r="H3831" s="4">
        <v>0</v>
      </c>
      <c r="J3831" s="5" t="s">
        <v>5951</v>
      </c>
      <c r="K3831" s="4">
        <v>0.81575200000000003</v>
      </c>
    </row>
    <row r="3832" spans="1:11" x14ac:dyDescent="0.35">
      <c r="A3832" s="5" t="s">
        <v>5229</v>
      </c>
      <c r="B3832" s="5">
        <v>814508</v>
      </c>
      <c r="C3832" s="4">
        <v>0.81450800000000001</v>
      </c>
      <c r="E3832" s="5" t="s">
        <v>5229</v>
      </c>
      <c r="F3832" s="4">
        <v>0.81450800000000001</v>
      </c>
      <c r="G3832" s="4">
        <v>0</v>
      </c>
      <c r="H3832" s="4">
        <v>0</v>
      </c>
      <c r="J3832" s="5" t="s">
        <v>5229</v>
      </c>
      <c r="K3832" s="4">
        <v>0.81450800000000001</v>
      </c>
    </row>
    <row r="3833" spans="1:11" x14ac:dyDescent="0.35">
      <c r="A3833" s="5" t="s">
        <v>5233</v>
      </c>
      <c r="B3833" s="5">
        <v>813983</v>
      </c>
      <c r="C3833" s="4">
        <v>0.81398300000000001</v>
      </c>
      <c r="E3833" s="5" t="s">
        <v>5233</v>
      </c>
      <c r="F3833" s="4">
        <v>0.81398300000000001</v>
      </c>
      <c r="G3833" s="4">
        <v>0</v>
      </c>
      <c r="H3833" s="4">
        <v>0</v>
      </c>
      <c r="J3833" s="5" t="s">
        <v>5233</v>
      </c>
      <c r="K3833" s="4">
        <v>0.81398300000000001</v>
      </c>
    </row>
    <row r="3834" spans="1:11" x14ac:dyDescent="0.35">
      <c r="A3834" s="5" t="s">
        <v>4427</v>
      </c>
      <c r="B3834" s="5">
        <v>813794</v>
      </c>
      <c r="C3834" s="4">
        <v>0.81379400000000002</v>
      </c>
      <c r="E3834" s="5" t="s">
        <v>4427</v>
      </c>
      <c r="F3834" s="4">
        <v>0.81379400000000002</v>
      </c>
      <c r="G3834" s="4">
        <v>0</v>
      </c>
      <c r="H3834" s="4">
        <v>0</v>
      </c>
      <c r="J3834" s="5" t="s">
        <v>4427</v>
      </c>
      <c r="K3834" s="4">
        <v>0.81379400000000002</v>
      </c>
    </row>
    <row r="3835" spans="1:11" x14ac:dyDescent="0.35">
      <c r="A3835" s="5" t="s">
        <v>820</v>
      </c>
      <c r="B3835" s="5">
        <v>811535</v>
      </c>
      <c r="C3835" s="4">
        <v>0.81153500000000001</v>
      </c>
      <c r="E3835" s="5" t="s">
        <v>820</v>
      </c>
      <c r="F3835" s="4">
        <v>0.81153500000000001</v>
      </c>
      <c r="G3835" s="4">
        <v>0</v>
      </c>
      <c r="H3835" s="4">
        <v>0</v>
      </c>
      <c r="J3835" s="5" t="s">
        <v>820</v>
      </c>
      <c r="K3835" s="4">
        <v>0.81153500000000001</v>
      </c>
    </row>
    <row r="3836" spans="1:11" x14ac:dyDescent="0.35">
      <c r="A3836" s="5" t="s">
        <v>5477</v>
      </c>
      <c r="B3836" s="5">
        <v>810453</v>
      </c>
      <c r="C3836" s="4">
        <v>0.81045299999999998</v>
      </c>
      <c r="E3836" s="5" t="s">
        <v>5477</v>
      </c>
      <c r="F3836" s="4">
        <v>0.81045299999999998</v>
      </c>
      <c r="G3836" s="4">
        <v>0</v>
      </c>
      <c r="H3836" s="4">
        <v>0</v>
      </c>
      <c r="J3836" s="5" t="s">
        <v>5477</v>
      </c>
      <c r="K3836" s="4">
        <v>0.81045299999999998</v>
      </c>
    </row>
    <row r="3837" spans="1:11" x14ac:dyDescent="0.35">
      <c r="A3837" s="5" t="s">
        <v>5887</v>
      </c>
      <c r="B3837" s="5">
        <v>809634</v>
      </c>
      <c r="C3837" s="4">
        <v>0.80963399999999996</v>
      </c>
      <c r="E3837" s="5" t="s">
        <v>5887</v>
      </c>
      <c r="F3837" s="4">
        <v>0.80963399999999996</v>
      </c>
      <c r="G3837" s="4">
        <v>0</v>
      </c>
      <c r="H3837" s="4">
        <v>0</v>
      </c>
      <c r="J3837" s="5" t="s">
        <v>5887</v>
      </c>
      <c r="K3837" s="4">
        <v>0.80963399999999996</v>
      </c>
    </row>
    <row r="3838" spans="1:11" x14ac:dyDescent="0.35">
      <c r="A3838" s="5" t="s">
        <v>897</v>
      </c>
      <c r="B3838" s="5">
        <v>808141</v>
      </c>
      <c r="C3838" s="4">
        <v>0.808141</v>
      </c>
      <c r="E3838" s="5" t="s">
        <v>897</v>
      </c>
      <c r="F3838" s="4">
        <v>0.808141</v>
      </c>
      <c r="G3838" s="4">
        <v>0</v>
      </c>
      <c r="H3838" s="4">
        <v>0</v>
      </c>
      <c r="J3838" s="5" t="s">
        <v>897</v>
      </c>
      <c r="K3838" s="4">
        <v>0.808141</v>
      </c>
    </row>
    <row r="3839" spans="1:11" x14ac:dyDescent="0.35">
      <c r="A3839" s="5" t="s">
        <v>4526</v>
      </c>
      <c r="B3839" s="5">
        <v>807536</v>
      </c>
      <c r="C3839" s="4">
        <v>0.80753600000000003</v>
      </c>
      <c r="E3839" s="5" t="s">
        <v>4526</v>
      </c>
      <c r="F3839" s="4">
        <v>0.80753600000000003</v>
      </c>
      <c r="G3839" s="4">
        <v>0</v>
      </c>
      <c r="H3839" s="4">
        <v>0</v>
      </c>
      <c r="J3839" s="5" t="s">
        <v>4526</v>
      </c>
      <c r="K3839" s="4">
        <v>0.80753600000000003</v>
      </c>
    </row>
    <row r="3840" spans="1:11" x14ac:dyDescent="0.35">
      <c r="A3840" s="5" t="s">
        <v>5184</v>
      </c>
      <c r="B3840" s="5">
        <v>806971</v>
      </c>
      <c r="C3840" s="4">
        <v>0.80697099999999999</v>
      </c>
      <c r="E3840" s="5" t="s">
        <v>5184</v>
      </c>
      <c r="F3840" s="4">
        <v>0.80697099999999999</v>
      </c>
      <c r="G3840" s="4">
        <v>0</v>
      </c>
      <c r="H3840" s="4">
        <v>0</v>
      </c>
      <c r="J3840" s="5" t="s">
        <v>5184</v>
      </c>
      <c r="K3840" s="4">
        <v>0.80697099999999999</v>
      </c>
    </row>
    <row r="3841" spans="1:11" x14ac:dyDescent="0.35">
      <c r="A3841" s="5" t="s">
        <v>5509</v>
      </c>
      <c r="B3841" s="5">
        <v>806748</v>
      </c>
      <c r="C3841" s="4">
        <v>0.80674800000000002</v>
      </c>
      <c r="E3841" s="5" t="s">
        <v>5509</v>
      </c>
      <c r="F3841" s="4">
        <v>0.80674800000000002</v>
      </c>
      <c r="G3841" s="4">
        <v>0</v>
      </c>
      <c r="H3841" s="4">
        <v>0</v>
      </c>
      <c r="J3841" s="5" t="s">
        <v>5509</v>
      </c>
      <c r="K3841" s="4">
        <v>0.80674800000000002</v>
      </c>
    </row>
    <row r="3842" spans="1:11" x14ac:dyDescent="0.35">
      <c r="A3842" s="5" t="s">
        <v>4211</v>
      </c>
      <c r="B3842" s="5">
        <v>805336</v>
      </c>
      <c r="C3842" s="4">
        <v>0.80533600000000005</v>
      </c>
      <c r="E3842" s="5" t="s">
        <v>4211</v>
      </c>
      <c r="F3842" s="4">
        <v>0.80533600000000005</v>
      </c>
      <c r="G3842" s="4">
        <v>0</v>
      </c>
      <c r="H3842" s="4">
        <v>0</v>
      </c>
      <c r="J3842" s="5" t="s">
        <v>4211</v>
      </c>
      <c r="K3842" s="4">
        <v>0.80533600000000005</v>
      </c>
    </row>
    <row r="3843" spans="1:11" x14ac:dyDescent="0.35">
      <c r="A3843" s="5" t="s">
        <v>750</v>
      </c>
      <c r="B3843" s="5">
        <v>805022</v>
      </c>
      <c r="C3843" s="4">
        <v>0.80502200000000002</v>
      </c>
      <c r="E3843" s="5" t="s">
        <v>750</v>
      </c>
      <c r="F3843" s="4">
        <v>0.80502200000000002</v>
      </c>
      <c r="G3843" s="4">
        <v>0</v>
      </c>
      <c r="H3843" s="4">
        <v>0</v>
      </c>
      <c r="J3843" s="5" t="s">
        <v>750</v>
      </c>
      <c r="K3843" s="4">
        <v>0.80502200000000002</v>
      </c>
    </row>
    <row r="3844" spans="1:11" x14ac:dyDescent="0.35">
      <c r="A3844" s="5" t="s">
        <v>5079</v>
      </c>
      <c r="B3844" s="5">
        <v>802006</v>
      </c>
      <c r="C3844" s="4">
        <v>0.802006</v>
      </c>
      <c r="E3844" s="5" t="s">
        <v>5079</v>
      </c>
      <c r="F3844" s="4">
        <v>0.802006</v>
      </c>
      <c r="G3844" s="4">
        <v>0</v>
      </c>
      <c r="H3844" s="4">
        <v>0</v>
      </c>
      <c r="J3844" s="5" t="s">
        <v>5079</v>
      </c>
      <c r="K3844" s="4">
        <v>0.802006</v>
      </c>
    </row>
    <row r="3845" spans="1:11" x14ac:dyDescent="0.35">
      <c r="A3845" s="5" t="s">
        <v>704</v>
      </c>
      <c r="B3845" s="5">
        <v>801824</v>
      </c>
      <c r="C3845" s="4">
        <v>0.80182399999999998</v>
      </c>
      <c r="E3845" s="5" t="s">
        <v>704</v>
      </c>
      <c r="F3845" s="4">
        <v>0.80182399999999998</v>
      </c>
      <c r="G3845" s="4">
        <v>0</v>
      </c>
      <c r="H3845" s="4">
        <v>0</v>
      </c>
      <c r="J3845" s="5" t="s">
        <v>704</v>
      </c>
      <c r="K3845" s="4">
        <v>0.80182399999999998</v>
      </c>
    </row>
    <row r="3846" spans="1:11" x14ac:dyDescent="0.35">
      <c r="A3846" s="5" t="s">
        <v>983</v>
      </c>
      <c r="B3846" s="5">
        <v>800725</v>
      </c>
      <c r="C3846" s="4">
        <v>0.80072500000000002</v>
      </c>
      <c r="E3846" s="5" t="s">
        <v>983</v>
      </c>
      <c r="F3846" s="4">
        <v>0.80072500000000002</v>
      </c>
      <c r="G3846" s="4">
        <v>0</v>
      </c>
      <c r="H3846" s="4">
        <v>0</v>
      </c>
      <c r="J3846" s="5" t="s">
        <v>983</v>
      </c>
      <c r="K3846" s="4">
        <v>0.80072500000000002</v>
      </c>
    </row>
    <row r="3847" spans="1:11" x14ac:dyDescent="0.35">
      <c r="A3847" s="5" t="s">
        <v>5212</v>
      </c>
      <c r="B3847" s="5">
        <v>799783</v>
      </c>
      <c r="C3847" s="4">
        <v>0.79978300000000002</v>
      </c>
      <c r="E3847" s="5" t="s">
        <v>5212</v>
      </c>
      <c r="F3847" s="4">
        <v>0.79978300000000002</v>
      </c>
      <c r="G3847" s="4">
        <v>0</v>
      </c>
      <c r="H3847" s="4">
        <v>0</v>
      </c>
      <c r="J3847" s="5" t="s">
        <v>5212</v>
      </c>
      <c r="K3847" s="4">
        <v>0.79978300000000002</v>
      </c>
    </row>
    <row r="3848" spans="1:11" x14ac:dyDescent="0.35">
      <c r="A3848" s="5" t="s">
        <v>755</v>
      </c>
      <c r="B3848" s="5">
        <v>796814</v>
      </c>
      <c r="C3848" s="4">
        <v>0.79681400000000002</v>
      </c>
      <c r="E3848" s="5" t="s">
        <v>755</v>
      </c>
      <c r="F3848" s="4">
        <v>0.79681400000000002</v>
      </c>
      <c r="G3848" s="4">
        <v>0</v>
      </c>
      <c r="H3848" s="4">
        <v>0</v>
      </c>
      <c r="J3848" s="5" t="s">
        <v>755</v>
      </c>
      <c r="K3848" s="4">
        <v>0.79681400000000002</v>
      </c>
    </row>
    <row r="3849" spans="1:11" x14ac:dyDescent="0.35">
      <c r="A3849" s="5" t="s">
        <v>4751</v>
      </c>
      <c r="B3849" s="5">
        <v>796189</v>
      </c>
      <c r="C3849" s="4">
        <v>0.79618900000000004</v>
      </c>
      <c r="E3849" s="5" t="s">
        <v>4751</v>
      </c>
      <c r="F3849" s="4">
        <v>0.79618900000000004</v>
      </c>
      <c r="G3849" s="4">
        <v>0</v>
      </c>
      <c r="H3849" s="4">
        <v>0</v>
      </c>
      <c r="J3849" s="5" t="s">
        <v>4751</v>
      </c>
      <c r="K3849" s="4">
        <v>0.79618900000000004</v>
      </c>
    </row>
    <row r="3850" spans="1:11" x14ac:dyDescent="0.35">
      <c r="A3850" s="5" t="s">
        <v>5568</v>
      </c>
      <c r="B3850" s="5">
        <v>794859</v>
      </c>
      <c r="C3850" s="4">
        <v>0.79485899999999998</v>
      </c>
      <c r="E3850" s="5" t="s">
        <v>5568</v>
      </c>
      <c r="F3850" s="4">
        <v>0.79485899999999998</v>
      </c>
      <c r="G3850" s="4">
        <v>0</v>
      </c>
      <c r="H3850" s="4">
        <v>0</v>
      </c>
      <c r="J3850" s="5" t="s">
        <v>5568</v>
      </c>
      <c r="K3850" s="4">
        <v>0.79485899999999998</v>
      </c>
    </row>
    <row r="3851" spans="1:11" x14ac:dyDescent="0.35">
      <c r="A3851" s="5" t="s">
        <v>4934</v>
      </c>
      <c r="B3851" s="5">
        <v>794827</v>
      </c>
      <c r="C3851" s="4">
        <v>0.79482699999999995</v>
      </c>
      <c r="E3851" s="5" t="s">
        <v>4934</v>
      </c>
      <c r="F3851" s="4">
        <v>0.79482699999999995</v>
      </c>
      <c r="G3851" s="4">
        <v>0</v>
      </c>
      <c r="H3851" s="4">
        <v>0</v>
      </c>
      <c r="J3851" s="5" t="s">
        <v>4934</v>
      </c>
      <c r="K3851" s="4">
        <v>0.79482699999999995</v>
      </c>
    </row>
    <row r="3852" spans="1:11" x14ac:dyDescent="0.35">
      <c r="A3852" s="5" t="s">
        <v>560</v>
      </c>
      <c r="B3852" s="5">
        <v>794540</v>
      </c>
      <c r="C3852" s="4">
        <v>0.79454000000000002</v>
      </c>
      <c r="E3852" s="5" t="s">
        <v>560</v>
      </c>
      <c r="F3852" s="4">
        <v>0.79454000000000002</v>
      </c>
      <c r="G3852" s="4">
        <v>0</v>
      </c>
      <c r="H3852" s="4">
        <v>0</v>
      </c>
      <c r="J3852" s="5" t="s">
        <v>560</v>
      </c>
      <c r="K3852" s="4">
        <v>0.79454000000000002</v>
      </c>
    </row>
    <row r="3853" spans="1:11" x14ac:dyDescent="0.35">
      <c r="A3853" s="5" t="s">
        <v>889</v>
      </c>
      <c r="B3853" s="5">
        <v>794365</v>
      </c>
      <c r="C3853" s="4">
        <v>0.79436499999999999</v>
      </c>
      <c r="E3853" s="5" t="s">
        <v>889</v>
      </c>
      <c r="F3853" s="4">
        <v>0.79436499999999999</v>
      </c>
      <c r="G3853" s="4">
        <v>0</v>
      </c>
      <c r="H3853" s="4">
        <v>0</v>
      </c>
      <c r="J3853" s="5" t="s">
        <v>889</v>
      </c>
      <c r="K3853" s="4">
        <v>0.79436499999999999</v>
      </c>
    </row>
    <row r="3854" spans="1:11" x14ac:dyDescent="0.35">
      <c r="A3854" s="5" t="s">
        <v>4128</v>
      </c>
      <c r="B3854" s="5">
        <v>794348</v>
      </c>
      <c r="C3854" s="4">
        <v>0.79434800000000005</v>
      </c>
      <c r="E3854" s="5" t="s">
        <v>4128</v>
      </c>
      <c r="F3854" s="4">
        <v>0.79434800000000005</v>
      </c>
      <c r="G3854" s="4">
        <v>0</v>
      </c>
      <c r="H3854" s="4">
        <v>0</v>
      </c>
      <c r="J3854" s="5" t="s">
        <v>4128</v>
      </c>
      <c r="K3854" s="4">
        <v>0.79434800000000005</v>
      </c>
    </row>
    <row r="3855" spans="1:11" x14ac:dyDescent="0.35">
      <c r="A3855" s="5" t="s">
        <v>4496</v>
      </c>
      <c r="B3855" s="5">
        <v>793809</v>
      </c>
      <c r="C3855" s="4">
        <v>0.79380899999999999</v>
      </c>
      <c r="E3855" s="5" t="s">
        <v>4496</v>
      </c>
      <c r="F3855" s="4">
        <v>0.79380899999999999</v>
      </c>
      <c r="G3855" s="4">
        <v>0</v>
      </c>
      <c r="H3855" s="4">
        <v>0</v>
      </c>
      <c r="J3855" s="5" t="s">
        <v>4496</v>
      </c>
      <c r="K3855" s="4">
        <v>0.79380899999999999</v>
      </c>
    </row>
    <row r="3856" spans="1:11" x14ac:dyDescent="0.35">
      <c r="A3856" s="5" t="s">
        <v>858</v>
      </c>
      <c r="B3856" s="5">
        <v>793672</v>
      </c>
      <c r="C3856" s="4">
        <v>0.79367200000000004</v>
      </c>
      <c r="E3856" s="5" t="s">
        <v>858</v>
      </c>
      <c r="F3856" s="4">
        <v>0.79367200000000004</v>
      </c>
      <c r="G3856" s="4">
        <v>0</v>
      </c>
      <c r="H3856" s="4">
        <v>0</v>
      </c>
      <c r="J3856" s="5" t="s">
        <v>858</v>
      </c>
      <c r="K3856" s="4">
        <v>0.79367200000000004</v>
      </c>
    </row>
    <row r="3857" spans="1:11" x14ac:dyDescent="0.35">
      <c r="A3857" s="5" t="s">
        <v>6231</v>
      </c>
      <c r="B3857" s="5">
        <v>792117</v>
      </c>
      <c r="C3857" s="4">
        <v>0.79211699999999996</v>
      </c>
      <c r="E3857" s="5" t="s">
        <v>6231</v>
      </c>
      <c r="F3857" s="4">
        <v>0.79211699999999996</v>
      </c>
      <c r="G3857" s="4">
        <v>0</v>
      </c>
      <c r="H3857" s="4">
        <v>0</v>
      </c>
      <c r="J3857" s="5" t="s">
        <v>6231</v>
      </c>
      <c r="K3857" s="4">
        <v>0.79211699999999996</v>
      </c>
    </row>
    <row r="3858" spans="1:11" x14ac:dyDescent="0.35">
      <c r="A3858" s="5" t="s">
        <v>5685</v>
      </c>
      <c r="B3858" s="5">
        <v>790939</v>
      </c>
      <c r="C3858" s="4">
        <v>0.79093899999999995</v>
      </c>
      <c r="E3858" s="5" t="s">
        <v>5685</v>
      </c>
      <c r="F3858" s="4">
        <v>0.79093899999999995</v>
      </c>
      <c r="G3858" s="4">
        <v>0</v>
      </c>
      <c r="H3858" s="4">
        <v>0</v>
      </c>
      <c r="J3858" s="5" t="s">
        <v>5685</v>
      </c>
      <c r="K3858" s="4">
        <v>0.79093899999999995</v>
      </c>
    </row>
    <row r="3859" spans="1:11" x14ac:dyDescent="0.35">
      <c r="A3859" s="5" t="s">
        <v>4659</v>
      </c>
      <c r="B3859" s="5">
        <v>790556</v>
      </c>
      <c r="C3859" s="4">
        <v>0.79055600000000004</v>
      </c>
      <c r="E3859" s="5" t="s">
        <v>4659</v>
      </c>
      <c r="F3859" s="4">
        <v>0.79055600000000004</v>
      </c>
      <c r="G3859" s="4">
        <v>0</v>
      </c>
      <c r="H3859" s="4">
        <v>0</v>
      </c>
      <c r="J3859" s="5" t="s">
        <v>4659</v>
      </c>
      <c r="K3859" s="4">
        <v>0.79055600000000004</v>
      </c>
    </row>
    <row r="3860" spans="1:11" x14ac:dyDescent="0.35">
      <c r="A3860" s="5" t="s">
        <v>5922</v>
      </c>
      <c r="B3860" s="5">
        <v>789166</v>
      </c>
      <c r="C3860" s="4">
        <v>0.78916600000000003</v>
      </c>
      <c r="E3860" s="5" t="s">
        <v>5922</v>
      </c>
      <c r="F3860" s="4">
        <v>0.78916600000000003</v>
      </c>
      <c r="G3860" s="4">
        <v>0</v>
      </c>
      <c r="H3860" s="4">
        <v>0</v>
      </c>
      <c r="J3860" s="5" t="s">
        <v>5922</v>
      </c>
      <c r="K3860" s="4">
        <v>0.78916600000000003</v>
      </c>
    </row>
    <row r="3861" spans="1:11" x14ac:dyDescent="0.35">
      <c r="A3861" s="5" t="s">
        <v>4819</v>
      </c>
      <c r="B3861" s="5">
        <v>788922</v>
      </c>
      <c r="C3861" s="4">
        <v>0.78892200000000001</v>
      </c>
      <c r="E3861" s="5" t="s">
        <v>4819</v>
      </c>
      <c r="F3861" s="4">
        <v>0.78892200000000001</v>
      </c>
      <c r="G3861" s="4">
        <v>0</v>
      </c>
      <c r="H3861" s="4">
        <v>0</v>
      </c>
      <c r="J3861" s="5" t="s">
        <v>4819</v>
      </c>
      <c r="K3861" s="4">
        <v>0.78892200000000001</v>
      </c>
    </row>
    <row r="3862" spans="1:11" x14ac:dyDescent="0.35">
      <c r="A3862" s="5" t="s">
        <v>1370</v>
      </c>
      <c r="B3862" s="5">
        <v>787663</v>
      </c>
      <c r="C3862" s="4">
        <v>0.787663</v>
      </c>
      <c r="E3862" s="5" t="s">
        <v>1370</v>
      </c>
      <c r="F3862" s="4">
        <v>0.787663</v>
      </c>
      <c r="G3862" s="4">
        <v>0</v>
      </c>
      <c r="H3862" s="4">
        <v>0</v>
      </c>
      <c r="J3862" s="5" t="s">
        <v>1370</v>
      </c>
      <c r="K3862" s="4">
        <v>0.787663</v>
      </c>
    </row>
    <row r="3863" spans="1:11" x14ac:dyDescent="0.35">
      <c r="A3863" s="5" t="s">
        <v>1048</v>
      </c>
      <c r="B3863" s="5">
        <v>786902</v>
      </c>
      <c r="C3863" s="4">
        <v>0.78690199999999999</v>
      </c>
      <c r="E3863" s="5" t="s">
        <v>1048</v>
      </c>
      <c r="F3863" s="4">
        <v>0.78690199999999999</v>
      </c>
      <c r="G3863" s="4">
        <v>0</v>
      </c>
      <c r="H3863" s="4">
        <v>0</v>
      </c>
      <c r="J3863" s="5" t="s">
        <v>1048</v>
      </c>
      <c r="K3863" s="4">
        <v>0.78690199999999999</v>
      </c>
    </row>
    <row r="3864" spans="1:11" x14ac:dyDescent="0.35">
      <c r="A3864" s="5" t="s">
        <v>5052</v>
      </c>
      <c r="B3864" s="5">
        <v>783800</v>
      </c>
      <c r="C3864" s="4">
        <v>0.78380000000000005</v>
      </c>
      <c r="E3864" s="5" t="s">
        <v>5052</v>
      </c>
      <c r="F3864" s="4">
        <v>0.78380000000000005</v>
      </c>
      <c r="G3864" s="4">
        <v>0</v>
      </c>
      <c r="H3864" s="4">
        <v>0</v>
      </c>
      <c r="J3864" s="5" t="s">
        <v>5052</v>
      </c>
      <c r="K3864" s="4">
        <v>0.78380000000000005</v>
      </c>
    </row>
    <row r="3865" spans="1:11" x14ac:dyDescent="0.35">
      <c r="A3865" s="5" t="s">
        <v>5690</v>
      </c>
      <c r="B3865" s="5">
        <v>782966</v>
      </c>
      <c r="C3865" s="4">
        <v>0.78296600000000005</v>
      </c>
      <c r="E3865" s="5" t="s">
        <v>5690</v>
      </c>
      <c r="F3865" s="4">
        <v>0.78296600000000005</v>
      </c>
      <c r="G3865" s="4">
        <v>0</v>
      </c>
      <c r="H3865" s="4">
        <v>0</v>
      </c>
      <c r="J3865" s="5" t="s">
        <v>5690</v>
      </c>
      <c r="K3865" s="4">
        <v>0.78296600000000005</v>
      </c>
    </row>
    <row r="3866" spans="1:11" x14ac:dyDescent="0.35">
      <c r="A3866" s="5" t="s">
        <v>6077</v>
      </c>
      <c r="B3866" s="5">
        <v>782512</v>
      </c>
      <c r="C3866" s="4">
        <v>0.78251199999999999</v>
      </c>
      <c r="E3866" s="5" t="s">
        <v>6077</v>
      </c>
      <c r="F3866" s="4">
        <v>0.78251199999999999</v>
      </c>
      <c r="G3866" s="4">
        <v>0</v>
      </c>
      <c r="H3866" s="4">
        <v>0</v>
      </c>
      <c r="J3866" s="5" t="s">
        <v>6077</v>
      </c>
      <c r="K3866" s="4">
        <v>0.78251199999999999</v>
      </c>
    </row>
    <row r="3867" spans="1:11" x14ac:dyDescent="0.35">
      <c r="A3867" s="5" t="s">
        <v>6289</v>
      </c>
      <c r="B3867" s="5">
        <v>781662</v>
      </c>
      <c r="C3867" s="4">
        <v>0.78166199999999997</v>
      </c>
      <c r="E3867" s="5" t="s">
        <v>6289</v>
      </c>
      <c r="F3867" s="4">
        <v>0.78166199999999997</v>
      </c>
      <c r="G3867" s="4">
        <v>0</v>
      </c>
      <c r="H3867" s="4">
        <v>0</v>
      </c>
      <c r="J3867" s="5" t="s">
        <v>6289</v>
      </c>
      <c r="K3867" s="4">
        <v>0.78166199999999997</v>
      </c>
    </row>
    <row r="3868" spans="1:11" x14ac:dyDescent="0.35">
      <c r="A3868" s="5" t="s">
        <v>6250</v>
      </c>
      <c r="B3868" s="5">
        <v>779735</v>
      </c>
      <c r="C3868" s="4">
        <v>0.77973499999999996</v>
      </c>
      <c r="E3868" s="5" t="s">
        <v>6250</v>
      </c>
      <c r="F3868" s="4">
        <v>0.77973499999999996</v>
      </c>
      <c r="G3868" s="4">
        <v>0</v>
      </c>
      <c r="H3868" s="4">
        <v>0</v>
      </c>
      <c r="J3868" s="5" t="s">
        <v>6250</v>
      </c>
      <c r="K3868" s="4">
        <v>0.77973499999999996</v>
      </c>
    </row>
    <row r="3869" spans="1:11" x14ac:dyDescent="0.35">
      <c r="A3869" s="5" t="s">
        <v>222</v>
      </c>
      <c r="B3869" s="5">
        <v>778633</v>
      </c>
      <c r="C3869" s="4">
        <v>0.77863300000000002</v>
      </c>
      <c r="E3869" s="5" t="s">
        <v>222</v>
      </c>
      <c r="F3869" s="4">
        <v>0.77863300000000002</v>
      </c>
      <c r="G3869" s="4">
        <v>0</v>
      </c>
      <c r="H3869" s="4">
        <v>0</v>
      </c>
      <c r="J3869" s="5" t="s">
        <v>222</v>
      </c>
      <c r="K3869" s="4">
        <v>0.77863300000000002</v>
      </c>
    </row>
    <row r="3870" spans="1:11" x14ac:dyDescent="0.35">
      <c r="A3870" s="5" t="s">
        <v>5903</v>
      </c>
      <c r="B3870" s="5">
        <v>774289</v>
      </c>
      <c r="C3870" s="4">
        <v>0.77428900000000001</v>
      </c>
      <c r="E3870" s="5" t="s">
        <v>5903</v>
      </c>
      <c r="F3870" s="4">
        <v>0.77428900000000001</v>
      </c>
      <c r="G3870" s="4">
        <v>0</v>
      </c>
      <c r="H3870" s="4">
        <v>0</v>
      </c>
      <c r="J3870" s="5" t="s">
        <v>5903</v>
      </c>
      <c r="K3870" s="4">
        <v>0.77428900000000001</v>
      </c>
    </row>
    <row r="3871" spans="1:11" x14ac:dyDescent="0.35">
      <c r="A3871" s="5" t="s">
        <v>464</v>
      </c>
      <c r="B3871" s="5">
        <v>773274</v>
      </c>
      <c r="C3871" s="4">
        <v>0.77327400000000002</v>
      </c>
      <c r="E3871" s="5" t="s">
        <v>464</v>
      </c>
      <c r="F3871" s="4">
        <v>0.77327400000000002</v>
      </c>
      <c r="G3871" s="4">
        <v>0</v>
      </c>
      <c r="H3871" s="4">
        <v>0</v>
      </c>
      <c r="J3871" s="5" t="s">
        <v>464</v>
      </c>
      <c r="K3871" s="4">
        <v>0.77327400000000002</v>
      </c>
    </row>
    <row r="3872" spans="1:11" x14ac:dyDescent="0.35">
      <c r="A3872" s="5" t="s">
        <v>5836</v>
      </c>
      <c r="B3872" s="5">
        <v>772854</v>
      </c>
      <c r="C3872" s="4">
        <v>0.77285400000000004</v>
      </c>
      <c r="E3872" s="5" t="s">
        <v>5836</v>
      </c>
      <c r="F3872" s="4">
        <v>0.77285400000000004</v>
      </c>
      <c r="G3872" s="4">
        <v>0</v>
      </c>
      <c r="H3872" s="4">
        <v>0</v>
      </c>
      <c r="J3872" s="5" t="s">
        <v>5836</v>
      </c>
      <c r="K3872" s="4">
        <v>0.77285400000000004</v>
      </c>
    </row>
    <row r="3873" spans="1:11" x14ac:dyDescent="0.35">
      <c r="A3873" s="5" t="s">
        <v>4282</v>
      </c>
      <c r="B3873" s="5">
        <v>771980</v>
      </c>
      <c r="C3873" s="4">
        <v>0.77198</v>
      </c>
      <c r="E3873" s="5" t="s">
        <v>4282</v>
      </c>
      <c r="F3873" s="4">
        <v>0.77198</v>
      </c>
      <c r="G3873" s="4">
        <v>0</v>
      </c>
      <c r="H3873" s="4">
        <v>0</v>
      </c>
      <c r="J3873" s="5" t="s">
        <v>4282</v>
      </c>
      <c r="K3873" s="4">
        <v>0.77198</v>
      </c>
    </row>
    <row r="3874" spans="1:11" x14ac:dyDescent="0.35">
      <c r="A3874" s="5" t="s">
        <v>4217</v>
      </c>
      <c r="B3874" s="5">
        <v>771555</v>
      </c>
      <c r="C3874" s="4">
        <v>0.77155499999999999</v>
      </c>
      <c r="E3874" s="5" t="s">
        <v>4217</v>
      </c>
      <c r="F3874" s="4">
        <v>0.77155499999999999</v>
      </c>
      <c r="G3874" s="4">
        <v>0</v>
      </c>
      <c r="H3874" s="4">
        <v>0</v>
      </c>
      <c r="J3874" s="5" t="s">
        <v>4217</v>
      </c>
      <c r="K3874" s="4">
        <v>0.77155499999999999</v>
      </c>
    </row>
    <row r="3875" spans="1:11" x14ac:dyDescent="0.35">
      <c r="A3875" s="5" t="s">
        <v>5915</v>
      </c>
      <c r="B3875" s="5">
        <v>771043</v>
      </c>
      <c r="C3875" s="4">
        <v>0.77104300000000003</v>
      </c>
      <c r="E3875" s="5" t="s">
        <v>5915</v>
      </c>
      <c r="F3875" s="4">
        <v>0.77104300000000003</v>
      </c>
      <c r="G3875" s="4">
        <v>0</v>
      </c>
      <c r="H3875" s="4">
        <v>0</v>
      </c>
      <c r="J3875" s="5" t="s">
        <v>5915</v>
      </c>
      <c r="K3875" s="4">
        <v>0.77104300000000003</v>
      </c>
    </row>
    <row r="3876" spans="1:11" x14ac:dyDescent="0.35">
      <c r="A3876" s="5" t="s">
        <v>1555</v>
      </c>
      <c r="B3876" s="5">
        <v>765279</v>
      </c>
      <c r="C3876" s="4">
        <v>0.76527900000000004</v>
      </c>
      <c r="E3876" s="5" t="s">
        <v>1555</v>
      </c>
      <c r="F3876" s="4">
        <v>0.76527900000000004</v>
      </c>
      <c r="G3876" s="4">
        <v>0</v>
      </c>
      <c r="H3876" s="4">
        <v>0</v>
      </c>
      <c r="J3876" s="5" t="s">
        <v>1555</v>
      </c>
      <c r="K3876" s="4">
        <v>0.76527900000000004</v>
      </c>
    </row>
    <row r="3877" spans="1:11" x14ac:dyDescent="0.35">
      <c r="A3877" s="5" t="s">
        <v>5953</v>
      </c>
      <c r="B3877" s="5">
        <v>763739</v>
      </c>
      <c r="C3877" s="4">
        <v>0.76373899999999995</v>
      </c>
      <c r="E3877" s="5" t="s">
        <v>5953</v>
      </c>
      <c r="F3877" s="4">
        <v>0.76373899999999995</v>
      </c>
      <c r="G3877" s="4">
        <v>0</v>
      </c>
      <c r="H3877" s="4">
        <v>0</v>
      </c>
      <c r="J3877" s="5" t="s">
        <v>5953</v>
      </c>
      <c r="K3877" s="4">
        <v>0.76373899999999995</v>
      </c>
    </row>
    <row r="3878" spans="1:11" x14ac:dyDescent="0.35">
      <c r="A3878" s="5" t="s">
        <v>6307</v>
      </c>
      <c r="B3878" s="5">
        <v>760644</v>
      </c>
      <c r="C3878" s="4">
        <v>0.76064399999999999</v>
      </c>
      <c r="E3878" s="5" t="s">
        <v>6307</v>
      </c>
      <c r="F3878" s="4">
        <v>0.76064399999999999</v>
      </c>
      <c r="G3878" s="4">
        <v>0</v>
      </c>
      <c r="H3878" s="4">
        <v>0</v>
      </c>
      <c r="J3878" s="5" t="s">
        <v>6307</v>
      </c>
      <c r="K3878" s="4">
        <v>0.76064399999999999</v>
      </c>
    </row>
    <row r="3879" spans="1:11" x14ac:dyDescent="0.35">
      <c r="A3879" s="5" t="s">
        <v>4323</v>
      </c>
      <c r="B3879" s="5">
        <v>759899</v>
      </c>
      <c r="C3879" s="4">
        <v>0.75989899999999999</v>
      </c>
      <c r="E3879" s="5" t="s">
        <v>4323</v>
      </c>
      <c r="F3879" s="4">
        <v>0.75989899999999999</v>
      </c>
      <c r="G3879" s="4">
        <v>0</v>
      </c>
      <c r="H3879" s="4">
        <v>0</v>
      </c>
      <c r="J3879" s="5" t="s">
        <v>4323</v>
      </c>
      <c r="K3879" s="4">
        <v>0.75989899999999999</v>
      </c>
    </row>
    <row r="3880" spans="1:11" x14ac:dyDescent="0.35">
      <c r="A3880" s="5" t="s">
        <v>4873</v>
      </c>
      <c r="B3880" s="5">
        <v>759635</v>
      </c>
      <c r="C3880" s="4">
        <v>0.75963499999999995</v>
      </c>
      <c r="E3880" s="5" t="s">
        <v>4873</v>
      </c>
      <c r="F3880" s="4">
        <v>0.75963499999999995</v>
      </c>
      <c r="G3880" s="4">
        <v>0</v>
      </c>
      <c r="H3880" s="4">
        <v>0</v>
      </c>
      <c r="J3880" s="5" t="s">
        <v>4873</v>
      </c>
      <c r="K3880" s="4">
        <v>0.75963499999999995</v>
      </c>
    </row>
    <row r="3881" spans="1:11" x14ac:dyDescent="0.35">
      <c r="A3881" s="5" t="s">
        <v>5695</v>
      </c>
      <c r="B3881" s="5">
        <v>759556</v>
      </c>
      <c r="C3881" s="4">
        <v>0.75955600000000001</v>
      </c>
      <c r="E3881" s="5" t="s">
        <v>5695</v>
      </c>
      <c r="F3881" s="4">
        <v>0.75955600000000001</v>
      </c>
      <c r="G3881" s="4">
        <v>0</v>
      </c>
      <c r="H3881" s="4">
        <v>0</v>
      </c>
      <c r="J3881" s="5" t="s">
        <v>5695</v>
      </c>
      <c r="K3881" s="4">
        <v>0.75955600000000001</v>
      </c>
    </row>
    <row r="3882" spans="1:11" x14ac:dyDescent="0.35">
      <c r="A3882" s="5" t="s">
        <v>926</v>
      </c>
      <c r="B3882" s="5">
        <v>757499</v>
      </c>
      <c r="C3882" s="4">
        <v>0.75749900000000003</v>
      </c>
      <c r="E3882" s="5" t="s">
        <v>926</v>
      </c>
      <c r="F3882" s="4">
        <v>0.75749900000000003</v>
      </c>
      <c r="G3882" s="4">
        <v>0</v>
      </c>
      <c r="H3882" s="4">
        <v>0</v>
      </c>
      <c r="J3882" s="5" t="s">
        <v>926</v>
      </c>
      <c r="K3882" s="4">
        <v>0.75749900000000003</v>
      </c>
    </row>
    <row r="3883" spans="1:11" x14ac:dyDescent="0.35">
      <c r="A3883" s="5" t="s">
        <v>353</v>
      </c>
      <c r="B3883" s="5">
        <v>755857</v>
      </c>
      <c r="C3883" s="4">
        <v>0.755857</v>
      </c>
      <c r="E3883" s="5" t="s">
        <v>353</v>
      </c>
      <c r="F3883" s="4">
        <v>0.755857</v>
      </c>
      <c r="G3883" s="4">
        <v>0</v>
      </c>
      <c r="H3883" s="4">
        <v>0</v>
      </c>
      <c r="J3883" s="5" t="s">
        <v>353</v>
      </c>
      <c r="K3883" s="4">
        <v>0.755857</v>
      </c>
    </row>
    <row r="3884" spans="1:11" x14ac:dyDescent="0.35">
      <c r="A3884" s="5" t="s">
        <v>5081</v>
      </c>
      <c r="B3884" s="5">
        <v>755405</v>
      </c>
      <c r="C3884" s="4">
        <v>0.75540499999999999</v>
      </c>
      <c r="E3884" s="5" t="s">
        <v>5081</v>
      </c>
      <c r="F3884" s="4">
        <v>0.75540499999999999</v>
      </c>
      <c r="G3884" s="4">
        <v>0</v>
      </c>
      <c r="H3884" s="4">
        <v>0</v>
      </c>
      <c r="J3884" s="5" t="s">
        <v>5081</v>
      </c>
      <c r="K3884" s="4">
        <v>0.75540499999999999</v>
      </c>
    </row>
    <row r="3885" spans="1:11" x14ac:dyDescent="0.35">
      <c r="A3885" s="5" t="s">
        <v>5211</v>
      </c>
      <c r="B3885" s="5">
        <v>755117</v>
      </c>
      <c r="C3885" s="4">
        <v>0.75511700000000004</v>
      </c>
      <c r="E3885" s="5" t="s">
        <v>5211</v>
      </c>
      <c r="F3885" s="4">
        <v>0.75511700000000004</v>
      </c>
      <c r="G3885" s="4">
        <v>0</v>
      </c>
      <c r="H3885" s="4">
        <v>0</v>
      </c>
      <c r="J3885" s="5" t="s">
        <v>5211</v>
      </c>
      <c r="K3885" s="4">
        <v>0.75511700000000004</v>
      </c>
    </row>
    <row r="3886" spans="1:11" x14ac:dyDescent="0.35">
      <c r="A3886" s="5" t="s">
        <v>4575</v>
      </c>
      <c r="B3886" s="5">
        <v>754837</v>
      </c>
      <c r="C3886" s="4">
        <v>0.75483699999999998</v>
      </c>
      <c r="E3886" s="5" t="s">
        <v>4575</v>
      </c>
      <c r="F3886" s="4">
        <v>0.75483699999999998</v>
      </c>
      <c r="G3886" s="4">
        <v>0</v>
      </c>
      <c r="H3886" s="4">
        <v>0</v>
      </c>
      <c r="J3886" s="5" t="s">
        <v>4575</v>
      </c>
      <c r="K3886" s="4">
        <v>0.75483699999999998</v>
      </c>
    </row>
    <row r="3887" spans="1:11" x14ac:dyDescent="0.35">
      <c r="A3887" s="5" t="s">
        <v>4714</v>
      </c>
      <c r="B3887" s="5">
        <v>754446</v>
      </c>
      <c r="C3887" s="4">
        <v>0.75444599999999995</v>
      </c>
      <c r="E3887" s="5" t="s">
        <v>4714</v>
      </c>
      <c r="F3887" s="4">
        <v>0.75444599999999995</v>
      </c>
      <c r="G3887" s="4">
        <v>0</v>
      </c>
      <c r="H3887" s="4">
        <v>0</v>
      </c>
      <c r="J3887" s="5" t="s">
        <v>4714</v>
      </c>
      <c r="K3887" s="4">
        <v>0.75444599999999995</v>
      </c>
    </row>
    <row r="3888" spans="1:11" x14ac:dyDescent="0.35">
      <c r="A3888" s="5" t="s">
        <v>5517</v>
      </c>
      <c r="B3888" s="5">
        <v>753948</v>
      </c>
      <c r="C3888" s="4">
        <v>0.75394799999999995</v>
      </c>
      <c r="E3888" s="5" t="s">
        <v>5517</v>
      </c>
      <c r="F3888" s="4">
        <v>0.75394799999999995</v>
      </c>
      <c r="G3888" s="4">
        <v>0</v>
      </c>
      <c r="H3888" s="4">
        <v>0</v>
      </c>
      <c r="J3888" s="5" t="s">
        <v>5517</v>
      </c>
      <c r="K3888" s="4">
        <v>0.75394799999999995</v>
      </c>
    </row>
    <row r="3889" spans="1:11" x14ac:dyDescent="0.35">
      <c r="A3889" s="5" t="s">
        <v>5340</v>
      </c>
      <c r="B3889" s="5">
        <v>753007</v>
      </c>
      <c r="C3889" s="4">
        <v>0.75300699999999998</v>
      </c>
      <c r="E3889" s="5" t="s">
        <v>5340</v>
      </c>
      <c r="F3889" s="4">
        <v>0.75300699999999998</v>
      </c>
      <c r="G3889" s="4">
        <v>0</v>
      </c>
      <c r="H3889" s="4">
        <v>0</v>
      </c>
      <c r="J3889" s="5" t="s">
        <v>5340</v>
      </c>
      <c r="K3889" s="4">
        <v>0.75300699999999998</v>
      </c>
    </row>
    <row r="3890" spans="1:11" x14ac:dyDescent="0.35">
      <c r="A3890" s="5" t="s">
        <v>5339</v>
      </c>
      <c r="B3890" s="5">
        <v>752821</v>
      </c>
      <c r="C3890" s="4">
        <v>0.75282099999999996</v>
      </c>
      <c r="E3890" s="5" t="s">
        <v>5339</v>
      </c>
      <c r="F3890" s="4">
        <v>0.75282099999999996</v>
      </c>
      <c r="G3890" s="4">
        <v>0</v>
      </c>
      <c r="H3890" s="4">
        <v>0</v>
      </c>
      <c r="J3890" s="5" t="s">
        <v>5339</v>
      </c>
      <c r="K3890" s="4">
        <v>0.75282099999999996</v>
      </c>
    </row>
    <row r="3891" spans="1:11" x14ac:dyDescent="0.35">
      <c r="A3891" s="5" t="s">
        <v>4849</v>
      </c>
      <c r="B3891" s="5">
        <v>752762</v>
      </c>
      <c r="C3891" s="4">
        <v>0.75276200000000004</v>
      </c>
      <c r="E3891" s="5" t="s">
        <v>4849</v>
      </c>
      <c r="F3891" s="4">
        <v>0.75276200000000004</v>
      </c>
      <c r="G3891" s="4">
        <v>0</v>
      </c>
      <c r="H3891" s="4">
        <v>0</v>
      </c>
      <c r="J3891" s="5" t="s">
        <v>4849</v>
      </c>
      <c r="K3891" s="4">
        <v>0.75276200000000004</v>
      </c>
    </row>
    <row r="3892" spans="1:11" x14ac:dyDescent="0.35">
      <c r="A3892" s="5" t="s">
        <v>5937</v>
      </c>
      <c r="B3892" s="5">
        <v>752104</v>
      </c>
      <c r="C3892" s="4">
        <v>0.75210399999999999</v>
      </c>
      <c r="E3892" s="5" t="s">
        <v>5937</v>
      </c>
      <c r="F3892" s="4">
        <v>0.75210399999999999</v>
      </c>
      <c r="G3892" s="4">
        <v>0</v>
      </c>
      <c r="H3892" s="4">
        <v>0</v>
      </c>
      <c r="J3892" s="5" t="s">
        <v>5937</v>
      </c>
      <c r="K3892" s="4">
        <v>0.75210399999999999</v>
      </c>
    </row>
    <row r="3893" spans="1:11" x14ac:dyDescent="0.35">
      <c r="A3893" s="5" t="s">
        <v>4666</v>
      </c>
      <c r="B3893" s="5">
        <v>749718</v>
      </c>
      <c r="C3893" s="4">
        <v>0.749718</v>
      </c>
      <c r="E3893" s="5" t="s">
        <v>4666</v>
      </c>
      <c r="F3893" s="4">
        <v>0.749718</v>
      </c>
      <c r="G3893" s="4">
        <v>0</v>
      </c>
      <c r="H3893" s="4">
        <v>0</v>
      </c>
      <c r="J3893" s="5" t="s">
        <v>4666</v>
      </c>
      <c r="K3893" s="4">
        <v>0.749718</v>
      </c>
    </row>
    <row r="3894" spans="1:11" x14ac:dyDescent="0.35">
      <c r="A3894" s="5" t="s">
        <v>4543</v>
      </c>
      <c r="B3894" s="5">
        <v>746838</v>
      </c>
      <c r="C3894" s="4">
        <v>0.746838</v>
      </c>
      <c r="E3894" s="5" t="s">
        <v>4543</v>
      </c>
      <c r="F3894" s="4">
        <v>0.746838</v>
      </c>
      <c r="G3894" s="4">
        <v>0</v>
      </c>
      <c r="H3894" s="4">
        <v>0</v>
      </c>
      <c r="J3894" s="5" t="s">
        <v>4543</v>
      </c>
      <c r="K3894" s="4">
        <v>0.746838</v>
      </c>
    </row>
    <row r="3895" spans="1:11" x14ac:dyDescent="0.35">
      <c r="A3895" s="5" t="s">
        <v>4864</v>
      </c>
      <c r="B3895" s="5">
        <v>745989</v>
      </c>
      <c r="C3895" s="4">
        <v>0.74598900000000001</v>
      </c>
      <c r="E3895" s="5" t="s">
        <v>4864</v>
      </c>
      <c r="F3895" s="4">
        <v>0.74598900000000001</v>
      </c>
      <c r="G3895" s="4">
        <v>0</v>
      </c>
      <c r="H3895" s="4">
        <v>0</v>
      </c>
      <c r="J3895" s="5" t="s">
        <v>4864</v>
      </c>
      <c r="K3895" s="4">
        <v>0.74598900000000001</v>
      </c>
    </row>
    <row r="3896" spans="1:11" x14ac:dyDescent="0.35">
      <c r="A3896" s="5" t="s">
        <v>6083</v>
      </c>
      <c r="B3896" s="5">
        <v>745921</v>
      </c>
      <c r="C3896" s="4">
        <v>0.74592099999999995</v>
      </c>
      <c r="E3896" s="5" t="s">
        <v>6083</v>
      </c>
      <c r="F3896" s="4">
        <v>0.74592099999999995</v>
      </c>
      <c r="G3896" s="4">
        <v>0</v>
      </c>
      <c r="H3896" s="4">
        <v>0</v>
      </c>
      <c r="J3896" s="5" t="s">
        <v>6083</v>
      </c>
      <c r="K3896" s="4">
        <v>0.74592099999999995</v>
      </c>
    </row>
    <row r="3897" spans="1:11" x14ac:dyDescent="0.35">
      <c r="A3897" s="5" t="s">
        <v>6193</v>
      </c>
      <c r="B3897" s="5">
        <v>745358</v>
      </c>
      <c r="C3897" s="4">
        <v>0.74535799999999997</v>
      </c>
      <c r="E3897" s="5" t="s">
        <v>6193</v>
      </c>
      <c r="F3897" s="4">
        <v>0.74535799999999997</v>
      </c>
      <c r="G3897" s="4">
        <v>0</v>
      </c>
      <c r="H3897" s="4">
        <v>0</v>
      </c>
      <c r="J3897" s="5" t="s">
        <v>6193</v>
      </c>
      <c r="K3897" s="4">
        <v>0.74535799999999997</v>
      </c>
    </row>
    <row r="3898" spans="1:11" x14ac:dyDescent="0.35">
      <c r="A3898" s="5" t="s">
        <v>5165</v>
      </c>
      <c r="B3898" s="5">
        <v>743434</v>
      </c>
      <c r="C3898" s="4">
        <v>0.74343400000000004</v>
      </c>
      <c r="E3898" s="5" t="s">
        <v>5165</v>
      </c>
      <c r="F3898" s="4">
        <v>0.74343400000000004</v>
      </c>
      <c r="G3898" s="4">
        <v>0</v>
      </c>
      <c r="H3898" s="4">
        <v>0</v>
      </c>
      <c r="J3898" s="5" t="s">
        <v>5165</v>
      </c>
      <c r="K3898" s="4">
        <v>0.74343400000000004</v>
      </c>
    </row>
    <row r="3899" spans="1:11" x14ac:dyDescent="0.35">
      <c r="A3899" s="5" t="s">
        <v>5123</v>
      </c>
      <c r="B3899" s="5">
        <v>742364</v>
      </c>
      <c r="C3899" s="4">
        <v>0.74236400000000002</v>
      </c>
      <c r="E3899" s="5" t="s">
        <v>5123</v>
      </c>
      <c r="F3899" s="4">
        <v>0.74236400000000002</v>
      </c>
      <c r="G3899" s="4">
        <v>0</v>
      </c>
      <c r="H3899" s="4">
        <v>0</v>
      </c>
      <c r="J3899" s="5" t="s">
        <v>5123</v>
      </c>
      <c r="K3899" s="4">
        <v>0.74236400000000002</v>
      </c>
    </row>
    <row r="3900" spans="1:11" x14ac:dyDescent="0.35">
      <c r="A3900" s="5" t="s">
        <v>5140</v>
      </c>
      <c r="B3900" s="5">
        <v>741668</v>
      </c>
      <c r="C3900" s="4">
        <v>0.74166799999999999</v>
      </c>
      <c r="E3900" s="5" t="s">
        <v>5140</v>
      </c>
      <c r="F3900" s="4">
        <v>0.74166799999999999</v>
      </c>
      <c r="G3900" s="4">
        <v>0</v>
      </c>
      <c r="H3900" s="4">
        <v>0</v>
      </c>
      <c r="J3900" s="5" t="s">
        <v>5140</v>
      </c>
      <c r="K3900" s="4">
        <v>0.74166799999999999</v>
      </c>
    </row>
    <row r="3901" spans="1:11" x14ac:dyDescent="0.35">
      <c r="A3901" s="5" t="s">
        <v>6219</v>
      </c>
      <c r="B3901" s="5">
        <v>737807</v>
      </c>
      <c r="C3901" s="4">
        <v>0.73780699999999999</v>
      </c>
      <c r="E3901" s="5" t="s">
        <v>6219</v>
      </c>
      <c r="F3901" s="4">
        <v>0.73780699999999999</v>
      </c>
      <c r="G3901" s="4">
        <v>0</v>
      </c>
      <c r="H3901" s="4">
        <v>0</v>
      </c>
      <c r="J3901" s="5" t="s">
        <v>6219</v>
      </c>
      <c r="K3901" s="4">
        <v>0.73780699999999999</v>
      </c>
    </row>
    <row r="3902" spans="1:11" x14ac:dyDescent="0.35">
      <c r="A3902" s="5" t="s">
        <v>5167</v>
      </c>
      <c r="B3902" s="5">
        <v>735481</v>
      </c>
      <c r="C3902" s="4">
        <v>0.73548100000000005</v>
      </c>
      <c r="E3902" s="5" t="s">
        <v>5167</v>
      </c>
      <c r="F3902" s="4">
        <v>0.73548100000000005</v>
      </c>
      <c r="G3902" s="4">
        <v>0</v>
      </c>
      <c r="H3902" s="4">
        <v>0</v>
      </c>
      <c r="J3902" s="5" t="s">
        <v>5167</v>
      </c>
      <c r="K3902" s="4">
        <v>0.73548100000000005</v>
      </c>
    </row>
    <row r="3903" spans="1:11" x14ac:dyDescent="0.35">
      <c r="A3903" s="5" t="s">
        <v>4803</v>
      </c>
      <c r="B3903" s="5">
        <v>734505</v>
      </c>
      <c r="C3903" s="4">
        <v>0.73450499999999996</v>
      </c>
      <c r="E3903" s="5" t="s">
        <v>4803</v>
      </c>
      <c r="F3903" s="4">
        <v>0.73450499999999996</v>
      </c>
      <c r="G3903" s="4">
        <v>0</v>
      </c>
      <c r="H3903" s="4">
        <v>0</v>
      </c>
      <c r="J3903" s="5" t="s">
        <v>4803</v>
      </c>
      <c r="K3903" s="4">
        <v>0.73450499999999996</v>
      </c>
    </row>
    <row r="3904" spans="1:11" x14ac:dyDescent="0.35">
      <c r="A3904" s="5" t="s">
        <v>4226</v>
      </c>
      <c r="B3904" s="5">
        <v>734162</v>
      </c>
      <c r="C3904" s="4">
        <v>0.73416199999999998</v>
      </c>
      <c r="E3904" s="5" t="s">
        <v>4226</v>
      </c>
      <c r="F3904" s="4">
        <v>0.73416199999999998</v>
      </c>
      <c r="G3904" s="4">
        <v>0</v>
      </c>
      <c r="H3904" s="4">
        <v>0</v>
      </c>
      <c r="J3904" s="5" t="s">
        <v>4226</v>
      </c>
      <c r="K3904" s="4">
        <v>0.73416199999999998</v>
      </c>
    </row>
    <row r="3905" spans="1:11" x14ac:dyDescent="0.35">
      <c r="A3905" s="5" t="s">
        <v>1246</v>
      </c>
      <c r="B3905" s="5">
        <v>734128</v>
      </c>
      <c r="C3905" s="4">
        <v>0.734128</v>
      </c>
      <c r="E3905" s="5" t="s">
        <v>1246</v>
      </c>
      <c r="F3905" s="4">
        <v>0.734128</v>
      </c>
      <c r="G3905" s="4">
        <v>0</v>
      </c>
      <c r="H3905" s="4">
        <v>0</v>
      </c>
      <c r="J3905" s="5" t="s">
        <v>1246</v>
      </c>
      <c r="K3905" s="4">
        <v>0.734128</v>
      </c>
    </row>
    <row r="3906" spans="1:11" x14ac:dyDescent="0.35">
      <c r="A3906" s="5" t="s">
        <v>5007</v>
      </c>
      <c r="B3906" s="5">
        <v>733178</v>
      </c>
      <c r="C3906" s="4">
        <v>0.733178</v>
      </c>
      <c r="E3906" s="5" t="s">
        <v>5007</v>
      </c>
      <c r="F3906" s="4">
        <v>0.733178</v>
      </c>
      <c r="G3906" s="4">
        <v>0</v>
      </c>
      <c r="H3906" s="4">
        <v>0</v>
      </c>
      <c r="J3906" s="5" t="s">
        <v>5007</v>
      </c>
      <c r="K3906" s="4">
        <v>0.733178</v>
      </c>
    </row>
    <row r="3907" spans="1:11" x14ac:dyDescent="0.35">
      <c r="A3907" s="5" t="s">
        <v>4772</v>
      </c>
      <c r="B3907" s="5">
        <v>732467</v>
      </c>
      <c r="C3907" s="4">
        <v>0.73246699999999998</v>
      </c>
      <c r="E3907" s="5" t="s">
        <v>4772</v>
      </c>
      <c r="F3907" s="4">
        <v>0.73246699999999998</v>
      </c>
      <c r="G3907" s="4">
        <v>0</v>
      </c>
      <c r="H3907" s="4">
        <v>0</v>
      </c>
      <c r="J3907" s="5" t="s">
        <v>4772</v>
      </c>
      <c r="K3907" s="4">
        <v>0.73246699999999998</v>
      </c>
    </row>
    <row r="3908" spans="1:11" x14ac:dyDescent="0.35">
      <c r="A3908" s="5" t="s">
        <v>5885</v>
      </c>
      <c r="B3908" s="5">
        <v>728198</v>
      </c>
      <c r="C3908" s="4">
        <v>0.72819800000000001</v>
      </c>
      <c r="E3908" s="5" t="s">
        <v>5885</v>
      </c>
      <c r="F3908" s="4">
        <v>0.72819800000000001</v>
      </c>
      <c r="G3908" s="4">
        <v>0</v>
      </c>
      <c r="H3908" s="4">
        <v>0</v>
      </c>
      <c r="J3908" s="5" t="s">
        <v>5885</v>
      </c>
      <c r="K3908" s="4">
        <v>0.72819800000000001</v>
      </c>
    </row>
    <row r="3909" spans="1:11" x14ac:dyDescent="0.35">
      <c r="A3909" s="5" t="s">
        <v>5299</v>
      </c>
      <c r="B3909" s="5">
        <v>726326</v>
      </c>
      <c r="C3909" s="4">
        <v>0.72632600000000003</v>
      </c>
      <c r="E3909" s="5" t="s">
        <v>5299</v>
      </c>
      <c r="F3909" s="4">
        <v>0.72632600000000003</v>
      </c>
      <c r="G3909" s="4">
        <v>0</v>
      </c>
      <c r="H3909" s="4">
        <v>0</v>
      </c>
      <c r="J3909" s="5" t="s">
        <v>5299</v>
      </c>
      <c r="K3909" s="4">
        <v>0.72632600000000003</v>
      </c>
    </row>
    <row r="3910" spans="1:11" x14ac:dyDescent="0.35">
      <c r="A3910" s="5" t="s">
        <v>5661</v>
      </c>
      <c r="B3910" s="5">
        <v>725852</v>
      </c>
      <c r="C3910" s="4">
        <v>0.72585200000000005</v>
      </c>
      <c r="E3910" s="5" t="s">
        <v>5661</v>
      </c>
      <c r="F3910" s="4">
        <v>0.72585200000000005</v>
      </c>
      <c r="G3910" s="4">
        <v>0</v>
      </c>
      <c r="H3910" s="4">
        <v>0</v>
      </c>
      <c r="J3910" s="5" t="s">
        <v>5661</v>
      </c>
      <c r="K3910" s="4">
        <v>0.72585200000000005</v>
      </c>
    </row>
    <row r="3911" spans="1:11" x14ac:dyDescent="0.35">
      <c r="A3911" s="5" t="s">
        <v>4860</v>
      </c>
      <c r="B3911" s="5">
        <v>721109</v>
      </c>
      <c r="C3911" s="4">
        <v>0.721109</v>
      </c>
      <c r="E3911" s="5" t="s">
        <v>4860</v>
      </c>
      <c r="F3911" s="4">
        <v>0.721109</v>
      </c>
      <c r="G3911" s="4">
        <v>0</v>
      </c>
      <c r="H3911" s="4">
        <v>0</v>
      </c>
      <c r="J3911" s="5" t="s">
        <v>4860</v>
      </c>
      <c r="K3911" s="4">
        <v>0.721109</v>
      </c>
    </row>
    <row r="3912" spans="1:11" x14ac:dyDescent="0.35">
      <c r="A3912" s="5" t="s">
        <v>312</v>
      </c>
      <c r="B3912" s="5">
        <v>718157</v>
      </c>
      <c r="C3912" s="4">
        <v>0.71815700000000005</v>
      </c>
      <c r="E3912" s="5" t="s">
        <v>312</v>
      </c>
      <c r="F3912" s="4">
        <v>0.71815700000000005</v>
      </c>
      <c r="G3912" s="4">
        <v>0</v>
      </c>
      <c r="H3912" s="4">
        <v>0</v>
      </c>
      <c r="J3912" s="5" t="s">
        <v>312</v>
      </c>
      <c r="K3912" s="4">
        <v>0.71815700000000005</v>
      </c>
    </row>
    <row r="3913" spans="1:11" x14ac:dyDescent="0.35">
      <c r="A3913" s="5" t="s">
        <v>5588</v>
      </c>
      <c r="B3913" s="5">
        <v>717685</v>
      </c>
      <c r="C3913" s="4">
        <v>0.71768500000000002</v>
      </c>
      <c r="E3913" s="5" t="s">
        <v>5588</v>
      </c>
      <c r="F3913" s="4">
        <v>0.71768500000000002</v>
      </c>
      <c r="G3913" s="4">
        <v>0</v>
      </c>
      <c r="H3913" s="4">
        <v>0</v>
      </c>
      <c r="J3913" s="5" t="s">
        <v>5588</v>
      </c>
      <c r="K3913" s="4">
        <v>0.71768500000000002</v>
      </c>
    </row>
    <row r="3914" spans="1:11" x14ac:dyDescent="0.35">
      <c r="A3914" s="5" t="s">
        <v>5857</v>
      </c>
      <c r="B3914" s="5">
        <v>717638</v>
      </c>
      <c r="C3914" s="4">
        <v>0.717638</v>
      </c>
      <c r="E3914" s="5" t="s">
        <v>5857</v>
      </c>
      <c r="F3914" s="4">
        <v>0.717638</v>
      </c>
      <c r="G3914" s="4">
        <v>0</v>
      </c>
      <c r="H3914" s="4">
        <v>0</v>
      </c>
      <c r="J3914" s="5" t="s">
        <v>5857</v>
      </c>
      <c r="K3914" s="4">
        <v>0.717638</v>
      </c>
    </row>
    <row r="3915" spans="1:11" x14ac:dyDescent="0.35">
      <c r="A3915" s="5" t="s">
        <v>6119</v>
      </c>
      <c r="B3915" s="5">
        <v>716812</v>
      </c>
      <c r="C3915" s="4">
        <v>0.716812</v>
      </c>
      <c r="E3915" s="5" t="s">
        <v>6119</v>
      </c>
      <c r="F3915" s="4">
        <v>0.716812</v>
      </c>
      <c r="G3915" s="4">
        <v>0</v>
      </c>
      <c r="H3915" s="4">
        <v>0</v>
      </c>
      <c r="J3915" s="5" t="s">
        <v>6119</v>
      </c>
      <c r="K3915" s="4">
        <v>0.716812</v>
      </c>
    </row>
    <row r="3916" spans="1:11" x14ac:dyDescent="0.35">
      <c r="A3916" s="5" t="s">
        <v>6305</v>
      </c>
      <c r="B3916" s="5">
        <v>714056</v>
      </c>
      <c r="C3916" s="4">
        <v>0.71405600000000002</v>
      </c>
      <c r="E3916" s="5" t="s">
        <v>6305</v>
      </c>
      <c r="F3916" s="4">
        <v>0.71405600000000002</v>
      </c>
      <c r="G3916" s="4">
        <v>0</v>
      </c>
      <c r="H3916" s="4">
        <v>0</v>
      </c>
      <c r="J3916" s="5" t="s">
        <v>6305</v>
      </c>
      <c r="K3916" s="4">
        <v>0.71405600000000002</v>
      </c>
    </row>
    <row r="3917" spans="1:11" x14ac:dyDescent="0.35">
      <c r="A3917" s="5" t="s">
        <v>5277</v>
      </c>
      <c r="B3917" s="5">
        <v>713065</v>
      </c>
      <c r="C3917" s="4">
        <v>0.71306499999999995</v>
      </c>
      <c r="E3917" s="5" t="s">
        <v>5277</v>
      </c>
      <c r="F3917" s="4">
        <v>0.71306499999999995</v>
      </c>
      <c r="G3917" s="4">
        <v>0</v>
      </c>
      <c r="H3917" s="4">
        <v>0</v>
      </c>
      <c r="J3917" s="5" t="s">
        <v>5277</v>
      </c>
      <c r="K3917" s="4">
        <v>0.71306499999999995</v>
      </c>
    </row>
    <row r="3918" spans="1:11" x14ac:dyDescent="0.35">
      <c r="A3918" s="5" t="s">
        <v>6373</v>
      </c>
      <c r="B3918" s="5">
        <v>711998</v>
      </c>
      <c r="C3918" s="4">
        <v>0.71199800000000002</v>
      </c>
      <c r="E3918" s="5" t="s">
        <v>6373</v>
      </c>
      <c r="F3918" s="4">
        <v>0.71199800000000002</v>
      </c>
      <c r="G3918" s="4">
        <v>0</v>
      </c>
      <c r="H3918" s="4">
        <v>0</v>
      </c>
      <c r="J3918" s="5" t="s">
        <v>6373</v>
      </c>
      <c r="K3918" s="4">
        <v>0.71199800000000002</v>
      </c>
    </row>
    <row r="3919" spans="1:11" x14ac:dyDescent="0.35">
      <c r="A3919" s="5" t="s">
        <v>4430</v>
      </c>
      <c r="B3919" s="5">
        <v>711624</v>
      </c>
      <c r="C3919" s="4">
        <v>0.71162400000000003</v>
      </c>
      <c r="E3919" s="5" t="s">
        <v>4430</v>
      </c>
      <c r="F3919" s="4">
        <v>0.71162400000000003</v>
      </c>
      <c r="G3919" s="4">
        <v>0</v>
      </c>
      <c r="H3919" s="4">
        <v>0</v>
      </c>
      <c r="J3919" s="5" t="s">
        <v>4430</v>
      </c>
      <c r="K3919" s="4">
        <v>0.71162400000000003</v>
      </c>
    </row>
    <row r="3920" spans="1:11" x14ac:dyDescent="0.35">
      <c r="A3920" s="5" t="s">
        <v>548</v>
      </c>
      <c r="B3920" s="5">
        <v>710367</v>
      </c>
      <c r="C3920" s="4">
        <v>0.71036699999999997</v>
      </c>
      <c r="E3920" s="5" t="s">
        <v>548</v>
      </c>
      <c r="F3920" s="4">
        <v>0.71036699999999997</v>
      </c>
      <c r="G3920" s="4">
        <v>0</v>
      </c>
      <c r="H3920" s="4">
        <v>0</v>
      </c>
      <c r="J3920" s="5" t="s">
        <v>548</v>
      </c>
      <c r="K3920" s="4">
        <v>0.71036699999999997</v>
      </c>
    </row>
    <row r="3921" spans="1:11" x14ac:dyDescent="0.35">
      <c r="A3921" s="5" t="s">
        <v>6264</v>
      </c>
      <c r="B3921" s="5">
        <v>710317</v>
      </c>
      <c r="C3921" s="4">
        <v>0.71031699999999998</v>
      </c>
      <c r="E3921" s="5" t="s">
        <v>6264</v>
      </c>
      <c r="F3921" s="4">
        <v>0.71031699999999998</v>
      </c>
      <c r="G3921" s="4">
        <v>0</v>
      </c>
      <c r="H3921" s="4">
        <v>0</v>
      </c>
      <c r="J3921" s="5" t="s">
        <v>6264</v>
      </c>
      <c r="K3921" s="4">
        <v>0.71031699999999998</v>
      </c>
    </row>
    <row r="3922" spans="1:11" x14ac:dyDescent="0.35">
      <c r="A3922" s="5" t="s">
        <v>5742</v>
      </c>
      <c r="B3922" s="5">
        <v>707868</v>
      </c>
      <c r="C3922" s="4">
        <v>0.70786800000000005</v>
      </c>
      <c r="E3922" s="5" t="s">
        <v>5742</v>
      </c>
      <c r="F3922" s="4">
        <v>0.70786800000000005</v>
      </c>
      <c r="G3922" s="4">
        <v>0</v>
      </c>
      <c r="H3922" s="4">
        <v>0</v>
      </c>
      <c r="J3922" s="5" t="s">
        <v>5742</v>
      </c>
      <c r="K3922" s="4">
        <v>0.70786800000000005</v>
      </c>
    </row>
    <row r="3923" spans="1:11" x14ac:dyDescent="0.35">
      <c r="A3923" s="5" t="s">
        <v>300</v>
      </c>
      <c r="B3923" s="5">
        <v>705164</v>
      </c>
      <c r="C3923" s="4">
        <v>0.70516400000000001</v>
      </c>
      <c r="E3923" s="5" t="s">
        <v>300</v>
      </c>
      <c r="F3923" s="4">
        <v>0.70516400000000001</v>
      </c>
      <c r="G3923" s="4">
        <v>0</v>
      </c>
      <c r="H3923" s="4">
        <v>0</v>
      </c>
      <c r="J3923" s="5" t="s">
        <v>300</v>
      </c>
      <c r="K3923" s="4">
        <v>0.70516400000000001</v>
      </c>
    </row>
    <row r="3924" spans="1:11" x14ac:dyDescent="0.35">
      <c r="A3924" s="5" t="s">
        <v>4651</v>
      </c>
      <c r="B3924" s="5">
        <v>703729</v>
      </c>
      <c r="C3924" s="4">
        <v>0.70372900000000005</v>
      </c>
      <c r="E3924" s="5" t="s">
        <v>4651</v>
      </c>
      <c r="F3924" s="4">
        <v>0.70372900000000005</v>
      </c>
      <c r="G3924" s="4">
        <v>0</v>
      </c>
      <c r="H3924" s="4">
        <v>0</v>
      </c>
      <c r="J3924" s="5" t="s">
        <v>4651</v>
      </c>
      <c r="K3924" s="4">
        <v>0.70372900000000005</v>
      </c>
    </row>
    <row r="3925" spans="1:11" x14ac:dyDescent="0.35">
      <c r="A3925" s="5" t="s">
        <v>4737</v>
      </c>
      <c r="B3925" s="5">
        <v>700741</v>
      </c>
      <c r="C3925" s="4">
        <v>0.70074099999999995</v>
      </c>
      <c r="E3925" s="5" t="s">
        <v>4737</v>
      </c>
      <c r="F3925" s="4">
        <v>0.70074099999999995</v>
      </c>
      <c r="G3925" s="4">
        <v>0</v>
      </c>
      <c r="H3925" s="4">
        <v>0</v>
      </c>
      <c r="J3925" s="5" t="s">
        <v>4737</v>
      </c>
      <c r="K3925" s="4">
        <v>0.70074099999999995</v>
      </c>
    </row>
    <row r="3926" spans="1:11" x14ac:dyDescent="0.35">
      <c r="A3926" s="5" t="s">
        <v>5805</v>
      </c>
      <c r="B3926" s="5">
        <v>699458</v>
      </c>
      <c r="C3926" s="4">
        <v>0.69945800000000002</v>
      </c>
      <c r="E3926" s="5" t="s">
        <v>5805</v>
      </c>
      <c r="F3926" s="4">
        <v>0.69945800000000002</v>
      </c>
      <c r="G3926" s="4">
        <v>0</v>
      </c>
      <c r="H3926" s="4">
        <v>0</v>
      </c>
      <c r="J3926" s="5" t="s">
        <v>5805</v>
      </c>
      <c r="K3926" s="4">
        <v>0.69945800000000002</v>
      </c>
    </row>
    <row r="3927" spans="1:11" x14ac:dyDescent="0.35">
      <c r="A3927" s="5" t="s">
        <v>5252</v>
      </c>
      <c r="B3927" s="5">
        <v>698539</v>
      </c>
      <c r="C3927" s="4">
        <v>0.69853900000000002</v>
      </c>
      <c r="E3927" s="5" t="s">
        <v>5252</v>
      </c>
      <c r="F3927" s="4">
        <v>0.69853900000000002</v>
      </c>
      <c r="G3927" s="4">
        <v>0</v>
      </c>
      <c r="H3927" s="4">
        <v>0</v>
      </c>
      <c r="J3927" s="5" t="s">
        <v>5252</v>
      </c>
      <c r="K3927" s="4">
        <v>0.69853900000000002</v>
      </c>
    </row>
    <row r="3928" spans="1:11" x14ac:dyDescent="0.35">
      <c r="A3928" s="5" t="s">
        <v>4942</v>
      </c>
      <c r="B3928" s="5">
        <v>697984</v>
      </c>
      <c r="C3928" s="4">
        <v>0.69798400000000005</v>
      </c>
      <c r="E3928" s="5" t="s">
        <v>4942</v>
      </c>
      <c r="F3928" s="4">
        <v>0.69798400000000005</v>
      </c>
      <c r="G3928" s="4">
        <v>0</v>
      </c>
      <c r="H3928" s="4">
        <v>0</v>
      </c>
      <c r="J3928" s="5" t="s">
        <v>4942</v>
      </c>
      <c r="K3928" s="4">
        <v>0.69798400000000005</v>
      </c>
    </row>
    <row r="3929" spans="1:11" x14ac:dyDescent="0.35">
      <c r="A3929" s="5" t="s">
        <v>601</v>
      </c>
      <c r="B3929" s="5">
        <v>692355</v>
      </c>
      <c r="C3929" s="4">
        <v>0.69235500000000005</v>
      </c>
      <c r="E3929" s="5" t="s">
        <v>601</v>
      </c>
      <c r="F3929" s="4">
        <v>0.69235500000000005</v>
      </c>
      <c r="G3929" s="4">
        <v>0</v>
      </c>
      <c r="H3929" s="4">
        <v>0</v>
      </c>
      <c r="J3929" s="5" t="s">
        <v>601</v>
      </c>
      <c r="K3929" s="4">
        <v>0.69235500000000005</v>
      </c>
    </row>
    <row r="3930" spans="1:11" x14ac:dyDescent="0.35">
      <c r="A3930" s="5" t="s">
        <v>4913</v>
      </c>
      <c r="B3930" s="5">
        <v>690976</v>
      </c>
      <c r="C3930" s="4">
        <v>0.69097600000000003</v>
      </c>
      <c r="E3930" s="5" t="s">
        <v>4913</v>
      </c>
      <c r="F3930" s="4">
        <v>0.69097600000000003</v>
      </c>
      <c r="G3930" s="4">
        <v>0</v>
      </c>
      <c r="H3930" s="4">
        <v>0</v>
      </c>
      <c r="J3930" s="5" t="s">
        <v>4913</v>
      </c>
      <c r="K3930" s="4">
        <v>0.69097600000000003</v>
      </c>
    </row>
    <row r="3931" spans="1:11" x14ac:dyDescent="0.35">
      <c r="A3931" s="5" t="s">
        <v>4317</v>
      </c>
      <c r="B3931" s="5">
        <v>687638</v>
      </c>
      <c r="C3931" s="4">
        <v>0.68763799999999997</v>
      </c>
      <c r="E3931" s="5" t="s">
        <v>4317</v>
      </c>
      <c r="F3931" s="4">
        <v>0.68763799999999997</v>
      </c>
      <c r="G3931" s="4">
        <v>0</v>
      </c>
      <c r="H3931" s="4">
        <v>0</v>
      </c>
      <c r="J3931" s="5" t="s">
        <v>4317</v>
      </c>
      <c r="K3931" s="4">
        <v>0.68763799999999997</v>
      </c>
    </row>
    <row r="3932" spans="1:11" x14ac:dyDescent="0.35">
      <c r="A3932" s="5" t="s">
        <v>1543</v>
      </c>
      <c r="B3932" s="5">
        <v>686925</v>
      </c>
      <c r="C3932" s="4">
        <v>0.68692500000000001</v>
      </c>
      <c r="E3932" s="5" t="s">
        <v>1543</v>
      </c>
      <c r="F3932" s="4">
        <v>0.68692500000000001</v>
      </c>
      <c r="G3932" s="4">
        <v>0</v>
      </c>
      <c r="H3932" s="4">
        <v>0</v>
      </c>
      <c r="J3932" s="5" t="s">
        <v>1543</v>
      </c>
      <c r="K3932" s="4">
        <v>0.68692500000000001</v>
      </c>
    </row>
    <row r="3933" spans="1:11" x14ac:dyDescent="0.35">
      <c r="A3933" s="5" t="s">
        <v>374</v>
      </c>
      <c r="B3933" s="5">
        <v>681728</v>
      </c>
      <c r="C3933" s="4">
        <v>0.681728</v>
      </c>
      <c r="E3933" s="5" t="s">
        <v>374</v>
      </c>
      <c r="F3933" s="4">
        <v>0.681728</v>
      </c>
      <c r="G3933" s="4">
        <v>0</v>
      </c>
      <c r="H3933" s="4">
        <v>0</v>
      </c>
      <c r="J3933" s="5" t="s">
        <v>374</v>
      </c>
      <c r="K3933" s="4">
        <v>0.681728</v>
      </c>
    </row>
    <row r="3934" spans="1:11" x14ac:dyDescent="0.35">
      <c r="A3934" s="5" t="s">
        <v>394</v>
      </c>
      <c r="B3934" s="5">
        <v>679147</v>
      </c>
      <c r="C3934" s="4">
        <v>0.67914699999999995</v>
      </c>
      <c r="E3934" s="5" t="s">
        <v>394</v>
      </c>
      <c r="F3934" s="4">
        <v>0.67914699999999995</v>
      </c>
      <c r="G3934" s="4">
        <v>0</v>
      </c>
      <c r="H3934" s="4">
        <v>0</v>
      </c>
      <c r="J3934" s="5" t="s">
        <v>394</v>
      </c>
      <c r="K3934" s="4">
        <v>0.67914699999999995</v>
      </c>
    </row>
    <row r="3935" spans="1:11" x14ac:dyDescent="0.35">
      <c r="A3935" s="5" t="s">
        <v>6094</v>
      </c>
      <c r="B3935" s="5">
        <v>678322</v>
      </c>
      <c r="C3935" s="4">
        <v>0.67832199999999998</v>
      </c>
      <c r="E3935" s="5" t="s">
        <v>6094</v>
      </c>
      <c r="F3935" s="4">
        <v>0.67832199999999998</v>
      </c>
      <c r="G3935" s="4">
        <v>0</v>
      </c>
      <c r="H3935" s="4">
        <v>0</v>
      </c>
      <c r="J3935" s="5" t="s">
        <v>6094</v>
      </c>
      <c r="K3935" s="4">
        <v>0.67832199999999998</v>
      </c>
    </row>
    <row r="3936" spans="1:11" x14ac:dyDescent="0.35">
      <c r="A3936" s="5" t="s">
        <v>5957</v>
      </c>
      <c r="B3936" s="5">
        <v>678297</v>
      </c>
      <c r="C3936" s="4">
        <v>0.67829700000000004</v>
      </c>
      <c r="E3936" s="5" t="s">
        <v>5957</v>
      </c>
      <c r="F3936" s="4">
        <v>0.67829700000000004</v>
      </c>
      <c r="G3936" s="4">
        <v>0</v>
      </c>
      <c r="H3936" s="4">
        <v>0</v>
      </c>
      <c r="J3936" s="5" t="s">
        <v>5957</v>
      </c>
      <c r="K3936" s="4">
        <v>0.67829700000000004</v>
      </c>
    </row>
    <row r="3937" spans="1:11" x14ac:dyDescent="0.35">
      <c r="A3937" s="5" t="s">
        <v>4740</v>
      </c>
      <c r="B3937" s="5">
        <v>672089</v>
      </c>
      <c r="C3937" s="4">
        <v>0.67208900000000005</v>
      </c>
      <c r="E3937" s="5" t="s">
        <v>4740</v>
      </c>
      <c r="F3937" s="4">
        <v>0.67208900000000005</v>
      </c>
      <c r="G3937" s="4">
        <v>0</v>
      </c>
      <c r="H3937" s="4">
        <v>0</v>
      </c>
      <c r="J3937" s="5" t="s">
        <v>4740</v>
      </c>
      <c r="K3937" s="4">
        <v>0.67208900000000005</v>
      </c>
    </row>
    <row r="3938" spans="1:11" x14ac:dyDescent="0.35">
      <c r="A3938" s="5" t="s">
        <v>723</v>
      </c>
      <c r="B3938" s="5">
        <v>671656</v>
      </c>
      <c r="C3938" s="4">
        <v>0.67165600000000003</v>
      </c>
      <c r="E3938" s="5" t="s">
        <v>723</v>
      </c>
      <c r="F3938" s="4">
        <v>0.67165600000000003</v>
      </c>
      <c r="G3938" s="4">
        <v>0</v>
      </c>
      <c r="H3938" s="4">
        <v>0</v>
      </c>
      <c r="J3938" s="5" t="s">
        <v>723</v>
      </c>
      <c r="K3938" s="4">
        <v>0.67165600000000003</v>
      </c>
    </row>
    <row r="3939" spans="1:11" x14ac:dyDescent="0.35">
      <c r="A3939" s="5" t="s">
        <v>6420</v>
      </c>
      <c r="B3939" s="5">
        <v>670959</v>
      </c>
      <c r="C3939" s="4">
        <v>0.67095899999999997</v>
      </c>
      <c r="E3939" s="5" t="s">
        <v>6420</v>
      </c>
      <c r="F3939" s="4">
        <v>0.67095899999999997</v>
      </c>
      <c r="G3939" s="4">
        <v>0</v>
      </c>
      <c r="H3939" s="4">
        <v>0</v>
      </c>
      <c r="J3939" s="5" t="s">
        <v>6420</v>
      </c>
      <c r="K3939" s="4">
        <v>0.67095899999999997</v>
      </c>
    </row>
    <row r="3940" spans="1:11" x14ac:dyDescent="0.35">
      <c r="A3940" s="5" t="s">
        <v>5208</v>
      </c>
      <c r="B3940" s="5">
        <v>668306</v>
      </c>
      <c r="C3940" s="4">
        <v>0.66830599999999996</v>
      </c>
      <c r="E3940" s="5" t="s">
        <v>5208</v>
      </c>
      <c r="F3940" s="4">
        <v>0.66830599999999996</v>
      </c>
      <c r="G3940" s="4">
        <v>0</v>
      </c>
      <c r="H3940" s="4">
        <v>0</v>
      </c>
      <c r="J3940" s="5" t="s">
        <v>5208</v>
      </c>
      <c r="K3940" s="4">
        <v>0.66830599999999996</v>
      </c>
    </row>
    <row r="3941" spans="1:11" x14ac:dyDescent="0.35">
      <c r="A3941" s="5" t="s">
        <v>5795</v>
      </c>
      <c r="B3941" s="5">
        <v>667355</v>
      </c>
      <c r="C3941" s="4">
        <v>0.66735500000000003</v>
      </c>
      <c r="E3941" s="5" t="s">
        <v>5795</v>
      </c>
      <c r="F3941" s="4">
        <v>0.66735500000000003</v>
      </c>
      <c r="G3941" s="4">
        <v>0</v>
      </c>
      <c r="H3941" s="4">
        <v>0</v>
      </c>
      <c r="J3941" s="5" t="s">
        <v>5795</v>
      </c>
      <c r="K3941" s="4">
        <v>0.66735500000000003</v>
      </c>
    </row>
    <row r="3942" spans="1:11" x14ac:dyDescent="0.35">
      <c r="A3942" s="5" t="s">
        <v>4158</v>
      </c>
      <c r="B3942" s="5">
        <v>662363</v>
      </c>
      <c r="C3942" s="4">
        <v>0.66236300000000004</v>
      </c>
      <c r="E3942" s="5" t="s">
        <v>4158</v>
      </c>
      <c r="F3942" s="4">
        <v>0.66236300000000004</v>
      </c>
      <c r="G3942" s="4">
        <v>0</v>
      </c>
      <c r="H3942" s="4">
        <v>0</v>
      </c>
      <c r="J3942" s="5" t="s">
        <v>4158</v>
      </c>
      <c r="K3942" s="4">
        <v>0.66236300000000004</v>
      </c>
    </row>
    <row r="3943" spans="1:11" x14ac:dyDescent="0.35">
      <c r="A3943" s="5" t="s">
        <v>4598</v>
      </c>
      <c r="B3943" s="5">
        <v>660904</v>
      </c>
      <c r="C3943" s="4">
        <v>0.66090400000000005</v>
      </c>
      <c r="E3943" s="5" t="s">
        <v>4598</v>
      </c>
      <c r="F3943" s="4">
        <v>0.66090400000000005</v>
      </c>
      <c r="G3943" s="4">
        <v>0</v>
      </c>
      <c r="H3943" s="4">
        <v>0</v>
      </c>
      <c r="J3943" s="5" t="s">
        <v>4598</v>
      </c>
      <c r="K3943" s="4">
        <v>0.66090400000000005</v>
      </c>
    </row>
    <row r="3944" spans="1:11" x14ac:dyDescent="0.35">
      <c r="A3944" s="5" t="s">
        <v>4931</v>
      </c>
      <c r="B3944" s="5">
        <v>657623</v>
      </c>
      <c r="C3944" s="4">
        <v>0.65762299999999996</v>
      </c>
      <c r="E3944" s="5" t="s">
        <v>4931</v>
      </c>
      <c r="F3944" s="4">
        <v>0.65762299999999996</v>
      </c>
      <c r="G3944" s="4">
        <v>0</v>
      </c>
      <c r="H3944" s="4">
        <v>0</v>
      </c>
      <c r="J3944" s="5" t="s">
        <v>4931</v>
      </c>
      <c r="K3944" s="4">
        <v>0.65762299999999996</v>
      </c>
    </row>
    <row r="3945" spans="1:11" x14ac:dyDescent="0.35">
      <c r="A3945" s="5" t="s">
        <v>6480</v>
      </c>
      <c r="B3945" s="5">
        <v>657463</v>
      </c>
      <c r="C3945" s="4">
        <v>0.65746300000000002</v>
      </c>
      <c r="E3945" s="5" t="s">
        <v>6480</v>
      </c>
      <c r="F3945" s="4">
        <v>0.65746300000000002</v>
      </c>
      <c r="G3945" s="4">
        <v>0</v>
      </c>
      <c r="H3945" s="4">
        <v>0</v>
      </c>
      <c r="J3945" s="5" t="s">
        <v>6480</v>
      </c>
      <c r="K3945" s="4">
        <v>0.65746300000000002</v>
      </c>
    </row>
    <row r="3946" spans="1:11" x14ac:dyDescent="0.35">
      <c r="A3946" s="5" t="s">
        <v>5063</v>
      </c>
      <c r="B3946" s="5">
        <v>655909</v>
      </c>
      <c r="C3946" s="4">
        <v>0.65590899999999996</v>
      </c>
      <c r="E3946" s="5" t="s">
        <v>5063</v>
      </c>
      <c r="F3946" s="4">
        <v>0.65590899999999996</v>
      </c>
      <c r="G3946" s="4">
        <v>0</v>
      </c>
      <c r="H3946" s="4">
        <v>0</v>
      </c>
      <c r="J3946" s="5" t="s">
        <v>5063</v>
      </c>
      <c r="K3946" s="4">
        <v>0.65590899999999996</v>
      </c>
    </row>
    <row r="3947" spans="1:11" x14ac:dyDescent="0.35">
      <c r="A3947" s="5" t="s">
        <v>6458</v>
      </c>
      <c r="B3947" s="5">
        <v>645673</v>
      </c>
      <c r="C3947" s="4">
        <v>0.64567300000000005</v>
      </c>
      <c r="E3947" s="5" t="s">
        <v>6458</v>
      </c>
      <c r="F3947" s="4">
        <v>0.64567300000000005</v>
      </c>
      <c r="G3947" s="4">
        <v>0</v>
      </c>
      <c r="H3947" s="4">
        <v>0</v>
      </c>
      <c r="J3947" s="5" t="s">
        <v>6458</v>
      </c>
      <c r="K3947" s="4">
        <v>0.64567300000000005</v>
      </c>
    </row>
    <row r="3948" spans="1:11" x14ac:dyDescent="0.35">
      <c r="A3948" s="5" t="s">
        <v>5284</v>
      </c>
      <c r="B3948" s="5">
        <v>643740</v>
      </c>
      <c r="C3948" s="4">
        <v>0.64373999999999998</v>
      </c>
      <c r="E3948" s="5" t="s">
        <v>5284</v>
      </c>
      <c r="F3948" s="4">
        <v>0.64373999999999998</v>
      </c>
      <c r="G3948" s="4">
        <v>0</v>
      </c>
      <c r="H3948" s="4">
        <v>0</v>
      </c>
      <c r="J3948" s="5" t="s">
        <v>5284</v>
      </c>
      <c r="K3948" s="4">
        <v>0.64373999999999998</v>
      </c>
    </row>
    <row r="3949" spans="1:11" x14ac:dyDescent="0.35">
      <c r="A3949" s="5" t="s">
        <v>5349</v>
      </c>
      <c r="B3949" s="5">
        <v>643651</v>
      </c>
      <c r="C3949" s="4">
        <v>0.64365099999999997</v>
      </c>
      <c r="E3949" s="5" t="s">
        <v>5349</v>
      </c>
      <c r="F3949" s="4">
        <v>0.64365099999999997</v>
      </c>
      <c r="G3949" s="4">
        <v>0</v>
      </c>
      <c r="H3949" s="4">
        <v>0</v>
      </c>
      <c r="J3949" s="5" t="s">
        <v>5349</v>
      </c>
      <c r="K3949" s="4">
        <v>0.64365099999999997</v>
      </c>
    </row>
    <row r="3950" spans="1:11" x14ac:dyDescent="0.35">
      <c r="A3950" s="5" t="s">
        <v>5786</v>
      </c>
      <c r="B3950" s="5">
        <v>640859</v>
      </c>
      <c r="C3950" s="4">
        <v>0.64085899999999996</v>
      </c>
      <c r="E3950" s="5" t="s">
        <v>5786</v>
      </c>
      <c r="F3950" s="4">
        <v>0.64085899999999996</v>
      </c>
      <c r="G3950" s="4">
        <v>0</v>
      </c>
      <c r="H3950" s="4">
        <v>0</v>
      </c>
      <c r="J3950" s="5" t="s">
        <v>5786</v>
      </c>
      <c r="K3950" s="4">
        <v>0.64085899999999996</v>
      </c>
    </row>
    <row r="3951" spans="1:11" x14ac:dyDescent="0.35">
      <c r="A3951" s="5" t="s">
        <v>4818</v>
      </c>
      <c r="B3951" s="5">
        <v>640831</v>
      </c>
      <c r="C3951" s="4">
        <v>0.64083100000000004</v>
      </c>
      <c r="E3951" s="5" t="s">
        <v>4818</v>
      </c>
      <c r="F3951" s="4">
        <v>0.64083100000000004</v>
      </c>
      <c r="G3951" s="4">
        <v>0</v>
      </c>
      <c r="H3951" s="4">
        <v>0</v>
      </c>
      <c r="J3951" s="5" t="s">
        <v>4818</v>
      </c>
      <c r="K3951" s="4">
        <v>0.64083100000000004</v>
      </c>
    </row>
    <row r="3952" spans="1:11" x14ac:dyDescent="0.35">
      <c r="A3952" s="5" t="s">
        <v>5357</v>
      </c>
      <c r="B3952" s="5">
        <v>640582</v>
      </c>
      <c r="C3952" s="4">
        <v>0.64058199999999998</v>
      </c>
      <c r="E3952" s="5" t="s">
        <v>5357</v>
      </c>
      <c r="F3952" s="4">
        <v>0.64058199999999998</v>
      </c>
      <c r="G3952" s="4">
        <v>0</v>
      </c>
      <c r="H3952" s="4">
        <v>0</v>
      </c>
      <c r="J3952" s="5" t="s">
        <v>5357</v>
      </c>
      <c r="K3952" s="4">
        <v>0.64058199999999998</v>
      </c>
    </row>
    <row r="3953" spans="1:11" x14ac:dyDescent="0.35">
      <c r="A3953" s="5" t="s">
        <v>4425</v>
      </c>
      <c r="B3953" s="5">
        <v>637703</v>
      </c>
      <c r="C3953" s="4">
        <v>0.63770300000000002</v>
      </c>
      <c r="E3953" s="5" t="s">
        <v>4425</v>
      </c>
      <c r="F3953" s="4">
        <v>0.63770300000000002</v>
      </c>
      <c r="G3953" s="4">
        <v>0</v>
      </c>
      <c r="H3953" s="4">
        <v>0</v>
      </c>
      <c r="J3953" s="5" t="s">
        <v>4425</v>
      </c>
      <c r="K3953" s="4">
        <v>0.63770300000000002</v>
      </c>
    </row>
    <row r="3954" spans="1:11" x14ac:dyDescent="0.35">
      <c r="A3954" s="5" t="s">
        <v>4884</v>
      </c>
      <c r="B3954" s="5">
        <v>636258</v>
      </c>
      <c r="C3954" s="4">
        <v>0.63625799999999999</v>
      </c>
      <c r="E3954" s="5" t="s">
        <v>4884</v>
      </c>
      <c r="F3954" s="4">
        <v>0.63625799999999999</v>
      </c>
      <c r="G3954" s="4">
        <v>0</v>
      </c>
      <c r="H3954" s="4">
        <v>0</v>
      </c>
      <c r="J3954" s="5" t="s">
        <v>4884</v>
      </c>
      <c r="K3954" s="4">
        <v>0.63625799999999999</v>
      </c>
    </row>
    <row r="3955" spans="1:11" x14ac:dyDescent="0.35">
      <c r="A3955" s="5" t="s">
        <v>6055</v>
      </c>
      <c r="B3955" s="5">
        <v>632743</v>
      </c>
      <c r="C3955" s="4">
        <v>0.63274300000000006</v>
      </c>
      <c r="E3955" s="5" t="s">
        <v>6055</v>
      </c>
      <c r="F3955" s="4">
        <v>0.63274300000000006</v>
      </c>
      <c r="G3955" s="4">
        <v>0</v>
      </c>
      <c r="H3955" s="4">
        <v>0</v>
      </c>
      <c r="J3955" s="5" t="s">
        <v>6055</v>
      </c>
      <c r="K3955" s="4">
        <v>0.63274300000000006</v>
      </c>
    </row>
    <row r="3956" spans="1:11" x14ac:dyDescent="0.35">
      <c r="A3956" s="5" t="s">
        <v>5076</v>
      </c>
      <c r="B3956" s="5">
        <v>632142</v>
      </c>
      <c r="C3956" s="4">
        <v>0.63214199999999998</v>
      </c>
      <c r="E3956" s="5" t="s">
        <v>5076</v>
      </c>
      <c r="F3956" s="4">
        <v>0.63214199999999998</v>
      </c>
      <c r="G3956" s="4">
        <v>0</v>
      </c>
      <c r="H3956" s="4">
        <v>0</v>
      </c>
      <c r="J3956" s="5" t="s">
        <v>5076</v>
      </c>
      <c r="K3956" s="4">
        <v>0.63214199999999998</v>
      </c>
    </row>
    <row r="3957" spans="1:11" x14ac:dyDescent="0.35">
      <c r="A3957" s="5" t="s">
        <v>5289</v>
      </c>
      <c r="B3957" s="5">
        <v>631294</v>
      </c>
      <c r="C3957" s="4">
        <v>0.63129400000000002</v>
      </c>
      <c r="E3957" s="5" t="s">
        <v>5289</v>
      </c>
      <c r="F3957" s="4">
        <v>0.63129400000000002</v>
      </c>
      <c r="G3957" s="4">
        <v>0</v>
      </c>
      <c r="H3957" s="4">
        <v>0</v>
      </c>
      <c r="J3957" s="5" t="s">
        <v>5289</v>
      </c>
      <c r="K3957" s="4">
        <v>0.63129400000000002</v>
      </c>
    </row>
    <row r="3958" spans="1:11" x14ac:dyDescent="0.35">
      <c r="A3958" s="5" t="s">
        <v>6147</v>
      </c>
      <c r="B3958" s="5">
        <v>631032</v>
      </c>
      <c r="C3958" s="4">
        <v>0.63103200000000004</v>
      </c>
      <c r="E3958" s="5" t="s">
        <v>6147</v>
      </c>
      <c r="F3958" s="4">
        <v>0.63103200000000004</v>
      </c>
      <c r="G3958" s="4">
        <v>0</v>
      </c>
      <c r="H3958" s="4">
        <v>0</v>
      </c>
      <c r="J3958" s="5" t="s">
        <v>6147</v>
      </c>
      <c r="K3958" s="4">
        <v>0.63103200000000004</v>
      </c>
    </row>
    <row r="3959" spans="1:11" x14ac:dyDescent="0.35">
      <c r="A3959" s="5" t="s">
        <v>5396</v>
      </c>
      <c r="B3959" s="5">
        <v>628827</v>
      </c>
      <c r="C3959" s="4">
        <v>0.62882700000000002</v>
      </c>
      <c r="E3959" s="5" t="s">
        <v>5396</v>
      </c>
      <c r="F3959" s="4">
        <v>0.62882700000000002</v>
      </c>
      <c r="G3959" s="4">
        <v>0</v>
      </c>
      <c r="H3959" s="4">
        <v>0</v>
      </c>
      <c r="J3959" s="5" t="s">
        <v>5396</v>
      </c>
      <c r="K3959" s="4">
        <v>0.62882700000000002</v>
      </c>
    </row>
    <row r="3960" spans="1:11" x14ac:dyDescent="0.35">
      <c r="A3960" s="5" t="s">
        <v>5065</v>
      </c>
      <c r="B3960" s="5">
        <v>627023</v>
      </c>
      <c r="C3960" s="4">
        <v>0.627023</v>
      </c>
      <c r="E3960" s="5" t="s">
        <v>5065</v>
      </c>
      <c r="F3960" s="4">
        <v>0.627023</v>
      </c>
      <c r="G3960" s="4">
        <v>0</v>
      </c>
      <c r="H3960" s="4">
        <v>0</v>
      </c>
      <c r="J3960" s="5" t="s">
        <v>5065</v>
      </c>
      <c r="K3960" s="4">
        <v>0.627023</v>
      </c>
    </row>
    <row r="3961" spans="1:11" x14ac:dyDescent="0.35">
      <c r="A3961" s="5" t="s">
        <v>5218</v>
      </c>
      <c r="B3961" s="5">
        <v>626969</v>
      </c>
      <c r="C3961" s="4">
        <v>0.626969</v>
      </c>
      <c r="E3961" s="5" t="s">
        <v>5218</v>
      </c>
      <c r="F3961" s="4">
        <v>0.626969</v>
      </c>
      <c r="G3961" s="4">
        <v>0</v>
      </c>
      <c r="H3961" s="4">
        <v>0</v>
      </c>
      <c r="J3961" s="5" t="s">
        <v>5218</v>
      </c>
      <c r="K3961" s="4">
        <v>0.626969</v>
      </c>
    </row>
    <row r="3962" spans="1:11" x14ac:dyDescent="0.35">
      <c r="A3962" s="5" t="s">
        <v>703</v>
      </c>
      <c r="B3962" s="5">
        <v>626905</v>
      </c>
      <c r="C3962" s="4">
        <v>0.62690500000000005</v>
      </c>
      <c r="E3962" s="5" t="s">
        <v>703</v>
      </c>
      <c r="F3962" s="4">
        <v>0.62690500000000005</v>
      </c>
      <c r="G3962" s="4">
        <v>0</v>
      </c>
      <c r="H3962" s="4">
        <v>0</v>
      </c>
      <c r="J3962" s="5" t="s">
        <v>703</v>
      </c>
      <c r="K3962" s="4">
        <v>0.62690500000000005</v>
      </c>
    </row>
    <row r="3963" spans="1:11" x14ac:dyDescent="0.35">
      <c r="A3963" s="5" t="s">
        <v>5259</v>
      </c>
      <c r="B3963" s="5">
        <v>622883</v>
      </c>
      <c r="C3963" s="4">
        <v>0.62288299999999996</v>
      </c>
      <c r="E3963" s="5" t="s">
        <v>5259</v>
      </c>
      <c r="F3963" s="4">
        <v>0.62288299999999996</v>
      </c>
      <c r="G3963" s="4">
        <v>0</v>
      </c>
      <c r="H3963" s="4">
        <v>0</v>
      </c>
      <c r="J3963" s="5" t="s">
        <v>5259</v>
      </c>
      <c r="K3963" s="4">
        <v>0.62288299999999996</v>
      </c>
    </row>
    <row r="3964" spans="1:11" x14ac:dyDescent="0.35">
      <c r="A3964" s="5" t="s">
        <v>6210</v>
      </c>
      <c r="B3964" s="5">
        <v>621028</v>
      </c>
      <c r="C3964" s="4">
        <v>0.62102800000000002</v>
      </c>
      <c r="E3964" s="5" t="s">
        <v>6210</v>
      </c>
      <c r="F3964" s="4">
        <v>0.62102800000000002</v>
      </c>
      <c r="G3964" s="4">
        <v>0</v>
      </c>
      <c r="H3964" s="4">
        <v>0</v>
      </c>
      <c r="J3964" s="5" t="s">
        <v>6210</v>
      </c>
      <c r="K3964" s="4">
        <v>0.62102800000000002</v>
      </c>
    </row>
    <row r="3965" spans="1:11" x14ac:dyDescent="0.35">
      <c r="A3965" s="5" t="s">
        <v>5409</v>
      </c>
      <c r="B3965" s="5">
        <v>620221</v>
      </c>
      <c r="C3965" s="4">
        <v>0.62022100000000002</v>
      </c>
      <c r="E3965" s="5" t="s">
        <v>5409</v>
      </c>
      <c r="F3965" s="4">
        <v>0.62022100000000002</v>
      </c>
      <c r="G3965" s="4">
        <v>0</v>
      </c>
      <c r="H3965" s="4">
        <v>0</v>
      </c>
      <c r="J3965" s="5" t="s">
        <v>5409</v>
      </c>
      <c r="K3965" s="4">
        <v>0.62022100000000002</v>
      </c>
    </row>
    <row r="3966" spans="1:11" x14ac:dyDescent="0.35">
      <c r="A3966" s="5" t="s">
        <v>4780</v>
      </c>
      <c r="B3966" s="5">
        <v>618929</v>
      </c>
      <c r="C3966" s="4">
        <v>0.61892899999999995</v>
      </c>
      <c r="E3966" s="5" t="s">
        <v>4780</v>
      </c>
      <c r="F3966" s="4">
        <v>0.61892899999999995</v>
      </c>
      <c r="G3966" s="4">
        <v>0</v>
      </c>
      <c r="H3966" s="4">
        <v>0</v>
      </c>
      <c r="J3966" s="5" t="s">
        <v>4780</v>
      </c>
      <c r="K3966" s="4">
        <v>0.61892899999999995</v>
      </c>
    </row>
    <row r="3967" spans="1:11" x14ac:dyDescent="0.35">
      <c r="A3967" s="5" t="s">
        <v>4549</v>
      </c>
      <c r="B3967" s="5">
        <v>617667</v>
      </c>
      <c r="C3967" s="4">
        <v>0.61766699999999997</v>
      </c>
      <c r="E3967" s="5" t="s">
        <v>4549</v>
      </c>
      <c r="F3967" s="4">
        <v>0.61766699999999997</v>
      </c>
      <c r="G3967" s="4">
        <v>0</v>
      </c>
      <c r="H3967" s="4">
        <v>0</v>
      </c>
      <c r="J3967" s="5" t="s">
        <v>4549</v>
      </c>
      <c r="K3967" s="4">
        <v>0.61766699999999997</v>
      </c>
    </row>
    <row r="3968" spans="1:11" x14ac:dyDescent="0.35">
      <c r="A3968" s="5" t="s">
        <v>627</v>
      </c>
      <c r="B3968" s="5">
        <v>616089</v>
      </c>
      <c r="C3968" s="4">
        <v>0.616089</v>
      </c>
      <c r="E3968" s="5" t="s">
        <v>627</v>
      </c>
      <c r="F3968" s="4">
        <v>0.616089</v>
      </c>
      <c r="G3968" s="4">
        <v>0</v>
      </c>
      <c r="H3968" s="4">
        <v>0</v>
      </c>
      <c r="J3968" s="5" t="s">
        <v>627</v>
      </c>
      <c r="K3968" s="4">
        <v>0.616089</v>
      </c>
    </row>
    <row r="3969" spans="1:11" x14ac:dyDescent="0.35">
      <c r="A3969" s="5" t="s">
        <v>5579</v>
      </c>
      <c r="B3969" s="5">
        <v>615961</v>
      </c>
      <c r="C3969" s="4">
        <v>0.61596099999999998</v>
      </c>
      <c r="E3969" s="5" t="s">
        <v>5579</v>
      </c>
      <c r="F3969" s="4">
        <v>0.61596099999999998</v>
      </c>
      <c r="G3969" s="4">
        <v>0</v>
      </c>
      <c r="H3969" s="4">
        <v>0</v>
      </c>
      <c r="J3969" s="5" t="s">
        <v>5579</v>
      </c>
      <c r="K3969" s="4">
        <v>0.61596099999999998</v>
      </c>
    </row>
    <row r="3970" spans="1:11" x14ac:dyDescent="0.35">
      <c r="A3970" s="5" t="s">
        <v>1404</v>
      </c>
      <c r="B3970" s="5">
        <v>613741</v>
      </c>
      <c r="C3970" s="4">
        <v>0.61374099999999998</v>
      </c>
      <c r="E3970" s="5" t="s">
        <v>1404</v>
      </c>
      <c r="F3970" s="4">
        <v>0.61374099999999998</v>
      </c>
      <c r="G3970" s="4">
        <v>0</v>
      </c>
      <c r="H3970" s="4">
        <v>0</v>
      </c>
      <c r="J3970" s="5" t="s">
        <v>1404</v>
      </c>
      <c r="K3970" s="4">
        <v>0.61374099999999998</v>
      </c>
    </row>
    <row r="3971" spans="1:11" x14ac:dyDescent="0.35">
      <c r="A3971" s="5" t="s">
        <v>5124</v>
      </c>
      <c r="B3971" s="5">
        <v>609722</v>
      </c>
      <c r="C3971" s="4">
        <v>0.60972199999999999</v>
      </c>
      <c r="E3971" s="5" t="s">
        <v>5124</v>
      </c>
      <c r="F3971" s="4">
        <v>0.60972199999999999</v>
      </c>
      <c r="G3971" s="4">
        <v>0</v>
      </c>
      <c r="H3971" s="4">
        <v>0</v>
      </c>
      <c r="J3971" s="5" t="s">
        <v>5124</v>
      </c>
      <c r="K3971" s="4">
        <v>0.60972199999999999</v>
      </c>
    </row>
    <row r="3972" spans="1:11" x14ac:dyDescent="0.35">
      <c r="A3972" s="5" t="s">
        <v>5403</v>
      </c>
      <c r="B3972" s="5">
        <v>608306</v>
      </c>
      <c r="C3972" s="4">
        <v>0.60830600000000001</v>
      </c>
      <c r="E3972" s="5" t="s">
        <v>5403</v>
      </c>
      <c r="F3972" s="4">
        <v>0.60830600000000001</v>
      </c>
      <c r="G3972" s="4">
        <v>0</v>
      </c>
      <c r="H3972" s="4">
        <v>0</v>
      </c>
      <c r="J3972" s="5" t="s">
        <v>5403</v>
      </c>
      <c r="K3972" s="4">
        <v>0.60830600000000001</v>
      </c>
    </row>
    <row r="3973" spans="1:11" x14ac:dyDescent="0.35">
      <c r="A3973" s="5" t="s">
        <v>5723</v>
      </c>
      <c r="B3973" s="5">
        <v>607714</v>
      </c>
      <c r="C3973" s="4">
        <v>0.60771399999999998</v>
      </c>
      <c r="E3973" s="5" t="s">
        <v>5723</v>
      </c>
      <c r="F3973" s="4">
        <v>0.60771399999999998</v>
      </c>
      <c r="G3973" s="4">
        <v>0</v>
      </c>
      <c r="H3973" s="4">
        <v>0</v>
      </c>
      <c r="J3973" s="5" t="s">
        <v>5723</v>
      </c>
      <c r="K3973" s="4">
        <v>0.60771399999999998</v>
      </c>
    </row>
    <row r="3974" spans="1:11" x14ac:dyDescent="0.35">
      <c r="A3974" s="5" t="s">
        <v>5880</v>
      </c>
      <c r="B3974" s="5">
        <v>607549</v>
      </c>
      <c r="C3974" s="4">
        <v>0.60754900000000001</v>
      </c>
      <c r="E3974" s="5" t="s">
        <v>5880</v>
      </c>
      <c r="F3974" s="4">
        <v>0.60754900000000001</v>
      </c>
      <c r="G3974" s="4">
        <v>0</v>
      </c>
      <c r="H3974" s="4">
        <v>0</v>
      </c>
      <c r="J3974" s="5" t="s">
        <v>5880</v>
      </c>
      <c r="K3974" s="4">
        <v>0.60754900000000001</v>
      </c>
    </row>
    <row r="3975" spans="1:11" x14ac:dyDescent="0.35">
      <c r="A3975" s="5" t="s">
        <v>6263</v>
      </c>
      <c r="B3975" s="5">
        <v>606466</v>
      </c>
      <c r="C3975" s="4">
        <v>0.60646599999999995</v>
      </c>
      <c r="E3975" s="5" t="s">
        <v>6263</v>
      </c>
      <c r="F3975" s="4">
        <v>0.60646599999999995</v>
      </c>
      <c r="G3975" s="4">
        <v>0</v>
      </c>
      <c r="H3975" s="4">
        <v>0</v>
      </c>
      <c r="J3975" s="5" t="s">
        <v>6263</v>
      </c>
      <c r="K3975" s="4">
        <v>0.60646599999999995</v>
      </c>
    </row>
    <row r="3976" spans="1:11" x14ac:dyDescent="0.35">
      <c r="A3976" s="5" t="s">
        <v>6237</v>
      </c>
      <c r="B3976" s="5">
        <v>602372</v>
      </c>
      <c r="C3976" s="4">
        <v>0.60237200000000002</v>
      </c>
      <c r="E3976" s="5" t="s">
        <v>6237</v>
      </c>
      <c r="F3976" s="4">
        <v>0.60237200000000002</v>
      </c>
      <c r="G3976" s="4">
        <v>0</v>
      </c>
      <c r="H3976" s="4">
        <v>0</v>
      </c>
      <c r="J3976" s="5" t="s">
        <v>6237</v>
      </c>
      <c r="K3976" s="4">
        <v>0.60237200000000002</v>
      </c>
    </row>
    <row r="3977" spans="1:11" x14ac:dyDescent="0.35">
      <c r="A3977" s="5" t="s">
        <v>176</v>
      </c>
      <c r="B3977" s="5">
        <v>601919</v>
      </c>
      <c r="C3977" s="4">
        <v>0.60191899999999998</v>
      </c>
      <c r="E3977" s="5" t="s">
        <v>176</v>
      </c>
      <c r="F3977" s="4">
        <v>0.60191899999999998</v>
      </c>
      <c r="G3977" s="4">
        <v>0</v>
      </c>
      <c r="H3977" s="4">
        <v>0</v>
      </c>
      <c r="J3977" s="5" t="s">
        <v>176</v>
      </c>
      <c r="K3977" s="4">
        <v>0.60191899999999998</v>
      </c>
    </row>
    <row r="3978" spans="1:11" x14ac:dyDescent="0.35">
      <c r="A3978" s="5" t="s">
        <v>6158</v>
      </c>
      <c r="B3978" s="5">
        <v>598553</v>
      </c>
      <c r="C3978" s="4">
        <v>0.598553</v>
      </c>
      <c r="E3978" s="5" t="s">
        <v>6158</v>
      </c>
      <c r="F3978" s="4">
        <v>0.598553</v>
      </c>
      <c r="G3978" s="4">
        <v>0</v>
      </c>
      <c r="H3978" s="4">
        <v>0</v>
      </c>
      <c r="J3978" s="5" t="s">
        <v>6158</v>
      </c>
      <c r="K3978" s="4">
        <v>0.598553</v>
      </c>
    </row>
    <row r="3979" spans="1:11" x14ac:dyDescent="0.35">
      <c r="A3979" s="5" t="s">
        <v>5388</v>
      </c>
      <c r="B3979" s="5">
        <v>598314</v>
      </c>
      <c r="C3979" s="4">
        <v>0.59831400000000001</v>
      </c>
      <c r="E3979" s="5" t="s">
        <v>5388</v>
      </c>
      <c r="F3979" s="4">
        <v>0.59831400000000001</v>
      </c>
      <c r="G3979" s="4">
        <v>0</v>
      </c>
      <c r="H3979" s="4">
        <v>0</v>
      </c>
      <c r="J3979" s="5" t="s">
        <v>5388</v>
      </c>
      <c r="K3979" s="4">
        <v>0.59831400000000001</v>
      </c>
    </row>
    <row r="3980" spans="1:11" x14ac:dyDescent="0.35">
      <c r="A3980" s="5" t="s">
        <v>5159</v>
      </c>
      <c r="B3980" s="5">
        <v>597073</v>
      </c>
      <c r="C3980" s="4">
        <v>0.59707299999999996</v>
      </c>
      <c r="E3980" s="5" t="s">
        <v>5159</v>
      </c>
      <c r="F3980" s="4">
        <v>0.59707299999999996</v>
      </c>
      <c r="G3980" s="4">
        <v>0</v>
      </c>
      <c r="H3980" s="4">
        <v>0</v>
      </c>
      <c r="J3980" s="5" t="s">
        <v>5159</v>
      </c>
      <c r="K3980" s="4">
        <v>0.59707299999999996</v>
      </c>
    </row>
    <row r="3981" spans="1:11" x14ac:dyDescent="0.35">
      <c r="A3981" s="5" t="s">
        <v>5817</v>
      </c>
      <c r="B3981" s="5">
        <v>596402</v>
      </c>
      <c r="C3981" s="4">
        <v>0.59640199999999999</v>
      </c>
      <c r="E3981" s="5" t="s">
        <v>5817</v>
      </c>
      <c r="F3981" s="4">
        <v>0.59640199999999999</v>
      </c>
      <c r="G3981" s="4">
        <v>0</v>
      </c>
      <c r="H3981" s="4">
        <v>0</v>
      </c>
      <c r="J3981" s="5" t="s">
        <v>5817</v>
      </c>
      <c r="K3981" s="4">
        <v>0.59640199999999999</v>
      </c>
    </row>
    <row r="3982" spans="1:11" x14ac:dyDescent="0.35">
      <c r="A3982" s="5" t="s">
        <v>6220</v>
      </c>
      <c r="B3982" s="5">
        <v>591155</v>
      </c>
      <c r="C3982" s="4">
        <v>0.59115499999999999</v>
      </c>
      <c r="E3982" s="5" t="s">
        <v>6220</v>
      </c>
      <c r="F3982" s="4">
        <v>0.59115499999999999</v>
      </c>
      <c r="G3982" s="4">
        <v>0</v>
      </c>
      <c r="H3982" s="4">
        <v>0</v>
      </c>
      <c r="J3982" s="5" t="s">
        <v>6220</v>
      </c>
      <c r="K3982" s="4">
        <v>0.59115499999999999</v>
      </c>
    </row>
    <row r="3983" spans="1:11" x14ac:dyDescent="0.35">
      <c r="A3983" s="5" t="s">
        <v>195</v>
      </c>
      <c r="B3983" s="5">
        <v>590104</v>
      </c>
      <c r="C3983" s="4">
        <v>0.59010399999999996</v>
      </c>
      <c r="E3983" s="5" t="s">
        <v>195</v>
      </c>
      <c r="F3983" s="4">
        <v>0.59010399999999996</v>
      </c>
      <c r="G3983" s="4">
        <v>0</v>
      </c>
      <c r="H3983" s="4">
        <v>0</v>
      </c>
      <c r="J3983" s="5" t="s">
        <v>195</v>
      </c>
      <c r="K3983" s="4">
        <v>0.59010399999999996</v>
      </c>
    </row>
    <row r="3984" spans="1:11" x14ac:dyDescent="0.35">
      <c r="A3984" s="5" t="s">
        <v>345</v>
      </c>
      <c r="B3984" s="5">
        <v>585491</v>
      </c>
      <c r="C3984" s="4">
        <v>0.58549099999999998</v>
      </c>
      <c r="E3984" s="5" t="s">
        <v>345</v>
      </c>
      <c r="F3984" s="4">
        <v>0.58549099999999998</v>
      </c>
      <c r="G3984" s="4">
        <v>0</v>
      </c>
      <c r="H3984" s="4">
        <v>0</v>
      </c>
      <c r="J3984" s="5" t="s">
        <v>345</v>
      </c>
      <c r="K3984" s="4">
        <v>0.58549099999999998</v>
      </c>
    </row>
    <row r="3985" spans="1:11" x14ac:dyDescent="0.35">
      <c r="A3985" s="5" t="s">
        <v>5411</v>
      </c>
      <c r="B3985" s="5">
        <v>583343</v>
      </c>
      <c r="C3985" s="4">
        <v>0.58334299999999994</v>
      </c>
      <c r="E3985" s="5" t="s">
        <v>5411</v>
      </c>
      <c r="F3985" s="4">
        <v>0.58334299999999994</v>
      </c>
      <c r="G3985" s="4">
        <v>0</v>
      </c>
      <c r="H3985" s="4">
        <v>0</v>
      </c>
      <c r="J3985" s="5" t="s">
        <v>5411</v>
      </c>
      <c r="K3985" s="4">
        <v>0.58334299999999994</v>
      </c>
    </row>
    <row r="3986" spans="1:11" x14ac:dyDescent="0.35">
      <c r="A3986" s="5" t="s">
        <v>5699</v>
      </c>
      <c r="B3986" s="5">
        <v>580670</v>
      </c>
      <c r="C3986" s="4">
        <v>0.58067000000000002</v>
      </c>
      <c r="E3986" s="5" t="s">
        <v>5699</v>
      </c>
      <c r="F3986" s="4">
        <v>0.58067000000000002</v>
      </c>
      <c r="G3986" s="4">
        <v>0</v>
      </c>
      <c r="H3986" s="4">
        <v>0</v>
      </c>
      <c r="J3986" s="5" t="s">
        <v>5699</v>
      </c>
      <c r="K3986" s="4">
        <v>0.58067000000000002</v>
      </c>
    </row>
    <row r="3987" spans="1:11" x14ac:dyDescent="0.35">
      <c r="A3987" s="5" t="s">
        <v>4335</v>
      </c>
      <c r="B3987" s="5">
        <v>579295</v>
      </c>
      <c r="C3987" s="4">
        <v>0.579295</v>
      </c>
      <c r="E3987" s="5" t="s">
        <v>4335</v>
      </c>
      <c r="F3987" s="4">
        <v>0.579295</v>
      </c>
      <c r="G3987" s="4">
        <v>0</v>
      </c>
      <c r="H3987" s="4">
        <v>0</v>
      </c>
      <c r="J3987" s="5" t="s">
        <v>4335</v>
      </c>
      <c r="K3987" s="4">
        <v>0.579295</v>
      </c>
    </row>
    <row r="3988" spans="1:11" x14ac:dyDescent="0.35">
      <c r="A3988" s="5" t="s">
        <v>5194</v>
      </c>
      <c r="B3988" s="5">
        <v>571502</v>
      </c>
      <c r="C3988" s="4">
        <v>0.57150199999999995</v>
      </c>
      <c r="E3988" s="5" t="s">
        <v>5194</v>
      </c>
      <c r="F3988" s="4">
        <v>0.57150199999999995</v>
      </c>
      <c r="G3988" s="4">
        <v>0</v>
      </c>
      <c r="H3988" s="4">
        <v>0</v>
      </c>
      <c r="J3988" s="5" t="s">
        <v>5194</v>
      </c>
      <c r="K3988" s="4">
        <v>0.57150199999999995</v>
      </c>
    </row>
    <row r="3989" spans="1:11" x14ac:dyDescent="0.35">
      <c r="A3989" s="5" t="s">
        <v>6243</v>
      </c>
      <c r="B3989" s="5">
        <v>570483</v>
      </c>
      <c r="C3989" s="4">
        <v>0.57048299999999996</v>
      </c>
      <c r="E3989" s="5" t="s">
        <v>6243</v>
      </c>
      <c r="F3989" s="4">
        <v>0.57048299999999996</v>
      </c>
      <c r="G3989" s="4">
        <v>0</v>
      </c>
      <c r="H3989" s="4">
        <v>0</v>
      </c>
      <c r="J3989" s="5" t="s">
        <v>6243</v>
      </c>
      <c r="K3989" s="4">
        <v>0.57048299999999996</v>
      </c>
    </row>
    <row r="3990" spans="1:11" x14ac:dyDescent="0.35">
      <c r="A3990" s="5" t="s">
        <v>4828</v>
      </c>
      <c r="B3990" s="5">
        <v>569364</v>
      </c>
      <c r="C3990" s="4">
        <v>0.56936399999999998</v>
      </c>
      <c r="E3990" s="5" t="s">
        <v>4828</v>
      </c>
      <c r="F3990" s="4">
        <v>0.56936399999999998</v>
      </c>
      <c r="G3990" s="4">
        <v>0</v>
      </c>
      <c r="H3990" s="4">
        <v>0</v>
      </c>
      <c r="J3990" s="5" t="s">
        <v>4828</v>
      </c>
      <c r="K3990" s="4">
        <v>0.56936399999999998</v>
      </c>
    </row>
    <row r="3991" spans="1:11" x14ac:dyDescent="0.35">
      <c r="A3991" s="5" t="s">
        <v>6134</v>
      </c>
      <c r="B3991" s="5">
        <v>564365</v>
      </c>
      <c r="C3991" s="4">
        <v>0.56436500000000001</v>
      </c>
      <c r="E3991" s="5" t="s">
        <v>6134</v>
      </c>
      <c r="F3991" s="4">
        <v>0.56436500000000001</v>
      </c>
      <c r="G3991" s="4">
        <v>0</v>
      </c>
      <c r="H3991" s="4">
        <v>0</v>
      </c>
      <c r="J3991" s="5" t="s">
        <v>6134</v>
      </c>
      <c r="K3991" s="4">
        <v>0.56436500000000001</v>
      </c>
    </row>
    <row r="3992" spans="1:11" x14ac:dyDescent="0.35">
      <c r="A3992" s="5" t="s">
        <v>6175</v>
      </c>
      <c r="B3992" s="5">
        <v>561279</v>
      </c>
      <c r="C3992" s="4">
        <v>0.56127899999999997</v>
      </c>
      <c r="E3992" s="5" t="s">
        <v>6175</v>
      </c>
      <c r="F3992" s="4">
        <v>0.56127899999999997</v>
      </c>
      <c r="G3992" s="4">
        <v>0</v>
      </c>
      <c r="H3992" s="4">
        <v>0</v>
      </c>
      <c r="J3992" s="5" t="s">
        <v>6175</v>
      </c>
      <c r="K3992" s="4">
        <v>0.56127899999999997</v>
      </c>
    </row>
    <row r="3993" spans="1:11" x14ac:dyDescent="0.35">
      <c r="A3993" s="5" t="s">
        <v>6182</v>
      </c>
      <c r="B3993" s="5">
        <v>560803</v>
      </c>
      <c r="C3993" s="4">
        <v>0.56080300000000005</v>
      </c>
      <c r="E3993" s="5" t="s">
        <v>6182</v>
      </c>
      <c r="F3993" s="4">
        <v>0.56080300000000005</v>
      </c>
      <c r="G3993" s="4">
        <v>0</v>
      </c>
      <c r="H3993" s="4">
        <v>0</v>
      </c>
      <c r="J3993" s="5" t="s">
        <v>6182</v>
      </c>
      <c r="K3993" s="4">
        <v>0.56080300000000005</v>
      </c>
    </row>
    <row r="3994" spans="1:11" x14ac:dyDescent="0.35">
      <c r="A3994" s="5" t="s">
        <v>5672</v>
      </c>
      <c r="B3994" s="5">
        <v>558520</v>
      </c>
      <c r="C3994" s="4">
        <v>0.55852000000000002</v>
      </c>
      <c r="E3994" s="5" t="s">
        <v>5672</v>
      </c>
      <c r="F3994" s="4">
        <v>0.55852000000000002</v>
      </c>
      <c r="G3994" s="4">
        <v>0</v>
      </c>
      <c r="H3994" s="4">
        <v>0</v>
      </c>
      <c r="J3994" s="5" t="s">
        <v>5672</v>
      </c>
      <c r="K3994" s="4">
        <v>0.55852000000000002</v>
      </c>
    </row>
    <row r="3995" spans="1:11" x14ac:dyDescent="0.35">
      <c r="A3995" s="5" t="s">
        <v>6155</v>
      </c>
      <c r="B3995" s="5">
        <v>557803</v>
      </c>
      <c r="C3995" s="4">
        <v>0.55780300000000005</v>
      </c>
      <c r="E3995" s="5" t="s">
        <v>6155</v>
      </c>
      <c r="F3995" s="4">
        <v>0.55780300000000005</v>
      </c>
      <c r="G3995" s="4">
        <v>0</v>
      </c>
      <c r="H3995" s="4">
        <v>0</v>
      </c>
      <c r="J3995" s="5" t="s">
        <v>6155</v>
      </c>
      <c r="K3995" s="4">
        <v>0.55780300000000005</v>
      </c>
    </row>
    <row r="3996" spans="1:11" x14ac:dyDescent="0.35">
      <c r="A3996" s="5" t="s">
        <v>5202</v>
      </c>
      <c r="B3996" s="5">
        <v>556808</v>
      </c>
      <c r="C3996" s="4">
        <v>0.55680799999999997</v>
      </c>
      <c r="E3996" s="5" t="s">
        <v>5202</v>
      </c>
      <c r="F3996" s="4">
        <v>0.55680799999999997</v>
      </c>
      <c r="G3996" s="4">
        <v>0</v>
      </c>
      <c r="H3996" s="4">
        <v>0</v>
      </c>
      <c r="J3996" s="5" t="s">
        <v>5202</v>
      </c>
      <c r="K3996" s="4">
        <v>0.55680799999999997</v>
      </c>
    </row>
    <row r="3997" spans="1:11" x14ac:dyDescent="0.35">
      <c r="A3997" s="5" t="s">
        <v>6292</v>
      </c>
      <c r="B3997" s="5">
        <v>556011</v>
      </c>
      <c r="C3997" s="4">
        <v>0.55601100000000003</v>
      </c>
      <c r="E3997" s="5" t="s">
        <v>6292</v>
      </c>
      <c r="F3997" s="4">
        <v>0.55601100000000003</v>
      </c>
      <c r="G3997" s="4">
        <v>0</v>
      </c>
      <c r="H3997" s="4">
        <v>0</v>
      </c>
      <c r="J3997" s="5" t="s">
        <v>6292</v>
      </c>
      <c r="K3997" s="4">
        <v>0.55601100000000003</v>
      </c>
    </row>
    <row r="3998" spans="1:11" x14ac:dyDescent="0.35">
      <c r="A3998" s="5" t="s">
        <v>4220</v>
      </c>
      <c r="B3998" s="5">
        <v>555045</v>
      </c>
      <c r="C3998" s="4">
        <v>0.55504500000000001</v>
      </c>
      <c r="E3998" s="5" t="s">
        <v>4220</v>
      </c>
      <c r="F3998" s="4">
        <v>0.55504500000000001</v>
      </c>
      <c r="G3998" s="4">
        <v>0</v>
      </c>
      <c r="H3998" s="4">
        <v>0</v>
      </c>
      <c r="J3998" s="5" t="s">
        <v>4220</v>
      </c>
      <c r="K3998" s="4">
        <v>0.55504500000000001</v>
      </c>
    </row>
    <row r="3999" spans="1:11" x14ac:dyDescent="0.35">
      <c r="A3999" s="5" t="s">
        <v>6280</v>
      </c>
      <c r="B3999" s="5">
        <v>553411</v>
      </c>
      <c r="C3999" s="4">
        <v>0.55341099999999999</v>
      </c>
      <c r="E3999" s="5" t="s">
        <v>6280</v>
      </c>
      <c r="F3999" s="4">
        <v>0.55341099999999999</v>
      </c>
      <c r="G3999" s="4">
        <v>0</v>
      </c>
      <c r="H3999" s="4">
        <v>0</v>
      </c>
      <c r="J3999" s="5" t="s">
        <v>6280</v>
      </c>
      <c r="K3999" s="4">
        <v>0.55341099999999999</v>
      </c>
    </row>
    <row r="4000" spans="1:11" x14ac:dyDescent="0.35">
      <c r="A4000" s="5" t="s">
        <v>4802</v>
      </c>
      <c r="B4000" s="5">
        <v>546415</v>
      </c>
      <c r="C4000" s="4">
        <v>0.54641499999999998</v>
      </c>
      <c r="E4000" s="5" t="s">
        <v>4802</v>
      </c>
      <c r="F4000" s="4">
        <v>0.54641499999999998</v>
      </c>
      <c r="G4000" s="4">
        <v>0</v>
      </c>
      <c r="H4000" s="4">
        <v>0</v>
      </c>
      <c r="J4000" s="5" t="s">
        <v>4802</v>
      </c>
      <c r="K4000" s="4">
        <v>0.54641499999999998</v>
      </c>
    </row>
    <row r="4001" spans="1:11" x14ac:dyDescent="0.35">
      <c r="A4001" s="5" t="s">
        <v>1431</v>
      </c>
      <c r="B4001" s="5">
        <v>542904</v>
      </c>
      <c r="C4001" s="4">
        <v>0.54290400000000005</v>
      </c>
      <c r="E4001" s="5" t="s">
        <v>1431</v>
      </c>
      <c r="F4001" s="4">
        <v>0.54290400000000005</v>
      </c>
      <c r="G4001" s="4">
        <v>0</v>
      </c>
      <c r="H4001" s="4">
        <v>0</v>
      </c>
      <c r="J4001" s="5" t="s">
        <v>1431</v>
      </c>
      <c r="K4001" s="4">
        <v>0.54290400000000005</v>
      </c>
    </row>
    <row r="4002" spans="1:11" x14ac:dyDescent="0.35">
      <c r="A4002" s="5" t="s">
        <v>5414</v>
      </c>
      <c r="B4002" s="5">
        <v>542455</v>
      </c>
      <c r="C4002" s="4">
        <v>0.54245500000000002</v>
      </c>
      <c r="E4002" s="5" t="s">
        <v>5414</v>
      </c>
      <c r="F4002" s="4">
        <v>0.54245500000000002</v>
      </c>
      <c r="G4002" s="4">
        <v>0</v>
      </c>
      <c r="H4002" s="4">
        <v>0</v>
      </c>
      <c r="J4002" s="5" t="s">
        <v>5414</v>
      </c>
      <c r="K4002" s="4">
        <v>0.54245500000000002</v>
      </c>
    </row>
    <row r="4003" spans="1:11" x14ac:dyDescent="0.35">
      <c r="A4003" s="5" t="s">
        <v>4761</v>
      </c>
      <c r="B4003" s="5">
        <v>538862</v>
      </c>
      <c r="C4003" s="4">
        <v>0.53886199999999995</v>
      </c>
      <c r="E4003" s="5" t="s">
        <v>4761</v>
      </c>
      <c r="F4003" s="4">
        <v>0.53886199999999995</v>
      </c>
      <c r="G4003" s="4">
        <v>0</v>
      </c>
      <c r="H4003" s="4">
        <v>0</v>
      </c>
      <c r="J4003" s="5" t="s">
        <v>4761</v>
      </c>
      <c r="K4003" s="4">
        <v>0.53886199999999995</v>
      </c>
    </row>
    <row r="4004" spans="1:11" x14ac:dyDescent="0.35">
      <c r="A4004" s="5" t="s">
        <v>4554</v>
      </c>
      <c r="B4004" s="5">
        <v>538598</v>
      </c>
      <c r="C4004" s="4">
        <v>0.53859800000000002</v>
      </c>
      <c r="E4004" s="5" t="s">
        <v>4554</v>
      </c>
      <c r="F4004" s="4">
        <v>0.53859800000000002</v>
      </c>
      <c r="G4004" s="4">
        <v>0</v>
      </c>
      <c r="H4004" s="4">
        <v>0</v>
      </c>
      <c r="J4004" s="5" t="s">
        <v>4554</v>
      </c>
      <c r="K4004" s="4">
        <v>0.53859800000000002</v>
      </c>
    </row>
    <row r="4005" spans="1:11" x14ac:dyDescent="0.35">
      <c r="A4005" s="5" t="s">
        <v>5389</v>
      </c>
      <c r="B4005" s="5">
        <v>536421</v>
      </c>
      <c r="C4005" s="4">
        <v>0.53642100000000004</v>
      </c>
      <c r="E4005" s="5" t="s">
        <v>5389</v>
      </c>
      <c r="F4005" s="4">
        <v>0.53642100000000004</v>
      </c>
      <c r="G4005" s="4">
        <v>0</v>
      </c>
      <c r="H4005" s="4">
        <v>0</v>
      </c>
      <c r="J4005" s="5" t="s">
        <v>5389</v>
      </c>
      <c r="K4005" s="4">
        <v>0.53642100000000004</v>
      </c>
    </row>
    <row r="4006" spans="1:11" x14ac:dyDescent="0.35">
      <c r="A4006" s="5" t="s">
        <v>270</v>
      </c>
      <c r="B4006" s="5">
        <v>530427</v>
      </c>
      <c r="C4006" s="4">
        <v>0.53042699999999998</v>
      </c>
      <c r="E4006" s="5" t="s">
        <v>270</v>
      </c>
      <c r="F4006" s="4">
        <v>0.53042699999999998</v>
      </c>
      <c r="G4006" s="4">
        <v>0</v>
      </c>
      <c r="H4006" s="4">
        <v>0</v>
      </c>
      <c r="J4006" s="5" t="s">
        <v>270</v>
      </c>
      <c r="K4006" s="4">
        <v>0.53042699999999998</v>
      </c>
    </row>
    <row r="4007" spans="1:11" x14ac:dyDescent="0.35">
      <c r="A4007" s="5" t="s">
        <v>5785</v>
      </c>
      <c r="B4007" s="5">
        <v>524293</v>
      </c>
      <c r="C4007" s="4">
        <v>0.52429300000000001</v>
      </c>
      <c r="E4007" s="5" t="s">
        <v>5785</v>
      </c>
      <c r="F4007" s="4">
        <v>0.52429300000000001</v>
      </c>
      <c r="G4007" s="4">
        <v>0</v>
      </c>
      <c r="H4007" s="4">
        <v>0</v>
      </c>
      <c r="J4007" s="5" t="s">
        <v>5785</v>
      </c>
      <c r="K4007" s="4">
        <v>0.52429300000000001</v>
      </c>
    </row>
    <row r="4008" spans="1:11" x14ac:dyDescent="0.35">
      <c r="A4008" s="5" t="s">
        <v>6239</v>
      </c>
      <c r="B4008" s="5">
        <v>523977</v>
      </c>
      <c r="C4008" s="4">
        <v>0.52397700000000003</v>
      </c>
      <c r="E4008" s="5" t="s">
        <v>6239</v>
      </c>
      <c r="F4008" s="4">
        <v>0.52397700000000003</v>
      </c>
      <c r="G4008" s="4">
        <v>0</v>
      </c>
      <c r="H4008" s="4">
        <v>0</v>
      </c>
      <c r="J4008" s="5" t="s">
        <v>6239</v>
      </c>
      <c r="K4008" s="4">
        <v>0.52397700000000003</v>
      </c>
    </row>
    <row r="4009" spans="1:11" x14ac:dyDescent="0.35">
      <c r="A4009" s="5" t="s">
        <v>5967</v>
      </c>
      <c r="B4009" s="5">
        <v>523841</v>
      </c>
      <c r="C4009" s="4">
        <v>0.523841</v>
      </c>
      <c r="E4009" s="5" t="s">
        <v>5967</v>
      </c>
      <c r="F4009" s="4">
        <v>0.523841</v>
      </c>
      <c r="G4009" s="4">
        <v>0</v>
      </c>
      <c r="H4009" s="4">
        <v>0</v>
      </c>
      <c r="J4009" s="5" t="s">
        <v>5967</v>
      </c>
      <c r="K4009" s="4">
        <v>0.523841</v>
      </c>
    </row>
    <row r="4010" spans="1:11" x14ac:dyDescent="0.35">
      <c r="A4010" s="5" t="s">
        <v>4969</v>
      </c>
      <c r="B4010" s="5">
        <v>523466</v>
      </c>
      <c r="C4010" s="4">
        <v>0.52346599999999999</v>
      </c>
      <c r="E4010" s="5" t="s">
        <v>4969</v>
      </c>
      <c r="F4010" s="4">
        <v>0.52346599999999999</v>
      </c>
      <c r="G4010" s="4">
        <v>0</v>
      </c>
      <c r="H4010" s="4">
        <v>0</v>
      </c>
      <c r="J4010" s="5" t="s">
        <v>4969</v>
      </c>
      <c r="K4010" s="4">
        <v>0.52346599999999999</v>
      </c>
    </row>
    <row r="4011" spans="1:11" x14ac:dyDescent="0.35">
      <c r="A4011" s="5" t="s">
        <v>920</v>
      </c>
      <c r="B4011" s="5">
        <v>521850</v>
      </c>
      <c r="C4011" s="4">
        <v>0.52185000000000004</v>
      </c>
      <c r="E4011" s="5" t="s">
        <v>920</v>
      </c>
      <c r="F4011" s="4">
        <v>0.52185000000000004</v>
      </c>
      <c r="G4011" s="4">
        <v>0</v>
      </c>
      <c r="H4011" s="4">
        <v>0</v>
      </c>
      <c r="J4011" s="5" t="s">
        <v>920</v>
      </c>
      <c r="K4011" s="4">
        <v>0.52185000000000004</v>
      </c>
    </row>
    <row r="4012" spans="1:11" x14ac:dyDescent="0.35">
      <c r="A4012" s="5" t="s">
        <v>4841</v>
      </c>
      <c r="B4012" s="5">
        <v>520451</v>
      </c>
      <c r="C4012" s="4">
        <v>0.520451</v>
      </c>
      <c r="E4012" s="5" t="s">
        <v>4841</v>
      </c>
      <c r="F4012" s="4">
        <v>0.520451</v>
      </c>
      <c r="G4012" s="4">
        <v>0</v>
      </c>
      <c r="H4012" s="4">
        <v>0</v>
      </c>
      <c r="J4012" s="5" t="s">
        <v>4841</v>
      </c>
      <c r="K4012" s="4">
        <v>0.520451</v>
      </c>
    </row>
    <row r="4013" spans="1:11" x14ac:dyDescent="0.35">
      <c r="A4013" s="5" t="s">
        <v>4747</v>
      </c>
      <c r="B4013" s="5">
        <v>514567</v>
      </c>
      <c r="C4013" s="4">
        <v>0.514567</v>
      </c>
      <c r="E4013" s="5" t="s">
        <v>4747</v>
      </c>
      <c r="F4013" s="4">
        <v>0.514567</v>
      </c>
      <c r="G4013" s="4">
        <v>0</v>
      </c>
      <c r="H4013" s="4">
        <v>0</v>
      </c>
      <c r="J4013" s="5" t="s">
        <v>4747</v>
      </c>
      <c r="K4013" s="4">
        <v>0.514567</v>
      </c>
    </row>
    <row r="4014" spans="1:11" x14ac:dyDescent="0.35">
      <c r="A4014" s="5" t="s">
        <v>4417</v>
      </c>
      <c r="B4014" s="5">
        <v>514205</v>
      </c>
      <c r="C4014" s="4">
        <v>0.51420500000000002</v>
      </c>
      <c r="E4014" s="5" t="s">
        <v>4417</v>
      </c>
      <c r="F4014" s="4">
        <v>0.51420500000000002</v>
      </c>
      <c r="G4014" s="4">
        <v>0</v>
      </c>
      <c r="H4014" s="4">
        <v>0</v>
      </c>
      <c r="J4014" s="5" t="s">
        <v>4417</v>
      </c>
      <c r="K4014" s="4">
        <v>0.51420500000000002</v>
      </c>
    </row>
    <row r="4015" spans="1:11" x14ac:dyDescent="0.35">
      <c r="A4015" s="5" t="s">
        <v>5226</v>
      </c>
      <c r="B4015" s="5">
        <v>511526</v>
      </c>
      <c r="C4015" s="4">
        <v>0.51152600000000004</v>
      </c>
      <c r="E4015" s="5" t="s">
        <v>5226</v>
      </c>
      <c r="F4015" s="4">
        <v>0.51152600000000004</v>
      </c>
      <c r="G4015" s="4">
        <v>0</v>
      </c>
      <c r="H4015" s="4">
        <v>0</v>
      </c>
      <c r="J4015" s="5" t="s">
        <v>5226</v>
      </c>
      <c r="K4015" s="4">
        <v>0.51152600000000004</v>
      </c>
    </row>
    <row r="4016" spans="1:11" x14ac:dyDescent="0.35">
      <c r="A4016" s="5" t="s">
        <v>4787</v>
      </c>
      <c r="B4016" s="5">
        <v>510041</v>
      </c>
      <c r="C4016" s="4">
        <v>0.51004099999999997</v>
      </c>
      <c r="E4016" s="5" t="s">
        <v>4787</v>
      </c>
      <c r="F4016" s="4">
        <v>0.51004099999999997</v>
      </c>
      <c r="G4016" s="4">
        <v>0</v>
      </c>
      <c r="H4016" s="4">
        <v>0</v>
      </c>
      <c r="J4016" s="5" t="s">
        <v>4787</v>
      </c>
      <c r="K4016" s="4">
        <v>0.51004099999999997</v>
      </c>
    </row>
    <row r="4017" spans="1:11" x14ac:dyDescent="0.35">
      <c r="A4017" s="5" t="s">
        <v>5490</v>
      </c>
      <c r="B4017" s="5">
        <v>507592</v>
      </c>
      <c r="C4017" s="4">
        <v>0.50759200000000004</v>
      </c>
      <c r="E4017" s="5" t="s">
        <v>5490</v>
      </c>
      <c r="F4017" s="4">
        <v>0.50759200000000004</v>
      </c>
      <c r="G4017" s="4">
        <v>0</v>
      </c>
      <c r="H4017" s="4">
        <v>0</v>
      </c>
      <c r="J4017" s="5" t="s">
        <v>5490</v>
      </c>
      <c r="K4017" s="4">
        <v>0.50759200000000004</v>
      </c>
    </row>
    <row r="4018" spans="1:11" x14ac:dyDescent="0.35">
      <c r="A4018" s="5" t="s">
        <v>6026</v>
      </c>
      <c r="B4018" s="5">
        <v>505598</v>
      </c>
      <c r="C4018" s="4">
        <v>0.50559799999999999</v>
      </c>
      <c r="E4018" s="5" t="s">
        <v>6026</v>
      </c>
      <c r="F4018" s="4">
        <v>0.50559799999999999</v>
      </c>
      <c r="G4018" s="4">
        <v>0</v>
      </c>
      <c r="H4018" s="4">
        <v>0</v>
      </c>
      <c r="J4018" s="5" t="s">
        <v>6026</v>
      </c>
      <c r="K4018" s="4">
        <v>0.50559799999999999</v>
      </c>
    </row>
    <row r="4019" spans="1:11" x14ac:dyDescent="0.35">
      <c r="A4019" s="5" t="s">
        <v>6320</v>
      </c>
      <c r="B4019" s="5">
        <v>504894</v>
      </c>
      <c r="C4019" s="4">
        <v>0.50489399999999995</v>
      </c>
      <c r="E4019" s="5" t="s">
        <v>6320</v>
      </c>
      <c r="F4019" s="4">
        <v>0.50489399999999995</v>
      </c>
      <c r="G4019" s="4">
        <v>0</v>
      </c>
      <c r="H4019" s="4">
        <v>0</v>
      </c>
      <c r="J4019" s="5" t="s">
        <v>6320</v>
      </c>
      <c r="K4019" s="4">
        <v>0.50489399999999995</v>
      </c>
    </row>
    <row r="4020" spans="1:11" x14ac:dyDescent="0.35">
      <c r="A4020" s="5" t="s">
        <v>5198</v>
      </c>
      <c r="B4020" s="5">
        <v>502964</v>
      </c>
      <c r="C4020" s="4">
        <v>0.50296399999999997</v>
      </c>
      <c r="E4020" s="5" t="s">
        <v>5198</v>
      </c>
      <c r="F4020" s="4">
        <v>0.50296399999999997</v>
      </c>
      <c r="G4020" s="4">
        <v>0</v>
      </c>
      <c r="H4020" s="4">
        <v>0</v>
      </c>
      <c r="J4020" s="5" t="s">
        <v>5198</v>
      </c>
      <c r="K4020" s="4">
        <v>0.50296399999999997</v>
      </c>
    </row>
  </sheetData>
  <sortState xmlns:xlrd2="http://schemas.microsoft.com/office/spreadsheetml/2017/richdata2" ref="A2:C4021">
    <sortCondition descending="1" ref="C1:C4021"/>
  </sortState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8BA07-00A8-495B-A02F-B3962CE40428}">
  <dimension ref="A1:K4020"/>
  <sheetViews>
    <sheetView zoomScaleNormal="100" workbookViewId="0"/>
  </sheetViews>
  <sheetFormatPr defaultRowHeight="14" x14ac:dyDescent="0.3"/>
  <cols>
    <col min="1" max="1" width="19.08203125" bestFit="1" customWidth="1"/>
    <col min="2" max="3" width="10.58203125" customWidth="1"/>
  </cols>
  <sheetData>
    <row r="1" spans="1:11" ht="14.5" x14ac:dyDescent="0.35">
      <c r="A1" s="2" t="s">
        <v>6504</v>
      </c>
      <c r="B1" s="2" t="s">
        <v>6484</v>
      </c>
      <c r="C1" s="2" t="s">
        <v>6528</v>
      </c>
      <c r="E1" s="8" t="s">
        <v>6521</v>
      </c>
      <c r="H1" s="8" t="s">
        <v>6521</v>
      </c>
      <c r="I1" s="8"/>
      <c r="J1" s="4"/>
      <c r="K1" s="4"/>
    </row>
    <row r="2" spans="1:11" ht="14.5" x14ac:dyDescent="0.35">
      <c r="A2" s="5" t="s">
        <v>282</v>
      </c>
      <c r="B2" s="5">
        <v>185</v>
      </c>
      <c r="C2" s="5">
        <f>SQRT(B2)</f>
        <v>13.601470508735444</v>
      </c>
      <c r="E2" s="4" t="s">
        <v>6529</v>
      </c>
      <c r="F2" s="4">
        <v>13.601470508735444</v>
      </c>
      <c r="H2" s="4" t="s">
        <v>6529</v>
      </c>
      <c r="I2" s="4">
        <v>5</v>
      </c>
      <c r="J2" s="4">
        <v>5</v>
      </c>
      <c r="K2" s="4">
        <v>3.6014705087354439</v>
      </c>
    </row>
    <row r="3" spans="1:11" ht="14.5" x14ac:dyDescent="0.35">
      <c r="A3" s="5" t="s">
        <v>6221</v>
      </c>
      <c r="B3" s="5">
        <v>178</v>
      </c>
      <c r="C3" s="5">
        <f t="shared" ref="C3:C66" si="0">SQRT(B3)</f>
        <v>13.341664064126334</v>
      </c>
      <c r="E3" s="4" t="s">
        <v>6221</v>
      </c>
      <c r="F3" s="4">
        <v>13.341664064126334</v>
      </c>
      <c r="H3" s="4" t="s">
        <v>6221</v>
      </c>
      <c r="I3" s="4">
        <v>5</v>
      </c>
      <c r="J3" s="4">
        <v>5</v>
      </c>
      <c r="K3" s="4">
        <v>3.3416640641263342</v>
      </c>
    </row>
    <row r="4" spans="1:11" ht="14.5" x14ac:dyDescent="0.35">
      <c r="A4" s="5" t="s">
        <v>392</v>
      </c>
      <c r="B4" s="5">
        <v>169</v>
      </c>
      <c r="C4" s="5">
        <f t="shared" si="0"/>
        <v>13</v>
      </c>
      <c r="E4" s="4" t="s">
        <v>392</v>
      </c>
      <c r="F4" s="4">
        <v>13</v>
      </c>
      <c r="H4" s="4" t="s">
        <v>392</v>
      </c>
      <c r="I4" s="4">
        <v>5</v>
      </c>
      <c r="J4" s="4">
        <v>5</v>
      </c>
      <c r="K4" s="4">
        <v>3</v>
      </c>
    </row>
    <row r="5" spans="1:11" ht="14.5" x14ac:dyDescent="0.35">
      <c r="A5" s="5" t="s">
        <v>5720</v>
      </c>
      <c r="B5" s="5">
        <v>166</v>
      </c>
      <c r="C5" s="5">
        <f t="shared" si="0"/>
        <v>12.884098726725126</v>
      </c>
      <c r="E5" s="4" t="s">
        <v>5720</v>
      </c>
      <c r="F5" s="4">
        <v>12.884098726725126</v>
      </c>
      <c r="H5" s="4" t="s">
        <v>5720</v>
      </c>
      <c r="I5" s="4">
        <v>5</v>
      </c>
      <c r="J5" s="4">
        <v>5</v>
      </c>
      <c r="K5" s="4">
        <v>2.8840987267251261</v>
      </c>
    </row>
    <row r="6" spans="1:11" ht="14.5" x14ac:dyDescent="0.35">
      <c r="A6" s="5" t="s">
        <v>1445</v>
      </c>
      <c r="B6" s="5">
        <v>166</v>
      </c>
      <c r="C6" s="5">
        <f t="shared" si="0"/>
        <v>12.884098726725126</v>
      </c>
      <c r="E6" s="4" t="s">
        <v>1445</v>
      </c>
      <c r="F6" s="4">
        <v>12.884098726725126</v>
      </c>
      <c r="H6" s="4" t="s">
        <v>1445</v>
      </c>
      <c r="I6" s="4">
        <v>5</v>
      </c>
      <c r="J6" s="4">
        <v>5</v>
      </c>
      <c r="K6" s="4">
        <v>2.8840987267251261</v>
      </c>
    </row>
    <row r="7" spans="1:11" ht="14.5" x14ac:dyDescent="0.35">
      <c r="A7" s="5" t="s">
        <v>1206</v>
      </c>
      <c r="B7" s="5">
        <v>165</v>
      </c>
      <c r="C7" s="5">
        <f t="shared" si="0"/>
        <v>12.845232578665129</v>
      </c>
      <c r="E7" s="4" t="s">
        <v>1206</v>
      </c>
      <c r="F7" s="4">
        <v>12.845232578665129</v>
      </c>
      <c r="H7" s="4" t="s">
        <v>1206</v>
      </c>
      <c r="I7" s="4">
        <v>5</v>
      </c>
      <c r="J7" s="4">
        <v>5</v>
      </c>
      <c r="K7" s="4">
        <v>2.8452325786651294</v>
      </c>
    </row>
    <row r="8" spans="1:11" ht="14.5" x14ac:dyDescent="0.35">
      <c r="A8" s="5" t="s">
        <v>203</v>
      </c>
      <c r="B8" s="5">
        <v>151</v>
      </c>
      <c r="C8" s="5">
        <f t="shared" si="0"/>
        <v>12.288205727444508</v>
      </c>
      <c r="E8" s="4" t="s">
        <v>203</v>
      </c>
      <c r="F8" s="4">
        <v>12.288205727444508</v>
      </c>
      <c r="H8" s="4" t="s">
        <v>203</v>
      </c>
      <c r="I8" s="4">
        <v>5</v>
      </c>
      <c r="J8" s="4">
        <v>5</v>
      </c>
      <c r="K8" s="4">
        <v>2.2882057274445078</v>
      </c>
    </row>
    <row r="9" spans="1:11" ht="14.5" x14ac:dyDescent="0.35">
      <c r="A9" s="5" t="s">
        <v>4774</v>
      </c>
      <c r="B9" s="5">
        <v>144</v>
      </c>
      <c r="C9" s="5">
        <f t="shared" si="0"/>
        <v>12</v>
      </c>
      <c r="E9" s="4" t="s">
        <v>4774</v>
      </c>
      <c r="F9" s="4">
        <v>12</v>
      </c>
      <c r="H9" s="4" t="s">
        <v>4774</v>
      </c>
      <c r="I9" s="4">
        <v>5</v>
      </c>
      <c r="J9" s="4">
        <v>5</v>
      </c>
      <c r="K9" s="4">
        <v>2</v>
      </c>
    </row>
    <row r="10" spans="1:11" ht="14.5" x14ac:dyDescent="0.35">
      <c r="A10" s="5" t="s">
        <v>1617</v>
      </c>
      <c r="B10" s="5">
        <v>137</v>
      </c>
      <c r="C10" s="5">
        <f t="shared" si="0"/>
        <v>11.704699910719626</v>
      </c>
      <c r="E10" s="4" t="s">
        <v>1617</v>
      </c>
      <c r="F10" s="4">
        <v>11.704699910719626</v>
      </c>
      <c r="H10" s="4" t="s">
        <v>1617</v>
      </c>
      <c r="I10" s="4">
        <v>5</v>
      </c>
      <c r="J10" s="4">
        <v>5</v>
      </c>
      <c r="K10" s="4">
        <v>1.7046999107196257</v>
      </c>
    </row>
    <row r="11" spans="1:11" ht="14.5" x14ac:dyDescent="0.35">
      <c r="A11" s="5" t="s">
        <v>5882</v>
      </c>
      <c r="B11" s="5">
        <v>108</v>
      </c>
      <c r="C11" s="5">
        <f t="shared" si="0"/>
        <v>10.392304845413264</v>
      </c>
      <c r="E11" s="4" t="s">
        <v>5882</v>
      </c>
      <c r="F11" s="4">
        <v>10.392304845413264</v>
      </c>
      <c r="H11" s="4" t="s">
        <v>5882</v>
      </c>
      <c r="I11" s="4">
        <v>5</v>
      </c>
      <c r="J11" s="4">
        <v>5</v>
      </c>
      <c r="K11" s="4">
        <v>0.39230484541326405</v>
      </c>
    </row>
    <row r="12" spans="1:11" ht="14.5" x14ac:dyDescent="0.35">
      <c r="A12" s="5" t="s">
        <v>5522</v>
      </c>
      <c r="B12" s="5">
        <v>101</v>
      </c>
      <c r="C12" s="5">
        <f t="shared" si="0"/>
        <v>10.04987562112089</v>
      </c>
      <c r="E12" s="4" t="s">
        <v>5522</v>
      </c>
      <c r="F12" s="4">
        <v>10.04987562112089</v>
      </c>
      <c r="H12" s="4" t="s">
        <v>5522</v>
      </c>
      <c r="I12" s="4">
        <v>5</v>
      </c>
      <c r="J12" s="4">
        <v>5</v>
      </c>
      <c r="K12" s="4">
        <v>4.9875621120889946E-2</v>
      </c>
    </row>
    <row r="13" spans="1:11" ht="14.5" x14ac:dyDescent="0.35">
      <c r="A13" s="5" t="s">
        <v>346</v>
      </c>
      <c r="B13" s="5">
        <v>100</v>
      </c>
      <c r="C13" s="5">
        <f t="shared" si="0"/>
        <v>10</v>
      </c>
      <c r="E13" s="4" t="s">
        <v>346</v>
      </c>
      <c r="F13" s="4">
        <v>10</v>
      </c>
      <c r="H13" s="4" t="s">
        <v>346</v>
      </c>
      <c r="I13" s="4">
        <v>5</v>
      </c>
      <c r="J13" s="4">
        <v>5</v>
      </c>
      <c r="K13" s="4">
        <v>0</v>
      </c>
    </row>
    <row r="14" spans="1:11" ht="14.5" x14ac:dyDescent="0.35">
      <c r="A14" s="5" t="s">
        <v>6176</v>
      </c>
      <c r="B14" s="5">
        <v>100</v>
      </c>
      <c r="C14" s="5">
        <f t="shared" si="0"/>
        <v>10</v>
      </c>
      <c r="E14" s="4" t="s">
        <v>6176</v>
      </c>
      <c r="F14" s="4">
        <v>10</v>
      </c>
      <c r="H14" s="4" t="s">
        <v>6176</v>
      </c>
      <c r="I14" s="4">
        <v>5</v>
      </c>
      <c r="J14" s="4">
        <v>5</v>
      </c>
      <c r="K14" s="4">
        <v>0</v>
      </c>
    </row>
    <row r="15" spans="1:11" ht="14.5" x14ac:dyDescent="0.35">
      <c r="A15" s="5" t="s">
        <v>607</v>
      </c>
      <c r="B15" s="5">
        <v>94</v>
      </c>
      <c r="C15" s="5">
        <f t="shared" si="0"/>
        <v>9.6953597148326587</v>
      </c>
      <c r="E15" s="4" t="s">
        <v>607</v>
      </c>
      <c r="F15" s="4">
        <v>9.6953597148326587</v>
      </c>
      <c r="H15" s="4" t="s">
        <v>607</v>
      </c>
      <c r="I15" s="4">
        <v>5</v>
      </c>
      <c r="J15" s="4">
        <v>4.6953597148326587</v>
      </c>
      <c r="K15" s="4">
        <v>0</v>
      </c>
    </row>
    <row r="16" spans="1:11" ht="14.5" x14ac:dyDescent="0.35">
      <c r="A16" s="5" t="s">
        <v>1605</v>
      </c>
      <c r="B16" s="5">
        <v>93</v>
      </c>
      <c r="C16" s="5">
        <f t="shared" si="0"/>
        <v>9.6436507609929549</v>
      </c>
      <c r="E16" s="4" t="s">
        <v>1605</v>
      </c>
      <c r="F16" s="4">
        <v>9.6436507609929549</v>
      </c>
      <c r="H16" s="4" t="s">
        <v>1605</v>
      </c>
      <c r="I16" s="4">
        <v>5</v>
      </c>
      <c r="J16" s="4">
        <v>4.6436507609929549</v>
      </c>
      <c r="K16" s="4">
        <v>0</v>
      </c>
    </row>
    <row r="17" spans="1:11" ht="14.5" x14ac:dyDescent="0.35">
      <c r="A17" s="5" t="s">
        <v>5760</v>
      </c>
      <c r="B17" s="5">
        <v>89</v>
      </c>
      <c r="C17" s="5">
        <f t="shared" si="0"/>
        <v>9.4339811320566032</v>
      </c>
      <c r="E17" s="4" t="s">
        <v>5760</v>
      </c>
      <c r="F17" s="4">
        <v>9.4339811320566032</v>
      </c>
      <c r="H17" s="4" t="s">
        <v>5760</v>
      </c>
      <c r="I17" s="4">
        <v>5</v>
      </c>
      <c r="J17" s="4">
        <v>4.4339811320566032</v>
      </c>
      <c r="K17" s="4">
        <v>0</v>
      </c>
    </row>
    <row r="18" spans="1:11" ht="14.5" x14ac:dyDescent="0.35">
      <c r="A18" s="5" t="s">
        <v>5944</v>
      </c>
      <c r="B18" s="5">
        <v>86</v>
      </c>
      <c r="C18" s="5">
        <f t="shared" si="0"/>
        <v>9.2736184954957039</v>
      </c>
      <c r="E18" s="4" t="s">
        <v>5944</v>
      </c>
      <c r="F18" s="4">
        <v>9.2736184954957039</v>
      </c>
      <c r="H18" s="4" t="s">
        <v>5944</v>
      </c>
      <c r="I18" s="4">
        <v>5</v>
      </c>
      <c r="J18" s="4">
        <v>4.2736184954957039</v>
      </c>
      <c r="K18" s="4">
        <v>0</v>
      </c>
    </row>
    <row r="19" spans="1:11" ht="14.5" x14ac:dyDescent="0.35">
      <c r="A19" s="5" t="s">
        <v>1205</v>
      </c>
      <c r="B19" s="5">
        <v>84</v>
      </c>
      <c r="C19" s="5">
        <f t="shared" si="0"/>
        <v>9.1651513899116797</v>
      </c>
      <c r="E19" s="4" t="s">
        <v>1205</v>
      </c>
      <c r="F19" s="4">
        <v>9.1651513899116797</v>
      </c>
      <c r="H19" s="4" t="s">
        <v>1205</v>
      </c>
      <c r="I19" s="4">
        <v>5</v>
      </c>
      <c r="J19" s="4">
        <v>4.1651513899116797</v>
      </c>
      <c r="K19" s="4">
        <v>0</v>
      </c>
    </row>
    <row r="20" spans="1:11" ht="14.5" x14ac:dyDescent="0.35">
      <c r="A20" s="5" t="s">
        <v>4702</v>
      </c>
      <c r="B20" s="5">
        <v>80</v>
      </c>
      <c r="C20" s="5">
        <f t="shared" si="0"/>
        <v>8.9442719099991592</v>
      </c>
      <c r="E20" s="4" t="s">
        <v>4702</v>
      </c>
      <c r="F20" s="4">
        <v>8.9442719099991592</v>
      </c>
      <c r="H20" s="4" t="s">
        <v>4702</v>
      </c>
      <c r="I20" s="4">
        <v>5</v>
      </c>
      <c r="J20" s="4">
        <v>3.9442719099991592</v>
      </c>
      <c r="K20" s="4">
        <v>0</v>
      </c>
    </row>
    <row r="21" spans="1:11" ht="14.5" x14ac:dyDescent="0.35">
      <c r="A21" s="5" t="s">
        <v>450</v>
      </c>
      <c r="B21" s="5">
        <v>79</v>
      </c>
      <c r="C21" s="5">
        <f t="shared" si="0"/>
        <v>8.8881944173155887</v>
      </c>
      <c r="E21" s="4" t="s">
        <v>450</v>
      </c>
      <c r="F21" s="4">
        <v>8.8881944173155887</v>
      </c>
      <c r="H21" s="4" t="s">
        <v>450</v>
      </c>
      <c r="I21" s="4">
        <v>5</v>
      </c>
      <c r="J21" s="4">
        <v>3.8881944173155887</v>
      </c>
      <c r="K21" s="4">
        <v>0</v>
      </c>
    </row>
    <row r="22" spans="1:11" ht="14.5" x14ac:dyDescent="0.35">
      <c r="A22" s="5" t="s">
        <v>4560</v>
      </c>
      <c r="B22" s="5">
        <v>79</v>
      </c>
      <c r="C22" s="5">
        <f t="shared" si="0"/>
        <v>8.8881944173155887</v>
      </c>
      <c r="E22" s="4" t="s">
        <v>4560</v>
      </c>
      <c r="F22" s="4">
        <v>8.8881944173155887</v>
      </c>
      <c r="H22" s="4" t="s">
        <v>4560</v>
      </c>
      <c r="I22" s="4">
        <v>5</v>
      </c>
      <c r="J22" s="4">
        <v>3.8881944173155887</v>
      </c>
      <c r="K22" s="4">
        <v>0</v>
      </c>
    </row>
    <row r="23" spans="1:11" ht="14.5" x14ac:dyDescent="0.35">
      <c r="A23" s="5" t="s">
        <v>1347</v>
      </c>
      <c r="B23" s="5">
        <v>77</v>
      </c>
      <c r="C23" s="5">
        <f t="shared" si="0"/>
        <v>8.7749643873921226</v>
      </c>
      <c r="E23" s="4" t="s">
        <v>1347</v>
      </c>
      <c r="F23" s="4">
        <v>8.7749643873921226</v>
      </c>
      <c r="H23" s="4" t="s">
        <v>1347</v>
      </c>
      <c r="I23" s="4">
        <v>5</v>
      </c>
      <c r="J23" s="4">
        <v>3.7749643873921226</v>
      </c>
      <c r="K23" s="4">
        <v>0</v>
      </c>
    </row>
    <row r="24" spans="1:11" ht="14.5" x14ac:dyDescent="0.35">
      <c r="A24" s="5" t="s">
        <v>4597</v>
      </c>
      <c r="B24" s="5">
        <v>77</v>
      </c>
      <c r="C24" s="5">
        <f t="shared" si="0"/>
        <v>8.7749643873921226</v>
      </c>
      <c r="E24" s="4" t="s">
        <v>4597</v>
      </c>
      <c r="F24" s="4">
        <v>8.7749643873921226</v>
      </c>
      <c r="H24" s="4" t="s">
        <v>4597</v>
      </c>
      <c r="I24" s="4">
        <v>5</v>
      </c>
      <c r="J24" s="4">
        <v>3.7749643873921226</v>
      </c>
      <c r="K24" s="4">
        <v>0</v>
      </c>
    </row>
    <row r="25" spans="1:11" ht="14.5" x14ac:dyDescent="0.35">
      <c r="A25" s="5" t="s">
        <v>5774</v>
      </c>
      <c r="B25" s="5">
        <v>75</v>
      </c>
      <c r="C25" s="5">
        <f t="shared" si="0"/>
        <v>8.6602540378443873</v>
      </c>
      <c r="E25" s="4" t="s">
        <v>5774</v>
      </c>
      <c r="F25" s="4">
        <v>8.6602540378443873</v>
      </c>
      <c r="H25" s="4" t="s">
        <v>5774</v>
      </c>
      <c r="I25" s="4">
        <v>5</v>
      </c>
      <c r="J25" s="4">
        <v>3.6602540378443873</v>
      </c>
      <c r="K25" s="4">
        <v>0</v>
      </c>
    </row>
    <row r="26" spans="1:11" ht="14.5" x14ac:dyDescent="0.35">
      <c r="A26" s="5" t="s">
        <v>978</v>
      </c>
      <c r="B26" s="5">
        <v>69</v>
      </c>
      <c r="C26" s="5">
        <f t="shared" si="0"/>
        <v>8.3066238629180749</v>
      </c>
      <c r="E26" s="4" t="s">
        <v>978</v>
      </c>
      <c r="F26" s="4">
        <v>8.3066238629180749</v>
      </c>
      <c r="H26" s="4" t="s">
        <v>978</v>
      </c>
      <c r="I26" s="4">
        <v>5</v>
      </c>
      <c r="J26" s="4">
        <v>3.3066238629180749</v>
      </c>
      <c r="K26" s="4">
        <v>0</v>
      </c>
    </row>
    <row r="27" spans="1:11" ht="14.5" x14ac:dyDescent="0.35">
      <c r="A27" s="5" t="s">
        <v>1133</v>
      </c>
      <c r="B27" s="5">
        <v>69</v>
      </c>
      <c r="C27" s="5">
        <f t="shared" si="0"/>
        <v>8.3066238629180749</v>
      </c>
      <c r="E27" s="4" t="s">
        <v>1133</v>
      </c>
      <c r="F27" s="4">
        <v>8.3066238629180749</v>
      </c>
      <c r="H27" s="4" t="s">
        <v>1133</v>
      </c>
      <c r="I27" s="4">
        <v>5</v>
      </c>
      <c r="J27" s="4">
        <v>3.3066238629180749</v>
      </c>
      <c r="K27" s="4">
        <v>0</v>
      </c>
    </row>
    <row r="28" spans="1:11" ht="14.5" x14ac:dyDescent="0.35">
      <c r="A28" s="5" t="s">
        <v>1532</v>
      </c>
      <c r="B28" s="5">
        <v>67</v>
      </c>
      <c r="C28" s="5">
        <f t="shared" si="0"/>
        <v>8.1853527718724504</v>
      </c>
      <c r="E28" s="4" t="s">
        <v>1532</v>
      </c>
      <c r="F28" s="4">
        <v>8.1853527718724504</v>
      </c>
      <c r="H28" s="4" t="s">
        <v>1532</v>
      </c>
      <c r="I28" s="4">
        <v>5</v>
      </c>
      <c r="J28" s="4">
        <v>3.1853527718724504</v>
      </c>
      <c r="K28" s="4">
        <v>0</v>
      </c>
    </row>
    <row r="29" spans="1:11" ht="14.5" x14ac:dyDescent="0.35">
      <c r="A29" s="5" t="s">
        <v>6445</v>
      </c>
      <c r="B29" s="5">
        <v>67</v>
      </c>
      <c r="C29" s="5">
        <f t="shared" si="0"/>
        <v>8.1853527718724504</v>
      </c>
      <c r="E29" s="4" t="s">
        <v>6445</v>
      </c>
      <c r="F29" s="4">
        <v>8.1853527718724504</v>
      </c>
      <c r="H29" s="4" t="s">
        <v>6445</v>
      </c>
      <c r="I29" s="4">
        <v>5</v>
      </c>
      <c r="J29" s="4">
        <v>3.1853527718724504</v>
      </c>
      <c r="K29" s="4">
        <v>0</v>
      </c>
    </row>
    <row r="30" spans="1:11" ht="14.5" x14ac:dyDescent="0.35">
      <c r="A30" s="5" t="s">
        <v>405</v>
      </c>
      <c r="B30" s="5">
        <v>66</v>
      </c>
      <c r="C30" s="5">
        <f t="shared" si="0"/>
        <v>8.1240384046359608</v>
      </c>
      <c r="E30" s="4" t="s">
        <v>405</v>
      </c>
      <c r="F30" s="4">
        <v>8.1240384046359608</v>
      </c>
      <c r="H30" s="4" t="s">
        <v>405</v>
      </c>
      <c r="I30" s="4">
        <v>5</v>
      </c>
      <c r="J30" s="4">
        <v>3.1240384046359608</v>
      </c>
      <c r="K30" s="4">
        <v>0</v>
      </c>
    </row>
    <row r="31" spans="1:11" ht="14.5" x14ac:dyDescent="0.35">
      <c r="A31" s="5" t="s">
        <v>4387</v>
      </c>
      <c r="B31" s="5">
        <v>62</v>
      </c>
      <c r="C31" s="5">
        <f t="shared" si="0"/>
        <v>7.8740078740118111</v>
      </c>
      <c r="E31" s="4" t="s">
        <v>4387</v>
      </c>
      <c r="F31" s="4">
        <v>7.8740078740118111</v>
      </c>
      <c r="H31" s="4" t="s">
        <v>4387</v>
      </c>
      <c r="I31" s="4">
        <v>5</v>
      </c>
      <c r="J31" s="4">
        <v>2.8740078740118111</v>
      </c>
      <c r="K31" s="4">
        <v>0</v>
      </c>
    </row>
    <row r="32" spans="1:11" ht="14.5" x14ac:dyDescent="0.35">
      <c r="A32" s="5" t="s">
        <v>168</v>
      </c>
      <c r="B32" s="5">
        <v>62</v>
      </c>
      <c r="C32" s="5">
        <f t="shared" si="0"/>
        <v>7.8740078740118111</v>
      </c>
      <c r="E32" s="4" t="s">
        <v>168</v>
      </c>
      <c r="F32" s="4">
        <v>7.8740078740118111</v>
      </c>
      <c r="H32" s="4" t="s">
        <v>168</v>
      </c>
      <c r="I32" s="4">
        <v>5</v>
      </c>
      <c r="J32" s="4">
        <v>2.8740078740118111</v>
      </c>
      <c r="K32" s="4">
        <v>0</v>
      </c>
    </row>
    <row r="33" spans="1:11" ht="14.5" x14ac:dyDescent="0.35">
      <c r="A33" s="5" t="s">
        <v>6078</v>
      </c>
      <c r="B33" s="5">
        <v>61</v>
      </c>
      <c r="C33" s="5">
        <f t="shared" si="0"/>
        <v>7.810249675906654</v>
      </c>
      <c r="E33" s="4" t="s">
        <v>6078</v>
      </c>
      <c r="F33" s="4">
        <v>7.810249675906654</v>
      </c>
      <c r="H33" s="4" t="s">
        <v>6078</v>
      </c>
      <c r="I33" s="4">
        <v>5</v>
      </c>
      <c r="J33" s="4">
        <v>2.810249675906654</v>
      </c>
      <c r="K33" s="4">
        <v>0</v>
      </c>
    </row>
    <row r="34" spans="1:11" ht="14.5" x14ac:dyDescent="0.35">
      <c r="A34" s="5" t="s">
        <v>5941</v>
      </c>
      <c r="B34" s="5">
        <v>61</v>
      </c>
      <c r="C34" s="5">
        <f t="shared" si="0"/>
        <v>7.810249675906654</v>
      </c>
      <c r="E34" s="4" t="s">
        <v>5941</v>
      </c>
      <c r="F34" s="4">
        <v>7.810249675906654</v>
      </c>
      <c r="H34" s="4" t="s">
        <v>5941</v>
      </c>
      <c r="I34" s="4">
        <v>5</v>
      </c>
      <c r="J34" s="4">
        <v>2.810249675906654</v>
      </c>
      <c r="K34" s="4">
        <v>0</v>
      </c>
    </row>
    <row r="35" spans="1:11" ht="14.5" x14ac:dyDescent="0.35">
      <c r="A35" s="5" t="s">
        <v>1149</v>
      </c>
      <c r="B35" s="5">
        <v>61</v>
      </c>
      <c r="C35" s="5">
        <f t="shared" si="0"/>
        <v>7.810249675906654</v>
      </c>
      <c r="E35" s="4" t="s">
        <v>1149</v>
      </c>
      <c r="F35" s="4">
        <v>7.810249675906654</v>
      </c>
      <c r="H35" s="4" t="s">
        <v>1149</v>
      </c>
      <c r="I35" s="4">
        <v>5</v>
      </c>
      <c r="J35" s="4">
        <v>2.810249675906654</v>
      </c>
      <c r="K35" s="4">
        <v>0</v>
      </c>
    </row>
    <row r="36" spans="1:11" ht="14.5" x14ac:dyDescent="0.35">
      <c r="A36" s="5" t="s">
        <v>4650</v>
      </c>
      <c r="B36" s="5">
        <v>61</v>
      </c>
      <c r="C36" s="5">
        <f t="shared" si="0"/>
        <v>7.810249675906654</v>
      </c>
      <c r="E36" s="4" t="s">
        <v>4650</v>
      </c>
      <c r="F36" s="4">
        <v>7.810249675906654</v>
      </c>
      <c r="H36" s="4" t="s">
        <v>4650</v>
      </c>
      <c r="I36" s="4">
        <v>5</v>
      </c>
      <c r="J36" s="4">
        <v>2.810249675906654</v>
      </c>
      <c r="K36" s="4">
        <v>0</v>
      </c>
    </row>
    <row r="37" spans="1:11" ht="14.5" x14ac:dyDescent="0.35">
      <c r="A37" s="5" t="s">
        <v>6161</v>
      </c>
      <c r="B37" s="5">
        <v>60</v>
      </c>
      <c r="C37" s="5">
        <f t="shared" si="0"/>
        <v>7.745966692414834</v>
      </c>
      <c r="E37" s="4" t="s">
        <v>6161</v>
      </c>
      <c r="F37" s="4">
        <v>7.745966692414834</v>
      </c>
      <c r="H37" s="4" t="s">
        <v>6161</v>
      </c>
      <c r="I37" s="4">
        <v>5</v>
      </c>
      <c r="J37" s="4">
        <v>2.745966692414834</v>
      </c>
      <c r="K37" s="4">
        <v>0</v>
      </c>
    </row>
    <row r="38" spans="1:11" ht="14.5" x14ac:dyDescent="0.35">
      <c r="A38" s="5" t="s">
        <v>5806</v>
      </c>
      <c r="B38" s="5">
        <v>58</v>
      </c>
      <c r="C38" s="5">
        <f t="shared" si="0"/>
        <v>7.6157731058639087</v>
      </c>
      <c r="E38" s="4" t="s">
        <v>5806</v>
      </c>
      <c r="F38" s="4">
        <v>7.6157731058639087</v>
      </c>
      <c r="H38" s="4" t="s">
        <v>5806</v>
      </c>
      <c r="I38" s="4">
        <v>5</v>
      </c>
      <c r="J38" s="4">
        <v>2.6157731058639087</v>
      </c>
      <c r="K38" s="4">
        <v>0</v>
      </c>
    </row>
    <row r="39" spans="1:11" ht="14.5" x14ac:dyDescent="0.35">
      <c r="A39" s="5" t="s">
        <v>289</v>
      </c>
      <c r="B39" s="5">
        <v>58</v>
      </c>
      <c r="C39" s="5">
        <f t="shared" si="0"/>
        <v>7.6157731058639087</v>
      </c>
      <c r="E39" s="4" t="s">
        <v>289</v>
      </c>
      <c r="F39" s="4">
        <v>7.6157731058639087</v>
      </c>
      <c r="H39" s="4" t="s">
        <v>289</v>
      </c>
      <c r="I39" s="4">
        <v>5</v>
      </c>
      <c r="J39" s="4">
        <v>2.6157731058639087</v>
      </c>
      <c r="K39" s="4">
        <v>0</v>
      </c>
    </row>
    <row r="40" spans="1:11" ht="14.5" x14ac:dyDescent="0.35">
      <c r="A40" s="5" t="s">
        <v>5959</v>
      </c>
      <c r="B40" s="5">
        <v>57</v>
      </c>
      <c r="C40" s="5">
        <f t="shared" si="0"/>
        <v>7.5498344352707498</v>
      </c>
      <c r="E40" s="4" t="s">
        <v>5959</v>
      </c>
      <c r="F40" s="4">
        <v>7.5498344352707498</v>
      </c>
      <c r="H40" s="4" t="s">
        <v>5959</v>
      </c>
      <c r="I40" s="4">
        <v>5</v>
      </c>
      <c r="J40" s="4">
        <v>2.5498344352707498</v>
      </c>
      <c r="K40" s="4">
        <v>0</v>
      </c>
    </row>
    <row r="41" spans="1:11" ht="14.5" x14ac:dyDescent="0.35">
      <c r="A41" s="5" t="s">
        <v>4998</v>
      </c>
      <c r="B41" s="5">
        <v>56</v>
      </c>
      <c r="C41" s="5">
        <f t="shared" si="0"/>
        <v>7.4833147735478827</v>
      </c>
      <c r="E41" s="4" t="s">
        <v>4998</v>
      </c>
      <c r="F41" s="4">
        <v>7.4833147735478827</v>
      </c>
      <c r="H41" s="4" t="s">
        <v>4998</v>
      </c>
      <c r="I41" s="4">
        <v>5</v>
      </c>
      <c r="J41" s="4">
        <v>2.4833147735478827</v>
      </c>
      <c r="K41" s="4">
        <v>0</v>
      </c>
    </row>
    <row r="42" spans="1:11" ht="14.5" x14ac:dyDescent="0.35">
      <c r="A42" s="5" t="s">
        <v>471</v>
      </c>
      <c r="B42" s="5">
        <v>55</v>
      </c>
      <c r="C42" s="5">
        <f t="shared" si="0"/>
        <v>7.416198487095663</v>
      </c>
      <c r="E42" s="4" t="s">
        <v>471</v>
      </c>
      <c r="F42" s="4">
        <v>7.416198487095663</v>
      </c>
      <c r="H42" s="4" t="s">
        <v>471</v>
      </c>
      <c r="I42" s="4">
        <v>5</v>
      </c>
      <c r="J42" s="4">
        <v>2.416198487095663</v>
      </c>
      <c r="K42" s="4">
        <v>0</v>
      </c>
    </row>
    <row r="43" spans="1:11" ht="14.5" x14ac:dyDescent="0.35">
      <c r="A43" s="5" t="s">
        <v>5897</v>
      </c>
      <c r="B43" s="5">
        <v>54</v>
      </c>
      <c r="C43" s="5">
        <f t="shared" si="0"/>
        <v>7.3484692283495345</v>
      </c>
      <c r="E43" s="4" t="s">
        <v>5897</v>
      </c>
      <c r="F43" s="4">
        <v>7.3484692283495345</v>
      </c>
      <c r="H43" s="4" t="s">
        <v>5897</v>
      </c>
      <c r="I43" s="4">
        <v>5</v>
      </c>
      <c r="J43" s="4">
        <v>2.3484692283495345</v>
      </c>
      <c r="K43" s="4">
        <v>0</v>
      </c>
    </row>
    <row r="44" spans="1:11" ht="14.5" x14ac:dyDescent="0.35">
      <c r="A44" s="5" t="s">
        <v>1199</v>
      </c>
      <c r="B44" s="5">
        <v>53</v>
      </c>
      <c r="C44" s="5">
        <f t="shared" si="0"/>
        <v>7.2801098892805181</v>
      </c>
      <c r="E44" s="4" t="s">
        <v>1199</v>
      </c>
      <c r="F44" s="4">
        <v>7.2801098892805181</v>
      </c>
      <c r="H44" s="4" t="s">
        <v>1199</v>
      </c>
      <c r="I44" s="4">
        <v>5</v>
      </c>
      <c r="J44" s="4">
        <v>2.2801098892805181</v>
      </c>
      <c r="K44" s="4">
        <v>0</v>
      </c>
    </row>
    <row r="45" spans="1:11" ht="14.5" x14ac:dyDescent="0.35">
      <c r="A45" s="5" t="s">
        <v>5505</v>
      </c>
      <c r="B45" s="5">
        <v>52</v>
      </c>
      <c r="C45" s="5">
        <f t="shared" si="0"/>
        <v>7.2111025509279782</v>
      </c>
      <c r="E45" s="4" t="s">
        <v>5505</v>
      </c>
      <c r="F45" s="4">
        <v>7.2111025509279782</v>
      </c>
      <c r="H45" s="4" t="s">
        <v>5505</v>
      </c>
      <c r="I45" s="4">
        <v>5</v>
      </c>
      <c r="J45" s="4">
        <v>2.2111025509279782</v>
      </c>
      <c r="K45" s="4">
        <v>0</v>
      </c>
    </row>
    <row r="46" spans="1:11" ht="14.5" x14ac:dyDescent="0.35">
      <c r="A46" s="5" t="s">
        <v>794</v>
      </c>
      <c r="B46" s="5">
        <v>52</v>
      </c>
      <c r="C46" s="5">
        <f t="shared" si="0"/>
        <v>7.2111025509279782</v>
      </c>
      <c r="E46" s="4" t="s">
        <v>794</v>
      </c>
      <c r="F46" s="4">
        <v>7.2111025509279782</v>
      </c>
      <c r="H46" s="4" t="s">
        <v>794</v>
      </c>
      <c r="I46" s="4">
        <v>5</v>
      </c>
      <c r="J46" s="4">
        <v>2.2111025509279782</v>
      </c>
      <c r="K46" s="4">
        <v>0</v>
      </c>
    </row>
    <row r="47" spans="1:11" ht="14.5" x14ac:dyDescent="0.35">
      <c r="A47" s="5" t="s">
        <v>4161</v>
      </c>
      <c r="B47" s="5">
        <v>51</v>
      </c>
      <c r="C47" s="5">
        <f t="shared" si="0"/>
        <v>7.1414284285428504</v>
      </c>
      <c r="E47" s="4" t="s">
        <v>4161</v>
      </c>
      <c r="F47" s="4">
        <v>7.1414284285428504</v>
      </c>
      <c r="H47" s="4" t="s">
        <v>4161</v>
      </c>
      <c r="I47" s="4">
        <v>5</v>
      </c>
      <c r="J47" s="4">
        <v>2.1414284285428504</v>
      </c>
      <c r="K47" s="4">
        <v>0</v>
      </c>
    </row>
    <row r="48" spans="1:11" ht="14.5" x14ac:dyDescent="0.35">
      <c r="A48" s="5" t="s">
        <v>6476</v>
      </c>
      <c r="B48" s="5">
        <v>51</v>
      </c>
      <c r="C48" s="5">
        <f t="shared" si="0"/>
        <v>7.1414284285428504</v>
      </c>
      <c r="E48" s="4" t="s">
        <v>6476</v>
      </c>
      <c r="F48" s="4">
        <v>7.1414284285428504</v>
      </c>
      <c r="H48" s="4" t="s">
        <v>6476</v>
      </c>
      <c r="I48" s="4">
        <v>5</v>
      </c>
      <c r="J48" s="4">
        <v>2.1414284285428504</v>
      </c>
      <c r="K48" s="4">
        <v>0</v>
      </c>
    </row>
    <row r="49" spans="1:11" ht="14.5" x14ac:dyDescent="0.35">
      <c r="A49" s="5" t="s">
        <v>564</v>
      </c>
      <c r="B49" s="5">
        <v>49</v>
      </c>
      <c r="C49" s="5">
        <f t="shared" si="0"/>
        <v>7</v>
      </c>
      <c r="E49" s="4" t="s">
        <v>564</v>
      </c>
      <c r="F49" s="4">
        <v>7</v>
      </c>
      <c r="H49" s="4" t="s">
        <v>564</v>
      </c>
      <c r="I49" s="4">
        <v>5</v>
      </c>
      <c r="J49" s="4">
        <v>2</v>
      </c>
      <c r="K49" s="4">
        <v>0</v>
      </c>
    </row>
    <row r="50" spans="1:11" ht="14.5" x14ac:dyDescent="0.35">
      <c r="A50" s="5" t="s">
        <v>6434</v>
      </c>
      <c r="B50" s="5">
        <v>48</v>
      </c>
      <c r="C50" s="5">
        <f t="shared" si="0"/>
        <v>6.9282032302755088</v>
      </c>
      <c r="E50" s="4" t="s">
        <v>6434</v>
      </c>
      <c r="F50" s="4">
        <v>6.9282032302755088</v>
      </c>
      <c r="H50" s="4" t="s">
        <v>6434</v>
      </c>
      <c r="I50" s="4">
        <v>5</v>
      </c>
      <c r="J50" s="4">
        <v>1.9282032302755088</v>
      </c>
      <c r="K50" s="4">
        <v>0</v>
      </c>
    </row>
    <row r="51" spans="1:11" ht="14.5" x14ac:dyDescent="0.35">
      <c r="A51" s="5" t="s">
        <v>4891</v>
      </c>
      <c r="B51" s="5">
        <v>48</v>
      </c>
      <c r="C51" s="5">
        <f t="shared" si="0"/>
        <v>6.9282032302755088</v>
      </c>
      <c r="E51" s="4" t="s">
        <v>4891</v>
      </c>
      <c r="F51" s="4">
        <v>6.9282032302755088</v>
      </c>
      <c r="H51" s="4" t="s">
        <v>4891</v>
      </c>
      <c r="I51" s="4">
        <v>5</v>
      </c>
      <c r="J51" s="4">
        <v>1.9282032302755088</v>
      </c>
      <c r="K51" s="4">
        <v>0</v>
      </c>
    </row>
    <row r="52" spans="1:11" ht="14.5" x14ac:dyDescent="0.35">
      <c r="A52" s="5" t="s">
        <v>5783</v>
      </c>
      <c r="B52" s="5">
        <v>47</v>
      </c>
      <c r="C52" s="5">
        <f t="shared" si="0"/>
        <v>6.8556546004010439</v>
      </c>
      <c r="E52" s="4" t="s">
        <v>5783</v>
      </c>
      <c r="F52" s="4">
        <v>6.8556546004010439</v>
      </c>
      <c r="H52" s="4" t="s">
        <v>5783</v>
      </c>
      <c r="I52" s="4">
        <v>5</v>
      </c>
      <c r="J52" s="4">
        <v>1.8556546004010439</v>
      </c>
      <c r="K52" s="4">
        <v>0</v>
      </c>
    </row>
    <row r="53" spans="1:11" ht="14.5" x14ac:dyDescent="0.35">
      <c r="A53" s="5" t="s">
        <v>222</v>
      </c>
      <c r="B53" s="5">
        <v>45</v>
      </c>
      <c r="C53" s="5">
        <f t="shared" si="0"/>
        <v>6.7082039324993694</v>
      </c>
      <c r="E53" s="4" t="s">
        <v>222</v>
      </c>
      <c r="F53" s="4">
        <v>6.7082039324993694</v>
      </c>
      <c r="H53" s="4" t="s">
        <v>222</v>
      </c>
      <c r="I53" s="4">
        <v>5</v>
      </c>
      <c r="J53" s="4">
        <v>1.7082039324993694</v>
      </c>
      <c r="K53" s="4">
        <v>0</v>
      </c>
    </row>
    <row r="54" spans="1:11" ht="14.5" x14ac:dyDescent="0.35">
      <c r="A54" s="5" t="s">
        <v>1472</v>
      </c>
      <c r="B54" s="5">
        <v>44</v>
      </c>
      <c r="C54" s="5">
        <f t="shared" si="0"/>
        <v>6.6332495807107996</v>
      </c>
      <c r="E54" s="4" t="s">
        <v>1472</v>
      </c>
      <c r="F54" s="4">
        <v>6.6332495807107996</v>
      </c>
      <c r="H54" s="4" t="s">
        <v>1472</v>
      </c>
      <c r="I54" s="4">
        <v>5</v>
      </c>
      <c r="J54" s="4">
        <v>1.6332495807107996</v>
      </c>
      <c r="K54" s="4">
        <v>0</v>
      </c>
    </row>
    <row r="55" spans="1:11" ht="14.5" x14ac:dyDescent="0.35">
      <c r="A55" s="5" t="s">
        <v>1139</v>
      </c>
      <c r="B55" s="5">
        <v>44</v>
      </c>
      <c r="C55" s="5">
        <f t="shared" si="0"/>
        <v>6.6332495807107996</v>
      </c>
      <c r="E55" s="4" t="s">
        <v>1139</v>
      </c>
      <c r="F55" s="4">
        <v>6.6332495807107996</v>
      </c>
      <c r="H55" s="4" t="s">
        <v>1139</v>
      </c>
      <c r="I55" s="4">
        <v>5</v>
      </c>
      <c r="J55" s="4">
        <v>1.6332495807107996</v>
      </c>
      <c r="K55" s="4">
        <v>0</v>
      </c>
    </row>
    <row r="56" spans="1:11" ht="14.5" x14ac:dyDescent="0.35">
      <c r="A56" s="5" t="s">
        <v>4614</v>
      </c>
      <c r="B56" s="5">
        <v>43</v>
      </c>
      <c r="C56" s="5">
        <f t="shared" si="0"/>
        <v>6.5574385243020004</v>
      </c>
      <c r="E56" s="4" t="s">
        <v>4614</v>
      </c>
      <c r="F56" s="4">
        <v>6.5574385243020004</v>
      </c>
      <c r="H56" s="4" t="s">
        <v>4614</v>
      </c>
      <c r="I56" s="4">
        <v>5</v>
      </c>
      <c r="J56" s="4">
        <v>1.5574385243020004</v>
      </c>
      <c r="K56" s="4">
        <v>0</v>
      </c>
    </row>
    <row r="57" spans="1:11" ht="14.5" x14ac:dyDescent="0.35">
      <c r="A57" s="5" t="s">
        <v>1202</v>
      </c>
      <c r="B57" s="5">
        <v>43</v>
      </c>
      <c r="C57" s="5">
        <f t="shared" si="0"/>
        <v>6.5574385243020004</v>
      </c>
      <c r="E57" s="4" t="s">
        <v>1202</v>
      </c>
      <c r="F57" s="4">
        <v>6.5574385243020004</v>
      </c>
      <c r="H57" s="4" t="s">
        <v>1202</v>
      </c>
      <c r="I57" s="4">
        <v>5</v>
      </c>
      <c r="J57" s="4">
        <v>1.5574385243020004</v>
      </c>
      <c r="K57" s="4">
        <v>0</v>
      </c>
    </row>
    <row r="58" spans="1:11" ht="14.5" x14ac:dyDescent="0.35">
      <c r="A58" s="5" t="s">
        <v>1233</v>
      </c>
      <c r="B58" s="5">
        <v>43</v>
      </c>
      <c r="C58" s="5">
        <f t="shared" si="0"/>
        <v>6.5574385243020004</v>
      </c>
      <c r="E58" s="4" t="s">
        <v>1233</v>
      </c>
      <c r="F58" s="4">
        <v>6.5574385243020004</v>
      </c>
      <c r="H58" s="4" t="s">
        <v>1233</v>
      </c>
      <c r="I58" s="4">
        <v>5</v>
      </c>
      <c r="J58" s="4">
        <v>1.5574385243020004</v>
      </c>
      <c r="K58" s="4">
        <v>0</v>
      </c>
    </row>
    <row r="59" spans="1:11" ht="14.5" x14ac:dyDescent="0.35">
      <c r="A59" s="5" t="s">
        <v>6189</v>
      </c>
      <c r="B59" s="5">
        <v>43</v>
      </c>
      <c r="C59" s="5">
        <f t="shared" si="0"/>
        <v>6.5574385243020004</v>
      </c>
      <c r="E59" s="4" t="s">
        <v>6189</v>
      </c>
      <c r="F59" s="4">
        <v>6.5574385243020004</v>
      </c>
      <c r="H59" s="4" t="s">
        <v>6189</v>
      </c>
      <c r="I59" s="4">
        <v>5</v>
      </c>
      <c r="J59" s="4">
        <v>1.5574385243020004</v>
      </c>
      <c r="K59" s="4">
        <v>0</v>
      </c>
    </row>
    <row r="60" spans="1:11" ht="14.5" x14ac:dyDescent="0.35">
      <c r="A60" s="5" t="s">
        <v>5724</v>
      </c>
      <c r="B60" s="5">
        <v>42</v>
      </c>
      <c r="C60" s="5">
        <f t="shared" si="0"/>
        <v>6.4807406984078604</v>
      </c>
      <c r="E60" s="4" t="s">
        <v>5724</v>
      </c>
      <c r="F60" s="4">
        <v>6.4807406984078604</v>
      </c>
      <c r="H60" s="4" t="s">
        <v>5724</v>
      </c>
      <c r="I60" s="4">
        <v>5</v>
      </c>
      <c r="J60" s="4">
        <v>1.4807406984078604</v>
      </c>
      <c r="K60" s="4">
        <v>0</v>
      </c>
    </row>
    <row r="61" spans="1:11" ht="14.5" x14ac:dyDescent="0.35">
      <c r="A61" s="5" t="s">
        <v>4625</v>
      </c>
      <c r="B61" s="5">
        <v>42</v>
      </c>
      <c r="C61" s="5">
        <f t="shared" si="0"/>
        <v>6.4807406984078604</v>
      </c>
      <c r="E61" s="4" t="s">
        <v>4625</v>
      </c>
      <c r="F61" s="4">
        <v>6.4807406984078604</v>
      </c>
      <c r="H61" s="4" t="s">
        <v>4625</v>
      </c>
      <c r="I61" s="4">
        <v>5</v>
      </c>
      <c r="J61" s="4">
        <v>1.4807406984078604</v>
      </c>
      <c r="K61" s="4">
        <v>0</v>
      </c>
    </row>
    <row r="62" spans="1:11" ht="14.5" x14ac:dyDescent="0.35">
      <c r="A62" s="5" t="s">
        <v>4537</v>
      </c>
      <c r="B62" s="5">
        <v>42</v>
      </c>
      <c r="C62" s="5">
        <f t="shared" si="0"/>
        <v>6.4807406984078604</v>
      </c>
      <c r="E62" s="4" t="s">
        <v>4537</v>
      </c>
      <c r="F62" s="4">
        <v>6.4807406984078604</v>
      </c>
      <c r="H62" s="4" t="s">
        <v>4537</v>
      </c>
      <c r="I62" s="4">
        <v>5</v>
      </c>
      <c r="J62" s="4">
        <v>1.4807406984078604</v>
      </c>
      <c r="K62" s="4">
        <v>0</v>
      </c>
    </row>
    <row r="63" spans="1:11" ht="14.5" x14ac:dyDescent="0.35">
      <c r="A63" s="5" t="s">
        <v>4112</v>
      </c>
      <c r="B63" s="5">
        <v>41</v>
      </c>
      <c r="C63" s="5">
        <f t="shared" si="0"/>
        <v>6.4031242374328485</v>
      </c>
      <c r="E63" s="4" t="s">
        <v>4112</v>
      </c>
      <c r="F63" s="4">
        <v>6.4031242374328485</v>
      </c>
      <c r="H63" s="4" t="s">
        <v>4112</v>
      </c>
      <c r="I63" s="4">
        <v>5</v>
      </c>
      <c r="J63" s="4">
        <v>1.4031242374328485</v>
      </c>
      <c r="K63" s="4">
        <v>0</v>
      </c>
    </row>
    <row r="64" spans="1:11" ht="14.5" x14ac:dyDescent="0.35">
      <c r="A64" s="5" t="s">
        <v>4696</v>
      </c>
      <c r="B64" s="5">
        <v>41</v>
      </c>
      <c r="C64" s="5">
        <f t="shared" si="0"/>
        <v>6.4031242374328485</v>
      </c>
      <c r="E64" s="4" t="s">
        <v>4696</v>
      </c>
      <c r="F64" s="4">
        <v>6.4031242374328485</v>
      </c>
      <c r="H64" s="4" t="s">
        <v>4696</v>
      </c>
      <c r="I64" s="4">
        <v>5</v>
      </c>
      <c r="J64" s="4">
        <v>1.4031242374328485</v>
      </c>
      <c r="K64" s="4">
        <v>0</v>
      </c>
    </row>
    <row r="65" spans="1:11" ht="14.5" x14ac:dyDescent="0.35">
      <c r="A65" s="5" t="s">
        <v>1214</v>
      </c>
      <c r="B65" s="5">
        <v>41</v>
      </c>
      <c r="C65" s="5">
        <f t="shared" si="0"/>
        <v>6.4031242374328485</v>
      </c>
      <c r="E65" s="4" t="s">
        <v>1214</v>
      </c>
      <c r="F65" s="4">
        <v>6.4031242374328485</v>
      </c>
      <c r="H65" s="4" t="s">
        <v>1214</v>
      </c>
      <c r="I65" s="4">
        <v>5</v>
      </c>
      <c r="J65" s="4">
        <v>1.4031242374328485</v>
      </c>
      <c r="K65" s="4">
        <v>0</v>
      </c>
    </row>
    <row r="66" spans="1:11" ht="14.5" x14ac:dyDescent="0.35">
      <c r="A66" s="5" t="s">
        <v>1122</v>
      </c>
      <c r="B66" s="5">
        <v>41</v>
      </c>
      <c r="C66" s="5">
        <f t="shared" si="0"/>
        <v>6.4031242374328485</v>
      </c>
      <c r="E66" s="4" t="s">
        <v>1122</v>
      </c>
      <c r="F66" s="4">
        <v>6.4031242374328485</v>
      </c>
      <c r="H66" s="4" t="s">
        <v>1122</v>
      </c>
      <c r="I66" s="4">
        <v>5</v>
      </c>
      <c r="J66" s="4">
        <v>1.4031242374328485</v>
      </c>
      <c r="K66" s="4">
        <v>0</v>
      </c>
    </row>
    <row r="67" spans="1:11" ht="14.5" x14ac:dyDescent="0.35">
      <c r="A67" s="5" t="s">
        <v>1546</v>
      </c>
      <c r="B67" s="5">
        <v>38</v>
      </c>
      <c r="C67" s="5">
        <f t="shared" ref="C67:C130" si="1">SQRT(B67)</f>
        <v>6.164414002968976</v>
      </c>
      <c r="E67" s="4" t="s">
        <v>1546</v>
      </c>
      <c r="F67" s="4">
        <v>6.164414002968976</v>
      </c>
      <c r="H67" s="4" t="s">
        <v>1546</v>
      </c>
      <c r="I67" s="4">
        <v>5</v>
      </c>
      <c r="J67" s="4">
        <v>1.164414002968976</v>
      </c>
      <c r="K67" s="4">
        <v>0</v>
      </c>
    </row>
    <row r="68" spans="1:11" ht="14.5" x14ac:dyDescent="0.35">
      <c r="A68" s="5" t="s">
        <v>5906</v>
      </c>
      <c r="B68" s="5">
        <v>38</v>
      </c>
      <c r="C68" s="5">
        <f t="shared" si="1"/>
        <v>6.164414002968976</v>
      </c>
      <c r="E68" s="4" t="s">
        <v>5906</v>
      </c>
      <c r="F68" s="4">
        <v>6.164414002968976</v>
      </c>
      <c r="H68" s="4" t="s">
        <v>5906</v>
      </c>
      <c r="I68" s="4">
        <v>5</v>
      </c>
      <c r="J68" s="4">
        <v>1.164414002968976</v>
      </c>
      <c r="K68" s="4">
        <v>0</v>
      </c>
    </row>
    <row r="69" spans="1:11" ht="14.5" x14ac:dyDescent="0.35">
      <c r="A69" s="5" t="s">
        <v>4155</v>
      </c>
      <c r="B69" s="5">
        <v>38</v>
      </c>
      <c r="C69" s="5">
        <f t="shared" si="1"/>
        <v>6.164414002968976</v>
      </c>
      <c r="E69" s="4" t="s">
        <v>4155</v>
      </c>
      <c r="F69" s="4">
        <v>6.164414002968976</v>
      </c>
      <c r="H69" s="4" t="s">
        <v>4155</v>
      </c>
      <c r="I69" s="4">
        <v>5</v>
      </c>
      <c r="J69" s="4">
        <v>1.164414002968976</v>
      </c>
      <c r="K69" s="4">
        <v>0</v>
      </c>
    </row>
    <row r="70" spans="1:11" ht="14.5" x14ac:dyDescent="0.35">
      <c r="A70" s="5" t="s">
        <v>4705</v>
      </c>
      <c r="B70" s="5">
        <v>38</v>
      </c>
      <c r="C70" s="5">
        <f t="shared" si="1"/>
        <v>6.164414002968976</v>
      </c>
      <c r="E70" s="4" t="s">
        <v>4705</v>
      </c>
      <c r="F70" s="4">
        <v>6.164414002968976</v>
      </c>
      <c r="H70" s="4" t="s">
        <v>4705</v>
      </c>
      <c r="I70" s="4">
        <v>5</v>
      </c>
      <c r="J70" s="4">
        <v>1.164414002968976</v>
      </c>
      <c r="K70" s="4">
        <v>0</v>
      </c>
    </row>
    <row r="71" spans="1:11" ht="14.5" x14ac:dyDescent="0.35">
      <c r="A71" s="5" t="s">
        <v>6225</v>
      </c>
      <c r="B71" s="5">
        <v>37</v>
      </c>
      <c r="C71" s="5">
        <f t="shared" si="1"/>
        <v>6.0827625302982193</v>
      </c>
      <c r="E71" s="4" t="s">
        <v>6225</v>
      </c>
      <c r="F71" s="4">
        <v>6.0827625302982193</v>
      </c>
      <c r="H71" s="4" t="s">
        <v>6225</v>
      </c>
      <c r="I71" s="4">
        <v>5</v>
      </c>
      <c r="J71" s="4">
        <v>1.0827625302982193</v>
      </c>
      <c r="K71" s="4">
        <v>0</v>
      </c>
    </row>
    <row r="72" spans="1:11" ht="14.5" x14ac:dyDescent="0.35">
      <c r="A72" s="5" t="s">
        <v>182</v>
      </c>
      <c r="B72" s="5">
        <v>37</v>
      </c>
      <c r="C72" s="5">
        <f t="shared" si="1"/>
        <v>6.0827625302982193</v>
      </c>
      <c r="E72" s="4" t="s">
        <v>182</v>
      </c>
      <c r="F72" s="4">
        <v>6.0827625302982193</v>
      </c>
      <c r="H72" s="4" t="s">
        <v>182</v>
      </c>
      <c r="I72" s="4">
        <v>5</v>
      </c>
      <c r="J72" s="4">
        <v>1.0827625302982193</v>
      </c>
      <c r="K72" s="4">
        <v>0</v>
      </c>
    </row>
    <row r="73" spans="1:11" ht="14.5" x14ac:dyDescent="0.35">
      <c r="A73" s="5" t="s">
        <v>31</v>
      </c>
      <c r="B73" s="5">
        <v>36</v>
      </c>
      <c r="C73" s="5">
        <f t="shared" si="1"/>
        <v>6</v>
      </c>
      <c r="E73" s="4" t="s">
        <v>31</v>
      </c>
      <c r="F73" s="4">
        <v>6</v>
      </c>
      <c r="H73" s="4" t="s">
        <v>31</v>
      </c>
      <c r="I73" s="4">
        <v>5</v>
      </c>
      <c r="J73" s="4">
        <v>1</v>
      </c>
      <c r="K73" s="4">
        <v>0</v>
      </c>
    </row>
    <row r="74" spans="1:11" ht="14.5" x14ac:dyDescent="0.35">
      <c r="A74" s="5" t="s">
        <v>418</v>
      </c>
      <c r="B74" s="5">
        <v>36</v>
      </c>
      <c r="C74" s="5">
        <f t="shared" si="1"/>
        <v>6</v>
      </c>
      <c r="E74" s="4" t="s">
        <v>418</v>
      </c>
      <c r="F74" s="4">
        <v>6</v>
      </c>
      <c r="H74" s="4" t="s">
        <v>418</v>
      </c>
      <c r="I74" s="4">
        <v>5</v>
      </c>
      <c r="J74" s="4">
        <v>1</v>
      </c>
      <c r="K74" s="4">
        <v>0</v>
      </c>
    </row>
    <row r="75" spans="1:11" ht="14.5" x14ac:dyDescent="0.35">
      <c r="A75" s="5" t="s">
        <v>6363</v>
      </c>
      <c r="B75" s="5">
        <v>36</v>
      </c>
      <c r="C75" s="5">
        <f t="shared" si="1"/>
        <v>6</v>
      </c>
      <c r="E75" s="4" t="s">
        <v>6363</v>
      </c>
      <c r="F75" s="4">
        <v>6</v>
      </c>
      <c r="H75" s="4" t="s">
        <v>6363</v>
      </c>
      <c r="I75" s="4">
        <v>5</v>
      </c>
      <c r="J75" s="4">
        <v>1</v>
      </c>
      <c r="K75" s="4">
        <v>0</v>
      </c>
    </row>
    <row r="76" spans="1:11" ht="14.5" x14ac:dyDescent="0.35">
      <c r="A76" s="5" t="s">
        <v>146</v>
      </c>
      <c r="B76" s="5">
        <v>35</v>
      </c>
      <c r="C76" s="5">
        <f t="shared" si="1"/>
        <v>5.9160797830996161</v>
      </c>
      <c r="E76" s="4" t="s">
        <v>146</v>
      </c>
      <c r="F76" s="4">
        <v>5.9160797830996161</v>
      </c>
      <c r="H76" s="4" t="s">
        <v>146</v>
      </c>
      <c r="I76" s="4">
        <v>5</v>
      </c>
      <c r="J76" s="4">
        <v>0.91607978309961613</v>
      </c>
      <c r="K76" s="4">
        <v>0</v>
      </c>
    </row>
    <row r="77" spans="1:11" ht="14.5" x14ac:dyDescent="0.35">
      <c r="A77" s="5" t="s">
        <v>5469</v>
      </c>
      <c r="B77" s="5">
        <v>35</v>
      </c>
      <c r="C77" s="5">
        <f t="shared" si="1"/>
        <v>5.9160797830996161</v>
      </c>
      <c r="E77" s="4" t="s">
        <v>5469</v>
      </c>
      <c r="F77" s="4">
        <v>5.9160797830996161</v>
      </c>
      <c r="H77" s="4" t="s">
        <v>5469</v>
      </c>
      <c r="I77" s="4">
        <v>5</v>
      </c>
      <c r="J77" s="4">
        <v>0.91607978309961613</v>
      </c>
      <c r="K77" s="4">
        <v>0</v>
      </c>
    </row>
    <row r="78" spans="1:11" ht="14.5" x14ac:dyDescent="0.35">
      <c r="A78" s="5" t="s">
        <v>5731</v>
      </c>
      <c r="B78" s="5">
        <v>34</v>
      </c>
      <c r="C78" s="5">
        <f t="shared" si="1"/>
        <v>5.8309518948453007</v>
      </c>
      <c r="E78" s="4" t="s">
        <v>5731</v>
      </c>
      <c r="F78" s="4">
        <v>5.8309518948453007</v>
      </c>
      <c r="H78" s="4" t="s">
        <v>5731</v>
      </c>
      <c r="I78" s="4">
        <v>5</v>
      </c>
      <c r="J78" s="4">
        <v>0.83095189484530074</v>
      </c>
      <c r="K78" s="4">
        <v>0</v>
      </c>
    </row>
    <row r="79" spans="1:11" ht="14.5" x14ac:dyDescent="0.35">
      <c r="A79" s="5" t="s">
        <v>1514</v>
      </c>
      <c r="B79" s="5">
        <v>34</v>
      </c>
      <c r="C79" s="5">
        <f t="shared" si="1"/>
        <v>5.8309518948453007</v>
      </c>
      <c r="E79" s="4" t="s">
        <v>1514</v>
      </c>
      <c r="F79" s="4">
        <v>5.8309518948453007</v>
      </c>
      <c r="H79" s="4" t="s">
        <v>1514</v>
      </c>
      <c r="I79" s="4">
        <v>5</v>
      </c>
      <c r="J79" s="4">
        <v>0.83095189484530074</v>
      </c>
      <c r="K79" s="4">
        <v>0</v>
      </c>
    </row>
    <row r="80" spans="1:11" ht="14.5" x14ac:dyDescent="0.35">
      <c r="A80" s="5" t="s">
        <v>5248</v>
      </c>
      <c r="B80" s="5">
        <v>34</v>
      </c>
      <c r="C80" s="5">
        <f t="shared" si="1"/>
        <v>5.8309518948453007</v>
      </c>
      <c r="E80" s="4" t="s">
        <v>5248</v>
      </c>
      <c r="F80" s="4">
        <v>5.8309518948453007</v>
      </c>
      <c r="H80" s="4" t="s">
        <v>5248</v>
      </c>
      <c r="I80" s="4">
        <v>5</v>
      </c>
      <c r="J80" s="4">
        <v>0.83095189484530074</v>
      </c>
      <c r="K80" s="4">
        <v>0</v>
      </c>
    </row>
    <row r="81" spans="1:11" ht="14.5" x14ac:dyDescent="0.35">
      <c r="A81" s="5" t="s">
        <v>890</v>
      </c>
      <c r="B81" s="5">
        <v>34</v>
      </c>
      <c r="C81" s="5">
        <f t="shared" si="1"/>
        <v>5.8309518948453007</v>
      </c>
      <c r="E81" s="4" t="s">
        <v>890</v>
      </c>
      <c r="F81" s="4">
        <v>5.8309518948453007</v>
      </c>
      <c r="H81" s="4" t="s">
        <v>890</v>
      </c>
      <c r="I81" s="4">
        <v>5</v>
      </c>
      <c r="J81" s="4">
        <v>0.83095189484530074</v>
      </c>
      <c r="K81" s="4">
        <v>0</v>
      </c>
    </row>
    <row r="82" spans="1:11" ht="14.5" x14ac:dyDescent="0.35">
      <c r="A82" s="5" t="s">
        <v>5814</v>
      </c>
      <c r="B82" s="5">
        <v>34</v>
      </c>
      <c r="C82" s="5">
        <f t="shared" si="1"/>
        <v>5.8309518948453007</v>
      </c>
      <c r="E82" s="4" t="s">
        <v>5814</v>
      </c>
      <c r="F82" s="4">
        <v>5.8309518948453007</v>
      </c>
      <c r="H82" s="4" t="s">
        <v>5814</v>
      </c>
      <c r="I82" s="4">
        <v>5</v>
      </c>
      <c r="J82" s="4">
        <v>0.83095189484530074</v>
      </c>
      <c r="K82" s="4">
        <v>0</v>
      </c>
    </row>
    <row r="83" spans="1:11" ht="14.5" x14ac:dyDescent="0.35">
      <c r="A83" s="5" t="s">
        <v>5804</v>
      </c>
      <c r="B83" s="5">
        <v>34</v>
      </c>
      <c r="C83" s="5">
        <f t="shared" si="1"/>
        <v>5.8309518948453007</v>
      </c>
      <c r="E83" s="4" t="s">
        <v>5804</v>
      </c>
      <c r="F83" s="4">
        <v>5.8309518948453007</v>
      </c>
      <c r="H83" s="4" t="s">
        <v>5804</v>
      </c>
      <c r="I83" s="4">
        <v>5</v>
      </c>
      <c r="J83" s="4">
        <v>0.83095189484530074</v>
      </c>
      <c r="K83" s="4">
        <v>0</v>
      </c>
    </row>
    <row r="84" spans="1:11" ht="14.5" x14ac:dyDescent="0.35">
      <c r="A84" s="5" t="s">
        <v>1377</v>
      </c>
      <c r="B84" s="5">
        <v>34</v>
      </c>
      <c r="C84" s="5">
        <f t="shared" si="1"/>
        <v>5.8309518948453007</v>
      </c>
      <c r="E84" s="4" t="s">
        <v>1377</v>
      </c>
      <c r="F84" s="4">
        <v>5.8309518948453007</v>
      </c>
      <c r="H84" s="4" t="s">
        <v>1377</v>
      </c>
      <c r="I84" s="4">
        <v>5</v>
      </c>
      <c r="J84" s="4">
        <v>0.83095189484530074</v>
      </c>
      <c r="K84" s="4">
        <v>0</v>
      </c>
    </row>
    <row r="85" spans="1:11" ht="14.5" x14ac:dyDescent="0.35">
      <c r="A85" s="5" t="s">
        <v>6058</v>
      </c>
      <c r="B85" s="5">
        <v>34</v>
      </c>
      <c r="C85" s="5">
        <f t="shared" si="1"/>
        <v>5.8309518948453007</v>
      </c>
      <c r="E85" s="4" t="s">
        <v>6058</v>
      </c>
      <c r="F85" s="4">
        <v>5.8309518948453007</v>
      </c>
      <c r="H85" s="4" t="s">
        <v>6058</v>
      </c>
      <c r="I85" s="4">
        <v>5</v>
      </c>
      <c r="J85" s="4">
        <v>0.83095189484530074</v>
      </c>
      <c r="K85" s="4">
        <v>0</v>
      </c>
    </row>
    <row r="86" spans="1:11" ht="14.5" x14ac:dyDescent="0.35">
      <c r="A86" s="5" t="s">
        <v>4612</v>
      </c>
      <c r="B86" s="5">
        <v>33</v>
      </c>
      <c r="C86" s="5">
        <f t="shared" si="1"/>
        <v>5.7445626465380286</v>
      </c>
      <c r="E86" s="4" t="s">
        <v>4612</v>
      </c>
      <c r="F86" s="4">
        <v>5.7445626465380286</v>
      </c>
      <c r="H86" s="4" t="s">
        <v>4612</v>
      </c>
      <c r="I86" s="4">
        <v>5</v>
      </c>
      <c r="J86" s="4">
        <v>0.74456264653802862</v>
      </c>
      <c r="K86" s="4">
        <v>0</v>
      </c>
    </row>
    <row r="87" spans="1:11" ht="14.5" x14ac:dyDescent="0.35">
      <c r="A87" s="5" t="s">
        <v>5243</v>
      </c>
      <c r="B87" s="5">
        <v>32</v>
      </c>
      <c r="C87" s="5">
        <f t="shared" si="1"/>
        <v>5.6568542494923806</v>
      </c>
      <c r="E87" s="4" t="s">
        <v>5243</v>
      </c>
      <c r="F87" s="4">
        <v>5.6568542494923806</v>
      </c>
      <c r="H87" s="4" t="s">
        <v>5243</v>
      </c>
      <c r="I87" s="4">
        <v>5</v>
      </c>
      <c r="J87" s="4">
        <v>0.65685424949238058</v>
      </c>
      <c r="K87" s="4">
        <v>0</v>
      </c>
    </row>
    <row r="88" spans="1:11" ht="14.5" x14ac:dyDescent="0.35">
      <c r="A88" s="5" t="s">
        <v>611</v>
      </c>
      <c r="B88" s="5">
        <v>32</v>
      </c>
      <c r="C88" s="5">
        <f t="shared" si="1"/>
        <v>5.6568542494923806</v>
      </c>
      <c r="E88" s="4" t="s">
        <v>611</v>
      </c>
      <c r="F88" s="4">
        <v>5.6568542494923806</v>
      </c>
      <c r="H88" s="4" t="s">
        <v>611</v>
      </c>
      <c r="I88" s="4">
        <v>5</v>
      </c>
      <c r="J88" s="4">
        <v>0.65685424949238058</v>
      </c>
      <c r="K88" s="4">
        <v>0</v>
      </c>
    </row>
    <row r="89" spans="1:11" ht="14.5" x14ac:dyDescent="0.35">
      <c r="A89" s="5" t="s">
        <v>220</v>
      </c>
      <c r="B89" s="5">
        <v>32</v>
      </c>
      <c r="C89" s="5">
        <f t="shared" si="1"/>
        <v>5.6568542494923806</v>
      </c>
      <c r="E89" s="4" t="s">
        <v>220</v>
      </c>
      <c r="F89" s="4">
        <v>5.6568542494923806</v>
      </c>
      <c r="H89" s="4" t="s">
        <v>220</v>
      </c>
      <c r="I89" s="4">
        <v>5</v>
      </c>
      <c r="J89" s="4">
        <v>0.65685424949238058</v>
      </c>
      <c r="K89" s="4">
        <v>0</v>
      </c>
    </row>
    <row r="90" spans="1:11" ht="14.5" x14ac:dyDescent="0.35">
      <c r="A90" s="5" t="s">
        <v>6424</v>
      </c>
      <c r="B90" s="5">
        <v>32</v>
      </c>
      <c r="C90" s="5">
        <f t="shared" si="1"/>
        <v>5.6568542494923806</v>
      </c>
      <c r="E90" s="4" t="s">
        <v>6424</v>
      </c>
      <c r="F90" s="4">
        <v>5.6568542494923806</v>
      </c>
      <c r="H90" s="4" t="s">
        <v>6424</v>
      </c>
      <c r="I90" s="4">
        <v>5</v>
      </c>
      <c r="J90" s="4">
        <v>0.65685424949238058</v>
      </c>
      <c r="K90" s="4">
        <v>0</v>
      </c>
    </row>
    <row r="91" spans="1:11" ht="14.5" x14ac:dyDescent="0.35">
      <c r="A91" s="5" t="s">
        <v>1528</v>
      </c>
      <c r="B91" s="5">
        <v>31</v>
      </c>
      <c r="C91" s="5">
        <f t="shared" si="1"/>
        <v>5.5677643628300215</v>
      </c>
      <c r="E91" s="4" t="s">
        <v>1528</v>
      </c>
      <c r="F91" s="4">
        <v>5.5677643628300215</v>
      </c>
      <c r="H91" s="4" t="s">
        <v>1528</v>
      </c>
      <c r="I91" s="4">
        <v>5</v>
      </c>
      <c r="J91" s="4">
        <v>0.56776436283002152</v>
      </c>
      <c r="K91" s="4">
        <v>0</v>
      </c>
    </row>
    <row r="92" spans="1:11" ht="14.5" x14ac:dyDescent="0.35">
      <c r="A92" s="5" t="s">
        <v>1403</v>
      </c>
      <c r="B92" s="5">
        <v>31</v>
      </c>
      <c r="C92" s="5">
        <f t="shared" si="1"/>
        <v>5.5677643628300215</v>
      </c>
      <c r="E92" s="4" t="s">
        <v>1403</v>
      </c>
      <c r="F92" s="4">
        <v>5.5677643628300215</v>
      </c>
      <c r="H92" s="4" t="s">
        <v>1403</v>
      </c>
      <c r="I92" s="4">
        <v>5</v>
      </c>
      <c r="J92" s="4">
        <v>0.56776436283002152</v>
      </c>
      <c r="K92" s="4">
        <v>0</v>
      </c>
    </row>
    <row r="93" spans="1:11" ht="14.5" x14ac:dyDescent="0.35">
      <c r="A93" s="5" t="s">
        <v>421</v>
      </c>
      <c r="B93" s="5">
        <v>31</v>
      </c>
      <c r="C93" s="5">
        <f t="shared" si="1"/>
        <v>5.5677643628300215</v>
      </c>
      <c r="E93" s="4" t="s">
        <v>421</v>
      </c>
      <c r="F93" s="4">
        <v>5.5677643628300215</v>
      </c>
      <c r="H93" s="4" t="s">
        <v>421</v>
      </c>
      <c r="I93" s="4">
        <v>5</v>
      </c>
      <c r="J93" s="4">
        <v>0.56776436283002152</v>
      </c>
      <c r="K93" s="4">
        <v>0</v>
      </c>
    </row>
    <row r="94" spans="1:11" ht="14.5" x14ac:dyDescent="0.35">
      <c r="A94" s="5" t="s">
        <v>295</v>
      </c>
      <c r="B94" s="5">
        <v>31</v>
      </c>
      <c r="C94" s="5">
        <f t="shared" si="1"/>
        <v>5.5677643628300215</v>
      </c>
      <c r="E94" s="4" t="s">
        <v>295</v>
      </c>
      <c r="F94" s="4">
        <v>5.5677643628300215</v>
      </c>
      <c r="H94" s="4" t="s">
        <v>295</v>
      </c>
      <c r="I94" s="4">
        <v>5</v>
      </c>
      <c r="J94" s="4">
        <v>0.56776436283002152</v>
      </c>
      <c r="K94" s="4">
        <v>0</v>
      </c>
    </row>
    <row r="95" spans="1:11" ht="14.5" x14ac:dyDescent="0.35">
      <c r="A95" s="5" t="s">
        <v>4248</v>
      </c>
      <c r="B95" s="5">
        <v>31</v>
      </c>
      <c r="C95" s="5">
        <f t="shared" si="1"/>
        <v>5.5677643628300215</v>
      </c>
      <c r="E95" s="4" t="s">
        <v>4248</v>
      </c>
      <c r="F95" s="4">
        <v>5.5677643628300215</v>
      </c>
      <c r="H95" s="4" t="s">
        <v>4248</v>
      </c>
      <c r="I95" s="4">
        <v>5</v>
      </c>
      <c r="J95" s="4">
        <v>0.56776436283002152</v>
      </c>
      <c r="K95" s="4">
        <v>0</v>
      </c>
    </row>
    <row r="96" spans="1:11" ht="14.5" x14ac:dyDescent="0.35">
      <c r="A96" s="5" t="s">
        <v>1057</v>
      </c>
      <c r="B96" s="5">
        <v>31</v>
      </c>
      <c r="C96" s="5">
        <f t="shared" si="1"/>
        <v>5.5677643628300215</v>
      </c>
      <c r="E96" s="4" t="s">
        <v>1057</v>
      </c>
      <c r="F96" s="4">
        <v>5.5677643628300215</v>
      </c>
      <c r="H96" s="4" t="s">
        <v>1057</v>
      </c>
      <c r="I96" s="4">
        <v>5</v>
      </c>
      <c r="J96" s="4">
        <v>0.56776436283002152</v>
      </c>
      <c r="K96" s="4">
        <v>0</v>
      </c>
    </row>
    <row r="97" spans="1:11" ht="14.5" x14ac:dyDescent="0.35">
      <c r="A97" s="5" t="s">
        <v>5512</v>
      </c>
      <c r="B97" s="5">
        <v>30</v>
      </c>
      <c r="C97" s="5">
        <f t="shared" si="1"/>
        <v>5.4772255750516612</v>
      </c>
      <c r="E97" s="4" t="s">
        <v>5512</v>
      </c>
      <c r="F97" s="4">
        <v>5.4772255750516612</v>
      </c>
      <c r="H97" s="4" t="s">
        <v>5512</v>
      </c>
      <c r="I97" s="4">
        <v>5</v>
      </c>
      <c r="J97" s="4">
        <v>0.47722557505166119</v>
      </c>
      <c r="K97" s="4">
        <v>0</v>
      </c>
    </row>
    <row r="98" spans="1:11" ht="14.5" x14ac:dyDescent="0.35">
      <c r="A98" s="5" t="s">
        <v>5023</v>
      </c>
      <c r="B98" s="5">
        <v>30</v>
      </c>
      <c r="C98" s="5">
        <f t="shared" si="1"/>
        <v>5.4772255750516612</v>
      </c>
      <c r="E98" s="4" t="s">
        <v>5023</v>
      </c>
      <c r="F98" s="4">
        <v>5.4772255750516612</v>
      </c>
      <c r="H98" s="4" t="s">
        <v>5023</v>
      </c>
      <c r="I98" s="4">
        <v>5</v>
      </c>
      <c r="J98" s="4">
        <v>0.47722557505166119</v>
      </c>
      <c r="K98" s="4">
        <v>0</v>
      </c>
    </row>
    <row r="99" spans="1:11" ht="14.5" x14ac:dyDescent="0.35">
      <c r="A99" s="5" t="s">
        <v>6443</v>
      </c>
      <c r="B99" s="5">
        <v>30</v>
      </c>
      <c r="C99" s="5">
        <f t="shared" si="1"/>
        <v>5.4772255750516612</v>
      </c>
      <c r="E99" s="4" t="s">
        <v>6443</v>
      </c>
      <c r="F99" s="4">
        <v>5.4772255750516612</v>
      </c>
      <c r="H99" s="4" t="s">
        <v>6443</v>
      </c>
      <c r="I99" s="4">
        <v>5</v>
      </c>
      <c r="J99" s="4">
        <v>0.47722557505166119</v>
      </c>
      <c r="K99" s="4">
        <v>0</v>
      </c>
    </row>
    <row r="100" spans="1:11" ht="14.5" x14ac:dyDescent="0.35">
      <c r="A100" s="5" t="s">
        <v>6087</v>
      </c>
      <c r="B100" s="5">
        <v>29</v>
      </c>
      <c r="C100" s="5">
        <f t="shared" si="1"/>
        <v>5.3851648071345037</v>
      </c>
      <c r="E100" s="4" t="s">
        <v>6087</v>
      </c>
      <c r="F100" s="4">
        <v>5.3851648071345037</v>
      </c>
      <c r="H100" s="4" t="s">
        <v>6087</v>
      </c>
      <c r="I100" s="4">
        <v>5</v>
      </c>
      <c r="J100" s="4">
        <v>0.38516480713450374</v>
      </c>
      <c r="K100" s="4">
        <v>0</v>
      </c>
    </row>
    <row r="101" spans="1:11" ht="14.5" x14ac:dyDescent="0.35">
      <c r="A101" s="5" t="s">
        <v>21</v>
      </c>
      <c r="B101" s="5">
        <v>28</v>
      </c>
      <c r="C101" s="5">
        <f t="shared" si="1"/>
        <v>5.2915026221291814</v>
      </c>
      <c r="E101" s="4" t="s">
        <v>21</v>
      </c>
      <c r="F101" s="4">
        <v>5.2915026221291814</v>
      </c>
      <c r="H101" s="4" t="s">
        <v>21</v>
      </c>
      <c r="I101" s="4">
        <v>5</v>
      </c>
      <c r="J101" s="4">
        <v>0.29150262212918143</v>
      </c>
      <c r="K101" s="4">
        <v>0</v>
      </c>
    </row>
    <row r="102" spans="1:11" ht="14.5" x14ac:dyDescent="0.35">
      <c r="A102" s="5" t="s">
        <v>5668</v>
      </c>
      <c r="B102" s="5">
        <v>28</v>
      </c>
      <c r="C102" s="5">
        <f t="shared" si="1"/>
        <v>5.2915026221291814</v>
      </c>
      <c r="E102" s="4" t="s">
        <v>5668</v>
      </c>
      <c r="F102" s="4">
        <v>5.2915026221291814</v>
      </c>
      <c r="H102" s="4" t="s">
        <v>5668</v>
      </c>
      <c r="I102" s="4">
        <v>5</v>
      </c>
      <c r="J102" s="4">
        <v>0.29150262212918143</v>
      </c>
      <c r="K102" s="4">
        <v>0</v>
      </c>
    </row>
    <row r="103" spans="1:11" ht="14.5" x14ac:dyDescent="0.35">
      <c r="A103" s="5" t="s">
        <v>1333</v>
      </c>
      <c r="B103" s="5">
        <v>28</v>
      </c>
      <c r="C103" s="5">
        <f t="shared" si="1"/>
        <v>5.2915026221291814</v>
      </c>
      <c r="E103" s="4" t="s">
        <v>1333</v>
      </c>
      <c r="F103" s="4">
        <v>5.2915026221291814</v>
      </c>
      <c r="H103" s="4" t="s">
        <v>1333</v>
      </c>
      <c r="I103" s="4">
        <v>5</v>
      </c>
      <c r="J103" s="4">
        <v>0.29150262212918143</v>
      </c>
      <c r="K103" s="4">
        <v>0</v>
      </c>
    </row>
    <row r="104" spans="1:11" ht="14.5" x14ac:dyDescent="0.35">
      <c r="A104" s="5" t="s">
        <v>568</v>
      </c>
      <c r="B104" s="5">
        <v>28</v>
      </c>
      <c r="C104" s="5">
        <f t="shared" si="1"/>
        <v>5.2915026221291814</v>
      </c>
      <c r="E104" s="4" t="s">
        <v>568</v>
      </c>
      <c r="F104" s="4">
        <v>5.2915026221291814</v>
      </c>
      <c r="H104" s="4" t="s">
        <v>568</v>
      </c>
      <c r="I104" s="4">
        <v>5</v>
      </c>
      <c r="J104" s="4">
        <v>0.29150262212918143</v>
      </c>
      <c r="K104" s="4">
        <v>0</v>
      </c>
    </row>
    <row r="105" spans="1:11" ht="14.5" x14ac:dyDescent="0.35">
      <c r="A105" s="5" t="s">
        <v>4708</v>
      </c>
      <c r="B105" s="5">
        <v>28</v>
      </c>
      <c r="C105" s="5">
        <f t="shared" si="1"/>
        <v>5.2915026221291814</v>
      </c>
      <c r="E105" s="4" t="s">
        <v>4708</v>
      </c>
      <c r="F105" s="4">
        <v>5.2915026221291814</v>
      </c>
      <c r="H105" s="4" t="s">
        <v>4708</v>
      </c>
      <c r="I105" s="4">
        <v>5</v>
      </c>
      <c r="J105" s="4">
        <v>0.29150262212918143</v>
      </c>
      <c r="K105" s="4">
        <v>0</v>
      </c>
    </row>
    <row r="106" spans="1:11" ht="14.5" x14ac:dyDescent="0.35">
      <c r="A106" s="5" t="s">
        <v>5740</v>
      </c>
      <c r="B106" s="5">
        <v>28</v>
      </c>
      <c r="C106" s="5">
        <f t="shared" si="1"/>
        <v>5.2915026221291814</v>
      </c>
      <c r="E106" s="4" t="s">
        <v>5740</v>
      </c>
      <c r="F106" s="4">
        <v>5.2915026221291814</v>
      </c>
      <c r="H106" s="4" t="s">
        <v>5740</v>
      </c>
      <c r="I106" s="4">
        <v>5</v>
      </c>
      <c r="J106" s="4">
        <v>0.29150262212918143</v>
      </c>
      <c r="K106" s="4">
        <v>0</v>
      </c>
    </row>
    <row r="107" spans="1:11" ht="14.5" x14ac:dyDescent="0.35">
      <c r="A107" s="5" t="s">
        <v>6457</v>
      </c>
      <c r="B107" s="5">
        <v>28</v>
      </c>
      <c r="C107" s="5">
        <f t="shared" si="1"/>
        <v>5.2915026221291814</v>
      </c>
      <c r="E107" s="4" t="s">
        <v>6457</v>
      </c>
      <c r="F107" s="4">
        <v>5.2915026221291814</v>
      </c>
      <c r="H107" s="4" t="s">
        <v>6457</v>
      </c>
      <c r="I107" s="4">
        <v>5</v>
      </c>
      <c r="J107" s="4">
        <v>0.29150262212918143</v>
      </c>
      <c r="K107" s="4">
        <v>0</v>
      </c>
    </row>
    <row r="108" spans="1:11" ht="14.5" x14ac:dyDescent="0.35">
      <c r="A108" s="5" t="s">
        <v>4168</v>
      </c>
      <c r="B108" s="5">
        <v>27</v>
      </c>
      <c r="C108" s="5">
        <f t="shared" si="1"/>
        <v>5.196152422706632</v>
      </c>
      <c r="E108" s="4" t="s">
        <v>4168</v>
      </c>
      <c r="F108" s="4">
        <v>5.196152422706632</v>
      </c>
      <c r="H108" s="4" t="s">
        <v>4168</v>
      </c>
      <c r="I108" s="4">
        <v>5</v>
      </c>
      <c r="J108" s="4">
        <v>0.19615242270663202</v>
      </c>
      <c r="K108" s="4">
        <v>0</v>
      </c>
    </row>
    <row r="109" spans="1:11" ht="14.5" x14ac:dyDescent="0.35">
      <c r="A109" s="5" t="s">
        <v>4265</v>
      </c>
      <c r="B109" s="5">
        <v>27</v>
      </c>
      <c r="C109" s="5">
        <f t="shared" si="1"/>
        <v>5.196152422706632</v>
      </c>
      <c r="E109" s="4" t="s">
        <v>4265</v>
      </c>
      <c r="F109" s="4">
        <v>5.196152422706632</v>
      </c>
      <c r="H109" s="4" t="s">
        <v>4265</v>
      </c>
      <c r="I109" s="4">
        <v>5</v>
      </c>
      <c r="J109" s="4">
        <v>0.19615242270663202</v>
      </c>
      <c r="K109" s="4">
        <v>0</v>
      </c>
    </row>
    <row r="110" spans="1:11" ht="14.5" x14ac:dyDescent="0.35">
      <c r="A110" s="5" t="s">
        <v>1045</v>
      </c>
      <c r="B110" s="5">
        <v>27</v>
      </c>
      <c r="C110" s="5">
        <f t="shared" si="1"/>
        <v>5.196152422706632</v>
      </c>
      <c r="E110" s="4" t="s">
        <v>1045</v>
      </c>
      <c r="F110" s="4">
        <v>5.196152422706632</v>
      </c>
      <c r="H110" s="4" t="s">
        <v>1045</v>
      </c>
      <c r="I110" s="4">
        <v>5</v>
      </c>
      <c r="J110" s="4">
        <v>0.19615242270663202</v>
      </c>
      <c r="K110" s="4">
        <v>0</v>
      </c>
    </row>
    <row r="111" spans="1:11" ht="14.5" x14ac:dyDescent="0.35">
      <c r="A111" s="5" t="s">
        <v>6156</v>
      </c>
      <c r="B111" s="5">
        <v>27</v>
      </c>
      <c r="C111" s="5">
        <f t="shared" si="1"/>
        <v>5.196152422706632</v>
      </c>
      <c r="E111" s="4" t="s">
        <v>6156</v>
      </c>
      <c r="F111" s="4">
        <v>5.196152422706632</v>
      </c>
      <c r="H111" s="4" t="s">
        <v>6156</v>
      </c>
      <c r="I111" s="4">
        <v>5</v>
      </c>
      <c r="J111" s="4">
        <v>0.19615242270663202</v>
      </c>
      <c r="K111" s="4">
        <v>0</v>
      </c>
    </row>
    <row r="112" spans="1:11" ht="14.5" x14ac:dyDescent="0.35">
      <c r="A112" s="5" t="s">
        <v>5777</v>
      </c>
      <c r="B112" s="5">
        <v>26</v>
      </c>
      <c r="C112" s="5">
        <f t="shared" si="1"/>
        <v>5.0990195135927845</v>
      </c>
      <c r="E112" s="4" t="s">
        <v>5777</v>
      </c>
      <c r="F112" s="4">
        <v>5.0990195135927845</v>
      </c>
      <c r="H112" s="4" t="s">
        <v>5777</v>
      </c>
      <c r="I112" s="4">
        <v>5</v>
      </c>
      <c r="J112" s="4">
        <v>9.9019513592784492E-2</v>
      </c>
      <c r="K112" s="4">
        <v>0</v>
      </c>
    </row>
    <row r="113" spans="1:11" ht="14.5" x14ac:dyDescent="0.35">
      <c r="A113" s="5" t="s">
        <v>519</v>
      </c>
      <c r="B113" s="5">
        <v>26</v>
      </c>
      <c r="C113" s="5">
        <f t="shared" si="1"/>
        <v>5.0990195135927845</v>
      </c>
      <c r="E113" s="4" t="s">
        <v>519</v>
      </c>
      <c r="F113" s="4">
        <v>5.0990195135927845</v>
      </c>
      <c r="H113" s="4" t="s">
        <v>519</v>
      </c>
      <c r="I113" s="4">
        <v>5</v>
      </c>
      <c r="J113" s="4">
        <v>9.9019513592784492E-2</v>
      </c>
      <c r="K113" s="4">
        <v>0</v>
      </c>
    </row>
    <row r="114" spans="1:11" ht="14.5" x14ac:dyDescent="0.35">
      <c r="A114" s="5" t="s">
        <v>5998</v>
      </c>
      <c r="B114" s="5">
        <v>26</v>
      </c>
      <c r="C114" s="5">
        <f t="shared" si="1"/>
        <v>5.0990195135927845</v>
      </c>
      <c r="E114" s="4" t="s">
        <v>5998</v>
      </c>
      <c r="F114" s="4">
        <v>5.0990195135927845</v>
      </c>
      <c r="H114" s="4" t="s">
        <v>5998</v>
      </c>
      <c r="I114" s="4">
        <v>5</v>
      </c>
      <c r="J114" s="4">
        <v>9.9019513592784492E-2</v>
      </c>
      <c r="K114" s="4">
        <v>0</v>
      </c>
    </row>
    <row r="115" spans="1:11" ht="14.5" x14ac:dyDescent="0.35">
      <c r="A115" s="5" t="s">
        <v>965</v>
      </c>
      <c r="B115" s="5">
        <v>26</v>
      </c>
      <c r="C115" s="5">
        <f t="shared" si="1"/>
        <v>5.0990195135927845</v>
      </c>
      <c r="E115" s="4" t="s">
        <v>965</v>
      </c>
      <c r="F115" s="4">
        <v>5.0990195135927845</v>
      </c>
      <c r="H115" s="4" t="s">
        <v>965</v>
      </c>
      <c r="I115" s="4">
        <v>5</v>
      </c>
      <c r="J115" s="4">
        <v>9.9019513592784492E-2</v>
      </c>
      <c r="K115" s="4">
        <v>0</v>
      </c>
    </row>
    <row r="116" spans="1:11" ht="14.5" x14ac:dyDescent="0.35">
      <c r="A116" s="5" t="s">
        <v>5307</v>
      </c>
      <c r="B116" s="5">
        <v>26</v>
      </c>
      <c r="C116" s="5">
        <f t="shared" si="1"/>
        <v>5.0990195135927845</v>
      </c>
      <c r="E116" s="4" t="s">
        <v>5307</v>
      </c>
      <c r="F116" s="4">
        <v>5.0990195135927845</v>
      </c>
      <c r="H116" s="4" t="s">
        <v>5307</v>
      </c>
      <c r="I116" s="4">
        <v>5</v>
      </c>
      <c r="J116" s="4">
        <v>9.9019513592784492E-2</v>
      </c>
      <c r="K116" s="4">
        <v>0</v>
      </c>
    </row>
    <row r="117" spans="1:11" ht="14.5" x14ac:dyDescent="0.35">
      <c r="A117" s="5" t="s">
        <v>6328</v>
      </c>
      <c r="B117" s="5">
        <v>26</v>
      </c>
      <c r="C117" s="5">
        <f t="shared" si="1"/>
        <v>5.0990195135927845</v>
      </c>
      <c r="E117" s="4" t="s">
        <v>6328</v>
      </c>
      <c r="F117" s="4">
        <v>5.0990195135927845</v>
      </c>
      <c r="H117" s="4" t="s">
        <v>6328</v>
      </c>
      <c r="I117" s="4">
        <v>5</v>
      </c>
      <c r="J117" s="4">
        <v>9.9019513592784492E-2</v>
      </c>
      <c r="K117" s="4">
        <v>0</v>
      </c>
    </row>
    <row r="118" spans="1:11" ht="14.5" x14ac:dyDescent="0.35">
      <c r="A118" s="5" t="s">
        <v>5487</v>
      </c>
      <c r="B118" s="5">
        <v>26</v>
      </c>
      <c r="C118" s="5">
        <f t="shared" si="1"/>
        <v>5.0990195135927845</v>
      </c>
      <c r="E118" s="4" t="s">
        <v>5487</v>
      </c>
      <c r="F118" s="4">
        <v>5.0990195135927845</v>
      </c>
      <c r="H118" s="4" t="s">
        <v>5487</v>
      </c>
      <c r="I118" s="4">
        <v>5</v>
      </c>
      <c r="J118" s="4">
        <v>9.9019513592784492E-2</v>
      </c>
      <c r="K118" s="4">
        <v>0</v>
      </c>
    </row>
    <row r="119" spans="1:11" ht="14.5" x14ac:dyDescent="0.35">
      <c r="A119" s="5" t="s">
        <v>5014</v>
      </c>
      <c r="B119" s="5">
        <v>25</v>
      </c>
      <c r="C119" s="5">
        <f t="shared" si="1"/>
        <v>5</v>
      </c>
      <c r="E119" s="4" t="s">
        <v>5014</v>
      </c>
      <c r="F119" s="4">
        <v>5</v>
      </c>
      <c r="H119" s="4" t="s">
        <v>5014</v>
      </c>
      <c r="I119" s="4">
        <v>5</v>
      </c>
      <c r="J119" s="4">
        <v>0</v>
      </c>
      <c r="K119" s="4">
        <v>0</v>
      </c>
    </row>
    <row r="120" spans="1:11" ht="14.5" x14ac:dyDescent="0.35">
      <c r="A120" s="5" t="s">
        <v>5862</v>
      </c>
      <c r="B120" s="5">
        <v>25</v>
      </c>
      <c r="C120" s="5">
        <f t="shared" si="1"/>
        <v>5</v>
      </c>
      <c r="E120" s="4" t="s">
        <v>5862</v>
      </c>
      <c r="F120" s="4">
        <v>5</v>
      </c>
      <c r="H120" s="4" t="s">
        <v>5862</v>
      </c>
      <c r="I120" s="4">
        <v>5</v>
      </c>
      <c r="J120" s="4">
        <v>0</v>
      </c>
      <c r="K120" s="4">
        <v>0</v>
      </c>
    </row>
    <row r="121" spans="1:11" ht="14.5" x14ac:dyDescent="0.35">
      <c r="A121" s="5" t="s">
        <v>4463</v>
      </c>
      <c r="B121" s="5">
        <v>25</v>
      </c>
      <c r="C121" s="5">
        <f t="shared" si="1"/>
        <v>5</v>
      </c>
      <c r="E121" s="4" t="s">
        <v>4463</v>
      </c>
      <c r="F121" s="4">
        <v>5</v>
      </c>
      <c r="H121" s="4" t="s">
        <v>4463</v>
      </c>
      <c r="I121" s="4">
        <v>5</v>
      </c>
      <c r="J121" s="4">
        <v>0</v>
      </c>
      <c r="K121" s="4">
        <v>0</v>
      </c>
    </row>
    <row r="122" spans="1:11" ht="14.5" x14ac:dyDescent="0.35">
      <c r="A122" s="5" t="s">
        <v>4609</v>
      </c>
      <c r="B122" s="5">
        <v>25</v>
      </c>
      <c r="C122" s="5">
        <f t="shared" si="1"/>
        <v>5</v>
      </c>
      <c r="E122" s="4" t="s">
        <v>4609</v>
      </c>
      <c r="F122" s="4">
        <v>5</v>
      </c>
      <c r="H122" s="4" t="s">
        <v>4609</v>
      </c>
      <c r="I122" s="4">
        <v>5</v>
      </c>
      <c r="J122" s="4">
        <v>0</v>
      </c>
      <c r="K122" s="4">
        <v>0</v>
      </c>
    </row>
    <row r="123" spans="1:11" ht="14.5" x14ac:dyDescent="0.35">
      <c r="A123" s="5" t="s">
        <v>4447</v>
      </c>
      <c r="B123" s="5">
        <v>25</v>
      </c>
      <c r="C123" s="5">
        <f t="shared" si="1"/>
        <v>5</v>
      </c>
      <c r="E123" s="4" t="s">
        <v>4447</v>
      </c>
      <c r="F123" s="4">
        <v>5</v>
      </c>
      <c r="H123" s="4" t="s">
        <v>4447</v>
      </c>
      <c r="I123" s="4">
        <v>5</v>
      </c>
      <c r="J123" s="4">
        <v>0</v>
      </c>
      <c r="K123" s="4">
        <v>0</v>
      </c>
    </row>
    <row r="124" spans="1:11" ht="14.5" x14ac:dyDescent="0.35">
      <c r="A124" s="5" t="s">
        <v>5905</v>
      </c>
      <c r="B124" s="5">
        <v>25</v>
      </c>
      <c r="C124" s="5">
        <f t="shared" si="1"/>
        <v>5</v>
      </c>
      <c r="E124" s="4" t="s">
        <v>5905</v>
      </c>
      <c r="F124" s="4">
        <v>5</v>
      </c>
      <c r="H124" s="4" t="s">
        <v>5905</v>
      </c>
      <c r="I124" s="4">
        <v>5</v>
      </c>
      <c r="J124" s="4">
        <v>0</v>
      </c>
      <c r="K124" s="4">
        <v>0</v>
      </c>
    </row>
    <row r="125" spans="1:11" ht="14.5" x14ac:dyDescent="0.35">
      <c r="A125" s="5" t="s">
        <v>5622</v>
      </c>
      <c r="B125" s="5">
        <v>25</v>
      </c>
      <c r="C125" s="5">
        <f t="shared" si="1"/>
        <v>5</v>
      </c>
      <c r="E125" s="4" t="s">
        <v>5622</v>
      </c>
      <c r="F125" s="4">
        <v>5</v>
      </c>
      <c r="H125" s="4" t="s">
        <v>5622</v>
      </c>
      <c r="I125" s="4">
        <v>5</v>
      </c>
      <c r="J125" s="4">
        <v>0</v>
      </c>
      <c r="K125" s="4">
        <v>0</v>
      </c>
    </row>
    <row r="126" spans="1:11" ht="14.5" x14ac:dyDescent="0.35">
      <c r="A126" s="5" t="s">
        <v>5778</v>
      </c>
      <c r="B126" s="5">
        <v>24</v>
      </c>
      <c r="C126" s="5">
        <f t="shared" si="1"/>
        <v>4.8989794855663558</v>
      </c>
      <c r="E126" s="4" t="s">
        <v>5778</v>
      </c>
      <c r="F126" s="4">
        <v>4.8989794855663558</v>
      </c>
      <c r="H126" s="4" t="s">
        <v>5778</v>
      </c>
      <c r="I126" s="4">
        <v>4.8989794855663558</v>
      </c>
      <c r="J126" s="4">
        <v>0</v>
      </c>
      <c r="K126" s="4">
        <v>0</v>
      </c>
    </row>
    <row r="127" spans="1:11" ht="14.5" x14ac:dyDescent="0.35">
      <c r="A127" s="5" t="s">
        <v>4465</v>
      </c>
      <c r="B127" s="5">
        <v>24</v>
      </c>
      <c r="C127" s="5">
        <f t="shared" si="1"/>
        <v>4.8989794855663558</v>
      </c>
      <c r="E127" s="4" t="s">
        <v>4465</v>
      </c>
      <c r="F127" s="4">
        <v>4.8989794855663558</v>
      </c>
      <c r="H127" s="4" t="s">
        <v>4465</v>
      </c>
      <c r="I127" s="4">
        <v>4.8989794855663558</v>
      </c>
      <c r="J127" s="4">
        <v>0</v>
      </c>
      <c r="K127" s="4">
        <v>0</v>
      </c>
    </row>
    <row r="128" spans="1:11" ht="14.5" x14ac:dyDescent="0.35">
      <c r="A128" s="5" t="s">
        <v>6131</v>
      </c>
      <c r="B128" s="5">
        <v>24</v>
      </c>
      <c r="C128" s="5">
        <f t="shared" si="1"/>
        <v>4.8989794855663558</v>
      </c>
      <c r="E128" s="4" t="s">
        <v>6131</v>
      </c>
      <c r="F128" s="4">
        <v>4.8989794855663558</v>
      </c>
      <c r="H128" s="4" t="s">
        <v>6131</v>
      </c>
      <c r="I128" s="4">
        <v>4.8989794855663558</v>
      </c>
      <c r="J128" s="4">
        <v>0</v>
      </c>
      <c r="K128" s="4">
        <v>0</v>
      </c>
    </row>
    <row r="129" spans="1:11" ht="14.5" x14ac:dyDescent="0.35">
      <c r="A129" s="5" t="s">
        <v>6024</v>
      </c>
      <c r="B129" s="5">
        <v>24</v>
      </c>
      <c r="C129" s="5">
        <f t="shared" si="1"/>
        <v>4.8989794855663558</v>
      </c>
      <c r="E129" s="4" t="s">
        <v>6024</v>
      </c>
      <c r="F129" s="4">
        <v>4.8989794855663558</v>
      </c>
      <c r="H129" s="4" t="s">
        <v>6024</v>
      </c>
      <c r="I129" s="4">
        <v>4.8989794855663558</v>
      </c>
      <c r="J129" s="4">
        <v>0</v>
      </c>
      <c r="K129" s="4">
        <v>0</v>
      </c>
    </row>
    <row r="130" spans="1:11" ht="14.5" x14ac:dyDescent="0.35">
      <c r="A130" s="5" t="s">
        <v>4267</v>
      </c>
      <c r="B130" s="5">
        <v>24</v>
      </c>
      <c r="C130" s="5">
        <f t="shared" si="1"/>
        <v>4.8989794855663558</v>
      </c>
      <c r="E130" s="4" t="s">
        <v>4267</v>
      </c>
      <c r="F130" s="4">
        <v>4.8989794855663558</v>
      </c>
      <c r="H130" s="4" t="s">
        <v>4267</v>
      </c>
      <c r="I130" s="4">
        <v>4.8989794855663558</v>
      </c>
      <c r="J130" s="4">
        <v>0</v>
      </c>
      <c r="K130" s="4">
        <v>0</v>
      </c>
    </row>
    <row r="131" spans="1:11" ht="14.5" x14ac:dyDescent="0.35">
      <c r="A131" s="5" t="s">
        <v>1186</v>
      </c>
      <c r="B131" s="5">
        <v>24</v>
      </c>
      <c r="C131" s="5">
        <f t="shared" ref="C131:C194" si="2">SQRT(B131)</f>
        <v>4.8989794855663558</v>
      </c>
      <c r="E131" s="4" t="s">
        <v>1186</v>
      </c>
      <c r="F131" s="4">
        <v>4.8989794855663558</v>
      </c>
      <c r="H131" s="4" t="s">
        <v>1186</v>
      </c>
      <c r="I131" s="4">
        <v>4.8989794855663558</v>
      </c>
      <c r="J131" s="4">
        <v>0</v>
      </c>
      <c r="K131" s="4">
        <v>0</v>
      </c>
    </row>
    <row r="132" spans="1:11" ht="14.5" x14ac:dyDescent="0.35">
      <c r="A132" s="5" t="s">
        <v>6338</v>
      </c>
      <c r="B132" s="5">
        <v>23</v>
      </c>
      <c r="C132" s="5">
        <f t="shared" si="2"/>
        <v>4.7958315233127191</v>
      </c>
      <c r="E132" s="4" t="s">
        <v>6338</v>
      </c>
      <c r="F132" s="4">
        <v>4.7958315233127191</v>
      </c>
      <c r="H132" s="4" t="s">
        <v>6338</v>
      </c>
      <c r="I132" s="4">
        <v>4.7958315233127191</v>
      </c>
      <c r="J132" s="4">
        <v>0</v>
      </c>
      <c r="K132" s="4">
        <v>0</v>
      </c>
    </row>
    <row r="133" spans="1:11" ht="14.5" x14ac:dyDescent="0.35">
      <c r="A133" s="5" t="s">
        <v>6018</v>
      </c>
      <c r="B133" s="5">
        <v>23</v>
      </c>
      <c r="C133" s="5">
        <f t="shared" si="2"/>
        <v>4.7958315233127191</v>
      </c>
      <c r="E133" s="4" t="s">
        <v>6018</v>
      </c>
      <c r="F133" s="4">
        <v>4.7958315233127191</v>
      </c>
      <c r="H133" s="4" t="s">
        <v>6018</v>
      </c>
      <c r="I133" s="4">
        <v>4.7958315233127191</v>
      </c>
      <c r="J133" s="4">
        <v>0</v>
      </c>
      <c r="K133" s="4">
        <v>0</v>
      </c>
    </row>
    <row r="134" spans="1:11" ht="14.5" x14ac:dyDescent="0.35">
      <c r="A134" s="5" t="s">
        <v>1287</v>
      </c>
      <c r="B134" s="5">
        <v>23</v>
      </c>
      <c r="C134" s="5">
        <f t="shared" si="2"/>
        <v>4.7958315233127191</v>
      </c>
      <c r="E134" s="4" t="s">
        <v>1287</v>
      </c>
      <c r="F134" s="4">
        <v>4.7958315233127191</v>
      </c>
      <c r="H134" s="4" t="s">
        <v>1287</v>
      </c>
      <c r="I134" s="4">
        <v>4.7958315233127191</v>
      </c>
      <c r="J134" s="4">
        <v>0</v>
      </c>
      <c r="K134" s="4">
        <v>0</v>
      </c>
    </row>
    <row r="135" spans="1:11" ht="14.5" x14ac:dyDescent="0.35">
      <c r="A135" s="5" t="s">
        <v>5847</v>
      </c>
      <c r="B135" s="5">
        <v>23</v>
      </c>
      <c r="C135" s="5">
        <f t="shared" si="2"/>
        <v>4.7958315233127191</v>
      </c>
      <c r="E135" s="4" t="s">
        <v>5847</v>
      </c>
      <c r="F135" s="4">
        <v>4.7958315233127191</v>
      </c>
      <c r="H135" s="4" t="s">
        <v>5847</v>
      </c>
      <c r="I135" s="4">
        <v>4.7958315233127191</v>
      </c>
      <c r="J135" s="4">
        <v>0</v>
      </c>
      <c r="K135" s="4">
        <v>0</v>
      </c>
    </row>
    <row r="136" spans="1:11" ht="14.5" x14ac:dyDescent="0.35">
      <c r="A136" s="5" t="s">
        <v>5595</v>
      </c>
      <c r="B136" s="5">
        <v>23</v>
      </c>
      <c r="C136" s="5">
        <f t="shared" si="2"/>
        <v>4.7958315233127191</v>
      </c>
      <c r="E136" s="4" t="s">
        <v>5595</v>
      </c>
      <c r="F136" s="4">
        <v>4.7958315233127191</v>
      </c>
      <c r="H136" s="4" t="s">
        <v>5595</v>
      </c>
      <c r="I136" s="4">
        <v>4.7958315233127191</v>
      </c>
      <c r="J136" s="4">
        <v>0</v>
      </c>
      <c r="K136" s="4">
        <v>0</v>
      </c>
    </row>
    <row r="137" spans="1:11" ht="14.5" x14ac:dyDescent="0.35">
      <c r="A137" s="5" t="s">
        <v>66</v>
      </c>
      <c r="B137" s="5">
        <v>22</v>
      </c>
      <c r="C137" s="5">
        <f t="shared" si="2"/>
        <v>4.6904157598234297</v>
      </c>
      <c r="E137" s="4" t="s">
        <v>66</v>
      </c>
      <c r="F137" s="4">
        <v>4.6904157598234297</v>
      </c>
      <c r="H137" s="4" t="s">
        <v>66</v>
      </c>
      <c r="I137" s="4">
        <v>4.6904157598234297</v>
      </c>
      <c r="J137" s="4">
        <v>0</v>
      </c>
      <c r="K137" s="4">
        <v>0</v>
      </c>
    </row>
    <row r="138" spans="1:11" ht="14.5" x14ac:dyDescent="0.35">
      <c r="A138" s="5" t="s">
        <v>5891</v>
      </c>
      <c r="B138" s="5">
        <v>22</v>
      </c>
      <c r="C138" s="5">
        <f t="shared" si="2"/>
        <v>4.6904157598234297</v>
      </c>
      <c r="E138" s="4" t="s">
        <v>5891</v>
      </c>
      <c r="F138" s="4">
        <v>4.6904157598234297</v>
      </c>
      <c r="H138" s="4" t="s">
        <v>5891</v>
      </c>
      <c r="I138" s="4">
        <v>4.6904157598234297</v>
      </c>
      <c r="J138" s="4">
        <v>0</v>
      </c>
      <c r="K138" s="4">
        <v>0</v>
      </c>
    </row>
    <row r="139" spans="1:11" ht="14.5" x14ac:dyDescent="0.35">
      <c r="A139" s="5" t="s">
        <v>620</v>
      </c>
      <c r="B139" s="5">
        <v>22</v>
      </c>
      <c r="C139" s="5">
        <f t="shared" si="2"/>
        <v>4.6904157598234297</v>
      </c>
      <c r="E139" s="4" t="s">
        <v>620</v>
      </c>
      <c r="F139" s="4">
        <v>4.6904157598234297</v>
      </c>
      <c r="H139" s="4" t="s">
        <v>620</v>
      </c>
      <c r="I139" s="4">
        <v>4.6904157598234297</v>
      </c>
      <c r="J139" s="4">
        <v>0</v>
      </c>
      <c r="K139" s="4">
        <v>0</v>
      </c>
    </row>
    <row r="140" spans="1:11" ht="14.5" x14ac:dyDescent="0.35">
      <c r="A140" s="5" t="s">
        <v>6095</v>
      </c>
      <c r="B140" s="5">
        <v>22</v>
      </c>
      <c r="C140" s="5">
        <f t="shared" si="2"/>
        <v>4.6904157598234297</v>
      </c>
      <c r="E140" s="4" t="s">
        <v>6095</v>
      </c>
      <c r="F140" s="4">
        <v>4.6904157598234297</v>
      </c>
      <c r="H140" s="4" t="s">
        <v>6095</v>
      </c>
      <c r="I140" s="4">
        <v>4.6904157598234297</v>
      </c>
      <c r="J140" s="4">
        <v>0</v>
      </c>
      <c r="K140" s="4">
        <v>0</v>
      </c>
    </row>
    <row r="141" spans="1:11" ht="14.5" x14ac:dyDescent="0.35">
      <c r="A141" s="5" t="s">
        <v>4458</v>
      </c>
      <c r="B141" s="5">
        <v>22</v>
      </c>
      <c r="C141" s="5">
        <f t="shared" si="2"/>
        <v>4.6904157598234297</v>
      </c>
      <c r="E141" s="4" t="s">
        <v>4458</v>
      </c>
      <c r="F141" s="4">
        <v>4.6904157598234297</v>
      </c>
      <c r="H141" s="4" t="s">
        <v>4458</v>
      </c>
      <c r="I141" s="4">
        <v>4.6904157598234297</v>
      </c>
      <c r="J141" s="4">
        <v>0</v>
      </c>
      <c r="K141" s="4">
        <v>0</v>
      </c>
    </row>
    <row r="142" spans="1:11" ht="14.5" x14ac:dyDescent="0.35">
      <c r="A142" s="5" t="s">
        <v>6020</v>
      </c>
      <c r="B142" s="5">
        <v>22</v>
      </c>
      <c r="C142" s="5">
        <f t="shared" si="2"/>
        <v>4.6904157598234297</v>
      </c>
      <c r="E142" s="4" t="s">
        <v>6020</v>
      </c>
      <c r="F142" s="4">
        <v>4.6904157598234297</v>
      </c>
      <c r="H142" s="4" t="s">
        <v>6020</v>
      </c>
      <c r="I142" s="4">
        <v>4.6904157598234297</v>
      </c>
      <c r="J142" s="4">
        <v>0</v>
      </c>
      <c r="K142" s="4">
        <v>0</v>
      </c>
    </row>
    <row r="143" spans="1:11" ht="14.5" x14ac:dyDescent="0.35">
      <c r="A143" s="5" t="s">
        <v>6170</v>
      </c>
      <c r="B143" s="5">
        <v>22</v>
      </c>
      <c r="C143" s="5">
        <f t="shared" si="2"/>
        <v>4.6904157598234297</v>
      </c>
      <c r="E143" s="4" t="s">
        <v>6170</v>
      </c>
      <c r="F143" s="4">
        <v>4.6904157598234297</v>
      </c>
      <c r="H143" s="4" t="s">
        <v>6170</v>
      </c>
      <c r="I143" s="4">
        <v>4.6904157598234297</v>
      </c>
      <c r="J143" s="4">
        <v>0</v>
      </c>
      <c r="K143" s="4">
        <v>0</v>
      </c>
    </row>
    <row r="144" spans="1:11" ht="14.5" x14ac:dyDescent="0.35">
      <c r="A144" s="5" t="s">
        <v>6428</v>
      </c>
      <c r="B144" s="5">
        <v>22</v>
      </c>
      <c r="C144" s="5">
        <f t="shared" si="2"/>
        <v>4.6904157598234297</v>
      </c>
      <c r="E144" s="4" t="s">
        <v>6428</v>
      </c>
      <c r="F144" s="4">
        <v>4.6904157598234297</v>
      </c>
      <c r="H144" s="4" t="s">
        <v>6428</v>
      </c>
      <c r="I144" s="4">
        <v>4.6904157598234297</v>
      </c>
      <c r="J144" s="4">
        <v>0</v>
      </c>
      <c r="K144" s="4">
        <v>0</v>
      </c>
    </row>
    <row r="145" spans="1:11" ht="14.5" x14ac:dyDescent="0.35">
      <c r="A145" s="5" t="s">
        <v>1146</v>
      </c>
      <c r="B145" s="5">
        <v>21</v>
      </c>
      <c r="C145" s="5">
        <f t="shared" si="2"/>
        <v>4.5825756949558398</v>
      </c>
      <c r="E145" s="4" t="s">
        <v>1146</v>
      </c>
      <c r="F145" s="4">
        <v>4.5825756949558398</v>
      </c>
      <c r="H145" s="4" t="s">
        <v>1146</v>
      </c>
      <c r="I145" s="4">
        <v>4.5825756949558398</v>
      </c>
      <c r="J145" s="4">
        <v>0</v>
      </c>
      <c r="K145" s="4">
        <v>0</v>
      </c>
    </row>
    <row r="146" spans="1:11" ht="14.5" x14ac:dyDescent="0.35">
      <c r="A146" s="5" t="s">
        <v>1238</v>
      </c>
      <c r="B146" s="5">
        <v>21</v>
      </c>
      <c r="C146" s="5">
        <f t="shared" si="2"/>
        <v>4.5825756949558398</v>
      </c>
      <c r="E146" s="4" t="s">
        <v>1238</v>
      </c>
      <c r="F146" s="4">
        <v>4.5825756949558398</v>
      </c>
      <c r="H146" s="4" t="s">
        <v>1238</v>
      </c>
      <c r="I146" s="4">
        <v>4.5825756949558398</v>
      </c>
      <c r="J146" s="4">
        <v>0</v>
      </c>
      <c r="K146" s="4">
        <v>0</v>
      </c>
    </row>
    <row r="147" spans="1:11" ht="14.5" x14ac:dyDescent="0.35">
      <c r="A147" s="5" t="s">
        <v>619</v>
      </c>
      <c r="B147" s="5">
        <v>21</v>
      </c>
      <c r="C147" s="5">
        <f t="shared" si="2"/>
        <v>4.5825756949558398</v>
      </c>
      <c r="E147" s="4" t="s">
        <v>619</v>
      </c>
      <c r="F147" s="4">
        <v>4.5825756949558398</v>
      </c>
      <c r="H147" s="4" t="s">
        <v>619</v>
      </c>
      <c r="I147" s="4">
        <v>4.5825756949558398</v>
      </c>
      <c r="J147" s="4">
        <v>0</v>
      </c>
      <c r="K147" s="4">
        <v>0</v>
      </c>
    </row>
    <row r="148" spans="1:11" ht="14.5" x14ac:dyDescent="0.35">
      <c r="A148" s="5" t="s">
        <v>5746</v>
      </c>
      <c r="B148" s="5">
        <v>21</v>
      </c>
      <c r="C148" s="5">
        <f t="shared" si="2"/>
        <v>4.5825756949558398</v>
      </c>
      <c r="E148" s="4" t="s">
        <v>5746</v>
      </c>
      <c r="F148" s="4">
        <v>4.5825756949558398</v>
      </c>
      <c r="H148" s="4" t="s">
        <v>5746</v>
      </c>
      <c r="I148" s="4">
        <v>4.5825756949558398</v>
      </c>
      <c r="J148" s="4">
        <v>0</v>
      </c>
      <c r="K148" s="4">
        <v>0</v>
      </c>
    </row>
    <row r="149" spans="1:11" ht="14.5" x14ac:dyDescent="0.35">
      <c r="A149" s="5" t="s">
        <v>4390</v>
      </c>
      <c r="B149" s="5">
        <v>21</v>
      </c>
      <c r="C149" s="5">
        <f t="shared" si="2"/>
        <v>4.5825756949558398</v>
      </c>
      <c r="E149" s="4" t="s">
        <v>4390</v>
      </c>
      <c r="F149" s="4">
        <v>4.5825756949558398</v>
      </c>
      <c r="H149" s="4" t="s">
        <v>4390</v>
      </c>
      <c r="I149" s="4">
        <v>4.5825756949558398</v>
      </c>
      <c r="J149" s="4">
        <v>0</v>
      </c>
      <c r="K149" s="4">
        <v>0</v>
      </c>
    </row>
    <row r="150" spans="1:11" ht="14.5" x14ac:dyDescent="0.35">
      <c r="A150" s="5" t="s">
        <v>5825</v>
      </c>
      <c r="B150" s="5">
        <v>21</v>
      </c>
      <c r="C150" s="5">
        <f t="shared" si="2"/>
        <v>4.5825756949558398</v>
      </c>
      <c r="E150" s="4" t="s">
        <v>5825</v>
      </c>
      <c r="F150" s="4">
        <v>4.5825756949558398</v>
      </c>
      <c r="H150" s="4" t="s">
        <v>5825</v>
      </c>
      <c r="I150" s="4">
        <v>4.5825756949558398</v>
      </c>
      <c r="J150" s="4">
        <v>0</v>
      </c>
      <c r="K150" s="4">
        <v>0</v>
      </c>
    </row>
    <row r="151" spans="1:11" ht="14.5" x14ac:dyDescent="0.35">
      <c r="A151" s="5" t="s">
        <v>1393</v>
      </c>
      <c r="B151" s="5">
        <v>21</v>
      </c>
      <c r="C151" s="5">
        <f t="shared" si="2"/>
        <v>4.5825756949558398</v>
      </c>
      <c r="E151" s="4" t="s">
        <v>1393</v>
      </c>
      <c r="F151" s="4">
        <v>4.5825756949558398</v>
      </c>
      <c r="H151" s="4" t="s">
        <v>1393</v>
      </c>
      <c r="I151" s="4">
        <v>4.5825756949558398</v>
      </c>
      <c r="J151" s="4">
        <v>0</v>
      </c>
      <c r="K151" s="4">
        <v>0</v>
      </c>
    </row>
    <row r="152" spans="1:11" ht="14.5" x14ac:dyDescent="0.35">
      <c r="A152" s="5" t="s">
        <v>4227</v>
      </c>
      <c r="B152" s="5">
        <v>21</v>
      </c>
      <c r="C152" s="5">
        <f t="shared" si="2"/>
        <v>4.5825756949558398</v>
      </c>
      <c r="E152" s="4" t="s">
        <v>4227</v>
      </c>
      <c r="F152" s="4">
        <v>4.5825756949558398</v>
      </c>
      <c r="H152" s="4" t="s">
        <v>4227</v>
      </c>
      <c r="I152" s="4">
        <v>4.5825756949558398</v>
      </c>
      <c r="J152" s="4">
        <v>0</v>
      </c>
      <c r="K152" s="4">
        <v>0</v>
      </c>
    </row>
    <row r="153" spans="1:11" ht="14.5" x14ac:dyDescent="0.35">
      <c r="A153" s="5" t="s">
        <v>6475</v>
      </c>
      <c r="B153" s="5">
        <v>21</v>
      </c>
      <c r="C153" s="5">
        <f t="shared" si="2"/>
        <v>4.5825756949558398</v>
      </c>
      <c r="E153" s="4" t="s">
        <v>6475</v>
      </c>
      <c r="F153" s="4">
        <v>4.5825756949558398</v>
      </c>
      <c r="H153" s="4" t="s">
        <v>6475</v>
      </c>
      <c r="I153" s="4">
        <v>4.5825756949558398</v>
      </c>
      <c r="J153" s="4">
        <v>0</v>
      </c>
      <c r="K153" s="4">
        <v>0</v>
      </c>
    </row>
    <row r="154" spans="1:11" ht="14.5" x14ac:dyDescent="0.35">
      <c r="A154" s="5" t="s">
        <v>4202</v>
      </c>
      <c r="B154" s="5">
        <v>21</v>
      </c>
      <c r="C154" s="5">
        <f t="shared" si="2"/>
        <v>4.5825756949558398</v>
      </c>
      <c r="E154" s="4" t="s">
        <v>4202</v>
      </c>
      <c r="F154" s="4">
        <v>4.5825756949558398</v>
      </c>
      <c r="H154" s="4" t="s">
        <v>4202</v>
      </c>
      <c r="I154" s="4">
        <v>4.5825756949558398</v>
      </c>
      <c r="J154" s="4">
        <v>0</v>
      </c>
      <c r="K154" s="4">
        <v>0</v>
      </c>
    </row>
    <row r="155" spans="1:11" ht="14.5" x14ac:dyDescent="0.35">
      <c r="A155" s="5" t="s">
        <v>4927</v>
      </c>
      <c r="B155" s="5">
        <v>21</v>
      </c>
      <c r="C155" s="5">
        <f t="shared" si="2"/>
        <v>4.5825756949558398</v>
      </c>
      <c r="E155" s="4" t="s">
        <v>4927</v>
      </c>
      <c r="F155" s="4">
        <v>4.5825756949558398</v>
      </c>
      <c r="H155" s="4" t="s">
        <v>4927</v>
      </c>
      <c r="I155" s="4">
        <v>4.5825756949558398</v>
      </c>
      <c r="J155" s="4">
        <v>0</v>
      </c>
      <c r="K155" s="4">
        <v>0</v>
      </c>
    </row>
    <row r="156" spans="1:11" ht="14.5" x14ac:dyDescent="0.35">
      <c r="A156" s="5" t="s">
        <v>5711</v>
      </c>
      <c r="B156" s="5">
        <v>20</v>
      </c>
      <c r="C156" s="5">
        <f t="shared" si="2"/>
        <v>4.4721359549995796</v>
      </c>
      <c r="E156" s="4" t="s">
        <v>5711</v>
      </c>
      <c r="F156" s="4">
        <v>4.4721359549995796</v>
      </c>
      <c r="H156" s="4" t="s">
        <v>5711</v>
      </c>
      <c r="I156" s="4">
        <v>4.4721359549995796</v>
      </c>
      <c r="J156" s="4">
        <v>0</v>
      </c>
      <c r="K156" s="4">
        <v>0</v>
      </c>
    </row>
    <row r="157" spans="1:11" ht="14.5" x14ac:dyDescent="0.35">
      <c r="A157" s="5" t="s">
        <v>1084</v>
      </c>
      <c r="B157" s="5">
        <v>20</v>
      </c>
      <c r="C157" s="5">
        <f t="shared" si="2"/>
        <v>4.4721359549995796</v>
      </c>
      <c r="E157" s="4" t="s">
        <v>1084</v>
      </c>
      <c r="F157" s="4">
        <v>4.4721359549995796</v>
      </c>
      <c r="H157" s="4" t="s">
        <v>1084</v>
      </c>
      <c r="I157" s="4">
        <v>4.4721359549995796</v>
      </c>
      <c r="J157" s="4">
        <v>0</v>
      </c>
      <c r="K157" s="4">
        <v>0</v>
      </c>
    </row>
    <row r="158" spans="1:11" ht="14.5" x14ac:dyDescent="0.35">
      <c r="A158" s="5" t="s">
        <v>130</v>
      </c>
      <c r="B158" s="5">
        <v>20</v>
      </c>
      <c r="C158" s="5">
        <f t="shared" si="2"/>
        <v>4.4721359549995796</v>
      </c>
      <c r="E158" s="4" t="s">
        <v>130</v>
      </c>
      <c r="F158" s="4">
        <v>4.4721359549995796</v>
      </c>
      <c r="H158" s="4" t="s">
        <v>130</v>
      </c>
      <c r="I158" s="4">
        <v>4.4721359549995796</v>
      </c>
      <c r="J158" s="4">
        <v>0</v>
      </c>
      <c r="K158" s="4">
        <v>0</v>
      </c>
    </row>
    <row r="159" spans="1:11" ht="14.5" x14ac:dyDescent="0.35">
      <c r="A159" s="5" t="s">
        <v>5973</v>
      </c>
      <c r="B159" s="5">
        <v>20</v>
      </c>
      <c r="C159" s="5">
        <f t="shared" si="2"/>
        <v>4.4721359549995796</v>
      </c>
      <c r="E159" s="4" t="s">
        <v>5973</v>
      </c>
      <c r="F159" s="4">
        <v>4.4721359549995796</v>
      </c>
      <c r="H159" s="4" t="s">
        <v>5973</v>
      </c>
      <c r="I159" s="4">
        <v>4.4721359549995796</v>
      </c>
      <c r="J159" s="4">
        <v>0</v>
      </c>
      <c r="K159" s="4">
        <v>0</v>
      </c>
    </row>
    <row r="160" spans="1:11" ht="14.5" x14ac:dyDescent="0.35">
      <c r="A160" s="5" t="s">
        <v>4821</v>
      </c>
      <c r="B160" s="5">
        <v>20</v>
      </c>
      <c r="C160" s="5">
        <f t="shared" si="2"/>
        <v>4.4721359549995796</v>
      </c>
      <c r="E160" s="4" t="s">
        <v>4821</v>
      </c>
      <c r="F160" s="4">
        <v>4.4721359549995796</v>
      </c>
      <c r="H160" s="4" t="s">
        <v>4821</v>
      </c>
      <c r="I160" s="4">
        <v>4.4721359549995796</v>
      </c>
      <c r="J160" s="4">
        <v>0</v>
      </c>
      <c r="K160" s="4">
        <v>0</v>
      </c>
    </row>
    <row r="161" spans="1:11" ht="14.5" x14ac:dyDescent="0.35">
      <c r="A161" s="5" t="s">
        <v>6256</v>
      </c>
      <c r="B161" s="5">
        <v>20</v>
      </c>
      <c r="C161" s="5">
        <f t="shared" si="2"/>
        <v>4.4721359549995796</v>
      </c>
      <c r="E161" s="4" t="s">
        <v>6256</v>
      </c>
      <c r="F161" s="4">
        <v>4.4721359549995796</v>
      </c>
      <c r="H161" s="4" t="s">
        <v>6256</v>
      </c>
      <c r="I161" s="4">
        <v>4.4721359549995796</v>
      </c>
      <c r="J161" s="4">
        <v>0</v>
      </c>
      <c r="K161" s="4">
        <v>0</v>
      </c>
    </row>
    <row r="162" spans="1:11" ht="14.5" x14ac:dyDescent="0.35">
      <c r="A162" s="5" t="s">
        <v>1616</v>
      </c>
      <c r="B162" s="5">
        <v>20</v>
      </c>
      <c r="C162" s="5">
        <f t="shared" si="2"/>
        <v>4.4721359549995796</v>
      </c>
      <c r="E162" s="4" t="s">
        <v>1616</v>
      </c>
      <c r="F162" s="4">
        <v>4.4721359549995796</v>
      </c>
      <c r="H162" s="4" t="s">
        <v>1616</v>
      </c>
      <c r="I162" s="4">
        <v>4.4721359549995796</v>
      </c>
      <c r="J162" s="4">
        <v>0</v>
      </c>
      <c r="K162" s="4">
        <v>0</v>
      </c>
    </row>
    <row r="163" spans="1:11" ht="14.5" x14ac:dyDescent="0.35">
      <c r="A163" s="5" t="s">
        <v>383</v>
      </c>
      <c r="B163" s="5">
        <v>20</v>
      </c>
      <c r="C163" s="5">
        <f t="shared" si="2"/>
        <v>4.4721359549995796</v>
      </c>
      <c r="E163" s="4" t="s">
        <v>383</v>
      </c>
      <c r="F163" s="4">
        <v>4.4721359549995796</v>
      </c>
      <c r="H163" s="4" t="s">
        <v>383</v>
      </c>
      <c r="I163" s="4">
        <v>4.4721359549995796</v>
      </c>
      <c r="J163" s="4">
        <v>0</v>
      </c>
      <c r="K163" s="4">
        <v>0</v>
      </c>
    </row>
    <row r="164" spans="1:11" ht="14.5" x14ac:dyDescent="0.35">
      <c r="A164" s="5" t="s">
        <v>4277</v>
      </c>
      <c r="B164" s="5">
        <v>20</v>
      </c>
      <c r="C164" s="5">
        <f t="shared" si="2"/>
        <v>4.4721359549995796</v>
      </c>
      <c r="E164" s="4" t="s">
        <v>4277</v>
      </c>
      <c r="F164" s="4">
        <v>4.4721359549995796</v>
      </c>
      <c r="H164" s="4" t="s">
        <v>4277</v>
      </c>
      <c r="I164" s="4">
        <v>4.4721359549995796</v>
      </c>
      <c r="J164" s="4">
        <v>0</v>
      </c>
      <c r="K164" s="4">
        <v>0</v>
      </c>
    </row>
    <row r="165" spans="1:11" ht="14.5" x14ac:dyDescent="0.35">
      <c r="A165" s="5" t="s">
        <v>5860</v>
      </c>
      <c r="B165" s="5">
        <v>19</v>
      </c>
      <c r="C165" s="5">
        <f t="shared" si="2"/>
        <v>4.358898943540674</v>
      </c>
      <c r="E165" s="4" t="s">
        <v>5860</v>
      </c>
      <c r="F165" s="4">
        <v>4.358898943540674</v>
      </c>
      <c r="H165" s="4" t="s">
        <v>5860</v>
      </c>
      <c r="I165" s="4">
        <v>4.358898943540674</v>
      </c>
      <c r="J165" s="4">
        <v>0</v>
      </c>
      <c r="K165" s="4">
        <v>0</v>
      </c>
    </row>
    <row r="166" spans="1:11" ht="14.5" x14ac:dyDescent="0.35">
      <c r="A166" s="5" t="s">
        <v>4139</v>
      </c>
      <c r="B166" s="5">
        <v>19</v>
      </c>
      <c r="C166" s="5">
        <f t="shared" si="2"/>
        <v>4.358898943540674</v>
      </c>
      <c r="E166" s="4" t="s">
        <v>4139</v>
      </c>
      <c r="F166" s="4">
        <v>4.358898943540674</v>
      </c>
      <c r="H166" s="4" t="s">
        <v>4139</v>
      </c>
      <c r="I166" s="4">
        <v>4.358898943540674</v>
      </c>
      <c r="J166" s="4">
        <v>0</v>
      </c>
      <c r="K166" s="4">
        <v>0</v>
      </c>
    </row>
    <row r="167" spans="1:11" ht="14.5" x14ac:dyDescent="0.35">
      <c r="A167" s="5" t="s">
        <v>5376</v>
      </c>
      <c r="B167" s="5">
        <v>19</v>
      </c>
      <c r="C167" s="5">
        <f t="shared" si="2"/>
        <v>4.358898943540674</v>
      </c>
      <c r="E167" s="4" t="s">
        <v>5376</v>
      </c>
      <c r="F167" s="4">
        <v>4.358898943540674</v>
      </c>
      <c r="H167" s="4" t="s">
        <v>5376</v>
      </c>
      <c r="I167" s="4">
        <v>4.358898943540674</v>
      </c>
      <c r="J167" s="4">
        <v>0</v>
      </c>
      <c r="K167" s="4">
        <v>0</v>
      </c>
    </row>
    <row r="168" spans="1:11" ht="14.5" x14ac:dyDescent="0.35">
      <c r="A168" s="5" t="s">
        <v>5400</v>
      </c>
      <c r="B168" s="5">
        <v>19</v>
      </c>
      <c r="C168" s="5">
        <f t="shared" si="2"/>
        <v>4.358898943540674</v>
      </c>
      <c r="E168" s="4" t="s">
        <v>5400</v>
      </c>
      <c r="F168" s="4">
        <v>4.358898943540674</v>
      </c>
      <c r="H168" s="4" t="s">
        <v>5400</v>
      </c>
      <c r="I168" s="4">
        <v>4.358898943540674</v>
      </c>
      <c r="J168" s="4">
        <v>0</v>
      </c>
      <c r="K168" s="4">
        <v>0</v>
      </c>
    </row>
    <row r="169" spans="1:11" ht="14.5" x14ac:dyDescent="0.35">
      <c r="A169" s="5" t="s">
        <v>5577</v>
      </c>
      <c r="B169" s="5">
        <v>19</v>
      </c>
      <c r="C169" s="5">
        <f t="shared" si="2"/>
        <v>4.358898943540674</v>
      </c>
      <c r="E169" s="4" t="s">
        <v>5577</v>
      </c>
      <c r="F169" s="4">
        <v>4.358898943540674</v>
      </c>
      <c r="H169" s="4" t="s">
        <v>5577</v>
      </c>
      <c r="I169" s="4">
        <v>4.358898943540674</v>
      </c>
      <c r="J169" s="4">
        <v>0</v>
      </c>
      <c r="K169" s="4">
        <v>0</v>
      </c>
    </row>
    <row r="170" spans="1:11" ht="14.5" x14ac:dyDescent="0.35">
      <c r="A170" s="5" t="s">
        <v>5560</v>
      </c>
      <c r="B170" s="5">
        <v>19</v>
      </c>
      <c r="C170" s="5">
        <f t="shared" si="2"/>
        <v>4.358898943540674</v>
      </c>
      <c r="E170" s="4" t="s">
        <v>5560</v>
      </c>
      <c r="F170" s="4">
        <v>4.358898943540674</v>
      </c>
      <c r="H170" s="4" t="s">
        <v>5560</v>
      </c>
      <c r="I170" s="4">
        <v>4.358898943540674</v>
      </c>
      <c r="J170" s="4">
        <v>0</v>
      </c>
      <c r="K170" s="4">
        <v>0</v>
      </c>
    </row>
    <row r="171" spans="1:11" ht="14.5" x14ac:dyDescent="0.35">
      <c r="A171" s="5" t="s">
        <v>5478</v>
      </c>
      <c r="B171" s="5">
        <v>19</v>
      </c>
      <c r="C171" s="5">
        <f t="shared" si="2"/>
        <v>4.358898943540674</v>
      </c>
      <c r="E171" s="4" t="s">
        <v>5478</v>
      </c>
      <c r="F171" s="4">
        <v>4.358898943540674</v>
      </c>
      <c r="H171" s="4" t="s">
        <v>5478</v>
      </c>
      <c r="I171" s="4">
        <v>4.358898943540674</v>
      </c>
      <c r="J171" s="4">
        <v>0</v>
      </c>
      <c r="K171" s="4">
        <v>0</v>
      </c>
    </row>
    <row r="172" spans="1:11" ht="14.5" x14ac:dyDescent="0.35">
      <c r="A172" s="5" t="s">
        <v>496</v>
      </c>
      <c r="B172" s="5">
        <v>19</v>
      </c>
      <c r="C172" s="5">
        <f t="shared" si="2"/>
        <v>4.358898943540674</v>
      </c>
      <c r="E172" s="4" t="s">
        <v>496</v>
      </c>
      <c r="F172" s="4">
        <v>4.358898943540674</v>
      </c>
      <c r="H172" s="4" t="s">
        <v>496</v>
      </c>
      <c r="I172" s="4">
        <v>4.358898943540674</v>
      </c>
      <c r="J172" s="4">
        <v>0</v>
      </c>
      <c r="K172" s="4">
        <v>0</v>
      </c>
    </row>
    <row r="173" spans="1:11" ht="14.5" x14ac:dyDescent="0.35">
      <c r="A173" s="5" t="s">
        <v>1241</v>
      </c>
      <c r="B173" s="5">
        <v>19</v>
      </c>
      <c r="C173" s="5">
        <f t="shared" si="2"/>
        <v>4.358898943540674</v>
      </c>
      <c r="E173" s="4" t="s">
        <v>1241</v>
      </c>
      <c r="F173" s="4">
        <v>4.358898943540674</v>
      </c>
      <c r="H173" s="4" t="s">
        <v>1241</v>
      </c>
      <c r="I173" s="4">
        <v>4.358898943540674</v>
      </c>
      <c r="J173" s="4">
        <v>0</v>
      </c>
      <c r="K173" s="4">
        <v>0</v>
      </c>
    </row>
    <row r="174" spans="1:11" ht="14.5" x14ac:dyDescent="0.35">
      <c r="A174" s="5" t="s">
        <v>5575</v>
      </c>
      <c r="B174" s="5">
        <v>18</v>
      </c>
      <c r="C174" s="5">
        <f t="shared" si="2"/>
        <v>4.2426406871192848</v>
      </c>
      <c r="E174" s="4" t="s">
        <v>5575</v>
      </c>
      <c r="F174" s="4">
        <v>4.2426406871192848</v>
      </c>
      <c r="H174" s="4" t="s">
        <v>5575</v>
      </c>
      <c r="I174" s="4">
        <v>4.2426406871192848</v>
      </c>
      <c r="J174" s="4">
        <v>0</v>
      </c>
      <c r="K174" s="4">
        <v>0</v>
      </c>
    </row>
    <row r="175" spans="1:11" ht="14.5" x14ac:dyDescent="0.35">
      <c r="A175" s="5" t="s">
        <v>4953</v>
      </c>
      <c r="B175" s="5">
        <v>18</v>
      </c>
      <c r="C175" s="5">
        <f t="shared" si="2"/>
        <v>4.2426406871192848</v>
      </c>
      <c r="E175" s="4" t="s">
        <v>4953</v>
      </c>
      <c r="F175" s="4">
        <v>4.2426406871192848</v>
      </c>
      <c r="H175" s="4" t="s">
        <v>4953</v>
      </c>
      <c r="I175" s="4">
        <v>4.2426406871192848</v>
      </c>
      <c r="J175" s="4">
        <v>0</v>
      </c>
      <c r="K175" s="4">
        <v>0</v>
      </c>
    </row>
    <row r="176" spans="1:11" ht="14.5" x14ac:dyDescent="0.35">
      <c r="A176" s="5" t="s">
        <v>4685</v>
      </c>
      <c r="B176" s="5">
        <v>18</v>
      </c>
      <c r="C176" s="5">
        <f t="shared" si="2"/>
        <v>4.2426406871192848</v>
      </c>
      <c r="E176" s="4" t="s">
        <v>4685</v>
      </c>
      <c r="F176" s="4">
        <v>4.2426406871192848</v>
      </c>
      <c r="H176" s="4" t="s">
        <v>4685</v>
      </c>
      <c r="I176" s="4">
        <v>4.2426406871192848</v>
      </c>
      <c r="J176" s="4">
        <v>0</v>
      </c>
      <c r="K176" s="4">
        <v>0</v>
      </c>
    </row>
    <row r="177" spans="1:11" ht="14.5" x14ac:dyDescent="0.35">
      <c r="A177" s="5" t="s">
        <v>5782</v>
      </c>
      <c r="B177" s="5">
        <v>18</v>
      </c>
      <c r="C177" s="5">
        <f t="shared" si="2"/>
        <v>4.2426406871192848</v>
      </c>
      <c r="E177" s="4" t="s">
        <v>5782</v>
      </c>
      <c r="F177" s="4">
        <v>4.2426406871192848</v>
      </c>
      <c r="H177" s="4" t="s">
        <v>5782</v>
      </c>
      <c r="I177" s="4">
        <v>4.2426406871192848</v>
      </c>
      <c r="J177" s="4">
        <v>0</v>
      </c>
      <c r="K177" s="4">
        <v>0</v>
      </c>
    </row>
    <row r="178" spans="1:11" ht="14.5" x14ac:dyDescent="0.35">
      <c r="A178" s="5" t="s">
        <v>5798</v>
      </c>
      <c r="B178" s="5">
        <v>18</v>
      </c>
      <c r="C178" s="5">
        <f t="shared" si="2"/>
        <v>4.2426406871192848</v>
      </c>
      <c r="E178" s="4" t="s">
        <v>5798</v>
      </c>
      <c r="F178" s="4">
        <v>4.2426406871192848</v>
      </c>
      <c r="H178" s="4" t="s">
        <v>5798</v>
      </c>
      <c r="I178" s="4">
        <v>4.2426406871192848</v>
      </c>
      <c r="J178" s="4">
        <v>0</v>
      </c>
      <c r="K178" s="4">
        <v>0</v>
      </c>
    </row>
    <row r="179" spans="1:11" ht="14.5" x14ac:dyDescent="0.35">
      <c r="A179" s="5" t="s">
        <v>670</v>
      </c>
      <c r="B179" s="5">
        <v>18</v>
      </c>
      <c r="C179" s="5">
        <f t="shared" si="2"/>
        <v>4.2426406871192848</v>
      </c>
      <c r="E179" s="4" t="s">
        <v>670</v>
      </c>
      <c r="F179" s="4">
        <v>4.2426406871192848</v>
      </c>
      <c r="H179" s="4" t="s">
        <v>670</v>
      </c>
      <c r="I179" s="4">
        <v>4.2426406871192848</v>
      </c>
      <c r="J179" s="4">
        <v>0</v>
      </c>
      <c r="K179" s="4">
        <v>0</v>
      </c>
    </row>
    <row r="180" spans="1:11" ht="14.5" x14ac:dyDescent="0.35">
      <c r="A180" s="5" t="s">
        <v>5256</v>
      </c>
      <c r="B180" s="5">
        <v>18</v>
      </c>
      <c r="C180" s="5">
        <f t="shared" si="2"/>
        <v>4.2426406871192848</v>
      </c>
      <c r="E180" s="4" t="s">
        <v>5256</v>
      </c>
      <c r="F180" s="4">
        <v>4.2426406871192848</v>
      </c>
      <c r="H180" s="4" t="s">
        <v>5256</v>
      </c>
      <c r="I180" s="4">
        <v>4.2426406871192848</v>
      </c>
      <c r="J180" s="4">
        <v>0</v>
      </c>
      <c r="K180" s="4">
        <v>0</v>
      </c>
    </row>
    <row r="181" spans="1:11" ht="14.5" x14ac:dyDescent="0.35">
      <c r="A181" s="5" t="s">
        <v>5799</v>
      </c>
      <c r="B181" s="5">
        <v>18</v>
      </c>
      <c r="C181" s="5">
        <f t="shared" si="2"/>
        <v>4.2426406871192848</v>
      </c>
      <c r="E181" s="4" t="s">
        <v>5799</v>
      </c>
      <c r="F181" s="4">
        <v>4.2426406871192848</v>
      </c>
      <c r="H181" s="4" t="s">
        <v>5799</v>
      </c>
      <c r="I181" s="4">
        <v>4.2426406871192848</v>
      </c>
      <c r="J181" s="4">
        <v>0</v>
      </c>
      <c r="K181" s="4">
        <v>0</v>
      </c>
    </row>
    <row r="182" spans="1:11" ht="14.5" x14ac:dyDescent="0.35">
      <c r="A182" s="5" t="s">
        <v>5859</v>
      </c>
      <c r="B182" s="5">
        <v>18</v>
      </c>
      <c r="C182" s="5">
        <f t="shared" si="2"/>
        <v>4.2426406871192848</v>
      </c>
      <c r="E182" s="4" t="s">
        <v>5859</v>
      </c>
      <c r="F182" s="4">
        <v>4.2426406871192848</v>
      </c>
      <c r="H182" s="4" t="s">
        <v>5859</v>
      </c>
      <c r="I182" s="4">
        <v>4.2426406871192848</v>
      </c>
      <c r="J182" s="4">
        <v>0</v>
      </c>
      <c r="K182" s="4">
        <v>0</v>
      </c>
    </row>
    <row r="183" spans="1:11" ht="14.5" x14ac:dyDescent="0.35">
      <c r="A183" s="5" t="s">
        <v>5002</v>
      </c>
      <c r="B183" s="5">
        <v>18</v>
      </c>
      <c r="C183" s="5">
        <f t="shared" si="2"/>
        <v>4.2426406871192848</v>
      </c>
      <c r="E183" s="4" t="s">
        <v>5002</v>
      </c>
      <c r="F183" s="4">
        <v>4.2426406871192848</v>
      </c>
      <c r="H183" s="4" t="s">
        <v>5002</v>
      </c>
      <c r="I183" s="4">
        <v>4.2426406871192848</v>
      </c>
      <c r="J183" s="4">
        <v>0</v>
      </c>
      <c r="K183" s="4">
        <v>0</v>
      </c>
    </row>
    <row r="184" spans="1:11" ht="14.5" x14ac:dyDescent="0.35">
      <c r="A184" s="5" t="s">
        <v>6100</v>
      </c>
      <c r="B184" s="5">
        <v>18</v>
      </c>
      <c r="C184" s="5">
        <f t="shared" si="2"/>
        <v>4.2426406871192848</v>
      </c>
      <c r="E184" s="4" t="s">
        <v>6100</v>
      </c>
      <c r="F184" s="4">
        <v>4.2426406871192848</v>
      </c>
      <c r="H184" s="4" t="s">
        <v>6100</v>
      </c>
      <c r="I184" s="4">
        <v>4.2426406871192848</v>
      </c>
      <c r="J184" s="4">
        <v>0</v>
      </c>
      <c r="K184" s="4">
        <v>0</v>
      </c>
    </row>
    <row r="185" spans="1:11" ht="14.5" x14ac:dyDescent="0.35">
      <c r="A185" s="5" t="s">
        <v>6184</v>
      </c>
      <c r="B185" s="5">
        <v>18</v>
      </c>
      <c r="C185" s="5">
        <f t="shared" si="2"/>
        <v>4.2426406871192848</v>
      </c>
      <c r="E185" s="4" t="s">
        <v>6184</v>
      </c>
      <c r="F185" s="4">
        <v>4.2426406871192848</v>
      </c>
      <c r="H185" s="4" t="s">
        <v>6184</v>
      </c>
      <c r="I185" s="4">
        <v>4.2426406871192848</v>
      </c>
      <c r="J185" s="4">
        <v>0</v>
      </c>
      <c r="K185" s="4">
        <v>0</v>
      </c>
    </row>
    <row r="186" spans="1:11" ht="14.5" x14ac:dyDescent="0.35">
      <c r="A186" s="5" t="s">
        <v>570</v>
      </c>
      <c r="B186" s="5">
        <v>18</v>
      </c>
      <c r="C186" s="5">
        <f t="shared" si="2"/>
        <v>4.2426406871192848</v>
      </c>
      <c r="E186" s="4" t="s">
        <v>570</v>
      </c>
      <c r="F186" s="4">
        <v>4.2426406871192848</v>
      </c>
      <c r="H186" s="4" t="s">
        <v>570</v>
      </c>
      <c r="I186" s="4">
        <v>4.2426406871192848</v>
      </c>
      <c r="J186" s="4">
        <v>0</v>
      </c>
      <c r="K186" s="4">
        <v>0</v>
      </c>
    </row>
    <row r="187" spans="1:11" ht="14.5" x14ac:dyDescent="0.35">
      <c r="A187" s="5" t="s">
        <v>1074</v>
      </c>
      <c r="B187" s="5">
        <v>18</v>
      </c>
      <c r="C187" s="5">
        <f t="shared" si="2"/>
        <v>4.2426406871192848</v>
      </c>
      <c r="E187" s="4" t="s">
        <v>1074</v>
      </c>
      <c r="F187" s="4">
        <v>4.2426406871192848</v>
      </c>
      <c r="H187" s="4" t="s">
        <v>1074</v>
      </c>
      <c r="I187" s="4">
        <v>4.2426406871192848</v>
      </c>
      <c r="J187" s="4">
        <v>0</v>
      </c>
      <c r="K187" s="4">
        <v>0</v>
      </c>
    </row>
    <row r="188" spans="1:11" ht="14.5" x14ac:dyDescent="0.35">
      <c r="A188" s="5" t="s">
        <v>67</v>
      </c>
      <c r="B188" s="5">
        <v>17</v>
      </c>
      <c r="C188" s="5">
        <f t="shared" si="2"/>
        <v>4.1231056256176606</v>
      </c>
      <c r="E188" s="4" t="s">
        <v>67</v>
      </c>
      <c r="F188" s="4">
        <v>4.1231056256176606</v>
      </c>
      <c r="H188" s="4" t="s">
        <v>67</v>
      </c>
      <c r="I188" s="4">
        <v>4.1231056256176606</v>
      </c>
      <c r="J188" s="4">
        <v>0</v>
      </c>
      <c r="K188" s="4">
        <v>0</v>
      </c>
    </row>
    <row r="189" spans="1:11" ht="14.5" x14ac:dyDescent="0.35">
      <c r="A189" s="5" t="s">
        <v>6462</v>
      </c>
      <c r="B189" s="5">
        <v>17</v>
      </c>
      <c r="C189" s="5">
        <f t="shared" si="2"/>
        <v>4.1231056256176606</v>
      </c>
      <c r="E189" s="4" t="s">
        <v>6462</v>
      </c>
      <c r="F189" s="4">
        <v>4.1231056256176606</v>
      </c>
      <c r="H189" s="4" t="s">
        <v>6462</v>
      </c>
      <c r="I189" s="4">
        <v>4.1231056256176606</v>
      </c>
      <c r="J189" s="4">
        <v>0</v>
      </c>
      <c r="K189" s="4">
        <v>0</v>
      </c>
    </row>
    <row r="190" spans="1:11" ht="14.5" x14ac:dyDescent="0.35">
      <c r="A190" s="5" t="s">
        <v>497</v>
      </c>
      <c r="B190" s="5">
        <v>17</v>
      </c>
      <c r="C190" s="5">
        <f t="shared" si="2"/>
        <v>4.1231056256176606</v>
      </c>
      <c r="E190" s="4" t="s">
        <v>497</v>
      </c>
      <c r="F190" s="4">
        <v>4.1231056256176606</v>
      </c>
      <c r="H190" s="4" t="s">
        <v>497</v>
      </c>
      <c r="I190" s="4">
        <v>4.1231056256176606</v>
      </c>
      <c r="J190" s="4">
        <v>0</v>
      </c>
      <c r="K190" s="4">
        <v>0</v>
      </c>
    </row>
    <row r="191" spans="1:11" ht="14.5" x14ac:dyDescent="0.35">
      <c r="A191" s="5" t="s">
        <v>4926</v>
      </c>
      <c r="B191" s="5">
        <v>17</v>
      </c>
      <c r="C191" s="5">
        <f t="shared" si="2"/>
        <v>4.1231056256176606</v>
      </c>
      <c r="E191" s="4" t="s">
        <v>4926</v>
      </c>
      <c r="F191" s="4">
        <v>4.1231056256176606</v>
      </c>
      <c r="H191" s="4" t="s">
        <v>4926</v>
      </c>
      <c r="I191" s="4">
        <v>4.1231056256176606</v>
      </c>
      <c r="J191" s="4">
        <v>0</v>
      </c>
      <c r="K191" s="4">
        <v>0</v>
      </c>
    </row>
    <row r="192" spans="1:11" ht="14.5" x14ac:dyDescent="0.35">
      <c r="A192" s="5" t="s">
        <v>5743</v>
      </c>
      <c r="B192" s="5">
        <v>17</v>
      </c>
      <c r="C192" s="5">
        <f t="shared" si="2"/>
        <v>4.1231056256176606</v>
      </c>
      <c r="E192" s="4" t="s">
        <v>5743</v>
      </c>
      <c r="F192" s="4">
        <v>4.1231056256176606</v>
      </c>
      <c r="H192" s="4" t="s">
        <v>5743</v>
      </c>
      <c r="I192" s="4">
        <v>4.1231056256176606</v>
      </c>
      <c r="J192" s="4">
        <v>0</v>
      </c>
      <c r="K192" s="4">
        <v>0</v>
      </c>
    </row>
    <row r="193" spans="1:11" ht="14.5" x14ac:dyDescent="0.35">
      <c r="A193" s="5" t="s">
        <v>1276</v>
      </c>
      <c r="B193" s="5">
        <v>17</v>
      </c>
      <c r="C193" s="5">
        <f t="shared" si="2"/>
        <v>4.1231056256176606</v>
      </c>
      <c r="E193" s="4" t="s">
        <v>1276</v>
      </c>
      <c r="F193" s="4">
        <v>4.1231056256176606</v>
      </c>
      <c r="H193" s="4" t="s">
        <v>1276</v>
      </c>
      <c r="I193" s="4">
        <v>4.1231056256176606</v>
      </c>
      <c r="J193" s="4">
        <v>0</v>
      </c>
      <c r="K193" s="4">
        <v>0</v>
      </c>
    </row>
    <row r="194" spans="1:11" ht="14.5" x14ac:dyDescent="0.35">
      <c r="A194" s="5" t="s">
        <v>1223</v>
      </c>
      <c r="B194" s="5">
        <v>17</v>
      </c>
      <c r="C194" s="5">
        <f t="shared" si="2"/>
        <v>4.1231056256176606</v>
      </c>
      <c r="E194" s="4" t="s">
        <v>1223</v>
      </c>
      <c r="F194" s="4">
        <v>4.1231056256176606</v>
      </c>
      <c r="H194" s="4" t="s">
        <v>1223</v>
      </c>
      <c r="I194" s="4">
        <v>4.1231056256176606</v>
      </c>
      <c r="J194" s="4">
        <v>0</v>
      </c>
      <c r="K194" s="4">
        <v>0</v>
      </c>
    </row>
    <row r="195" spans="1:11" ht="14.5" x14ac:dyDescent="0.35">
      <c r="A195" s="5" t="s">
        <v>746</v>
      </c>
      <c r="B195" s="5">
        <v>17</v>
      </c>
      <c r="C195" s="5">
        <f t="shared" ref="C195:C258" si="3">SQRT(B195)</f>
        <v>4.1231056256176606</v>
      </c>
      <c r="E195" s="4" t="s">
        <v>746</v>
      </c>
      <c r="F195" s="4">
        <v>4.1231056256176606</v>
      </c>
      <c r="H195" s="4" t="s">
        <v>746</v>
      </c>
      <c r="I195" s="4">
        <v>4.1231056256176606</v>
      </c>
      <c r="J195" s="4">
        <v>0</v>
      </c>
      <c r="K195" s="4">
        <v>0</v>
      </c>
    </row>
    <row r="196" spans="1:11" ht="14.5" x14ac:dyDescent="0.35">
      <c r="A196" s="5" t="s">
        <v>6208</v>
      </c>
      <c r="B196" s="5">
        <v>17</v>
      </c>
      <c r="C196" s="5">
        <f t="shared" si="3"/>
        <v>4.1231056256176606</v>
      </c>
      <c r="E196" s="4" t="s">
        <v>6208</v>
      </c>
      <c r="F196" s="4">
        <v>4.1231056256176606</v>
      </c>
      <c r="H196" s="4" t="s">
        <v>6208</v>
      </c>
      <c r="I196" s="4">
        <v>4.1231056256176606</v>
      </c>
      <c r="J196" s="4">
        <v>0</v>
      </c>
      <c r="K196" s="4">
        <v>0</v>
      </c>
    </row>
    <row r="197" spans="1:11" ht="14.5" x14ac:dyDescent="0.35">
      <c r="A197" s="5" t="s">
        <v>6037</v>
      </c>
      <c r="B197" s="5">
        <v>17</v>
      </c>
      <c r="C197" s="5">
        <f t="shared" si="3"/>
        <v>4.1231056256176606</v>
      </c>
      <c r="E197" s="4" t="s">
        <v>6037</v>
      </c>
      <c r="F197" s="4">
        <v>4.1231056256176606</v>
      </c>
      <c r="H197" s="4" t="s">
        <v>6037</v>
      </c>
      <c r="I197" s="4">
        <v>4.1231056256176606</v>
      </c>
      <c r="J197" s="4">
        <v>0</v>
      </c>
      <c r="K197" s="4">
        <v>0</v>
      </c>
    </row>
    <row r="198" spans="1:11" ht="14.5" x14ac:dyDescent="0.35">
      <c r="A198" s="5" t="s">
        <v>6437</v>
      </c>
      <c r="B198" s="5">
        <v>17</v>
      </c>
      <c r="C198" s="5">
        <f t="shared" si="3"/>
        <v>4.1231056256176606</v>
      </c>
      <c r="E198" s="4" t="s">
        <v>6437</v>
      </c>
      <c r="F198" s="4">
        <v>4.1231056256176606</v>
      </c>
      <c r="H198" s="4" t="s">
        <v>6437</v>
      </c>
      <c r="I198" s="4">
        <v>4.1231056256176606</v>
      </c>
      <c r="J198" s="4">
        <v>0</v>
      </c>
      <c r="K198" s="4">
        <v>0</v>
      </c>
    </row>
    <row r="199" spans="1:11" ht="14.5" x14ac:dyDescent="0.35">
      <c r="A199" s="5" t="s">
        <v>4198</v>
      </c>
      <c r="B199" s="5">
        <v>17</v>
      </c>
      <c r="C199" s="5">
        <f t="shared" si="3"/>
        <v>4.1231056256176606</v>
      </c>
      <c r="E199" s="4" t="s">
        <v>4198</v>
      </c>
      <c r="F199" s="4">
        <v>4.1231056256176606</v>
      </c>
      <c r="H199" s="4" t="s">
        <v>4198</v>
      </c>
      <c r="I199" s="4">
        <v>4.1231056256176606</v>
      </c>
      <c r="J199" s="4">
        <v>0</v>
      </c>
      <c r="K199" s="4">
        <v>0</v>
      </c>
    </row>
    <row r="200" spans="1:11" ht="14.5" x14ac:dyDescent="0.35">
      <c r="A200" s="5" t="s">
        <v>326</v>
      </c>
      <c r="B200" s="5">
        <v>17</v>
      </c>
      <c r="C200" s="5">
        <f t="shared" si="3"/>
        <v>4.1231056256176606</v>
      </c>
      <c r="E200" s="4" t="s">
        <v>326</v>
      </c>
      <c r="F200" s="4">
        <v>4.1231056256176606</v>
      </c>
      <c r="H200" s="4" t="s">
        <v>326</v>
      </c>
      <c r="I200" s="4">
        <v>4.1231056256176606</v>
      </c>
      <c r="J200" s="4">
        <v>0</v>
      </c>
      <c r="K200" s="4">
        <v>0</v>
      </c>
    </row>
    <row r="201" spans="1:11" ht="14.5" x14ac:dyDescent="0.35">
      <c r="A201" s="5" t="s">
        <v>6311</v>
      </c>
      <c r="B201" s="5">
        <v>17</v>
      </c>
      <c r="C201" s="5">
        <f t="shared" si="3"/>
        <v>4.1231056256176606</v>
      </c>
      <c r="E201" s="4" t="s">
        <v>6311</v>
      </c>
      <c r="F201" s="4">
        <v>4.1231056256176606</v>
      </c>
      <c r="H201" s="4" t="s">
        <v>6311</v>
      </c>
      <c r="I201" s="4">
        <v>4.1231056256176606</v>
      </c>
      <c r="J201" s="4">
        <v>0</v>
      </c>
      <c r="K201" s="4">
        <v>0</v>
      </c>
    </row>
    <row r="202" spans="1:11" ht="14.5" x14ac:dyDescent="0.35">
      <c r="A202" s="5" t="s">
        <v>292</v>
      </c>
      <c r="B202" s="5">
        <v>16</v>
      </c>
      <c r="C202" s="5">
        <f t="shared" si="3"/>
        <v>4</v>
      </c>
      <c r="E202" s="4" t="s">
        <v>292</v>
      </c>
      <c r="F202" s="4">
        <v>4</v>
      </c>
      <c r="H202" s="4" t="s">
        <v>292</v>
      </c>
      <c r="I202" s="4">
        <v>4</v>
      </c>
      <c r="J202" s="4">
        <v>0</v>
      </c>
      <c r="K202" s="4">
        <v>0</v>
      </c>
    </row>
    <row r="203" spans="1:11" ht="14.5" x14ac:dyDescent="0.35">
      <c r="A203" s="5" t="s">
        <v>189</v>
      </c>
      <c r="B203" s="5">
        <v>16</v>
      </c>
      <c r="C203" s="5">
        <f t="shared" si="3"/>
        <v>4</v>
      </c>
      <c r="E203" s="4" t="s">
        <v>189</v>
      </c>
      <c r="F203" s="4">
        <v>4</v>
      </c>
      <c r="H203" s="4" t="s">
        <v>189</v>
      </c>
      <c r="I203" s="4">
        <v>4</v>
      </c>
      <c r="J203" s="4">
        <v>0</v>
      </c>
      <c r="K203" s="4">
        <v>0</v>
      </c>
    </row>
    <row r="204" spans="1:11" ht="14.5" x14ac:dyDescent="0.35">
      <c r="A204" s="5" t="s">
        <v>6249</v>
      </c>
      <c r="B204" s="5">
        <v>16</v>
      </c>
      <c r="C204" s="5">
        <f t="shared" si="3"/>
        <v>4</v>
      </c>
      <c r="E204" s="4" t="s">
        <v>6249</v>
      </c>
      <c r="F204" s="4">
        <v>4</v>
      </c>
      <c r="H204" s="4" t="s">
        <v>6249</v>
      </c>
      <c r="I204" s="4">
        <v>4</v>
      </c>
      <c r="J204" s="4">
        <v>0</v>
      </c>
      <c r="K204" s="4">
        <v>0</v>
      </c>
    </row>
    <row r="205" spans="1:11" ht="14.5" x14ac:dyDescent="0.35">
      <c r="A205" s="5" t="s">
        <v>522</v>
      </c>
      <c r="B205" s="5">
        <v>16</v>
      </c>
      <c r="C205" s="5">
        <f t="shared" si="3"/>
        <v>4</v>
      </c>
      <c r="E205" s="4" t="s">
        <v>522</v>
      </c>
      <c r="F205" s="4">
        <v>4</v>
      </c>
      <c r="H205" s="4" t="s">
        <v>522</v>
      </c>
      <c r="I205" s="4">
        <v>4</v>
      </c>
      <c r="J205" s="4">
        <v>0</v>
      </c>
      <c r="K205" s="4">
        <v>0</v>
      </c>
    </row>
    <row r="206" spans="1:11" ht="14.5" x14ac:dyDescent="0.35">
      <c r="A206" s="5" t="s">
        <v>4402</v>
      </c>
      <c r="B206" s="5">
        <v>16</v>
      </c>
      <c r="C206" s="5">
        <f t="shared" si="3"/>
        <v>4</v>
      </c>
      <c r="E206" s="4" t="s">
        <v>4402</v>
      </c>
      <c r="F206" s="4">
        <v>4</v>
      </c>
      <c r="H206" s="4" t="s">
        <v>4402</v>
      </c>
      <c r="I206" s="4">
        <v>4</v>
      </c>
      <c r="J206" s="4">
        <v>0</v>
      </c>
      <c r="K206" s="4">
        <v>0</v>
      </c>
    </row>
    <row r="207" spans="1:11" ht="14.5" x14ac:dyDescent="0.35">
      <c r="A207" s="5" t="s">
        <v>5455</v>
      </c>
      <c r="B207" s="5">
        <v>16</v>
      </c>
      <c r="C207" s="5">
        <f t="shared" si="3"/>
        <v>4</v>
      </c>
      <c r="E207" s="4" t="s">
        <v>5455</v>
      </c>
      <c r="F207" s="4">
        <v>4</v>
      </c>
      <c r="H207" s="4" t="s">
        <v>5455</v>
      </c>
      <c r="I207" s="4">
        <v>4</v>
      </c>
      <c r="J207" s="4">
        <v>0</v>
      </c>
      <c r="K207" s="4">
        <v>0</v>
      </c>
    </row>
    <row r="208" spans="1:11" ht="14.5" x14ac:dyDescent="0.35">
      <c r="A208" s="5" t="s">
        <v>4389</v>
      </c>
      <c r="B208" s="5">
        <v>16</v>
      </c>
      <c r="C208" s="5">
        <f t="shared" si="3"/>
        <v>4</v>
      </c>
      <c r="E208" s="4" t="s">
        <v>4389</v>
      </c>
      <c r="F208" s="4">
        <v>4</v>
      </c>
      <c r="H208" s="4" t="s">
        <v>4389</v>
      </c>
      <c r="I208" s="4">
        <v>4</v>
      </c>
      <c r="J208" s="4">
        <v>0</v>
      </c>
      <c r="K208" s="4">
        <v>0</v>
      </c>
    </row>
    <row r="209" spans="1:11" ht="14.5" x14ac:dyDescent="0.35">
      <c r="A209" s="5" t="s">
        <v>1179</v>
      </c>
      <c r="B209" s="5">
        <v>16</v>
      </c>
      <c r="C209" s="5">
        <f t="shared" si="3"/>
        <v>4</v>
      </c>
      <c r="E209" s="4" t="s">
        <v>1179</v>
      </c>
      <c r="F209" s="4">
        <v>4</v>
      </c>
      <c r="H209" s="4" t="s">
        <v>1179</v>
      </c>
      <c r="I209" s="4">
        <v>4</v>
      </c>
      <c r="J209" s="4">
        <v>0</v>
      </c>
      <c r="K209" s="4">
        <v>0</v>
      </c>
    </row>
    <row r="210" spans="1:11" ht="14.5" x14ac:dyDescent="0.35">
      <c r="A210" s="5" t="s">
        <v>6312</v>
      </c>
      <c r="B210" s="5">
        <v>16</v>
      </c>
      <c r="C210" s="5">
        <f t="shared" si="3"/>
        <v>4</v>
      </c>
      <c r="E210" s="4" t="s">
        <v>6312</v>
      </c>
      <c r="F210" s="4">
        <v>4</v>
      </c>
      <c r="H210" s="4" t="s">
        <v>6312</v>
      </c>
      <c r="I210" s="4">
        <v>4</v>
      </c>
      <c r="J210" s="4">
        <v>0</v>
      </c>
      <c r="K210" s="4">
        <v>0</v>
      </c>
    </row>
    <row r="211" spans="1:11" ht="14.5" x14ac:dyDescent="0.35">
      <c r="A211" s="5" t="s">
        <v>4144</v>
      </c>
      <c r="B211" s="5">
        <v>16</v>
      </c>
      <c r="C211" s="5">
        <f t="shared" si="3"/>
        <v>4</v>
      </c>
      <c r="E211" s="4" t="s">
        <v>4144</v>
      </c>
      <c r="F211" s="4">
        <v>4</v>
      </c>
      <c r="H211" s="4" t="s">
        <v>4144</v>
      </c>
      <c r="I211" s="4">
        <v>4</v>
      </c>
      <c r="J211" s="4">
        <v>0</v>
      </c>
      <c r="K211" s="4">
        <v>0</v>
      </c>
    </row>
    <row r="212" spans="1:11" ht="14.5" x14ac:dyDescent="0.35">
      <c r="A212" s="5" t="s">
        <v>5060</v>
      </c>
      <c r="B212" s="5">
        <v>16</v>
      </c>
      <c r="C212" s="5">
        <f t="shared" si="3"/>
        <v>4</v>
      </c>
      <c r="E212" s="4" t="s">
        <v>5060</v>
      </c>
      <c r="F212" s="4">
        <v>4</v>
      </c>
      <c r="H212" s="4" t="s">
        <v>5060</v>
      </c>
      <c r="I212" s="4">
        <v>4</v>
      </c>
      <c r="J212" s="4">
        <v>0</v>
      </c>
      <c r="K212" s="4">
        <v>0</v>
      </c>
    </row>
    <row r="213" spans="1:11" ht="14.5" x14ac:dyDescent="0.35">
      <c r="A213" s="5" t="s">
        <v>1227</v>
      </c>
      <c r="B213" s="5">
        <v>16</v>
      </c>
      <c r="C213" s="5">
        <f t="shared" si="3"/>
        <v>4</v>
      </c>
      <c r="E213" s="4" t="s">
        <v>1227</v>
      </c>
      <c r="F213" s="4">
        <v>4</v>
      </c>
      <c r="H213" s="4" t="s">
        <v>1227</v>
      </c>
      <c r="I213" s="4">
        <v>4</v>
      </c>
      <c r="J213" s="4">
        <v>0</v>
      </c>
      <c r="K213" s="4">
        <v>0</v>
      </c>
    </row>
    <row r="214" spans="1:11" ht="14.5" x14ac:dyDescent="0.35">
      <c r="A214" s="5" t="s">
        <v>483</v>
      </c>
      <c r="B214" s="5">
        <v>16</v>
      </c>
      <c r="C214" s="5">
        <f t="shared" si="3"/>
        <v>4</v>
      </c>
      <c r="E214" s="4" t="s">
        <v>483</v>
      </c>
      <c r="F214" s="4">
        <v>4</v>
      </c>
      <c r="H214" s="4" t="s">
        <v>483</v>
      </c>
      <c r="I214" s="4">
        <v>4</v>
      </c>
      <c r="J214" s="4">
        <v>0</v>
      </c>
      <c r="K214" s="4">
        <v>0</v>
      </c>
    </row>
    <row r="215" spans="1:11" ht="14.5" x14ac:dyDescent="0.35">
      <c r="A215" s="5" t="s">
        <v>6382</v>
      </c>
      <c r="B215" s="5">
        <v>16</v>
      </c>
      <c r="C215" s="5">
        <f t="shared" si="3"/>
        <v>4</v>
      </c>
      <c r="E215" s="4" t="s">
        <v>6382</v>
      </c>
      <c r="F215" s="4">
        <v>4</v>
      </c>
      <c r="H215" s="4" t="s">
        <v>6382</v>
      </c>
      <c r="I215" s="4">
        <v>4</v>
      </c>
      <c r="J215" s="4">
        <v>0</v>
      </c>
      <c r="K215" s="4">
        <v>0</v>
      </c>
    </row>
    <row r="216" spans="1:11" ht="14.5" x14ac:dyDescent="0.35">
      <c r="A216" s="5" t="s">
        <v>6203</v>
      </c>
      <c r="B216" s="5">
        <v>16</v>
      </c>
      <c r="C216" s="5">
        <f t="shared" si="3"/>
        <v>4</v>
      </c>
      <c r="E216" s="4" t="s">
        <v>6203</v>
      </c>
      <c r="F216" s="4">
        <v>4</v>
      </c>
      <c r="H216" s="4" t="s">
        <v>6203</v>
      </c>
      <c r="I216" s="4">
        <v>4</v>
      </c>
      <c r="J216" s="4">
        <v>0</v>
      </c>
      <c r="K216" s="4">
        <v>0</v>
      </c>
    </row>
    <row r="217" spans="1:11" ht="14.5" x14ac:dyDescent="0.35">
      <c r="A217" s="5" t="s">
        <v>4460</v>
      </c>
      <c r="B217" s="5">
        <v>15</v>
      </c>
      <c r="C217" s="5">
        <f t="shared" si="3"/>
        <v>3.872983346207417</v>
      </c>
      <c r="E217" s="4" t="s">
        <v>4460</v>
      </c>
      <c r="F217" s="4">
        <v>3.872983346207417</v>
      </c>
      <c r="H217" s="4" t="s">
        <v>4460</v>
      </c>
      <c r="I217" s="4">
        <v>3.872983346207417</v>
      </c>
      <c r="J217" s="4">
        <v>0</v>
      </c>
      <c r="K217" s="4">
        <v>0</v>
      </c>
    </row>
    <row r="218" spans="1:11" ht="14.5" x14ac:dyDescent="0.35">
      <c r="A218" s="5" t="s">
        <v>4718</v>
      </c>
      <c r="B218" s="5">
        <v>15</v>
      </c>
      <c r="C218" s="5">
        <f t="shared" si="3"/>
        <v>3.872983346207417</v>
      </c>
      <c r="E218" s="4" t="s">
        <v>4718</v>
      </c>
      <c r="F218" s="4">
        <v>3.872983346207417</v>
      </c>
      <c r="H218" s="4" t="s">
        <v>4718</v>
      </c>
      <c r="I218" s="4">
        <v>3.872983346207417</v>
      </c>
      <c r="J218" s="4">
        <v>0</v>
      </c>
      <c r="K218" s="4">
        <v>0</v>
      </c>
    </row>
    <row r="219" spans="1:11" ht="14.5" x14ac:dyDescent="0.35">
      <c r="A219" s="5" t="s">
        <v>5591</v>
      </c>
      <c r="B219" s="5">
        <v>15</v>
      </c>
      <c r="C219" s="5">
        <f t="shared" si="3"/>
        <v>3.872983346207417</v>
      </c>
      <c r="E219" s="4" t="s">
        <v>5591</v>
      </c>
      <c r="F219" s="4">
        <v>3.872983346207417</v>
      </c>
      <c r="H219" s="4" t="s">
        <v>5591</v>
      </c>
      <c r="I219" s="4">
        <v>3.872983346207417</v>
      </c>
      <c r="J219" s="4">
        <v>0</v>
      </c>
      <c r="K219" s="4">
        <v>0</v>
      </c>
    </row>
    <row r="220" spans="1:11" ht="14.5" x14ac:dyDescent="0.35">
      <c r="A220" s="5" t="s">
        <v>5890</v>
      </c>
      <c r="B220" s="5">
        <v>15</v>
      </c>
      <c r="C220" s="5">
        <f t="shared" si="3"/>
        <v>3.872983346207417</v>
      </c>
      <c r="E220" s="4" t="s">
        <v>5890</v>
      </c>
      <c r="F220" s="4">
        <v>3.872983346207417</v>
      </c>
      <c r="H220" s="4" t="s">
        <v>5890</v>
      </c>
      <c r="I220" s="4">
        <v>3.872983346207417</v>
      </c>
      <c r="J220" s="4">
        <v>0</v>
      </c>
      <c r="K220" s="4">
        <v>0</v>
      </c>
    </row>
    <row r="221" spans="1:11" ht="14.5" x14ac:dyDescent="0.35">
      <c r="A221" s="5" t="s">
        <v>4732</v>
      </c>
      <c r="B221" s="5">
        <v>15</v>
      </c>
      <c r="C221" s="5">
        <f t="shared" si="3"/>
        <v>3.872983346207417</v>
      </c>
      <c r="E221" s="4" t="s">
        <v>4732</v>
      </c>
      <c r="F221" s="4">
        <v>3.872983346207417</v>
      </c>
      <c r="H221" s="4" t="s">
        <v>4732</v>
      </c>
      <c r="I221" s="4">
        <v>3.872983346207417</v>
      </c>
      <c r="J221" s="4">
        <v>0</v>
      </c>
      <c r="K221" s="4">
        <v>0</v>
      </c>
    </row>
    <row r="222" spans="1:11" ht="14.5" x14ac:dyDescent="0.35">
      <c r="A222" s="5" t="s">
        <v>6003</v>
      </c>
      <c r="B222" s="5">
        <v>15</v>
      </c>
      <c r="C222" s="5">
        <f t="shared" si="3"/>
        <v>3.872983346207417</v>
      </c>
      <c r="E222" s="4" t="s">
        <v>6003</v>
      </c>
      <c r="F222" s="4">
        <v>3.872983346207417</v>
      </c>
      <c r="H222" s="4" t="s">
        <v>6003</v>
      </c>
      <c r="I222" s="4">
        <v>3.872983346207417</v>
      </c>
      <c r="J222" s="4">
        <v>0</v>
      </c>
      <c r="K222" s="4">
        <v>0</v>
      </c>
    </row>
    <row r="223" spans="1:11" ht="14.5" x14ac:dyDescent="0.35">
      <c r="A223" s="5" t="s">
        <v>6177</v>
      </c>
      <c r="B223" s="5">
        <v>15</v>
      </c>
      <c r="C223" s="5">
        <f t="shared" si="3"/>
        <v>3.872983346207417</v>
      </c>
      <c r="E223" s="4" t="s">
        <v>6177</v>
      </c>
      <c r="F223" s="4">
        <v>3.872983346207417</v>
      </c>
      <c r="H223" s="4" t="s">
        <v>6177</v>
      </c>
      <c r="I223" s="4">
        <v>3.872983346207417</v>
      </c>
      <c r="J223" s="4">
        <v>0</v>
      </c>
      <c r="K223" s="4">
        <v>0</v>
      </c>
    </row>
    <row r="224" spans="1:11" ht="14.5" x14ac:dyDescent="0.35">
      <c r="A224" s="5" t="s">
        <v>6064</v>
      </c>
      <c r="B224" s="5">
        <v>15</v>
      </c>
      <c r="C224" s="5">
        <f t="shared" si="3"/>
        <v>3.872983346207417</v>
      </c>
      <c r="E224" s="4" t="s">
        <v>6064</v>
      </c>
      <c r="F224" s="4">
        <v>3.872983346207417</v>
      </c>
      <c r="H224" s="4" t="s">
        <v>6064</v>
      </c>
      <c r="I224" s="4">
        <v>3.872983346207417</v>
      </c>
      <c r="J224" s="4">
        <v>0</v>
      </c>
      <c r="K224" s="4">
        <v>0</v>
      </c>
    </row>
    <row r="225" spans="1:11" ht="14.5" x14ac:dyDescent="0.35">
      <c r="A225" s="5" t="s">
        <v>5926</v>
      </c>
      <c r="B225" s="5">
        <v>15</v>
      </c>
      <c r="C225" s="5">
        <f t="shared" si="3"/>
        <v>3.872983346207417</v>
      </c>
      <c r="E225" s="4" t="s">
        <v>5926</v>
      </c>
      <c r="F225" s="4">
        <v>3.872983346207417</v>
      </c>
      <c r="H225" s="4" t="s">
        <v>5926</v>
      </c>
      <c r="I225" s="4">
        <v>3.872983346207417</v>
      </c>
      <c r="J225" s="4">
        <v>0</v>
      </c>
      <c r="K225" s="4">
        <v>0</v>
      </c>
    </row>
    <row r="226" spans="1:11" ht="14.5" x14ac:dyDescent="0.35">
      <c r="A226" s="5" t="s">
        <v>5069</v>
      </c>
      <c r="B226" s="5">
        <v>15</v>
      </c>
      <c r="C226" s="5">
        <f t="shared" si="3"/>
        <v>3.872983346207417</v>
      </c>
      <c r="E226" s="4" t="s">
        <v>5069</v>
      </c>
      <c r="F226" s="4">
        <v>3.872983346207417</v>
      </c>
      <c r="H226" s="4" t="s">
        <v>5069</v>
      </c>
      <c r="I226" s="4">
        <v>3.872983346207417</v>
      </c>
      <c r="J226" s="4">
        <v>0</v>
      </c>
      <c r="K226" s="4">
        <v>0</v>
      </c>
    </row>
    <row r="227" spans="1:11" ht="14.5" x14ac:dyDescent="0.35">
      <c r="A227" s="5" t="s">
        <v>5263</v>
      </c>
      <c r="B227" s="5">
        <v>15</v>
      </c>
      <c r="C227" s="5">
        <f t="shared" si="3"/>
        <v>3.872983346207417</v>
      </c>
      <c r="E227" s="4" t="s">
        <v>5263</v>
      </c>
      <c r="F227" s="4">
        <v>3.872983346207417</v>
      </c>
      <c r="H227" s="4" t="s">
        <v>5263</v>
      </c>
      <c r="I227" s="4">
        <v>3.872983346207417</v>
      </c>
      <c r="J227" s="4">
        <v>0</v>
      </c>
      <c r="K227" s="4">
        <v>0</v>
      </c>
    </row>
    <row r="228" spans="1:11" ht="14.5" x14ac:dyDescent="0.35">
      <c r="A228" s="5" t="s">
        <v>4451</v>
      </c>
      <c r="B228" s="5">
        <v>15</v>
      </c>
      <c r="C228" s="5">
        <f t="shared" si="3"/>
        <v>3.872983346207417</v>
      </c>
      <c r="E228" s="4" t="s">
        <v>4451</v>
      </c>
      <c r="F228" s="4">
        <v>3.872983346207417</v>
      </c>
      <c r="H228" s="4" t="s">
        <v>4451</v>
      </c>
      <c r="I228" s="4">
        <v>3.872983346207417</v>
      </c>
      <c r="J228" s="4">
        <v>0</v>
      </c>
      <c r="K228" s="4">
        <v>0</v>
      </c>
    </row>
    <row r="229" spans="1:11" ht="14.5" x14ac:dyDescent="0.35">
      <c r="A229" s="5" t="s">
        <v>4668</v>
      </c>
      <c r="B229" s="5">
        <v>15</v>
      </c>
      <c r="C229" s="5">
        <f t="shared" si="3"/>
        <v>3.872983346207417</v>
      </c>
      <c r="E229" s="4" t="s">
        <v>4668</v>
      </c>
      <c r="F229" s="4">
        <v>3.872983346207417</v>
      </c>
      <c r="H229" s="4" t="s">
        <v>4668</v>
      </c>
      <c r="I229" s="4">
        <v>3.872983346207417</v>
      </c>
      <c r="J229" s="4">
        <v>0</v>
      </c>
      <c r="K229" s="4">
        <v>0</v>
      </c>
    </row>
    <row r="230" spans="1:11" ht="14.5" x14ac:dyDescent="0.35">
      <c r="A230" s="5" t="s">
        <v>5841</v>
      </c>
      <c r="B230" s="5">
        <v>15</v>
      </c>
      <c r="C230" s="5">
        <f t="shared" si="3"/>
        <v>3.872983346207417</v>
      </c>
      <c r="E230" s="4" t="s">
        <v>5841</v>
      </c>
      <c r="F230" s="4">
        <v>3.872983346207417</v>
      </c>
      <c r="H230" s="4" t="s">
        <v>5841</v>
      </c>
      <c r="I230" s="4">
        <v>3.872983346207417</v>
      </c>
      <c r="J230" s="4">
        <v>0</v>
      </c>
      <c r="K230" s="4">
        <v>0</v>
      </c>
    </row>
    <row r="231" spans="1:11" ht="14.5" x14ac:dyDescent="0.35">
      <c r="A231" s="5" t="s">
        <v>1337</v>
      </c>
      <c r="B231" s="5">
        <v>15</v>
      </c>
      <c r="C231" s="5">
        <f t="shared" si="3"/>
        <v>3.872983346207417</v>
      </c>
      <c r="E231" s="4" t="s">
        <v>1337</v>
      </c>
      <c r="F231" s="4">
        <v>3.872983346207417</v>
      </c>
      <c r="H231" s="4" t="s">
        <v>1337</v>
      </c>
      <c r="I231" s="4">
        <v>3.872983346207417</v>
      </c>
      <c r="J231" s="4">
        <v>0</v>
      </c>
      <c r="K231" s="4">
        <v>0</v>
      </c>
    </row>
    <row r="232" spans="1:11" ht="14.5" x14ac:dyDescent="0.35">
      <c r="A232" s="5" t="s">
        <v>5929</v>
      </c>
      <c r="B232" s="5">
        <v>15</v>
      </c>
      <c r="C232" s="5">
        <f t="shared" si="3"/>
        <v>3.872983346207417</v>
      </c>
      <c r="E232" s="4" t="s">
        <v>5929</v>
      </c>
      <c r="F232" s="4">
        <v>3.872983346207417</v>
      </c>
      <c r="H232" s="4" t="s">
        <v>5929</v>
      </c>
      <c r="I232" s="4">
        <v>3.872983346207417</v>
      </c>
      <c r="J232" s="4">
        <v>0</v>
      </c>
      <c r="K232" s="4">
        <v>0</v>
      </c>
    </row>
    <row r="233" spans="1:11" ht="14.5" x14ac:dyDescent="0.35">
      <c r="A233" s="5" t="s">
        <v>6235</v>
      </c>
      <c r="B233" s="5">
        <v>15</v>
      </c>
      <c r="C233" s="5">
        <f t="shared" si="3"/>
        <v>3.872983346207417</v>
      </c>
      <c r="E233" s="4" t="s">
        <v>6235</v>
      </c>
      <c r="F233" s="4">
        <v>3.872983346207417</v>
      </c>
      <c r="H233" s="4" t="s">
        <v>6235</v>
      </c>
      <c r="I233" s="4">
        <v>3.872983346207417</v>
      </c>
      <c r="J233" s="4">
        <v>0</v>
      </c>
      <c r="K233" s="4">
        <v>0</v>
      </c>
    </row>
    <row r="234" spans="1:11" ht="14.5" x14ac:dyDescent="0.35">
      <c r="A234" s="5" t="s">
        <v>846</v>
      </c>
      <c r="B234" s="5">
        <v>15</v>
      </c>
      <c r="C234" s="5">
        <f t="shared" si="3"/>
        <v>3.872983346207417</v>
      </c>
      <c r="E234" s="4" t="s">
        <v>846</v>
      </c>
      <c r="F234" s="4">
        <v>3.872983346207417</v>
      </c>
      <c r="H234" s="4" t="s">
        <v>846</v>
      </c>
      <c r="I234" s="4">
        <v>3.872983346207417</v>
      </c>
      <c r="J234" s="4">
        <v>0</v>
      </c>
      <c r="K234" s="4">
        <v>0</v>
      </c>
    </row>
    <row r="235" spans="1:11" ht="14.5" x14ac:dyDescent="0.35">
      <c r="A235" s="5" t="s">
        <v>4361</v>
      </c>
      <c r="B235" s="5">
        <v>15</v>
      </c>
      <c r="C235" s="5">
        <f t="shared" si="3"/>
        <v>3.872983346207417</v>
      </c>
      <c r="E235" s="4" t="s">
        <v>4361</v>
      </c>
      <c r="F235" s="4">
        <v>3.872983346207417</v>
      </c>
      <c r="H235" s="4" t="s">
        <v>4361</v>
      </c>
      <c r="I235" s="4">
        <v>3.872983346207417</v>
      </c>
      <c r="J235" s="4">
        <v>0</v>
      </c>
      <c r="K235" s="4">
        <v>0</v>
      </c>
    </row>
    <row r="236" spans="1:11" ht="14.5" x14ac:dyDescent="0.35">
      <c r="A236" s="5" t="s">
        <v>6240</v>
      </c>
      <c r="B236" s="5">
        <v>15</v>
      </c>
      <c r="C236" s="5">
        <f t="shared" si="3"/>
        <v>3.872983346207417</v>
      </c>
      <c r="E236" s="4" t="s">
        <v>6240</v>
      </c>
      <c r="F236" s="4">
        <v>3.872983346207417</v>
      </c>
      <c r="H236" s="4" t="s">
        <v>6240</v>
      </c>
      <c r="I236" s="4">
        <v>3.872983346207417</v>
      </c>
      <c r="J236" s="4">
        <v>0</v>
      </c>
      <c r="K236" s="4">
        <v>0</v>
      </c>
    </row>
    <row r="237" spans="1:11" ht="14.5" x14ac:dyDescent="0.35">
      <c r="A237" s="5" t="s">
        <v>1398</v>
      </c>
      <c r="B237" s="5">
        <v>15</v>
      </c>
      <c r="C237" s="5">
        <f t="shared" si="3"/>
        <v>3.872983346207417</v>
      </c>
      <c r="E237" s="4" t="s">
        <v>1398</v>
      </c>
      <c r="F237" s="4">
        <v>3.872983346207417</v>
      </c>
      <c r="H237" s="4" t="s">
        <v>1398</v>
      </c>
      <c r="I237" s="4">
        <v>3.872983346207417</v>
      </c>
      <c r="J237" s="4">
        <v>0</v>
      </c>
      <c r="K237" s="4">
        <v>0</v>
      </c>
    </row>
    <row r="238" spans="1:11" ht="14.5" x14ac:dyDescent="0.35">
      <c r="A238" s="5" t="s">
        <v>4754</v>
      </c>
      <c r="B238" s="5">
        <v>15</v>
      </c>
      <c r="C238" s="5">
        <f t="shared" si="3"/>
        <v>3.872983346207417</v>
      </c>
      <c r="E238" s="4" t="s">
        <v>4754</v>
      </c>
      <c r="F238" s="4">
        <v>3.872983346207417</v>
      </c>
      <c r="H238" s="4" t="s">
        <v>4754</v>
      </c>
      <c r="I238" s="4">
        <v>3.872983346207417</v>
      </c>
      <c r="J238" s="4">
        <v>0</v>
      </c>
      <c r="K238" s="4">
        <v>0</v>
      </c>
    </row>
    <row r="239" spans="1:11" ht="14.5" x14ac:dyDescent="0.35">
      <c r="A239" s="5" t="s">
        <v>6244</v>
      </c>
      <c r="B239" s="5">
        <v>15</v>
      </c>
      <c r="C239" s="5">
        <f t="shared" si="3"/>
        <v>3.872983346207417</v>
      </c>
      <c r="E239" s="4" t="s">
        <v>6244</v>
      </c>
      <c r="F239" s="4">
        <v>3.872983346207417</v>
      </c>
      <c r="H239" s="4" t="s">
        <v>6244</v>
      </c>
      <c r="I239" s="4">
        <v>3.872983346207417</v>
      </c>
      <c r="J239" s="4">
        <v>0</v>
      </c>
      <c r="K239" s="4">
        <v>0</v>
      </c>
    </row>
    <row r="240" spans="1:11" ht="14.5" x14ac:dyDescent="0.35">
      <c r="A240" s="5" t="s">
        <v>1352</v>
      </c>
      <c r="B240" s="5">
        <v>15</v>
      </c>
      <c r="C240" s="5">
        <f t="shared" si="3"/>
        <v>3.872983346207417</v>
      </c>
      <c r="E240" s="4" t="s">
        <v>1352</v>
      </c>
      <c r="F240" s="4">
        <v>3.872983346207417</v>
      </c>
      <c r="H240" s="4" t="s">
        <v>1352</v>
      </c>
      <c r="I240" s="4">
        <v>3.872983346207417</v>
      </c>
      <c r="J240" s="4">
        <v>0</v>
      </c>
      <c r="K240" s="4">
        <v>0</v>
      </c>
    </row>
    <row r="241" spans="1:11" ht="14.5" x14ac:dyDescent="0.35">
      <c r="A241" s="5" t="s">
        <v>680</v>
      </c>
      <c r="B241" s="5">
        <v>15</v>
      </c>
      <c r="C241" s="5">
        <f t="shared" si="3"/>
        <v>3.872983346207417</v>
      </c>
      <c r="E241" s="4" t="s">
        <v>680</v>
      </c>
      <c r="F241" s="4">
        <v>3.872983346207417</v>
      </c>
      <c r="H241" s="4" t="s">
        <v>680</v>
      </c>
      <c r="I241" s="4">
        <v>3.872983346207417</v>
      </c>
      <c r="J241" s="4">
        <v>0</v>
      </c>
      <c r="K241" s="4">
        <v>0</v>
      </c>
    </row>
    <row r="242" spans="1:11" ht="14.5" x14ac:dyDescent="0.35">
      <c r="A242" s="5" t="s">
        <v>838</v>
      </c>
      <c r="B242" s="5">
        <v>15</v>
      </c>
      <c r="C242" s="5">
        <f t="shared" si="3"/>
        <v>3.872983346207417</v>
      </c>
      <c r="E242" s="4" t="s">
        <v>838</v>
      </c>
      <c r="F242" s="4">
        <v>3.872983346207417</v>
      </c>
      <c r="H242" s="4" t="s">
        <v>838</v>
      </c>
      <c r="I242" s="4">
        <v>3.872983346207417</v>
      </c>
      <c r="J242" s="4">
        <v>0</v>
      </c>
      <c r="K242" s="4">
        <v>0</v>
      </c>
    </row>
    <row r="243" spans="1:11" ht="14.5" x14ac:dyDescent="0.35">
      <c r="A243" s="5" t="s">
        <v>4707</v>
      </c>
      <c r="B243" s="5">
        <v>15</v>
      </c>
      <c r="C243" s="5">
        <f t="shared" si="3"/>
        <v>3.872983346207417</v>
      </c>
      <c r="E243" s="4" t="s">
        <v>4707</v>
      </c>
      <c r="F243" s="4">
        <v>3.872983346207417</v>
      </c>
      <c r="H243" s="4" t="s">
        <v>4707</v>
      </c>
      <c r="I243" s="4">
        <v>3.872983346207417</v>
      </c>
      <c r="J243" s="4">
        <v>0</v>
      </c>
      <c r="K243" s="4">
        <v>0</v>
      </c>
    </row>
    <row r="244" spans="1:11" ht="14.5" x14ac:dyDescent="0.35">
      <c r="A244" s="5" t="s">
        <v>6218</v>
      </c>
      <c r="B244" s="5">
        <v>15</v>
      </c>
      <c r="C244" s="5">
        <f t="shared" si="3"/>
        <v>3.872983346207417</v>
      </c>
      <c r="E244" s="4" t="s">
        <v>6218</v>
      </c>
      <c r="F244" s="4">
        <v>3.872983346207417</v>
      </c>
      <c r="H244" s="4" t="s">
        <v>6218</v>
      </c>
      <c r="I244" s="4">
        <v>3.872983346207417</v>
      </c>
      <c r="J244" s="4">
        <v>0</v>
      </c>
      <c r="K244" s="4">
        <v>0</v>
      </c>
    </row>
    <row r="245" spans="1:11" ht="14.5" x14ac:dyDescent="0.35">
      <c r="A245" s="5" t="s">
        <v>1162</v>
      </c>
      <c r="B245" s="5">
        <v>14</v>
      </c>
      <c r="C245" s="5">
        <f t="shared" si="3"/>
        <v>3.7416573867739413</v>
      </c>
      <c r="E245" s="4" t="s">
        <v>1162</v>
      </c>
      <c r="F245" s="4">
        <v>3.7416573867739413</v>
      </c>
      <c r="H245" s="4" t="s">
        <v>1162</v>
      </c>
      <c r="I245" s="4">
        <v>3.7416573867739413</v>
      </c>
      <c r="J245" s="4">
        <v>0</v>
      </c>
      <c r="K245" s="4">
        <v>0</v>
      </c>
    </row>
    <row r="246" spans="1:11" ht="14.5" x14ac:dyDescent="0.35">
      <c r="A246" s="5" t="s">
        <v>4237</v>
      </c>
      <c r="B246" s="5">
        <v>14</v>
      </c>
      <c r="C246" s="5">
        <f t="shared" si="3"/>
        <v>3.7416573867739413</v>
      </c>
      <c r="E246" s="4" t="s">
        <v>4237</v>
      </c>
      <c r="F246" s="4">
        <v>3.7416573867739413</v>
      </c>
      <c r="H246" s="4" t="s">
        <v>4237</v>
      </c>
      <c r="I246" s="4">
        <v>3.7416573867739413</v>
      </c>
      <c r="J246" s="4">
        <v>0</v>
      </c>
      <c r="K246" s="4">
        <v>0</v>
      </c>
    </row>
    <row r="247" spans="1:11" ht="14.5" x14ac:dyDescent="0.35">
      <c r="A247" s="5" t="s">
        <v>1166</v>
      </c>
      <c r="B247" s="5">
        <v>14</v>
      </c>
      <c r="C247" s="5">
        <f t="shared" si="3"/>
        <v>3.7416573867739413</v>
      </c>
      <c r="E247" s="4" t="s">
        <v>1166</v>
      </c>
      <c r="F247" s="4">
        <v>3.7416573867739413</v>
      </c>
      <c r="H247" s="4" t="s">
        <v>1166</v>
      </c>
      <c r="I247" s="4">
        <v>3.7416573867739413</v>
      </c>
      <c r="J247" s="4">
        <v>0</v>
      </c>
      <c r="K247" s="4">
        <v>0</v>
      </c>
    </row>
    <row r="248" spans="1:11" ht="14.5" x14ac:dyDescent="0.35">
      <c r="A248" s="5" t="s">
        <v>5247</v>
      </c>
      <c r="B248" s="5">
        <v>14</v>
      </c>
      <c r="C248" s="5">
        <f t="shared" si="3"/>
        <v>3.7416573867739413</v>
      </c>
      <c r="E248" s="4" t="s">
        <v>5247</v>
      </c>
      <c r="F248" s="4">
        <v>3.7416573867739413</v>
      </c>
      <c r="H248" s="4" t="s">
        <v>5247</v>
      </c>
      <c r="I248" s="4">
        <v>3.7416573867739413</v>
      </c>
      <c r="J248" s="4">
        <v>0</v>
      </c>
      <c r="K248" s="4">
        <v>0</v>
      </c>
    </row>
    <row r="249" spans="1:11" ht="14.5" x14ac:dyDescent="0.35">
      <c r="A249" s="5" t="s">
        <v>5308</v>
      </c>
      <c r="B249" s="5">
        <v>14</v>
      </c>
      <c r="C249" s="5">
        <f t="shared" si="3"/>
        <v>3.7416573867739413</v>
      </c>
      <c r="E249" s="4" t="s">
        <v>5308</v>
      </c>
      <c r="F249" s="4">
        <v>3.7416573867739413</v>
      </c>
      <c r="H249" s="4" t="s">
        <v>5308</v>
      </c>
      <c r="I249" s="4">
        <v>3.7416573867739413</v>
      </c>
      <c r="J249" s="4">
        <v>0</v>
      </c>
      <c r="K249" s="4">
        <v>0</v>
      </c>
    </row>
    <row r="250" spans="1:11" ht="14.5" x14ac:dyDescent="0.35">
      <c r="A250" s="5" t="s">
        <v>1492</v>
      </c>
      <c r="B250" s="5">
        <v>14</v>
      </c>
      <c r="C250" s="5">
        <f t="shared" si="3"/>
        <v>3.7416573867739413</v>
      </c>
      <c r="E250" s="4" t="s">
        <v>1492</v>
      </c>
      <c r="F250" s="4">
        <v>3.7416573867739413</v>
      </c>
      <c r="H250" s="4" t="s">
        <v>1492</v>
      </c>
      <c r="I250" s="4">
        <v>3.7416573867739413</v>
      </c>
      <c r="J250" s="4">
        <v>0</v>
      </c>
      <c r="K250" s="4">
        <v>0</v>
      </c>
    </row>
    <row r="251" spans="1:11" ht="14.5" x14ac:dyDescent="0.35">
      <c r="A251" s="5" t="s">
        <v>4853</v>
      </c>
      <c r="B251" s="5">
        <v>14</v>
      </c>
      <c r="C251" s="5">
        <f t="shared" si="3"/>
        <v>3.7416573867739413</v>
      </c>
      <c r="E251" s="4" t="s">
        <v>4853</v>
      </c>
      <c r="F251" s="4">
        <v>3.7416573867739413</v>
      </c>
      <c r="H251" s="4" t="s">
        <v>4853</v>
      </c>
      <c r="I251" s="4">
        <v>3.7416573867739413</v>
      </c>
      <c r="J251" s="4">
        <v>0</v>
      </c>
      <c r="K251" s="4">
        <v>0</v>
      </c>
    </row>
    <row r="252" spans="1:11" ht="14.5" x14ac:dyDescent="0.35">
      <c r="A252" s="5" t="s">
        <v>5779</v>
      </c>
      <c r="B252" s="5">
        <v>14</v>
      </c>
      <c r="C252" s="5">
        <f t="shared" si="3"/>
        <v>3.7416573867739413</v>
      </c>
      <c r="E252" s="4" t="s">
        <v>5779</v>
      </c>
      <c r="F252" s="4">
        <v>3.7416573867739413</v>
      </c>
      <c r="H252" s="4" t="s">
        <v>5779</v>
      </c>
      <c r="I252" s="4">
        <v>3.7416573867739413</v>
      </c>
      <c r="J252" s="4">
        <v>0</v>
      </c>
      <c r="K252" s="4">
        <v>0</v>
      </c>
    </row>
    <row r="253" spans="1:11" ht="14.5" x14ac:dyDescent="0.35">
      <c r="A253" s="5" t="s">
        <v>6115</v>
      </c>
      <c r="B253" s="5">
        <v>14</v>
      </c>
      <c r="C253" s="5">
        <f t="shared" si="3"/>
        <v>3.7416573867739413</v>
      </c>
      <c r="E253" s="4" t="s">
        <v>6115</v>
      </c>
      <c r="F253" s="4">
        <v>3.7416573867739413</v>
      </c>
      <c r="H253" s="4" t="s">
        <v>6115</v>
      </c>
      <c r="I253" s="4">
        <v>3.7416573867739413</v>
      </c>
      <c r="J253" s="4">
        <v>0</v>
      </c>
      <c r="K253" s="4">
        <v>0</v>
      </c>
    </row>
    <row r="254" spans="1:11" ht="14.5" x14ac:dyDescent="0.35">
      <c r="A254" s="5" t="s">
        <v>4632</v>
      </c>
      <c r="B254" s="5">
        <v>14</v>
      </c>
      <c r="C254" s="5">
        <f t="shared" si="3"/>
        <v>3.7416573867739413</v>
      </c>
      <c r="E254" s="4" t="s">
        <v>4632</v>
      </c>
      <c r="F254" s="4">
        <v>3.7416573867739413</v>
      </c>
      <c r="H254" s="4" t="s">
        <v>4632</v>
      </c>
      <c r="I254" s="4">
        <v>3.7416573867739413</v>
      </c>
      <c r="J254" s="4">
        <v>0</v>
      </c>
      <c r="K254" s="4">
        <v>0</v>
      </c>
    </row>
    <row r="255" spans="1:11" ht="14.5" x14ac:dyDescent="0.35">
      <c r="A255" s="5" t="s">
        <v>4606</v>
      </c>
      <c r="B255" s="5">
        <v>14</v>
      </c>
      <c r="C255" s="5">
        <f t="shared" si="3"/>
        <v>3.7416573867739413</v>
      </c>
      <c r="E255" s="4" t="s">
        <v>4606</v>
      </c>
      <c r="F255" s="4">
        <v>3.7416573867739413</v>
      </c>
      <c r="H255" s="4" t="s">
        <v>4606</v>
      </c>
      <c r="I255" s="4">
        <v>3.7416573867739413</v>
      </c>
      <c r="J255" s="4">
        <v>0</v>
      </c>
      <c r="K255" s="4">
        <v>0</v>
      </c>
    </row>
    <row r="256" spans="1:11" ht="14.5" x14ac:dyDescent="0.35">
      <c r="A256" s="5" t="s">
        <v>4468</v>
      </c>
      <c r="B256" s="5">
        <v>14</v>
      </c>
      <c r="C256" s="5">
        <f t="shared" si="3"/>
        <v>3.7416573867739413</v>
      </c>
      <c r="E256" s="4" t="s">
        <v>4468</v>
      </c>
      <c r="F256" s="4">
        <v>3.7416573867739413</v>
      </c>
      <c r="H256" s="4" t="s">
        <v>4468</v>
      </c>
      <c r="I256" s="4">
        <v>3.7416573867739413</v>
      </c>
      <c r="J256" s="4">
        <v>0</v>
      </c>
      <c r="K256" s="4">
        <v>0</v>
      </c>
    </row>
    <row r="257" spans="1:11" ht="14.5" x14ac:dyDescent="0.35">
      <c r="A257" s="5" t="s">
        <v>4939</v>
      </c>
      <c r="B257" s="5">
        <v>14</v>
      </c>
      <c r="C257" s="5">
        <f t="shared" si="3"/>
        <v>3.7416573867739413</v>
      </c>
      <c r="E257" s="4" t="s">
        <v>4939</v>
      </c>
      <c r="F257" s="4">
        <v>3.7416573867739413</v>
      </c>
      <c r="H257" s="4" t="s">
        <v>4939</v>
      </c>
      <c r="I257" s="4">
        <v>3.7416573867739413</v>
      </c>
      <c r="J257" s="4">
        <v>0</v>
      </c>
      <c r="K257" s="4">
        <v>0</v>
      </c>
    </row>
    <row r="258" spans="1:11" ht="14.5" x14ac:dyDescent="0.35">
      <c r="A258" s="5" t="s">
        <v>1510</v>
      </c>
      <c r="B258" s="5">
        <v>14</v>
      </c>
      <c r="C258" s="5">
        <f t="shared" si="3"/>
        <v>3.7416573867739413</v>
      </c>
      <c r="E258" s="4" t="s">
        <v>1510</v>
      </c>
      <c r="F258" s="4">
        <v>3.7416573867739413</v>
      </c>
      <c r="H258" s="4" t="s">
        <v>1510</v>
      </c>
      <c r="I258" s="4">
        <v>3.7416573867739413</v>
      </c>
      <c r="J258" s="4">
        <v>0</v>
      </c>
      <c r="K258" s="4">
        <v>0</v>
      </c>
    </row>
    <row r="259" spans="1:11" ht="14.5" x14ac:dyDescent="0.35">
      <c r="A259" s="5" t="s">
        <v>408</v>
      </c>
      <c r="B259" s="5">
        <v>14</v>
      </c>
      <c r="C259" s="5">
        <f t="shared" ref="C259:C322" si="4">SQRT(B259)</f>
        <v>3.7416573867739413</v>
      </c>
      <c r="E259" s="4" t="s">
        <v>408</v>
      </c>
      <c r="F259" s="4">
        <v>3.7416573867739413</v>
      </c>
      <c r="H259" s="4" t="s">
        <v>408</v>
      </c>
      <c r="I259" s="4">
        <v>3.7416573867739413</v>
      </c>
      <c r="J259" s="4">
        <v>0</v>
      </c>
      <c r="K259" s="4">
        <v>0</v>
      </c>
    </row>
    <row r="260" spans="1:11" ht="14.5" x14ac:dyDescent="0.35">
      <c r="A260" s="5" t="s">
        <v>4528</v>
      </c>
      <c r="B260" s="5">
        <v>14</v>
      </c>
      <c r="C260" s="5">
        <f t="shared" si="4"/>
        <v>3.7416573867739413</v>
      </c>
      <c r="E260" s="4" t="s">
        <v>4528</v>
      </c>
      <c r="F260" s="4">
        <v>3.7416573867739413</v>
      </c>
      <c r="H260" s="4" t="s">
        <v>4528</v>
      </c>
      <c r="I260" s="4">
        <v>3.7416573867739413</v>
      </c>
      <c r="J260" s="4">
        <v>0</v>
      </c>
      <c r="K260" s="4">
        <v>0</v>
      </c>
    </row>
    <row r="261" spans="1:11" ht="14.5" x14ac:dyDescent="0.35">
      <c r="A261" s="5" t="s">
        <v>4403</v>
      </c>
      <c r="B261" s="5">
        <v>14</v>
      </c>
      <c r="C261" s="5">
        <f t="shared" si="4"/>
        <v>3.7416573867739413</v>
      </c>
      <c r="E261" s="4" t="s">
        <v>4403</v>
      </c>
      <c r="F261" s="4">
        <v>3.7416573867739413</v>
      </c>
      <c r="H261" s="4" t="s">
        <v>4403</v>
      </c>
      <c r="I261" s="4">
        <v>3.7416573867739413</v>
      </c>
      <c r="J261" s="4">
        <v>0</v>
      </c>
      <c r="K261" s="4">
        <v>0</v>
      </c>
    </row>
    <row r="262" spans="1:11" ht="14.5" x14ac:dyDescent="0.35">
      <c r="A262" s="5" t="s">
        <v>211</v>
      </c>
      <c r="B262" s="5">
        <v>14</v>
      </c>
      <c r="C262" s="5">
        <f t="shared" si="4"/>
        <v>3.7416573867739413</v>
      </c>
      <c r="E262" s="4" t="s">
        <v>211</v>
      </c>
      <c r="F262" s="4">
        <v>3.7416573867739413</v>
      </c>
      <c r="H262" s="4" t="s">
        <v>211</v>
      </c>
      <c r="I262" s="4">
        <v>3.7416573867739413</v>
      </c>
      <c r="J262" s="4">
        <v>0</v>
      </c>
      <c r="K262" s="4">
        <v>0</v>
      </c>
    </row>
    <row r="263" spans="1:11" ht="14.5" x14ac:dyDescent="0.35">
      <c r="A263" s="5" t="s">
        <v>371</v>
      </c>
      <c r="B263" s="5">
        <v>14</v>
      </c>
      <c r="C263" s="5">
        <f t="shared" si="4"/>
        <v>3.7416573867739413</v>
      </c>
      <c r="E263" s="4" t="s">
        <v>371</v>
      </c>
      <c r="F263" s="4">
        <v>3.7416573867739413</v>
      </c>
      <c r="H263" s="4" t="s">
        <v>371</v>
      </c>
      <c r="I263" s="4">
        <v>3.7416573867739413</v>
      </c>
      <c r="J263" s="4">
        <v>0</v>
      </c>
      <c r="K263" s="4">
        <v>0</v>
      </c>
    </row>
    <row r="264" spans="1:11" ht="14.5" x14ac:dyDescent="0.35">
      <c r="A264" s="5" t="s">
        <v>553</v>
      </c>
      <c r="B264" s="5">
        <v>13</v>
      </c>
      <c r="C264" s="5">
        <f t="shared" si="4"/>
        <v>3.6055512754639891</v>
      </c>
      <c r="E264" s="4" t="s">
        <v>553</v>
      </c>
      <c r="F264" s="4">
        <v>3.6055512754639891</v>
      </c>
      <c r="H264" s="4" t="s">
        <v>553</v>
      </c>
      <c r="I264" s="4">
        <v>3.6055512754639891</v>
      </c>
      <c r="J264" s="4">
        <v>0</v>
      </c>
      <c r="K264" s="4">
        <v>0</v>
      </c>
    </row>
    <row r="265" spans="1:11" ht="14.5" x14ac:dyDescent="0.35">
      <c r="A265" s="5" t="s">
        <v>5735</v>
      </c>
      <c r="B265" s="5">
        <v>13</v>
      </c>
      <c r="C265" s="5">
        <f t="shared" si="4"/>
        <v>3.6055512754639891</v>
      </c>
      <c r="E265" s="4" t="s">
        <v>5735</v>
      </c>
      <c r="F265" s="4">
        <v>3.6055512754639891</v>
      </c>
      <c r="H265" s="4" t="s">
        <v>5735</v>
      </c>
      <c r="I265" s="4">
        <v>3.6055512754639891</v>
      </c>
      <c r="J265" s="4">
        <v>0</v>
      </c>
      <c r="K265" s="4">
        <v>0</v>
      </c>
    </row>
    <row r="266" spans="1:11" ht="14.5" x14ac:dyDescent="0.35">
      <c r="A266" s="5" t="s">
        <v>1021</v>
      </c>
      <c r="B266" s="5">
        <v>13</v>
      </c>
      <c r="C266" s="5">
        <f t="shared" si="4"/>
        <v>3.6055512754639891</v>
      </c>
      <c r="E266" s="4" t="s">
        <v>1021</v>
      </c>
      <c r="F266" s="4">
        <v>3.6055512754639891</v>
      </c>
      <c r="H266" s="4" t="s">
        <v>1021</v>
      </c>
      <c r="I266" s="4">
        <v>3.6055512754639891</v>
      </c>
      <c r="J266" s="4">
        <v>0</v>
      </c>
      <c r="K266" s="4">
        <v>0</v>
      </c>
    </row>
    <row r="267" spans="1:11" ht="14.5" x14ac:dyDescent="0.35">
      <c r="A267" s="5" t="s">
        <v>1266</v>
      </c>
      <c r="B267" s="5">
        <v>13</v>
      </c>
      <c r="C267" s="5">
        <f t="shared" si="4"/>
        <v>3.6055512754639891</v>
      </c>
      <c r="E267" s="4" t="s">
        <v>1266</v>
      </c>
      <c r="F267" s="4">
        <v>3.6055512754639891</v>
      </c>
      <c r="H267" s="4" t="s">
        <v>1266</v>
      </c>
      <c r="I267" s="4">
        <v>3.6055512754639891</v>
      </c>
      <c r="J267" s="4">
        <v>0</v>
      </c>
      <c r="K267" s="4">
        <v>0</v>
      </c>
    </row>
    <row r="268" spans="1:11" ht="14.5" x14ac:dyDescent="0.35">
      <c r="A268" s="5" t="s">
        <v>6269</v>
      </c>
      <c r="B268" s="5">
        <v>13</v>
      </c>
      <c r="C268" s="5">
        <f t="shared" si="4"/>
        <v>3.6055512754639891</v>
      </c>
      <c r="E268" s="4" t="s">
        <v>6269</v>
      </c>
      <c r="F268" s="4">
        <v>3.6055512754639891</v>
      </c>
      <c r="H268" s="4" t="s">
        <v>6269</v>
      </c>
      <c r="I268" s="4">
        <v>3.6055512754639891</v>
      </c>
      <c r="J268" s="4">
        <v>0</v>
      </c>
      <c r="K268" s="4">
        <v>0</v>
      </c>
    </row>
    <row r="269" spans="1:11" ht="14.5" x14ac:dyDescent="0.35">
      <c r="A269" s="5" t="s">
        <v>6056</v>
      </c>
      <c r="B269" s="5">
        <v>13</v>
      </c>
      <c r="C269" s="5">
        <f t="shared" si="4"/>
        <v>3.6055512754639891</v>
      </c>
      <c r="E269" s="4" t="s">
        <v>6056</v>
      </c>
      <c r="F269" s="4">
        <v>3.6055512754639891</v>
      </c>
      <c r="H269" s="4" t="s">
        <v>6056</v>
      </c>
      <c r="I269" s="4">
        <v>3.6055512754639891</v>
      </c>
      <c r="J269" s="4">
        <v>0</v>
      </c>
      <c r="K269" s="4">
        <v>0</v>
      </c>
    </row>
    <row r="270" spans="1:11" ht="14.5" x14ac:dyDescent="0.35">
      <c r="A270" s="5" t="s">
        <v>4368</v>
      </c>
      <c r="B270" s="5">
        <v>13</v>
      </c>
      <c r="C270" s="5">
        <f t="shared" si="4"/>
        <v>3.6055512754639891</v>
      </c>
      <c r="E270" s="4" t="s">
        <v>4368</v>
      </c>
      <c r="F270" s="4">
        <v>3.6055512754639891</v>
      </c>
      <c r="H270" s="4" t="s">
        <v>4368</v>
      </c>
      <c r="I270" s="4">
        <v>3.6055512754639891</v>
      </c>
      <c r="J270" s="4">
        <v>0</v>
      </c>
      <c r="K270" s="4">
        <v>0</v>
      </c>
    </row>
    <row r="271" spans="1:11" ht="14.5" x14ac:dyDescent="0.35">
      <c r="A271" s="5" t="s">
        <v>5815</v>
      </c>
      <c r="B271" s="5">
        <v>13</v>
      </c>
      <c r="C271" s="5">
        <f t="shared" si="4"/>
        <v>3.6055512754639891</v>
      </c>
      <c r="E271" s="4" t="s">
        <v>5815</v>
      </c>
      <c r="F271" s="4">
        <v>3.6055512754639891</v>
      </c>
      <c r="H271" s="4" t="s">
        <v>5815</v>
      </c>
      <c r="I271" s="4">
        <v>3.6055512754639891</v>
      </c>
      <c r="J271" s="4">
        <v>0</v>
      </c>
      <c r="K271" s="4">
        <v>0</v>
      </c>
    </row>
    <row r="272" spans="1:11" ht="14.5" x14ac:dyDescent="0.35">
      <c r="A272" s="5" t="s">
        <v>4973</v>
      </c>
      <c r="B272" s="5">
        <v>13</v>
      </c>
      <c r="C272" s="5">
        <f t="shared" si="4"/>
        <v>3.6055512754639891</v>
      </c>
      <c r="E272" s="4" t="s">
        <v>4973</v>
      </c>
      <c r="F272" s="4">
        <v>3.6055512754639891</v>
      </c>
      <c r="H272" s="4" t="s">
        <v>4973</v>
      </c>
      <c r="I272" s="4">
        <v>3.6055512754639891</v>
      </c>
      <c r="J272" s="4">
        <v>0</v>
      </c>
      <c r="K272" s="4">
        <v>0</v>
      </c>
    </row>
    <row r="273" spans="1:11" ht="14.5" x14ac:dyDescent="0.35">
      <c r="A273" s="5" t="s">
        <v>6251</v>
      </c>
      <c r="B273" s="5">
        <v>13</v>
      </c>
      <c r="C273" s="5">
        <f t="shared" si="4"/>
        <v>3.6055512754639891</v>
      </c>
      <c r="E273" s="4" t="s">
        <v>6251</v>
      </c>
      <c r="F273" s="4">
        <v>3.6055512754639891</v>
      </c>
      <c r="H273" s="4" t="s">
        <v>6251</v>
      </c>
      <c r="I273" s="4">
        <v>3.6055512754639891</v>
      </c>
      <c r="J273" s="4">
        <v>0</v>
      </c>
      <c r="K273" s="4">
        <v>0</v>
      </c>
    </row>
    <row r="274" spans="1:11" ht="14.5" x14ac:dyDescent="0.35">
      <c r="A274" s="5" t="s">
        <v>1201</v>
      </c>
      <c r="B274" s="5">
        <v>13</v>
      </c>
      <c r="C274" s="5">
        <f t="shared" si="4"/>
        <v>3.6055512754639891</v>
      </c>
      <c r="E274" s="4" t="s">
        <v>1201</v>
      </c>
      <c r="F274" s="4">
        <v>3.6055512754639891</v>
      </c>
      <c r="H274" s="4" t="s">
        <v>1201</v>
      </c>
      <c r="I274" s="4">
        <v>3.6055512754639891</v>
      </c>
      <c r="J274" s="4">
        <v>0</v>
      </c>
      <c r="K274" s="4">
        <v>0</v>
      </c>
    </row>
    <row r="275" spans="1:11" ht="14.5" x14ac:dyDescent="0.35">
      <c r="A275" s="5" t="s">
        <v>4999</v>
      </c>
      <c r="B275" s="5">
        <v>13</v>
      </c>
      <c r="C275" s="5">
        <f t="shared" si="4"/>
        <v>3.6055512754639891</v>
      </c>
      <c r="E275" s="4" t="s">
        <v>4999</v>
      </c>
      <c r="F275" s="4">
        <v>3.6055512754639891</v>
      </c>
      <c r="H275" s="4" t="s">
        <v>4999</v>
      </c>
      <c r="I275" s="4">
        <v>3.6055512754639891</v>
      </c>
      <c r="J275" s="4">
        <v>0</v>
      </c>
      <c r="K275" s="4">
        <v>0</v>
      </c>
    </row>
    <row r="276" spans="1:11" ht="14.5" x14ac:dyDescent="0.35">
      <c r="A276" s="5" t="s">
        <v>4618</v>
      </c>
      <c r="B276" s="5">
        <v>13</v>
      </c>
      <c r="C276" s="5">
        <f t="shared" si="4"/>
        <v>3.6055512754639891</v>
      </c>
      <c r="E276" s="4" t="s">
        <v>4618</v>
      </c>
      <c r="F276" s="4">
        <v>3.6055512754639891</v>
      </c>
      <c r="H276" s="4" t="s">
        <v>4618</v>
      </c>
      <c r="I276" s="4">
        <v>3.6055512754639891</v>
      </c>
      <c r="J276" s="4">
        <v>0</v>
      </c>
      <c r="K276" s="4">
        <v>0</v>
      </c>
    </row>
    <row r="277" spans="1:11" ht="14.5" x14ac:dyDescent="0.35">
      <c r="A277" s="5" t="s">
        <v>1125</v>
      </c>
      <c r="B277" s="5">
        <v>13</v>
      </c>
      <c r="C277" s="5">
        <f t="shared" si="4"/>
        <v>3.6055512754639891</v>
      </c>
      <c r="E277" s="4" t="s">
        <v>1125</v>
      </c>
      <c r="F277" s="4">
        <v>3.6055512754639891</v>
      </c>
      <c r="H277" s="4" t="s">
        <v>1125</v>
      </c>
      <c r="I277" s="4">
        <v>3.6055512754639891</v>
      </c>
      <c r="J277" s="4">
        <v>0</v>
      </c>
      <c r="K277" s="4">
        <v>0</v>
      </c>
    </row>
    <row r="278" spans="1:11" ht="14.5" x14ac:dyDescent="0.35">
      <c r="A278" s="5" t="s">
        <v>6117</v>
      </c>
      <c r="B278" s="5">
        <v>13</v>
      </c>
      <c r="C278" s="5">
        <f t="shared" si="4"/>
        <v>3.6055512754639891</v>
      </c>
      <c r="E278" s="4" t="s">
        <v>6117</v>
      </c>
      <c r="F278" s="4">
        <v>3.6055512754639891</v>
      </c>
      <c r="H278" s="4" t="s">
        <v>6117</v>
      </c>
      <c r="I278" s="4">
        <v>3.6055512754639891</v>
      </c>
      <c r="J278" s="4">
        <v>0</v>
      </c>
      <c r="K278" s="4">
        <v>0</v>
      </c>
    </row>
    <row r="279" spans="1:11" ht="14.5" x14ac:dyDescent="0.35">
      <c r="A279" s="5" t="s">
        <v>6144</v>
      </c>
      <c r="B279" s="5">
        <v>13</v>
      </c>
      <c r="C279" s="5">
        <f t="shared" si="4"/>
        <v>3.6055512754639891</v>
      </c>
      <c r="E279" s="4" t="s">
        <v>6144</v>
      </c>
      <c r="F279" s="4">
        <v>3.6055512754639891</v>
      </c>
      <c r="H279" s="4" t="s">
        <v>6144</v>
      </c>
      <c r="I279" s="4">
        <v>3.6055512754639891</v>
      </c>
      <c r="J279" s="4">
        <v>0</v>
      </c>
      <c r="K279" s="4">
        <v>0</v>
      </c>
    </row>
    <row r="280" spans="1:11" ht="14.5" x14ac:dyDescent="0.35">
      <c r="A280" s="5" t="s">
        <v>659</v>
      </c>
      <c r="B280" s="5">
        <v>13</v>
      </c>
      <c r="C280" s="5">
        <f t="shared" si="4"/>
        <v>3.6055512754639891</v>
      </c>
      <c r="E280" s="4" t="s">
        <v>659</v>
      </c>
      <c r="F280" s="4">
        <v>3.6055512754639891</v>
      </c>
      <c r="H280" s="4" t="s">
        <v>659</v>
      </c>
      <c r="I280" s="4">
        <v>3.6055512754639891</v>
      </c>
      <c r="J280" s="4">
        <v>0</v>
      </c>
      <c r="K280" s="4">
        <v>0</v>
      </c>
    </row>
    <row r="281" spans="1:11" ht="14.5" x14ac:dyDescent="0.35">
      <c r="A281" s="5" t="s">
        <v>565</v>
      </c>
      <c r="B281" s="5">
        <v>13</v>
      </c>
      <c r="C281" s="5">
        <f t="shared" si="4"/>
        <v>3.6055512754639891</v>
      </c>
      <c r="E281" s="4" t="s">
        <v>565</v>
      </c>
      <c r="F281" s="4">
        <v>3.6055512754639891</v>
      </c>
      <c r="H281" s="4" t="s">
        <v>565</v>
      </c>
      <c r="I281" s="4">
        <v>3.6055512754639891</v>
      </c>
      <c r="J281" s="4">
        <v>0</v>
      </c>
      <c r="K281" s="4">
        <v>0</v>
      </c>
    </row>
    <row r="282" spans="1:11" ht="14.5" x14ac:dyDescent="0.35">
      <c r="A282" s="5" t="s">
        <v>4742</v>
      </c>
      <c r="B282" s="5">
        <v>13</v>
      </c>
      <c r="C282" s="5">
        <f t="shared" si="4"/>
        <v>3.6055512754639891</v>
      </c>
      <c r="E282" s="4" t="s">
        <v>4742</v>
      </c>
      <c r="F282" s="4">
        <v>3.6055512754639891</v>
      </c>
      <c r="H282" s="4" t="s">
        <v>4742</v>
      </c>
      <c r="I282" s="4">
        <v>3.6055512754639891</v>
      </c>
      <c r="J282" s="4">
        <v>0</v>
      </c>
      <c r="K282" s="4">
        <v>0</v>
      </c>
    </row>
    <row r="283" spans="1:11" ht="14.5" x14ac:dyDescent="0.35">
      <c r="A283" s="5" t="s">
        <v>5895</v>
      </c>
      <c r="B283" s="5">
        <v>13</v>
      </c>
      <c r="C283" s="5">
        <f t="shared" si="4"/>
        <v>3.6055512754639891</v>
      </c>
      <c r="E283" s="4" t="s">
        <v>5895</v>
      </c>
      <c r="F283" s="4">
        <v>3.6055512754639891</v>
      </c>
      <c r="H283" s="4" t="s">
        <v>5895</v>
      </c>
      <c r="I283" s="4">
        <v>3.6055512754639891</v>
      </c>
      <c r="J283" s="4">
        <v>0</v>
      </c>
      <c r="K283" s="4">
        <v>0</v>
      </c>
    </row>
    <row r="284" spans="1:11" ht="14.5" x14ac:dyDescent="0.35">
      <c r="A284" s="5" t="s">
        <v>6195</v>
      </c>
      <c r="B284" s="5">
        <v>13</v>
      </c>
      <c r="C284" s="5">
        <f t="shared" si="4"/>
        <v>3.6055512754639891</v>
      </c>
      <c r="E284" s="4" t="s">
        <v>6195</v>
      </c>
      <c r="F284" s="4">
        <v>3.6055512754639891</v>
      </c>
      <c r="H284" s="4" t="s">
        <v>6195</v>
      </c>
      <c r="I284" s="4">
        <v>3.6055512754639891</v>
      </c>
      <c r="J284" s="4">
        <v>0</v>
      </c>
      <c r="K284" s="4">
        <v>0</v>
      </c>
    </row>
    <row r="285" spans="1:11" ht="14.5" x14ac:dyDescent="0.35">
      <c r="A285" s="5" t="s">
        <v>6036</v>
      </c>
      <c r="B285" s="5">
        <v>13</v>
      </c>
      <c r="C285" s="5">
        <f t="shared" si="4"/>
        <v>3.6055512754639891</v>
      </c>
      <c r="E285" s="4" t="s">
        <v>6036</v>
      </c>
      <c r="F285" s="4">
        <v>3.6055512754639891</v>
      </c>
      <c r="H285" s="4" t="s">
        <v>6036</v>
      </c>
      <c r="I285" s="4">
        <v>3.6055512754639891</v>
      </c>
      <c r="J285" s="4">
        <v>0</v>
      </c>
      <c r="K285" s="4">
        <v>0</v>
      </c>
    </row>
    <row r="286" spans="1:11" ht="14.5" x14ac:dyDescent="0.35">
      <c r="A286" s="5" t="s">
        <v>4347</v>
      </c>
      <c r="B286" s="5">
        <v>13</v>
      </c>
      <c r="C286" s="5">
        <f t="shared" si="4"/>
        <v>3.6055512754639891</v>
      </c>
      <c r="E286" s="4" t="s">
        <v>4347</v>
      </c>
      <c r="F286" s="4">
        <v>3.6055512754639891</v>
      </c>
      <c r="H286" s="4" t="s">
        <v>4347</v>
      </c>
      <c r="I286" s="4">
        <v>3.6055512754639891</v>
      </c>
      <c r="J286" s="4">
        <v>0</v>
      </c>
      <c r="K286" s="4">
        <v>0</v>
      </c>
    </row>
    <row r="287" spans="1:11" ht="14.5" x14ac:dyDescent="0.35">
      <c r="A287" s="5" t="s">
        <v>4569</v>
      </c>
      <c r="B287" s="5">
        <v>13</v>
      </c>
      <c r="C287" s="5">
        <f t="shared" si="4"/>
        <v>3.6055512754639891</v>
      </c>
      <c r="E287" s="4" t="s">
        <v>4569</v>
      </c>
      <c r="F287" s="4">
        <v>3.6055512754639891</v>
      </c>
      <c r="H287" s="4" t="s">
        <v>4569</v>
      </c>
      <c r="I287" s="4">
        <v>3.6055512754639891</v>
      </c>
      <c r="J287" s="4">
        <v>0</v>
      </c>
      <c r="K287" s="4">
        <v>0</v>
      </c>
    </row>
    <row r="288" spans="1:11" ht="14.5" x14ac:dyDescent="0.35">
      <c r="A288" s="5" t="s">
        <v>6181</v>
      </c>
      <c r="B288" s="5">
        <v>13</v>
      </c>
      <c r="C288" s="5">
        <f t="shared" si="4"/>
        <v>3.6055512754639891</v>
      </c>
      <c r="E288" s="4" t="s">
        <v>6181</v>
      </c>
      <c r="F288" s="4">
        <v>3.6055512754639891</v>
      </c>
      <c r="H288" s="4" t="s">
        <v>6181</v>
      </c>
      <c r="I288" s="4">
        <v>3.6055512754639891</v>
      </c>
      <c r="J288" s="4">
        <v>0</v>
      </c>
      <c r="K288" s="4">
        <v>0</v>
      </c>
    </row>
    <row r="289" spans="1:11" ht="14.5" x14ac:dyDescent="0.35">
      <c r="A289" s="5" t="s">
        <v>5495</v>
      </c>
      <c r="B289" s="5">
        <v>13</v>
      </c>
      <c r="C289" s="5">
        <f t="shared" si="4"/>
        <v>3.6055512754639891</v>
      </c>
      <c r="E289" s="4" t="s">
        <v>5495</v>
      </c>
      <c r="F289" s="4">
        <v>3.6055512754639891</v>
      </c>
      <c r="H289" s="4" t="s">
        <v>5495</v>
      </c>
      <c r="I289" s="4">
        <v>3.6055512754639891</v>
      </c>
      <c r="J289" s="4">
        <v>0</v>
      </c>
      <c r="K289" s="4">
        <v>0</v>
      </c>
    </row>
    <row r="290" spans="1:11" ht="14.5" x14ac:dyDescent="0.35">
      <c r="A290" s="5" t="s">
        <v>4419</v>
      </c>
      <c r="B290" s="5">
        <v>13</v>
      </c>
      <c r="C290" s="5">
        <f t="shared" si="4"/>
        <v>3.6055512754639891</v>
      </c>
      <c r="E290" s="4" t="s">
        <v>4419</v>
      </c>
      <c r="F290" s="4">
        <v>3.6055512754639891</v>
      </c>
      <c r="H290" s="4" t="s">
        <v>4419</v>
      </c>
      <c r="I290" s="4">
        <v>3.6055512754639891</v>
      </c>
      <c r="J290" s="4">
        <v>0</v>
      </c>
      <c r="K290" s="4">
        <v>0</v>
      </c>
    </row>
    <row r="291" spans="1:11" ht="14.5" x14ac:dyDescent="0.35">
      <c r="A291" s="5" t="s">
        <v>939</v>
      </c>
      <c r="B291" s="5">
        <v>13</v>
      </c>
      <c r="C291" s="5">
        <f t="shared" si="4"/>
        <v>3.6055512754639891</v>
      </c>
      <c r="E291" s="4" t="s">
        <v>939</v>
      </c>
      <c r="F291" s="4">
        <v>3.6055512754639891</v>
      </c>
      <c r="H291" s="4" t="s">
        <v>939</v>
      </c>
      <c r="I291" s="4">
        <v>3.6055512754639891</v>
      </c>
      <c r="J291" s="4">
        <v>0</v>
      </c>
      <c r="K291" s="4">
        <v>0</v>
      </c>
    </row>
    <row r="292" spans="1:11" ht="14.5" x14ac:dyDescent="0.35">
      <c r="A292" s="5" t="s">
        <v>5439</v>
      </c>
      <c r="B292" s="5">
        <v>13</v>
      </c>
      <c r="C292" s="5">
        <f t="shared" si="4"/>
        <v>3.6055512754639891</v>
      </c>
      <c r="E292" s="4" t="s">
        <v>5439</v>
      </c>
      <c r="F292" s="4">
        <v>3.6055512754639891</v>
      </c>
      <c r="H292" s="4" t="s">
        <v>5439</v>
      </c>
      <c r="I292" s="4">
        <v>3.6055512754639891</v>
      </c>
      <c r="J292" s="4">
        <v>0</v>
      </c>
      <c r="K292" s="4">
        <v>0</v>
      </c>
    </row>
    <row r="293" spans="1:11" ht="14.5" x14ac:dyDescent="0.35">
      <c r="A293" s="5" t="s">
        <v>1226</v>
      </c>
      <c r="B293" s="5">
        <v>13</v>
      </c>
      <c r="C293" s="5">
        <f t="shared" si="4"/>
        <v>3.6055512754639891</v>
      </c>
      <c r="E293" s="4" t="s">
        <v>1226</v>
      </c>
      <c r="F293" s="4">
        <v>3.6055512754639891</v>
      </c>
      <c r="H293" s="4" t="s">
        <v>1226</v>
      </c>
      <c r="I293" s="4">
        <v>3.6055512754639891</v>
      </c>
      <c r="J293" s="4">
        <v>0</v>
      </c>
      <c r="K293" s="4">
        <v>0</v>
      </c>
    </row>
    <row r="294" spans="1:11" ht="14.5" x14ac:dyDescent="0.35">
      <c r="A294" s="5" t="s">
        <v>5503</v>
      </c>
      <c r="B294" s="5">
        <v>12</v>
      </c>
      <c r="C294" s="5">
        <f t="shared" si="4"/>
        <v>3.4641016151377544</v>
      </c>
      <c r="E294" s="4" t="s">
        <v>5503</v>
      </c>
      <c r="F294" s="4">
        <v>3.4641016151377544</v>
      </c>
      <c r="H294" s="4" t="s">
        <v>5503</v>
      </c>
      <c r="I294" s="4">
        <v>3.4641016151377544</v>
      </c>
      <c r="J294" s="4">
        <v>0</v>
      </c>
      <c r="K294" s="4">
        <v>0</v>
      </c>
    </row>
    <row r="295" spans="1:11" ht="14.5" x14ac:dyDescent="0.35">
      <c r="A295" s="5" t="s">
        <v>5876</v>
      </c>
      <c r="B295" s="5">
        <v>12</v>
      </c>
      <c r="C295" s="5">
        <f t="shared" si="4"/>
        <v>3.4641016151377544</v>
      </c>
      <c r="E295" s="4" t="s">
        <v>5876</v>
      </c>
      <c r="F295" s="4">
        <v>3.4641016151377544</v>
      </c>
      <c r="H295" s="4" t="s">
        <v>5876</v>
      </c>
      <c r="I295" s="4">
        <v>3.4641016151377544</v>
      </c>
      <c r="J295" s="4">
        <v>0</v>
      </c>
      <c r="K295" s="4">
        <v>0</v>
      </c>
    </row>
    <row r="296" spans="1:11" ht="14.5" x14ac:dyDescent="0.35">
      <c r="A296" s="5" t="s">
        <v>525</v>
      </c>
      <c r="B296" s="5">
        <v>12</v>
      </c>
      <c r="C296" s="5">
        <f t="shared" si="4"/>
        <v>3.4641016151377544</v>
      </c>
      <c r="E296" s="4" t="s">
        <v>525</v>
      </c>
      <c r="F296" s="4">
        <v>3.4641016151377544</v>
      </c>
      <c r="H296" s="4" t="s">
        <v>525</v>
      </c>
      <c r="I296" s="4">
        <v>3.4641016151377544</v>
      </c>
      <c r="J296" s="4">
        <v>0</v>
      </c>
      <c r="K296" s="4">
        <v>0</v>
      </c>
    </row>
    <row r="297" spans="1:11" ht="14.5" x14ac:dyDescent="0.35">
      <c r="A297" s="5" t="s">
        <v>6349</v>
      </c>
      <c r="B297" s="5">
        <v>12</v>
      </c>
      <c r="C297" s="5">
        <f t="shared" si="4"/>
        <v>3.4641016151377544</v>
      </c>
      <c r="E297" s="4" t="s">
        <v>6349</v>
      </c>
      <c r="F297" s="4">
        <v>3.4641016151377544</v>
      </c>
      <c r="H297" s="4" t="s">
        <v>6349</v>
      </c>
      <c r="I297" s="4">
        <v>3.4641016151377544</v>
      </c>
      <c r="J297" s="4">
        <v>0</v>
      </c>
      <c r="K297" s="4">
        <v>0</v>
      </c>
    </row>
    <row r="298" spans="1:11" ht="14.5" x14ac:dyDescent="0.35">
      <c r="A298" s="5" t="s">
        <v>4947</v>
      </c>
      <c r="B298" s="5">
        <v>12</v>
      </c>
      <c r="C298" s="5">
        <f t="shared" si="4"/>
        <v>3.4641016151377544</v>
      </c>
      <c r="E298" s="4" t="s">
        <v>4947</v>
      </c>
      <c r="F298" s="4">
        <v>3.4641016151377544</v>
      </c>
      <c r="H298" s="4" t="s">
        <v>4947</v>
      </c>
      <c r="I298" s="4">
        <v>3.4641016151377544</v>
      </c>
      <c r="J298" s="4">
        <v>0</v>
      </c>
      <c r="K298" s="4">
        <v>0</v>
      </c>
    </row>
    <row r="299" spans="1:11" ht="14.5" x14ac:dyDescent="0.35">
      <c r="A299" s="5" t="s">
        <v>5053</v>
      </c>
      <c r="B299" s="5">
        <v>12</v>
      </c>
      <c r="C299" s="5">
        <f t="shared" si="4"/>
        <v>3.4641016151377544</v>
      </c>
      <c r="E299" s="4" t="s">
        <v>5053</v>
      </c>
      <c r="F299" s="4">
        <v>3.4641016151377544</v>
      </c>
      <c r="H299" s="4" t="s">
        <v>5053</v>
      </c>
      <c r="I299" s="4">
        <v>3.4641016151377544</v>
      </c>
      <c r="J299" s="4">
        <v>0</v>
      </c>
      <c r="K299" s="4">
        <v>0</v>
      </c>
    </row>
    <row r="300" spans="1:11" ht="14.5" x14ac:dyDescent="0.35">
      <c r="A300" s="5" t="s">
        <v>384</v>
      </c>
      <c r="B300" s="5">
        <v>12</v>
      </c>
      <c r="C300" s="5">
        <f t="shared" si="4"/>
        <v>3.4641016151377544</v>
      </c>
      <c r="E300" s="4" t="s">
        <v>384</v>
      </c>
      <c r="F300" s="4">
        <v>3.4641016151377544</v>
      </c>
      <c r="H300" s="4" t="s">
        <v>384</v>
      </c>
      <c r="I300" s="4">
        <v>3.4641016151377544</v>
      </c>
      <c r="J300" s="4">
        <v>0</v>
      </c>
      <c r="K300" s="4">
        <v>0</v>
      </c>
    </row>
    <row r="301" spans="1:11" ht="14.5" x14ac:dyDescent="0.35">
      <c r="A301" s="5" t="s">
        <v>6439</v>
      </c>
      <c r="B301" s="5">
        <v>12</v>
      </c>
      <c r="C301" s="5">
        <f t="shared" si="4"/>
        <v>3.4641016151377544</v>
      </c>
      <c r="E301" s="4" t="s">
        <v>6439</v>
      </c>
      <c r="F301" s="4">
        <v>3.4641016151377544</v>
      </c>
      <c r="H301" s="4" t="s">
        <v>6439</v>
      </c>
      <c r="I301" s="4">
        <v>3.4641016151377544</v>
      </c>
      <c r="J301" s="4">
        <v>0</v>
      </c>
      <c r="K301" s="4">
        <v>0</v>
      </c>
    </row>
    <row r="302" spans="1:11" ht="14.5" x14ac:dyDescent="0.35">
      <c r="A302" s="5" t="s">
        <v>5231</v>
      </c>
      <c r="B302" s="5">
        <v>12</v>
      </c>
      <c r="C302" s="5">
        <f t="shared" si="4"/>
        <v>3.4641016151377544</v>
      </c>
      <c r="E302" s="4" t="s">
        <v>5231</v>
      </c>
      <c r="F302" s="4">
        <v>3.4641016151377544</v>
      </c>
      <c r="H302" s="4" t="s">
        <v>5231</v>
      </c>
      <c r="I302" s="4">
        <v>3.4641016151377544</v>
      </c>
      <c r="J302" s="4">
        <v>0</v>
      </c>
      <c r="K302" s="4">
        <v>0</v>
      </c>
    </row>
    <row r="303" spans="1:11" ht="14.5" x14ac:dyDescent="0.35">
      <c r="A303" s="5" t="s">
        <v>5645</v>
      </c>
      <c r="B303" s="5">
        <v>12</v>
      </c>
      <c r="C303" s="5">
        <f t="shared" si="4"/>
        <v>3.4641016151377544</v>
      </c>
      <c r="E303" s="4" t="s">
        <v>5645</v>
      </c>
      <c r="F303" s="4">
        <v>3.4641016151377544</v>
      </c>
      <c r="H303" s="4" t="s">
        <v>5645</v>
      </c>
      <c r="I303" s="4">
        <v>3.4641016151377544</v>
      </c>
      <c r="J303" s="4">
        <v>0</v>
      </c>
      <c r="K303" s="4">
        <v>0</v>
      </c>
    </row>
    <row r="304" spans="1:11" ht="14.5" x14ac:dyDescent="0.35">
      <c r="A304" s="5" t="s">
        <v>886</v>
      </c>
      <c r="B304" s="5">
        <v>12</v>
      </c>
      <c r="C304" s="5">
        <f t="shared" si="4"/>
        <v>3.4641016151377544</v>
      </c>
      <c r="E304" s="4" t="s">
        <v>886</v>
      </c>
      <c r="F304" s="4">
        <v>3.4641016151377544</v>
      </c>
      <c r="H304" s="4" t="s">
        <v>886</v>
      </c>
      <c r="I304" s="4">
        <v>3.4641016151377544</v>
      </c>
      <c r="J304" s="4">
        <v>0</v>
      </c>
      <c r="K304" s="4">
        <v>0</v>
      </c>
    </row>
    <row r="305" spans="1:11" ht="14.5" x14ac:dyDescent="0.35">
      <c r="A305" s="5" t="s">
        <v>6080</v>
      </c>
      <c r="B305" s="5">
        <v>12</v>
      </c>
      <c r="C305" s="5">
        <f t="shared" si="4"/>
        <v>3.4641016151377544</v>
      </c>
      <c r="E305" s="4" t="s">
        <v>6080</v>
      </c>
      <c r="F305" s="4">
        <v>3.4641016151377544</v>
      </c>
      <c r="H305" s="4" t="s">
        <v>6080</v>
      </c>
      <c r="I305" s="4">
        <v>3.4641016151377544</v>
      </c>
      <c r="J305" s="4">
        <v>0</v>
      </c>
      <c r="K305" s="4">
        <v>0</v>
      </c>
    </row>
    <row r="306" spans="1:11" ht="14.5" x14ac:dyDescent="0.35">
      <c r="A306" s="5" t="s">
        <v>6086</v>
      </c>
      <c r="B306" s="5">
        <v>12</v>
      </c>
      <c r="C306" s="5">
        <f t="shared" si="4"/>
        <v>3.4641016151377544</v>
      </c>
      <c r="E306" s="4" t="s">
        <v>6086</v>
      </c>
      <c r="F306" s="4">
        <v>3.4641016151377544</v>
      </c>
      <c r="H306" s="4" t="s">
        <v>6086</v>
      </c>
      <c r="I306" s="4">
        <v>3.4641016151377544</v>
      </c>
      <c r="J306" s="4">
        <v>0</v>
      </c>
      <c r="K306" s="4">
        <v>0</v>
      </c>
    </row>
    <row r="307" spans="1:11" ht="14.5" x14ac:dyDescent="0.35">
      <c r="A307" s="5" t="s">
        <v>6329</v>
      </c>
      <c r="B307" s="5">
        <v>12</v>
      </c>
      <c r="C307" s="5">
        <f t="shared" si="4"/>
        <v>3.4641016151377544</v>
      </c>
      <c r="E307" s="4" t="s">
        <v>6329</v>
      </c>
      <c r="F307" s="4">
        <v>3.4641016151377544</v>
      </c>
      <c r="H307" s="4" t="s">
        <v>6329</v>
      </c>
      <c r="I307" s="4">
        <v>3.4641016151377544</v>
      </c>
      <c r="J307" s="4">
        <v>0</v>
      </c>
      <c r="K307" s="4">
        <v>0</v>
      </c>
    </row>
    <row r="308" spans="1:11" ht="14.5" x14ac:dyDescent="0.35">
      <c r="A308" s="5" t="s">
        <v>1385</v>
      </c>
      <c r="B308" s="5">
        <v>12</v>
      </c>
      <c r="C308" s="5">
        <f t="shared" si="4"/>
        <v>3.4641016151377544</v>
      </c>
      <c r="E308" s="4" t="s">
        <v>1385</v>
      </c>
      <c r="F308" s="4">
        <v>3.4641016151377544</v>
      </c>
      <c r="H308" s="4" t="s">
        <v>1385</v>
      </c>
      <c r="I308" s="4">
        <v>3.4641016151377544</v>
      </c>
      <c r="J308" s="4">
        <v>0</v>
      </c>
      <c r="K308" s="4">
        <v>0</v>
      </c>
    </row>
    <row r="309" spans="1:11" ht="14.5" x14ac:dyDescent="0.35">
      <c r="A309" s="5" t="s">
        <v>5660</v>
      </c>
      <c r="B309" s="5">
        <v>12</v>
      </c>
      <c r="C309" s="5">
        <f t="shared" si="4"/>
        <v>3.4641016151377544</v>
      </c>
      <c r="E309" s="4" t="s">
        <v>5660</v>
      </c>
      <c r="F309" s="4">
        <v>3.4641016151377544</v>
      </c>
      <c r="H309" s="4" t="s">
        <v>5660</v>
      </c>
      <c r="I309" s="4">
        <v>3.4641016151377544</v>
      </c>
      <c r="J309" s="4">
        <v>0</v>
      </c>
      <c r="K309" s="4">
        <v>0</v>
      </c>
    </row>
    <row r="310" spans="1:11" ht="14.5" x14ac:dyDescent="0.35">
      <c r="A310" s="5" t="s">
        <v>5535</v>
      </c>
      <c r="B310" s="5">
        <v>12</v>
      </c>
      <c r="C310" s="5">
        <f t="shared" si="4"/>
        <v>3.4641016151377544</v>
      </c>
      <c r="E310" s="4" t="s">
        <v>5535</v>
      </c>
      <c r="F310" s="4">
        <v>3.4641016151377544</v>
      </c>
      <c r="H310" s="4" t="s">
        <v>5535</v>
      </c>
      <c r="I310" s="4">
        <v>3.4641016151377544</v>
      </c>
      <c r="J310" s="4">
        <v>0</v>
      </c>
      <c r="K310" s="4">
        <v>0</v>
      </c>
    </row>
    <row r="311" spans="1:11" ht="14.5" x14ac:dyDescent="0.35">
      <c r="A311" s="5" t="s">
        <v>5623</v>
      </c>
      <c r="B311" s="5">
        <v>12</v>
      </c>
      <c r="C311" s="5">
        <f t="shared" si="4"/>
        <v>3.4641016151377544</v>
      </c>
      <c r="E311" s="4" t="s">
        <v>5623</v>
      </c>
      <c r="F311" s="4">
        <v>3.4641016151377544</v>
      </c>
      <c r="H311" s="4" t="s">
        <v>5623</v>
      </c>
      <c r="I311" s="4">
        <v>3.4641016151377544</v>
      </c>
      <c r="J311" s="4">
        <v>0</v>
      </c>
      <c r="K311" s="4">
        <v>0</v>
      </c>
    </row>
    <row r="312" spans="1:11" ht="14.5" x14ac:dyDescent="0.35">
      <c r="A312" s="5" t="s">
        <v>5195</v>
      </c>
      <c r="B312" s="5">
        <v>12</v>
      </c>
      <c r="C312" s="5">
        <f t="shared" si="4"/>
        <v>3.4641016151377544</v>
      </c>
      <c r="E312" s="4" t="s">
        <v>5195</v>
      </c>
      <c r="F312" s="4">
        <v>3.4641016151377544</v>
      </c>
      <c r="H312" s="4" t="s">
        <v>5195</v>
      </c>
      <c r="I312" s="4">
        <v>3.4641016151377544</v>
      </c>
      <c r="J312" s="4">
        <v>0</v>
      </c>
      <c r="K312" s="4">
        <v>0</v>
      </c>
    </row>
    <row r="313" spans="1:11" ht="14.5" x14ac:dyDescent="0.35">
      <c r="A313" s="5" t="s">
        <v>5328</v>
      </c>
      <c r="B313" s="5">
        <v>12</v>
      </c>
      <c r="C313" s="5">
        <f t="shared" si="4"/>
        <v>3.4641016151377544</v>
      </c>
      <c r="E313" s="4" t="s">
        <v>5328</v>
      </c>
      <c r="F313" s="4">
        <v>3.4641016151377544</v>
      </c>
      <c r="H313" s="4" t="s">
        <v>5328</v>
      </c>
      <c r="I313" s="4">
        <v>3.4641016151377544</v>
      </c>
      <c r="J313" s="4">
        <v>0</v>
      </c>
      <c r="K313" s="4">
        <v>0</v>
      </c>
    </row>
    <row r="314" spans="1:11" ht="14.5" x14ac:dyDescent="0.35">
      <c r="A314" s="5" t="s">
        <v>1338</v>
      </c>
      <c r="B314" s="5">
        <v>12</v>
      </c>
      <c r="C314" s="5">
        <f t="shared" si="4"/>
        <v>3.4641016151377544</v>
      </c>
      <c r="E314" s="4" t="s">
        <v>1338</v>
      </c>
      <c r="F314" s="4">
        <v>3.4641016151377544</v>
      </c>
      <c r="H314" s="4" t="s">
        <v>1338</v>
      </c>
      <c r="I314" s="4">
        <v>3.4641016151377544</v>
      </c>
      <c r="J314" s="4">
        <v>0</v>
      </c>
      <c r="K314" s="4">
        <v>0</v>
      </c>
    </row>
    <row r="315" spans="1:11" ht="14.5" x14ac:dyDescent="0.35">
      <c r="A315" s="5" t="s">
        <v>4859</v>
      </c>
      <c r="B315" s="5">
        <v>12</v>
      </c>
      <c r="C315" s="5">
        <f t="shared" si="4"/>
        <v>3.4641016151377544</v>
      </c>
      <c r="E315" s="4" t="s">
        <v>4859</v>
      </c>
      <c r="F315" s="4">
        <v>3.4641016151377544</v>
      </c>
      <c r="H315" s="4" t="s">
        <v>4859</v>
      </c>
      <c r="I315" s="4">
        <v>3.4641016151377544</v>
      </c>
      <c r="J315" s="4">
        <v>0</v>
      </c>
      <c r="K315" s="4">
        <v>0</v>
      </c>
    </row>
    <row r="316" spans="1:11" ht="14.5" x14ac:dyDescent="0.35">
      <c r="A316" s="5" t="s">
        <v>6072</v>
      </c>
      <c r="B316" s="5">
        <v>12</v>
      </c>
      <c r="C316" s="5">
        <f t="shared" si="4"/>
        <v>3.4641016151377544</v>
      </c>
      <c r="E316" s="4" t="s">
        <v>6072</v>
      </c>
      <c r="F316" s="4">
        <v>3.4641016151377544</v>
      </c>
      <c r="H316" s="4" t="s">
        <v>6072</v>
      </c>
      <c r="I316" s="4">
        <v>3.4641016151377544</v>
      </c>
      <c r="J316" s="4">
        <v>0</v>
      </c>
      <c r="K316" s="4">
        <v>0</v>
      </c>
    </row>
    <row r="317" spans="1:11" ht="14.5" x14ac:dyDescent="0.35">
      <c r="A317" s="5" t="s">
        <v>5675</v>
      </c>
      <c r="B317" s="5">
        <v>12</v>
      </c>
      <c r="C317" s="5">
        <f t="shared" si="4"/>
        <v>3.4641016151377544</v>
      </c>
      <c r="E317" s="4" t="s">
        <v>5675</v>
      </c>
      <c r="F317" s="4">
        <v>3.4641016151377544</v>
      </c>
      <c r="H317" s="4" t="s">
        <v>5675</v>
      </c>
      <c r="I317" s="4">
        <v>3.4641016151377544</v>
      </c>
      <c r="J317" s="4">
        <v>0</v>
      </c>
      <c r="K317" s="4">
        <v>0</v>
      </c>
    </row>
    <row r="318" spans="1:11" ht="14.5" x14ac:dyDescent="0.35">
      <c r="A318" s="5" t="s">
        <v>5670</v>
      </c>
      <c r="B318" s="5">
        <v>12</v>
      </c>
      <c r="C318" s="5">
        <f t="shared" si="4"/>
        <v>3.4641016151377544</v>
      </c>
      <c r="E318" s="4" t="s">
        <v>5670</v>
      </c>
      <c r="F318" s="4">
        <v>3.4641016151377544</v>
      </c>
      <c r="H318" s="4" t="s">
        <v>5670</v>
      </c>
      <c r="I318" s="4">
        <v>3.4641016151377544</v>
      </c>
      <c r="J318" s="4">
        <v>0</v>
      </c>
      <c r="K318" s="4">
        <v>0</v>
      </c>
    </row>
    <row r="319" spans="1:11" ht="14.5" x14ac:dyDescent="0.35">
      <c r="A319" s="5" t="s">
        <v>4136</v>
      </c>
      <c r="B319" s="5">
        <v>12</v>
      </c>
      <c r="C319" s="5">
        <f t="shared" si="4"/>
        <v>3.4641016151377544</v>
      </c>
      <c r="E319" s="4" t="s">
        <v>4136</v>
      </c>
      <c r="F319" s="4">
        <v>3.4641016151377544</v>
      </c>
      <c r="H319" s="4" t="s">
        <v>4136</v>
      </c>
      <c r="I319" s="4">
        <v>3.4641016151377544</v>
      </c>
      <c r="J319" s="4">
        <v>0</v>
      </c>
      <c r="K319" s="4">
        <v>0</v>
      </c>
    </row>
    <row r="320" spans="1:11" ht="14.5" x14ac:dyDescent="0.35">
      <c r="A320" s="5" t="s">
        <v>925</v>
      </c>
      <c r="B320" s="5">
        <v>12</v>
      </c>
      <c r="C320" s="5">
        <f t="shared" si="4"/>
        <v>3.4641016151377544</v>
      </c>
      <c r="E320" s="4" t="s">
        <v>925</v>
      </c>
      <c r="F320" s="4">
        <v>3.4641016151377544</v>
      </c>
      <c r="H320" s="4" t="s">
        <v>925</v>
      </c>
      <c r="I320" s="4">
        <v>3.4641016151377544</v>
      </c>
      <c r="J320" s="4">
        <v>0</v>
      </c>
      <c r="K320" s="4">
        <v>0</v>
      </c>
    </row>
    <row r="321" spans="1:11" ht="14.5" x14ac:dyDescent="0.35">
      <c r="A321" s="5" t="s">
        <v>217</v>
      </c>
      <c r="B321" s="5">
        <v>12</v>
      </c>
      <c r="C321" s="5">
        <f t="shared" si="4"/>
        <v>3.4641016151377544</v>
      </c>
      <c r="E321" s="4" t="s">
        <v>217</v>
      </c>
      <c r="F321" s="4">
        <v>3.4641016151377544</v>
      </c>
      <c r="H321" s="4" t="s">
        <v>217</v>
      </c>
      <c r="I321" s="4">
        <v>3.4641016151377544</v>
      </c>
      <c r="J321" s="4">
        <v>0</v>
      </c>
      <c r="K321" s="4">
        <v>0</v>
      </c>
    </row>
    <row r="322" spans="1:11" ht="14.5" x14ac:dyDescent="0.35">
      <c r="A322" s="5" t="s">
        <v>588</v>
      </c>
      <c r="B322" s="5">
        <v>12</v>
      </c>
      <c r="C322" s="5">
        <f t="shared" si="4"/>
        <v>3.4641016151377544</v>
      </c>
      <c r="E322" s="4" t="s">
        <v>588</v>
      </c>
      <c r="F322" s="4">
        <v>3.4641016151377544</v>
      </c>
      <c r="H322" s="4" t="s">
        <v>588</v>
      </c>
      <c r="I322" s="4">
        <v>3.4641016151377544</v>
      </c>
      <c r="J322" s="4">
        <v>0</v>
      </c>
      <c r="K322" s="4">
        <v>0</v>
      </c>
    </row>
    <row r="323" spans="1:11" ht="14.5" x14ac:dyDescent="0.35">
      <c r="A323" s="5" t="s">
        <v>6268</v>
      </c>
      <c r="B323" s="5">
        <v>12</v>
      </c>
      <c r="C323" s="5">
        <f t="shared" ref="C323:C386" si="5">SQRT(B323)</f>
        <v>3.4641016151377544</v>
      </c>
      <c r="E323" s="4" t="s">
        <v>6268</v>
      </c>
      <c r="F323" s="4">
        <v>3.4641016151377544</v>
      </c>
      <c r="H323" s="4" t="s">
        <v>6268</v>
      </c>
      <c r="I323" s="4">
        <v>3.4641016151377544</v>
      </c>
      <c r="J323" s="4">
        <v>0</v>
      </c>
      <c r="K323" s="4">
        <v>0</v>
      </c>
    </row>
    <row r="324" spans="1:11" ht="14.5" x14ac:dyDescent="0.35">
      <c r="A324" s="5" t="s">
        <v>153</v>
      </c>
      <c r="B324" s="5">
        <v>12</v>
      </c>
      <c r="C324" s="5">
        <f t="shared" si="5"/>
        <v>3.4641016151377544</v>
      </c>
      <c r="E324" s="4" t="s">
        <v>153</v>
      </c>
      <c r="F324" s="4">
        <v>3.4641016151377544</v>
      </c>
      <c r="H324" s="4" t="s">
        <v>153</v>
      </c>
      <c r="I324" s="4">
        <v>3.4641016151377544</v>
      </c>
      <c r="J324" s="4">
        <v>0</v>
      </c>
      <c r="K324" s="4">
        <v>0</v>
      </c>
    </row>
    <row r="325" spans="1:11" ht="14.5" x14ac:dyDescent="0.35">
      <c r="A325" s="5" t="s">
        <v>6077</v>
      </c>
      <c r="B325" s="5">
        <v>12</v>
      </c>
      <c r="C325" s="5">
        <f t="shared" si="5"/>
        <v>3.4641016151377544</v>
      </c>
      <c r="E325" s="4" t="s">
        <v>6077</v>
      </c>
      <c r="F325" s="4">
        <v>3.4641016151377544</v>
      </c>
      <c r="H325" s="4" t="s">
        <v>6077</v>
      </c>
      <c r="I325" s="4">
        <v>3.4641016151377544</v>
      </c>
      <c r="J325" s="4">
        <v>0</v>
      </c>
      <c r="K325" s="4">
        <v>0</v>
      </c>
    </row>
    <row r="326" spans="1:11" ht="14.5" x14ac:dyDescent="0.35">
      <c r="A326" s="5" t="s">
        <v>1094</v>
      </c>
      <c r="B326" s="5">
        <v>12</v>
      </c>
      <c r="C326" s="5">
        <f t="shared" si="5"/>
        <v>3.4641016151377544</v>
      </c>
      <c r="E326" s="4" t="s">
        <v>1094</v>
      </c>
      <c r="F326" s="4">
        <v>3.4641016151377544</v>
      </c>
      <c r="H326" s="4" t="s">
        <v>1094</v>
      </c>
      <c r="I326" s="4">
        <v>3.4641016151377544</v>
      </c>
      <c r="J326" s="4">
        <v>0</v>
      </c>
      <c r="K326" s="4">
        <v>0</v>
      </c>
    </row>
    <row r="327" spans="1:11" ht="14.5" x14ac:dyDescent="0.35">
      <c r="A327" s="5" t="s">
        <v>1452</v>
      </c>
      <c r="B327" s="5">
        <v>11</v>
      </c>
      <c r="C327" s="5">
        <f t="shared" si="5"/>
        <v>3.3166247903553998</v>
      </c>
      <c r="E327" s="4" t="s">
        <v>1452</v>
      </c>
      <c r="F327" s="4">
        <v>3.3166247903553998</v>
      </c>
      <c r="H327" s="4" t="s">
        <v>1452</v>
      </c>
      <c r="I327" s="4">
        <v>3.3166247903553998</v>
      </c>
      <c r="J327" s="4">
        <v>0</v>
      </c>
      <c r="K327" s="4">
        <v>0</v>
      </c>
    </row>
    <row r="328" spans="1:11" ht="14.5" x14ac:dyDescent="0.35">
      <c r="A328" s="5" t="s">
        <v>4645</v>
      </c>
      <c r="B328" s="5">
        <v>11</v>
      </c>
      <c r="C328" s="5">
        <f t="shared" si="5"/>
        <v>3.3166247903553998</v>
      </c>
      <c r="E328" s="4" t="s">
        <v>4645</v>
      </c>
      <c r="F328" s="4">
        <v>3.3166247903553998</v>
      </c>
      <c r="H328" s="4" t="s">
        <v>4645</v>
      </c>
      <c r="I328" s="4">
        <v>3.3166247903553998</v>
      </c>
      <c r="J328" s="4">
        <v>0</v>
      </c>
      <c r="K328" s="4">
        <v>0</v>
      </c>
    </row>
    <row r="329" spans="1:11" ht="14.5" x14ac:dyDescent="0.35">
      <c r="A329" s="5" t="s">
        <v>4571</v>
      </c>
      <c r="B329" s="5">
        <v>11</v>
      </c>
      <c r="C329" s="5">
        <f t="shared" si="5"/>
        <v>3.3166247903553998</v>
      </c>
      <c r="E329" s="4" t="s">
        <v>4571</v>
      </c>
      <c r="F329" s="4">
        <v>3.3166247903553998</v>
      </c>
      <c r="H329" s="4" t="s">
        <v>4571</v>
      </c>
      <c r="I329" s="4">
        <v>3.3166247903553998</v>
      </c>
      <c r="J329" s="4">
        <v>0</v>
      </c>
      <c r="K329" s="4">
        <v>0</v>
      </c>
    </row>
    <row r="330" spans="1:11" ht="14.5" x14ac:dyDescent="0.35">
      <c r="A330" s="5" t="s">
        <v>433</v>
      </c>
      <c r="B330" s="5">
        <v>11</v>
      </c>
      <c r="C330" s="5">
        <f t="shared" si="5"/>
        <v>3.3166247903553998</v>
      </c>
      <c r="E330" s="4" t="s">
        <v>433</v>
      </c>
      <c r="F330" s="4">
        <v>3.3166247903553998</v>
      </c>
      <c r="H330" s="4" t="s">
        <v>433</v>
      </c>
      <c r="I330" s="4">
        <v>3.3166247903553998</v>
      </c>
      <c r="J330" s="4">
        <v>0</v>
      </c>
      <c r="K330" s="4">
        <v>0</v>
      </c>
    </row>
    <row r="331" spans="1:11" ht="14.5" x14ac:dyDescent="0.35">
      <c r="A331" s="5" t="s">
        <v>4553</v>
      </c>
      <c r="B331" s="5">
        <v>11</v>
      </c>
      <c r="C331" s="5">
        <f t="shared" si="5"/>
        <v>3.3166247903553998</v>
      </c>
      <c r="E331" s="4" t="s">
        <v>4553</v>
      </c>
      <c r="F331" s="4">
        <v>3.3166247903553998</v>
      </c>
      <c r="H331" s="4" t="s">
        <v>4553</v>
      </c>
      <c r="I331" s="4">
        <v>3.3166247903553998</v>
      </c>
      <c r="J331" s="4">
        <v>0</v>
      </c>
      <c r="K331" s="4">
        <v>0</v>
      </c>
    </row>
    <row r="332" spans="1:11" ht="14.5" x14ac:dyDescent="0.35">
      <c r="A332" s="5" t="s">
        <v>4513</v>
      </c>
      <c r="B332" s="5">
        <v>11</v>
      </c>
      <c r="C332" s="5">
        <f t="shared" si="5"/>
        <v>3.3166247903553998</v>
      </c>
      <c r="E332" s="4" t="s">
        <v>4513</v>
      </c>
      <c r="F332" s="4">
        <v>3.3166247903553998</v>
      </c>
      <c r="H332" s="4" t="s">
        <v>4513</v>
      </c>
      <c r="I332" s="4">
        <v>3.3166247903553998</v>
      </c>
      <c r="J332" s="4">
        <v>0</v>
      </c>
      <c r="K332" s="4">
        <v>0</v>
      </c>
    </row>
    <row r="333" spans="1:11" ht="14.5" x14ac:dyDescent="0.35">
      <c r="A333" s="5" t="s">
        <v>4398</v>
      </c>
      <c r="B333" s="5">
        <v>11</v>
      </c>
      <c r="C333" s="5">
        <f t="shared" si="5"/>
        <v>3.3166247903553998</v>
      </c>
      <c r="E333" s="4" t="s">
        <v>4398</v>
      </c>
      <c r="F333" s="4">
        <v>3.3166247903553998</v>
      </c>
      <c r="H333" s="4" t="s">
        <v>4398</v>
      </c>
      <c r="I333" s="4">
        <v>3.3166247903553998</v>
      </c>
      <c r="J333" s="4">
        <v>0</v>
      </c>
      <c r="K333" s="4">
        <v>0</v>
      </c>
    </row>
    <row r="334" spans="1:11" ht="14.5" x14ac:dyDescent="0.35">
      <c r="A334" s="5" t="s">
        <v>4592</v>
      </c>
      <c r="B334" s="5">
        <v>11</v>
      </c>
      <c r="C334" s="5">
        <f t="shared" si="5"/>
        <v>3.3166247903553998</v>
      </c>
      <c r="E334" s="4" t="s">
        <v>4592</v>
      </c>
      <c r="F334" s="4">
        <v>3.3166247903553998</v>
      </c>
      <c r="H334" s="4" t="s">
        <v>4592</v>
      </c>
      <c r="I334" s="4">
        <v>3.3166247903553998</v>
      </c>
      <c r="J334" s="4">
        <v>0</v>
      </c>
      <c r="K334" s="4">
        <v>0</v>
      </c>
    </row>
    <row r="335" spans="1:11" ht="14.5" x14ac:dyDescent="0.35">
      <c r="A335" s="5" t="s">
        <v>4258</v>
      </c>
      <c r="B335" s="5">
        <v>11</v>
      </c>
      <c r="C335" s="5">
        <f t="shared" si="5"/>
        <v>3.3166247903553998</v>
      </c>
      <c r="E335" s="4" t="s">
        <v>4258</v>
      </c>
      <c r="F335" s="4">
        <v>3.3166247903553998</v>
      </c>
      <c r="H335" s="4" t="s">
        <v>4258</v>
      </c>
      <c r="I335" s="4">
        <v>3.3166247903553998</v>
      </c>
      <c r="J335" s="4">
        <v>0</v>
      </c>
      <c r="K335" s="4">
        <v>0</v>
      </c>
    </row>
    <row r="336" spans="1:11" ht="14.5" x14ac:dyDescent="0.35">
      <c r="A336" s="5" t="s">
        <v>4186</v>
      </c>
      <c r="B336" s="5">
        <v>11</v>
      </c>
      <c r="C336" s="5">
        <f t="shared" si="5"/>
        <v>3.3166247903553998</v>
      </c>
      <c r="E336" s="4" t="s">
        <v>4186</v>
      </c>
      <c r="F336" s="4">
        <v>3.3166247903553998</v>
      </c>
      <c r="H336" s="4" t="s">
        <v>4186</v>
      </c>
      <c r="I336" s="4">
        <v>3.3166247903553998</v>
      </c>
      <c r="J336" s="4">
        <v>0</v>
      </c>
      <c r="K336" s="4">
        <v>0</v>
      </c>
    </row>
    <row r="337" spans="1:11" ht="14.5" x14ac:dyDescent="0.35">
      <c r="A337" s="5" t="s">
        <v>5430</v>
      </c>
      <c r="B337" s="5">
        <v>11</v>
      </c>
      <c r="C337" s="5">
        <f t="shared" si="5"/>
        <v>3.3166247903553998</v>
      </c>
      <c r="E337" s="4" t="s">
        <v>5430</v>
      </c>
      <c r="F337" s="4">
        <v>3.3166247903553998</v>
      </c>
      <c r="H337" s="4" t="s">
        <v>5430</v>
      </c>
      <c r="I337" s="4">
        <v>3.3166247903553998</v>
      </c>
      <c r="J337" s="4">
        <v>0</v>
      </c>
      <c r="K337" s="4">
        <v>0</v>
      </c>
    </row>
    <row r="338" spans="1:11" ht="14.5" x14ac:dyDescent="0.35">
      <c r="A338" s="5" t="s">
        <v>4396</v>
      </c>
      <c r="B338" s="5">
        <v>11</v>
      </c>
      <c r="C338" s="5">
        <f t="shared" si="5"/>
        <v>3.3166247903553998</v>
      </c>
      <c r="E338" s="4" t="s">
        <v>4396</v>
      </c>
      <c r="F338" s="4">
        <v>3.3166247903553998</v>
      </c>
      <c r="H338" s="4" t="s">
        <v>4396</v>
      </c>
      <c r="I338" s="4">
        <v>3.3166247903553998</v>
      </c>
      <c r="J338" s="4">
        <v>0</v>
      </c>
      <c r="K338" s="4">
        <v>0</v>
      </c>
    </row>
    <row r="339" spans="1:11" ht="14.5" x14ac:dyDescent="0.35">
      <c r="A339" s="5" t="s">
        <v>1274</v>
      </c>
      <c r="B339" s="5">
        <v>11</v>
      </c>
      <c r="C339" s="5">
        <f t="shared" si="5"/>
        <v>3.3166247903553998</v>
      </c>
      <c r="E339" s="4" t="s">
        <v>1274</v>
      </c>
      <c r="F339" s="4">
        <v>3.3166247903553998</v>
      </c>
      <c r="H339" s="4" t="s">
        <v>1274</v>
      </c>
      <c r="I339" s="4">
        <v>3.3166247903553998</v>
      </c>
      <c r="J339" s="4">
        <v>0</v>
      </c>
      <c r="K339" s="4">
        <v>0</v>
      </c>
    </row>
    <row r="340" spans="1:11" ht="14.5" x14ac:dyDescent="0.35">
      <c r="A340" s="5" t="s">
        <v>4888</v>
      </c>
      <c r="B340" s="5">
        <v>11</v>
      </c>
      <c r="C340" s="5">
        <f t="shared" si="5"/>
        <v>3.3166247903553998</v>
      </c>
      <c r="E340" s="4" t="s">
        <v>4888</v>
      </c>
      <c r="F340" s="4">
        <v>3.3166247903553998</v>
      </c>
      <c r="H340" s="4" t="s">
        <v>4888</v>
      </c>
      <c r="I340" s="4">
        <v>3.3166247903553998</v>
      </c>
      <c r="J340" s="4">
        <v>0</v>
      </c>
      <c r="K340" s="4">
        <v>0</v>
      </c>
    </row>
    <row r="341" spans="1:11" ht="14.5" x14ac:dyDescent="0.35">
      <c r="A341" s="5" t="s">
        <v>1402</v>
      </c>
      <c r="B341" s="5">
        <v>11</v>
      </c>
      <c r="C341" s="5">
        <f t="shared" si="5"/>
        <v>3.3166247903553998</v>
      </c>
      <c r="E341" s="4" t="s">
        <v>1402</v>
      </c>
      <c r="F341" s="4">
        <v>3.3166247903553998</v>
      </c>
      <c r="H341" s="4" t="s">
        <v>1402</v>
      </c>
      <c r="I341" s="4">
        <v>3.3166247903553998</v>
      </c>
      <c r="J341" s="4">
        <v>0</v>
      </c>
      <c r="K341" s="4">
        <v>0</v>
      </c>
    </row>
    <row r="342" spans="1:11" ht="14.5" x14ac:dyDescent="0.35">
      <c r="A342" s="5" t="s">
        <v>4187</v>
      </c>
      <c r="B342" s="5">
        <v>11</v>
      </c>
      <c r="C342" s="5">
        <f t="shared" si="5"/>
        <v>3.3166247903553998</v>
      </c>
      <c r="E342" s="4" t="s">
        <v>4187</v>
      </c>
      <c r="F342" s="4">
        <v>3.3166247903553998</v>
      </c>
      <c r="H342" s="4" t="s">
        <v>4187</v>
      </c>
      <c r="I342" s="4">
        <v>3.3166247903553998</v>
      </c>
      <c r="J342" s="4">
        <v>0</v>
      </c>
      <c r="K342" s="4">
        <v>0</v>
      </c>
    </row>
    <row r="343" spans="1:11" ht="14.5" x14ac:dyDescent="0.35">
      <c r="A343" s="5" t="s">
        <v>4169</v>
      </c>
      <c r="B343" s="5">
        <v>11</v>
      </c>
      <c r="C343" s="5">
        <f t="shared" si="5"/>
        <v>3.3166247903553998</v>
      </c>
      <c r="E343" s="4" t="s">
        <v>4169</v>
      </c>
      <c r="F343" s="4">
        <v>3.3166247903553998</v>
      </c>
      <c r="H343" s="4" t="s">
        <v>4169</v>
      </c>
      <c r="I343" s="4">
        <v>3.3166247903553998</v>
      </c>
      <c r="J343" s="4">
        <v>0</v>
      </c>
      <c r="K343" s="4">
        <v>0</v>
      </c>
    </row>
    <row r="344" spans="1:11" ht="14.5" x14ac:dyDescent="0.35">
      <c r="A344" s="5" t="s">
        <v>1181</v>
      </c>
      <c r="B344" s="5">
        <v>11</v>
      </c>
      <c r="C344" s="5">
        <f t="shared" si="5"/>
        <v>3.3166247903553998</v>
      </c>
      <c r="E344" s="4" t="s">
        <v>1181</v>
      </c>
      <c r="F344" s="4">
        <v>3.3166247903553998</v>
      </c>
      <c r="H344" s="4" t="s">
        <v>1181</v>
      </c>
      <c r="I344" s="4">
        <v>3.3166247903553998</v>
      </c>
      <c r="J344" s="4">
        <v>0</v>
      </c>
      <c r="K344" s="4">
        <v>0</v>
      </c>
    </row>
    <row r="345" spans="1:11" ht="14.5" x14ac:dyDescent="0.35">
      <c r="A345" s="5" t="s">
        <v>940</v>
      </c>
      <c r="B345" s="5">
        <v>11</v>
      </c>
      <c r="C345" s="5">
        <f t="shared" si="5"/>
        <v>3.3166247903553998</v>
      </c>
      <c r="E345" s="4" t="s">
        <v>940</v>
      </c>
      <c r="F345" s="4">
        <v>3.3166247903553998</v>
      </c>
      <c r="H345" s="4" t="s">
        <v>940</v>
      </c>
      <c r="I345" s="4">
        <v>3.3166247903553998</v>
      </c>
      <c r="J345" s="4">
        <v>0</v>
      </c>
      <c r="K345" s="4">
        <v>0</v>
      </c>
    </row>
    <row r="346" spans="1:11" ht="14.5" x14ac:dyDescent="0.35">
      <c r="A346" s="5" t="s">
        <v>307</v>
      </c>
      <c r="B346" s="5">
        <v>11</v>
      </c>
      <c r="C346" s="5">
        <f t="shared" si="5"/>
        <v>3.3166247903553998</v>
      </c>
      <c r="E346" s="4" t="s">
        <v>307</v>
      </c>
      <c r="F346" s="4">
        <v>3.3166247903553998</v>
      </c>
      <c r="H346" s="4" t="s">
        <v>307</v>
      </c>
      <c r="I346" s="4">
        <v>3.3166247903553998</v>
      </c>
      <c r="J346" s="4">
        <v>0</v>
      </c>
      <c r="K346" s="4">
        <v>0</v>
      </c>
    </row>
    <row r="347" spans="1:11" ht="14.5" x14ac:dyDescent="0.35">
      <c r="A347" s="5" t="s">
        <v>1432</v>
      </c>
      <c r="B347" s="5">
        <v>11</v>
      </c>
      <c r="C347" s="5">
        <f t="shared" si="5"/>
        <v>3.3166247903553998</v>
      </c>
      <c r="E347" s="4" t="s">
        <v>1432</v>
      </c>
      <c r="F347" s="4">
        <v>3.3166247903553998</v>
      </c>
      <c r="H347" s="4" t="s">
        <v>1432</v>
      </c>
      <c r="I347" s="4">
        <v>3.3166247903553998</v>
      </c>
      <c r="J347" s="4">
        <v>0</v>
      </c>
      <c r="K347" s="4">
        <v>0</v>
      </c>
    </row>
    <row r="348" spans="1:11" ht="14.5" x14ac:dyDescent="0.35">
      <c r="A348" s="5" t="s">
        <v>6019</v>
      </c>
      <c r="B348" s="5">
        <v>11</v>
      </c>
      <c r="C348" s="5">
        <f t="shared" si="5"/>
        <v>3.3166247903553998</v>
      </c>
      <c r="E348" s="4" t="s">
        <v>6019</v>
      </c>
      <c r="F348" s="4">
        <v>3.3166247903553998</v>
      </c>
      <c r="H348" s="4" t="s">
        <v>6019</v>
      </c>
      <c r="I348" s="4">
        <v>3.3166247903553998</v>
      </c>
      <c r="J348" s="4">
        <v>0</v>
      </c>
      <c r="K348" s="4">
        <v>0</v>
      </c>
    </row>
    <row r="349" spans="1:11" ht="14.5" x14ac:dyDescent="0.35">
      <c r="A349" s="5" t="s">
        <v>1502</v>
      </c>
      <c r="B349" s="5">
        <v>11</v>
      </c>
      <c r="C349" s="5">
        <f t="shared" si="5"/>
        <v>3.3166247903553998</v>
      </c>
      <c r="E349" s="4" t="s">
        <v>1502</v>
      </c>
      <c r="F349" s="4">
        <v>3.3166247903553998</v>
      </c>
      <c r="H349" s="4" t="s">
        <v>1502</v>
      </c>
      <c r="I349" s="4">
        <v>3.3166247903553998</v>
      </c>
      <c r="J349" s="4">
        <v>0</v>
      </c>
      <c r="K349" s="4">
        <v>0</v>
      </c>
    </row>
    <row r="350" spans="1:11" ht="14.5" x14ac:dyDescent="0.35">
      <c r="A350" s="5" t="s">
        <v>6022</v>
      </c>
      <c r="B350" s="5">
        <v>11</v>
      </c>
      <c r="C350" s="5">
        <f t="shared" si="5"/>
        <v>3.3166247903553998</v>
      </c>
      <c r="E350" s="4" t="s">
        <v>6022</v>
      </c>
      <c r="F350" s="4">
        <v>3.3166247903553998</v>
      </c>
      <c r="H350" s="4" t="s">
        <v>6022</v>
      </c>
      <c r="I350" s="4">
        <v>3.3166247903553998</v>
      </c>
      <c r="J350" s="4">
        <v>0</v>
      </c>
      <c r="K350" s="4">
        <v>0</v>
      </c>
    </row>
    <row r="351" spans="1:11" ht="14.5" x14ac:dyDescent="0.35">
      <c r="A351" s="5" t="s">
        <v>4247</v>
      </c>
      <c r="B351" s="5">
        <v>11</v>
      </c>
      <c r="C351" s="5">
        <f t="shared" si="5"/>
        <v>3.3166247903553998</v>
      </c>
      <c r="E351" s="4" t="s">
        <v>4247</v>
      </c>
      <c r="F351" s="4">
        <v>3.3166247903553998</v>
      </c>
      <c r="H351" s="4" t="s">
        <v>4247</v>
      </c>
      <c r="I351" s="4">
        <v>3.3166247903553998</v>
      </c>
      <c r="J351" s="4">
        <v>0</v>
      </c>
      <c r="K351" s="4">
        <v>0</v>
      </c>
    </row>
    <row r="352" spans="1:11" ht="14.5" x14ac:dyDescent="0.35">
      <c r="A352" s="5" t="s">
        <v>4548</v>
      </c>
      <c r="B352" s="5">
        <v>11</v>
      </c>
      <c r="C352" s="5">
        <f t="shared" si="5"/>
        <v>3.3166247903553998</v>
      </c>
      <c r="E352" s="4" t="s">
        <v>4548</v>
      </c>
      <c r="F352" s="4">
        <v>3.3166247903553998</v>
      </c>
      <c r="H352" s="4" t="s">
        <v>4548</v>
      </c>
      <c r="I352" s="4">
        <v>3.3166247903553998</v>
      </c>
      <c r="J352" s="4">
        <v>0</v>
      </c>
      <c r="K352" s="4">
        <v>0</v>
      </c>
    </row>
    <row r="353" spans="1:11" ht="14.5" x14ac:dyDescent="0.35">
      <c r="A353" s="5" t="s">
        <v>6229</v>
      </c>
      <c r="B353" s="5">
        <v>11</v>
      </c>
      <c r="C353" s="5">
        <f t="shared" si="5"/>
        <v>3.3166247903553998</v>
      </c>
      <c r="E353" s="4" t="s">
        <v>6229</v>
      </c>
      <c r="F353" s="4">
        <v>3.3166247903553998</v>
      </c>
      <c r="H353" s="4" t="s">
        <v>6229</v>
      </c>
      <c r="I353" s="4">
        <v>3.3166247903553998</v>
      </c>
      <c r="J353" s="4">
        <v>0</v>
      </c>
      <c r="K353" s="4">
        <v>0</v>
      </c>
    </row>
    <row r="354" spans="1:11" ht="14.5" x14ac:dyDescent="0.35">
      <c r="A354" s="5" t="s">
        <v>1242</v>
      </c>
      <c r="B354" s="5">
        <v>11</v>
      </c>
      <c r="C354" s="5">
        <f t="shared" si="5"/>
        <v>3.3166247903553998</v>
      </c>
      <c r="E354" s="4" t="s">
        <v>1242</v>
      </c>
      <c r="F354" s="4">
        <v>3.3166247903553998</v>
      </c>
      <c r="H354" s="4" t="s">
        <v>1242</v>
      </c>
      <c r="I354" s="4">
        <v>3.3166247903553998</v>
      </c>
      <c r="J354" s="4">
        <v>0</v>
      </c>
      <c r="K354" s="4">
        <v>0</v>
      </c>
    </row>
    <row r="355" spans="1:11" ht="14.5" x14ac:dyDescent="0.35">
      <c r="A355" s="5" t="s">
        <v>297</v>
      </c>
      <c r="B355" s="5">
        <v>11</v>
      </c>
      <c r="C355" s="5">
        <f t="shared" si="5"/>
        <v>3.3166247903553998</v>
      </c>
      <c r="E355" s="4" t="s">
        <v>297</v>
      </c>
      <c r="F355" s="4">
        <v>3.3166247903553998</v>
      </c>
      <c r="H355" s="4" t="s">
        <v>297</v>
      </c>
      <c r="I355" s="4">
        <v>3.3166247903553998</v>
      </c>
      <c r="J355" s="4">
        <v>0</v>
      </c>
      <c r="K355" s="4">
        <v>0</v>
      </c>
    </row>
    <row r="356" spans="1:11" ht="14.5" x14ac:dyDescent="0.35">
      <c r="A356" s="5" t="s">
        <v>6216</v>
      </c>
      <c r="B356" s="5">
        <v>11</v>
      </c>
      <c r="C356" s="5">
        <f t="shared" si="5"/>
        <v>3.3166247903553998</v>
      </c>
      <c r="E356" s="4" t="s">
        <v>6216</v>
      </c>
      <c r="F356" s="4">
        <v>3.3166247903553998</v>
      </c>
      <c r="H356" s="4" t="s">
        <v>6216</v>
      </c>
      <c r="I356" s="4">
        <v>3.3166247903553998</v>
      </c>
      <c r="J356" s="4">
        <v>0</v>
      </c>
      <c r="K356" s="4">
        <v>0</v>
      </c>
    </row>
    <row r="357" spans="1:11" ht="14.5" x14ac:dyDescent="0.35">
      <c r="A357" s="5" t="s">
        <v>4972</v>
      </c>
      <c r="B357" s="5">
        <v>11</v>
      </c>
      <c r="C357" s="5">
        <f t="shared" si="5"/>
        <v>3.3166247903553998</v>
      </c>
      <c r="E357" s="4" t="s">
        <v>4972</v>
      </c>
      <c r="F357" s="4">
        <v>3.3166247903553998</v>
      </c>
      <c r="H357" s="4" t="s">
        <v>4972</v>
      </c>
      <c r="I357" s="4">
        <v>3.3166247903553998</v>
      </c>
      <c r="J357" s="4">
        <v>0</v>
      </c>
      <c r="K357" s="4">
        <v>0</v>
      </c>
    </row>
    <row r="358" spans="1:11" ht="14.5" x14ac:dyDescent="0.35">
      <c r="A358" s="5" t="s">
        <v>4297</v>
      </c>
      <c r="B358" s="5">
        <v>11</v>
      </c>
      <c r="C358" s="5">
        <f t="shared" si="5"/>
        <v>3.3166247903553998</v>
      </c>
      <c r="E358" s="4" t="s">
        <v>4297</v>
      </c>
      <c r="F358" s="4">
        <v>3.3166247903553998</v>
      </c>
      <c r="H358" s="4" t="s">
        <v>4297</v>
      </c>
      <c r="I358" s="4">
        <v>3.3166247903553998</v>
      </c>
      <c r="J358" s="4">
        <v>0</v>
      </c>
      <c r="K358" s="4">
        <v>0</v>
      </c>
    </row>
    <row r="359" spans="1:11" ht="14.5" x14ac:dyDescent="0.35">
      <c r="A359" s="5" t="s">
        <v>811</v>
      </c>
      <c r="B359" s="5">
        <v>11</v>
      </c>
      <c r="C359" s="5">
        <f t="shared" si="5"/>
        <v>3.3166247903553998</v>
      </c>
      <c r="E359" s="4" t="s">
        <v>811</v>
      </c>
      <c r="F359" s="4">
        <v>3.3166247903553998</v>
      </c>
      <c r="H359" s="4" t="s">
        <v>811</v>
      </c>
      <c r="I359" s="4">
        <v>3.3166247903553998</v>
      </c>
      <c r="J359" s="4">
        <v>0</v>
      </c>
      <c r="K359" s="4">
        <v>0</v>
      </c>
    </row>
    <row r="360" spans="1:11" ht="14.5" x14ac:dyDescent="0.35">
      <c r="A360" s="5" t="s">
        <v>4131</v>
      </c>
      <c r="B360" s="5">
        <v>11</v>
      </c>
      <c r="C360" s="5">
        <f t="shared" si="5"/>
        <v>3.3166247903553998</v>
      </c>
      <c r="E360" s="4" t="s">
        <v>4131</v>
      </c>
      <c r="F360" s="4">
        <v>3.3166247903553998</v>
      </c>
      <c r="H360" s="4" t="s">
        <v>4131</v>
      </c>
      <c r="I360" s="4">
        <v>3.3166247903553998</v>
      </c>
      <c r="J360" s="4">
        <v>0</v>
      </c>
      <c r="K360" s="4">
        <v>0</v>
      </c>
    </row>
    <row r="361" spans="1:11" ht="14.5" x14ac:dyDescent="0.35">
      <c r="A361" s="5" t="s">
        <v>265</v>
      </c>
      <c r="B361" s="5">
        <v>11</v>
      </c>
      <c r="C361" s="5">
        <f t="shared" si="5"/>
        <v>3.3166247903553998</v>
      </c>
      <c r="E361" s="4" t="s">
        <v>265</v>
      </c>
      <c r="F361" s="4">
        <v>3.3166247903553998</v>
      </c>
      <c r="H361" s="4" t="s">
        <v>265</v>
      </c>
      <c r="I361" s="4">
        <v>3.3166247903553998</v>
      </c>
      <c r="J361" s="4">
        <v>0</v>
      </c>
      <c r="K361" s="4">
        <v>0</v>
      </c>
    </row>
    <row r="362" spans="1:11" ht="14.5" x14ac:dyDescent="0.35">
      <c r="A362" s="5" t="s">
        <v>1516</v>
      </c>
      <c r="B362" s="5">
        <v>11</v>
      </c>
      <c r="C362" s="5">
        <f t="shared" si="5"/>
        <v>3.3166247903553998</v>
      </c>
      <c r="E362" s="4" t="s">
        <v>1516</v>
      </c>
      <c r="F362" s="4">
        <v>3.3166247903553998</v>
      </c>
      <c r="H362" s="4" t="s">
        <v>1516</v>
      </c>
      <c r="I362" s="4">
        <v>3.3166247903553998</v>
      </c>
      <c r="J362" s="4">
        <v>0</v>
      </c>
      <c r="K362" s="4">
        <v>0</v>
      </c>
    </row>
    <row r="363" spans="1:11" ht="14.5" x14ac:dyDescent="0.35">
      <c r="A363" s="5" t="s">
        <v>157</v>
      </c>
      <c r="B363" s="5">
        <v>11</v>
      </c>
      <c r="C363" s="5">
        <f t="shared" si="5"/>
        <v>3.3166247903553998</v>
      </c>
      <c r="E363" s="4" t="s">
        <v>157</v>
      </c>
      <c r="F363" s="4">
        <v>3.3166247903553998</v>
      </c>
      <c r="H363" s="4" t="s">
        <v>157</v>
      </c>
      <c r="I363" s="4">
        <v>3.3166247903553998</v>
      </c>
      <c r="J363" s="4">
        <v>0</v>
      </c>
      <c r="K363" s="4">
        <v>0</v>
      </c>
    </row>
    <row r="364" spans="1:11" ht="14.5" x14ac:dyDescent="0.35">
      <c r="A364" s="5" t="s">
        <v>5837</v>
      </c>
      <c r="B364" s="5">
        <v>11</v>
      </c>
      <c r="C364" s="5">
        <f t="shared" si="5"/>
        <v>3.3166247903553998</v>
      </c>
      <c r="E364" s="4" t="s">
        <v>5837</v>
      </c>
      <c r="F364" s="4">
        <v>3.3166247903553998</v>
      </c>
      <c r="H364" s="4" t="s">
        <v>5837</v>
      </c>
      <c r="I364" s="4">
        <v>3.3166247903553998</v>
      </c>
      <c r="J364" s="4">
        <v>0</v>
      </c>
      <c r="K364" s="4">
        <v>0</v>
      </c>
    </row>
    <row r="365" spans="1:11" ht="14.5" x14ac:dyDescent="0.35">
      <c r="A365" s="5" t="s">
        <v>4675</v>
      </c>
      <c r="B365" s="5">
        <v>10</v>
      </c>
      <c r="C365" s="5">
        <f t="shared" si="5"/>
        <v>3.1622776601683795</v>
      </c>
      <c r="E365" s="4" t="s">
        <v>4675</v>
      </c>
      <c r="F365" s="4">
        <v>3.1622776601683795</v>
      </c>
      <c r="H365" s="4" t="s">
        <v>4675</v>
      </c>
      <c r="I365" s="4">
        <v>3.1622776601683795</v>
      </c>
      <c r="J365" s="4">
        <v>0</v>
      </c>
      <c r="K365" s="4">
        <v>0</v>
      </c>
    </row>
    <row r="366" spans="1:11" ht="14.5" x14ac:dyDescent="0.35">
      <c r="A366" s="5" t="s">
        <v>4244</v>
      </c>
      <c r="B366" s="5">
        <v>10</v>
      </c>
      <c r="C366" s="5">
        <f t="shared" si="5"/>
        <v>3.1622776601683795</v>
      </c>
      <c r="E366" s="4" t="s">
        <v>4244</v>
      </c>
      <c r="F366" s="4">
        <v>3.1622776601683795</v>
      </c>
      <c r="H366" s="4" t="s">
        <v>4244</v>
      </c>
      <c r="I366" s="4">
        <v>3.1622776601683795</v>
      </c>
      <c r="J366" s="4">
        <v>0</v>
      </c>
      <c r="K366" s="4">
        <v>0</v>
      </c>
    </row>
    <row r="367" spans="1:11" ht="14.5" x14ac:dyDescent="0.35">
      <c r="A367" s="5" t="s">
        <v>6099</v>
      </c>
      <c r="B367" s="5">
        <v>10</v>
      </c>
      <c r="C367" s="5">
        <f t="shared" si="5"/>
        <v>3.1622776601683795</v>
      </c>
      <c r="E367" s="4" t="s">
        <v>6099</v>
      </c>
      <c r="F367" s="4">
        <v>3.1622776601683795</v>
      </c>
      <c r="H367" s="4" t="s">
        <v>6099</v>
      </c>
      <c r="I367" s="4">
        <v>3.1622776601683795</v>
      </c>
      <c r="J367" s="4">
        <v>0</v>
      </c>
      <c r="K367" s="4">
        <v>0</v>
      </c>
    </row>
    <row r="368" spans="1:11" ht="14.5" x14ac:dyDescent="0.35">
      <c r="A368" s="5" t="s">
        <v>6283</v>
      </c>
      <c r="B368" s="5">
        <v>10</v>
      </c>
      <c r="C368" s="5">
        <f t="shared" si="5"/>
        <v>3.1622776601683795</v>
      </c>
      <c r="E368" s="4" t="s">
        <v>6283</v>
      </c>
      <c r="F368" s="4">
        <v>3.1622776601683795</v>
      </c>
      <c r="H368" s="4" t="s">
        <v>6283</v>
      </c>
      <c r="I368" s="4">
        <v>3.1622776601683795</v>
      </c>
      <c r="J368" s="4">
        <v>0</v>
      </c>
      <c r="K368" s="4">
        <v>0</v>
      </c>
    </row>
    <row r="369" spans="1:11" ht="14.5" x14ac:dyDescent="0.35">
      <c r="A369" s="5" t="s">
        <v>6122</v>
      </c>
      <c r="B369" s="5">
        <v>10</v>
      </c>
      <c r="C369" s="5">
        <f t="shared" si="5"/>
        <v>3.1622776601683795</v>
      </c>
      <c r="E369" s="4" t="s">
        <v>6122</v>
      </c>
      <c r="F369" s="4">
        <v>3.1622776601683795</v>
      </c>
      <c r="H369" s="4" t="s">
        <v>6122</v>
      </c>
      <c r="I369" s="4">
        <v>3.1622776601683795</v>
      </c>
      <c r="J369" s="4">
        <v>0</v>
      </c>
      <c r="K369" s="4">
        <v>0</v>
      </c>
    </row>
    <row r="370" spans="1:11" ht="14.5" x14ac:dyDescent="0.35">
      <c r="A370" s="5" t="s">
        <v>4670</v>
      </c>
      <c r="B370" s="5">
        <v>10</v>
      </c>
      <c r="C370" s="5">
        <f t="shared" si="5"/>
        <v>3.1622776601683795</v>
      </c>
      <c r="E370" s="4" t="s">
        <v>4670</v>
      </c>
      <c r="F370" s="4">
        <v>3.1622776601683795</v>
      </c>
      <c r="H370" s="4" t="s">
        <v>4670</v>
      </c>
      <c r="I370" s="4">
        <v>3.1622776601683795</v>
      </c>
      <c r="J370" s="4">
        <v>0</v>
      </c>
      <c r="K370" s="4">
        <v>0</v>
      </c>
    </row>
    <row r="371" spans="1:11" ht="14.5" x14ac:dyDescent="0.35">
      <c r="A371" s="5" t="s">
        <v>5730</v>
      </c>
      <c r="B371" s="5">
        <v>10</v>
      </c>
      <c r="C371" s="5">
        <f t="shared" si="5"/>
        <v>3.1622776601683795</v>
      </c>
      <c r="E371" s="4" t="s">
        <v>5730</v>
      </c>
      <c r="F371" s="4">
        <v>3.1622776601683795</v>
      </c>
      <c r="H371" s="4" t="s">
        <v>5730</v>
      </c>
      <c r="I371" s="4">
        <v>3.1622776601683795</v>
      </c>
      <c r="J371" s="4">
        <v>0</v>
      </c>
      <c r="K371" s="4">
        <v>0</v>
      </c>
    </row>
    <row r="372" spans="1:11" ht="14.5" x14ac:dyDescent="0.35">
      <c r="A372" s="5" t="s">
        <v>4894</v>
      </c>
      <c r="B372" s="5">
        <v>10</v>
      </c>
      <c r="C372" s="5">
        <f t="shared" si="5"/>
        <v>3.1622776601683795</v>
      </c>
      <c r="E372" s="4" t="s">
        <v>4894</v>
      </c>
      <c r="F372" s="4">
        <v>3.1622776601683795</v>
      </c>
      <c r="H372" s="4" t="s">
        <v>4894</v>
      </c>
      <c r="I372" s="4">
        <v>3.1622776601683795</v>
      </c>
      <c r="J372" s="4">
        <v>0</v>
      </c>
      <c r="K372" s="4">
        <v>0</v>
      </c>
    </row>
    <row r="373" spans="1:11" ht="14.5" x14ac:dyDescent="0.35">
      <c r="A373" s="5" t="s">
        <v>5287</v>
      </c>
      <c r="B373" s="5">
        <v>10</v>
      </c>
      <c r="C373" s="5">
        <f t="shared" si="5"/>
        <v>3.1622776601683795</v>
      </c>
      <c r="E373" s="4" t="s">
        <v>5287</v>
      </c>
      <c r="F373" s="4">
        <v>3.1622776601683795</v>
      </c>
      <c r="H373" s="4" t="s">
        <v>5287</v>
      </c>
      <c r="I373" s="4">
        <v>3.1622776601683795</v>
      </c>
      <c r="J373" s="4">
        <v>0</v>
      </c>
      <c r="K373" s="4">
        <v>0</v>
      </c>
    </row>
    <row r="374" spans="1:11" ht="14.5" x14ac:dyDescent="0.35">
      <c r="A374" s="5" t="s">
        <v>4564</v>
      </c>
      <c r="B374" s="5">
        <v>10</v>
      </c>
      <c r="C374" s="5">
        <f t="shared" si="5"/>
        <v>3.1622776601683795</v>
      </c>
      <c r="E374" s="4" t="s">
        <v>4564</v>
      </c>
      <c r="F374" s="4">
        <v>3.1622776601683795</v>
      </c>
      <c r="H374" s="4" t="s">
        <v>4564</v>
      </c>
      <c r="I374" s="4">
        <v>3.1622776601683795</v>
      </c>
      <c r="J374" s="4">
        <v>0</v>
      </c>
      <c r="K374" s="4">
        <v>0</v>
      </c>
    </row>
    <row r="375" spans="1:11" ht="14.5" x14ac:dyDescent="0.35">
      <c r="A375" s="5" t="s">
        <v>1551</v>
      </c>
      <c r="B375" s="5">
        <v>10</v>
      </c>
      <c r="C375" s="5">
        <f t="shared" si="5"/>
        <v>3.1622776601683795</v>
      </c>
      <c r="E375" s="4" t="s">
        <v>1551</v>
      </c>
      <c r="F375" s="4">
        <v>3.1622776601683795</v>
      </c>
      <c r="H375" s="4" t="s">
        <v>1551</v>
      </c>
      <c r="I375" s="4">
        <v>3.1622776601683795</v>
      </c>
      <c r="J375" s="4">
        <v>0</v>
      </c>
      <c r="K375" s="4">
        <v>0</v>
      </c>
    </row>
    <row r="376" spans="1:11" ht="14.5" x14ac:dyDescent="0.35">
      <c r="A376" s="5" t="s">
        <v>1529</v>
      </c>
      <c r="B376" s="5">
        <v>10</v>
      </c>
      <c r="C376" s="5">
        <f t="shared" si="5"/>
        <v>3.1622776601683795</v>
      </c>
      <c r="E376" s="4" t="s">
        <v>1529</v>
      </c>
      <c r="F376" s="4">
        <v>3.1622776601683795</v>
      </c>
      <c r="H376" s="4" t="s">
        <v>1529</v>
      </c>
      <c r="I376" s="4">
        <v>3.1622776601683795</v>
      </c>
      <c r="J376" s="4">
        <v>0</v>
      </c>
      <c r="K376" s="4">
        <v>0</v>
      </c>
    </row>
    <row r="377" spans="1:11" ht="14.5" x14ac:dyDescent="0.35">
      <c r="A377" s="5" t="s">
        <v>5032</v>
      </c>
      <c r="B377" s="5">
        <v>10</v>
      </c>
      <c r="C377" s="5">
        <f t="shared" si="5"/>
        <v>3.1622776601683795</v>
      </c>
      <c r="E377" s="4" t="s">
        <v>5032</v>
      </c>
      <c r="F377" s="4">
        <v>3.1622776601683795</v>
      </c>
      <c r="H377" s="4" t="s">
        <v>5032</v>
      </c>
      <c r="I377" s="4">
        <v>3.1622776601683795</v>
      </c>
      <c r="J377" s="4">
        <v>0</v>
      </c>
      <c r="K377" s="4">
        <v>0</v>
      </c>
    </row>
    <row r="378" spans="1:11" ht="14.5" x14ac:dyDescent="0.35">
      <c r="A378" s="5" t="s">
        <v>4502</v>
      </c>
      <c r="B378" s="5">
        <v>10</v>
      </c>
      <c r="C378" s="5">
        <f t="shared" si="5"/>
        <v>3.1622776601683795</v>
      </c>
      <c r="E378" s="4" t="s">
        <v>4502</v>
      </c>
      <c r="F378" s="4">
        <v>3.1622776601683795</v>
      </c>
      <c r="H378" s="4" t="s">
        <v>4502</v>
      </c>
      <c r="I378" s="4">
        <v>3.1622776601683795</v>
      </c>
      <c r="J378" s="4">
        <v>0</v>
      </c>
      <c r="K378" s="4">
        <v>0</v>
      </c>
    </row>
    <row r="379" spans="1:11" ht="14.5" x14ac:dyDescent="0.35">
      <c r="A379" s="5" t="s">
        <v>1607</v>
      </c>
      <c r="B379" s="5">
        <v>10</v>
      </c>
      <c r="C379" s="5">
        <f t="shared" si="5"/>
        <v>3.1622776601683795</v>
      </c>
      <c r="E379" s="4" t="s">
        <v>1607</v>
      </c>
      <c r="F379" s="4">
        <v>3.1622776601683795</v>
      </c>
      <c r="H379" s="4" t="s">
        <v>1607</v>
      </c>
      <c r="I379" s="4">
        <v>3.1622776601683795</v>
      </c>
      <c r="J379" s="4">
        <v>0</v>
      </c>
      <c r="K379" s="4">
        <v>0</v>
      </c>
    </row>
    <row r="380" spans="1:11" ht="14.5" x14ac:dyDescent="0.35">
      <c r="A380" s="5" t="s">
        <v>759</v>
      </c>
      <c r="B380" s="5">
        <v>10</v>
      </c>
      <c r="C380" s="5">
        <f t="shared" si="5"/>
        <v>3.1622776601683795</v>
      </c>
      <c r="E380" s="4" t="s">
        <v>759</v>
      </c>
      <c r="F380" s="4">
        <v>3.1622776601683795</v>
      </c>
      <c r="H380" s="4" t="s">
        <v>759</v>
      </c>
      <c r="I380" s="4">
        <v>3.1622776601683795</v>
      </c>
      <c r="J380" s="4">
        <v>0</v>
      </c>
      <c r="K380" s="4">
        <v>0</v>
      </c>
    </row>
    <row r="381" spans="1:11" ht="14.5" x14ac:dyDescent="0.35">
      <c r="A381" s="5" t="s">
        <v>380</v>
      </c>
      <c r="B381" s="5">
        <v>10</v>
      </c>
      <c r="C381" s="5">
        <f t="shared" si="5"/>
        <v>3.1622776601683795</v>
      </c>
      <c r="E381" s="4" t="s">
        <v>380</v>
      </c>
      <c r="F381" s="4">
        <v>3.1622776601683795</v>
      </c>
      <c r="H381" s="4" t="s">
        <v>380</v>
      </c>
      <c r="I381" s="4">
        <v>3.1622776601683795</v>
      </c>
      <c r="J381" s="4">
        <v>0</v>
      </c>
      <c r="K381" s="4">
        <v>0</v>
      </c>
    </row>
    <row r="382" spans="1:11" ht="14.5" x14ac:dyDescent="0.35">
      <c r="A382" s="5" t="s">
        <v>6417</v>
      </c>
      <c r="B382" s="5">
        <v>10</v>
      </c>
      <c r="C382" s="5">
        <f t="shared" si="5"/>
        <v>3.1622776601683795</v>
      </c>
      <c r="E382" s="4" t="s">
        <v>6417</v>
      </c>
      <c r="F382" s="4">
        <v>3.1622776601683795</v>
      </c>
      <c r="H382" s="4" t="s">
        <v>6417</v>
      </c>
      <c r="I382" s="4">
        <v>3.1622776601683795</v>
      </c>
      <c r="J382" s="4">
        <v>0</v>
      </c>
      <c r="K382" s="4">
        <v>0</v>
      </c>
    </row>
    <row r="383" spans="1:11" ht="14.5" x14ac:dyDescent="0.35">
      <c r="A383" s="5" t="s">
        <v>4238</v>
      </c>
      <c r="B383" s="5">
        <v>10</v>
      </c>
      <c r="C383" s="5">
        <f t="shared" si="5"/>
        <v>3.1622776601683795</v>
      </c>
      <c r="E383" s="4" t="s">
        <v>4238</v>
      </c>
      <c r="F383" s="4">
        <v>3.1622776601683795</v>
      </c>
      <c r="H383" s="4" t="s">
        <v>4238</v>
      </c>
      <c r="I383" s="4">
        <v>3.1622776601683795</v>
      </c>
      <c r="J383" s="4">
        <v>0</v>
      </c>
      <c r="K383" s="4">
        <v>0</v>
      </c>
    </row>
    <row r="384" spans="1:11" ht="14.5" x14ac:dyDescent="0.35">
      <c r="A384" s="5" t="s">
        <v>1474</v>
      </c>
      <c r="B384" s="5">
        <v>10</v>
      </c>
      <c r="C384" s="5">
        <f t="shared" si="5"/>
        <v>3.1622776601683795</v>
      </c>
      <c r="E384" s="4" t="s">
        <v>1474</v>
      </c>
      <c r="F384" s="4">
        <v>3.1622776601683795</v>
      </c>
      <c r="H384" s="4" t="s">
        <v>1474</v>
      </c>
      <c r="I384" s="4">
        <v>3.1622776601683795</v>
      </c>
      <c r="J384" s="4">
        <v>0</v>
      </c>
      <c r="K384" s="4">
        <v>0</v>
      </c>
    </row>
    <row r="385" spans="1:11" ht="14.5" x14ac:dyDescent="0.35">
      <c r="A385" s="5" t="s">
        <v>900</v>
      </c>
      <c r="B385" s="5">
        <v>10</v>
      </c>
      <c r="C385" s="5">
        <f t="shared" si="5"/>
        <v>3.1622776601683795</v>
      </c>
      <c r="E385" s="4" t="s">
        <v>900</v>
      </c>
      <c r="F385" s="4">
        <v>3.1622776601683795</v>
      </c>
      <c r="H385" s="4" t="s">
        <v>900</v>
      </c>
      <c r="I385" s="4">
        <v>3.1622776601683795</v>
      </c>
      <c r="J385" s="4">
        <v>0</v>
      </c>
      <c r="K385" s="4">
        <v>0</v>
      </c>
    </row>
    <row r="386" spans="1:11" ht="14.5" x14ac:dyDescent="0.35">
      <c r="A386" s="5" t="s">
        <v>4735</v>
      </c>
      <c r="B386" s="5">
        <v>10</v>
      </c>
      <c r="C386" s="5">
        <f t="shared" si="5"/>
        <v>3.1622776601683795</v>
      </c>
      <c r="E386" s="4" t="s">
        <v>4735</v>
      </c>
      <c r="F386" s="4">
        <v>3.1622776601683795</v>
      </c>
      <c r="H386" s="4" t="s">
        <v>4735</v>
      </c>
      <c r="I386" s="4">
        <v>3.1622776601683795</v>
      </c>
      <c r="J386" s="4">
        <v>0</v>
      </c>
      <c r="K386" s="4">
        <v>0</v>
      </c>
    </row>
    <row r="387" spans="1:11" ht="14.5" x14ac:dyDescent="0.35">
      <c r="A387" s="5" t="s">
        <v>4842</v>
      </c>
      <c r="B387" s="5">
        <v>10</v>
      </c>
      <c r="C387" s="5">
        <f t="shared" ref="C387:C450" si="6">SQRT(B387)</f>
        <v>3.1622776601683795</v>
      </c>
      <c r="E387" s="4" t="s">
        <v>4842</v>
      </c>
      <c r="F387" s="4">
        <v>3.1622776601683795</v>
      </c>
      <c r="H387" s="4" t="s">
        <v>4842</v>
      </c>
      <c r="I387" s="4">
        <v>3.1622776601683795</v>
      </c>
      <c r="J387" s="4">
        <v>0</v>
      </c>
      <c r="K387" s="4">
        <v>0</v>
      </c>
    </row>
    <row r="388" spans="1:11" ht="14.5" x14ac:dyDescent="0.35">
      <c r="A388" s="5" t="s">
        <v>1156</v>
      </c>
      <c r="B388" s="5">
        <v>10</v>
      </c>
      <c r="C388" s="5">
        <f t="shared" si="6"/>
        <v>3.1622776601683795</v>
      </c>
      <c r="E388" s="4" t="s">
        <v>1156</v>
      </c>
      <c r="F388" s="4">
        <v>3.1622776601683795</v>
      </c>
      <c r="H388" s="4" t="s">
        <v>1156</v>
      </c>
      <c r="I388" s="4">
        <v>3.1622776601683795</v>
      </c>
      <c r="J388" s="4">
        <v>0</v>
      </c>
      <c r="K388" s="4">
        <v>0</v>
      </c>
    </row>
    <row r="389" spans="1:11" ht="14.5" x14ac:dyDescent="0.35">
      <c r="A389" s="5" t="s">
        <v>6046</v>
      </c>
      <c r="B389" s="5">
        <v>10</v>
      </c>
      <c r="C389" s="5">
        <f t="shared" si="6"/>
        <v>3.1622776601683795</v>
      </c>
      <c r="E389" s="4" t="s">
        <v>6046</v>
      </c>
      <c r="F389" s="4">
        <v>3.1622776601683795</v>
      </c>
      <c r="H389" s="4" t="s">
        <v>6046</v>
      </c>
      <c r="I389" s="4">
        <v>3.1622776601683795</v>
      </c>
      <c r="J389" s="4">
        <v>0</v>
      </c>
      <c r="K389" s="4">
        <v>0</v>
      </c>
    </row>
    <row r="390" spans="1:11" ht="14.5" x14ac:dyDescent="0.35">
      <c r="A390" s="5" t="s">
        <v>4678</v>
      </c>
      <c r="B390" s="5">
        <v>10</v>
      </c>
      <c r="C390" s="5">
        <f t="shared" si="6"/>
        <v>3.1622776601683795</v>
      </c>
      <c r="E390" s="4" t="s">
        <v>4678</v>
      </c>
      <c r="F390" s="4">
        <v>3.1622776601683795</v>
      </c>
      <c r="H390" s="4" t="s">
        <v>4678</v>
      </c>
      <c r="I390" s="4">
        <v>3.1622776601683795</v>
      </c>
      <c r="J390" s="4">
        <v>0</v>
      </c>
      <c r="K390" s="4">
        <v>0</v>
      </c>
    </row>
    <row r="391" spans="1:11" ht="14.5" x14ac:dyDescent="0.35">
      <c r="A391" s="5" t="s">
        <v>6399</v>
      </c>
      <c r="B391" s="5">
        <v>10</v>
      </c>
      <c r="C391" s="5">
        <f t="shared" si="6"/>
        <v>3.1622776601683795</v>
      </c>
      <c r="E391" s="4" t="s">
        <v>6399</v>
      </c>
      <c r="F391" s="4">
        <v>3.1622776601683795</v>
      </c>
      <c r="H391" s="4" t="s">
        <v>6399</v>
      </c>
      <c r="I391" s="4">
        <v>3.1622776601683795</v>
      </c>
      <c r="J391" s="4">
        <v>0</v>
      </c>
      <c r="K391" s="4">
        <v>0</v>
      </c>
    </row>
    <row r="392" spans="1:11" ht="14.5" x14ac:dyDescent="0.35">
      <c r="A392" s="5" t="s">
        <v>4205</v>
      </c>
      <c r="B392" s="5">
        <v>10</v>
      </c>
      <c r="C392" s="5">
        <f t="shared" si="6"/>
        <v>3.1622776601683795</v>
      </c>
      <c r="E392" s="4" t="s">
        <v>4205</v>
      </c>
      <c r="F392" s="4">
        <v>3.1622776601683795</v>
      </c>
      <c r="H392" s="4" t="s">
        <v>4205</v>
      </c>
      <c r="I392" s="4">
        <v>3.1622776601683795</v>
      </c>
      <c r="J392" s="4">
        <v>0</v>
      </c>
      <c r="K392" s="4">
        <v>0</v>
      </c>
    </row>
    <row r="393" spans="1:11" ht="14.5" x14ac:dyDescent="0.35">
      <c r="A393" s="5" t="s">
        <v>672</v>
      </c>
      <c r="B393" s="5">
        <v>10</v>
      </c>
      <c r="C393" s="5">
        <f t="shared" si="6"/>
        <v>3.1622776601683795</v>
      </c>
      <c r="E393" s="4" t="s">
        <v>672</v>
      </c>
      <c r="F393" s="4">
        <v>3.1622776601683795</v>
      </c>
      <c r="H393" s="4" t="s">
        <v>672</v>
      </c>
      <c r="I393" s="4">
        <v>3.1622776601683795</v>
      </c>
      <c r="J393" s="4">
        <v>0</v>
      </c>
      <c r="K393" s="4">
        <v>0</v>
      </c>
    </row>
    <row r="394" spans="1:11" ht="14.5" x14ac:dyDescent="0.35">
      <c r="A394" s="5" t="s">
        <v>5938</v>
      </c>
      <c r="B394" s="5">
        <v>10</v>
      </c>
      <c r="C394" s="5">
        <f t="shared" si="6"/>
        <v>3.1622776601683795</v>
      </c>
      <c r="E394" s="4" t="s">
        <v>5938</v>
      </c>
      <c r="F394" s="4">
        <v>3.1622776601683795</v>
      </c>
      <c r="H394" s="4" t="s">
        <v>5938</v>
      </c>
      <c r="I394" s="4">
        <v>3.1622776601683795</v>
      </c>
      <c r="J394" s="4">
        <v>0</v>
      </c>
      <c r="K394" s="4">
        <v>0</v>
      </c>
    </row>
    <row r="395" spans="1:11" ht="14.5" x14ac:dyDescent="0.35">
      <c r="A395" s="5" t="s">
        <v>4847</v>
      </c>
      <c r="B395" s="5">
        <v>10</v>
      </c>
      <c r="C395" s="5">
        <f t="shared" si="6"/>
        <v>3.1622776601683795</v>
      </c>
      <c r="E395" s="4" t="s">
        <v>4847</v>
      </c>
      <c r="F395" s="4">
        <v>3.1622776601683795</v>
      </c>
      <c r="H395" s="4" t="s">
        <v>4847</v>
      </c>
      <c r="I395" s="4">
        <v>3.1622776601683795</v>
      </c>
      <c r="J395" s="4">
        <v>0</v>
      </c>
      <c r="K395" s="4">
        <v>0</v>
      </c>
    </row>
    <row r="396" spans="1:11" ht="14.5" x14ac:dyDescent="0.35">
      <c r="A396" s="5" t="s">
        <v>5636</v>
      </c>
      <c r="B396" s="5">
        <v>10</v>
      </c>
      <c r="C396" s="5">
        <f t="shared" si="6"/>
        <v>3.1622776601683795</v>
      </c>
      <c r="E396" s="4" t="s">
        <v>5636</v>
      </c>
      <c r="F396" s="4">
        <v>3.1622776601683795</v>
      </c>
      <c r="H396" s="4" t="s">
        <v>5636</v>
      </c>
      <c r="I396" s="4">
        <v>3.1622776601683795</v>
      </c>
      <c r="J396" s="4">
        <v>0</v>
      </c>
      <c r="K396" s="4">
        <v>0</v>
      </c>
    </row>
    <row r="397" spans="1:11" ht="14.5" x14ac:dyDescent="0.35">
      <c r="A397" s="5" t="s">
        <v>5291</v>
      </c>
      <c r="B397" s="5">
        <v>10</v>
      </c>
      <c r="C397" s="5">
        <f t="shared" si="6"/>
        <v>3.1622776601683795</v>
      </c>
      <c r="E397" s="4" t="s">
        <v>5291</v>
      </c>
      <c r="F397" s="4">
        <v>3.1622776601683795</v>
      </c>
      <c r="H397" s="4" t="s">
        <v>5291</v>
      </c>
      <c r="I397" s="4">
        <v>3.1622776601683795</v>
      </c>
      <c r="J397" s="4">
        <v>0</v>
      </c>
      <c r="K397" s="4">
        <v>0</v>
      </c>
    </row>
    <row r="398" spans="1:11" ht="14.5" x14ac:dyDescent="0.35">
      <c r="A398" s="5" t="s">
        <v>4190</v>
      </c>
      <c r="B398" s="5">
        <v>10</v>
      </c>
      <c r="C398" s="5">
        <f t="shared" si="6"/>
        <v>3.1622776601683795</v>
      </c>
      <c r="E398" s="4" t="s">
        <v>4190</v>
      </c>
      <c r="F398" s="4">
        <v>3.1622776601683795</v>
      </c>
      <c r="H398" s="4" t="s">
        <v>4190</v>
      </c>
      <c r="I398" s="4">
        <v>3.1622776601683795</v>
      </c>
      <c r="J398" s="4">
        <v>0</v>
      </c>
      <c r="K398" s="4">
        <v>0</v>
      </c>
    </row>
    <row r="399" spans="1:11" ht="14.5" x14ac:dyDescent="0.35">
      <c r="A399" s="5" t="s">
        <v>5210</v>
      </c>
      <c r="B399" s="5">
        <v>10</v>
      </c>
      <c r="C399" s="5">
        <f t="shared" si="6"/>
        <v>3.1622776601683795</v>
      </c>
      <c r="E399" s="4" t="s">
        <v>5210</v>
      </c>
      <c r="F399" s="4">
        <v>3.1622776601683795</v>
      </c>
      <c r="H399" s="4" t="s">
        <v>5210</v>
      </c>
      <c r="I399" s="4">
        <v>3.1622776601683795</v>
      </c>
      <c r="J399" s="4">
        <v>0</v>
      </c>
      <c r="K399" s="4">
        <v>0</v>
      </c>
    </row>
    <row r="400" spans="1:11" ht="14.5" x14ac:dyDescent="0.35">
      <c r="A400" s="5" t="s">
        <v>897</v>
      </c>
      <c r="B400" s="5">
        <v>10</v>
      </c>
      <c r="C400" s="5">
        <f t="shared" si="6"/>
        <v>3.1622776601683795</v>
      </c>
      <c r="E400" s="4" t="s">
        <v>897</v>
      </c>
      <c r="F400" s="4">
        <v>3.1622776601683795</v>
      </c>
      <c r="H400" s="4" t="s">
        <v>897</v>
      </c>
      <c r="I400" s="4">
        <v>3.1622776601683795</v>
      </c>
      <c r="J400" s="4">
        <v>0</v>
      </c>
      <c r="K400" s="4">
        <v>0</v>
      </c>
    </row>
    <row r="401" spans="1:11" ht="14.5" x14ac:dyDescent="0.35">
      <c r="A401" s="5" t="s">
        <v>6413</v>
      </c>
      <c r="B401" s="5">
        <v>10</v>
      </c>
      <c r="C401" s="5">
        <f t="shared" si="6"/>
        <v>3.1622776601683795</v>
      </c>
      <c r="E401" s="4" t="s">
        <v>6413</v>
      </c>
      <c r="F401" s="4">
        <v>3.1622776601683795</v>
      </c>
      <c r="H401" s="4" t="s">
        <v>6413</v>
      </c>
      <c r="I401" s="4">
        <v>3.1622776601683795</v>
      </c>
      <c r="J401" s="4">
        <v>0</v>
      </c>
      <c r="K401" s="4">
        <v>0</v>
      </c>
    </row>
    <row r="402" spans="1:11" ht="14.5" x14ac:dyDescent="0.35">
      <c r="A402" s="5" t="s">
        <v>5306</v>
      </c>
      <c r="B402" s="5">
        <v>9</v>
      </c>
      <c r="C402" s="5">
        <f t="shared" si="6"/>
        <v>3</v>
      </c>
      <c r="E402" s="4" t="s">
        <v>5306</v>
      </c>
      <c r="F402" s="4">
        <v>3</v>
      </c>
      <c r="H402" s="4" t="s">
        <v>5306</v>
      </c>
      <c r="I402" s="4">
        <v>3</v>
      </c>
      <c r="J402" s="4">
        <v>0</v>
      </c>
      <c r="K402" s="4">
        <v>0</v>
      </c>
    </row>
    <row r="403" spans="1:11" ht="14.5" x14ac:dyDescent="0.35">
      <c r="A403" s="5" t="s">
        <v>5164</v>
      </c>
      <c r="B403" s="5">
        <v>9</v>
      </c>
      <c r="C403" s="5">
        <f t="shared" si="6"/>
        <v>3</v>
      </c>
      <c r="E403" s="4" t="s">
        <v>5164</v>
      </c>
      <c r="F403" s="4">
        <v>3</v>
      </c>
      <c r="H403" s="4" t="s">
        <v>5164</v>
      </c>
      <c r="I403" s="4">
        <v>3</v>
      </c>
      <c r="J403" s="4">
        <v>0</v>
      </c>
      <c r="K403" s="4">
        <v>0</v>
      </c>
    </row>
    <row r="404" spans="1:11" ht="14.5" x14ac:dyDescent="0.35">
      <c r="A404" s="5" t="s">
        <v>5506</v>
      </c>
      <c r="B404" s="5">
        <v>9</v>
      </c>
      <c r="C404" s="5">
        <f t="shared" si="6"/>
        <v>3</v>
      </c>
      <c r="E404" s="4" t="s">
        <v>5506</v>
      </c>
      <c r="F404" s="4">
        <v>3</v>
      </c>
      <c r="H404" s="4" t="s">
        <v>5506</v>
      </c>
      <c r="I404" s="4">
        <v>3</v>
      </c>
      <c r="J404" s="4">
        <v>0</v>
      </c>
      <c r="K404" s="4">
        <v>0</v>
      </c>
    </row>
    <row r="405" spans="1:11" ht="14.5" x14ac:dyDescent="0.35">
      <c r="A405" s="5" t="s">
        <v>101</v>
      </c>
      <c r="B405" s="5">
        <v>9</v>
      </c>
      <c r="C405" s="5">
        <f t="shared" si="6"/>
        <v>3</v>
      </c>
      <c r="E405" s="4" t="s">
        <v>101</v>
      </c>
      <c r="F405" s="4">
        <v>3</v>
      </c>
      <c r="H405" s="4" t="s">
        <v>101</v>
      </c>
      <c r="I405" s="4">
        <v>3</v>
      </c>
      <c r="J405" s="4">
        <v>0</v>
      </c>
      <c r="K405" s="4">
        <v>0</v>
      </c>
    </row>
    <row r="406" spans="1:11" ht="14.5" x14ac:dyDescent="0.35">
      <c r="A406" s="5" t="s">
        <v>6241</v>
      </c>
      <c r="B406" s="5">
        <v>9</v>
      </c>
      <c r="C406" s="5">
        <f t="shared" si="6"/>
        <v>3</v>
      </c>
      <c r="E406" s="4" t="s">
        <v>6241</v>
      </c>
      <c r="F406" s="4">
        <v>3</v>
      </c>
      <c r="H406" s="4" t="s">
        <v>6241</v>
      </c>
      <c r="I406" s="4">
        <v>3</v>
      </c>
      <c r="J406" s="4">
        <v>0</v>
      </c>
      <c r="K406" s="4">
        <v>0</v>
      </c>
    </row>
    <row r="407" spans="1:11" ht="14.5" x14ac:dyDescent="0.35">
      <c r="A407" s="5" t="s">
        <v>4613</v>
      </c>
      <c r="B407" s="5">
        <v>9</v>
      </c>
      <c r="C407" s="5">
        <f t="shared" si="6"/>
        <v>3</v>
      </c>
      <c r="E407" s="4" t="s">
        <v>4613</v>
      </c>
      <c r="F407" s="4">
        <v>3</v>
      </c>
      <c r="H407" s="4" t="s">
        <v>4613</v>
      </c>
      <c r="I407" s="4">
        <v>3</v>
      </c>
      <c r="J407" s="4">
        <v>0</v>
      </c>
      <c r="K407" s="4">
        <v>0</v>
      </c>
    </row>
    <row r="408" spans="1:11" ht="14.5" x14ac:dyDescent="0.35">
      <c r="A408" s="5" t="s">
        <v>454</v>
      </c>
      <c r="B408" s="5">
        <v>9</v>
      </c>
      <c r="C408" s="5">
        <f t="shared" si="6"/>
        <v>3</v>
      </c>
      <c r="E408" s="4" t="s">
        <v>454</v>
      </c>
      <c r="F408" s="4">
        <v>3</v>
      </c>
      <c r="H408" s="4" t="s">
        <v>454</v>
      </c>
      <c r="I408" s="4">
        <v>3</v>
      </c>
      <c r="J408" s="4">
        <v>0</v>
      </c>
      <c r="K408" s="4">
        <v>0</v>
      </c>
    </row>
    <row r="409" spans="1:11" ht="14.5" x14ac:dyDescent="0.35">
      <c r="A409" s="5" t="s">
        <v>5322</v>
      </c>
      <c r="B409" s="5">
        <v>9</v>
      </c>
      <c r="C409" s="5">
        <f t="shared" si="6"/>
        <v>3</v>
      </c>
      <c r="E409" s="4" t="s">
        <v>5322</v>
      </c>
      <c r="F409" s="4">
        <v>3</v>
      </c>
      <c r="H409" s="4" t="s">
        <v>5322</v>
      </c>
      <c r="I409" s="4">
        <v>3</v>
      </c>
      <c r="J409" s="4">
        <v>0</v>
      </c>
      <c r="K409" s="4">
        <v>0</v>
      </c>
    </row>
    <row r="410" spans="1:11" ht="14.5" x14ac:dyDescent="0.35">
      <c r="A410" s="5" t="s">
        <v>4331</v>
      </c>
      <c r="B410" s="5">
        <v>9</v>
      </c>
      <c r="C410" s="5">
        <f t="shared" si="6"/>
        <v>3</v>
      </c>
      <c r="E410" s="4" t="s">
        <v>4331</v>
      </c>
      <c r="F410" s="4">
        <v>3</v>
      </c>
      <c r="H410" s="4" t="s">
        <v>4331</v>
      </c>
      <c r="I410" s="4">
        <v>3</v>
      </c>
      <c r="J410" s="4">
        <v>0</v>
      </c>
      <c r="K410" s="4">
        <v>0</v>
      </c>
    </row>
    <row r="411" spans="1:11" ht="14.5" x14ac:dyDescent="0.35">
      <c r="A411" s="5" t="s">
        <v>1465</v>
      </c>
      <c r="B411" s="5">
        <v>9</v>
      </c>
      <c r="C411" s="5">
        <f t="shared" si="6"/>
        <v>3</v>
      </c>
      <c r="E411" s="4" t="s">
        <v>1465</v>
      </c>
      <c r="F411" s="4">
        <v>3</v>
      </c>
      <c r="H411" s="4" t="s">
        <v>1465</v>
      </c>
      <c r="I411" s="4">
        <v>3</v>
      </c>
      <c r="J411" s="4">
        <v>0</v>
      </c>
      <c r="K411" s="4">
        <v>0</v>
      </c>
    </row>
    <row r="412" spans="1:11" ht="14.5" x14ac:dyDescent="0.35">
      <c r="A412" s="5" t="s">
        <v>1037</v>
      </c>
      <c r="B412" s="5">
        <v>9</v>
      </c>
      <c r="C412" s="5">
        <f t="shared" si="6"/>
        <v>3</v>
      </c>
      <c r="E412" s="4" t="s">
        <v>1037</v>
      </c>
      <c r="F412" s="4">
        <v>3</v>
      </c>
      <c r="H412" s="4" t="s">
        <v>1037</v>
      </c>
      <c r="I412" s="4">
        <v>3</v>
      </c>
      <c r="J412" s="4">
        <v>0</v>
      </c>
      <c r="K412" s="4">
        <v>0</v>
      </c>
    </row>
    <row r="413" spans="1:11" ht="14.5" x14ac:dyDescent="0.35">
      <c r="A413" s="5" t="s">
        <v>6207</v>
      </c>
      <c r="B413" s="5">
        <v>9</v>
      </c>
      <c r="C413" s="5">
        <f t="shared" si="6"/>
        <v>3</v>
      </c>
      <c r="E413" s="4" t="s">
        <v>6207</v>
      </c>
      <c r="F413" s="4">
        <v>3</v>
      </c>
      <c r="H413" s="4" t="s">
        <v>6207</v>
      </c>
      <c r="I413" s="4">
        <v>3</v>
      </c>
      <c r="J413" s="4">
        <v>0</v>
      </c>
      <c r="K413" s="4">
        <v>0</v>
      </c>
    </row>
    <row r="414" spans="1:11" ht="14.5" x14ac:dyDescent="0.35">
      <c r="A414" s="5" t="s">
        <v>5924</v>
      </c>
      <c r="B414" s="5">
        <v>9</v>
      </c>
      <c r="C414" s="5">
        <f t="shared" si="6"/>
        <v>3</v>
      </c>
      <c r="E414" s="4" t="s">
        <v>5924</v>
      </c>
      <c r="F414" s="4">
        <v>3</v>
      </c>
      <c r="H414" s="4" t="s">
        <v>5924</v>
      </c>
      <c r="I414" s="4">
        <v>3</v>
      </c>
      <c r="J414" s="4">
        <v>0</v>
      </c>
      <c r="K414" s="4">
        <v>0</v>
      </c>
    </row>
    <row r="415" spans="1:11" ht="14.5" x14ac:dyDescent="0.35">
      <c r="A415" s="5" t="s">
        <v>5986</v>
      </c>
      <c r="B415" s="5">
        <v>9</v>
      </c>
      <c r="C415" s="5">
        <f t="shared" si="6"/>
        <v>3</v>
      </c>
      <c r="E415" s="4" t="s">
        <v>5986</v>
      </c>
      <c r="F415" s="4">
        <v>3</v>
      </c>
      <c r="H415" s="4" t="s">
        <v>5986</v>
      </c>
      <c r="I415" s="4">
        <v>3</v>
      </c>
      <c r="J415" s="4">
        <v>0</v>
      </c>
      <c r="K415" s="4">
        <v>0</v>
      </c>
    </row>
    <row r="416" spans="1:11" ht="14.5" x14ac:dyDescent="0.35">
      <c r="A416" s="5" t="s">
        <v>6123</v>
      </c>
      <c r="B416" s="5">
        <v>9</v>
      </c>
      <c r="C416" s="5">
        <f t="shared" si="6"/>
        <v>3</v>
      </c>
      <c r="E416" s="4" t="s">
        <v>6123</v>
      </c>
      <c r="F416" s="4">
        <v>3</v>
      </c>
      <c r="H416" s="4" t="s">
        <v>6123</v>
      </c>
      <c r="I416" s="4">
        <v>3</v>
      </c>
      <c r="J416" s="4">
        <v>0</v>
      </c>
      <c r="K416" s="4">
        <v>0</v>
      </c>
    </row>
    <row r="417" spans="1:11" ht="14.5" x14ac:dyDescent="0.35">
      <c r="A417" s="5" t="s">
        <v>4698</v>
      </c>
      <c r="B417" s="5">
        <v>9</v>
      </c>
      <c r="C417" s="5">
        <f t="shared" si="6"/>
        <v>3</v>
      </c>
      <c r="E417" s="4" t="s">
        <v>4698</v>
      </c>
      <c r="F417" s="4">
        <v>3</v>
      </c>
      <c r="H417" s="4" t="s">
        <v>4698</v>
      </c>
      <c r="I417" s="4">
        <v>3</v>
      </c>
      <c r="J417" s="4">
        <v>0</v>
      </c>
      <c r="K417" s="4">
        <v>0</v>
      </c>
    </row>
    <row r="418" spans="1:11" ht="14.5" x14ac:dyDescent="0.35">
      <c r="A418" s="5" t="s">
        <v>1185</v>
      </c>
      <c r="B418" s="5">
        <v>9</v>
      </c>
      <c r="C418" s="5">
        <f t="shared" si="6"/>
        <v>3</v>
      </c>
      <c r="E418" s="4" t="s">
        <v>1185</v>
      </c>
      <c r="F418" s="4">
        <v>3</v>
      </c>
      <c r="H418" s="4" t="s">
        <v>1185</v>
      </c>
      <c r="I418" s="4">
        <v>3</v>
      </c>
      <c r="J418" s="4">
        <v>0</v>
      </c>
      <c r="K418" s="4">
        <v>0</v>
      </c>
    </row>
    <row r="419" spans="1:11" ht="14.5" x14ac:dyDescent="0.35">
      <c r="A419" s="5" t="s">
        <v>4716</v>
      </c>
      <c r="B419" s="5">
        <v>9</v>
      </c>
      <c r="C419" s="5">
        <f t="shared" si="6"/>
        <v>3</v>
      </c>
      <c r="E419" s="4" t="s">
        <v>4716</v>
      </c>
      <c r="F419" s="4">
        <v>3</v>
      </c>
      <c r="H419" s="4" t="s">
        <v>4716</v>
      </c>
      <c r="I419" s="4">
        <v>3</v>
      </c>
      <c r="J419" s="4">
        <v>0</v>
      </c>
      <c r="K419" s="4">
        <v>0</v>
      </c>
    </row>
    <row r="420" spans="1:11" ht="14.5" x14ac:dyDescent="0.35">
      <c r="A420" s="5" t="s">
        <v>6201</v>
      </c>
      <c r="B420" s="5">
        <v>9</v>
      </c>
      <c r="C420" s="5">
        <f t="shared" si="6"/>
        <v>3</v>
      </c>
      <c r="E420" s="4" t="s">
        <v>6201</v>
      </c>
      <c r="F420" s="4">
        <v>3</v>
      </c>
      <c r="H420" s="4" t="s">
        <v>6201</v>
      </c>
      <c r="I420" s="4">
        <v>3</v>
      </c>
      <c r="J420" s="4">
        <v>0</v>
      </c>
      <c r="K420" s="4">
        <v>0</v>
      </c>
    </row>
    <row r="421" spans="1:11" ht="14.5" x14ac:dyDescent="0.35">
      <c r="A421" s="5" t="s">
        <v>4674</v>
      </c>
      <c r="B421" s="5">
        <v>9</v>
      </c>
      <c r="C421" s="5">
        <f t="shared" si="6"/>
        <v>3</v>
      </c>
      <c r="E421" s="4" t="s">
        <v>4674</v>
      </c>
      <c r="F421" s="4">
        <v>3</v>
      </c>
      <c r="H421" s="4" t="s">
        <v>4674</v>
      </c>
      <c r="I421" s="4">
        <v>3</v>
      </c>
      <c r="J421" s="4">
        <v>0</v>
      </c>
      <c r="K421" s="4">
        <v>0</v>
      </c>
    </row>
    <row r="422" spans="1:11" ht="14.5" x14ac:dyDescent="0.35">
      <c r="A422" s="5" t="s">
        <v>359</v>
      </c>
      <c r="B422" s="5">
        <v>9</v>
      </c>
      <c r="C422" s="5">
        <f t="shared" si="6"/>
        <v>3</v>
      </c>
      <c r="E422" s="4" t="s">
        <v>359</v>
      </c>
      <c r="F422" s="4">
        <v>3</v>
      </c>
      <c r="H422" s="4" t="s">
        <v>359</v>
      </c>
      <c r="I422" s="4">
        <v>3</v>
      </c>
      <c r="J422" s="4">
        <v>0</v>
      </c>
      <c r="K422" s="4">
        <v>0</v>
      </c>
    </row>
    <row r="423" spans="1:11" ht="14.5" x14ac:dyDescent="0.35">
      <c r="A423" s="5" t="s">
        <v>4800</v>
      </c>
      <c r="B423" s="5">
        <v>9</v>
      </c>
      <c r="C423" s="5">
        <f t="shared" si="6"/>
        <v>3</v>
      </c>
      <c r="E423" s="4" t="s">
        <v>4800</v>
      </c>
      <c r="F423" s="4">
        <v>3</v>
      </c>
      <c r="H423" s="4" t="s">
        <v>4800</v>
      </c>
      <c r="I423" s="4">
        <v>3</v>
      </c>
      <c r="J423" s="4">
        <v>0</v>
      </c>
      <c r="K423" s="4">
        <v>0</v>
      </c>
    </row>
    <row r="424" spans="1:11" ht="14.5" x14ac:dyDescent="0.35">
      <c r="A424" s="5" t="s">
        <v>1231</v>
      </c>
      <c r="B424" s="5">
        <v>9</v>
      </c>
      <c r="C424" s="5">
        <f t="shared" si="6"/>
        <v>3</v>
      </c>
      <c r="E424" s="4" t="s">
        <v>1231</v>
      </c>
      <c r="F424" s="4">
        <v>3</v>
      </c>
      <c r="H424" s="4" t="s">
        <v>1231</v>
      </c>
      <c r="I424" s="4">
        <v>3</v>
      </c>
      <c r="J424" s="4">
        <v>0</v>
      </c>
      <c r="K424" s="4">
        <v>0</v>
      </c>
    </row>
    <row r="425" spans="1:11" ht="14.5" x14ac:dyDescent="0.35">
      <c r="A425" s="5" t="s">
        <v>4897</v>
      </c>
      <c r="B425" s="5">
        <v>9</v>
      </c>
      <c r="C425" s="5">
        <f t="shared" si="6"/>
        <v>3</v>
      </c>
      <c r="E425" s="4" t="s">
        <v>4897</v>
      </c>
      <c r="F425" s="4">
        <v>3</v>
      </c>
      <c r="H425" s="4" t="s">
        <v>4897</v>
      </c>
      <c r="I425" s="4">
        <v>3</v>
      </c>
      <c r="J425" s="4">
        <v>0</v>
      </c>
      <c r="K425" s="4">
        <v>0</v>
      </c>
    </row>
    <row r="426" spans="1:11" ht="14.5" x14ac:dyDescent="0.35">
      <c r="A426" s="5" t="s">
        <v>212</v>
      </c>
      <c r="B426" s="5">
        <v>9</v>
      </c>
      <c r="C426" s="5">
        <f t="shared" si="6"/>
        <v>3</v>
      </c>
      <c r="E426" s="4" t="s">
        <v>212</v>
      </c>
      <c r="F426" s="4">
        <v>3</v>
      </c>
      <c r="H426" s="4" t="s">
        <v>212</v>
      </c>
      <c r="I426" s="4">
        <v>3</v>
      </c>
      <c r="J426" s="4">
        <v>0</v>
      </c>
      <c r="K426" s="4">
        <v>0</v>
      </c>
    </row>
    <row r="427" spans="1:11" ht="14.5" x14ac:dyDescent="0.35">
      <c r="A427" s="5" t="s">
        <v>4565</v>
      </c>
      <c r="B427" s="5">
        <v>9</v>
      </c>
      <c r="C427" s="5">
        <f t="shared" si="6"/>
        <v>3</v>
      </c>
      <c r="E427" s="4" t="s">
        <v>4565</v>
      </c>
      <c r="F427" s="4">
        <v>3</v>
      </c>
      <c r="H427" s="4" t="s">
        <v>4565</v>
      </c>
      <c r="I427" s="4">
        <v>3</v>
      </c>
      <c r="J427" s="4">
        <v>0</v>
      </c>
      <c r="K427" s="4">
        <v>0</v>
      </c>
    </row>
    <row r="428" spans="1:11" ht="14.5" x14ac:dyDescent="0.35">
      <c r="A428" s="5" t="s">
        <v>6065</v>
      </c>
      <c r="B428" s="5">
        <v>9</v>
      </c>
      <c r="C428" s="5">
        <f t="shared" si="6"/>
        <v>3</v>
      </c>
      <c r="E428" s="4" t="s">
        <v>6065</v>
      </c>
      <c r="F428" s="4">
        <v>3</v>
      </c>
      <c r="H428" s="4" t="s">
        <v>6065</v>
      </c>
      <c r="I428" s="4">
        <v>3</v>
      </c>
      <c r="J428" s="4">
        <v>0</v>
      </c>
      <c r="K428" s="4">
        <v>0</v>
      </c>
    </row>
    <row r="429" spans="1:11" ht="14.5" x14ac:dyDescent="0.35">
      <c r="A429" s="5" t="s">
        <v>6396</v>
      </c>
      <c r="B429" s="5">
        <v>9</v>
      </c>
      <c r="C429" s="5">
        <f t="shared" si="6"/>
        <v>3</v>
      </c>
      <c r="E429" s="4" t="s">
        <v>6396</v>
      </c>
      <c r="F429" s="4">
        <v>3</v>
      </c>
      <c r="H429" s="4" t="s">
        <v>6396</v>
      </c>
      <c r="I429" s="4">
        <v>3</v>
      </c>
      <c r="J429" s="4">
        <v>0</v>
      </c>
      <c r="K429" s="4">
        <v>0</v>
      </c>
    </row>
    <row r="430" spans="1:11" ht="14.5" x14ac:dyDescent="0.35">
      <c r="A430" s="5" t="s">
        <v>4410</v>
      </c>
      <c r="B430" s="5">
        <v>9</v>
      </c>
      <c r="C430" s="5">
        <f t="shared" si="6"/>
        <v>3</v>
      </c>
      <c r="E430" s="4" t="s">
        <v>4410</v>
      </c>
      <c r="F430" s="4">
        <v>3</v>
      </c>
      <c r="H430" s="4" t="s">
        <v>4410</v>
      </c>
      <c r="I430" s="4">
        <v>3</v>
      </c>
      <c r="J430" s="4">
        <v>0</v>
      </c>
      <c r="K430" s="4">
        <v>0</v>
      </c>
    </row>
    <row r="431" spans="1:11" ht="14.5" x14ac:dyDescent="0.35">
      <c r="A431" s="5" t="s">
        <v>4726</v>
      </c>
      <c r="B431" s="5">
        <v>9</v>
      </c>
      <c r="C431" s="5">
        <f t="shared" si="6"/>
        <v>3</v>
      </c>
      <c r="E431" s="4" t="s">
        <v>4726</v>
      </c>
      <c r="F431" s="4">
        <v>3</v>
      </c>
      <c r="H431" s="4" t="s">
        <v>4726</v>
      </c>
      <c r="I431" s="4">
        <v>3</v>
      </c>
      <c r="J431" s="4">
        <v>0</v>
      </c>
      <c r="K431" s="4">
        <v>0</v>
      </c>
    </row>
    <row r="432" spans="1:11" ht="14.5" x14ac:dyDescent="0.35">
      <c r="A432" s="5" t="s">
        <v>1486</v>
      </c>
      <c r="B432" s="5">
        <v>9</v>
      </c>
      <c r="C432" s="5">
        <f t="shared" si="6"/>
        <v>3</v>
      </c>
      <c r="E432" s="4" t="s">
        <v>1486</v>
      </c>
      <c r="F432" s="4">
        <v>3</v>
      </c>
      <c r="H432" s="4" t="s">
        <v>1486</v>
      </c>
      <c r="I432" s="4">
        <v>3</v>
      </c>
      <c r="J432" s="4">
        <v>0</v>
      </c>
      <c r="K432" s="4">
        <v>0</v>
      </c>
    </row>
    <row r="433" spans="1:11" ht="14.5" x14ac:dyDescent="0.35">
      <c r="A433" s="5" t="s">
        <v>1101</v>
      </c>
      <c r="B433" s="5">
        <v>9</v>
      </c>
      <c r="C433" s="5">
        <f t="shared" si="6"/>
        <v>3</v>
      </c>
      <c r="E433" s="4" t="s">
        <v>1101</v>
      </c>
      <c r="F433" s="4">
        <v>3</v>
      </c>
      <c r="H433" s="4" t="s">
        <v>1101</v>
      </c>
      <c r="I433" s="4">
        <v>3</v>
      </c>
      <c r="J433" s="4">
        <v>0</v>
      </c>
      <c r="K433" s="4">
        <v>0</v>
      </c>
    </row>
    <row r="434" spans="1:11" ht="14.5" x14ac:dyDescent="0.35">
      <c r="A434" s="5" t="s">
        <v>231</v>
      </c>
      <c r="B434" s="5">
        <v>9</v>
      </c>
      <c r="C434" s="5">
        <f t="shared" si="6"/>
        <v>3</v>
      </c>
      <c r="E434" s="4" t="s">
        <v>231</v>
      </c>
      <c r="F434" s="4">
        <v>3</v>
      </c>
      <c r="H434" s="4" t="s">
        <v>231</v>
      </c>
      <c r="I434" s="4">
        <v>3</v>
      </c>
      <c r="J434" s="4">
        <v>0</v>
      </c>
      <c r="K434" s="4">
        <v>0</v>
      </c>
    </row>
    <row r="435" spans="1:11" ht="14.5" x14ac:dyDescent="0.35">
      <c r="A435" s="5" t="s">
        <v>636</v>
      </c>
      <c r="B435" s="5">
        <v>9</v>
      </c>
      <c r="C435" s="5">
        <f t="shared" si="6"/>
        <v>3</v>
      </c>
      <c r="E435" s="4" t="s">
        <v>636</v>
      </c>
      <c r="F435" s="4">
        <v>3</v>
      </c>
      <c r="H435" s="4" t="s">
        <v>636</v>
      </c>
      <c r="I435" s="4">
        <v>3</v>
      </c>
      <c r="J435" s="4">
        <v>0</v>
      </c>
      <c r="K435" s="4">
        <v>0</v>
      </c>
    </row>
    <row r="436" spans="1:11" ht="14.5" x14ac:dyDescent="0.35">
      <c r="A436" s="5" t="s">
        <v>4471</v>
      </c>
      <c r="B436" s="5">
        <v>9</v>
      </c>
      <c r="C436" s="5">
        <f t="shared" si="6"/>
        <v>3</v>
      </c>
      <c r="E436" s="4" t="s">
        <v>4471</v>
      </c>
      <c r="F436" s="4">
        <v>3</v>
      </c>
      <c r="H436" s="4" t="s">
        <v>4471</v>
      </c>
      <c r="I436" s="4">
        <v>3</v>
      </c>
      <c r="J436" s="4">
        <v>0</v>
      </c>
      <c r="K436" s="4">
        <v>0</v>
      </c>
    </row>
    <row r="437" spans="1:11" ht="14.5" x14ac:dyDescent="0.35">
      <c r="A437" s="5" t="s">
        <v>4591</v>
      </c>
      <c r="B437" s="5">
        <v>9</v>
      </c>
      <c r="C437" s="5">
        <f t="shared" si="6"/>
        <v>3</v>
      </c>
      <c r="E437" s="4" t="s">
        <v>4591</v>
      </c>
      <c r="F437" s="4">
        <v>3</v>
      </c>
      <c r="H437" s="4" t="s">
        <v>4591</v>
      </c>
      <c r="I437" s="4">
        <v>3</v>
      </c>
      <c r="J437" s="4">
        <v>0</v>
      </c>
      <c r="K437" s="4">
        <v>0</v>
      </c>
    </row>
    <row r="438" spans="1:11" ht="14.5" x14ac:dyDescent="0.35">
      <c r="A438" s="5" t="s">
        <v>5677</v>
      </c>
      <c r="B438" s="5">
        <v>9</v>
      </c>
      <c r="C438" s="5">
        <f t="shared" si="6"/>
        <v>3</v>
      </c>
      <c r="E438" s="4" t="s">
        <v>5677</v>
      </c>
      <c r="F438" s="4">
        <v>3</v>
      </c>
      <c r="H438" s="4" t="s">
        <v>5677</v>
      </c>
      <c r="I438" s="4">
        <v>3</v>
      </c>
      <c r="J438" s="4">
        <v>0</v>
      </c>
      <c r="K438" s="4">
        <v>0</v>
      </c>
    </row>
    <row r="439" spans="1:11" ht="14.5" x14ac:dyDescent="0.35">
      <c r="A439" s="5" t="s">
        <v>4703</v>
      </c>
      <c r="B439" s="5">
        <v>9</v>
      </c>
      <c r="C439" s="5">
        <f t="shared" si="6"/>
        <v>3</v>
      </c>
      <c r="E439" s="4" t="s">
        <v>4703</v>
      </c>
      <c r="F439" s="4">
        <v>3</v>
      </c>
      <c r="H439" s="4" t="s">
        <v>4703</v>
      </c>
      <c r="I439" s="4">
        <v>3</v>
      </c>
      <c r="J439" s="4">
        <v>0</v>
      </c>
      <c r="K439" s="4">
        <v>0</v>
      </c>
    </row>
    <row r="440" spans="1:11" ht="14.5" x14ac:dyDescent="0.35">
      <c r="A440" s="5" t="s">
        <v>4792</v>
      </c>
      <c r="B440" s="5">
        <v>9</v>
      </c>
      <c r="C440" s="5">
        <f t="shared" si="6"/>
        <v>3</v>
      </c>
      <c r="E440" s="4" t="s">
        <v>4792</v>
      </c>
      <c r="F440" s="4">
        <v>3</v>
      </c>
      <c r="H440" s="4" t="s">
        <v>4792</v>
      </c>
      <c r="I440" s="4">
        <v>3</v>
      </c>
      <c r="J440" s="4">
        <v>0</v>
      </c>
      <c r="K440" s="4">
        <v>0</v>
      </c>
    </row>
    <row r="441" spans="1:11" ht="14.5" x14ac:dyDescent="0.35">
      <c r="A441" s="5" t="s">
        <v>5921</v>
      </c>
      <c r="B441" s="5">
        <v>9</v>
      </c>
      <c r="C441" s="5">
        <f t="shared" si="6"/>
        <v>3</v>
      </c>
      <c r="E441" s="4" t="s">
        <v>5921</v>
      </c>
      <c r="F441" s="4">
        <v>3</v>
      </c>
      <c r="H441" s="4" t="s">
        <v>5921</v>
      </c>
      <c r="I441" s="4">
        <v>3</v>
      </c>
      <c r="J441" s="4">
        <v>0</v>
      </c>
      <c r="K441" s="4">
        <v>0</v>
      </c>
    </row>
    <row r="442" spans="1:11" ht="14.5" x14ac:dyDescent="0.35">
      <c r="A442" s="5" t="s">
        <v>5641</v>
      </c>
      <c r="B442" s="5">
        <v>9</v>
      </c>
      <c r="C442" s="5">
        <f t="shared" si="6"/>
        <v>3</v>
      </c>
      <c r="E442" s="4" t="s">
        <v>5641</v>
      </c>
      <c r="F442" s="4">
        <v>3</v>
      </c>
      <c r="H442" s="4" t="s">
        <v>5641</v>
      </c>
      <c r="I442" s="4">
        <v>3</v>
      </c>
      <c r="J442" s="4">
        <v>0</v>
      </c>
      <c r="K442" s="4">
        <v>0</v>
      </c>
    </row>
    <row r="443" spans="1:11" ht="14.5" x14ac:dyDescent="0.35">
      <c r="A443" s="5" t="s">
        <v>5602</v>
      </c>
      <c r="B443" s="5">
        <v>9</v>
      </c>
      <c r="C443" s="5">
        <f t="shared" si="6"/>
        <v>3</v>
      </c>
      <c r="E443" s="4" t="s">
        <v>5602</v>
      </c>
      <c r="F443" s="4">
        <v>3</v>
      </c>
      <c r="H443" s="4" t="s">
        <v>5602</v>
      </c>
      <c r="I443" s="4">
        <v>3</v>
      </c>
      <c r="J443" s="4">
        <v>0</v>
      </c>
      <c r="K443" s="4">
        <v>0</v>
      </c>
    </row>
    <row r="444" spans="1:11" ht="14.5" x14ac:dyDescent="0.35">
      <c r="A444" s="5" t="s">
        <v>5214</v>
      </c>
      <c r="B444" s="5">
        <v>9</v>
      </c>
      <c r="C444" s="5">
        <f t="shared" si="6"/>
        <v>3</v>
      </c>
      <c r="E444" s="4" t="s">
        <v>5214</v>
      </c>
      <c r="F444" s="4">
        <v>3</v>
      </c>
      <c r="H444" s="4" t="s">
        <v>5214</v>
      </c>
      <c r="I444" s="4">
        <v>3</v>
      </c>
      <c r="J444" s="4">
        <v>0</v>
      </c>
      <c r="K444" s="4">
        <v>0</v>
      </c>
    </row>
    <row r="445" spans="1:11" ht="14.5" x14ac:dyDescent="0.35">
      <c r="A445" s="5" t="s">
        <v>5851</v>
      </c>
      <c r="B445" s="5">
        <v>9</v>
      </c>
      <c r="C445" s="5">
        <f t="shared" si="6"/>
        <v>3</v>
      </c>
      <c r="E445" s="4" t="s">
        <v>5851</v>
      </c>
      <c r="F445" s="4">
        <v>3</v>
      </c>
      <c r="H445" s="4" t="s">
        <v>5851</v>
      </c>
      <c r="I445" s="4">
        <v>3</v>
      </c>
      <c r="J445" s="4">
        <v>0</v>
      </c>
      <c r="K445" s="4">
        <v>0</v>
      </c>
    </row>
    <row r="446" spans="1:11" ht="14.5" x14ac:dyDescent="0.35">
      <c r="A446" s="5" t="s">
        <v>6415</v>
      </c>
      <c r="B446" s="5">
        <v>9</v>
      </c>
      <c r="C446" s="5">
        <f t="shared" si="6"/>
        <v>3</v>
      </c>
      <c r="E446" s="4" t="s">
        <v>6415</v>
      </c>
      <c r="F446" s="4">
        <v>3</v>
      </c>
      <c r="H446" s="4" t="s">
        <v>6415</v>
      </c>
      <c r="I446" s="4">
        <v>3</v>
      </c>
      <c r="J446" s="4">
        <v>0</v>
      </c>
      <c r="K446" s="4">
        <v>0</v>
      </c>
    </row>
    <row r="447" spans="1:11" ht="14.5" x14ac:dyDescent="0.35">
      <c r="A447" s="5" t="s">
        <v>5249</v>
      </c>
      <c r="B447" s="5">
        <v>9</v>
      </c>
      <c r="C447" s="5">
        <f t="shared" si="6"/>
        <v>3</v>
      </c>
      <c r="E447" s="4" t="s">
        <v>5249</v>
      </c>
      <c r="F447" s="4">
        <v>3</v>
      </c>
      <c r="H447" s="4" t="s">
        <v>5249</v>
      </c>
      <c r="I447" s="4">
        <v>3</v>
      </c>
      <c r="J447" s="4">
        <v>0</v>
      </c>
      <c r="K447" s="4">
        <v>0</v>
      </c>
    </row>
    <row r="448" spans="1:11" ht="14.5" x14ac:dyDescent="0.35">
      <c r="A448" s="5" t="s">
        <v>5647</v>
      </c>
      <c r="B448" s="5">
        <v>9</v>
      </c>
      <c r="C448" s="5">
        <f t="shared" si="6"/>
        <v>3</v>
      </c>
      <c r="E448" s="4" t="s">
        <v>5647</v>
      </c>
      <c r="F448" s="4">
        <v>3</v>
      </c>
      <c r="H448" s="4" t="s">
        <v>5647</v>
      </c>
      <c r="I448" s="4">
        <v>3</v>
      </c>
      <c r="J448" s="4">
        <v>0</v>
      </c>
      <c r="K448" s="4">
        <v>0</v>
      </c>
    </row>
    <row r="449" spans="1:11" ht="14.5" x14ac:dyDescent="0.35">
      <c r="A449" s="5" t="s">
        <v>6393</v>
      </c>
      <c r="B449" s="5">
        <v>9</v>
      </c>
      <c r="C449" s="5">
        <f t="shared" si="6"/>
        <v>3</v>
      </c>
      <c r="E449" s="4" t="s">
        <v>6393</v>
      </c>
      <c r="F449" s="4">
        <v>3</v>
      </c>
      <c r="H449" s="4" t="s">
        <v>6393</v>
      </c>
      <c r="I449" s="4">
        <v>3</v>
      </c>
      <c r="J449" s="4">
        <v>0</v>
      </c>
      <c r="K449" s="4">
        <v>0</v>
      </c>
    </row>
    <row r="450" spans="1:11" ht="14.5" x14ac:dyDescent="0.35">
      <c r="A450" s="5" t="s">
        <v>5129</v>
      </c>
      <c r="B450" s="5">
        <v>9</v>
      </c>
      <c r="C450" s="5">
        <f t="shared" si="6"/>
        <v>3</v>
      </c>
      <c r="E450" s="4" t="s">
        <v>5129</v>
      </c>
      <c r="F450" s="4">
        <v>3</v>
      </c>
      <c r="H450" s="4" t="s">
        <v>5129</v>
      </c>
      <c r="I450" s="4">
        <v>3</v>
      </c>
      <c r="J450" s="4">
        <v>0</v>
      </c>
      <c r="K450" s="4">
        <v>0</v>
      </c>
    </row>
    <row r="451" spans="1:11" ht="14.5" x14ac:dyDescent="0.35">
      <c r="A451" s="5" t="s">
        <v>1483</v>
      </c>
      <c r="B451" s="5">
        <v>9</v>
      </c>
      <c r="C451" s="5">
        <f t="shared" ref="C451:C514" si="7">SQRT(B451)</f>
        <v>3</v>
      </c>
      <c r="E451" s="4" t="s">
        <v>1483</v>
      </c>
      <c r="F451" s="4">
        <v>3</v>
      </c>
      <c r="H451" s="4" t="s">
        <v>1483</v>
      </c>
      <c r="I451" s="4">
        <v>3</v>
      </c>
      <c r="J451" s="4">
        <v>0</v>
      </c>
      <c r="K451" s="4">
        <v>0</v>
      </c>
    </row>
    <row r="452" spans="1:11" ht="14.5" x14ac:dyDescent="0.35">
      <c r="A452" s="5" t="s">
        <v>4758</v>
      </c>
      <c r="B452" s="5">
        <v>8</v>
      </c>
      <c r="C452" s="5">
        <f t="shared" si="7"/>
        <v>2.8284271247461903</v>
      </c>
      <c r="E452" s="4" t="s">
        <v>4758</v>
      </c>
      <c r="F452" s="4">
        <v>2.8284271247461903</v>
      </c>
      <c r="H452" s="4" t="s">
        <v>4758</v>
      </c>
      <c r="I452" s="4">
        <v>2.8284271247461903</v>
      </c>
      <c r="J452" s="4">
        <v>0</v>
      </c>
      <c r="K452" s="4">
        <v>0</v>
      </c>
    </row>
    <row r="453" spans="1:11" ht="14.5" x14ac:dyDescent="0.35">
      <c r="A453" s="5" t="s">
        <v>5524</v>
      </c>
      <c r="B453" s="5">
        <v>8</v>
      </c>
      <c r="C453" s="5">
        <f t="shared" si="7"/>
        <v>2.8284271247461903</v>
      </c>
      <c r="E453" s="4" t="s">
        <v>5524</v>
      </c>
      <c r="F453" s="4">
        <v>2.8284271247461903</v>
      </c>
      <c r="H453" s="4" t="s">
        <v>5524</v>
      </c>
      <c r="I453" s="4">
        <v>2.8284271247461903</v>
      </c>
      <c r="J453" s="4">
        <v>0</v>
      </c>
      <c r="K453" s="4">
        <v>0</v>
      </c>
    </row>
    <row r="454" spans="1:11" ht="14.5" x14ac:dyDescent="0.35">
      <c r="A454" s="5" t="s">
        <v>593</v>
      </c>
      <c r="B454" s="5">
        <v>8</v>
      </c>
      <c r="C454" s="5">
        <f t="shared" si="7"/>
        <v>2.8284271247461903</v>
      </c>
      <c r="E454" s="4" t="s">
        <v>593</v>
      </c>
      <c r="F454" s="4">
        <v>2.8284271247461903</v>
      </c>
      <c r="H454" s="4" t="s">
        <v>593</v>
      </c>
      <c r="I454" s="4">
        <v>2.8284271247461903</v>
      </c>
      <c r="J454" s="4">
        <v>0</v>
      </c>
      <c r="K454" s="4">
        <v>0</v>
      </c>
    </row>
    <row r="455" spans="1:11" ht="14.5" x14ac:dyDescent="0.35">
      <c r="A455" s="5" t="s">
        <v>6441</v>
      </c>
      <c r="B455" s="5">
        <v>8</v>
      </c>
      <c r="C455" s="5">
        <f t="shared" si="7"/>
        <v>2.8284271247461903</v>
      </c>
      <c r="E455" s="4" t="s">
        <v>6441</v>
      </c>
      <c r="F455" s="4">
        <v>2.8284271247461903</v>
      </c>
      <c r="H455" s="4" t="s">
        <v>6441</v>
      </c>
      <c r="I455" s="4">
        <v>2.8284271247461903</v>
      </c>
      <c r="J455" s="4">
        <v>0</v>
      </c>
      <c r="K455" s="4">
        <v>0</v>
      </c>
    </row>
    <row r="456" spans="1:11" ht="14.5" x14ac:dyDescent="0.35">
      <c r="A456" s="5" t="s">
        <v>1346</v>
      </c>
      <c r="B456" s="5">
        <v>8</v>
      </c>
      <c r="C456" s="5">
        <f t="shared" si="7"/>
        <v>2.8284271247461903</v>
      </c>
      <c r="E456" s="4" t="s">
        <v>1346</v>
      </c>
      <c r="F456" s="4">
        <v>2.8284271247461903</v>
      </c>
      <c r="H456" s="4" t="s">
        <v>1346</v>
      </c>
      <c r="I456" s="4">
        <v>2.8284271247461903</v>
      </c>
      <c r="J456" s="4">
        <v>0</v>
      </c>
      <c r="K456" s="4">
        <v>0</v>
      </c>
    </row>
    <row r="457" spans="1:11" ht="14.5" x14ac:dyDescent="0.35">
      <c r="A457" s="5" t="s">
        <v>1258</v>
      </c>
      <c r="B457" s="5">
        <v>8</v>
      </c>
      <c r="C457" s="5">
        <f t="shared" si="7"/>
        <v>2.8284271247461903</v>
      </c>
      <c r="E457" s="4" t="s">
        <v>1258</v>
      </c>
      <c r="F457" s="4">
        <v>2.8284271247461903</v>
      </c>
      <c r="H457" s="4" t="s">
        <v>1258</v>
      </c>
      <c r="I457" s="4">
        <v>2.8284271247461903</v>
      </c>
      <c r="J457" s="4">
        <v>0</v>
      </c>
      <c r="K457" s="4">
        <v>0</v>
      </c>
    </row>
    <row r="458" spans="1:11" ht="14.5" x14ac:dyDescent="0.35">
      <c r="A458" s="5" t="s">
        <v>333</v>
      </c>
      <c r="B458" s="5">
        <v>8</v>
      </c>
      <c r="C458" s="5">
        <f t="shared" si="7"/>
        <v>2.8284271247461903</v>
      </c>
      <c r="E458" s="4" t="s">
        <v>333</v>
      </c>
      <c r="F458" s="4">
        <v>2.8284271247461903</v>
      </c>
      <c r="H458" s="4" t="s">
        <v>333</v>
      </c>
      <c r="I458" s="4">
        <v>2.8284271247461903</v>
      </c>
      <c r="J458" s="4">
        <v>0</v>
      </c>
      <c r="K458" s="4">
        <v>0</v>
      </c>
    </row>
    <row r="459" spans="1:11" ht="14.5" x14ac:dyDescent="0.35">
      <c r="A459" s="5" t="s">
        <v>1180</v>
      </c>
      <c r="B459" s="5">
        <v>8</v>
      </c>
      <c r="C459" s="5">
        <f t="shared" si="7"/>
        <v>2.8284271247461903</v>
      </c>
      <c r="E459" s="4" t="s">
        <v>1180</v>
      </c>
      <c r="F459" s="4">
        <v>2.8284271247461903</v>
      </c>
      <c r="H459" s="4" t="s">
        <v>1180</v>
      </c>
      <c r="I459" s="4">
        <v>2.8284271247461903</v>
      </c>
      <c r="J459" s="4">
        <v>0</v>
      </c>
      <c r="K459" s="4">
        <v>0</v>
      </c>
    </row>
    <row r="460" spans="1:11" ht="14.5" x14ac:dyDescent="0.35">
      <c r="A460" s="5" t="s">
        <v>4160</v>
      </c>
      <c r="B460" s="5">
        <v>8</v>
      </c>
      <c r="C460" s="5">
        <f t="shared" si="7"/>
        <v>2.8284271247461903</v>
      </c>
      <c r="E460" s="4" t="s">
        <v>4160</v>
      </c>
      <c r="F460" s="4">
        <v>2.8284271247461903</v>
      </c>
      <c r="H460" s="4" t="s">
        <v>4160</v>
      </c>
      <c r="I460" s="4">
        <v>2.8284271247461903</v>
      </c>
      <c r="J460" s="4">
        <v>0</v>
      </c>
      <c r="K460" s="4">
        <v>0</v>
      </c>
    </row>
    <row r="461" spans="1:11" ht="14.5" x14ac:dyDescent="0.35">
      <c r="A461" s="5" t="s">
        <v>4822</v>
      </c>
      <c r="B461" s="5">
        <v>8</v>
      </c>
      <c r="C461" s="5">
        <f t="shared" si="7"/>
        <v>2.8284271247461903</v>
      </c>
      <c r="E461" s="4" t="s">
        <v>4822</v>
      </c>
      <c r="F461" s="4">
        <v>2.8284271247461903</v>
      </c>
      <c r="H461" s="4" t="s">
        <v>4822</v>
      </c>
      <c r="I461" s="4">
        <v>2.8284271247461903</v>
      </c>
      <c r="J461" s="4">
        <v>0</v>
      </c>
      <c r="K461" s="4">
        <v>0</v>
      </c>
    </row>
    <row r="462" spans="1:11" ht="14.5" x14ac:dyDescent="0.35">
      <c r="A462" s="5" t="s">
        <v>6247</v>
      </c>
      <c r="B462" s="5">
        <v>8</v>
      </c>
      <c r="C462" s="5">
        <f t="shared" si="7"/>
        <v>2.8284271247461903</v>
      </c>
      <c r="E462" s="4" t="s">
        <v>6247</v>
      </c>
      <c r="F462" s="4">
        <v>2.8284271247461903</v>
      </c>
      <c r="H462" s="4" t="s">
        <v>6247</v>
      </c>
      <c r="I462" s="4">
        <v>2.8284271247461903</v>
      </c>
      <c r="J462" s="4">
        <v>0</v>
      </c>
      <c r="K462" s="4">
        <v>0</v>
      </c>
    </row>
    <row r="463" spans="1:11" ht="14.5" x14ac:dyDescent="0.35">
      <c r="A463" s="5" t="s">
        <v>4741</v>
      </c>
      <c r="B463" s="5">
        <v>8</v>
      </c>
      <c r="C463" s="5">
        <f t="shared" si="7"/>
        <v>2.8284271247461903</v>
      </c>
      <c r="E463" s="4" t="s">
        <v>4741</v>
      </c>
      <c r="F463" s="4">
        <v>2.8284271247461903</v>
      </c>
      <c r="H463" s="4" t="s">
        <v>4741</v>
      </c>
      <c r="I463" s="4">
        <v>2.8284271247461903</v>
      </c>
      <c r="J463" s="4">
        <v>0</v>
      </c>
      <c r="K463" s="4">
        <v>0</v>
      </c>
    </row>
    <row r="464" spans="1:11" ht="14.5" x14ac:dyDescent="0.35">
      <c r="A464" s="5" t="s">
        <v>4795</v>
      </c>
      <c r="B464" s="5">
        <v>8</v>
      </c>
      <c r="C464" s="5">
        <f t="shared" si="7"/>
        <v>2.8284271247461903</v>
      </c>
      <c r="E464" s="4" t="s">
        <v>4795</v>
      </c>
      <c r="F464" s="4">
        <v>2.8284271247461903</v>
      </c>
      <c r="H464" s="4" t="s">
        <v>4795</v>
      </c>
      <c r="I464" s="4">
        <v>2.8284271247461903</v>
      </c>
      <c r="J464" s="4">
        <v>0</v>
      </c>
      <c r="K464" s="4">
        <v>0</v>
      </c>
    </row>
    <row r="465" spans="1:11" ht="14.5" x14ac:dyDescent="0.35">
      <c r="A465" s="5" t="s">
        <v>603</v>
      </c>
      <c r="B465" s="5">
        <v>8</v>
      </c>
      <c r="C465" s="5">
        <f t="shared" si="7"/>
        <v>2.8284271247461903</v>
      </c>
      <c r="E465" s="4" t="s">
        <v>603</v>
      </c>
      <c r="F465" s="4">
        <v>2.8284271247461903</v>
      </c>
      <c r="H465" s="4" t="s">
        <v>603</v>
      </c>
      <c r="I465" s="4">
        <v>2.8284271247461903</v>
      </c>
      <c r="J465" s="4">
        <v>0</v>
      </c>
      <c r="K465" s="4">
        <v>0</v>
      </c>
    </row>
    <row r="466" spans="1:11" ht="14.5" x14ac:dyDescent="0.35">
      <c r="A466" s="5" t="s">
        <v>4292</v>
      </c>
      <c r="B466" s="5">
        <v>8</v>
      </c>
      <c r="C466" s="5">
        <f t="shared" si="7"/>
        <v>2.8284271247461903</v>
      </c>
      <c r="E466" s="4" t="s">
        <v>4292</v>
      </c>
      <c r="F466" s="4">
        <v>2.8284271247461903</v>
      </c>
      <c r="H466" s="4" t="s">
        <v>4292</v>
      </c>
      <c r="I466" s="4">
        <v>2.8284271247461903</v>
      </c>
      <c r="J466" s="4">
        <v>0</v>
      </c>
      <c r="K466" s="4">
        <v>0</v>
      </c>
    </row>
    <row r="467" spans="1:11" ht="14.5" x14ac:dyDescent="0.35">
      <c r="A467" s="5" t="s">
        <v>6238</v>
      </c>
      <c r="B467" s="5">
        <v>8</v>
      </c>
      <c r="C467" s="5">
        <f t="shared" si="7"/>
        <v>2.8284271247461903</v>
      </c>
      <c r="E467" s="4" t="s">
        <v>6238</v>
      </c>
      <c r="F467" s="4">
        <v>2.8284271247461903</v>
      </c>
      <c r="H467" s="4" t="s">
        <v>6238</v>
      </c>
      <c r="I467" s="4">
        <v>2.8284271247461903</v>
      </c>
      <c r="J467" s="4">
        <v>0</v>
      </c>
      <c r="K467" s="4">
        <v>0</v>
      </c>
    </row>
    <row r="468" spans="1:11" ht="14.5" x14ac:dyDescent="0.35">
      <c r="A468" s="5" t="s">
        <v>6171</v>
      </c>
      <c r="B468" s="5">
        <v>8</v>
      </c>
      <c r="C468" s="5">
        <f t="shared" si="7"/>
        <v>2.8284271247461903</v>
      </c>
      <c r="E468" s="4" t="s">
        <v>6171</v>
      </c>
      <c r="F468" s="4">
        <v>2.8284271247461903</v>
      </c>
      <c r="H468" s="4" t="s">
        <v>6171</v>
      </c>
      <c r="I468" s="4">
        <v>2.8284271247461903</v>
      </c>
      <c r="J468" s="4">
        <v>0</v>
      </c>
      <c r="K468" s="4">
        <v>0</v>
      </c>
    </row>
    <row r="469" spans="1:11" ht="14.5" x14ac:dyDescent="0.35">
      <c r="A469" s="5" t="s">
        <v>1010</v>
      </c>
      <c r="B469" s="5">
        <v>8</v>
      </c>
      <c r="C469" s="5">
        <f t="shared" si="7"/>
        <v>2.8284271247461903</v>
      </c>
      <c r="E469" s="4" t="s">
        <v>1010</v>
      </c>
      <c r="F469" s="4">
        <v>2.8284271247461903</v>
      </c>
      <c r="H469" s="4" t="s">
        <v>1010</v>
      </c>
      <c r="I469" s="4">
        <v>2.8284271247461903</v>
      </c>
      <c r="J469" s="4">
        <v>0</v>
      </c>
      <c r="K469" s="4">
        <v>0</v>
      </c>
    </row>
    <row r="470" spans="1:11" ht="14.5" x14ac:dyDescent="0.35">
      <c r="A470" s="5" t="s">
        <v>4570</v>
      </c>
      <c r="B470" s="5">
        <v>8</v>
      </c>
      <c r="C470" s="5">
        <f t="shared" si="7"/>
        <v>2.8284271247461903</v>
      </c>
      <c r="E470" s="4" t="s">
        <v>4570</v>
      </c>
      <c r="F470" s="4">
        <v>2.8284271247461903</v>
      </c>
      <c r="H470" s="4" t="s">
        <v>4570</v>
      </c>
      <c r="I470" s="4">
        <v>2.8284271247461903</v>
      </c>
      <c r="J470" s="4">
        <v>0</v>
      </c>
      <c r="K470" s="4">
        <v>0</v>
      </c>
    </row>
    <row r="471" spans="1:11" ht="14.5" x14ac:dyDescent="0.35">
      <c r="A471" s="5" t="s">
        <v>513</v>
      </c>
      <c r="B471" s="5">
        <v>8</v>
      </c>
      <c r="C471" s="5">
        <f t="shared" si="7"/>
        <v>2.8284271247461903</v>
      </c>
      <c r="E471" s="4" t="s">
        <v>513</v>
      </c>
      <c r="F471" s="4">
        <v>2.8284271247461903</v>
      </c>
      <c r="H471" s="4" t="s">
        <v>513</v>
      </c>
      <c r="I471" s="4">
        <v>2.8284271247461903</v>
      </c>
      <c r="J471" s="4">
        <v>0</v>
      </c>
      <c r="K471" s="4">
        <v>0</v>
      </c>
    </row>
    <row r="472" spans="1:11" ht="14.5" x14ac:dyDescent="0.35">
      <c r="A472" s="5" t="s">
        <v>5792</v>
      </c>
      <c r="B472" s="5">
        <v>8</v>
      </c>
      <c r="C472" s="5">
        <f t="shared" si="7"/>
        <v>2.8284271247461903</v>
      </c>
      <c r="E472" s="4" t="s">
        <v>5792</v>
      </c>
      <c r="F472" s="4">
        <v>2.8284271247461903</v>
      </c>
      <c r="H472" s="4" t="s">
        <v>5792</v>
      </c>
      <c r="I472" s="4">
        <v>2.8284271247461903</v>
      </c>
      <c r="J472" s="4">
        <v>0</v>
      </c>
      <c r="K472" s="4">
        <v>0</v>
      </c>
    </row>
    <row r="473" spans="1:11" ht="14.5" x14ac:dyDescent="0.35">
      <c r="A473" s="5" t="s">
        <v>321</v>
      </c>
      <c r="B473" s="5">
        <v>8</v>
      </c>
      <c r="C473" s="5">
        <f t="shared" si="7"/>
        <v>2.8284271247461903</v>
      </c>
      <c r="E473" s="4" t="s">
        <v>321</v>
      </c>
      <c r="F473" s="4">
        <v>2.8284271247461903</v>
      </c>
      <c r="H473" s="4" t="s">
        <v>321</v>
      </c>
      <c r="I473" s="4">
        <v>2.8284271247461903</v>
      </c>
      <c r="J473" s="4">
        <v>0</v>
      </c>
      <c r="K473" s="4">
        <v>0</v>
      </c>
    </row>
    <row r="474" spans="1:11" ht="14.5" x14ac:dyDescent="0.35">
      <c r="A474" s="5" t="s">
        <v>5590</v>
      </c>
      <c r="B474" s="5">
        <v>8</v>
      </c>
      <c r="C474" s="5">
        <f t="shared" si="7"/>
        <v>2.8284271247461903</v>
      </c>
      <c r="E474" s="4" t="s">
        <v>5590</v>
      </c>
      <c r="F474" s="4">
        <v>2.8284271247461903</v>
      </c>
      <c r="H474" s="4" t="s">
        <v>5590</v>
      </c>
      <c r="I474" s="4">
        <v>2.8284271247461903</v>
      </c>
      <c r="J474" s="4">
        <v>0</v>
      </c>
      <c r="K474" s="4">
        <v>0</v>
      </c>
    </row>
    <row r="475" spans="1:11" ht="14.5" x14ac:dyDescent="0.35">
      <c r="A475" s="5" t="s">
        <v>4604</v>
      </c>
      <c r="B475" s="5">
        <v>8</v>
      </c>
      <c r="C475" s="5">
        <f t="shared" si="7"/>
        <v>2.8284271247461903</v>
      </c>
      <c r="E475" s="4" t="s">
        <v>4604</v>
      </c>
      <c r="F475" s="4">
        <v>2.8284271247461903</v>
      </c>
      <c r="H475" s="4" t="s">
        <v>4604</v>
      </c>
      <c r="I475" s="4">
        <v>2.8284271247461903</v>
      </c>
      <c r="J475" s="4">
        <v>0</v>
      </c>
      <c r="K475" s="4">
        <v>0</v>
      </c>
    </row>
    <row r="476" spans="1:11" ht="14.5" x14ac:dyDescent="0.35">
      <c r="A476" s="5" t="s">
        <v>1243</v>
      </c>
      <c r="B476" s="5">
        <v>8</v>
      </c>
      <c r="C476" s="5">
        <f t="shared" si="7"/>
        <v>2.8284271247461903</v>
      </c>
      <c r="E476" s="4" t="s">
        <v>1243</v>
      </c>
      <c r="F476" s="4">
        <v>2.8284271247461903</v>
      </c>
      <c r="H476" s="4" t="s">
        <v>1243</v>
      </c>
      <c r="I476" s="4">
        <v>2.8284271247461903</v>
      </c>
      <c r="J476" s="4">
        <v>0</v>
      </c>
      <c r="K476" s="4">
        <v>0</v>
      </c>
    </row>
    <row r="477" spans="1:11" ht="14.5" x14ac:dyDescent="0.35">
      <c r="A477" s="5" t="s">
        <v>6160</v>
      </c>
      <c r="B477" s="5">
        <v>8</v>
      </c>
      <c r="C477" s="5">
        <f t="shared" si="7"/>
        <v>2.8284271247461903</v>
      </c>
      <c r="E477" s="4" t="s">
        <v>6160</v>
      </c>
      <c r="F477" s="4">
        <v>2.8284271247461903</v>
      </c>
      <c r="H477" s="4" t="s">
        <v>6160</v>
      </c>
      <c r="I477" s="4">
        <v>2.8284271247461903</v>
      </c>
      <c r="J477" s="4">
        <v>0</v>
      </c>
      <c r="K477" s="4">
        <v>0</v>
      </c>
    </row>
    <row r="478" spans="1:11" ht="14.5" x14ac:dyDescent="0.35">
      <c r="A478" s="5" t="s">
        <v>5832</v>
      </c>
      <c r="B478" s="5">
        <v>8</v>
      </c>
      <c r="C478" s="5">
        <f t="shared" si="7"/>
        <v>2.8284271247461903</v>
      </c>
      <c r="E478" s="4" t="s">
        <v>5832</v>
      </c>
      <c r="F478" s="4">
        <v>2.8284271247461903</v>
      </c>
      <c r="H478" s="4" t="s">
        <v>5832</v>
      </c>
      <c r="I478" s="4">
        <v>2.8284271247461903</v>
      </c>
      <c r="J478" s="4">
        <v>0</v>
      </c>
      <c r="K478" s="4">
        <v>0</v>
      </c>
    </row>
    <row r="479" spans="1:11" ht="14.5" x14ac:dyDescent="0.35">
      <c r="A479" s="5" t="s">
        <v>1017</v>
      </c>
      <c r="B479" s="5">
        <v>8</v>
      </c>
      <c r="C479" s="5">
        <f t="shared" si="7"/>
        <v>2.8284271247461903</v>
      </c>
      <c r="E479" s="4" t="s">
        <v>1017</v>
      </c>
      <c r="F479" s="4">
        <v>2.8284271247461903</v>
      </c>
      <c r="H479" s="4" t="s">
        <v>1017</v>
      </c>
      <c r="I479" s="4">
        <v>2.8284271247461903</v>
      </c>
      <c r="J479" s="4">
        <v>0</v>
      </c>
      <c r="K479" s="4">
        <v>0</v>
      </c>
    </row>
    <row r="480" spans="1:11" ht="14.5" x14ac:dyDescent="0.35">
      <c r="A480" s="5" t="s">
        <v>4294</v>
      </c>
      <c r="B480" s="5">
        <v>8</v>
      </c>
      <c r="C480" s="5">
        <f t="shared" si="7"/>
        <v>2.8284271247461903</v>
      </c>
      <c r="E480" s="4" t="s">
        <v>4294</v>
      </c>
      <c r="F480" s="4">
        <v>2.8284271247461903</v>
      </c>
      <c r="H480" s="4" t="s">
        <v>4294</v>
      </c>
      <c r="I480" s="4">
        <v>2.8284271247461903</v>
      </c>
      <c r="J480" s="4">
        <v>0</v>
      </c>
      <c r="K480" s="4">
        <v>0</v>
      </c>
    </row>
    <row r="481" spans="1:11" ht="14.5" x14ac:dyDescent="0.35">
      <c r="A481" s="5" t="s">
        <v>4867</v>
      </c>
      <c r="B481" s="5">
        <v>8</v>
      </c>
      <c r="C481" s="5">
        <f t="shared" si="7"/>
        <v>2.8284271247461903</v>
      </c>
      <c r="E481" s="4" t="s">
        <v>4867</v>
      </c>
      <c r="F481" s="4">
        <v>2.8284271247461903</v>
      </c>
      <c r="H481" s="4" t="s">
        <v>4867</v>
      </c>
      <c r="I481" s="4">
        <v>2.8284271247461903</v>
      </c>
      <c r="J481" s="4">
        <v>0</v>
      </c>
      <c r="K481" s="4">
        <v>0</v>
      </c>
    </row>
    <row r="482" spans="1:11" ht="14.5" x14ac:dyDescent="0.35">
      <c r="A482" s="5" t="s">
        <v>5824</v>
      </c>
      <c r="B482" s="5">
        <v>8</v>
      </c>
      <c r="C482" s="5">
        <f t="shared" si="7"/>
        <v>2.8284271247461903</v>
      </c>
      <c r="E482" s="4" t="s">
        <v>5824</v>
      </c>
      <c r="F482" s="4">
        <v>2.8284271247461903</v>
      </c>
      <c r="H482" s="4" t="s">
        <v>5824</v>
      </c>
      <c r="I482" s="4">
        <v>2.8284271247461903</v>
      </c>
      <c r="J482" s="4">
        <v>0</v>
      </c>
      <c r="K482" s="4">
        <v>0</v>
      </c>
    </row>
    <row r="483" spans="1:11" ht="14.5" x14ac:dyDescent="0.35">
      <c r="A483" s="5" t="s">
        <v>4243</v>
      </c>
      <c r="B483" s="5">
        <v>8</v>
      </c>
      <c r="C483" s="5">
        <f t="shared" si="7"/>
        <v>2.8284271247461903</v>
      </c>
      <c r="E483" s="4" t="s">
        <v>4243</v>
      </c>
      <c r="F483" s="4">
        <v>2.8284271247461903</v>
      </c>
      <c r="H483" s="4" t="s">
        <v>4243</v>
      </c>
      <c r="I483" s="4">
        <v>2.8284271247461903</v>
      </c>
      <c r="J483" s="4">
        <v>0</v>
      </c>
      <c r="K483" s="4">
        <v>0</v>
      </c>
    </row>
    <row r="484" spans="1:11" ht="14.5" x14ac:dyDescent="0.35">
      <c r="A484" s="5" t="s">
        <v>4852</v>
      </c>
      <c r="B484" s="5">
        <v>8</v>
      </c>
      <c r="C484" s="5">
        <f t="shared" si="7"/>
        <v>2.8284271247461903</v>
      </c>
      <c r="E484" s="4" t="s">
        <v>4852</v>
      </c>
      <c r="F484" s="4">
        <v>2.8284271247461903</v>
      </c>
      <c r="H484" s="4" t="s">
        <v>4852</v>
      </c>
      <c r="I484" s="4">
        <v>2.8284271247461903</v>
      </c>
      <c r="J484" s="4">
        <v>0</v>
      </c>
      <c r="K484" s="4">
        <v>0</v>
      </c>
    </row>
    <row r="485" spans="1:11" ht="14.5" x14ac:dyDescent="0.35">
      <c r="A485" s="5" t="s">
        <v>5120</v>
      </c>
      <c r="B485" s="5">
        <v>8</v>
      </c>
      <c r="C485" s="5">
        <f t="shared" si="7"/>
        <v>2.8284271247461903</v>
      </c>
      <c r="E485" s="4" t="s">
        <v>5120</v>
      </c>
      <c r="F485" s="4">
        <v>2.8284271247461903</v>
      </c>
      <c r="H485" s="4" t="s">
        <v>5120</v>
      </c>
      <c r="I485" s="4">
        <v>2.8284271247461903</v>
      </c>
      <c r="J485" s="4">
        <v>0</v>
      </c>
      <c r="K485" s="4">
        <v>0</v>
      </c>
    </row>
    <row r="486" spans="1:11" ht="14.5" x14ac:dyDescent="0.35">
      <c r="A486" s="5" t="s">
        <v>5402</v>
      </c>
      <c r="B486" s="5">
        <v>8</v>
      </c>
      <c r="C486" s="5">
        <f t="shared" si="7"/>
        <v>2.8284271247461903</v>
      </c>
      <c r="E486" s="4" t="s">
        <v>5402</v>
      </c>
      <c r="F486" s="4">
        <v>2.8284271247461903</v>
      </c>
      <c r="H486" s="4" t="s">
        <v>5402</v>
      </c>
      <c r="I486" s="4">
        <v>2.8284271247461903</v>
      </c>
      <c r="J486" s="4">
        <v>0</v>
      </c>
      <c r="K486" s="4">
        <v>0</v>
      </c>
    </row>
    <row r="487" spans="1:11" ht="14.5" x14ac:dyDescent="0.35">
      <c r="A487" s="5" t="s">
        <v>5993</v>
      </c>
      <c r="B487" s="5">
        <v>8</v>
      </c>
      <c r="C487" s="5">
        <f t="shared" si="7"/>
        <v>2.8284271247461903</v>
      </c>
      <c r="E487" s="4" t="s">
        <v>5993</v>
      </c>
      <c r="F487" s="4">
        <v>2.8284271247461903</v>
      </c>
      <c r="H487" s="4" t="s">
        <v>5993</v>
      </c>
      <c r="I487" s="4">
        <v>2.8284271247461903</v>
      </c>
      <c r="J487" s="4">
        <v>0</v>
      </c>
      <c r="K487" s="4">
        <v>0</v>
      </c>
    </row>
    <row r="488" spans="1:11" ht="14.5" x14ac:dyDescent="0.35">
      <c r="A488" s="5" t="s">
        <v>5981</v>
      </c>
      <c r="B488" s="5">
        <v>8</v>
      </c>
      <c r="C488" s="5">
        <f t="shared" si="7"/>
        <v>2.8284271247461903</v>
      </c>
      <c r="E488" s="4" t="s">
        <v>5981</v>
      </c>
      <c r="F488" s="4">
        <v>2.8284271247461903</v>
      </c>
      <c r="H488" s="4" t="s">
        <v>5981</v>
      </c>
      <c r="I488" s="4">
        <v>2.8284271247461903</v>
      </c>
      <c r="J488" s="4">
        <v>0</v>
      </c>
      <c r="K488" s="4">
        <v>0</v>
      </c>
    </row>
    <row r="489" spans="1:11" ht="14.5" x14ac:dyDescent="0.35">
      <c r="A489" s="5" t="s">
        <v>194</v>
      </c>
      <c r="B489" s="5">
        <v>8</v>
      </c>
      <c r="C489" s="5">
        <f t="shared" si="7"/>
        <v>2.8284271247461903</v>
      </c>
      <c r="E489" s="4" t="s">
        <v>194</v>
      </c>
      <c r="F489" s="4">
        <v>2.8284271247461903</v>
      </c>
      <c r="H489" s="4" t="s">
        <v>194</v>
      </c>
      <c r="I489" s="4">
        <v>2.8284271247461903</v>
      </c>
      <c r="J489" s="4">
        <v>0</v>
      </c>
      <c r="K489" s="4">
        <v>0</v>
      </c>
    </row>
    <row r="490" spans="1:11" ht="14.5" x14ac:dyDescent="0.35">
      <c r="A490" s="5" t="s">
        <v>6084</v>
      </c>
      <c r="B490" s="5">
        <v>8</v>
      </c>
      <c r="C490" s="5">
        <f t="shared" si="7"/>
        <v>2.8284271247461903</v>
      </c>
      <c r="E490" s="4" t="s">
        <v>6084</v>
      </c>
      <c r="F490" s="4">
        <v>2.8284271247461903</v>
      </c>
      <c r="H490" s="4" t="s">
        <v>6084</v>
      </c>
      <c r="I490" s="4">
        <v>2.8284271247461903</v>
      </c>
      <c r="J490" s="4">
        <v>0</v>
      </c>
      <c r="K490" s="4">
        <v>0</v>
      </c>
    </row>
    <row r="491" spans="1:11" ht="14.5" x14ac:dyDescent="0.35">
      <c r="A491" s="5" t="s">
        <v>291</v>
      </c>
      <c r="B491" s="5">
        <v>8</v>
      </c>
      <c r="C491" s="5">
        <f t="shared" si="7"/>
        <v>2.8284271247461903</v>
      </c>
      <c r="E491" s="4" t="s">
        <v>291</v>
      </c>
      <c r="F491" s="4">
        <v>2.8284271247461903</v>
      </c>
      <c r="H491" s="4" t="s">
        <v>291</v>
      </c>
      <c r="I491" s="4">
        <v>2.8284271247461903</v>
      </c>
      <c r="J491" s="4">
        <v>0</v>
      </c>
      <c r="K491" s="4">
        <v>0</v>
      </c>
    </row>
    <row r="492" spans="1:11" ht="14.5" x14ac:dyDescent="0.35">
      <c r="A492" s="5" t="s">
        <v>4899</v>
      </c>
      <c r="B492" s="5">
        <v>8</v>
      </c>
      <c r="C492" s="5">
        <f t="shared" si="7"/>
        <v>2.8284271247461903</v>
      </c>
      <c r="E492" s="4" t="s">
        <v>4899</v>
      </c>
      <c r="F492" s="4">
        <v>2.8284271247461903</v>
      </c>
      <c r="H492" s="4" t="s">
        <v>4899</v>
      </c>
      <c r="I492" s="4">
        <v>2.8284271247461903</v>
      </c>
      <c r="J492" s="4">
        <v>0</v>
      </c>
      <c r="K492" s="4">
        <v>0</v>
      </c>
    </row>
    <row r="493" spans="1:11" ht="14.5" x14ac:dyDescent="0.35">
      <c r="A493" s="5" t="s">
        <v>919</v>
      </c>
      <c r="B493" s="5">
        <v>8</v>
      </c>
      <c r="C493" s="5">
        <f t="shared" si="7"/>
        <v>2.8284271247461903</v>
      </c>
      <c r="E493" s="4" t="s">
        <v>919</v>
      </c>
      <c r="F493" s="4">
        <v>2.8284271247461903</v>
      </c>
      <c r="H493" s="4" t="s">
        <v>919</v>
      </c>
      <c r="I493" s="4">
        <v>2.8284271247461903</v>
      </c>
      <c r="J493" s="4">
        <v>0</v>
      </c>
      <c r="K493" s="4">
        <v>0</v>
      </c>
    </row>
    <row r="494" spans="1:11" ht="14.5" x14ac:dyDescent="0.35">
      <c r="A494" s="5" t="s">
        <v>5729</v>
      </c>
      <c r="B494" s="5">
        <v>8</v>
      </c>
      <c r="C494" s="5">
        <f t="shared" si="7"/>
        <v>2.8284271247461903</v>
      </c>
      <c r="E494" s="4" t="s">
        <v>5729</v>
      </c>
      <c r="F494" s="4">
        <v>2.8284271247461903</v>
      </c>
      <c r="H494" s="4" t="s">
        <v>5729</v>
      </c>
      <c r="I494" s="4">
        <v>2.8284271247461903</v>
      </c>
      <c r="J494" s="4">
        <v>0</v>
      </c>
      <c r="K494" s="4">
        <v>0</v>
      </c>
    </row>
    <row r="495" spans="1:11" ht="14.5" x14ac:dyDescent="0.35">
      <c r="A495" s="5" t="s">
        <v>4589</v>
      </c>
      <c r="B495" s="5">
        <v>8</v>
      </c>
      <c r="C495" s="5">
        <f t="shared" si="7"/>
        <v>2.8284271247461903</v>
      </c>
      <c r="E495" s="4" t="s">
        <v>4589</v>
      </c>
      <c r="F495" s="4">
        <v>2.8284271247461903</v>
      </c>
      <c r="H495" s="4" t="s">
        <v>4589</v>
      </c>
      <c r="I495" s="4">
        <v>2.8284271247461903</v>
      </c>
      <c r="J495" s="4">
        <v>0</v>
      </c>
      <c r="K495" s="4">
        <v>0</v>
      </c>
    </row>
    <row r="496" spans="1:11" ht="14.5" x14ac:dyDescent="0.35">
      <c r="A496" s="5" t="s">
        <v>5716</v>
      </c>
      <c r="B496" s="5">
        <v>8</v>
      </c>
      <c r="C496" s="5">
        <f t="shared" si="7"/>
        <v>2.8284271247461903</v>
      </c>
      <c r="E496" s="4" t="s">
        <v>5716</v>
      </c>
      <c r="F496" s="4">
        <v>2.8284271247461903</v>
      </c>
      <c r="H496" s="4" t="s">
        <v>5716</v>
      </c>
      <c r="I496" s="4">
        <v>2.8284271247461903</v>
      </c>
      <c r="J496" s="4">
        <v>0</v>
      </c>
      <c r="K496" s="4">
        <v>0</v>
      </c>
    </row>
    <row r="497" spans="1:11" ht="14.5" x14ac:dyDescent="0.35">
      <c r="A497" s="5" t="s">
        <v>1515</v>
      </c>
      <c r="B497" s="5">
        <v>8</v>
      </c>
      <c r="C497" s="5">
        <f t="shared" si="7"/>
        <v>2.8284271247461903</v>
      </c>
      <c r="E497" s="4" t="s">
        <v>1515</v>
      </c>
      <c r="F497" s="4">
        <v>2.8284271247461903</v>
      </c>
      <c r="H497" s="4" t="s">
        <v>1515</v>
      </c>
      <c r="I497" s="4">
        <v>2.8284271247461903</v>
      </c>
      <c r="J497" s="4">
        <v>0</v>
      </c>
      <c r="K497" s="4">
        <v>0</v>
      </c>
    </row>
    <row r="498" spans="1:11" ht="14.5" x14ac:dyDescent="0.35">
      <c r="A498" s="5" t="s">
        <v>816</v>
      </c>
      <c r="B498" s="5">
        <v>8</v>
      </c>
      <c r="C498" s="5">
        <f t="shared" si="7"/>
        <v>2.8284271247461903</v>
      </c>
      <c r="E498" s="4" t="s">
        <v>816</v>
      </c>
      <c r="F498" s="4">
        <v>2.8284271247461903</v>
      </c>
      <c r="H498" s="4" t="s">
        <v>816</v>
      </c>
      <c r="I498" s="4">
        <v>2.8284271247461903</v>
      </c>
      <c r="J498" s="4">
        <v>0</v>
      </c>
      <c r="K498" s="4">
        <v>0</v>
      </c>
    </row>
    <row r="499" spans="1:11" ht="14.5" x14ac:dyDescent="0.35">
      <c r="A499" s="5" t="s">
        <v>1055</v>
      </c>
      <c r="B499" s="5">
        <v>8</v>
      </c>
      <c r="C499" s="5">
        <f t="shared" si="7"/>
        <v>2.8284271247461903</v>
      </c>
      <c r="E499" s="4" t="s">
        <v>1055</v>
      </c>
      <c r="F499" s="4">
        <v>2.8284271247461903</v>
      </c>
      <c r="H499" s="4" t="s">
        <v>1055</v>
      </c>
      <c r="I499" s="4">
        <v>2.8284271247461903</v>
      </c>
      <c r="J499" s="4">
        <v>0</v>
      </c>
      <c r="K499" s="4">
        <v>0</v>
      </c>
    </row>
    <row r="500" spans="1:11" ht="14.5" x14ac:dyDescent="0.35">
      <c r="A500" s="5" t="s">
        <v>6341</v>
      </c>
      <c r="B500" s="5">
        <v>8</v>
      </c>
      <c r="C500" s="5">
        <f t="shared" si="7"/>
        <v>2.8284271247461903</v>
      </c>
      <c r="E500" s="4" t="s">
        <v>6341</v>
      </c>
      <c r="F500" s="4">
        <v>2.8284271247461903</v>
      </c>
      <c r="H500" s="4" t="s">
        <v>6341</v>
      </c>
      <c r="I500" s="4">
        <v>2.8284271247461903</v>
      </c>
      <c r="J500" s="4">
        <v>0</v>
      </c>
      <c r="K500" s="4">
        <v>0</v>
      </c>
    </row>
    <row r="501" spans="1:11" ht="14.5" x14ac:dyDescent="0.35">
      <c r="A501" s="5" t="s">
        <v>4540</v>
      </c>
      <c r="B501" s="5">
        <v>8</v>
      </c>
      <c r="C501" s="5">
        <f t="shared" si="7"/>
        <v>2.8284271247461903</v>
      </c>
      <c r="E501" s="4" t="s">
        <v>4540</v>
      </c>
      <c r="F501" s="4">
        <v>2.8284271247461903</v>
      </c>
      <c r="H501" s="4" t="s">
        <v>4540</v>
      </c>
      <c r="I501" s="4">
        <v>2.8284271247461903</v>
      </c>
      <c r="J501" s="4">
        <v>0</v>
      </c>
      <c r="K501" s="4">
        <v>0</v>
      </c>
    </row>
    <row r="502" spans="1:11" ht="14.5" x14ac:dyDescent="0.35">
      <c r="A502" s="5" t="s">
        <v>6127</v>
      </c>
      <c r="B502" s="5">
        <v>8</v>
      </c>
      <c r="C502" s="5">
        <f t="shared" si="7"/>
        <v>2.8284271247461903</v>
      </c>
      <c r="E502" s="4" t="s">
        <v>6127</v>
      </c>
      <c r="F502" s="4">
        <v>2.8284271247461903</v>
      </c>
      <c r="H502" s="4" t="s">
        <v>6127</v>
      </c>
      <c r="I502" s="4">
        <v>2.8284271247461903</v>
      </c>
      <c r="J502" s="4">
        <v>0</v>
      </c>
      <c r="K502" s="4">
        <v>0</v>
      </c>
    </row>
    <row r="503" spans="1:11" ht="14.5" x14ac:dyDescent="0.35">
      <c r="A503" s="5" t="s">
        <v>5533</v>
      </c>
      <c r="B503" s="5">
        <v>8</v>
      </c>
      <c r="C503" s="5">
        <f t="shared" si="7"/>
        <v>2.8284271247461903</v>
      </c>
      <c r="E503" s="4" t="s">
        <v>5533</v>
      </c>
      <c r="F503" s="4">
        <v>2.8284271247461903</v>
      </c>
      <c r="H503" s="4" t="s">
        <v>5533</v>
      </c>
      <c r="I503" s="4">
        <v>2.8284271247461903</v>
      </c>
      <c r="J503" s="4">
        <v>0</v>
      </c>
      <c r="K503" s="4">
        <v>0</v>
      </c>
    </row>
    <row r="504" spans="1:11" ht="14.5" x14ac:dyDescent="0.35">
      <c r="A504" s="5" t="s">
        <v>6104</v>
      </c>
      <c r="B504" s="5">
        <v>8</v>
      </c>
      <c r="C504" s="5">
        <f t="shared" si="7"/>
        <v>2.8284271247461903</v>
      </c>
      <c r="E504" s="4" t="s">
        <v>6104</v>
      </c>
      <c r="F504" s="4">
        <v>2.8284271247461903</v>
      </c>
      <c r="H504" s="4" t="s">
        <v>6104</v>
      </c>
      <c r="I504" s="4">
        <v>2.8284271247461903</v>
      </c>
      <c r="J504" s="4">
        <v>0</v>
      </c>
      <c r="K504" s="4">
        <v>0</v>
      </c>
    </row>
    <row r="505" spans="1:11" ht="14.5" x14ac:dyDescent="0.35">
      <c r="A505" s="5" t="s">
        <v>4111</v>
      </c>
      <c r="B505" s="5">
        <v>8</v>
      </c>
      <c r="C505" s="5">
        <f t="shared" si="7"/>
        <v>2.8284271247461903</v>
      </c>
      <c r="E505" s="4" t="s">
        <v>4111</v>
      </c>
      <c r="F505" s="4">
        <v>2.8284271247461903</v>
      </c>
      <c r="H505" s="4" t="s">
        <v>4111</v>
      </c>
      <c r="I505" s="4">
        <v>2.8284271247461903</v>
      </c>
      <c r="J505" s="4">
        <v>0</v>
      </c>
      <c r="K505" s="4">
        <v>0</v>
      </c>
    </row>
    <row r="506" spans="1:11" ht="14.5" x14ac:dyDescent="0.35">
      <c r="A506" s="5" t="s">
        <v>6081</v>
      </c>
      <c r="B506" s="5">
        <v>8</v>
      </c>
      <c r="C506" s="5">
        <f t="shared" si="7"/>
        <v>2.8284271247461903</v>
      </c>
      <c r="E506" s="4" t="s">
        <v>6081</v>
      </c>
      <c r="F506" s="4">
        <v>2.8284271247461903</v>
      </c>
      <c r="H506" s="4" t="s">
        <v>6081</v>
      </c>
      <c r="I506" s="4">
        <v>2.8284271247461903</v>
      </c>
      <c r="J506" s="4">
        <v>0</v>
      </c>
      <c r="K506" s="4">
        <v>0</v>
      </c>
    </row>
    <row r="507" spans="1:11" ht="14.5" x14ac:dyDescent="0.35">
      <c r="A507" s="5" t="s">
        <v>1387</v>
      </c>
      <c r="B507" s="5">
        <v>8</v>
      </c>
      <c r="C507" s="5">
        <f t="shared" si="7"/>
        <v>2.8284271247461903</v>
      </c>
      <c r="E507" s="4" t="s">
        <v>1387</v>
      </c>
      <c r="F507" s="4">
        <v>2.8284271247461903</v>
      </c>
      <c r="H507" s="4" t="s">
        <v>1387</v>
      </c>
      <c r="I507" s="4">
        <v>2.8284271247461903</v>
      </c>
      <c r="J507" s="4">
        <v>0</v>
      </c>
      <c r="K507" s="4">
        <v>0</v>
      </c>
    </row>
    <row r="508" spans="1:11" ht="14.5" x14ac:dyDescent="0.35">
      <c r="A508" s="5" t="s">
        <v>4154</v>
      </c>
      <c r="B508" s="5">
        <v>8</v>
      </c>
      <c r="C508" s="5">
        <f t="shared" si="7"/>
        <v>2.8284271247461903</v>
      </c>
      <c r="E508" s="4" t="s">
        <v>4154</v>
      </c>
      <c r="F508" s="4">
        <v>2.8284271247461903</v>
      </c>
      <c r="H508" s="4" t="s">
        <v>4154</v>
      </c>
      <c r="I508" s="4">
        <v>2.8284271247461903</v>
      </c>
      <c r="J508" s="4">
        <v>0</v>
      </c>
      <c r="K508" s="4">
        <v>0</v>
      </c>
    </row>
    <row r="509" spans="1:11" ht="14.5" x14ac:dyDescent="0.35">
      <c r="A509" s="5" t="s">
        <v>5236</v>
      </c>
      <c r="B509" s="5">
        <v>8</v>
      </c>
      <c r="C509" s="5">
        <f t="shared" si="7"/>
        <v>2.8284271247461903</v>
      </c>
      <c r="E509" s="4" t="s">
        <v>5236</v>
      </c>
      <c r="F509" s="4">
        <v>2.8284271247461903</v>
      </c>
      <c r="H509" s="4" t="s">
        <v>5236</v>
      </c>
      <c r="I509" s="4">
        <v>2.8284271247461903</v>
      </c>
      <c r="J509" s="4">
        <v>0</v>
      </c>
      <c r="K509" s="4">
        <v>0</v>
      </c>
    </row>
    <row r="510" spans="1:11" ht="14.5" x14ac:dyDescent="0.35">
      <c r="A510" s="5" t="s">
        <v>6386</v>
      </c>
      <c r="B510" s="5">
        <v>8</v>
      </c>
      <c r="C510" s="5">
        <f t="shared" si="7"/>
        <v>2.8284271247461903</v>
      </c>
      <c r="E510" s="4" t="s">
        <v>6386</v>
      </c>
      <c r="F510" s="4">
        <v>2.8284271247461903</v>
      </c>
      <c r="H510" s="4" t="s">
        <v>6386</v>
      </c>
      <c r="I510" s="4">
        <v>2.8284271247461903</v>
      </c>
      <c r="J510" s="4">
        <v>0</v>
      </c>
      <c r="K510" s="4">
        <v>0</v>
      </c>
    </row>
    <row r="511" spans="1:11" ht="14.5" x14ac:dyDescent="0.35">
      <c r="A511" s="5" t="s">
        <v>4662</v>
      </c>
      <c r="B511" s="5">
        <v>8</v>
      </c>
      <c r="C511" s="5">
        <f t="shared" si="7"/>
        <v>2.8284271247461903</v>
      </c>
      <c r="E511" s="4" t="s">
        <v>4662</v>
      </c>
      <c r="F511" s="4">
        <v>2.8284271247461903</v>
      </c>
      <c r="H511" s="4" t="s">
        <v>4662</v>
      </c>
      <c r="I511" s="4">
        <v>2.8284271247461903</v>
      </c>
      <c r="J511" s="4">
        <v>0</v>
      </c>
      <c r="K511" s="4">
        <v>0</v>
      </c>
    </row>
    <row r="512" spans="1:11" ht="14.5" x14ac:dyDescent="0.35">
      <c r="A512" s="5" t="s">
        <v>602</v>
      </c>
      <c r="B512" s="5">
        <v>8</v>
      </c>
      <c r="C512" s="5">
        <f t="shared" si="7"/>
        <v>2.8284271247461903</v>
      </c>
      <c r="E512" s="4" t="s">
        <v>602</v>
      </c>
      <c r="F512" s="4">
        <v>2.8284271247461903</v>
      </c>
      <c r="H512" s="4" t="s">
        <v>602</v>
      </c>
      <c r="I512" s="4">
        <v>2.8284271247461903</v>
      </c>
      <c r="J512" s="4">
        <v>0</v>
      </c>
      <c r="K512" s="4">
        <v>0</v>
      </c>
    </row>
    <row r="513" spans="1:11" ht="14.5" x14ac:dyDescent="0.35">
      <c r="A513" s="5" t="s">
        <v>1592</v>
      </c>
      <c r="B513" s="5">
        <v>8</v>
      </c>
      <c r="C513" s="5">
        <f t="shared" si="7"/>
        <v>2.8284271247461903</v>
      </c>
      <c r="E513" s="4" t="s">
        <v>1592</v>
      </c>
      <c r="F513" s="4">
        <v>2.8284271247461903</v>
      </c>
      <c r="H513" s="4" t="s">
        <v>1592</v>
      </c>
      <c r="I513" s="4">
        <v>2.8284271247461903</v>
      </c>
      <c r="J513" s="4">
        <v>0</v>
      </c>
      <c r="K513" s="4">
        <v>0</v>
      </c>
    </row>
    <row r="514" spans="1:11" ht="14.5" x14ac:dyDescent="0.35">
      <c r="A514" s="5" t="s">
        <v>4781</v>
      </c>
      <c r="B514" s="5">
        <v>8</v>
      </c>
      <c r="C514" s="5">
        <f t="shared" si="7"/>
        <v>2.8284271247461903</v>
      </c>
      <c r="E514" s="4" t="s">
        <v>4781</v>
      </c>
      <c r="F514" s="4">
        <v>2.8284271247461903</v>
      </c>
      <c r="H514" s="4" t="s">
        <v>4781</v>
      </c>
      <c r="I514" s="4">
        <v>2.8284271247461903</v>
      </c>
      <c r="J514" s="4">
        <v>0</v>
      </c>
      <c r="K514" s="4">
        <v>0</v>
      </c>
    </row>
    <row r="515" spans="1:11" ht="14.5" x14ac:dyDescent="0.35">
      <c r="A515" s="5" t="s">
        <v>6005</v>
      </c>
      <c r="B515" s="5">
        <v>8</v>
      </c>
      <c r="C515" s="5">
        <f t="shared" ref="C515:C578" si="8">SQRT(B515)</f>
        <v>2.8284271247461903</v>
      </c>
      <c r="E515" s="4" t="s">
        <v>6005</v>
      </c>
      <c r="F515" s="4">
        <v>2.8284271247461903</v>
      </c>
      <c r="H515" s="4" t="s">
        <v>6005</v>
      </c>
      <c r="I515" s="4">
        <v>2.8284271247461903</v>
      </c>
      <c r="J515" s="4">
        <v>0</v>
      </c>
      <c r="K515" s="4">
        <v>0</v>
      </c>
    </row>
    <row r="516" spans="1:11" ht="14.5" x14ac:dyDescent="0.35">
      <c r="A516" s="5" t="s">
        <v>6309</v>
      </c>
      <c r="B516" s="5">
        <v>8</v>
      </c>
      <c r="C516" s="5">
        <f t="shared" si="8"/>
        <v>2.8284271247461903</v>
      </c>
      <c r="E516" s="4" t="s">
        <v>6309</v>
      </c>
      <c r="F516" s="4">
        <v>2.8284271247461903</v>
      </c>
      <c r="H516" s="4" t="s">
        <v>6309</v>
      </c>
      <c r="I516" s="4">
        <v>2.8284271247461903</v>
      </c>
      <c r="J516" s="4">
        <v>0</v>
      </c>
      <c r="K516" s="4">
        <v>0</v>
      </c>
    </row>
    <row r="517" spans="1:11" ht="14.5" x14ac:dyDescent="0.35">
      <c r="A517" s="5" t="s">
        <v>6345</v>
      </c>
      <c r="B517" s="5">
        <v>8</v>
      </c>
      <c r="C517" s="5">
        <f t="shared" si="8"/>
        <v>2.8284271247461903</v>
      </c>
      <c r="E517" s="4" t="s">
        <v>6345</v>
      </c>
      <c r="F517" s="4">
        <v>2.8284271247461903</v>
      </c>
      <c r="H517" s="4" t="s">
        <v>6345</v>
      </c>
      <c r="I517" s="4">
        <v>2.8284271247461903</v>
      </c>
      <c r="J517" s="4">
        <v>0</v>
      </c>
      <c r="K517" s="4">
        <v>0</v>
      </c>
    </row>
    <row r="518" spans="1:11" ht="14.5" x14ac:dyDescent="0.35">
      <c r="A518" s="5" t="s">
        <v>962</v>
      </c>
      <c r="B518" s="5">
        <v>8</v>
      </c>
      <c r="C518" s="5">
        <f t="shared" si="8"/>
        <v>2.8284271247461903</v>
      </c>
      <c r="E518" s="4" t="s">
        <v>962</v>
      </c>
      <c r="F518" s="4">
        <v>2.8284271247461903</v>
      </c>
      <c r="H518" s="4" t="s">
        <v>962</v>
      </c>
      <c r="I518" s="4">
        <v>2.8284271247461903</v>
      </c>
      <c r="J518" s="4">
        <v>0</v>
      </c>
      <c r="K518" s="4">
        <v>0</v>
      </c>
    </row>
    <row r="519" spans="1:11" ht="14.5" x14ac:dyDescent="0.35">
      <c r="A519" s="5" t="s">
        <v>6354</v>
      </c>
      <c r="B519" s="5">
        <v>8</v>
      </c>
      <c r="C519" s="5">
        <f t="shared" si="8"/>
        <v>2.8284271247461903</v>
      </c>
      <c r="E519" s="4" t="s">
        <v>6354</v>
      </c>
      <c r="F519" s="4">
        <v>2.8284271247461903</v>
      </c>
      <c r="H519" s="4" t="s">
        <v>6354</v>
      </c>
      <c r="I519" s="4">
        <v>2.8284271247461903</v>
      </c>
      <c r="J519" s="4">
        <v>0</v>
      </c>
      <c r="K519" s="4">
        <v>0</v>
      </c>
    </row>
    <row r="520" spans="1:11" ht="14.5" x14ac:dyDescent="0.35">
      <c r="A520" s="5" t="s">
        <v>398</v>
      </c>
      <c r="B520" s="5">
        <v>8</v>
      </c>
      <c r="C520" s="5">
        <f t="shared" si="8"/>
        <v>2.8284271247461903</v>
      </c>
      <c r="E520" s="4" t="s">
        <v>398</v>
      </c>
      <c r="F520" s="4">
        <v>2.8284271247461903</v>
      </c>
      <c r="H520" s="4" t="s">
        <v>398</v>
      </c>
      <c r="I520" s="4">
        <v>2.8284271247461903</v>
      </c>
      <c r="J520" s="4">
        <v>0</v>
      </c>
      <c r="K520" s="4">
        <v>0</v>
      </c>
    </row>
    <row r="521" spans="1:11" ht="14.5" x14ac:dyDescent="0.35">
      <c r="A521" s="5" t="s">
        <v>5219</v>
      </c>
      <c r="B521" s="5">
        <v>8</v>
      </c>
      <c r="C521" s="5">
        <f t="shared" si="8"/>
        <v>2.8284271247461903</v>
      </c>
      <c r="E521" s="4" t="s">
        <v>5219</v>
      </c>
      <c r="F521" s="4">
        <v>2.8284271247461903</v>
      </c>
      <c r="H521" s="4" t="s">
        <v>5219</v>
      </c>
      <c r="I521" s="4">
        <v>2.8284271247461903</v>
      </c>
      <c r="J521" s="4">
        <v>0</v>
      </c>
      <c r="K521" s="4">
        <v>0</v>
      </c>
    </row>
    <row r="522" spans="1:11" ht="14.5" x14ac:dyDescent="0.35">
      <c r="A522" s="5" t="s">
        <v>1441</v>
      </c>
      <c r="B522" s="5">
        <v>8</v>
      </c>
      <c r="C522" s="5">
        <f t="shared" si="8"/>
        <v>2.8284271247461903</v>
      </c>
      <c r="E522" s="4" t="s">
        <v>1441</v>
      </c>
      <c r="F522" s="4">
        <v>2.8284271247461903</v>
      </c>
      <c r="H522" s="4" t="s">
        <v>1441</v>
      </c>
      <c r="I522" s="4">
        <v>2.8284271247461903</v>
      </c>
      <c r="J522" s="4">
        <v>0</v>
      </c>
      <c r="K522" s="4">
        <v>0</v>
      </c>
    </row>
    <row r="523" spans="1:11" ht="14.5" x14ac:dyDescent="0.35">
      <c r="A523" s="5" t="s">
        <v>669</v>
      </c>
      <c r="B523" s="5">
        <v>7</v>
      </c>
      <c r="C523" s="5">
        <f t="shared" si="8"/>
        <v>2.6457513110645907</v>
      </c>
      <c r="E523" s="4" t="s">
        <v>669</v>
      </c>
      <c r="F523" s="4">
        <v>2.6457513110645907</v>
      </c>
      <c r="H523" s="4" t="s">
        <v>669</v>
      </c>
      <c r="I523" s="4">
        <v>2.6457513110645907</v>
      </c>
      <c r="J523" s="4">
        <v>0</v>
      </c>
      <c r="K523" s="4">
        <v>0</v>
      </c>
    </row>
    <row r="524" spans="1:11" ht="14.5" x14ac:dyDescent="0.35">
      <c r="A524" s="5" t="s">
        <v>1158</v>
      </c>
      <c r="B524" s="5">
        <v>7</v>
      </c>
      <c r="C524" s="5">
        <f t="shared" si="8"/>
        <v>2.6457513110645907</v>
      </c>
      <c r="E524" s="4" t="s">
        <v>1158</v>
      </c>
      <c r="F524" s="4">
        <v>2.6457513110645907</v>
      </c>
      <c r="H524" s="4" t="s">
        <v>1158</v>
      </c>
      <c r="I524" s="4">
        <v>2.6457513110645907</v>
      </c>
      <c r="J524" s="4">
        <v>0</v>
      </c>
      <c r="K524" s="4">
        <v>0</v>
      </c>
    </row>
    <row r="525" spans="1:11" ht="14.5" x14ac:dyDescent="0.35">
      <c r="A525" s="5" t="s">
        <v>1028</v>
      </c>
      <c r="B525" s="5">
        <v>7</v>
      </c>
      <c r="C525" s="5">
        <f t="shared" si="8"/>
        <v>2.6457513110645907</v>
      </c>
      <c r="E525" s="4" t="s">
        <v>1028</v>
      </c>
      <c r="F525" s="4">
        <v>2.6457513110645907</v>
      </c>
      <c r="H525" s="4" t="s">
        <v>1028</v>
      </c>
      <c r="I525" s="4">
        <v>2.6457513110645907</v>
      </c>
      <c r="J525" s="4">
        <v>0</v>
      </c>
      <c r="K525" s="4">
        <v>0</v>
      </c>
    </row>
    <row r="526" spans="1:11" ht="14.5" x14ac:dyDescent="0.35">
      <c r="A526" s="5" t="s">
        <v>5189</v>
      </c>
      <c r="B526" s="5">
        <v>7</v>
      </c>
      <c r="C526" s="5">
        <f t="shared" si="8"/>
        <v>2.6457513110645907</v>
      </c>
      <c r="E526" s="4" t="s">
        <v>5189</v>
      </c>
      <c r="F526" s="4">
        <v>2.6457513110645907</v>
      </c>
      <c r="H526" s="4" t="s">
        <v>5189</v>
      </c>
      <c r="I526" s="4">
        <v>2.6457513110645907</v>
      </c>
      <c r="J526" s="4">
        <v>0</v>
      </c>
      <c r="K526" s="4">
        <v>0</v>
      </c>
    </row>
    <row r="527" spans="1:11" ht="14.5" x14ac:dyDescent="0.35">
      <c r="A527" s="5" t="s">
        <v>32</v>
      </c>
      <c r="B527" s="5">
        <v>7</v>
      </c>
      <c r="C527" s="5">
        <f t="shared" si="8"/>
        <v>2.6457513110645907</v>
      </c>
      <c r="E527" s="4" t="s">
        <v>32</v>
      </c>
      <c r="F527" s="4">
        <v>2.6457513110645907</v>
      </c>
      <c r="H527" s="4" t="s">
        <v>32</v>
      </c>
      <c r="I527" s="4">
        <v>2.6457513110645907</v>
      </c>
      <c r="J527" s="4">
        <v>0</v>
      </c>
      <c r="K527" s="4">
        <v>0</v>
      </c>
    </row>
    <row r="528" spans="1:11" ht="14.5" x14ac:dyDescent="0.35">
      <c r="A528" s="5" t="s">
        <v>4534</v>
      </c>
      <c r="B528" s="5">
        <v>7</v>
      </c>
      <c r="C528" s="5">
        <f t="shared" si="8"/>
        <v>2.6457513110645907</v>
      </c>
      <c r="E528" s="4" t="s">
        <v>4534</v>
      </c>
      <c r="F528" s="4">
        <v>2.6457513110645907</v>
      </c>
      <c r="H528" s="4" t="s">
        <v>4534</v>
      </c>
      <c r="I528" s="4">
        <v>2.6457513110645907</v>
      </c>
      <c r="J528" s="4">
        <v>0</v>
      </c>
      <c r="K528" s="4">
        <v>0</v>
      </c>
    </row>
    <row r="529" spans="1:11" ht="14.5" x14ac:dyDescent="0.35">
      <c r="A529" s="5" t="s">
        <v>4653</v>
      </c>
      <c r="B529" s="5">
        <v>7</v>
      </c>
      <c r="C529" s="5">
        <f t="shared" si="8"/>
        <v>2.6457513110645907</v>
      </c>
      <c r="E529" s="4" t="s">
        <v>4653</v>
      </c>
      <c r="F529" s="4">
        <v>2.6457513110645907</v>
      </c>
      <c r="H529" s="4" t="s">
        <v>4653</v>
      </c>
      <c r="I529" s="4">
        <v>2.6457513110645907</v>
      </c>
      <c r="J529" s="4">
        <v>0</v>
      </c>
      <c r="K529" s="4">
        <v>0</v>
      </c>
    </row>
    <row r="530" spans="1:11" ht="14.5" x14ac:dyDescent="0.35">
      <c r="A530" s="5" t="s">
        <v>5192</v>
      </c>
      <c r="B530" s="5">
        <v>7</v>
      </c>
      <c r="C530" s="5">
        <f t="shared" si="8"/>
        <v>2.6457513110645907</v>
      </c>
      <c r="E530" s="4" t="s">
        <v>5192</v>
      </c>
      <c r="F530" s="4">
        <v>2.6457513110645907</v>
      </c>
      <c r="H530" s="4" t="s">
        <v>5192</v>
      </c>
      <c r="I530" s="4">
        <v>2.6457513110645907</v>
      </c>
      <c r="J530" s="4">
        <v>0</v>
      </c>
      <c r="K530" s="4">
        <v>0</v>
      </c>
    </row>
    <row r="531" spans="1:11" ht="14.5" x14ac:dyDescent="0.35">
      <c r="A531" s="5" t="s">
        <v>4858</v>
      </c>
      <c r="B531" s="5">
        <v>7</v>
      </c>
      <c r="C531" s="5">
        <f t="shared" si="8"/>
        <v>2.6457513110645907</v>
      </c>
      <c r="E531" s="4" t="s">
        <v>4858</v>
      </c>
      <c r="F531" s="4">
        <v>2.6457513110645907</v>
      </c>
      <c r="H531" s="4" t="s">
        <v>4858</v>
      </c>
      <c r="I531" s="4">
        <v>2.6457513110645907</v>
      </c>
      <c r="J531" s="4">
        <v>0</v>
      </c>
      <c r="K531" s="4">
        <v>0</v>
      </c>
    </row>
    <row r="532" spans="1:11" ht="14.5" x14ac:dyDescent="0.35">
      <c r="A532" s="5" t="s">
        <v>5732</v>
      </c>
      <c r="B532" s="5">
        <v>7</v>
      </c>
      <c r="C532" s="5">
        <f t="shared" si="8"/>
        <v>2.6457513110645907</v>
      </c>
      <c r="E532" s="4" t="s">
        <v>5732</v>
      </c>
      <c r="F532" s="4">
        <v>2.6457513110645907</v>
      </c>
      <c r="H532" s="4" t="s">
        <v>5732</v>
      </c>
      <c r="I532" s="4">
        <v>2.6457513110645907</v>
      </c>
      <c r="J532" s="4">
        <v>0</v>
      </c>
      <c r="K532" s="4">
        <v>0</v>
      </c>
    </row>
    <row r="533" spans="1:11" ht="14.5" x14ac:dyDescent="0.35">
      <c r="A533" s="5" t="s">
        <v>5355</v>
      </c>
      <c r="B533" s="5">
        <v>7</v>
      </c>
      <c r="C533" s="5">
        <f t="shared" si="8"/>
        <v>2.6457513110645907</v>
      </c>
      <c r="E533" s="4" t="s">
        <v>5355</v>
      </c>
      <c r="F533" s="4">
        <v>2.6457513110645907</v>
      </c>
      <c r="H533" s="4" t="s">
        <v>5355</v>
      </c>
      <c r="I533" s="4">
        <v>2.6457513110645907</v>
      </c>
      <c r="J533" s="4">
        <v>0</v>
      </c>
      <c r="K533" s="4">
        <v>0</v>
      </c>
    </row>
    <row r="534" spans="1:11" ht="14.5" x14ac:dyDescent="0.35">
      <c r="A534" s="5" t="s">
        <v>4255</v>
      </c>
      <c r="B534" s="5">
        <v>7</v>
      </c>
      <c r="C534" s="5">
        <f t="shared" si="8"/>
        <v>2.6457513110645907</v>
      </c>
      <c r="E534" s="4" t="s">
        <v>4255</v>
      </c>
      <c r="F534" s="4">
        <v>2.6457513110645907</v>
      </c>
      <c r="H534" s="4" t="s">
        <v>4255</v>
      </c>
      <c r="I534" s="4">
        <v>2.6457513110645907</v>
      </c>
      <c r="J534" s="4">
        <v>0</v>
      </c>
      <c r="K534" s="4">
        <v>0</v>
      </c>
    </row>
    <row r="535" spans="1:11" ht="14.5" x14ac:dyDescent="0.35">
      <c r="A535" s="5" t="s">
        <v>582</v>
      </c>
      <c r="B535" s="5">
        <v>7</v>
      </c>
      <c r="C535" s="5">
        <f t="shared" si="8"/>
        <v>2.6457513110645907</v>
      </c>
      <c r="E535" s="4" t="s">
        <v>582</v>
      </c>
      <c r="F535" s="4">
        <v>2.6457513110645907</v>
      </c>
      <c r="H535" s="4" t="s">
        <v>582</v>
      </c>
      <c r="I535" s="4">
        <v>2.6457513110645907</v>
      </c>
      <c r="J535" s="4">
        <v>0</v>
      </c>
      <c r="K535" s="4">
        <v>0</v>
      </c>
    </row>
    <row r="536" spans="1:11" ht="14.5" x14ac:dyDescent="0.35">
      <c r="A536" s="5" t="s">
        <v>558</v>
      </c>
      <c r="B536" s="5">
        <v>7</v>
      </c>
      <c r="C536" s="5">
        <f t="shared" si="8"/>
        <v>2.6457513110645907</v>
      </c>
      <c r="E536" s="4" t="s">
        <v>558</v>
      </c>
      <c r="F536" s="4">
        <v>2.6457513110645907</v>
      </c>
      <c r="H536" s="4" t="s">
        <v>558</v>
      </c>
      <c r="I536" s="4">
        <v>2.6457513110645907</v>
      </c>
      <c r="J536" s="4">
        <v>0</v>
      </c>
      <c r="K536" s="4">
        <v>0</v>
      </c>
    </row>
    <row r="537" spans="1:11" ht="14.5" x14ac:dyDescent="0.35">
      <c r="A537" s="5" t="s">
        <v>5559</v>
      </c>
      <c r="B537" s="5">
        <v>7</v>
      </c>
      <c r="C537" s="5">
        <f t="shared" si="8"/>
        <v>2.6457513110645907</v>
      </c>
      <c r="E537" s="4" t="s">
        <v>5559</v>
      </c>
      <c r="F537" s="4">
        <v>2.6457513110645907</v>
      </c>
      <c r="H537" s="4" t="s">
        <v>5559</v>
      </c>
      <c r="I537" s="4">
        <v>2.6457513110645907</v>
      </c>
      <c r="J537" s="4">
        <v>0</v>
      </c>
      <c r="K537" s="4">
        <v>0</v>
      </c>
    </row>
    <row r="538" spans="1:11" ht="14.5" x14ac:dyDescent="0.35">
      <c r="A538" s="5" t="s">
        <v>4100</v>
      </c>
      <c r="B538" s="5">
        <v>7</v>
      </c>
      <c r="C538" s="5">
        <f t="shared" si="8"/>
        <v>2.6457513110645907</v>
      </c>
      <c r="E538" s="4" t="s">
        <v>4100</v>
      </c>
      <c r="F538" s="4">
        <v>2.6457513110645907</v>
      </c>
      <c r="H538" s="4" t="s">
        <v>4100</v>
      </c>
      <c r="I538" s="4">
        <v>2.6457513110645907</v>
      </c>
      <c r="J538" s="4">
        <v>0</v>
      </c>
      <c r="K538" s="4">
        <v>0</v>
      </c>
    </row>
    <row r="539" spans="1:11" ht="14.5" x14ac:dyDescent="0.35">
      <c r="A539" s="5" t="s">
        <v>5298</v>
      </c>
      <c r="B539" s="5">
        <v>7</v>
      </c>
      <c r="C539" s="5">
        <f t="shared" si="8"/>
        <v>2.6457513110645907</v>
      </c>
      <c r="E539" s="4" t="s">
        <v>5298</v>
      </c>
      <c r="F539" s="4">
        <v>2.6457513110645907</v>
      </c>
      <c r="H539" s="4" t="s">
        <v>5298</v>
      </c>
      <c r="I539" s="4">
        <v>2.6457513110645907</v>
      </c>
      <c r="J539" s="4">
        <v>0</v>
      </c>
      <c r="K539" s="4">
        <v>0</v>
      </c>
    </row>
    <row r="540" spans="1:11" ht="14.5" x14ac:dyDescent="0.35">
      <c r="A540" s="5" t="s">
        <v>5346</v>
      </c>
      <c r="B540" s="5">
        <v>7</v>
      </c>
      <c r="C540" s="5">
        <f t="shared" si="8"/>
        <v>2.6457513110645907</v>
      </c>
      <c r="E540" s="4" t="s">
        <v>5346</v>
      </c>
      <c r="F540" s="4">
        <v>2.6457513110645907</v>
      </c>
      <c r="H540" s="4" t="s">
        <v>5346</v>
      </c>
      <c r="I540" s="4">
        <v>2.6457513110645907</v>
      </c>
      <c r="J540" s="4">
        <v>0</v>
      </c>
      <c r="K540" s="4">
        <v>0</v>
      </c>
    </row>
    <row r="541" spans="1:11" ht="14.5" x14ac:dyDescent="0.35">
      <c r="A541" s="5" t="s">
        <v>4240</v>
      </c>
      <c r="B541" s="5">
        <v>7</v>
      </c>
      <c r="C541" s="5">
        <f t="shared" si="8"/>
        <v>2.6457513110645907</v>
      </c>
      <c r="E541" s="4" t="s">
        <v>4240</v>
      </c>
      <c r="F541" s="4">
        <v>2.6457513110645907</v>
      </c>
      <c r="H541" s="4" t="s">
        <v>4240</v>
      </c>
      <c r="I541" s="4">
        <v>2.6457513110645907</v>
      </c>
      <c r="J541" s="4">
        <v>0</v>
      </c>
      <c r="K541" s="4">
        <v>0</v>
      </c>
    </row>
    <row r="542" spans="1:11" ht="14.5" x14ac:dyDescent="0.35">
      <c r="A542" s="5" t="s">
        <v>4723</v>
      </c>
      <c r="B542" s="5">
        <v>7</v>
      </c>
      <c r="C542" s="5">
        <f t="shared" si="8"/>
        <v>2.6457513110645907</v>
      </c>
      <c r="E542" s="4" t="s">
        <v>4723</v>
      </c>
      <c r="F542" s="4">
        <v>2.6457513110645907</v>
      </c>
      <c r="H542" s="4" t="s">
        <v>4723</v>
      </c>
      <c r="I542" s="4">
        <v>2.6457513110645907</v>
      </c>
      <c r="J542" s="4">
        <v>0</v>
      </c>
      <c r="K542" s="4">
        <v>0</v>
      </c>
    </row>
    <row r="543" spans="1:11" ht="14.5" x14ac:dyDescent="0.35">
      <c r="A543" s="5" t="s">
        <v>5300</v>
      </c>
      <c r="B543" s="5">
        <v>7</v>
      </c>
      <c r="C543" s="5">
        <f t="shared" si="8"/>
        <v>2.6457513110645907</v>
      </c>
      <c r="E543" s="4" t="s">
        <v>5300</v>
      </c>
      <c r="F543" s="4">
        <v>2.6457513110645907</v>
      </c>
      <c r="H543" s="4" t="s">
        <v>5300</v>
      </c>
      <c r="I543" s="4">
        <v>2.6457513110645907</v>
      </c>
      <c r="J543" s="4">
        <v>0</v>
      </c>
      <c r="K543" s="4">
        <v>0</v>
      </c>
    </row>
    <row r="544" spans="1:11" ht="14.5" x14ac:dyDescent="0.35">
      <c r="A544" s="5" t="s">
        <v>5835</v>
      </c>
      <c r="B544" s="5">
        <v>7</v>
      </c>
      <c r="C544" s="5">
        <f t="shared" si="8"/>
        <v>2.6457513110645907</v>
      </c>
      <c r="E544" s="4" t="s">
        <v>5835</v>
      </c>
      <c r="F544" s="4">
        <v>2.6457513110645907</v>
      </c>
      <c r="H544" s="4" t="s">
        <v>5835</v>
      </c>
      <c r="I544" s="4">
        <v>2.6457513110645907</v>
      </c>
      <c r="J544" s="4">
        <v>0</v>
      </c>
      <c r="K544" s="4">
        <v>0</v>
      </c>
    </row>
    <row r="545" spans="1:11" ht="14.5" x14ac:dyDescent="0.35">
      <c r="A545" s="5" t="s">
        <v>5964</v>
      </c>
      <c r="B545" s="5">
        <v>7</v>
      </c>
      <c r="C545" s="5">
        <f t="shared" si="8"/>
        <v>2.6457513110645907</v>
      </c>
      <c r="E545" s="4" t="s">
        <v>5964</v>
      </c>
      <c r="F545" s="4">
        <v>2.6457513110645907</v>
      </c>
      <c r="H545" s="4" t="s">
        <v>5964</v>
      </c>
      <c r="I545" s="4">
        <v>2.6457513110645907</v>
      </c>
      <c r="J545" s="4">
        <v>0</v>
      </c>
      <c r="K545" s="4">
        <v>0</v>
      </c>
    </row>
    <row r="546" spans="1:11" ht="14.5" x14ac:dyDescent="0.35">
      <c r="A546" s="5" t="s">
        <v>5016</v>
      </c>
      <c r="B546" s="5">
        <v>7</v>
      </c>
      <c r="C546" s="5">
        <f t="shared" si="8"/>
        <v>2.6457513110645907</v>
      </c>
      <c r="E546" s="4" t="s">
        <v>5016</v>
      </c>
      <c r="F546" s="4">
        <v>2.6457513110645907</v>
      </c>
      <c r="H546" s="4" t="s">
        <v>5016</v>
      </c>
      <c r="I546" s="4">
        <v>2.6457513110645907</v>
      </c>
      <c r="J546" s="4">
        <v>0</v>
      </c>
      <c r="K546" s="4">
        <v>0</v>
      </c>
    </row>
    <row r="547" spans="1:11" ht="14.5" x14ac:dyDescent="0.35">
      <c r="A547" s="5" t="s">
        <v>6385</v>
      </c>
      <c r="B547" s="5">
        <v>7</v>
      </c>
      <c r="C547" s="5">
        <f t="shared" si="8"/>
        <v>2.6457513110645907</v>
      </c>
      <c r="E547" s="4" t="s">
        <v>6385</v>
      </c>
      <c r="F547" s="4">
        <v>2.6457513110645907</v>
      </c>
      <c r="H547" s="4" t="s">
        <v>6385</v>
      </c>
      <c r="I547" s="4">
        <v>2.6457513110645907</v>
      </c>
      <c r="J547" s="4">
        <v>0</v>
      </c>
      <c r="K547" s="4">
        <v>0</v>
      </c>
    </row>
    <row r="548" spans="1:11" ht="14.5" x14ac:dyDescent="0.35">
      <c r="A548" s="5" t="s">
        <v>538</v>
      </c>
      <c r="B548" s="5">
        <v>7</v>
      </c>
      <c r="C548" s="5">
        <f t="shared" si="8"/>
        <v>2.6457513110645907</v>
      </c>
      <c r="E548" s="4" t="s">
        <v>538</v>
      </c>
      <c r="F548" s="4">
        <v>2.6457513110645907</v>
      </c>
      <c r="H548" s="4" t="s">
        <v>538</v>
      </c>
      <c r="I548" s="4">
        <v>2.6457513110645907</v>
      </c>
      <c r="J548" s="4">
        <v>0</v>
      </c>
      <c r="K548" s="4">
        <v>0</v>
      </c>
    </row>
    <row r="549" spans="1:11" ht="14.5" x14ac:dyDescent="0.35">
      <c r="A549" s="5" t="s">
        <v>5467</v>
      </c>
      <c r="B549" s="5">
        <v>7</v>
      </c>
      <c r="C549" s="5">
        <f t="shared" si="8"/>
        <v>2.6457513110645907</v>
      </c>
      <c r="E549" s="4" t="s">
        <v>5467</v>
      </c>
      <c r="F549" s="4">
        <v>2.6457513110645907</v>
      </c>
      <c r="H549" s="4" t="s">
        <v>5467</v>
      </c>
      <c r="I549" s="4">
        <v>2.6457513110645907</v>
      </c>
      <c r="J549" s="4">
        <v>0</v>
      </c>
      <c r="K549" s="4">
        <v>0</v>
      </c>
    </row>
    <row r="550" spans="1:11" ht="14.5" x14ac:dyDescent="0.35">
      <c r="A550" s="5" t="s">
        <v>5111</v>
      </c>
      <c r="B550" s="5">
        <v>7</v>
      </c>
      <c r="C550" s="5">
        <f t="shared" si="8"/>
        <v>2.6457513110645907</v>
      </c>
      <c r="E550" s="4" t="s">
        <v>5111</v>
      </c>
      <c r="F550" s="4">
        <v>2.6457513110645907</v>
      </c>
      <c r="H550" s="4" t="s">
        <v>5111</v>
      </c>
      <c r="I550" s="4">
        <v>2.6457513110645907</v>
      </c>
      <c r="J550" s="4">
        <v>0</v>
      </c>
      <c r="K550" s="4">
        <v>0</v>
      </c>
    </row>
    <row r="551" spans="1:11" ht="14.5" x14ac:dyDescent="0.35">
      <c r="A551" s="5" t="s">
        <v>5810</v>
      </c>
      <c r="B551" s="5">
        <v>7</v>
      </c>
      <c r="C551" s="5">
        <f t="shared" si="8"/>
        <v>2.6457513110645907</v>
      </c>
      <c r="E551" s="4" t="s">
        <v>5810</v>
      </c>
      <c r="F551" s="4">
        <v>2.6457513110645907</v>
      </c>
      <c r="H551" s="4" t="s">
        <v>5810</v>
      </c>
      <c r="I551" s="4">
        <v>2.6457513110645907</v>
      </c>
      <c r="J551" s="4">
        <v>0</v>
      </c>
      <c r="K551" s="4">
        <v>0</v>
      </c>
    </row>
    <row r="552" spans="1:11" ht="14.5" x14ac:dyDescent="0.35">
      <c r="A552" s="5" t="s">
        <v>6404</v>
      </c>
      <c r="B552" s="5">
        <v>7</v>
      </c>
      <c r="C552" s="5">
        <f t="shared" si="8"/>
        <v>2.6457513110645907</v>
      </c>
      <c r="E552" s="4" t="s">
        <v>6404</v>
      </c>
      <c r="F552" s="4">
        <v>2.6457513110645907</v>
      </c>
      <c r="H552" s="4" t="s">
        <v>6404</v>
      </c>
      <c r="I552" s="4">
        <v>2.6457513110645907</v>
      </c>
      <c r="J552" s="4">
        <v>0</v>
      </c>
      <c r="K552" s="4">
        <v>0</v>
      </c>
    </row>
    <row r="553" spans="1:11" ht="14.5" x14ac:dyDescent="0.35">
      <c r="A553" s="5" t="s">
        <v>6079</v>
      </c>
      <c r="B553" s="5">
        <v>7</v>
      </c>
      <c r="C553" s="5">
        <f t="shared" si="8"/>
        <v>2.6457513110645907</v>
      </c>
      <c r="E553" s="4" t="s">
        <v>6079</v>
      </c>
      <c r="F553" s="4">
        <v>2.6457513110645907</v>
      </c>
      <c r="H553" s="4" t="s">
        <v>6079</v>
      </c>
      <c r="I553" s="4">
        <v>2.6457513110645907</v>
      </c>
      <c r="J553" s="4">
        <v>0</v>
      </c>
      <c r="K553" s="4">
        <v>0</v>
      </c>
    </row>
    <row r="554" spans="1:11" ht="14.5" x14ac:dyDescent="0.35">
      <c r="A554" s="5" t="s">
        <v>4615</v>
      </c>
      <c r="B554" s="5">
        <v>7</v>
      </c>
      <c r="C554" s="5">
        <f t="shared" si="8"/>
        <v>2.6457513110645907</v>
      </c>
      <c r="E554" s="4" t="s">
        <v>4615</v>
      </c>
      <c r="F554" s="4">
        <v>2.6457513110645907</v>
      </c>
      <c r="H554" s="4" t="s">
        <v>4615</v>
      </c>
      <c r="I554" s="4">
        <v>2.6457513110645907</v>
      </c>
      <c r="J554" s="4">
        <v>0</v>
      </c>
      <c r="K554" s="4">
        <v>0</v>
      </c>
    </row>
    <row r="555" spans="1:11" ht="14.5" x14ac:dyDescent="0.35">
      <c r="A555" s="5" t="s">
        <v>5839</v>
      </c>
      <c r="B555" s="5">
        <v>7</v>
      </c>
      <c r="C555" s="5">
        <f t="shared" si="8"/>
        <v>2.6457513110645907</v>
      </c>
      <c r="E555" s="4" t="s">
        <v>5839</v>
      </c>
      <c r="F555" s="4">
        <v>2.6457513110645907</v>
      </c>
      <c r="H555" s="4" t="s">
        <v>5839</v>
      </c>
      <c r="I555" s="4">
        <v>2.6457513110645907</v>
      </c>
      <c r="J555" s="4">
        <v>0</v>
      </c>
      <c r="K555" s="4">
        <v>0</v>
      </c>
    </row>
    <row r="556" spans="1:11" ht="14.5" x14ac:dyDescent="0.35">
      <c r="A556" s="5" t="s">
        <v>5261</v>
      </c>
      <c r="B556" s="5">
        <v>7</v>
      </c>
      <c r="C556" s="5">
        <f t="shared" si="8"/>
        <v>2.6457513110645907</v>
      </c>
      <c r="E556" s="4" t="s">
        <v>5261</v>
      </c>
      <c r="F556" s="4">
        <v>2.6457513110645907</v>
      </c>
      <c r="H556" s="4" t="s">
        <v>5261</v>
      </c>
      <c r="I556" s="4">
        <v>2.6457513110645907</v>
      </c>
      <c r="J556" s="4">
        <v>0</v>
      </c>
      <c r="K556" s="4">
        <v>0</v>
      </c>
    </row>
    <row r="557" spans="1:11" ht="14.5" x14ac:dyDescent="0.35">
      <c r="A557" s="5" t="s">
        <v>4409</v>
      </c>
      <c r="B557" s="5">
        <v>7</v>
      </c>
      <c r="C557" s="5">
        <f t="shared" si="8"/>
        <v>2.6457513110645907</v>
      </c>
      <c r="E557" s="4" t="s">
        <v>4409</v>
      </c>
      <c r="F557" s="4">
        <v>2.6457513110645907</v>
      </c>
      <c r="H557" s="4" t="s">
        <v>4409</v>
      </c>
      <c r="I557" s="4">
        <v>2.6457513110645907</v>
      </c>
      <c r="J557" s="4">
        <v>0</v>
      </c>
      <c r="K557" s="4">
        <v>0</v>
      </c>
    </row>
    <row r="558" spans="1:11" ht="14.5" x14ac:dyDescent="0.35">
      <c r="A558" s="5" t="s">
        <v>5980</v>
      </c>
      <c r="B558" s="5">
        <v>7</v>
      </c>
      <c r="C558" s="5">
        <f t="shared" si="8"/>
        <v>2.6457513110645907</v>
      </c>
      <c r="E558" s="4" t="s">
        <v>5980</v>
      </c>
      <c r="F558" s="4">
        <v>2.6457513110645907</v>
      </c>
      <c r="H558" s="4" t="s">
        <v>5980</v>
      </c>
      <c r="I558" s="4">
        <v>2.6457513110645907</v>
      </c>
      <c r="J558" s="4">
        <v>0</v>
      </c>
      <c r="K558" s="4">
        <v>0</v>
      </c>
    </row>
    <row r="559" spans="1:11" ht="14.5" x14ac:dyDescent="0.35">
      <c r="A559" s="5" t="s">
        <v>1132</v>
      </c>
      <c r="B559" s="5">
        <v>7</v>
      </c>
      <c r="C559" s="5">
        <f t="shared" si="8"/>
        <v>2.6457513110645907</v>
      </c>
      <c r="E559" s="4" t="s">
        <v>1132</v>
      </c>
      <c r="F559" s="4">
        <v>2.6457513110645907</v>
      </c>
      <c r="H559" s="4" t="s">
        <v>1132</v>
      </c>
      <c r="I559" s="4">
        <v>2.6457513110645907</v>
      </c>
      <c r="J559" s="4">
        <v>0</v>
      </c>
      <c r="K559" s="4">
        <v>0</v>
      </c>
    </row>
    <row r="560" spans="1:11" ht="14.5" x14ac:dyDescent="0.35">
      <c r="A560" s="5" t="s">
        <v>6217</v>
      </c>
      <c r="B560" s="5">
        <v>7</v>
      </c>
      <c r="C560" s="5">
        <f t="shared" si="8"/>
        <v>2.6457513110645907</v>
      </c>
      <c r="E560" s="4" t="s">
        <v>6217</v>
      </c>
      <c r="F560" s="4">
        <v>2.6457513110645907</v>
      </c>
      <c r="H560" s="4" t="s">
        <v>6217</v>
      </c>
      <c r="I560" s="4">
        <v>2.6457513110645907</v>
      </c>
      <c r="J560" s="4">
        <v>0</v>
      </c>
      <c r="K560" s="4">
        <v>0</v>
      </c>
    </row>
    <row r="561" spans="1:11" ht="14.5" x14ac:dyDescent="0.35">
      <c r="A561" s="5" t="s">
        <v>5811</v>
      </c>
      <c r="B561" s="5">
        <v>7</v>
      </c>
      <c r="C561" s="5">
        <f t="shared" si="8"/>
        <v>2.6457513110645907</v>
      </c>
      <c r="E561" s="4" t="s">
        <v>5811</v>
      </c>
      <c r="F561" s="4">
        <v>2.6457513110645907</v>
      </c>
      <c r="H561" s="4" t="s">
        <v>5811</v>
      </c>
      <c r="I561" s="4">
        <v>2.6457513110645907</v>
      </c>
      <c r="J561" s="4">
        <v>0</v>
      </c>
      <c r="K561" s="4">
        <v>0</v>
      </c>
    </row>
    <row r="562" spans="1:11" ht="14.5" x14ac:dyDescent="0.35">
      <c r="A562" s="5" t="s">
        <v>5097</v>
      </c>
      <c r="B562" s="5">
        <v>7</v>
      </c>
      <c r="C562" s="5">
        <f t="shared" si="8"/>
        <v>2.6457513110645907</v>
      </c>
      <c r="E562" s="4" t="s">
        <v>5097</v>
      </c>
      <c r="F562" s="4">
        <v>2.6457513110645907</v>
      </c>
      <c r="H562" s="4" t="s">
        <v>5097</v>
      </c>
      <c r="I562" s="4">
        <v>2.6457513110645907</v>
      </c>
      <c r="J562" s="4">
        <v>0</v>
      </c>
      <c r="K562" s="4">
        <v>0</v>
      </c>
    </row>
    <row r="563" spans="1:11" ht="14.5" x14ac:dyDescent="0.35">
      <c r="A563" s="5" t="s">
        <v>929</v>
      </c>
      <c r="B563" s="5">
        <v>7</v>
      </c>
      <c r="C563" s="5">
        <f t="shared" si="8"/>
        <v>2.6457513110645907</v>
      </c>
      <c r="E563" s="4" t="s">
        <v>929</v>
      </c>
      <c r="F563" s="4">
        <v>2.6457513110645907</v>
      </c>
      <c r="H563" s="4" t="s">
        <v>929</v>
      </c>
      <c r="I563" s="4">
        <v>2.6457513110645907</v>
      </c>
      <c r="J563" s="4">
        <v>0</v>
      </c>
      <c r="K563" s="4">
        <v>0</v>
      </c>
    </row>
    <row r="564" spans="1:11" ht="14.5" x14ac:dyDescent="0.35">
      <c r="A564" s="5" t="s">
        <v>206</v>
      </c>
      <c r="B564" s="5">
        <v>7</v>
      </c>
      <c r="C564" s="5">
        <f t="shared" si="8"/>
        <v>2.6457513110645907</v>
      </c>
      <c r="E564" s="4" t="s">
        <v>206</v>
      </c>
      <c r="F564" s="4">
        <v>2.6457513110645907</v>
      </c>
      <c r="H564" s="4" t="s">
        <v>206</v>
      </c>
      <c r="I564" s="4">
        <v>2.6457513110645907</v>
      </c>
      <c r="J564" s="4">
        <v>0</v>
      </c>
      <c r="K564" s="4">
        <v>0</v>
      </c>
    </row>
    <row r="565" spans="1:11" ht="14.5" x14ac:dyDescent="0.35">
      <c r="A565" s="5" t="s">
        <v>399</v>
      </c>
      <c r="B565" s="5">
        <v>7</v>
      </c>
      <c r="C565" s="5">
        <f t="shared" si="8"/>
        <v>2.6457513110645907</v>
      </c>
      <c r="E565" s="4" t="s">
        <v>399</v>
      </c>
      <c r="F565" s="4">
        <v>2.6457513110645907</v>
      </c>
      <c r="H565" s="4" t="s">
        <v>399</v>
      </c>
      <c r="I565" s="4">
        <v>2.6457513110645907</v>
      </c>
      <c r="J565" s="4">
        <v>0</v>
      </c>
      <c r="K565" s="4">
        <v>0</v>
      </c>
    </row>
    <row r="566" spans="1:11" ht="14.5" x14ac:dyDescent="0.35">
      <c r="A566" s="5" t="s">
        <v>4201</v>
      </c>
      <c r="B566" s="5">
        <v>7</v>
      </c>
      <c r="C566" s="5">
        <f t="shared" si="8"/>
        <v>2.6457513110645907</v>
      </c>
      <c r="E566" s="4" t="s">
        <v>4201</v>
      </c>
      <c r="F566" s="4">
        <v>2.6457513110645907</v>
      </c>
      <c r="H566" s="4" t="s">
        <v>4201</v>
      </c>
      <c r="I566" s="4">
        <v>2.6457513110645907</v>
      </c>
      <c r="J566" s="4">
        <v>0</v>
      </c>
      <c r="K566" s="4">
        <v>0</v>
      </c>
    </row>
    <row r="567" spans="1:11" ht="14.5" x14ac:dyDescent="0.35">
      <c r="A567" s="5" t="s">
        <v>1148</v>
      </c>
      <c r="B567" s="5">
        <v>7</v>
      </c>
      <c r="C567" s="5">
        <f t="shared" si="8"/>
        <v>2.6457513110645907</v>
      </c>
      <c r="E567" s="4" t="s">
        <v>1148</v>
      </c>
      <c r="F567" s="4">
        <v>2.6457513110645907</v>
      </c>
      <c r="H567" s="4" t="s">
        <v>1148</v>
      </c>
      <c r="I567" s="4">
        <v>2.6457513110645907</v>
      </c>
      <c r="J567" s="4">
        <v>0</v>
      </c>
      <c r="K567" s="4">
        <v>0</v>
      </c>
    </row>
    <row r="568" spans="1:11" ht="14.5" x14ac:dyDescent="0.35">
      <c r="A568" s="5" t="s">
        <v>5605</v>
      </c>
      <c r="B568" s="5">
        <v>7</v>
      </c>
      <c r="C568" s="5">
        <f t="shared" si="8"/>
        <v>2.6457513110645907</v>
      </c>
      <c r="E568" s="4" t="s">
        <v>5605</v>
      </c>
      <c r="F568" s="4">
        <v>2.6457513110645907</v>
      </c>
      <c r="H568" s="4" t="s">
        <v>5605</v>
      </c>
      <c r="I568" s="4">
        <v>2.6457513110645907</v>
      </c>
      <c r="J568" s="4">
        <v>0</v>
      </c>
      <c r="K568" s="4">
        <v>0</v>
      </c>
    </row>
    <row r="569" spans="1:11" ht="14.5" x14ac:dyDescent="0.35">
      <c r="A569" s="5" t="s">
        <v>6187</v>
      </c>
      <c r="B569" s="5">
        <v>7</v>
      </c>
      <c r="C569" s="5">
        <f t="shared" si="8"/>
        <v>2.6457513110645907</v>
      </c>
      <c r="E569" s="4" t="s">
        <v>6187</v>
      </c>
      <c r="F569" s="4">
        <v>2.6457513110645907</v>
      </c>
      <c r="H569" s="4" t="s">
        <v>6187</v>
      </c>
      <c r="I569" s="4">
        <v>2.6457513110645907</v>
      </c>
      <c r="J569" s="4">
        <v>0</v>
      </c>
      <c r="K569" s="4">
        <v>0</v>
      </c>
    </row>
    <row r="570" spans="1:11" ht="14.5" x14ac:dyDescent="0.35">
      <c r="A570" s="5" t="s">
        <v>6365</v>
      </c>
      <c r="B570" s="5">
        <v>7</v>
      </c>
      <c r="C570" s="5">
        <f t="shared" si="8"/>
        <v>2.6457513110645907</v>
      </c>
      <c r="E570" s="4" t="s">
        <v>6365</v>
      </c>
      <c r="F570" s="4">
        <v>2.6457513110645907</v>
      </c>
      <c r="H570" s="4" t="s">
        <v>6365</v>
      </c>
      <c r="I570" s="4">
        <v>2.6457513110645907</v>
      </c>
      <c r="J570" s="4">
        <v>0</v>
      </c>
      <c r="K570" s="4">
        <v>0</v>
      </c>
    </row>
    <row r="571" spans="1:11" ht="14.5" x14ac:dyDescent="0.35">
      <c r="A571" s="5" t="s">
        <v>1602</v>
      </c>
      <c r="B571" s="5">
        <v>7</v>
      </c>
      <c r="C571" s="5">
        <f t="shared" si="8"/>
        <v>2.6457513110645907</v>
      </c>
      <c r="E571" s="4" t="s">
        <v>1602</v>
      </c>
      <c r="F571" s="4">
        <v>2.6457513110645907</v>
      </c>
      <c r="H571" s="4" t="s">
        <v>1602</v>
      </c>
      <c r="I571" s="4">
        <v>2.6457513110645907</v>
      </c>
      <c r="J571" s="4">
        <v>0</v>
      </c>
      <c r="K571" s="4">
        <v>0</v>
      </c>
    </row>
    <row r="572" spans="1:11" ht="14.5" x14ac:dyDescent="0.35">
      <c r="A572" s="5" t="s">
        <v>5486</v>
      </c>
      <c r="B572" s="5">
        <v>7</v>
      </c>
      <c r="C572" s="5">
        <f t="shared" si="8"/>
        <v>2.6457513110645907</v>
      </c>
      <c r="E572" s="4" t="s">
        <v>5486</v>
      </c>
      <c r="F572" s="4">
        <v>2.6457513110645907</v>
      </c>
      <c r="H572" s="4" t="s">
        <v>5486</v>
      </c>
      <c r="I572" s="4">
        <v>2.6457513110645907</v>
      </c>
      <c r="J572" s="4">
        <v>0</v>
      </c>
      <c r="K572" s="4">
        <v>0</v>
      </c>
    </row>
    <row r="573" spans="1:11" ht="14.5" x14ac:dyDescent="0.35">
      <c r="A573" s="5" t="s">
        <v>5604</v>
      </c>
      <c r="B573" s="5">
        <v>7</v>
      </c>
      <c r="C573" s="5">
        <f t="shared" si="8"/>
        <v>2.6457513110645907</v>
      </c>
      <c r="E573" s="4" t="s">
        <v>5604</v>
      </c>
      <c r="F573" s="4">
        <v>2.6457513110645907</v>
      </c>
      <c r="H573" s="4" t="s">
        <v>5604</v>
      </c>
      <c r="I573" s="4">
        <v>2.6457513110645907</v>
      </c>
      <c r="J573" s="4">
        <v>0</v>
      </c>
      <c r="K573" s="4">
        <v>0</v>
      </c>
    </row>
    <row r="574" spans="1:11" ht="14.5" x14ac:dyDescent="0.35">
      <c r="A574" s="5" t="s">
        <v>426</v>
      </c>
      <c r="B574" s="5">
        <v>7</v>
      </c>
      <c r="C574" s="5">
        <f t="shared" si="8"/>
        <v>2.6457513110645907</v>
      </c>
      <c r="E574" s="4" t="s">
        <v>426</v>
      </c>
      <c r="F574" s="4">
        <v>2.6457513110645907</v>
      </c>
      <c r="H574" s="4" t="s">
        <v>426</v>
      </c>
      <c r="I574" s="4">
        <v>2.6457513110645907</v>
      </c>
      <c r="J574" s="4">
        <v>0</v>
      </c>
      <c r="K574" s="4">
        <v>0</v>
      </c>
    </row>
    <row r="575" spans="1:11" ht="14.5" x14ac:dyDescent="0.35">
      <c r="A575" s="5" t="s">
        <v>420</v>
      </c>
      <c r="B575" s="5">
        <v>7</v>
      </c>
      <c r="C575" s="5">
        <f t="shared" si="8"/>
        <v>2.6457513110645907</v>
      </c>
      <c r="E575" s="4" t="s">
        <v>420</v>
      </c>
      <c r="F575" s="4">
        <v>2.6457513110645907</v>
      </c>
      <c r="H575" s="4" t="s">
        <v>420</v>
      </c>
      <c r="I575" s="4">
        <v>2.6457513110645907</v>
      </c>
      <c r="J575" s="4">
        <v>0</v>
      </c>
      <c r="K575" s="4">
        <v>0</v>
      </c>
    </row>
    <row r="576" spans="1:11" ht="14.5" x14ac:dyDescent="0.35">
      <c r="A576" s="5" t="s">
        <v>6306</v>
      </c>
      <c r="B576" s="5">
        <v>7</v>
      </c>
      <c r="C576" s="5">
        <f t="shared" si="8"/>
        <v>2.6457513110645907</v>
      </c>
      <c r="E576" s="4" t="s">
        <v>6306</v>
      </c>
      <c r="F576" s="4">
        <v>2.6457513110645907</v>
      </c>
      <c r="H576" s="4" t="s">
        <v>6306</v>
      </c>
      <c r="I576" s="4">
        <v>2.6457513110645907</v>
      </c>
      <c r="J576" s="4">
        <v>0</v>
      </c>
      <c r="K576" s="4">
        <v>0</v>
      </c>
    </row>
    <row r="577" spans="1:11" ht="14.5" x14ac:dyDescent="0.35">
      <c r="A577" s="5" t="s">
        <v>4562</v>
      </c>
      <c r="B577" s="5">
        <v>7</v>
      </c>
      <c r="C577" s="5">
        <f t="shared" si="8"/>
        <v>2.6457513110645907</v>
      </c>
      <c r="E577" s="4" t="s">
        <v>4562</v>
      </c>
      <c r="F577" s="4">
        <v>2.6457513110645907</v>
      </c>
      <c r="H577" s="4" t="s">
        <v>4562</v>
      </c>
      <c r="I577" s="4">
        <v>2.6457513110645907</v>
      </c>
      <c r="J577" s="4">
        <v>0</v>
      </c>
      <c r="K577" s="4">
        <v>0</v>
      </c>
    </row>
    <row r="578" spans="1:11" ht="14.5" x14ac:dyDescent="0.35">
      <c r="A578" s="5" t="s">
        <v>5377</v>
      </c>
      <c r="B578" s="5">
        <v>7</v>
      </c>
      <c r="C578" s="5">
        <f t="shared" si="8"/>
        <v>2.6457513110645907</v>
      </c>
      <c r="E578" s="4" t="s">
        <v>5377</v>
      </c>
      <c r="F578" s="4">
        <v>2.6457513110645907</v>
      </c>
      <c r="H578" s="4" t="s">
        <v>5377</v>
      </c>
      <c r="I578" s="4">
        <v>2.6457513110645907</v>
      </c>
      <c r="J578" s="4">
        <v>0</v>
      </c>
      <c r="K578" s="4">
        <v>0</v>
      </c>
    </row>
    <row r="579" spans="1:11" ht="14.5" x14ac:dyDescent="0.35">
      <c r="A579" s="5" t="s">
        <v>5001</v>
      </c>
      <c r="B579" s="5">
        <v>7</v>
      </c>
      <c r="C579" s="5">
        <f t="shared" ref="C579:C642" si="9">SQRT(B579)</f>
        <v>2.6457513110645907</v>
      </c>
      <c r="E579" s="4" t="s">
        <v>5001</v>
      </c>
      <c r="F579" s="4">
        <v>2.6457513110645907</v>
      </c>
      <c r="H579" s="4" t="s">
        <v>5001</v>
      </c>
      <c r="I579" s="4">
        <v>2.6457513110645907</v>
      </c>
      <c r="J579" s="4">
        <v>0</v>
      </c>
      <c r="K579" s="4">
        <v>0</v>
      </c>
    </row>
    <row r="580" spans="1:11" ht="14.5" x14ac:dyDescent="0.35">
      <c r="A580" s="5" t="s">
        <v>5701</v>
      </c>
      <c r="B580" s="5">
        <v>7</v>
      </c>
      <c r="C580" s="5">
        <f t="shared" si="9"/>
        <v>2.6457513110645907</v>
      </c>
      <c r="E580" s="4" t="s">
        <v>5701</v>
      </c>
      <c r="F580" s="4">
        <v>2.6457513110645907</v>
      </c>
      <c r="H580" s="4" t="s">
        <v>5701</v>
      </c>
      <c r="I580" s="4">
        <v>2.6457513110645907</v>
      </c>
      <c r="J580" s="4">
        <v>0</v>
      </c>
      <c r="K580" s="4">
        <v>0</v>
      </c>
    </row>
    <row r="581" spans="1:11" ht="14.5" x14ac:dyDescent="0.35">
      <c r="A581" s="5" t="s">
        <v>6398</v>
      </c>
      <c r="B581" s="5">
        <v>7</v>
      </c>
      <c r="C581" s="5">
        <f t="shared" si="9"/>
        <v>2.6457513110645907</v>
      </c>
      <c r="E581" s="4" t="s">
        <v>6398</v>
      </c>
      <c r="F581" s="4">
        <v>2.6457513110645907</v>
      </c>
      <c r="H581" s="4" t="s">
        <v>6398</v>
      </c>
      <c r="I581" s="4">
        <v>2.6457513110645907</v>
      </c>
      <c r="J581" s="4">
        <v>0</v>
      </c>
      <c r="K581" s="4">
        <v>0</v>
      </c>
    </row>
    <row r="582" spans="1:11" ht="14.5" x14ac:dyDescent="0.35">
      <c r="A582" s="5" t="s">
        <v>4691</v>
      </c>
      <c r="B582" s="5">
        <v>6</v>
      </c>
      <c r="C582" s="5">
        <f t="shared" si="9"/>
        <v>2.4494897427831779</v>
      </c>
      <c r="E582" s="4" t="s">
        <v>4691</v>
      </c>
      <c r="F582" s="4">
        <v>2.4494897427831779</v>
      </c>
      <c r="H582" s="4" t="s">
        <v>4691</v>
      </c>
      <c r="I582" s="4">
        <v>2.4494897427831779</v>
      </c>
      <c r="J582" s="4">
        <v>0</v>
      </c>
      <c r="K582" s="4">
        <v>0</v>
      </c>
    </row>
    <row r="583" spans="1:11" ht="14.5" x14ac:dyDescent="0.35">
      <c r="A583" s="5" t="s">
        <v>1485</v>
      </c>
      <c r="B583" s="5">
        <v>6</v>
      </c>
      <c r="C583" s="5">
        <f t="shared" si="9"/>
        <v>2.4494897427831779</v>
      </c>
      <c r="E583" s="4" t="s">
        <v>1485</v>
      </c>
      <c r="F583" s="4">
        <v>2.4494897427831779</v>
      </c>
      <c r="H583" s="4" t="s">
        <v>1485</v>
      </c>
      <c r="I583" s="4">
        <v>2.4494897427831779</v>
      </c>
      <c r="J583" s="4">
        <v>0</v>
      </c>
      <c r="K583" s="4">
        <v>0</v>
      </c>
    </row>
    <row r="584" spans="1:11" ht="14.5" x14ac:dyDescent="0.35">
      <c r="A584" s="5" t="s">
        <v>895</v>
      </c>
      <c r="B584" s="5">
        <v>6</v>
      </c>
      <c r="C584" s="5">
        <f t="shared" si="9"/>
        <v>2.4494897427831779</v>
      </c>
      <c r="E584" s="4" t="s">
        <v>895</v>
      </c>
      <c r="F584" s="4">
        <v>2.4494897427831779</v>
      </c>
      <c r="H584" s="4" t="s">
        <v>895</v>
      </c>
      <c r="I584" s="4">
        <v>2.4494897427831779</v>
      </c>
      <c r="J584" s="4">
        <v>0</v>
      </c>
      <c r="K584" s="4">
        <v>0</v>
      </c>
    </row>
    <row r="585" spans="1:11" ht="14.5" x14ac:dyDescent="0.35">
      <c r="A585" s="5" t="s">
        <v>4103</v>
      </c>
      <c r="B585" s="5">
        <v>6</v>
      </c>
      <c r="C585" s="5">
        <f t="shared" si="9"/>
        <v>2.4494897427831779</v>
      </c>
      <c r="E585" s="4" t="s">
        <v>4103</v>
      </c>
      <c r="F585" s="4">
        <v>2.4494897427831779</v>
      </c>
      <c r="H585" s="4" t="s">
        <v>4103</v>
      </c>
      <c r="I585" s="4">
        <v>2.4494897427831779</v>
      </c>
      <c r="J585" s="4">
        <v>0</v>
      </c>
      <c r="K585" s="4">
        <v>0</v>
      </c>
    </row>
    <row r="586" spans="1:11" ht="14.5" x14ac:dyDescent="0.35">
      <c r="A586" s="5" t="s">
        <v>4556</v>
      </c>
      <c r="B586" s="5">
        <v>6</v>
      </c>
      <c r="C586" s="5">
        <f t="shared" si="9"/>
        <v>2.4494897427831779</v>
      </c>
      <c r="E586" s="4" t="s">
        <v>4556</v>
      </c>
      <c r="F586" s="4">
        <v>2.4494897427831779</v>
      </c>
      <c r="H586" s="4" t="s">
        <v>4556</v>
      </c>
      <c r="I586" s="4">
        <v>2.4494897427831779</v>
      </c>
      <c r="J586" s="4">
        <v>0</v>
      </c>
      <c r="K586" s="4">
        <v>0</v>
      </c>
    </row>
    <row r="587" spans="1:11" ht="14.5" x14ac:dyDescent="0.35">
      <c r="A587" s="5" t="s">
        <v>5830</v>
      </c>
      <c r="B587" s="5">
        <v>6</v>
      </c>
      <c r="C587" s="5">
        <f t="shared" si="9"/>
        <v>2.4494897427831779</v>
      </c>
      <c r="E587" s="4" t="s">
        <v>5830</v>
      </c>
      <c r="F587" s="4">
        <v>2.4494897427831779</v>
      </c>
      <c r="H587" s="4" t="s">
        <v>5830</v>
      </c>
      <c r="I587" s="4">
        <v>2.4494897427831779</v>
      </c>
      <c r="J587" s="4">
        <v>0</v>
      </c>
      <c r="K587" s="4">
        <v>0</v>
      </c>
    </row>
    <row r="588" spans="1:11" ht="14.5" x14ac:dyDescent="0.35">
      <c r="A588" s="5" t="s">
        <v>1110</v>
      </c>
      <c r="B588" s="5">
        <v>6</v>
      </c>
      <c r="C588" s="5">
        <f t="shared" si="9"/>
        <v>2.4494897427831779</v>
      </c>
      <c r="E588" s="4" t="s">
        <v>1110</v>
      </c>
      <c r="F588" s="4">
        <v>2.4494897427831779</v>
      </c>
      <c r="H588" s="4" t="s">
        <v>1110</v>
      </c>
      <c r="I588" s="4">
        <v>2.4494897427831779</v>
      </c>
      <c r="J588" s="4">
        <v>0</v>
      </c>
      <c r="K588" s="4">
        <v>0</v>
      </c>
    </row>
    <row r="589" spans="1:11" ht="14.5" x14ac:dyDescent="0.35">
      <c r="A589" s="5" t="s">
        <v>691</v>
      </c>
      <c r="B589" s="5">
        <v>6</v>
      </c>
      <c r="C589" s="5">
        <f t="shared" si="9"/>
        <v>2.4494897427831779</v>
      </c>
      <c r="E589" s="4" t="s">
        <v>691</v>
      </c>
      <c r="F589" s="4">
        <v>2.4494897427831779</v>
      </c>
      <c r="H589" s="4" t="s">
        <v>691</v>
      </c>
      <c r="I589" s="4">
        <v>2.4494897427831779</v>
      </c>
      <c r="J589" s="4">
        <v>0</v>
      </c>
      <c r="K589" s="4">
        <v>0</v>
      </c>
    </row>
    <row r="590" spans="1:11" ht="14.5" x14ac:dyDescent="0.35">
      <c r="A590" s="5" t="s">
        <v>5819</v>
      </c>
      <c r="B590" s="5">
        <v>6</v>
      </c>
      <c r="C590" s="5">
        <f t="shared" si="9"/>
        <v>2.4494897427831779</v>
      </c>
      <c r="E590" s="4" t="s">
        <v>5819</v>
      </c>
      <c r="F590" s="4">
        <v>2.4494897427831779</v>
      </c>
      <c r="H590" s="4" t="s">
        <v>5819</v>
      </c>
      <c r="I590" s="4">
        <v>2.4494897427831779</v>
      </c>
      <c r="J590" s="4">
        <v>0</v>
      </c>
      <c r="K590" s="4">
        <v>0</v>
      </c>
    </row>
    <row r="591" spans="1:11" ht="14.5" x14ac:dyDescent="0.35">
      <c r="A591" s="5" t="s">
        <v>5266</v>
      </c>
      <c r="B591" s="5">
        <v>6</v>
      </c>
      <c r="C591" s="5">
        <f t="shared" si="9"/>
        <v>2.4494897427831779</v>
      </c>
      <c r="E591" s="4" t="s">
        <v>5266</v>
      </c>
      <c r="F591" s="4">
        <v>2.4494897427831779</v>
      </c>
      <c r="H591" s="4" t="s">
        <v>5266</v>
      </c>
      <c r="I591" s="4">
        <v>2.4494897427831779</v>
      </c>
      <c r="J591" s="4">
        <v>0</v>
      </c>
      <c r="K591" s="4">
        <v>0</v>
      </c>
    </row>
    <row r="592" spans="1:11" ht="14.5" x14ac:dyDescent="0.35">
      <c r="A592" s="5" t="s">
        <v>5770</v>
      </c>
      <c r="B592" s="5">
        <v>6</v>
      </c>
      <c r="C592" s="5">
        <f t="shared" si="9"/>
        <v>2.4494897427831779</v>
      </c>
      <c r="E592" s="4" t="s">
        <v>5770</v>
      </c>
      <c r="F592" s="4">
        <v>2.4494897427831779</v>
      </c>
      <c r="H592" s="4" t="s">
        <v>5770</v>
      </c>
      <c r="I592" s="4">
        <v>2.4494897427831779</v>
      </c>
      <c r="J592" s="4">
        <v>0</v>
      </c>
      <c r="K592" s="4">
        <v>0</v>
      </c>
    </row>
    <row r="593" spans="1:11" ht="14.5" x14ac:dyDescent="0.35">
      <c r="A593" s="5" t="s">
        <v>6185</v>
      </c>
      <c r="B593" s="5">
        <v>6</v>
      </c>
      <c r="C593" s="5">
        <f t="shared" si="9"/>
        <v>2.4494897427831779</v>
      </c>
      <c r="E593" s="4" t="s">
        <v>6185</v>
      </c>
      <c r="F593" s="4">
        <v>2.4494897427831779</v>
      </c>
      <c r="H593" s="4" t="s">
        <v>6185</v>
      </c>
      <c r="I593" s="4">
        <v>2.4494897427831779</v>
      </c>
      <c r="J593" s="4">
        <v>0</v>
      </c>
      <c r="K593" s="4">
        <v>0</v>
      </c>
    </row>
    <row r="594" spans="1:11" ht="14.5" x14ac:dyDescent="0.35">
      <c r="A594" s="5" t="s">
        <v>4559</v>
      </c>
      <c r="B594" s="5">
        <v>6</v>
      </c>
      <c r="C594" s="5">
        <f t="shared" si="9"/>
        <v>2.4494897427831779</v>
      </c>
      <c r="E594" s="4" t="s">
        <v>4559</v>
      </c>
      <c r="F594" s="4">
        <v>2.4494897427831779</v>
      </c>
      <c r="H594" s="4" t="s">
        <v>4559</v>
      </c>
      <c r="I594" s="4">
        <v>2.4494897427831779</v>
      </c>
      <c r="J594" s="4">
        <v>0</v>
      </c>
      <c r="K594" s="4">
        <v>0</v>
      </c>
    </row>
    <row r="595" spans="1:11" ht="14.5" x14ac:dyDescent="0.35">
      <c r="A595" s="5" t="s">
        <v>533</v>
      </c>
      <c r="B595" s="5">
        <v>6</v>
      </c>
      <c r="C595" s="5">
        <f t="shared" si="9"/>
        <v>2.4494897427831779</v>
      </c>
      <c r="E595" s="4" t="s">
        <v>533</v>
      </c>
      <c r="F595" s="4">
        <v>2.4494897427831779</v>
      </c>
      <c r="H595" s="4" t="s">
        <v>533</v>
      </c>
      <c r="I595" s="4">
        <v>2.4494897427831779</v>
      </c>
      <c r="J595" s="4">
        <v>0</v>
      </c>
      <c r="K595" s="4">
        <v>0</v>
      </c>
    </row>
    <row r="596" spans="1:11" ht="14.5" x14ac:dyDescent="0.35">
      <c r="A596" s="5" t="s">
        <v>4371</v>
      </c>
      <c r="B596" s="5">
        <v>6</v>
      </c>
      <c r="C596" s="5">
        <f t="shared" si="9"/>
        <v>2.4494897427831779</v>
      </c>
      <c r="E596" s="4" t="s">
        <v>4371</v>
      </c>
      <c r="F596" s="4">
        <v>2.4494897427831779</v>
      </c>
      <c r="H596" s="4" t="s">
        <v>4371</v>
      </c>
      <c r="I596" s="4">
        <v>2.4494897427831779</v>
      </c>
      <c r="J596" s="4">
        <v>0</v>
      </c>
      <c r="K596" s="4">
        <v>0</v>
      </c>
    </row>
    <row r="597" spans="1:11" ht="14.5" x14ac:dyDescent="0.35">
      <c r="A597" s="5" t="s">
        <v>5594</v>
      </c>
      <c r="B597" s="5">
        <v>6</v>
      </c>
      <c r="C597" s="5">
        <f t="shared" si="9"/>
        <v>2.4494897427831779</v>
      </c>
      <c r="E597" s="4" t="s">
        <v>5594</v>
      </c>
      <c r="F597" s="4">
        <v>2.4494897427831779</v>
      </c>
      <c r="H597" s="4" t="s">
        <v>5594</v>
      </c>
      <c r="I597" s="4">
        <v>2.4494897427831779</v>
      </c>
      <c r="J597" s="4">
        <v>0</v>
      </c>
      <c r="K597" s="4">
        <v>0</v>
      </c>
    </row>
    <row r="598" spans="1:11" ht="14.5" x14ac:dyDescent="0.35">
      <c r="A598" s="5" t="s">
        <v>579</v>
      </c>
      <c r="B598" s="5">
        <v>6</v>
      </c>
      <c r="C598" s="5">
        <f t="shared" si="9"/>
        <v>2.4494897427831779</v>
      </c>
      <c r="E598" s="4" t="s">
        <v>579</v>
      </c>
      <c r="F598" s="4">
        <v>2.4494897427831779</v>
      </c>
      <c r="H598" s="4" t="s">
        <v>579</v>
      </c>
      <c r="I598" s="4">
        <v>2.4494897427831779</v>
      </c>
      <c r="J598" s="4">
        <v>0</v>
      </c>
      <c r="K598" s="4">
        <v>0</v>
      </c>
    </row>
    <row r="599" spans="1:11" ht="14.5" x14ac:dyDescent="0.35">
      <c r="A599" s="5" t="s">
        <v>713</v>
      </c>
      <c r="B599" s="5">
        <v>6</v>
      </c>
      <c r="C599" s="5">
        <f t="shared" si="9"/>
        <v>2.4494897427831779</v>
      </c>
      <c r="E599" s="4" t="s">
        <v>713</v>
      </c>
      <c r="F599" s="4">
        <v>2.4494897427831779</v>
      </c>
      <c r="H599" s="4" t="s">
        <v>713</v>
      </c>
      <c r="I599" s="4">
        <v>2.4494897427831779</v>
      </c>
      <c r="J599" s="4">
        <v>0</v>
      </c>
      <c r="K599" s="4">
        <v>0</v>
      </c>
    </row>
    <row r="600" spans="1:11" ht="14.5" x14ac:dyDescent="0.35">
      <c r="A600" s="5" t="s">
        <v>5517</v>
      </c>
      <c r="B600" s="5">
        <v>6</v>
      </c>
      <c r="C600" s="5">
        <f t="shared" si="9"/>
        <v>2.4494897427831779</v>
      </c>
      <c r="E600" s="4" t="s">
        <v>5517</v>
      </c>
      <c r="F600" s="4">
        <v>2.4494897427831779</v>
      </c>
      <c r="H600" s="4" t="s">
        <v>5517</v>
      </c>
      <c r="I600" s="4">
        <v>2.4494897427831779</v>
      </c>
      <c r="J600" s="4">
        <v>0</v>
      </c>
      <c r="K600" s="4">
        <v>0</v>
      </c>
    </row>
    <row r="601" spans="1:11" ht="14.5" x14ac:dyDescent="0.35">
      <c r="A601" s="5" t="s">
        <v>6270</v>
      </c>
      <c r="B601" s="5">
        <v>6</v>
      </c>
      <c r="C601" s="5">
        <f t="shared" si="9"/>
        <v>2.4494897427831779</v>
      </c>
      <c r="E601" s="4" t="s">
        <v>6270</v>
      </c>
      <c r="F601" s="4">
        <v>2.4494897427831779</v>
      </c>
      <c r="H601" s="4" t="s">
        <v>6270</v>
      </c>
      <c r="I601" s="4">
        <v>2.4494897427831779</v>
      </c>
      <c r="J601" s="4">
        <v>0</v>
      </c>
      <c r="K601" s="4">
        <v>0</v>
      </c>
    </row>
    <row r="602" spans="1:11" ht="14.5" x14ac:dyDescent="0.35">
      <c r="A602" s="5" t="s">
        <v>1248</v>
      </c>
      <c r="B602" s="5">
        <v>6</v>
      </c>
      <c r="C602" s="5">
        <f t="shared" si="9"/>
        <v>2.4494897427831779</v>
      </c>
      <c r="E602" s="4" t="s">
        <v>1248</v>
      </c>
      <c r="F602" s="4">
        <v>2.4494897427831779</v>
      </c>
      <c r="H602" s="4" t="s">
        <v>1248</v>
      </c>
      <c r="I602" s="4">
        <v>2.4494897427831779</v>
      </c>
      <c r="J602" s="4">
        <v>0</v>
      </c>
      <c r="K602" s="4">
        <v>0</v>
      </c>
    </row>
    <row r="603" spans="1:11" ht="14.5" x14ac:dyDescent="0.35">
      <c r="A603" s="5" t="s">
        <v>6330</v>
      </c>
      <c r="B603" s="5">
        <v>6</v>
      </c>
      <c r="C603" s="5">
        <f t="shared" si="9"/>
        <v>2.4494897427831779</v>
      </c>
      <c r="E603" s="4" t="s">
        <v>6330</v>
      </c>
      <c r="F603" s="4">
        <v>2.4494897427831779</v>
      </c>
      <c r="H603" s="4" t="s">
        <v>6330</v>
      </c>
      <c r="I603" s="4">
        <v>2.4494897427831779</v>
      </c>
      <c r="J603" s="4">
        <v>0</v>
      </c>
      <c r="K603" s="4">
        <v>0</v>
      </c>
    </row>
    <row r="604" spans="1:11" ht="14.5" x14ac:dyDescent="0.35">
      <c r="A604" s="5" t="s">
        <v>6200</v>
      </c>
      <c r="B604" s="5">
        <v>6</v>
      </c>
      <c r="C604" s="5">
        <f t="shared" si="9"/>
        <v>2.4494897427831779</v>
      </c>
      <c r="E604" s="4" t="s">
        <v>6200</v>
      </c>
      <c r="F604" s="4">
        <v>2.4494897427831779</v>
      </c>
      <c r="H604" s="4" t="s">
        <v>6200</v>
      </c>
      <c r="I604" s="4">
        <v>2.4494897427831779</v>
      </c>
      <c r="J604" s="4">
        <v>0</v>
      </c>
      <c r="K604" s="4">
        <v>0</v>
      </c>
    </row>
    <row r="605" spans="1:11" ht="14.5" x14ac:dyDescent="0.35">
      <c r="A605" s="5" t="s">
        <v>998</v>
      </c>
      <c r="B605" s="5">
        <v>6</v>
      </c>
      <c r="C605" s="5">
        <f t="shared" si="9"/>
        <v>2.4494897427831779</v>
      </c>
      <c r="E605" s="4" t="s">
        <v>998</v>
      </c>
      <c r="F605" s="4">
        <v>2.4494897427831779</v>
      </c>
      <c r="H605" s="4" t="s">
        <v>998</v>
      </c>
      <c r="I605" s="4">
        <v>2.4494897427831779</v>
      </c>
      <c r="J605" s="4">
        <v>0</v>
      </c>
      <c r="K605" s="4">
        <v>0</v>
      </c>
    </row>
    <row r="606" spans="1:11" ht="14.5" x14ac:dyDescent="0.35">
      <c r="A606" s="5" t="s">
        <v>491</v>
      </c>
      <c r="B606" s="5">
        <v>6</v>
      </c>
      <c r="C606" s="5">
        <f t="shared" si="9"/>
        <v>2.4494897427831779</v>
      </c>
      <c r="E606" s="4" t="s">
        <v>491</v>
      </c>
      <c r="F606" s="4">
        <v>2.4494897427831779</v>
      </c>
      <c r="H606" s="4" t="s">
        <v>491</v>
      </c>
      <c r="I606" s="4">
        <v>2.4494897427831779</v>
      </c>
      <c r="J606" s="4">
        <v>0</v>
      </c>
      <c r="K606" s="4">
        <v>0</v>
      </c>
    </row>
    <row r="607" spans="1:11" ht="14.5" x14ac:dyDescent="0.35">
      <c r="A607" s="5" t="s">
        <v>5006</v>
      </c>
      <c r="B607" s="5">
        <v>6</v>
      </c>
      <c r="C607" s="5">
        <f t="shared" si="9"/>
        <v>2.4494897427831779</v>
      </c>
      <c r="E607" s="4" t="s">
        <v>5006</v>
      </c>
      <c r="F607" s="4">
        <v>2.4494897427831779</v>
      </c>
      <c r="H607" s="4" t="s">
        <v>5006</v>
      </c>
      <c r="I607" s="4">
        <v>2.4494897427831779</v>
      </c>
      <c r="J607" s="4">
        <v>0</v>
      </c>
      <c r="K607" s="4">
        <v>0</v>
      </c>
    </row>
    <row r="608" spans="1:11" ht="14.5" x14ac:dyDescent="0.35">
      <c r="A608" s="5" t="s">
        <v>1273</v>
      </c>
      <c r="B608" s="5">
        <v>6</v>
      </c>
      <c r="C608" s="5">
        <f t="shared" si="9"/>
        <v>2.4494897427831779</v>
      </c>
      <c r="E608" s="4" t="s">
        <v>1273</v>
      </c>
      <c r="F608" s="4">
        <v>2.4494897427831779</v>
      </c>
      <c r="H608" s="4" t="s">
        <v>1273</v>
      </c>
      <c r="I608" s="4">
        <v>2.4494897427831779</v>
      </c>
      <c r="J608" s="4">
        <v>0</v>
      </c>
      <c r="K608" s="4">
        <v>0</v>
      </c>
    </row>
    <row r="609" spans="1:11" ht="14.5" x14ac:dyDescent="0.35">
      <c r="A609" s="5" t="s">
        <v>4122</v>
      </c>
      <c r="B609" s="5">
        <v>6</v>
      </c>
      <c r="C609" s="5">
        <f t="shared" si="9"/>
        <v>2.4494897427831779</v>
      </c>
      <c r="E609" s="4" t="s">
        <v>4122</v>
      </c>
      <c r="F609" s="4">
        <v>2.4494897427831779</v>
      </c>
      <c r="H609" s="4" t="s">
        <v>4122</v>
      </c>
      <c r="I609" s="4">
        <v>2.4494897427831779</v>
      </c>
      <c r="J609" s="4">
        <v>0</v>
      </c>
      <c r="K609" s="4">
        <v>0</v>
      </c>
    </row>
    <row r="610" spans="1:11" ht="14.5" x14ac:dyDescent="0.35">
      <c r="A610" s="5" t="s">
        <v>5773</v>
      </c>
      <c r="B610" s="5">
        <v>6</v>
      </c>
      <c r="C610" s="5">
        <f t="shared" si="9"/>
        <v>2.4494897427831779</v>
      </c>
      <c r="E610" s="4" t="s">
        <v>5773</v>
      </c>
      <c r="F610" s="4">
        <v>2.4494897427831779</v>
      </c>
      <c r="H610" s="4" t="s">
        <v>5773</v>
      </c>
      <c r="I610" s="4">
        <v>2.4494897427831779</v>
      </c>
      <c r="J610" s="4">
        <v>0</v>
      </c>
      <c r="K610" s="4">
        <v>0</v>
      </c>
    </row>
    <row r="611" spans="1:11" ht="14.5" x14ac:dyDescent="0.35">
      <c r="A611" s="5" t="s">
        <v>4105</v>
      </c>
      <c r="B611" s="5">
        <v>6</v>
      </c>
      <c r="C611" s="5">
        <f t="shared" si="9"/>
        <v>2.4494897427831779</v>
      </c>
      <c r="E611" s="4" t="s">
        <v>4105</v>
      </c>
      <c r="F611" s="4">
        <v>2.4494897427831779</v>
      </c>
      <c r="H611" s="4" t="s">
        <v>4105</v>
      </c>
      <c r="I611" s="4">
        <v>2.4494897427831779</v>
      </c>
      <c r="J611" s="4">
        <v>0</v>
      </c>
      <c r="K611" s="4">
        <v>0</v>
      </c>
    </row>
    <row r="612" spans="1:11" ht="14.5" x14ac:dyDescent="0.35">
      <c r="A612" s="5" t="s">
        <v>4970</v>
      </c>
      <c r="B612" s="5">
        <v>6</v>
      </c>
      <c r="C612" s="5">
        <f t="shared" si="9"/>
        <v>2.4494897427831779</v>
      </c>
      <c r="E612" s="4" t="s">
        <v>4970</v>
      </c>
      <c r="F612" s="4">
        <v>2.4494897427831779</v>
      </c>
      <c r="H612" s="4" t="s">
        <v>4970</v>
      </c>
      <c r="I612" s="4">
        <v>2.4494897427831779</v>
      </c>
      <c r="J612" s="4">
        <v>0</v>
      </c>
      <c r="K612" s="4">
        <v>0</v>
      </c>
    </row>
    <row r="613" spans="1:11" ht="14.5" x14ac:dyDescent="0.35">
      <c r="A613" s="5" t="s">
        <v>5745</v>
      </c>
      <c r="B613" s="5">
        <v>6</v>
      </c>
      <c r="C613" s="5">
        <f t="shared" si="9"/>
        <v>2.4494897427831779</v>
      </c>
      <c r="E613" s="4" t="s">
        <v>5745</v>
      </c>
      <c r="F613" s="4">
        <v>2.4494897427831779</v>
      </c>
      <c r="H613" s="4" t="s">
        <v>5745</v>
      </c>
      <c r="I613" s="4">
        <v>2.4494897427831779</v>
      </c>
      <c r="J613" s="4">
        <v>0</v>
      </c>
      <c r="K613" s="4">
        <v>0</v>
      </c>
    </row>
    <row r="614" spans="1:11" ht="14.5" x14ac:dyDescent="0.35">
      <c r="A614" s="5" t="s">
        <v>4457</v>
      </c>
      <c r="B614" s="5">
        <v>6</v>
      </c>
      <c r="C614" s="5">
        <f t="shared" si="9"/>
        <v>2.4494897427831779</v>
      </c>
      <c r="E614" s="4" t="s">
        <v>4457</v>
      </c>
      <c r="F614" s="4">
        <v>2.4494897427831779</v>
      </c>
      <c r="H614" s="4" t="s">
        <v>4457</v>
      </c>
      <c r="I614" s="4">
        <v>2.4494897427831779</v>
      </c>
      <c r="J614" s="4">
        <v>0</v>
      </c>
      <c r="K614" s="4">
        <v>0</v>
      </c>
    </row>
    <row r="615" spans="1:11" ht="14.5" x14ac:dyDescent="0.35">
      <c r="A615" s="5" t="s">
        <v>451</v>
      </c>
      <c r="B615" s="5">
        <v>6</v>
      </c>
      <c r="C615" s="5">
        <f t="shared" si="9"/>
        <v>2.4494897427831779</v>
      </c>
      <c r="E615" s="4" t="s">
        <v>451</v>
      </c>
      <c r="F615" s="4">
        <v>2.4494897427831779</v>
      </c>
      <c r="H615" s="4" t="s">
        <v>451</v>
      </c>
      <c r="I615" s="4">
        <v>2.4494897427831779</v>
      </c>
      <c r="J615" s="4">
        <v>0</v>
      </c>
      <c r="K615" s="4">
        <v>0</v>
      </c>
    </row>
    <row r="616" spans="1:11" ht="14.5" x14ac:dyDescent="0.35">
      <c r="A616" s="5" t="s">
        <v>4206</v>
      </c>
      <c r="B616" s="5">
        <v>6</v>
      </c>
      <c r="C616" s="5">
        <f t="shared" si="9"/>
        <v>2.4494897427831779</v>
      </c>
      <c r="E616" s="4" t="s">
        <v>4206</v>
      </c>
      <c r="F616" s="4">
        <v>2.4494897427831779</v>
      </c>
      <c r="H616" s="4" t="s">
        <v>4206</v>
      </c>
      <c r="I616" s="4">
        <v>2.4494897427831779</v>
      </c>
      <c r="J616" s="4">
        <v>0</v>
      </c>
      <c r="K616" s="4">
        <v>0</v>
      </c>
    </row>
    <row r="617" spans="1:11" ht="14.5" x14ac:dyDescent="0.35">
      <c r="A617" s="5" t="s">
        <v>1254</v>
      </c>
      <c r="B617" s="5">
        <v>6</v>
      </c>
      <c r="C617" s="5">
        <f t="shared" si="9"/>
        <v>2.4494897427831779</v>
      </c>
      <c r="E617" s="4" t="s">
        <v>1254</v>
      </c>
      <c r="F617" s="4">
        <v>2.4494897427831779</v>
      </c>
      <c r="H617" s="4" t="s">
        <v>1254</v>
      </c>
      <c r="I617" s="4">
        <v>2.4494897427831779</v>
      </c>
      <c r="J617" s="4">
        <v>0</v>
      </c>
      <c r="K617" s="4">
        <v>0</v>
      </c>
    </row>
    <row r="618" spans="1:11" ht="14.5" x14ac:dyDescent="0.35">
      <c r="A618" s="5" t="s">
        <v>5657</v>
      </c>
      <c r="B618" s="5">
        <v>6</v>
      </c>
      <c r="C618" s="5">
        <f t="shared" si="9"/>
        <v>2.4494897427831779</v>
      </c>
      <c r="E618" s="4" t="s">
        <v>5657</v>
      </c>
      <c r="F618" s="4">
        <v>2.4494897427831779</v>
      </c>
      <c r="H618" s="4" t="s">
        <v>5657</v>
      </c>
      <c r="I618" s="4">
        <v>2.4494897427831779</v>
      </c>
      <c r="J618" s="4">
        <v>0</v>
      </c>
      <c r="K618" s="4">
        <v>0</v>
      </c>
    </row>
    <row r="619" spans="1:11" ht="14.5" x14ac:dyDescent="0.35">
      <c r="A619" s="5" t="s">
        <v>1414</v>
      </c>
      <c r="B619" s="5">
        <v>6</v>
      </c>
      <c r="C619" s="5">
        <f t="shared" si="9"/>
        <v>2.4494897427831779</v>
      </c>
      <c r="E619" s="4" t="s">
        <v>1414</v>
      </c>
      <c r="F619" s="4">
        <v>2.4494897427831779</v>
      </c>
      <c r="H619" s="4" t="s">
        <v>1414</v>
      </c>
      <c r="I619" s="4">
        <v>2.4494897427831779</v>
      </c>
      <c r="J619" s="4">
        <v>0</v>
      </c>
      <c r="K619" s="4">
        <v>0</v>
      </c>
    </row>
    <row r="620" spans="1:11" ht="14.5" x14ac:dyDescent="0.35">
      <c r="A620" s="5" t="s">
        <v>6468</v>
      </c>
      <c r="B620" s="5">
        <v>6</v>
      </c>
      <c r="C620" s="5">
        <f t="shared" si="9"/>
        <v>2.4494897427831779</v>
      </c>
      <c r="E620" s="4" t="s">
        <v>6468</v>
      </c>
      <c r="F620" s="4">
        <v>2.4494897427831779</v>
      </c>
      <c r="H620" s="4" t="s">
        <v>6468</v>
      </c>
      <c r="I620" s="4">
        <v>2.4494897427831779</v>
      </c>
      <c r="J620" s="4">
        <v>0</v>
      </c>
      <c r="K620" s="4">
        <v>0</v>
      </c>
    </row>
    <row r="621" spans="1:11" ht="14.5" x14ac:dyDescent="0.35">
      <c r="A621" s="5" t="s">
        <v>1153</v>
      </c>
      <c r="B621" s="5">
        <v>6</v>
      </c>
      <c r="C621" s="5">
        <f t="shared" si="9"/>
        <v>2.4494897427831779</v>
      </c>
      <c r="E621" s="4" t="s">
        <v>1153</v>
      </c>
      <c r="F621" s="4">
        <v>2.4494897427831779</v>
      </c>
      <c r="H621" s="4" t="s">
        <v>1153</v>
      </c>
      <c r="I621" s="4">
        <v>2.4494897427831779</v>
      </c>
      <c r="J621" s="4">
        <v>0</v>
      </c>
      <c r="K621" s="4">
        <v>0</v>
      </c>
    </row>
    <row r="622" spans="1:11" ht="14.5" x14ac:dyDescent="0.35">
      <c r="A622" s="5" t="s">
        <v>1411</v>
      </c>
      <c r="B622" s="5">
        <v>6</v>
      </c>
      <c r="C622" s="5">
        <f t="shared" si="9"/>
        <v>2.4494897427831779</v>
      </c>
      <c r="E622" s="4" t="s">
        <v>1411</v>
      </c>
      <c r="F622" s="4">
        <v>2.4494897427831779</v>
      </c>
      <c r="H622" s="4" t="s">
        <v>1411</v>
      </c>
      <c r="I622" s="4">
        <v>2.4494897427831779</v>
      </c>
      <c r="J622" s="4">
        <v>0</v>
      </c>
      <c r="K622" s="4">
        <v>0</v>
      </c>
    </row>
    <row r="623" spans="1:11" ht="14.5" x14ac:dyDescent="0.35">
      <c r="A623" s="5" t="s">
        <v>5585</v>
      </c>
      <c r="B623" s="5">
        <v>6</v>
      </c>
      <c r="C623" s="5">
        <f t="shared" si="9"/>
        <v>2.4494897427831779</v>
      </c>
      <c r="E623" s="4" t="s">
        <v>5585</v>
      </c>
      <c r="F623" s="4">
        <v>2.4494897427831779</v>
      </c>
      <c r="H623" s="4" t="s">
        <v>5585</v>
      </c>
      <c r="I623" s="4">
        <v>2.4494897427831779</v>
      </c>
      <c r="J623" s="4">
        <v>0</v>
      </c>
      <c r="K623" s="4">
        <v>0</v>
      </c>
    </row>
    <row r="624" spans="1:11" ht="14.5" x14ac:dyDescent="0.35">
      <c r="A624" s="5" t="s">
        <v>5102</v>
      </c>
      <c r="B624" s="5">
        <v>6</v>
      </c>
      <c r="C624" s="5">
        <f t="shared" si="9"/>
        <v>2.4494897427831779</v>
      </c>
      <c r="E624" s="4" t="s">
        <v>5102</v>
      </c>
      <c r="F624" s="4">
        <v>2.4494897427831779</v>
      </c>
      <c r="H624" s="4" t="s">
        <v>5102</v>
      </c>
      <c r="I624" s="4">
        <v>2.4494897427831779</v>
      </c>
      <c r="J624" s="4">
        <v>0</v>
      </c>
      <c r="K624" s="4">
        <v>0</v>
      </c>
    </row>
    <row r="625" spans="1:11" ht="14.5" x14ac:dyDescent="0.35">
      <c r="A625" s="5" t="s">
        <v>139</v>
      </c>
      <c r="B625" s="5">
        <v>6</v>
      </c>
      <c r="C625" s="5">
        <f t="shared" si="9"/>
        <v>2.4494897427831779</v>
      </c>
      <c r="E625" s="4" t="s">
        <v>139</v>
      </c>
      <c r="F625" s="4">
        <v>2.4494897427831779</v>
      </c>
      <c r="H625" s="4" t="s">
        <v>139</v>
      </c>
      <c r="I625" s="4">
        <v>2.4494897427831779</v>
      </c>
      <c r="J625" s="4">
        <v>0</v>
      </c>
      <c r="K625" s="4">
        <v>0</v>
      </c>
    </row>
    <row r="626" spans="1:11" ht="14.5" x14ac:dyDescent="0.35">
      <c r="A626" s="5" t="s">
        <v>5494</v>
      </c>
      <c r="B626" s="5">
        <v>6</v>
      </c>
      <c r="C626" s="5">
        <f t="shared" si="9"/>
        <v>2.4494897427831779</v>
      </c>
      <c r="E626" s="4" t="s">
        <v>5494</v>
      </c>
      <c r="F626" s="4">
        <v>2.4494897427831779</v>
      </c>
      <c r="H626" s="4" t="s">
        <v>5494</v>
      </c>
      <c r="I626" s="4">
        <v>2.4494897427831779</v>
      </c>
      <c r="J626" s="4">
        <v>0</v>
      </c>
      <c r="K626" s="4">
        <v>0</v>
      </c>
    </row>
    <row r="627" spans="1:11" ht="14.5" x14ac:dyDescent="0.35">
      <c r="A627" s="5" t="s">
        <v>5534</v>
      </c>
      <c r="B627" s="5">
        <v>6</v>
      </c>
      <c r="C627" s="5">
        <f t="shared" si="9"/>
        <v>2.4494897427831779</v>
      </c>
      <c r="E627" s="4" t="s">
        <v>5534</v>
      </c>
      <c r="F627" s="4">
        <v>2.4494897427831779</v>
      </c>
      <c r="H627" s="4" t="s">
        <v>5534</v>
      </c>
      <c r="I627" s="4">
        <v>2.4494897427831779</v>
      </c>
      <c r="J627" s="4">
        <v>0</v>
      </c>
      <c r="K627" s="4">
        <v>0</v>
      </c>
    </row>
    <row r="628" spans="1:11" ht="14.5" x14ac:dyDescent="0.35">
      <c r="A628" s="5" t="s">
        <v>4482</v>
      </c>
      <c r="B628" s="5">
        <v>6</v>
      </c>
      <c r="C628" s="5">
        <f t="shared" si="9"/>
        <v>2.4494897427831779</v>
      </c>
      <c r="E628" s="4" t="s">
        <v>4482</v>
      </c>
      <c r="F628" s="4">
        <v>2.4494897427831779</v>
      </c>
      <c r="H628" s="4" t="s">
        <v>4482</v>
      </c>
      <c r="I628" s="4">
        <v>2.4494897427831779</v>
      </c>
      <c r="J628" s="4">
        <v>0</v>
      </c>
      <c r="K628" s="4">
        <v>0</v>
      </c>
    </row>
    <row r="629" spans="1:11" ht="14.5" x14ac:dyDescent="0.35">
      <c r="A629" s="5" t="s">
        <v>6009</v>
      </c>
      <c r="B629" s="5">
        <v>6</v>
      </c>
      <c r="C629" s="5">
        <f t="shared" si="9"/>
        <v>2.4494897427831779</v>
      </c>
      <c r="E629" s="4" t="s">
        <v>6009</v>
      </c>
      <c r="F629" s="4">
        <v>2.4494897427831779</v>
      </c>
      <c r="H629" s="4" t="s">
        <v>6009</v>
      </c>
      <c r="I629" s="4">
        <v>2.4494897427831779</v>
      </c>
      <c r="J629" s="4">
        <v>0</v>
      </c>
      <c r="K629" s="4">
        <v>0</v>
      </c>
    </row>
    <row r="630" spans="1:11" ht="14.5" x14ac:dyDescent="0.35">
      <c r="A630" s="5" t="s">
        <v>6035</v>
      </c>
      <c r="B630" s="5">
        <v>6</v>
      </c>
      <c r="C630" s="5">
        <f t="shared" si="9"/>
        <v>2.4494897427831779</v>
      </c>
      <c r="E630" s="4" t="s">
        <v>6035</v>
      </c>
      <c r="F630" s="4">
        <v>2.4494897427831779</v>
      </c>
      <c r="H630" s="4" t="s">
        <v>6035</v>
      </c>
      <c r="I630" s="4">
        <v>2.4494897427831779</v>
      </c>
      <c r="J630" s="4">
        <v>0</v>
      </c>
      <c r="K630" s="4">
        <v>0</v>
      </c>
    </row>
    <row r="631" spans="1:11" ht="14.5" x14ac:dyDescent="0.35">
      <c r="A631" s="5" t="s">
        <v>4990</v>
      </c>
      <c r="B631" s="5">
        <v>6</v>
      </c>
      <c r="C631" s="5">
        <f t="shared" si="9"/>
        <v>2.4494897427831779</v>
      </c>
      <c r="E631" s="4" t="s">
        <v>4990</v>
      </c>
      <c r="F631" s="4">
        <v>2.4494897427831779</v>
      </c>
      <c r="H631" s="4" t="s">
        <v>4990</v>
      </c>
      <c r="I631" s="4">
        <v>2.4494897427831779</v>
      </c>
      <c r="J631" s="4">
        <v>0</v>
      </c>
      <c r="K631" s="4">
        <v>0</v>
      </c>
    </row>
    <row r="632" spans="1:11" ht="14.5" x14ac:dyDescent="0.35">
      <c r="A632" s="5" t="s">
        <v>5071</v>
      </c>
      <c r="B632" s="5">
        <v>6</v>
      </c>
      <c r="C632" s="5">
        <f t="shared" si="9"/>
        <v>2.4494897427831779</v>
      </c>
      <c r="E632" s="4" t="s">
        <v>5071</v>
      </c>
      <c r="F632" s="4">
        <v>2.4494897427831779</v>
      </c>
      <c r="H632" s="4" t="s">
        <v>5071</v>
      </c>
      <c r="I632" s="4">
        <v>2.4494897427831779</v>
      </c>
      <c r="J632" s="4">
        <v>0</v>
      </c>
      <c r="K632" s="4">
        <v>0</v>
      </c>
    </row>
    <row r="633" spans="1:11" ht="14.5" x14ac:dyDescent="0.35">
      <c r="A633" s="5" t="s">
        <v>6407</v>
      </c>
      <c r="B633" s="5">
        <v>6</v>
      </c>
      <c r="C633" s="5">
        <f t="shared" si="9"/>
        <v>2.4494897427831779</v>
      </c>
      <c r="E633" s="4" t="s">
        <v>6407</v>
      </c>
      <c r="F633" s="4">
        <v>2.4494897427831779</v>
      </c>
      <c r="H633" s="4" t="s">
        <v>6407</v>
      </c>
      <c r="I633" s="4">
        <v>2.4494897427831779</v>
      </c>
      <c r="J633" s="4">
        <v>0</v>
      </c>
      <c r="K633" s="4">
        <v>0</v>
      </c>
    </row>
    <row r="634" spans="1:11" ht="14.5" x14ac:dyDescent="0.35">
      <c r="A634" s="5" t="s">
        <v>4600</v>
      </c>
      <c r="B634" s="5">
        <v>6</v>
      </c>
      <c r="C634" s="5">
        <f t="shared" si="9"/>
        <v>2.4494897427831779</v>
      </c>
      <c r="E634" s="4" t="s">
        <v>4600</v>
      </c>
      <c r="F634" s="4">
        <v>2.4494897427831779</v>
      </c>
      <c r="H634" s="4" t="s">
        <v>4600</v>
      </c>
      <c r="I634" s="4">
        <v>2.4494897427831779</v>
      </c>
      <c r="J634" s="4">
        <v>0</v>
      </c>
      <c r="K634" s="4">
        <v>0</v>
      </c>
    </row>
    <row r="635" spans="1:11" ht="14.5" x14ac:dyDescent="0.35">
      <c r="A635" s="5" t="s">
        <v>4682</v>
      </c>
      <c r="B635" s="5">
        <v>6</v>
      </c>
      <c r="C635" s="5">
        <f t="shared" si="9"/>
        <v>2.4494897427831779</v>
      </c>
      <c r="E635" s="4" t="s">
        <v>4682</v>
      </c>
      <c r="F635" s="4">
        <v>2.4494897427831779</v>
      </c>
      <c r="H635" s="4" t="s">
        <v>4682</v>
      </c>
      <c r="I635" s="4">
        <v>2.4494897427831779</v>
      </c>
      <c r="J635" s="4">
        <v>0</v>
      </c>
      <c r="K635" s="4">
        <v>0</v>
      </c>
    </row>
    <row r="636" spans="1:11" ht="14.5" x14ac:dyDescent="0.35">
      <c r="A636" s="5" t="s">
        <v>5821</v>
      </c>
      <c r="B636" s="5">
        <v>6</v>
      </c>
      <c r="C636" s="5">
        <f t="shared" si="9"/>
        <v>2.4494897427831779</v>
      </c>
      <c r="E636" s="4" t="s">
        <v>5821</v>
      </c>
      <c r="F636" s="4">
        <v>2.4494897427831779</v>
      </c>
      <c r="H636" s="4" t="s">
        <v>5821</v>
      </c>
      <c r="I636" s="4">
        <v>2.4494897427831779</v>
      </c>
      <c r="J636" s="4">
        <v>0</v>
      </c>
      <c r="K636" s="4">
        <v>0</v>
      </c>
    </row>
    <row r="637" spans="1:11" ht="14.5" x14ac:dyDescent="0.35">
      <c r="A637" s="5" t="s">
        <v>5175</v>
      </c>
      <c r="B637" s="5">
        <v>6</v>
      </c>
      <c r="C637" s="5">
        <f t="shared" si="9"/>
        <v>2.4494897427831779</v>
      </c>
      <c r="E637" s="4" t="s">
        <v>5175</v>
      </c>
      <c r="F637" s="4">
        <v>2.4494897427831779</v>
      </c>
      <c r="H637" s="4" t="s">
        <v>5175</v>
      </c>
      <c r="I637" s="4">
        <v>2.4494897427831779</v>
      </c>
      <c r="J637" s="4">
        <v>0</v>
      </c>
      <c r="K637" s="4">
        <v>0</v>
      </c>
    </row>
    <row r="638" spans="1:11" ht="14.5" x14ac:dyDescent="0.35">
      <c r="A638" s="5" t="s">
        <v>6384</v>
      </c>
      <c r="B638" s="5">
        <v>6</v>
      </c>
      <c r="C638" s="5">
        <f t="shared" si="9"/>
        <v>2.4494897427831779</v>
      </c>
      <c r="E638" s="4" t="s">
        <v>6384</v>
      </c>
      <c r="F638" s="4">
        <v>2.4494897427831779</v>
      </c>
      <c r="H638" s="4" t="s">
        <v>6384</v>
      </c>
      <c r="I638" s="4">
        <v>2.4494897427831779</v>
      </c>
      <c r="J638" s="4">
        <v>0</v>
      </c>
      <c r="K638" s="4">
        <v>0</v>
      </c>
    </row>
    <row r="639" spans="1:11" ht="14.5" x14ac:dyDescent="0.35">
      <c r="A639" s="5" t="s">
        <v>6301</v>
      </c>
      <c r="B639" s="5">
        <v>6</v>
      </c>
      <c r="C639" s="5">
        <f t="shared" si="9"/>
        <v>2.4494897427831779</v>
      </c>
      <c r="E639" s="4" t="s">
        <v>6301</v>
      </c>
      <c r="F639" s="4">
        <v>2.4494897427831779</v>
      </c>
      <c r="H639" s="4" t="s">
        <v>6301</v>
      </c>
      <c r="I639" s="4">
        <v>2.4494897427831779</v>
      </c>
      <c r="J639" s="4">
        <v>0</v>
      </c>
      <c r="K639" s="4">
        <v>0</v>
      </c>
    </row>
    <row r="640" spans="1:11" ht="14.5" x14ac:dyDescent="0.35">
      <c r="A640" s="5" t="s">
        <v>1332</v>
      </c>
      <c r="B640" s="5">
        <v>6</v>
      </c>
      <c r="C640" s="5">
        <f t="shared" si="9"/>
        <v>2.4494897427831779</v>
      </c>
      <c r="E640" s="4" t="s">
        <v>1332</v>
      </c>
      <c r="F640" s="4">
        <v>2.4494897427831779</v>
      </c>
      <c r="H640" s="4" t="s">
        <v>1332</v>
      </c>
      <c r="I640" s="4">
        <v>2.4494897427831779</v>
      </c>
      <c r="J640" s="4">
        <v>0</v>
      </c>
      <c r="K640" s="4">
        <v>0</v>
      </c>
    </row>
    <row r="641" spans="1:11" ht="14.5" x14ac:dyDescent="0.35">
      <c r="A641" s="5" t="s">
        <v>4209</v>
      </c>
      <c r="B641" s="5">
        <v>6</v>
      </c>
      <c r="C641" s="5">
        <f t="shared" si="9"/>
        <v>2.4494897427831779</v>
      </c>
      <c r="E641" s="4" t="s">
        <v>4209</v>
      </c>
      <c r="F641" s="4">
        <v>2.4494897427831779</v>
      </c>
      <c r="H641" s="4" t="s">
        <v>4209</v>
      </c>
      <c r="I641" s="4">
        <v>2.4494897427831779</v>
      </c>
      <c r="J641" s="4">
        <v>0</v>
      </c>
      <c r="K641" s="4">
        <v>0</v>
      </c>
    </row>
    <row r="642" spans="1:11" ht="14.5" x14ac:dyDescent="0.35">
      <c r="A642" s="5" t="s">
        <v>6327</v>
      </c>
      <c r="B642" s="5">
        <v>6</v>
      </c>
      <c r="C642" s="5">
        <f t="shared" si="9"/>
        <v>2.4494897427831779</v>
      </c>
      <c r="E642" s="4" t="s">
        <v>6327</v>
      </c>
      <c r="F642" s="4">
        <v>2.4494897427831779</v>
      </c>
      <c r="H642" s="4" t="s">
        <v>6327</v>
      </c>
      <c r="I642" s="4">
        <v>2.4494897427831779</v>
      </c>
      <c r="J642" s="4">
        <v>0</v>
      </c>
      <c r="K642" s="4">
        <v>0</v>
      </c>
    </row>
    <row r="643" spans="1:11" ht="14.5" x14ac:dyDescent="0.35">
      <c r="A643" s="5" t="s">
        <v>6430</v>
      </c>
      <c r="B643" s="5">
        <v>6</v>
      </c>
      <c r="C643" s="5">
        <f t="shared" ref="C643:C706" si="10">SQRT(B643)</f>
        <v>2.4494897427831779</v>
      </c>
      <c r="E643" s="4" t="s">
        <v>6430</v>
      </c>
      <c r="F643" s="4">
        <v>2.4494897427831779</v>
      </c>
      <c r="H643" s="4" t="s">
        <v>6430</v>
      </c>
      <c r="I643" s="4">
        <v>2.4494897427831779</v>
      </c>
      <c r="J643" s="4">
        <v>0</v>
      </c>
      <c r="K643" s="4">
        <v>0</v>
      </c>
    </row>
    <row r="644" spans="1:11" ht="14.5" x14ac:dyDescent="0.35">
      <c r="A644" s="5" t="s">
        <v>5075</v>
      </c>
      <c r="B644" s="5">
        <v>6</v>
      </c>
      <c r="C644" s="5">
        <f t="shared" si="10"/>
        <v>2.4494897427831779</v>
      </c>
      <c r="E644" s="4" t="s">
        <v>5075</v>
      </c>
      <c r="F644" s="4">
        <v>2.4494897427831779</v>
      </c>
      <c r="H644" s="4" t="s">
        <v>5075</v>
      </c>
      <c r="I644" s="4">
        <v>2.4494897427831779</v>
      </c>
      <c r="J644" s="4">
        <v>0</v>
      </c>
      <c r="K644" s="4">
        <v>0</v>
      </c>
    </row>
    <row r="645" spans="1:11" ht="14.5" x14ac:dyDescent="0.35">
      <c r="A645" s="5" t="s">
        <v>6389</v>
      </c>
      <c r="B645" s="5">
        <v>6</v>
      </c>
      <c r="C645" s="5">
        <f t="shared" si="10"/>
        <v>2.4494897427831779</v>
      </c>
      <c r="E645" s="4" t="s">
        <v>6389</v>
      </c>
      <c r="F645" s="4">
        <v>2.4494897427831779</v>
      </c>
      <c r="H645" s="4" t="s">
        <v>6389</v>
      </c>
      <c r="I645" s="4">
        <v>2.4494897427831779</v>
      </c>
      <c r="J645" s="4">
        <v>0</v>
      </c>
      <c r="K645" s="4">
        <v>0</v>
      </c>
    </row>
    <row r="646" spans="1:11" ht="14.5" x14ac:dyDescent="0.35">
      <c r="A646" s="5" t="s">
        <v>4721</v>
      </c>
      <c r="B646" s="5">
        <v>6</v>
      </c>
      <c r="C646" s="5">
        <f t="shared" si="10"/>
        <v>2.4494897427831779</v>
      </c>
      <c r="E646" s="4" t="s">
        <v>4721</v>
      </c>
      <c r="F646" s="4">
        <v>2.4494897427831779</v>
      </c>
      <c r="H646" s="4" t="s">
        <v>4721</v>
      </c>
      <c r="I646" s="4">
        <v>2.4494897427831779</v>
      </c>
      <c r="J646" s="4">
        <v>0</v>
      </c>
      <c r="K646" s="4">
        <v>0</v>
      </c>
    </row>
    <row r="647" spans="1:11" ht="14.5" x14ac:dyDescent="0.35">
      <c r="A647" s="5" t="s">
        <v>5471</v>
      </c>
      <c r="B647" s="5">
        <v>6</v>
      </c>
      <c r="C647" s="5">
        <f t="shared" si="10"/>
        <v>2.4494897427831779</v>
      </c>
      <c r="E647" s="4" t="s">
        <v>5471</v>
      </c>
      <c r="F647" s="4">
        <v>2.4494897427831779</v>
      </c>
      <c r="H647" s="4" t="s">
        <v>5471</v>
      </c>
      <c r="I647" s="4">
        <v>2.4494897427831779</v>
      </c>
      <c r="J647" s="4">
        <v>0</v>
      </c>
      <c r="K647" s="4">
        <v>0</v>
      </c>
    </row>
    <row r="648" spans="1:11" ht="14.5" x14ac:dyDescent="0.35">
      <c r="A648" s="5" t="s">
        <v>4963</v>
      </c>
      <c r="B648" s="5">
        <v>6</v>
      </c>
      <c r="C648" s="5">
        <f t="shared" si="10"/>
        <v>2.4494897427831779</v>
      </c>
      <c r="E648" s="4" t="s">
        <v>4963</v>
      </c>
      <c r="F648" s="4">
        <v>2.4494897427831779</v>
      </c>
      <c r="H648" s="4" t="s">
        <v>4963</v>
      </c>
      <c r="I648" s="4">
        <v>2.4494897427831779</v>
      </c>
      <c r="J648" s="4">
        <v>0</v>
      </c>
      <c r="K648" s="4">
        <v>0</v>
      </c>
    </row>
    <row r="649" spans="1:11" ht="14.5" x14ac:dyDescent="0.35">
      <c r="A649" s="5" t="s">
        <v>1407</v>
      </c>
      <c r="B649" s="5">
        <v>6</v>
      </c>
      <c r="C649" s="5">
        <f t="shared" si="10"/>
        <v>2.4494897427831779</v>
      </c>
      <c r="E649" s="4" t="s">
        <v>1407</v>
      </c>
      <c r="F649" s="4">
        <v>2.4494897427831779</v>
      </c>
      <c r="H649" s="4" t="s">
        <v>1407</v>
      </c>
      <c r="I649" s="4">
        <v>2.4494897427831779</v>
      </c>
      <c r="J649" s="4">
        <v>0</v>
      </c>
      <c r="K649" s="4">
        <v>0</v>
      </c>
    </row>
    <row r="650" spans="1:11" ht="14.5" x14ac:dyDescent="0.35">
      <c r="A650" s="5" t="s">
        <v>4379</v>
      </c>
      <c r="B650" s="5">
        <v>6</v>
      </c>
      <c r="C650" s="5">
        <f t="shared" si="10"/>
        <v>2.4494897427831779</v>
      </c>
      <c r="E650" s="4" t="s">
        <v>4379</v>
      </c>
      <c r="F650" s="4">
        <v>2.4494897427831779</v>
      </c>
      <c r="H650" s="4" t="s">
        <v>4379</v>
      </c>
      <c r="I650" s="4">
        <v>2.4494897427831779</v>
      </c>
      <c r="J650" s="4">
        <v>0</v>
      </c>
      <c r="K650" s="4">
        <v>0</v>
      </c>
    </row>
    <row r="651" spans="1:11" ht="14.5" x14ac:dyDescent="0.35">
      <c r="A651" s="5" t="s">
        <v>4798</v>
      </c>
      <c r="B651" s="5">
        <v>6</v>
      </c>
      <c r="C651" s="5">
        <f t="shared" si="10"/>
        <v>2.4494897427831779</v>
      </c>
      <c r="E651" s="4" t="s">
        <v>4798</v>
      </c>
      <c r="F651" s="4">
        <v>2.4494897427831779</v>
      </c>
      <c r="H651" s="4" t="s">
        <v>4798</v>
      </c>
      <c r="I651" s="4">
        <v>2.4494897427831779</v>
      </c>
      <c r="J651" s="4">
        <v>0</v>
      </c>
      <c r="K651" s="4">
        <v>0</v>
      </c>
    </row>
    <row r="652" spans="1:11" ht="14.5" x14ac:dyDescent="0.35">
      <c r="A652" s="5" t="s">
        <v>590</v>
      </c>
      <c r="B652" s="5">
        <v>6</v>
      </c>
      <c r="C652" s="5">
        <f t="shared" si="10"/>
        <v>2.4494897427831779</v>
      </c>
      <c r="E652" s="4" t="s">
        <v>590</v>
      </c>
      <c r="F652" s="4">
        <v>2.4494897427831779</v>
      </c>
      <c r="H652" s="4" t="s">
        <v>590</v>
      </c>
      <c r="I652" s="4">
        <v>2.4494897427831779</v>
      </c>
      <c r="J652" s="4">
        <v>0</v>
      </c>
      <c r="K652" s="4">
        <v>0</v>
      </c>
    </row>
    <row r="653" spans="1:11" ht="14.5" x14ac:dyDescent="0.35">
      <c r="A653" s="5" t="s">
        <v>4223</v>
      </c>
      <c r="B653" s="5">
        <v>6</v>
      </c>
      <c r="C653" s="5">
        <f t="shared" si="10"/>
        <v>2.4494897427831779</v>
      </c>
      <c r="E653" s="4" t="s">
        <v>4223</v>
      </c>
      <c r="F653" s="4">
        <v>2.4494897427831779</v>
      </c>
      <c r="H653" s="4" t="s">
        <v>4223</v>
      </c>
      <c r="I653" s="4">
        <v>2.4494897427831779</v>
      </c>
      <c r="J653" s="4">
        <v>0</v>
      </c>
      <c r="K653" s="4">
        <v>0</v>
      </c>
    </row>
    <row r="654" spans="1:11" ht="14.5" x14ac:dyDescent="0.35">
      <c r="A654" s="5" t="s">
        <v>5995</v>
      </c>
      <c r="B654" s="5">
        <v>6</v>
      </c>
      <c r="C654" s="5">
        <f t="shared" si="10"/>
        <v>2.4494897427831779</v>
      </c>
      <c r="E654" s="4" t="s">
        <v>5995</v>
      </c>
      <c r="F654" s="4">
        <v>2.4494897427831779</v>
      </c>
      <c r="H654" s="4" t="s">
        <v>5995</v>
      </c>
      <c r="I654" s="4">
        <v>2.4494897427831779</v>
      </c>
      <c r="J654" s="4">
        <v>0</v>
      </c>
      <c r="K654" s="4">
        <v>0</v>
      </c>
    </row>
    <row r="655" spans="1:11" ht="14.5" x14ac:dyDescent="0.35">
      <c r="A655" s="5" t="s">
        <v>1259</v>
      </c>
      <c r="B655" s="5">
        <v>6</v>
      </c>
      <c r="C655" s="5">
        <f t="shared" si="10"/>
        <v>2.4494897427831779</v>
      </c>
      <c r="E655" s="4" t="s">
        <v>1259</v>
      </c>
      <c r="F655" s="4">
        <v>2.4494897427831779</v>
      </c>
      <c r="H655" s="4" t="s">
        <v>1259</v>
      </c>
      <c r="I655" s="4">
        <v>2.4494897427831779</v>
      </c>
      <c r="J655" s="4">
        <v>0</v>
      </c>
      <c r="K655" s="4">
        <v>0</v>
      </c>
    </row>
    <row r="656" spans="1:11" ht="14.5" x14ac:dyDescent="0.35">
      <c r="A656" s="5" t="s">
        <v>4880</v>
      </c>
      <c r="B656" s="5">
        <v>6</v>
      </c>
      <c r="C656" s="5">
        <f t="shared" si="10"/>
        <v>2.4494897427831779</v>
      </c>
      <c r="E656" s="4" t="s">
        <v>4880</v>
      </c>
      <c r="F656" s="4">
        <v>2.4494897427831779</v>
      </c>
      <c r="H656" s="4" t="s">
        <v>4880</v>
      </c>
      <c r="I656" s="4">
        <v>2.4494897427831779</v>
      </c>
      <c r="J656" s="4">
        <v>0</v>
      </c>
      <c r="K656" s="4">
        <v>0</v>
      </c>
    </row>
    <row r="657" spans="1:11" ht="14.5" x14ac:dyDescent="0.35">
      <c r="A657" s="5" t="s">
        <v>4765</v>
      </c>
      <c r="B657" s="5">
        <v>6</v>
      </c>
      <c r="C657" s="5">
        <f t="shared" si="10"/>
        <v>2.4494897427831779</v>
      </c>
      <c r="E657" s="4" t="s">
        <v>4765</v>
      </c>
      <c r="F657" s="4">
        <v>2.4494897427831779</v>
      </c>
      <c r="H657" s="4" t="s">
        <v>4765</v>
      </c>
      <c r="I657" s="4">
        <v>2.4494897427831779</v>
      </c>
      <c r="J657" s="4">
        <v>0</v>
      </c>
      <c r="K657" s="4">
        <v>0</v>
      </c>
    </row>
    <row r="658" spans="1:11" ht="14.5" x14ac:dyDescent="0.35">
      <c r="A658" s="5" t="s">
        <v>5106</v>
      </c>
      <c r="B658" s="5">
        <v>6</v>
      </c>
      <c r="C658" s="5">
        <f t="shared" si="10"/>
        <v>2.4494897427831779</v>
      </c>
      <c r="E658" s="4" t="s">
        <v>5106</v>
      </c>
      <c r="F658" s="4">
        <v>2.4494897427831779</v>
      </c>
      <c r="H658" s="4" t="s">
        <v>5106</v>
      </c>
      <c r="I658" s="4">
        <v>2.4494897427831779</v>
      </c>
      <c r="J658" s="4">
        <v>0</v>
      </c>
      <c r="K658" s="4">
        <v>0</v>
      </c>
    </row>
    <row r="659" spans="1:11" ht="14.5" x14ac:dyDescent="0.35">
      <c r="A659" s="5" t="s">
        <v>4441</v>
      </c>
      <c r="B659" s="5">
        <v>6</v>
      </c>
      <c r="C659" s="5">
        <f t="shared" si="10"/>
        <v>2.4494897427831779</v>
      </c>
      <c r="E659" s="4" t="s">
        <v>4441</v>
      </c>
      <c r="F659" s="4">
        <v>2.4494897427831779</v>
      </c>
      <c r="H659" s="4" t="s">
        <v>4441</v>
      </c>
      <c r="I659" s="4">
        <v>2.4494897427831779</v>
      </c>
      <c r="J659" s="4">
        <v>0</v>
      </c>
      <c r="K659" s="4">
        <v>0</v>
      </c>
    </row>
    <row r="660" spans="1:11" ht="14.5" x14ac:dyDescent="0.35">
      <c r="A660" s="5" t="s">
        <v>5083</v>
      </c>
      <c r="B660" s="5">
        <v>6</v>
      </c>
      <c r="C660" s="5">
        <f t="shared" si="10"/>
        <v>2.4494897427831779</v>
      </c>
      <c r="E660" s="4" t="s">
        <v>5083</v>
      </c>
      <c r="F660" s="4">
        <v>2.4494897427831779</v>
      </c>
      <c r="H660" s="4" t="s">
        <v>5083</v>
      </c>
      <c r="I660" s="4">
        <v>2.4494897427831779</v>
      </c>
      <c r="J660" s="4">
        <v>0</v>
      </c>
      <c r="K660" s="4">
        <v>0</v>
      </c>
    </row>
    <row r="661" spans="1:11" ht="14.5" x14ac:dyDescent="0.35">
      <c r="A661" s="5" t="s">
        <v>6120</v>
      </c>
      <c r="B661" s="5">
        <v>6</v>
      </c>
      <c r="C661" s="5">
        <f t="shared" si="10"/>
        <v>2.4494897427831779</v>
      </c>
      <c r="E661" s="4" t="s">
        <v>6120</v>
      </c>
      <c r="F661" s="4">
        <v>2.4494897427831779</v>
      </c>
      <c r="H661" s="4" t="s">
        <v>6120</v>
      </c>
      <c r="I661" s="4">
        <v>2.4494897427831779</v>
      </c>
      <c r="J661" s="4">
        <v>0</v>
      </c>
      <c r="K661" s="4">
        <v>0</v>
      </c>
    </row>
    <row r="662" spans="1:11" ht="14.5" x14ac:dyDescent="0.35">
      <c r="A662" s="5" t="s">
        <v>6287</v>
      </c>
      <c r="B662" s="5">
        <v>6</v>
      </c>
      <c r="C662" s="5">
        <f t="shared" si="10"/>
        <v>2.4494897427831779</v>
      </c>
      <c r="E662" s="4" t="s">
        <v>6287</v>
      </c>
      <c r="F662" s="4">
        <v>2.4494897427831779</v>
      </c>
      <c r="H662" s="4" t="s">
        <v>6287</v>
      </c>
      <c r="I662" s="4">
        <v>2.4494897427831779</v>
      </c>
      <c r="J662" s="4">
        <v>0</v>
      </c>
      <c r="K662" s="4">
        <v>0</v>
      </c>
    </row>
    <row r="663" spans="1:11" ht="14.5" x14ac:dyDescent="0.35">
      <c r="A663" s="5" t="s">
        <v>5916</v>
      </c>
      <c r="B663" s="5">
        <v>6</v>
      </c>
      <c r="C663" s="5">
        <f t="shared" si="10"/>
        <v>2.4494897427831779</v>
      </c>
      <c r="E663" s="4" t="s">
        <v>5916</v>
      </c>
      <c r="F663" s="4">
        <v>2.4494897427831779</v>
      </c>
      <c r="H663" s="4" t="s">
        <v>5916</v>
      </c>
      <c r="I663" s="4">
        <v>2.4494897427831779</v>
      </c>
      <c r="J663" s="4">
        <v>0</v>
      </c>
      <c r="K663" s="4">
        <v>0</v>
      </c>
    </row>
    <row r="664" spans="1:11" ht="14.5" x14ac:dyDescent="0.35">
      <c r="A664" s="5" t="s">
        <v>4334</v>
      </c>
      <c r="B664" s="5">
        <v>6</v>
      </c>
      <c r="C664" s="5">
        <f t="shared" si="10"/>
        <v>2.4494897427831779</v>
      </c>
      <c r="E664" s="4" t="s">
        <v>4334</v>
      </c>
      <c r="F664" s="4">
        <v>2.4494897427831779</v>
      </c>
      <c r="H664" s="4" t="s">
        <v>4334</v>
      </c>
      <c r="I664" s="4">
        <v>2.4494897427831779</v>
      </c>
      <c r="J664" s="4">
        <v>0</v>
      </c>
      <c r="K664" s="4">
        <v>0</v>
      </c>
    </row>
    <row r="665" spans="1:11" ht="14.5" x14ac:dyDescent="0.35">
      <c r="A665" s="5" t="s">
        <v>6255</v>
      </c>
      <c r="B665" s="5">
        <v>6</v>
      </c>
      <c r="C665" s="5">
        <f t="shared" si="10"/>
        <v>2.4494897427831779</v>
      </c>
      <c r="E665" s="4" t="s">
        <v>6255</v>
      </c>
      <c r="F665" s="4">
        <v>2.4494897427831779</v>
      </c>
      <c r="H665" s="4" t="s">
        <v>6255</v>
      </c>
      <c r="I665" s="4">
        <v>2.4494897427831779</v>
      </c>
      <c r="J665" s="4">
        <v>0</v>
      </c>
      <c r="K665" s="4">
        <v>0</v>
      </c>
    </row>
    <row r="666" spans="1:11" ht="14.5" x14ac:dyDescent="0.35">
      <c r="A666" s="5" t="s">
        <v>6362</v>
      </c>
      <c r="B666" s="5">
        <v>6</v>
      </c>
      <c r="C666" s="5">
        <f t="shared" si="10"/>
        <v>2.4494897427831779</v>
      </c>
      <c r="E666" s="4" t="s">
        <v>6362</v>
      </c>
      <c r="F666" s="4">
        <v>2.4494897427831779</v>
      </c>
      <c r="H666" s="4" t="s">
        <v>6362</v>
      </c>
      <c r="I666" s="4">
        <v>2.4494897427831779</v>
      </c>
      <c r="J666" s="4">
        <v>0</v>
      </c>
      <c r="K666" s="4">
        <v>0</v>
      </c>
    </row>
    <row r="667" spans="1:11" ht="14.5" x14ac:dyDescent="0.35">
      <c r="A667" s="5" t="s">
        <v>5566</v>
      </c>
      <c r="B667" s="5">
        <v>6</v>
      </c>
      <c r="C667" s="5">
        <f t="shared" si="10"/>
        <v>2.4494897427831779</v>
      </c>
      <c r="E667" s="4" t="s">
        <v>5566</v>
      </c>
      <c r="F667" s="4">
        <v>2.4494897427831779</v>
      </c>
      <c r="H667" s="4" t="s">
        <v>5566</v>
      </c>
      <c r="I667" s="4">
        <v>2.4494897427831779</v>
      </c>
      <c r="J667" s="4">
        <v>0</v>
      </c>
      <c r="K667" s="4">
        <v>0</v>
      </c>
    </row>
    <row r="668" spans="1:11" ht="14.5" x14ac:dyDescent="0.35">
      <c r="A668" s="5" t="s">
        <v>5270</v>
      </c>
      <c r="B668" s="5">
        <v>6</v>
      </c>
      <c r="C668" s="5">
        <f t="shared" si="10"/>
        <v>2.4494897427831779</v>
      </c>
      <c r="E668" s="4" t="s">
        <v>5270</v>
      </c>
      <c r="F668" s="4">
        <v>2.4494897427831779</v>
      </c>
      <c r="H668" s="4" t="s">
        <v>5270</v>
      </c>
      <c r="I668" s="4">
        <v>2.4494897427831779</v>
      </c>
      <c r="J668" s="4">
        <v>0</v>
      </c>
      <c r="K668" s="4">
        <v>0</v>
      </c>
    </row>
    <row r="669" spans="1:11" ht="14.5" x14ac:dyDescent="0.35">
      <c r="A669" s="5" t="s">
        <v>5607</v>
      </c>
      <c r="B669" s="5">
        <v>6</v>
      </c>
      <c r="C669" s="5">
        <f t="shared" si="10"/>
        <v>2.4494897427831779</v>
      </c>
      <c r="E669" s="4" t="s">
        <v>5607</v>
      </c>
      <c r="F669" s="4">
        <v>2.4494897427831779</v>
      </c>
      <c r="H669" s="4" t="s">
        <v>5607</v>
      </c>
      <c r="I669" s="4">
        <v>2.4494897427831779</v>
      </c>
      <c r="J669" s="4">
        <v>0</v>
      </c>
      <c r="K669" s="4">
        <v>0</v>
      </c>
    </row>
    <row r="670" spans="1:11" ht="14.5" x14ac:dyDescent="0.35">
      <c r="A670" s="5" t="s">
        <v>167</v>
      </c>
      <c r="B670" s="5">
        <v>6</v>
      </c>
      <c r="C670" s="5">
        <f t="shared" si="10"/>
        <v>2.4494897427831779</v>
      </c>
      <c r="E670" s="4" t="s">
        <v>167</v>
      </c>
      <c r="F670" s="4">
        <v>2.4494897427831779</v>
      </c>
      <c r="H670" s="4" t="s">
        <v>167</v>
      </c>
      <c r="I670" s="4">
        <v>2.4494897427831779</v>
      </c>
      <c r="J670" s="4">
        <v>0</v>
      </c>
      <c r="K670" s="4">
        <v>0</v>
      </c>
    </row>
    <row r="671" spans="1:11" ht="14.5" x14ac:dyDescent="0.35">
      <c r="A671" s="5" t="s">
        <v>1440</v>
      </c>
      <c r="B671" s="5">
        <v>6</v>
      </c>
      <c r="C671" s="5">
        <f t="shared" si="10"/>
        <v>2.4494897427831779</v>
      </c>
      <c r="E671" s="4" t="s">
        <v>1440</v>
      </c>
      <c r="F671" s="4">
        <v>2.4494897427831779</v>
      </c>
      <c r="H671" s="4" t="s">
        <v>1440</v>
      </c>
      <c r="I671" s="4">
        <v>2.4494897427831779</v>
      </c>
      <c r="J671" s="4">
        <v>0</v>
      </c>
      <c r="K671" s="4">
        <v>0</v>
      </c>
    </row>
    <row r="672" spans="1:11" ht="14.5" x14ac:dyDescent="0.35">
      <c r="A672" s="5" t="s">
        <v>5654</v>
      </c>
      <c r="B672" s="5">
        <v>6</v>
      </c>
      <c r="C672" s="5">
        <f t="shared" si="10"/>
        <v>2.4494897427831779</v>
      </c>
      <c r="E672" s="4" t="s">
        <v>5654</v>
      </c>
      <c r="F672" s="4">
        <v>2.4494897427831779</v>
      </c>
      <c r="H672" s="4" t="s">
        <v>5654</v>
      </c>
      <c r="I672" s="4">
        <v>2.4494897427831779</v>
      </c>
      <c r="J672" s="4">
        <v>0</v>
      </c>
      <c r="K672" s="4">
        <v>0</v>
      </c>
    </row>
    <row r="673" spans="1:11" ht="14.5" x14ac:dyDescent="0.35">
      <c r="A673" s="5" t="s">
        <v>5539</v>
      </c>
      <c r="B673" s="5">
        <v>6</v>
      </c>
      <c r="C673" s="5">
        <f t="shared" si="10"/>
        <v>2.4494897427831779</v>
      </c>
      <c r="E673" s="4" t="s">
        <v>5539</v>
      </c>
      <c r="F673" s="4">
        <v>2.4494897427831779</v>
      </c>
      <c r="H673" s="4" t="s">
        <v>5539</v>
      </c>
      <c r="I673" s="4">
        <v>2.4494897427831779</v>
      </c>
      <c r="J673" s="4">
        <v>0</v>
      </c>
      <c r="K673" s="4">
        <v>0</v>
      </c>
    </row>
    <row r="674" spans="1:11" ht="14.5" x14ac:dyDescent="0.35">
      <c r="A674" s="5" t="s">
        <v>5925</v>
      </c>
      <c r="B674" s="5">
        <v>6</v>
      </c>
      <c r="C674" s="5">
        <f t="shared" si="10"/>
        <v>2.4494897427831779</v>
      </c>
      <c r="E674" s="4" t="s">
        <v>5925</v>
      </c>
      <c r="F674" s="4">
        <v>2.4494897427831779</v>
      </c>
      <c r="H674" s="4" t="s">
        <v>5925</v>
      </c>
      <c r="I674" s="4">
        <v>2.4494897427831779</v>
      </c>
      <c r="J674" s="4">
        <v>0</v>
      </c>
      <c r="K674" s="4">
        <v>0</v>
      </c>
    </row>
    <row r="675" spans="1:11" ht="14.5" x14ac:dyDescent="0.35">
      <c r="A675" s="5" t="s">
        <v>5093</v>
      </c>
      <c r="B675" s="5">
        <v>6</v>
      </c>
      <c r="C675" s="5">
        <f t="shared" si="10"/>
        <v>2.4494897427831779</v>
      </c>
      <c r="E675" s="4" t="s">
        <v>5093</v>
      </c>
      <c r="F675" s="4">
        <v>2.4494897427831779</v>
      </c>
      <c r="H675" s="4" t="s">
        <v>5093</v>
      </c>
      <c r="I675" s="4">
        <v>2.4494897427831779</v>
      </c>
      <c r="J675" s="4">
        <v>0</v>
      </c>
      <c r="K675" s="4">
        <v>0</v>
      </c>
    </row>
    <row r="676" spans="1:11" ht="14.5" x14ac:dyDescent="0.35">
      <c r="A676" s="5" t="s">
        <v>1319</v>
      </c>
      <c r="B676" s="5">
        <v>6</v>
      </c>
      <c r="C676" s="5">
        <f t="shared" si="10"/>
        <v>2.4494897427831779</v>
      </c>
      <c r="E676" s="4" t="s">
        <v>1319</v>
      </c>
      <c r="F676" s="4">
        <v>2.4494897427831779</v>
      </c>
      <c r="H676" s="4" t="s">
        <v>1319</v>
      </c>
      <c r="I676" s="4">
        <v>2.4494897427831779</v>
      </c>
      <c r="J676" s="4">
        <v>0</v>
      </c>
      <c r="K676" s="4">
        <v>0</v>
      </c>
    </row>
    <row r="677" spans="1:11" ht="14.5" x14ac:dyDescent="0.35">
      <c r="A677" s="5" t="s">
        <v>1117</v>
      </c>
      <c r="B677" s="5">
        <v>6</v>
      </c>
      <c r="C677" s="5">
        <f t="shared" si="10"/>
        <v>2.4494897427831779</v>
      </c>
      <c r="E677" s="4" t="s">
        <v>1117</v>
      </c>
      <c r="F677" s="4">
        <v>2.4494897427831779</v>
      </c>
      <c r="H677" s="4" t="s">
        <v>1117</v>
      </c>
      <c r="I677" s="4">
        <v>2.4494897427831779</v>
      </c>
      <c r="J677" s="4">
        <v>0</v>
      </c>
      <c r="K677" s="4">
        <v>0</v>
      </c>
    </row>
    <row r="678" spans="1:11" ht="14.5" x14ac:dyDescent="0.35">
      <c r="A678" s="5" t="s">
        <v>6063</v>
      </c>
      <c r="B678" s="5">
        <v>6</v>
      </c>
      <c r="C678" s="5">
        <f t="shared" si="10"/>
        <v>2.4494897427831779</v>
      </c>
      <c r="E678" s="4" t="s">
        <v>6063</v>
      </c>
      <c r="F678" s="4">
        <v>2.4494897427831779</v>
      </c>
      <c r="H678" s="4" t="s">
        <v>6063</v>
      </c>
      <c r="I678" s="4">
        <v>2.4494897427831779</v>
      </c>
      <c r="J678" s="4">
        <v>0</v>
      </c>
      <c r="K678" s="4">
        <v>0</v>
      </c>
    </row>
    <row r="679" spans="1:11" ht="14.5" x14ac:dyDescent="0.35">
      <c r="A679" s="5" t="s">
        <v>5737</v>
      </c>
      <c r="B679" s="5">
        <v>6</v>
      </c>
      <c r="C679" s="5">
        <f t="shared" si="10"/>
        <v>2.4494897427831779</v>
      </c>
      <c r="E679" s="4" t="s">
        <v>5737</v>
      </c>
      <c r="F679" s="4">
        <v>2.4494897427831779</v>
      </c>
      <c r="H679" s="4" t="s">
        <v>5737</v>
      </c>
      <c r="I679" s="4">
        <v>2.4494897427831779</v>
      </c>
      <c r="J679" s="4">
        <v>0</v>
      </c>
      <c r="K679" s="4">
        <v>0</v>
      </c>
    </row>
    <row r="680" spans="1:11" ht="14.5" x14ac:dyDescent="0.35">
      <c r="A680" s="5" t="s">
        <v>4997</v>
      </c>
      <c r="B680" s="5">
        <v>6</v>
      </c>
      <c r="C680" s="5">
        <f t="shared" si="10"/>
        <v>2.4494897427831779</v>
      </c>
      <c r="E680" s="4" t="s">
        <v>4997</v>
      </c>
      <c r="F680" s="4">
        <v>2.4494897427831779</v>
      </c>
      <c r="H680" s="4" t="s">
        <v>4997</v>
      </c>
      <c r="I680" s="4">
        <v>2.4494897427831779</v>
      </c>
      <c r="J680" s="4">
        <v>0</v>
      </c>
      <c r="K680" s="4">
        <v>0</v>
      </c>
    </row>
    <row r="681" spans="1:11" ht="14.5" x14ac:dyDescent="0.35">
      <c r="A681" s="5" t="s">
        <v>6455</v>
      </c>
      <c r="B681" s="5">
        <v>6</v>
      </c>
      <c r="C681" s="5">
        <f t="shared" si="10"/>
        <v>2.4494897427831779</v>
      </c>
      <c r="E681" s="4" t="s">
        <v>6455</v>
      </c>
      <c r="F681" s="4">
        <v>2.4494897427831779</v>
      </c>
      <c r="H681" s="4" t="s">
        <v>6455</v>
      </c>
      <c r="I681" s="4">
        <v>2.4494897427831779</v>
      </c>
      <c r="J681" s="4">
        <v>0</v>
      </c>
      <c r="K681" s="4">
        <v>0</v>
      </c>
    </row>
    <row r="682" spans="1:11" ht="14.5" x14ac:dyDescent="0.35">
      <c r="A682" s="5" t="s">
        <v>827</v>
      </c>
      <c r="B682" s="5">
        <v>6</v>
      </c>
      <c r="C682" s="5">
        <f t="shared" si="10"/>
        <v>2.4494897427831779</v>
      </c>
      <c r="E682" s="4" t="s">
        <v>827</v>
      </c>
      <c r="F682" s="4">
        <v>2.4494897427831779</v>
      </c>
      <c r="H682" s="4" t="s">
        <v>827</v>
      </c>
      <c r="I682" s="4">
        <v>2.4494897427831779</v>
      </c>
      <c r="J682" s="4">
        <v>0</v>
      </c>
      <c r="K682" s="4">
        <v>0</v>
      </c>
    </row>
    <row r="683" spans="1:11" ht="14.5" x14ac:dyDescent="0.35">
      <c r="A683" s="5" t="s">
        <v>5920</v>
      </c>
      <c r="B683" s="5">
        <v>6</v>
      </c>
      <c r="C683" s="5">
        <f t="shared" si="10"/>
        <v>2.4494897427831779</v>
      </c>
      <c r="E683" s="4" t="s">
        <v>5920</v>
      </c>
      <c r="F683" s="4">
        <v>2.4494897427831779</v>
      </c>
      <c r="H683" s="4" t="s">
        <v>5920</v>
      </c>
      <c r="I683" s="4">
        <v>2.4494897427831779</v>
      </c>
      <c r="J683" s="4">
        <v>0</v>
      </c>
      <c r="K683" s="4">
        <v>0</v>
      </c>
    </row>
    <row r="684" spans="1:11" ht="14.5" x14ac:dyDescent="0.35">
      <c r="A684" s="5" t="s">
        <v>1320</v>
      </c>
      <c r="B684" s="5">
        <v>6</v>
      </c>
      <c r="C684" s="5">
        <f t="shared" si="10"/>
        <v>2.4494897427831779</v>
      </c>
      <c r="E684" s="4" t="s">
        <v>1320</v>
      </c>
      <c r="F684" s="4">
        <v>2.4494897427831779</v>
      </c>
      <c r="H684" s="4" t="s">
        <v>1320</v>
      </c>
      <c r="I684" s="4">
        <v>2.4494897427831779</v>
      </c>
      <c r="J684" s="4">
        <v>0</v>
      </c>
      <c r="K684" s="4">
        <v>0</v>
      </c>
    </row>
    <row r="685" spans="1:11" ht="14.5" x14ac:dyDescent="0.35">
      <c r="A685" s="5" t="s">
        <v>4104</v>
      </c>
      <c r="B685" s="5">
        <v>6</v>
      </c>
      <c r="C685" s="5">
        <f t="shared" si="10"/>
        <v>2.4494897427831779</v>
      </c>
      <c r="E685" s="4" t="s">
        <v>4104</v>
      </c>
      <c r="F685" s="4">
        <v>2.4494897427831779</v>
      </c>
      <c r="H685" s="4" t="s">
        <v>4104</v>
      </c>
      <c r="I685" s="4">
        <v>2.4494897427831779</v>
      </c>
      <c r="J685" s="4">
        <v>0</v>
      </c>
      <c r="K685" s="4">
        <v>0</v>
      </c>
    </row>
    <row r="686" spans="1:11" ht="14.5" x14ac:dyDescent="0.35">
      <c r="A686" s="5" t="s">
        <v>5470</v>
      </c>
      <c r="B686" s="5">
        <v>6</v>
      </c>
      <c r="C686" s="5">
        <f t="shared" si="10"/>
        <v>2.4494897427831779</v>
      </c>
      <c r="E686" s="4" t="s">
        <v>5470</v>
      </c>
      <c r="F686" s="4">
        <v>2.4494897427831779</v>
      </c>
      <c r="H686" s="4" t="s">
        <v>5470</v>
      </c>
      <c r="I686" s="4">
        <v>2.4494897427831779</v>
      </c>
      <c r="J686" s="4">
        <v>0</v>
      </c>
      <c r="K686" s="4">
        <v>0</v>
      </c>
    </row>
    <row r="687" spans="1:11" ht="14.5" x14ac:dyDescent="0.35">
      <c r="A687" s="5" t="s">
        <v>5930</v>
      </c>
      <c r="B687" s="5">
        <v>6</v>
      </c>
      <c r="C687" s="5">
        <f t="shared" si="10"/>
        <v>2.4494897427831779</v>
      </c>
      <c r="E687" s="4" t="s">
        <v>5930</v>
      </c>
      <c r="F687" s="4">
        <v>2.4494897427831779</v>
      </c>
      <c r="H687" s="4" t="s">
        <v>5930</v>
      </c>
      <c r="I687" s="4">
        <v>2.4494897427831779</v>
      </c>
      <c r="J687" s="4">
        <v>0</v>
      </c>
      <c r="K687" s="4">
        <v>0</v>
      </c>
    </row>
    <row r="688" spans="1:11" ht="14.5" x14ac:dyDescent="0.35">
      <c r="A688" s="5" t="s">
        <v>1588</v>
      </c>
      <c r="B688" s="5">
        <v>6</v>
      </c>
      <c r="C688" s="5">
        <f t="shared" si="10"/>
        <v>2.4494897427831779</v>
      </c>
      <c r="E688" s="4" t="s">
        <v>1588</v>
      </c>
      <c r="F688" s="4">
        <v>2.4494897427831779</v>
      </c>
      <c r="H688" s="4" t="s">
        <v>1588</v>
      </c>
      <c r="I688" s="4">
        <v>2.4494897427831779</v>
      </c>
      <c r="J688" s="4">
        <v>0</v>
      </c>
      <c r="K688" s="4">
        <v>0</v>
      </c>
    </row>
    <row r="689" spans="1:11" ht="14.5" x14ac:dyDescent="0.35">
      <c r="A689" s="5" t="s">
        <v>4809</v>
      </c>
      <c r="B689" s="5">
        <v>6</v>
      </c>
      <c r="C689" s="5">
        <f t="shared" si="10"/>
        <v>2.4494897427831779</v>
      </c>
      <c r="E689" s="4" t="s">
        <v>4809</v>
      </c>
      <c r="F689" s="4">
        <v>2.4494897427831779</v>
      </c>
      <c r="H689" s="4" t="s">
        <v>4809</v>
      </c>
      <c r="I689" s="4">
        <v>2.4494897427831779</v>
      </c>
      <c r="J689" s="4">
        <v>0</v>
      </c>
      <c r="K689" s="4">
        <v>0</v>
      </c>
    </row>
    <row r="690" spans="1:11" ht="14.5" x14ac:dyDescent="0.35">
      <c r="A690" s="5" t="s">
        <v>6408</v>
      </c>
      <c r="B690" s="5">
        <v>6</v>
      </c>
      <c r="C690" s="5">
        <f t="shared" si="10"/>
        <v>2.4494897427831779</v>
      </c>
      <c r="E690" s="4" t="s">
        <v>6408</v>
      </c>
      <c r="F690" s="4">
        <v>2.4494897427831779</v>
      </c>
      <c r="H690" s="4" t="s">
        <v>6408</v>
      </c>
      <c r="I690" s="4">
        <v>2.4494897427831779</v>
      </c>
      <c r="J690" s="4">
        <v>0</v>
      </c>
      <c r="K690" s="4">
        <v>0</v>
      </c>
    </row>
    <row r="691" spans="1:11" ht="14.5" x14ac:dyDescent="0.35">
      <c r="A691" s="5" t="s">
        <v>6470</v>
      </c>
      <c r="B691" s="5">
        <v>6</v>
      </c>
      <c r="C691" s="5">
        <f t="shared" si="10"/>
        <v>2.4494897427831779</v>
      </c>
      <c r="E691" s="4" t="s">
        <v>6470</v>
      </c>
      <c r="F691" s="4">
        <v>2.4494897427831779</v>
      </c>
      <c r="H691" s="4" t="s">
        <v>6470</v>
      </c>
      <c r="I691" s="4">
        <v>2.4494897427831779</v>
      </c>
      <c r="J691" s="4">
        <v>0</v>
      </c>
      <c r="K691" s="4">
        <v>0</v>
      </c>
    </row>
    <row r="692" spans="1:11" ht="14.5" x14ac:dyDescent="0.35">
      <c r="A692" s="5" t="s">
        <v>4436</v>
      </c>
      <c r="B692" s="5">
        <v>6</v>
      </c>
      <c r="C692" s="5">
        <f t="shared" si="10"/>
        <v>2.4494897427831779</v>
      </c>
      <c r="E692" s="4" t="s">
        <v>4436</v>
      </c>
      <c r="F692" s="4">
        <v>2.4494897427831779</v>
      </c>
      <c r="H692" s="4" t="s">
        <v>4436</v>
      </c>
      <c r="I692" s="4">
        <v>2.4494897427831779</v>
      </c>
      <c r="J692" s="4">
        <v>0</v>
      </c>
      <c r="K692" s="4">
        <v>0</v>
      </c>
    </row>
    <row r="693" spans="1:11" ht="14.5" x14ac:dyDescent="0.35">
      <c r="A693" s="5" t="s">
        <v>5108</v>
      </c>
      <c r="B693" s="5">
        <v>6</v>
      </c>
      <c r="C693" s="5">
        <f t="shared" si="10"/>
        <v>2.4494897427831779</v>
      </c>
      <c r="E693" s="4" t="s">
        <v>5108</v>
      </c>
      <c r="F693" s="4">
        <v>2.4494897427831779</v>
      </c>
      <c r="H693" s="4" t="s">
        <v>5108</v>
      </c>
      <c r="I693" s="4">
        <v>2.4494897427831779</v>
      </c>
      <c r="J693" s="4">
        <v>0</v>
      </c>
      <c r="K693" s="4">
        <v>0</v>
      </c>
    </row>
    <row r="694" spans="1:11" ht="14.5" x14ac:dyDescent="0.35">
      <c r="A694" s="5" t="s">
        <v>4629</v>
      </c>
      <c r="B694" s="5">
        <v>6</v>
      </c>
      <c r="C694" s="5">
        <f t="shared" si="10"/>
        <v>2.4494897427831779</v>
      </c>
      <c r="E694" s="4" t="s">
        <v>4629</v>
      </c>
      <c r="F694" s="4">
        <v>2.4494897427831779</v>
      </c>
      <c r="H694" s="4" t="s">
        <v>4629</v>
      </c>
      <c r="I694" s="4">
        <v>2.4494897427831779</v>
      </c>
      <c r="J694" s="4">
        <v>0</v>
      </c>
      <c r="K694" s="4">
        <v>0</v>
      </c>
    </row>
    <row r="695" spans="1:11" ht="14.5" x14ac:dyDescent="0.35">
      <c r="A695" s="5" t="s">
        <v>417</v>
      </c>
      <c r="B695" s="5">
        <v>6</v>
      </c>
      <c r="C695" s="5">
        <f t="shared" si="10"/>
        <v>2.4494897427831779</v>
      </c>
      <c r="E695" s="4" t="s">
        <v>417</v>
      </c>
      <c r="F695" s="4">
        <v>2.4494897427831779</v>
      </c>
      <c r="H695" s="4" t="s">
        <v>417</v>
      </c>
      <c r="I695" s="4">
        <v>2.4494897427831779</v>
      </c>
      <c r="J695" s="4">
        <v>0</v>
      </c>
      <c r="K695" s="4">
        <v>0</v>
      </c>
    </row>
    <row r="696" spans="1:11" ht="14.5" x14ac:dyDescent="0.35">
      <c r="A696" s="5" t="s">
        <v>5509</v>
      </c>
      <c r="B696" s="5">
        <v>5</v>
      </c>
      <c r="C696" s="5">
        <f t="shared" si="10"/>
        <v>2.2360679774997898</v>
      </c>
      <c r="E696" s="4" t="s">
        <v>5509</v>
      </c>
      <c r="F696" s="4">
        <v>2.2360679774997898</v>
      </c>
      <c r="H696" s="4" t="s">
        <v>5509</v>
      </c>
      <c r="I696" s="4">
        <v>2.2360679774997898</v>
      </c>
      <c r="J696" s="4">
        <v>0</v>
      </c>
      <c r="K696" s="4">
        <v>0</v>
      </c>
    </row>
    <row r="697" spans="1:11" ht="14.5" x14ac:dyDescent="0.35">
      <c r="A697" s="5" t="s">
        <v>5062</v>
      </c>
      <c r="B697" s="5">
        <v>5</v>
      </c>
      <c r="C697" s="5">
        <f t="shared" si="10"/>
        <v>2.2360679774997898</v>
      </c>
      <c r="E697" s="4" t="s">
        <v>5062</v>
      </c>
      <c r="F697" s="4">
        <v>2.2360679774997898</v>
      </c>
      <c r="H697" s="4" t="s">
        <v>5062</v>
      </c>
      <c r="I697" s="4">
        <v>2.2360679774997898</v>
      </c>
      <c r="J697" s="4">
        <v>0</v>
      </c>
      <c r="K697" s="4">
        <v>0</v>
      </c>
    </row>
    <row r="698" spans="1:11" ht="14.5" x14ac:dyDescent="0.35">
      <c r="A698" s="5" t="s">
        <v>537</v>
      </c>
      <c r="B698" s="5">
        <v>5</v>
      </c>
      <c r="C698" s="5">
        <f t="shared" si="10"/>
        <v>2.2360679774997898</v>
      </c>
      <c r="E698" s="4" t="s">
        <v>537</v>
      </c>
      <c r="F698" s="4">
        <v>2.2360679774997898</v>
      </c>
      <c r="H698" s="4" t="s">
        <v>537</v>
      </c>
      <c r="I698" s="4">
        <v>2.2360679774997898</v>
      </c>
      <c r="J698" s="4">
        <v>0</v>
      </c>
      <c r="K698" s="4">
        <v>0</v>
      </c>
    </row>
    <row r="699" spans="1:11" ht="14.5" x14ac:dyDescent="0.35">
      <c r="A699" s="5" t="s">
        <v>516</v>
      </c>
      <c r="B699" s="5">
        <v>5</v>
      </c>
      <c r="C699" s="5">
        <f t="shared" si="10"/>
        <v>2.2360679774997898</v>
      </c>
      <c r="E699" s="4" t="s">
        <v>516</v>
      </c>
      <c r="F699" s="4">
        <v>2.2360679774997898</v>
      </c>
      <c r="H699" s="4" t="s">
        <v>516</v>
      </c>
      <c r="I699" s="4">
        <v>2.2360679774997898</v>
      </c>
      <c r="J699" s="4">
        <v>0</v>
      </c>
      <c r="K699" s="4">
        <v>0</v>
      </c>
    </row>
    <row r="700" spans="1:11" ht="14.5" x14ac:dyDescent="0.35">
      <c r="A700" s="5" t="s">
        <v>6291</v>
      </c>
      <c r="B700" s="5">
        <v>5</v>
      </c>
      <c r="C700" s="5">
        <f t="shared" si="10"/>
        <v>2.2360679774997898</v>
      </c>
      <c r="E700" s="4" t="s">
        <v>6291</v>
      </c>
      <c r="F700" s="4">
        <v>2.2360679774997898</v>
      </c>
      <c r="H700" s="4" t="s">
        <v>6291</v>
      </c>
      <c r="I700" s="4">
        <v>2.2360679774997898</v>
      </c>
      <c r="J700" s="4">
        <v>0</v>
      </c>
      <c r="K700" s="4">
        <v>0</v>
      </c>
    </row>
    <row r="701" spans="1:11" ht="14.5" x14ac:dyDescent="0.35">
      <c r="A701" s="5" t="s">
        <v>4516</v>
      </c>
      <c r="B701" s="5">
        <v>5</v>
      </c>
      <c r="C701" s="5">
        <f t="shared" si="10"/>
        <v>2.2360679774997898</v>
      </c>
      <c r="E701" s="4" t="s">
        <v>4516</v>
      </c>
      <c r="F701" s="4">
        <v>2.2360679774997898</v>
      </c>
      <c r="H701" s="4" t="s">
        <v>4516</v>
      </c>
      <c r="I701" s="4">
        <v>2.2360679774997898</v>
      </c>
      <c r="J701" s="4">
        <v>0</v>
      </c>
      <c r="K701" s="4">
        <v>0</v>
      </c>
    </row>
    <row r="702" spans="1:11" ht="14.5" x14ac:dyDescent="0.35">
      <c r="A702" s="5" t="s">
        <v>4320</v>
      </c>
      <c r="B702" s="5">
        <v>5</v>
      </c>
      <c r="C702" s="5">
        <f t="shared" si="10"/>
        <v>2.2360679774997898</v>
      </c>
      <c r="E702" s="4" t="s">
        <v>4320</v>
      </c>
      <c r="F702" s="4">
        <v>2.2360679774997898</v>
      </c>
      <c r="H702" s="4" t="s">
        <v>4320</v>
      </c>
      <c r="I702" s="4">
        <v>2.2360679774997898</v>
      </c>
      <c r="J702" s="4">
        <v>0</v>
      </c>
      <c r="K702" s="4">
        <v>0</v>
      </c>
    </row>
    <row r="703" spans="1:11" ht="14.5" x14ac:dyDescent="0.35">
      <c r="A703" s="5" t="s">
        <v>5185</v>
      </c>
      <c r="B703" s="5">
        <v>5</v>
      </c>
      <c r="C703" s="5">
        <f t="shared" si="10"/>
        <v>2.2360679774997898</v>
      </c>
      <c r="E703" s="4" t="s">
        <v>5185</v>
      </c>
      <c r="F703" s="4">
        <v>2.2360679774997898</v>
      </c>
      <c r="H703" s="4" t="s">
        <v>5185</v>
      </c>
      <c r="I703" s="4">
        <v>2.2360679774997898</v>
      </c>
      <c r="J703" s="4">
        <v>0</v>
      </c>
      <c r="K703" s="4">
        <v>0</v>
      </c>
    </row>
    <row r="704" spans="1:11" ht="14.5" x14ac:dyDescent="0.35">
      <c r="A704" s="5" t="s">
        <v>5296</v>
      </c>
      <c r="B704" s="5">
        <v>5</v>
      </c>
      <c r="C704" s="5">
        <f t="shared" si="10"/>
        <v>2.2360679774997898</v>
      </c>
      <c r="E704" s="4" t="s">
        <v>5296</v>
      </c>
      <c r="F704" s="4">
        <v>2.2360679774997898</v>
      </c>
      <c r="H704" s="4" t="s">
        <v>5296</v>
      </c>
      <c r="I704" s="4">
        <v>2.2360679774997898</v>
      </c>
      <c r="J704" s="4">
        <v>0</v>
      </c>
      <c r="K704" s="4">
        <v>0</v>
      </c>
    </row>
    <row r="705" spans="1:11" ht="14.5" x14ac:dyDescent="0.35">
      <c r="A705" s="5" t="s">
        <v>6458</v>
      </c>
      <c r="B705" s="5">
        <v>5</v>
      </c>
      <c r="C705" s="5">
        <f t="shared" si="10"/>
        <v>2.2360679774997898</v>
      </c>
      <c r="E705" s="4" t="s">
        <v>6458</v>
      </c>
      <c r="F705" s="4">
        <v>2.2360679774997898</v>
      </c>
      <c r="H705" s="4" t="s">
        <v>6458</v>
      </c>
      <c r="I705" s="4">
        <v>2.2360679774997898</v>
      </c>
      <c r="J705" s="4">
        <v>0</v>
      </c>
      <c r="K705" s="4">
        <v>0</v>
      </c>
    </row>
    <row r="706" spans="1:11" ht="14.5" x14ac:dyDescent="0.35">
      <c r="A706" s="5" t="s">
        <v>5854</v>
      </c>
      <c r="B706" s="5">
        <v>5</v>
      </c>
      <c r="C706" s="5">
        <f t="shared" si="10"/>
        <v>2.2360679774997898</v>
      </c>
      <c r="E706" s="4" t="s">
        <v>5854</v>
      </c>
      <c r="F706" s="4">
        <v>2.2360679774997898</v>
      </c>
      <c r="H706" s="4" t="s">
        <v>5854</v>
      </c>
      <c r="I706" s="4">
        <v>2.2360679774997898</v>
      </c>
      <c r="J706" s="4">
        <v>0</v>
      </c>
      <c r="K706" s="4">
        <v>0</v>
      </c>
    </row>
    <row r="707" spans="1:11" ht="14.5" x14ac:dyDescent="0.35">
      <c r="A707" s="5" t="s">
        <v>5759</v>
      </c>
      <c r="B707" s="5">
        <v>5</v>
      </c>
      <c r="C707" s="5">
        <f t="shared" ref="C707:C770" si="11">SQRT(B707)</f>
        <v>2.2360679774997898</v>
      </c>
      <c r="E707" s="4" t="s">
        <v>5759</v>
      </c>
      <c r="F707" s="4">
        <v>2.2360679774997898</v>
      </c>
      <c r="H707" s="4" t="s">
        <v>5759</v>
      </c>
      <c r="I707" s="4">
        <v>2.2360679774997898</v>
      </c>
      <c r="J707" s="4">
        <v>0</v>
      </c>
      <c r="K707" s="4">
        <v>0</v>
      </c>
    </row>
    <row r="708" spans="1:11" ht="14.5" x14ac:dyDescent="0.35">
      <c r="A708" s="5" t="s">
        <v>5976</v>
      </c>
      <c r="B708" s="5">
        <v>5</v>
      </c>
      <c r="C708" s="5">
        <f t="shared" si="11"/>
        <v>2.2360679774997898</v>
      </c>
      <c r="E708" s="4" t="s">
        <v>5976</v>
      </c>
      <c r="F708" s="4">
        <v>2.2360679774997898</v>
      </c>
      <c r="H708" s="4" t="s">
        <v>5976</v>
      </c>
      <c r="I708" s="4">
        <v>2.2360679774997898</v>
      </c>
      <c r="J708" s="4">
        <v>0</v>
      </c>
      <c r="K708" s="4">
        <v>0</v>
      </c>
    </row>
    <row r="709" spans="1:11" ht="14.5" x14ac:dyDescent="0.35">
      <c r="A709" s="5" t="s">
        <v>5833</v>
      </c>
      <c r="B709" s="5">
        <v>5</v>
      </c>
      <c r="C709" s="5">
        <f t="shared" si="11"/>
        <v>2.2360679774997898</v>
      </c>
      <c r="E709" s="4" t="s">
        <v>5833</v>
      </c>
      <c r="F709" s="4">
        <v>2.2360679774997898</v>
      </c>
      <c r="H709" s="4" t="s">
        <v>5833</v>
      </c>
      <c r="I709" s="4">
        <v>2.2360679774997898</v>
      </c>
      <c r="J709" s="4">
        <v>0</v>
      </c>
      <c r="K709" s="4">
        <v>0</v>
      </c>
    </row>
    <row r="710" spans="1:11" ht="14.5" x14ac:dyDescent="0.35">
      <c r="A710" s="5" t="s">
        <v>903</v>
      </c>
      <c r="B710" s="5">
        <v>5</v>
      </c>
      <c r="C710" s="5">
        <f t="shared" si="11"/>
        <v>2.2360679774997898</v>
      </c>
      <c r="E710" s="4" t="s">
        <v>903</v>
      </c>
      <c r="F710" s="4">
        <v>2.2360679774997898</v>
      </c>
      <c r="H710" s="4" t="s">
        <v>903</v>
      </c>
      <c r="I710" s="4">
        <v>2.2360679774997898</v>
      </c>
      <c r="J710" s="4">
        <v>0</v>
      </c>
      <c r="K710" s="4">
        <v>0</v>
      </c>
    </row>
    <row r="711" spans="1:11" ht="14.5" x14ac:dyDescent="0.35">
      <c r="A711" s="5" t="s">
        <v>867</v>
      </c>
      <c r="B711" s="5">
        <v>5</v>
      </c>
      <c r="C711" s="5">
        <f t="shared" si="11"/>
        <v>2.2360679774997898</v>
      </c>
      <c r="E711" s="4" t="s">
        <v>867</v>
      </c>
      <c r="F711" s="4">
        <v>2.2360679774997898</v>
      </c>
      <c r="H711" s="4" t="s">
        <v>867</v>
      </c>
      <c r="I711" s="4">
        <v>2.2360679774997898</v>
      </c>
      <c r="J711" s="4">
        <v>0</v>
      </c>
      <c r="K711" s="4">
        <v>0</v>
      </c>
    </row>
    <row r="712" spans="1:11" ht="14.5" x14ac:dyDescent="0.35">
      <c r="A712" s="5" t="s">
        <v>6480</v>
      </c>
      <c r="B712" s="5">
        <v>5</v>
      </c>
      <c r="C712" s="5">
        <f t="shared" si="11"/>
        <v>2.2360679774997898</v>
      </c>
      <c r="E712" s="4" t="s">
        <v>6480</v>
      </c>
      <c r="F712" s="4">
        <v>2.2360679774997898</v>
      </c>
      <c r="H712" s="4" t="s">
        <v>6480</v>
      </c>
      <c r="I712" s="4">
        <v>2.2360679774997898</v>
      </c>
      <c r="J712" s="4">
        <v>0</v>
      </c>
      <c r="K712" s="4">
        <v>0</v>
      </c>
    </row>
    <row r="713" spans="1:11" ht="14.5" x14ac:dyDescent="0.35">
      <c r="A713" s="5" t="s">
        <v>6265</v>
      </c>
      <c r="B713" s="5">
        <v>5</v>
      </c>
      <c r="C713" s="5">
        <f t="shared" si="11"/>
        <v>2.2360679774997898</v>
      </c>
      <c r="E713" s="4" t="s">
        <v>6265</v>
      </c>
      <c r="F713" s="4">
        <v>2.2360679774997898</v>
      </c>
      <c r="H713" s="4" t="s">
        <v>6265</v>
      </c>
      <c r="I713" s="4">
        <v>2.2360679774997898</v>
      </c>
      <c r="J713" s="4">
        <v>0</v>
      </c>
      <c r="K713" s="4">
        <v>0</v>
      </c>
    </row>
    <row r="714" spans="1:11" ht="14.5" x14ac:dyDescent="0.35">
      <c r="A714" s="5" t="s">
        <v>5717</v>
      </c>
      <c r="B714" s="5">
        <v>5</v>
      </c>
      <c r="C714" s="5">
        <f t="shared" si="11"/>
        <v>2.2360679774997898</v>
      </c>
      <c r="E714" s="4" t="s">
        <v>5717</v>
      </c>
      <c r="F714" s="4">
        <v>2.2360679774997898</v>
      </c>
      <c r="H714" s="4" t="s">
        <v>5717</v>
      </c>
      <c r="I714" s="4">
        <v>2.2360679774997898</v>
      </c>
      <c r="J714" s="4">
        <v>0</v>
      </c>
      <c r="K714" s="4">
        <v>0</v>
      </c>
    </row>
    <row r="715" spans="1:11" ht="14.5" x14ac:dyDescent="0.35">
      <c r="A715" s="5" t="s">
        <v>6353</v>
      </c>
      <c r="B715" s="5">
        <v>5</v>
      </c>
      <c r="C715" s="5">
        <f t="shared" si="11"/>
        <v>2.2360679774997898</v>
      </c>
      <c r="E715" s="4" t="s">
        <v>6353</v>
      </c>
      <c r="F715" s="4">
        <v>2.2360679774997898</v>
      </c>
      <c r="H715" s="4" t="s">
        <v>6353</v>
      </c>
      <c r="I715" s="4">
        <v>2.2360679774997898</v>
      </c>
      <c r="J715" s="4">
        <v>0</v>
      </c>
      <c r="K715" s="4">
        <v>0</v>
      </c>
    </row>
    <row r="716" spans="1:11" ht="14.5" x14ac:dyDescent="0.35">
      <c r="A716" s="5" t="s">
        <v>720</v>
      </c>
      <c r="B716" s="5">
        <v>5</v>
      </c>
      <c r="C716" s="5">
        <f t="shared" si="11"/>
        <v>2.2360679774997898</v>
      </c>
      <c r="E716" s="4" t="s">
        <v>720</v>
      </c>
      <c r="F716" s="4">
        <v>2.2360679774997898</v>
      </c>
      <c r="H716" s="4" t="s">
        <v>720</v>
      </c>
      <c r="I716" s="4">
        <v>2.2360679774997898</v>
      </c>
      <c r="J716" s="4">
        <v>0</v>
      </c>
      <c r="K716" s="4">
        <v>0</v>
      </c>
    </row>
    <row r="717" spans="1:11" ht="14.5" x14ac:dyDescent="0.35">
      <c r="A717" s="5" t="s">
        <v>5277</v>
      </c>
      <c r="B717" s="5">
        <v>5</v>
      </c>
      <c r="C717" s="5">
        <f t="shared" si="11"/>
        <v>2.2360679774997898</v>
      </c>
      <c r="E717" s="4" t="s">
        <v>5277</v>
      </c>
      <c r="F717" s="4">
        <v>2.2360679774997898</v>
      </c>
      <c r="H717" s="4" t="s">
        <v>5277</v>
      </c>
      <c r="I717" s="4">
        <v>2.2360679774997898</v>
      </c>
      <c r="J717" s="4">
        <v>0</v>
      </c>
      <c r="K717" s="4">
        <v>0</v>
      </c>
    </row>
    <row r="718" spans="1:11" ht="14.5" x14ac:dyDescent="0.35">
      <c r="A718" s="5" t="s">
        <v>4654</v>
      </c>
      <c r="B718" s="5">
        <v>5</v>
      </c>
      <c r="C718" s="5">
        <f t="shared" si="11"/>
        <v>2.2360679774997898</v>
      </c>
      <c r="E718" s="4" t="s">
        <v>4654</v>
      </c>
      <c r="F718" s="4">
        <v>2.2360679774997898</v>
      </c>
      <c r="H718" s="4" t="s">
        <v>4654</v>
      </c>
      <c r="I718" s="4">
        <v>2.2360679774997898</v>
      </c>
      <c r="J718" s="4">
        <v>0</v>
      </c>
      <c r="K718" s="4">
        <v>0</v>
      </c>
    </row>
    <row r="719" spans="1:11" ht="14.5" x14ac:dyDescent="0.35">
      <c r="A719" s="5" t="s">
        <v>6103</v>
      </c>
      <c r="B719" s="5">
        <v>5</v>
      </c>
      <c r="C719" s="5">
        <f t="shared" si="11"/>
        <v>2.2360679774997898</v>
      </c>
      <c r="E719" s="4" t="s">
        <v>6103</v>
      </c>
      <c r="F719" s="4">
        <v>2.2360679774997898</v>
      </c>
      <c r="H719" s="4" t="s">
        <v>6103</v>
      </c>
      <c r="I719" s="4">
        <v>2.2360679774997898</v>
      </c>
      <c r="J719" s="4">
        <v>0</v>
      </c>
      <c r="K719" s="4">
        <v>0</v>
      </c>
    </row>
    <row r="720" spans="1:11" ht="14.5" x14ac:dyDescent="0.35">
      <c r="A720" s="5" t="s">
        <v>5036</v>
      </c>
      <c r="B720" s="5">
        <v>5</v>
      </c>
      <c r="C720" s="5">
        <f t="shared" si="11"/>
        <v>2.2360679774997898</v>
      </c>
      <c r="E720" s="4" t="s">
        <v>5036</v>
      </c>
      <c r="F720" s="4">
        <v>2.2360679774997898</v>
      </c>
      <c r="H720" s="4" t="s">
        <v>5036</v>
      </c>
      <c r="I720" s="4">
        <v>2.2360679774997898</v>
      </c>
      <c r="J720" s="4">
        <v>0</v>
      </c>
      <c r="K720" s="4">
        <v>0</v>
      </c>
    </row>
    <row r="721" spans="1:11" ht="14.5" x14ac:dyDescent="0.35">
      <c r="A721" s="5" t="s">
        <v>6296</v>
      </c>
      <c r="B721" s="5">
        <v>5</v>
      </c>
      <c r="C721" s="5">
        <f t="shared" si="11"/>
        <v>2.2360679774997898</v>
      </c>
      <c r="E721" s="4" t="s">
        <v>6296</v>
      </c>
      <c r="F721" s="4">
        <v>2.2360679774997898</v>
      </c>
      <c r="H721" s="4" t="s">
        <v>6296</v>
      </c>
      <c r="I721" s="4">
        <v>2.2360679774997898</v>
      </c>
      <c r="J721" s="4">
        <v>0</v>
      </c>
      <c r="K721" s="4">
        <v>0</v>
      </c>
    </row>
    <row r="722" spans="1:11" ht="14.5" x14ac:dyDescent="0.35">
      <c r="A722" s="5" t="s">
        <v>6299</v>
      </c>
      <c r="B722" s="5">
        <v>5</v>
      </c>
      <c r="C722" s="5">
        <f t="shared" si="11"/>
        <v>2.2360679774997898</v>
      </c>
      <c r="E722" s="4" t="s">
        <v>6299</v>
      </c>
      <c r="F722" s="4">
        <v>2.2360679774997898</v>
      </c>
      <c r="H722" s="4" t="s">
        <v>6299</v>
      </c>
      <c r="I722" s="4">
        <v>2.2360679774997898</v>
      </c>
      <c r="J722" s="4">
        <v>0</v>
      </c>
      <c r="K722" s="4">
        <v>0</v>
      </c>
    </row>
    <row r="723" spans="1:11" ht="14.5" x14ac:dyDescent="0.35">
      <c r="A723" s="5" t="s">
        <v>5334</v>
      </c>
      <c r="B723" s="5">
        <v>5</v>
      </c>
      <c r="C723" s="5">
        <f t="shared" si="11"/>
        <v>2.2360679774997898</v>
      </c>
      <c r="E723" s="4" t="s">
        <v>5334</v>
      </c>
      <c r="F723" s="4">
        <v>2.2360679774997898</v>
      </c>
      <c r="H723" s="4" t="s">
        <v>5334</v>
      </c>
      <c r="I723" s="4">
        <v>2.2360679774997898</v>
      </c>
      <c r="J723" s="4">
        <v>0</v>
      </c>
      <c r="K723" s="4">
        <v>0</v>
      </c>
    </row>
    <row r="724" spans="1:11" ht="14.5" x14ac:dyDescent="0.35">
      <c r="A724" s="5" t="s">
        <v>4808</v>
      </c>
      <c r="B724" s="5">
        <v>5</v>
      </c>
      <c r="C724" s="5">
        <f t="shared" si="11"/>
        <v>2.2360679774997898</v>
      </c>
      <c r="E724" s="4" t="s">
        <v>4808</v>
      </c>
      <c r="F724" s="4">
        <v>2.2360679774997898</v>
      </c>
      <c r="H724" s="4" t="s">
        <v>4808</v>
      </c>
      <c r="I724" s="4">
        <v>2.2360679774997898</v>
      </c>
      <c r="J724" s="4">
        <v>0</v>
      </c>
      <c r="K724" s="4">
        <v>0</v>
      </c>
    </row>
    <row r="725" spans="1:11" ht="14.5" x14ac:dyDescent="0.35">
      <c r="A725" s="5" t="s">
        <v>1392</v>
      </c>
      <c r="B725" s="5">
        <v>5</v>
      </c>
      <c r="C725" s="5">
        <f t="shared" si="11"/>
        <v>2.2360679774997898</v>
      </c>
      <c r="E725" s="4" t="s">
        <v>1392</v>
      </c>
      <c r="F725" s="4">
        <v>2.2360679774997898</v>
      </c>
      <c r="H725" s="4" t="s">
        <v>1392</v>
      </c>
      <c r="I725" s="4">
        <v>2.2360679774997898</v>
      </c>
      <c r="J725" s="4">
        <v>0</v>
      </c>
      <c r="K725" s="4">
        <v>0</v>
      </c>
    </row>
    <row r="726" spans="1:11" ht="14.5" x14ac:dyDescent="0.35">
      <c r="A726" s="5" t="s">
        <v>6442</v>
      </c>
      <c r="B726" s="5">
        <v>5</v>
      </c>
      <c r="C726" s="5">
        <f t="shared" si="11"/>
        <v>2.2360679774997898</v>
      </c>
      <c r="E726" s="4" t="s">
        <v>6442</v>
      </c>
      <c r="F726" s="4">
        <v>2.2360679774997898</v>
      </c>
      <c r="H726" s="4" t="s">
        <v>6442</v>
      </c>
      <c r="I726" s="4">
        <v>2.2360679774997898</v>
      </c>
      <c r="J726" s="4">
        <v>0</v>
      </c>
      <c r="K726" s="4">
        <v>0</v>
      </c>
    </row>
    <row r="727" spans="1:11" ht="14.5" x14ac:dyDescent="0.35">
      <c r="A727" s="5" t="s">
        <v>100</v>
      </c>
      <c r="B727" s="5">
        <v>5</v>
      </c>
      <c r="C727" s="5">
        <f t="shared" si="11"/>
        <v>2.2360679774997898</v>
      </c>
      <c r="E727" s="4" t="s">
        <v>100</v>
      </c>
      <c r="F727" s="4">
        <v>2.2360679774997898</v>
      </c>
      <c r="H727" s="4" t="s">
        <v>100</v>
      </c>
      <c r="I727" s="4">
        <v>2.2360679774997898</v>
      </c>
      <c r="J727" s="4">
        <v>0</v>
      </c>
      <c r="K727" s="4">
        <v>0</v>
      </c>
    </row>
    <row r="728" spans="1:11" ht="14.5" x14ac:dyDescent="0.35">
      <c r="A728" s="5" t="s">
        <v>901</v>
      </c>
      <c r="B728" s="5">
        <v>5</v>
      </c>
      <c r="C728" s="5">
        <f t="shared" si="11"/>
        <v>2.2360679774997898</v>
      </c>
      <c r="E728" s="4" t="s">
        <v>901</v>
      </c>
      <c r="F728" s="4">
        <v>2.2360679774997898</v>
      </c>
      <c r="H728" s="4" t="s">
        <v>901</v>
      </c>
      <c r="I728" s="4">
        <v>2.2360679774997898</v>
      </c>
      <c r="J728" s="4">
        <v>0</v>
      </c>
      <c r="K728" s="4">
        <v>0</v>
      </c>
    </row>
    <row r="729" spans="1:11" ht="14.5" x14ac:dyDescent="0.35">
      <c r="A729" s="5" t="s">
        <v>1309</v>
      </c>
      <c r="B729" s="5">
        <v>5</v>
      </c>
      <c r="C729" s="5">
        <f t="shared" si="11"/>
        <v>2.2360679774997898</v>
      </c>
      <c r="E729" s="4" t="s">
        <v>1309</v>
      </c>
      <c r="F729" s="4">
        <v>2.2360679774997898</v>
      </c>
      <c r="H729" s="4" t="s">
        <v>1309</v>
      </c>
      <c r="I729" s="4">
        <v>2.2360679774997898</v>
      </c>
      <c r="J729" s="4">
        <v>0</v>
      </c>
      <c r="K729" s="4">
        <v>0</v>
      </c>
    </row>
    <row r="730" spans="1:11" ht="14.5" x14ac:dyDescent="0.35">
      <c r="A730" s="5" t="s">
        <v>4500</v>
      </c>
      <c r="B730" s="5">
        <v>5</v>
      </c>
      <c r="C730" s="5">
        <f t="shared" si="11"/>
        <v>2.2360679774997898</v>
      </c>
      <c r="E730" s="4" t="s">
        <v>4500</v>
      </c>
      <c r="F730" s="4">
        <v>2.2360679774997898</v>
      </c>
      <c r="H730" s="4" t="s">
        <v>4500</v>
      </c>
      <c r="I730" s="4">
        <v>2.2360679774997898</v>
      </c>
      <c r="J730" s="4">
        <v>0</v>
      </c>
      <c r="K730" s="4">
        <v>0</v>
      </c>
    </row>
    <row r="731" spans="1:11" ht="14.5" x14ac:dyDescent="0.35">
      <c r="A731" s="5" t="s">
        <v>6416</v>
      </c>
      <c r="B731" s="5">
        <v>5</v>
      </c>
      <c r="C731" s="5">
        <f t="shared" si="11"/>
        <v>2.2360679774997898</v>
      </c>
      <c r="E731" s="4" t="s">
        <v>6416</v>
      </c>
      <c r="F731" s="4">
        <v>2.2360679774997898</v>
      </c>
      <c r="H731" s="4" t="s">
        <v>6416</v>
      </c>
      <c r="I731" s="4">
        <v>2.2360679774997898</v>
      </c>
      <c r="J731" s="4">
        <v>0</v>
      </c>
      <c r="K731" s="4">
        <v>0</v>
      </c>
    </row>
    <row r="732" spans="1:11" ht="14.5" x14ac:dyDescent="0.35">
      <c r="A732" s="5" t="s">
        <v>4199</v>
      </c>
      <c r="B732" s="5">
        <v>5</v>
      </c>
      <c r="C732" s="5">
        <f t="shared" si="11"/>
        <v>2.2360679774997898</v>
      </c>
      <c r="E732" s="4" t="s">
        <v>4199</v>
      </c>
      <c r="F732" s="4">
        <v>2.2360679774997898</v>
      </c>
      <c r="H732" s="4" t="s">
        <v>4199</v>
      </c>
      <c r="I732" s="4">
        <v>2.2360679774997898</v>
      </c>
      <c r="J732" s="4">
        <v>0</v>
      </c>
      <c r="K732" s="4">
        <v>0</v>
      </c>
    </row>
    <row r="733" spans="1:11" ht="14.5" x14ac:dyDescent="0.35">
      <c r="A733" s="5" t="s">
        <v>1478</v>
      </c>
      <c r="B733" s="5">
        <v>5</v>
      </c>
      <c r="C733" s="5">
        <f t="shared" si="11"/>
        <v>2.2360679774997898</v>
      </c>
      <c r="E733" s="4" t="s">
        <v>1478</v>
      </c>
      <c r="F733" s="4">
        <v>2.2360679774997898</v>
      </c>
      <c r="H733" s="4" t="s">
        <v>1478</v>
      </c>
      <c r="I733" s="4">
        <v>2.2360679774997898</v>
      </c>
      <c r="J733" s="4">
        <v>0</v>
      </c>
      <c r="K733" s="4">
        <v>0</v>
      </c>
    </row>
    <row r="734" spans="1:11" ht="14.5" x14ac:dyDescent="0.35">
      <c r="A734" s="5" t="s">
        <v>4617</v>
      </c>
      <c r="B734" s="5">
        <v>5</v>
      </c>
      <c r="C734" s="5">
        <f t="shared" si="11"/>
        <v>2.2360679774997898</v>
      </c>
      <c r="E734" s="4" t="s">
        <v>4617</v>
      </c>
      <c r="F734" s="4">
        <v>2.2360679774997898</v>
      </c>
      <c r="H734" s="4" t="s">
        <v>4617</v>
      </c>
      <c r="I734" s="4">
        <v>2.2360679774997898</v>
      </c>
      <c r="J734" s="4">
        <v>0</v>
      </c>
      <c r="K734" s="4">
        <v>0</v>
      </c>
    </row>
    <row r="735" spans="1:11" ht="14.5" x14ac:dyDescent="0.35">
      <c r="A735" s="5" t="s">
        <v>5061</v>
      </c>
      <c r="B735" s="5">
        <v>5</v>
      </c>
      <c r="C735" s="5">
        <f t="shared" si="11"/>
        <v>2.2360679774997898</v>
      </c>
      <c r="E735" s="4" t="s">
        <v>5061</v>
      </c>
      <c r="F735" s="4">
        <v>2.2360679774997898</v>
      </c>
      <c r="H735" s="4" t="s">
        <v>5061</v>
      </c>
      <c r="I735" s="4">
        <v>2.2360679774997898</v>
      </c>
      <c r="J735" s="4">
        <v>0</v>
      </c>
      <c r="K735" s="4">
        <v>0</v>
      </c>
    </row>
    <row r="736" spans="1:11" ht="14.5" x14ac:dyDescent="0.35">
      <c r="A736" s="5" t="s">
        <v>4729</v>
      </c>
      <c r="B736" s="5">
        <v>5</v>
      </c>
      <c r="C736" s="5">
        <f t="shared" si="11"/>
        <v>2.2360679774997898</v>
      </c>
      <c r="E736" s="4" t="s">
        <v>4729</v>
      </c>
      <c r="F736" s="4">
        <v>2.2360679774997898</v>
      </c>
      <c r="H736" s="4" t="s">
        <v>4729</v>
      </c>
      <c r="I736" s="4">
        <v>2.2360679774997898</v>
      </c>
      <c r="J736" s="4">
        <v>0</v>
      </c>
      <c r="K736" s="4">
        <v>0</v>
      </c>
    </row>
    <row r="737" spans="1:11" ht="14.5" x14ac:dyDescent="0.35">
      <c r="A737" s="5" t="s">
        <v>1374</v>
      </c>
      <c r="B737" s="5">
        <v>5</v>
      </c>
      <c r="C737" s="5">
        <f t="shared" si="11"/>
        <v>2.2360679774997898</v>
      </c>
      <c r="E737" s="4" t="s">
        <v>1374</v>
      </c>
      <c r="F737" s="4">
        <v>2.2360679774997898</v>
      </c>
      <c r="H737" s="4" t="s">
        <v>1374</v>
      </c>
      <c r="I737" s="4">
        <v>2.2360679774997898</v>
      </c>
      <c r="J737" s="4">
        <v>0</v>
      </c>
      <c r="K737" s="4">
        <v>0</v>
      </c>
    </row>
    <row r="738" spans="1:11" ht="14.5" x14ac:dyDescent="0.35">
      <c r="A738" s="5" t="s">
        <v>4287</v>
      </c>
      <c r="B738" s="5">
        <v>5</v>
      </c>
      <c r="C738" s="5">
        <f t="shared" si="11"/>
        <v>2.2360679774997898</v>
      </c>
      <c r="E738" s="4" t="s">
        <v>4287</v>
      </c>
      <c r="F738" s="4">
        <v>2.2360679774997898</v>
      </c>
      <c r="H738" s="4" t="s">
        <v>4287</v>
      </c>
      <c r="I738" s="4">
        <v>2.2360679774997898</v>
      </c>
      <c r="J738" s="4">
        <v>0</v>
      </c>
      <c r="K738" s="4">
        <v>0</v>
      </c>
    </row>
    <row r="739" spans="1:11" ht="14.5" x14ac:dyDescent="0.35">
      <c r="A739" s="5" t="s">
        <v>5765</v>
      </c>
      <c r="B739" s="5">
        <v>5</v>
      </c>
      <c r="C739" s="5">
        <f t="shared" si="11"/>
        <v>2.2360679774997898</v>
      </c>
      <c r="E739" s="4" t="s">
        <v>5765</v>
      </c>
      <c r="F739" s="4">
        <v>2.2360679774997898</v>
      </c>
      <c r="H739" s="4" t="s">
        <v>5765</v>
      </c>
      <c r="I739" s="4">
        <v>2.2360679774997898</v>
      </c>
      <c r="J739" s="4">
        <v>0</v>
      </c>
      <c r="K739" s="4">
        <v>0</v>
      </c>
    </row>
    <row r="740" spans="1:11" ht="14.5" x14ac:dyDescent="0.35">
      <c r="A740" s="5" t="s">
        <v>5580</v>
      </c>
      <c r="B740" s="5">
        <v>5</v>
      </c>
      <c r="C740" s="5">
        <f t="shared" si="11"/>
        <v>2.2360679774997898</v>
      </c>
      <c r="E740" s="4" t="s">
        <v>5580</v>
      </c>
      <c r="F740" s="4">
        <v>2.2360679774997898</v>
      </c>
      <c r="H740" s="4" t="s">
        <v>5580</v>
      </c>
      <c r="I740" s="4">
        <v>2.2360679774997898</v>
      </c>
      <c r="J740" s="4">
        <v>0</v>
      </c>
      <c r="K740" s="4">
        <v>0</v>
      </c>
    </row>
    <row r="741" spans="1:11" ht="14.5" x14ac:dyDescent="0.35">
      <c r="A741" s="5" t="s">
        <v>474</v>
      </c>
      <c r="B741" s="5">
        <v>5</v>
      </c>
      <c r="C741" s="5">
        <f t="shared" si="11"/>
        <v>2.2360679774997898</v>
      </c>
      <c r="E741" s="4" t="s">
        <v>474</v>
      </c>
      <c r="F741" s="4">
        <v>2.2360679774997898</v>
      </c>
      <c r="H741" s="4" t="s">
        <v>474</v>
      </c>
      <c r="I741" s="4">
        <v>2.2360679774997898</v>
      </c>
      <c r="J741" s="4">
        <v>0</v>
      </c>
      <c r="K741" s="4">
        <v>0</v>
      </c>
    </row>
    <row r="742" spans="1:11" ht="14.5" x14ac:dyDescent="0.35">
      <c r="A742" s="5" t="s">
        <v>4964</v>
      </c>
      <c r="B742" s="5">
        <v>5</v>
      </c>
      <c r="C742" s="5">
        <f t="shared" si="11"/>
        <v>2.2360679774997898</v>
      </c>
      <c r="E742" s="4" t="s">
        <v>4964</v>
      </c>
      <c r="F742" s="4">
        <v>2.2360679774997898</v>
      </c>
      <c r="H742" s="4" t="s">
        <v>4964</v>
      </c>
      <c r="I742" s="4">
        <v>2.2360679774997898</v>
      </c>
      <c r="J742" s="4">
        <v>0</v>
      </c>
      <c r="K742" s="4">
        <v>0</v>
      </c>
    </row>
    <row r="743" spans="1:11" ht="14.5" x14ac:dyDescent="0.35">
      <c r="A743" s="5" t="s">
        <v>4308</v>
      </c>
      <c r="B743" s="5">
        <v>5</v>
      </c>
      <c r="C743" s="5">
        <f t="shared" si="11"/>
        <v>2.2360679774997898</v>
      </c>
      <c r="E743" s="4" t="s">
        <v>4308</v>
      </c>
      <c r="F743" s="4">
        <v>2.2360679774997898</v>
      </c>
      <c r="H743" s="4" t="s">
        <v>4308</v>
      </c>
      <c r="I743" s="4">
        <v>2.2360679774997898</v>
      </c>
      <c r="J743" s="4">
        <v>0</v>
      </c>
      <c r="K743" s="4">
        <v>0</v>
      </c>
    </row>
    <row r="744" spans="1:11" ht="14.5" x14ac:dyDescent="0.35">
      <c r="A744" s="5" t="s">
        <v>1222</v>
      </c>
      <c r="B744" s="5">
        <v>5</v>
      </c>
      <c r="C744" s="5">
        <f t="shared" si="11"/>
        <v>2.2360679774997898</v>
      </c>
      <c r="E744" s="4" t="s">
        <v>1222</v>
      </c>
      <c r="F744" s="4">
        <v>2.2360679774997898</v>
      </c>
      <c r="H744" s="4" t="s">
        <v>1222</v>
      </c>
      <c r="I744" s="4">
        <v>2.2360679774997898</v>
      </c>
      <c r="J744" s="4">
        <v>0</v>
      </c>
      <c r="K744" s="4">
        <v>0</v>
      </c>
    </row>
    <row r="745" spans="1:11" ht="14.5" x14ac:dyDescent="0.35">
      <c r="A745" s="5" t="s">
        <v>5497</v>
      </c>
      <c r="B745" s="5">
        <v>5</v>
      </c>
      <c r="C745" s="5">
        <f t="shared" si="11"/>
        <v>2.2360679774997898</v>
      </c>
      <c r="E745" s="4" t="s">
        <v>5497</v>
      </c>
      <c r="F745" s="4">
        <v>2.2360679774997898</v>
      </c>
      <c r="H745" s="4" t="s">
        <v>5497</v>
      </c>
      <c r="I745" s="4">
        <v>2.2360679774997898</v>
      </c>
      <c r="J745" s="4">
        <v>0</v>
      </c>
      <c r="K745" s="4">
        <v>0</v>
      </c>
    </row>
    <row r="746" spans="1:11" ht="14.5" x14ac:dyDescent="0.35">
      <c r="A746" s="5" t="s">
        <v>442</v>
      </c>
      <c r="B746" s="5">
        <v>5</v>
      </c>
      <c r="C746" s="5">
        <f t="shared" si="11"/>
        <v>2.2360679774997898</v>
      </c>
      <c r="E746" s="4" t="s">
        <v>442</v>
      </c>
      <c r="F746" s="4">
        <v>2.2360679774997898</v>
      </c>
      <c r="H746" s="4" t="s">
        <v>442</v>
      </c>
      <c r="I746" s="4">
        <v>2.2360679774997898</v>
      </c>
      <c r="J746" s="4">
        <v>0</v>
      </c>
      <c r="K746" s="4">
        <v>0</v>
      </c>
    </row>
    <row r="747" spans="1:11" ht="14.5" x14ac:dyDescent="0.35">
      <c r="A747" s="5" t="s">
        <v>4694</v>
      </c>
      <c r="B747" s="5">
        <v>5</v>
      </c>
      <c r="C747" s="5">
        <f t="shared" si="11"/>
        <v>2.2360679774997898</v>
      </c>
      <c r="E747" s="4" t="s">
        <v>4694</v>
      </c>
      <c r="F747" s="4">
        <v>2.2360679774997898</v>
      </c>
      <c r="H747" s="4" t="s">
        <v>4694</v>
      </c>
      <c r="I747" s="4">
        <v>2.2360679774997898</v>
      </c>
      <c r="J747" s="4">
        <v>0</v>
      </c>
      <c r="K747" s="4">
        <v>0</v>
      </c>
    </row>
    <row r="748" spans="1:11" ht="14.5" x14ac:dyDescent="0.35">
      <c r="A748" s="5" t="s">
        <v>1005</v>
      </c>
      <c r="B748" s="5">
        <v>5</v>
      </c>
      <c r="C748" s="5">
        <f t="shared" si="11"/>
        <v>2.2360679774997898</v>
      </c>
      <c r="E748" s="4" t="s">
        <v>1005</v>
      </c>
      <c r="F748" s="4">
        <v>2.2360679774997898</v>
      </c>
      <c r="H748" s="4" t="s">
        <v>1005</v>
      </c>
      <c r="I748" s="4">
        <v>2.2360679774997898</v>
      </c>
      <c r="J748" s="4">
        <v>0</v>
      </c>
      <c r="K748" s="4">
        <v>0</v>
      </c>
    </row>
    <row r="749" spans="1:11" ht="14.5" x14ac:dyDescent="0.35">
      <c r="A749" s="5" t="s">
        <v>5935</v>
      </c>
      <c r="B749" s="5">
        <v>5</v>
      </c>
      <c r="C749" s="5">
        <f t="shared" si="11"/>
        <v>2.2360679774997898</v>
      </c>
      <c r="E749" s="4" t="s">
        <v>5935</v>
      </c>
      <c r="F749" s="4">
        <v>2.2360679774997898</v>
      </c>
      <c r="H749" s="4" t="s">
        <v>5935</v>
      </c>
      <c r="I749" s="4">
        <v>2.2360679774997898</v>
      </c>
      <c r="J749" s="4">
        <v>0</v>
      </c>
      <c r="K749" s="4">
        <v>0</v>
      </c>
    </row>
    <row r="750" spans="1:11" ht="14.5" x14ac:dyDescent="0.35">
      <c r="A750" s="5" t="s">
        <v>5616</v>
      </c>
      <c r="B750" s="5">
        <v>5</v>
      </c>
      <c r="C750" s="5">
        <f t="shared" si="11"/>
        <v>2.2360679774997898</v>
      </c>
      <c r="E750" s="4" t="s">
        <v>5616</v>
      </c>
      <c r="F750" s="4">
        <v>2.2360679774997898</v>
      </c>
      <c r="H750" s="4" t="s">
        <v>5616</v>
      </c>
      <c r="I750" s="4">
        <v>2.2360679774997898</v>
      </c>
      <c r="J750" s="4">
        <v>0</v>
      </c>
      <c r="K750" s="4">
        <v>0</v>
      </c>
    </row>
    <row r="751" spans="1:11" ht="14.5" x14ac:dyDescent="0.35">
      <c r="A751" s="5" t="s">
        <v>1261</v>
      </c>
      <c r="B751" s="5">
        <v>5</v>
      </c>
      <c r="C751" s="5">
        <f t="shared" si="11"/>
        <v>2.2360679774997898</v>
      </c>
      <c r="E751" s="4" t="s">
        <v>1261</v>
      </c>
      <c r="F751" s="4">
        <v>2.2360679774997898</v>
      </c>
      <c r="H751" s="4" t="s">
        <v>1261</v>
      </c>
      <c r="I751" s="4">
        <v>2.2360679774997898</v>
      </c>
      <c r="J751" s="4">
        <v>0</v>
      </c>
      <c r="K751" s="4">
        <v>0</v>
      </c>
    </row>
    <row r="752" spans="1:11" ht="14.5" x14ac:dyDescent="0.35">
      <c r="A752" s="5" t="s">
        <v>1018</v>
      </c>
      <c r="B752" s="5">
        <v>5</v>
      </c>
      <c r="C752" s="5">
        <f t="shared" si="11"/>
        <v>2.2360679774997898</v>
      </c>
      <c r="E752" s="4" t="s">
        <v>1018</v>
      </c>
      <c r="F752" s="4">
        <v>2.2360679774997898</v>
      </c>
      <c r="H752" s="4" t="s">
        <v>1018</v>
      </c>
      <c r="I752" s="4">
        <v>2.2360679774997898</v>
      </c>
      <c r="J752" s="4">
        <v>0</v>
      </c>
      <c r="K752" s="4">
        <v>0</v>
      </c>
    </row>
    <row r="753" spans="1:11" ht="14.5" x14ac:dyDescent="0.35">
      <c r="A753" s="5" t="s">
        <v>5794</v>
      </c>
      <c r="B753" s="5">
        <v>5</v>
      </c>
      <c r="C753" s="5">
        <f t="shared" si="11"/>
        <v>2.2360679774997898</v>
      </c>
      <c r="E753" s="4" t="s">
        <v>5794</v>
      </c>
      <c r="F753" s="4">
        <v>2.2360679774997898</v>
      </c>
      <c r="H753" s="4" t="s">
        <v>5794</v>
      </c>
      <c r="I753" s="4">
        <v>2.2360679774997898</v>
      </c>
      <c r="J753" s="4">
        <v>0</v>
      </c>
      <c r="K753" s="4">
        <v>0</v>
      </c>
    </row>
    <row r="754" spans="1:11" ht="14.5" x14ac:dyDescent="0.35">
      <c r="A754" s="5" t="s">
        <v>404</v>
      </c>
      <c r="B754" s="5">
        <v>5</v>
      </c>
      <c r="C754" s="5">
        <f t="shared" si="11"/>
        <v>2.2360679774997898</v>
      </c>
      <c r="E754" s="4" t="s">
        <v>404</v>
      </c>
      <c r="F754" s="4">
        <v>2.2360679774997898</v>
      </c>
      <c r="H754" s="4" t="s">
        <v>404</v>
      </c>
      <c r="I754" s="4">
        <v>2.2360679774997898</v>
      </c>
      <c r="J754" s="4">
        <v>0</v>
      </c>
      <c r="K754" s="4">
        <v>0</v>
      </c>
    </row>
    <row r="755" spans="1:11" ht="14.5" x14ac:dyDescent="0.35">
      <c r="A755" s="5" t="s">
        <v>5867</v>
      </c>
      <c r="B755" s="5">
        <v>5</v>
      </c>
      <c r="C755" s="5">
        <f t="shared" si="11"/>
        <v>2.2360679774997898</v>
      </c>
      <c r="E755" s="4" t="s">
        <v>5867</v>
      </c>
      <c r="F755" s="4">
        <v>2.2360679774997898</v>
      </c>
      <c r="H755" s="4" t="s">
        <v>5867</v>
      </c>
      <c r="I755" s="4">
        <v>2.2360679774997898</v>
      </c>
      <c r="J755" s="4">
        <v>0</v>
      </c>
      <c r="K755" s="4">
        <v>0</v>
      </c>
    </row>
    <row r="756" spans="1:11" ht="14.5" x14ac:dyDescent="0.35">
      <c r="A756" s="5" t="s">
        <v>4300</v>
      </c>
      <c r="B756" s="5">
        <v>5</v>
      </c>
      <c r="C756" s="5">
        <f t="shared" si="11"/>
        <v>2.2360679774997898</v>
      </c>
      <c r="E756" s="4" t="s">
        <v>4300</v>
      </c>
      <c r="F756" s="4">
        <v>2.2360679774997898</v>
      </c>
      <c r="H756" s="4" t="s">
        <v>4300</v>
      </c>
      <c r="I756" s="4">
        <v>2.2360679774997898</v>
      </c>
      <c r="J756" s="4">
        <v>0</v>
      </c>
      <c r="K756" s="4">
        <v>0</v>
      </c>
    </row>
    <row r="757" spans="1:11" ht="14.5" x14ac:dyDescent="0.35">
      <c r="A757" s="5" t="s">
        <v>171</v>
      </c>
      <c r="B757" s="5">
        <v>5</v>
      </c>
      <c r="C757" s="5">
        <f t="shared" si="11"/>
        <v>2.2360679774997898</v>
      </c>
      <c r="E757" s="4" t="s">
        <v>171</v>
      </c>
      <c r="F757" s="4">
        <v>2.2360679774997898</v>
      </c>
      <c r="H757" s="4" t="s">
        <v>171</v>
      </c>
      <c r="I757" s="4">
        <v>2.2360679774997898</v>
      </c>
      <c r="J757" s="4">
        <v>0</v>
      </c>
      <c r="K757" s="4">
        <v>0</v>
      </c>
    </row>
    <row r="758" spans="1:11" ht="14.5" x14ac:dyDescent="0.35">
      <c r="A758" s="5" t="s">
        <v>578</v>
      </c>
      <c r="B758" s="5">
        <v>5</v>
      </c>
      <c r="C758" s="5">
        <f t="shared" si="11"/>
        <v>2.2360679774997898</v>
      </c>
      <c r="E758" s="4" t="s">
        <v>578</v>
      </c>
      <c r="F758" s="4">
        <v>2.2360679774997898</v>
      </c>
      <c r="H758" s="4" t="s">
        <v>578</v>
      </c>
      <c r="I758" s="4">
        <v>2.2360679774997898</v>
      </c>
      <c r="J758" s="4">
        <v>0</v>
      </c>
      <c r="K758" s="4">
        <v>0</v>
      </c>
    </row>
    <row r="759" spans="1:11" ht="14.5" x14ac:dyDescent="0.35">
      <c r="A759" s="5" t="s">
        <v>4541</v>
      </c>
      <c r="B759" s="5">
        <v>5</v>
      </c>
      <c r="C759" s="5">
        <f t="shared" si="11"/>
        <v>2.2360679774997898</v>
      </c>
      <c r="E759" s="4" t="s">
        <v>4541</v>
      </c>
      <c r="F759" s="4">
        <v>2.2360679774997898</v>
      </c>
      <c r="H759" s="4" t="s">
        <v>4541</v>
      </c>
      <c r="I759" s="4">
        <v>2.2360679774997898</v>
      </c>
      <c r="J759" s="4">
        <v>0</v>
      </c>
      <c r="K759" s="4">
        <v>0</v>
      </c>
    </row>
    <row r="760" spans="1:11" ht="14.5" x14ac:dyDescent="0.35">
      <c r="A760" s="5" t="s">
        <v>4228</v>
      </c>
      <c r="B760" s="5">
        <v>5</v>
      </c>
      <c r="C760" s="5">
        <f t="shared" si="11"/>
        <v>2.2360679774997898</v>
      </c>
      <c r="E760" s="4" t="s">
        <v>4228</v>
      </c>
      <c r="F760" s="4">
        <v>2.2360679774997898</v>
      </c>
      <c r="H760" s="4" t="s">
        <v>4228</v>
      </c>
      <c r="I760" s="4">
        <v>2.2360679774997898</v>
      </c>
      <c r="J760" s="4">
        <v>0</v>
      </c>
      <c r="K760" s="4">
        <v>0</v>
      </c>
    </row>
    <row r="761" spans="1:11" ht="14.5" x14ac:dyDescent="0.35">
      <c r="A761" s="5" t="s">
        <v>5507</v>
      </c>
      <c r="B761" s="5">
        <v>5</v>
      </c>
      <c r="C761" s="5">
        <f t="shared" si="11"/>
        <v>2.2360679774997898</v>
      </c>
      <c r="E761" s="4" t="s">
        <v>5507</v>
      </c>
      <c r="F761" s="4">
        <v>2.2360679774997898</v>
      </c>
      <c r="H761" s="4" t="s">
        <v>5507</v>
      </c>
      <c r="I761" s="4">
        <v>2.2360679774997898</v>
      </c>
      <c r="J761" s="4">
        <v>0</v>
      </c>
      <c r="K761" s="4">
        <v>0</v>
      </c>
    </row>
    <row r="762" spans="1:11" ht="14.5" x14ac:dyDescent="0.35">
      <c r="A762" s="5" t="s">
        <v>492</v>
      </c>
      <c r="B762" s="5">
        <v>5</v>
      </c>
      <c r="C762" s="5">
        <f t="shared" si="11"/>
        <v>2.2360679774997898</v>
      </c>
      <c r="E762" s="4" t="s">
        <v>492</v>
      </c>
      <c r="F762" s="4">
        <v>2.2360679774997898</v>
      </c>
      <c r="H762" s="4" t="s">
        <v>492</v>
      </c>
      <c r="I762" s="4">
        <v>2.2360679774997898</v>
      </c>
      <c r="J762" s="4">
        <v>0</v>
      </c>
      <c r="K762" s="4">
        <v>0</v>
      </c>
    </row>
    <row r="763" spans="1:11" ht="14.5" x14ac:dyDescent="0.35">
      <c r="A763" s="5" t="s">
        <v>5264</v>
      </c>
      <c r="B763" s="5">
        <v>5</v>
      </c>
      <c r="C763" s="5">
        <f t="shared" si="11"/>
        <v>2.2360679774997898</v>
      </c>
      <c r="E763" s="4" t="s">
        <v>5264</v>
      </c>
      <c r="F763" s="4">
        <v>2.2360679774997898</v>
      </c>
      <c r="H763" s="4" t="s">
        <v>5264</v>
      </c>
      <c r="I763" s="4">
        <v>2.2360679774997898</v>
      </c>
      <c r="J763" s="4">
        <v>0</v>
      </c>
      <c r="K763" s="4">
        <v>0</v>
      </c>
    </row>
    <row r="764" spans="1:11" ht="14.5" x14ac:dyDescent="0.35">
      <c r="A764" s="5" t="s">
        <v>425</v>
      </c>
      <c r="B764" s="5">
        <v>5</v>
      </c>
      <c r="C764" s="5">
        <f t="shared" si="11"/>
        <v>2.2360679774997898</v>
      </c>
      <c r="E764" s="4" t="s">
        <v>425</v>
      </c>
      <c r="F764" s="4">
        <v>2.2360679774997898</v>
      </c>
      <c r="H764" s="4" t="s">
        <v>425</v>
      </c>
      <c r="I764" s="4">
        <v>2.2360679774997898</v>
      </c>
      <c r="J764" s="4">
        <v>0</v>
      </c>
      <c r="K764" s="4">
        <v>0</v>
      </c>
    </row>
    <row r="765" spans="1:11" ht="14.5" x14ac:dyDescent="0.35">
      <c r="A765" s="5" t="s">
        <v>324</v>
      </c>
      <c r="B765" s="5">
        <v>5</v>
      </c>
      <c r="C765" s="5">
        <f t="shared" si="11"/>
        <v>2.2360679774997898</v>
      </c>
      <c r="E765" s="4" t="s">
        <v>324</v>
      </c>
      <c r="F765" s="4">
        <v>2.2360679774997898</v>
      </c>
      <c r="H765" s="4" t="s">
        <v>324</v>
      </c>
      <c r="I765" s="4">
        <v>2.2360679774997898</v>
      </c>
      <c r="J765" s="4">
        <v>0</v>
      </c>
      <c r="K765" s="4">
        <v>0</v>
      </c>
    </row>
    <row r="766" spans="1:11" ht="14.5" x14ac:dyDescent="0.35">
      <c r="A766" s="5" t="s">
        <v>4789</v>
      </c>
      <c r="B766" s="5">
        <v>5</v>
      </c>
      <c r="C766" s="5">
        <f t="shared" si="11"/>
        <v>2.2360679774997898</v>
      </c>
      <c r="E766" s="4" t="s">
        <v>4789</v>
      </c>
      <c r="F766" s="4">
        <v>2.2360679774997898</v>
      </c>
      <c r="H766" s="4" t="s">
        <v>4789</v>
      </c>
      <c r="I766" s="4">
        <v>2.2360679774997898</v>
      </c>
      <c r="J766" s="4">
        <v>0</v>
      </c>
      <c r="K766" s="4">
        <v>0</v>
      </c>
    </row>
    <row r="767" spans="1:11" ht="14.5" x14ac:dyDescent="0.35">
      <c r="A767" s="5" t="s">
        <v>4302</v>
      </c>
      <c r="B767" s="5">
        <v>5</v>
      </c>
      <c r="C767" s="5">
        <f t="shared" si="11"/>
        <v>2.2360679774997898</v>
      </c>
      <c r="E767" s="4" t="s">
        <v>4302</v>
      </c>
      <c r="F767" s="4">
        <v>2.2360679774997898</v>
      </c>
      <c r="H767" s="4" t="s">
        <v>4302</v>
      </c>
      <c r="I767" s="4">
        <v>2.2360679774997898</v>
      </c>
      <c r="J767" s="4">
        <v>0</v>
      </c>
      <c r="K767" s="4">
        <v>0</v>
      </c>
    </row>
    <row r="768" spans="1:11" ht="14.5" x14ac:dyDescent="0.35">
      <c r="A768" s="5" t="s">
        <v>6232</v>
      </c>
      <c r="B768" s="5">
        <v>5</v>
      </c>
      <c r="C768" s="5">
        <f t="shared" si="11"/>
        <v>2.2360679774997898</v>
      </c>
      <c r="E768" s="4" t="s">
        <v>6232</v>
      </c>
      <c r="F768" s="4">
        <v>2.2360679774997898</v>
      </c>
      <c r="H768" s="4" t="s">
        <v>6232</v>
      </c>
      <c r="I768" s="4">
        <v>2.2360679774997898</v>
      </c>
      <c r="J768" s="4">
        <v>0</v>
      </c>
      <c r="K768" s="4">
        <v>0</v>
      </c>
    </row>
    <row r="769" spans="1:11" ht="14.5" x14ac:dyDescent="0.35">
      <c r="A769" s="5" t="s">
        <v>5992</v>
      </c>
      <c r="B769" s="5">
        <v>5</v>
      </c>
      <c r="C769" s="5">
        <f t="shared" si="11"/>
        <v>2.2360679774997898</v>
      </c>
      <c r="E769" s="4" t="s">
        <v>5992</v>
      </c>
      <c r="F769" s="4">
        <v>2.2360679774997898</v>
      </c>
      <c r="H769" s="4" t="s">
        <v>5992</v>
      </c>
      <c r="I769" s="4">
        <v>2.2360679774997898</v>
      </c>
      <c r="J769" s="4">
        <v>0</v>
      </c>
      <c r="K769" s="4">
        <v>0</v>
      </c>
    </row>
    <row r="770" spans="1:11" ht="14.5" x14ac:dyDescent="0.35">
      <c r="A770" s="5" t="s">
        <v>1444</v>
      </c>
      <c r="B770" s="5">
        <v>5</v>
      </c>
      <c r="C770" s="5">
        <f t="shared" si="11"/>
        <v>2.2360679774997898</v>
      </c>
      <c r="E770" s="4" t="s">
        <v>1444</v>
      </c>
      <c r="F770" s="4">
        <v>2.2360679774997898</v>
      </c>
      <c r="H770" s="4" t="s">
        <v>1444</v>
      </c>
      <c r="I770" s="4">
        <v>2.2360679774997898</v>
      </c>
      <c r="J770" s="4">
        <v>0</v>
      </c>
      <c r="K770" s="4">
        <v>0</v>
      </c>
    </row>
    <row r="771" spans="1:11" ht="14.5" x14ac:dyDescent="0.35">
      <c r="A771" s="5" t="s">
        <v>4555</v>
      </c>
      <c r="B771" s="5">
        <v>5</v>
      </c>
      <c r="C771" s="5">
        <f t="shared" ref="C771:C834" si="12">SQRT(B771)</f>
        <v>2.2360679774997898</v>
      </c>
      <c r="E771" s="4" t="s">
        <v>4555</v>
      </c>
      <c r="F771" s="4">
        <v>2.2360679774997898</v>
      </c>
      <c r="H771" s="4" t="s">
        <v>4555</v>
      </c>
      <c r="I771" s="4">
        <v>2.2360679774997898</v>
      </c>
      <c r="J771" s="4">
        <v>0</v>
      </c>
      <c r="K771" s="4">
        <v>0</v>
      </c>
    </row>
    <row r="772" spans="1:11" ht="14.5" x14ac:dyDescent="0.35">
      <c r="A772" s="5" t="s">
        <v>4657</v>
      </c>
      <c r="B772" s="5">
        <v>5</v>
      </c>
      <c r="C772" s="5">
        <f t="shared" si="12"/>
        <v>2.2360679774997898</v>
      </c>
      <c r="E772" s="4" t="s">
        <v>4657</v>
      </c>
      <c r="F772" s="4">
        <v>2.2360679774997898</v>
      </c>
      <c r="H772" s="4" t="s">
        <v>4657</v>
      </c>
      <c r="I772" s="4">
        <v>2.2360679774997898</v>
      </c>
      <c r="J772" s="4">
        <v>0</v>
      </c>
      <c r="K772" s="4">
        <v>0</v>
      </c>
    </row>
    <row r="773" spans="1:11" ht="14.5" x14ac:dyDescent="0.35">
      <c r="A773" s="5" t="s">
        <v>5974</v>
      </c>
      <c r="B773" s="5">
        <v>5</v>
      </c>
      <c r="C773" s="5">
        <f t="shared" si="12"/>
        <v>2.2360679774997898</v>
      </c>
      <c r="E773" s="4" t="s">
        <v>5974</v>
      </c>
      <c r="F773" s="4">
        <v>2.2360679774997898</v>
      </c>
      <c r="H773" s="4" t="s">
        <v>5974</v>
      </c>
      <c r="I773" s="4">
        <v>2.2360679774997898</v>
      </c>
      <c r="J773" s="4">
        <v>0</v>
      </c>
      <c r="K773" s="4">
        <v>0</v>
      </c>
    </row>
    <row r="774" spans="1:11" ht="14.5" x14ac:dyDescent="0.35">
      <c r="A774" s="5" t="s">
        <v>6126</v>
      </c>
      <c r="B774" s="5">
        <v>5</v>
      </c>
      <c r="C774" s="5">
        <f t="shared" si="12"/>
        <v>2.2360679774997898</v>
      </c>
      <c r="E774" s="4" t="s">
        <v>6126</v>
      </c>
      <c r="F774" s="4">
        <v>2.2360679774997898</v>
      </c>
      <c r="H774" s="4" t="s">
        <v>6126</v>
      </c>
      <c r="I774" s="4">
        <v>2.2360679774997898</v>
      </c>
      <c r="J774" s="4">
        <v>0</v>
      </c>
      <c r="K774" s="4">
        <v>0</v>
      </c>
    </row>
    <row r="775" spans="1:11" ht="14.5" x14ac:dyDescent="0.35">
      <c r="A775" s="5" t="s">
        <v>854</v>
      </c>
      <c r="B775" s="5">
        <v>5</v>
      </c>
      <c r="C775" s="5">
        <f t="shared" si="12"/>
        <v>2.2360679774997898</v>
      </c>
      <c r="E775" s="4" t="s">
        <v>854</v>
      </c>
      <c r="F775" s="4">
        <v>2.2360679774997898</v>
      </c>
      <c r="H775" s="4" t="s">
        <v>854</v>
      </c>
      <c r="I775" s="4">
        <v>2.2360679774997898</v>
      </c>
      <c r="J775" s="4">
        <v>0</v>
      </c>
      <c r="K775" s="4">
        <v>0</v>
      </c>
    </row>
    <row r="776" spans="1:11" ht="14.5" x14ac:dyDescent="0.35">
      <c r="A776" s="5" t="s">
        <v>5569</v>
      </c>
      <c r="B776" s="5">
        <v>5</v>
      </c>
      <c r="C776" s="5">
        <f t="shared" si="12"/>
        <v>2.2360679774997898</v>
      </c>
      <c r="E776" s="4" t="s">
        <v>5569</v>
      </c>
      <c r="F776" s="4">
        <v>2.2360679774997898</v>
      </c>
      <c r="H776" s="4" t="s">
        <v>5569</v>
      </c>
      <c r="I776" s="4">
        <v>2.2360679774997898</v>
      </c>
      <c r="J776" s="4">
        <v>0</v>
      </c>
      <c r="K776" s="4">
        <v>0</v>
      </c>
    </row>
    <row r="777" spans="1:11" ht="14.5" x14ac:dyDescent="0.35">
      <c r="A777" s="5" t="s">
        <v>5045</v>
      </c>
      <c r="B777" s="5">
        <v>5</v>
      </c>
      <c r="C777" s="5">
        <f t="shared" si="12"/>
        <v>2.2360679774997898</v>
      </c>
      <c r="E777" s="4" t="s">
        <v>5045</v>
      </c>
      <c r="F777" s="4">
        <v>2.2360679774997898</v>
      </c>
      <c r="H777" s="4" t="s">
        <v>5045</v>
      </c>
      <c r="I777" s="4">
        <v>2.2360679774997898</v>
      </c>
      <c r="J777" s="4">
        <v>0</v>
      </c>
      <c r="K777" s="4">
        <v>0</v>
      </c>
    </row>
    <row r="778" spans="1:11" ht="14.5" x14ac:dyDescent="0.35">
      <c r="A778" s="5" t="s">
        <v>5232</v>
      </c>
      <c r="B778" s="5">
        <v>5</v>
      </c>
      <c r="C778" s="5">
        <f t="shared" si="12"/>
        <v>2.2360679774997898</v>
      </c>
      <c r="E778" s="4" t="s">
        <v>5232</v>
      </c>
      <c r="F778" s="4">
        <v>2.2360679774997898</v>
      </c>
      <c r="H778" s="4" t="s">
        <v>5232</v>
      </c>
      <c r="I778" s="4">
        <v>2.2360679774997898</v>
      </c>
      <c r="J778" s="4">
        <v>0</v>
      </c>
      <c r="K778" s="4">
        <v>0</v>
      </c>
    </row>
    <row r="779" spans="1:11" ht="14.5" x14ac:dyDescent="0.35">
      <c r="A779" s="5" t="s">
        <v>6383</v>
      </c>
      <c r="B779" s="5">
        <v>5</v>
      </c>
      <c r="C779" s="5">
        <f t="shared" si="12"/>
        <v>2.2360679774997898</v>
      </c>
      <c r="E779" s="4" t="s">
        <v>6383</v>
      </c>
      <c r="F779" s="4">
        <v>2.2360679774997898</v>
      </c>
      <c r="H779" s="4" t="s">
        <v>6383</v>
      </c>
      <c r="I779" s="4">
        <v>2.2360679774997898</v>
      </c>
      <c r="J779" s="4">
        <v>0</v>
      </c>
      <c r="K779" s="4">
        <v>0</v>
      </c>
    </row>
    <row r="780" spans="1:11" ht="14.5" x14ac:dyDescent="0.35">
      <c r="A780" s="5" t="s">
        <v>5714</v>
      </c>
      <c r="B780" s="5">
        <v>5</v>
      </c>
      <c r="C780" s="5">
        <f t="shared" si="12"/>
        <v>2.2360679774997898</v>
      </c>
      <c r="E780" s="4" t="s">
        <v>5714</v>
      </c>
      <c r="F780" s="4">
        <v>2.2360679774997898</v>
      </c>
      <c r="H780" s="4" t="s">
        <v>5714</v>
      </c>
      <c r="I780" s="4">
        <v>2.2360679774997898</v>
      </c>
      <c r="J780" s="4">
        <v>0</v>
      </c>
      <c r="K780" s="4">
        <v>0</v>
      </c>
    </row>
    <row r="781" spans="1:11" ht="14.5" x14ac:dyDescent="0.35">
      <c r="A781" s="5" t="s">
        <v>4147</v>
      </c>
      <c r="B781" s="5">
        <v>5</v>
      </c>
      <c r="C781" s="5">
        <f t="shared" si="12"/>
        <v>2.2360679774997898</v>
      </c>
      <c r="E781" s="4" t="s">
        <v>4147</v>
      </c>
      <c r="F781" s="4">
        <v>2.2360679774997898</v>
      </c>
      <c r="H781" s="4" t="s">
        <v>4147</v>
      </c>
      <c r="I781" s="4">
        <v>2.2360679774997898</v>
      </c>
      <c r="J781" s="4">
        <v>0</v>
      </c>
      <c r="K781" s="4">
        <v>0</v>
      </c>
    </row>
    <row r="782" spans="1:11" ht="14.5" x14ac:dyDescent="0.35">
      <c r="A782" s="5" t="s">
        <v>5620</v>
      </c>
      <c r="B782" s="5">
        <v>5</v>
      </c>
      <c r="C782" s="5">
        <f t="shared" si="12"/>
        <v>2.2360679774997898</v>
      </c>
      <c r="E782" s="4" t="s">
        <v>5620</v>
      </c>
      <c r="F782" s="4">
        <v>2.2360679774997898</v>
      </c>
      <c r="H782" s="4" t="s">
        <v>5620</v>
      </c>
      <c r="I782" s="4">
        <v>2.2360679774997898</v>
      </c>
      <c r="J782" s="4">
        <v>0</v>
      </c>
      <c r="K782" s="4">
        <v>0</v>
      </c>
    </row>
    <row r="783" spans="1:11" ht="14.5" x14ac:dyDescent="0.35">
      <c r="A783" s="5" t="s">
        <v>1356</v>
      </c>
      <c r="B783" s="5">
        <v>5</v>
      </c>
      <c r="C783" s="5">
        <f t="shared" si="12"/>
        <v>2.2360679774997898</v>
      </c>
      <c r="E783" s="4" t="s">
        <v>1356</v>
      </c>
      <c r="F783" s="4">
        <v>2.2360679774997898</v>
      </c>
      <c r="H783" s="4" t="s">
        <v>1356</v>
      </c>
      <c r="I783" s="4">
        <v>2.2360679774997898</v>
      </c>
      <c r="J783" s="4">
        <v>0</v>
      </c>
      <c r="K783" s="4">
        <v>0</v>
      </c>
    </row>
    <row r="784" spans="1:11" ht="14.5" x14ac:dyDescent="0.35">
      <c r="A784" s="5" t="s">
        <v>552</v>
      </c>
      <c r="B784" s="5">
        <v>5</v>
      </c>
      <c r="C784" s="5">
        <f t="shared" si="12"/>
        <v>2.2360679774997898</v>
      </c>
      <c r="E784" s="4" t="s">
        <v>552</v>
      </c>
      <c r="F784" s="4">
        <v>2.2360679774997898</v>
      </c>
      <c r="H784" s="4" t="s">
        <v>552</v>
      </c>
      <c r="I784" s="4">
        <v>2.2360679774997898</v>
      </c>
      <c r="J784" s="4">
        <v>0</v>
      </c>
      <c r="K784" s="4">
        <v>0</v>
      </c>
    </row>
    <row r="785" spans="1:11" ht="14.5" x14ac:dyDescent="0.35">
      <c r="A785" s="5" t="s">
        <v>134</v>
      </c>
      <c r="B785" s="5">
        <v>5</v>
      </c>
      <c r="C785" s="5">
        <f t="shared" si="12"/>
        <v>2.2360679774997898</v>
      </c>
      <c r="E785" s="4" t="s">
        <v>134</v>
      </c>
      <c r="F785" s="4">
        <v>2.2360679774997898</v>
      </c>
      <c r="H785" s="4" t="s">
        <v>134</v>
      </c>
      <c r="I785" s="4">
        <v>2.2360679774997898</v>
      </c>
      <c r="J785" s="4">
        <v>0</v>
      </c>
      <c r="K785" s="4">
        <v>0</v>
      </c>
    </row>
    <row r="786" spans="1:11" ht="14.5" x14ac:dyDescent="0.35">
      <c r="A786" s="5" t="s">
        <v>5170</v>
      </c>
      <c r="B786" s="5">
        <v>5</v>
      </c>
      <c r="C786" s="5">
        <f t="shared" si="12"/>
        <v>2.2360679774997898</v>
      </c>
      <c r="E786" s="4" t="s">
        <v>5170</v>
      </c>
      <c r="F786" s="4">
        <v>2.2360679774997898</v>
      </c>
      <c r="H786" s="4" t="s">
        <v>5170</v>
      </c>
      <c r="I786" s="4">
        <v>2.2360679774997898</v>
      </c>
      <c r="J786" s="4">
        <v>0</v>
      </c>
      <c r="K786" s="4">
        <v>0</v>
      </c>
    </row>
    <row r="787" spans="1:11" ht="14.5" x14ac:dyDescent="0.35">
      <c r="A787" s="5" t="s">
        <v>409</v>
      </c>
      <c r="B787" s="5">
        <v>5</v>
      </c>
      <c r="C787" s="5">
        <f t="shared" si="12"/>
        <v>2.2360679774997898</v>
      </c>
      <c r="E787" s="4" t="s">
        <v>409</v>
      </c>
      <c r="F787" s="4">
        <v>2.2360679774997898</v>
      </c>
      <c r="H787" s="4" t="s">
        <v>409</v>
      </c>
      <c r="I787" s="4">
        <v>2.2360679774997898</v>
      </c>
      <c r="J787" s="4">
        <v>0</v>
      </c>
      <c r="K787" s="4">
        <v>0</v>
      </c>
    </row>
    <row r="788" spans="1:11" ht="14.5" x14ac:dyDescent="0.35">
      <c r="A788" s="5" t="s">
        <v>5474</v>
      </c>
      <c r="B788" s="5">
        <v>5</v>
      </c>
      <c r="C788" s="5">
        <f t="shared" si="12"/>
        <v>2.2360679774997898</v>
      </c>
      <c r="E788" s="4" t="s">
        <v>5474</v>
      </c>
      <c r="F788" s="4">
        <v>2.2360679774997898</v>
      </c>
      <c r="H788" s="4" t="s">
        <v>5474</v>
      </c>
      <c r="I788" s="4">
        <v>2.2360679774997898</v>
      </c>
      <c r="J788" s="4">
        <v>0</v>
      </c>
      <c r="K788" s="4">
        <v>0</v>
      </c>
    </row>
    <row r="789" spans="1:11" ht="14.5" x14ac:dyDescent="0.35">
      <c r="A789" s="5" t="s">
        <v>4455</v>
      </c>
      <c r="B789" s="5">
        <v>5</v>
      </c>
      <c r="C789" s="5">
        <f t="shared" si="12"/>
        <v>2.2360679774997898</v>
      </c>
      <c r="E789" s="4" t="s">
        <v>4455</v>
      </c>
      <c r="F789" s="4">
        <v>2.2360679774997898</v>
      </c>
      <c r="H789" s="4" t="s">
        <v>4455</v>
      </c>
      <c r="I789" s="4">
        <v>2.2360679774997898</v>
      </c>
      <c r="J789" s="4">
        <v>0</v>
      </c>
      <c r="K789" s="4">
        <v>0</v>
      </c>
    </row>
    <row r="790" spans="1:11" ht="14.5" x14ac:dyDescent="0.35">
      <c r="A790" s="5" t="s">
        <v>5628</v>
      </c>
      <c r="B790" s="5">
        <v>5</v>
      </c>
      <c r="C790" s="5">
        <f t="shared" si="12"/>
        <v>2.2360679774997898</v>
      </c>
      <c r="E790" s="4" t="s">
        <v>5628</v>
      </c>
      <c r="F790" s="4">
        <v>2.2360679774997898</v>
      </c>
      <c r="H790" s="4" t="s">
        <v>5628</v>
      </c>
      <c r="I790" s="4">
        <v>2.2360679774997898</v>
      </c>
      <c r="J790" s="4">
        <v>0</v>
      </c>
      <c r="K790" s="4">
        <v>0</v>
      </c>
    </row>
    <row r="791" spans="1:11" ht="14.5" x14ac:dyDescent="0.35">
      <c r="A791" s="5" t="s">
        <v>4338</v>
      </c>
      <c r="B791" s="5">
        <v>5</v>
      </c>
      <c r="C791" s="5">
        <f t="shared" si="12"/>
        <v>2.2360679774997898</v>
      </c>
      <c r="E791" s="4" t="s">
        <v>4338</v>
      </c>
      <c r="F791" s="4">
        <v>2.2360679774997898</v>
      </c>
      <c r="H791" s="4" t="s">
        <v>4338</v>
      </c>
      <c r="I791" s="4">
        <v>2.2360679774997898</v>
      </c>
      <c r="J791" s="4">
        <v>0</v>
      </c>
      <c r="K791" s="4">
        <v>0</v>
      </c>
    </row>
    <row r="792" spans="1:11" ht="14.5" x14ac:dyDescent="0.35">
      <c r="A792" s="5" t="s">
        <v>6440</v>
      </c>
      <c r="B792" s="5">
        <v>5</v>
      </c>
      <c r="C792" s="5">
        <f t="shared" si="12"/>
        <v>2.2360679774997898</v>
      </c>
      <c r="E792" s="4" t="s">
        <v>6440</v>
      </c>
      <c r="F792" s="4">
        <v>2.2360679774997898</v>
      </c>
      <c r="H792" s="4" t="s">
        <v>6440</v>
      </c>
      <c r="I792" s="4">
        <v>2.2360679774997898</v>
      </c>
      <c r="J792" s="4">
        <v>0</v>
      </c>
      <c r="K792" s="4">
        <v>0</v>
      </c>
    </row>
    <row r="793" spans="1:11" ht="14.5" x14ac:dyDescent="0.35">
      <c r="A793" s="5" t="s">
        <v>807</v>
      </c>
      <c r="B793" s="5">
        <v>5</v>
      </c>
      <c r="C793" s="5">
        <f t="shared" si="12"/>
        <v>2.2360679774997898</v>
      </c>
      <c r="E793" s="4" t="s">
        <v>807</v>
      </c>
      <c r="F793" s="4">
        <v>2.2360679774997898</v>
      </c>
      <c r="H793" s="4" t="s">
        <v>807</v>
      </c>
      <c r="I793" s="4">
        <v>2.2360679774997898</v>
      </c>
      <c r="J793" s="4">
        <v>0</v>
      </c>
      <c r="K793" s="4">
        <v>0</v>
      </c>
    </row>
    <row r="794" spans="1:11" ht="14.5" x14ac:dyDescent="0.35">
      <c r="A794" s="5" t="s">
        <v>5157</v>
      </c>
      <c r="B794" s="5">
        <v>5</v>
      </c>
      <c r="C794" s="5">
        <f t="shared" si="12"/>
        <v>2.2360679774997898</v>
      </c>
      <c r="E794" s="4" t="s">
        <v>5157</v>
      </c>
      <c r="F794" s="4">
        <v>2.2360679774997898</v>
      </c>
      <c r="H794" s="4" t="s">
        <v>5157</v>
      </c>
      <c r="I794" s="4">
        <v>2.2360679774997898</v>
      </c>
      <c r="J794" s="4">
        <v>0</v>
      </c>
      <c r="K794" s="4">
        <v>0</v>
      </c>
    </row>
    <row r="795" spans="1:11" ht="14.5" x14ac:dyDescent="0.35">
      <c r="A795" s="5" t="s">
        <v>273</v>
      </c>
      <c r="B795" s="5">
        <v>5</v>
      </c>
      <c r="C795" s="5">
        <f t="shared" si="12"/>
        <v>2.2360679774997898</v>
      </c>
      <c r="E795" s="4" t="s">
        <v>273</v>
      </c>
      <c r="F795" s="4">
        <v>2.2360679774997898</v>
      </c>
      <c r="H795" s="4" t="s">
        <v>273</v>
      </c>
      <c r="I795" s="4">
        <v>2.2360679774997898</v>
      </c>
      <c r="J795" s="4">
        <v>0</v>
      </c>
      <c r="K795" s="4">
        <v>0</v>
      </c>
    </row>
    <row r="796" spans="1:11" ht="14.5" x14ac:dyDescent="0.35">
      <c r="A796" s="5" t="s">
        <v>4498</v>
      </c>
      <c r="B796" s="5">
        <v>5</v>
      </c>
      <c r="C796" s="5">
        <f t="shared" si="12"/>
        <v>2.2360679774997898</v>
      </c>
      <c r="E796" s="4" t="s">
        <v>4498</v>
      </c>
      <c r="F796" s="4">
        <v>2.2360679774997898</v>
      </c>
      <c r="H796" s="4" t="s">
        <v>4498</v>
      </c>
      <c r="I796" s="4">
        <v>2.2360679774997898</v>
      </c>
      <c r="J796" s="4">
        <v>0</v>
      </c>
      <c r="K796" s="4">
        <v>0</v>
      </c>
    </row>
    <row r="797" spans="1:11" ht="14.5" x14ac:dyDescent="0.35">
      <c r="A797" s="5" t="s">
        <v>163</v>
      </c>
      <c r="B797" s="5">
        <v>5</v>
      </c>
      <c r="C797" s="5">
        <f t="shared" si="12"/>
        <v>2.2360679774997898</v>
      </c>
      <c r="E797" s="4" t="s">
        <v>163</v>
      </c>
      <c r="F797" s="4">
        <v>2.2360679774997898</v>
      </c>
      <c r="H797" s="4" t="s">
        <v>163</v>
      </c>
      <c r="I797" s="4">
        <v>2.2360679774997898</v>
      </c>
      <c r="J797" s="4">
        <v>0</v>
      </c>
      <c r="K797" s="4">
        <v>0</v>
      </c>
    </row>
    <row r="798" spans="1:11" ht="14.5" x14ac:dyDescent="0.35">
      <c r="A798" s="5" t="s">
        <v>4672</v>
      </c>
      <c r="B798" s="5">
        <v>5</v>
      </c>
      <c r="C798" s="5">
        <f t="shared" si="12"/>
        <v>2.2360679774997898</v>
      </c>
      <c r="E798" s="4" t="s">
        <v>4672</v>
      </c>
      <c r="F798" s="4">
        <v>2.2360679774997898</v>
      </c>
      <c r="H798" s="4" t="s">
        <v>4672</v>
      </c>
      <c r="I798" s="4">
        <v>2.2360679774997898</v>
      </c>
      <c r="J798" s="4">
        <v>0</v>
      </c>
      <c r="K798" s="4">
        <v>0</v>
      </c>
    </row>
    <row r="799" spans="1:11" ht="14.5" x14ac:dyDescent="0.35">
      <c r="A799" s="5" t="s">
        <v>1134</v>
      </c>
      <c r="B799" s="5">
        <v>5</v>
      </c>
      <c r="C799" s="5">
        <f t="shared" si="12"/>
        <v>2.2360679774997898</v>
      </c>
      <c r="E799" s="4" t="s">
        <v>1134</v>
      </c>
      <c r="F799" s="4">
        <v>2.2360679774997898</v>
      </c>
      <c r="H799" s="4" t="s">
        <v>1134</v>
      </c>
      <c r="I799" s="4">
        <v>2.2360679774997898</v>
      </c>
      <c r="J799" s="4">
        <v>0</v>
      </c>
      <c r="K799" s="4">
        <v>0</v>
      </c>
    </row>
    <row r="800" spans="1:11" ht="14.5" x14ac:dyDescent="0.35">
      <c r="A800" s="5" t="s">
        <v>5615</v>
      </c>
      <c r="B800" s="5">
        <v>5</v>
      </c>
      <c r="C800" s="5">
        <f t="shared" si="12"/>
        <v>2.2360679774997898</v>
      </c>
      <c r="E800" s="4" t="s">
        <v>5615</v>
      </c>
      <c r="F800" s="4">
        <v>2.2360679774997898</v>
      </c>
      <c r="H800" s="4" t="s">
        <v>5615</v>
      </c>
      <c r="I800" s="4">
        <v>2.2360679774997898</v>
      </c>
      <c r="J800" s="4">
        <v>0</v>
      </c>
      <c r="K800" s="4">
        <v>0</v>
      </c>
    </row>
    <row r="801" spans="1:11" ht="14.5" x14ac:dyDescent="0.35">
      <c r="A801" s="5" t="s">
        <v>6167</v>
      </c>
      <c r="B801" s="5">
        <v>5</v>
      </c>
      <c r="C801" s="5">
        <f t="shared" si="12"/>
        <v>2.2360679774997898</v>
      </c>
      <c r="E801" s="4" t="s">
        <v>6167</v>
      </c>
      <c r="F801" s="4">
        <v>2.2360679774997898</v>
      </c>
      <c r="H801" s="4" t="s">
        <v>6167</v>
      </c>
      <c r="I801" s="4">
        <v>2.2360679774997898</v>
      </c>
      <c r="J801" s="4">
        <v>0</v>
      </c>
      <c r="K801" s="4">
        <v>0</v>
      </c>
    </row>
    <row r="802" spans="1:11" ht="14.5" x14ac:dyDescent="0.35">
      <c r="A802" s="5" t="s">
        <v>1326</v>
      </c>
      <c r="B802" s="5">
        <v>5</v>
      </c>
      <c r="C802" s="5">
        <f t="shared" si="12"/>
        <v>2.2360679774997898</v>
      </c>
      <c r="E802" s="4" t="s">
        <v>1326</v>
      </c>
      <c r="F802" s="4">
        <v>2.2360679774997898</v>
      </c>
      <c r="H802" s="4" t="s">
        <v>1326</v>
      </c>
      <c r="I802" s="4">
        <v>2.2360679774997898</v>
      </c>
      <c r="J802" s="4">
        <v>0</v>
      </c>
      <c r="K802" s="4">
        <v>0</v>
      </c>
    </row>
    <row r="803" spans="1:11" ht="14.5" x14ac:dyDescent="0.35">
      <c r="A803" s="5" t="s">
        <v>4354</v>
      </c>
      <c r="B803" s="5">
        <v>5</v>
      </c>
      <c r="C803" s="5">
        <f t="shared" si="12"/>
        <v>2.2360679774997898</v>
      </c>
      <c r="E803" s="4" t="s">
        <v>4354</v>
      </c>
      <c r="F803" s="4">
        <v>2.2360679774997898</v>
      </c>
      <c r="H803" s="4" t="s">
        <v>4354</v>
      </c>
      <c r="I803" s="4">
        <v>2.2360679774997898</v>
      </c>
      <c r="J803" s="4">
        <v>0</v>
      </c>
      <c r="K803" s="4">
        <v>0</v>
      </c>
    </row>
    <row r="804" spans="1:11" ht="14.5" x14ac:dyDescent="0.35">
      <c r="A804" s="5" t="s">
        <v>772</v>
      </c>
      <c r="B804" s="5">
        <v>5</v>
      </c>
      <c r="C804" s="5">
        <f t="shared" si="12"/>
        <v>2.2360679774997898</v>
      </c>
      <c r="E804" s="4" t="s">
        <v>772</v>
      </c>
      <c r="F804" s="4">
        <v>2.2360679774997898</v>
      </c>
      <c r="H804" s="4" t="s">
        <v>772</v>
      </c>
      <c r="I804" s="4">
        <v>2.2360679774997898</v>
      </c>
      <c r="J804" s="4">
        <v>0</v>
      </c>
      <c r="K804" s="4">
        <v>0</v>
      </c>
    </row>
    <row r="805" spans="1:11" ht="14.5" x14ac:dyDescent="0.35">
      <c r="A805" s="5" t="s">
        <v>4478</v>
      </c>
      <c r="B805" s="5">
        <v>5</v>
      </c>
      <c r="C805" s="5">
        <f t="shared" si="12"/>
        <v>2.2360679774997898</v>
      </c>
      <c r="E805" s="4" t="s">
        <v>4478</v>
      </c>
      <c r="F805" s="4">
        <v>2.2360679774997898</v>
      </c>
      <c r="H805" s="4" t="s">
        <v>4478</v>
      </c>
      <c r="I805" s="4">
        <v>2.2360679774997898</v>
      </c>
      <c r="J805" s="4">
        <v>0</v>
      </c>
      <c r="K805" s="4">
        <v>0</v>
      </c>
    </row>
    <row r="806" spans="1:11" ht="14.5" x14ac:dyDescent="0.35">
      <c r="A806" s="5" t="s">
        <v>5611</v>
      </c>
      <c r="B806" s="5">
        <v>5</v>
      </c>
      <c r="C806" s="5">
        <f t="shared" si="12"/>
        <v>2.2360679774997898</v>
      </c>
      <c r="E806" s="4" t="s">
        <v>5611</v>
      </c>
      <c r="F806" s="4">
        <v>2.2360679774997898</v>
      </c>
      <c r="H806" s="4" t="s">
        <v>5611</v>
      </c>
      <c r="I806" s="4">
        <v>2.2360679774997898</v>
      </c>
      <c r="J806" s="4">
        <v>0</v>
      </c>
      <c r="K806" s="4">
        <v>0</v>
      </c>
    </row>
    <row r="807" spans="1:11" ht="14.5" x14ac:dyDescent="0.35">
      <c r="A807" s="5" t="s">
        <v>1396</v>
      </c>
      <c r="B807" s="5">
        <v>5</v>
      </c>
      <c r="C807" s="5">
        <f t="shared" si="12"/>
        <v>2.2360679774997898</v>
      </c>
      <c r="E807" s="4" t="s">
        <v>1396</v>
      </c>
      <c r="F807" s="4">
        <v>2.2360679774997898</v>
      </c>
      <c r="H807" s="4" t="s">
        <v>1396</v>
      </c>
      <c r="I807" s="4">
        <v>2.2360679774997898</v>
      </c>
      <c r="J807" s="4">
        <v>0</v>
      </c>
      <c r="K807" s="4">
        <v>0</v>
      </c>
    </row>
    <row r="808" spans="1:11" ht="14.5" x14ac:dyDescent="0.35">
      <c r="A808" s="5" t="s">
        <v>336</v>
      </c>
      <c r="B808" s="5">
        <v>5</v>
      </c>
      <c r="C808" s="5">
        <f t="shared" si="12"/>
        <v>2.2360679774997898</v>
      </c>
      <c r="E808" s="4" t="s">
        <v>336</v>
      </c>
      <c r="F808" s="4">
        <v>2.2360679774997898</v>
      </c>
      <c r="H808" s="4" t="s">
        <v>336</v>
      </c>
      <c r="I808" s="4">
        <v>2.2360679774997898</v>
      </c>
      <c r="J808" s="4">
        <v>0</v>
      </c>
      <c r="K808" s="4">
        <v>0</v>
      </c>
    </row>
    <row r="809" spans="1:11" ht="14.5" x14ac:dyDescent="0.35">
      <c r="A809" s="5" t="s">
        <v>6159</v>
      </c>
      <c r="B809" s="5">
        <v>5</v>
      </c>
      <c r="C809" s="5">
        <f t="shared" si="12"/>
        <v>2.2360679774997898</v>
      </c>
      <c r="E809" s="4" t="s">
        <v>6159</v>
      </c>
      <c r="F809" s="4">
        <v>2.2360679774997898</v>
      </c>
      <c r="H809" s="4" t="s">
        <v>6159</v>
      </c>
      <c r="I809" s="4">
        <v>2.2360679774997898</v>
      </c>
      <c r="J809" s="4">
        <v>0</v>
      </c>
      <c r="K809" s="4">
        <v>0</v>
      </c>
    </row>
    <row r="810" spans="1:11" ht="14.5" x14ac:dyDescent="0.35">
      <c r="A810" s="5" t="s">
        <v>6206</v>
      </c>
      <c r="B810" s="5">
        <v>5</v>
      </c>
      <c r="C810" s="5">
        <f t="shared" si="12"/>
        <v>2.2360679774997898</v>
      </c>
      <c r="E810" s="4" t="s">
        <v>6206</v>
      </c>
      <c r="F810" s="4">
        <v>2.2360679774997898</v>
      </c>
      <c r="H810" s="4" t="s">
        <v>6206</v>
      </c>
      <c r="I810" s="4">
        <v>2.2360679774997898</v>
      </c>
      <c r="J810" s="4">
        <v>0</v>
      </c>
      <c r="K810" s="4">
        <v>0</v>
      </c>
    </row>
    <row r="811" spans="1:11" ht="14.5" x14ac:dyDescent="0.35">
      <c r="A811" s="5" t="s">
        <v>4977</v>
      </c>
      <c r="B811" s="5">
        <v>5</v>
      </c>
      <c r="C811" s="5">
        <f t="shared" si="12"/>
        <v>2.2360679774997898</v>
      </c>
      <c r="E811" s="4" t="s">
        <v>4977</v>
      </c>
      <c r="F811" s="4">
        <v>2.2360679774997898</v>
      </c>
      <c r="H811" s="4" t="s">
        <v>4977</v>
      </c>
      <c r="I811" s="4">
        <v>2.2360679774997898</v>
      </c>
      <c r="J811" s="4">
        <v>0</v>
      </c>
      <c r="K811" s="4">
        <v>0</v>
      </c>
    </row>
    <row r="812" spans="1:11" ht="14.5" x14ac:dyDescent="0.35">
      <c r="A812" s="5" t="s">
        <v>4697</v>
      </c>
      <c r="B812" s="5">
        <v>5</v>
      </c>
      <c r="C812" s="5">
        <f t="shared" si="12"/>
        <v>2.2360679774997898</v>
      </c>
      <c r="E812" s="4" t="s">
        <v>4697</v>
      </c>
      <c r="F812" s="4">
        <v>2.2360679774997898</v>
      </c>
      <c r="H812" s="4" t="s">
        <v>4697</v>
      </c>
      <c r="I812" s="4">
        <v>2.2360679774997898</v>
      </c>
      <c r="J812" s="4">
        <v>0</v>
      </c>
      <c r="K812" s="4">
        <v>0</v>
      </c>
    </row>
    <row r="813" spans="1:11" ht="14.5" x14ac:dyDescent="0.35">
      <c r="A813" s="5" t="s">
        <v>6004</v>
      </c>
      <c r="B813" s="5">
        <v>5</v>
      </c>
      <c r="C813" s="5">
        <f t="shared" si="12"/>
        <v>2.2360679774997898</v>
      </c>
      <c r="E813" s="4" t="s">
        <v>6004</v>
      </c>
      <c r="F813" s="4">
        <v>2.2360679774997898</v>
      </c>
      <c r="H813" s="4" t="s">
        <v>6004</v>
      </c>
      <c r="I813" s="4">
        <v>2.2360679774997898</v>
      </c>
      <c r="J813" s="4">
        <v>0</v>
      </c>
      <c r="K813" s="4">
        <v>0</v>
      </c>
    </row>
    <row r="814" spans="1:11" ht="14.5" x14ac:dyDescent="0.35">
      <c r="A814" s="5" t="s">
        <v>6460</v>
      </c>
      <c r="B814" s="5">
        <v>5</v>
      </c>
      <c r="C814" s="5">
        <f t="shared" si="12"/>
        <v>2.2360679774997898</v>
      </c>
      <c r="E814" s="4" t="s">
        <v>6460</v>
      </c>
      <c r="F814" s="4">
        <v>2.2360679774997898</v>
      </c>
      <c r="H814" s="4" t="s">
        <v>6460</v>
      </c>
      <c r="I814" s="4">
        <v>2.2360679774997898</v>
      </c>
      <c r="J814" s="4">
        <v>0</v>
      </c>
      <c r="K814" s="4">
        <v>0</v>
      </c>
    </row>
    <row r="815" spans="1:11" ht="14.5" x14ac:dyDescent="0.35">
      <c r="A815" s="5" t="s">
        <v>4590</v>
      </c>
      <c r="B815" s="5">
        <v>5</v>
      </c>
      <c r="C815" s="5">
        <f t="shared" si="12"/>
        <v>2.2360679774997898</v>
      </c>
      <c r="E815" s="4" t="s">
        <v>4590</v>
      </c>
      <c r="F815" s="4">
        <v>2.2360679774997898</v>
      </c>
      <c r="H815" s="4" t="s">
        <v>4590</v>
      </c>
      <c r="I815" s="4">
        <v>2.2360679774997898</v>
      </c>
      <c r="J815" s="4">
        <v>0</v>
      </c>
      <c r="K815" s="4">
        <v>0</v>
      </c>
    </row>
    <row r="816" spans="1:11" ht="14.5" x14ac:dyDescent="0.35">
      <c r="A816" s="5" t="s">
        <v>790</v>
      </c>
      <c r="B816" s="5">
        <v>5</v>
      </c>
      <c r="C816" s="5">
        <f t="shared" si="12"/>
        <v>2.2360679774997898</v>
      </c>
      <c r="E816" s="4" t="s">
        <v>790</v>
      </c>
      <c r="F816" s="4">
        <v>2.2360679774997898</v>
      </c>
      <c r="H816" s="4" t="s">
        <v>790</v>
      </c>
      <c r="I816" s="4">
        <v>2.2360679774997898</v>
      </c>
      <c r="J816" s="4">
        <v>0</v>
      </c>
      <c r="K816" s="4">
        <v>0</v>
      </c>
    </row>
    <row r="817" spans="1:11" ht="14.5" x14ac:dyDescent="0.35">
      <c r="A817" s="5" t="s">
        <v>6222</v>
      </c>
      <c r="B817" s="5">
        <v>5</v>
      </c>
      <c r="C817" s="5">
        <f t="shared" si="12"/>
        <v>2.2360679774997898</v>
      </c>
      <c r="E817" s="4" t="s">
        <v>6222</v>
      </c>
      <c r="F817" s="4">
        <v>2.2360679774997898</v>
      </c>
      <c r="H817" s="4" t="s">
        <v>6222</v>
      </c>
      <c r="I817" s="4">
        <v>2.2360679774997898</v>
      </c>
      <c r="J817" s="4">
        <v>0</v>
      </c>
      <c r="K817" s="4">
        <v>0</v>
      </c>
    </row>
    <row r="818" spans="1:11" ht="14.5" x14ac:dyDescent="0.35">
      <c r="A818" s="5" t="s">
        <v>1598</v>
      </c>
      <c r="B818" s="5">
        <v>5</v>
      </c>
      <c r="C818" s="5">
        <f t="shared" si="12"/>
        <v>2.2360679774997898</v>
      </c>
      <c r="E818" s="4" t="s">
        <v>1598</v>
      </c>
      <c r="F818" s="4">
        <v>2.2360679774997898</v>
      </c>
      <c r="H818" s="4" t="s">
        <v>1598</v>
      </c>
      <c r="I818" s="4">
        <v>2.2360679774997898</v>
      </c>
      <c r="J818" s="4">
        <v>0</v>
      </c>
      <c r="K818" s="4">
        <v>0</v>
      </c>
    </row>
    <row r="819" spans="1:11" ht="14.5" x14ac:dyDescent="0.35">
      <c r="A819" s="5" t="s">
        <v>5011</v>
      </c>
      <c r="B819" s="5">
        <v>5</v>
      </c>
      <c r="C819" s="5">
        <f t="shared" si="12"/>
        <v>2.2360679774997898</v>
      </c>
      <c r="E819" s="4" t="s">
        <v>5011</v>
      </c>
      <c r="F819" s="4">
        <v>2.2360679774997898</v>
      </c>
      <c r="H819" s="4" t="s">
        <v>5011</v>
      </c>
      <c r="I819" s="4">
        <v>2.2360679774997898</v>
      </c>
      <c r="J819" s="4">
        <v>0</v>
      </c>
      <c r="K819" s="4">
        <v>0</v>
      </c>
    </row>
    <row r="820" spans="1:11" ht="14.5" x14ac:dyDescent="0.35">
      <c r="A820" s="5" t="s">
        <v>5665</v>
      </c>
      <c r="B820" s="5">
        <v>5</v>
      </c>
      <c r="C820" s="5">
        <f t="shared" si="12"/>
        <v>2.2360679774997898</v>
      </c>
      <c r="E820" s="4" t="s">
        <v>5665</v>
      </c>
      <c r="F820" s="4">
        <v>2.2360679774997898</v>
      </c>
      <c r="H820" s="4" t="s">
        <v>5665</v>
      </c>
      <c r="I820" s="4">
        <v>2.2360679774997898</v>
      </c>
      <c r="J820" s="4">
        <v>0</v>
      </c>
      <c r="K820" s="4">
        <v>0</v>
      </c>
    </row>
    <row r="821" spans="1:11" ht="14.5" x14ac:dyDescent="0.35">
      <c r="A821" s="5" t="s">
        <v>4421</v>
      </c>
      <c r="B821" s="5">
        <v>5</v>
      </c>
      <c r="C821" s="5">
        <f t="shared" si="12"/>
        <v>2.2360679774997898</v>
      </c>
      <c r="E821" s="4" t="s">
        <v>4421</v>
      </c>
      <c r="F821" s="4">
        <v>2.2360679774997898</v>
      </c>
      <c r="H821" s="4" t="s">
        <v>4421</v>
      </c>
      <c r="I821" s="4">
        <v>2.2360679774997898</v>
      </c>
      <c r="J821" s="4">
        <v>0</v>
      </c>
      <c r="K821" s="4">
        <v>0</v>
      </c>
    </row>
    <row r="822" spans="1:11" ht="14.5" x14ac:dyDescent="0.35">
      <c r="A822" s="5" t="s">
        <v>973</v>
      </c>
      <c r="B822" s="5">
        <v>5</v>
      </c>
      <c r="C822" s="5">
        <f t="shared" si="12"/>
        <v>2.2360679774997898</v>
      </c>
      <c r="E822" s="4" t="s">
        <v>973</v>
      </c>
      <c r="F822" s="4">
        <v>2.2360679774997898</v>
      </c>
      <c r="H822" s="4" t="s">
        <v>973</v>
      </c>
      <c r="I822" s="4">
        <v>2.2360679774997898</v>
      </c>
      <c r="J822" s="4">
        <v>0</v>
      </c>
      <c r="K822" s="4">
        <v>0</v>
      </c>
    </row>
    <row r="823" spans="1:11" ht="14.5" x14ac:dyDescent="0.35">
      <c r="A823" s="5" t="s">
        <v>4701</v>
      </c>
      <c r="B823" s="5">
        <v>5</v>
      </c>
      <c r="C823" s="5">
        <f t="shared" si="12"/>
        <v>2.2360679774997898</v>
      </c>
      <c r="E823" s="4" t="s">
        <v>4701</v>
      </c>
      <c r="F823" s="4">
        <v>2.2360679774997898</v>
      </c>
      <c r="H823" s="4" t="s">
        <v>4701</v>
      </c>
      <c r="I823" s="4">
        <v>2.2360679774997898</v>
      </c>
      <c r="J823" s="4">
        <v>0</v>
      </c>
      <c r="K823" s="4">
        <v>0</v>
      </c>
    </row>
    <row r="824" spans="1:11" ht="14.5" x14ac:dyDescent="0.35">
      <c r="A824" s="5" t="s">
        <v>6477</v>
      </c>
      <c r="B824" s="5">
        <v>5</v>
      </c>
      <c r="C824" s="5">
        <f t="shared" si="12"/>
        <v>2.2360679774997898</v>
      </c>
      <c r="E824" s="4" t="s">
        <v>6477</v>
      </c>
      <c r="F824" s="4">
        <v>2.2360679774997898</v>
      </c>
      <c r="H824" s="4" t="s">
        <v>6477</v>
      </c>
      <c r="I824" s="4">
        <v>2.2360679774997898</v>
      </c>
      <c r="J824" s="4">
        <v>0</v>
      </c>
      <c r="K824" s="4">
        <v>0</v>
      </c>
    </row>
    <row r="825" spans="1:11" ht="14.5" x14ac:dyDescent="0.35">
      <c r="A825" s="5" t="s">
        <v>1173</v>
      </c>
      <c r="B825" s="5">
        <v>5</v>
      </c>
      <c r="C825" s="5">
        <f t="shared" si="12"/>
        <v>2.2360679774997898</v>
      </c>
      <c r="E825" s="4" t="s">
        <v>1173</v>
      </c>
      <c r="F825" s="4">
        <v>2.2360679774997898</v>
      </c>
      <c r="H825" s="4" t="s">
        <v>1173</v>
      </c>
      <c r="I825" s="4">
        <v>2.2360679774997898</v>
      </c>
      <c r="J825" s="4">
        <v>0</v>
      </c>
      <c r="K825" s="4">
        <v>0</v>
      </c>
    </row>
    <row r="826" spans="1:11" ht="14.5" x14ac:dyDescent="0.35">
      <c r="A826" s="5" t="s">
        <v>5868</v>
      </c>
      <c r="B826" s="5">
        <v>5</v>
      </c>
      <c r="C826" s="5">
        <f t="shared" si="12"/>
        <v>2.2360679774997898</v>
      </c>
      <c r="E826" s="4" t="s">
        <v>5868</v>
      </c>
      <c r="F826" s="4">
        <v>2.2360679774997898</v>
      </c>
      <c r="H826" s="4" t="s">
        <v>5868</v>
      </c>
      <c r="I826" s="4">
        <v>2.2360679774997898</v>
      </c>
      <c r="J826" s="4">
        <v>0</v>
      </c>
      <c r="K826" s="4">
        <v>0</v>
      </c>
    </row>
    <row r="827" spans="1:11" ht="14.5" x14ac:dyDescent="0.35">
      <c r="A827" s="5" t="s">
        <v>4296</v>
      </c>
      <c r="B827" s="5">
        <v>5</v>
      </c>
      <c r="C827" s="5">
        <f t="shared" si="12"/>
        <v>2.2360679774997898</v>
      </c>
      <c r="E827" s="4" t="s">
        <v>4296</v>
      </c>
      <c r="F827" s="4">
        <v>2.2360679774997898</v>
      </c>
      <c r="H827" s="4" t="s">
        <v>4296</v>
      </c>
      <c r="I827" s="4">
        <v>2.2360679774997898</v>
      </c>
      <c r="J827" s="4">
        <v>0</v>
      </c>
      <c r="K827" s="4">
        <v>0</v>
      </c>
    </row>
    <row r="828" spans="1:11" ht="14.5" x14ac:dyDescent="0.35">
      <c r="A828" s="5" t="s">
        <v>5177</v>
      </c>
      <c r="B828" s="5">
        <v>5</v>
      </c>
      <c r="C828" s="5">
        <f t="shared" si="12"/>
        <v>2.2360679774997898</v>
      </c>
      <c r="E828" s="4" t="s">
        <v>5177</v>
      </c>
      <c r="F828" s="4">
        <v>2.2360679774997898</v>
      </c>
      <c r="H828" s="4" t="s">
        <v>5177</v>
      </c>
      <c r="I828" s="4">
        <v>2.2360679774997898</v>
      </c>
      <c r="J828" s="4">
        <v>0</v>
      </c>
      <c r="K828" s="4">
        <v>0</v>
      </c>
    </row>
    <row r="829" spans="1:11" ht="14.5" x14ac:dyDescent="0.35">
      <c r="A829" s="5" t="s">
        <v>4448</v>
      </c>
      <c r="B829" s="5">
        <v>5</v>
      </c>
      <c r="C829" s="5">
        <f t="shared" si="12"/>
        <v>2.2360679774997898</v>
      </c>
      <c r="E829" s="4" t="s">
        <v>4448</v>
      </c>
      <c r="F829" s="4">
        <v>2.2360679774997898</v>
      </c>
      <c r="H829" s="4" t="s">
        <v>4448</v>
      </c>
      <c r="I829" s="4">
        <v>2.2360679774997898</v>
      </c>
      <c r="J829" s="4">
        <v>0</v>
      </c>
      <c r="K829" s="4">
        <v>0</v>
      </c>
    </row>
    <row r="830" spans="1:11" ht="14.5" x14ac:dyDescent="0.35">
      <c r="A830" s="5" t="s">
        <v>981</v>
      </c>
      <c r="B830" s="5">
        <v>5</v>
      </c>
      <c r="C830" s="5">
        <f t="shared" si="12"/>
        <v>2.2360679774997898</v>
      </c>
      <c r="E830" s="4" t="s">
        <v>981</v>
      </c>
      <c r="F830" s="4">
        <v>2.2360679774997898</v>
      </c>
      <c r="H830" s="4" t="s">
        <v>981</v>
      </c>
      <c r="I830" s="4">
        <v>2.2360679774997898</v>
      </c>
      <c r="J830" s="4">
        <v>0</v>
      </c>
      <c r="K830" s="4">
        <v>0</v>
      </c>
    </row>
    <row r="831" spans="1:11" ht="14.5" x14ac:dyDescent="0.35">
      <c r="A831" s="5" t="s">
        <v>5196</v>
      </c>
      <c r="B831" s="5">
        <v>5</v>
      </c>
      <c r="C831" s="5">
        <f t="shared" si="12"/>
        <v>2.2360679774997898</v>
      </c>
      <c r="E831" s="4" t="s">
        <v>5196</v>
      </c>
      <c r="F831" s="4">
        <v>2.2360679774997898</v>
      </c>
      <c r="H831" s="4" t="s">
        <v>5196</v>
      </c>
      <c r="I831" s="4">
        <v>2.2360679774997898</v>
      </c>
      <c r="J831" s="4">
        <v>0</v>
      </c>
      <c r="K831" s="4">
        <v>0</v>
      </c>
    </row>
    <row r="832" spans="1:11" ht="14.5" x14ac:dyDescent="0.35">
      <c r="A832" s="5" t="s">
        <v>1416</v>
      </c>
      <c r="B832" s="5">
        <v>5</v>
      </c>
      <c r="C832" s="5">
        <f t="shared" si="12"/>
        <v>2.2360679774997898</v>
      </c>
      <c r="E832" s="4" t="s">
        <v>1416</v>
      </c>
      <c r="F832" s="4">
        <v>2.2360679774997898</v>
      </c>
      <c r="H832" s="4" t="s">
        <v>1416</v>
      </c>
      <c r="I832" s="4">
        <v>2.2360679774997898</v>
      </c>
      <c r="J832" s="4">
        <v>0</v>
      </c>
      <c r="K832" s="4">
        <v>0</v>
      </c>
    </row>
    <row r="833" spans="1:11" ht="14.5" x14ac:dyDescent="0.35">
      <c r="A833" s="5" t="s">
        <v>1109</v>
      </c>
      <c r="B833" s="5">
        <v>5</v>
      </c>
      <c r="C833" s="5">
        <f t="shared" si="12"/>
        <v>2.2360679774997898</v>
      </c>
      <c r="E833" s="4" t="s">
        <v>1109</v>
      </c>
      <c r="F833" s="4">
        <v>2.2360679774997898</v>
      </c>
      <c r="H833" s="4" t="s">
        <v>1109</v>
      </c>
      <c r="I833" s="4">
        <v>2.2360679774997898</v>
      </c>
      <c r="J833" s="4">
        <v>0</v>
      </c>
      <c r="K833" s="4">
        <v>0</v>
      </c>
    </row>
    <row r="834" spans="1:11" ht="14.5" x14ac:dyDescent="0.35">
      <c r="A834" s="5" t="s">
        <v>318</v>
      </c>
      <c r="B834" s="5">
        <v>5</v>
      </c>
      <c r="C834" s="5">
        <f t="shared" si="12"/>
        <v>2.2360679774997898</v>
      </c>
      <c r="E834" s="4" t="s">
        <v>318</v>
      </c>
      <c r="F834" s="4">
        <v>2.2360679774997898</v>
      </c>
      <c r="H834" s="4" t="s">
        <v>318</v>
      </c>
      <c r="I834" s="4">
        <v>2.2360679774997898</v>
      </c>
      <c r="J834" s="4">
        <v>0</v>
      </c>
      <c r="K834" s="4">
        <v>0</v>
      </c>
    </row>
    <row r="835" spans="1:11" ht="14.5" x14ac:dyDescent="0.35">
      <c r="A835" s="5" t="s">
        <v>1372</v>
      </c>
      <c r="B835" s="5">
        <v>5</v>
      </c>
      <c r="C835" s="5">
        <f t="shared" ref="C835:C898" si="13">SQRT(B835)</f>
        <v>2.2360679774997898</v>
      </c>
      <c r="E835" s="4" t="s">
        <v>1372</v>
      </c>
      <c r="F835" s="4">
        <v>2.2360679774997898</v>
      </c>
      <c r="H835" s="4" t="s">
        <v>1372</v>
      </c>
      <c r="I835" s="4">
        <v>2.2360679774997898</v>
      </c>
      <c r="J835" s="4">
        <v>0</v>
      </c>
      <c r="K835" s="4">
        <v>0</v>
      </c>
    </row>
    <row r="836" spans="1:11" ht="14.5" x14ac:dyDescent="0.35">
      <c r="A836" s="5" t="s">
        <v>6030</v>
      </c>
      <c r="B836" s="5">
        <v>5</v>
      </c>
      <c r="C836" s="5">
        <f t="shared" si="13"/>
        <v>2.2360679774997898</v>
      </c>
      <c r="E836" s="4" t="s">
        <v>6030</v>
      </c>
      <c r="F836" s="4">
        <v>2.2360679774997898</v>
      </c>
      <c r="H836" s="4" t="s">
        <v>6030</v>
      </c>
      <c r="I836" s="4">
        <v>2.2360679774997898</v>
      </c>
      <c r="J836" s="4">
        <v>0</v>
      </c>
      <c r="K836" s="4">
        <v>0</v>
      </c>
    </row>
    <row r="837" spans="1:11" ht="14.5" x14ac:dyDescent="0.35">
      <c r="A837" s="5" t="s">
        <v>4628</v>
      </c>
      <c r="B837" s="5">
        <v>5</v>
      </c>
      <c r="C837" s="5">
        <f t="shared" si="13"/>
        <v>2.2360679774997898</v>
      </c>
      <c r="E837" s="4" t="s">
        <v>4628</v>
      </c>
      <c r="F837" s="4">
        <v>2.2360679774997898</v>
      </c>
      <c r="H837" s="4" t="s">
        <v>4628</v>
      </c>
      <c r="I837" s="4">
        <v>2.2360679774997898</v>
      </c>
      <c r="J837" s="4">
        <v>0</v>
      </c>
      <c r="K837" s="4">
        <v>0</v>
      </c>
    </row>
    <row r="838" spans="1:11" ht="14.5" x14ac:dyDescent="0.35">
      <c r="A838" s="5" t="s">
        <v>117</v>
      </c>
      <c r="B838" s="5">
        <v>5</v>
      </c>
      <c r="C838" s="5">
        <f t="shared" si="13"/>
        <v>2.2360679774997898</v>
      </c>
      <c r="E838" s="4" t="s">
        <v>117</v>
      </c>
      <c r="F838" s="4">
        <v>2.2360679774997898</v>
      </c>
      <c r="H838" s="4" t="s">
        <v>117</v>
      </c>
      <c r="I838" s="4">
        <v>2.2360679774997898</v>
      </c>
      <c r="J838" s="4">
        <v>0</v>
      </c>
      <c r="K838" s="4">
        <v>0</v>
      </c>
    </row>
    <row r="839" spans="1:11" ht="14.5" x14ac:dyDescent="0.35">
      <c r="A839" s="5" t="s">
        <v>5382</v>
      </c>
      <c r="B839" s="5">
        <v>4</v>
      </c>
      <c r="C839" s="5">
        <f t="shared" si="13"/>
        <v>2</v>
      </c>
      <c r="E839" s="4" t="s">
        <v>5382</v>
      </c>
      <c r="F839" s="4">
        <v>2</v>
      </c>
      <c r="H839" s="4" t="s">
        <v>5382</v>
      </c>
      <c r="I839" s="4">
        <v>2</v>
      </c>
      <c r="J839" s="4">
        <v>0</v>
      </c>
      <c r="K839" s="4">
        <v>0</v>
      </c>
    </row>
    <row r="840" spans="1:11" ht="14.5" x14ac:dyDescent="0.35">
      <c r="A840" s="5" t="s">
        <v>1475</v>
      </c>
      <c r="B840" s="5">
        <v>4</v>
      </c>
      <c r="C840" s="5">
        <f t="shared" si="13"/>
        <v>2</v>
      </c>
      <c r="E840" s="4" t="s">
        <v>1475</v>
      </c>
      <c r="F840" s="4">
        <v>2</v>
      </c>
      <c r="H840" s="4" t="s">
        <v>1475</v>
      </c>
      <c r="I840" s="4">
        <v>2</v>
      </c>
      <c r="J840" s="4">
        <v>0</v>
      </c>
      <c r="K840" s="4">
        <v>0</v>
      </c>
    </row>
    <row r="841" spans="1:11" ht="14.5" x14ac:dyDescent="0.35">
      <c r="A841" s="5" t="s">
        <v>542</v>
      </c>
      <c r="B841" s="5">
        <v>4</v>
      </c>
      <c r="C841" s="5">
        <f t="shared" si="13"/>
        <v>2</v>
      </c>
      <c r="E841" s="4" t="s">
        <v>542</v>
      </c>
      <c r="F841" s="4">
        <v>2</v>
      </c>
      <c r="H841" s="4" t="s">
        <v>542</v>
      </c>
      <c r="I841" s="4">
        <v>2</v>
      </c>
      <c r="J841" s="4">
        <v>0</v>
      </c>
      <c r="K841" s="4">
        <v>0</v>
      </c>
    </row>
    <row r="842" spans="1:11" ht="14.5" x14ac:dyDescent="0.35">
      <c r="A842" s="5" t="s">
        <v>723</v>
      </c>
      <c r="B842" s="5">
        <v>4</v>
      </c>
      <c r="C842" s="5">
        <f t="shared" si="13"/>
        <v>2</v>
      </c>
      <c r="E842" s="4" t="s">
        <v>723</v>
      </c>
      <c r="F842" s="4">
        <v>2</v>
      </c>
      <c r="H842" s="4" t="s">
        <v>723</v>
      </c>
      <c r="I842" s="4">
        <v>2</v>
      </c>
      <c r="J842" s="4">
        <v>0</v>
      </c>
      <c r="K842" s="4">
        <v>0</v>
      </c>
    </row>
    <row r="843" spans="1:11" ht="14.5" x14ac:dyDescent="0.35">
      <c r="A843" s="5" t="s">
        <v>1034</v>
      </c>
      <c r="B843" s="5">
        <v>4</v>
      </c>
      <c r="C843" s="5">
        <f t="shared" si="13"/>
        <v>2</v>
      </c>
      <c r="E843" s="4" t="s">
        <v>1034</v>
      </c>
      <c r="F843" s="4">
        <v>2</v>
      </c>
      <c r="H843" s="4" t="s">
        <v>1034</v>
      </c>
      <c r="I843" s="4">
        <v>2</v>
      </c>
      <c r="J843" s="4">
        <v>0</v>
      </c>
      <c r="K843" s="4">
        <v>0</v>
      </c>
    </row>
    <row r="844" spans="1:11" ht="14.5" x14ac:dyDescent="0.35">
      <c r="A844" s="5" t="s">
        <v>1610</v>
      </c>
      <c r="B844" s="5">
        <v>4</v>
      </c>
      <c r="C844" s="5">
        <f t="shared" si="13"/>
        <v>2</v>
      </c>
      <c r="E844" s="4" t="s">
        <v>1610</v>
      </c>
      <c r="F844" s="4">
        <v>2</v>
      </c>
      <c r="H844" s="4" t="s">
        <v>1610</v>
      </c>
      <c r="I844" s="4">
        <v>2</v>
      </c>
      <c r="J844" s="4">
        <v>0</v>
      </c>
      <c r="K844" s="4">
        <v>0</v>
      </c>
    </row>
    <row r="845" spans="1:11" ht="14.5" x14ac:dyDescent="0.35">
      <c r="A845" s="5" t="s">
        <v>6288</v>
      </c>
      <c r="B845" s="5">
        <v>4</v>
      </c>
      <c r="C845" s="5">
        <f t="shared" si="13"/>
        <v>2</v>
      </c>
      <c r="E845" s="4" t="s">
        <v>6288</v>
      </c>
      <c r="F845" s="4">
        <v>2</v>
      </c>
      <c r="H845" s="4" t="s">
        <v>6288</v>
      </c>
      <c r="I845" s="4">
        <v>2</v>
      </c>
      <c r="J845" s="4">
        <v>0</v>
      </c>
      <c r="K845" s="4">
        <v>0</v>
      </c>
    </row>
    <row r="846" spans="1:11" ht="14.5" x14ac:dyDescent="0.35">
      <c r="A846" s="5" t="s">
        <v>5869</v>
      </c>
      <c r="B846" s="5">
        <v>4</v>
      </c>
      <c r="C846" s="5">
        <f t="shared" si="13"/>
        <v>2</v>
      </c>
      <c r="E846" s="4" t="s">
        <v>5869</v>
      </c>
      <c r="F846" s="4">
        <v>2</v>
      </c>
      <c r="H846" s="4" t="s">
        <v>5869</v>
      </c>
      <c r="I846" s="4">
        <v>2</v>
      </c>
      <c r="J846" s="4">
        <v>0</v>
      </c>
      <c r="K846" s="4">
        <v>0</v>
      </c>
    </row>
    <row r="847" spans="1:11" ht="14.5" x14ac:dyDescent="0.35">
      <c r="A847" s="5" t="s">
        <v>1015</v>
      </c>
      <c r="B847" s="5">
        <v>4</v>
      </c>
      <c r="C847" s="5">
        <f t="shared" si="13"/>
        <v>2</v>
      </c>
      <c r="E847" s="4" t="s">
        <v>1015</v>
      </c>
      <c r="F847" s="4">
        <v>2</v>
      </c>
      <c r="H847" s="4" t="s">
        <v>1015</v>
      </c>
      <c r="I847" s="4">
        <v>2</v>
      </c>
      <c r="J847" s="4">
        <v>0</v>
      </c>
      <c r="K847" s="4">
        <v>0</v>
      </c>
    </row>
    <row r="848" spans="1:11" ht="14.5" x14ac:dyDescent="0.35">
      <c r="A848" s="5" t="s">
        <v>5184</v>
      </c>
      <c r="B848" s="5">
        <v>4</v>
      </c>
      <c r="C848" s="5">
        <f t="shared" si="13"/>
        <v>2</v>
      </c>
      <c r="E848" s="4" t="s">
        <v>5184</v>
      </c>
      <c r="F848" s="4">
        <v>2</v>
      </c>
      <c r="H848" s="4" t="s">
        <v>5184</v>
      </c>
      <c r="I848" s="4">
        <v>2</v>
      </c>
      <c r="J848" s="4">
        <v>0</v>
      </c>
      <c r="K848" s="4">
        <v>0</v>
      </c>
    </row>
    <row r="849" spans="1:11" ht="14.5" x14ac:dyDescent="0.35">
      <c r="A849" s="5" t="s">
        <v>4759</v>
      </c>
      <c r="B849" s="5">
        <v>4</v>
      </c>
      <c r="C849" s="5">
        <f t="shared" si="13"/>
        <v>2</v>
      </c>
      <c r="E849" s="4" t="s">
        <v>4759</v>
      </c>
      <c r="F849" s="4">
        <v>2</v>
      </c>
      <c r="H849" s="4" t="s">
        <v>4759</v>
      </c>
      <c r="I849" s="4">
        <v>2</v>
      </c>
      <c r="J849" s="4">
        <v>0</v>
      </c>
      <c r="K849" s="4">
        <v>0</v>
      </c>
    </row>
    <row r="850" spans="1:11" ht="14.5" x14ac:dyDescent="0.35">
      <c r="A850" s="5" t="s">
        <v>1507</v>
      </c>
      <c r="B850" s="5">
        <v>4</v>
      </c>
      <c r="C850" s="5">
        <f t="shared" si="13"/>
        <v>2</v>
      </c>
      <c r="E850" s="4" t="s">
        <v>1507</v>
      </c>
      <c r="F850" s="4">
        <v>2</v>
      </c>
      <c r="H850" s="4" t="s">
        <v>1507</v>
      </c>
      <c r="I850" s="4">
        <v>2</v>
      </c>
      <c r="J850" s="4">
        <v>0</v>
      </c>
      <c r="K850" s="4">
        <v>0</v>
      </c>
    </row>
    <row r="851" spans="1:11" ht="14.5" x14ac:dyDescent="0.35">
      <c r="A851" s="5" t="s">
        <v>5286</v>
      </c>
      <c r="B851" s="5">
        <v>4</v>
      </c>
      <c r="C851" s="5">
        <f t="shared" si="13"/>
        <v>2</v>
      </c>
      <c r="E851" s="4" t="s">
        <v>5286</v>
      </c>
      <c r="F851" s="4">
        <v>2</v>
      </c>
      <c r="H851" s="4" t="s">
        <v>5286</v>
      </c>
      <c r="I851" s="4">
        <v>2</v>
      </c>
      <c r="J851" s="4">
        <v>0</v>
      </c>
      <c r="K851" s="4">
        <v>0</v>
      </c>
    </row>
    <row r="852" spans="1:11" ht="14.5" x14ac:dyDescent="0.35">
      <c r="A852" s="5" t="s">
        <v>5126</v>
      </c>
      <c r="B852" s="5">
        <v>4</v>
      </c>
      <c r="C852" s="5">
        <f t="shared" si="13"/>
        <v>2</v>
      </c>
      <c r="E852" s="4" t="s">
        <v>5126</v>
      </c>
      <c r="F852" s="4">
        <v>2</v>
      </c>
      <c r="H852" s="4" t="s">
        <v>5126</v>
      </c>
      <c r="I852" s="4">
        <v>2</v>
      </c>
      <c r="J852" s="4">
        <v>0</v>
      </c>
      <c r="K852" s="4">
        <v>0</v>
      </c>
    </row>
    <row r="853" spans="1:11" ht="14.5" x14ac:dyDescent="0.35">
      <c r="A853" s="5" t="s">
        <v>6431</v>
      </c>
      <c r="B853" s="5">
        <v>4</v>
      </c>
      <c r="C853" s="5">
        <f t="shared" si="13"/>
        <v>2</v>
      </c>
      <c r="E853" s="4" t="s">
        <v>6431</v>
      </c>
      <c r="F853" s="4">
        <v>2</v>
      </c>
      <c r="H853" s="4" t="s">
        <v>6431</v>
      </c>
      <c r="I853" s="4">
        <v>2</v>
      </c>
      <c r="J853" s="4">
        <v>0</v>
      </c>
      <c r="K853" s="4">
        <v>0</v>
      </c>
    </row>
    <row r="854" spans="1:11" ht="14.5" x14ac:dyDescent="0.35">
      <c r="A854" s="5" t="s">
        <v>1002</v>
      </c>
      <c r="B854" s="5">
        <v>4</v>
      </c>
      <c r="C854" s="5">
        <f t="shared" si="13"/>
        <v>2</v>
      </c>
      <c r="E854" s="4" t="s">
        <v>1002</v>
      </c>
      <c r="F854" s="4">
        <v>2</v>
      </c>
      <c r="H854" s="4" t="s">
        <v>1002</v>
      </c>
      <c r="I854" s="4">
        <v>2</v>
      </c>
      <c r="J854" s="4">
        <v>0</v>
      </c>
      <c r="K854" s="4">
        <v>0</v>
      </c>
    </row>
    <row r="855" spans="1:11" ht="14.5" x14ac:dyDescent="0.35">
      <c r="A855" s="5" t="s">
        <v>1218</v>
      </c>
      <c r="B855" s="5">
        <v>4</v>
      </c>
      <c r="C855" s="5">
        <f t="shared" si="13"/>
        <v>2</v>
      </c>
      <c r="E855" s="4" t="s">
        <v>1218</v>
      </c>
      <c r="F855" s="4">
        <v>2</v>
      </c>
      <c r="H855" s="4" t="s">
        <v>1218</v>
      </c>
      <c r="I855" s="4">
        <v>2</v>
      </c>
      <c r="J855" s="4">
        <v>0</v>
      </c>
      <c r="K855" s="4">
        <v>0</v>
      </c>
    </row>
    <row r="856" spans="1:11" ht="14.5" x14ac:dyDescent="0.35">
      <c r="A856" s="5" t="s">
        <v>5818</v>
      </c>
      <c r="B856" s="5">
        <v>4</v>
      </c>
      <c r="C856" s="5">
        <f t="shared" si="13"/>
        <v>2</v>
      </c>
      <c r="E856" s="4" t="s">
        <v>5818</v>
      </c>
      <c r="F856" s="4">
        <v>2</v>
      </c>
      <c r="H856" s="4" t="s">
        <v>5818</v>
      </c>
      <c r="I856" s="4">
        <v>2</v>
      </c>
      <c r="J856" s="4">
        <v>0</v>
      </c>
      <c r="K856" s="4">
        <v>0</v>
      </c>
    </row>
    <row r="857" spans="1:11" ht="14.5" x14ac:dyDescent="0.35">
      <c r="A857" s="5" t="s">
        <v>1006</v>
      </c>
      <c r="B857" s="5">
        <v>4</v>
      </c>
      <c r="C857" s="5">
        <f t="shared" si="13"/>
        <v>2</v>
      </c>
      <c r="E857" s="4" t="s">
        <v>1006</v>
      </c>
      <c r="F857" s="4">
        <v>2</v>
      </c>
      <c r="H857" s="4" t="s">
        <v>1006</v>
      </c>
      <c r="I857" s="4">
        <v>2</v>
      </c>
      <c r="J857" s="4">
        <v>0</v>
      </c>
      <c r="K857" s="4">
        <v>0</v>
      </c>
    </row>
    <row r="858" spans="1:11" ht="14.5" x14ac:dyDescent="0.35">
      <c r="A858" s="5" t="s">
        <v>5034</v>
      </c>
      <c r="B858" s="5">
        <v>4</v>
      </c>
      <c r="C858" s="5">
        <f t="shared" si="13"/>
        <v>2</v>
      </c>
      <c r="E858" s="4" t="s">
        <v>5034</v>
      </c>
      <c r="F858" s="4">
        <v>2</v>
      </c>
      <c r="H858" s="4" t="s">
        <v>5034</v>
      </c>
      <c r="I858" s="4">
        <v>2</v>
      </c>
      <c r="J858" s="4">
        <v>0</v>
      </c>
      <c r="K858" s="4">
        <v>0</v>
      </c>
    </row>
    <row r="859" spans="1:11" ht="14.5" x14ac:dyDescent="0.35">
      <c r="A859" s="5" t="s">
        <v>1245</v>
      </c>
      <c r="B859" s="5">
        <v>4</v>
      </c>
      <c r="C859" s="5">
        <f t="shared" si="13"/>
        <v>2</v>
      </c>
      <c r="E859" s="4" t="s">
        <v>1245</v>
      </c>
      <c r="F859" s="4">
        <v>2</v>
      </c>
      <c r="H859" s="4" t="s">
        <v>1245</v>
      </c>
      <c r="I859" s="4">
        <v>2</v>
      </c>
      <c r="J859" s="4">
        <v>0</v>
      </c>
      <c r="K859" s="4">
        <v>0</v>
      </c>
    </row>
    <row r="860" spans="1:11" ht="14.5" x14ac:dyDescent="0.35">
      <c r="A860" s="5" t="s">
        <v>5900</v>
      </c>
      <c r="B860" s="5">
        <v>4</v>
      </c>
      <c r="C860" s="5">
        <f t="shared" si="13"/>
        <v>2</v>
      </c>
      <c r="E860" s="4" t="s">
        <v>5900</v>
      </c>
      <c r="F860" s="4">
        <v>2</v>
      </c>
      <c r="H860" s="4" t="s">
        <v>5900</v>
      </c>
      <c r="I860" s="4">
        <v>2</v>
      </c>
      <c r="J860" s="4">
        <v>0</v>
      </c>
      <c r="K860" s="4">
        <v>0</v>
      </c>
    </row>
    <row r="861" spans="1:11" ht="14.5" x14ac:dyDescent="0.35">
      <c r="A861" s="5" t="s">
        <v>6429</v>
      </c>
      <c r="B861" s="5">
        <v>4</v>
      </c>
      <c r="C861" s="5">
        <f t="shared" si="13"/>
        <v>2</v>
      </c>
      <c r="E861" s="4" t="s">
        <v>6429</v>
      </c>
      <c r="F861" s="4">
        <v>2</v>
      </c>
      <c r="H861" s="4" t="s">
        <v>6429</v>
      </c>
      <c r="I861" s="4">
        <v>2</v>
      </c>
      <c r="J861" s="4">
        <v>0</v>
      </c>
      <c r="K861" s="4">
        <v>0</v>
      </c>
    </row>
    <row r="862" spans="1:11" ht="14.5" x14ac:dyDescent="0.35">
      <c r="A862" s="5" t="s">
        <v>238</v>
      </c>
      <c r="B862" s="5">
        <v>4</v>
      </c>
      <c r="C862" s="5">
        <f t="shared" si="13"/>
        <v>2</v>
      </c>
      <c r="E862" s="4" t="s">
        <v>238</v>
      </c>
      <c r="F862" s="4">
        <v>2</v>
      </c>
      <c r="H862" s="4" t="s">
        <v>238</v>
      </c>
      <c r="I862" s="4">
        <v>2</v>
      </c>
      <c r="J862" s="4">
        <v>0</v>
      </c>
      <c r="K862" s="4">
        <v>0</v>
      </c>
    </row>
    <row r="863" spans="1:11" ht="14.5" x14ac:dyDescent="0.35">
      <c r="A863" s="5" t="s">
        <v>4249</v>
      </c>
      <c r="B863" s="5">
        <v>4</v>
      </c>
      <c r="C863" s="5">
        <f t="shared" si="13"/>
        <v>2</v>
      </c>
      <c r="E863" s="4" t="s">
        <v>4249</v>
      </c>
      <c r="F863" s="4">
        <v>2</v>
      </c>
      <c r="H863" s="4" t="s">
        <v>4249</v>
      </c>
      <c r="I863" s="4">
        <v>2</v>
      </c>
      <c r="J863" s="4">
        <v>0</v>
      </c>
      <c r="K863" s="4">
        <v>0</v>
      </c>
    </row>
    <row r="864" spans="1:11" ht="14.5" x14ac:dyDescent="0.35">
      <c r="A864" s="5" t="s">
        <v>1504</v>
      </c>
      <c r="B864" s="5">
        <v>4</v>
      </c>
      <c r="C864" s="5">
        <f t="shared" si="13"/>
        <v>2</v>
      </c>
      <c r="E864" s="4" t="s">
        <v>1504</v>
      </c>
      <c r="F864" s="4">
        <v>2</v>
      </c>
      <c r="H864" s="4" t="s">
        <v>1504</v>
      </c>
      <c r="I864" s="4">
        <v>2</v>
      </c>
      <c r="J864" s="4">
        <v>0</v>
      </c>
      <c r="K864" s="4">
        <v>0</v>
      </c>
    </row>
    <row r="865" spans="1:11" ht="14.5" x14ac:dyDescent="0.35">
      <c r="A865" s="5" t="s">
        <v>5901</v>
      </c>
      <c r="B865" s="5">
        <v>4</v>
      </c>
      <c r="C865" s="5">
        <f t="shared" si="13"/>
        <v>2</v>
      </c>
      <c r="E865" s="4" t="s">
        <v>5901</v>
      </c>
      <c r="F865" s="4">
        <v>2</v>
      </c>
      <c r="H865" s="4" t="s">
        <v>5901</v>
      </c>
      <c r="I865" s="4">
        <v>2</v>
      </c>
      <c r="J865" s="4">
        <v>0</v>
      </c>
      <c r="K865" s="4">
        <v>0</v>
      </c>
    </row>
    <row r="866" spans="1:11" ht="14.5" x14ac:dyDescent="0.35">
      <c r="A866" s="5" t="s">
        <v>1479</v>
      </c>
      <c r="B866" s="5">
        <v>4</v>
      </c>
      <c r="C866" s="5">
        <f t="shared" si="13"/>
        <v>2</v>
      </c>
      <c r="E866" s="4" t="s">
        <v>1479</v>
      </c>
      <c r="F866" s="4">
        <v>2</v>
      </c>
      <c r="H866" s="4" t="s">
        <v>1479</v>
      </c>
      <c r="I866" s="4">
        <v>2</v>
      </c>
      <c r="J866" s="4">
        <v>0</v>
      </c>
      <c r="K866" s="4">
        <v>0</v>
      </c>
    </row>
    <row r="867" spans="1:11" ht="14.5" x14ac:dyDescent="0.35">
      <c r="A867" s="5" t="s">
        <v>268</v>
      </c>
      <c r="B867" s="5">
        <v>4</v>
      </c>
      <c r="C867" s="5">
        <f t="shared" si="13"/>
        <v>2</v>
      </c>
      <c r="E867" s="4" t="s">
        <v>268</v>
      </c>
      <c r="F867" s="4">
        <v>2</v>
      </c>
      <c r="H867" s="4" t="s">
        <v>268</v>
      </c>
      <c r="I867" s="4">
        <v>2</v>
      </c>
      <c r="J867" s="4">
        <v>0</v>
      </c>
      <c r="K867" s="4">
        <v>0</v>
      </c>
    </row>
    <row r="868" spans="1:11" ht="14.5" x14ac:dyDescent="0.35">
      <c r="A868" s="5" t="s">
        <v>5996</v>
      </c>
      <c r="B868" s="5">
        <v>4</v>
      </c>
      <c r="C868" s="5">
        <f t="shared" si="13"/>
        <v>2</v>
      </c>
      <c r="E868" s="4" t="s">
        <v>5996</v>
      </c>
      <c r="F868" s="4">
        <v>2</v>
      </c>
      <c r="H868" s="4" t="s">
        <v>5996</v>
      </c>
      <c r="I868" s="4">
        <v>2</v>
      </c>
      <c r="J868" s="4">
        <v>0</v>
      </c>
      <c r="K868" s="4">
        <v>0</v>
      </c>
    </row>
    <row r="869" spans="1:11" ht="14.5" x14ac:dyDescent="0.35">
      <c r="A869" s="5" t="s">
        <v>4573</v>
      </c>
      <c r="B869" s="5">
        <v>4</v>
      </c>
      <c r="C869" s="5">
        <f t="shared" si="13"/>
        <v>2</v>
      </c>
      <c r="E869" s="4" t="s">
        <v>4573</v>
      </c>
      <c r="F869" s="4">
        <v>2</v>
      </c>
      <c r="H869" s="4" t="s">
        <v>4573</v>
      </c>
      <c r="I869" s="4">
        <v>2</v>
      </c>
      <c r="J869" s="4">
        <v>0</v>
      </c>
      <c r="K869" s="4">
        <v>0</v>
      </c>
    </row>
    <row r="870" spans="1:11" ht="14.5" x14ac:dyDescent="0.35">
      <c r="A870" s="5" t="s">
        <v>6294</v>
      </c>
      <c r="B870" s="5">
        <v>4</v>
      </c>
      <c r="C870" s="5">
        <f t="shared" si="13"/>
        <v>2</v>
      </c>
      <c r="E870" s="4" t="s">
        <v>6294</v>
      </c>
      <c r="F870" s="4">
        <v>2</v>
      </c>
      <c r="H870" s="4" t="s">
        <v>6294</v>
      </c>
      <c r="I870" s="4">
        <v>2</v>
      </c>
      <c r="J870" s="4">
        <v>0</v>
      </c>
      <c r="K870" s="4">
        <v>0</v>
      </c>
    </row>
    <row r="871" spans="1:11" ht="14.5" x14ac:dyDescent="0.35">
      <c r="A871" s="5" t="s">
        <v>6352</v>
      </c>
      <c r="B871" s="5">
        <v>4</v>
      </c>
      <c r="C871" s="5">
        <f t="shared" si="13"/>
        <v>2</v>
      </c>
      <c r="E871" s="4" t="s">
        <v>6352</v>
      </c>
      <c r="F871" s="4">
        <v>2</v>
      </c>
      <c r="H871" s="4" t="s">
        <v>6352</v>
      </c>
      <c r="I871" s="4">
        <v>2</v>
      </c>
      <c r="J871" s="4">
        <v>0</v>
      </c>
      <c r="K871" s="4">
        <v>0</v>
      </c>
    </row>
    <row r="872" spans="1:11" ht="14.5" x14ac:dyDescent="0.35">
      <c r="A872" s="5" t="s">
        <v>4807</v>
      </c>
      <c r="B872" s="5">
        <v>4</v>
      </c>
      <c r="C872" s="5">
        <f t="shared" si="13"/>
        <v>2</v>
      </c>
      <c r="E872" s="4" t="s">
        <v>4807</v>
      </c>
      <c r="F872" s="4">
        <v>2</v>
      </c>
      <c r="H872" s="4" t="s">
        <v>4807</v>
      </c>
      <c r="I872" s="4">
        <v>2</v>
      </c>
      <c r="J872" s="4">
        <v>0</v>
      </c>
      <c r="K872" s="4">
        <v>0</v>
      </c>
    </row>
    <row r="873" spans="1:11" ht="14.5" x14ac:dyDescent="0.35">
      <c r="A873" s="5" t="s">
        <v>1239</v>
      </c>
      <c r="B873" s="5">
        <v>4</v>
      </c>
      <c r="C873" s="5">
        <f t="shared" si="13"/>
        <v>2</v>
      </c>
      <c r="E873" s="4" t="s">
        <v>1239</v>
      </c>
      <c r="F873" s="4">
        <v>2</v>
      </c>
      <c r="H873" s="4" t="s">
        <v>1239</v>
      </c>
      <c r="I873" s="4">
        <v>2</v>
      </c>
      <c r="J873" s="4">
        <v>0</v>
      </c>
      <c r="K873" s="4">
        <v>0</v>
      </c>
    </row>
    <row r="874" spans="1:11" ht="14.5" x14ac:dyDescent="0.35">
      <c r="A874" s="5" t="s">
        <v>6266</v>
      </c>
      <c r="B874" s="5">
        <v>4</v>
      </c>
      <c r="C874" s="5">
        <f t="shared" si="13"/>
        <v>2</v>
      </c>
      <c r="E874" s="4" t="s">
        <v>6266</v>
      </c>
      <c r="F874" s="4">
        <v>2</v>
      </c>
      <c r="H874" s="4" t="s">
        <v>6266</v>
      </c>
      <c r="I874" s="4">
        <v>2</v>
      </c>
      <c r="J874" s="4">
        <v>0</v>
      </c>
      <c r="K874" s="4">
        <v>0</v>
      </c>
    </row>
    <row r="875" spans="1:11" ht="14.5" x14ac:dyDescent="0.35">
      <c r="A875" s="5" t="s">
        <v>413</v>
      </c>
      <c r="B875" s="5">
        <v>4</v>
      </c>
      <c r="C875" s="5">
        <f t="shared" si="13"/>
        <v>2</v>
      </c>
      <c r="E875" s="4" t="s">
        <v>413</v>
      </c>
      <c r="F875" s="4">
        <v>2</v>
      </c>
      <c r="H875" s="4" t="s">
        <v>413</v>
      </c>
      <c r="I875" s="4">
        <v>2</v>
      </c>
      <c r="J875" s="4">
        <v>0</v>
      </c>
      <c r="K875" s="4">
        <v>0</v>
      </c>
    </row>
    <row r="876" spans="1:11" ht="14.5" x14ac:dyDescent="0.35">
      <c r="A876" s="5" t="s">
        <v>4222</v>
      </c>
      <c r="B876" s="5">
        <v>4</v>
      </c>
      <c r="C876" s="5">
        <f t="shared" si="13"/>
        <v>2</v>
      </c>
      <c r="E876" s="4" t="s">
        <v>4222</v>
      </c>
      <c r="F876" s="4">
        <v>2</v>
      </c>
      <c r="H876" s="4" t="s">
        <v>4222</v>
      </c>
      <c r="I876" s="4">
        <v>2</v>
      </c>
      <c r="J876" s="4">
        <v>0</v>
      </c>
      <c r="K876" s="4">
        <v>0</v>
      </c>
    </row>
    <row r="877" spans="1:11" ht="14.5" x14ac:dyDescent="0.35">
      <c r="A877" s="5" t="s">
        <v>4785</v>
      </c>
      <c r="B877" s="5">
        <v>4</v>
      </c>
      <c r="C877" s="5">
        <f t="shared" si="13"/>
        <v>2</v>
      </c>
      <c r="E877" s="4" t="s">
        <v>4785</v>
      </c>
      <c r="F877" s="4">
        <v>2</v>
      </c>
      <c r="H877" s="4" t="s">
        <v>4785</v>
      </c>
      <c r="I877" s="4">
        <v>2</v>
      </c>
      <c r="J877" s="4">
        <v>0</v>
      </c>
      <c r="K877" s="4">
        <v>0</v>
      </c>
    </row>
    <row r="878" spans="1:11" ht="14.5" x14ac:dyDescent="0.35">
      <c r="A878" s="5" t="s">
        <v>988</v>
      </c>
      <c r="B878" s="5">
        <v>4</v>
      </c>
      <c r="C878" s="5">
        <f t="shared" si="13"/>
        <v>2</v>
      </c>
      <c r="E878" s="4" t="s">
        <v>988</v>
      </c>
      <c r="F878" s="4">
        <v>2</v>
      </c>
      <c r="H878" s="4" t="s">
        <v>988</v>
      </c>
      <c r="I878" s="4">
        <v>2</v>
      </c>
      <c r="J878" s="4">
        <v>0</v>
      </c>
      <c r="K878" s="4">
        <v>0</v>
      </c>
    </row>
    <row r="879" spans="1:11" ht="14.5" x14ac:dyDescent="0.35">
      <c r="A879" s="5" t="s">
        <v>738</v>
      </c>
      <c r="B879" s="5">
        <v>4</v>
      </c>
      <c r="C879" s="5">
        <f t="shared" si="13"/>
        <v>2</v>
      </c>
      <c r="E879" s="4" t="s">
        <v>738</v>
      </c>
      <c r="F879" s="4">
        <v>2</v>
      </c>
      <c r="H879" s="4" t="s">
        <v>738</v>
      </c>
      <c r="I879" s="4">
        <v>2</v>
      </c>
      <c r="J879" s="4">
        <v>0</v>
      </c>
      <c r="K879" s="4">
        <v>0</v>
      </c>
    </row>
    <row r="880" spans="1:11" ht="14.5" x14ac:dyDescent="0.35">
      <c r="A880" s="5" t="s">
        <v>6112</v>
      </c>
      <c r="B880" s="5">
        <v>4</v>
      </c>
      <c r="C880" s="5">
        <f t="shared" si="13"/>
        <v>2</v>
      </c>
      <c r="E880" s="4" t="s">
        <v>6112</v>
      </c>
      <c r="F880" s="4">
        <v>2</v>
      </c>
      <c r="H880" s="4" t="s">
        <v>6112</v>
      </c>
      <c r="I880" s="4">
        <v>2</v>
      </c>
      <c r="J880" s="4">
        <v>0</v>
      </c>
      <c r="K880" s="4">
        <v>0</v>
      </c>
    </row>
    <row r="881" spans="1:11" ht="14.5" x14ac:dyDescent="0.35">
      <c r="A881" s="5" t="s">
        <v>1033</v>
      </c>
      <c r="B881" s="5">
        <v>4</v>
      </c>
      <c r="C881" s="5">
        <f t="shared" si="13"/>
        <v>2</v>
      </c>
      <c r="E881" s="4" t="s">
        <v>1033</v>
      </c>
      <c r="F881" s="4">
        <v>2</v>
      </c>
      <c r="H881" s="4" t="s">
        <v>1033</v>
      </c>
      <c r="I881" s="4">
        <v>2</v>
      </c>
      <c r="J881" s="4">
        <v>0</v>
      </c>
      <c r="K881" s="4">
        <v>0</v>
      </c>
    </row>
    <row r="882" spans="1:11" ht="14.5" x14ac:dyDescent="0.35">
      <c r="A882" s="5" t="s">
        <v>749</v>
      </c>
      <c r="B882" s="5">
        <v>4</v>
      </c>
      <c r="C882" s="5">
        <f t="shared" si="13"/>
        <v>2</v>
      </c>
      <c r="E882" s="4" t="s">
        <v>749</v>
      </c>
      <c r="F882" s="4">
        <v>2</v>
      </c>
      <c r="H882" s="4" t="s">
        <v>749</v>
      </c>
      <c r="I882" s="4">
        <v>2</v>
      </c>
      <c r="J882" s="4">
        <v>0</v>
      </c>
      <c r="K882" s="4">
        <v>0</v>
      </c>
    </row>
    <row r="883" spans="1:11" ht="14.5" x14ac:dyDescent="0.35">
      <c r="A883" s="5" t="s">
        <v>1216</v>
      </c>
      <c r="B883" s="5">
        <v>4</v>
      </c>
      <c r="C883" s="5">
        <f t="shared" si="13"/>
        <v>2</v>
      </c>
      <c r="E883" s="4" t="s">
        <v>1216</v>
      </c>
      <c r="F883" s="4">
        <v>2</v>
      </c>
      <c r="H883" s="4" t="s">
        <v>1216</v>
      </c>
      <c r="I883" s="4">
        <v>2</v>
      </c>
      <c r="J883" s="4">
        <v>0</v>
      </c>
      <c r="K883" s="4">
        <v>0</v>
      </c>
    </row>
    <row r="884" spans="1:11" ht="14.5" x14ac:dyDescent="0.35">
      <c r="A884" s="5" t="s">
        <v>4755</v>
      </c>
      <c r="B884" s="5">
        <v>4</v>
      </c>
      <c r="C884" s="5">
        <f t="shared" si="13"/>
        <v>2</v>
      </c>
      <c r="E884" s="4" t="s">
        <v>4755</v>
      </c>
      <c r="F884" s="4">
        <v>2</v>
      </c>
      <c r="H884" s="4" t="s">
        <v>4755</v>
      </c>
      <c r="I884" s="4">
        <v>2</v>
      </c>
      <c r="J884" s="4">
        <v>0</v>
      </c>
      <c r="K884" s="4">
        <v>0</v>
      </c>
    </row>
    <row r="885" spans="1:11" ht="14.5" x14ac:dyDescent="0.35">
      <c r="A885" s="5" t="s">
        <v>5491</v>
      </c>
      <c r="B885" s="5">
        <v>4</v>
      </c>
      <c r="C885" s="5">
        <f t="shared" si="13"/>
        <v>2</v>
      </c>
      <c r="E885" s="4" t="s">
        <v>5491</v>
      </c>
      <c r="F885" s="4">
        <v>2</v>
      </c>
      <c r="H885" s="4" t="s">
        <v>5491</v>
      </c>
      <c r="I885" s="4">
        <v>2</v>
      </c>
      <c r="J885" s="4">
        <v>0</v>
      </c>
      <c r="K885" s="4">
        <v>0</v>
      </c>
    </row>
    <row r="886" spans="1:11" ht="14.5" x14ac:dyDescent="0.35">
      <c r="A886" s="5" t="s">
        <v>5892</v>
      </c>
      <c r="B886" s="5">
        <v>4</v>
      </c>
      <c r="C886" s="5">
        <f t="shared" si="13"/>
        <v>2</v>
      </c>
      <c r="E886" s="4" t="s">
        <v>5892</v>
      </c>
      <c r="F886" s="4">
        <v>2</v>
      </c>
      <c r="H886" s="4" t="s">
        <v>5892</v>
      </c>
      <c r="I886" s="4">
        <v>2</v>
      </c>
      <c r="J886" s="4">
        <v>0</v>
      </c>
      <c r="K886" s="4">
        <v>0</v>
      </c>
    </row>
    <row r="887" spans="1:11" ht="14.5" x14ac:dyDescent="0.35">
      <c r="A887" s="5" t="s">
        <v>6419</v>
      </c>
      <c r="B887" s="5">
        <v>4</v>
      </c>
      <c r="C887" s="5">
        <f t="shared" si="13"/>
        <v>2</v>
      </c>
      <c r="E887" s="4" t="s">
        <v>6419</v>
      </c>
      <c r="F887" s="4">
        <v>2</v>
      </c>
      <c r="H887" s="4" t="s">
        <v>6419</v>
      </c>
      <c r="I887" s="4">
        <v>2</v>
      </c>
      <c r="J887" s="4">
        <v>0</v>
      </c>
      <c r="K887" s="4">
        <v>0</v>
      </c>
    </row>
    <row r="888" spans="1:11" ht="14.5" x14ac:dyDescent="0.35">
      <c r="A888" s="5" t="s">
        <v>1418</v>
      </c>
      <c r="B888" s="5">
        <v>4</v>
      </c>
      <c r="C888" s="5">
        <f t="shared" si="13"/>
        <v>2</v>
      </c>
      <c r="E888" s="4" t="s">
        <v>1418</v>
      </c>
      <c r="F888" s="4">
        <v>2</v>
      </c>
      <c r="H888" s="4" t="s">
        <v>1418</v>
      </c>
      <c r="I888" s="4">
        <v>2</v>
      </c>
      <c r="J888" s="4">
        <v>0</v>
      </c>
      <c r="K888" s="4">
        <v>0</v>
      </c>
    </row>
    <row r="889" spans="1:11" ht="14.5" x14ac:dyDescent="0.35">
      <c r="A889" s="5" t="s">
        <v>5949</v>
      </c>
      <c r="B889" s="5">
        <v>4</v>
      </c>
      <c r="C889" s="5">
        <f t="shared" si="13"/>
        <v>2</v>
      </c>
      <c r="E889" s="4" t="s">
        <v>5949</v>
      </c>
      <c r="F889" s="4">
        <v>2</v>
      </c>
      <c r="H889" s="4" t="s">
        <v>5949</v>
      </c>
      <c r="I889" s="4">
        <v>2</v>
      </c>
      <c r="J889" s="4">
        <v>0</v>
      </c>
      <c r="K889" s="4">
        <v>0</v>
      </c>
    </row>
    <row r="890" spans="1:11" ht="14.5" x14ac:dyDescent="0.35">
      <c r="A890" s="5" t="s">
        <v>6412</v>
      </c>
      <c r="B890" s="5">
        <v>4</v>
      </c>
      <c r="C890" s="5">
        <f t="shared" si="13"/>
        <v>2</v>
      </c>
      <c r="E890" s="4" t="s">
        <v>6412</v>
      </c>
      <c r="F890" s="4">
        <v>2</v>
      </c>
      <c r="H890" s="4" t="s">
        <v>6412</v>
      </c>
      <c r="I890" s="4">
        <v>2</v>
      </c>
      <c r="J890" s="4">
        <v>0</v>
      </c>
      <c r="K890" s="4">
        <v>0</v>
      </c>
    </row>
    <row r="891" spans="1:11" ht="14.5" x14ac:dyDescent="0.35">
      <c r="A891" s="5" t="s">
        <v>6378</v>
      </c>
      <c r="B891" s="5">
        <v>4</v>
      </c>
      <c r="C891" s="5">
        <f t="shared" si="13"/>
        <v>2</v>
      </c>
      <c r="E891" s="4" t="s">
        <v>6378</v>
      </c>
      <c r="F891" s="4">
        <v>2</v>
      </c>
      <c r="H891" s="4" t="s">
        <v>6378</v>
      </c>
      <c r="I891" s="4">
        <v>2</v>
      </c>
      <c r="J891" s="4">
        <v>0</v>
      </c>
      <c r="K891" s="4">
        <v>0</v>
      </c>
    </row>
    <row r="892" spans="1:11" ht="14.5" x14ac:dyDescent="0.35">
      <c r="A892" s="5" t="s">
        <v>4288</v>
      </c>
      <c r="B892" s="5">
        <v>4</v>
      </c>
      <c r="C892" s="5">
        <f t="shared" si="13"/>
        <v>2</v>
      </c>
      <c r="E892" s="4" t="s">
        <v>4288</v>
      </c>
      <c r="F892" s="4">
        <v>2</v>
      </c>
      <c r="H892" s="4" t="s">
        <v>4288</v>
      </c>
      <c r="I892" s="4">
        <v>2</v>
      </c>
      <c r="J892" s="4">
        <v>0</v>
      </c>
      <c r="K892" s="4">
        <v>0</v>
      </c>
    </row>
    <row r="893" spans="1:11" ht="14.5" x14ac:dyDescent="0.35">
      <c r="A893" s="5" t="s">
        <v>5704</v>
      </c>
      <c r="B893" s="5">
        <v>4</v>
      </c>
      <c r="C893" s="5">
        <f t="shared" si="13"/>
        <v>2</v>
      </c>
      <c r="E893" s="4" t="s">
        <v>5704</v>
      </c>
      <c r="F893" s="4">
        <v>2</v>
      </c>
      <c r="H893" s="4" t="s">
        <v>5704</v>
      </c>
      <c r="I893" s="4">
        <v>2</v>
      </c>
      <c r="J893" s="4">
        <v>0</v>
      </c>
      <c r="K893" s="4">
        <v>0</v>
      </c>
    </row>
    <row r="894" spans="1:11" ht="14.5" x14ac:dyDescent="0.35">
      <c r="A894" s="5" t="s">
        <v>4120</v>
      </c>
      <c r="B894" s="5">
        <v>4</v>
      </c>
      <c r="C894" s="5">
        <f t="shared" si="13"/>
        <v>2</v>
      </c>
      <c r="E894" s="4" t="s">
        <v>4120</v>
      </c>
      <c r="F894" s="4">
        <v>2</v>
      </c>
      <c r="H894" s="4" t="s">
        <v>4120</v>
      </c>
      <c r="I894" s="4">
        <v>2</v>
      </c>
      <c r="J894" s="4">
        <v>0</v>
      </c>
      <c r="K894" s="4">
        <v>0</v>
      </c>
    </row>
    <row r="895" spans="1:11" ht="14.5" x14ac:dyDescent="0.35">
      <c r="A895" s="5" t="s">
        <v>5909</v>
      </c>
      <c r="B895" s="5">
        <v>4</v>
      </c>
      <c r="C895" s="5">
        <f t="shared" si="13"/>
        <v>2</v>
      </c>
      <c r="E895" s="4" t="s">
        <v>5909</v>
      </c>
      <c r="F895" s="4">
        <v>2</v>
      </c>
      <c r="H895" s="4" t="s">
        <v>5909</v>
      </c>
      <c r="I895" s="4">
        <v>2</v>
      </c>
      <c r="J895" s="4">
        <v>0</v>
      </c>
      <c r="K895" s="4">
        <v>0</v>
      </c>
    </row>
    <row r="896" spans="1:11" ht="14.5" x14ac:dyDescent="0.35">
      <c r="A896" s="5" t="s">
        <v>5739</v>
      </c>
      <c r="B896" s="5">
        <v>4</v>
      </c>
      <c r="C896" s="5">
        <f t="shared" si="13"/>
        <v>2</v>
      </c>
      <c r="E896" s="4" t="s">
        <v>5739</v>
      </c>
      <c r="F896" s="4">
        <v>2</v>
      </c>
      <c r="H896" s="4" t="s">
        <v>5739</v>
      </c>
      <c r="I896" s="4">
        <v>2</v>
      </c>
      <c r="J896" s="4">
        <v>0</v>
      </c>
      <c r="K896" s="4">
        <v>0</v>
      </c>
    </row>
    <row r="897" spans="1:11" ht="14.5" x14ac:dyDescent="0.35">
      <c r="A897" s="5" t="s">
        <v>5127</v>
      </c>
      <c r="B897" s="5">
        <v>4</v>
      </c>
      <c r="C897" s="5">
        <f t="shared" si="13"/>
        <v>2</v>
      </c>
      <c r="E897" s="4" t="s">
        <v>5127</v>
      </c>
      <c r="F897" s="4">
        <v>2</v>
      </c>
      <c r="H897" s="4" t="s">
        <v>5127</v>
      </c>
      <c r="I897" s="4">
        <v>2</v>
      </c>
      <c r="J897" s="4">
        <v>0</v>
      </c>
      <c r="K897" s="4">
        <v>0</v>
      </c>
    </row>
    <row r="898" spans="1:11" ht="14.5" x14ac:dyDescent="0.35">
      <c r="A898" s="5" t="s">
        <v>4489</v>
      </c>
      <c r="B898" s="5">
        <v>4</v>
      </c>
      <c r="C898" s="5">
        <f t="shared" si="13"/>
        <v>2</v>
      </c>
      <c r="E898" s="4" t="s">
        <v>4489</v>
      </c>
      <c r="F898" s="4">
        <v>2</v>
      </c>
      <c r="H898" s="4" t="s">
        <v>4489</v>
      </c>
      <c r="I898" s="4">
        <v>2</v>
      </c>
      <c r="J898" s="4">
        <v>0</v>
      </c>
      <c r="K898" s="4">
        <v>0</v>
      </c>
    </row>
    <row r="899" spans="1:11" ht="14.5" x14ac:dyDescent="0.35">
      <c r="A899" s="5" t="s">
        <v>4918</v>
      </c>
      <c r="B899" s="5">
        <v>4</v>
      </c>
      <c r="C899" s="5">
        <f t="shared" ref="C899:C962" si="14">SQRT(B899)</f>
        <v>2</v>
      </c>
      <c r="E899" s="4" t="s">
        <v>4918</v>
      </c>
      <c r="F899" s="4">
        <v>2</v>
      </c>
      <c r="H899" s="4" t="s">
        <v>4918</v>
      </c>
      <c r="I899" s="4">
        <v>2</v>
      </c>
      <c r="J899" s="4">
        <v>0</v>
      </c>
      <c r="K899" s="4">
        <v>0</v>
      </c>
    </row>
    <row r="900" spans="1:11" ht="14.5" x14ac:dyDescent="0.35">
      <c r="A900" s="5" t="s">
        <v>5552</v>
      </c>
      <c r="B900" s="5">
        <v>4</v>
      </c>
      <c r="C900" s="5">
        <f t="shared" si="14"/>
        <v>2</v>
      </c>
      <c r="E900" s="4" t="s">
        <v>5552</v>
      </c>
      <c r="F900" s="4">
        <v>2</v>
      </c>
      <c r="H900" s="4" t="s">
        <v>5552</v>
      </c>
      <c r="I900" s="4">
        <v>2</v>
      </c>
      <c r="J900" s="4">
        <v>0</v>
      </c>
      <c r="K900" s="4">
        <v>0</v>
      </c>
    </row>
    <row r="901" spans="1:11" ht="14.5" x14ac:dyDescent="0.35">
      <c r="A901" s="5" t="s">
        <v>379</v>
      </c>
      <c r="B901" s="5">
        <v>4</v>
      </c>
      <c r="C901" s="5">
        <f t="shared" si="14"/>
        <v>2</v>
      </c>
      <c r="E901" s="4" t="s">
        <v>379</v>
      </c>
      <c r="F901" s="4">
        <v>2</v>
      </c>
      <c r="H901" s="4" t="s">
        <v>379</v>
      </c>
      <c r="I901" s="4">
        <v>2</v>
      </c>
      <c r="J901" s="4">
        <v>0</v>
      </c>
      <c r="K901" s="4">
        <v>0</v>
      </c>
    </row>
    <row r="902" spans="1:11" ht="14.5" x14ac:dyDescent="0.35">
      <c r="A902" s="5" t="s">
        <v>4107</v>
      </c>
      <c r="B902" s="5">
        <v>4</v>
      </c>
      <c r="C902" s="5">
        <f t="shared" si="14"/>
        <v>2</v>
      </c>
      <c r="E902" s="4" t="s">
        <v>4107</v>
      </c>
      <c r="F902" s="4">
        <v>2</v>
      </c>
      <c r="H902" s="4" t="s">
        <v>4107</v>
      </c>
      <c r="I902" s="4">
        <v>2</v>
      </c>
      <c r="J902" s="4">
        <v>0</v>
      </c>
      <c r="K902" s="4">
        <v>0</v>
      </c>
    </row>
    <row r="903" spans="1:11" ht="14.5" x14ac:dyDescent="0.35">
      <c r="A903" s="5" t="s">
        <v>4593</v>
      </c>
      <c r="B903" s="5">
        <v>4</v>
      </c>
      <c r="C903" s="5">
        <f t="shared" si="14"/>
        <v>2</v>
      </c>
      <c r="E903" s="4" t="s">
        <v>4593</v>
      </c>
      <c r="F903" s="4">
        <v>2</v>
      </c>
      <c r="H903" s="4" t="s">
        <v>4593</v>
      </c>
      <c r="I903" s="4">
        <v>2</v>
      </c>
      <c r="J903" s="4">
        <v>0</v>
      </c>
      <c r="K903" s="4">
        <v>0</v>
      </c>
    </row>
    <row r="904" spans="1:11" ht="14.5" x14ac:dyDescent="0.35">
      <c r="A904" s="5" t="s">
        <v>81</v>
      </c>
      <c r="B904" s="5">
        <v>4</v>
      </c>
      <c r="C904" s="5">
        <f t="shared" si="14"/>
        <v>2</v>
      </c>
      <c r="E904" s="4" t="s">
        <v>81</v>
      </c>
      <c r="F904" s="4">
        <v>2</v>
      </c>
      <c r="H904" s="4" t="s">
        <v>81</v>
      </c>
      <c r="I904" s="4">
        <v>2</v>
      </c>
      <c r="J904" s="4">
        <v>0</v>
      </c>
      <c r="K904" s="4">
        <v>0</v>
      </c>
    </row>
    <row r="905" spans="1:11" ht="14.5" x14ac:dyDescent="0.35">
      <c r="A905" s="5" t="s">
        <v>1235</v>
      </c>
      <c r="B905" s="5">
        <v>4</v>
      </c>
      <c r="C905" s="5">
        <f t="shared" si="14"/>
        <v>2</v>
      </c>
      <c r="E905" s="4" t="s">
        <v>1235</v>
      </c>
      <c r="F905" s="4">
        <v>2</v>
      </c>
      <c r="H905" s="4" t="s">
        <v>1235</v>
      </c>
      <c r="I905" s="4">
        <v>2</v>
      </c>
      <c r="J905" s="4">
        <v>0</v>
      </c>
      <c r="K905" s="4">
        <v>0</v>
      </c>
    </row>
    <row r="906" spans="1:11" ht="14.5" x14ac:dyDescent="0.35">
      <c r="A906" s="5" t="s">
        <v>5269</v>
      </c>
      <c r="B906" s="5">
        <v>4</v>
      </c>
      <c r="C906" s="5">
        <f t="shared" si="14"/>
        <v>2</v>
      </c>
      <c r="E906" s="4" t="s">
        <v>5269</v>
      </c>
      <c r="F906" s="4">
        <v>2</v>
      </c>
      <c r="H906" s="4" t="s">
        <v>5269</v>
      </c>
      <c r="I906" s="4">
        <v>2</v>
      </c>
      <c r="J906" s="4">
        <v>0</v>
      </c>
      <c r="K906" s="4">
        <v>0</v>
      </c>
    </row>
    <row r="907" spans="1:11" ht="14.5" x14ac:dyDescent="0.35">
      <c r="A907" s="5" t="s">
        <v>5173</v>
      </c>
      <c r="B907" s="5">
        <v>4</v>
      </c>
      <c r="C907" s="5">
        <f t="shared" si="14"/>
        <v>2</v>
      </c>
      <c r="E907" s="4" t="s">
        <v>5173</v>
      </c>
      <c r="F907" s="4">
        <v>2</v>
      </c>
      <c r="H907" s="4" t="s">
        <v>5173</v>
      </c>
      <c r="I907" s="4">
        <v>2</v>
      </c>
      <c r="J907" s="4">
        <v>0</v>
      </c>
      <c r="K907" s="4">
        <v>0</v>
      </c>
    </row>
    <row r="908" spans="1:11" ht="14.5" x14ac:dyDescent="0.35">
      <c r="A908" s="5" t="s">
        <v>5472</v>
      </c>
      <c r="B908" s="5">
        <v>4</v>
      </c>
      <c r="C908" s="5">
        <f t="shared" si="14"/>
        <v>2</v>
      </c>
      <c r="E908" s="4" t="s">
        <v>5472</v>
      </c>
      <c r="F908" s="4">
        <v>2</v>
      </c>
      <c r="H908" s="4" t="s">
        <v>5472</v>
      </c>
      <c r="I908" s="4">
        <v>2</v>
      </c>
      <c r="J908" s="4">
        <v>0</v>
      </c>
      <c r="K908" s="4">
        <v>0</v>
      </c>
    </row>
    <row r="909" spans="1:11" ht="14.5" x14ac:dyDescent="0.35">
      <c r="A909" s="5" t="s">
        <v>695</v>
      </c>
      <c r="B909" s="5">
        <v>4</v>
      </c>
      <c r="C909" s="5">
        <f t="shared" si="14"/>
        <v>2</v>
      </c>
      <c r="E909" s="4" t="s">
        <v>695</v>
      </c>
      <c r="F909" s="4">
        <v>2</v>
      </c>
      <c r="H909" s="4" t="s">
        <v>695</v>
      </c>
      <c r="I909" s="4">
        <v>2</v>
      </c>
      <c r="J909" s="4">
        <v>0</v>
      </c>
      <c r="K909" s="4">
        <v>0</v>
      </c>
    </row>
    <row r="910" spans="1:11" ht="14.5" x14ac:dyDescent="0.35">
      <c r="A910" s="5" t="s">
        <v>4173</v>
      </c>
      <c r="B910" s="5">
        <v>4</v>
      </c>
      <c r="C910" s="5">
        <f t="shared" si="14"/>
        <v>2</v>
      </c>
      <c r="E910" s="4" t="s">
        <v>4173</v>
      </c>
      <c r="F910" s="4">
        <v>2</v>
      </c>
      <c r="H910" s="4" t="s">
        <v>4173</v>
      </c>
      <c r="I910" s="4">
        <v>2</v>
      </c>
      <c r="J910" s="4">
        <v>0</v>
      </c>
      <c r="K910" s="4">
        <v>0</v>
      </c>
    </row>
    <row r="911" spans="1:11" ht="14.5" x14ac:dyDescent="0.35">
      <c r="A911" s="5" t="s">
        <v>6135</v>
      </c>
      <c r="B911" s="5">
        <v>4</v>
      </c>
      <c r="C911" s="5">
        <f t="shared" si="14"/>
        <v>2</v>
      </c>
      <c r="E911" s="4" t="s">
        <v>6135</v>
      </c>
      <c r="F911" s="4">
        <v>2</v>
      </c>
      <c r="H911" s="4" t="s">
        <v>6135</v>
      </c>
      <c r="I911" s="4">
        <v>2</v>
      </c>
      <c r="J911" s="4">
        <v>0</v>
      </c>
      <c r="K911" s="4">
        <v>0</v>
      </c>
    </row>
    <row r="912" spans="1:11" ht="14.5" x14ac:dyDescent="0.35">
      <c r="A912" s="5" t="s">
        <v>5434</v>
      </c>
      <c r="B912" s="5">
        <v>4</v>
      </c>
      <c r="C912" s="5">
        <f t="shared" si="14"/>
        <v>2</v>
      </c>
      <c r="E912" s="4" t="s">
        <v>5434</v>
      </c>
      <c r="F912" s="4">
        <v>2</v>
      </c>
      <c r="H912" s="4" t="s">
        <v>5434</v>
      </c>
      <c r="I912" s="4">
        <v>2</v>
      </c>
      <c r="J912" s="4">
        <v>0</v>
      </c>
      <c r="K912" s="4">
        <v>0</v>
      </c>
    </row>
    <row r="913" spans="1:11" ht="14.5" x14ac:dyDescent="0.35">
      <c r="A913" s="5" t="s">
        <v>6060</v>
      </c>
      <c r="B913" s="5">
        <v>4</v>
      </c>
      <c r="C913" s="5">
        <f t="shared" si="14"/>
        <v>2</v>
      </c>
      <c r="E913" s="4" t="s">
        <v>6060</v>
      </c>
      <c r="F913" s="4">
        <v>2</v>
      </c>
      <c r="H913" s="4" t="s">
        <v>6060</v>
      </c>
      <c r="I913" s="4">
        <v>2</v>
      </c>
      <c r="J913" s="4">
        <v>0</v>
      </c>
      <c r="K913" s="4">
        <v>0</v>
      </c>
    </row>
    <row r="914" spans="1:11" ht="14.5" x14ac:dyDescent="0.35">
      <c r="A914" s="5" t="s">
        <v>6381</v>
      </c>
      <c r="B914" s="5">
        <v>4</v>
      </c>
      <c r="C914" s="5">
        <f t="shared" si="14"/>
        <v>2</v>
      </c>
      <c r="E914" s="4" t="s">
        <v>6381</v>
      </c>
      <c r="F914" s="4">
        <v>2</v>
      </c>
      <c r="H914" s="4" t="s">
        <v>6381</v>
      </c>
      <c r="I914" s="4">
        <v>2</v>
      </c>
      <c r="J914" s="4">
        <v>0</v>
      </c>
      <c r="K914" s="4">
        <v>0</v>
      </c>
    </row>
    <row r="915" spans="1:11" ht="14.5" x14ac:dyDescent="0.35">
      <c r="A915" s="5" t="s">
        <v>1013</v>
      </c>
      <c r="B915" s="5">
        <v>4</v>
      </c>
      <c r="C915" s="5">
        <f t="shared" si="14"/>
        <v>2</v>
      </c>
      <c r="E915" s="4" t="s">
        <v>1013</v>
      </c>
      <c r="F915" s="4">
        <v>2</v>
      </c>
      <c r="H915" s="4" t="s">
        <v>1013</v>
      </c>
      <c r="I915" s="4">
        <v>2</v>
      </c>
      <c r="J915" s="4">
        <v>0</v>
      </c>
      <c r="K915" s="4">
        <v>0</v>
      </c>
    </row>
    <row r="916" spans="1:11" ht="14.5" x14ac:dyDescent="0.35">
      <c r="A916" s="5" t="s">
        <v>941</v>
      </c>
      <c r="B916" s="5">
        <v>4</v>
      </c>
      <c r="C916" s="5">
        <f t="shared" si="14"/>
        <v>2</v>
      </c>
      <c r="E916" s="4" t="s">
        <v>941</v>
      </c>
      <c r="F916" s="4">
        <v>2</v>
      </c>
      <c r="H916" s="4" t="s">
        <v>941</v>
      </c>
      <c r="I916" s="4">
        <v>2</v>
      </c>
      <c r="J916" s="4">
        <v>0</v>
      </c>
      <c r="K916" s="4">
        <v>0</v>
      </c>
    </row>
    <row r="917" spans="1:11" ht="14.5" x14ac:dyDescent="0.35">
      <c r="A917" s="5" t="s">
        <v>6113</v>
      </c>
      <c r="B917" s="5">
        <v>4</v>
      </c>
      <c r="C917" s="5">
        <f t="shared" si="14"/>
        <v>2</v>
      </c>
      <c r="E917" s="4" t="s">
        <v>6113</v>
      </c>
      <c r="F917" s="4">
        <v>2</v>
      </c>
      <c r="H917" s="4" t="s">
        <v>6113</v>
      </c>
      <c r="I917" s="4">
        <v>2</v>
      </c>
      <c r="J917" s="4">
        <v>0</v>
      </c>
      <c r="K917" s="4">
        <v>0</v>
      </c>
    </row>
    <row r="918" spans="1:11" ht="14.5" x14ac:dyDescent="0.35">
      <c r="A918" s="5" t="s">
        <v>5191</v>
      </c>
      <c r="B918" s="5">
        <v>4</v>
      </c>
      <c r="C918" s="5">
        <f t="shared" si="14"/>
        <v>2</v>
      </c>
      <c r="E918" s="4" t="s">
        <v>5191</v>
      </c>
      <c r="F918" s="4">
        <v>2</v>
      </c>
      <c r="H918" s="4" t="s">
        <v>5191</v>
      </c>
      <c r="I918" s="4">
        <v>2</v>
      </c>
      <c r="J918" s="4">
        <v>0</v>
      </c>
      <c r="K918" s="4">
        <v>0</v>
      </c>
    </row>
    <row r="919" spans="1:11" ht="14.5" x14ac:dyDescent="0.35">
      <c r="A919" s="5" t="s">
        <v>5297</v>
      </c>
      <c r="B919" s="5">
        <v>4</v>
      </c>
      <c r="C919" s="5">
        <f t="shared" si="14"/>
        <v>2</v>
      </c>
      <c r="E919" s="4" t="s">
        <v>5297</v>
      </c>
      <c r="F919" s="4">
        <v>2</v>
      </c>
      <c r="H919" s="4" t="s">
        <v>5297</v>
      </c>
      <c r="I919" s="4">
        <v>2</v>
      </c>
      <c r="J919" s="4">
        <v>0</v>
      </c>
      <c r="K919" s="4">
        <v>0</v>
      </c>
    </row>
    <row r="920" spans="1:11" ht="14.5" x14ac:dyDescent="0.35">
      <c r="A920" s="5" t="s">
        <v>4530</v>
      </c>
      <c r="B920" s="5">
        <v>4</v>
      </c>
      <c r="C920" s="5">
        <f t="shared" si="14"/>
        <v>2</v>
      </c>
      <c r="E920" s="4" t="s">
        <v>4530</v>
      </c>
      <c r="F920" s="4">
        <v>2</v>
      </c>
      <c r="H920" s="4" t="s">
        <v>4530</v>
      </c>
      <c r="I920" s="4">
        <v>2</v>
      </c>
      <c r="J920" s="4">
        <v>0</v>
      </c>
      <c r="K920" s="4">
        <v>0</v>
      </c>
    </row>
    <row r="921" spans="1:11" ht="14.5" x14ac:dyDescent="0.35">
      <c r="A921" s="5" t="s">
        <v>657</v>
      </c>
      <c r="B921" s="5">
        <v>4</v>
      </c>
      <c r="C921" s="5">
        <f t="shared" si="14"/>
        <v>2</v>
      </c>
      <c r="E921" s="4" t="s">
        <v>657</v>
      </c>
      <c r="F921" s="4">
        <v>2</v>
      </c>
      <c r="H921" s="4" t="s">
        <v>657</v>
      </c>
      <c r="I921" s="4">
        <v>2</v>
      </c>
      <c r="J921" s="4">
        <v>0</v>
      </c>
      <c r="K921" s="4">
        <v>0</v>
      </c>
    </row>
    <row r="922" spans="1:11" ht="14.5" x14ac:dyDescent="0.35">
      <c r="A922" s="5" t="s">
        <v>4948</v>
      </c>
      <c r="B922" s="5">
        <v>4</v>
      </c>
      <c r="C922" s="5">
        <f t="shared" si="14"/>
        <v>2</v>
      </c>
      <c r="E922" s="4" t="s">
        <v>4948</v>
      </c>
      <c r="F922" s="4">
        <v>2</v>
      </c>
      <c r="H922" s="4" t="s">
        <v>4948</v>
      </c>
      <c r="I922" s="4">
        <v>2</v>
      </c>
      <c r="J922" s="4">
        <v>0</v>
      </c>
      <c r="K922" s="4">
        <v>0</v>
      </c>
    </row>
    <row r="923" spans="1:11" ht="14.5" x14ac:dyDescent="0.35">
      <c r="A923" s="5" t="s">
        <v>367</v>
      </c>
      <c r="B923" s="5">
        <v>4</v>
      </c>
      <c r="C923" s="5">
        <f t="shared" si="14"/>
        <v>2</v>
      </c>
      <c r="E923" s="4" t="s">
        <v>367</v>
      </c>
      <c r="F923" s="4">
        <v>2</v>
      </c>
      <c r="H923" s="4" t="s">
        <v>367</v>
      </c>
      <c r="I923" s="4">
        <v>2</v>
      </c>
      <c r="J923" s="4">
        <v>0</v>
      </c>
      <c r="K923" s="4">
        <v>0</v>
      </c>
    </row>
    <row r="924" spans="1:11" ht="14.5" x14ac:dyDescent="0.35">
      <c r="A924" s="5" t="s">
        <v>6339</v>
      </c>
      <c r="B924" s="5">
        <v>4</v>
      </c>
      <c r="C924" s="5">
        <f t="shared" si="14"/>
        <v>2</v>
      </c>
      <c r="E924" s="4" t="s">
        <v>6339</v>
      </c>
      <c r="F924" s="4">
        <v>2</v>
      </c>
      <c r="H924" s="4" t="s">
        <v>6339</v>
      </c>
      <c r="I924" s="4">
        <v>2</v>
      </c>
      <c r="J924" s="4">
        <v>0</v>
      </c>
      <c r="K924" s="4">
        <v>0</v>
      </c>
    </row>
    <row r="925" spans="1:11" ht="14.5" x14ac:dyDescent="0.35">
      <c r="A925" s="5" t="s">
        <v>4602</v>
      </c>
      <c r="B925" s="5">
        <v>4</v>
      </c>
      <c r="C925" s="5">
        <f t="shared" si="14"/>
        <v>2</v>
      </c>
      <c r="E925" s="4" t="s">
        <v>4602</v>
      </c>
      <c r="F925" s="4">
        <v>2</v>
      </c>
      <c r="H925" s="4" t="s">
        <v>4602</v>
      </c>
      <c r="I925" s="4">
        <v>2</v>
      </c>
      <c r="J925" s="4">
        <v>0</v>
      </c>
      <c r="K925" s="4">
        <v>0</v>
      </c>
    </row>
    <row r="926" spans="1:11" ht="14.5" x14ac:dyDescent="0.35">
      <c r="A926" s="5" t="s">
        <v>5309</v>
      </c>
      <c r="B926" s="5">
        <v>4</v>
      </c>
      <c r="C926" s="5">
        <f t="shared" si="14"/>
        <v>2</v>
      </c>
      <c r="E926" s="4" t="s">
        <v>5309</v>
      </c>
      <c r="F926" s="4">
        <v>2</v>
      </c>
      <c r="H926" s="4" t="s">
        <v>5309</v>
      </c>
      <c r="I926" s="4">
        <v>2</v>
      </c>
      <c r="J926" s="4">
        <v>0</v>
      </c>
      <c r="K926" s="4">
        <v>0</v>
      </c>
    </row>
    <row r="927" spans="1:11" ht="14.5" x14ac:dyDescent="0.35">
      <c r="A927" s="5" t="s">
        <v>6149</v>
      </c>
      <c r="B927" s="5">
        <v>4</v>
      </c>
      <c r="C927" s="5">
        <f t="shared" si="14"/>
        <v>2</v>
      </c>
      <c r="E927" s="4" t="s">
        <v>6149</v>
      </c>
      <c r="F927" s="4">
        <v>2</v>
      </c>
      <c r="H927" s="4" t="s">
        <v>6149</v>
      </c>
      <c r="I927" s="4">
        <v>2</v>
      </c>
      <c r="J927" s="4">
        <v>0</v>
      </c>
      <c r="K927" s="4">
        <v>0</v>
      </c>
    </row>
    <row r="928" spans="1:11" ht="14.5" x14ac:dyDescent="0.35">
      <c r="A928" s="5" t="s">
        <v>5230</v>
      </c>
      <c r="B928" s="5">
        <v>4</v>
      </c>
      <c r="C928" s="5">
        <f t="shared" si="14"/>
        <v>2</v>
      </c>
      <c r="E928" s="4" t="s">
        <v>5230</v>
      </c>
      <c r="F928" s="4">
        <v>2</v>
      </c>
      <c r="H928" s="4" t="s">
        <v>5230</v>
      </c>
      <c r="I928" s="4">
        <v>2</v>
      </c>
      <c r="J928" s="4">
        <v>0</v>
      </c>
      <c r="K928" s="4">
        <v>0</v>
      </c>
    </row>
    <row r="929" spans="1:11" ht="14.5" x14ac:dyDescent="0.35">
      <c r="A929" s="5" t="s">
        <v>1614</v>
      </c>
      <c r="B929" s="5">
        <v>4</v>
      </c>
      <c r="C929" s="5">
        <f t="shared" si="14"/>
        <v>2</v>
      </c>
      <c r="E929" s="4" t="s">
        <v>1614</v>
      </c>
      <c r="F929" s="4">
        <v>2</v>
      </c>
      <c r="H929" s="4" t="s">
        <v>1614</v>
      </c>
      <c r="I929" s="4">
        <v>2</v>
      </c>
      <c r="J929" s="4">
        <v>0</v>
      </c>
      <c r="K929" s="4">
        <v>0</v>
      </c>
    </row>
    <row r="930" spans="1:11" ht="14.5" x14ac:dyDescent="0.35">
      <c r="A930" s="5" t="s">
        <v>896</v>
      </c>
      <c r="B930" s="5">
        <v>4</v>
      </c>
      <c r="C930" s="5">
        <f t="shared" si="14"/>
        <v>2</v>
      </c>
      <c r="E930" s="4" t="s">
        <v>896</v>
      </c>
      <c r="F930" s="4">
        <v>2</v>
      </c>
      <c r="H930" s="4" t="s">
        <v>896</v>
      </c>
      <c r="I930" s="4">
        <v>2</v>
      </c>
      <c r="J930" s="4">
        <v>0</v>
      </c>
      <c r="K930" s="4">
        <v>0</v>
      </c>
    </row>
    <row r="931" spans="1:11" ht="14.5" x14ac:dyDescent="0.35">
      <c r="A931" s="5" t="s">
        <v>648</v>
      </c>
      <c r="B931" s="5">
        <v>4</v>
      </c>
      <c r="C931" s="5">
        <f t="shared" si="14"/>
        <v>2</v>
      </c>
      <c r="E931" s="4" t="s">
        <v>648</v>
      </c>
      <c r="F931" s="4">
        <v>2</v>
      </c>
      <c r="H931" s="4" t="s">
        <v>648</v>
      </c>
      <c r="I931" s="4">
        <v>2</v>
      </c>
      <c r="J931" s="4">
        <v>0</v>
      </c>
      <c r="K931" s="4">
        <v>0</v>
      </c>
    </row>
    <row r="932" spans="1:11" ht="14.5" x14ac:dyDescent="0.35">
      <c r="A932" s="5" t="s">
        <v>1191</v>
      </c>
      <c r="B932" s="5">
        <v>4</v>
      </c>
      <c r="C932" s="5">
        <f t="shared" si="14"/>
        <v>2</v>
      </c>
      <c r="E932" s="4" t="s">
        <v>1191</v>
      </c>
      <c r="F932" s="4">
        <v>2</v>
      </c>
      <c r="H932" s="4" t="s">
        <v>1191</v>
      </c>
      <c r="I932" s="4">
        <v>2</v>
      </c>
      <c r="J932" s="4">
        <v>0</v>
      </c>
      <c r="K932" s="4">
        <v>0</v>
      </c>
    </row>
    <row r="933" spans="1:11" ht="14.5" x14ac:dyDescent="0.35">
      <c r="A933" s="5" t="s">
        <v>1247</v>
      </c>
      <c r="B933" s="5">
        <v>4</v>
      </c>
      <c r="C933" s="5">
        <f t="shared" si="14"/>
        <v>2</v>
      </c>
      <c r="E933" s="4" t="s">
        <v>1247</v>
      </c>
      <c r="F933" s="4">
        <v>2</v>
      </c>
      <c r="H933" s="4" t="s">
        <v>1247</v>
      </c>
      <c r="I933" s="4">
        <v>2</v>
      </c>
      <c r="J933" s="4">
        <v>0</v>
      </c>
      <c r="K933" s="4">
        <v>0</v>
      </c>
    </row>
    <row r="934" spans="1:11" ht="14.5" x14ac:dyDescent="0.35">
      <c r="A934" s="5" t="s">
        <v>5797</v>
      </c>
      <c r="B934" s="5">
        <v>4</v>
      </c>
      <c r="C934" s="5">
        <f t="shared" si="14"/>
        <v>2</v>
      </c>
      <c r="E934" s="4" t="s">
        <v>5797</v>
      </c>
      <c r="F934" s="4">
        <v>2</v>
      </c>
      <c r="H934" s="4" t="s">
        <v>5797</v>
      </c>
      <c r="I934" s="4">
        <v>2</v>
      </c>
      <c r="J934" s="4">
        <v>0</v>
      </c>
      <c r="K934" s="4">
        <v>0</v>
      </c>
    </row>
    <row r="935" spans="1:11" ht="14.5" x14ac:dyDescent="0.35">
      <c r="A935" s="5" t="s">
        <v>83</v>
      </c>
      <c r="B935" s="5">
        <v>4</v>
      </c>
      <c r="C935" s="5">
        <f t="shared" si="14"/>
        <v>2</v>
      </c>
      <c r="E935" s="4" t="s">
        <v>83</v>
      </c>
      <c r="F935" s="4">
        <v>2</v>
      </c>
      <c r="H935" s="4" t="s">
        <v>83</v>
      </c>
      <c r="I935" s="4">
        <v>2</v>
      </c>
      <c r="J935" s="4">
        <v>0</v>
      </c>
      <c r="K935" s="4">
        <v>0</v>
      </c>
    </row>
    <row r="936" spans="1:11" ht="14.5" x14ac:dyDescent="0.35">
      <c r="A936" s="5" t="s">
        <v>5790</v>
      </c>
      <c r="B936" s="5">
        <v>4</v>
      </c>
      <c r="C936" s="5">
        <f t="shared" si="14"/>
        <v>2</v>
      </c>
      <c r="E936" s="4" t="s">
        <v>5790</v>
      </c>
      <c r="F936" s="4">
        <v>2</v>
      </c>
      <c r="H936" s="4" t="s">
        <v>5790</v>
      </c>
      <c r="I936" s="4">
        <v>2</v>
      </c>
      <c r="J936" s="4">
        <v>0</v>
      </c>
      <c r="K936" s="4">
        <v>0</v>
      </c>
    </row>
    <row r="937" spans="1:11" ht="14.5" x14ac:dyDescent="0.35">
      <c r="A937" s="5" t="s">
        <v>1314</v>
      </c>
      <c r="B937" s="5">
        <v>4</v>
      </c>
      <c r="C937" s="5">
        <f t="shared" si="14"/>
        <v>2</v>
      </c>
      <c r="E937" s="4" t="s">
        <v>1314</v>
      </c>
      <c r="F937" s="4">
        <v>2</v>
      </c>
      <c r="H937" s="4" t="s">
        <v>1314</v>
      </c>
      <c r="I937" s="4">
        <v>2</v>
      </c>
      <c r="J937" s="4">
        <v>0</v>
      </c>
      <c r="K937" s="4">
        <v>0</v>
      </c>
    </row>
    <row r="938" spans="1:11" ht="14.5" x14ac:dyDescent="0.35">
      <c r="A938" s="5" t="s">
        <v>5542</v>
      </c>
      <c r="B938" s="5">
        <v>4</v>
      </c>
      <c r="C938" s="5">
        <f t="shared" si="14"/>
        <v>2</v>
      </c>
      <c r="E938" s="4" t="s">
        <v>5542</v>
      </c>
      <c r="F938" s="4">
        <v>2</v>
      </c>
      <c r="H938" s="4" t="s">
        <v>5542</v>
      </c>
      <c r="I938" s="4">
        <v>2</v>
      </c>
      <c r="J938" s="4">
        <v>0</v>
      </c>
      <c r="K938" s="4">
        <v>0</v>
      </c>
    </row>
    <row r="939" spans="1:11" ht="14.5" x14ac:dyDescent="0.35">
      <c r="A939" s="5" t="s">
        <v>4558</v>
      </c>
      <c r="B939" s="5">
        <v>4</v>
      </c>
      <c r="C939" s="5">
        <f t="shared" si="14"/>
        <v>2</v>
      </c>
      <c r="E939" s="4" t="s">
        <v>4558</v>
      </c>
      <c r="F939" s="4">
        <v>2</v>
      </c>
      <c r="H939" s="4" t="s">
        <v>4558</v>
      </c>
      <c r="I939" s="4">
        <v>2</v>
      </c>
      <c r="J939" s="4">
        <v>0</v>
      </c>
      <c r="K939" s="4">
        <v>0</v>
      </c>
    </row>
    <row r="940" spans="1:11" ht="14.5" x14ac:dyDescent="0.35">
      <c r="A940" s="5" t="s">
        <v>5845</v>
      </c>
      <c r="B940" s="5">
        <v>4</v>
      </c>
      <c r="C940" s="5">
        <f t="shared" si="14"/>
        <v>2</v>
      </c>
      <c r="E940" s="4" t="s">
        <v>5845</v>
      </c>
      <c r="F940" s="4">
        <v>2</v>
      </c>
      <c r="H940" s="4" t="s">
        <v>5845</v>
      </c>
      <c r="I940" s="4">
        <v>2</v>
      </c>
      <c r="J940" s="4">
        <v>0</v>
      </c>
      <c r="K940" s="4">
        <v>0</v>
      </c>
    </row>
    <row r="941" spans="1:11" ht="14.5" x14ac:dyDescent="0.35">
      <c r="A941" s="5" t="s">
        <v>5923</v>
      </c>
      <c r="B941" s="5">
        <v>4</v>
      </c>
      <c r="C941" s="5">
        <f t="shared" si="14"/>
        <v>2</v>
      </c>
      <c r="E941" s="4" t="s">
        <v>5923</v>
      </c>
      <c r="F941" s="4">
        <v>2</v>
      </c>
      <c r="H941" s="4" t="s">
        <v>5923</v>
      </c>
      <c r="I941" s="4">
        <v>2</v>
      </c>
      <c r="J941" s="4">
        <v>0</v>
      </c>
      <c r="K941" s="4">
        <v>0</v>
      </c>
    </row>
    <row r="942" spans="1:11" ht="14.5" x14ac:dyDescent="0.35">
      <c r="A942" s="5" t="s">
        <v>4264</v>
      </c>
      <c r="B942" s="5">
        <v>4</v>
      </c>
      <c r="C942" s="5">
        <f t="shared" si="14"/>
        <v>2</v>
      </c>
      <c r="E942" s="4" t="s">
        <v>4264</v>
      </c>
      <c r="F942" s="4">
        <v>2</v>
      </c>
      <c r="H942" s="4" t="s">
        <v>4264</v>
      </c>
      <c r="I942" s="4">
        <v>2</v>
      </c>
      <c r="J942" s="4">
        <v>0</v>
      </c>
      <c r="K942" s="4">
        <v>0</v>
      </c>
    </row>
    <row r="943" spans="1:11" ht="14.5" x14ac:dyDescent="0.35">
      <c r="A943" s="5" t="s">
        <v>4133</v>
      </c>
      <c r="B943" s="5">
        <v>4</v>
      </c>
      <c r="C943" s="5">
        <f t="shared" si="14"/>
        <v>2</v>
      </c>
      <c r="E943" s="4" t="s">
        <v>4133</v>
      </c>
      <c r="F943" s="4">
        <v>2</v>
      </c>
      <c r="H943" s="4" t="s">
        <v>4133</v>
      </c>
      <c r="I943" s="4">
        <v>2</v>
      </c>
      <c r="J943" s="4">
        <v>0</v>
      </c>
      <c r="K943" s="4">
        <v>0</v>
      </c>
    </row>
    <row r="944" spans="1:11" ht="14.5" x14ac:dyDescent="0.35">
      <c r="A944" s="5" t="s">
        <v>1394</v>
      </c>
      <c r="B944" s="5">
        <v>4</v>
      </c>
      <c r="C944" s="5">
        <f t="shared" si="14"/>
        <v>2</v>
      </c>
      <c r="E944" s="4" t="s">
        <v>1394</v>
      </c>
      <c r="F944" s="4">
        <v>2</v>
      </c>
      <c r="H944" s="4" t="s">
        <v>1394</v>
      </c>
      <c r="I944" s="4">
        <v>2</v>
      </c>
      <c r="J944" s="4">
        <v>0</v>
      </c>
      <c r="K944" s="4">
        <v>0</v>
      </c>
    </row>
    <row r="945" spans="1:11" ht="14.5" x14ac:dyDescent="0.35">
      <c r="A945" s="5" t="s">
        <v>5354</v>
      </c>
      <c r="B945" s="5">
        <v>4</v>
      </c>
      <c r="C945" s="5">
        <f t="shared" si="14"/>
        <v>2</v>
      </c>
      <c r="E945" s="4" t="s">
        <v>5354</v>
      </c>
      <c r="F945" s="4">
        <v>2</v>
      </c>
      <c r="H945" s="4" t="s">
        <v>5354</v>
      </c>
      <c r="I945" s="4">
        <v>2</v>
      </c>
      <c r="J945" s="4">
        <v>0</v>
      </c>
      <c r="K945" s="4">
        <v>0</v>
      </c>
    </row>
    <row r="946" spans="1:11" ht="14.5" x14ac:dyDescent="0.35">
      <c r="A946" s="5" t="s">
        <v>5168</v>
      </c>
      <c r="B946" s="5">
        <v>4</v>
      </c>
      <c r="C946" s="5">
        <f t="shared" si="14"/>
        <v>2</v>
      </c>
      <c r="E946" s="4" t="s">
        <v>5168</v>
      </c>
      <c r="F946" s="4">
        <v>2</v>
      </c>
      <c r="H946" s="4" t="s">
        <v>5168</v>
      </c>
      <c r="I946" s="4">
        <v>2</v>
      </c>
      <c r="J946" s="4">
        <v>0</v>
      </c>
      <c r="K946" s="4">
        <v>0</v>
      </c>
    </row>
    <row r="947" spans="1:11" ht="14.5" x14ac:dyDescent="0.35">
      <c r="A947" s="5" t="s">
        <v>5262</v>
      </c>
      <c r="B947" s="5">
        <v>4</v>
      </c>
      <c r="C947" s="5">
        <f t="shared" si="14"/>
        <v>2</v>
      </c>
      <c r="E947" s="4" t="s">
        <v>5262</v>
      </c>
      <c r="F947" s="4">
        <v>2</v>
      </c>
      <c r="H947" s="4" t="s">
        <v>5262</v>
      </c>
      <c r="I947" s="4">
        <v>2</v>
      </c>
      <c r="J947" s="4">
        <v>0</v>
      </c>
      <c r="K947" s="4">
        <v>0</v>
      </c>
    </row>
    <row r="948" spans="1:11" ht="14.5" x14ac:dyDescent="0.35">
      <c r="A948" s="5" t="s">
        <v>5646</v>
      </c>
      <c r="B948" s="5">
        <v>4</v>
      </c>
      <c r="C948" s="5">
        <f t="shared" si="14"/>
        <v>2</v>
      </c>
      <c r="E948" s="4" t="s">
        <v>5646</v>
      </c>
      <c r="F948" s="4">
        <v>2</v>
      </c>
      <c r="H948" s="4" t="s">
        <v>5646</v>
      </c>
      <c r="I948" s="4">
        <v>2</v>
      </c>
      <c r="J948" s="4">
        <v>0</v>
      </c>
      <c r="K948" s="4">
        <v>0</v>
      </c>
    </row>
    <row r="949" spans="1:11" ht="14.5" x14ac:dyDescent="0.35">
      <c r="A949" s="5" t="s">
        <v>4466</v>
      </c>
      <c r="B949" s="5">
        <v>4</v>
      </c>
      <c r="C949" s="5">
        <f t="shared" si="14"/>
        <v>2</v>
      </c>
      <c r="E949" s="4" t="s">
        <v>4466</v>
      </c>
      <c r="F949" s="4">
        <v>2</v>
      </c>
      <c r="H949" s="4" t="s">
        <v>4466</v>
      </c>
      <c r="I949" s="4">
        <v>2</v>
      </c>
      <c r="J949" s="4">
        <v>0</v>
      </c>
      <c r="K949" s="4">
        <v>0</v>
      </c>
    </row>
    <row r="950" spans="1:11" ht="14.5" x14ac:dyDescent="0.35">
      <c r="A950" s="5" t="s">
        <v>845</v>
      </c>
      <c r="B950" s="5">
        <v>4</v>
      </c>
      <c r="C950" s="5">
        <f t="shared" si="14"/>
        <v>2</v>
      </c>
      <c r="E950" s="4" t="s">
        <v>845</v>
      </c>
      <c r="F950" s="4">
        <v>2</v>
      </c>
      <c r="H950" s="4" t="s">
        <v>845</v>
      </c>
      <c r="I950" s="4">
        <v>2</v>
      </c>
      <c r="J950" s="4">
        <v>0</v>
      </c>
      <c r="K950" s="4">
        <v>0</v>
      </c>
    </row>
    <row r="951" spans="1:11" ht="14.5" x14ac:dyDescent="0.35">
      <c r="A951" s="5" t="s">
        <v>5150</v>
      </c>
      <c r="B951" s="5">
        <v>4</v>
      </c>
      <c r="C951" s="5">
        <f t="shared" si="14"/>
        <v>2</v>
      </c>
      <c r="E951" s="4" t="s">
        <v>5150</v>
      </c>
      <c r="F951" s="4">
        <v>2</v>
      </c>
      <c r="H951" s="4" t="s">
        <v>5150</v>
      </c>
      <c r="I951" s="4">
        <v>2</v>
      </c>
      <c r="J951" s="4">
        <v>0</v>
      </c>
      <c r="K951" s="4">
        <v>0</v>
      </c>
    </row>
    <row r="952" spans="1:11" ht="14.5" x14ac:dyDescent="0.35">
      <c r="A952" s="5" t="s">
        <v>1285</v>
      </c>
      <c r="B952" s="5">
        <v>4</v>
      </c>
      <c r="C952" s="5">
        <f t="shared" si="14"/>
        <v>2</v>
      </c>
      <c r="E952" s="4" t="s">
        <v>1285</v>
      </c>
      <c r="F952" s="4">
        <v>2</v>
      </c>
      <c r="H952" s="4" t="s">
        <v>1285</v>
      </c>
      <c r="I952" s="4">
        <v>2</v>
      </c>
      <c r="J952" s="4">
        <v>0</v>
      </c>
      <c r="K952" s="4">
        <v>0</v>
      </c>
    </row>
    <row r="953" spans="1:11" ht="14.5" x14ac:dyDescent="0.35">
      <c r="A953" s="5" t="s">
        <v>4937</v>
      </c>
      <c r="B953" s="5">
        <v>4</v>
      </c>
      <c r="C953" s="5">
        <f t="shared" si="14"/>
        <v>2</v>
      </c>
      <c r="E953" s="4" t="s">
        <v>4937</v>
      </c>
      <c r="F953" s="4">
        <v>2</v>
      </c>
      <c r="H953" s="4" t="s">
        <v>4937</v>
      </c>
      <c r="I953" s="4">
        <v>2</v>
      </c>
      <c r="J953" s="4">
        <v>0</v>
      </c>
      <c r="K953" s="4">
        <v>0</v>
      </c>
    </row>
    <row r="954" spans="1:11" ht="14.5" x14ac:dyDescent="0.35">
      <c r="A954" s="5" t="s">
        <v>1056</v>
      </c>
      <c r="B954" s="5">
        <v>4</v>
      </c>
      <c r="C954" s="5">
        <f t="shared" si="14"/>
        <v>2</v>
      </c>
      <c r="E954" s="4" t="s">
        <v>1056</v>
      </c>
      <c r="F954" s="4">
        <v>2</v>
      </c>
      <c r="H954" s="4" t="s">
        <v>1056</v>
      </c>
      <c r="I954" s="4">
        <v>2</v>
      </c>
      <c r="J954" s="4">
        <v>0</v>
      </c>
      <c r="K954" s="4">
        <v>0</v>
      </c>
    </row>
    <row r="955" spans="1:11" ht="14.5" x14ac:dyDescent="0.35">
      <c r="A955" s="5" t="s">
        <v>5946</v>
      </c>
      <c r="B955" s="5">
        <v>4</v>
      </c>
      <c r="C955" s="5">
        <f t="shared" si="14"/>
        <v>2</v>
      </c>
      <c r="E955" s="4" t="s">
        <v>5946</v>
      </c>
      <c r="F955" s="4">
        <v>2</v>
      </c>
      <c r="H955" s="4" t="s">
        <v>5946</v>
      </c>
      <c r="I955" s="4">
        <v>2</v>
      </c>
      <c r="J955" s="4">
        <v>0</v>
      </c>
      <c r="K955" s="4">
        <v>0</v>
      </c>
    </row>
    <row r="956" spans="1:11" ht="14.5" x14ac:dyDescent="0.35">
      <c r="A956" s="5" t="s">
        <v>4415</v>
      </c>
      <c r="B956" s="5">
        <v>4</v>
      </c>
      <c r="C956" s="5">
        <f t="shared" si="14"/>
        <v>2</v>
      </c>
      <c r="E956" s="4" t="s">
        <v>4415</v>
      </c>
      <c r="F956" s="4">
        <v>2</v>
      </c>
      <c r="H956" s="4" t="s">
        <v>4415</v>
      </c>
      <c r="I956" s="4">
        <v>2</v>
      </c>
      <c r="J956" s="4">
        <v>0</v>
      </c>
      <c r="K956" s="4">
        <v>0</v>
      </c>
    </row>
    <row r="957" spans="1:11" ht="14.5" x14ac:dyDescent="0.35">
      <c r="A957" s="5" t="s">
        <v>785</v>
      </c>
      <c r="B957" s="5">
        <v>4</v>
      </c>
      <c r="C957" s="5">
        <f t="shared" si="14"/>
        <v>2</v>
      </c>
      <c r="E957" s="4" t="s">
        <v>785</v>
      </c>
      <c r="F957" s="4">
        <v>2</v>
      </c>
      <c r="H957" s="4" t="s">
        <v>785</v>
      </c>
      <c r="I957" s="4">
        <v>2</v>
      </c>
      <c r="J957" s="4">
        <v>0</v>
      </c>
      <c r="K957" s="4">
        <v>0</v>
      </c>
    </row>
    <row r="958" spans="1:11" ht="14.5" x14ac:dyDescent="0.35">
      <c r="A958" s="5" t="s">
        <v>4177</v>
      </c>
      <c r="B958" s="5">
        <v>4</v>
      </c>
      <c r="C958" s="5">
        <f t="shared" si="14"/>
        <v>2</v>
      </c>
      <c r="E958" s="4" t="s">
        <v>4177</v>
      </c>
      <c r="F958" s="4">
        <v>2</v>
      </c>
      <c r="H958" s="4" t="s">
        <v>4177</v>
      </c>
      <c r="I958" s="4">
        <v>2</v>
      </c>
      <c r="J958" s="4">
        <v>0</v>
      </c>
      <c r="K958" s="4">
        <v>0</v>
      </c>
    </row>
    <row r="959" spans="1:11" ht="14.5" x14ac:dyDescent="0.35">
      <c r="A959" s="5" t="s">
        <v>4318</v>
      </c>
      <c r="B959" s="5">
        <v>4</v>
      </c>
      <c r="C959" s="5">
        <f t="shared" si="14"/>
        <v>2</v>
      </c>
      <c r="E959" s="4" t="s">
        <v>4318</v>
      </c>
      <c r="F959" s="4">
        <v>2</v>
      </c>
      <c r="H959" s="4" t="s">
        <v>4318</v>
      </c>
      <c r="I959" s="4">
        <v>2</v>
      </c>
      <c r="J959" s="4">
        <v>0</v>
      </c>
      <c r="K959" s="4">
        <v>0</v>
      </c>
    </row>
    <row r="960" spans="1:11" ht="14.5" x14ac:dyDescent="0.35">
      <c r="A960" s="5" t="s">
        <v>664</v>
      </c>
      <c r="B960" s="5">
        <v>4</v>
      </c>
      <c r="C960" s="5">
        <f t="shared" si="14"/>
        <v>2</v>
      </c>
      <c r="E960" s="4" t="s">
        <v>664</v>
      </c>
      <c r="F960" s="4">
        <v>2</v>
      </c>
      <c r="H960" s="4" t="s">
        <v>664</v>
      </c>
      <c r="I960" s="4">
        <v>2</v>
      </c>
      <c r="J960" s="4">
        <v>0</v>
      </c>
      <c r="K960" s="4">
        <v>0</v>
      </c>
    </row>
    <row r="961" spans="1:11" ht="14.5" x14ac:dyDescent="0.35">
      <c r="A961" s="5" t="s">
        <v>5125</v>
      </c>
      <c r="B961" s="5">
        <v>4</v>
      </c>
      <c r="C961" s="5">
        <f t="shared" si="14"/>
        <v>2</v>
      </c>
      <c r="E961" s="4" t="s">
        <v>5125</v>
      </c>
      <c r="F961" s="4">
        <v>2</v>
      </c>
      <c r="H961" s="4" t="s">
        <v>5125</v>
      </c>
      <c r="I961" s="4">
        <v>2</v>
      </c>
      <c r="J961" s="4">
        <v>0</v>
      </c>
      <c r="K961" s="4">
        <v>0</v>
      </c>
    </row>
    <row r="962" spans="1:11" ht="14.5" x14ac:dyDescent="0.35">
      <c r="A962" s="5" t="s">
        <v>5809</v>
      </c>
      <c r="B962" s="5">
        <v>4</v>
      </c>
      <c r="C962" s="5">
        <f t="shared" si="14"/>
        <v>2</v>
      </c>
      <c r="E962" s="4" t="s">
        <v>5809</v>
      </c>
      <c r="F962" s="4">
        <v>2</v>
      </c>
      <c r="H962" s="4" t="s">
        <v>5809</v>
      </c>
      <c r="I962" s="4">
        <v>2</v>
      </c>
      <c r="J962" s="4">
        <v>0</v>
      </c>
      <c r="K962" s="4">
        <v>0</v>
      </c>
    </row>
    <row r="963" spans="1:11" ht="14.5" x14ac:dyDescent="0.35">
      <c r="A963" s="5" t="s">
        <v>4115</v>
      </c>
      <c r="B963" s="5">
        <v>4</v>
      </c>
      <c r="C963" s="5">
        <f t="shared" ref="C963:C1026" si="15">SQRT(B963)</f>
        <v>2</v>
      </c>
      <c r="E963" s="4" t="s">
        <v>4115</v>
      </c>
      <c r="F963" s="4">
        <v>2</v>
      </c>
      <c r="H963" s="4" t="s">
        <v>4115</v>
      </c>
      <c r="I963" s="4">
        <v>2</v>
      </c>
      <c r="J963" s="4">
        <v>0</v>
      </c>
      <c r="K963" s="4">
        <v>0</v>
      </c>
    </row>
    <row r="964" spans="1:11" ht="14.5" x14ac:dyDescent="0.35">
      <c r="A964" s="5" t="s">
        <v>284</v>
      </c>
      <c r="B964" s="5">
        <v>4</v>
      </c>
      <c r="C964" s="5">
        <f t="shared" si="15"/>
        <v>2</v>
      </c>
      <c r="E964" s="4" t="s">
        <v>284</v>
      </c>
      <c r="F964" s="4">
        <v>2</v>
      </c>
      <c r="H964" s="4" t="s">
        <v>284</v>
      </c>
      <c r="I964" s="4">
        <v>2</v>
      </c>
      <c r="J964" s="4">
        <v>0</v>
      </c>
      <c r="K964" s="4">
        <v>0</v>
      </c>
    </row>
    <row r="965" spans="1:11" ht="14.5" x14ac:dyDescent="0.35">
      <c r="A965" s="5" t="s">
        <v>1601</v>
      </c>
      <c r="B965" s="5">
        <v>4</v>
      </c>
      <c r="C965" s="5">
        <f t="shared" si="15"/>
        <v>2</v>
      </c>
      <c r="E965" s="4" t="s">
        <v>1601</v>
      </c>
      <c r="F965" s="4">
        <v>2</v>
      </c>
      <c r="H965" s="4" t="s">
        <v>1601</v>
      </c>
      <c r="I965" s="4">
        <v>2</v>
      </c>
      <c r="J965" s="4">
        <v>0</v>
      </c>
      <c r="K965" s="4">
        <v>0</v>
      </c>
    </row>
    <row r="966" spans="1:11" ht="14.5" x14ac:dyDescent="0.35">
      <c r="A966" s="5" t="s">
        <v>5091</v>
      </c>
      <c r="B966" s="5">
        <v>4</v>
      </c>
      <c r="C966" s="5">
        <f t="shared" si="15"/>
        <v>2</v>
      </c>
      <c r="E966" s="4" t="s">
        <v>5091</v>
      </c>
      <c r="F966" s="4">
        <v>2</v>
      </c>
      <c r="H966" s="4" t="s">
        <v>5091</v>
      </c>
      <c r="I966" s="4">
        <v>2</v>
      </c>
      <c r="J966" s="4">
        <v>0</v>
      </c>
      <c r="K966" s="4">
        <v>0</v>
      </c>
    </row>
    <row r="967" spans="1:11" ht="14.5" x14ac:dyDescent="0.35">
      <c r="A967" s="5" t="s">
        <v>916</v>
      </c>
      <c r="B967" s="5">
        <v>4</v>
      </c>
      <c r="C967" s="5">
        <f t="shared" si="15"/>
        <v>2</v>
      </c>
      <c r="E967" s="4" t="s">
        <v>916</v>
      </c>
      <c r="F967" s="4">
        <v>2</v>
      </c>
      <c r="H967" s="4" t="s">
        <v>916</v>
      </c>
      <c r="I967" s="4">
        <v>2</v>
      </c>
      <c r="J967" s="4">
        <v>0</v>
      </c>
      <c r="K967" s="4">
        <v>0</v>
      </c>
    </row>
    <row r="968" spans="1:11" ht="14.5" x14ac:dyDescent="0.35">
      <c r="A968" s="5" t="s">
        <v>4748</v>
      </c>
      <c r="B968" s="5">
        <v>4</v>
      </c>
      <c r="C968" s="5">
        <f t="shared" si="15"/>
        <v>2</v>
      </c>
      <c r="E968" s="4" t="s">
        <v>4748</v>
      </c>
      <c r="F968" s="4">
        <v>2</v>
      </c>
      <c r="H968" s="4" t="s">
        <v>4748</v>
      </c>
      <c r="I968" s="4">
        <v>2</v>
      </c>
      <c r="J968" s="4">
        <v>0</v>
      </c>
      <c r="K968" s="4">
        <v>0</v>
      </c>
    </row>
    <row r="969" spans="1:11" ht="14.5" x14ac:dyDescent="0.35">
      <c r="A969" s="5" t="s">
        <v>354</v>
      </c>
      <c r="B969" s="5">
        <v>4</v>
      </c>
      <c r="C969" s="5">
        <f t="shared" si="15"/>
        <v>2</v>
      </c>
      <c r="E969" s="4" t="s">
        <v>354</v>
      </c>
      <c r="F969" s="4">
        <v>2</v>
      </c>
      <c r="H969" s="4" t="s">
        <v>354</v>
      </c>
      <c r="I969" s="4">
        <v>2</v>
      </c>
      <c r="J969" s="4">
        <v>0</v>
      </c>
      <c r="K969" s="4">
        <v>0</v>
      </c>
    </row>
    <row r="970" spans="1:11" ht="14.5" x14ac:dyDescent="0.35">
      <c r="A970" s="5" t="s">
        <v>1207</v>
      </c>
      <c r="B970" s="5">
        <v>4</v>
      </c>
      <c r="C970" s="5">
        <f t="shared" si="15"/>
        <v>2</v>
      </c>
      <c r="E970" s="4" t="s">
        <v>1207</v>
      </c>
      <c r="F970" s="4">
        <v>2</v>
      </c>
      <c r="H970" s="4" t="s">
        <v>1207</v>
      </c>
      <c r="I970" s="4">
        <v>2</v>
      </c>
      <c r="J970" s="4">
        <v>0</v>
      </c>
      <c r="K970" s="4">
        <v>0</v>
      </c>
    </row>
    <row r="971" spans="1:11" ht="14.5" x14ac:dyDescent="0.35">
      <c r="A971" s="5" t="s">
        <v>5918</v>
      </c>
      <c r="B971" s="5">
        <v>4</v>
      </c>
      <c r="C971" s="5">
        <f t="shared" si="15"/>
        <v>2</v>
      </c>
      <c r="E971" s="4" t="s">
        <v>5918</v>
      </c>
      <c r="F971" s="4">
        <v>2</v>
      </c>
      <c r="H971" s="4" t="s">
        <v>5918</v>
      </c>
      <c r="I971" s="4">
        <v>2</v>
      </c>
      <c r="J971" s="4">
        <v>0</v>
      </c>
      <c r="K971" s="4">
        <v>0</v>
      </c>
    </row>
    <row r="972" spans="1:11" ht="14.5" x14ac:dyDescent="0.35">
      <c r="A972" s="5" t="s">
        <v>6007</v>
      </c>
      <c r="B972" s="5">
        <v>4</v>
      </c>
      <c r="C972" s="5">
        <f t="shared" si="15"/>
        <v>2</v>
      </c>
      <c r="E972" s="4" t="s">
        <v>6007</v>
      </c>
      <c r="F972" s="4">
        <v>2</v>
      </c>
      <c r="H972" s="4" t="s">
        <v>6007</v>
      </c>
      <c r="I972" s="4">
        <v>2</v>
      </c>
      <c r="J972" s="4">
        <v>0</v>
      </c>
      <c r="K972" s="4">
        <v>0</v>
      </c>
    </row>
    <row r="973" spans="1:11" ht="14.5" x14ac:dyDescent="0.35">
      <c r="A973" s="5" t="s">
        <v>1192</v>
      </c>
      <c r="B973" s="5">
        <v>4</v>
      </c>
      <c r="C973" s="5">
        <f t="shared" si="15"/>
        <v>2</v>
      </c>
      <c r="E973" s="4" t="s">
        <v>1192</v>
      </c>
      <c r="F973" s="4">
        <v>2</v>
      </c>
      <c r="H973" s="4" t="s">
        <v>1192</v>
      </c>
      <c r="I973" s="4">
        <v>2</v>
      </c>
      <c r="J973" s="4">
        <v>0</v>
      </c>
      <c r="K973" s="4">
        <v>0</v>
      </c>
    </row>
    <row r="974" spans="1:11" ht="14.5" x14ac:dyDescent="0.35">
      <c r="A974" s="5" t="s">
        <v>4399</v>
      </c>
      <c r="B974" s="5">
        <v>4</v>
      </c>
      <c r="C974" s="5">
        <f t="shared" si="15"/>
        <v>2</v>
      </c>
      <c r="E974" s="4" t="s">
        <v>4399</v>
      </c>
      <c r="F974" s="4">
        <v>2</v>
      </c>
      <c r="H974" s="4" t="s">
        <v>4399</v>
      </c>
      <c r="I974" s="4">
        <v>2</v>
      </c>
      <c r="J974" s="4">
        <v>0</v>
      </c>
      <c r="K974" s="4">
        <v>0</v>
      </c>
    </row>
    <row r="975" spans="1:11" ht="14.5" x14ac:dyDescent="0.35">
      <c r="A975" s="5" t="s">
        <v>4957</v>
      </c>
      <c r="B975" s="5">
        <v>4</v>
      </c>
      <c r="C975" s="5">
        <f t="shared" si="15"/>
        <v>2</v>
      </c>
      <c r="E975" s="4" t="s">
        <v>4957</v>
      </c>
      <c r="F975" s="4">
        <v>2</v>
      </c>
      <c r="H975" s="4" t="s">
        <v>4957</v>
      </c>
      <c r="I975" s="4">
        <v>2</v>
      </c>
      <c r="J975" s="4">
        <v>0</v>
      </c>
      <c r="K975" s="4">
        <v>0</v>
      </c>
    </row>
    <row r="976" spans="1:11" ht="14.5" x14ac:dyDescent="0.35">
      <c r="A976" s="5" t="s">
        <v>6157</v>
      </c>
      <c r="B976" s="5">
        <v>4</v>
      </c>
      <c r="C976" s="5">
        <f t="shared" si="15"/>
        <v>2</v>
      </c>
      <c r="E976" s="4" t="s">
        <v>6157</v>
      </c>
      <c r="F976" s="4">
        <v>2</v>
      </c>
      <c r="H976" s="4" t="s">
        <v>6157</v>
      </c>
      <c r="I976" s="4">
        <v>2</v>
      </c>
      <c r="J976" s="4">
        <v>0</v>
      </c>
      <c r="K976" s="4">
        <v>0</v>
      </c>
    </row>
    <row r="977" spans="1:11" ht="14.5" x14ac:dyDescent="0.35">
      <c r="A977" s="5" t="s">
        <v>5627</v>
      </c>
      <c r="B977" s="5">
        <v>4</v>
      </c>
      <c r="C977" s="5">
        <f t="shared" si="15"/>
        <v>2</v>
      </c>
      <c r="E977" s="4" t="s">
        <v>5627</v>
      </c>
      <c r="F977" s="4">
        <v>2</v>
      </c>
      <c r="H977" s="4" t="s">
        <v>5627</v>
      </c>
      <c r="I977" s="4">
        <v>2</v>
      </c>
      <c r="J977" s="4">
        <v>0</v>
      </c>
      <c r="K977" s="4">
        <v>0</v>
      </c>
    </row>
    <row r="978" spans="1:11" ht="14.5" x14ac:dyDescent="0.35">
      <c r="A978" s="5" t="s">
        <v>5793</v>
      </c>
      <c r="B978" s="5">
        <v>4</v>
      </c>
      <c r="C978" s="5">
        <f t="shared" si="15"/>
        <v>2</v>
      </c>
      <c r="E978" s="4" t="s">
        <v>5793</v>
      </c>
      <c r="F978" s="4">
        <v>2</v>
      </c>
      <c r="H978" s="4" t="s">
        <v>5793</v>
      </c>
      <c r="I978" s="4">
        <v>2</v>
      </c>
      <c r="J978" s="4">
        <v>0</v>
      </c>
      <c r="K978" s="4">
        <v>0</v>
      </c>
    </row>
    <row r="979" spans="1:11" ht="14.5" x14ac:dyDescent="0.35">
      <c r="A979" s="5" t="s">
        <v>4208</v>
      </c>
      <c r="B979" s="5">
        <v>4</v>
      </c>
      <c r="C979" s="5">
        <f t="shared" si="15"/>
        <v>2</v>
      </c>
      <c r="E979" s="4" t="s">
        <v>4208</v>
      </c>
      <c r="F979" s="4">
        <v>2</v>
      </c>
      <c r="H979" s="4" t="s">
        <v>4208</v>
      </c>
      <c r="I979" s="4">
        <v>2</v>
      </c>
      <c r="J979" s="4">
        <v>0</v>
      </c>
      <c r="K979" s="4">
        <v>0</v>
      </c>
    </row>
    <row r="980" spans="1:11" ht="14.5" x14ac:dyDescent="0.35">
      <c r="A980" s="5" t="s">
        <v>5063</v>
      </c>
      <c r="B980" s="5">
        <v>4</v>
      </c>
      <c r="C980" s="5">
        <f t="shared" si="15"/>
        <v>2</v>
      </c>
      <c r="E980" s="4" t="s">
        <v>5063</v>
      </c>
      <c r="F980" s="4">
        <v>2</v>
      </c>
      <c r="H980" s="4" t="s">
        <v>5063</v>
      </c>
      <c r="I980" s="4">
        <v>2</v>
      </c>
      <c r="J980" s="4">
        <v>0</v>
      </c>
      <c r="K980" s="4">
        <v>0</v>
      </c>
    </row>
    <row r="981" spans="1:11" ht="14.5" x14ac:dyDescent="0.35">
      <c r="A981" s="5" t="s">
        <v>5004</v>
      </c>
      <c r="B981" s="5">
        <v>4</v>
      </c>
      <c r="C981" s="5">
        <f t="shared" si="15"/>
        <v>2</v>
      </c>
      <c r="E981" s="4" t="s">
        <v>5004</v>
      </c>
      <c r="F981" s="4">
        <v>2</v>
      </c>
      <c r="H981" s="4" t="s">
        <v>5004</v>
      </c>
      <c r="I981" s="4">
        <v>2</v>
      </c>
      <c r="J981" s="4">
        <v>0</v>
      </c>
      <c r="K981" s="4">
        <v>0</v>
      </c>
    </row>
    <row r="982" spans="1:11" ht="14.5" x14ac:dyDescent="0.35">
      <c r="A982" s="5" t="s">
        <v>1225</v>
      </c>
      <c r="B982" s="5">
        <v>4</v>
      </c>
      <c r="C982" s="5">
        <f t="shared" si="15"/>
        <v>2</v>
      </c>
      <c r="E982" s="4" t="s">
        <v>1225</v>
      </c>
      <c r="F982" s="4">
        <v>2</v>
      </c>
      <c r="H982" s="4" t="s">
        <v>1225</v>
      </c>
      <c r="I982" s="4">
        <v>2</v>
      </c>
      <c r="J982" s="4">
        <v>0</v>
      </c>
      <c r="K982" s="4">
        <v>0</v>
      </c>
    </row>
    <row r="983" spans="1:11" ht="14.5" x14ac:dyDescent="0.35">
      <c r="A983" s="5" t="s">
        <v>1576</v>
      </c>
      <c r="B983" s="5">
        <v>4</v>
      </c>
      <c r="C983" s="5">
        <f t="shared" si="15"/>
        <v>2</v>
      </c>
      <c r="E983" s="4" t="s">
        <v>1576</v>
      </c>
      <c r="F983" s="4">
        <v>2</v>
      </c>
      <c r="H983" s="4" t="s">
        <v>1576</v>
      </c>
      <c r="I983" s="4">
        <v>2</v>
      </c>
      <c r="J983" s="4">
        <v>0</v>
      </c>
      <c r="K983" s="4">
        <v>0</v>
      </c>
    </row>
    <row r="984" spans="1:11" ht="14.5" x14ac:dyDescent="0.35">
      <c r="A984" s="5" t="s">
        <v>266</v>
      </c>
      <c r="B984" s="5">
        <v>4</v>
      </c>
      <c r="C984" s="5">
        <f t="shared" si="15"/>
        <v>2</v>
      </c>
      <c r="E984" s="4" t="s">
        <v>266</v>
      </c>
      <c r="F984" s="4">
        <v>2</v>
      </c>
      <c r="H984" s="4" t="s">
        <v>266</v>
      </c>
      <c r="I984" s="4">
        <v>2</v>
      </c>
      <c r="J984" s="4">
        <v>0</v>
      </c>
      <c r="K984" s="4">
        <v>0</v>
      </c>
    </row>
    <row r="985" spans="1:11" ht="14.5" x14ac:dyDescent="0.35">
      <c r="A985" s="5" t="s">
        <v>6073</v>
      </c>
      <c r="B985" s="5">
        <v>4</v>
      </c>
      <c r="C985" s="5">
        <f t="shared" si="15"/>
        <v>2</v>
      </c>
      <c r="E985" s="4" t="s">
        <v>6073</v>
      </c>
      <c r="F985" s="4">
        <v>2</v>
      </c>
      <c r="H985" s="4" t="s">
        <v>6073</v>
      </c>
      <c r="I985" s="4">
        <v>2</v>
      </c>
      <c r="J985" s="4">
        <v>0</v>
      </c>
      <c r="K985" s="4">
        <v>0</v>
      </c>
    </row>
    <row r="986" spans="1:11" ht="14.5" x14ac:dyDescent="0.35">
      <c r="A986" s="5" t="s">
        <v>1096</v>
      </c>
      <c r="B986" s="5">
        <v>4</v>
      </c>
      <c r="C986" s="5">
        <f t="shared" si="15"/>
        <v>2</v>
      </c>
      <c r="E986" s="4" t="s">
        <v>1096</v>
      </c>
      <c r="F986" s="4">
        <v>2</v>
      </c>
      <c r="H986" s="4" t="s">
        <v>1096</v>
      </c>
      <c r="I986" s="4">
        <v>2</v>
      </c>
      <c r="J986" s="4">
        <v>0</v>
      </c>
      <c r="K986" s="4">
        <v>0</v>
      </c>
    </row>
    <row r="987" spans="1:11" ht="14.5" x14ac:dyDescent="0.35">
      <c r="A987" s="5" t="s">
        <v>5913</v>
      </c>
      <c r="B987" s="5">
        <v>4</v>
      </c>
      <c r="C987" s="5">
        <f t="shared" si="15"/>
        <v>2</v>
      </c>
      <c r="E987" s="4" t="s">
        <v>5913</v>
      </c>
      <c r="F987" s="4">
        <v>2</v>
      </c>
      <c r="H987" s="4" t="s">
        <v>5913</v>
      </c>
      <c r="I987" s="4">
        <v>2</v>
      </c>
      <c r="J987" s="4">
        <v>0</v>
      </c>
      <c r="K987" s="4">
        <v>0</v>
      </c>
    </row>
    <row r="988" spans="1:11" ht="14.5" x14ac:dyDescent="0.35">
      <c r="A988" s="5" t="s">
        <v>960</v>
      </c>
      <c r="B988" s="5">
        <v>4</v>
      </c>
      <c r="C988" s="5">
        <f t="shared" si="15"/>
        <v>2</v>
      </c>
      <c r="E988" s="4" t="s">
        <v>960</v>
      </c>
      <c r="F988" s="4">
        <v>2</v>
      </c>
      <c r="H988" s="4" t="s">
        <v>960</v>
      </c>
      <c r="I988" s="4">
        <v>2</v>
      </c>
      <c r="J988" s="4">
        <v>0</v>
      </c>
      <c r="K988" s="4">
        <v>0</v>
      </c>
    </row>
    <row r="989" spans="1:11" ht="14.5" x14ac:dyDescent="0.35">
      <c r="A989" s="5" t="s">
        <v>5979</v>
      </c>
      <c r="B989" s="5">
        <v>4</v>
      </c>
      <c r="C989" s="5">
        <f t="shared" si="15"/>
        <v>2</v>
      </c>
      <c r="E989" s="4" t="s">
        <v>5979</v>
      </c>
      <c r="F989" s="4">
        <v>2</v>
      </c>
      <c r="H989" s="4" t="s">
        <v>5979</v>
      </c>
      <c r="I989" s="4">
        <v>2</v>
      </c>
      <c r="J989" s="4">
        <v>0</v>
      </c>
      <c r="K989" s="4">
        <v>0</v>
      </c>
    </row>
    <row r="990" spans="1:11" ht="14.5" x14ac:dyDescent="0.35">
      <c r="A990" s="5" t="s">
        <v>1082</v>
      </c>
      <c r="B990" s="5">
        <v>4</v>
      </c>
      <c r="C990" s="5">
        <f t="shared" si="15"/>
        <v>2</v>
      </c>
      <c r="E990" s="4" t="s">
        <v>1082</v>
      </c>
      <c r="F990" s="4">
        <v>2</v>
      </c>
      <c r="H990" s="4" t="s">
        <v>1082</v>
      </c>
      <c r="I990" s="4">
        <v>2</v>
      </c>
      <c r="J990" s="4">
        <v>0</v>
      </c>
      <c r="K990" s="4">
        <v>0</v>
      </c>
    </row>
    <row r="991" spans="1:11" ht="14.5" x14ac:dyDescent="0.35">
      <c r="A991" s="5" t="s">
        <v>4245</v>
      </c>
      <c r="B991" s="5">
        <v>4</v>
      </c>
      <c r="C991" s="5">
        <f t="shared" si="15"/>
        <v>2</v>
      </c>
      <c r="E991" s="4" t="s">
        <v>4245</v>
      </c>
      <c r="F991" s="4">
        <v>2</v>
      </c>
      <c r="H991" s="4" t="s">
        <v>4245</v>
      </c>
      <c r="I991" s="4">
        <v>2</v>
      </c>
      <c r="J991" s="4">
        <v>0</v>
      </c>
      <c r="K991" s="4">
        <v>0</v>
      </c>
    </row>
    <row r="992" spans="1:11" ht="14.5" x14ac:dyDescent="0.35">
      <c r="A992" s="5" t="s">
        <v>414</v>
      </c>
      <c r="B992" s="5">
        <v>4</v>
      </c>
      <c r="C992" s="5">
        <f t="shared" si="15"/>
        <v>2</v>
      </c>
      <c r="E992" s="4" t="s">
        <v>414</v>
      </c>
      <c r="F992" s="4">
        <v>2</v>
      </c>
      <c r="H992" s="4" t="s">
        <v>414</v>
      </c>
      <c r="I992" s="4">
        <v>2</v>
      </c>
      <c r="J992" s="4">
        <v>0</v>
      </c>
      <c r="K992" s="4">
        <v>0</v>
      </c>
    </row>
    <row r="993" spans="1:11" ht="14.5" x14ac:dyDescent="0.35">
      <c r="A993" s="5" t="s">
        <v>6205</v>
      </c>
      <c r="B993" s="5">
        <v>4</v>
      </c>
      <c r="C993" s="5">
        <f t="shared" si="15"/>
        <v>2</v>
      </c>
      <c r="E993" s="4" t="s">
        <v>6205</v>
      </c>
      <c r="F993" s="4">
        <v>2</v>
      </c>
      <c r="H993" s="4" t="s">
        <v>6205</v>
      </c>
      <c r="I993" s="4">
        <v>2</v>
      </c>
      <c r="J993" s="4">
        <v>0</v>
      </c>
      <c r="K993" s="4">
        <v>0</v>
      </c>
    </row>
    <row r="994" spans="1:11" ht="14.5" x14ac:dyDescent="0.35">
      <c r="A994" s="5" t="s">
        <v>416</v>
      </c>
      <c r="B994" s="5">
        <v>4</v>
      </c>
      <c r="C994" s="5">
        <f t="shared" si="15"/>
        <v>2</v>
      </c>
      <c r="E994" s="4" t="s">
        <v>416</v>
      </c>
      <c r="F994" s="4">
        <v>2</v>
      </c>
      <c r="H994" s="4" t="s">
        <v>416</v>
      </c>
      <c r="I994" s="4">
        <v>2</v>
      </c>
      <c r="J994" s="4">
        <v>0</v>
      </c>
      <c r="K994" s="4">
        <v>0</v>
      </c>
    </row>
    <row r="995" spans="1:11" ht="14.5" x14ac:dyDescent="0.35">
      <c r="A995" s="5" t="s">
        <v>4515</v>
      </c>
      <c r="B995" s="5">
        <v>4</v>
      </c>
      <c r="C995" s="5">
        <f t="shared" si="15"/>
        <v>2</v>
      </c>
      <c r="E995" s="4" t="s">
        <v>4515</v>
      </c>
      <c r="F995" s="4">
        <v>2</v>
      </c>
      <c r="H995" s="4" t="s">
        <v>4515</v>
      </c>
      <c r="I995" s="4">
        <v>2</v>
      </c>
      <c r="J995" s="4">
        <v>0</v>
      </c>
      <c r="K995" s="4">
        <v>0</v>
      </c>
    </row>
    <row r="996" spans="1:11" ht="14.5" x14ac:dyDescent="0.35">
      <c r="A996" s="5" t="s">
        <v>5068</v>
      </c>
      <c r="B996" s="5">
        <v>4</v>
      </c>
      <c r="C996" s="5">
        <f t="shared" si="15"/>
        <v>2</v>
      </c>
      <c r="E996" s="4" t="s">
        <v>5068</v>
      </c>
      <c r="F996" s="4">
        <v>2</v>
      </c>
      <c r="H996" s="4" t="s">
        <v>5068</v>
      </c>
      <c r="I996" s="4">
        <v>2</v>
      </c>
      <c r="J996" s="4">
        <v>0</v>
      </c>
      <c r="K996" s="4">
        <v>0</v>
      </c>
    </row>
    <row r="997" spans="1:11" ht="14.5" x14ac:dyDescent="0.35">
      <c r="A997" s="5" t="s">
        <v>4218</v>
      </c>
      <c r="B997" s="5">
        <v>4</v>
      </c>
      <c r="C997" s="5">
        <f t="shared" si="15"/>
        <v>2</v>
      </c>
      <c r="E997" s="4" t="s">
        <v>4218</v>
      </c>
      <c r="F997" s="4">
        <v>2</v>
      </c>
      <c r="H997" s="4" t="s">
        <v>4218</v>
      </c>
      <c r="I997" s="4">
        <v>2</v>
      </c>
      <c r="J997" s="4">
        <v>0</v>
      </c>
      <c r="K997" s="4">
        <v>0</v>
      </c>
    </row>
    <row r="998" spans="1:11" ht="14.5" x14ac:dyDescent="0.35">
      <c r="A998" s="5" t="s">
        <v>6245</v>
      </c>
      <c r="B998" s="5">
        <v>4</v>
      </c>
      <c r="C998" s="5">
        <f t="shared" si="15"/>
        <v>2</v>
      </c>
      <c r="E998" s="4" t="s">
        <v>6245</v>
      </c>
      <c r="F998" s="4">
        <v>2</v>
      </c>
      <c r="H998" s="4" t="s">
        <v>6245</v>
      </c>
      <c r="I998" s="4">
        <v>2</v>
      </c>
      <c r="J998" s="4">
        <v>0</v>
      </c>
      <c r="K998" s="4">
        <v>0</v>
      </c>
    </row>
    <row r="999" spans="1:11" ht="14.5" x14ac:dyDescent="0.35">
      <c r="A999" s="5" t="s">
        <v>4281</v>
      </c>
      <c r="B999" s="5">
        <v>4</v>
      </c>
      <c r="C999" s="5">
        <f t="shared" si="15"/>
        <v>2</v>
      </c>
      <c r="E999" s="4" t="s">
        <v>4281</v>
      </c>
      <c r="F999" s="4">
        <v>2</v>
      </c>
      <c r="H999" s="4" t="s">
        <v>4281</v>
      </c>
      <c r="I999" s="4">
        <v>2</v>
      </c>
      <c r="J999" s="4">
        <v>0</v>
      </c>
      <c r="K999" s="4">
        <v>0</v>
      </c>
    </row>
    <row r="1000" spans="1:11" ht="14.5" x14ac:dyDescent="0.35">
      <c r="A1000" s="5" t="s">
        <v>208</v>
      </c>
      <c r="B1000" s="5">
        <v>4</v>
      </c>
      <c r="C1000" s="5">
        <f t="shared" si="15"/>
        <v>2</v>
      </c>
      <c r="E1000" s="4" t="s">
        <v>208</v>
      </c>
      <c r="F1000" s="4">
        <v>2</v>
      </c>
      <c r="H1000" s="4" t="s">
        <v>208</v>
      </c>
      <c r="I1000" s="4">
        <v>2</v>
      </c>
      <c r="J1000" s="4">
        <v>0</v>
      </c>
      <c r="K1000" s="4">
        <v>0</v>
      </c>
    </row>
    <row r="1001" spans="1:11" ht="14.5" x14ac:dyDescent="0.35">
      <c r="A1001" s="5" t="s">
        <v>5167</v>
      </c>
      <c r="B1001" s="5">
        <v>4</v>
      </c>
      <c r="C1001" s="5">
        <f t="shared" si="15"/>
        <v>2</v>
      </c>
      <c r="E1001" s="4" t="s">
        <v>5167</v>
      </c>
      <c r="F1001" s="4">
        <v>2</v>
      </c>
      <c r="H1001" s="4" t="s">
        <v>5167</v>
      </c>
      <c r="I1001" s="4">
        <v>2</v>
      </c>
      <c r="J1001" s="4">
        <v>0</v>
      </c>
      <c r="K1001" s="4">
        <v>0</v>
      </c>
    </row>
    <row r="1002" spans="1:11" ht="14.5" x14ac:dyDescent="0.35">
      <c r="A1002" s="5" t="s">
        <v>863</v>
      </c>
      <c r="B1002" s="5">
        <v>4</v>
      </c>
      <c r="C1002" s="5">
        <f t="shared" si="15"/>
        <v>2</v>
      </c>
      <c r="E1002" s="4" t="s">
        <v>863</v>
      </c>
      <c r="F1002" s="4">
        <v>2</v>
      </c>
      <c r="H1002" s="4" t="s">
        <v>863</v>
      </c>
      <c r="I1002" s="4">
        <v>2</v>
      </c>
      <c r="J1002" s="4">
        <v>0</v>
      </c>
      <c r="K1002" s="4">
        <v>0</v>
      </c>
    </row>
    <row r="1003" spans="1:11" ht="14.5" x14ac:dyDescent="0.35">
      <c r="A1003" s="5" t="s">
        <v>6461</v>
      </c>
      <c r="B1003" s="5">
        <v>4</v>
      </c>
      <c r="C1003" s="5">
        <f t="shared" si="15"/>
        <v>2</v>
      </c>
      <c r="E1003" s="4" t="s">
        <v>6461</v>
      </c>
      <c r="F1003" s="4">
        <v>2</v>
      </c>
      <c r="H1003" s="4" t="s">
        <v>6461</v>
      </c>
      <c r="I1003" s="4">
        <v>2</v>
      </c>
      <c r="J1003" s="4">
        <v>0</v>
      </c>
      <c r="K1003" s="4">
        <v>0</v>
      </c>
    </row>
    <row r="1004" spans="1:11" ht="14.5" x14ac:dyDescent="0.35">
      <c r="A1004" s="5" t="s">
        <v>5931</v>
      </c>
      <c r="B1004" s="5">
        <v>4</v>
      </c>
      <c r="C1004" s="5">
        <f t="shared" si="15"/>
        <v>2</v>
      </c>
      <c r="E1004" s="4" t="s">
        <v>5931</v>
      </c>
      <c r="F1004" s="4">
        <v>2</v>
      </c>
      <c r="H1004" s="4" t="s">
        <v>5931</v>
      </c>
      <c r="I1004" s="4">
        <v>2</v>
      </c>
      <c r="J1004" s="4">
        <v>0</v>
      </c>
      <c r="K1004" s="4">
        <v>0</v>
      </c>
    </row>
    <row r="1005" spans="1:11" ht="14.5" x14ac:dyDescent="0.35">
      <c r="A1005" s="5" t="s">
        <v>1307</v>
      </c>
      <c r="B1005" s="5">
        <v>4</v>
      </c>
      <c r="C1005" s="5">
        <f t="shared" si="15"/>
        <v>2</v>
      </c>
      <c r="E1005" s="4" t="s">
        <v>1307</v>
      </c>
      <c r="F1005" s="4">
        <v>2</v>
      </c>
      <c r="H1005" s="4" t="s">
        <v>1307</v>
      </c>
      <c r="I1005" s="4">
        <v>2</v>
      </c>
      <c r="J1005" s="4">
        <v>0</v>
      </c>
      <c r="K1005" s="4">
        <v>0</v>
      </c>
    </row>
    <row r="1006" spans="1:11" ht="14.5" x14ac:dyDescent="0.35">
      <c r="A1006" s="5" t="s">
        <v>6295</v>
      </c>
      <c r="B1006" s="5">
        <v>4</v>
      </c>
      <c r="C1006" s="5">
        <f t="shared" si="15"/>
        <v>2</v>
      </c>
      <c r="E1006" s="4" t="s">
        <v>6295</v>
      </c>
      <c r="F1006" s="4">
        <v>2</v>
      </c>
      <c r="H1006" s="4" t="s">
        <v>6295</v>
      </c>
      <c r="I1006" s="4">
        <v>2</v>
      </c>
      <c r="J1006" s="4">
        <v>0</v>
      </c>
      <c r="K1006" s="4">
        <v>0</v>
      </c>
    </row>
    <row r="1007" spans="1:11" ht="14.5" x14ac:dyDescent="0.35">
      <c r="A1007" s="5" t="s">
        <v>6459</v>
      </c>
      <c r="B1007" s="5">
        <v>4</v>
      </c>
      <c r="C1007" s="5">
        <f t="shared" si="15"/>
        <v>2</v>
      </c>
      <c r="E1007" s="4" t="s">
        <v>6459</v>
      </c>
      <c r="F1007" s="4">
        <v>2</v>
      </c>
      <c r="H1007" s="4" t="s">
        <v>6459</v>
      </c>
      <c r="I1007" s="4">
        <v>2</v>
      </c>
      <c r="J1007" s="4">
        <v>0</v>
      </c>
      <c r="K1007" s="4">
        <v>0</v>
      </c>
    </row>
    <row r="1008" spans="1:11" ht="14.5" x14ac:dyDescent="0.35">
      <c r="A1008" s="5" t="s">
        <v>5480</v>
      </c>
      <c r="B1008" s="5">
        <v>4</v>
      </c>
      <c r="C1008" s="5">
        <f t="shared" si="15"/>
        <v>2</v>
      </c>
      <c r="E1008" s="4" t="s">
        <v>5480</v>
      </c>
      <c r="F1008" s="4">
        <v>2</v>
      </c>
      <c r="H1008" s="4" t="s">
        <v>5480</v>
      </c>
      <c r="I1008" s="4">
        <v>2</v>
      </c>
      <c r="J1008" s="4">
        <v>0</v>
      </c>
      <c r="K1008" s="4">
        <v>0</v>
      </c>
    </row>
    <row r="1009" spans="1:11" ht="14.5" x14ac:dyDescent="0.35">
      <c r="A1009" s="5" t="s">
        <v>4784</v>
      </c>
      <c r="B1009" s="5">
        <v>4</v>
      </c>
      <c r="C1009" s="5">
        <f t="shared" si="15"/>
        <v>2</v>
      </c>
      <c r="E1009" s="4" t="s">
        <v>4784</v>
      </c>
      <c r="F1009" s="4">
        <v>2</v>
      </c>
      <c r="H1009" s="4" t="s">
        <v>4784</v>
      </c>
      <c r="I1009" s="4">
        <v>2</v>
      </c>
      <c r="J1009" s="4">
        <v>0</v>
      </c>
      <c r="K1009" s="4">
        <v>0</v>
      </c>
    </row>
    <row r="1010" spans="1:11" ht="14.5" x14ac:dyDescent="0.35">
      <c r="A1010" s="5" t="s">
        <v>1275</v>
      </c>
      <c r="B1010" s="5">
        <v>4</v>
      </c>
      <c r="C1010" s="5">
        <f t="shared" si="15"/>
        <v>2</v>
      </c>
      <c r="E1010" s="4" t="s">
        <v>1275</v>
      </c>
      <c r="F1010" s="4">
        <v>2</v>
      </c>
      <c r="H1010" s="4" t="s">
        <v>1275</v>
      </c>
      <c r="I1010" s="4">
        <v>2</v>
      </c>
      <c r="J1010" s="4">
        <v>0</v>
      </c>
      <c r="K1010" s="4">
        <v>0</v>
      </c>
    </row>
    <row r="1011" spans="1:11" ht="14.5" x14ac:dyDescent="0.35">
      <c r="A1011" s="5" t="s">
        <v>4171</v>
      </c>
      <c r="B1011" s="5">
        <v>4</v>
      </c>
      <c r="C1011" s="5">
        <f t="shared" si="15"/>
        <v>2</v>
      </c>
      <c r="E1011" s="4" t="s">
        <v>4171</v>
      </c>
      <c r="F1011" s="4">
        <v>2</v>
      </c>
      <c r="H1011" s="4" t="s">
        <v>4171</v>
      </c>
      <c r="I1011" s="4">
        <v>2</v>
      </c>
      <c r="J1011" s="4">
        <v>0</v>
      </c>
      <c r="K1011" s="4">
        <v>0</v>
      </c>
    </row>
    <row r="1012" spans="1:11" ht="14.5" x14ac:dyDescent="0.35">
      <c r="A1012" s="5" t="s">
        <v>760</v>
      </c>
      <c r="B1012" s="5">
        <v>4</v>
      </c>
      <c r="C1012" s="5">
        <f t="shared" si="15"/>
        <v>2</v>
      </c>
      <c r="E1012" s="4" t="s">
        <v>760</v>
      </c>
      <c r="F1012" s="4">
        <v>2</v>
      </c>
      <c r="H1012" s="4" t="s">
        <v>760</v>
      </c>
      <c r="I1012" s="4">
        <v>2</v>
      </c>
      <c r="J1012" s="4">
        <v>0</v>
      </c>
      <c r="K1012" s="4">
        <v>0</v>
      </c>
    </row>
    <row r="1013" spans="1:11" ht="14.5" x14ac:dyDescent="0.35">
      <c r="A1013" s="5" t="s">
        <v>438</v>
      </c>
      <c r="B1013" s="5">
        <v>4</v>
      </c>
      <c r="C1013" s="5">
        <f t="shared" si="15"/>
        <v>2</v>
      </c>
      <c r="E1013" s="4" t="s">
        <v>438</v>
      </c>
      <c r="F1013" s="4">
        <v>2</v>
      </c>
      <c r="H1013" s="4" t="s">
        <v>438</v>
      </c>
      <c r="I1013" s="4">
        <v>2</v>
      </c>
      <c r="J1013" s="4">
        <v>0</v>
      </c>
      <c r="K1013" s="4">
        <v>0</v>
      </c>
    </row>
    <row r="1014" spans="1:11" ht="14.5" x14ac:dyDescent="0.35">
      <c r="A1014" s="5" t="s">
        <v>5661</v>
      </c>
      <c r="B1014" s="5">
        <v>4</v>
      </c>
      <c r="C1014" s="5">
        <f t="shared" si="15"/>
        <v>2</v>
      </c>
      <c r="E1014" s="4" t="s">
        <v>5661</v>
      </c>
      <c r="F1014" s="4">
        <v>2</v>
      </c>
      <c r="H1014" s="4" t="s">
        <v>5661</v>
      </c>
      <c r="I1014" s="4">
        <v>2</v>
      </c>
      <c r="J1014" s="4">
        <v>0</v>
      </c>
      <c r="K1014" s="4">
        <v>0</v>
      </c>
    </row>
    <row r="1015" spans="1:11" ht="14.5" x14ac:dyDescent="0.35">
      <c r="A1015" s="5" t="s">
        <v>4552</v>
      </c>
      <c r="B1015" s="5">
        <v>4</v>
      </c>
      <c r="C1015" s="5">
        <f t="shared" si="15"/>
        <v>2</v>
      </c>
      <c r="E1015" s="4" t="s">
        <v>4552</v>
      </c>
      <c r="F1015" s="4">
        <v>2</v>
      </c>
      <c r="H1015" s="4" t="s">
        <v>4552</v>
      </c>
      <c r="I1015" s="4">
        <v>2</v>
      </c>
      <c r="J1015" s="4">
        <v>0</v>
      </c>
      <c r="K1015" s="4">
        <v>0</v>
      </c>
    </row>
    <row r="1016" spans="1:11" ht="14.5" x14ac:dyDescent="0.35">
      <c r="A1016" s="5" t="s">
        <v>5174</v>
      </c>
      <c r="B1016" s="5">
        <v>4</v>
      </c>
      <c r="C1016" s="5">
        <f t="shared" si="15"/>
        <v>2</v>
      </c>
      <c r="E1016" s="4" t="s">
        <v>5174</v>
      </c>
      <c r="F1016" s="4">
        <v>2</v>
      </c>
      <c r="H1016" s="4" t="s">
        <v>5174</v>
      </c>
      <c r="I1016" s="4">
        <v>2</v>
      </c>
      <c r="J1016" s="4">
        <v>0</v>
      </c>
      <c r="K1016" s="4">
        <v>0</v>
      </c>
    </row>
    <row r="1017" spans="1:11" ht="14.5" x14ac:dyDescent="0.35">
      <c r="A1017" s="5" t="s">
        <v>902</v>
      </c>
      <c r="B1017" s="5">
        <v>4</v>
      </c>
      <c r="C1017" s="5">
        <f t="shared" si="15"/>
        <v>2</v>
      </c>
      <c r="E1017" s="4" t="s">
        <v>902</v>
      </c>
      <c r="F1017" s="4">
        <v>2</v>
      </c>
      <c r="H1017" s="4" t="s">
        <v>902</v>
      </c>
      <c r="I1017" s="4">
        <v>2</v>
      </c>
      <c r="J1017" s="4">
        <v>0</v>
      </c>
      <c r="K1017" s="4">
        <v>0</v>
      </c>
    </row>
    <row r="1018" spans="1:11" ht="14.5" x14ac:dyDescent="0.35">
      <c r="A1018" s="5" t="s">
        <v>4446</v>
      </c>
      <c r="B1018" s="5">
        <v>4</v>
      </c>
      <c r="C1018" s="5">
        <f t="shared" si="15"/>
        <v>2</v>
      </c>
      <c r="E1018" s="4" t="s">
        <v>4446</v>
      </c>
      <c r="F1018" s="4">
        <v>2</v>
      </c>
      <c r="H1018" s="4" t="s">
        <v>4446</v>
      </c>
      <c r="I1018" s="4">
        <v>2</v>
      </c>
      <c r="J1018" s="4">
        <v>0</v>
      </c>
      <c r="K1018" s="4">
        <v>0</v>
      </c>
    </row>
    <row r="1019" spans="1:11" ht="14.5" x14ac:dyDescent="0.35">
      <c r="A1019" s="5" t="s">
        <v>6097</v>
      </c>
      <c r="B1019" s="5">
        <v>4</v>
      </c>
      <c r="C1019" s="5">
        <f t="shared" si="15"/>
        <v>2</v>
      </c>
      <c r="E1019" s="4" t="s">
        <v>6097</v>
      </c>
      <c r="F1019" s="4">
        <v>2</v>
      </c>
      <c r="H1019" s="4" t="s">
        <v>6097</v>
      </c>
      <c r="I1019" s="4">
        <v>2</v>
      </c>
      <c r="J1019" s="4">
        <v>0</v>
      </c>
      <c r="K1019" s="4">
        <v>0</v>
      </c>
    </row>
    <row r="1020" spans="1:11" ht="14.5" x14ac:dyDescent="0.35">
      <c r="A1020" s="5" t="s">
        <v>1076</v>
      </c>
      <c r="B1020" s="5">
        <v>4</v>
      </c>
      <c r="C1020" s="5">
        <f t="shared" si="15"/>
        <v>2</v>
      </c>
      <c r="E1020" s="4" t="s">
        <v>1076</v>
      </c>
      <c r="F1020" s="4">
        <v>2</v>
      </c>
      <c r="H1020" s="4" t="s">
        <v>1076</v>
      </c>
      <c r="I1020" s="4">
        <v>2</v>
      </c>
      <c r="J1020" s="4">
        <v>0</v>
      </c>
      <c r="K1020" s="4">
        <v>0</v>
      </c>
    </row>
    <row r="1021" spans="1:11" ht="14.5" x14ac:dyDescent="0.35">
      <c r="A1021" s="5" t="s">
        <v>6068</v>
      </c>
      <c r="B1021" s="5">
        <v>4</v>
      </c>
      <c r="C1021" s="5">
        <f t="shared" si="15"/>
        <v>2</v>
      </c>
      <c r="E1021" s="4" t="s">
        <v>6068</v>
      </c>
      <c r="F1021" s="4">
        <v>2</v>
      </c>
      <c r="H1021" s="4" t="s">
        <v>6068</v>
      </c>
      <c r="I1021" s="4">
        <v>2</v>
      </c>
      <c r="J1021" s="4">
        <v>0</v>
      </c>
      <c r="K1021" s="4">
        <v>0</v>
      </c>
    </row>
    <row r="1022" spans="1:11" ht="14.5" x14ac:dyDescent="0.35">
      <c r="A1022" s="5" t="s">
        <v>1536</v>
      </c>
      <c r="B1022" s="5">
        <v>4</v>
      </c>
      <c r="C1022" s="5">
        <f t="shared" si="15"/>
        <v>2</v>
      </c>
      <c r="E1022" s="4" t="s">
        <v>1536</v>
      </c>
      <c r="F1022" s="4">
        <v>2</v>
      </c>
      <c r="H1022" s="4" t="s">
        <v>1536</v>
      </c>
      <c r="I1022" s="4">
        <v>2</v>
      </c>
      <c r="J1022" s="4">
        <v>0</v>
      </c>
      <c r="K1022" s="4">
        <v>0</v>
      </c>
    </row>
    <row r="1023" spans="1:11" ht="14.5" x14ac:dyDescent="0.35">
      <c r="A1023" s="5" t="s">
        <v>5649</v>
      </c>
      <c r="B1023" s="5">
        <v>4</v>
      </c>
      <c r="C1023" s="5">
        <f t="shared" si="15"/>
        <v>2</v>
      </c>
      <c r="E1023" s="4" t="s">
        <v>5649</v>
      </c>
      <c r="F1023" s="4">
        <v>2</v>
      </c>
      <c r="H1023" s="4" t="s">
        <v>5649</v>
      </c>
      <c r="I1023" s="4">
        <v>2</v>
      </c>
      <c r="J1023" s="4">
        <v>0</v>
      </c>
      <c r="K1023" s="4">
        <v>0</v>
      </c>
    </row>
    <row r="1024" spans="1:11" ht="14.5" x14ac:dyDescent="0.35">
      <c r="A1024" s="5" t="s">
        <v>5702</v>
      </c>
      <c r="B1024" s="5">
        <v>4</v>
      </c>
      <c r="C1024" s="5">
        <f t="shared" si="15"/>
        <v>2</v>
      </c>
      <c r="E1024" s="4" t="s">
        <v>5702</v>
      </c>
      <c r="F1024" s="4">
        <v>2</v>
      </c>
      <c r="H1024" s="4" t="s">
        <v>5702</v>
      </c>
      <c r="I1024" s="4">
        <v>2</v>
      </c>
      <c r="J1024" s="4">
        <v>0</v>
      </c>
      <c r="K1024" s="4">
        <v>0</v>
      </c>
    </row>
    <row r="1025" spans="1:11" ht="14.5" x14ac:dyDescent="0.35">
      <c r="A1025" s="5" t="s">
        <v>862</v>
      </c>
      <c r="B1025" s="5">
        <v>4</v>
      </c>
      <c r="C1025" s="5">
        <f t="shared" si="15"/>
        <v>2</v>
      </c>
      <c r="E1025" s="4" t="s">
        <v>862</v>
      </c>
      <c r="F1025" s="4">
        <v>2</v>
      </c>
      <c r="H1025" s="4" t="s">
        <v>862</v>
      </c>
      <c r="I1025" s="4">
        <v>2</v>
      </c>
      <c r="J1025" s="4">
        <v>0</v>
      </c>
      <c r="K1025" s="4">
        <v>0</v>
      </c>
    </row>
    <row r="1026" spans="1:11" ht="14.5" x14ac:dyDescent="0.35">
      <c r="A1026" s="5" t="s">
        <v>614</v>
      </c>
      <c r="B1026" s="5">
        <v>4</v>
      </c>
      <c r="C1026" s="5">
        <f t="shared" si="15"/>
        <v>2</v>
      </c>
      <c r="E1026" s="4" t="s">
        <v>614</v>
      </c>
      <c r="F1026" s="4">
        <v>2</v>
      </c>
      <c r="H1026" s="4" t="s">
        <v>614</v>
      </c>
      <c r="I1026" s="4">
        <v>2</v>
      </c>
      <c r="J1026" s="4">
        <v>0</v>
      </c>
      <c r="K1026" s="4">
        <v>0</v>
      </c>
    </row>
    <row r="1027" spans="1:11" ht="14.5" x14ac:dyDescent="0.35">
      <c r="A1027" s="5" t="s">
        <v>5077</v>
      </c>
      <c r="B1027" s="5">
        <v>4</v>
      </c>
      <c r="C1027" s="5">
        <f t="shared" ref="C1027:C1090" si="16">SQRT(B1027)</f>
        <v>2</v>
      </c>
      <c r="E1027" s="4" t="s">
        <v>5077</v>
      </c>
      <c r="F1027" s="4">
        <v>2</v>
      </c>
      <c r="H1027" s="4" t="s">
        <v>5077</v>
      </c>
      <c r="I1027" s="4">
        <v>2</v>
      </c>
      <c r="J1027" s="4">
        <v>0</v>
      </c>
      <c r="K1027" s="4">
        <v>0</v>
      </c>
    </row>
    <row r="1028" spans="1:11" ht="14.5" x14ac:dyDescent="0.35">
      <c r="A1028" s="5" t="s">
        <v>5218</v>
      </c>
      <c r="B1028" s="5">
        <v>4</v>
      </c>
      <c r="C1028" s="5">
        <f t="shared" si="16"/>
        <v>2</v>
      </c>
      <c r="E1028" s="4" t="s">
        <v>5218</v>
      </c>
      <c r="F1028" s="4">
        <v>2</v>
      </c>
      <c r="H1028" s="4" t="s">
        <v>5218</v>
      </c>
      <c r="I1028" s="4">
        <v>2</v>
      </c>
      <c r="J1028" s="4">
        <v>0</v>
      </c>
      <c r="K1028" s="4">
        <v>0</v>
      </c>
    </row>
    <row r="1029" spans="1:11" ht="14.5" x14ac:dyDescent="0.35">
      <c r="A1029" s="5" t="s">
        <v>4777</v>
      </c>
      <c r="B1029" s="5">
        <v>4</v>
      </c>
      <c r="C1029" s="5">
        <f t="shared" si="16"/>
        <v>2</v>
      </c>
      <c r="E1029" s="4" t="s">
        <v>4777</v>
      </c>
      <c r="F1029" s="4">
        <v>2</v>
      </c>
      <c r="H1029" s="4" t="s">
        <v>4777</v>
      </c>
      <c r="I1029" s="4">
        <v>2</v>
      </c>
      <c r="J1029" s="4">
        <v>0</v>
      </c>
      <c r="K1029" s="4">
        <v>0</v>
      </c>
    </row>
    <row r="1030" spans="1:11" ht="14.5" x14ac:dyDescent="0.35">
      <c r="A1030" s="5" t="s">
        <v>6219</v>
      </c>
      <c r="B1030" s="5">
        <v>4</v>
      </c>
      <c r="C1030" s="5">
        <f t="shared" si="16"/>
        <v>2</v>
      </c>
      <c r="E1030" s="4" t="s">
        <v>6219</v>
      </c>
      <c r="F1030" s="4">
        <v>2</v>
      </c>
      <c r="H1030" s="4" t="s">
        <v>6219</v>
      </c>
      <c r="I1030" s="4">
        <v>2</v>
      </c>
      <c r="J1030" s="4">
        <v>0</v>
      </c>
      <c r="K1030" s="4">
        <v>0</v>
      </c>
    </row>
    <row r="1031" spans="1:11" ht="14.5" x14ac:dyDescent="0.35">
      <c r="A1031" s="5" t="s">
        <v>597</v>
      </c>
      <c r="B1031" s="5">
        <v>4</v>
      </c>
      <c r="C1031" s="5">
        <f t="shared" si="16"/>
        <v>2</v>
      </c>
      <c r="E1031" s="4" t="s">
        <v>597</v>
      </c>
      <c r="F1031" s="4">
        <v>2</v>
      </c>
      <c r="H1031" s="4" t="s">
        <v>597</v>
      </c>
      <c r="I1031" s="4">
        <v>2</v>
      </c>
      <c r="J1031" s="4">
        <v>0</v>
      </c>
      <c r="K1031" s="4">
        <v>0</v>
      </c>
    </row>
    <row r="1032" spans="1:11" ht="14.5" x14ac:dyDescent="0.35">
      <c r="A1032" s="5" t="s">
        <v>6173</v>
      </c>
      <c r="B1032" s="5">
        <v>4</v>
      </c>
      <c r="C1032" s="5">
        <f t="shared" si="16"/>
        <v>2</v>
      </c>
      <c r="E1032" s="4" t="s">
        <v>6173</v>
      </c>
      <c r="F1032" s="4">
        <v>2</v>
      </c>
      <c r="H1032" s="4" t="s">
        <v>6173</v>
      </c>
      <c r="I1032" s="4">
        <v>2</v>
      </c>
      <c r="J1032" s="4">
        <v>0</v>
      </c>
      <c r="K1032" s="4">
        <v>0</v>
      </c>
    </row>
    <row r="1033" spans="1:11" ht="14.5" x14ac:dyDescent="0.35">
      <c r="A1033" s="5" t="s">
        <v>4423</v>
      </c>
      <c r="B1033" s="5">
        <v>4</v>
      </c>
      <c r="C1033" s="5">
        <f t="shared" si="16"/>
        <v>2</v>
      </c>
      <c r="E1033" s="4" t="s">
        <v>4423</v>
      </c>
      <c r="F1033" s="4">
        <v>2</v>
      </c>
      <c r="H1033" s="4" t="s">
        <v>4423</v>
      </c>
      <c r="I1033" s="4">
        <v>2</v>
      </c>
      <c r="J1033" s="4">
        <v>0</v>
      </c>
      <c r="K1033" s="4">
        <v>0</v>
      </c>
    </row>
    <row r="1034" spans="1:11" ht="14.5" x14ac:dyDescent="0.35">
      <c r="A1034" s="5" t="s">
        <v>5347</v>
      </c>
      <c r="B1034" s="5">
        <v>4</v>
      </c>
      <c r="C1034" s="5">
        <f t="shared" si="16"/>
        <v>2</v>
      </c>
      <c r="E1034" s="4" t="s">
        <v>5347</v>
      </c>
      <c r="F1034" s="4">
        <v>2</v>
      </c>
      <c r="H1034" s="4" t="s">
        <v>5347</v>
      </c>
      <c r="I1034" s="4">
        <v>2</v>
      </c>
      <c r="J1034" s="4">
        <v>0</v>
      </c>
      <c r="K1034" s="4">
        <v>0</v>
      </c>
    </row>
    <row r="1035" spans="1:11" ht="14.5" x14ac:dyDescent="0.35">
      <c r="A1035" s="5" t="s">
        <v>5877</v>
      </c>
      <c r="B1035" s="5">
        <v>4</v>
      </c>
      <c r="C1035" s="5">
        <f t="shared" si="16"/>
        <v>2</v>
      </c>
      <c r="E1035" s="4" t="s">
        <v>5877</v>
      </c>
      <c r="F1035" s="4">
        <v>2</v>
      </c>
      <c r="H1035" s="4" t="s">
        <v>5877</v>
      </c>
      <c r="I1035" s="4">
        <v>2</v>
      </c>
      <c r="J1035" s="4">
        <v>0</v>
      </c>
      <c r="K1035" s="4">
        <v>0</v>
      </c>
    </row>
    <row r="1036" spans="1:11" ht="14.5" x14ac:dyDescent="0.35">
      <c r="A1036" s="5" t="s">
        <v>1123</v>
      </c>
      <c r="B1036" s="5">
        <v>4</v>
      </c>
      <c r="C1036" s="5">
        <f t="shared" si="16"/>
        <v>2</v>
      </c>
      <c r="E1036" s="4" t="s">
        <v>1123</v>
      </c>
      <c r="F1036" s="4">
        <v>2</v>
      </c>
      <c r="H1036" s="4" t="s">
        <v>1123</v>
      </c>
      <c r="I1036" s="4">
        <v>2</v>
      </c>
      <c r="J1036" s="4">
        <v>0</v>
      </c>
      <c r="K1036" s="4">
        <v>0</v>
      </c>
    </row>
    <row r="1037" spans="1:11" ht="14.5" x14ac:dyDescent="0.35">
      <c r="A1037" s="5" t="s">
        <v>5708</v>
      </c>
      <c r="B1037" s="5">
        <v>4</v>
      </c>
      <c r="C1037" s="5">
        <f t="shared" si="16"/>
        <v>2</v>
      </c>
      <c r="E1037" s="4" t="s">
        <v>5708</v>
      </c>
      <c r="F1037" s="4">
        <v>2</v>
      </c>
      <c r="H1037" s="4" t="s">
        <v>5708</v>
      </c>
      <c r="I1037" s="4">
        <v>2</v>
      </c>
      <c r="J1037" s="4">
        <v>0</v>
      </c>
      <c r="K1037" s="4">
        <v>0</v>
      </c>
    </row>
    <row r="1038" spans="1:11" ht="14.5" x14ac:dyDescent="0.35">
      <c r="A1038" s="5" t="s">
        <v>812</v>
      </c>
      <c r="B1038" s="5">
        <v>4</v>
      </c>
      <c r="C1038" s="5">
        <f t="shared" si="16"/>
        <v>2</v>
      </c>
      <c r="E1038" s="4" t="s">
        <v>812</v>
      </c>
      <c r="F1038" s="4">
        <v>2</v>
      </c>
      <c r="H1038" s="4" t="s">
        <v>812</v>
      </c>
      <c r="I1038" s="4">
        <v>2</v>
      </c>
      <c r="J1038" s="4">
        <v>0</v>
      </c>
      <c r="K1038" s="4">
        <v>0</v>
      </c>
    </row>
    <row r="1039" spans="1:11" ht="14.5" x14ac:dyDescent="0.35">
      <c r="A1039" s="5" t="s">
        <v>5238</v>
      </c>
      <c r="B1039" s="5">
        <v>4</v>
      </c>
      <c r="C1039" s="5">
        <f t="shared" si="16"/>
        <v>2</v>
      </c>
      <c r="E1039" s="4" t="s">
        <v>5238</v>
      </c>
      <c r="F1039" s="4">
        <v>2</v>
      </c>
      <c r="H1039" s="4" t="s">
        <v>5238</v>
      </c>
      <c r="I1039" s="4">
        <v>2</v>
      </c>
      <c r="J1039" s="4">
        <v>0</v>
      </c>
      <c r="K1039" s="4">
        <v>0</v>
      </c>
    </row>
    <row r="1040" spans="1:11" ht="14.5" x14ac:dyDescent="0.35">
      <c r="A1040" s="5" t="s">
        <v>5682</v>
      </c>
      <c r="B1040" s="5">
        <v>4</v>
      </c>
      <c r="C1040" s="5">
        <f t="shared" si="16"/>
        <v>2</v>
      </c>
      <c r="E1040" s="4" t="s">
        <v>5682</v>
      </c>
      <c r="F1040" s="4">
        <v>2</v>
      </c>
      <c r="H1040" s="4" t="s">
        <v>5682</v>
      </c>
      <c r="I1040" s="4">
        <v>2</v>
      </c>
      <c r="J1040" s="4">
        <v>0</v>
      </c>
      <c r="K1040" s="4">
        <v>0</v>
      </c>
    </row>
    <row r="1041" spans="1:11" ht="14.5" x14ac:dyDescent="0.35">
      <c r="A1041" s="5" t="s">
        <v>4383</v>
      </c>
      <c r="B1041" s="5">
        <v>4</v>
      </c>
      <c r="C1041" s="5">
        <f t="shared" si="16"/>
        <v>2</v>
      </c>
      <c r="E1041" s="4" t="s">
        <v>4383</v>
      </c>
      <c r="F1041" s="4">
        <v>2</v>
      </c>
      <c r="H1041" s="4" t="s">
        <v>4383</v>
      </c>
      <c r="I1041" s="4">
        <v>2</v>
      </c>
      <c r="J1041" s="4">
        <v>0</v>
      </c>
      <c r="K1041" s="4">
        <v>0</v>
      </c>
    </row>
    <row r="1042" spans="1:11" ht="14.5" x14ac:dyDescent="0.35">
      <c r="A1042" s="5" t="s">
        <v>6371</v>
      </c>
      <c r="B1042" s="5">
        <v>4</v>
      </c>
      <c r="C1042" s="5">
        <f t="shared" si="16"/>
        <v>2</v>
      </c>
      <c r="E1042" s="4" t="s">
        <v>6371</v>
      </c>
      <c r="F1042" s="4">
        <v>2</v>
      </c>
      <c r="H1042" s="4" t="s">
        <v>6371</v>
      </c>
      <c r="I1042" s="4">
        <v>2</v>
      </c>
      <c r="J1042" s="4">
        <v>0</v>
      </c>
      <c r="K1042" s="4">
        <v>0</v>
      </c>
    </row>
    <row r="1043" spans="1:11" ht="14.5" x14ac:dyDescent="0.35">
      <c r="A1043" s="5" t="s">
        <v>594</v>
      </c>
      <c r="B1043" s="5">
        <v>4</v>
      </c>
      <c r="C1043" s="5">
        <f t="shared" si="16"/>
        <v>2</v>
      </c>
      <c r="E1043" s="4" t="s">
        <v>594</v>
      </c>
      <c r="F1043" s="4">
        <v>2</v>
      </c>
      <c r="H1043" s="4" t="s">
        <v>594</v>
      </c>
      <c r="I1043" s="4">
        <v>2</v>
      </c>
      <c r="J1043" s="4">
        <v>0</v>
      </c>
      <c r="K1043" s="4">
        <v>0</v>
      </c>
    </row>
    <row r="1044" spans="1:11" ht="14.5" x14ac:dyDescent="0.35">
      <c r="A1044" s="5" t="s">
        <v>5329</v>
      </c>
      <c r="B1044" s="5">
        <v>4</v>
      </c>
      <c r="C1044" s="5">
        <f t="shared" si="16"/>
        <v>2</v>
      </c>
      <c r="E1044" s="4" t="s">
        <v>5329</v>
      </c>
      <c r="F1044" s="4">
        <v>2</v>
      </c>
      <c r="H1044" s="4" t="s">
        <v>5329</v>
      </c>
      <c r="I1044" s="4">
        <v>2</v>
      </c>
      <c r="J1044" s="4">
        <v>0</v>
      </c>
      <c r="K1044" s="4">
        <v>0</v>
      </c>
    </row>
    <row r="1045" spans="1:11" ht="14.5" x14ac:dyDescent="0.35">
      <c r="A1045" s="5" t="s">
        <v>445</v>
      </c>
      <c r="B1045" s="5">
        <v>4</v>
      </c>
      <c r="C1045" s="5">
        <f t="shared" si="16"/>
        <v>2</v>
      </c>
      <c r="E1045" s="4" t="s">
        <v>445</v>
      </c>
      <c r="F1045" s="4">
        <v>2</v>
      </c>
      <c r="H1045" s="4" t="s">
        <v>445</v>
      </c>
      <c r="I1045" s="4">
        <v>2</v>
      </c>
      <c r="J1045" s="4">
        <v>0</v>
      </c>
      <c r="K1045" s="4">
        <v>0</v>
      </c>
    </row>
    <row r="1046" spans="1:11" ht="14.5" x14ac:dyDescent="0.35">
      <c r="A1046" s="5" t="s">
        <v>5155</v>
      </c>
      <c r="B1046" s="5">
        <v>4</v>
      </c>
      <c r="C1046" s="5">
        <f t="shared" si="16"/>
        <v>2</v>
      </c>
      <c r="E1046" s="4" t="s">
        <v>5155</v>
      </c>
      <c r="F1046" s="4">
        <v>2</v>
      </c>
      <c r="H1046" s="4" t="s">
        <v>5155</v>
      </c>
      <c r="I1046" s="4">
        <v>2</v>
      </c>
      <c r="J1046" s="4">
        <v>0</v>
      </c>
      <c r="K1046" s="4">
        <v>0</v>
      </c>
    </row>
    <row r="1047" spans="1:11" ht="14.5" x14ac:dyDescent="0.35">
      <c r="A1047" s="5" t="s">
        <v>6043</v>
      </c>
      <c r="B1047" s="5">
        <v>4</v>
      </c>
      <c r="C1047" s="5">
        <f t="shared" si="16"/>
        <v>2</v>
      </c>
      <c r="E1047" s="4" t="s">
        <v>6043</v>
      </c>
      <c r="F1047" s="4">
        <v>2</v>
      </c>
      <c r="H1047" s="4" t="s">
        <v>6043</v>
      </c>
      <c r="I1047" s="4">
        <v>2</v>
      </c>
      <c r="J1047" s="4">
        <v>0</v>
      </c>
      <c r="K1047" s="4">
        <v>0</v>
      </c>
    </row>
    <row r="1048" spans="1:11" ht="14.5" x14ac:dyDescent="0.35">
      <c r="A1048" s="5" t="s">
        <v>850</v>
      </c>
      <c r="B1048" s="5">
        <v>4</v>
      </c>
      <c r="C1048" s="5">
        <f t="shared" si="16"/>
        <v>2</v>
      </c>
      <c r="E1048" s="4" t="s">
        <v>850</v>
      </c>
      <c r="F1048" s="4">
        <v>2</v>
      </c>
      <c r="H1048" s="4" t="s">
        <v>850</v>
      </c>
      <c r="I1048" s="4">
        <v>2</v>
      </c>
      <c r="J1048" s="4">
        <v>0</v>
      </c>
      <c r="K1048" s="4">
        <v>0</v>
      </c>
    </row>
    <row r="1049" spans="1:11" ht="14.5" x14ac:dyDescent="0.35">
      <c r="A1049" s="5" t="s">
        <v>5162</v>
      </c>
      <c r="B1049" s="5">
        <v>4</v>
      </c>
      <c r="C1049" s="5">
        <f t="shared" si="16"/>
        <v>2</v>
      </c>
      <c r="E1049" s="4" t="s">
        <v>5162</v>
      </c>
      <c r="F1049" s="4">
        <v>2</v>
      </c>
      <c r="H1049" s="4" t="s">
        <v>5162</v>
      </c>
      <c r="I1049" s="4">
        <v>2</v>
      </c>
      <c r="J1049" s="4">
        <v>0</v>
      </c>
      <c r="K1049" s="4">
        <v>0</v>
      </c>
    </row>
    <row r="1050" spans="1:11" ht="14.5" x14ac:dyDescent="0.35">
      <c r="A1050" s="5" t="s">
        <v>501</v>
      </c>
      <c r="B1050" s="5">
        <v>4</v>
      </c>
      <c r="C1050" s="5">
        <f t="shared" si="16"/>
        <v>2</v>
      </c>
      <c r="E1050" s="4" t="s">
        <v>501</v>
      </c>
      <c r="F1050" s="4">
        <v>2</v>
      </c>
      <c r="H1050" s="4" t="s">
        <v>501</v>
      </c>
      <c r="I1050" s="4">
        <v>2</v>
      </c>
      <c r="J1050" s="4">
        <v>0</v>
      </c>
      <c r="K1050" s="4">
        <v>0</v>
      </c>
    </row>
    <row r="1051" spans="1:11" ht="14.5" x14ac:dyDescent="0.35">
      <c r="A1051" s="5" t="s">
        <v>6242</v>
      </c>
      <c r="B1051" s="5">
        <v>4</v>
      </c>
      <c r="C1051" s="5">
        <f t="shared" si="16"/>
        <v>2</v>
      </c>
      <c r="E1051" s="4" t="s">
        <v>6242</v>
      </c>
      <c r="F1051" s="4">
        <v>2</v>
      </c>
      <c r="H1051" s="4" t="s">
        <v>6242</v>
      </c>
      <c r="I1051" s="4">
        <v>2</v>
      </c>
      <c r="J1051" s="4">
        <v>0</v>
      </c>
      <c r="K1051" s="4">
        <v>0</v>
      </c>
    </row>
    <row r="1052" spans="1:11" ht="14.5" x14ac:dyDescent="0.35">
      <c r="A1052" s="5" t="s">
        <v>773</v>
      </c>
      <c r="B1052" s="5">
        <v>4</v>
      </c>
      <c r="C1052" s="5">
        <f t="shared" si="16"/>
        <v>2</v>
      </c>
      <c r="E1052" s="4" t="s">
        <v>773</v>
      </c>
      <c r="F1052" s="4">
        <v>2</v>
      </c>
      <c r="H1052" s="4" t="s">
        <v>773</v>
      </c>
      <c r="I1052" s="4">
        <v>2</v>
      </c>
      <c r="J1052" s="4">
        <v>0</v>
      </c>
      <c r="K1052" s="4">
        <v>0</v>
      </c>
    </row>
    <row r="1053" spans="1:11" ht="14.5" x14ac:dyDescent="0.35">
      <c r="A1053" s="5" t="s">
        <v>95</v>
      </c>
      <c r="B1053" s="5">
        <v>4</v>
      </c>
      <c r="C1053" s="5">
        <f t="shared" si="16"/>
        <v>2</v>
      </c>
      <c r="E1053" s="4" t="s">
        <v>95</v>
      </c>
      <c r="F1053" s="4">
        <v>2</v>
      </c>
      <c r="H1053" s="4" t="s">
        <v>95</v>
      </c>
      <c r="I1053" s="4">
        <v>2</v>
      </c>
      <c r="J1053" s="4">
        <v>0</v>
      </c>
      <c r="K1053" s="4">
        <v>0</v>
      </c>
    </row>
    <row r="1054" spans="1:11" ht="14.5" x14ac:dyDescent="0.35">
      <c r="A1054" s="5" t="s">
        <v>793</v>
      </c>
      <c r="B1054" s="5">
        <v>4</v>
      </c>
      <c r="C1054" s="5">
        <f t="shared" si="16"/>
        <v>2</v>
      </c>
      <c r="E1054" s="4" t="s">
        <v>793</v>
      </c>
      <c r="F1054" s="4">
        <v>2</v>
      </c>
      <c r="H1054" s="4" t="s">
        <v>793</v>
      </c>
      <c r="I1054" s="4">
        <v>2</v>
      </c>
      <c r="J1054" s="4">
        <v>0</v>
      </c>
      <c r="K1054" s="4">
        <v>0</v>
      </c>
    </row>
    <row r="1055" spans="1:11" ht="14.5" x14ac:dyDescent="0.35">
      <c r="A1055" s="5" t="s">
        <v>111</v>
      </c>
      <c r="B1055" s="5">
        <v>4</v>
      </c>
      <c r="C1055" s="5">
        <f t="shared" si="16"/>
        <v>2</v>
      </c>
      <c r="E1055" s="4" t="s">
        <v>111</v>
      </c>
      <c r="F1055" s="4">
        <v>2</v>
      </c>
      <c r="H1055" s="4" t="s">
        <v>111</v>
      </c>
      <c r="I1055" s="4">
        <v>2</v>
      </c>
      <c r="J1055" s="4">
        <v>0</v>
      </c>
      <c r="K1055" s="4">
        <v>0</v>
      </c>
    </row>
    <row r="1056" spans="1:11" ht="14.5" x14ac:dyDescent="0.35">
      <c r="A1056" s="5" t="s">
        <v>5161</v>
      </c>
      <c r="B1056" s="5">
        <v>3</v>
      </c>
      <c r="C1056" s="5">
        <f t="shared" si="16"/>
        <v>1.7320508075688772</v>
      </c>
      <c r="E1056" s="4" t="s">
        <v>5161</v>
      </c>
      <c r="F1056" s="4">
        <v>1.7320508075688772</v>
      </c>
      <c r="H1056" s="4" t="s">
        <v>5161</v>
      </c>
      <c r="I1056" s="4">
        <v>1.7320508075688772</v>
      </c>
      <c r="J1056" s="4">
        <v>0</v>
      </c>
      <c r="K1056" s="4">
        <v>0</v>
      </c>
    </row>
    <row r="1057" spans="1:11" ht="14.5" x14ac:dyDescent="0.35">
      <c r="A1057" s="5" t="s">
        <v>752</v>
      </c>
      <c r="B1057" s="5">
        <v>3</v>
      </c>
      <c r="C1057" s="5">
        <f t="shared" si="16"/>
        <v>1.7320508075688772</v>
      </c>
      <c r="E1057" s="4" t="s">
        <v>752</v>
      </c>
      <c r="F1057" s="4">
        <v>1.7320508075688772</v>
      </c>
      <c r="H1057" s="4" t="s">
        <v>752</v>
      </c>
      <c r="I1057" s="4">
        <v>1.7320508075688772</v>
      </c>
      <c r="J1057" s="4">
        <v>0</v>
      </c>
      <c r="K1057" s="4">
        <v>0</v>
      </c>
    </row>
    <row r="1058" spans="1:11" ht="14.5" x14ac:dyDescent="0.35">
      <c r="A1058" s="5" t="s">
        <v>1625</v>
      </c>
      <c r="B1058" s="5">
        <v>3</v>
      </c>
      <c r="C1058" s="5">
        <f t="shared" si="16"/>
        <v>1.7320508075688772</v>
      </c>
      <c r="E1058" s="4" t="s">
        <v>1625</v>
      </c>
      <c r="F1058" s="4">
        <v>1.7320508075688772</v>
      </c>
      <c r="H1058" s="4" t="s">
        <v>1625</v>
      </c>
      <c r="I1058" s="4">
        <v>1.7320508075688772</v>
      </c>
      <c r="J1058" s="4">
        <v>0</v>
      </c>
      <c r="K1058" s="4">
        <v>0</v>
      </c>
    </row>
    <row r="1059" spans="1:11" ht="14.5" x14ac:dyDescent="0.35">
      <c r="A1059" s="5" t="s">
        <v>4793</v>
      </c>
      <c r="B1059" s="5">
        <v>3</v>
      </c>
      <c r="C1059" s="5">
        <f t="shared" si="16"/>
        <v>1.7320508075688772</v>
      </c>
      <c r="E1059" s="4" t="s">
        <v>4793</v>
      </c>
      <c r="F1059" s="4">
        <v>1.7320508075688772</v>
      </c>
      <c r="H1059" s="4" t="s">
        <v>4793</v>
      </c>
      <c r="I1059" s="4">
        <v>1.7320508075688772</v>
      </c>
      <c r="J1059" s="4">
        <v>0</v>
      </c>
      <c r="K1059" s="4">
        <v>0</v>
      </c>
    </row>
    <row r="1060" spans="1:11" ht="14.5" x14ac:dyDescent="0.35">
      <c r="A1060" s="5" t="s">
        <v>155</v>
      </c>
      <c r="B1060" s="5">
        <v>3</v>
      </c>
      <c r="C1060" s="5">
        <f t="shared" si="16"/>
        <v>1.7320508075688772</v>
      </c>
      <c r="E1060" s="4" t="s">
        <v>155</v>
      </c>
      <c r="F1060" s="4">
        <v>1.7320508075688772</v>
      </c>
      <c r="H1060" s="4" t="s">
        <v>155</v>
      </c>
      <c r="I1060" s="4">
        <v>1.7320508075688772</v>
      </c>
      <c r="J1060" s="4">
        <v>0</v>
      </c>
      <c r="K1060" s="4">
        <v>0</v>
      </c>
    </row>
    <row r="1061" spans="1:11" ht="14.5" x14ac:dyDescent="0.35">
      <c r="A1061" s="5" t="s">
        <v>4862</v>
      </c>
      <c r="B1061" s="5">
        <v>3</v>
      </c>
      <c r="C1061" s="5">
        <f t="shared" si="16"/>
        <v>1.7320508075688772</v>
      </c>
      <c r="E1061" s="4" t="s">
        <v>4862</v>
      </c>
      <c r="F1061" s="4">
        <v>1.7320508075688772</v>
      </c>
      <c r="H1061" s="4" t="s">
        <v>4862</v>
      </c>
      <c r="I1061" s="4">
        <v>1.7320508075688772</v>
      </c>
      <c r="J1061" s="4">
        <v>0</v>
      </c>
      <c r="K1061" s="4">
        <v>0</v>
      </c>
    </row>
    <row r="1062" spans="1:11" ht="14.5" x14ac:dyDescent="0.35">
      <c r="A1062" s="5" t="s">
        <v>5169</v>
      </c>
      <c r="B1062" s="5">
        <v>3</v>
      </c>
      <c r="C1062" s="5">
        <f t="shared" si="16"/>
        <v>1.7320508075688772</v>
      </c>
      <c r="E1062" s="4" t="s">
        <v>5169</v>
      </c>
      <c r="F1062" s="4">
        <v>1.7320508075688772</v>
      </c>
      <c r="H1062" s="4" t="s">
        <v>5169</v>
      </c>
      <c r="I1062" s="4">
        <v>1.7320508075688772</v>
      </c>
      <c r="J1062" s="4">
        <v>0</v>
      </c>
      <c r="K1062" s="4">
        <v>0</v>
      </c>
    </row>
    <row r="1063" spans="1:11" ht="14.5" x14ac:dyDescent="0.35">
      <c r="A1063" s="5" t="s">
        <v>1584</v>
      </c>
      <c r="B1063" s="5">
        <v>3</v>
      </c>
      <c r="C1063" s="5">
        <f t="shared" si="16"/>
        <v>1.7320508075688772</v>
      </c>
      <c r="E1063" s="4" t="s">
        <v>1584</v>
      </c>
      <c r="F1063" s="4">
        <v>1.7320508075688772</v>
      </c>
      <c r="H1063" s="4" t="s">
        <v>1584</v>
      </c>
      <c r="I1063" s="4">
        <v>1.7320508075688772</v>
      </c>
      <c r="J1063" s="4">
        <v>0</v>
      </c>
      <c r="K1063" s="4">
        <v>0</v>
      </c>
    </row>
    <row r="1064" spans="1:11" ht="14.5" x14ac:dyDescent="0.35">
      <c r="A1064" s="5" t="s">
        <v>1</v>
      </c>
      <c r="B1064" s="5">
        <v>3</v>
      </c>
      <c r="C1064" s="5">
        <f t="shared" si="16"/>
        <v>1.7320508075688772</v>
      </c>
      <c r="E1064" s="4" t="s">
        <v>1</v>
      </c>
      <c r="F1064" s="4">
        <v>1.7320508075688772</v>
      </c>
      <c r="H1064" s="4" t="s">
        <v>1</v>
      </c>
      <c r="I1064" s="4">
        <v>1.7320508075688772</v>
      </c>
      <c r="J1064" s="4">
        <v>0</v>
      </c>
      <c r="K1064" s="4">
        <v>0</v>
      </c>
    </row>
    <row r="1065" spans="1:11" ht="14.5" x14ac:dyDescent="0.35">
      <c r="A1065" s="5" t="s">
        <v>4316</v>
      </c>
      <c r="B1065" s="5">
        <v>3</v>
      </c>
      <c r="C1065" s="5">
        <f t="shared" si="16"/>
        <v>1.7320508075688772</v>
      </c>
      <c r="E1065" s="4" t="s">
        <v>4316</v>
      </c>
      <c r="F1065" s="4">
        <v>1.7320508075688772</v>
      </c>
      <c r="H1065" s="4" t="s">
        <v>4316</v>
      </c>
      <c r="I1065" s="4">
        <v>1.7320508075688772</v>
      </c>
      <c r="J1065" s="4">
        <v>0</v>
      </c>
      <c r="K1065" s="4">
        <v>0</v>
      </c>
    </row>
    <row r="1066" spans="1:11" ht="14.5" x14ac:dyDescent="0.35">
      <c r="A1066" s="5" t="s">
        <v>1436</v>
      </c>
      <c r="B1066" s="5">
        <v>3</v>
      </c>
      <c r="C1066" s="5">
        <f t="shared" si="16"/>
        <v>1.7320508075688772</v>
      </c>
      <c r="E1066" s="4" t="s">
        <v>1436</v>
      </c>
      <c r="F1066" s="4">
        <v>1.7320508075688772</v>
      </c>
      <c r="H1066" s="4" t="s">
        <v>1436</v>
      </c>
      <c r="I1066" s="4">
        <v>1.7320508075688772</v>
      </c>
      <c r="J1066" s="4">
        <v>0</v>
      </c>
      <c r="K1066" s="4">
        <v>0</v>
      </c>
    </row>
    <row r="1067" spans="1:11" ht="14.5" x14ac:dyDescent="0.35">
      <c r="A1067" s="5" t="s">
        <v>5589</v>
      </c>
      <c r="B1067" s="5">
        <v>3</v>
      </c>
      <c r="C1067" s="5">
        <f t="shared" si="16"/>
        <v>1.7320508075688772</v>
      </c>
      <c r="E1067" s="4" t="s">
        <v>5589</v>
      </c>
      <c r="F1067" s="4">
        <v>1.7320508075688772</v>
      </c>
      <c r="H1067" s="4" t="s">
        <v>5589</v>
      </c>
      <c r="I1067" s="4">
        <v>1.7320508075688772</v>
      </c>
      <c r="J1067" s="4">
        <v>0</v>
      </c>
      <c r="K1067" s="4">
        <v>0</v>
      </c>
    </row>
    <row r="1068" spans="1:11" ht="14.5" x14ac:dyDescent="0.35">
      <c r="A1068" s="5" t="s">
        <v>4651</v>
      </c>
      <c r="B1068" s="5">
        <v>3</v>
      </c>
      <c r="C1068" s="5">
        <f t="shared" si="16"/>
        <v>1.7320508075688772</v>
      </c>
      <c r="E1068" s="4" t="s">
        <v>4651</v>
      </c>
      <c r="F1068" s="4">
        <v>1.7320508075688772</v>
      </c>
      <c r="H1068" s="4" t="s">
        <v>4651</v>
      </c>
      <c r="I1068" s="4">
        <v>1.7320508075688772</v>
      </c>
      <c r="J1068" s="4">
        <v>0</v>
      </c>
      <c r="K1068" s="4">
        <v>0</v>
      </c>
    </row>
    <row r="1069" spans="1:11" ht="14.5" x14ac:dyDescent="0.35">
      <c r="A1069" s="5" t="s">
        <v>5312</v>
      </c>
      <c r="B1069" s="5">
        <v>3</v>
      </c>
      <c r="C1069" s="5">
        <f t="shared" si="16"/>
        <v>1.7320508075688772</v>
      </c>
      <c r="E1069" s="4" t="s">
        <v>5312</v>
      </c>
      <c r="F1069" s="4">
        <v>1.7320508075688772</v>
      </c>
      <c r="H1069" s="4" t="s">
        <v>5312</v>
      </c>
      <c r="I1069" s="4">
        <v>1.7320508075688772</v>
      </c>
      <c r="J1069" s="4">
        <v>0</v>
      </c>
      <c r="K1069" s="4">
        <v>0</v>
      </c>
    </row>
    <row r="1070" spans="1:11" ht="14.5" x14ac:dyDescent="0.35">
      <c r="A1070" s="5" t="s">
        <v>126</v>
      </c>
      <c r="B1070" s="5">
        <v>3</v>
      </c>
      <c r="C1070" s="5">
        <f t="shared" si="16"/>
        <v>1.7320508075688772</v>
      </c>
      <c r="E1070" s="4" t="s">
        <v>126</v>
      </c>
      <c r="F1070" s="4">
        <v>1.7320508075688772</v>
      </c>
      <c r="H1070" s="4" t="s">
        <v>126</v>
      </c>
      <c r="I1070" s="4">
        <v>1.7320508075688772</v>
      </c>
      <c r="J1070" s="4">
        <v>0</v>
      </c>
      <c r="K1070" s="4">
        <v>0</v>
      </c>
    </row>
    <row r="1071" spans="1:11" ht="14.5" x14ac:dyDescent="0.35">
      <c r="A1071" s="5" t="s">
        <v>5024</v>
      </c>
      <c r="B1071" s="5">
        <v>3</v>
      </c>
      <c r="C1071" s="5">
        <f t="shared" si="16"/>
        <v>1.7320508075688772</v>
      </c>
      <c r="E1071" s="4" t="s">
        <v>5024</v>
      </c>
      <c r="F1071" s="4">
        <v>1.7320508075688772</v>
      </c>
      <c r="H1071" s="4" t="s">
        <v>5024</v>
      </c>
      <c r="I1071" s="4">
        <v>1.7320508075688772</v>
      </c>
      <c r="J1071" s="4">
        <v>0</v>
      </c>
      <c r="K1071" s="4">
        <v>0</v>
      </c>
    </row>
    <row r="1072" spans="1:11" ht="14.5" x14ac:dyDescent="0.35">
      <c r="A1072" s="5" t="s">
        <v>4626</v>
      </c>
      <c r="B1072" s="5">
        <v>3</v>
      </c>
      <c r="C1072" s="5">
        <f t="shared" si="16"/>
        <v>1.7320508075688772</v>
      </c>
      <c r="E1072" s="4" t="s">
        <v>4626</v>
      </c>
      <c r="F1072" s="4">
        <v>1.7320508075688772</v>
      </c>
      <c r="H1072" s="4" t="s">
        <v>4626</v>
      </c>
      <c r="I1072" s="4">
        <v>1.7320508075688772</v>
      </c>
      <c r="J1072" s="4">
        <v>0</v>
      </c>
      <c r="K1072" s="4">
        <v>0</v>
      </c>
    </row>
    <row r="1073" spans="1:11" ht="14.5" x14ac:dyDescent="0.35">
      <c r="A1073" s="5" t="s">
        <v>6364</v>
      </c>
      <c r="B1073" s="5">
        <v>3</v>
      </c>
      <c r="C1073" s="5">
        <f t="shared" si="16"/>
        <v>1.7320508075688772</v>
      </c>
      <c r="E1073" s="4" t="s">
        <v>6364</v>
      </c>
      <c r="F1073" s="4">
        <v>1.7320508075688772</v>
      </c>
      <c r="H1073" s="4" t="s">
        <v>6364</v>
      </c>
      <c r="I1073" s="4">
        <v>1.7320508075688772</v>
      </c>
      <c r="J1073" s="4">
        <v>0</v>
      </c>
      <c r="K1073" s="4">
        <v>0</v>
      </c>
    </row>
    <row r="1074" spans="1:11" ht="14.5" x14ac:dyDescent="0.35">
      <c r="A1074" s="5" t="s">
        <v>802</v>
      </c>
      <c r="B1074" s="5">
        <v>3</v>
      </c>
      <c r="C1074" s="5">
        <f t="shared" si="16"/>
        <v>1.7320508075688772</v>
      </c>
      <c r="E1074" s="4" t="s">
        <v>802</v>
      </c>
      <c r="F1074" s="4">
        <v>1.7320508075688772</v>
      </c>
      <c r="H1074" s="4" t="s">
        <v>802</v>
      </c>
      <c r="I1074" s="4">
        <v>1.7320508075688772</v>
      </c>
      <c r="J1074" s="4">
        <v>0</v>
      </c>
      <c r="K1074" s="4">
        <v>0</v>
      </c>
    </row>
    <row r="1075" spans="1:11" ht="14.5" x14ac:dyDescent="0.35">
      <c r="A1075" s="5" t="s">
        <v>6260</v>
      </c>
      <c r="B1075" s="5">
        <v>3</v>
      </c>
      <c r="C1075" s="5">
        <f t="shared" si="16"/>
        <v>1.7320508075688772</v>
      </c>
      <c r="E1075" s="4" t="s">
        <v>6260</v>
      </c>
      <c r="F1075" s="4">
        <v>1.7320508075688772</v>
      </c>
      <c r="H1075" s="4" t="s">
        <v>6260</v>
      </c>
      <c r="I1075" s="4">
        <v>1.7320508075688772</v>
      </c>
      <c r="J1075" s="4">
        <v>0</v>
      </c>
      <c r="K1075" s="4">
        <v>0</v>
      </c>
    </row>
    <row r="1076" spans="1:11" ht="14.5" x14ac:dyDescent="0.35">
      <c r="A1076" s="5" t="s">
        <v>4150</v>
      </c>
      <c r="B1076" s="5">
        <v>3</v>
      </c>
      <c r="C1076" s="5">
        <f t="shared" si="16"/>
        <v>1.7320508075688772</v>
      </c>
      <c r="E1076" s="4" t="s">
        <v>4150</v>
      </c>
      <c r="F1076" s="4">
        <v>1.7320508075688772</v>
      </c>
      <c r="H1076" s="4" t="s">
        <v>4150</v>
      </c>
      <c r="I1076" s="4">
        <v>1.7320508075688772</v>
      </c>
      <c r="J1076" s="4">
        <v>0</v>
      </c>
      <c r="K1076" s="4">
        <v>0</v>
      </c>
    </row>
    <row r="1077" spans="1:11" ht="14.5" x14ac:dyDescent="0.35">
      <c r="A1077" s="5" t="s">
        <v>6236</v>
      </c>
      <c r="B1077" s="5">
        <v>3</v>
      </c>
      <c r="C1077" s="5">
        <f t="shared" si="16"/>
        <v>1.7320508075688772</v>
      </c>
      <c r="E1077" s="4" t="s">
        <v>6236</v>
      </c>
      <c r="F1077" s="4">
        <v>1.7320508075688772</v>
      </c>
      <c r="H1077" s="4" t="s">
        <v>6236</v>
      </c>
      <c r="I1077" s="4">
        <v>1.7320508075688772</v>
      </c>
      <c r="J1077" s="4">
        <v>0</v>
      </c>
      <c r="K1077" s="4">
        <v>0</v>
      </c>
    </row>
    <row r="1078" spans="1:11" ht="14.5" x14ac:dyDescent="0.35">
      <c r="A1078" s="5" t="s">
        <v>5671</v>
      </c>
      <c r="B1078" s="5">
        <v>3</v>
      </c>
      <c r="C1078" s="5">
        <f t="shared" si="16"/>
        <v>1.7320508075688772</v>
      </c>
      <c r="E1078" s="4" t="s">
        <v>5671</v>
      </c>
      <c r="F1078" s="4">
        <v>1.7320508075688772</v>
      </c>
      <c r="H1078" s="4" t="s">
        <v>5671</v>
      </c>
      <c r="I1078" s="4">
        <v>1.7320508075688772</v>
      </c>
      <c r="J1078" s="4">
        <v>0</v>
      </c>
      <c r="K1078" s="4">
        <v>0</v>
      </c>
    </row>
    <row r="1079" spans="1:11" ht="14.5" x14ac:dyDescent="0.35">
      <c r="A1079" s="5" t="s">
        <v>5863</v>
      </c>
      <c r="B1079" s="5">
        <v>3</v>
      </c>
      <c r="C1079" s="5">
        <f t="shared" si="16"/>
        <v>1.7320508075688772</v>
      </c>
      <c r="E1079" s="4" t="s">
        <v>5863</v>
      </c>
      <c r="F1079" s="4">
        <v>1.7320508075688772</v>
      </c>
      <c r="H1079" s="4" t="s">
        <v>5863</v>
      </c>
      <c r="I1079" s="4">
        <v>1.7320508075688772</v>
      </c>
      <c r="J1079" s="4">
        <v>0</v>
      </c>
      <c r="K1079" s="4">
        <v>0</v>
      </c>
    </row>
    <row r="1080" spans="1:11" ht="14.5" x14ac:dyDescent="0.35">
      <c r="A1080" s="5" t="s">
        <v>229</v>
      </c>
      <c r="B1080" s="5">
        <v>3</v>
      </c>
      <c r="C1080" s="5">
        <f t="shared" si="16"/>
        <v>1.7320508075688772</v>
      </c>
      <c r="E1080" s="4" t="s">
        <v>229</v>
      </c>
      <c r="F1080" s="4">
        <v>1.7320508075688772</v>
      </c>
      <c r="H1080" s="4" t="s">
        <v>229</v>
      </c>
      <c r="I1080" s="4">
        <v>1.7320508075688772</v>
      </c>
      <c r="J1080" s="4">
        <v>0</v>
      </c>
      <c r="K1080" s="4">
        <v>0</v>
      </c>
    </row>
    <row r="1081" spans="1:11" ht="14.5" x14ac:dyDescent="0.35">
      <c r="A1081" s="5" t="s">
        <v>5874</v>
      </c>
      <c r="B1081" s="5">
        <v>3</v>
      </c>
      <c r="C1081" s="5">
        <f t="shared" si="16"/>
        <v>1.7320508075688772</v>
      </c>
      <c r="E1081" s="4" t="s">
        <v>5874</v>
      </c>
      <c r="F1081" s="4">
        <v>1.7320508075688772</v>
      </c>
      <c r="H1081" s="4" t="s">
        <v>5874</v>
      </c>
      <c r="I1081" s="4">
        <v>1.7320508075688772</v>
      </c>
      <c r="J1081" s="4">
        <v>0</v>
      </c>
      <c r="K1081" s="4">
        <v>0</v>
      </c>
    </row>
    <row r="1082" spans="1:11" ht="14.5" x14ac:dyDescent="0.35">
      <c r="A1082" s="5" t="s">
        <v>4905</v>
      </c>
      <c r="B1082" s="5">
        <v>3</v>
      </c>
      <c r="C1082" s="5">
        <f t="shared" si="16"/>
        <v>1.7320508075688772</v>
      </c>
      <c r="E1082" s="4" t="s">
        <v>4905</v>
      </c>
      <c r="F1082" s="4">
        <v>1.7320508075688772</v>
      </c>
      <c r="H1082" s="4" t="s">
        <v>4905</v>
      </c>
      <c r="I1082" s="4">
        <v>1.7320508075688772</v>
      </c>
      <c r="J1082" s="4">
        <v>0</v>
      </c>
      <c r="K1082" s="4">
        <v>0</v>
      </c>
    </row>
    <row r="1083" spans="1:11" ht="14.5" x14ac:dyDescent="0.35">
      <c r="A1083" s="5" t="s">
        <v>5030</v>
      </c>
      <c r="B1083" s="5">
        <v>3</v>
      </c>
      <c r="C1083" s="5">
        <f t="shared" si="16"/>
        <v>1.7320508075688772</v>
      </c>
      <c r="E1083" s="4" t="s">
        <v>5030</v>
      </c>
      <c r="F1083" s="4">
        <v>1.7320508075688772</v>
      </c>
      <c r="H1083" s="4" t="s">
        <v>5030</v>
      </c>
      <c r="I1083" s="4">
        <v>1.7320508075688772</v>
      </c>
      <c r="J1083" s="4">
        <v>0</v>
      </c>
      <c r="K1083" s="4">
        <v>0</v>
      </c>
    </row>
    <row r="1084" spans="1:11" ht="14.5" x14ac:dyDescent="0.35">
      <c r="A1084" s="5" t="s">
        <v>836</v>
      </c>
      <c r="B1084" s="5">
        <v>3</v>
      </c>
      <c r="C1084" s="5">
        <f t="shared" si="16"/>
        <v>1.7320508075688772</v>
      </c>
      <c r="E1084" s="4" t="s">
        <v>836</v>
      </c>
      <c r="F1084" s="4">
        <v>1.7320508075688772</v>
      </c>
      <c r="H1084" s="4" t="s">
        <v>836</v>
      </c>
      <c r="I1084" s="4">
        <v>1.7320508075688772</v>
      </c>
      <c r="J1084" s="4">
        <v>0</v>
      </c>
      <c r="K1084" s="4">
        <v>0</v>
      </c>
    </row>
    <row r="1085" spans="1:11" ht="14.5" x14ac:dyDescent="0.35">
      <c r="A1085" s="5" t="s">
        <v>1167</v>
      </c>
      <c r="B1085" s="5">
        <v>3</v>
      </c>
      <c r="C1085" s="5">
        <f t="shared" si="16"/>
        <v>1.7320508075688772</v>
      </c>
      <c r="E1085" s="4" t="s">
        <v>1167</v>
      </c>
      <c r="F1085" s="4">
        <v>1.7320508075688772</v>
      </c>
      <c r="H1085" s="4" t="s">
        <v>1167</v>
      </c>
      <c r="I1085" s="4">
        <v>1.7320508075688772</v>
      </c>
      <c r="J1085" s="4">
        <v>0</v>
      </c>
      <c r="K1085" s="4">
        <v>0</v>
      </c>
    </row>
    <row r="1086" spans="1:11" ht="14.5" x14ac:dyDescent="0.35">
      <c r="A1086" s="5" t="s">
        <v>5697</v>
      </c>
      <c r="B1086" s="5">
        <v>3</v>
      </c>
      <c r="C1086" s="5">
        <f t="shared" si="16"/>
        <v>1.7320508075688772</v>
      </c>
      <c r="E1086" s="4" t="s">
        <v>5697</v>
      </c>
      <c r="F1086" s="4">
        <v>1.7320508075688772</v>
      </c>
      <c r="H1086" s="4" t="s">
        <v>5697</v>
      </c>
      <c r="I1086" s="4">
        <v>1.7320508075688772</v>
      </c>
      <c r="J1086" s="4">
        <v>0</v>
      </c>
      <c r="K1086" s="4">
        <v>0</v>
      </c>
    </row>
    <row r="1087" spans="1:11" ht="14.5" x14ac:dyDescent="0.35">
      <c r="A1087" s="5" t="s">
        <v>608</v>
      </c>
      <c r="B1087" s="5">
        <v>3</v>
      </c>
      <c r="C1087" s="5">
        <f t="shared" si="16"/>
        <v>1.7320508075688772</v>
      </c>
      <c r="E1087" s="4" t="s">
        <v>608</v>
      </c>
      <c r="F1087" s="4">
        <v>1.7320508075688772</v>
      </c>
      <c r="H1087" s="4" t="s">
        <v>608</v>
      </c>
      <c r="I1087" s="4">
        <v>1.7320508075688772</v>
      </c>
      <c r="J1087" s="4">
        <v>0</v>
      </c>
      <c r="K1087" s="4">
        <v>0</v>
      </c>
    </row>
    <row r="1088" spans="1:11" ht="14.5" x14ac:dyDescent="0.35">
      <c r="A1088" s="5" t="s">
        <v>5499</v>
      </c>
      <c r="B1088" s="5">
        <v>3</v>
      </c>
      <c r="C1088" s="5">
        <f t="shared" si="16"/>
        <v>1.7320508075688772</v>
      </c>
      <c r="E1088" s="4" t="s">
        <v>5499</v>
      </c>
      <c r="F1088" s="4">
        <v>1.7320508075688772</v>
      </c>
      <c r="H1088" s="4" t="s">
        <v>5499</v>
      </c>
      <c r="I1088" s="4">
        <v>1.7320508075688772</v>
      </c>
      <c r="J1088" s="4">
        <v>0</v>
      </c>
      <c r="K1088" s="4">
        <v>0</v>
      </c>
    </row>
    <row r="1089" spans="1:11" ht="14.5" x14ac:dyDescent="0.35">
      <c r="A1089" s="5" t="s">
        <v>6254</v>
      </c>
      <c r="B1089" s="5">
        <v>3</v>
      </c>
      <c r="C1089" s="5">
        <f t="shared" si="16"/>
        <v>1.7320508075688772</v>
      </c>
      <c r="E1089" s="4" t="s">
        <v>6254</v>
      </c>
      <c r="F1089" s="4">
        <v>1.7320508075688772</v>
      </c>
      <c r="H1089" s="4" t="s">
        <v>6254</v>
      </c>
      <c r="I1089" s="4">
        <v>1.7320508075688772</v>
      </c>
      <c r="J1089" s="4">
        <v>0</v>
      </c>
      <c r="K1089" s="4">
        <v>0</v>
      </c>
    </row>
    <row r="1090" spans="1:11" ht="14.5" x14ac:dyDescent="0.35">
      <c r="A1090" s="5" t="s">
        <v>4493</v>
      </c>
      <c r="B1090" s="5">
        <v>3</v>
      </c>
      <c r="C1090" s="5">
        <f t="shared" si="16"/>
        <v>1.7320508075688772</v>
      </c>
      <c r="E1090" s="4" t="s">
        <v>4493</v>
      </c>
      <c r="F1090" s="4">
        <v>1.7320508075688772</v>
      </c>
      <c r="H1090" s="4" t="s">
        <v>4493</v>
      </c>
      <c r="I1090" s="4">
        <v>1.7320508075688772</v>
      </c>
      <c r="J1090" s="4">
        <v>0</v>
      </c>
      <c r="K1090" s="4">
        <v>0</v>
      </c>
    </row>
    <row r="1091" spans="1:11" ht="14.5" x14ac:dyDescent="0.35">
      <c r="A1091" s="5" t="s">
        <v>4892</v>
      </c>
      <c r="B1091" s="5">
        <v>3</v>
      </c>
      <c r="C1091" s="5">
        <f t="shared" ref="C1091:C1154" si="17">SQRT(B1091)</f>
        <v>1.7320508075688772</v>
      </c>
      <c r="E1091" s="4" t="s">
        <v>4892</v>
      </c>
      <c r="F1091" s="4">
        <v>1.7320508075688772</v>
      </c>
      <c r="H1091" s="4" t="s">
        <v>4892</v>
      </c>
      <c r="I1091" s="4">
        <v>1.7320508075688772</v>
      </c>
      <c r="J1091" s="4">
        <v>0</v>
      </c>
      <c r="K1091" s="4">
        <v>0</v>
      </c>
    </row>
    <row r="1092" spans="1:11" ht="14.5" x14ac:dyDescent="0.35">
      <c r="A1092" s="5" t="s">
        <v>374</v>
      </c>
      <c r="B1092" s="5">
        <v>3</v>
      </c>
      <c r="C1092" s="5">
        <f t="shared" si="17"/>
        <v>1.7320508075688772</v>
      </c>
      <c r="E1092" s="4" t="s">
        <v>374</v>
      </c>
      <c r="F1092" s="4">
        <v>1.7320508075688772</v>
      </c>
      <c r="H1092" s="4" t="s">
        <v>374</v>
      </c>
      <c r="I1092" s="4">
        <v>1.7320508075688772</v>
      </c>
      <c r="J1092" s="4">
        <v>0</v>
      </c>
      <c r="K1092" s="4">
        <v>0</v>
      </c>
    </row>
    <row r="1093" spans="1:11" ht="14.5" x14ac:dyDescent="0.35">
      <c r="A1093" s="5" t="s">
        <v>5005</v>
      </c>
      <c r="B1093" s="5">
        <v>3</v>
      </c>
      <c r="C1093" s="5">
        <f t="shared" si="17"/>
        <v>1.7320508075688772</v>
      </c>
      <c r="E1093" s="4" t="s">
        <v>5005</v>
      </c>
      <c r="F1093" s="4">
        <v>1.7320508075688772</v>
      </c>
      <c r="H1093" s="4" t="s">
        <v>5005</v>
      </c>
      <c r="I1093" s="4">
        <v>1.7320508075688772</v>
      </c>
      <c r="J1093" s="4">
        <v>0</v>
      </c>
      <c r="K1093" s="4">
        <v>0</v>
      </c>
    </row>
    <row r="1094" spans="1:11" ht="14.5" x14ac:dyDescent="0.35">
      <c r="A1094" s="5" t="s">
        <v>689</v>
      </c>
      <c r="B1094" s="5">
        <v>3</v>
      </c>
      <c r="C1094" s="5">
        <f t="shared" si="17"/>
        <v>1.7320508075688772</v>
      </c>
      <c r="E1094" s="4" t="s">
        <v>689</v>
      </c>
      <c r="F1094" s="4">
        <v>1.7320508075688772</v>
      </c>
      <c r="H1094" s="4" t="s">
        <v>689</v>
      </c>
      <c r="I1094" s="4">
        <v>1.7320508075688772</v>
      </c>
      <c r="J1094" s="4">
        <v>0</v>
      </c>
      <c r="K1094" s="4">
        <v>0</v>
      </c>
    </row>
    <row r="1095" spans="1:11" ht="14.5" x14ac:dyDescent="0.35">
      <c r="A1095" s="5" t="s">
        <v>4813</v>
      </c>
      <c r="B1095" s="5">
        <v>3</v>
      </c>
      <c r="C1095" s="5">
        <f t="shared" si="17"/>
        <v>1.7320508075688772</v>
      </c>
      <c r="E1095" s="4" t="s">
        <v>4813</v>
      </c>
      <c r="F1095" s="4">
        <v>1.7320508075688772</v>
      </c>
      <c r="H1095" s="4" t="s">
        <v>4813</v>
      </c>
      <c r="I1095" s="4">
        <v>1.7320508075688772</v>
      </c>
      <c r="J1095" s="4">
        <v>0</v>
      </c>
      <c r="K1095" s="4">
        <v>0</v>
      </c>
    </row>
    <row r="1096" spans="1:11" ht="14.5" x14ac:dyDescent="0.35">
      <c r="A1096" s="5" t="s">
        <v>745</v>
      </c>
      <c r="B1096" s="5">
        <v>3</v>
      </c>
      <c r="C1096" s="5">
        <f t="shared" si="17"/>
        <v>1.7320508075688772</v>
      </c>
      <c r="E1096" s="4" t="s">
        <v>745</v>
      </c>
      <c r="F1096" s="4">
        <v>1.7320508075688772</v>
      </c>
      <c r="H1096" s="4" t="s">
        <v>745</v>
      </c>
      <c r="I1096" s="4">
        <v>1.7320508075688772</v>
      </c>
      <c r="J1096" s="4">
        <v>0</v>
      </c>
      <c r="K1096" s="4">
        <v>0</v>
      </c>
    </row>
    <row r="1097" spans="1:11" ht="14.5" x14ac:dyDescent="0.35">
      <c r="A1097" s="5" t="s">
        <v>4467</v>
      </c>
      <c r="B1097" s="5">
        <v>3</v>
      </c>
      <c r="C1097" s="5">
        <f t="shared" si="17"/>
        <v>1.7320508075688772</v>
      </c>
      <c r="E1097" s="4" t="s">
        <v>4467</v>
      </c>
      <c r="F1097" s="4">
        <v>1.7320508075688772</v>
      </c>
      <c r="H1097" s="4" t="s">
        <v>4467</v>
      </c>
      <c r="I1097" s="4">
        <v>1.7320508075688772</v>
      </c>
      <c r="J1097" s="4">
        <v>0</v>
      </c>
      <c r="K1097" s="4">
        <v>0</v>
      </c>
    </row>
    <row r="1098" spans="1:11" ht="14.5" x14ac:dyDescent="0.35">
      <c r="A1098" s="5" t="s">
        <v>5764</v>
      </c>
      <c r="B1098" s="5">
        <v>3</v>
      </c>
      <c r="C1098" s="5">
        <f t="shared" si="17"/>
        <v>1.7320508075688772</v>
      </c>
      <c r="E1098" s="4" t="s">
        <v>5764</v>
      </c>
      <c r="F1098" s="4">
        <v>1.7320508075688772</v>
      </c>
      <c r="H1098" s="4" t="s">
        <v>5764</v>
      </c>
      <c r="I1098" s="4">
        <v>1.7320508075688772</v>
      </c>
      <c r="J1098" s="4">
        <v>0</v>
      </c>
      <c r="K1098" s="4">
        <v>0</v>
      </c>
    </row>
    <row r="1099" spans="1:11" ht="14.5" x14ac:dyDescent="0.35">
      <c r="A1099" s="5" t="s">
        <v>1196</v>
      </c>
      <c r="B1099" s="5">
        <v>3</v>
      </c>
      <c r="C1099" s="5">
        <f t="shared" si="17"/>
        <v>1.7320508075688772</v>
      </c>
      <c r="E1099" s="4" t="s">
        <v>1196</v>
      </c>
      <c r="F1099" s="4">
        <v>1.7320508075688772</v>
      </c>
      <c r="H1099" s="4" t="s">
        <v>1196</v>
      </c>
      <c r="I1099" s="4">
        <v>1.7320508075688772</v>
      </c>
      <c r="J1099" s="4">
        <v>0</v>
      </c>
      <c r="K1099" s="4">
        <v>0</v>
      </c>
    </row>
    <row r="1100" spans="1:11" ht="14.5" x14ac:dyDescent="0.35">
      <c r="A1100" s="5" t="s">
        <v>4341</v>
      </c>
      <c r="B1100" s="5">
        <v>3</v>
      </c>
      <c r="C1100" s="5">
        <f t="shared" si="17"/>
        <v>1.7320508075688772</v>
      </c>
      <c r="E1100" s="4" t="s">
        <v>4341</v>
      </c>
      <c r="F1100" s="4">
        <v>1.7320508075688772</v>
      </c>
      <c r="H1100" s="4" t="s">
        <v>4341</v>
      </c>
      <c r="I1100" s="4">
        <v>1.7320508075688772</v>
      </c>
      <c r="J1100" s="4">
        <v>0</v>
      </c>
      <c r="K1100" s="4">
        <v>0</v>
      </c>
    </row>
    <row r="1101" spans="1:11" ht="14.5" x14ac:dyDescent="0.35">
      <c r="A1101" s="5" t="s">
        <v>5776</v>
      </c>
      <c r="B1101" s="5">
        <v>3</v>
      </c>
      <c r="C1101" s="5">
        <f t="shared" si="17"/>
        <v>1.7320508075688772</v>
      </c>
      <c r="E1101" s="4" t="s">
        <v>5776</v>
      </c>
      <c r="F1101" s="4">
        <v>1.7320508075688772</v>
      </c>
      <c r="H1101" s="4" t="s">
        <v>5776</v>
      </c>
      <c r="I1101" s="4">
        <v>1.7320508075688772</v>
      </c>
      <c r="J1101" s="4">
        <v>0</v>
      </c>
      <c r="K1101" s="4">
        <v>0</v>
      </c>
    </row>
    <row r="1102" spans="1:11" ht="14.5" x14ac:dyDescent="0.35">
      <c r="A1102" s="5" t="s">
        <v>6548</v>
      </c>
      <c r="B1102" s="5">
        <v>3</v>
      </c>
      <c r="C1102" s="5">
        <f t="shared" si="17"/>
        <v>1.7320508075688772</v>
      </c>
      <c r="E1102" s="5" t="s">
        <v>6548</v>
      </c>
      <c r="F1102" s="4">
        <v>1.7320508075688772</v>
      </c>
      <c r="H1102" s="5" t="s">
        <v>6548</v>
      </c>
      <c r="I1102" s="4">
        <v>1.7320508075688772</v>
      </c>
      <c r="J1102" s="4">
        <v>0</v>
      </c>
      <c r="K1102" s="4">
        <v>0</v>
      </c>
    </row>
    <row r="1103" spans="1:11" ht="14.5" x14ac:dyDescent="0.35">
      <c r="A1103" s="5" t="s">
        <v>5318</v>
      </c>
      <c r="B1103" s="5">
        <v>3</v>
      </c>
      <c r="C1103" s="5">
        <f t="shared" si="17"/>
        <v>1.7320508075688772</v>
      </c>
      <c r="E1103" s="4" t="s">
        <v>5318</v>
      </c>
      <c r="F1103" s="4">
        <v>1.7320508075688772</v>
      </c>
      <c r="H1103" s="4" t="s">
        <v>5318</v>
      </c>
      <c r="I1103" s="4">
        <v>1.7320508075688772</v>
      </c>
      <c r="J1103" s="4">
        <v>0</v>
      </c>
      <c r="K1103" s="4">
        <v>0</v>
      </c>
    </row>
    <row r="1104" spans="1:11" ht="14.5" x14ac:dyDescent="0.35">
      <c r="A1104" s="5" t="s">
        <v>5565</v>
      </c>
      <c r="B1104" s="5">
        <v>3</v>
      </c>
      <c r="C1104" s="5">
        <f t="shared" si="17"/>
        <v>1.7320508075688772</v>
      </c>
      <c r="E1104" s="4" t="s">
        <v>5565</v>
      </c>
      <c r="F1104" s="4">
        <v>1.7320508075688772</v>
      </c>
      <c r="H1104" s="4" t="s">
        <v>5565</v>
      </c>
      <c r="I1104" s="4">
        <v>1.7320508075688772</v>
      </c>
      <c r="J1104" s="4">
        <v>0</v>
      </c>
      <c r="K1104" s="4">
        <v>0</v>
      </c>
    </row>
    <row r="1105" spans="1:11" ht="14.5" x14ac:dyDescent="0.35">
      <c r="A1105" s="5" t="s">
        <v>1001</v>
      </c>
      <c r="B1105" s="5">
        <v>3</v>
      </c>
      <c r="C1105" s="5">
        <f t="shared" si="17"/>
        <v>1.7320508075688772</v>
      </c>
      <c r="E1105" s="4" t="s">
        <v>1001</v>
      </c>
      <c r="F1105" s="4">
        <v>1.7320508075688772</v>
      </c>
      <c r="H1105" s="4" t="s">
        <v>1001</v>
      </c>
      <c r="I1105" s="4">
        <v>1.7320508075688772</v>
      </c>
      <c r="J1105" s="4">
        <v>0</v>
      </c>
      <c r="K1105" s="4">
        <v>0</v>
      </c>
    </row>
    <row r="1106" spans="1:11" ht="14.5" x14ac:dyDescent="0.35">
      <c r="A1106" s="5" t="s">
        <v>5356</v>
      </c>
      <c r="B1106" s="5">
        <v>3</v>
      </c>
      <c r="C1106" s="5">
        <f t="shared" si="17"/>
        <v>1.7320508075688772</v>
      </c>
      <c r="E1106" s="4" t="s">
        <v>5356</v>
      </c>
      <c r="F1106" s="4">
        <v>1.7320508075688772</v>
      </c>
      <c r="H1106" s="4" t="s">
        <v>5356</v>
      </c>
      <c r="I1106" s="4">
        <v>1.7320508075688772</v>
      </c>
      <c r="J1106" s="4">
        <v>0</v>
      </c>
      <c r="K1106" s="4">
        <v>0</v>
      </c>
    </row>
    <row r="1107" spans="1:11" ht="14.5" x14ac:dyDescent="0.35">
      <c r="A1107" s="5" t="s">
        <v>1003</v>
      </c>
      <c r="B1107" s="5">
        <v>3</v>
      </c>
      <c r="C1107" s="5">
        <f t="shared" si="17"/>
        <v>1.7320508075688772</v>
      </c>
      <c r="E1107" s="4" t="s">
        <v>1003</v>
      </c>
      <c r="F1107" s="4">
        <v>1.7320508075688772</v>
      </c>
      <c r="H1107" s="4" t="s">
        <v>1003</v>
      </c>
      <c r="I1107" s="4">
        <v>1.7320508075688772</v>
      </c>
      <c r="J1107" s="4">
        <v>0</v>
      </c>
      <c r="K1107" s="4">
        <v>0</v>
      </c>
    </row>
    <row r="1108" spans="1:11" ht="14.5" x14ac:dyDescent="0.35">
      <c r="A1108" s="5" t="s">
        <v>5705</v>
      </c>
      <c r="B1108" s="5">
        <v>3</v>
      </c>
      <c r="C1108" s="5">
        <f t="shared" si="17"/>
        <v>1.7320508075688772</v>
      </c>
      <c r="E1108" s="4" t="s">
        <v>5705</v>
      </c>
      <c r="F1108" s="4">
        <v>1.7320508075688772</v>
      </c>
      <c r="H1108" s="4" t="s">
        <v>5705</v>
      </c>
      <c r="I1108" s="4">
        <v>1.7320508075688772</v>
      </c>
      <c r="J1108" s="4">
        <v>0</v>
      </c>
      <c r="K1108" s="4">
        <v>0</v>
      </c>
    </row>
    <row r="1109" spans="1:11" ht="14.5" x14ac:dyDescent="0.35">
      <c r="A1109" s="5" t="s">
        <v>699</v>
      </c>
      <c r="B1109" s="5">
        <v>3</v>
      </c>
      <c r="C1109" s="5">
        <f t="shared" si="17"/>
        <v>1.7320508075688772</v>
      </c>
      <c r="E1109" s="4" t="s">
        <v>699</v>
      </c>
      <c r="F1109" s="4">
        <v>1.7320508075688772</v>
      </c>
      <c r="H1109" s="4" t="s">
        <v>699</v>
      </c>
      <c r="I1109" s="4">
        <v>1.7320508075688772</v>
      </c>
      <c r="J1109" s="4">
        <v>0</v>
      </c>
      <c r="K1109" s="4">
        <v>0</v>
      </c>
    </row>
    <row r="1110" spans="1:11" ht="14.5" x14ac:dyDescent="0.35">
      <c r="A1110" s="5" t="s">
        <v>4118</v>
      </c>
      <c r="B1110" s="5">
        <v>3</v>
      </c>
      <c r="C1110" s="5">
        <f t="shared" si="17"/>
        <v>1.7320508075688772</v>
      </c>
      <c r="E1110" s="4" t="s">
        <v>4118</v>
      </c>
      <c r="F1110" s="4">
        <v>1.7320508075688772</v>
      </c>
      <c r="H1110" s="4" t="s">
        <v>4118</v>
      </c>
      <c r="I1110" s="4">
        <v>1.7320508075688772</v>
      </c>
      <c r="J1110" s="4">
        <v>0</v>
      </c>
      <c r="K1110" s="4">
        <v>0</v>
      </c>
    </row>
    <row r="1111" spans="1:11" ht="14.5" x14ac:dyDescent="0.35">
      <c r="A1111" s="5" t="s">
        <v>1581</v>
      </c>
      <c r="B1111" s="5">
        <v>3</v>
      </c>
      <c r="C1111" s="5">
        <f t="shared" si="17"/>
        <v>1.7320508075688772</v>
      </c>
      <c r="E1111" s="4" t="s">
        <v>1581</v>
      </c>
      <c r="F1111" s="4">
        <v>1.7320508075688772</v>
      </c>
      <c r="H1111" s="4" t="s">
        <v>1581</v>
      </c>
      <c r="I1111" s="4">
        <v>1.7320508075688772</v>
      </c>
      <c r="J1111" s="4">
        <v>0</v>
      </c>
      <c r="K1111" s="4">
        <v>0</v>
      </c>
    </row>
    <row r="1112" spans="1:11" ht="14.5" x14ac:dyDescent="0.35">
      <c r="A1112" s="5" t="s">
        <v>5292</v>
      </c>
      <c r="B1112" s="5">
        <v>3</v>
      </c>
      <c r="C1112" s="5">
        <f t="shared" si="17"/>
        <v>1.7320508075688772</v>
      </c>
      <c r="E1112" s="4" t="s">
        <v>5292</v>
      </c>
      <c r="F1112" s="4">
        <v>1.7320508075688772</v>
      </c>
      <c r="H1112" s="4" t="s">
        <v>5292</v>
      </c>
      <c r="I1112" s="4">
        <v>1.7320508075688772</v>
      </c>
      <c r="J1112" s="4">
        <v>0</v>
      </c>
      <c r="K1112" s="4">
        <v>0</v>
      </c>
    </row>
    <row r="1113" spans="1:11" ht="14.5" x14ac:dyDescent="0.35">
      <c r="A1113" s="5" t="s">
        <v>1164</v>
      </c>
      <c r="B1113" s="5">
        <v>3</v>
      </c>
      <c r="C1113" s="5">
        <f t="shared" si="17"/>
        <v>1.7320508075688772</v>
      </c>
      <c r="E1113" s="4" t="s">
        <v>1164</v>
      </c>
      <c r="F1113" s="4">
        <v>1.7320508075688772</v>
      </c>
      <c r="H1113" s="4" t="s">
        <v>1164</v>
      </c>
      <c r="I1113" s="4">
        <v>1.7320508075688772</v>
      </c>
      <c r="J1113" s="4">
        <v>0</v>
      </c>
      <c r="K1113" s="4">
        <v>0</v>
      </c>
    </row>
    <row r="1114" spans="1:11" ht="14.5" x14ac:dyDescent="0.35">
      <c r="A1114" s="5" t="s">
        <v>350</v>
      </c>
      <c r="B1114" s="5">
        <v>3</v>
      </c>
      <c r="C1114" s="5">
        <f t="shared" si="17"/>
        <v>1.7320508075688772</v>
      </c>
      <c r="E1114" s="4" t="s">
        <v>350</v>
      </c>
      <c r="F1114" s="4">
        <v>1.7320508075688772</v>
      </c>
      <c r="H1114" s="4" t="s">
        <v>350</v>
      </c>
      <c r="I1114" s="4">
        <v>1.7320508075688772</v>
      </c>
      <c r="J1114" s="4">
        <v>0</v>
      </c>
      <c r="K1114" s="4">
        <v>0</v>
      </c>
    </row>
    <row r="1115" spans="1:11" ht="14.5" x14ac:dyDescent="0.35">
      <c r="A1115" s="5" t="s">
        <v>4982</v>
      </c>
      <c r="B1115" s="5">
        <v>3</v>
      </c>
      <c r="C1115" s="5">
        <f t="shared" si="17"/>
        <v>1.7320508075688772</v>
      </c>
      <c r="E1115" s="4" t="s">
        <v>4982</v>
      </c>
      <c r="F1115" s="4">
        <v>1.7320508075688772</v>
      </c>
      <c r="H1115" s="4" t="s">
        <v>4982</v>
      </c>
      <c r="I1115" s="4">
        <v>1.7320508075688772</v>
      </c>
      <c r="J1115" s="4">
        <v>0</v>
      </c>
      <c r="K1115" s="4">
        <v>0</v>
      </c>
    </row>
    <row r="1116" spans="1:11" ht="14.5" x14ac:dyDescent="0.35">
      <c r="A1116" s="5" t="s">
        <v>4210</v>
      </c>
      <c r="B1116" s="5">
        <v>3</v>
      </c>
      <c r="C1116" s="5">
        <f t="shared" si="17"/>
        <v>1.7320508075688772</v>
      </c>
      <c r="E1116" s="4" t="s">
        <v>4210</v>
      </c>
      <c r="F1116" s="4">
        <v>1.7320508075688772</v>
      </c>
      <c r="H1116" s="4" t="s">
        <v>4210</v>
      </c>
      <c r="I1116" s="4">
        <v>1.7320508075688772</v>
      </c>
      <c r="J1116" s="4">
        <v>0</v>
      </c>
      <c r="K1116" s="4">
        <v>0</v>
      </c>
    </row>
    <row r="1117" spans="1:11" ht="14.5" x14ac:dyDescent="0.35">
      <c r="A1117" s="5" t="s">
        <v>1450</v>
      </c>
      <c r="B1117" s="5">
        <v>3</v>
      </c>
      <c r="C1117" s="5">
        <f t="shared" si="17"/>
        <v>1.7320508075688772</v>
      </c>
      <c r="E1117" s="4" t="s">
        <v>1450</v>
      </c>
      <c r="F1117" s="4">
        <v>1.7320508075688772</v>
      </c>
      <c r="H1117" s="4" t="s">
        <v>1450</v>
      </c>
      <c r="I1117" s="4">
        <v>1.7320508075688772</v>
      </c>
      <c r="J1117" s="4">
        <v>0</v>
      </c>
      <c r="K1117" s="4">
        <v>0</v>
      </c>
    </row>
    <row r="1118" spans="1:11" ht="14.5" x14ac:dyDescent="0.35">
      <c r="A1118" s="5" t="s">
        <v>1230</v>
      </c>
      <c r="B1118" s="5">
        <v>3</v>
      </c>
      <c r="C1118" s="5">
        <f t="shared" si="17"/>
        <v>1.7320508075688772</v>
      </c>
      <c r="E1118" s="4" t="s">
        <v>1230</v>
      </c>
      <c r="F1118" s="4">
        <v>1.7320508075688772</v>
      </c>
      <c r="H1118" s="4" t="s">
        <v>1230</v>
      </c>
      <c r="I1118" s="4">
        <v>1.7320508075688772</v>
      </c>
      <c r="J1118" s="4">
        <v>0</v>
      </c>
      <c r="K1118" s="4">
        <v>0</v>
      </c>
    </row>
    <row r="1119" spans="1:11" ht="14.5" x14ac:dyDescent="0.35">
      <c r="A1119" s="5" t="s">
        <v>908</v>
      </c>
      <c r="B1119" s="5">
        <v>3</v>
      </c>
      <c r="C1119" s="5">
        <f t="shared" si="17"/>
        <v>1.7320508075688772</v>
      </c>
      <c r="E1119" s="4" t="s">
        <v>908</v>
      </c>
      <c r="F1119" s="4">
        <v>1.7320508075688772</v>
      </c>
      <c r="H1119" s="4" t="s">
        <v>908</v>
      </c>
      <c r="I1119" s="4">
        <v>1.7320508075688772</v>
      </c>
      <c r="J1119" s="4">
        <v>0</v>
      </c>
      <c r="K1119" s="4">
        <v>0</v>
      </c>
    </row>
    <row r="1120" spans="1:11" ht="14.5" x14ac:dyDescent="0.35">
      <c r="A1120" s="5" t="s">
        <v>510</v>
      </c>
      <c r="B1120" s="5">
        <v>3</v>
      </c>
      <c r="C1120" s="5">
        <f t="shared" si="17"/>
        <v>1.7320508075688772</v>
      </c>
      <c r="E1120" s="4" t="s">
        <v>510</v>
      </c>
      <c r="F1120" s="4">
        <v>1.7320508075688772</v>
      </c>
      <c r="H1120" s="4" t="s">
        <v>510</v>
      </c>
      <c r="I1120" s="4">
        <v>1.7320508075688772</v>
      </c>
      <c r="J1120" s="4">
        <v>0</v>
      </c>
      <c r="K1120" s="4">
        <v>0</v>
      </c>
    </row>
    <row r="1121" spans="1:11" ht="14.5" x14ac:dyDescent="0.35">
      <c r="A1121" s="5" t="s">
        <v>4711</v>
      </c>
      <c r="B1121" s="5">
        <v>3</v>
      </c>
      <c r="C1121" s="5">
        <f t="shared" si="17"/>
        <v>1.7320508075688772</v>
      </c>
      <c r="E1121" s="4" t="s">
        <v>4711</v>
      </c>
      <c r="F1121" s="4">
        <v>1.7320508075688772</v>
      </c>
      <c r="H1121" s="4" t="s">
        <v>4711</v>
      </c>
      <c r="I1121" s="4">
        <v>1.7320508075688772</v>
      </c>
      <c r="J1121" s="4">
        <v>0</v>
      </c>
      <c r="K1121" s="4">
        <v>0</v>
      </c>
    </row>
    <row r="1122" spans="1:11" ht="14.5" x14ac:dyDescent="0.35">
      <c r="A1122" s="5" t="s">
        <v>493</v>
      </c>
      <c r="B1122" s="5">
        <v>3</v>
      </c>
      <c r="C1122" s="5">
        <f t="shared" si="17"/>
        <v>1.7320508075688772</v>
      </c>
      <c r="E1122" s="4" t="s">
        <v>493</v>
      </c>
      <c r="F1122" s="4">
        <v>1.7320508075688772</v>
      </c>
      <c r="H1122" s="4" t="s">
        <v>493</v>
      </c>
      <c r="I1122" s="4">
        <v>1.7320508075688772</v>
      </c>
      <c r="J1122" s="4">
        <v>0</v>
      </c>
      <c r="K1122" s="4">
        <v>0</v>
      </c>
    </row>
    <row r="1123" spans="1:11" ht="14.5" x14ac:dyDescent="0.35">
      <c r="A1123" s="5" t="s">
        <v>684</v>
      </c>
      <c r="B1123" s="5">
        <v>3</v>
      </c>
      <c r="C1123" s="5">
        <f t="shared" si="17"/>
        <v>1.7320508075688772</v>
      </c>
      <c r="E1123" s="4" t="s">
        <v>684</v>
      </c>
      <c r="F1123" s="4">
        <v>1.7320508075688772</v>
      </c>
      <c r="H1123" s="4" t="s">
        <v>684</v>
      </c>
      <c r="I1123" s="4">
        <v>1.7320508075688772</v>
      </c>
      <c r="J1123" s="4">
        <v>0</v>
      </c>
      <c r="K1123" s="4">
        <v>0</v>
      </c>
    </row>
    <row r="1124" spans="1:11" ht="14.5" x14ac:dyDescent="0.35">
      <c r="A1124" s="5" t="s">
        <v>4631</v>
      </c>
      <c r="B1124" s="5">
        <v>3</v>
      </c>
      <c r="C1124" s="5">
        <f t="shared" si="17"/>
        <v>1.7320508075688772</v>
      </c>
      <c r="E1124" s="4" t="s">
        <v>4631</v>
      </c>
      <c r="F1124" s="4">
        <v>1.7320508075688772</v>
      </c>
      <c r="H1124" s="4" t="s">
        <v>4631</v>
      </c>
      <c r="I1124" s="4">
        <v>1.7320508075688772</v>
      </c>
      <c r="J1124" s="4">
        <v>0</v>
      </c>
      <c r="K1124" s="4">
        <v>0</v>
      </c>
    </row>
    <row r="1125" spans="1:11" ht="14.5" x14ac:dyDescent="0.35">
      <c r="A1125" s="5" t="s">
        <v>4717</v>
      </c>
      <c r="B1125" s="5">
        <v>3</v>
      </c>
      <c r="C1125" s="5">
        <f t="shared" si="17"/>
        <v>1.7320508075688772</v>
      </c>
      <c r="E1125" s="4" t="s">
        <v>4717</v>
      </c>
      <c r="F1125" s="4">
        <v>1.7320508075688772</v>
      </c>
      <c r="H1125" s="4" t="s">
        <v>4717</v>
      </c>
      <c r="I1125" s="4">
        <v>1.7320508075688772</v>
      </c>
      <c r="J1125" s="4">
        <v>0</v>
      </c>
      <c r="K1125" s="4">
        <v>0</v>
      </c>
    </row>
    <row r="1126" spans="1:11" ht="14.5" x14ac:dyDescent="0.35">
      <c r="A1126" s="5" t="s">
        <v>5919</v>
      </c>
      <c r="B1126" s="5">
        <v>3</v>
      </c>
      <c r="C1126" s="5">
        <f t="shared" si="17"/>
        <v>1.7320508075688772</v>
      </c>
      <c r="E1126" s="4" t="s">
        <v>5919</v>
      </c>
      <c r="F1126" s="4">
        <v>1.7320508075688772</v>
      </c>
      <c r="H1126" s="4" t="s">
        <v>5919</v>
      </c>
      <c r="I1126" s="4">
        <v>1.7320508075688772</v>
      </c>
      <c r="J1126" s="4">
        <v>0</v>
      </c>
      <c r="K1126" s="4">
        <v>0</v>
      </c>
    </row>
    <row r="1127" spans="1:11" ht="14.5" x14ac:dyDescent="0.35">
      <c r="A1127" s="5" t="s">
        <v>4259</v>
      </c>
      <c r="B1127" s="5">
        <v>3</v>
      </c>
      <c r="C1127" s="5">
        <f t="shared" si="17"/>
        <v>1.7320508075688772</v>
      </c>
      <c r="E1127" s="4" t="s">
        <v>4259</v>
      </c>
      <c r="F1127" s="4">
        <v>1.7320508075688772</v>
      </c>
      <c r="H1127" s="4" t="s">
        <v>4259</v>
      </c>
      <c r="I1127" s="4">
        <v>1.7320508075688772</v>
      </c>
      <c r="J1127" s="4">
        <v>0</v>
      </c>
      <c r="K1127" s="4">
        <v>0</v>
      </c>
    </row>
    <row r="1128" spans="1:11" ht="14.5" x14ac:dyDescent="0.35">
      <c r="A1128" s="5" t="s">
        <v>498</v>
      </c>
      <c r="B1128" s="5">
        <v>3</v>
      </c>
      <c r="C1128" s="5">
        <f t="shared" si="17"/>
        <v>1.7320508075688772</v>
      </c>
      <c r="E1128" s="4" t="s">
        <v>498</v>
      </c>
      <c r="F1128" s="4">
        <v>1.7320508075688772</v>
      </c>
      <c r="H1128" s="4" t="s">
        <v>498</v>
      </c>
      <c r="I1128" s="4">
        <v>1.7320508075688772</v>
      </c>
      <c r="J1128" s="4">
        <v>0</v>
      </c>
      <c r="K1128" s="4">
        <v>0</v>
      </c>
    </row>
    <row r="1129" spans="1:11" ht="14.5" x14ac:dyDescent="0.35">
      <c r="A1129" s="5" t="s">
        <v>5476</v>
      </c>
      <c r="B1129" s="5">
        <v>3</v>
      </c>
      <c r="C1129" s="5">
        <f t="shared" si="17"/>
        <v>1.7320508075688772</v>
      </c>
      <c r="E1129" s="4" t="s">
        <v>5476</v>
      </c>
      <c r="F1129" s="4">
        <v>1.7320508075688772</v>
      </c>
      <c r="H1129" s="4" t="s">
        <v>5476</v>
      </c>
      <c r="I1129" s="4">
        <v>1.7320508075688772</v>
      </c>
      <c r="J1129" s="4">
        <v>0</v>
      </c>
      <c r="K1129" s="4">
        <v>0</v>
      </c>
    </row>
    <row r="1130" spans="1:11" ht="14.5" x14ac:dyDescent="0.35">
      <c r="A1130" s="5" t="s">
        <v>5182</v>
      </c>
      <c r="B1130" s="5">
        <v>3</v>
      </c>
      <c r="C1130" s="5">
        <f t="shared" si="17"/>
        <v>1.7320508075688772</v>
      </c>
      <c r="E1130" s="4" t="s">
        <v>5182</v>
      </c>
      <c r="F1130" s="4">
        <v>1.7320508075688772</v>
      </c>
      <c r="H1130" s="4" t="s">
        <v>5182</v>
      </c>
      <c r="I1130" s="4">
        <v>1.7320508075688772</v>
      </c>
      <c r="J1130" s="4">
        <v>0</v>
      </c>
      <c r="K1130" s="4">
        <v>0</v>
      </c>
    </row>
    <row r="1131" spans="1:11" ht="14.5" x14ac:dyDescent="0.35">
      <c r="A1131" s="5" t="s">
        <v>1004</v>
      </c>
      <c r="B1131" s="5">
        <v>3</v>
      </c>
      <c r="C1131" s="5">
        <f t="shared" si="17"/>
        <v>1.7320508075688772</v>
      </c>
      <c r="E1131" s="4" t="s">
        <v>1004</v>
      </c>
      <c r="F1131" s="4">
        <v>1.7320508075688772</v>
      </c>
      <c r="H1131" s="4" t="s">
        <v>1004</v>
      </c>
      <c r="I1131" s="4">
        <v>1.7320508075688772</v>
      </c>
      <c r="J1131" s="4">
        <v>0</v>
      </c>
      <c r="K1131" s="4">
        <v>0</v>
      </c>
    </row>
    <row r="1132" spans="1:11" ht="14.5" x14ac:dyDescent="0.35">
      <c r="A1132" s="5" t="s">
        <v>1405</v>
      </c>
      <c r="B1132" s="5">
        <v>3</v>
      </c>
      <c r="C1132" s="5">
        <f t="shared" si="17"/>
        <v>1.7320508075688772</v>
      </c>
      <c r="E1132" s="4" t="s">
        <v>1405</v>
      </c>
      <c r="F1132" s="4">
        <v>1.7320508075688772</v>
      </c>
      <c r="H1132" s="4" t="s">
        <v>1405</v>
      </c>
      <c r="I1132" s="4">
        <v>1.7320508075688772</v>
      </c>
      <c r="J1132" s="4">
        <v>0</v>
      </c>
      <c r="K1132" s="4">
        <v>0</v>
      </c>
    </row>
    <row r="1133" spans="1:11" ht="14.5" x14ac:dyDescent="0.35">
      <c r="A1133" s="5" t="s">
        <v>1578</v>
      </c>
      <c r="B1133" s="5">
        <v>3</v>
      </c>
      <c r="C1133" s="5">
        <f t="shared" si="17"/>
        <v>1.7320508075688772</v>
      </c>
      <c r="E1133" s="4" t="s">
        <v>1578</v>
      </c>
      <c r="F1133" s="4">
        <v>1.7320508075688772</v>
      </c>
      <c r="H1133" s="4" t="s">
        <v>1578</v>
      </c>
      <c r="I1133" s="4">
        <v>1.7320508075688772</v>
      </c>
      <c r="J1133" s="4">
        <v>0</v>
      </c>
      <c r="K1133" s="4">
        <v>0</v>
      </c>
    </row>
    <row r="1134" spans="1:11" ht="14.5" x14ac:dyDescent="0.35">
      <c r="A1134" s="5" t="s">
        <v>5280</v>
      </c>
      <c r="B1134" s="5">
        <v>3</v>
      </c>
      <c r="C1134" s="5">
        <f t="shared" si="17"/>
        <v>1.7320508075688772</v>
      </c>
      <c r="E1134" s="4" t="s">
        <v>5280</v>
      </c>
      <c r="F1134" s="4">
        <v>1.7320508075688772</v>
      </c>
      <c r="H1134" s="4" t="s">
        <v>5280</v>
      </c>
      <c r="I1134" s="4">
        <v>1.7320508075688772</v>
      </c>
      <c r="J1134" s="4">
        <v>0</v>
      </c>
      <c r="K1134" s="4">
        <v>0</v>
      </c>
    </row>
    <row r="1135" spans="1:11" ht="14.5" x14ac:dyDescent="0.35">
      <c r="A1135" s="5" t="s">
        <v>1044</v>
      </c>
      <c r="B1135" s="5">
        <v>3</v>
      </c>
      <c r="C1135" s="5">
        <f t="shared" si="17"/>
        <v>1.7320508075688772</v>
      </c>
      <c r="E1135" s="4" t="s">
        <v>1044</v>
      </c>
      <c r="F1135" s="4">
        <v>1.7320508075688772</v>
      </c>
      <c r="H1135" s="4" t="s">
        <v>1044</v>
      </c>
      <c r="I1135" s="4">
        <v>1.7320508075688772</v>
      </c>
      <c r="J1135" s="4">
        <v>0</v>
      </c>
      <c r="K1135" s="4">
        <v>0</v>
      </c>
    </row>
    <row r="1136" spans="1:11" ht="14.5" x14ac:dyDescent="0.35">
      <c r="A1136" s="5" t="s">
        <v>5397</v>
      </c>
      <c r="B1136" s="5">
        <v>3</v>
      </c>
      <c r="C1136" s="5">
        <f t="shared" si="17"/>
        <v>1.7320508075688772</v>
      </c>
      <c r="E1136" s="4" t="s">
        <v>5397</v>
      </c>
      <c r="F1136" s="4">
        <v>1.7320508075688772</v>
      </c>
      <c r="H1136" s="4" t="s">
        <v>5397</v>
      </c>
      <c r="I1136" s="4">
        <v>1.7320508075688772</v>
      </c>
      <c r="J1136" s="4">
        <v>0</v>
      </c>
      <c r="K1136" s="4">
        <v>0</v>
      </c>
    </row>
    <row r="1137" spans="1:11" ht="14.5" x14ac:dyDescent="0.35">
      <c r="A1137" s="5" t="s">
        <v>4253</v>
      </c>
      <c r="B1137" s="5">
        <v>3</v>
      </c>
      <c r="C1137" s="5">
        <f t="shared" si="17"/>
        <v>1.7320508075688772</v>
      </c>
      <c r="E1137" s="4" t="s">
        <v>4253</v>
      </c>
      <c r="F1137" s="4">
        <v>1.7320508075688772</v>
      </c>
      <c r="H1137" s="4" t="s">
        <v>4253</v>
      </c>
      <c r="I1137" s="4">
        <v>1.7320508075688772</v>
      </c>
      <c r="J1137" s="4">
        <v>0</v>
      </c>
      <c r="K1137" s="4">
        <v>0</v>
      </c>
    </row>
    <row r="1138" spans="1:11" ht="14.5" x14ac:dyDescent="0.35">
      <c r="A1138" s="5" t="s">
        <v>5058</v>
      </c>
      <c r="B1138" s="5">
        <v>3</v>
      </c>
      <c r="C1138" s="5">
        <f t="shared" si="17"/>
        <v>1.7320508075688772</v>
      </c>
      <c r="E1138" s="4" t="s">
        <v>5058</v>
      </c>
      <c r="F1138" s="4">
        <v>1.7320508075688772</v>
      </c>
      <c r="H1138" s="4" t="s">
        <v>5058</v>
      </c>
      <c r="I1138" s="4">
        <v>1.7320508075688772</v>
      </c>
      <c r="J1138" s="4">
        <v>0</v>
      </c>
      <c r="K1138" s="4">
        <v>0</v>
      </c>
    </row>
    <row r="1139" spans="1:11" ht="14.5" x14ac:dyDescent="0.35">
      <c r="A1139" s="5" t="s">
        <v>6246</v>
      </c>
      <c r="B1139" s="5">
        <v>3</v>
      </c>
      <c r="C1139" s="5">
        <f t="shared" si="17"/>
        <v>1.7320508075688772</v>
      </c>
      <c r="E1139" s="4" t="s">
        <v>6246</v>
      </c>
      <c r="F1139" s="4">
        <v>1.7320508075688772</v>
      </c>
      <c r="H1139" s="4" t="s">
        <v>6246</v>
      </c>
      <c r="I1139" s="4">
        <v>1.7320508075688772</v>
      </c>
      <c r="J1139" s="4">
        <v>0</v>
      </c>
      <c r="K1139" s="4">
        <v>0</v>
      </c>
    </row>
    <row r="1140" spans="1:11" ht="14.5" x14ac:dyDescent="0.35">
      <c r="A1140" s="5" t="s">
        <v>1423</v>
      </c>
      <c r="B1140" s="5">
        <v>3</v>
      </c>
      <c r="C1140" s="5">
        <f t="shared" si="17"/>
        <v>1.7320508075688772</v>
      </c>
      <c r="E1140" s="4" t="s">
        <v>1423</v>
      </c>
      <c r="F1140" s="4">
        <v>1.7320508075688772</v>
      </c>
      <c r="H1140" s="4" t="s">
        <v>1423</v>
      </c>
      <c r="I1140" s="4">
        <v>1.7320508075688772</v>
      </c>
      <c r="J1140" s="4">
        <v>0</v>
      </c>
      <c r="K1140" s="4">
        <v>0</v>
      </c>
    </row>
    <row r="1141" spans="1:11" ht="14.5" x14ac:dyDescent="0.35">
      <c r="A1141" s="5" t="s">
        <v>6010</v>
      </c>
      <c r="B1141" s="5">
        <v>3</v>
      </c>
      <c r="C1141" s="5">
        <f t="shared" si="17"/>
        <v>1.7320508075688772</v>
      </c>
      <c r="E1141" s="4" t="s">
        <v>6010</v>
      </c>
      <c r="F1141" s="4">
        <v>1.7320508075688772</v>
      </c>
      <c r="H1141" s="4" t="s">
        <v>6010</v>
      </c>
      <c r="I1141" s="4">
        <v>1.7320508075688772</v>
      </c>
      <c r="J1141" s="4">
        <v>0</v>
      </c>
      <c r="K1141" s="4">
        <v>0</v>
      </c>
    </row>
    <row r="1142" spans="1:11" ht="14.5" x14ac:dyDescent="0.35">
      <c r="A1142" s="5" t="s">
        <v>4539</v>
      </c>
      <c r="B1142" s="5">
        <v>3</v>
      </c>
      <c r="C1142" s="5">
        <f t="shared" si="17"/>
        <v>1.7320508075688772</v>
      </c>
      <c r="E1142" s="4" t="s">
        <v>4539</v>
      </c>
      <c r="F1142" s="4">
        <v>1.7320508075688772</v>
      </c>
      <c r="H1142" s="4" t="s">
        <v>4539</v>
      </c>
      <c r="I1142" s="4">
        <v>1.7320508075688772</v>
      </c>
      <c r="J1142" s="4">
        <v>0</v>
      </c>
      <c r="K1142" s="4">
        <v>0</v>
      </c>
    </row>
    <row r="1143" spans="1:11" ht="14.5" x14ac:dyDescent="0.35">
      <c r="A1143" s="5" t="s">
        <v>4699</v>
      </c>
      <c r="B1143" s="5">
        <v>3</v>
      </c>
      <c r="C1143" s="5">
        <f t="shared" si="17"/>
        <v>1.7320508075688772</v>
      </c>
      <c r="E1143" s="4" t="s">
        <v>4699</v>
      </c>
      <c r="F1143" s="4">
        <v>1.7320508075688772</v>
      </c>
      <c r="H1143" s="4" t="s">
        <v>4699</v>
      </c>
      <c r="I1143" s="4">
        <v>1.7320508075688772</v>
      </c>
      <c r="J1143" s="4">
        <v>0</v>
      </c>
      <c r="K1143" s="4">
        <v>0</v>
      </c>
    </row>
    <row r="1144" spans="1:11" ht="14.5" x14ac:dyDescent="0.35">
      <c r="A1144" s="5" t="s">
        <v>4178</v>
      </c>
      <c r="B1144" s="5">
        <v>3</v>
      </c>
      <c r="C1144" s="5">
        <f t="shared" si="17"/>
        <v>1.7320508075688772</v>
      </c>
      <c r="E1144" s="4" t="s">
        <v>4178</v>
      </c>
      <c r="F1144" s="4">
        <v>1.7320508075688772</v>
      </c>
      <c r="H1144" s="4" t="s">
        <v>4178</v>
      </c>
      <c r="I1144" s="4">
        <v>1.7320508075688772</v>
      </c>
      <c r="J1144" s="4">
        <v>0</v>
      </c>
      <c r="K1144" s="4">
        <v>0</v>
      </c>
    </row>
    <row r="1145" spans="1:11" ht="14.5" x14ac:dyDescent="0.35">
      <c r="A1145" s="5" t="s">
        <v>661</v>
      </c>
      <c r="B1145" s="5">
        <v>3</v>
      </c>
      <c r="C1145" s="5">
        <f t="shared" si="17"/>
        <v>1.7320508075688772</v>
      </c>
      <c r="E1145" s="4" t="s">
        <v>661</v>
      </c>
      <c r="F1145" s="4">
        <v>1.7320508075688772</v>
      </c>
      <c r="H1145" s="4" t="s">
        <v>661</v>
      </c>
      <c r="I1145" s="4">
        <v>1.7320508075688772</v>
      </c>
      <c r="J1145" s="4">
        <v>0</v>
      </c>
      <c r="K1145" s="4">
        <v>0</v>
      </c>
    </row>
    <row r="1146" spans="1:11" ht="14.5" x14ac:dyDescent="0.35">
      <c r="A1146" s="5" t="s">
        <v>969</v>
      </c>
      <c r="B1146" s="5">
        <v>3</v>
      </c>
      <c r="C1146" s="5">
        <f t="shared" si="17"/>
        <v>1.7320508075688772</v>
      </c>
      <c r="E1146" s="4" t="s">
        <v>969</v>
      </c>
      <c r="F1146" s="4">
        <v>1.7320508075688772</v>
      </c>
      <c r="H1146" s="4" t="s">
        <v>969</v>
      </c>
      <c r="I1146" s="4">
        <v>1.7320508075688772</v>
      </c>
      <c r="J1146" s="4">
        <v>0</v>
      </c>
      <c r="K1146" s="4">
        <v>0</v>
      </c>
    </row>
    <row r="1147" spans="1:11" ht="14.5" x14ac:dyDescent="0.35">
      <c r="A1147" s="5" t="s">
        <v>4317</v>
      </c>
      <c r="B1147" s="5">
        <v>3</v>
      </c>
      <c r="C1147" s="5">
        <f t="shared" si="17"/>
        <v>1.7320508075688772</v>
      </c>
      <c r="E1147" s="4" t="s">
        <v>4317</v>
      </c>
      <c r="F1147" s="4">
        <v>1.7320508075688772</v>
      </c>
      <c r="H1147" s="4" t="s">
        <v>4317</v>
      </c>
      <c r="I1147" s="4">
        <v>1.7320508075688772</v>
      </c>
      <c r="J1147" s="4">
        <v>0</v>
      </c>
      <c r="K1147" s="4">
        <v>0</v>
      </c>
    </row>
    <row r="1148" spans="1:11" ht="14.5" x14ac:dyDescent="0.35">
      <c r="A1148" s="5" t="s">
        <v>4706</v>
      </c>
      <c r="B1148" s="5">
        <v>3</v>
      </c>
      <c r="C1148" s="5">
        <f t="shared" si="17"/>
        <v>1.7320508075688772</v>
      </c>
      <c r="E1148" s="4" t="s">
        <v>4706</v>
      </c>
      <c r="F1148" s="4">
        <v>1.7320508075688772</v>
      </c>
      <c r="H1148" s="4" t="s">
        <v>4706</v>
      </c>
      <c r="I1148" s="4">
        <v>1.7320508075688772</v>
      </c>
      <c r="J1148" s="4">
        <v>0</v>
      </c>
      <c r="K1148" s="4">
        <v>0</v>
      </c>
    </row>
    <row r="1149" spans="1:11" ht="14.5" x14ac:dyDescent="0.35">
      <c r="A1149" s="5" t="s">
        <v>1382</v>
      </c>
      <c r="B1149" s="5">
        <v>3</v>
      </c>
      <c r="C1149" s="5">
        <f t="shared" si="17"/>
        <v>1.7320508075688772</v>
      </c>
      <c r="E1149" s="4" t="s">
        <v>1382</v>
      </c>
      <c r="F1149" s="4">
        <v>1.7320508075688772</v>
      </c>
      <c r="H1149" s="4" t="s">
        <v>1382</v>
      </c>
      <c r="I1149" s="4">
        <v>1.7320508075688772</v>
      </c>
      <c r="J1149" s="4">
        <v>0</v>
      </c>
      <c r="K1149" s="4">
        <v>0</v>
      </c>
    </row>
    <row r="1150" spans="1:11" ht="14.5" x14ac:dyDescent="0.35">
      <c r="A1150" s="5" t="s">
        <v>5853</v>
      </c>
      <c r="B1150" s="5">
        <v>3</v>
      </c>
      <c r="C1150" s="5">
        <f t="shared" si="17"/>
        <v>1.7320508075688772</v>
      </c>
      <c r="E1150" s="4" t="s">
        <v>5853</v>
      </c>
      <c r="F1150" s="4">
        <v>1.7320508075688772</v>
      </c>
      <c r="H1150" s="4" t="s">
        <v>5853</v>
      </c>
      <c r="I1150" s="4">
        <v>1.7320508075688772</v>
      </c>
      <c r="J1150" s="4">
        <v>0</v>
      </c>
      <c r="K1150" s="4">
        <v>0</v>
      </c>
    </row>
    <row r="1151" spans="1:11" ht="14.5" x14ac:dyDescent="0.35">
      <c r="A1151" s="5" t="s">
        <v>1043</v>
      </c>
      <c r="B1151" s="5">
        <v>3</v>
      </c>
      <c r="C1151" s="5">
        <f t="shared" si="17"/>
        <v>1.7320508075688772</v>
      </c>
      <c r="E1151" s="4" t="s">
        <v>1043</v>
      </c>
      <c r="F1151" s="4">
        <v>1.7320508075688772</v>
      </c>
      <c r="H1151" s="4" t="s">
        <v>1043</v>
      </c>
      <c r="I1151" s="4">
        <v>1.7320508075688772</v>
      </c>
      <c r="J1151" s="4">
        <v>0</v>
      </c>
      <c r="K1151" s="4">
        <v>0</v>
      </c>
    </row>
    <row r="1152" spans="1:11" ht="14.5" x14ac:dyDescent="0.35">
      <c r="A1152" s="5" t="s">
        <v>5413</v>
      </c>
      <c r="B1152" s="5">
        <v>3</v>
      </c>
      <c r="C1152" s="5">
        <f t="shared" si="17"/>
        <v>1.7320508075688772</v>
      </c>
      <c r="E1152" s="4" t="s">
        <v>5413</v>
      </c>
      <c r="F1152" s="4">
        <v>1.7320508075688772</v>
      </c>
      <c r="H1152" s="4" t="s">
        <v>5413</v>
      </c>
      <c r="I1152" s="4">
        <v>1.7320508075688772</v>
      </c>
      <c r="J1152" s="4">
        <v>0</v>
      </c>
      <c r="K1152" s="4">
        <v>0</v>
      </c>
    </row>
    <row r="1153" spans="1:11" ht="14.5" x14ac:dyDescent="0.35">
      <c r="A1153" s="5" t="s">
        <v>4766</v>
      </c>
      <c r="B1153" s="5">
        <v>3</v>
      </c>
      <c r="C1153" s="5">
        <f t="shared" si="17"/>
        <v>1.7320508075688772</v>
      </c>
      <c r="E1153" s="4" t="s">
        <v>4766</v>
      </c>
      <c r="F1153" s="4">
        <v>1.7320508075688772</v>
      </c>
      <c r="H1153" s="4" t="s">
        <v>4766</v>
      </c>
      <c r="I1153" s="4">
        <v>1.7320508075688772</v>
      </c>
      <c r="J1153" s="4">
        <v>0</v>
      </c>
      <c r="K1153" s="4">
        <v>0</v>
      </c>
    </row>
    <row r="1154" spans="1:11" ht="14.5" x14ac:dyDescent="0.35">
      <c r="A1154" s="5" t="s">
        <v>6332</v>
      </c>
      <c r="B1154" s="5">
        <v>3</v>
      </c>
      <c r="C1154" s="5">
        <f t="shared" si="17"/>
        <v>1.7320508075688772</v>
      </c>
      <c r="E1154" s="4" t="s">
        <v>6332</v>
      </c>
      <c r="F1154" s="4">
        <v>1.7320508075688772</v>
      </c>
      <c r="H1154" s="4" t="s">
        <v>6332</v>
      </c>
      <c r="I1154" s="4">
        <v>1.7320508075688772</v>
      </c>
      <c r="J1154" s="4">
        <v>0</v>
      </c>
      <c r="K1154" s="4">
        <v>0</v>
      </c>
    </row>
    <row r="1155" spans="1:11" ht="14.5" x14ac:dyDescent="0.35">
      <c r="A1155" s="5" t="s">
        <v>5</v>
      </c>
      <c r="B1155" s="5">
        <v>3</v>
      </c>
      <c r="C1155" s="5">
        <f t="shared" ref="C1155:C1218" si="18">SQRT(B1155)</f>
        <v>1.7320508075688772</v>
      </c>
      <c r="E1155" s="4" t="s">
        <v>5</v>
      </c>
      <c r="F1155" s="4">
        <v>1.7320508075688772</v>
      </c>
      <c r="H1155" s="4" t="s">
        <v>5</v>
      </c>
      <c r="I1155" s="4">
        <v>1.7320508075688772</v>
      </c>
      <c r="J1155" s="4">
        <v>0</v>
      </c>
      <c r="K1155" s="4">
        <v>0</v>
      </c>
    </row>
    <row r="1156" spans="1:11" ht="14.5" x14ac:dyDescent="0.35">
      <c r="A1156" s="5" t="s">
        <v>1315</v>
      </c>
      <c r="B1156" s="5">
        <v>3</v>
      </c>
      <c r="C1156" s="5">
        <f t="shared" si="18"/>
        <v>1.7320508075688772</v>
      </c>
      <c r="E1156" s="4" t="s">
        <v>1315</v>
      </c>
      <c r="F1156" s="4">
        <v>1.7320508075688772</v>
      </c>
      <c r="H1156" s="4" t="s">
        <v>1315</v>
      </c>
      <c r="I1156" s="4">
        <v>1.7320508075688772</v>
      </c>
      <c r="J1156" s="4">
        <v>0</v>
      </c>
      <c r="K1156" s="4">
        <v>0</v>
      </c>
    </row>
    <row r="1157" spans="1:11" ht="14.5" x14ac:dyDescent="0.35">
      <c r="A1157" s="5" t="s">
        <v>715</v>
      </c>
      <c r="B1157" s="5">
        <v>3</v>
      </c>
      <c r="C1157" s="5">
        <f t="shared" si="18"/>
        <v>1.7320508075688772</v>
      </c>
      <c r="E1157" s="4" t="s">
        <v>715</v>
      </c>
      <c r="F1157" s="4">
        <v>1.7320508075688772</v>
      </c>
      <c r="H1157" s="4" t="s">
        <v>715</v>
      </c>
      <c r="I1157" s="4">
        <v>1.7320508075688772</v>
      </c>
      <c r="J1157" s="4">
        <v>0</v>
      </c>
      <c r="K1157" s="4">
        <v>0</v>
      </c>
    </row>
    <row r="1158" spans="1:11" ht="14.5" x14ac:dyDescent="0.35">
      <c r="A1158" s="5" t="s">
        <v>5864</v>
      </c>
      <c r="B1158" s="5">
        <v>3</v>
      </c>
      <c r="C1158" s="5">
        <f t="shared" si="18"/>
        <v>1.7320508075688772</v>
      </c>
      <c r="E1158" s="4" t="s">
        <v>5864</v>
      </c>
      <c r="F1158" s="4">
        <v>1.7320508075688772</v>
      </c>
      <c r="H1158" s="4" t="s">
        <v>5864</v>
      </c>
      <c r="I1158" s="4">
        <v>1.7320508075688772</v>
      </c>
      <c r="J1158" s="4">
        <v>0</v>
      </c>
      <c r="K1158" s="4">
        <v>0</v>
      </c>
    </row>
    <row r="1159" spans="1:11" ht="14.5" x14ac:dyDescent="0.35">
      <c r="A1159" s="5" t="s">
        <v>5372</v>
      </c>
      <c r="B1159" s="5">
        <v>3</v>
      </c>
      <c r="C1159" s="5">
        <f t="shared" si="18"/>
        <v>1.7320508075688772</v>
      </c>
      <c r="E1159" s="4" t="s">
        <v>5372</v>
      </c>
      <c r="F1159" s="4">
        <v>1.7320508075688772</v>
      </c>
      <c r="H1159" s="4" t="s">
        <v>5372</v>
      </c>
      <c r="I1159" s="4">
        <v>1.7320508075688772</v>
      </c>
      <c r="J1159" s="4">
        <v>0</v>
      </c>
      <c r="K1159" s="4">
        <v>0</v>
      </c>
    </row>
    <row r="1160" spans="1:11" ht="14.5" x14ac:dyDescent="0.35">
      <c r="A1160" s="5" t="s">
        <v>837</v>
      </c>
      <c r="B1160" s="5">
        <v>3</v>
      </c>
      <c r="C1160" s="5">
        <f t="shared" si="18"/>
        <v>1.7320508075688772</v>
      </c>
      <c r="E1160" s="4" t="s">
        <v>837</v>
      </c>
      <c r="F1160" s="4">
        <v>1.7320508075688772</v>
      </c>
      <c r="H1160" s="4" t="s">
        <v>837</v>
      </c>
      <c r="I1160" s="4">
        <v>1.7320508075688772</v>
      </c>
      <c r="J1160" s="4">
        <v>0</v>
      </c>
      <c r="K1160" s="4">
        <v>0</v>
      </c>
    </row>
    <row r="1161" spans="1:11" ht="14.5" x14ac:dyDescent="0.35">
      <c r="A1161" s="5" t="s">
        <v>4270</v>
      </c>
      <c r="B1161" s="5">
        <v>3</v>
      </c>
      <c r="C1161" s="5">
        <f t="shared" si="18"/>
        <v>1.7320508075688772</v>
      </c>
      <c r="E1161" s="4" t="s">
        <v>4270</v>
      </c>
      <c r="F1161" s="4">
        <v>1.7320508075688772</v>
      </c>
      <c r="H1161" s="4" t="s">
        <v>4270</v>
      </c>
      <c r="I1161" s="4">
        <v>1.7320508075688772</v>
      </c>
      <c r="J1161" s="4">
        <v>0</v>
      </c>
      <c r="K1161" s="4">
        <v>0</v>
      </c>
    </row>
    <row r="1162" spans="1:11" ht="14.5" x14ac:dyDescent="0.35">
      <c r="A1162" s="5" t="s">
        <v>5424</v>
      </c>
      <c r="B1162" s="5">
        <v>3</v>
      </c>
      <c r="C1162" s="5">
        <f t="shared" si="18"/>
        <v>1.7320508075688772</v>
      </c>
      <c r="E1162" s="4" t="s">
        <v>5424</v>
      </c>
      <c r="F1162" s="4">
        <v>1.7320508075688772</v>
      </c>
      <c r="H1162" s="4" t="s">
        <v>5424</v>
      </c>
      <c r="I1162" s="4">
        <v>1.7320508075688772</v>
      </c>
      <c r="J1162" s="4">
        <v>0</v>
      </c>
      <c r="K1162" s="4">
        <v>0</v>
      </c>
    </row>
    <row r="1163" spans="1:11" ht="14.5" x14ac:dyDescent="0.35">
      <c r="A1163" s="5" t="s">
        <v>4176</v>
      </c>
      <c r="B1163" s="5">
        <v>3</v>
      </c>
      <c r="C1163" s="5">
        <f t="shared" si="18"/>
        <v>1.7320508075688772</v>
      </c>
      <c r="E1163" s="4" t="s">
        <v>4176</v>
      </c>
      <c r="F1163" s="4">
        <v>1.7320508075688772</v>
      </c>
      <c r="H1163" s="4" t="s">
        <v>4176</v>
      </c>
      <c r="I1163" s="4">
        <v>1.7320508075688772</v>
      </c>
      <c r="J1163" s="4">
        <v>0</v>
      </c>
      <c r="K1163" s="4">
        <v>0</v>
      </c>
    </row>
    <row r="1164" spans="1:11" ht="14.5" x14ac:dyDescent="0.35">
      <c r="A1164" s="5" t="s">
        <v>4837</v>
      </c>
      <c r="B1164" s="5">
        <v>3</v>
      </c>
      <c r="C1164" s="5">
        <f t="shared" si="18"/>
        <v>1.7320508075688772</v>
      </c>
      <c r="E1164" s="4" t="s">
        <v>4837</v>
      </c>
      <c r="F1164" s="4">
        <v>1.7320508075688772</v>
      </c>
      <c r="H1164" s="4" t="s">
        <v>4837</v>
      </c>
      <c r="I1164" s="4">
        <v>1.7320508075688772</v>
      </c>
      <c r="J1164" s="4">
        <v>0</v>
      </c>
      <c r="K1164" s="4">
        <v>0</v>
      </c>
    </row>
    <row r="1165" spans="1:11" ht="14.5" x14ac:dyDescent="0.35">
      <c r="A1165" s="5" t="s">
        <v>4827</v>
      </c>
      <c r="B1165" s="5">
        <v>3</v>
      </c>
      <c r="C1165" s="5">
        <f t="shared" si="18"/>
        <v>1.7320508075688772</v>
      </c>
      <c r="E1165" s="4" t="s">
        <v>4827</v>
      </c>
      <c r="F1165" s="4">
        <v>1.7320508075688772</v>
      </c>
      <c r="H1165" s="4" t="s">
        <v>4827</v>
      </c>
      <c r="I1165" s="4">
        <v>1.7320508075688772</v>
      </c>
      <c r="J1165" s="4">
        <v>0</v>
      </c>
      <c r="K1165" s="4">
        <v>0</v>
      </c>
    </row>
    <row r="1166" spans="1:11" ht="14.5" x14ac:dyDescent="0.35">
      <c r="A1166" s="5" t="s">
        <v>6118</v>
      </c>
      <c r="B1166" s="5">
        <v>3</v>
      </c>
      <c r="C1166" s="5">
        <f t="shared" si="18"/>
        <v>1.7320508075688772</v>
      </c>
      <c r="E1166" s="4" t="s">
        <v>6118</v>
      </c>
      <c r="F1166" s="4">
        <v>1.7320508075688772</v>
      </c>
      <c r="H1166" s="4" t="s">
        <v>6118</v>
      </c>
      <c r="I1166" s="4">
        <v>1.7320508075688772</v>
      </c>
      <c r="J1166" s="4">
        <v>0</v>
      </c>
      <c r="K1166" s="4">
        <v>0</v>
      </c>
    </row>
    <row r="1167" spans="1:11" ht="14.5" x14ac:dyDescent="0.35">
      <c r="A1167" s="5" t="s">
        <v>6425</v>
      </c>
      <c r="B1167" s="5">
        <v>3</v>
      </c>
      <c r="C1167" s="5">
        <f t="shared" si="18"/>
        <v>1.7320508075688772</v>
      </c>
      <c r="E1167" s="4" t="s">
        <v>6425</v>
      </c>
      <c r="F1167" s="4">
        <v>1.7320508075688772</v>
      </c>
      <c r="H1167" s="4" t="s">
        <v>6425</v>
      </c>
      <c r="I1167" s="4">
        <v>1.7320508075688772</v>
      </c>
      <c r="J1167" s="4">
        <v>0</v>
      </c>
      <c r="K1167" s="4">
        <v>0</v>
      </c>
    </row>
    <row r="1168" spans="1:11" ht="14.5" x14ac:dyDescent="0.35">
      <c r="A1168" s="5" t="s">
        <v>6427</v>
      </c>
      <c r="B1168" s="5">
        <v>3</v>
      </c>
      <c r="C1168" s="5">
        <f t="shared" si="18"/>
        <v>1.7320508075688772</v>
      </c>
      <c r="E1168" s="4" t="s">
        <v>6427</v>
      </c>
      <c r="F1168" s="4">
        <v>1.7320508075688772</v>
      </c>
      <c r="H1168" s="4" t="s">
        <v>6427</v>
      </c>
      <c r="I1168" s="4">
        <v>1.7320508075688772</v>
      </c>
      <c r="J1168" s="4">
        <v>0</v>
      </c>
      <c r="K1168" s="4">
        <v>0</v>
      </c>
    </row>
    <row r="1169" spans="1:11" ht="14.5" x14ac:dyDescent="0.35">
      <c r="A1169" s="5" t="s">
        <v>4364</v>
      </c>
      <c r="B1169" s="5">
        <v>3</v>
      </c>
      <c r="C1169" s="5">
        <f t="shared" si="18"/>
        <v>1.7320508075688772</v>
      </c>
      <c r="E1169" s="4" t="s">
        <v>4364</v>
      </c>
      <c r="F1169" s="4">
        <v>1.7320508075688772</v>
      </c>
      <c r="H1169" s="4" t="s">
        <v>4364</v>
      </c>
      <c r="I1169" s="4">
        <v>1.7320508075688772</v>
      </c>
      <c r="J1169" s="4">
        <v>0</v>
      </c>
      <c r="K1169" s="4">
        <v>0</v>
      </c>
    </row>
    <row r="1170" spans="1:11" ht="14.5" x14ac:dyDescent="0.35">
      <c r="A1170" s="5" t="s">
        <v>85</v>
      </c>
      <c r="B1170" s="5">
        <v>3</v>
      </c>
      <c r="C1170" s="5">
        <f t="shared" si="18"/>
        <v>1.7320508075688772</v>
      </c>
      <c r="E1170" s="4" t="s">
        <v>85</v>
      </c>
      <c r="F1170" s="4">
        <v>1.7320508075688772</v>
      </c>
      <c r="H1170" s="4" t="s">
        <v>85</v>
      </c>
      <c r="I1170" s="4">
        <v>1.7320508075688772</v>
      </c>
      <c r="J1170" s="4">
        <v>0</v>
      </c>
      <c r="K1170" s="4">
        <v>0</v>
      </c>
    </row>
    <row r="1171" spans="1:11" ht="14.5" x14ac:dyDescent="0.35">
      <c r="A1171" s="5" t="s">
        <v>5447</v>
      </c>
      <c r="B1171" s="5">
        <v>3</v>
      </c>
      <c r="C1171" s="5">
        <f t="shared" si="18"/>
        <v>1.7320508075688772</v>
      </c>
      <c r="E1171" s="4" t="s">
        <v>5447</v>
      </c>
      <c r="F1171" s="4">
        <v>1.7320508075688772</v>
      </c>
      <c r="H1171" s="4" t="s">
        <v>5447</v>
      </c>
      <c r="I1171" s="4">
        <v>1.7320508075688772</v>
      </c>
      <c r="J1171" s="4">
        <v>0</v>
      </c>
      <c r="K1171" s="4">
        <v>0</v>
      </c>
    </row>
    <row r="1172" spans="1:11" ht="14.5" x14ac:dyDescent="0.35">
      <c r="A1172" s="5" t="s">
        <v>674</v>
      </c>
      <c r="B1172" s="5">
        <v>3</v>
      </c>
      <c r="C1172" s="5">
        <f t="shared" si="18"/>
        <v>1.7320508075688772</v>
      </c>
      <c r="E1172" s="4" t="s">
        <v>674</v>
      </c>
      <c r="F1172" s="4">
        <v>1.7320508075688772</v>
      </c>
      <c r="H1172" s="4" t="s">
        <v>674</v>
      </c>
      <c r="I1172" s="4">
        <v>1.7320508075688772</v>
      </c>
      <c r="J1172" s="4">
        <v>0</v>
      </c>
      <c r="K1172" s="4">
        <v>0</v>
      </c>
    </row>
    <row r="1173" spans="1:11" ht="14.5" x14ac:dyDescent="0.35">
      <c r="A1173" s="5" t="s">
        <v>1342</v>
      </c>
      <c r="B1173" s="5">
        <v>3</v>
      </c>
      <c r="C1173" s="5">
        <f t="shared" si="18"/>
        <v>1.7320508075688772</v>
      </c>
      <c r="E1173" s="4" t="s">
        <v>1342</v>
      </c>
      <c r="F1173" s="4">
        <v>1.7320508075688772</v>
      </c>
      <c r="H1173" s="4" t="s">
        <v>1342</v>
      </c>
      <c r="I1173" s="4">
        <v>1.7320508075688772</v>
      </c>
      <c r="J1173" s="4">
        <v>0</v>
      </c>
      <c r="K1173" s="4">
        <v>0</v>
      </c>
    </row>
    <row r="1174" spans="1:11" ht="14.5" x14ac:dyDescent="0.35">
      <c r="A1174" s="5" t="s">
        <v>4596</v>
      </c>
      <c r="B1174" s="5">
        <v>3</v>
      </c>
      <c r="C1174" s="5">
        <f t="shared" si="18"/>
        <v>1.7320508075688772</v>
      </c>
      <c r="E1174" s="4" t="s">
        <v>4596</v>
      </c>
      <c r="F1174" s="4">
        <v>1.7320508075688772</v>
      </c>
      <c r="H1174" s="4" t="s">
        <v>4596</v>
      </c>
      <c r="I1174" s="4">
        <v>1.7320508075688772</v>
      </c>
      <c r="J1174" s="4">
        <v>0</v>
      </c>
      <c r="K1174" s="4">
        <v>0</v>
      </c>
    </row>
    <row r="1175" spans="1:11" ht="14.5" x14ac:dyDescent="0.35">
      <c r="A1175" s="5" t="s">
        <v>4598</v>
      </c>
      <c r="B1175" s="5">
        <v>3</v>
      </c>
      <c r="C1175" s="5">
        <f t="shared" si="18"/>
        <v>1.7320508075688772</v>
      </c>
      <c r="E1175" s="4" t="s">
        <v>4598</v>
      </c>
      <c r="F1175" s="4">
        <v>1.7320508075688772</v>
      </c>
      <c r="H1175" s="4" t="s">
        <v>4598</v>
      </c>
      <c r="I1175" s="4">
        <v>1.7320508075688772</v>
      </c>
      <c r="J1175" s="4">
        <v>0</v>
      </c>
      <c r="K1175" s="4">
        <v>0</v>
      </c>
    </row>
    <row r="1176" spans="1:11" ht="14.5" x14ac:dyDescent="0.35">
      <c r="A1176" s="5" t="s">
        <v>196</v>
      </c>
      <c r="B1176" s="5">
        <v>3</v>
      </c>
      <c r="C1176" s="5">
        <f t="shared" si="18"/>
        <v>1.7320508075688772</v>
      </c>
      <c r="E1176" s="4" t="s">
        <v>196</v>
      </c>
      <c r="F1176" s="4">
        <v>1.7320508075688772</v>
      </c>
      <c r="H1176" s="4" t="s">
        <v>196</v>
      </c>
      <c r="I1176" s="4">
        <v>1.7320508075688772</v>
      </c>
      <c r="J1176" s="4">
        <v>0</v>
      </c>
      <c r="K1176" s="4">
        <v>0</v>
      </c>
    </row>
    <row r="1177" spans="1:11" ht="14.5" x14ac:dyDescent="0.35">
      <c r="A1177" s="5" t="s">
        <v>1268</v>
      </c>
      <c r="B1177" s="5">
        <v>3</v>
      </c>
      <c r="C1177" s="5">
        <f t="shared" si="18"/>
        <v>1.7320508075688772</v>
      </c>
      <c r="E1177" s="4" t="s">
        <v>1268</v>
      </c>
      <c r="F1177" s="4">
        <v>1.7320508075688772</v>
      </c>
      <c r="H1177" s="4" t="s">
        <v>1268</v>
      </c>
      <c r="I1177" s="4">
        <v>1.7320508075688772</v>
      </c>
      <c r="J1177" s="4">
        <v>0</v>
      </c>
      <c r="K1177" s="4">
        <v>0</v>
      </c>
    </row>
    <row r="1178" spans="1:11" ht="14.5" x14ac:dyDescent="0.35">
      <c r="A1178" s="5" t="s">
        <v>363</v>
      </c>
      <c r="B1178" s="5">
        <v>3</v>
      </c>
      <c r="C1178" s="5">
        <f t="shared" si="18"/>
        <v>1.7320508075688772</v>
      </c>
      <c r="E1178" s="4" t="s">
        <v>363</v>
      </c>
      <c r="F1178" s="4">
        <v>1.7320508075688772</v>
      </c>
      <c r="H1178" s="4" t="s">
        <v>363</v>
      </c>
      <c r="I1178" s="4">
        <v>1.7320508075688772</v>
      </c>
      <c r="J1178" s="4">
        <v>0</v>
      </c>
      <c r="K1178" s="4">
        <v>0</v>
      </c>
    </row>
    <row r="1179" spans="1:11" ht="14.5" x14ac:dyDescent="0.35">
      <c r="A1179" s="5" t="s">
        <v>6298</v>
      </c>
      <c r="B1179" s="5">
        <v>3</v>
      </c>
      <c r="C1179" s="5">
        <f t="shared" si="18"/>
        <v>1.7320508075688772</v>
      </c>
      <c r="E1179" s="4" t="s">
        <v>6298</v>
      </c>
      <c r="F1179" s="4">
        <v>1.7320508075688772</v>
      </c>
      <c r="H1179" s="4" t="s">
        <v>6298</v>
      </c>
      <c r="I1179" s="4">
        <v>1.7320508075688772</v>
      </c>
      <c r="J1179" s="4">
        <v>0</v>
      </c>
      <c r="K1179" s="4">
        <v>0</v>
      </c>
    </row>
    <row r="1180" spans="1:11" ht="14.5" x14ac:dyDescent="0.35">
      <c r="A1180" s="5" t="s">
        <v>5551</v>
      </c>
      <c r="B1180" s="5">
        <v>3</v>
      </c>
      <c r="C1180" s="5">
        <f t="shared" si="18"/>
        <v>1.7320508075688772</v>
      </c>
      <c r="E1180" s="4" t="s">
        <v>5551</v>
      </c>
      <c r="F1180" s="4">
        <v>1.7320508075688772</v>
      </c>
      <c r="H1180" s="4" t="s">
        <v>5551</v>
      </c>
      <c r="I1180" s="4">
        <v>1.7320508075688772</v>
      </c>
      <c r="J1180" s="4">
        <v>0</v>
      </c>
      <c r="K1180" s="4">
        <v>0</v>
      </c>
    </row>
    <row r="1181" spans="1:11" ht="14.5" x14ac:dyDescent="0.35">
      <c r="A1181" s="5" t="s">
        <v>4435</v>
      </c>
      <c r="B1181" s="5">
        <v>3</v>
      </c>
      <c r="C1181" s="5">
        <f t="shared" si="18"/>
        <v>1.7320508075688772</v>
      </c>
      <c r="E1181" s="4" t="s">
        <v>4435</v>
      </c>
      <c r="F1181" s="4">
        <v>1.7320508075688772</v>
      </c>
      <c r="H1181" s="4" t="s">
        <v>4435</v>
      </c>
      <c r="I1181" s="4">
        <v>1.7320508075688772</v>
      </c>
      <c r="J1181" s="4">
        <v>0</v>
      </c>
      <c r="K1181" s="4">
        <v>0</v>
      </c>
    </row>
    <row r="1182" spans="1:11" ht="14.5" x14ac:dyDescent="0.35">
      <c r="A1182" s="5" t="s">
        <v>5856</v>
      </c>
      <c r="B1182" s="5">
        <v>3</v>
      </c>
      <c r="C1182" s="5">
        <f t="shared" si="18"/>
        <v>1.7320508075688772</v>
      </c>
      <c r="E1182" s="4" t="s">
        <v>5856</v>
      </c>
      <c r="F1182" s="4">
        <v>1.7320508075688772</v>
      </c>
      <c r="H1182" s="4" t="s">
        <v>5856</v>
      </c>
      <c r="I1182" s="4">
        <v>1.7320508075688772</v>
      </c>
      <c r="J1182" s="4">
        <v>0</v>
      </c>
      <c r="K1182" s="4">
        <v>0</v>
      </c>
    </row>
    <row r="1183" spans="1:11" ht="14.5" x14ac:dyDescent="0.35">
      <c r="A1183" s="5" t="s">
        <v>5945</v>
      </c>
      <c r="B1183" s="5">
        <v>3</v>
      </c>
      <c r="C1183" s="5">
        <f t="shared" si="18"/>
        <v>1.7320508075688772</v>
      </c>
      <c r="E1183" s="4" t="s">
        <v>5945</v>
      </c>
      <c r="F1183" s="4">
        <v>1.7320508075688772</v>
      </c>
      <c r="H1183" s="4" t="s">
        <v>5945</v>
      </c>
      <c r="I1183" s="4">
        <v>1.7320508075688772</v>
      </c>
      <c r="J1183" s="4">
        <v>0</v>
      </c>
      <c r="K1183" s="4">
        <v>0</v>
      </c>
    </row>
    <row r="1184" spans="1:11" ht="14.5" x14ac:dyDescent="0.35">
      <c r="A1184" s="5" t="s">
        <v>1303</v>
      </c>
      <c r="B1184" s="5">
        <v>3</v>
      </c>
      <c r="C1184" s="5">
        <f t="shared" si="18"/>
        <v>1.7320508075688772</v>
      </c>
      <c r="E1184" s="4" t="s">
        <v>1303</v>
      </c>
      <c r="F1184" s="4">
        <v>1.7320508075688772</v>
      </c>
      <c r="H1184" s="4" t="s">
        <v>1303</v>
      </c>
      <c r="I1184" s="4">
        <v>1.7320508075688772</v>
      </c>
      <c r="J1184" s="4">
        <v>0</v>
      </c>
      <c r="K1184" s="4">
        <v>0</v>
      </c>
    </row>
    <row r="1185" spans="1:11" ht="14.5" x14ac:dyDescent="0.35">
      <c r="A1185" s="5" t="s">
        <v>6141</v>
      </c>
      <c r="B1185" s="5">
        <v>3</v>
      </c>
      <c r="C1185" s="5">
        <f t="shared" si="18"/>
        <v>1.7320508075688772</v>
      </c>
      <c r="E1185" s="4" t="s">
        <v>6141</v>
      </c>
      <c r="F1185" s="4">
        <v>1.7320508075688772</v>
      </c>
      <c r="H1185" s="4" t="s">
        <v>6141</v>
      </c>
      <c r="I1185" s="4">
        <v>1.7320508075688772</v>
      </c>
      <c r="J1185" s="4">
        <v>0</v>
      </c>
      <c r="K1185" s="4">
        <v>0</v>
      </c>
    </row>
    <row r="1186" spans="1:11" ht="14.5" x14ac:dyDescent="0.35">
      <c r="A1186" s="5" t="s">
        <v>1086</v>
      </c>
      <c r="B1186" s="5">
        <v>3</v>
      </c>
      <c r="C1186" s="5">
        <f t="shared" si="18"/>
        <v>1.7320508075688772</v>
      </c>
      <c r="E1186" s="4" t="s">
        <v>1086</v>
      </c>
      <c r="F1186" s="4">
        <v>1.7320508075688772</v>
      </c>
      <c r="H1186" s="4" t="s">
        <v>1086</v>
      </c>
      <c r="I1186" s="4">
        <v>1.7320508075688772</v>
      </c>
      <c r="J1186" s="4">
        <v>0</v>
      </c>
      <c r="K1186" s="4">
        <v>0</v>
      </c>
    </row>
    <row r="1187" spans="1:11" ht="14.5" x14ac:dyDescent="0.35">
      <c r="A1187" s="5" t="s">
        <v>5813</v>
      </c>
      <c r="B1187" s="5">
        <v>3</v>
      </c>
      <c r="C1187" s="5">
        <f t="shared" si="18"/>
        <v>1.7320508075688772</v>
      </c>
      <c r="E1187" s="4" t="s">
        <v>5813</v>
      </c>
      <c r="F1187" s="4">
        <v>1.7320508075688772</v>
      </c>
      <c r="H1187" s="4" t="s">
        <v>5813</v>
      </c>
      <c r="I1187" s="4">
        <v>1.7320508075688772</v>
      </c>
      <c r="J1187" s="4">
        <v>0</v>
      </c>
      <c r="K1187" s="4">
        <v>0</v>
      </c>
    </row>
    <row r="1188" spans="1:11" ht="14.5" x14ac:dyDescent="0.35">
      <c r="A1188" s="5" t="s">
        <v>4889</v>
      </c>
      <c r="B1188" s="5">
        <v>3</v>
      </c>
      <c r="C1188" s="5">
        <f t="shared" si="18"/>
        <v>1.7320508075688772</v>
      </c>
      <c r="E1188" s="4" t="s">
        <v>4889</v>
      </c>
      <c r="F1188" s="4">
        <v>1.7320508075688772</v>
      </c>
      <c r="H1188" s="4" t="s">
        <v>4889</v>
      </c>
      <c r="I1188" s="4">
        <v>1.7320508075688772</v>
      </c>
      <c r="J1188" s="4">
        <v>0</v>
      </c>
      <c r="K1188" s="4">
        <v>0</v>
      </c>
    </row>
    <row r="1189" spans="1:11" ht="14.5" x14ac:dyDescent="0.35">
      <c r="A1189" s="5" t="s">
        <v>731</v>
      </c>
      <c r="B1189" s="5">
        <v>3</v>
      </c>
      <c r="C1189" s="5">
        <f t="shared" si="18"/>
        <v>1.7320508075688772</v>
      </c>
      <c r="E1189" s="4" t="s">
        <v>731</v>
      </c>
      <c r="F1189" s="4">
        <v>1.7320508075688772</v>
      </c>
      <c r="H1189" s="4" t="s">
        <v>731</v>
      </c>
      <c r="I1189" s="4">
        <v>1.7320508075688772</v>
      </c>
      <c r="J1189" s="4">
        <v>0</v>
      </c>
      <c r="K1189" s="4">
        <v>0</v>
      </c>
    </row>
    <row r="1190" spans="1:11" ht="14.5" x14ac:dyDescent="0.35">
      <c r="A1190" s="5" t="s">
        <v>5454</v>
      </c>
      <c r="B1190" s="5">
        <v>3</v>
      </c>
      <c r="C1190" s="5">
        <f t="shared" si="18"/>
        <v>1.7320508075688772</v>
      </c>
      <c r="E1190" s="4" t="s">
        <v>5454</v>
      </c>
      <c r="F1190" s="4">
        <v>1.7320508075688772</v>
      </c>
      <c r="H1190" s="4" t="s">
        <v>5454</v>
      </c>
      <c r="I1190" s="4">
        <v>1.7320508075688772</v>
      </c>
      <c r="J1190" s="4">
        <v>0</v>
      </c>
      <c r="K1190" s="4">
        <v>0</v>
      </c>
    </row>
    <row r="1191" spans="1:11" ht="14.5" x14ac:dyDescent="0.35">
      <c r="A1191" s="5" t="s">
        <v>5066</v>
      </c>
      <c r="B1191" s="5">
        <v>3</v>
      </c>
      <c r="C1191" s="5">
        <f t="shared" si="18"/>
        <v>1.7320508075688772</v>
      </c>
      <c r="E1191" s="4" t="s">
        <v>5066</v>
      </c>
      <c r="F1191" s="4">
        <v>1.7320508075688772</v>
      </c>
      <c r="H1191" s="4" t="s">
        <v>5066</v>
      </c>
      <c r="I1191" s="4">
        <v>1.7320508075688772</v>
      </c>
      <c r="J1191" s="4">
        <v>0</v>
      </c>
      <c r="K1191" s="4">
        <v>0</v>
      </c>
    </row>
    <row r="1192" spans="1:11" ht="14.5" x14ac:dyDescent="0.35">
      <c r="A1192" s="5" t="s">
        <v>4542</v>
      </c>
      <c r="B1192" s="5">
        <v>3</v>
      </c>
      <c r="C1192" s="5">
        <f t="shared" si="18"/>
        <v>1.7320508075688772</v>
      </c>
      <c r="E1192" s="4" t="s">
        <v>4542</v>
      </c>
      <c r="F1192" s="4">
        <v>1.7320508075688772</v>
      </c>
      <c r="H1192" s="4" t="s">
        <v>4542</v>
      </c>
      <c r="I1192" s="4">
        <v>1.7320508075688772</v>
      </c>
      <c r="J1192" s="4">
        <v>0</v>
      </c>
      <c r="K1192" s="4">
        <v>0</v>
      </c>
    </row>
    <row r="1193" spans="1:11" ht="14.5" x14ac:dyDescent="0.35">
      <c r="A1193" s="5" t="s">
        <v>1538</v>
      </c>
      <c r="B1193" s="5">
        <v>3</v>
      </c>
      <c r="C1193" s="5">
        <f t="shared" si="18"/>
        <v>1.7320508075688772</v>
      </c>
      <c r="E1193" s="4" t="s">
        <v>1538</v>
      </c>
      <c r="F1193" s="4">
        <v>1.7320508075688772</v>
      </c>
      <c r="H1193" s="4" t="s">
        <v>1538</v>
      </c>
      <c r="I1193" s="4">
        <v>1.7320508075688772</v>
      </c>
      <c r="J1193" s="4">
        <v>0</v>
      </c>
      <c r="K1193" s="4">
        <v>0</v>
      </c>
    </row>
    <row r="1194" spans="1:11" ht="14.5" x14ac:dyDescent="0.35">
      <c r="A1194" s="5" t="s">
        <v>5353</v>
      </c>
      <c r="B1194" s="5">
        <v>3</v>
      </c>
      <c r="C1194" s="5">
        <f t="shared" si="18"/>
        <v>1.7320508075688772</v>
      </c>
      <c r="E1194" s="4" t="s">
        <v>5353</v>
      </c>
      <c r="F1194" s="4">
        <v>1.7320508075688772</v>
      </c>
      <c r="H1194" s="4" t="s">
        <v>5353</v>
      </c>
      <c r="I1194" s="4">
        <v>1.7320508075688772</v>
      </c>
      <c r="J1194" s="4">
        <v>0</v>
      </c>
      <c r="K1194" s="4">
        <v>0</v>
      </c>
    </row>
    <row r="1195" spans="1:11" ht="14.5" x14ac:dyDescent="0.35">
      <c r="A1195" s="5" t="s">
        <v>847</v>
      </c>
      <c r="B1195" s="5">
        <v>3</v>
      </c>
      <c r="C1195" s="5">
        <f t="shared" si="18"/>
        <v>1.7320508075688772</v>
      </c>
      <c r="E1195" s="4" t="s">
        <v>847</v>
      </c>
      <c r="F1195" s="4">
        <v>1.7320508075688772</v>
      </c>
      <c r="H1195" s="4" t="s">
        <v>847</v>
      </c>
      <c r="I1195" s="4">
        <v>1.7320508075688772</v>
      </c>
      <c r="J1195" s="4">
        <v>0</v>
      </c>
      <c r="K1195" s="4">
        <v>0</v>
      </c>
    </row>
    <row r="1196" spans="1:11" ht="14.5" x14ac:dyDescent="0.35">
      <c r="A1196" s="5" t="s">
        <v>4610</v>
      </c>
      <c r="B1196" s="5">
        <v>3</v>
      </c>
      <c r="C1196" s="5">
        <f t="shared" si="18"/>
        <v>1.7320508075688772</v>
      </c>
      <c r="E1196" s="4" t="s">
        <v>4610</v>
      </c>
      <c r="F1196" s="4">
        <v>1.7320508075688772</v>
      </c>
      <c r="H1196" s="4" t="s">
        <v>4610</v>
      </c>
      <c r="I1196" s="4">
        <v>1.7320508075688772</v>
      </c>
      <c r="J1196" s="4">
        <v>0</v>
      </c>
      <c r="K1196" s="4">
        <v>0</v>
      </c>
    </row>
    <row r="1197" spans="1:11" ht="14.5" x14ac:dyDescent="0.35">
      <c r="A1197" s="5" t="s">
        <v>692</v>
      </c>
      <c r="B1197" s="5">
        <v>3</v>
      </c>
      <c r="C1197" s="5">
        <f t="shared" si="18"/>
        <v>1.7320508075688772</v>
      </c>
      <c r="E1197" s="4" t="s">
        <v>692</v>
      </c>
      <c r="F1197" s="4">
        <v>1.7320508075688772</v>
      </c>
      <c r="H1197" s="4" t="s">
        <v>692</v>
      </c>
      <c r="I1197" s="4">
        <v>1.7320508075688772</v>
      </c>
      <c r="J1197" s="4">
        <v>0</v>
      </c>
      <c r="K1197" s="4">
        <v>0</v>
      </c>
    </row>
    <row r="1198" spans="1:11" ht="14.5" x14ac:dyDescent="0.35">
      <c r="A1198" s="5" t="s">
        <v>240</v>
      </c>
      <c r="B1198" s="5">
        <v>3</v>
      </c>
      <c r="C1198" s="5">
        <f t="shared" si="18"/>
        <v>1.7320508075688772</v>
      </c>
      <c r="E1198" s="4" t="s">
        <v>240</v>
      </c>
      <c r="F1198" s="4">
        <v>1.7320508075688772</v>
      </c>
      <c r="H1198" s="4" t="s">
        <v>240</v>
      </c>
      <c r="I1198" s="4">
        <v>1.7320508075688772</v>
      </c>
      <c r="J1198" s="4">
        <v>0</v>
      </c>
      <c r="K1198" s="4">
        <v>0</v>
      </c>
    </row>
    <row r="1199" spans="1:11" ht="14.5" x14ac:dyDescent="0.35">
      <c r="A1199" s="5" t="s">
        <v>5188</v>
      </c>
      <c r="B1199" s="5">
        <v>3</v>
      </c>
      <c r="C1199" s="5">
        <f t="shared" si="18"/>
        <v>1.7320508075688772</v>
      </c>
      <c r="E1199" s="4" t="s">
        <v>5188</v>
      </c>
      <c r="F1199" s="4">
        <v>1.7320508075688772</v>
      </c>
      <c r="H1199" s="4" t="s">
        <v>5188</v>
      </c>
      <c r="I1199" s="4">
        <v>1.7320508075688772</v>
      </c>
      <c r="J1199" s="4">
        <v>0</v>
      </c>
      <c r="K1199" s="4">
        <v>0</v>
      </c>
    </row>
    <row r="1200" spans="1:11" ht="14.5" x14ac:dyDescent="0.35">
      <c r="A1200" s="5" t="s">
        <v>4286</v>
      </c>
      <c r="B1200" s="5">
        <v>3</v>
      </c>
      <c r="C1200" s="5">
        <f t="shared" si="18"/>
        <v>1.7320508075688772</v>
      </c>
      <c r="E1200" s="4" t="s">
        <v>4286</v>
      </c>
      <c r="F1200" s="4">
        <v>1.7320508075688772</v>
      </c>
      <c r="H1200" s="4" t="s">
        <v>4286</v>
      </c>
      <c r="I1200" s="4">
        <v>1.7320508075688772</v>
      </c>
      <c r="J1200" s="4">
        <v>0</v>
      </c>
      <c r="K1200" s="4">
        <v>0</v>
      </c>
    </row>
    <row r="1201" spans="1:11" ht="14.5" x14ac:dyDescent="0.35">
      <c r="A1201" s="5" t="s">
        <v>4794</v>
      </c>
      <c r="B1201" s="5">
        <v>3</v>
      </c>
      <c r="C1201" s="5">
        <f t="shared" si="18"/>
        <v>1.7320508075688772</v>
      </c>
      <c r="E1201" s="4" t="s">
        <v>4794</v>
      </c>
      <c r="F1201" s="4">
        <v>1.7320508075688772</v>
      </c>
      <c r="H1201" s="4" t="s">
        <v>4794</v>
      </c>
      <c r="I1201" s="4">
        <v>1.7320508075688772</v>
      </c>
      <c r="J1201" s="4">
        <v>0</v>
      </c>
      <c r="K1201" s="4">
        <v>0</v>
      </c>
    </row>
    <row r="1202" spans="1:11" ht="14.5" x14ac:dyDescent="0.35">
      <c r="A1202" s="5" t="s">
        <v>813</v>
      </c>
      <c r="B1202" s="5">
        <v>3</v>
      </c>
      <c r="C1202" s="5">
        <f t="shared" si="18"/>
        <v>1.7320508075688772</v>
      </c>
      <c r="E1202" s="4" t="s">
        <v>813</v>
      </c>
      <c r="F1202" s="4">
        <v>1.7320508075688772</v>
      </c>
      <c r="H1202" s="4" t="s">
        <v>813</v>
      </c>
      <c r="I1202" s="4">
        <v>1.7320508075688772</v>
      </c>
      <c r="J1202" s="4">
        <v>0</v>
      </c>
      <c r="K1202" s="4">
        <v>0</v>
      </c>
    </row>
    <row r="1203" spans="1:11" ht="14.5" x14ac:dyDescent="0.35">
      <c r="A1203" s="5" t="s">
        <v>174</v>
      </c>
      <c r="B1203" s="5">
        <v>3</v>
      </c>
      <c r="C1203" s="5">
        <f t="shared" si="18"/>
        <v>1.7320508075688772</v>
      </c>
      <c r="E1203" s="4" t="s">
        <v>174</v>
      </c>
      <c r="F1203" s="4">
        <v>1.7320508075688772</v>
      </c>
      <c r="H1203" s="4" t="s">
        <v>174</v>
      </c>
      <c r="I1203" s="4">
        <v>1.7320508075688772</v>
      </c>
      <c r="J1203" s="4">
        <v>0</v>
      </c>
      <c r="K1203" s="4">
        <v>0</v>
      </c>
    </row>
    <row r="1204" spans="1:11" ht="14.5" x14ac:dyDescent="0.35">
      <c r="A1204" s="5" t="s">
        <v>4857</v>
      </c>
      <c r="B1204" s="5">
        <v>3</v>
      </c>
      <c r="C1204" s="5">
        <f t="shared" si="18"/>
        <v>1.7320508075688772</v>
      </c>
      <c r="E1204" s="4" t="s">
        <v>4857</v>
      </c>
      <c r="F1204" s="4">
        <v>1.7320508075688772</v>
      </c>
      <c r="H1204" s="4" t="s">
        <v>4857</v>
      </c>
      <c r="I1204" s="4">
        <v>1.7320508075688772</v>
      </c>
      <c r="J1204" s="4">
        <v>0</v>
      </c>
      <c r="K1204" s="4">
        <v>0</v>
      </c>
    </row>
    <row r="1205" spans="1:11" ht="14.5" x14ac:dyDescent="0.35">
      <c r="A1205" s="5" t="s">
        <v>1566</v>
      </c>
      <c r="B1205" s="5">
        <v>3</v>
      </c>
      <c r="C1205" s="5">
        <f t="shared" si="18"/>
        <v>1.7320508075688772</v>
      </c>
      <c r="E1205" s="4" t="s">
        <v>1566</v>
      </c>
      <c r="F1205" s="4">
        <v>1.7320508075688772</v>
      </c>
      <c r="H1205" s="4" t="s">
        <v>1566</v>
      </c>
      <c r="I1205" s="4">
        <v>1.7320508075688772</v>
      </c>
      <c r="J1205" s="4">
        <v>0</v>
      </c>
      <c r="K1205" s="4">
        <v>0</v>
      </c>
    </row>
    <row r="1206" spans="1:11" ht="14.5" x14ac:dyDescent="0.35">
      <c r="A1206" s="5" t="s">
        <v>6011</v>
      </c>
      <c r="B1206" s="5">
        <v>3</v>
      </c>
      <c r="C1206" s="5">
        <f t="shared" si="18"/>
        <v>1.7320508075688772</v>
      </c>
      <c r="E1206" s="4" t="s">
        <v>6011</v>
      </c>
      <c r="F1206" s="4">
        <v>1.7320508075688772</v>
      </c>
      <c r="H1206" s="4" t="s">
        <v>6011</v>
      </c>
      <c r="I1206" s="4">
        <v>1.7320508075688772</v>
      </c>
      <c r="J1206" s="4">
        <v>0</v>
      </c>
      <c r="K1206" s="4">
        <v>0</v>
      </c>
    </row>
    <row r="1207" spans="1:11" ht="14.5" x14ac:dyDescent="0.35">
      <c r="A1207" s="5" t="s">
        <v>5233</v>
      </c>
      <c r="B1207" s="5">
        <v>3</v>
      </c>
      <c r="C1207" s="5">
        <f t="shared" si="18"/>
        <v>1.7320508075688772</v>
      </c>
      <c r="E1207" s="4" t="s">
        <v>5233</v>
      </c>
      <c r="F1207" s="4">
        <v>1.7320508075688772</v>
      </c>
      <c r="H1207" s="4" t="s">
        <v>5233</v>
      </c>
      <c r="I1207" s="4">
        <v>1.7320508075688772</v>
      </c>
      <c r="J1207" s="4">
        <v>0</v>
      </c>
      <c r="K1207" s="4">
        <v>0</v>
      </c>
    </row>
    <row r="1208" spans="1:11" ht="14.5" x14ac:dyDescent="0.35">
      <c r="A1208" s="5" t="s">
        <v>1554</v>
      </c>
      <c r="B1208" s="5">
        <v>3</v>
      </c>
      <c r="C1208" s="5">
        <f t="shared" si="18"/>
        <v>1.7320508075688772</v>
      </c>
      <c r="E1208" s="4" t="s">
        <v>1554</v>
      </c>
      <c r="F1208" s="4">
        <v>1.7320508075688772</v>
      </c>
      <c r="H1208" s="4" t="s">
        <v>1554</v>
      </c>
      <c r="I1208" s="4">
        <v>1.7320508075688772</v>
      </c>
      <c r="J1208" s="4">
        <v>0</v>
      </c>
      <c r="K1208" s="4">
        <v>0</v>
      </c>
    </row>
    <row r="1209" spans="1:11" ht="14.5" x14ac:dyDescent="0.35">
      <c r="A1209" s="5" t="s">
        <v>6401</v>
      </c>
      <c r="B1209" s="5">
        <v>3</v>
      </c>
      <c r="C1209" s="5">
        <f t="shared" si="18"/>
        <v>1.7320508075688772</v>
      </c>
      <c r="E1209" s="4" t="s">
        <v>6401</v>
      </c>
      <c r="F1209" s="4">
        <v>1.7320508075688772</v>
      </c>
      <c r="H1209" s="4" t="s">
        <v>6401</v>
      </c>
      <c r="I1209" s="4">
        <v>1.7320508075688772</v>
      </c>
      <c r="J1209" s="4">
        <v>0</v>
      </c>
      <c r="K1209" s="4">
        <v>0</v>
      </c>
    </row>
    <row r="1210" spans="1:11" ht="14.5" x14ac:dyDescent="0.35">
      <c r="A1210" s="5" t="s">
        <v>5896</v>
      </c>
      <c r="B1210" s="5">
        <v>3</v>
      </c>
      <c r="C1210" s="5">
        <f t="shared" si="18"/>
        <v>1.7320508075688772</v>
      </c>
      <c r="E1210" s="4" t="s">
        <v>5896</v>
      </c>
      <c r="F1210" s="4">
        <v>1.7320508075688772</v>
      </c>
      <c r="H1210" s="4" t="s">
        <v>5896</v>
      </c>
      <c r="I1210" s="4">
        <v>1.7320508075688772</v>
      </c>
      <c r="J1210" s="4">
        <v>0</v>
      </c>
      <c r="K1210" s="4">
        <v>0</v>
      </c>
    </row>
    <row r="1211" spans="1:11" ht="14.5" x14ac:dyDescent="0.35">
      <c r="A1211" s="5" t="s">
        <v>1577</v>
      </c>
      <c r="B1211" s="5">
        <v>3</v>
      </c>
      <c r="C1211" s="5">
        <f t="shared" si="18"/>
        <v>1.7320508075688772</v>
      </c>
      <c r="E1211" s="4" t="s">
        <v>1577</v>
      </c>
      <c r="F1211" s="4">
        <v>1.7320508075688772</v>
      </c>
      <c r="H1211" s="4" t="s">
        <v>1577</v>
      </c>
      <c r="I1211" s="4">
        <v>1.7320508075688772</v>
      </c>
      <c r="J1211" s="4">
        <v>0</v>
      </c>
      <c r="K1211" s="4">
        <v>0</v>
      </c>
    </row>
    <row r="1212" spans="1:11" ht="14.5" x14ac:dyDescent="0.35">
      <c r="A1212" s="5" t="s">
        <v>4580</v>
      </c>
      <c r="B1212" s="5">
        <v>3</v>
      </c>
      <c r="C1212" s="5">
        <f t="shared" si="18"/>
        <v>1.7320508075688772</v>
      </c>
      <c r="E1212" s="4" t="s">
        <v>4580</v>
      </c>
      <c r="F1212" s="4">
        <v>1.7320508075688772</v>
      </c>
      <c r="H1212" s="4" t="s">
        <v>4580</v>
      </c>
      <c r="I1212" s="4">
        <v>1.7320508075688772</v>
      </c>
      <c r="J1212" s="4">
        <v>0</v>
      </c>
      <c r="K1212" s="4">
        <v>0</v>
      </c>
    </row>
    <row r="1213" spans="1:11" ht="14.5" x14ac:dyDescent="0.35">
      <c r="A1213" s="5" t="s">
        <v>4981</v>
      </c>
      <c r="B1213" s="5">
        <v>3</v>
      </c>
      <c r="C1213" s="5">
        <f t="shared" si="18"/>
        <v>1.7320508075688772</v>
      </c>
      <c r="E1213" s="4" t="s">
        <v>4981</v>
      </c>
      <c r="F1213" s="4">
        <v>1.7320508075688772</v>
      </c>
      <c r="H1213" s="4" t="s">
        <v>4981</v>
      </c>
      <c r="I1213" s="4">
        <v>1.7320508075688772</v>
      </c>
      <c r="J1213" s="4">
        <v>0</v>
      </c>
      <c r="K1213" s="4">
        <v>0</v>
      </c>
    </row>
    <row r="1214" spans="1:11" ht="14.5" x14ac:dyDescent="0.35">
      <c r="A1214" s="5" t="s">
        <v>5131</v>
      </c>
      <c r="B1214" s="5">
        <v>3</v>
      </c>
      <c r="C1214" s="5">
        <f t="shared" si="18"/>
        <v>1.7320508075688772</v>
      </c>
      <c r="E1214" s="4" t="s">
        <v>5131</v>
      </c>
      <c r="F1214" s="4">
        <v>1.7320508075688772</v>
      </c>
      <c r="H1214" s="4" t="s">
        <v>5131</v>
      </c>
      <c r="I1214" s="4">
        <v>1.7320508075688772</v>
      </c>
      <c r="J1214" s="4">
        <v>0</v>
      </c>
      <c r="K1214" s="4">
        <v>0</v>
      </c>
    </row>
    <row r="1215" spans="1:11" ht="14.5" x14ac:dyDescent="0.35">
      <c r="A1215" s="5" t="s">
        <v>5584</v>
      </c>
      <c r="B1215" s="5">
        <v>3</v>
      </c>
      <c r="C1215" s="5">
        <f t="shared" si="18"/>
        <v>1.7320508075688772</v>
      </c>
      <c r="E1215" s="4" t="s">
        <v>5584</v>
      </c>
      <c r="F1215" s="4">
        <v>1.7320508075688772</v>
      </c>
      <c r="H1215" s="4" t="s">
        <v>5584</v>
      </c>
      <c r="I1215" s="4">
        <v>1.7320508075688772</v>
      </c>
      <c r="J1215" s="4">
        <v>0</v>
      </c>
      <c r="K1215" s="4">
        <v>0</v>
      </c>
    </row>
    <row r="1216" spans="1:11" ht="14.5" x14ac:dyDescent="0.35">
      <c r="A1216" s="5" t="s">
        <v>1535</v>
      </c>
      <c r="B1216" s="5">
        <v>3</v>
      </c>
      <c r="C1216" s="5">
        <f t="shared" si="18"/>
        <v>1.7320508075688772</v>
      </c>
      <c r="E1216" s="4" t="s">
        <v>1535</v>
      </c>
      <c r="F1216" s="4">
        <v>1.7320508075688772</v>
      </c>
      <c r="H1216" s="4" t="s">
        <v>1535</v>
      </c>
      <c r="I1216" s="4">
        <v>1.7320508075688772</v>
      </c>
      <c r="J1216" s="4">
        <v>0</v>
      </c>
      <c r="K1216" s="4">
        <v>0</v>
      </c>
    </row>
    <row r="1217" spans="1:11" ht="14.5" x14ac:dyDescent="0.35">
      <c r="A1217" s="5" t="s">
        <v>6151</v>
      </c>
      <c r="B1217" s="5">
        <v>3</v>
      </c>
      <c r="C1217" s="5">
        <f t="shared" si="18"/>
        <v>1.7320508075688772</v>
      </c>
      <c r="E1217" s="4" t="s">
        <v>6151</v>
      </c>
      <c r="F1217" s="4">
        <v>1.7320508075688772</v>
      </c>
      <c r="H1217" s="4" t="s">
        <v>6151</v>
      </c>
      <c r="I1217" s="4">
        <v>1.7320508075688772</v>
      </c>
      <c r="J1217" s="4">
        <v>0</v>
      </c>
      <c r="K1217" s="4">
        <v>0</v>
      </c>
    </row>
    <row r="1218" spans="1:11" ht="14.5" x14ac:dyDescent="0.35">
      <c r="A1218" s="5" t="s">
        <v>5246</v>
      </c>
      <c r="B1218" s="5">
        <v>3</v>
      </c>
      <c r="C1218" s="5">
        <f t="shared" si="18"/>
        <v>1.7320508075688772</v>
      </c>
      <c r="E1218" s="4" t="s">
        <v>5246</v>
      </c>
      <c r="F1218" s="4">
        <v>1.7320508075688772</v>
      </c>
      <c r="H1218" s="4" t="s">
        <v>5246</v>
      </c>
      <c r="I1218" s="4">
        <v>1.7320508075688772</v>
      </c>
      <c r="J1218" s="4">
        <v>0</v>
      </c>
      <c r="K1218" s="4">
        <v>0</v>
      </c>
    </row>
    <row r="1219" spans="1:11" ht="14.5" x14ac:dyDescent="0.35">
      <c r="A1219" s="5" t="s">
        <v>1188</v>
      </c>
      <c r="B1219" s="5">
        <v>3</v>
      </c>
      <c r="C1219" s="5">
        <f t="shared" ref="C1219:C1282" si="19">SQRT(B1219)</f>
        <v>1.7320508075688772</v>
      </c>
      <c r="E1219" s="4" t="s">
        <v>1188</v>
      </c>
      <c r="F1219" s="4">
        <v>1.7320508075688772</v>
      </c>
      <c r="H1219" s="4" t="s">
        <v>1188</v>
      </c>
      <c r="I1219" s="4">
        <v>1.7320508075688772</v>
      </c>
      <c r="J1219" s="4">
        <v>0</v>
      </c>
      <c r="K1219" s="4">
        <v>0</v>
      </c>
    </row>
    <row r="1220" spans="1:11" ht="14.5" x14ac:dyDescent="0.35">
      <c r="A1220" s="5" t="s">
        <v>6057</v>
      </c>
      <c r="B1220" s="5">
        <v>3</v>
      </c>
      <c r="C1220" s="5">
        <f t="shared" si="19"/>
        <v>1.7320508075688772</v>
      </c>
      <c r="E1220" s="4" t="s">
        <v>6057</v>
      </c>
      <c r="F1220" s="4">
        <v>1.7320508075688772</v>
      </c>
      <c r="H1220" s="4" t="s">
        <v>6057</v>
      </c>
      <c r="I1220" s="4">
        <v>1.7320508075688772</v>
      </c>
      <c r="J1220" s="4">
        <v>0</v>
      </c>
      <c r="K1220" s="4">
        <v>0</v>
      </c>
    </row>
    <row r="1221" spans="1:11" ht="14.5" x14ac:dyDescent="0.35">
      <c r="A1221" s="5" t="s">
        <v>4454</v>
      </c>
      <c r="B1221" s="5">
        <v>3</v>
      </c>
      <c r="C1221" s="5">
        <f t="shared" si="19"/>
        <v>1.7320508075688772</v>
      </c>
      <c r="E1221" s="4" t="s">
        <v>4454</v>
      </c>
      <c r="F1221" s="4">
        <v>1.7320508075688772</v>
      </c>
      <c r="H1221" s="4" t="s">
        <v>4454</v>
      </c>
      <c r="I1221" s="4">
        <v>1.7320508075688772</v>
      </c>
      <c r="J1221" s="4">
        <v>0</v>
      </c>
      <c r="K1221" s="4">
        <v>0</v>
      </c>
    </row>
    <row r="1222" spans="1:11" ht="14.5" x14ac:dyDescent="0.35">
      <c r="A1222" s="5" t="s">
        <v>1209</v>
      </c>
      <c r="B1222" s="5">
        <v>3</v>
      </c>
      <c r="C1222" s="5">
        <f t="shared" si="19"/>
        <v>1.7320508075688772</v>
      </c>
      <c r="E1222" s="4" t="s">
        <v>1209</v>
      </c>
      <c r="F1222" s="4">
        <v>1.7320508075688772</v>
      </c>
      <c r="H1222" s="4" t="s">
        <v>1209</v>
      </c>
      <c r="I1222" s="4">
        <v>1.7320508075688772</v>
      </c>
      <c r="J1222" s="4">
        <v>0</v>
      </c>
      <c r="K1222" s="4">
        <v>0</v>
      </c>
    </row>
    <row r="1223" spans="1:11" ht="14.5" x14ac:dyDescent="0.35">
      <c r="A1223" s="5" t="s">
        <v>5593</v>
      </c>
      <c r="B1223" s="5">
        <v>3</v>
      </c>
      <c r="C1223" s="5">
        <f t="shared" si="19"/>
        <v>1.7320508075688772</v>
      </c>
      <c r="E1223" s="4" t="s">
        <v>5593</v>
      </c>
      <c r="F1223" s="4">
        <v>1.7320508075688772</v>
      </c>
      <c r="H1223" s="4" t="s">
        <v>5593</v>
      </c>
      <c r="I1223" s="4">
        <v>1.7320508075688772</v>
      </c>
      <c r="J1223" s="4">
        <v>0</v>
      </c>
      <c r="K1223" s="4">
        <v>0</v>
      </c>
    </row>
    <row r="1224" spans="1:11" ht="14.5" x14ac:dyDescent="0.35">
      <c r="A1224" s="5" t="s">
        <v>806</v>
      </c>
      <c r="B1224" s="5">
        <v>3</v>
      </c>
      <c r="C1224" s="5">
        <f t="shared" si="19"/>
        <v>1.7320508075688772</v>
      </c>
      <c r="E1224" s="4" t="s">
        <v>806</v>
      </c>
      <c r="F1224" s="4">
        <v>1.7320508075688772</v>
      </c>
      <c r="H1224" s="4" t="s">
        <v>806</v>
      </c>
      <c r="I1224" s="4">
        <v>1.7320508075688772</v>
      </c>
      <c r="J1224" s="4">
        <v>0</v>
      </c>
      <c r="K1224" s="4">
        <v>0</v>
      </c>
    </row>
    <row r="1225" spans="1:11" ht="14.5" x14ac:dyDescent="0.35">
      <c r="A1225" s="5" t="s">
        <v>469</v>
      </c>
      <c r="B1225" s="5">
        <v>3</v>
      </c>
      <c r="C1225" s="5">
        <f t="shared" si="19"/>
        <v>1.7320508075688772</v>
      </c>
      <c r="E1225" s="4" t="s">
        <v>469</v>
      </c>
      <c r="F1225" s="4">
        <v>1.7320508075688772</v>
      </c>
      <c r="H1225" s="4" t="s">
        <v>469</v>
      </c>
      <c r="I1225" s="4">
        <v>1.7320508075688772</v>
      </c>
      <c r="J1225" s="4">
        <v>0</v>
      </c>
      <c r="K1225" s="4">
        <v>0</v>
      </c>
    </row>
    <row r="1226" spans="1:11" ht="14.5" x14ac:dyDescent="0.35">
      <c r="A1226" s="5" t="s">
        <v>4175</v>
      </c>
      <c r="B1226" s="5">
        <v>3</v>
      </c>
      <c r="C1226" s="5">
        <f t="shared" si="19"/>
        <v>1.7320508075688772</v>
      </c>
      <c r="E1226" s="4" t="s">
        <v>4175</v>
      </c>
      <c r="F1226" s="4">
        <v>1.7320508075688772</v>
      </c>
      <c r="H1226" s="4" t="s">
        <v>4175</v>
      </c>
      <c r="I1226" s="4">
        <v>1.7320508075688772</v>
      </c>
      <c r="J1226" s="4">
        <v>0</v>
      </c>
      <c r="K1226" s="4">
        <v>0</v>
      </c>
    </row>
    <row r="1227" spans="1:11" ht="14.5" x14ac:dyDescent="0.35">
      <c r="A1227" s="5" t="s">
        <v>4146</v>
      </c>
      <c r="B1227" s="5">
        <v>3</v>
      </c>
      <c r="C1227" s="5">
        <f t="shared" si="19"/>
        <v>1.7320508075688772</v>
      </c>
      <c r="E1227" s="4" t="s">
        <v>4146</v>
      </c>
      <c r="F1227" s="4">
        <v>1.7320508075688772</v>
      </c>
      <c r="H1227" s="4" t="s">
        <v>4146</v>
      </c>
      <c r="I1227" s="4">
        <v>1.7320508075688772</v>
      </c>
      <c r="J1227" s="4">
        <v>0</v>
      </c>
      <c r="K1227" s="4">
        <v>0</v>
      </c>
    </row>
    <row r="1228" spans="1:11" ht="14.5" x14ac:dyDescent="0.35">
      <c r="A1228" s="5" t="s">
        <v>5914</v>
      </c>
      <c r="B1228" s="5">
        <v>3</v>
      </c>
      <c r="C1228" s="5">
        <f t="shared" si="19"/>
        <v>1.7320508075688772</v>
      </c>
      <c r="E1228" s="4" t="s">
        <v>5914</v>
      </c>
      <c r="F1228" s="4">
        <v>1.7320508075688772</v>
      </c>
      <c r="H1228" s="4" t="s">
        <v>5914</v>
      </c>
      <c r="I1228" s="4">
        <v>1.7320508075688772</v>
      </c>
      <c r="J1228" s="4">
        <v>0</v>
      </c>
      <c r="K1228" s="4">
        <v>0</v>
      </c>
    </row>
    <row r="1229" spans="1:11" ht="14.5" x14ac:dyDescent="0.35">
      <c r="A1229" s="5" t="s">
        <v>1072</v>
      </c>
      <c r="B1229" s="5">
        <v>3</v>
      </c>
      <c r="C1229" s="5">
        <f t="shared" si="19"/>
        <v>1.7320508075688772</v>
      </c>
      <c r="E1229" s="4" t="s">
        <v>1072</v>
      </c>
      <c r="F1229" s="4">
        <v>1.7320508075688772</v>
      </c>
      <c r="H1229" s="4" t="s">
        <v>1072</v>
      </c>
      <c r="I1229" s="4">
        <v>1.7320508075688772</v>
      </c>
      <c r="J1229" s="4">
        <v>0</v>
      </c>
      <c r="K1229" s="4">
        <v>0</v>
      </c>
    </row>
    <row r="1230" spans="1:11" ht="14.5" x14ac:dyDescent="0.35">
      <c r="A1230" s="5" t="s">
        <v>5373</v>
      </c>
      <c r="B1230" s="5">
        <v>3</v>
      </c>
      <c r="C1230" s="5">
        <f t="shared" si="19"/>
        <v>1.7320508075688772</v>
      </c>
      <c r="E1230" s="4" t="s">
        <v>5373</v>
      </c>
      <c r="F1230" s="4">
        <v>1.7320508075688772</v>
      </c>
      <c r="H1230" s="4" t="s">
        <v>5373</v>
      </c>
      <c r="I1230" s="4">
        <v>1.7320508075688772</v>
      </c>
      <c r="J1230" s="4">
        <v>0</v>
      </c>
      <c r="K1230" s="4">
        <v>0</v>
      </c>
    </row>
    <row r="1231" spans="1:11" ht="14.5" x14ac:dyDescent="0.35">
      <c r="A1231" s="5" t="s">
        <v>527</v>
      </c>
      <c r="B1231" s="5">
        <v>3</v>
      </c>
      <c r="C1231" s="5">
        <f t="shared" si="19"/>
        <v>1.7320508075688772</v>
      </c>
      <c r="E1231" s="4" t="s">
        <v>527</v>
      </c>
      <c r="F1231" s="4">
        <v>1.7320508075688772</v>
      </c>
      <c r="H1231" s="4" t="s">
        <v>527</v>
      </c>
      <c r="I1231" s="4">
        <v>1.7320508075688772</v>
      </c>
      <c r="J1231" s="4">
        <v>0</v>
      </c>
      <c r="K1231" s="4">
        <v>0</v>
      </c>
    </row>
    <row r="1232" spans="1:11" ht="14.5" x14ac:dyDescent="0.35">
      <c r="A1232" s="5" t="s">
        <v>5972</v>
      </c>
      <c r="B1232" s="5">
        <v>3</v>
      </c>
      <c r="C1232" s="5">
        <f t="shared" si="19"/>
        <v>1.7320508075688772</v>
      </c>
      <c r="E1232" s="4" t="s">
        <v>5972</v>
      </c>
      <c r="F1232" s="4">
        <v>1.7320508075688772</v>
      </c>
      <c r="H1232" s="4" t="s">
        <v>5972</v>
      </c>
      <c r="I1232" s="4">
        <v>1.7320508075688772</v>
      </c>
      <c r="J1232" s="4">
        <v>0</v>
      </c>
      <c r="K1232" s="4">
        <v>0</v>
      </c>
    </row>
    <row r="1233" spans="1:11" ht="14.5" x14ac:dyDescent="0.35">
      <c r="A1233" s="5" t="s">
        <v>786</v>
      </c>
      <c r="B1233" s="5">
        <v>3</v>
      </c>
      <c r="C1233" s="5">
        <f t="shared" si="19"/>
        <v>1.7320508075688772</v>
      </c>
      <c r="E1233" s="4" t="s">
        <v>786</v>
      </c>
      <c r="F1233" s="4">
        <v>1.7320508075688772</v>
      </c>
      <c r="H1233" s="4" t="s">
        <v>786</v>
      </c>
      <c r="I1233" s="4">
        <v>1.7320508075688772</v>
      </c>
      <c r="J1233" s="4">
        <v>0</v>
      </c>
      <c r="K1233" s="4">
        <v>0</v>
      </c>
    </row>
    <row r="1234" spans="1:11" ht="14.5" x14ac:dyDescent="0.35">
      <c r="A1234" s="5" t="s">
        <v>440</v>
      </c>
      <c r="B1234" s="5">
        <v>3</v>
      </c>
      <c r="C1234" s="5">
        <f t="shared" si="19"/>
        <v>1.7320508075688772</v>
      </c>
      <c r="E1234" s="4" t="s">
        <v>440</v>
      </c>
      <c r="F1234" s="4">
        <v>1.7320508075688772</v>
      </c>
      <c r="H1234" s="4" t="s">
        <v>440</v>
      </c>
      <c r="I1234" s="4">
        <v>1.7320508075688772</v>
      </c>
      <c r="J1234" s="4">
        <v>0</v>
      </c>
      <c r="K1234" s="4">
        <v>0</v>
      </c>
    </row>
    <row r="1235" spans="1:11" ht="14.5" x14ac:dyDescent="0.35">
      <c r="A1235" s="5" t="s">
        <v>5910</v>
      </c>
      <c r="B1235" s="5">
        <v>3</v>
      </c>
      <c r="C1235" s="5">
        <f t="shared" si="19"/>
        <v>1.7320508075688772</v>
      </c>
      <c r="E1235" s="4" t="s">
        <v>5910</v>
      </c>
      <c r="F1235" s="4">
        <v>1.7320508075688772</v>
      </c>
      <c r="H1235" s="4" t="s">
        <v>5910</v>
      </c>
      <c r="I1235" s="4">
        <v>1.7320508075688772</v>
      </c>
      <c r="J1235" s="4">
        <v>0</v>
      </c>
      <c r="K1235" s="4">
        <v>0</v>
      </c>
    </row>
    <row r="1236" spans="1:11" ht="14.5" x14ac:dyDescent="0.35">
      <c r="A1236" s="5" t="s">
        <v>6388</v>
      </c>
      <c r="B1236" s="5">
        <v>3</v>
      </c>
      <c r="C1236" s="5">
        <f t="shared" si="19"/>
        <v>1.7320508075688772</v>
      </c>
      <c r="E1236" s="4" t="s">
        <v>6388</v>
      </c>
      <c r="F1236" s="4">
        <v>1.7320508075688772</v>
      </c>
      <c r="H1236" s="4" t="s">
        <v>6388</v>
      </c>
      <c r="I1236" s="4">
        <v>1.7320508075688772</v>
      </c>
      <c r="J1236" s="4">
        <v>0</v>
      </c>
      <c r="K1236" s="4">
        <v>0</v>
      </c>
    </row>
    <row r="1237" spans="1:11" ht="14.5" x14ac:dyDescent="0.35">
      <c r="A1237" s="5" t="s">
        <v>1435</v>
      </c>
      <c r="B1237" s="5">
        <v>3</v>
      </c>
      <c r="C1237" s="5">
        <f t="shared" si="19"/>
        <v>1.7320508075688772</v>
      </c>
      <c r="E1237" s="4" t="s">
        <v>1435</v>
      </c>
      <c r="F1237" s="4">
        <v>1.7320508075688772</v>
      </c>
      <c r="H1237" s="4" t="s">
        <v>1435</v>
      </c>
      <c r="I1237" s="4">
        <v>1.7320508075688772</v>
      </c>
      <c r="J1237" s="4">
        <v>0</v>
      </c>
      <c r="K1237" s="4">
        <v>0</v>
      </c>
    </row>
    <row r="1238" spans="1:11" ht="14.5" x14ac:dyDescent="0.35">
      <c r="A1238" s="5" t="s">
        <v>1039</v>
      </c>
      <c r="B1238" s="5">
        <v>3</v>
      </c>
      <c r="C1238" s="5">
        <f t="shared" si="19"/>
        <v>1.7320508075688772</v>
      </c>
      <c r="E1238" s="4" t="s">
        <v>1039</v>
      </c>
      <c r="F1238" s="4">
        <v>1.7320508075688772</v>
      </c>
      <c r="H1238" s="4" t="s">
        <v>1039</v>
      </c>
      <c r="I1238" s="4">
        <v>1.7320508075688772</v>
      </c>
      <c r="J1238" s="4">
        <v>0</v>
      </c>
      <c r="K1238" s="4">
        <v>0</v>
      </c>
    </row>
    <row r="1239" spans="1:11" ht="14.5" x14ac:dyDescent="0.35">
      <c r="A1239" s="5" t="s">
        <v>4373</v>
      </c>
      <c r="B1239" s="5">
        <v>3</v>
      </c>
      <c r="C1239" s="5">
        <f t="shared" si="19"/>
        <v>1.7320508075688772</v>
      </c>
      <c r="E1239" s="4" t="s">
        <v>4373</v>
      </c>
      <c r="F1239" s="4">
        <v>1.7320508075688772</v>
      </c>
      <c r="H1239" s="4" t="s">
        <v>4373</v>
      </c>
      <c r="I1239" s="4">
        <v>1.7320508075688772</v>
      </c>
      <c r="J1239" s="4">
        <v>0</v>
      </c>
      <c r="K1239" s="4">
        <v>0</v>
      </c>
    </row>
    <row r="1240" spans="1:11" ht="14.5" x14ac:dyDescent="0.35">
      <c r="A1240" s="5" t="s">
        <v>651</v>
      </c>
      <c r="B1240" s="5">
        <v>3</v>
      </c>
      <c r="C1240" s="5">
        <f t="shared" si="19"/>
        <v>1.7320508075688772</v>
      </c>
      <c r="E1240" s="4" t="s">
        <v>651</v>
      </c>
      <c r="F1240" s="4">
        <v>1.7320508075688772</v>
      </c>
      <c r="H1240" s="4" t="s">
        <v>651</v>
      </c>
      <c r="I1240" s="4">
        <v>1.7320508075688772</v>
      </c>
      <c r="J1240" s="4">
        <v>0</v>
      </c>
      <c r="K1240" s="4">
        <v>0</v>
      </c>
    </row>
    <row r="1241" spans="1:11" ht="14.5" x14ac:dyDescent="0.35">
      <c r="A1241" s="5" t="s">
        <v>1313</v>
      </c>
      <c r="B1241" s="5">
        <v>3</v>
      </c>
      <c r="C1241" s="5">
        <f t="shared" si="19"/>
        <v>1.7320508075688772</v>
      </c>
      <c r="E1241" s="4" t="s">
        <v>1313</v>
      </c>
      <c r="F1241" s="4">
        <v>1.7320508075688772</v>
      </c>
      <c r="H1241" s="4" t="s">
        <v>1313</v>
      </c>
      <c r="I1241" s="4">
        <v>1.7320508075688772</v>
      </c>
      <c r="J1241" s="4">
        <v>0</v>
      </c>
      <c r="K1241" s="4">
        <v>0</v>
      </c>
    </row>
    <row r="1242" spans="1:11" ht="14.5" x14ac:dyDescent="0.35">
      <c r="A1242" s="5" t="s">
        <v>4439</v>
      </c>
      <c r="B1242" s="5">
        <v>3</v>
      </c>
      <c r="C1242" s="5">
        <f t="shared" si="19"/>
        <v>1.7320508075688772</v>
      </c>
      <c r="E1242" s="4" t="s">
        <v>4439</v>
      </c>
      <c r="F1242" s="4">
        <v>1.7320508075688772</v>
      </c>
      <c r="H1242" s="4" t="s">
        <v>4439</v>
      </c>
      <c r="I1242" s="4">
        <v>1.7320508075688772</v>
      </c>
      <c r="J1242" s="4">
        <v>0</v>
      </c>
      <c r="K1242" s="4">
        <v>0</v>
      </c>
    </row>
    <row r="1243" spans="1:11" ht="14.5" x14ac:dyDescent="0.35">
      <c r="A1243" s="5" t="s">
        <v>4241</v>
      </c>
      <c r="B1243" s="5">
        <v>3</v>
      </c>
      <c r="C1243" s="5">
        <f t="shared" si="19"/>
        <v>1.7320508075688772</v>
      </c>
      <c r="E1243" s="4" t="s">
        <v>4241</v>
      </c>
      <c r="F1243" s="4">
        <v>1.7320508075688772</v>
      </c>
      <c r="H1243" s="4" t="s">
        <v>4241</v>
      </c>
      <c r="I1243" s="4">
        <v>1.7320508075688772</v>
      </c>
      <c r="J1243" s="4">
        <v>0</v>
      </c>
      <c r="K1243" s="4">
        <v>0</v>
      </c>
    </row>
    <row r="1244" spans="1:11" ht="14.5" x14ac:dyDescent="0.35">
      <c r="A1244" s="5" t="s">
        <v>5855</v>
      </c>
      <c r="B1244" s="5">
        <v>3</v>
      </c>
      <c r="C1244" s="5">
        <f t="shared" si="19"/>
        <v>1.7320508075688772</v>
      </c>
      <c r="E1244" s="4" t="s">
        <v>5855</v>
      </c>
      <c r="F1244" s="4">
        <v>1.7320508075688772</v>
      </c>
      <c r="H1244" s="4" t="s">
        <v>5855</v>
      </c>
      <c r="I1244" s="4">
        <v>1.7320508075688772</v>
      </c>
      <c r="J1244" s="4">
        <v>0</v>
      </c>
      <c r="K1244" s="4">
        <v>0</v>
      </c>
    </row>
    <row r="1245" spans="1:11" ht="14.5" x14ac:dyDescent="0.35">
      <c r="A1245" s="5" t="s">
        <v>1603</v>
      </c>
      <c r="B1245" s="5">
        <v>3</v>
      </c>
      <c r="C1245" s="5">
        <f t="shared" si="19"/>
        <v>1.7320508075688772</v>
      </c>
      <c r="E1245" s="4" t="s">
        <v>1603</v>
      </c>
      <c r="F1245" s="4">
        <v>1.7320508075688772</v>
      </c>
      <c r="H1245" s="4" t="s">
        <v>1603</v>
      </c>
      <c r="I1245" s="4">
        <v>1.7320508075688772</v>
      </c>
      <c r="J1245" s="4">
        <v>0</v>
      </c>
      <c r="K1245" s="4">
        <v>0</v>
      </c>
    </row>
    <row r="1246" spans="1:11" ht="14.5" x14ac:dyDescent="0.35">
      <c r="A1246" s="5" t="s">
        <v>744</v>
      </c>
      <c r="B1246" s="5">
        <v>3</v>
      </c>
      <c r="C1246" s="5">
        <f t="shared" si="19"/>
        <v>1.7320508075688772</v>
      </c>
      <c r="E1246" s="4" t="s">
        <v>744</v>
      </c>
      <c r="F1246" s="4">
        <v>1.7320508075688772</v>
      </c>
      <c r="H1246" s="4" t="s">
        <v>744</v>
      </c>
      <c r="I1246" s="4">
        <v>1.7320508075688772</v>
      </c>
      <c r="J1246" s="4">
        <v>0</v>
      </c>
      <c r="K1246" s="4">
        <v>0</v>
      </c>
    </row>
    <row r="1247" spans="1:11" ht="14.5" x14ac:dyDescent="0.35">
      <c r="A1247" s="5" t="s">
        <v>1386</v>
      </c>
      <c r="B1247" s="5">
        <v>3</v>
      </c>
      <c r="C1247" s="5">
        <f t="shared" si="19"/>
        <v>1.7320508075688772</v>
      </c>
      <c r="E1247" s="4" t="s">
        <v>1386</v>
      </c>
      <c r="F1247" s="4">
        <v>1.7320508075688772</v>
      </c>
      <c r="H1247" s="4" t="s">
        <v>1386</v>
      </c>
      <c r="I1247" s="4">
        <v>1.7320508075688772</v>
      </c>
      <c r="J1247" s="4">
        <v>0</v>
      </c>
      <c r="K1247" s="4">
        <v>0</v>
      </c>
    </row>
    <row r="1248" spans="1:11" ht="14.5" x14ac:dyDescent="0.35">
      <c r="A1248" s="5" t="s">
        <v>5438</v>
      </c>
      <c r="B1248" s="5">
        <v>3</v>
      </c>
      <c r="C1248" s="5">
        <f t="shared" si="19"/>
        <v>1.7320508075688772</v>
      </c>
      <c r="E1248" s="4" t="s">
        <v>5438</v>
      </c>
      <c r="F1248" s="4">
        <v>1.7320508075688772</v>
      </c>
      <c r="H1248" s="4" t="s">
        <v>5438</v>
      </c>
      <c r="I1248" s="4">
        <v>1.7320508075688772</v>
      </c>
      <c r="J1248" s="4">
        <v>0</v>
      </c>
      <c r="K1248" s="4">
        <v>0</v>
      </c>
    </row>
    <row r="1249" spans="1:11" ht="14.5" x14ac:dyDescent="0.35">
      <c r="A1249" s="5" t="s">
        <v>1613</v>
      </c>
      <c r="B1249" s="5">
        <v>3</v>
      </c>
      <c r="C1249" s="5">
        <f t="shared" si="19"/>
        <v>1.7320508075688772</v>
      </c>
      <c r="E1249" s="4" t="s">
        <v>1613</v>
      </c>
      <c r="F1249" s="4">
        <v>1.7320508075688772</v>
      </c>
      <c r="H1249" s="4" t="s">
        <v>1613</v>
      </c>
      <c r="I1249" s="4">
        <v>1.7320508075688772</v>
      </c>
      <c r="J1249" s="4">
        <v>0</v>
      </c>
      <c r="K1249" s="4">
        <v>0</v>
      </c>
    </row>
    <row r="1250" spans="1:11" ht="14.5" x14ac:dyDescent="0.35">
      <c r="A1250" s="5" t="s">
        <v>1561</v>
      </c>
      <c r="B1250" s="5">
        <v>3</v>
      </c>
      <c r="C1250" s="5">
        <f t="shared" si="19"/>
        <v>1.7320508075688772</v>
      </c>
      <c r="E1250" s="4" t="s">
        <v>1561</v>
      </c>
      <c r="F1250" s="4">
        <v>1.7320508075688772</v>
      </c>
      <c r="H1250" s="4" t="s">
        <v>1561</v>
      </c>
      <c r="I1250" s="4">
        <v>1.7320508075688772</v>
      </c>
      <c r="J1250" s="4">
        <v>0</v>
      </c>
      <c r="K1250" s="4">
        <v>0</v>
      </c>
    </row>
    <row r="1251" spans="1:11" ht="14.5" x14ac:dyDescent="0.35">
      <c r="A1251" s="5" t="s">
        <v>5800</v>
      </c>
      <c r="B1251" s="5">
        <v>3</v>
      </c>
      <c r="C1251" s="5">
        <f t="shared" si="19"/>
        <v>1.7320508075688772</v>
      </c>
      <c r="E1251" s="4" t="s">
        <v>5800</v>
      </c>
      <c r="F1251" s="4">
        <v>1.7320508075688772</v>
      </c>
      <c r="H1251" s="4" t="s">
        <v>5800</v>
      </c>
      <c r="I1251" s="4">
        <v>1.7320508075688772</v>
      </c>
      <c r="J1251" s="4">
        <v>0</v>
      </c>
      <c r="K1251" s="4">
        <v>0</v>
      </c>
    </row>
    <row r="1252" spans="1:11" ht="14.5" x14ac:dyDescent="0.35">
      <c r="A1252" s="5" t="s">
        <v>514</v>
      </c>
      <c r="B1252" s="5">
        <v>3</v>
      </c>
      <c r="C1252" s="5">
        <f t="shared" si="19"/>
        <v>1.7320508075688772</v>
      </c>
      <c r="E1252" s="4" t="s">
        <v>514</v>
      </c>
      <c r="F1252" s="4">
        <v>1.7320508075688772</v>
      </c>
      <c r="H1252" s="4" t="s">
        <v>514</v>
      </c>
      <c r="I1252" s="4">
        <v>1.7320508075688772</v>
      </c>
      <c r="J1252" s="4">
        <v>0</v>
      </c>
      <c r="K1252" s="4">
        <v>0</v>
      </c>
    </row>
    <row r="1253" spans="1:11" ht="14.5" x14ac:dyDescent="0.35">
      <c r="A1253" s="5" t="s">
        <v>6053</v>
      </c>
      <c r="B1253" s="5">
        <v>3</v>
      </c>
      <c r="C1253" s="5">
        <f t="shared" si="19"/>
        <v>1.7320508075688772</v>
      </c>
      <c r="E1253" s="4" t="s">
        <v>6053</v>
      </c>
      <c r="F1253" s="4">
        <v>1.7320508075688772</v>
      </c>
      <c r="H1253" s="4" t="s">
        <v>6053</v>
      </c>
      <c r="I1253" s="4">
        <v>1.7320508075688772</v>
      </c>
      <c r="J1253" s="4">
        <v>0</v>
      </c>
      <c r="K1253" s="4">
        <v>0</v>
      </c>
    </row>
    <row r="1254" spans="1:11" ht="14.5" x14ac:dyDescent="0.35">
      <c r="A1254" s="5" t="s">
        <v>4422</v>
      </c>
      <c r="B1254" s="5">
        <v>3</v>
      </c>
      <c r="C1254" s="5">
        <f t="shared" si="19"/>
        <v>1.7320508075688772</v>
      </c>
      <c r="E1254" s="4" t="s">
        <v>4422</v>
      </c>
      <c r="F1254" s="4">
        <v>1.7320508075688772</v>
      </c>
      <c r="H1254" s="4" t="s">
        <v>4422</v>
      </c>
      <c r="I1254" s="4">
        <v>1.7320508075688772</v>
      </c>
      <c r="J1254" s="4">
        <v>0</v>
      </c>
      <c r="K1254" s="4">
        <v>0</v>
      </c>
    </row>
    <row r="1255" spans="1:11" ht="14.5" x14ac:dyDescent="0.35">
      <c r="A1255" s="5" t="s">
        <v>1600</v>
      </c>
      <c r="B1255" s="5">
        <v>3</v>
      </c>
      <c r="C1255" s="5">
        <f t="shared" si="19"/>
        <v>1.7320508075688772</v>
      </c>
      <c r="E1255" s="4" t="s">
        <v>1600</v>
      </c>
      <c r="F1255" s="4">
        <v>1.7320508075688772</v>
      </c>
      <c r="H1255" s="4" t="s">
        <v>1600</v>
      </c>
      <c r="I1255" s="4">
        <v>1.7320508075688772</v>
      </c>
      <c r="J1255" s="4">
        <v>0</v>
      </c>
      <c r="K1255" s="4">
        <v>0</v>
      </c>
    </row>
    <row r="1256" spans="1:11" ht="14.5" x14ac:dyDescent="0.35">
      <c r="A1256" s="5" t="s">
        <v>4359</v>
      </c>
      <c r="B1256" s="5">
        <v>3</v>
      </c>
      <c r="C1256" s="5">
        <f t="shared" si="19"/>
        <v>1.7320508075688772</v>
      </c>
      <c r="E1256" s="4" t="s">
        <v>4359</v>
      </c>
      <c r="F1256" s="4">
        <v>1.7320508075688772</v>
      </c>
      <c r="H1256" s="4" t="s">
        <v>4359</v>
      </c>
      <c r="I1256" s="4">
        <v>1.7320508075688772</v>
      </c>
      <c r="J1256" s="4">
        <v>0</v>
      </c>
      <c r="K1256" s="4">
        <v>0</v>
      </c>
    </row>
    <row r="1257" spans="1:11" ht="14.5" x14ac:dyDescent="0.35">
      <c r="A1257" s="5" t="s">
        <v>789</v>
      </c>
      <c r="B1257" s="5">
        <v>3</v>
      </c>
      <c r="C1257" s="5">
        <f t="shared" si="19"/>
        <v>1.7320508075688772</v>
      </c>
      <c r="E1257" s="4" t="s">
        <v>789</v>
      </c>
      <c r="F1257" s="4">
        <v>1.7320508075688772</v>
      </c>
      <c r="H1257" s="4" t="s">
        <v>789</v>
      </c>
      <c r="I1257" s="4">
        <v>1.7320508075688772</v>
      </c>
      <c r="J1257" s="4">
        <v>0</v>
      </c>
      <c r="K1257" s="4">
        <v>0</v>
      </c>
    </row>
    <row r="1258" spans="1:11" ht="14.5" x14ac:dyDescent="0.35">
      <c r="A1258" s="5" t="s">
        <v>1063</v>
      </c>
      <c r="B1258" s="5">
        <v>3</v>
      </c>
      <c r="C1258" s="5">
        <f t="shared" si="19"/>
        <v>1.7320508075688772</v>
      </c>
      <c r="E1258" s="4" t="s">
        <v>1063</v>
      </c>
      <c r="F1258" s="4">
        <v>1.7320508075688772</v>
      </c>
      <c r="H1258" s="4" t="s">
        <v>1063</v>
      </c>
      <c r="I1258" s="4">
        <v>1.7320508075688772</v>
      </c>
      <c r="J1258" s="4">
        <v>0</v>
      </c>
      <c r="K1258" s="4">
        <v>0</v>
      </c>
    </row>
    <row r="1259" spans="1:11" ht="14.5" x14ac:dyDescent="0.35">
      <c r="A1259" s="5" t="s">
        <v>5721</v>
      </c>
      <c r="B1259" s="5">
        <v>3</v>
      </c>
      <c r="C1259" s="5">
        <f t="shared" si="19"/>
        <v>1.7320508075688772</v>
      </c>
      <c r="E1259" s="4" t="s">
        <v>5721</v>
      </c>
      <c r="F1259" s="4">
        <v>1.7320508075688772</v>
      </c>
      <c r="H1259" s="4" t="s">
        <v>5721</v>
      </c>
      <c r="I1259" s="4">
        <v>1.7320508075688772</v>
      </c>
      <c r="J1259" s="4">
        <v>0</v>
      </c>
      <c r="K1259" s="4">
        <v>0</v>
      </c>
    </row>
    <row r="1260" spans="1:11" ht="14.5" x14ac:dyDescent="0.35">
      <c r="A1260" s="5" t="s">
        <v>6356</v>
      </c>
      <c r="B1260" s="5">
        <v>3</v>
      </c>
      <c r="C1260" s="5">
        <f t="shared" si="19"/>
        <v>1.7320508075688772</v>
      </c>
      <c r="E1260" s="4" t="s">
        <v>6356</v>
      </c>
      <c r="F1260" s="4">
        <v>1.7320508075688772</v>
      </c>
      <c r="H1260" s="4" t="s">
        <v>6356</v>
      </c>
      <c r="I1260" s="4">
        <v>1.7320508075688772</v>
      </c>
      <c r="J1260" s="4">
        <v>0</v>
      </c>
      <c r="K1260" s="4">
        <v>0</v>
      </c>
    </row>
    <row r="1261" spans="1:11" ht="14.5" x14ac:dyDescent="0.35">
      <c r="A1261" s="5" t="s">
        <v>843</v>
      </c>
      <c r="B1261" s="5">
        <v>3</v>
      </c>
      <c r="C1261" s="5">
        <f t="shared" si="19"/>
        <v>1.7320508075688772</v>
      </c>
      <c r="E1261" s="4" t="s">
        <v>843</v>
      </c>
      <c r="F1261" s="4">
        <v>1.7320508075688772</v>
      </c>
      <c r="H1261" s="4" t="s">
        <v>843</v>
      </c>
      <c r="I1261" s="4">
        <v>1.7320508075688772</v>
      </c>
      <c r="J1261" s="4">
        <v>0</v>
      </c>
      <c r="K1261" s="4">
        <v>0</v>
      </c>
    </row>
    <row r="1262" spans="1:11" ht="14.5" x14ac:dyDescent="0.35">
      <c r="A1262" s="5" t="s">
        <v>4194</v>
      </c>
      <c r="B1262" s="5">
        <v>3</v>
      </c>
      <c r="C1262" s="5">
        <f t="shared" si="19"/>
        <v>1.7320508075688772</v>
      </c>
      <c r="E1262" s="4" t="s">
        <v>4194</v>
      </c>
      <c r="F1262" s="4">
        <v>1.7320508075688772</v>
      </c>
      <c r="H1262" s="4" t="s">
        <v>4194</v>
      </c>
      <c r="I1262" s="4">
        <v>1.7320508075688772</v>
      </c>
      <c r="J1262" s="4">
        <v>0</v>
      </c>
      <c r="K1262" s="4">
        <v>0</v>
      </c>
    </row>
    <row r="1263" spans="1:11" ht="14.5" x14ac:dyDescent="0.35">
      <c r="A1263" s="5" t="s">
        <v>449</v>
      </c>
      <c r="B1263" s="5">
        <v>3</v>
      </c>
      <c r="C1263" s="5">
        <f t="shared" si="19"/>
        <v>1.7320508075688772</v>
      </c>
      <c r="E1263" s="4" t="s">
        <v>449</v>
      </c>
      <c r="F1263" s="4">
        <v>1.7320508075688772</v>
      </c>
      <c r="H1263" s="4" t="s">
        <v>449</v>
      </c>
      <c r="I1263" s="4">
        <v>1.7320508075688772</v>
      </c>
      <c r="J1263" s="4">
        <v>0</v>
      </c>
      <c r="K1263" s="4">
        <v>0</v>
      </c>
    </row>
    <row r="1264" spans="1:11" ht="14.5" x14ac:dyDescent="0.35">
      <c r="A1264" s="5" t="s">
        <v>5516</v>
      </c>
      <c r="B1264" s="5">
        <v>3</v>
      </c>
      <c r="C1264" s="5">
        <f t="shared" si="19"/>
        <v>1.7320508075688772</v>
      </c>
      <c r="E1264" s="4" t="s">
        <v>5516</v>
      </c>
      <c r="F1264" s="4">
        <v>1.7320508075688772</v>
      </c>
      <c r="H1264" s="4" t="s">
        <v>5516</v>
      </c>
      <c r="I1264" s="4">
        <v>1.7320508075688772</v>
      </c>
      <c r="J1264" s="4">
        <v>0</v>
      </c>
      <c r="K1264" s="4">
        <v>0</v>
      </c>
    </row>
    <row r="1265" spans="1:11" ht="14.5" x14ac:dyDescent="0.35">
      <c r="A1265" s="5" t="s">
        <v>6172</v>
      </c>
      <c r="B1265" s="5">
        <v>3</v>
      </c>
      <c r="C1265" s="5">
        <f t="shared" si="19"/>
        <v>1.7320508075688772</v>
      </c>
      <c r="E1265" s="4" t="s">
        <v>6172</v>
      </c>
      <c r="F1265" s="4">
        <v>1.7320508075688772</v>
      </c>
      <c r="H1265" s="4" t="s">
        <v>6172</v>
      </c>
      <c r="I1265" s="4">
        <v>1.7320508075688772</v>
      </c>
      <c r="J1265" s="4">
        <v>0</v>
      </c>
      <c r="K1265" s="4">
        <v>0</v>
      </c>
    </row>
    <row r="1266" spans="1:11" ht="14.5" x14ac:dyDescent="0.35">
      <c r="A1266" s="5" t="s">
        <v>6444</v>
      </c>
      <c r="B1266" s="5">
        <v>3</v>
      </c>
      <c r="C1266" s="5">
        <f t="shared" si="19"/>
        <v>1.7320508075688772</v>
      </c>
      <c r="E1266" s="4" t="s">
        <v>6444</v>
      </c>
      <c r="F1266" s="4">
        <v>1.7320508075688772</v>
      </c>
      <c r="H1266" s="4" t="s">
        <v>6444</v>
      </c>
      <c r="I1266" s="4">
        <v>1.7320508075688772</v>
      </c>
      <c r="J1266" s="4">
        <v>0</v>
      </c>
      <c r="K1266" s="4">
        <v>0</v>
      </c>
    </row>
    <row r="1267" spans="1:11" ht="14.5" x14ac:dyDescent="0.35">
      <c r="A1267" s="5" t="s">
        <v>197</v>
      </c>
      <c r="B1267" s="5">
        <v>3</v>
      </c>
      <c r="C1267" s="5">
        <f t="shared" si="19"/>
        <v>1.7320508075688772</v>
      </c>
      <c r="E1267" s="4" t="s">
        <v>197</v>
      </c>
      <c r="F1267" s="4">
        <v>1.7320508075688772</v>
      </c>
      <c r="H1267" s="4" t="s">
        <v>197</v>
      </c>
      <c r="I1267" s="4">
        <v>1.7320508075688772</v>
      </c>
      <c r="J1267" s="4">
        <v>0</v>
      </c>
      <c r="K1267" s="4">
        <v>0</v>
      </c>
    </row>
    <row r="1268" spans="1:11" ht="14.5" x14ac:dyDescent="0.35">
      <c r="A1268" s="5" t="s">
        <v>626</v>
      </c>
      <c r="B1268" s="5">
        <v>3</v>
      </c>
      <c r="C1268" s="5">
        <f t="shared" si="19"/>
        <v>1.7320508075688772</v>
      </c>
      <c r="E1268" s="4" t="s">
        <v>626</v>
      </c>
      <c r="F1268" s="4">
        <v>1.7320508075688772</v>
      </c>
      <c r="H1268" s="4" t="s">
        <v>626</v>
      </c>
      <c r="I1268" s="4">
        <v>1.7320508075688772</v>
      </c>
      <c r="J1268" s="4">
        <v>0</v>
      </c>
      <c r="K1268" s="4">
        <v>0</v>
      </c>
    </row>
    <row r="1269" spans="1:11" ht="14.5" x14ac:dyDescent="0.35">
      <c r="A1269" s="5" t="s">
        <v>446</v>
      </c>
      <c r="B1269" s="5">
        <v>3</v>
      </c>
      <c r="C1269" s="5">
        <f t="shared" si="19"/>
        <v>1.7320508075688772</v>
      </c>
      <c r="E1269" s="4" t="s">
        <v>446</v>
      </c>
      <c r="F1269" s="4">
        <v>1.7320508075688772</v>
      </c>
      <c r="H1269" s="4" t="s">
        <v>446</v>
      </c>
      <c r="I1269" s="4">
        <v>1.7320508075688772</v>
      </c>
      <c r="J1269" s="4">
        <v>0</v>
      </c>
      <c r="K1269" s="4">
        <v>0</v>
      </c>
    </row>
    <row r="1270" spans="1:11" ht="14.5" x14ac:dyDescent="0.35">
      <c r="A1270" s="5" t="s">
        <v>1212</v>
      </c>
      <c r="B1270" s="5">
        <v>3</v>
      </c>
      <c r="C1270" s="5">
        <f t="shared" si="19"/>
        <v>1.7320508075688772</v>
      </c>
      <c r="E1270" s="4" t="s">
        <v>1212</v>
      </c>
      <c r="F1270" s="4">
        <v>1.7320508075688772</v>
      </c>
      <c r="H1270" s="4" t="s">
        <v>1212</v>
      </c>
      <c r="I1270" s="4">
        <v>1.7320508075688772</v>
      </c>
      <c r="J1270" s="4">
        <v>0</v>
      </c>
      <c r="K1270" s="4">
        <v>0</v>
      </c>
    </row>
    <row r="1271" spans="1:11" ht="14.5" x14ac:dyDescent="0.35">
      <c r="A1271" s="5" t="s">
        <v>5352</v>
      </c>
      <c r="B1271" s="5">
        <v>3</v>
      </c>
      <c r="C1271" s="5">
        <f t="shared" si="19"/>
        <v>1.7320508075688772</v>
      </c>
      <c r="E1271" s="4" t="s">
        <v>5352</v>
      </c>
      <c r="F1271" s="4">
        <v>1.7320508075688772</v>
      </c>
      <c r="H1271" s="4" t="s">
        <v>5352</v>
      </c>
      <c r="I1271" s="4">
        <v>1.7320508075688772</v>
      </c>
      <c r="J1271" s="4">
        <v>0</v>
      </c>
      <c r="K1271" s="4">
        <v>0</v>
      </c>
    </row>
    <row r="1272" spans="1:11" ht="14.5" x14ac:dyDescent="0.35">
      <c r="A1272" s="5" t="s">
        <v>362</v>
      </c>
      <c r="B1272" s="5">
        <v>3</v>
      </c>
      <c r="C1272" s="5">
        <f t="shared" si="19"/>
        <v>1.7320508075688772</v>
      </c>
      <c r="E1272" s="4" t="s">
        <v>362</v>
      </c>
      <c r="F1272" s="4">
        <v>1.7320508075688772</v>
      </c>
      <c r="H1272" s="4" t="s">
        <v>362</v>
      </c>
      <c r="I1272" s="4">
        <v>1.7320508075688772</v>
      </c>
      <c r="J1272" s="4">
        <v>0</v>
      </c>
      <c r="K1272" s="4">
        <v>0</v>
      </c>
    </row>
    <row r="1273" spans="1:11" ht="14.5" x14ac:dyDescent="0.35">
      <c r="A1273" s="5" t="s">
        <v>4797</v>
      </c>
      <c r="B1273" s="5">
        <v>3</v>
      </c>
      <c r="C1273" s="5">
        <f t="shared" si="19"/>
        <v>1.7320508075688772</v>
      </c>
      <c r="E1273" s="4" t="s">
        <v>4797</v>
      </c>
      <c r="F1273" s="4">
        <v>1.7320508075688772</v>
      </c>
      <c r="H1273" s="4" t="s">
        <v>4797</v>
      </c>
      <c r="I1273" s="4">
        <v>1.7320508075688772</v>
      </c>
      <c r="J1273" s="4">
        <v>0</v>
      </c>
      <c r="K1273" s="4">
        <v>0</v>
      </c>
    </row>
    <row r="1274" spans="1:11" ht="14.5" x14ac:dyDescent="0.35">
      <c r="A1274" s="5" t="s">
        <v>245</v>
      </c>
      <c r="B1274" s="5">
        <v>3</v>
      </c>
      <c r="C1274" s="5">
        <f t="shared" si="19"/>
        <v>1.7320508075688772</v>
      </c>
      <c r="E1274" s="4" t="s">
        <v>245</v>
      </c>
      <c r="F1274" s="4">
        <v>1.7320508075688772</v>
      </c>
      <c r="H1274" s="4" t="s">
        <v>245</v>
      </c>
      <c r="I1274" s="4">
        <v>1.7320508075688772</v>
      </c>
      <c r="J1274" s="4">
        <v>0</v>
      </c>
      <c r="K1274" s="4">
        <v>0</v>
      </c>
    </row>
    <row r="1275" spans="1:11" ht="14.5" x14ac:dyDescent="0.35">
      <c r="A1275" s="5" t="s">
        <v>5831</v>
      </c>
      <c r="B1275" s="5">
        <v>3</v>
      </c>
      <c r="C1275" s="5">
        <f t="shared" si="19"/>
        <v>1.7320508075688772</v>
      </c>
      <c r="E1275" s="4" t="s">
        <v>5831</v>
      </c>
      <c r="F1275" s="4">
        <v>1.7320508075688772</v>
      </c>
      <c r="H1275" s="4" t="s">
        <v>5831</v>
      </c>
      <c r="I1275" s="4">
        <v>1.7320508075688772</v>
      </c>
      <c r="J1275" s="4">
        <v>0</v>
      </c>
      <c r="K1275" s="4">
        <v>0</v>
      </c>
    </row>
    <row r="1276" spans="1:11" ht="14.5" x14ac:dyDescent="0.35">
      <c r="A1276" s="5" t="s">
        <v>1058</v>
      </c>
      <c r="B1276" s="5">
        <v>3</v>
      </c>
      <c r="C1276" s="5">
        <f t="shared" si="19"/>
        <v>1.7320508075688772</v>
      </c>
      <c r="E1276" s="4" t="s">
        <v>1058</v>
      </c>
      <c r="F1276" s="4">
        <v>1.7320508075688772</v>
      </c>
      <c r="H1276" s="4" t="s">
        <v>1058</v>
      </c>
      <c r="I1276" s="4">
        <v>1.7320508075688772</v>
      </c>
      <c r="J1276" s="4">
        <v>0</v>
      </c>
      <c r="K1276" s="4">
        <v>0</v>
      </c>
    </row>
    <row r="1277" spans="1:11" ht="14.5" x14ac:dyDescent="0.35">
      <c r="A1277" s="5" t="s">
        <v>5718</v>
      </c>
      <c r="B1277" s="5">
        <v>3</v>
      </c>
      <c r="C1277" s="5">
        <f t="shared" si="19"/>
        <v>1.7320508075688772</v>
      </c>
      <c r="E1277" s="4" t="s">
        <v>5718</v>
      </c>
      <c r="F1277" s="4">
        <v>1.7320508075688772</v>
      </c>
      <c r="H1277" s="4" t="s">
        <v>5718</v>
      </c>
      <c r="I1277" s="4">
        <v>1.7320508075688772</v>
      </c>
      <c r="J1277" s="4">
        <v>0</v>
      </c>
      <c r="K1277" s="4">
        <v>0</v>
      </c>
    </row>
    <row r="1278" spans="1:11" ht="14.5" x14ac:dyDescent="0.35">
      <c r="A1278" s="5" t="s">
        <v>5451</v>
      </c>
      <c r="B1278" s="5">
        <v>3</v>
      </c>
      <c r="C1278" s="5">
        <f t="shared" si="19"/>
        <v>1.7320508075688772</v>
      </c>
      <c r="E1278" s="4" t="s">
        <v>5451</v>
      </c>
      <c r="F1278" s="4">
        <v>1.7320508075688772</v>
      </c>
      <c r="H1278" s="4" t="s">
        <v>5451</v>
      </c>
      <c r="I1278" s="4">
        <v>1.7320508075688772</v>
      </c>
      <c r="J1278" s="4">
        <v>0</v>
      </c>
      <c r="K1278" s="4">
        <v>0</v>
      </c>
    </row>
    <row r="1279" spans="1:11" ht="14.5" x14ac:dyDescent="0.35">
      <c r="A1279" s="5" t="s">
        <v>4666</v>
      </c>
      <c r="B1279" s="5">
        <v>3</v>
      </c>
      <c r="C1279" s="5">
        <f t="shared" si="19"/>
        <v>1.7320508075688772</v>
      </c>
      <c r="E1279" s="4" t="s">
        <v>4666</v>
      </c>
      <c r="F1279" s="4">
        <v>1.7320508075688772</v>
      </c>
      <c r="H1279" s="4" t="s">
        <v>4666</v>
      </c>
      <c r="I1279" s="4">
        <v>1.7320508075688772</v>
      </c>
      <c r="J1279" s="4">
        <v>0</v>
      </c>
      <c r="K1279" s="4">
        <v>0</v>
      </c>
    </row>
    <row r="1280" spans="1:11" ht="14.5" x14ac:dyDescent="0.35">
      <c r="A1280" s="5" t="s">
        <v>1137</v>
      </c>
      <c r="B1280" s="5">
        <v>3</v>
      </c>
      <c r="C1280" s="5">
        <f t="shared" si="19"/>
        <v>1.7320508075688772</v>
      </c>
      <c r="E1280" s="4" t="s">
        <v>1137</v>
      </c>
      <c r="F1280" s="4">
        <v>1.7320508075688772</v>
      </c>
      <c r="H1280" s="4" t="s">
        <v>1137</v>
      </c>
      <c r="I1280" s="4">
        <v>1.7320508075688772</v>
      </c>
      <c r="J1280" s="4">
        <v>0</v>
      </c>
      <c r="K1280" s="4">
        <v>0</v>
      </c>
    </row>
    <row r="1281" spans="1:11" ht="14.5" x14ac:dyDescent="0.35">
      <c r="A1281" s="5" t="s">
        <v>5260</v>
      </c>
      <c r="B1281" s="5">
        <v>3</v>
      </c>
      <c r="C1281" s="5">
        <f t="shared" si="19"/>
        <v>1.7320508075688772</v>
      </c>
      <c r="E1281" s="4" t="s">
        <v>5260</v>
      </c>
      <c r="F1281" s="4">
        <v>1.7320508075688772</v>
      </c>
      <c r="H1281" s="4" t="s">
        <v>5260</v>
      </c>
      <c r="I1281" s="4">
        <v>1.7320508075688772</v>
      </c>
      <c r="J1281" s="4">
        <v>0</v>
      </c>
      <c r="K1281" s="4">
        <v>0</v>
      </c>
    </row>
    <row r="1282" spans="1:11" ht="14.5" x14ac:dyDescent="0.35">
      <c r="A1282" s="5" t="s">
        <v>1311</v>
      </c>
      <c r="B1282" s="5">
        <v>3</v>
      </c>
      <c r="C1282" s="5">
        <f t="shared" si="19"/>
        <v>1.7320508075688772</v>
      </c>
      <c r="E1282" s="4" t="s">
        <v>1311</v>
      </c>
      <c r="F1282" s="4">
        <v>1.7320508075688772</v>
      </c>
      <c r="H1282" s="4" t="s">
        <v>1311</v>
      </c>
      <c r="I1282" s="4">
        <v>1.7320508075688772</v>
      </c>
      <c r="J1282" s="4">
        <v>0</v>
      </c>
      <c r="K1282" s="4">
        <v>0</v>
      </c>
    </row>
    <row r="1283" spans="1:11" ht="14.5" x14ac:dyDescent="0.35">
      <c r="A1283" s="5" t="s">
        <v>4635</v>
      </c>
      <c r="B1283" s="5">
        <v>3</v>
      </c>
      <c r="C1283" s="5">
        <f t="shared" ref="C1283:C1346" si="20">SQRT(B1283)</f>
        <v>1.7320508075688772</v>
      </c>
      <c r="E1283" s="4" t="s">
        <v>4635</v>
      </c>
      <c r="F1283" s="4">
        <v>1.7320508075688772</v>
      </c>
      <c r="H1283" s="4" t="s">
        <v>4635</v>
      </c>
      <c r="I1283" s="4">
        <v>1.7320508075688772</v>
      </c>
      <c r="J1283" s="4">
        <v>0</v>
      </c>
      <c r="K1283" s="4">
        <v>0</v>
      </c>
    </row>
    <row r="1284" spans="1:11" ht="14.5" x14ac:dyDescent="0.35">
      <c r="A1284" s="5" t="s">
        <v>4831</v>
      </c>
      <c r="B1284" s="5">
        <v>3</v>
      </c>
      <c r="C1284" s="5">
        <f t="shared" si="20"/>
        <v>1.7320508075688772</v>
      </c>
      <c r="E1284" s="4" t="s">
        <v>4831</v>
      </c>
      <c r="F1284" s="4">
        <v>1.7320508075688772</v>
      </c>
      <c r="H1284" s="4" t="s">
        <v>4831</v>
      </c>
      <c r="I1284" s="4">
        <v>1.7320508075688772</v>
      </c>
      <c r="J1284" s="4">
        <v>0</v>
      </c>
      <c r="K1284" s="4">
        <v>0</v>
      </c>
    </row>
    <row r="1285" spans="1:11" ht="14.5" x14ac:dyDescent="0.35">
      <c r="A1285" s="5" t="s">
        <v>4900</v>
      </c>
      <c r="B1285" s="5">
        <v>3</v>
      </c>
      <c r="C1285" s="5">
        <f t="shared" si="20"/>
        <v>1.7320508075688772</v>
      </c>
      <c r="E1285" s="4" t="s">
        <v>4900</v>
      </c>
      <c r="F1285" s="4">
        <v>1.7320508075688772</v>
      </c>
      <c r="H1285" s="4" t="s">
        <v>4900</v>
      </c>
      <c r="I1285" s="4">
        <v>1.7320508075688772</v>
      </c>
      <c r="J1285" s="4">
        <v>0</v>
      </c>
      <c r="K1285" s="4">
        <v>0</v>
      </c>
    </row>
    <row r="1286" spans="1:11" ht="14.5" x14ac:dyDescent="0.35">
      <c r="A1286" s="5" t="s">
        <v>1051</v>
      </c>
      <c r="B1286" s="5">
        <v>3</v>
      </c>
      <c r="C1286" s="5">
        <f t="shared" si="20"/>
        <v>1.7320508075688772</v>
      </c>
      <c r="E1286" s="4" t="s">
        <v>1051</v>
      </c>
      <c r="F1286" s="4">
        <v>1.7320508075688772</v>
      </c>
      <c r="H1286" s="4" t="s">
        <v>1051</v>
      </c>
      <c r="I1286" s="4">
        <v>1.7320508075688772</v>
      </c>
      <c r="J1286" s="4">
        <v>0</v>
      </c>
      <c r="K1286" s="4">
        <v>0</v>
      </c>
    </row>
    <row r="1287" spans="1:11" ht="14.5" x14ac:dyDescent="0.35">
      <c r="A1287" s="5" t="s">
        <v>5360</v>
      </c>
      <c r="B1287" s="5">
        <v>3</v>
      </c>
      <c r="C1287" s="5">
        <f t="shared" si="20"/>
        <v>1.7320508075688772</v>
      </c>
      <c r="E1287" s="4" t="s">
        <v>5360</v>
      </c>
      <c r="F1287" s="4">
        <v>1.7320508075688772</v>
      </c>
      <c r="H1287" s="4" t="s">
        <v>5360</v>
      </c>
      <c r="I1287" s="4">
        <v>1.7320508075688772</v>
      </c>
      <c r="J1287" s="4">
        <v>0</v>
      </c>
      <c r="K1287" s="4">
        <v>0</v>
      </c>
    </row>
    <row r="1288" spans="1:11" ht="14.5" x14ac:dyDescent="0.35">
      <c r="A1288" s="5" t="s">
        <v>4140</v>
      </c>
      <c r="B1288" s="5">
        <v>3</v>
      </c>
      <c r="C1288" s="5">
        <f t="shared" si="20"/>
        <v>1.7320508075688772</v>
      </c>
      <c r="E1288" s="4" t="s">
        <v>4140</v>
      </c>
      <c r="F1288" s="4">
        <v>1.7320508075688772</v>
      </c>
      <c r="H1288" s="4" t="s">
        <v>4140</v>
      </c>
      <c r="I1288" s="4">
        <v>1.7320508075688772</v>
      </c>
      <c r="J1288" s="4">
        <v>0</v>
      </c>
      <c r="K1288" s="4">
        <v>0</v>
      </c>
    </row>
    <row r="1289" spans="1:11" ht="14.5" x14ac:dyDescent="0.35">
      <c r="A1289" s="5" t="s">
        <v>569</v>
      </c>
      <c r="B1289" s="5">
        <v>3</v>
      </c>
      <c r="C1289" s="5">
        <f t="shared" si="20"/>
        <v>1.7320508075688772</v>
      </c>
      <c r="E1289" s="4" t="s">
        <v>569</v>
      </c>
      <c r="F1289" s="4">
        <v>1.7320508075688772</v>
      </c>
      <c r="H1289" s="4" t="s">
        <v>569</v>
      </c>
      <c r="I1289" s="4">
        <v>1.7320508075688772</v>
      </c>
      <c r="J1289" s="4">
        <v>0</v>
      </c>
      <c r="K1289" s="4">
        <v>0</v>
      </c>
    </row>
    <row r="1290" spans="1:11" ht="14.5" x14ac:dyDescent="0.35">
      <c r="A1290" s="5" t="s">
        <v>6048</v>
      </c>
      <c r="B1290" s="5">
        <v>3</v>
      </c>
      <c r="C1290" s="5">
        <f t="shared" si="20"/>
        <v>1.7320508075688772</v>
      </c>
      <c r="E1290" s="4" t="s">
        <v>6048</v>
      </c>
      <c r="F1290" s="4">
        <v>1.7320508075688772</v>
      </c>
      <c r="H1290" s="4" t="s">
        <v>6048</v>
      </c>
      <c r="I1290" s="4">
        <v>1.7320508075688772</v>
      </c>
      <c r="J1290" s="4">
        <v>0</v>
      </c>
      <c r="K1290" s="4">
        <v>0</v>
      </c>
    </row>
    <row r="1291" spans="1:11" ht="14.5" x14ac:dyDescent="0.35">
      <c r="A1291" s="5" t="s">
        <v>4975</v>
      </c>
      <c r="B1291" s="5">
        <v>3</v>
      </c>
      <c r="C1291" s="5">
        <f t="shared" si="20"/>
        <v>1.7320508075688772</v>
      </c>
      <c r="E1291" s="4" t="s">
        <v>4975</v>
      </c>
      <c r="F1291" s="4">
        <v>1.7320508075688772</v>
      </c>
      <c r="H1291" s="4" t="s">
        <v>4975</v>
      </c>
      <c r="I1291" s="4">
        <v>1.7320508075688772</v>
      </c>
      <c r="J1291" s="4">
        <v>0</v>
      </c>
      <c r="K1291" s="4">
        <v>0</v>
      </c>
    </row>
    <row r="1292" spans="1:11" ht="14.5" x14ac:dyDescent="0.35">
      <c r="A1292" s="5" t="s">
        <v>344</v>
      </c>
      <c r="B1292" s="5">
        <v>3</v>
      </c>
      <c r="C1292" s="5">
        <f t="shared" si="20"/>
        <v>1.7320508075688772</v>
      </c>
      <c r="E1292" s="4" t="s">
        <v>344</v>
      </c>
      <c r="F1292" s="4">
        <v>1.7320508075688772</v>
      </c>
      <c r="H1292" s="4" t="s">
        <v>344</v>
      </c>
      <c r="I1292" s="4">
        <v>1.7320508075688772</v>
      </c>
      <c r="J1292" s="4">
        <v>0</v>
      </c>
      <c r="K1292" s="4">
        <v>0</v>
      </c>
    </row>
    <row r="1293" spans="1:11" ht="14.5" x14ac:dyDescent="0.35">
      <c r="A1293" s="5" t="s">
        <v>5483</v>
      </c>
      <c r="B1293" s="5">
        <v>3</v>
      </c>
      <c r="C1293" s="5">
        <f t="shared" si="20"/>
        <v>1.7320508075688772</v>
      </c>
      <c r="E1293" s="4" t="s">
        <v>5483</v>
      </c>
      <c r="F1293" s="4">
        <v>1.7320508075688772</v>
      </c>
      <c r="H1293" s="4" t="s">
        <v>5483</v>
      </c>
      <c r="I1293" s="4">
        <v>1.7320508075688772</v>
      </c>
      <c r="J1293" s="4">
        <v>0</v>
      </c>
      <c r="K1293" s="4">
        <v>0</v>
      </c>
    </row>
    <row r="1294" spans="1:11" ht="14.5" x14ac:dyDescent="0.35">
      <c r="A1294" s="5" t="s">
        <v>1296</v>
      </c>
      <c r="B1294" s="5">
        <v>3</v>
      </c>
      <c r="C1294" s="5">
        <f t="shared" si="20"/>
        <v>1.7320508075688772</v>
      </c>
      <c r="E1294" s="4" t="s">
        <v>1296</v>
      </c>
      <c r="F1294" s="4">
        <v>1.7320508075688772</v>
      </c>
      <c r="H1294" s="4" t="s">
        <v>1296</v>
      </c>
      <c r="I1294" s="4">
        <v>1.7320508075688772</v>
      </c>
      <c r="J1294" s="4">
        <v>0</v>
      </c>
      <c r="K1294" s="4">
        <v>0</v>
      </c>
    </row>
    <row r="1295" spans="1:11" ht="14.5" x14ac:dyDescent="0.35">
      <c r="A1295" s="5" t="s">
        <v>5365</v>
      </c>
      <c r="B1295" s="5">
        <v>3</v>
      </c>
      <c r="C1295" s="5">
        <f t="shared" si="20"/>
        <v>1.7320508075688772</v>
      </c>
      <c r="E1295" s="4" t="s">
        <v>5365</v>
      </c>
      <c r="F1295" s="4">
        <v>1.7320508075688772</v>
      </c>
      <c r="H1295" s="4" t="s">
        <v>5365</v>
      </c>
      <c r="I1295" s="4">
        <v>1.7320508075688772</v>
      </c>
      <c r="J1295" s="4">
        <v>0</v>
      </c>
      <c r="K1295" s="4">
        <v>0</v>
      </c>
    </row>
    <row r="1296" spans="1:11" ht="14.5" x14ac:dyDescent="0.35">
      <c r="A1296" s="5" t="s">
        <v>5754</v>
      </c>
      <c r="B1296" s="5">
        <v>3</v>
      </c>
      <c r="C1296" s="5">
        <f t="shared" si="20"/>
        <v>1.7320508075688772</v>
      </c>
      <c r="E1296" s="4" t="s">
        <v>5754</v>
      </c>
      <c r="F1296" s="4">
        <v>1.7320508075688772</v>
      </c>
      <c r="H1296" s="4" t="s">
        <v>5754</v>
      </c>
      <c r="I1296" s="4">
        <v>1.7320508075688772</v>
      </c>
      <c r="J1296" s="4">
        <v>0</v>
      </c>
      <c r="K1296" s="4">
        <v>0</v>
      </c>
    </row>
    <row r="1297" spans="1:11" ht="14.5" x14ac:dyDescent="0.35">
      <c r="A1297" s="5" t="s">
        <v>5395</v>
      </c>
      <c r="B1297" s="5">
        <v>3</v>
      </c>
      <c r="C1297" s="5">
        <f t="shared" si="20"/>
        <v>1.7320508075688772</v>
      </c>
      <c r="E1297" s="4" t="s">
        <v>5395</v>
      </c>
      <c r="F1297" s="4">
        <v>1.7320508075688772</v>
      </c>
      <c r="H1297" s="4" t="s">
        <v>5395</v>
      </c>
      <c r="I1297" s="4">
        <v>1.7320508075688772</v>
      </c>
      <c r="J1297" s="4">
        <v>0</v>
      </c>
      <c r="K1297" s="4">
        <v>0</v>
      </c>
    </row>
    <row r="1298" spans="1:11" ht="14.5" x14ac:dyDescent="0.35">
      <c r="A1298" s="5" t="s">
        <v>5639</v>
      </c>
      <c r="B1298" s="5">
        <v>3</v>
      </c>
      <c r="C1298" s="5">
        <f t="shared" si="20"/>
        <v>1.7320508075688772</v>
      </c>
      <c r="E1298" s="4" t="s">
        <v>5639</v>
      </c>
      <c r="F1298" s="4">
        <v>1.7320508075688772</v>
      </c>
      <c r="H1298" s="4" t="s">
        <v>5639</v>
      </c>
      <c r="I1298" s="4">
        <v>1.7320508075688772</v>
      </c>
      <c r="J1298" s="4">
        <v>0</v>
      </c>
      <c r="K1298" s="4">
        <v>0</v>
      </c>
    </row>
    <row r="1299" spans="1:11" ht="14.5" x14ac:dyDescent="0.35">
      <c r="A1299" s="5" t="s">
        <v>5911</v>
      </c>
      <c r="B1299" s="5">
        <v>3</v>
      </c>
      <c r="C1299" s="5">
        <f t="shared" si="20"/>
        <v>1.7320508075688772</v>
      </c>
      <c r="E1299" s="4" t="s">
        <v>5911</v>
      </c>
      <c r="F1299" s="4">
        <v>1.7320508075688772</v>
      </c>
      <c r="H1299" s="4" t="s">
        <v>5911</v>
      </c>
      <c r="I1299" s="4">
        <v>1.7320508075688772</v>
      </c>
      <c r="J1299" s="4">
        <v>0</v>
      </c>
      <c r="K1299" s="4">
        <v>0</v>
      </c>
    </row>
    <row r="1300" spans="1:11" ht="14.5" x14ac:dyDescent="0.35">
      <c r="A1300" s="5" t="s">
        <v>1488</v>
      </c>
      <c r="B1300" s="5">
        <v>3</v>
      </c>
      <c r="C1300" s="5">
        <f t="shared" si="20"/>
        <v>1.7320508075688772</v>
      </c>
      <c r="E1300" s="4" t="s">
        <v>1488</v>
      </c>
      <c r="F1300" s="4">
        <v>1.7320508075688772</v>
      </c>
      <c r="H1300" s="4" t="s">
        <v>1488</v>
      </c>
      <c r="I1300" s="4">
        <v>1.7320508075688772</v>
      </c>
      <c r="J1300" s="4">
        <v>0</v>
      </c>
      <c r="K1300" s="4">
        <v>0</v>
      </c>
    </row>
    <row r="1301" spans="1:11" ht="14.5" x14ac:dyDescent="0.35">
      <c r="A1301" s="5" t="s">
        <v>500</v>
      </c>
      <c r="B1301" s="5">
        <v>3</v>
      </c>
      <c r="C1301" s="5">
        <f t="shared" si="20"/>
        <v>1.7320508075688772</v>
      </c>
      <c r="E1301" s="4" t="s">
        <v>500</v>
      </c>
      <c r="F1301" s="4">
        <v>1.7320508075688772</v>
      </c>
      <c r="H1301" s="4" t="s">
        <v>500</v>
      </c>
      <c r="I1301" s="4">
        <v>1.7320508075688772</v>
      </c>
      <c r="J1301" s="4">
        <v>0</v>
      </c>
      <c r="K1301" s="4">
        <v>0</v>
      </c>
    </row>
    <row r="1302" spans="1:11" ht="14.5" x14ac:dyDescent="0.35">
      <c r="A1302" s="5" t="s">
        <v>1246</v>
      </c>
      <c r="B1302" s="5">
        <v>3</v>
      </c>
      <c r="C1302" s="5">
        <f t="shared" si="20"/>
        <v>1.7320508075688772</v>
      </c>
      <c r="E1302" s="4" t="s">
        <v>1246</v>
      </c>
      <c r="F1302" s="4">
        <v>1.7320508075688772</v>
      </c>
      <c r="H1302" s="4" t="s">
        <v>1246</v>
      </c>
      <c r="I1302" s="4">
        <v>1.7320508075688772</v>
      </c>
      <c r="J1302" s="4">
        <v>0</v>
      </c>
      <c r="K1302" s="4">
        <v>0</v>
      </c>
    </row>
    <row r="1303" spans="1:11" ht="14.5" x14ac:dyDescent="0.35">
      <c r="A1303" s="5" t="s">
        <v>4733</v>
      </c>
      <c r="B1303" s="5">
        <v>3</v>
      </c>
      <c r="C1303" s="5">
        <f t="shared" si="20"/>
        <v>1.7320508075688772</v>
      </c>
      <c r="E1303" s="4" t="s">
        <v>4733</v>
      </c>
      <c r="F1303" s="4">
        <v>1.7320508075688772</v>
      </c>
      <c r="H1303" s="4" t="s">
        <v>4733</v>
      </c>
      <c r="I1303" s="4">
        <v>1.7320508075688772</v>
      </c>
      <c r="J1303" s="4">
        <v>0</v>
      </c>
      <c r="K1303" s="4">
        <v>0</v>
      </c>
    </row>
    <row r="1304" spans="1:11" ht="14.5" x14ac:dyDescent="0.35">
      <c r="A1304" s="5" t="s">
        <v>5927</v>
      </c>
      <c r="B1304" s="5">
        <v>3</v>
      </c>
      <c r="C1304" s="5">
        <f t="shared" si="20"/>
        <v>1.7320508075688772</v>
      </c>
      <c r="E1304" s="4" t="s">
        <v>5927</v>
      </c>
      <c r="F1304" s="4">
        <v>1.7320508075688772</v>
      </c>
      <c r="H1304" s="4" t="s">
        <v>5927</v>
      </c>
      <c r="I1304" s="4">
        <v>1.7320508075688772</v>
      </c>
      <c r="J1304" s="4">
        <v>0</v>
      </c>
      <c r="K1304" s="4">
        <v>0</v>
      </c>
    </row>
    <row r="1305" spans="1:11" ht="14.5" x14ac:dyDescent="0.35">
      <c r="A1305" s="5" t="s">
        <v>6448</v>
      </c>
      <c r="B1305" s="5">
        <v>3</v>
      </c>
      <c r="C1305" s="5">
        <f t="shared" si="20"/>
        <v>1.7320508075688772</v>
      </c>
      <c r="E1305" s="4" t="s">
        <v>6448</v>
      </c>
      <c r="F1305" s="4">
        <v>1.7320508075688772</v>
      </c>
      <c r="H1305" s="4" t="s">
        <v>6448</v>
      </c>
      <c r="I1305" s="4">
        <v>1.7320508075688772</v>
      </c>
      <c r="J1305" s="4">
        <v>0</v>
      </c>
      <c r="K1305" s="4">
        <v>0</v>
      </c>
    </row>
    <row r="1306" spans="1:11" ht="14.5" x14ac:dyDescent="0.35">
      <c r="A1306" s="5" t="s">
        <v>463</v>
      </c>
      <c r="B1306" s="5">
        <v>3</v>
      </c>
      <c r="C1306" s="5">
        <f t="shared" si="20"/>
        <v>1.7320508075688772</v>
      </c>
      <c r="E1306" s="4" t="s">
        <v>463</v>
      </c>
      <c r="F1306" s="4">
        <v>1.7320508075688772</v>
      </c>
      <c r="H1306" s="4" t="s">
        <v>463</v>
      </c>
      <c r="I1306" s="4">
        <v>1.7320508075688772</v>
      </c>
      <c r="J1306" s="4">
        <v>0</v>
      </c>
      <c r="K1306" s="4">
        <v>0</v>
      </c>
    </row>
    <row r="1307" spans="1:11" ht="14.5" x14ac:dyDescent="0.35">
      <c r="A1307" s="5" t="s">
        <v>1380</v>
      </c>
      <c r="B1307" s="5">
        <v>3</v>
      </c>
      <c r="C1307" s="5">
        <f t="shared" si="20"/>
        <v>1.7320508075688772</v>
      </c>
      <c r="E1307" s="4" t="s">
        <v>1380</v>
      </c>
      <c r="F1307" s="4">
        <v>1.7320508075688772</v>
      </c>
      <c r="H1307" s="4" t="s">
        <v>1380</v>
      </c>
      <c r="I1307" s="4">
        <v>1.7320508075688772</v>
      </c>
      <c r="J1307" s="4">
        <v>0</v>
      </c>
      <c r="K1307" s="4">
        <v>0</v>
      </c>
    </row>
    <row r="1308" spans="1:11" ht="14.5" x14ac:dyDescent="0.35">
      <c r="A1308" s="5" t="s">
        <v>22</v>
      </c>
      <c r="B1308" s="5">
        <v>3</v>
      </c>
      <c r="C1308" s="5">
        <f t="shared" si="20"/>
        <v>1.7320508075688772</v>
      </c>
      <c r="E1308" s="4" t="s">
        <v>22</v>
      </c>
      <c r="F1308" s="4">
        <v>1.7320508075688772</v>
      </c>
      <c r="H1308" s="4" t="s">
        <v>22</v>
      </c>
      <c r="I1308" s="4">
        <v>1.7320508075688772</v>
      </c>
      <c r="J1308" s="4">
        <v>0</v>
      </c>
      <c r="K1308" s="4">
        <v>0</v>
      </c>
    </row>
    <row r="1309" spans="1:11" ht="14.5" x14ac:dyDescent="0.35">
      <c r="A1309" s="5" t="s">
        <v>1249</v>
      </c>
      <c r="B1309" s="5">
        <v>3</v>
      </c>
      <c r="C1309" s="5">
        <f t="shared" si="20"/>
        <v>1.7320508075688772</v>
      </c>
      <c r="E1309" s="4" t="s">
        <v>1249</v>
      </c>
      <c r="F1309" s="4">
        <v>1.7320508075688772</v>
      </c>
      <c r="H1309" s="4" t="s">
        <v>1249</v>
      </c>
      <c r="I1309" s="4">
        <v>1.7320508075688772</v>
      </c>
      <c r="J1309" s="4">
        <v>0</v>
      </c>
      <c r="K1309" s="4">
        <v>0</v>
      </c>
    </row>
    <row r="1310" spans="1:11" ht="14.5" x14ac:dyDescent="0.35">
      <c r="A1310" s="5" t="s">
        <v>4911</v>
      </c>
      <c r="B1310" s="5">
        <v>3</v>
      </c>
      <c r="C1310" s="5">
        <f t="shared" si="20"/>
        <v>1.7320508075688772</v>
      </c>
      <c r="E1310" s="4" t="s">
        <v>4911</v>
      </c>
      <c r="F1310" s="4">
        <v>1.7320508075688772</v>
      </c>
      <c r="H1310" s="4" t="s">
        <v>4911</v>
      </c>
      <c r="I1310" s="4">
        <v>1.7320508075688772</v>
      </c>
      <c r="J1310" s="4">
        <v>0</v>
      </c>
      <c r="K1310" s="4">
        <v>0</v>
      </c>
    </row>
    <row r="1311" spans="1:11" ht="14.5" x14ac:dyDescent="0.35">
      <c r="A1311" s="5" t="s">
        <v>5344</v>
      </c>
      <c r="B1311" s="5">
        <v>3</v>
      </c>
      <c r="C1311" s="5">
        <f t="shared" si="20"/>
        <v>1.7320508075688772</v>
      </c>
      <c r="E1311" s="4" t="s">
        <v>5344</v>
      </c>
      <c r="F1311" s="4">
        <v>1.7320508075688772</v>
      </c>
      <c r="H1311" s="4" t="s">
        <v>5344</v>
      </c>
      <c r="I1311" s="4">
        <v>1.7320508075688772</v>
      </c>
      <c r="J1311" s="4">
        <v>0</v>
      </c>
      <c r="K1311" s="4">
        <v>0</v>
      </c>
    </row>
    <row r="1312" spans="1:11" ht="14.5" x14ac:dyDescent="0.35">
      <c r="A1312" s="5" t="s">
        <v>6180</v>
      </c>
      <c r="B1312" s="5">
        <v>3</v>
      </c>
      <c r="C1312" s="5">
        <f t="shared" si="20"/>
        <v>1.7320508075688772</v>
      </c>
      <c r="E1312" s="4" t="s">
        <v>6180</v>
      </c>
      <c r="F1312" s="4">
        <v>1.7320508075688772</v>
      </c>
      <c r="H1312" s="4" t="s">
        <v>6180</v>
      </c>
      <c r="I1312" s="4">
        <v>1.7320508075688772</v>
      </c>
      <c r="J1312" s="4">
        <v>0</v>
      </c>
      <c r="K1312" s="4">
        <v>0</v>
      </c>
    </row>
    <row r="1313" spans="1:11" ht="14.5" x14ac:dyDescent="0.35">
      <c r="A1313" s="5" t="s">
        <v>5146</v>
      </c>
      <c r="B1313" s="5">
        <v>3</v>
      </c>
      <c r="C1313" s="5">
        <f t="shared" si="20"/>
        <v>1.7320508075688772</v>
      </c>
      <c r="E1313" s="4" t="s">
        <v>5146</v>
      </c>
      <c r="F1313" s="4">
        <v>1.7320508075688772</v>
      </c>
      <c r="H1313" s="4" t="s">
        <v>5146</v>
      </c>
      <c r="I1313" s="4">
        <v>1.7320508075688772</v>
      </c>
      <c r="J1313" s="4">
        <v>0</v>
      </c>
      <c r="K1313" s="4">
        <v>0</v>
      </c>
    </row>
    <row r="1314" spans="1:11" ht="14.5" x14ac:dyDescent="0.35">
      <c r="A1314" s="5" t="s">
        <v>439</v>
      </c>
      <c r="B1314" s="5">
        <v>3</v>
      </c>
      <c r="C1314" s="5">
        <f t="shared" si="20"/>
        <v>1.7320508075688772</v>
      </c>
      <c r="E1314" s="4" t="s">
        <v>439</v>
      </c>
      <c r="F1314" s="4">
        <v>1.7320508075688772</v>
      </c>
      <c r="H1314" s="4" t="s">
        <v>439</v>
      </c>
      <c r="I1314" s="4">
        <v>1.7320508075688772</v>
      </c>
      <c r="J1314" s="4">
        <v>0</v>
      </c>
      <c r="K1314" s="4">
        <v>0</v>
      </c>
    </row>
    <row r="1315" spans="1:11" ht="14.5" x14ac:dyDescent="0.35">
      <c r="A1315" s="5" t="s">
        <v>455</v>
      </c>
      <c r="B1315" s="5">
        <v>3</v>
      </c>
      <c r="C1315" s="5">
        <f t="shared" si="20"/>
        <v>1.7320508075688772</v>
      </c>
      <c r="E1315" s="4" t="s">
        <v>455</v>
      </c>
      <c r="F1315" s="4">
        <v>1.7320508075688772</v>
      </c>
      <c r="H1315" s="4" t="s">
        <v>455</v>
      </c>
      <c r="I1315" s="4">
        <v>1.7320508075688772</v>
      </c>
      <c r="J1315" s="4">
        <v>0</v>
      </c>
      <c r="K1315" s="4">
        <v>0</v>
      </c>
    </row>
    <row r="1316" spans="1:11" ht="14.5" x14ac:dyDescent="0.35">
      <c r="A1316" s="5" t="s">
        <v>622</v>
      </c>
      <c r="B1316" s="5">
        <v>3</v>
      </c>
      <c r="C1316" s="5">
        <f t="shared" si="20"/>
        <v>1.7320508075688772</v>
      </c>
      <c r="E1316" s="4" t="s">
        <v>622</v>
      </c>
      <c r="F1316" s="4">
        <v>1.7320508075688772</v>
      </c>
      <c r="H1316" s="4" t="s">
        <v>622</v>
      </c>
      <c r="I1316" s="4">
        <v>1.7320508075688772</v>
      </c>
      <c r="J1316" s="4">
        <v>0</v>
      </c>
      <c r="K1316" s="4">
        <v>0</v>
      </c>
    </row>
    <row r="1317" spans="1:11" ht="14.5" x14ac:dyDescent="0.35">
      <c r="A1317" s="5" t="s">
        <v>149</v>
      </c>
      <c r="B1317" s="5">
        <v>3</v>
      </c>
      <c r="C1317" s="5">
        <f t="shared" si="20"/>
        <v>1.7320508075688772</v>
      </c>
      <c r="E1317" s="4" t="s">
        <v>149</v>
      </c>
      <c r="F1317" s="4">
        <v>1.7320508075688772</v>
      </c>
      <c r="H1317" s="4" t="s">
        <v>149</v>
      </c>
      <c r="I1317" s="4">
        <v>1.7320508075688772</v>
      </c>
      <c r="J1317" s="4">
        <v>0</v>
      </c>
      <c r="K1317" s="4">
        <v>0</v>
      </c>
    </row>
    <row r="1318" spans="1:11" ht="14.5" x14ac:dyDescent="0.35">
      <c r="A1318" s="5" t="s">
        <v>201</v>
      </c>
      <c r="B1318" s="5">
        <v>3</v>
      </c>
      <c r="C1318" s="5">
        <f t="shared" si="20"/>
        <v>1.7320508075688772</v>
      </c>
      <c r="E1318" s="4" t="s">
        <v>201</v>
      </c>
      <c r="F1318" s="4">
        <v>1.7320508075688772</v>
      </c>
      <c r="H1318" s="4" t="s">
        <v>201</v>
      </c>
      <c r="I1318" s="4">
        <v>1.7320508075688772</v>
      </c>
      <c r="J1318" s="4">
        <v>0</v>
      </c>
      <c r="K1318" s="4">
        <v>0</v>
      </c>
    </row>
    <row r="1319" spans="1:11" ht="14.5" x14ac:dyDescent="0.35">
      <c r="A1319" s="5" t="s">
        <v>6194</v>
      </c>
      <c r="B1319" s="5">
        <v>3</v>
      </c>
      <c r="C1319" s="5">
        <f t="shared" si="20"/>
        <v>1.7320508075688772</v>
      </c>
      <c r="E1319" s="4" t="s">
        <v>6194</v>
      </c>
      <c r="F1319" s="4">
        <v>1.7320508075688772</v>
      </c>
      <c r="H1319" s="4" t="s">
        <v>6194</v>
      </c>
      <c r="I1319" s="4">
        <v>1.7320508075688772</v>
      </c>
      <c r="J1319" s="4">
        <v>0</v>
      </c>
      <c r="K1319" s="4">
        <v>0</v>
      </c>
    </row>
    <row r="1320" spans="1:11" ht="14.5" x14ac:dyDescent="0.35">
      <c r="A1320" s="5" t="s">
        <v>4623</v>
      </c>
      <c r="B1320" s="5">
        <v>3</v>
      </c>
      <c r="C1320" s="5">
        <f t="shared" si="20"/>
        <v>1.7320508075688772</v>
      </c>
      <c r="E1320" s="4" t="s">
        <v>4623</v>
      </c>
      <c r="F1320" s="4">
        <v>1.7320508075688772</v>
      </c>
      <c r="H1320" s="4" t="s">
        <v>4623</v>
      </c>
      <c r="I1320" s="4">
        <v>1.7320508075688772</v>
      </c>
      <c r="J1320" s="4">
        <v>0</v>
      </c>
      <c r="K1320" s="4">
        <v>0</v>
      </c>
    </row>
    <row r="1321" spans="1:11" ht="14.5" x14ac:dyDescent="0.35">
      <c r="A1321" s="5" t="s">
        <v>586</v>
      </c>
      <c r="B1321" s="5">
        <v>3</v>
      </c>
      <c r="C1321" s="5">
        <f t="shared" si="20"/>
        <v>1.7320508075688772</v>
      </c>
      <c r="E1321" s="4" t="s">
        <v>586</v>
      </c>
      <c r="F1321" s="4">
        <v>1.7320508075688772</v>
      </c>
      <c r="H1321" s="4" t="s">
        <v>586</v>
      </c>
      <c r="I1321" s="4">
        <v>1.7320508075688772</v>
      </c>
      <c r="J1321" s="4">
        <v>0</v>
      </c>
      <c r="K1321" s="4">
        <v>0</v>
      </c>
    </row>
    <row r="1322" spans="1:11" ht="14.5" x14ac:dyDescent="0.35">
      <c r="A1322" s="5" t="s">
        <v>5844</v>
      </c>
      <c r="B1322" s="5">
        <v>3</v>
      </c>
      <c r="C1322" s="5">
        <f t="shared" si="20"/>
        <v>1.7320508075688772</v>
      </c>
      <c r="E1322" s="4" t="s">
        <v>5844</v>
      </c>
      <c r="F1322" s="4">
        <v>1.7320508075688772</v>
      </c>
      <c r="H1322" s="4" t="s">
        <v>5844</v>
      </c>
      <c r="I1322" s="4">
        <v>1.7320508075688772</v>
      </c>
      <c r="J1322" s="4">
        <v>0</v>
      </c>
      <c r="K1322" s="4">
        <v>0</v>
      </c>
    </row>
    <row r="1323" spans="1:11" ht="14.5" x14ac:dyDescent="0.35">
      <c r="A1323" s="5" t="s">
        <v>6039</v>
      </c>
      <c r="B1323" s="5">
        <v>3</v>
      </c>
      <c r="C1323" s="5">
        <f t="shared" si="20"/>
        <v>1.7320508075688772</v>
      </c>
      <c r="E1323" s="4" t="s">
        <v>6039</v>
      </c>
      <c r="F1323" s="4">
        <v>1.7320508075688772</v>
      </c>
      <c r="H1323" s="4" t="s">
        <v>6039</v>
      </c>
      <c r="I1323" s="4">
        <v>1.7320508075688772</v>
      </c>
      <c r="J1323" s="4">
        <v>0</v>
      </c>
      <c r="K1323" s="4">
        <v>0</v>
      </c>
    </row>
    <row r="1324" spans="1:11" ht="14.5" x14ac:dyDescent="0.35">
      <c r="A1324" s="5" t="s">
        <v>456</v>
      </c>
      <c r="B1324" s="5">
        <v>3</v>
      </c>
      <c r="C1324" s="5">
        <f t="shared" si="20"/>
        <v>1.7320508075688772</v>
      </c>
      <c r="E1324" s="4" t="s">
        <v>456</v>
      </c>
      <c r="F1324" s="4">
        <v>1.7320508075688772</v>
      </c>
      <c r="H1324" s="4" t="s">
        <v>456</v>
      </c>
      <c r="I1324" s="4">
        <v>1.7320508075688772</v>
      </c>
      <c r="J1324" s="4">
        <v>0</v>
      </c>
      <c r="K1324" s="4">
        <v>0</v>
      </c>
    </row>
    <row r="1325" spans="1:11" ht="14.5" x14ac:dyDescent="0.35">
      <c r="A1325" s="5" t="s">
        <v>5209</v>
      </c>
      <c r="B1325" s="5">
        <v>3</v>
      </c>
      <c r="C1325" s="5">
        <f t="shared" si="20"/>
        <v>1.7320508075688772</v>
      </c>
      <c r="E1325" s="4" t="s">
        <v>5209</v>
      </c>
      <c r="F1325" s="4">
        <v>1.7320508075688772</v>
      </c>
      <c r="H1325" s="4" t="s">
        <v>5209</v>
      </c>
      <c r="I1325" s="4">
        <v>1.7320508075688772</v>
      </c>
      <c r="J1325" s="4">
        <v>0</v>
      </c>
      <c r="K1325" s="4">
        <v>0</v>
      </c>
    </row>
    <row r="1326" spans="1:11" ht="14.5" x14ac:dyDescent="0.35">
      <c r="A1326" s="5" t="s">
        <v>6479</v>
      </c>
      <c r="B1326" s="5">
        <v>3</v>
      </c>
      <c r="C1326" s="5">
        <f t="shared" si="20"/>
        <v>1.7320508075688772</v>
      </c>
      <c r="E1326" s="4" t="s">
        <v>6479</v>
      </c>
      <c r="F1326" s="4">
        <v>1.7320508075688772</v>
      </c>
      <c r="H1326" s="4" t="s">
        <v>6479</v>
      </c>
      <c r="I1326" s="4">
        <v>1.7320508075688772</v>
      </c>
      <c r="J1326" s="4">
        <v>0</v>
      </c>
      <c r="K1326" s="4">
        <v>0</v>
      </c>
    </row>
    <row r="1327" spans="1:11" ht="14.5" x14ac:dyDescent="0.35">
      <c r="A1327" s="5" t="s">
        <v>5669</v>
      </c>
      <c r="B1327" s="5">
        <v>3</v>
      </c>
      <c r="C1327" s="5">
        <f t="shared" si="20"/>
        <v>1.7320508075688772</v>
      </c>
      <c r="E1327" s="4" t="s">
        <v>5669</v>
      </c>
      <c r="F1327" s="4">
        <v>1.7320508075688772</v>
      </c>
      <c r="H1327" s="4" t="s">
        <v>5669</v>
      </c>
      <c r="I1327" s="4">
        <v>1.7320508075688772</v>
      </c>
      <c r="J1327" s="4">
        <v>0</v>
      </c>
      <c r="K1327" s="4">
        <v>0</v>
      </c>
    </row>
    <row r="1328" spans="1:11" ht="14.5" x14ac:dyDescent="0.35">
      <c r="A1328" s="5" t="s">
        <v>5571</v>
      </c>
      <c r="B1328" s="5">
        <v>3</v>
      </c>
      <c r="C1328" s="5">
        <f t="shared" si="20"/>
        <v>1.7320508075688772</v>
      </c>
      <c r="E1328" s="4" t="s">
        <v>5571</v>
      </c>
      <c r="F1328" s="4">
        <v>1.7320508075688772</v>
      </c>
      <c r="H1328" s="4" t="s">
        <v>5571</v>
      </c>
      <c r="I1328" s="4">
        <v>1.7320508075688772</v>
      </c>
      <c r="J1328" s="4">
        <v>0</v>
      </c>
      <c r="K1328" s="4">
        <v>0</v>
      </c>
    </row>
    <row r="1329" spans="1:11" ht="14.5" x14ac:dyDescent="0.35">
      <c r="A1329" s="5" t="s">
        <v>5383</v>
      </c>
      <c r="B1329" s="5">
        <v>3</v>
      </c>
      <c r="C1329" s="5">
        <f t="shared" si="20"/>
        <v>1.7320508075688772</v>
      </c>
      <c r="E1329" s="4" t="s">
        <v>5383</v>
      </c>
      <c r="F1329" s="4">
        <v>1.7320508075688772</v>
      </c>
      <c r="H1329" s="4" t="s">
        <v>5383</v>
      </c>
      <c r="I1329" s="4">
        <v>1.7320508075688772</v>
      </c>
      <c r="J1329" s="4">
        <v>0</v>
      </c>
      <c r="K1329" s="4">
        <v>0</v>
      </c>
    </row>
    <row r="1330" spans="1:11" ht="14.5" x14ac:dyDescent="0.35">
      <c r="A1330" s="5" t="s">
        <v>583</v>
      </c>
      <c r="B1330" s="5">
        <v>3</v>
      </c>
      <c r="C1330" s="5">
        <f t="shared" si="20"/>
        <v>1.7320508075688772</v>
      </c>
      <c r="E1330" s="4" t="s">
        <v>583</v>
      </c>
      <c r="F1330" s="4">
        <v>1.7320508075688772</v>
      </c>
      <c r="H1330" s="4" t="s">
        <v>583</v>
      </c>
      <c r="I1330" s="4">
        <v>1.7320508075688772</v>
      </c>
      <c r="J1330" s="4">
        <v>0</v>
      </c>
      <c r="K1330" s="4">
        <v>0</v>
      </c>
    </row>
    <row r="1331" spans="1:11" ht="14.5" x14ac:dyDescent="0.35">
      <c r="A1331" s="5" t="s">
        <v>4406</v>
      </c>
      <c r="B1331" s="5">
        <v>3</v>
      </c>
      <c r="C1331" s="5">
        <f t="shared" si="20"/>
        <v>1.7320508075688772</v>
      </c>
      <c r="E1331" s="4" t="s">
        <v>4406</v>
      </c>
      <c r="F1331" s="4">
        <v>1.7320508075688772</v>
      </c>
      <c r="H1331" s="4" t="s">
        <v>4406</v>
      </c>
      <c r="I1331" s="4">
        <v>1.7320508075688772</v>
      </c>
      <c r="J1331" s="4">
        <v>0</v>
      </c>
      <c r="K1331" s="4">
        <v>0</v>
      </c>
    </row>
    <row r="1332" spans="1:11" ht="14.5" x14ac:dyDescent="0.35">
      <c r="A1332" s="5" t="s">
        <v>1401</v>
      </c>
      <c r="B1332" s="5">
        <v>3</v>
      </c>
      <c r="C1332" s="5">
        <f t="shared" si="20"/>
        <v>1.7320508075688772</v>
      </c>
      <c r="E1332" s="4" t="s">
        <v>1401</v>
      </c>
      <c r="F1332" s="4">
        <v>1.7320508075688772</v>
      </c>
      <c r="H1332" s="4" t="s">
        <v>1401</v>
      </c>
      <c r="I1332" s="4">
        <v>1.7320508075688772</v>
      </c>
      <c r="J1332" s="4">
        <v>0</v>
      </c>
      <c r="K1332" s="4">
        <v>0</v>
      </c>
    </row>
    <row r="1333" spans="1:11" ht="14.5" x14ac:dyDescent="0.35">
      <c r="A1333" s="5" t="s">
        <v>5606</v>
      </c>
      <c r="B1333" s="5">
        <v>3</v>
      </c>
      <c r="C1333" s="5">
        <f t="shared" si="20"/>
        <v>1.7320508075688772</v>
      </c>
      <c r="E1333" s="4" t="s">
        <v>5606</v>
      </c>
      <c r="F1333" s="4">
        <v>1.7320508075688772</v>
      </c>
      <c r="H1333" s="4" t="s">
        <v>5606</v>
      </c>
      <c r="I1333" s="4">
        <v>1.7320508075688772</v>
      </c>
      <c r="J1333" s="4">
        <v>0</v>
      </c>
      <c r="K1333" s="4">
        <v>0</v>
      </c>
    </row>
    <row r="1334" spans="1:11" ht="14.5" x14ac:dyDescent="0.35">
      <c r="A1334" s="5" t="s">
        <v>6116</v>
      </c>
      <c r="B1334" s="5">
        <v>3</v>
      </c>
      <c r="C1334" s="5">
        <f t="shared" si="20"/>
        <v>1.7320508075688772</v>
      </c>
      <c r="E1334" s="4" t="s">
        <v>6116</v>
      </c>
      <c r="F1334" s="4">
        <v>1.7320508075688772</v>
      </c>
      <c r="H1334" s="4" t="s">
        <v>6116</v>
      </c>
      <c r="I1334" s="4">
        <v>1.7320508075688772</v>
      </c>
      <c r="J1334" s="4">
        <v>0</v>
      </c>
      <c r="K1334" s="4">
        <v>0</v>
      </c>
    </row>
    <row r="1335" spans="1:11" ht="14.5" x14ac:dyDescent="0.35">
      <c r="A1335" s="5" t="s">
        <v>6366</v>
      </c>
      <c r="B1335" s="5">
        <v>3</v>
      </c>
      <c r="C1335" s="5">
        <f t="shared" si="20"/>
        <v>1.7320508075688772</v>
      </c>
      <c r="E1335" s="4" t="s">
        <v>6366</v>
      </c>
      <c r="F1335" s="4">
        <v>1.7320508075688772</v>
      </c>
      <c r="H1335" s="4" t="s">
        <v>6366</v>
      </c>
      <c r="I1335" s="4">
        <v>1.7320508075688772</v>
      </c>
      <c r="J1335" s="4">
        <v>0</v>
      </c>
      <c r="K1335" s="4">
        <v>0</v>
      </c>
    </row>
    <row r="1336" spans="1:11" ht="14.5" x14ac:dyDescent="0.35">
      <c r="A1336" s="5" t="s">
        <v>5879</v>
      </c>
      <c r="B1336" s="5">
        <v>3</v>
      </c>
      <c r="C1336" s="5">
        <f t="shared" si="20"/>
        <v>1.7320508075688772</v>
      </c>
      <c r="E1336" s="4" t="s">
        <v>5879</v>
      </c>
      <c r="F1336" s="4">
        <v>1.7320508075688772</v>
      </c>
      <c r="H1336" s="4" t="s">
        <v>5879</v>
      </c>
      <c r="I1336" s="4">
        <v>1.7320508075688772</v>
      </c>
      <c r="J1336" s="4">
        <v>0</v>
      </c>
      <c r="K1336" s="4">
        <v>0</v>
      </c>
    </row>
    <row r="1337" spans="1:11" ht="14.5" x14ac:dyDescent="0.35">
      <c r="A1337" s="5" t="s">
        <v>4585</v>
      </c>
      <c r="B1337" s="5">
        <v>3</v>
      </c>
      <c r="C1337" s="5">
        <f t="shared" si="20"/>
        <v>1.7320508075688772</v>
      </c>
      <c r="E1337" s="4" t="s">
        <v>4585</v>
      </c>
      <c r="F1337" s="4">
        <v>1.7320508075688772</v>
      </c>
      <c r="H1337" s="4" t="s">
        <v>4585</v>
      </c>
      <c r="I1337" s="4">
        <v>1.7320508075688772</v>
      </c>
      <c r="J1337" s="4">
        <v>0</v>
      </c>
      <c r="K1337" s="4">
        <v>0</v>
      </c>
    </row>
    <row r="1338" spans="1:11" ht="14.5" x14ac:dyDescent="0.35">
      <c r="A1338" s="5" t="s">
        <v>5733</v>
      </c>
      <c r="B1338" s="5">
        <v>3</v>
      </c>
      <c r="C1338" s="5">
        <f t="shared" si="20"/>
        <v>1.7320508075688772</v>
      </c>
      <c r="E1338" s="4" t="s">
        <v>5733</v>
      </c>
      <c r="F1338" s="4">
        <v>1.7320508075688772</v>
      </c>
      <c r="H1338" s="4" t="s">
        <v>5733</v>
      </c>
      <c r="I1338" s="4">
        <v>1.7320508075688772</v>
      </c>
      <c r="J1338" s="4">
        <v>0</v>
      </c>
      <c r="K1338" s="4">
        <v>0</v>
      </c>
    </row>
    <row r="1339" spans="1:11" ht="14.5" x14ac:dyDescent="0.35">
      <c r="A1339" s="5" t="s">
        <v>6197</v>
      </c>
      <c r="B1339" s="5">
        <v>3</v>
      </c>
      <c r="C1339" s="5">
        <f t="shared" si="20"/>
        <v>1.7320508075688772</v>
      </c>
      <c r="E1339" s="4" t="s">
        <v>6197</v>
      </c>
      <c r="F1339" s="4">
        <v>1.7320508075688772</v>
      </c>
      <c r="H1339" s="4" t="s">
        <v>6197</v>
      </c>
      <c r="I1339" s="4">
        <v>1.7320508075688772</v>
      </c>
      <c r="J1339" s="4">
        <v>0</v>
      </c>
      <c r="K1339" s="4">
        <v>0</v>
      </c>
    </row>
    <row r="1340" spans="1:11" ht="14.5" x14ac:dyDescent="0.35">
      <c r="A1340" s="5" t="s">
        <v>6406</v>
      </c>
      <c r="B1340" s="5">
        <v>3</v>
      </c>
      <c r="C1340" s="5">
        <f t="shared" si="20"/>
        <v>1.7320508075688772</v>
      </c>
      <c r="E1340" s="4" t="s">
        <v>6406</v>
      </c>
      <c r="F1340" s="4">
        <v>1.7320508075688772</v>
      </c>
      <c r="H1340" s="4" t="s">
        <v>6406</v>
      </c>
      <c r="I1340" s="4">
        <v>1.7320508075688772</v>
      </c>
      <c r="J1340" s="4">
        <v>0</v>
      </c>
      <c r="K1340" s="4">
        <v>0</v>
      </c>
    </row>
    <row r="1341" spans="1:11" ht="14.5" x14ac:dyDescent="0.35">
      <c r="A1341" s="5" t="s">
        <v>4686</v>
      </c>
      <c r="B1341" s="5">
        <v>3</v>
      </c>
      <c r="C1341" s="5">
        <f t="shared" si="20"/>
        <v>1.7320508075688772</v>
      </c>
      <c r="E1341" s="4" t="s">
        <v>4686</v>
      </c>
      <c r="F1341" s="4">
        <v>1.7320508075688772</v>
      </c>
      <c r="H1341" s="4" t="s">
        <v>4686</v>
      </c>
      <c r="I1341" s="4">
        <v>1.7320508075688772</v>
      </c>
      <c r="J1341" s="4">
        <v>0</v>
      </c>
      <c r="K1341" s="4">
        <v>0</v>
      </c>
    </row>
    <row r="1342" spans="1:11" ht="14.5" x14ac:dyDescent="0.35">
      <c r="A1342" s="5" t="s">
        <v>6310</v>
      </c>
      <c r="B1342" s="5">
        <v>3</v>
      </c>
      <c r="C1342" s="5">
        <f t="shared" si="20"/>
        <v>1.7320508075688772</v>
      </c>
      <c r="E1342" s="4" t="s">
        <v>6310</v>
      </c>
      <c r="F1342" s="4">
        <v>1.7320508075688772</v>
      </c>
      <c r="H1342" s="4" t="s">
        <v>6310</v>
      </c>
      <c r="I1342" s="4">
        <v>1.7320508075688772</v>
      </c>
      <c r="J1342" s="4">
        <v>0</v>
      </c>
      <c r="K1342" s="4">
        <v>0</v>
      </c>
    </row>
    <row r="1343" spans="1:11" ht="14.5" x14ac:dyDescent="0.35">
      <c r="A1343" s="5" t="s">
        <v>4925</v>
      </c>
      <c r="B1343" s="5">
        <v>3</v>
      </c>
      <c r="C1343" s="5">
        <f t="shared" si="20"/>
        <v>1.7320508075688772</v>
      </c>
      <c r="E1343" s="4" t="s">
        <v>4925</v>
      </c>
      <c r="F1343" s="4">
        <v>1.7320508075688772</v>
      </c>
      <c r="H1343" s="4" t="s">
        <v>4925</v>
      </c>
      <c r="I1343" s="4">
        <v>1.7320508075688772</v>
      </c>
      <c r="J1343" s="4">
        <v>0</v>
      </c>
      <c r="K1343" s="4">
        <v>0</v>
      </c>
    </row>
    <row r="1344" spans="1:11" ht="14.5" x14ac:dyDescent="0.35">
      <c r="A1344" s="5" t="s">
        <v>5180</v>
      </c>
      <c r="B1344" s="5">
        <v>3</v>
      </c>
      <c r="C1344" s="5">
        <f t="shared" si="20"/>
        <v>1.7320508075688772</v>
      </c>
      <c r="E1344" s="4" t="s">
        <v>5180</v>
      </c>
      <c r="F1344" s="4">
        <v>1.7320508075688772</v>
      </c>
      <c r="H1344" s="4" t="s">
        <v>5180</v>
      </c>
      <c r="I1344" s="4">
        <v>1.7320508075688772</v>
      </c>
      <c r="J1344" s="4">
        <v>0</v>
      </c>
      <c r="K1344" s="4">
        <v>0</v>
      </c>
    </row>
    <row r="1345" spans="1:11" ht="14.5" x14ac:dyDescent="0.35">
      <c r="A1345" s="5" t="s">
        <v>5550</v>
      </c>
      <c r="B1345" s="5">
        <v>3</v>
      </c>
      <c r="C1345" s="5">
        <f t="shared" si="20"/>
        <v>1.7320508075688772</v>
      </c>
      <c r="E1345" s="4" t="s">
        <v>5550</v>
      </c>
      <c r="F1345" s="4">
        <v>1.7320508075688772</v>
      </c>
      <c r="H1345" s="4" t="s">
        <v>5550</v>
      </c>
      <c r="I1345" s="4">
        <v>1.7320508075688772</v>
      </c>
      <c r="J1345" s="4">
        <v>0</v>
      </c>
      <c r="K1345" s="4">
        <v>0</v>
      </c>
    </row>
    <row r="1346" spans="1:11" ht="14.5" x14ac:dyDescent="0.35">
      <c r="A1346" s="5" t="s">
        <v>191</v>
      </c>
      <c r="B1346" s="5">
        <v>3</v>
      </c>
      <c r="C1346" s="5">
        <f t="shared" si="20"/>
        <v>1.7320508075688772</v>
      </c>
      <c r="E1346" s="4" t="s">
        <v>191</v>
      </c>
      <c r="F1346" s="4">
        <v>1.7320508075688772</v>
      </c>
      <c r="H1346" s="4" t="s">
        <v>191</v>
      </c>
      <c r="I1346" s="4">
        <v>1.7320508075688772</v>
      </c>
      <c r="J1346" s="4">
        <v>0</v>
      </c>
      <c r="K1346" s="4">
        <v>0</v>
      </c>
    </row>
    <row r="1347" spans="1:11" ht="14.5" x14ac:dyDescent="0.35">
      <c r="A1347" s="5" t="s">
        <v>755</v>
      </c>
      <c r="B1347" s="5">
        <v>3</v>
      </c>
      <c r="C1347" s="5">
        <f t="shared" ref="C1347:C1410" si="21">SQRT(B1347)</f>
        <v>1.7320508075688772</v>
      </c>
      <c r="E1347" s="4" t="s">
        <v>755</v>
      </c>
      <c r="F1347" s="4">
        <v>1.7320508075688772</v>
      </c>
      <c r="H1347" s="4" t="s">
        <v>755</v>
      </c>
      <c r="I1347" s="4">
        <v>1.7320508075688772</v>
      </c>
      <c r="J1347" s="4">
        <v>0</v>
      </c>
      <c r="K1347" s="4">
        <v>0</v>
      </c>
    </row>
    <row r="1348" spans="1:11" ht="14.5" x14ac:dyDescent="0.35">
      <c r="A1348" s="5" t="s">
        <v>4912</v>
      </c>
      <c r="B1348" s="5">
        <v>3</v>
      </c>
      <c r="C1348" s="5">
        <f t="shared" si="21"/>
        <v>1.7320508075688772</v>
      </c>
      <c r="E1348" s="4" t="s">
        <v>4912</v>
      </c>
      <c r="F1348" s="4">
        <v>1.7320508075688772</v>
      </c>
      <c r="H1348" s="4" t="s">
        <v>4912</v>
      </c>
      <c r="I1348" s="4">
        <v>1.7320508075688772</v>
      </c>
      <c r="J1348" s="4">
        <v>0</v>
      </c>
      <c r="K1348" s="4">
        <v>0</v>
      </c>
    </row>
    <row r="1349" spans="1:11" ht="14.5" x14ac:dyDescent="0.35">
      <c r="A1349" s="5" t="s">
        <v>6357</v>
      </c>
      <c r="B1349" s="5">
        <v>3</v>
      </c>
      <c r="C1349" s="5">
        <f t="shared" si="21"/>
        <v>1.7320508075688772</v>
      </c>
      <c r="E1349" s="4" t="s">
        <v>6357</v>
      </c>
      <c r="F1349" s="4">
        <v>1.7320508075688772</v>
      </c>
      <c r="H1349" s="4" t="s">
        <v>6357</v>
      </c>
      <c r="I1349" s="4">
        <v>1.7320508075688772</v>
      </c>
      <c r="J1349" s="4">
        <v>0</v>
      </c>
      <c r="K1349" s="4">
        <v>0</v>
      </c>
    </row>
    <row r="1350" spans="1:11" ht="14.5" x14ac:dyDescent="0.35">
      <c r="A1350" s="5" t="s">
        <v>1425</v>
      </c>
      <c r="B1350" s="5">
        <v>3</v>
      </c>
      <c r="C1350" s="5">
        <f t="shared" si="21"/>
        <v>1.7320508075688772</v>
      </c>
      <c r="E1350" s="4" t="s">
        <v>1425</v>
      </c>
      <c r="F1350" s="4">
        <v>1.7320508075688772</v>
      </c>
      <c r="H1350" s="4" t="s">
        <v>1425</v>
      </c>
      <c r="I1350" s="4">
        <v>1.7320508075688772</v>
      </c>
      <c r="J1350" s="4">
        <v>0</v>
      </c>
      <c r="K1350" s="4">
        <v>0</v>
      </c>
    </row>
    <row r="1351" spans="1:11" ht="14.5" x14ac:dyDescent="0.35">
      <c r="A1351" s="5" t="s">
        <v>195</v>
      </c>
      <c r="B1351" s="5">
        <v>3</v>
      </c>
      <c r="C1351" s="5">
        <f t="shared" si="21"/>
        <v>1.7320508075688772</v>
      </c>
      <c r="E1351" s="4" t="s">
        <v>195</v>
      </c>
      <c r="F1351" s="4">
        <v>1.7320508075688772</v>
      </c>
      <c r="H1351" s="4" t="s">
        <v>195</v>
      </c>
      <c r="I1351" s="4">
        <v>1.7320508075688772</v>
      </c>
      <c r="J1351" s="4">
        <v>0</v>
      </c>
      <c r="K1351" s="4">
        <v>0</v>
      </c>
    </row>
    <row r="1352" spans="1:11" ht="14.5" x14ac:dyDescent="0.35">
      <c r="A1352" s="5" t="s">
        <v>4667</v>
      </c>
      <c r="B1352" s="5">
        <v>3</v>
      </c>
      <c r="C1352" s="5">
        <f t="shared" si="21"/>
        <v>1.7320508075688772</v>
      </c>
      <c r="E1352" s="4" t="s">
        <v>4667</v>
      </c>
      <c r="F1352" s="4">
        <v>1.7320508075688772</v>
      </c>
      <c r="H1352" s="4" t="s">
        <v>4667</v>
      </c>
      <c r="I1352" s="4">
        <v>1.7320508075688772</v>
      </c>
      <c r="J1352" s="4">
        <v>0</v>
      </c>
      <c r="K1352" s="4">
        <v>0</v>
      </c>
    </row>
    <row r="1353" spans="1:11" ht="14.5" x14ac:dyDescent="0.35">
      <c r="A1353" s="5" t="s">
        <v>5378</v>
      </c>
      <c r="B1353" s="5">
        <v>3</v>
      </c>
      <c r="C1353" s="5">
        <f t="shared" si="21"/>
        <v>1.7320508075688772</v>
      </c>
      <c r="E1353" s="4" t="s">
        <v>5378</v>
      </c>
      <c r="F1353" s="4">
        <v>1.7320508075688772</v>
      </c>
      <c r="H1353" s="4" t="s">
        <v>5378</v>
      </c>
      <c r="I1353" s="4">
        <v>1.7320508075688772</v>
      </c>
      <c r="J1353" s="4">
        <v>0</v>
      </c>
      <c r="K1353" s="4">
        <v>0</v>
      </c>
    </row>
    <row r="1354" spans="1:11" ht="14.5" x14ac:dyDescent="0.35">
      <c r="A1354" s="5" t="s">
        <v>632</v>
      </c>
      <c r="B1354" s="5">
        <v>3</v>
      </c>
      <c r="C1354" s="5">
        <f t="shared" si="21"/>
        <v>1.7320508075688772</v>
      </c>
      <c r="E1354" s="4" t="s">
        <v>632</v>
      </c>
      <c r="F1354" s="4">
        <v>1.7320508075688772</v>
      </c>
      <c r="H1354" s="4" t="s">
        <v>632</v>
      </c>
      <c r="I1354" s="4">
        <v>1.7320508075688772</v>
      </c>
      <c r="J1354" s="4">
        <v>0</v>
      </c>
      <c r="K1354" s="4">
        <v>0</v>
      </c>
    </row>
    <row r="1355" spans="1:11" ht="14.5" x14ac:dyDescent="0.35">
      <c r="A1355" s="5" t="s">
        <v>930</v>
      </c>
      <c r="B1355" s="5">
        <v>3</v>
      </c>
      <c r="C1355" s="5">
        <f t="shared" si="21"/>
        <v>1.7320508075688772</v>
      </c>
      <c r="E1355" s="4" t="s">
        <v>930</v>
      </c>
      <c r="F1355" s="4">
        <v>1.7320508075688772</v>
      </c>
      <c r="H1355" s="4" t="s">
        <v>930</v>
      </c>
      <c r="I1355" s="4">
        <v>1.7320508075688772</v>
      </c>
      <c r="J1355" s="4">
        <v>0</v>
      </c>
      <c r="K1355" s="4">
        <v>0</v>
      </c>
    </row>
    <row r="1356" spans="1:11" ht="14.5" x14ac:dyDescent="0.35">
      <c r="A1356" s="5" t="s">
        <v>577</v>
      </c>
      <c r="B1356" s="5">
        <v>3</v>
      </c>
      <c r="C1356" s="5">
        <f t="shared" si="21"/>
        <v>1.7320508075688772</v>
      </c>
      <c r="E1356" s="4" t="s">
        <v>577</v>
      </c>
      <c r="F1356" s="4">
        <v>1.7320508075688772</v>
      </c>
      <c r="H1356" s="4" t="s">
        <v>577</v>
      </c>
      <c r="I1356" s="4">
        <v>1.7320508075688772</v>
      </c>
      <c r="J1356" s="4">
        <v>0</v>
      </c>
      <c r="K1356" s="4">
        <v>0</v>
      </c>
    </row>
    <row r="1357" spans="1:11" ht="14.5" x14ac:dyDescent="0.35">
      <c r="A1357" s="5" t="s">
        <v>6313</v>
      </c>
      <c r="B1357" s="5">
        <v>3</v>
      </c>
      <c r="C1357" s="5">
        <f t="shared" si="21"/>
        <v>1.7320508075688772</v>
      </c>
      <c r="E1357" s="4" t="s">
        <v>6313</v>
      </c>
      <c r="F1357" s="4">
        <v>1.7320508075688772</v>
      </c>
      <c r="H1357" s="4" t="s">
        <v>6313</v>
      </c>
      <c r="I1357" s="4">
        <v>1.7320508075688772</v>
      </c>
      <c r="J1357" s="4">
        <v>0</v>
      </c>
      <c r="K1357" s="4">
        <v>0</v>
      </c>
    </row>
    <row r="1358" spans="1:11" ht="14.5" x14ac:dyDescent="0.35">
      <c r="A1358" s="5" t="s">
        <v>4934</v>
      </c>
      <c r="B1358" s="5">
        <v>3</v>
      </c>
      <c r="C1358" s="5">
        <f t="shared" si="21"/>
        <v>1.7320508075688772</v>
      </c>
      <c r="E1358" s="4" t="s">
        <v>4934</v>
      </c>
      <c r="F1358" s="4">
        <v>1.7320508075688772</v>
      </c>
      <c r="H1358" s="4" t="s">
        <v>4934</v>
      </c>
      <c r="I1358" s="4">
        <v>1.7320508075688772</v>
      </c>
      <c r="J1358" s="4">
        <v>0</v>
      </c>
      <c r="K1358" s="4">
        <v>0</v>
      </c>
    </row>
    <row r="1359" spans="1:11" ht="14.5" x14ac:dyDescent="0.35">
      <c r="A1359" s="5" t="s">
        <v>4655</v>
      </c>
      <c r="B1359" s="5">
        <v>3</v>
      </c>
      <c r="C1359" s="5">
        <f t="shared" si="21"/>
        <v>1.7320508075688772</v>
      </c>
      <c r="E1359" s="4" t="s">
        <v>4655</v>
      </c>
      <c r="F1359" s="4">
        <v>1.7320508075688772</v>
      </c>
      <c r="H1359" s="4" t="s">
        <v>4655</v>
      </c>
      <c r="I1359" s="4">
        <v>1.7320508075688772</v>
      </c>
      <c r="J1359" s="4">
        <v>0</v>
      </c>
      <c r="K1359" s="4">
        <v>0</v>
      </c>
    </row>
    <row r="1360" spans="1:11" ht="14.5" x14ac:dyDescent="0.35">
      <c r="A1360" s="5" t="s">
        <v>444</v>
      </c>
      <c r="B1360" s="5">
        <v>3</v>
      </c>
      <c r="C1360" s="5">
        <f t="shared" si="21"/>
        <v>1.7320508075688772</v>
      </c>
      <c r="E1360" s="4" t="s">
        <v>444</v>
      </c>
      <c r="F1360" s="4">
        <v>1.7320508075688772</v>
      </c>
      <c r="H1360" s="4" t="s">
        <v>444</v>
      </c>
      <c r="I1360" s="4">
        <v>1.7320508075688772</v>
      </c>
      <c r="J1360" s="4">
        <v>0</v>
      </c>
      <c r="K1360" s="4">
        <v>0</v>
      </c>
    </row>
    <row r="1361" spans="1:11" ht="14.5" x14ac:dyDescent="0.35">
      <c r="A1361" s="5" t="s">
        <v>6263</v>
      </c>
      <c r="B1361" s="5">
        <v>3</v>
      </c>
      <c r="C1361" s="5">
        <f t="shared" si="21"/>
        <v>1.7320508075688772</v>
      </c>
      <c r="E1361" s="4" t="s">
        <v>6263</v>
      </c>
      <c r="F1361" s="4">
        <v>1.7320508075688772</v>
      </c>
      <c r="H1361" s="4" t="s">
        <v>6263</v>
      </c>
      <c r="I1361" s="4">
        <v>1.7320508075688772</v>
      </c>
      <c r="J1361" s="4">
        <v>0</v>
      </c>
      <c r="K1361" s="4">
        <v>0</v>
      </c>
    </row>
    <row r="1362" spans="1:11" ht="14.5" x14ac:dyDescent="0.35">
      <c r="A1362" s="5" t="s">
        <v>5538</v>
      </c>
      <c r="B1362" s="5">
        <v>3</v>
      </c>
      <c r="C1362" s="5">
        <f t="shared" si="21"/>
        <v>1.7320508075688772</v>
      </c>
      <c r="E1362" s="4" t="s">
        <v>5538</v>
      </c>
      <c r="F1362" s="4">
        <v>1.7320508075688772</v>
      </c>
      <c r="H1362" s="4" t="s">
        <v>5538</v>
      </c>
      <c r="I1362" s="4">
        <v>1.7320508075688772</v>
      </c>
      <c r="J1362" s="4">
        <v>0</v>
      </c>
      <c r="K1362" s="4">
        <v>0</v>
      </c>
    </row>
    <row r="1363" spans="1:11" ht="14.5" x14ac:dyDescent="0.35">
      <c r="A1363" s="5" t="s">
        <v>4757</v>
      </c>
      <c r="B1363" s="5">
        <v>3</v>
      </c>
      <c r="C1363" s="5">
        <f t="shared" si="21"/>
        <v>1.7320508075688772</v>
      </c>
      <c r="E1363" s="4" t="s">
        <v>4757</v>
      </c>
      <c r="F1363" s="4">
        <v>1.7320508075688772</v>
      </c>
      <c r="H1363" s="4" t="s">
        <v>4757</v>
      </c>
      <c r="I1363" s="4">
        <v>1.7320508075688772</v>
      </c>
      <c r="J1363" s="4">
        <v>0</v>
      </c>
      <c r="K1363" s="4">
        <v>0</v>
      </c>
    </row>
    <row r="1364" spans="1:11" ht="14.5" x14ac:dyDescent="0.35">
      <c r="A1364" s="5" t="s">
        <v>4780</v>
      </c>
      <c r="B1364" s="5">
        <v>3</v>
      </c>
      <c r="C1364" s="5">
        <f t="shared" si="21"/>
        <v>1.7320508075688772</v>
      </c>
      <c r="E1364" s="4" t="s">
        <v>4780</v>
      </c>
      <c r="F1364" s="4">
        <v>1.7320508075688772</v>
      </c>
      <c r="H1364" s="4" t="s">
        <v>4780</v>
      </c>
      <c r="I1364" s="4">
        <v>1.7320508075688772</v>
      </c>
      <c r="J1364" s="4">
        <v>0</v>
      </c>
      <c r="K1364" s="4">
        <v>0</v>
      </c>
    </row>
    <row r="1365" spans="1:11" ht="14.5" x14ac:dyDescent="0.35">
      <c r="A1365" s="5" t="s">
        <v>629</v>
      </c>
      <c r="B1365" s="5">
        <v>3</v>
      </c>
      <c r="C1365" s="5">
        <f t="shared" si="21"/>
        <v>1.7320508075688772</v>
      </c>
      <c r="E1365" s="4" t="s">
        <v>629</v>
      </c>
      <c r="F1365" s="4">
        <v>1.7320508075688772</v>
      </c>
      <c r="H1365" s="4" t="s">
        <v>629</v>
      </c>
      <c r="I1365" s="4">
        <v>1.7320508075688772</v>
      </c>
      <c r="J1365" s="4">
        <v>0</v>
      </c>
      <c r="K1365" s="4">
        <v>0</v>
      </c>
    </row>
    <row r="1366" spans="1:11" ht="14.5" x14ac:dyDescent="0.35">
      <c r="A1366" s="5" t="s">
        <v>4804</v>
      </c>
      <c r="B1366" s="5">
        <v>3</v>
      </c>
      <c r="C1366" s="5">
        <f t="shared" si="21"/>
        <v>1.7320508075688772</v>
      </c>
      <c r="E1366" s="4" t="s">
        <v>4804</v>
      </c>
      <c r="F1366" s="4">
        <v>1.7320508075688772</v>
      </c>
      <c r="H1366" s="4" t="s">
        <v>4804</v>
      </c>
      <c r="I1366" s="4">
        <v>1.7320508075688772</v>
      </c>
      <c r="J1366" s="4">
        <v>0</v>
      </c>
      <c r="K1366" s="4">
        <v>0</v>
      </c>
    </row>
    <row r="1367" spans="1:11" ht="14.5" x14ac:dyDescent="0.35">
      <c r="A1367" s="5" t="s">
        <v>5532</v>
      </c>
      <c r="B1367" s="5">
        <v>3</v>
      </c>
      <c r="C1367" s="5">
        <f t="shared" si="21"/>
        <v>1.7320508075688772</v>
      </c>
      <c r="E1367" s="4" t="s">
        <v>5532</v>
      </c>
      <c r="F1367" s="4">
        <v>1.7320508075688772</v>
      </c>
      <c r="H1367" s="4" t="s">
        <v>5532</v>
      </c>
      <c r="I1367" s="4">
        <v>1.7320508075688772</v>
      </c>
      <c r="J1367" s="4">
        <v>0</v>
      </c>
      <c r="K1367" s="4">
        <v>0</v>
      </c>
    </row>
    <row r="1368" spans="1:11" ht="14.5" x14ac:dyDescent="0.35">
      <c r="A1368" s="5" t="s">
        <v>855</v>
      </c>
      <c r="B1368" s="5">
        <v>3</v>
      </c>
      <c r="C1368" s="5">
        <f t="shared" si="21"/>
        <v>1.7320508075688772</v>
      </c>
      <c r="E1368" s="4" t="s">
        <v>855</v>
      </c>
      <c r="F1368" s="4">
        <v>1.7320508075688772</v>
      </c>
      <c r="H1368" s="4" t="s">
        <v>855</v>
      </c>
      <c r="I1368" s="4">
        <v>1.7320508075688772</v>
      </c>
      <c r="J1368" s="4">
        <v>0</v>
      </c>
      <c r="K1368" s="4">
        <v>0</v>
      </c>
    </row>
    <row r="1369" spans="1:11" ht="14.5" x14ac:dyDescent="0.35">
      <c r="A1369" s="5" t="s">
        <v>5727</v>
      </c>
      <c r="B1369" s="5">
        <v>3</v>
      </c>
      <c r="C1369" s="5">
        <f t="shared" si="21"/>
        <v>1.7320508075688772</v>
      </c>
      <c r="E1369" s="4" t="s">
        <v>5727</v>
      </c>
      <c r="F1369" s="4">
        <v>1.7320508075688772</v>
      </c>
      <c r="H1369" s="4" t="s">
        <v>5727</v>
      </c>
      <c r="I1369" s="4">
        <v>1.7320508075688772</v>
      </c>
      <c r="J1369" s="4">
        <v>0</v>
      </c>
      <c r="K1369" s="4">
        <v>0</v>
      </c>
    </row>
    <row r="1370" spans="1:11" ht="14.5" x14ac:dyDescent="0.35">
      <c r="A1370" s="5" t="s">
        <v>5070</v>
      </c>
      <c r="B1370" s="5">
        <v>3</v>
      </c>
      <c r="C1370" s="5">
        <f t="shared" si="21"/>
        <v>1.7320508075688772</v>
      </c>
      <c r="E1370" s="4" t="s">
        <v>5070</v>
      </c>
      <c r="F1370" s="4">
        <v>1.7320508075688772</v>
      </c>
      <c r="H1370" s="4" t="s">
        <v>5070</v>
      </c>
      <c r="I1370" s="4">
        <v>1.7320508075688772</v>
      </c>
      <c r="J1370" s="4">
        <v>0</v>
      </c>
      <c r="K1370" s="4">
        <v>0</v>
      </c>
    </row>
    <row r="1371" spans="1:11" ht="14.5" x14ac:dyDescent="0.35">
      <c r="A1371" s="5" t="s">
        <v>4257</v>
      </c>
      <c r="B1371" s="5">
        <v>3</v>
      </c>
      <c r="C1371" s="5">
        <f t="shared" si="21"/>
        <v>1.7320508075688772</v>
      </c>
      <c r="E1371" s="4" t="s">
        <v>4257</v>
      </c>
      <c r="F1371" s="4">
        <v>1.7320508075688772</v>
      </c>
      <c r="H1371" s="4" t="s">
        <v>4257</v>
      </c>
      <c r="I1371" s="4">
        <v>1.7320508075688772</v>
      </c>
      <c r="J1371" s="4">
        <v>0</v>
      </c>
      <c r="K1371" s="4">
        <v>0</v>
      </c>
    </row>
    <row r="1372" spans="1:11" ht="14.5" x14ac:dyDescent="0.35">
      <c r="A1372" s="5" t="s">
        <v>5915</v>
      </c>
      <c r="B1372" s="5">
        <v>3</v>
      </c>
      <c r="C1372" s="5">
        <f t="shared" si="21"/>
        <v>1.7320508075688772</v>
      </c>
      <c r="E1372" s="4" t="s">
        <v>5915</v>
      </c>
      <c r="F1372" s="4">
        <v>1.7320508075688772</v>
      </c>
      <c r="H1372" s="4" t="s">
        <v>5915</v>
      </c>
      <c r="I1372" s="4">
        <v>1.7320508075688772</v>
      </c>
      <c r="J1372" s="4">
        <v>0</v>
      </c>
      <c r="K1372" s="4">
        <v>0</v>
      </c>
    </row>
    <row r="1373" spans="1:11" ht="14.5" x14ac:dyDescent="0.35">
      <c r="A1373" s="5" t="s">
        <v>4543</v>
      </c>
      <c r="B1373" s="5">
        <v>3</v>
      </c>
      <c r="C1373" s="5">
        <f t="shared" si="21"/>
        <v>1.7320508075688772</v>
      </c>
      <c r="E1373" s="4" t="s">
        <v>4543</v>
      </c>
      <c r="F1373" s="4">
        <v>1.7320508075688772</v>
      </c>
      <c r="H1373" s="4" t="s">
        <v>4543</v>
      </c>
      <c r="I1373" s="4">
        <v>1.7320508075688772</v>
      </c>
      <c r="J1373" s="4">
        <v>0</v>
      </c>
      <c r="K1373" s="4">
        <v>0</v>
      </c>
    </row>
    <row r="1374" spans="1:11" ht="14.5" x14ac:dyDescent="0.35">
      <c r="A1374" s="5" t="s">
        <v>1453</v>
      </c>
      <c r="B1374" s="5">
        <v>3</v>
      </c>
      <c r="C1374" s="5">
        <f t="shared" si="21"/>
        <v>1.7320508075688772</v>
      </c>
      <c r="E1374" s="4" t="s">
        <v>1453</v>
      </c>
      <c r="F1374" s="4">
        <v>1.7320508075688772</v>
      </c>
      <c r="H1374" s="4" t="s">
        <v>1453</v>
      </c>
      <c r="I1374" s="4">
        <v>1.7320508075688772</v>
      </c>
      <c r="J1374" s="4">
        <v>0</v>
      </c>
      <c r="K1374" s="4">
        <v>0</v>
      </c>
    </row>
    <row r="1375" spans="1:11" ht="14.5" x14ac:dyDescent="0.35">
      <c r="A1375" s="5" t="s">
        <v>287</v>
      </c>
      <c r="B1375" s="5">
        <v>3</v>
      </c>
      <c r="C1375" s="5">
        <f t="shared" si="21"/>
        <v>1.7320508075688772</v>
      </c>
      <c r="E1375" s="4" t="s">
        <v>287</v>
      </c>
      <c r="F1375" s="4">
        <v>1.7320508075688772</v>
      </c>
      <c r="H1375" s="4" t="s">
        <v>287</v>
      </c>
      <c r="I1375" s="4">
        <v>1.7320508075688772</v>
      </c>
      <c r="J1375" s="4">
        <v>0</v>
      </c>
      <c r="K1375" s="4">
        <v>0</v>
      </c>
    </row>
    <row r="1376" spans="1:11" ht="14.5" x14ac:dyDescent="0.35">
      <c r="A1376" s="5" t="s">
        <v>1517</v>
      </c>
      <c r="B1376" s="5">
        <v>3</v>
      </c>
      <c r="C1376" s="5">
        <f t="shared" si="21"/>
        <v>1.7320508075688772</v>
      </c>
      <c r="E1376" s="4" t="s">
        <v>1517</v>
      </c>
      <c r="F1376" s="4">
        <v>1.7320508075688772</v>
      </c>
      <c r="H1376" s="4" t="s">
        <v>1517</v>
      </c>
      <c r="I1376" s="4">
        <v>1.7320508075688772</v>
      </c>
      <c r="J1376" s="4">
        <v>0</v>
      </c>
      <c r="K1376" s="4">
        <v>0</v>
      </c>
    </row>
    <row r="1377" spans="1:11" ht="14.5" x14ac:dyDescent="0.35">
      <c r="A1377" s="5" t="s">
        <v>1136</v>
      </c>
      <c r="B1377" s="5">
        <v>3</v>
      </c>
      <c r="C1377" s="5">
        <f t="shared" si="21"/>
        <v>1.7320508075688772</v>
      </c>
      <c r="E1377" s="4" t="s">
        <v>1136</v>
      </c>
      <c r="F1377" s="4">
        <v>1.7320508075688772</v>
      </c>
      <c r="H1377" s="4" t="s">
        <v>1136</v>
      </c>
      <c r="I1377" s="4">
        <v>1.7320508075688772</v>
      </c>
      <c r="J1377" s="4">
        <v>0</v>
      </c>
      <c r="K1377" s="4">
        <v>0</v>
      </c>
    </row>
    <row r="1378" spans="1:11" ht="14.5" x14ac:dyDescent="0.35">
      <c r="A1378" s="5" t="s">
        <v>6466</v>
      </c>
      <c r="B1378" s="5">
        <v>3</v>
      </c>
      <c r="C1378" s="5">
        <f t="shared" si="21"/>
        <v>1.7320508075688772</v>
      </c>
      <c r="E1378" s="4" t="s">
        <v>6466</v>
      </c>
      <c r="F1378" s="4">
        <v>1.7320508075688772</v>
      </c>
      <c r="H1378" s="4" t="s">
        <v>6466</v>
      </c>
      <c r="I1378" s="4">
        <v>1.7320508075688772</v>
      </c>
      <c r="J1378" s="4">
        <v>0</v>
      </c>
      <c r="K1378" s="4">
        <v>0</v>
      </c>
    </row>
    <row r="1379" spans="1:11" ht="14.5" x14ac:dyDescent="0.35">
      <c r="A1379" s="5" t="s">
        <v>488</v>
      </c>
      <c r="B1379" s="5">
        <v>3</v>
      </c>
      <c r="C1379" s="5">
        <f t="shared" si="21"/>
        <v>1.7320508075688772</v>
      </c>
      <c r="E1379" s="4" t="s">
        <v>488</v>
      </c>
      <c r="F1379" s="4">
        <v>1.7320508075688772</v>
      </c>
      <c r="H1379" s="4" t="s">
        <v>488</v>
      </c>
      <c r="I1379" s="4">
        <v>1.7320508075688772</v>
      </c>
      <c r="J1379" s="4">
        <v>0</v>
      </c>
      <c r="K1379" s="4">
        <v>0</v>
      </c>
    </row>
    <row r="1380" spans="1:11" ht="14.5" x14ac:dyDescent="0.35">
      <c r="A1380" s="5" t="s">
        <v>5703</v>
      </c>
      <c r="B1380" s="5">
        <v>3</v>
      </c>
      <c r="C1380" s="5">
        <f t="shared" si="21"/>
        <v>1.7320508075688772</v>
      </c>
      <c r="E1380" s="4" t="s">
        <v>5703</v>
      </c>
      <c r="F1380" s="4">
        <v>1.7320508075688772</v>
      </c>
      <c r="H1380" s="4" t="s">
        <v>5703</v>
      </c>
      <c r="I1380" s="4">
        <v>1.7320508075688772</v>
      </c>
      <c r="J1380" s="4">
        <v>0</v>
      </c>
      <c r="K1380" s="4">
        <v>0</v>
      </c>
    </row>
    <row r="1381" spans="1:11" ht="14.5" x14ac:dyDescent="0.35">
      <c r="A1381" s="5" t="s">
        <v>4583</v>
      </c>
      <c r="B1381" s="5">
        <v>3</v>
      </c>
      <c r="C1381" s="5">
        <f t="shared" si="21"/>
        <v>1.7320508075688772</v>
      </c>
      <c r="E1381" s="4" t="s">
        <v>4583</v>
      </c>
      <c r="F1381" s="4">
        <v>1.7320508075688772</v>
      </c>
      <c r="H1381" s="4" t="s">
        <v>4583</v>
      </c>
      <c r="I1381" s="4">
        <v>1.7320508075688772</v>
      </c>
      <c r="J1381" s="4">
        <v>0</v>
      </c>
      <c r="K1381" s="4">
        <v>0</v>
      </c>
    </row>
    <row r="1382" spans="1:11" ht="14.5" x14ac:dyDescent="0.35">
      <c r="A1382" s="5" t="s">
        <v>4715</v>
      </c>
      <c r="B1382" s="5">
        <v>3</v>
      </c>
      <c r="C1382" s="5">
        <f t="shared" si="21"/>
        <v>1.7320508075688772</v>
      </c>
      <c r="E1382" s="4" t="s">
        <v>4715</v>
      </c>
      <c r="F1382" s="4">
        <v>1.7320508075688772</v>
      </c>
      <c r="H1382" s="4" t="s">
        <v>4715</v>
      </c>
      <c r="I1382" s="4">
        <v>1.7320508075688772</v>
      </c>
      <c r="J1382" s="4">
        <v>0</v>
      </c>
      <c r="K1382" s="4">
        <v>0</v>
      </c>
    </row>
    <row r="1383" spans="1:11" ht="14.5" x14ac:dyDescent="0.35">
      <c r="A1383" s="5" t="s">
        <v>5051</v>
      </c>
      <c r="B1383" s="5">
        <v>3</v>
      </c>
      <c r="C1383" s="5">
        <f t="shared" si="21"/>
        <v>1.7320508075688772</v>
      </c>
      <c r="E1383" s="4" t="s">
        <v>5051</v>
      </c>
      <c r="F1383" s="4">
        <v>1.7320508075688772</v>
      </c>
      <c r="H1383" s="4" t="s">
        <v>5051</v>
      </c>
      <c r="I1383" s="4">
        <v>1.7320508075688772</v>
      </c>
      <c r="J1383" s="4">
        <v>0</v>
      </c>
      <c r="K1383" s="4">
        <v>0</v>
      </c>
    </row>
    <row r="1384" spans="1:11" ht="14.5" x14ac:dyDescent="0.35">
      <c r="A1384" s="5" t="s">
        <v>4505</v>
      </c>
      <c r="B1384" s="5">
        <v>3</v>
      </c>
      <c r="C1384" s="5">
        <f t="shared" si="21"/>
        <v>1.7320508075688772</v>
      </c>
      <c r="E1384" s="4" t="s">
        <v>4505</v>
      </c>
      <c r="F1384" s="4">
        <v>1.7320508075688772</v>
      </c>
      <c r="H1384" s="4" t="s">
        <v>4505</v>
      </c>
      <c r="I1384" s="4">
        <v>1.7320508075688772</v>
      </c>
      <c r="J1384" s="4">
        <v>0</v>
      </c>
      <c r="K1384" s="4">
        <v>0</v>
      </c>
    </row>
    <row r="1385" spans="1:11" ht="14.5" x14ac:dyDescent="0.35">
      <c r="A1385" s="5" t="s">
        <v>185</v>
      </c>
      <c r="B1385" s="5">
        <v>3</v>
      </c>
      <c r="C1385" s="5">
        <f t="shared" si="21"/>
        <v>1.7320508075688772</v>
      </c>
      <c r="E1385" s="4" t="s">
        <v>185</v>
      </c>
      <c r="F1385" s="4">
        <v>1.7320508075688772</v>
      </c>
      <c r="H1385" s="4" t="s">
        <v>185</v>
      </c>
      <c r="I1385" s="4">
        <v>1.7320508075688772</v>
      </c>
      <c r="J1385" s="4">
        <v>0</v>
      </c>
      <c r="K1385" s="4">
        <v>0</v>
      </c>
    </row>
    <row r="1386" spans="1:11" ht="14.5" x14ac:dyDescent="0.35">
      <c r="A1386" s="5" t="s">
        <v>4351</v>
      </c>
      <c r="B1386" s="5">
        <v>3</v>
      </c>
      <c r="C1386" s="5">
        <f t="shared" si="21"/>
        <v>1.7320508075688772</v>
      </c>
      <c r="E1386" s="4" t="s">
        <v>4351</v>
      </c>
      <c r="F1386" s="4">
        <v>1.7320508075688772</v>
      </c>
      <c r="H1386" s="4" t="s">
        <v>4351</v>
      </c>
      <c r="I1386" s="4">
        <v>1.7320508075688772</v>
      </c>
      <c r="J1386" s="4">
        <v>0</v>
      </c>
      <c r="K1386" s="4">
        <v>0</v>
      </c>
    </row>
    <row r="1387" spans="1:11" ht="14.5" x14ac:dyDescent="0.35">
      <c r="A1387" s="5" t="s">
        <v>55</v>
      </c>
      <c r="B1387" s="5">
        <v>3</v>
      </c>
      <c r="C1387" s="5">
        <f t="shared" si="21"/>
        <v>1.7320508075688772</v>
      </c>
      <c r="E1387" s="4" t="s">
        <v>55</v>
      </c>
      <c r="F1387" s="4">
        <v>1.7320508075688772</v>
      </c>
      <c r="H1387" s="4" t="s">
        <v>55</v>
      </c>
      <c r="I1387" s="4">
        <v>1.7320508075688772</v>
      </c>
      <c r="J1387" s="4">
        <v>0</v>
      </c>
      <c r="K1387" s="4">
        <v>0</v>
      </c>
    </row>
    <row r="1388" spans="1:11" ht="14.5" x14ac:dyDescent="0.35">
      <c r="A1388" s="5" t="s">
        <v>4214</v>
      </c>
      <c r="B1388" s="5">
        <v>3</v>
      </c>
      <c r="C1388" s="5">
        <f t="shared" si="21"/>
        <v>1.7320508075688772</v>
      </c>
      <c r="E1388" s="4" t="s">
        <v>4214</v>
      </c>
      <c r="F1388" s="4">
        <v>1.7320508075688772</v>
      </c>
      <c r="H1388" s="4" t="s">
        <v>4214</v>
      </c>
      <c r="I1388" s="4">
        <v>1.7320508075688772</v>
      </c>
      <c r="J1388" s="4">
        <v>0</v>
      </c>
      <c r="K1388" s="4">
        <v>0</v>
      </c>
    </row>
    <row r="1389" spans="1:11" ht="14.5" x14ac:dyDescent="0.35">
      <c r="A1389" s="5" t="s">
        <v>358</v>
      </c>
      <c r="B1389" s="5">
        <v>3</v>
      </c>
      <c r="C1389" s="5">
        <f t="shared" si="21"/>
        <v>1.7320508075688772</v>
      </c>
      <c r="E1389" s="4" t="s">
        <v>358</v>
      </c>
      <c r="F1389" s="4">
        <v>1.7320508075688772</v>
      </c>
      <c r="H1389" s="4" t="s">
        <v>358</v>
      </c>
      <c r="I1389" s="4">
        <v>1.7320508075688772</v>
      </c>
      <c r="J1389" s="4">
        <v>0</v>
      </c>
      <c r="K1389" s="4">
        <v>0</v>
      </c>
    </row>
    <row r="1390" spans="1:11" ht="14.5" x14ac:dyDescent="0.35">
      <c r="A1390" s="5" t="s">
        <v>20</v>
      </c>
      <c r="B1390" s="5">
        <v>3</v>
      </c>
      <c r="C1390" s="5">
        <f t="shared" si="21"/>
        <v>1.7320508075688772</v>
      </c>
      <c r="E1390" s="4" t="s">
        <v>20</v>
      </c>
      <c r="F1390" s="4">
        <v>1.7320508075688772</v>
      </c>
      <c r="H1390" s="4" t="s">
        <v>20</v>
      </c>
      <c r="I1390" s="4">
        <v>1.7320508075688772</v>
      </c>
      <c r="J1390" s="4">
        <v>0</v>
      </c>
      <c r="K1390" s="4">
        <v>0</v>
      </c>
    </row>
    <row r="1391" spans="1:11" ht="14.5" x14ac:dyDescent="0.35">
      <c r="A1391" s="5" t="s">
        <v>98</v>
      </c>
      <c r="B1391" s="5">
        <v>3</v>
      </c>
      <c r="C1391" s="5">
        <f t="shared" si="21"/>
        <v>1.7320508075688772</v>
      </c>
      <c r="E1391" s="4" t="s">
        <v>98</v>
      </c>
      <c r="F1391" s="4">
        <v>1.7320508075688772</v>
      </c>
      <c r="H1391" s="4" t="s">
        <v>98</v>
      </c>
      <c r="I1391" s="4">
        <v>1.7320508075688772</v>
      </c>
      <c r="J1391" s="4">
        <v>0</v>
      </c>
      <c r="K1391" s="4">
        <v>0</v>
      </c>
    </row>
    <row r="1392" spans="1:11" ht="14.5" x14ac:dyDescent="0.35">
      <c r="A1392" s="5" t="s">
        <v>6411</v>
      </c>
      <c r="B1392" s="5">
        <v>2</v>
      </c>
      <c r="C1392" s="5">
        <f t="shared" si="21"/>
        <v>1.4142135623730951</v>
      </c>
      <c r="E1392" s="4" t="s">
        <v>6411</v>
      </c>
      <c r="F1392" s="4">
        <v>1.4142135623730951</v>
      </c>
      <c r="H1392" s="4" t="s">
        <v>6411</v>
      </c>
      <c r="I1392" s="4">
        <v>1.4142135623730951</v>
      </c>
      <c r="J1392" s="4">
        <v>0</v>
      </c>
      <c r="K1392" s="4">
        <v>0</v>
      </c>
    </row>
    <row r="1393" spans="1:11" ht="14.5" x14ac:dyDescent="0.35">
      <c r="A1393" s="5" t="s">
        <v>1172</v>
      </c>
      <c r="B1393" s="5">
        <v>2</v>
      </c>
      <c r="C1393" s="5">
        <f t="shared" si="21"/>
        <v>1.4142135623730951</v>
      </c>
      <c r="E1393" s="4" t="s">
        <v>1172</v>
      </c>
      <c r="F1393" s="4">
        <v>1.4142135623730951</v>
      </c>
      <c r="H1393" s="4" t="s">
        <v>1172</v>
      </c>
      <c r="I1393" s="4">
        <v>1.4142135623730951</v>
      </c>
      <c r="J1393" s="4">
        <v>0</v>
      </c>
      <c r="K1393" s="4">
        <v>0</v>
      </c>
    </row>
    <row r="1394" spans="1:11" ht="14.5" x14ac:dyDescent="0.35">
      <c r="A1394" s="5" t="s">
        <v>6367</v>
      </c>
      <c r="B1394" s="5">
        <v>2</v>
      </c>
      <c r="C1394" s="5">
        <f t="shared" si="21"/>
        <v>1.4142135623730951</v>
      </c>
      <c r="E1394" s="4" t="s">
        <v>6367</v>
      </c>
      <c r="F1394" s="4">
        <v>1.4142135623730951</v>
      </c>
      <c r="H1394" s="4" t="s">
        <v>6367</v>
      </c>
      <c r="I1394" s="4">
        <v>1.4142135623730951</v>
      </c>
      <c r="J1394" s="4">
        <v>0</v>
      </c>
      <c r="K1394" s="4">
        <v>0</v>
      </c>
    </row>
    <row r="1395" spans="1:11" ht="14.5" x14ac:dyDescent="0.35">
      <c r="A1395" s="5" t="s">
        <v>917</v>
      </c>
      <c r="B1395" s="5">
        <v>2</v>
      </c>
      <c r="C1395" s="5">
        <f t="shared" si="21"/>
        <v>1.4142135623730951</v>
      </c>
      <c r="E1395" s="4" t="s">
        <v>917</v>
      </c>
      <c r="F1395" s="4">
        <v>1.4142135623730951</v>
      </c>
      <c r="H1395" s="4" t="s">
        <v>917</v>
      </c>
      <c r="I1395" s="4">
        <v>1.4142135623730951</v>
      </c>
      <c r="J1395" s="4">
        <v>0</v>
      </c>
      <c r="K1395" s="4">
        <v>0</v>
      </c>
    </row>
    <row r="1396" spans="1:11" ht="14.5" x14ac:dyDescent="0.35">
      <c r="A1396" s="5" t="s">
        <v>353</v>
      </c>
      <c r="B1396" s="5">
        <v>2</v>
      </c>
      <c r="C1396" s="5">
        <f t="shared" si="21"/>
        <v>1.4142135623730951</v>
      </c>
      <c r="E1396" s="4" t="s">
        <v>353</v>
      </c>
      <c r="F1396" s="4">
        <v>1.4142135623730951</v>
      </c>
      <c r="H1396" s="4" t="s">
        <v>353</v>
      </c>
      <c r="I1396" s="4">
        <v>1.4142135623730951</v>
      </c>
      <c r="J1396" s="4">
        <v>0</v>
      </c>
      <c r="K1396" s="4">
        <v>0</v>
      </c>
    </row>
    <row r="1397" spans="1:11" ht="14.5" x14ac:dyDescent="0.35">
      <c r="A1397" s="5" t="s">
        <v>4092</v>
      </c>
      <c r="B1397" s="5">
        <v>2</v>
      </c>
      <c r="C1397" s="5">
        <f t="shared" si="21"/>
        <v>1.4142135623730951</v>
      </c>
      <c r="E1397" s="4" t="s">
        <v>4092</v>
      </c>
      <c r="F1397" s="4">
        <v>1.4142135623730951</v>
      </c>
      <c r="H1397" s="4" t="s">
        <v>4092</v>
      </c>
      <c r="I1397" s="4">
        <v>1.4142135623730951</v>
      </c>
      <c r="J1397" s="4">
        <v>0</v>
      </c>
      <c r="K1397" s="4">
        <v>0</v>
      </c>
    </row>
    <row r="1398" spans="1:11" ht="14.5" x14ac:dyDescent="0.35">
      <c r="A1398" s="5" t="s">
        <v>4634</v>
      </c>
      <c r="B1398" s="5">
        <v>2</v>
      </c>
      <c r="C1398" s="5">
        <f t="shared" si="21"/>
        <v>1.4142135623730951</v>
      </c>
      <c r="E1398" s="4" t="s">
        <v>4634</v>
      </c>
      <c r="F1398" s="4">
        <v>1.4142135623730951</v>
      </c>
      <c r="H1398" s="4" t="s">
        <v>4634</v>
      </c>
      <c r="I1398" s="4">
        <v>1.4142135623730951</v>
      </c>
      <c r="J1398" s="4">
        <v>0</v>
      </c>
      <c r="K1398" s="4">
        <v>0</v>
      </c>
    </row>
    <row r="1399" spans="1:11" ht="14.5" x14ac:dyDescent="0.35">
      <c r="A1399" s="5" t="s">
        <v>5311</v>
      </c>
      <c r="B1399" s="5">
        <v>2</v>
      </c>
      <c r="C1399" s="5">
        <f t="shared" si="21"/>
        <v>1.4142135623730951</v>
      </c>
      <c r="E1399" s="4" t="s">
        <v>5311</v>
      </c>
      <c r="F1399" s="4">
        <v>1.4142135623730951</v>
      </c>
      <c r="H1399" s="4" t="s">
        <v>5311</v>
      </c>
      <c r="I1399" s="4">
        <v>1.4142135623730951</v>
      </c>
      <c r="J1399" s="4">
        <v>0</v>
      </c>
      <c r="K1399" s="4">
        <v>0</v>
      </c>
    </row>
    <row r="1400" spans="1:11" ht="14.5" x14ac:dyDescent="0.35">
      <c r="A1400" s="5" t="s">
        <v>683</v>
      </c>
      <c r="B1400" s="5">
        <v>2</v>
      </c>
      <c r="C1400" s="5">
        <f t="shared" si="21"/>
        <v>1.4142135623730951</v>
      </c>
      <c r="E1400" s="4" t="s">
        <v>683</v>
      </c>
      <c r="F1400" s="4">
        <v>1.4142135623730951</v>
      </c>
      <c r="H1400" s="4" t="s">
        <v>683</v>
      </c>
      <c r="I1400" s="4">
        <v>1.4142135623730951</v>
      </c>
      <c r="J1400" s="4">
        <v>0</v>
      </c>
      <c r="K1400" s="4">
        <v>0</v>
      </c>
    </row>
    <row r="1401" spans="1:11" ht="14.5" x14ac:dyDescent="0.35">
      <c r="A1401" s="5" t="s">
        <v>673</v>
      </c>
      <c r="B1401" s="5">
        <v>2</v>
      </c>
      <c r="C1401" s="5">
        <f t="shared" si="21"/>
        <v>1.4142135623730951</v>
      </c>
      <c r="E1401" s="4" t="s">
        <v>673</v>
      </c>
      <c r="F1401" s="4">
        <v>1.4142135623730951</v>
      </c>
      <c r="H1401" s="4" t="s">
        <v>673</v>
      </c>
      <c r="I1401" s="4">
        <v>1.4142135623730951</v>
      </c>
      <c r="J1401" s="4">
        <v>0</v>
      </c>
      <c r="K1401" s="4">
        <v>0</v>
      </c>
    </row>
    <row r="1402" spans="1:11" ht="14.5" x14ac:dyDescent="0.35">
      <c r="A1402" s="5" t="s">
        <v>5937</v>
      </c>
      <c r="B1402" s="5">
        <v>2</v>
      </c>
      <c r="C1402" s="5">
        <f t="shared" si="21"/>
        <v>1.4142135623730951</v>
      </c>
      <c r="E1402" s="4" t="s">
        <v>5937</v>
      </c>
      <c r="F1402" s="4">
        <v>1.4142135623730951</v>
      </c>
      <c r="H1402" s="4" t="s">
        <v>5937</v>
      </c>
      <c r="I1402" s="4">
        <v>1.4142135623730951</v>
      </c>
      <c r="J1402" s="4">
        <v>0</v>
      </c>
      <c r="K1402" s="4">
        <v>0</v>
      </c>
    </row>
    <row r="1403" spans="1:11" ht="14.5" x14ac:dyDescent="0.35">
      <c r="A1403" s="5" t="s">
        <v>991</v>
      </c>
      <c r="B1403" s="5">
        <v>2</v>
      </c>
      <c r="C1403" s="5">
        <f t="shared" si="21"/>
        <v>1.4142135623730951</v>
      </c>
      <c r="E1403" s="4" t="s">
        <v>991</v>
      </c>
      <c r="F1403" s="4">
        <v>1.4142135623730951</v>
      </c>
      <c r="H1403" s="4" t="s">
        <v>991</v>
      </c>
      <c r="I1403" s="4">
        <v>1.4142135623730951</v>
      </c>
      <c r="J1403" s="4">
        <v>0</v>
      </c>
      <c r="K1403" s="4">
        <v>0</v>
      </c>
    </row>
    <row r="1404" spans="1:11" ht="14.5" x14ac:dyDescent="0.35">
      <c r="A1404" s="5" t="s">
        <v>5757</v>
      </c>
      <c r="B1404" s="5">
        <v>2</v>
      </c>
      <c r="C1404" s="5">
        <f t="shared" si="21"/>
        <v>1.4142135623730951</v>
      </c>
      <c r="E1404" s="4" t="s">
        <v>5757</v>
      </c>
      <c r="F1404" s="4">
        <v>1.4142135623730951</v>
      </c>
      <c r="H1404" s="4" t="s">
        <v>5757</v>
      </c>
      <c r="I1404" s="4">
        <v>1.4142135623730951</v>
      </c>
      <c r="J1404" s="4">
        <v>0</v>
      </c>
      <c r="K1404" s="4">
        <v>0</v>
      </c>
    </row>
    <row r="1405" spans="1:11" ht="14.5" x14ac:dyDescent="0.35">
      <c r="A1405" s="5" t="s">
        <v>716</v>
      </c>
      <c r="B1405" s="5">
        <v>2</v>
      </c>
      <c r="C1405" s="5">
        <f t="shared" si="21"/>
        <v>1.4142135623730951</v>
      </c>
      <c r="E1405" s="4" t="s">
        <v>716</v>
      </c>
      <c r="F1405" s="4">
        <v>1.4142135623730951</v>
      </c>
      <c r="H1405" s="4" t="s">
        <v>716</v>
      </c>
      <c r="I1405" s="4">
        <v>1.4142135623730951</v>
      </c>
      <c r="J1405" s="4">
        <v>0</v>
      </c>
      <c r="K1405" s="4">
        <v>0</v>
      </c>
    </row>
    <row r="1406" spans="1:11" ht="14.5" x14ac:dyDescent="0.35">
      <c r="A1406" s="5" t="s">
        <v>277</v>
      </c>
      <c r="B1406" s="5">
        <v>2</v>
      </c>
      <c r="C1406" s="5">
        <f t="shared" si="21"/>
        <v>1.4142135623730951</v>
      </c>
      <c r="E1406" s="4" t="s">
        <v>277</v>
      </c>
      <c r="F1406" s="4">
        <v>1.4142135623730951</v>
      </c>
      <c r="H1406" s="4" t="s">
        <v>277</v>
      </c>
      <c r="I1406" s="4">
        <v>1.4142135623730951</v>
      </c>
      <c r="J1406" s="4">
        <v>0</v>
      </c>
      <c r="K1406" s="4">
        <v>0</v>
      </c>
    </row>
    <row r="1407" spans="1:11" ht="14.5" x14ac:dyDescent="0.35">
      <c r="A1407" s="5" t="s">
        <v>6188</v>
      </c>
      <c r="B1407" s="5">
        <v>2</v>
      </c>
      <c r="C1407" s="5">
        <f t="shared" si="21"/>
        <v>1.4142135623730951</v>
      </c>
      <c r="E1407" s="4" t="s">
        <v>6188</v>
      </c>
      <c r="F1407" s="4">
        <v>1.4142135623730951</v>
      </c>
      <c r="H1407" s="4" t="s">
        <v>6188</v>
      </c>
      <c r="I1407" s="4">
        <v>1.4142135623730951</v>
      </c>
      <c r="J1407" s="4">
        <v>0</v>
      </c>
      <c r="K1407" s="4">
        <v>0</v>
      </c>
    </row>
    <row r="1408" spans="1:11" ht="14.5" x14ac:dyDescent="0.35">
      <c r="A1408" s="5" t="s">
        <v>5812</v>
      </c>
      <c r="B1408" s="5">
        <v>2</v>
      </c>
      <c r="C1408" s="5">
        <f t="shared" si="21"/>
        <v>1.4142135623730951</v>
      </c>
      <c r="E1408" s="4" t="s">
        <v>5812</v>
      </c>
      <c r="F1408" s="4">
        <v>1.4142135623730951</v>
      </c>
      <c r="H1408" s="4" t="s">
        <v>5812</v>
      </c>
      <c r="I1408" s="4">
        <v>1.4142135623730951</v>
      </c>
      <c r="J1408" s="4">
        <v>0</v>
      </c>
      <c r="K1408" s="4">
        <v>0</v>
      </c>
    </row>
    <row r="1409" spans="1:11" ht="14.5" x14ac:dyDescent="0.35">
      <c r="A1409" s="5" t="s">
        <v>675</v>
      </c>
      <c r="B1409" s="5">
        <v>2</v>
      </c>
      <c r="C1409" s="5">
        <f t="shared" si="21"/>
        <v>1.4142135623730951</v>
      </c>
      <c r="E1409" s="4" t="s">
        <v>675</v>
      </c>
      <c r="F1409" s="4">
        <v>1.4142135623730951</v>
      </c>
      <c r="H1409" s="4" t="s">
        <v>675</v>
      </c>
      <c r="I1409" s="4">
        <v>1.4142135623730951</v>
      </c>
      <c r="J1409" s="4">
        <v>0</v>
      </c>
      <c r="K1409" s="4">
        <v>0</v>
      </c>
    </row>
    <row r="1410" spans="1:11" ht="14.5" x14ac:dyDescent="0.35">
      <c r="A1410" s="5" t="s">
        <v>1454</v>
      </c>
      <c r="B1410" s="5">
        <v>2</v>
      </c>
      <c r="C1410" s="5">
        <f t="shared" si="21"/>
        <v>1.4142135623730951</v>
      </c>
      <c r="E1410" s="4" t="s">
        <v>1454</v>
      </c>
      <c r="F1410" s="4">
        <v>1.4142135623730951</v>
      </c>
      <c r="H1410" s="4" t="s">
        <v>1454</v>
      </c>
      <c r="I1410" s="4">
        <v>1.4142135623730951</v>
      </c>
      <c r="J1410" s="4">
        <v>0</v>
      </c>
      <c r="K1410" s="4">
        <v>0</v>
      </c>
    </row>
    <row r="1411" spans="1:11" ht="14.5" x14ac:dyDescent="0.35">
      <c r="A1411" s="5" t="s">
        <v>1484</v>
      </c>
      <c r="B1411" s="5">
        <v>2</v>
      </c>
      <c r="C1411" s="5">
        <f t="shared" ref="C1411:C1474" si="22">SQRT(B1411)</f>
        <v>1.4142135623730951</v>
      </c>
      <c r="E1411" s="4" t="s">
        <v>1484</v>
      </c>
      <c r="F1411" s="4">
        <v>1.4142135623730951</v>
      </c>
      <c r="H1411" s="4" t="s">
        <v>1484</v>
      </c>
      <c r="I1411" s="4">
        <v>1.4142135623730951</v>
      </c>
      <c r="J1411" s="4">
        <v>0</v>
      </c>
      <c r="K1411" s="4">
        <v>0</v>
      </c>
    </row>
    <row r="1412" spans="1:11" ht="14.5" x14ac:dyDescent="0.35">
      <c r="A1412" s="5" t="s">
        <v>5316</v>
      </c>
      <c r="B1412" s="5">
        <v>2</v>
      </c>
      <c r="C1412" s="5">
        <f t="shared" si="22"/>
        <v>1.4142135623730951</v>
      </c>
      <c r="E1412" s="4" t="s">
        <v>5316</v>
      </c>
      <c r="F1412" s="4">
        <v>1.4142135623730951</v>
      </c>
      <c r="H1412" s="4" t="s">
        <v>5316</v>
      </c>
      <c r="I1412" s="4">
        <v>1.4142135623730951</v>
      </c>
      <c r="J1412" s="4">
        <v>0</v>
      </c>
      <c r="K1412" s="4">
        <v>0</v>
      </c>
    </row>
    <row r="1413" spans="1:11" ht="14.5" x14ac:dyDescent="0.35">
      <c r="A1413" s="5" t="s">
        <v>718</v>
      </c>
      <c r="B1413" s="5">
        <v>2</v>
      </c>
      <c r="C1413" s="5">
        <f t="shared" si="22"/>
        <v>1.4142135623730951</v>
      </c>
      <c r="E1413" s="4" t="s">
        <v>718</v>
      </c>
      <c r="F1413" s="4">
        <v>1.4142135623730951</v>
      </c>
      <c r="H1413" s="4" t="s">
        <v>718</v>
      </c>
      <c r="I1413" s="4">
        <v>1.4142135623730951</v>
      </c>
      <c r="J1413" s="4">
        <v>0</v>
      </c>
      <c r="K1413" s="4">
        <v>0</v>
      </c>
    </row>
    <row r="1414" spans="1:11" ht="14.5" x14ac:dyDescent="0.35">
      <c r="A1414" s="5" t="s">
        <v>4719</v>
      </c>
      <c r="B1414" s="5">
        <v>2</v>
      </c>
      <c r="C1414" s="5">
        <f t="shared" si="22"/>
        <v>1.4142135623730951</v>
      </c>
      <c r="E1414" s="4" t="s">
        <v>4719</v>
      </c>
      <c r="F1414" s="4">
        <v>1.4142135623730951</v>
      </c>
      <c r="H1414" s="4" t="s">
        <v>4719</v>
      </c>
      <c r="I1414" s="4">
        <v>1.4142135623730951</v>
      </c>
      <c r="J1414" s="4">
        <v>0</v>
      </c>
      <c r="K1414" s="4">
        <v>0</v>
      </c>
    </row>
    <row r="1415" spans="1:11" ht="14.5" x14ac:dyDescent="0.35">
      <c r="A1415" s="5" t="s">
        <v>6277</v>
      </c>
      <c r="B1415" s="5">
        <v>2</v>
      </c>
      <c r="C1415" s="5">
        <f t="shared" si="22"/>
        <v>1.4142135623730951</v>
      </c>
      <c r="E1415" s="4" t="s">
        <v>6277</v>
      </c>
      <c r="F1415" s="4">
        <v>1.4142135623730951</v>
      </c>
      <c r="H1415" s="4" t="s">
        <v>6277</v>
      </c>
      <c r="I1415" s="4">
        <v>1.4142135623730951</v>
      </c>
      <c r="J1415" s="4">
        <v>0</v>
      </c>
      <c r="K1415" s="4">
        <v>0</v>
      </c>
    </row>
    <row r="1416" spans="1:11" ht="14.5" x14ac:dyDescent="0.35">
      <c r="A1416" s="5" t="s">
        <v>4817</v>
      </c>
      <c r="B1416" s="5">
        <v>2</v>
      </c>
      <c r="C1416" s="5">
        <f t="shared" si="22"/>
        <v>1.4142135623730951</v>
      </c>
      <c r="E1416" s="4" t="s">
        <v>4817</v>
      </c>
      <c r="F1416" s="4">
        <v>1.4142135623730951</v>
      </c>
      <c r="H1416" s="4" t="s">
        <v>4817</v>
      </c>
      <c r="I1416" s="4">
        <v>1.4142135623730951</v>
      </c>
      <c r="J1416" s="4">
        <v>0</v>
      </c>
      <c r="K1416" s="4">
        <v>0</v>
      </c>
    </row>
    <row r="1417" spans="1:11" ht="14.5" x14ac:dyDescent="0.35">
      <c r="A1417" s="5" t="s">
        <v>1513</v>
      </c>
      <c r="B1417" s="5">
        <v>2</v>
      </c>
      <c r="C1417" s="5">
        <f t="shared" si="22"/>
        <v>1.4142135623730951</v>
      </c>
      <c r="E1417" s="4" t="s">
        <v>1513</v>
      </c>
      <c r="F1417" s="4">
        <v>1.4142135623730951</v>
      </c>
      <c r="H1417" s="4" t="s">
        <v>1513</v>
      </c>
      <c r="I1417" s="4">
        <v>1.4142135623730951</v>
      </c>
      <c r="J1417" s="4">
        <v>0</v>
      </c>
      <c r="K1417" s="4">
        <v>0</v>
      </c>
    </row>
    <row r="1418" spans="1:11" ht="14.5" x14ac:dyDescent="0.35">
      <c r="A1418" s="5" t="s">
        <v>5220</v>
      </c>
      <c r="B1418" s="5">
        <v>2</v>
      </c>
      <c r="C1418" s="5">
        <f t="shared" si="22"/>
        <v>1.4142135623730951</v>
      </c>
      <c r="E1418" s="4" t="s">
        <v>5220</v>
      </c>
      <c r="F1418" s="4">
        <v>1.4142135623730951</v>
      </c>
      <c r="H1418" s="4" t="s">
        <v>5220</v>
      </c>
      <c r="I1418" s="4">
        <v>1.4142135623730951</v>
      </c>
      <c r="J1418" s="4">
        <v>0</v>
      </c>
      <c r="K1418" s="4">
        <v>0</v>
      </c>
    </row>
    <row r="1419" spans="1:11" ht="14.5" x14ac:dyDescent="0.35">
      <c r="A1419" s="5" t="s">
        <v>5968</v>
      </c>
      <c r="B1419" s="5">
        <v>2</v>
      </c>
      <c r="C1419" s="5">
        <f t="shared" si="22"/>
        <v>1.4142135623730951</v>
      </c>
      <c r="E1419" s="4" t="s">
        <v>5968</v>
      </c>
      <c r="F1419" s="4">
        <v>1.4142135623730951</v>
      </c>
      <c r="H1419" s="4" t="s">
        <v>5968</v>
      </c>
      <c r="I1419" s="4">
        <v>1.4142135623730951</v>
      </c>
      <c r="J1419" s="4">
        <v>0</v>
      </c>
      <c r="K1419" s="4">
        <v>0</v>
      </c>
    </row>
    <row r="1420" spans="1:11" ht="14.5" x14ac:dyDescent="0.35">
      <c r="A1420" s="5" t="s">
        <v>4424</v>
      </c>
      <c r="B1420" s="5">
        <v>2</v>
      </c>
      <c r="C1420" s="5">
        <f t="shared" si="22"/>
        <v>1.4142135623730951</v>
      </c>
      <c r="E1420" s="4" t="s">
        <v>4424</v>
      </c>
      <c r="F1420" s="4">
        <v>1.4142135623730951</v>
      </c>
      <c r="H1420" s="4" t="s">
        <v>4424</v>
      </c>
      <c r="I1420" s="4">
        <v>1.4142135623730951</v>
      </c>
      <c r="J1420" s="4">
        <v>0</v>
      </c>
      <c r="K1420" s="4">
        <v>0</v>
      </c>
    </row>
    <row r="1421" spans="1:11" ht="14.5" x14ac:dyDescent="0.35">
      <c r="A1421" s="5" t="s">
        <v>819</v>
      </c>
      <c r="B1421" s="5">
        <v>2</v>
      </c>
      <c r="C1421" s="5">
        <f t="shared" si="22"/>
        <v>1.4142135623730951</v>
      </c>
      <c r="E1421" s="4" t="s">
        <v>819</v>
      </c>
      <c r="F1421" s="4">
        <v>1.4142135623730951</v>
      </c>
      <c r="H1421" s="4" t="s">
        <v>819</v>
      </c>
      <c r="I1421" s="4">
        <v>1.4142135623730951</v>
      </c>
      <c r="J1421" s="4">
        <v>0</v>
      </c>
      <c r="K1421" s="4">
        <v>0</v>
      </c>
    </row>
    <row r="1422" spans="1:11" ht="14.5" x14ac:dyDescent="0.35">
      <c r="A1422" s="5" t="s">
        <v>1317</v>
      </c>
      <c r="B1422" s="5">
        <v>2</v>
      </c>
      <c r="C1422" s="5">
        <f t="shared" si="22"/>
        <v>1.4142135623730951</v>
      </c>
      <c r="E1422" s="4" t="s">
        <v>1317</v>
      </c>
      <c r="F1422" s="4">
        <v>1.4142135623730951</v>
      </c>
      <c r="H1422" s="4" t="s">
        <v>1317</v>
      </c>
      <c r="I1422" s="4">
        <v>1.4142135623730951</v>
      </c>
      <c r="J1422" s="4">
        <v>0</v>
      </c>
      <c r="K1422" s="4">
        <v>0</v>
      </c>
    </row>
    <row r="1423" spans="1:11" ht="14.5" x14ac:dyDescent="0.35">
      <c r="A1423" s="5" t="s">
        <v>4416</v>
      </c>
      <c r="B1423" s="5">
        <v>2</v>
      </c>
      <c r="C1423" s="5">
        <f t="shared" si="22"/>
        <v>1.4142135623730951</v>
      </c>
      <c r="E1423" s="4" t="s">
        <v>4416</v>
      </c>
      <c r="F1423" s="4">
        <v>1.4142135623730951</v>
      </c>
      <c r="H1423" s="4" t="s">
        <v>4416</v>
      </c>
      <c r="I1423" s="4">
        <v>1.4142135623730951</v>
      </c>
      <c r="J1423" s="4">
        <v>0</v>
      </c>
      <c r="K1423" s="4">
        <v>0</v>
      </c>
    </row>
    <row r="1424" spans="1:11" ht="14.5" x14ac:dyDescent="0.35">
      <c r="A1424" s="5" t="s">
        <v>4904</v>
      </c>
      <c r="B1424" s="5">
        <v>2</v>
      </c>
      <c r="C1424" s="5">
        <f t="shared" si="22"/>
        <v>1.4142135623730951</v>
      </c>
      <c r="E1424" s="4" t="s">
        <v>4904</v>
      </c>
      <c r="F1424" s="4">
        <v>1.4142135623730951</v>
      </c>
      <c r="H1424" s="4" t="s">
        <v>4904</v>
      </c>
      <c r="I1424" s="4">
        <v>1.4142135623730951</v>
      </c>
      <c r="J1424" s="4">
        <v>0</v>
      </c>
      <c r="K1424" s="4">
        <v>0</v>
      </c>
    </row>
    <row r="1425" spans="1:11" ht="14.5" x14ac:dyDescent="0.35">
      <c r="A1425" s="5" t="s">
        <v>4290</v>
      </c>
      <c r="B1425" s="5">
        <v>2</v>
      </c>
      <c r="C1425" s="5">
        <f t="shared" si="22"/>
        <v>1.4142135623730951</v>
      </c>
      <c r="E1425" s="4" t="s">
        <v>4290</v>
      </c>
      <c r="F1425" s="4">
        <v>1.4142135623730951</v>
      </c>
      <c r="H1425" s="4" t="s">
        <v>4290</v>
      </c>
      <c r="I1425" s="4">
        <v>1.4142135623730951</v>
      </c>
      <c r="J1425" s="4">
        <v>0</v>
      </c>
      <c r="K1425" s="4">
        <v>0</v>
      </c>
    </row>
    <row r="1426" spans="1:11" ht="14.5" x14ac:dyDescent="0.35">
      <c r="A1426" s="5" t="s">
        <v>5823</v>
      </c>
      <c r="B1426" s="5">
        <v>2</v>
      </c>
      <c r="C1426" s="5">
        <f t="shared" si="22"/>
        <v>1.4142135623730951</v>
      </c>
      <c r="E1426" s="4" t="s">
        <v>5823</v>
      </c>
      <c r="F1426" s="4">
        <v>1.4142135623730951</v>
      </c>
      <c r="H1426" s="4" t="s">
        <v>5823</v>
      </c>
      <c r="I1426" s="4">
        <v>1.4142135623730951</v>
      </c>
      <c r="J1426" s="4">
        <v>0</v>
      </c>
      <c r="K1426" s="4">
        <v>0</v>
      </c>
    </row>
    <row r="1427" spans="1:11" ht="14.5" x14ac:dyDescent="0.35">
      <c r="A1427" s="5" t="s">
        <v>690</v>
      </c>
      <c r="B1427" s="5">
        <v>2</v>
      </c>
      <c r="C1427" s="5">
        <f t="shared" si="22"/>
        <v>1.4142135623730951</v>
      </c>
      <c r="E1427" s="4" t="s">
        <v>690</v>
      </c>
      <c r="F1427" s="4">
        <v>1.4142135623730951</v>
      </c>
      <c r="H1427" s="4" t="s">
        <v>690</v>
      </c>
      <c r="I1427" s="4">
        <v>1.4142135623730951</v>
      </c>
      <c r="J1427" s="4">
        <v>0</v>
      </c>
      <c r="K1427" s="4">
        <v>0</v>
      </c>
    </row>
    <row r="1428" spans="1:11" ht="14.5" x14ac:dyDescent="0.35">
      <c r="A1428" s="5" t="s">
        <v>6075</v>
      </c>
      <c r="B1428" s="5">
        <v>2</v>
      </c>
      <c r="C1428" s="5">
        <f t="shared" si="22"/>
        <v>1.4142135623730951</v>
      </c>
      <c r="E1428" s="4" t="s">
        <v>6075</v>
      </c>
      <c r="F1428" s="4">
        <v>1.4142135623730951</v>
      </c>
      <c r="H1428" s="4" t="s">
        <v>6075</v>
      </c>
      <c r="I1428" s="4">
        <v>1.4142135623730951</v>
      </c>
      <c r="J1428" s="4">
        <v>0</v>
      </c>
      <c r="K1428" s="4">
        <v>0</v>
      </c>
    </row>
    <row r="1429" spans="1:11" ht="14.5" x14ac:dyDescent="0.35">
      <c r="A1429" s="5" t="s">
        <v>5736</v>
      </c>
      <c r="B1429" s="5">
        <v>2</v>
      </c>
      <c r="C1429" s="5">
        <f t="shared" si="22"/>
        <v>1.4142135623730951</v>
      </c>
      <c r="E1429" s="4" t="s">
        <v>5736</v>
      </c>
      <c r="F1429" s="4">
        <v>1.4142135623730951</v>
      </c>
      <c r="H1429" s="4" t="s">
        <v>5736</v>
      </c>
      <c r="I1429" s="4">
        <v>1.4142135623730951</v>
      </c>
      <c r="J1429" s="4">
        <v>0</v>
      </c>
      <c r="K1429" s="4">
        <v>0</v>
      </c>
    </row>
    <row r="1430" spans="1:11" ht="14.5" x14ac:dyDescent="0.35">
      <c r="A1430" s="5" t="s">
        <v>1624</v>
      </c>
      <c r="B1430" s="5">
        <v>2</v>
      </c>
      <c r="C1430" s="5">
        <f t="shared" si="22"/>
        <v>1.4142135623730951</v>
      </c>
      <c r="E1430" s="4" t="s">
        <v>1624</v>
      </c>
      <c r="F1430" s="4">
        <v>1.4142135623730951</v>
      </c>
      <c r="H1430" s="4" t="s">
        <v>1624</v>
      </c>
      <c r="I1430" s="4">
        <v>1.4142135623730951</v>
      </c>
      <c r="J1430" s="4">
        <v>0</v>
      </c>
      <c r="K1430" s="4">
        <v>0</v>
      </c>
    </row>
    <row r="1431" spans="1:11" ht="14.5" x14ac:dyDescent="0.35">
      <c r="A1431" s="5" t="s">
        <v>278</v>
      </c>
      <c r="B1431" s="5">
        <v>2</v>
      </c>
      <c r="C1431" s="5">
        <f t="shared" si="22"/>
        <v>1.4142135623730951</v>
      </c>
      <c r="E1431" s="4" t="s">
        <v>278</v>
      </c>
      <c r="F1431" s="4">
        <v>1.4142135623730951</v>
      </c>
      <c r="H1431" s="4" t="s">
        <v>278</v>
      </c>
      <c r="I1431" s="4">
        <v>1.4142135623730951</v>
      </c>
      <c r="J1431" s="4">
        <v>0</v>
      </c>
      <c r="K1431" s="4">
        <v>0</v>
      </c>
    </row>
    <row r="1432" spans="1:11" ht="14.5" x14ac:dyDescent="0.35">
      <c r="A1432" s="5" t="s">
        <v>4938</v>
      </c>
      <c r="B1432" s="5">
        <v>2</v>
      </c>
      <c r="C1432" s="5">
        <f t="shared" si="22"/>
        <v>1.4142135623730951</v>
      </c>
      <c r="E1432" s="4" t="s">
        <v>4938</v>
      </c>
      <c r="F1432" s="4">
        <v>1.4142135623730951</v>
      </c>
      <c r="H1432" s="4" t="s">
        <v>4938</v>
      </c>
      <c r="I1432" s="4">
        <v>1.4142135623730951</v>
      </c>
      <c r="J1432" s="4">
        <v>0</v>
      </c>
      <c r="K1432" s="4">
        <v>0</v>
      </c>
    </row>
    <row r="1433" spans="1:11" ht="14.5" x14ac:dyDescent="0.35">
      <c r="A1433" s="5" t="s">
        <v>5314</v>
      </c>
      <c r="B1433" s="5">
        <v>2</v>
      </c>
      <c r="C1433" s="5">
        <f t="shared" si="22"/>
        <v>1.4142135623730951</v>
      </c>
      <c r="E1433" s="4" t="s">
        <v>5314</v>
      </c>
      <c r="F1433" s="4">
        <v>1.4142135623730951</v>
      </c>
      <c r="H1433" s="4" t="s">
        <v>5314</v>
      </c>
      <c r="I1433" s="4">
        <v>1.4142135623730951</v>
      </c>
      <c r="J1433" s="4">
        <v>0</v>
      </c>
      <c r="K1433" s="4">
        <v>0</v>
      </c>
    </row>
    <row r="1434" spans="1:11" ht="14.5" x14ac:dyDescent="0.35">
      <c r="A1434" s="5" t="s">
        <v>1481</v>
      </c>
      <c r="B1434" s="5">
        <v>2</v>
      </c>
      <c r="C1434" s="5">
        <f t="shared" si="22"/>
        <v>1.4142135623730951</v>
      </c>
      <c r="E1434" s="4" t="s">
        <v>1481</v>
      </c>
      <c r="F1434" s="4">
        <v>1.4142135623730951</v>
      </c>
      <c r="H1434" s="4" t="s">
        <v>1481</v>
      </c>
      <c r="I1434" s="4">
        <v>1.4142135623730951</v>
      </c>
      <c r="J1434" s="4">
        <v>0</v>
      </c>
      <c r="K1434" s="4">
        <v>0</v>
      </c>
    </row>
    <row r="1435" spans="1:11" ht="14.5" x14ac:dyDescent="0.35">
      <c r="A1435" s="5" t="s">
        <v>5989</v>
      </c>
      <c r="B1435" s="5">
        <v>2</v>
      </c>
      <c r="C1435" s="5">
        <f t="shared" si="22"/>
        <v>1.4142135623730951</v>
      </c>
      <c r="E1435" s="4" t="s">
        <v>5989</v>
      </c>
      <c r="F1435" s="4">
        <v>1.4142135623730951</v>
      </c>
      <c r="H1435" s="4" t="s">
        <v>5989</v>
      </c>
      <c r="I1435" s="4">
        <v>1.4142135623730951</v>
      </c>
      <c r="J1435" s="4">
        <v>0</v>
      </c>
      <c r="K1435" s="4">
        <v>0</v>
      </c>
    </row>
    <row r="1436" spans="1:11" ht="14.5" x14ac:dyDescent="0.35">
      <c r="A1436" s="5" t="s">
        <v>6414</v>
      </c>
      <c r="B1436" s="5">
        <v>2</v>
      </c>
      <c r="C1436" s="5">
        <f t="shared" si="22"/>
        <v>1.4142135623730951</v>
      </c>
      <c r="E1436" s="4" t="s">
        <v>6414</v>
      </c>
      <c r="F1436" s="4">
        <v>1.4142135623730951</v>
      </c>
      <c r="H1436" s="4" t="s">
        <v>6414</v>
      </c>
      <c r="I1436" s="4">
        <v>1.4142135623730951</v>
      </c>
      <c r="J1436" s="4">
        <v>0</v>
      </c>
      <c r="K1436" s="4">
        <v>0</v>
      </c>
    </row>
    <row r="1437" spans="1:11" ht="14.5" x14ac:dyDescent="0.35">
      <c r="A1437" s="5" t="s">
        <v>1019</v>
      </c>
      <c r="B1437" s="5">
        <v>2</v>
      </c>
      <c r="C1437" s="5">
        <f t="shared" si="22"/>
        <v>1.4142135623730951</v>
      </c>
      <c r="E1437" s="4" t="s">
        <v>1019</v>
      </c>
      <c r="F1437" s="4">
        <v>1.4142135623730951</v>
      </c>
      <c r="H1437" s="4" t="s">
        <v>1019</v>
      </c>
      <c r="I1437" s="4">
        <v>1.4142135623730951</v>
      </c>
      <c r="J1437" s="4">
        <v>0</v>
      </c>
      <c r="K1437" s="4">
        <v>0</v>
      </c>
    </row>
    <row r="1438" spans="1:11" ht="14.5" x14ac:dyDescent="0.35">
      <c r="A1438" s="5" t="s">
        <v>5496</v>
      </c>
      <c r="B1438" s="5">
        <v>2</v>
      </c>
      <c r="C1438" s="5">
        <f t="shared" si="22"/>
        <v>1.4142135623730951</v>
      </c>
      <c r="E1438" s="4" t="s">
        <v>5496</v>
      </c>
      <c r="F1438" s="4">
        <v>1.4142135623730951</v>
      </c>
      <c r="H1438" s="4" t="s">
        <v>5496</v>
      </c>
      <c r="I1438" s="4">
        <v>1.4142135623730951</v>
      </c>
      <c r="J1438" s="4">
        <v>0</v>
      </c>
      <c r="K1438" s="4">
        <v>0</v>
      </c>
    </row>
    <row r="1439" spans="1:11" ht="14.5" x14ac:dyDescent="0.35">
      <c r="A1439" s="5" t="s">
        <v>5020</v>
      </c>
      <c r="B1439" s="5">
        <v>2</v>
      </c>
      <c r="C1439" s="5">
        <f t="shared" si="22"/>
        <v>1.4142135623730951</v>
      </c>
      <c r="E1439" s="4" t="s">
        <v>5020</v>
      </c>
      <c r="F1439" s="4">
        <v>1.4142135623730951</v>
      </c>
      <c r="H1439" s="4" t="s">
        <v>5020</v>
      </c>
      <c r="I1439" s="4">
        <v>1.4142135623730951</v>
      </c>
      <c r="J1439" s="4">
        <v>0</v>
      </c>
      <c r="K1439" s="4">
        <v>0</v>
      </c>
    </row>
    <row r="1440" spans="1:11" ht="14.5" x14ac:dyDescent="0.35">
      <c r="A1440" s="5" t="s">
        <v>5510</v>
      </c>
      <c r="B1440" s="5">
        <v>2</v>
      </c>
      <c r="C1440" s="5">
        <f t="shared" si="22"/>
        <v>1.4142135623730951</v>
      </c>
      <c r="E1440" s="4" t="s">
        <v>5510</v>
      </c>
      <c r="F1440" s="4">
        <v>1.4142135623730951</v>
      </c>
      <c r="H1440" s="4" t="s">
        <v>5510</v>
      </c>
      <c r="I1440" s="4">
        <v>1.4142135623730951</v>
      </c>
      <c r="J1440" s="4">
        <v>0</v>
      </c>
      <c r="K1440" s="4">
        <v>0</v>
      </c>
    </row>
    <row r="1441" spans="1:11" ht="14.5" x14ac:dyDescent="0.35">
      <c r="A1441" s="5" t="s">
        <v>1623</v>
      </c>
      <c r="B1441" s="5">
        <v>2</v>
      </c>
      <c r="C1441" s="5">
        <f t="shared" si="22"/>
        <v>1.4142135623730951</v>
      </c>
      <c r="E1441" s="4" t="s">
        <v>1623</v>
      </c>
      <c r="F1441" s="4">
        <v>1.4142135623730951</v>
      </c>
      <c r="H1441" s="4" t="s">
        <v>1623</v>
      </c>
      <c r="I1441" s="4">
        <v>1.4142135623730951</v>
      </c>
      <c r="J1441" s="4">
        <v>0</v>
      </c>
      <c r="K1441" s="4">
        <v>0</v>
      </c>
    </row>
    <row r="1442" spans="1:11" ht="14.5" x14ac:dyDescent="0.35">
      <c r="A1442" s="5" t="s">
        <v>5950</v>
      </c>
      <c r="B1442" s="5">
        <v>2</v>
      </c>
      <c r="C1442" s="5">
        <f t="shared" si="22"/>
        <v>1.4142135623730951</v>
      </c>
      <c r="E1442" s="4" t="s">
        <v>5950</v>
      </c>
      <c r="F1442" s="4">
        <v>1.4142135623730951</v>
      </c>
      <c r="H1442" s="4" t="s">
        <v>5950</v>
      </c>
      <c r="I1442" s="4">
        <v>1.4142135623730951</v>
      </c>
      <c r="J1442" s="4">
        <v>0</v>
      </c>
      <c r="K1442" s="4">
        <v>0</v>
      </c>
    </row>
    <row r="1443" spans="1:11" ht="14.5" x14ac:dyDescent="0.35">
      <c r="A1443" s="5" t="s">
        <v>6421</v>
      </c>
      <c r="B1443" s="5">
        <v>2</v>
      </c>
      <c r="C1443" s="5">
        <f t="shared" si="22"/>
        <v>1.4142135623730951</v>
      </c>
      <c r="E1443" s="4" t="s">
        <v>6421</v>
      </c>
      <c r="F1443" s="4">
        <v>1.4142135623730951</v>
      </c>
      <c r="H1443" s="4" t="s">
        <v>6421</v>
      </c>
      <c r="I1443" s="4">
        <v>1.4142135623730951</v>
      </c>
      <c r="J1443" s="4">
        <v>0</v>
      </c>
      <c r="K1443" s="4">
        <v>0</v>
      </c>
    </row>
    <row r="1444" spans="1:11" ht="14.5" x14ac:dyDescent="0.35">
      <c r="A1444" s="5" t="s">
        <v>385</v>
      </c>
      <c r="B1444" s="5">
        <v>2</v>
      </c>
      <c r="C1444" s="5">
        <f t="shared" si="22"/>
        <v>1.4142135623730951</v>
      </c>
      <c r="E1444" s="4" t="s">
        <v>385</v>
      </c>
      <c r="F1444" s="4">
        <v>1.4142135623730951</v>
      </c>
      <c r="H1444" s="4" t="s">
        <v>385</v>
      </c>
      <c r="I1444" s="4">
        <v>1.4142135623730951</v>
      </c>
      <c r="J1444" s="4">
        <v>0</v>
      </c>
      <c r="K1444" s="4">
        <v>0</v>
      </c>
    </row>
    <row r="1445" spans="1:11" ht="14.5" x14ac:dyDescent="0.35">
      <c r="A1445" s="5" t="s">
        <v>6474</v>
      </c>
      <c r="B1445" s="5">
        <v>2</v>
      </c>
      <c r="C1445" s="5">
        <f t="shared" si="22"/>
        <v>1.4142135623730951</v>
      </c>
      <c r="E1445" s="4" t="s">
        <v>6474</v>
      </c>
      <c r="F1445" s="4">
        <v>1.4142135623730951</v>
      </c>
      <c r="H1445" s="4" t="s">
        <v>6474</v>
      </c>
      <c r="I1445" s="4">
        <v>1.4142135623730951</v>
      </c>
      <c r="J1445" s="4">
        <v>0</v>
      </c>
      <c r="K1445" s="4">
        <v>0</v>
      </c>
    </row>
    <row r="1446" spans="1:11" ht="14.5" x14ac:dyDescent="0.35">
      <c r="A1446" s="5" t="s">
        <v>4271</v>
      </c>
      <c r="B1446" s="5">
        <v>2</v>
      </c>
      <c r="C1446" s="5">
        <f t="shared" si="22"/>
        <v>1.4142135623730951</v>
      </c>
      <c r="E1446" s="4" t="s">
        <v>4271</v>
      </c>
      <c r="F1446" s="4">
        <v>1.4142135623730951</v>
      </c>
      <c r="H1446" s="4" t="s">
        <v>4271</v>
      </c>
      <c r="I1446" s="4">
        <v>1.4142135623730951</v>
      </c>
      <c r="J1446" s="4">
        <v>0</v>
      </c>
      <c r="K1446" s="4">
        <v>0</v>
      </c>
    </row>
    <row r="1447" spans="1:11" ht="14.5" x14ac:dyDescent="0.35">
      <c r="A1447" s="5" t="s">
        <v>6029</v>
      </c>
      <c r="B1447" s="5">
        <v>2</v>
      </c>
      <c r="C1447" s="5">
        <f t="shared" si="22"/>
        <v>1.4142135623730951</v>
      </c>
      <c r="E1447" s="4" t="s">
        <v>6029</v>
      </c>
      <c r="F1447" s="4">
        <v>1.4142135623730951</v>
      </c>
      <c r="H1447" s="4" t="s">
        <v>6029</v>
      </c>
      <c r="I1447" s="4">
        <v>1.4142135623730951</v>
      </c>
      <c r="J1447" s="4">
        <v>0</v>
      </c>
      <c r="K1447" s="4">
        <v>0</v>
      </c>
    </row>
    <row r="1448" spans="1:11" ht="14.5" x14ac:dyDescent="0.35">
      <c r="A1448" s="5" t="s">
        <v>4768</v>
      </c>
      <c r="B1448" s="5">
        <v>2</v>
      </c>
      <c r="C1448" s="5">
        <f t="shared" si="22"/>
        <v>1.4142135623730951</v>
      </c>
      <c r="E1448" s="4" t="s">
        <v>4768</v>
      </c>
      <c r="F1448" s="4">
        <v>1.4142135623730951</v>
      </c>
      <c r="H1448" s="4" t="s">
        <v>4768</v>
      </c>
      <c r="I1448" s="4">
        <v>1.4142135623730951</v>
      </c>
      <c r="J1448" s="4">
        <v>0</v>
      </c>
      <c r="K1448" s="4">
        <v>0</v>
      </c>
    </row>
    <row r="1449" spans="1:11" ht="14.5" x14ac:dyDescent="0.35">
      <c r="A1449" s="5" t="s">
        <v>6146</v>
      </c>
      <c r="B1449" s="5">
        <v>2</v>
      </c>
      <c r="C1449" s="5">
        <f t="shared" si="22"/>
        <v>1.4142135623730951</v>
      </c>
      <c r="E1449" s="4" t="s">
        <v>6146</v>
      </c>
      <c r="F1449" s="4">
        <v>1.4142135623730951</v>
      </c>
      <c r="H1449" s="4" t="s">
        <v>6146</v>
      </c>
      <c r="I1449" s="4">
        <v>1.4142135623730951</v>
      </c>
      <c r="J1449" s="4">
        <v>0</v>
      </c>
      <c r="K1449" s="4">
        <v>0</v>
      </c>
    </row>
    <row r="1450" spans="1:11" ht="14.5" x14ac:dyDescent="0.35">
      <c r="A1450" s="5" t="s">
        <v>4330</v>
      </c>
      <c r="B1450" s="5">
        <v>2</v>
      </c>
      <c r="C1450" s="5">
        <f t="shared" si="22"/>
        <v>1.4142135623730951</v>
      </c>
      <c r="E1450" s="4" t="s">
        <v>4330</v>
      </c>
      <c r="F1450" s="4">
        <v>1.4142135623730951</v>
      </c>
      <c r="H1450" s="4" t="s">
        <v>4330</v>
      </c>
      <c r="I1450" s="4">
        <v>1.4142135623730951</v>
      </c>
      <c r="J1450" s="4">
        <v>0</v>
      </c>
      <c r="K1450" s="4">
        <v>0</v>
      </c>
    </row>
    <row r="1451" spans="1:11" ht="14.5" x14ac:dyDescent="0.35">
      <c r="A1451" s="5" t="s">
        <v>375</v>
      </c>
      <c r="B1451" s="5">
        <v>2</v>
      </c>
      <c r="C1451" s="5">
        <f t="shared" si="22"/>
        <v>1.4142135623730951</v>
      </c>
      <c r="E1451" s="4" t="s">
        <v>375</v>
      </c>
      <c r="F1451" s="4">
        <v>1.4142135623730951</v>
      </c>
      <c r="H1451" s="4" t="s">
        <v>375</v>
      </c>
      <c r="I1451" s="4">
        <v>1.4142135623730951</v>
      </c>
      <c r="J1451" s="4">
        <v>0</v>
      </c>
      <c r="K1451" s="4">
        <v>0</v>
      </c>
    </row>
    <row r="1452" spans="1:11" ht="14.5" x14ac:dyDescent="0.35">
      <c r="A1452" s="5" t="s">
        <v>5055</v>
      </c>
      <c r="B1452" s="5">
        <v>2</v>
      </c>
      <c r="C1452" s="5">
        <f t="shared" si="22"/>
        <v>1.4142135623730951</v>
      </c>
      <c r="E1452" s="4" t="s">
        <v>5055</v>
      </c>
      <c r="F1452" s="4">
        <v>1.4142135623730951</v>
      </c>
      <c r="H1452" s="4" t="s">
        <v>5055</v>
      </c>
      <c r="I1452" s="4">
        <v>1.4142135623730951</v>
      </c>
      <c r="J1452" s="4">
        <v>0</v>
      </c>
      <c r="K1452" s="4">
        <v>0</v>
      </c>
    </row>
    <row r="1453" spans="1:11" ht="14.5" x14ac:dyDescent="0.35">
      <c r="A1453" s="5" t="s">
        <v>4251</v>
      </c>
      <c r="B1453" s="5">
        <v>2</v>
      </c>
      <c r="C1453" s="5">
        <f t="shared" si="22"/>
        <v>1.4142135623730951</v>
      </c>
      <c r="E1453" s="4" t="s">
        <v>4251</v>
      </c>
      <c r="F1453" s="4">
        <v>1.4142135623730951</v>
      </c>
      <c r="H1453" s="4" t="s">
        <v>4251</v>
      </c>
      <c r="I1453" s="4">
        <v>1.4142135623730951</v>
      </c>
      <c r="J1453" s="4">
        <v>0</v>
      </c>
      <c r="K1453" s="4">
        <v>0</v>
      </c>
    </row>
    <row r="1454" spans="1:11" ht="14.5" x14ac:dyDescent="0.35">
      <c r="A1454" s="5" t="s">
        <v>365</v>
      </c>
      <c r="B1454" s="5">
        <v>2</v>
      </c>
      <c r="C1454" s="5">
        <f t="shared" si="22"/>
        <v>1.4142135623730951</v>
      </c>
      <c r="E1454" s="4" t="s">
        <v>365</v>
      </c>
      <c r="F1454" s="4">
        <v>1.4142135623730951</v>
      </c>
      <c r="H1454" s="4" t="s">
        <v>365</v>
      </c>
      <c r="I1454" s="4">
        <v>1.4142135623730951</v>
      </c>
      <c r="J1454" s="4">
        <v>0</v>
      </c>
      <c r="K1454" s="4">
        <v>0</v>
      </c>
    </row>
    <row r="1455" spans="1:11" ht="14.5" x14ac:dyDescent="0.35">
      <c r="A1455" s="5" t="s">
        <v>4687</v>
      </c>
      <c r="B1455" s="5">
        <v>2</v>
      </c>
      <c r="C1455" s="5">
        <f t="shared" si="22"/>
        <v>1.4142135623730951</v>
      </c>
      <c r="E1455" s="4" t="s">
        <v>4687</v>
      </c>
      <c r="F1455" s="4">
        <v>1.4142135623730951</v>
      </c>
      <c r="H1455" s="4" t="s">
        <v>4687</v>
      </c>
      <c r="I1455" s="4">
        <v>1.4142135623730951</v>
      </c>
      <c r="J1455" s="4">
        <v>0</v>
      </c>
      <c r="K1455" s="4">
        <v>0</v>
      </c>
    </row>
    <row r="1456" spans="1:11" ht="14.5" x14ac:dyDescent="0.35">
      <c r="A1456" s="5" t="s">
        <v>990</v>
      </c>
      <c r="B1456" s="5">
        <v>2</v>
      </c>
      <c r="C1456" s="5">
        <f t="shared" si="22"/>
        <v>1.4142135623730951</v>
      </c>
      <c r="E1456" s="4" t="s">
        <v>990</v>
      </c>
      <c r="F1456" s="4">
        <v>1.4142135623730951</v>
      </c>
      <c r="H1456" s="4" t="s">
        <v>990</v>
      </c>
      <c r="I1456" s="4">
        <v>1.4142135623730951</v>
      </c>
      <c r="J1456" s="4">
        <v>0</v>
      </c>
      <c r="K1456" s="4">
        <v>0</v>
      </c>
    </row>
    <row r="1457" spans="1:11" ht="14.5" x14ac:dyDescent="0.35">
      <c r="A1457" s="5" t="s">
        <v>6174</v>
      </c>
      <c r="B1457" s="5">
        <v>2</v>
      </c>
      <c r="C1457" s="5">
        <f t="shared" si="22"/>
        <v>1.4142135623730951</v>
      </c>
      <c r="E1457" s="4" t="s">
        <v>6174</v>
      </c>
      <c r="F1457" s="4">
        <v>1.4142135623730951</v>
      </c>
      <c r="H1457" s="4" t="s">
        <v>6174</v>
      </c>
      <c r="I1457" s="4">
        <v>1.4142135623730951</v>
      </c>
      <c r="J1457" s="4">
        <v>0</v>
      </c>
      <c r="K1457" s="4">
        <v>0</v>
      </c>
    </row>
    <row r="1458" spans="1:11" ht="14.5" x14ac:dyDescent="0.35">
      <c r="A1458" s="5" t="s">
        <v>6179</v>
      </c>
      <c r="B1458" s="5">
        <v>2</v>
      </c>
      <c r="C1458" s="5">
        <f t="shared" si="22"/>
        <v>1.4142135623730951</v>
      </c>
      <c r="E1458" s="4" t="s">
        <v>6179</v>
      </c>
      <c r="F1458" s="4">
        <v>1.4142135623730951</v>
      </c>
      <c r="H1458" s="4" t="s">
        <v>6179</v>
      </c>
      <c r="I1458" s="4">
        <v>1.4142135623730951</v>
      </c>
      <c r="J1458" s="4">
        <v>0</v>
      </c>
      <c r="K1458" s="4">
        <v>0</v>
      </c>
    </row>
    <row r="1459" spans="1:11" ht="14.5" x14ac:dyDescent="0.35">
      <c r="A1459" s="5" t="s">
        <v>172</v>
      </c>
      <c r="B1459" s="5">
        <v>2</v>
      </c>
      <c r="C1459" s="5">
        <f t="shared" si="22"/>
        <v>1.4142135623730951</v>
      </c>
      <c r="E1459" s="4" t="s">
        <v>172</v>
      </c>
      <c r="F1459" s="4">
        <v>1.4142135623730951</v>
      </c>
      <c r="H1459" s="4" t="s">
        <v>172</v>
      </c>
      <c r="I1459" s="4">
        <v>1.4142135623730951</v>
      </c>
      <c r="J1459" s="4">
        <v>0</v>
      </c>
      <c r="K1459" s="4">
        <v>0</v>
      </c>
    </row>
    <row r="1460" spans="1:11" ht="14.5" x14ac:dyDescent="0.35">
      <c r="A1460" s="5" t="s">
        <v>1070</v>
      </c>
      <c r="B1460" s="5">
        <v>2</v>
      </c>
      <c r="C1460" s="5">
        <f t="shared" si="22"/>
        <v>1.4142135623730951</v>
      </c>
      <c r="E1460" s="4" t="s">
        <v>1070</v>
      </c>
      <c r="F1460" s="4">
        <v>1.4142135623730951</v>
      </c>
      <c r="H1460" s="4" t="s">
        <v>1070</v>
      </c>
      <c r="I1460" s="4">
        <v>1.4142135623730951</v>
      </c>
      <c r="J1460" s="4">
        <v>0</v>
      </c>
      <c r="K1460" s="4">
        <v>0</v>
      </c>
    </row>
    <row r="1461" spans="1:11" ht="14.5" x14ac:dyDescent="0.35">
      <c r="A1461" s="5" t="s">
        <v>6105</v>
      </c>
      <c r="B1461" s="5">
        <v>2</v>
      </c>
      <c r="C1461" s="5">
        <f t="shared" si="22"/>
        <v>1.4142135623730951</v>
      </c>
      <c r="E1461" s="4" t="s">
        <v>6105</v>
      </c>
      <c r="F1461" s="4">
        <v>1.4142135623730951</v>
      </c>
      <c r="H1461" s="4" t="s">
        <v>6105</v>
      </c>
      <c r="I1461" s="4">
        <v>1.4142135623730951</v>
      </c>
      <c r="J1461" s="4">
        <v>0</v>
      </c>
      <c r="K1461" s="4">
        <v>0</v>
      </c>
    </row>
    <row r="1462" spans="1:11" ht="14.5" x14ac:dyDescent="0.35">
      <c r="A1462" s="5" t="s">
        <v>1321</v>
      </c>
      <c r="B1462" s="5">
        <v>2</v>
      </c>
      <c r="C1462" s="5">
        <f t="shared" si="22"/>
        <v>1.4142135623730951</v>
      </c>
      <c r="E1462" s="4" t="s">
        <v>1321</v>
      </c>
      <c r="F1462" s="4">
        <v>1.4142135623730951</v>
      </c>
      <c r="H1462" s="4" t="s">
        <v>1321</v>
      </c>
      <c r="I1462" s="4">
        <v>1.4142135623730951</v>
      </c>
      <c r="J1462" s="4">
        <v>0</v>
      </c>
      <c r="K1462" s="4">
        <v>0</v>
      </c>
    </row>
    <row r="1463" spans="1:11" ht="14.5" x14ac:dyDescent="0.35">
      <c r="A1463" s="5" t="s">
        <v>575</v>
      </c>
      <c r="B1463" s="5">
        <v>2</v>
      </c>
      <c r="C1463" s="5">
        <f t="shared" si="22"/>
        <v>1.4142135623730951</v>
      </c>
      <c r="E1463" s="4" t="s">
        <v>575</v>
      </c>
      <c r="F1463" s="4">
        <v>1.4142135623730951</v>
      </c>
      <c r="H1463" s="4" t="s">
        <v>575</v>
      </c>
      <c r="I1463" s="4">
        <v>1.4142135623730951</v>
      </c>
      <c r="J1463" s="4">
        <v>0</v>
      </c>
      <c r="K1463" s="4">
        <v>0</v>
      </c>
    </row>
    <row r="1464" spans="1:11" ht="14.5" x14ac:dyDescent="0.35">
      <c r="A1464" s="5" t="s">
        <v>4284</v>
      </c>
      <c r="B1464" s="5">
        <v>2</v>
      </c>
      <c r="C1464" s="5">
        <f t="shared" si="22"/>
        <v>1.4142135623730951</v>
      </c>
      <c r="E1464" s="4" t="s">
        <v>4284</v>
      </c>
      <c r="F1464" s="4">
        <v>1.4142135623730951</v>
      </c>
      <c r="H1464" s="4" t="s">
        <v>4284</v>
      </c>
      <c r="I1464" s="4">
        <v>1.4142135623730951</v>
      </c>
      <c r="J1464" s="4">
        <v>0</v>
      </c>
      <c r="K1464" s="4">
        <v>0</v>
      </c>
    </row>
    <row r="1465" spans="1:11" ht="14.5" x14ac:dyDescent="0.35">
      <c r="A1465" s="5" t="s">
        <v>5404</v>
      </c>
      <c r="B1465" s="5">
        <v>2</v>
      </c>
      <c r="C1465" s="5">
        <f t="shared" si="22"/>
        <v>1.4142135623730951</v>
      </c>
      <c r="E1465" s="4" t="s">
        <v>5404</v>
      </c>
      <c r="F1465" s="4">
        <v>1.4142135623730951</v>
      </c>
      <c r="H1465" s="4" t="s">
        <v>5404</v>
      </c>
      <c r="I1465" s="4">
        <v>1.4142135623730951</v>
      </c>
      <c r="J1465" s="4">
        <v>0</v>
      </c>
      <c r="K1465" s="4">
        <v>0</v>
      </c>
    </row>
    <row r="1466" spans="1:11" ht="14.5" x14ac:dyDescent="0.35">
      <c r="A1466" s="5" t="s">
        <v>5990</v>
      </c>
      <c r="B1466" s="5">
        <v>2</v>
      </c>
      <c r="C1466" s="5">
        <f t="shared" si="22"/>
        <v>1.4142135623730951</v>
      </c>
      <c r="E1466" s="4" t="s">
        <v>5990</v>
      </c>
      <c r="F1466" s="4">
        <v>1.4142135623730951</v>
      </c>
      <c r="H1466" s="4" t="s">
        <v>5990</v>
      </c>
      <c r="I1466" s="4">
        <v>1.4142135623730951</v>
      </c>
      <c r="J1466" s="4">
        <v>0</v>
      </c>
      <c r="K1466" s="4">
        <v>0</v>
      </c>
    </row>
    <row r="1467" spans="1:11" ht="14.5" x14ac:dyDescent="0.35">
      <c r="A1467" s="5" t="s">
        <v>4116</v>
      </c>
      <c r="B1467" s="5">
        <v>2</v>
      </c>
      <c r="C1467" s="5">
        <f t="shared" si="22"/>
        <v>1.4142135623730951</v>
      </c>
      <c r="E1467" s="4" t="s">
        <v>4116</v>
      </c>
      <c r="F1467" s="4">
        <v>1.4142135623730951</v>
      </c>
      <c r="H1467" s="4" t="s">
        <v>4116</v>
      </c>
      <c r="I1467" s="4">
        <v>1.4142135623730951</v>
      </c>
      <c r="J1467" s="4">
        <v>0</v>
      </c>
      <c r="K1467" s="4">
        <v>0</v>
      </c>
    </row>
    <row r="1468" spans="1:11" ht="14.5" x14ac:dyDescent="0.35">
      <c r="A1468" s="5" t="s">
        <v>697</v>
      </c>
      <c r="B1468" s="5">
        <v>2</v>
      </c>
      <c r="C1468" s="5">
        <f t="shared" si="22"/>
        <v>1.4142135623730951</v>
      </c>
      <c r="E1468" s="4" t="s">
        <v>697</v>
      </c>
      <c r="F1468" s="4">
        <v>1.4142135623730951</v>
      </c>
      <c r="H1468" s="4" t="s">
        <v>697</v>
      </c>
      <c r="I1468" s="4">
        <v>1.4142135623730951</v>
      </c>
      <c r="J1468" s="4">
        <v>0</v>
      </c>
      <c r="K1468" s="4">
        <v>0</v>
      </c>
    </row>
    <row r="1469" spans="1:11" ht="14.5" x14ac:dyDescent="0.35">
      <c r="A1469" s="5" t="s">
        <v>1066</v>
      </c>
      <c r="B1469" s="5">
        <v>2</v>
      </c>
      <c r="C1469" s="5">
        <f t="shared" si="22"/>
        <v>1.4142135623730951</v>
      </c>
      <c r="E1469" s="4" t="s">
        <v>1066</v>
      </c>
      <c r="F1469" s="4">
        <v>1.4142135623730951</v>
      </c>
      <c r="H1469" s="4" t="s">
        <v>1066</v>
      </c>
      <c r="I1469" s="4">
        <v>1.4142135623730951</v>
      </c>
      <c r="J1469" s="4">
        <v>0</v>
      </c>
      <c r="K1469" s="4">
        <v>0</v>
      </c>
    </row>
    <row r="1470" spans="1:11" ht="14.5" x14ac:dyDescent="0.35">
      <c r="A1470" s="5" t="s">
        <v>5650</v>
      </c>
      <c r="B1470" s="5">
        <v>2</v>
      </c>
      <c r="C1470" s="5">
        <f t="shared" si="22"/>
        <v>1.4142135623730951</v>
      </c>
      <c r="E1470" s="4" t="s">
        <v>5650</v>
      </c>
      <c r="F1470" s="4">
        <v>1.4142135623730951</v>
      </c>
      <c r="H1470" s="4" t="s">
        <v>5650</v>
      </c>
      <c r="I1470" s="4">
        <v>1.4142135623730951</v>
      </c>
      <c r="J1470" s="4">
        <v>0</v>
      </c>
      <c r="K1470" s="4">
        <v>0</v>
      </c>
    </row>
    <row r="1471" spans="1:11" ht="14.5" x14ac:dyDescent="0.35">
      <c r="A1471" s="5" t="s">
        <v>5052</v>
      </c>
      <c r="B1471" s="5">
        <v>2</v>
      </c>
      <c r="C1471" s="5">
        <f t="shared" si="22"/>
        <v>1.4142135623730951</v>
      </c>
      <c r="E1471" s="4" t="s">
        <v>5052</v>
      </c>
      <c r="F1471" s="4">
        <v>1.4142135623730951</v>
      </c>
      <c r="H1471" s="4" t="s">
        <v>5052</v>
      </c>
      <c r="I1471" s="4">
        <v>1.4142135623730951</v>
      </c>
      <c r="J1471" s="4">
        <v>0</v>
      </c>
      <c r="K1471" s="4">
        <v>0</v>
      </c>
    </row>
    <row r="1472" spans="1:11" ht="14.5" x14ac:dyDescent="0.35">
      <c r="A1472" s="5" t="s">
        <v>881</v>
      </c>
      <c r="B1472" s="5">
        <v>2</v>
      </c>
      <c r="C1472" s="5">
        <f t="shared" si="22"/>
        <v>1.4142135623730951</v>
      </c>
      <c r="E1472" s="4" t="s">
        <v>881</v>
      </c>
      <c r="F1472" s="4">
        <v>1.4142135623730951</v>
      </c>
      <c r="H1472" s="4" t="s">
        <v>881</v>
      </c>
      <c r="I1472" s="4">
        <v>1.4142135623730951</v>
      </c>
      <c r="J1472" s="4">
        <v>0</v>
      </c>
      <c r="K1472" s="4">
        <v>0</v>
      </c>
    </row>
    <row r="1473" spans="1:11" ht="14.5" x14ac:dyDescent="0.35">
      <c r="A1473" s="5" t="s">
        <v>679</v>
      </c>
      <c r="B1473" s="5">
        <v>2</v>
      </c>
      <c r="C1473" s="5">
        <f t="shared" si="22"/>
        <v>1.4142135623730951</v>
      </c>
      <c r="E1473" s="4" t="s">
        <v>679</v>
      </c>
      <c r="F1473" s="4">
        <v>1.4142135623730951</v>
      </c>
      <c r="H1473" s="4" t="s">
        <v>679</v>
      </c>
      <c r="I1473" s="4">
        <v>1.4142135623730951</v>
      </c>
      <c r="J1473" s="4">
        <v>0</v>
      </c>
      <c r="K1473" s="4">
        <v>0</v>
      </c>
    </row>
    <row r="1474" spans="1:11" ht="14.5" x14ac:dyDescent="0.35">
      <c r="A1474" s="5" t="s">
        <v>1288</v>
      </c>
      <c r="B1474" s="5">
        <v>2</v>
      </c>
      <c r="C1474" s="5">
        <f t="shared" si="22"/>
        <v>1.4142135623730951</v>
      </c>
      <c r="E1474" s="4" t="s">
        <v>1288</v>
      </c>
      <c r="F1474" s="4">
        <v>1.4142135623730951</v>
      </c>
      <c r="H1474" s="4" t="s">
        <v>1288</v>
      </c>
      <c r="I1474" s="4">
        <v>1.4142135623730951</v>
      </c>
      <c r="J1474" s="4">
        <v>0</v>
      </c>
      <c r="K1474" s="4">
        <v>0</v>
      </c>
    </row>
    <row r="1475" spans="1:11" ht="14.5" x14ac:dyDescent="0.35">
      <c r="A1475" s="5" t="s">
        <v>5816</v>
      </c>
      <c r="B1475" s="5">
        <v>2</v>
      </c>
      <c r="C1475" s="5">
        <f t="shared" ref="C1475:C1538" si="23">SQRT(B1475)</f>
        <v>1.4142135623730951</v>
      </c>
      <c r="E1475" s="4" t="s">
        <v>5816</v>
      </c>
      <c r="F1475" s="4">
        <v>1.4142135623730951</v>
      </c>
      <c r="H1475" s="4" t="s">
        <v>5816</v>
      </c>
      <c r="I1475" s="4">
        <v>1.4142135623730951</v>
      </c>
      <c r="J1475" s="4">
        <v>0</v>
      </c>
      <c r="K1475" s="4">
        <v>0</v>
      </c>
    </row>
    <row r="1476" spans="1:11" ht="14.5" x14ac:dyDescent="0.35">
      <c r="A1476" s="5" t="s">
        <v>4310</v>
      </c>
      <c r="B1476" s="5">
        <v>2</v>
      </c>
      <c r="C1476" s="5">
        <f t="shared" si="23"/>
        <v>1.4142135623730951</v>
      </c>
      <c r="E1476" s="4" t="s">
        <v>4310</v>
      </c>
      <c r="F1476" s="4">
        <v>1.4142135623730951</v>
      </c>
      <c r="H1476" s="4" t="s">
        <v>4310</v>
      </c>
      <c r="I1476" s="4">
        <v>1.4142135623730951</v>
      </c>
      <c r="J1476" s="4">
        <v>0</v>
      </c>
      <c r="K1476" s="4">
        <v>0</v>
      </c>
    </row>
    <row r="1477" spans="1:11" ht="14.5" x14ac:dyDescent="0.35">
      <c r="A1477" s="5" t="s">
        <v>4976</v>
      </c>
      <c r="B1477" s="5">
        <v>2</v>
      </c>
      <c r="C1477" s="5">
        <f t="shared" si="23"/>
        <v>1.4142135623730951</v>
      </c>
      <c r="E1477" s="4" t="s">
        <v>4976</v>
      </c>
      <c r="F1477" s="4">
        <v>1.4142135623730951</v>
      </c>
      <c r="H1477" s="4" t="s">
        <v>4976</v>
      </c>
      <c r="I1477" s="4">
        <v>1.4142135623730951</v>
      </c>
      <c r="J1477" s="4">
        <v>0</v>
      </c>
      <c r="K1477" s="4">
        <v>0</v>
      </c>
    </row>
    <row r="1478" spans="1:11" ht="14.5" x14ac:dyDescent="0.35">
      <c r="A1478" s="5" t="s">
        <v>4141</v>
      </c>
      <c r="B1478" s="5">
        <v>2</v>
      </c>
      <c r="C1478" s="5">
        <f t="shared" si="23"/>
        <v>1.4142135623730951</v>
      </c>
      <c r="E1478" s="4" t="s">
        <v>4141</v>
      </c>
      <c r="F1478" s="4">
        <v>1.4142135623730951</v>
      </c>
      <c r="H1478" s="4" t="s">
        <v>4141</v>
      </c>
      <c r="I1478" s="4">
        <v>1.4142135623730951</v>
      </c>
      <c r="J1478" s="4">
        <v>0</v>
      </c>
      <c r="K1478" s="4">
        <v>0</v>
      </c>
    </row>
    <row r="1479" spans="1:11" ht="14.5" x14ac:dyDescent="0.35">
      <c r="A1479" s="5" t="s">
        <v>851</v>
      </c>
      <c r="B1479" s="5">
        <v>2</v>
      </c>
      <c r="C1479" s="5">
        <f t="shared" si="23"/>
        <v>1.4142135623730951</v>
      </c>
      <c r="E1479" s="4" t="s">
        <v>851</v>
      </c>
      <c r="F1479" s="4">
        <v>1.4142135623730951</v>
      </c>
      <c r="H1479" s="4" t="s">
        <v>851</v>
      </c>
      <c r="I1479" s="4">
        <v>1.4142135623730951</v>
      </c>
      <c r="J1479" s="4">
        <v>0</v>
      </c>
      <c r="K1479" s="4">
        <v>0</v>
      </c>
    </row>
    <row r="1480" spans="1:11" ht="14.5" x14ac:dyDescent="0.35">
      <c r="A1480" s="5" t="s">
        <v>4524</v>
      </c>
      <c r="B1480" s="5">
        <v>2</v>
      </c>
      <c r="C1480" s="5">
        <f t="shared" si="23"/>
        <v>1.4142135623730951</v>
      </c>
      <c r="E1480" s="4" t="s">
        <v>4524</v>
      </c>
      <c r="F1480" s="4">
        <v>1.4142135623730951</v>
      </c>
      <c r="H1480" s="4" t="s">
        <v>4524</v>
      </c>
      <c r="I1480" s="4">
        <v>1.4142135623730951</v>
      </c>
      <c r="J1480" s="4">
        <v>0</v>
      </c>
      <c r="K1480" s="4">
        <v>0</v>
      </c>
    </row>
    <row r="1481" spans="1:11" ht="14.5" x14ac:dyDescent="0.35">
      <c r="A1481" s="5" t="s">
        <v>907</v>
      </c>
      <c r="B1481" s="5">
        <v>2</v>
      </c>
      <c r="C1481" s="5">
        <f t="shared" si="23"/>
        <v>1.4142135623730951</v>
      </c>
      <c r="E1481" s="4" t="s">
        <v>907</v>
      </c>
      <c r="F1481" s="4">
        <v>1.4142135623730951</v>
      </c>
      <c r="H1481" s="4" t="s">
        <v>907</v>
      </c>
      <c r="I1481" s="4">
        <v>1.4142135623730951</v>
      </c>
      <c r="J1481" s="4">
        <v>0</v>
      </c>
      <c r="K1481" s="4">
        <v>0</v>
      </c>
    </row>
    <row r="1482" spans="1:11" ht="14.5" x14ac:dyDescent="0.35">
      <c r="A1482" s="5" t="s">
        <v>5138</v>
      </c>
      <c r="B1482" s="5">
        <v>2</v>
      </c>
      <c r="C1482" s="5">
        <f t="shared" si="23"/>
        <v>1.4142135623730951</v>
      </c>
      <c r="E1482" s="4" t="s">
        <v>5138</v>
      </c>
      <c r="F1482" s="4">
        <v>1.4142135623730951</v>
      </c>
      <c r="H1482" s="4" t="s">
        <v>5138</v>
      </c>
      <c r="I1482" s="4">
        <v>1.4142135623730951</v>
      </c>
      <c r="J1482" s="4">
        <v>0</v>
      </c>
      <c r="K1482" s="4">
        <v>0</v>
      </c>
    </row>
    <row r="1483" spans="1:11" ht="14.5" x14ac:dyDescent="0.35">
      <c r="A1483" s="5" t="s">
        <v>5612</v>
      </c>
      <c r="B1483" s="5">
        <v>2</v>
      </c>
      <c r="C1483" s="5">
        <f t="shared" si="23"/>
        <v>1.4142135623730951</v>
      </c>
      <c r="E1483" s="4" t="s">
        <v>5612</v>
      </c>
      <c r="F1483" s="4">
        <v>1.4142135623730951</v>
      </c>
      <c r="H1483" s="4" t="s">
        <v>5612</v>
      </c>
      <c r="I1483" s="4">
        <v>1.4142135623730951</v>
      </c>
      <c r="J1483" s="4">
        <v>0</v>
      </c>
      <c r="K1483" s="4">
        <v>0</v>
      </c>
    </row>
    <row r="1484" spans="1:11" ht="14.5" x14ac:dyDescent="0.35">
      <c r="A1484" s="5" t="s">
        <v>5667</v>
      </c>
      <c r="B1484" s="5">
        <v>2</v>
      </c>
      <c r="C1484" s="5">
        <f t="shared" si="23"/>
        <v>1.4142135623730951</v>
      </c>
      <c r="E1484" s="4" t="s">
        <v>5667</v>
      </c>
      <c r="F1484" s="4">
        <v>1.4142135623730951</v>
      </c>
      <c r="H1484" s="4" t="s">
        <v>5667</v>
      </c>
      <c r="I1484" s="4">
        <v>1.4142135623730951</v>
      </c>
      <c r="J1484" s="4">
        <v>0</v>
      </c>
      <c r="K1484" s="4">
        <v>0</v>
      </c>
    </row>
    <row r="1485" spans="1:11" ht="14.5" x14ac:dyDescent="0.35">
      <c r="A1485" s="5" t="s">
        <v>979</v>
      </c>
      <c r="B1485" s="5">
        <v>2</v>
      </c>
      <c r="C1485" s="5">
        <f t="shared" si="23"/>
        <v>1.4142135623730951</v>
      </c>
      <c r="E1485" s="4" t="s">
        <v>979</v>
      </c>
      <c r="F1485" s="4">
        <v>1.4142135623730951</v>
      </c>
      <c r="H1485" s="4" t="s">
        <v>979</v>
      </c>
      <c r="I1485" s="4">
        <v>1.4142135623730951</v>
      </c>
      <c r="J1485" s="4">
        <v>0</v>
      </c>
      <c r="K1485" s="4">
        <v>0</v>
      </c>
    </row>
    <row r="1486" spans="1:11" ht="14.5" x14ac:dyDescent="0.35">
      <c r="A1486" s="5" t="s">
        <v>686</v>
      </c>
      <c r="B1486" s="5">
        <v>2</v>
      </c>
      <c r="C1486" s="5">
        <f t="shared" si="23"/>
        <v>1.4142135623730951</v>
      </c>
      <c r="E1486" s="4" t="s">
        <v>686</v>
      </c>
      <c r="F1486" s="4">
        <v>1.4142135623730951</v>
      </c>
      <c r="H1486" s="4" t="s">
        <v>686</v>
      </c>
      <c r="I1486" s="4">
        <v>1.4142135623730951</v>
      </c>
      <c r="J1486" s="4">
        <v>0</v>
      </c>
      <c r="K1486" s="4">
        <v>0</v>
      </c>
    </row>
    <row r="1487" spans="1:11" ht="14.5" x14ac:dyDescent="0.35">
      <c r="A1487" s="5" t="s">
        <v>556</v>
      </c>
      <c r="B1487" s="5">
        <v>2</v>
      </c>
      <c r="C1487" s="5">
        <f t="shared" si="23"/>
        <v>1.4142135623730951</v>
      </c>
      <c r="E1487" s="4" t="s">
        <v>556</v>
      </c>
      <c r="F1487" s="4">
        <v>1.4142135623730951</v>
      </c>
      <c r="H1487" s="4" t="s">
        <v>556</v>
      </c>
      <c r="I1487" s="4">
        <v>1.4142135623730951</v>
      </c>
      <c r="J1487" s="4">
        <v>0</v>
      </c>
      <c r="K1487" s="4">
        <v>0</v>
      </c>
    </row>
    <row r="1488" spans="1:11" ht="14.5" x14ac:dyDescent="0.35">
      <c r="A1488" s="5" t="s">
        <v>875</v>
      </c>
      <c r="B1488" s="5">
        <v>2</v>
      </c>
      <c r="C1488" s="5">
        <f t="shared" si="23"/>
        <v>1.4142135623730951</v>
      </c>
      <c r="E1488" s="4" t="s">
        <v>875</v>
      </c>
      <c r="F1488" s="4">
        <v>1.4142135623730951</v>
      </c>
      <c r="H1488" s="4" t="s">
        <v>875</v>
      </c>
      <c r="I1488" s="4">
        <v>1.4142135623730951</v>
      </c>
      <c r="J1488" s="4">
        <v>0</v>
      </c>
      <c r="K1488" s="4">
        <v>0</v>
      </c>
    </row>
    <row r="1489" spans="1:11" ht="14.5" x14ac:dyDescent="0.35">
      <c r="A1489" s="5" t="s">
        <v>5834</v>
      </c>
      <c r="B1489" s="5">
        <v>2</v>
      </c>
      <c r="C1489" s="5">
        <f t="shared" si="23"/>
        <v>1.4142135623730951</v>
      </c>
      <c r="E1489" s="4" t="s">
        <v>5834</v>
      </c>
      <c r="F1489" s="4">
        <v>1.4142135623730951</v>
      </c>
      <c r="H1489" s="4" t="s">
        <v>5834</v>
      </c>
      <c r="I1489" s="4">
        <v>1.4142135623730951</v>
      </c>
      <c r="J1489" s="4">
        <v>0</v>
      </c>
      <c r="K1489" s="4">
        <v>0</v>
      </c>
    </row>
    <row r="1490" spans="1:11" ht="14.5" x14ac:dyDescent="0.35">
      <c r="A1490" s="5" t="s">
        <v>6449</v>
      </c>
      <c r="B1490" s="5">
        <v>2</v>
      </c>
      <c r="C1490" s="5">
        <f t="shared" si="23"/>
        <v>1.4142135623730951</v>
      </c>
      <c r="E1490" s="4" t="s">
        <v>6449</v>
      </c>
      <c r="F1490" s="4">
        <v>1.4142135623730951</v>
      </c>
      <c r="H1490" s="4" t="s">
        <v>6449</v>
      </c>
      <c r="I1490" s="4">
        <v>1.4142135623730951</v>
      </c>
      <c r="J1490" s="4">
        <v>0</v>
      </c>
      <c r="K1490" s="4">
        <v>0</v>
      </c>
    </row>
    <row r="1491" spans="1:11" ht="14.5" x14ac:dyDescent="0.35">
      <c r="A1491" s="5" t="s">
        <v>6125</v>
      </c>
      <c r="B1491" s="5">
        <v>2</v>
      </c>
      <c r="C1491" s="5">
        <f t="shared" si="23"/>
        <v>1.4142135623730951</v>
      </c>
      <c r="E1491" s="4" t="s">
        <v>6125</v>
      </c>
      <c r="F1491" s="4">
        <v>1.4142135623730951</v>
      </c>
      <c r="H1491" s="4" t="s">
        <v>6125</v>
      </c>
      <c r="I1491" s="4">
        <v>1.4142135623730951</v>
      </c>
      <c r="J1491" s="4">
        <v>0</v>
      </c>
      <c r="K1491" s="4">
        <v>0</v>
      </c>
    </row>
    <row r="1492" spans="1:11" ht="14.5" x14ac:dyDescent="0.35">
      <c r="A1492" s="5" t="s">
        <v>1505</v>
      </c>
      <c r="B1492" s="5">
        <v>2</v>
      </c>
      <c r="C1492" s="5">
        <f t="shared" si="23"/>
        <v>1.4142135623730951</v>
      </c>
      <c r="E1492" s="4" t="s">
        <v>1505</v>
      </c>
      <c r="F1492" s="4">
        <v>1.4142135623730951</v>
      </c>
      <c r="H1492" s="4" t="s">
        <v>1505</v>
      </c>
      <c r="I1492" s="4">
        <v>1.4142135623730951</v>
      </c>
      <c r="J1492" s="4">
        <v>0</v>
      </c>
      <c r="K1492" s="4">
        <v>0</v>
      </c>
    </row>
    <row r="1493" spans="1:11" ht="14.5" x14ac:dyDescent="0.35">
      <c r="A1493" s="5" t="s">
        <v>4814</v>
      </c>
      <c r="B1493" s="5">
        <v>2</v>
      </c>
      <c r="C1493" s="5">
        <f t="shared" si="23"/>
        <v>1.4142135623730951</v>
      </c>
      <c r="E1493" s="4" t="s">
        <v>4814</v>
      </c>
      <c r="F1493" s="4">
        <v>1.4142135623730951</v>
      </c>
      <c r="H1493" s="4" t="s">
        <v>4814</v>
      </c>
      <c r="I1493" s="4">
        <v>1.4142135623730951</v>
      </c>
      <c r="J1493" s="4">
        <v>0</v>
      </c>
      <c r="K1493" s="4">
        <v>0</v>
      </c>
    </row>
    <row r="1494" spans="1:11" ht="14.5" x14ac:dyDescent="0.35">
      <c r="A1494" s="5" t="s">
        <v>4746</v>
      </c>
      <c r="B1494" s="5">
        <v>2</v>
      </c>
      <c r="C1494" s="5">
        <f t="shared" si="23"/>
        <v>1.4142135623730951</v>
      </c>
      <c r="E1494" s="4" t="s">
        <v>4746</v>
      </c>
      <c r="F1494" s="4">
        <v>1.4142135623730951</v>
      </c>
      <c r="H1494" s="4" t="s">
        <v>4746</v>
      </c>
      <c r="I1494" s="4">
        <v>1.4142135623730951</v>
      </c>
      <c r="J1494" s="4">
        <v>0</v>
      </c>
      <c r="K1494" s="4">
        <v>0</v>
      </c>
    </row>
    <row r="1495" spans="1:11" ht="14.5" x14ac:dyDescent="0.35">
      <c r="A1495" s="5" t="s">
        <v>4372</v>
      </c>
      <c r="B1495" s="5">
        <v>2</v>
      </c>
      <c r="C1495" s="5">
        <f t="shared" si="23"/>
        <v>1.4142135623730951</v>
      </c>
      <c r="E1495" s="4" t="s">
        <v>4372</v>
      </c>
      <c r="F1495" s="4">
        <v>1.4142135623730951</v>
      </c>
      <c r="H1495" s="4" t="s">
        <v>4372</v>
      </c>
      <c r="I1495" s="4">
        <v>1.4142135623730951</v>
      </c>
      <c r="J1495" s="4">
        <v>0</v>
      </c>
      <c r="K1495" s="4">
        <v>0</v>
      </c>
    </row>
    <row r="1496" spans="1:11" ht="14.5" x14ac:dyDescent="0.35">
      <c r="A1496" s="5" t="s">
        <v>5886</v>
      </c>
      <c r="B1496" s="5">
        <v>2</v>
      </c>
      <c r="C1496" s="5">
        <f t="shared" si="23"/>
        <v>1.4142135623730951</v>
      </c>
      <c r="E1496" s="4" t="s">
        <v>5886</v>
      </c>
      <c r="F1496" s="4">
        <v>1.4142135623730951</v>
      </c>
      <c r="H1496" s="4" t="s">
        <v>5886</v>
      </c>
      <c r="I1496" s="4">
        <v>1.4142135623730951</v>
      </c>
      <c r="J1496" s="4">
        <v>0</v>
      </c>
      <c r="K1496" s="4">
        <v>0</v>
      </c>
    </row>
    <row r="1497" spans="1:11" ht="14.5" x14ac:dyDescent="0.35">
      <c r="A1497" s="5" t="s">
        <v>4148</v>
      </c>
      <c r="B1497" s="5">
        <v>2</v>
      </c>
      <c r="C1497" s="5">
        <f t="shared" si="23"/>
        <v>1.4142135623730951</v>
      </c>
      <c r="E1497" s="4" t="s">
        <v>4148</v>
      </c>
      <c r="F1497" s="4">
        <v>1.4142135623730951</v>
      </c>
      <c r="H1497" s="4" t="s">
        <v>4148</v>
      </c>
      <c r="I1497" s="4">
        <v>1.4142135623730951</v>
      </c>
      <c r="J1497" s="4">
        <v>0</v>
      </c>
      <c r="K1497" s="4">
        <v>0</v>
      </c>
    </row>
    <row r="1498" spans="1:11" ht="14.5" x14ac:dyDescent="0.35">
      <c r="A1498" s="5" t="s">
        <v>1012</v>
      </c>
      <c r="B1498" s="5">
        <v>2</v>
      </c>
      <c r="C1498" s="5">
        <f t="shared" si="23"/>
        <v>1.4142135623730951</v>
      </c>
      <c r="E1498" s="4" t="s">
        <v>1012</v>
      </c>
      <c r="F1498" s="4">
        <v>1.4142135623730951</v>
      </c>
      <c r="H1498" s="4" t="s">
        <v>1012</v>
      </c>
      <c r="I1498" s="4">
        <v>1.4142135623730951</v>
      </c>
      <c r="J1498" s="4">
        <v>0</v>
      </c>
      <c r="K1498" s="4">
        <v>0</v>
      </c>
    </row>
    <row r="1499" spans="1:11" ht="14.5" x14ac:dyDescent="0.35">
      <c r="A1499" s="5" t="s">
        <v>6446</v>
      </c>
      <c r="B1499" s="5">
        <v>2</v>
      </c>
      <c r="C1499" s="5">
        <f t="shared" si="23"/>
        <v>1.4142135623730951</v>
      </c>
      <c r="E1499" s="4" t="s">
        <v>6446</v>
      </c>
      <c r="F1499" s="4">
        <v>1.4142135623730951</v>
      </c>
      <c r="H1499" s="4" t="s">
        <v>6446</v>
      </c>
      <c r="I1499" s="4">
        <v>1.4142135623730951</v>
      </c>
      <c r="J1499" s="4">
        <v>0</v>
      </c>
      <c r="K1499" s="4">
        <v>0</v>
      </c>
    </row>
    <row r="1500" spans="1:11" ht="14.5" x14ac:dyDescent="0.35">
      <c r="A1500" s="5" t="s">
        <v>364</v>
      </c>
      <c r="B1500" s="5">
        <v>2</v>
      </c>
      <c r="C1500" s="5">
        <f t="shared" si="23"/>
        <v>1.4142135623730951</v>
      </c>
      <c r="E1500" s="4" t="s">
        <v>364</v>
      </c>
      <c r="F1500" s="4">
        <v>1.4142135623730951</v>
      </c>
      <c r="H1500" s="4" t="s">
        <v>364</v>
      </c>
      <c r="I1500" s="4">
        <v>1.4142135623730951</v>
      </c>
      <c r="J1500" s="4">
        <v>0</v>
      </c>
      <c r="K1500" s="4">
        <v>0</v>
      </c>
    </row>
    <row r="1501" spans="1:11" ht="14.5" x14ac:dyDescent="0.35">
      <c r="A1501" s="5" t="s">
        <v>5206</v>
      </c>
      <c r="B1501" s="5">
        <v>2</v>
      </c>
      <c r="C1501" s="5">
        <f t="shared" si="23"/>
        <v>1.4142135623730951</v>
      </c>
      <c r="E1501" s="4" t="s">
        <v>5206</v>
      </c>
      <c r="F1501" s="4">
        <v>1.4142135623730951</v>
      </c>
      <c r="H1501" s="4" t="s">
        <v>5206</v>
      </c>
      <c r="I1501" s="4">
        <v>1.4142135623730951</v>
      </c>
      <c r="J1501" s="4">
        <v>0</v>
      </c>
      <c r="K1501" s="4">
        <v>0</v>
      </c>
    </row>
    <row r="1502" spans="1:11" ht="14.5" x14ac:dyDescent="0.35">
      <c r="A1502" s="5" t="s">
        <v>666</v>
      </c>
      <c r="B1502" s="5">
        <v>2</v>
      </c>
      <c r="C1502" s="5">
        <f t="shared" si="23"/>
        <v>1.4142135623730951</v>
      </c>
      <c r="E1502" s="4" t="s">
        <v>666</v>
      </c>
      <c r="F1502" s="4">
        <v>1.4142135623730951</v>
      </c>
      <c r="H1502" s="4" t="s">
        <v>666</v>
      </c>
      <c r="I1502" s="4">
        <v>1.4142135623730951</v>
      </c>
      <c r="J1502" s="4">
        <v>0</v>
      </c>
      <c r="K1502" s="4">
        <v>0</v>
      </c>
    </row>
    <row r="1503" spans="1:11" ht="14.5" x14ac:dyDescent="0.35">
      <c r="A1503" s="5" t="s">
        <v>6190</v>
      </c>
      <c r="B1503" s="5">
        <v>2</v>
      </c>
      <c r="C1503" s="5">
        <f t="shared" si="23"/>
        <v>1.4142135623730951</v>
      </c>
      <c r="E1503" s="4" t="s">
        <v>6190</v>
      </c>
      <c r="F1503" s="4">
        <v>1.4142135623730951</v>
      </c>
      <c r="H1503" s="4" t="s">
        <v>6190</v>
      </c>
      <c r="I1503" s="4">
        <v>1.4142135623730951</v>
      </c>
      <c r="J1503" s="4">
        <v>0</v>
      </c>
      <c r="K1503" s="4">
        <v>0</v>
      </c>
    </row>
    <row r="1504" spans="1:11" ht="14.5" x14ac:dyDescent="0.35">
      <c r="A1504" s="5" t="s">
        <v>4125</v>
      </c>
      <c r="B1504" s="5">
        <v>2</v>
      </c>
      <c r="C1504" s="5">
        <f t="shared" si="23"/>
        <v>1.4142135623730951</v>
      </c>
      <c r="E1504" s="4" t="s">
        <v>4125</v>
      </c>
      <c r="F1504" s="4">
        <v>1.4142135623730951</v>
      </c>
      <c r="H1504" s="4" t="s">
        <v>4125</v>
      </c>
      <c r="I1504" s="4">
        <v>1.4142135623730951</v>
      </c>
      <c r="J1504" s="4">
        <v>0</v>
      </c>
      <c r="K1504" s="4">
        <v>0</v>
      </c>
    </row>
    <row r="1505" spans="1:11" ht="14.5" x14ac:dyDescent="0.35">
      <c r="A1505" s="5" t="s">
        <v>1293</v>
      </c>
      <c r="B1505" s="5">
        <v>2</v>
      </c>
      <c r="C1505" s="5">
        <f t="shared" si="23"/>
        <v>1.4142135623730951</v>
      </c>
      <c r="E1505" s="4" t="s">
        <v>1293</v>
      </c>
      <c r="F1505" s="4">
        <v>1.4142135623730951</v>
      </c>
      <c r="H1505" s="4" t="s">
        <v>1293</v>
      </c>
      <c r="I1505" s="4">
        <v>1.4142135623730951</v>
      </c>
      <c r="J1505" s="4">
        <v>0</v>
      </c>
      <c r="K1505" s="4">
        <v>0</v>
      </c>
    </row>
    <row r="1506" spans="1:11" ht="14.5" x14ac:dyDescent="0.35">
      <c r="A1506" s="5" t="s">
        <v>4384</v>
      </c>
      <c r="B1506" s="5">
        <v>2</v>
      </c>
      <c r="C1506" s="5">
        <f t="shared" si="23"/>
        <v>1.4142135623730951</v>
      </c>
      <c r="E1506" s="4" t="s">
        <v>4384</v>
      </c>
      <c r="F1506" s="4">
        <v>1.4142135623730951</v>
      </c>
      <c r="H1506" s="4" t="s">
        <v>4384</v>
      </c>
      <c r="I1506" s="4">
        <v>1.4142135623730951</v>
      </c>
      <c r="J1506" s="4">
        <v>0</v>
      </c>
      <c r="K1506" s="4">
        <v>0</v>
      </c>
    </row>
    <row r="1507" spans="1:11" ht="14.5" x14ac:dyDescent="0.35">
      <c r="A1507" s="5" t="s">
        <v>5678</v>
      </c>
      <c r="B1507" s="5">
        <v>2</v>
      </c>
      <c r="C1507" s="5">
        <f t="shared" si="23"/>
        <v>1.4142135623730951</v>
      </c>
      <c r="E1507" s="4" t="s">
        <v>5678</v>
      </c>
      <c r="F1507" s="4">
        <v>1.4142135623730951</v>
      </c>
      <c r="H1507" s="4" t="s">
        <v>5678</v>
      </c>
      <c r="I1507" s="4">
        <v>1.4142135623730951</v>
      </c>
      <c r="J1507" s="4">
        <v>0</v>
      </c>
      <c r="K1507" s="4">
        <v>0</v>
      </c>
    </row>
    <row r="1508" spans="1:11" ht="14.5" x14ac:dyDescent="0.35">
      <c r="A1508" s="5" t="s">
        <v>5761</v>
      </c>
      <c r="B1508" s="5">
        <v>2</v>
      </c>
      <c r="C1508" s="5">
        <f t="shared" si="23"/>
        <v>1.4142135623730951</v>
      </c>
      <c r="E1508" s="4" t="s">
        <v>5761</v>
      </c>
      <c r="F1508" s="4">
        <v>1.4142135623730951</v>
      </c>
      <c r="H1508" s="4" t="s">
        <v>5761</v>
      </c>
      <c r="I1508" s="4">
        <v>1.4142135623730951</v>
      </c>
      <c r="J1508" s="4">
        <v>0</v>
      </c>
      <c r="K1508" s="4">
        <v>0</v>
      </c>
    </row>
    <row r="1509" spans="1:11" ht="14.5" x14ac:dyDescent="0.35">
      <c r="A1509" s="5" t="s">
        <v>1255</v>
      </c>
      <c r="B1509" s="5">
        <v>2</v>
      </c>
      <c r="C1509" s="5">
        <f t="shared" si="23"/>
        <v>1.4142135623730951</v>
      </c>
      <c r="E1509" s="4" t="s">
        <v>1255</v>
      </c>
      <c r="F1509" s="4">
        <v>1.4142135623730951</v>
      </c>
      <c r="H1509" s="4" t="s">
        <v>1255</v>
      </c>
      <c r="I1509" s="4">
        <v>1.4142135623730951</v>
      </c>
      <c r="J1509" s="4">
        <v>0</v>
      </c>
      <c r="K1509" s="4">
        <v>0</v>
      </c>
    </row>
    <row r="1510" spans="1:11" ht="14.5" x14ac:dyDescent="0.35">
      <c r="A1510" s="5" t="s">
        <v>6274</v>
      </c>
      <c r="B1510" s="5">
        <v>2</v>
      </c>
      <c r="C1510" s="5">
        <f t="shared" si="23"/>
        <v>1.4142135623730951</v>
      </c>
      <c r="E1510" s="4" t="s">
        <v>6274</v>
      </c>
      <c r="F1510" s="4">
        <v>1.4142135623730951</v>
      </c>
      <c r="H1510" s="4" t="s">
        <v>6274</v>
      </c>
      <c r="I1510" s="4">
        <v>1.4142135623730951</v>
      </c>
      <c r="J1510" s="4">
        <v>0</v>
      </c>
      <c r="K1510" s="4">
        <v>0</v>
      </c>
    </row>
    <row r="1511" spans="1:11" ht="14.5" x14ac:dyDescent="0.35">
      <c r="A1511" s="5" t="s">
        <v>4272</v>
      </c>
      <c r="B1511" s="5">
        <v>2</v>
      </c>
      <c r="C1511" s="5">
        <f t="shared" si="23"/>
        <v>1.4142135623730951</v>
      </c>
      <c r="E1511" s="4" t="s">
        <v>4272</v>
      </c>
      <c r="F1511" s="4">
        <v>1.4142135623730951</v>
      </c>
      <c r="H1511" s="4" t="s">
        <v>4272</v>
      </c>
      <c r="I1511" s="4">
        <v>1.4142135623730951</v>
      </c>
      <c r="J1511" s="4">
        <v>0</v>
      </c>
      <c r="K1511" s="4">
        <v>0</v>
      </c>
    </row>
    <row r="1512" spans="1:11" ht="14.5" x14ac:dyDescent="0.35">
      <c r="A1512" s="5" t="s">
        <v>5317</v>
      </c>
      <c r="B1512" s="5">
        <v>2</v>
      </c>
      <c r="C1512" s="5">
        <f t="shared" si="23"/>
        <v>1.4142135623730951</v>
      </c>
      <c r="E1512" s="4" t="s">
        <v>5317</v>
      </c>
      <c r="F1512" s="4">
        <v>1.4142135623730951</v>
      </c>
      <c r="H1512" s="4" t="s">
        <v>5317</v>
      </c>
      <c r="I1512" s="4">
        <v>1.4142135623730951</v>
      </c>
      <c r="J1512" s="4">
        <v>0</v>
      </c>
      <c r="K1512" s="4">
        <v>0</v>
      </c>
    </row>
    <row r="1513" spans="1:11" ht="14.5" x14ac:dyDescent="0.35">
      <c r="A1513" s="5" t="s">
        <v>5987</v>
      </c>
      <c r="B1513" s="5">
        <v>2</v>
      </c>
      <c r="C1513" s="5">
        <f t="shared" si="23"/>
        <v>1.4142135623730951</v>
      </c>
      <c r="E1513" s="4" t="s">
        <v>5987</v>
      </c>
      <c r="F1513" s="4">
        <v>1.4142135623730951</v>
      </c>
      <c r="H1513" s="4" t="s">
        <v>5987</v>
      </c>
      <c r="I1513" s="4">
        <v>1.4142135623730951</v>
      </c>
      <c r="J1513" s="4">
        <v>0</v>
      </c>
      <c r="K1513" s="4">
        <v>0</v>
      </c>
    </row>
    <row r="1514" spans="1:11" ht="14.5" x14ac:dyDescent="0.35">
      <c r="A1514" s="5" t="s">
        <v>199</v>
      </c>
      <c r="B1514" s="5">
        <v>2</v>
      </c>
      <c r="C1514" s="5">
        <f t="shared" si="23"/>
        <v>1.4142135623730951</v>
      </c>
      <c r="E1514" s="4" t="s">
        <v>199</v>
      </c>
      <c r="F1514" s="4">
        <v>1.4142135623730951</v>
      </c>
      <c r="H1514" s="4" t="s">
        <v>199</v>
      </c>
      <c r="I1514" s="4">
        <v>1.4142135623730951</v>
      </c>
      <c r="J1514" s="4">
        <v>0</v>
      </c>
      <c r="K1514" s="4">
        <v>0</v>
      </c>
    </row>
    <row r="1515" spans="1:11" ht="14.5" x14ac:dyDescent="0.35">
      <c r="A1515" s="5" t="s">
        <v>4995</v>
      </c>
      <c r="B1515" s="5">
        <v>2</v>
      </c>
      <c r="C1515" s="5">
        <f t="shared" si="23"/>
        <v>1.4142135623730951</v>
      </c>
      <c r="E1515" s="4" t="s">
        <v>4995</v>
      </c>
      <c r="F1515" s="4">
        <v>1.4142135623730951</v>
      </c>
      <c r="H1515" s="4" t="s">
        <v>4995</v>
      </c>
      <c r="I1515" s="4">
        <v>1.4142135623730951</v>
      </c>
      <c r="J1515" s="4">
        <v>0</v>
      </c>
      <c r="K1515" s="4">
        <v>0</v>
      </c>
    </row>
    <row r="1516" spans="1:11" ht="14.5" x14ac:dyDescent="0.35">
      <c r="A1516" s="5" t="s">
        <v>5866</v>
      </c>
      <c r="B1516" s="5">
        <v>2</v>
      </c>
      <c r="C1516" s="5">
        <f t="shared" si="23"/>
        <v>1.4142135623730951</v>
      </c>
      <c r="E1516" s="4" t="s">
        <v>5866</v>
      </c>
      <c r="F1516" s="4">
        <v>1.4142135623730951</v>
      </c>
      <c r="H1516" s="4" t="s">
        <v>5866</v>
      </c>
      <c r="I1516" s="4">
        <v>1.4142135623730951</v>
      </c>
      <c r="J1516" s="4">
        <v>0</v>
      </c>
      <c r="K1516" s="4">
        <v>0</v>
      </c>
    </row>
    <row r="1517" spans="1:11" ht="14.5" x14ac:dyDescent="0.35">
      <c r="A1517" s="5" t="s">
        <v>1183</v>
      </c>
      <c r="B1517" s="5">
        <v>2</v>
      </c>
      <c r="C1517" s="5">
        <f t="shared" si="23"/>
        <v>1.4142135623730951</v>
      </c>
      <c r="E1517" s="4" t="s">
        <v>1183</v>
      </c>
      <c r="F1517" s="4">
        <v>1.4142135623730951</v>
      </c>
      <c r="H1517" s="4" t="s">
        <v>1183</v>
      </c>
      <c r="I1517" s="4">
        <v>1.4142135623730951</v>
      </c>
      <c r="J1517" s="4">
        <v>0</v>
      </c>
      <c r="K1517" s="4">
        <v>0</v>
      </c>
    </row>
    <row r="1518" spans="1:11" ht="14.5" x14ac:dyDescent="0.35">
      <c r="A1518" s="5" t="s">
        <v>6259</v>
      </c>
      <c r="B1518" s="5">
        <v>2</v>
      </c>
      <c r="C1518" s="5">
        <f t="shared" si="23"/>
        <v>1.4142135623730951</v>
      </c>
      <c r="E1518" s="4" t="s">
        <v>6259</v>
      </c>
      <c r="F1518" s="4">
        <v>1.4142135623730951</v>
      </c>
      <c r="H1518" s="4" t="s">
        <v>6259</v>
      </c>
      <c r="I1518" s="4">
        <v>1.4142135623730951</v>
      </c>
      <c r="J1518" s="4">
        <v>0</v>
      </c>
      <c r="K1518" s="4">
        <v>0</v>
      </c>
    </row>
    <row r="1519" spans="1:11" ht="14.5" x14ac:dyDescent="0.35">
      <c r="A1519" s="5" t="s">
        <v>4547</v>
      </c>
      <c r="B1519" s="5">
        <v>2</v>
      </c>
      <c r="C1519" s="5">
        <f t="shared" si="23"/>
        <v>1.4142135623730951</v>
      </c>
      <c r="E1519" s="4" t="s">
        <v>4547</v>
      </c>
      <c r="F1519" s="4">
        <v>1.4142135623730951</v>
      </c>
      <c r="H1519" s="4" t="s">
        <v>4547</v>
      </c>
      <c r="I1519" s="4">
        <v>1.4142135623730951</v>
      </c>
      <c r="J1519" s="4">
        <v>0</v>
      </c>
      <c r="K1519" s="4">
        <v>0</v>
      </c>
    </row>
    <row r="1520" spans="1:11" ht="14.5" x14ac:dyDescent="0.35">
      <c r="A1520" s="5" t="s">
        <v>6463</v>
      </c>
      <c r="B1520" s="5">
        <v>2</v>
      </c>
      <c r="C1520" s="5">
        <f t="shared" si="23"/>
        <v>1.4142135623730951</v>
      </c>
      <c r="E1520" s="4" t="s">
        <v>6463</v>
      </c>
      <c r="F1520" s="4">
        <v>1.4142135623730951</v>
      </c>
      <c r="H1520" s="4" t="s">
        <v>6463</v>
      </c>
      <c r="I1520" s="4">
        <v>1.4142135623730951</v>
      </c>
      <c r="J1520" s="4">
        <v>0</v>
      </c>
      <c r="K1520" s="4">
        <v>0</v>
      </c>
    </row>
    <row r="1521" spans="1:11" ht="14.5" x14ac:dyDescent="0.35">
      <c r="A1521" s="5" t="s">
        <v>264</v>
      </c>
      <c r="B1521" s="5">
        <v>2</v>
      </c>
      <c r="C1521" s="5">
        <f t="shared" si="23"/>
        <v>1.4142135623730951</v>
      </c>
      <c r="E1521" s="4" t="s">
        <v>264</v>
      </c>
      <c r="F1521" s="4">
        <v>1.4142135623730951</v>
      </c>
      <c r="H1521" s="4" t="s">
        <v>264</v>
      </c>
      <c r="I1521" s="4">
        <v>1.4142135623730951</v>
      </c>
      <c r="J1521" s="4">
        <v>0</v>
      </c>
      <c r="K1521" s="4">
        <v>0</v>
      </c>
    </row>
    <row r="1522" spans="1:11" ht="14.5" x14ac:dyDescent="0.35">
      <c r="A1522" s="5" t="s">
        <v>5466</v>
      </c>
      <c r="B1522" s="5">
        <v>2</v>
      </c>
      <c r="C1522" s="5">
        <f t="shared" si="23"/>
        <v>1.4142135623730951</v>
      </c>
      <c r="E1522" s="4" t="s">
        <v>5466</v>
      </c>
      <c r="F1522" s="4">
        <v>1.4142135623730951</v>
      </c>
      <c r="H1522" s="4" t="s">
        <v>5466</v>
      </c>
      <c r="I1522" s="4">
        <v>1.4142135623730951</v>
      </c>
      <c r="J1522" s="4">
        <v>0</v>
      </c>
      <c r="K1522" s="4">
        <v>0</v>
      </c>
    </row>
    <row r="1523" spans="1:11" ht="14.5" x14ac:dyDescent="0.35">
      <c r="A1523" s="5" t="s">
        <v>4203</v>
      </c>
      <c r="B1523" s="5">
        <v>2</v>
      </c>
      <c r="C1523" s="5">
        <f t="shared" si="23"/>
        <v>1.4142135623730951</v>
      </c>
      <c r="E1523" s="4" t="s">
        <v>4203</v>
      </c>
      <c r="F1523" s="4">
        <v>1.4142135623730951</v>
      </c>
      <c r="H1523" s="4" t="s">
        <v>4203</v>
      </c>
      <c r="I1523" s="4">
        <v>1.4142135623730951</v>
      </c>
      <c r="J1523" s="4">
        <v>0</v>
      </c>
      <c r="K1523" s="4">
        <v>0</v>
      </c>
    </row>
    <row r="1524" spans="1:11" ht="14.5" x14ac:dyDescent="0.35">
      <c r="A1524" s="5" t="s">
        <v>6438</v>
      </c>
      <c r="B1524" s="5">
        <v>2</v>
      </c>
      <c r="C1524" s="5">
        <f t="shared" si="23"/>
        <v>1.4142135623730951</v>
      </c>
      <c r="E1524" s="4" t="s">
        <v>6438</v>
      </c>
      <c r="F1524" s="4">
        <v>1.4142135623730951</v>
      </c>
      <c r="H1524" s="4" t="s">
        <v>6438</v>
      </c>
      <c r="I1524" s="4">
        <v>1.4142135623730951</v>
      </c>
      <c r="J1524" s="4">
        <v>0</v>
      </c>
      <c r="K1524" s="4">
        <v>0</v>
      </c>
    </row>
    <row r="1525" spans="1:11" ht="14.5" x14ac:dyDescent="0.35">
      <c r="A1525" s="5" t="s">
        <v>913</v>
      </c>
      <c r="B1525" s="5">
        <v>2</v>
      </c>
      <c r="C1525" s="5">
        <f t="shared" si="23"/>
        <v>1.4142135623730951</v>
      </c>
      <c r="E1525" s="4" t="s">
        <v>913</v>
      </c>
      <c r="F1525" s="4">
        <v>1.4142135623730951</v>
      </c>
      <c r="H1525" s="4" t="s">
        <v>913</v>
      </c>
      <c r="I1525" s="4">
        <v>1.4142135623730951</v>
      </c>
      <c r="J1525" s="4">
        <v>0</v>
      </c>
      <c r="K1525" s="4">
        <v>0</v>
      </c>
    </row>
    <row r="1526" spans="1:11" ht="14.5" x14ac:dyDescent="0.35">
      <c r="A1526" s="5" t="s">
        <v>5685</v>
      </c>
      <c r="B1526" s="5">
        <v>2</v>
      </c>
      <c r="C1526" s="5">
        <f t="shared" si="23"/>
        <v>1.4142135623730951</v>
      </c>
      <c r="E1526" s="4" t="s">
        <v>5685</v>
      </c>
      <c r="F1526" s="4">
        <v>1.4142135623730951</v>
      </c>
      <c r="H1526" s="4" t="s">
        <v>5685</v>
      </c>
      <c r="I1526" s="4">
        <v>1.4142135623730951</v>
      </c>
      <c r="J1526" s="4">
        <v>0</v>
      </c>
      <c r="K1526" s="4">
        <v>0</v>
      </c>
    </row>
    <row r="1527" spans="1:11" ht="14.5" x14ac:dyDescent="0.35">
      <c r="A1527" s="5" t="s">
        <v>5820</v>
      </c>
      <c r="B1527" s="5">
        <v>2</v>
      </c>
      <c r="C1527" s="5">
        <f t="shared" si="23"/>
        <v>1.4142135623730951</v>
      </c>
      <c r="E1527" s="4" t="s">
        <v>5820</v>
      </c>
      <c r="F1527" s="4">
        <v>1.4142135623730951</v>
      </c>
      <c r="H1527" s="4" t="s">
        <v>5820</v>
      </c>
      <c r="I1527" s="4">
        <v>1.4142135623730951</v>
      </c>
      <c r="J1527" s="4">
        <v>0</v>
      </c>
      <c r="K1527" s="4">
        <v>0</v>
      </c>
    </row>
    <row r="1528" spans="1:11" ht="14.5" x14ac:dyDescent="0.35">
      <c r="A1528" s="5" t="s">
        <v>5025</v>
      </c>
      <c r="B1528" s="5">
        <v>2</v>
      </c>
      <c r="C1528" s="5">
        <f t="shared" si="23"/>
        <v>1.4142135623730951</v>
      </c>
      <c r="E1528" s="4" t="s">
        <v>5025</v>
      </c>
      <c r="F1528" s="4">
        <v>1.4142135623730951</v>
      </c>
      <c r="H1528" s="4" t="s">
        <v>5025</v>
      </c>
      <c r="I1528" s="4">
        <v>1.4142135623730951</v>
      </c>
      <c r="J1528" s="4">
        <v>0</v>
      </c>
      <c r="K1528" s="4">
        <v>0</v>
      </c>
    </row>
    <row r="1529" spans="1:11" ht="14.5" x14ac:dyDescent="0.35">
      <c r="A1529" s="5" t="s">
        <v>4438</v>
      </c>
      <c r="B1529" s="5">
        <v>2</v>
      </c>
      <c r="C1529" s="5">
        <f t="shared" si="23"/>
        <v>1.4142135623730951</v>
      </c>
      <c r="E1529" s="4" t="s">
        <v>4438</v>
      </c>
      <c r="F1529" s="4">
        <v>1.4142135623730951</v>
      </c>
      <c r="H1529" s="4" t="s">
        <v>4438</v>
      </c>
      <c r="I1529" s="4">
        <v>1.4142135623730951</v>
      </c>
      <c r="J1529" s="4">
        <v>0</v>
      </c>
      <c r="K1529" s="4">
        <v>0</v>
      </c>
    </row>
    <row r="1530" spans="1:11" ht="14.5" x14ac:dyDescent="0.35">
      <c r="A1530" s="5" t="s">
        <v>6054</v>
      </c>
      <c r="B1530" s="5">
        <v>2</v>
      </c>
      <c r="C1530" s="5">
        <f t="shared" si="23"/>
        <v>1.4142135623730951</v>
      </c>
      <c r="E1530" s="4" t="s">
        <v>6054</v>
      </c>
      <c r="F1530" s="4">
        <v>1.4142135623730951</v>
      </c>
      <c r="H1530" s="4" t="s">
        <v>6054</v>
      </c>
      <c r="I1530" s="4">
        <v>1.4142135623730951</v>
      </c>
      <c r="J1530" s="4">
        <v>0</v>
      </c>
      <c r="K1530" s="4">
        <v>0</v>
      </c>
    </row>
    <row r="1531" spans="1:11" ht="14.5" x14ac:dyDescent="0.35">
      <c r="A1531" s="5" t="s">
        <v>4910</v>
      </c>
      <c r="B1531" s="5">
        <v>2</v>
      </c>
      <c r="C1531" s="5">
        <f t="shared" si="23"/>
        <v>1.4142135623730951</v>
      </c>
      <c r="E1531" s="4" t="s">
        <v>4910</v>
      </c>
      <c r="F1531" s="4">
        <v>1.4142135623730951</v>
      </c>
      <c r="H1531" s="4" t="s">
        <v>4910</v>
      </c>
      <c r="I1531" s="4">
        <v>1.4142135623730951</v>
      </c>
      <c r="J1531" s="4">
        <v>0</v>
      </c>
      <c r="K1531" s="4">
        <v>0</v>
      </c>
    </row>
    <row r="1532" spans="1:11" ht="14.5" x14ac:dyDescent="0.35">
      <c r="A1532" s="5" t="s">
        <v>1032</v>
      </c>
      <c r="B1532" s="5">
        <v>2</v>
      </c>
      <c r="C1532" s="5">
        <f t="shared" si="23"/>
        <v>1.4142135623730951</v>
      </c>
      <c r="E1532" s="4" t="s">
        <v>1032</v>
      </c>
      <c r="F1532" s="4">
        <v>1.4142135623730951</v>
      </c>
      <c r="H1532" s="4" t="s">
        <v>1032</v>
      </c>
      <c r="I1532" s="4">
        <v>1.4142135623730951</v>
      </c>
      <c r="J1532" s="4">
        <v>0</v>
      </c>
      <c r="K1532" s="4">
        <v>0</v>
      </c>
    </row>
    <row r="1533" spans="1:11" ht="14.5" x14ac:dyDescent="0.35">
      <c r="A1533" s="5" t="s">
        <v>5406</v>
      </c>
      <c r="B1533" s="5">
        <v>2</v>
      </c>
      <c r="C1533" s="5">
        <f t="shared" si="23"/>
        <v>1.4142135623730951</v>
      </c>
      <c r="E1533" s="4" t="s">
        <v>5406</v>
      </c>
      <c r="F1533" s="4">
        <v>1.4142135623730951</v>
      </c>
      <c r="H1533" s="4" t="s">
        <v>5406</v>
      </c>
      <c r="I1533" s="4">
        <v>1.4142135623730951</v>
      </c>
      <c r="J1533" s="4">
        <v>0</v>
      </c>
      <c r="K1533" s="4">
        <v>0</v>
      </c>
    </row>
    <row r="1534" spans="1:11" ht="14.5" x14ac:dyDescent="0.35">
      <c r="A1534" s="5" t="s">
        <v>5751</v>
      </c>
      <c r="B1534" s="5">
        <v>2</v>
      </c>
      <c r="C1534" s="5">
        <f t="shared" si="23"/>
        <v>1.4142135623730951</v>
      </c>
      <c r="E1534" s="4" t="s">
        <v>5751</v>
      </c>
      <c r="F1534" s="4">
        <v>1.4142135623730951</v>
      </c>
      <c r="H1534" s="4" t="s">
        <v>5751</v>
      </c>
      <c r="I1534" s="4">
        <v>1.4142135623730951</v>
      </c>
      <c r="J1534" s="4">
        <v>0</v>
      </c>
      <c r="K1534" s="4">
        <v>0</v>
      </c>
    </row>
    <row r="1535" spans="1:11" ht="14.5" x14ac:dyDescent="0.35">
      <c r="A1535" s="5" t="s">
        <v>5513</v>
      </c>
      <c r="B1535" s="5">
        <v>2</v>
      </c>
      <c r="C1535" s="5">
        <f t="shared" si="23"/>
        <v>1.4142135623730951</v>
      </c>
      <c r="E1535" s="4" t="s">
        <v>5513</v>
      </c>
      <c r="F1535" s="4">
        <v>1.4142135623730951</v>
      </c>
      <c r="H1535" s="4" t="s">
        <v>5513</v>
      </c>
      <c r="I1535" s="4">
        <v>1.4142135623730951</v>
      </c>
      <c r="J1535" s="4">
        <v>0</v>
      </c>
      <c r="K1535" s="4">
        <v>0</v>
      </c>
    </row>
    <row r="1536" spans="1:11" ht="14.5" x14ac:dyDescent="0.35">
      <c r="A1536" s="5" t="s">
        <v>5939</v>
      </c>
      <c r="B1536" s="5">
        <v>2</v>
      </c>
      <c r="C1536" s="5">
        <f t="shared" si="23"/>
        <v>1.4142135623730951</v>
      </c>
      <c r="E1536" s="4" t="s">
        <v>5939</v>
      </c>
      <c r="F1536" s="4">
        <v>1.4142135623730951</v>
      </c>
      <c r="H1536" s="4" t="s">
        <v>5939</v>
      </c>
      <c r="I1536" s="4">
        <v>1.4142135623730951</v>
      </c>
      <c r="J1536" s="4">
        <v>0</v>
      </c>
      <c r="K1536" s="4">
        <v>0</v>
      </c>
    </row>
    <row r="1537" spans="1:11" ht="14.5" x14ac:dyDescent="0.35">
      <c r="A1537" s="5" t="s">
        <v>1176</v>
      </c>
      <c r="B1537" s="5">
        <v>2</v>
      </c>
      <c r="C1537" s="5">
        <f t="shared" si="23"/>
        <v>1.4142135623730951</v>
      </c>
      <c r="E1537" s="4" t="s">
        <v>1176</v>
      </c>
      <c r="F1537" s="4">
        <v>1.4142135623730951</v>
      </c>
      <c r="H1537" s="4" t="s">
        <v>1176</v>
      </c>
      <c r="I1537" s="4">
        <v>1.4142135623730951</v>
      </c>
      <c r="J1537" s="4">
        <v>0</v>
      </c>
      <c r="K1537" s="4">
        <v>0</v>
      </c>
    </row>
    <row r="1538" spans="1:11" ht="14.5" x14ac:dyDescent="0.35">
      <c r="A1538" s="5" t="s">
        <v>4994</v>
      </c>
      <c r="B1538" s="5">
        <v>2</v>
      </c>
      <c r="C1538" s="5">
        <f t="shared" si="23"/>
        <v>1.4142135623730951</v>
      </c>
      <c r="E1538" s="4" t="s">
        <v>4994</v>
      </c>
      <c r="F1538" s="4">
        <v>1.4142135623730951</v>
      </c>
      <c r="H1538" s="4" t="s">
        <v>4994</v>
      </c>
      <c r="I1538" s="4">
        <v>1.4142135623730951</v>
      </c>
      <c r="J1538" s="4">
        <v>0</v>
      </c>
      <c r="K1538" s="4">
        <v>0</v>
      </c>
    </row>
    <row r="1539" spans="1:11" ht="14.5" x14ac:dyDescent="0.35">
      <c r="A1539" s="5" t="s">
        <v>4342</v>
      </c>
      <c r="B1539" s="5">
        <v>2</v>
      </c>
      <c r="C1539" s="5">
        <f t="shared" ref="C1539:C1602" si="24">SQRT(B1539)</f>
        <v>1.4142135623730951</v>
      </c>
      <c r="E1539" s="4" t="s">
        <v>4342</v>
      </c>
      <c r="F1539" s="4">
        <v>1.4142135623730951</v>
      </c>
      <c r="H1539" s="4" t="s">
        <v>4342</v>
      </c>
      <c r="I1539" s="4">
        <v>1.4142135623730951</v>
      </c>
      <c r="J1539" s="4">
        <v>0</v>
      </c>
      <c r="K1539" s="4">
        <v>0</v>
      </c>
    </row>
    <row r="1540" spans="1:11" ht="14.5" x14ac:dyDescent="0.35">
      <c r="A1540" s="5" t="s">
        <v>1020</v>
      </c>
      <c r="B1540" s="5">
        <v>2</v>
      </c>
      <c r="C1540" s="5">
        <f t="shared" si="24"/>
        <v>1.4142135623730951</v>
      </c>
      <c r="E1540" s="4" t="s">
        <v>1020</v>
      </c>
      <c r="F1540" s="4">
        <v>1.4142135623730951</v>
      </c>
      <c r="H1540" s="4" t="s">
        <v>1020</v>
      </c>
      <c r="I1540" s="4">
        <v>1.4142135623730951</v>
      </c>
      <c r="J1540" s="4">
        <v>0</v>
      </c>
      <c r="K1540" s="4">
        <v>0</v>
      </c>
    </row>
    <row r="1541" spans="1:11" ht="14.5" x14ac:dyDescent="0.35">
      <c r="A1541" s="5" t="s">
        <v>4704</v>
      </c>
      <c r="B1541" s="5">
        <v>2</v>
      </c>
      <c r="C1541" s="5">
        <f t="shared" si="24"/>
        <v>1.4142135623730951</v>
      </c>
      <c r="E1541" s="4" t="s">
        <v>4704</v>
      </c>
      <c r="F1541" s="4">
        <v>1.4142135623730951</v>
      </c>
      <c r="H1541" s="4" t="s">
        <v>4704</v>
      </c>
      <c r="I1541" s="4">
        <v>1.4142135623730951</v>
      </c>
      <c r="J1541" s="4">
        <v>0</v>
      </c>
      <c r="K1541" s="4">
        <v>0</v>
      </c>
    </row>
    <row r="1542" spans="1:11" ht="14.5" x14ac:dyDescent="0.35">
      <c r="A1542" s="5" t="s">
        <v>573</v>
      </c>
      <c r="B1542" s="5">
        <v>2</v>
      </c>
      <c r="C1542" s="5">
        <f t="shared" si="24"/>
        <v>1.4142135623730951</v>
      </c>
      <c r="E1542" s="4" t="s">
        <v>573</v>
      </c>
      <c r="F1542" s="4">
        <v>1.4142135623730951</v>
      </c>
      <c r="H1542" s="4" t="s">
        <v>573</v>
      </c>
      <c r="I1542" s="4">
        <v>1.4142135623730951</v>
      </c>
      <c r="J1542" s="4">
        <v>0</v>
      </c>
      <c r="K1542" s="4">
        <v>0</v>
      </c>
    </row>
    <row r="1543" spans="1:11" ht="14.5" x14ac:dyDescent="0.35">
      <c r="A1543" s="5" t="s">
        <v>5679</v>
      </c>
      <c r="B1543" s="5">
        <v>2</v>
      </c>
      <c r="C1543" s="5">
        <f t="shared" si="24"/>
        <v>1.4142135623730951</v>
      </c>
      <c r="E1543" s="4" t="s">
        <v>5679</v>
      </c>
      <c r="F1543" s="4">
        <v>1.4142135623730951</v>
      </c>
      <c r="H1543" s="4" t="s">
        <v>5679</v>
      </c>
      <c r="I1543" s="4">
        <v>1.4142135623730951</v>
      </c>
      <c r="J1543" s="4">
        <v>0</v>
      </c>
      <c r="K1543" s="4">
        <v>0</v>
      </c>
    </row>
    <row r="1544" spans="1:11" ht="14.5" x14ac:dyDescent="0.35">
      <c r="A1544" s="5" t="s">
        <v>4833</v>
      </c>
      <c r="B1544" s="5">
        <v>2</v>
      </c>
      <c r="C1544" s="5">
        <f t="shared" si="24"/>
        <v>1.4142135623730951</v>
      </c>
      <c r="E1544" s="4" t="s">
        <v>4833</v>
      </c>
      <c r="F1544" s="4">
        <v>1.4142135623730951</v>
      </c>
      <c r="H1544" s="4" t="s">
        <v>4833</v>
      </c>
      <c r="I1544" s="4">
        <v>1.4142135623730951</v>
      </c>
      <c r="J1544" s="4">
        <v>0</v>
      </c>
      <c r="K1544" s="4">
        <v>0</v>
      </c>
    </row>
    <row r="1545" spans="1:11" ht="14.5" x14ac:dyDescent="0.35">
      <c r="A1545" s="5" t="s">
        <v>247</v>
      </c>
      <c r="B1545" s="5">
        <v>2</v>
      </c>
      <c r="C1545" s="5">
        <f t="shared" si="24"/>
        <v>1.4142135623730951</v>
      </c>
      <c r="E1545" s="4" t="s">
        <v>247</v>
      </c>
      <c r="F1545" s="4">
        <v>1.4142135623730951</v>
      </c>
      <c r="H1545" s="4" t="s">
        <v>247</v>
      </c>
      <c r="I1545" s="4">
        <v>1.4142135623730951</v>
      </c>
      <c r="J1545" s="4">
        <v>0</v>
      </c>
      <c r="K1545" s="4">
        <v>0</v>
      </c>
    </row>
    <row r="1546" spans="1:11" ht="14.5" x14ac:dyDescent="0.35">
      <c r="A1546" s="5" t="s">
        <v>4843</v>
      </c>
      <c r="B1546" s="5">
        <v>2</v>
      </c>
      <c r="C1546" s="5">
        <f t="shared" si="24"/>
        <v>1.4142135623730951</v>
      </c>
      <c r="E1546" s="4" t="s">
        <v>4843</v>
      </c>
      <c r="F1546" s="4">
        <v>1.4142135623730951</v>
      </c>
      <c r="H1546" s="4" t="s">
        <v>4843</v>
      </c>
      <c r="I1546" s="4">
        <v>1.4142135623730951</v>
      </c>
      <c r="J1546" s="4">
        <v>0</v>
      </c>
      <c r="K1546" s="4">
        <v>0</v>
      </c>
    </row>
    <row r="1547" spans="1:11" ht="14.5" x14ac:dyDescent="0.35">
      <c r="A1547" s="5" t="s">
        <v>5044</v>
      </c>
      <c r="B1547" s="5">
        <v>2</v>
      </c>
      <c r="C1547" s="5">
        <f t="shared" si="24"/>
        <v>1.4142135623730951</v>
      </c>
      <c r="E1547" s="4" t="s">
        <v>5044</v>
      </c>
      <c r="F1547" s="4">
        <v>1.4142135623730951</v>
      </c>
      <c r="H1547" s="4" t="s">
        <v>5044</v>
      </c>
      <c r="I1547" s="4">
        <v>1.4142135623730951</v>
      </c>
      <c r="J1547" s="4">
        <v>0</v>
      </c>
      <c r="K1547" s="4">
        <v>0</v>
      </c>
    </row>
    <row r="1548" spans="1:11" ht="14.5" x14ac:dyDescent="0.35">
      <c r="A1548" s="5" t="s">
        <v>4830</v>
      </c>
      <c r="B1548" s="5">
        <v>2</v>
      </c>
      <c r="C1548" s="5">
        <f t="shared" si="24"/>
        <v>1.4142135623730951</v>
      </c>
      <c r="E1548" s="4" t="s">
        <v>4830</v>
      </c>
      <c r="F1548" s="4">
        <v>1.4142135623730951</v>
      </c>
      <c r="H1548" s="4" t="s">
        <v>4830</v>
      </c>
      <c r="I1548" s="4">
        <v>1.4142135623730951</v>
      </c>
      <c r="J1548" s="4">
        <v>0</v>
      </c>
      <c r="K1548" s="4">
        <v>0</v>
      </c>
    </row>
    <row r="1549" spans="1:11" ht="14.5" x14ac:dyDescent="0.35">
      <c r="A1549" s="5" t="s">
        <v>5007</v>
      </c>
      <c r="B1549" s="5">
        <v>2</v>
      </c>
      <c r="C1549" s="5">
        <f t="shared" si="24"/>
        <v>1.4142135623730951</v>
      </c>
      <c r="E1549" s="4" t="s">
        <v>5007</v>
      </c>
      <c r="F1549" s="4">
        <v>1.4142135623730951</v>
      </c>
      <c r="H1549" s="4" t="s">
        <v>5007</v>
      </c>
      <c r="I1549" s="4">
        <v>1.4142135623730951</v>
      </c>
      <c r="J1549" s="4">
        <v>0</v>
      </c>
      <c r="K1549" s="4">
        <v>0</v>
      </c>
    </row>
    <row r="1550" spans="1:11" ht="14.5" x14ac:dyDescent="0.35">
      <c r="A1550" s="5" t="s">
        <v>5842</v>
      </c>
      <c r="B1550" s="5">
        <v>2</v>
      </c>
      <c r="C1550" s="5">
        <f t="shared" si="24"/>
        <v>1.4142135623730951</v>
      </c>
      <c r="E1550" s="4" t="s">
        <v>5842</v>
      </c>
      <c r="F1550" s="4">
        <v>1.4142135623730951</v>
      </c>
      <c r="H1550" s="4" t="s">
        <v>5842</v>
      </c>
      <c r="I1550" s="4">
        <v>1.4142135623730951</v>
      </c>
      <c r="J1550" s="4">
        <v>0</v>
      </c>
      <c r="K1550" s="4">
        <v>0</v>
      </c>
    </row>
    <row r="1551" spans="1:11" ht="14.5" x14ac:dyDescent="0.35">
      <c r="A1551" s="5" t="s">
        <v>4824</v>
      </c>
      <c r="B1551" s="5">
        <v>2</v>
      </c>
      <c r="C1551" s="5">
        <f t="shared" si="24"/>
        <v>1.4142135623730951</v>
      </c>
      <c r="E1551" s="4" t="s">
        <v>4824</v>
      </c>
      <c r="F1551" s="4">
        <v>1.4142135623730951</v>
      </c>
      <c r="H1551" s="4" t="s">
        <v>4824</v>
      </c>
      <c r="I1551" s="4">
        <v>1.4142135623730951</v>
      </c>
      <c r="J1551" s="4">
        <v>0</v>
      </c>
      <c r="K1551" s="4">
        <v>0</v>
      </c>
    </row>
    <row r="1552" spans="1:11" ht="14.5" x14ac:dyDescent="0.35">
      <c r="A1552" s="5" t="s">
        <v>4353</v>
      </c>
      <c r="B1552" s="5">
        <v>2</v>
      </c>
      <c r="C1552" s="5">
        <f t="shared" si="24"/>
        <v>1.4142135623730951</v>
      </c>
      <c r="E1552" s="4" t="s">
        <v>4353</v>
      </c>
      <c r="F1552" s="4">
        <v>1.4142135623730951</v>
      </c>
      <c r="H1552" s="4" t="s">
        <v>4353</v>
      </c>
      <c r="I1552" s="4">
        <v>1.4142135623730951</v>
      </c>
      <c r="J1552" s="4">
        <v>0</v>
      </c>
      <c r="K1552" s="4">
        <v>0</v>
      </c>
    </row>
    <row r="1553" spans="1:11" ht="14.5" x14ac:dyDescent="0.35">
      <c r="A1553" s="5" t="s">
        <v>1041</v>
      </c>
      <c r="B1553" s="5">
        <v>2</v>
      </c>
      <c r="C1553" s="5">
        <f t="shared" si="24"/>
        <v>1.4142135623730951</v>
      </c>
      <c r="E1553" s="4" t="s">
        <v>1041</v>
      </c>
      <c r="F1553" s="4">
        <v>1.4142135623730951</v>
      </c>
      <c r="H1553" s="4" t="s">
        <v>1041</v>
      </c>
      <c r="I1553" s="4">
        <v>1.4142135623730951</v>
      </c>
      <c r="J1553" s="4">
        <v>0</v>
      </c>
      <c r="K1553" s="4">
        <v>0</v>
      </c>
    </row>
    <row r="1554" spans="1:11" ht="14.5" x14ac:dyDescent="0.35">
      <c r="A1554" s="5" t="s">
        <v>624</v>
      </c>
      <c r="B1554" s="5">
        <v>2</v>
      </c>
      <c r="C1554" s="5">
        <f t="shared" si="24"/>
        <v>1.4142135623730951</v>
      </c>
      <c r="E1554" s="4" t="s">
        <v>624</v>
      </c>
      <c r="F1554" s="4">
        <v>1.4142135623730951</v>
      </c>
      <c r="H1554" s="4" t="s">
        <v>624</v>
      </c>
      <c r="I1554" s="4">
        <v>1.4142135623730951</v>
      </c>
      <c r="J1554" s="4">
        <v>0</v>
      </c>
      <c r="K1554" s="4">
        <v>0</v>
      </c>
    </row>
    <row r="1555" spans="1:11" ht="14.5" x14ac:dyDescent="0.35">
      <c r="A1555" s="5" t="s">
        <v>6107</v>
      </c>
      <c r="B1555" s="5">
        <v>2</v>
      </c>
      <c r="C1555" s="5">
        <f t="shared" si="24"/>
        <v>1.4142135623730951</v>
      </c>
      <c r="E1555" s="4" t="s">
        <v>6107</v>
      </c>
      <c r="F1555" s="4">
        <v>1.4142135623730951</v>
      </c>
      <c r="H1555" s="4" t="s">
        <v>6107</v>
      </c>
      <c r="I1555" s="4">
        <v>1.4142135623730951</v>
      </c>
      <c r="J1555" s="4">
        <v>0</v>
      </c>
      <c r="K1555" s="4">
        <v>0</v>
      </c>
    </row>
    <row r="1556" spans="1:11" ht="14.5" x14ac:dyDescent="0.35">
      <c r="A1556" s="5" t="s">
        <v>561</v>
      </c>
      <c r="B1556" s="5">
        <v>2</v>
      </c>
      <c r="C1556" s="5">
        <f t="shared" si="24"/>
        <v>1.4142135623730951</v>
      </c>
      <c r="E1556" s="4" t="s">
        <v>561</v>
      </c>
      <c r="F1556" s="4">
        <v>1.4142135623730951</v>
      </c>
      <c r="H1556" s="4" t="s">
        <v>561</v>
      </c>
      <c r="I1556" s="4">
        <v>1.4142135623730951</v>
      </c>
      <c r="J1556" s="4">
        <v>0</v>
      </c>
      <c r="K1556" s="4">
        <v>0</v>
      </c>
    </row>
    <row r="1557" spans="1:11" ht="14.5" x14ac:dyDescent="0.35">
      <c r="A1557" s="5" t="s">
        <v>390</v>
      </c>
      <c r="B1557" s="5">
        <v>2</v>
      </c>
      <c r="C1557" s="5">
        <f t="shared" si="24"/>
        <v>1.4142135623730951</v>
      </c>
      <c r="E1557" s="4" t="s">
        <v>390</v>
      </c>
      <c r="F1557" s="4">
        <v>1.4142135623730951</v>
      </c>
      <c r="H1557" s="4" t="s">
        <v>390</v>
      </c>
      <c r="I1557" s="4">
        <v>1.4142135623730951</v>
      </c>
      <c r="J1557" s="4">
        <v>0</v>
      </c>
      <c r="K1557" s="4">
        <v>0</v>
      </c>
    </row>
    <row r="1558" spans="1:11" ht="14.5" x14ac:dyDescent="0.35">
      <c r="A1558" s="5" t="s">
        <v>148</v>
      </c>
      <c r="B1558" s="5">
        <v>2</v>
      </c>
      <c r="C1558" s="5">
        <f t="shared" si="24"/>
        <v>1.4142135623730951</v>
      </c>
      <c r="E1558" s="4" t="s">
        <v>148</v>
      </c>
      <c r="F1558" s="4">
        <v>1.4142135623730951</v>
      </c>
      <c r="H1558" s="4" t="s">
        <v>148</v>
      </c>
      <c r="I1558" s="4">
        <v>1.4142135623730951</v>
      </c>
      <c r="J1558" s="4">
        <v>0</v>
      </c>
      <c r="K1558" s="4">
        <v>0</v>
      </c>
    </row>
    <row r="1559" spans="1:11" ht="14.5" x14ac:dyDescent="0.35">
      <c r="A1559" s="5" t="s">
        <v>4445</v>
      </c>
      <c r="B1559" s="5">
        <v>2</v>
      </c>
      <c r="C1559" s="5">
        <f t="shared" si="24"/>
        <v>1.4142135623730951</v>
      </c>
      <c r="E1559" s="4" t="s">
        <v>4445</v>
      </c>
      <c r="F1559" s="4">
        <v>1.4142135623730951</v>
      </c>
      <c r="H1559" s="4" t="s">
        <v>4445</v>
      </c>
      <c r="I1559" s="4">
        <v>1.4142135623730951</v>
      </c>
      <c r="J1559" s="4">
        <v>0</v>
      </c>
      <c r="K1559" s="4">
        <v>0</v>
      </c>
    </row>
    <row r="1560" spans="1:11" ht="14.5" x14ac:dyDescent="0.35">
      <c r="A1560" s="5" t="s">
        <v>6432</v>
      </c>
      <c r="B1560" s="5">
        <v>2</v>
      </c>
      <c r="C1560" s="5">
        <f t="shared" si="24"/>
        <v>1.4142135623730951</v>
      </c>
      <c r="E1560" s="4" t="s">
        <v>6432</v>
      </c>
      <c r="F1560" s="4">
        <v>1.4142135623730951</v>
      </c>
      <c r="H1560" s="4" t="s">
        <v>6432</v>
      </c>
      <c r="I1560" s="4">
        <v>1.4142135623730951</v>
      </c>
      <c r="J1560" s="4">
        <v>0</v>
      </c>
      <c r="K1560" s="4">
        <v>0</v>
      </c>
    </row>
    <row r="1561" spans="1:11" ht="14.5" x14ac:dyDescent="0.35">
      <c r="A1561" s="5" t="s">
        <v>4630</v>
      </c>
      <c r="B1561" s="5">
        <v>2</v>
      </c>
      <c r="C1561" s="5">
        <f t="shared" si="24"/>
        <v>1.4142135623730951</v>
      </c>
      <c r="E1561" s="4" t="s">
        <v>4630</v>
      </c>
      <c r="F1561" s="4">
        <v>1.4142135623730951</v>
      </c>
      <c r="H1561" s="4" t="s">
        <v>4630</v>
      </c>
      <c r="I1561" s="4">
        <v>1.4142135623730951</v>
      </c>
      <c r="J1561" s="4">
        <v>0</v>
      </c>
      <c r="K1561" s="4">
        <v>0</v>
      </c>
    </row>
    <row r="1562" spans="1:11" ht="14.5" x14ac:dyDescent="0.35">
      <c r="A1562" s="5" t="s">
        <v>566</v>
      </c>
      <c r="B1562" s="5">
        <v>2</v>
      </c>
      <c r="C1562" s="5">
        <f t="shared" si="24"/>
        <v>1.4142135623730951</v>
      </c>
      <c r="E1562" s="4" t="s">
        <v>566</v>
      </c>
      <c r="F1562" s="4">
        <v>1.4142135623730951</v>
      </c>
      <c r="H1562" s="4" t="s">
        <v>566</v>
      </c>
      <c r="I1562" s="4">
        <v>1.4142135623730951</v>
      </c>
      <c r="J1562" s="4">
        <v>0</v>
      </c>
      <c r="K1562" s="4">
        <v>0</v>
      </c>
    </row>
    <row r="1563" spans="1:11" ht="14.5" x14ac:dyDescent="0.35">
      <c r="A1563" s="5" t="s">
        <v>306</v>
      </c>
      <c r="B1563" s="5">
        <v>2</v>
      </c>
      <c r="C1563" s="5">
        <f t="shared" si="24"/>
        <v>1.4142135623730951</v>
      </c>
      <c r="E1563" s="4" t="s">
        <v>306</v>
      </c>
      <c r="F1563" s="4">
        <v>1.4142135623730951</v>
      </c>
      <c r="H1563" s="4" t="s">
        <v>306</v>
      </c>
      <c r="I1563" s="4">
        <v>1.4142135623730951</v>
      </c>
      <c r="J1563" s="4">
        <v>0</v>
      </c>
      <c r="K1563" s="4">
        <v>0</v>
      </c>
    </row>
    <row r="1564" spans="1:11" ht="14.5" x14ac:dyDescent="0.35">
      <c r="A1564" s="5" t="s">
        <v>4291</v>
      </c>
      <c r="B1564" s="5">
        <v>2</v>
      </c>
      <c r="C1564" s="5">
        <f t="shared" si="24"/>
        <v>1.4142135623730951</v>
      </c>
      <c r="E1564" s="4" t="s">
        <v>4291</v>
      </c>
      <c r="F1564" s="4">
        <v>1.4142135623730951</v>
      </c>
      <c r="H1564" s="4" t="s">
        <v>4291</v>
      </c>
      <c r="I1564" s="4">
        <v>1.4142135623730951</v>
      </c>
      <c r="J1564" s="4">
        <v>0</v>
      </c>
      <c r="K1564" s="4">
        <v>0</v>
      </c>
    </row>
    <row r="1565" spans="1:11" ht="14.5" x14ac:dyDescent="0.35">
      <c r="A1565" s="5" t="s">
        <v>625</v>
      </c>
      <c r="B1565" s="5">
        <v>2</v>
      </c>
      <c r="C1565" s="5">
        <f t="shared" si="24"/>
        <v>1.4142135623730951</v>
      </c>
      <c r="E1565" s="4" t="s">
        <v>625</v>
      </c>
      <c r="F1565" s="4">
        <v>1.4142135623730951</v>
      </c>
      <c r="H1565" s="4" t="s">
        <v>625</v>
      </c>
      <c r="I1565" s="4">
        <v>1.4142135623730951</v>
      </c>
      <c r="J1565" s="4">
        <v>0</v>
      </c>
      <c r="K1565" s="4">
        <v>0</v>
      </c>
    </row>
    <row r="1566" spans="1:11" ht="14.5" x14ac:dyDescent="0.35">
      <c r="A1566" s="5" t="s">
        <v>6233</v>
      </c>
      <c r="B1566" s="5">
        <v>2</v>
      </c>
      <c r="C1566" s="5">
        <f t="shared" si="24"/>
        <v>1.4142135623730951</v>
      </c>
      <c r="E1566" s="4" t="s">
        <v>6233</v>
      </c>
      <c r="F1566" s="4">
        <v>1.4142135623730951</v>
      </c>
      <c r="H1566" s="4" t="s">
        <v>6233</v>
      </c>
      <c r="I1566" s="4">
        <v>1.4142135623730951</v>
      </c>
      <c r="J1566" s="4">
        <v>0</v>
      </c>
      <c r="K1566" s="4">
        <v>0</v>
      </c>
    </row>
    <row r="1567" spans="1:11" ht="14.5" x14ac:dyDescent="0.35">
      <c r="A1567" s="5" t="s">
        <v>5617</v>
      </c>
      <c r="B1567" s="5">
        <v>2</v>
      </c>
      <c r="C1567" s="5">
        <f t="shared" si="24"/>
        <v>1.4142135623730951</v>
      </c>
      <c r="E1567" s="4" t="s">
        <v>5617</v>
      </c>
      <c r="F1567" s="4">
        <v>1.4142135623730951</v>
      </c>
      <c r="H1567" s="4" t="s">
        <v>5617</v>
      </c>
      <c r="I1567" s="4">
        <v>1.4142135623730951</v>
      </c>
      <c r="J1567" s="4">
        <v>0</v>
      </c>
      <c r="K1567" s="4">
        <v>0</v>
      </c>
    </row>
    <row r="1568" spans="1:11" ht="14.5" x14ac:dyDescent="0.35">
      <c r="A1568" s="5" t="s">
        <v>1168</v>
      </c>
      <c r="B1568" s="5">
        <v>2</v>
      </c>
      <c r="C1568" s="5">
        <f t="shared" si="24"/>
        <v>1.4142135623730951</v>
      </c>
      <c r="E1568" s="4" t="s">
        <v>1168</v>
      </c>
      <c r="F1568" s="4">
        <v>1.4142135623730951</v>
      </c>
      <c r="H1568" s="4" t="s">
        <v>1168</v>
      </c>
      <c r="I1568" s="4">
        <v>1.4142135623730951</v>
      </c>
      <c r="J1568" s="4">
        <v>0</v>
      </c>
      <c r="K1568" s="4">
        <v>0</v>
      </c>
    </row>
    <row r="1569" spans="1:11" ht="14.5" x14ac:dyDescent="0.35">
      <c r="A1569" s="5" t="s">
        <v>4906</v>
      </c>
      <c r="B1569" s="5">
        <v>2</v>
      </c>
      <c r="C1569" s="5">
        <f t="shared" si="24"/>
        <v>1.4142135623730951</v>
      </c>
      <c r="E1569" s="4" t="s">
        <v>4906</v>
      </c>
      <c r="F1569" s="4">
        <v>1.4142135623730951</v>
      </c>
      <c r="H1569" s="4" t="s">
        <v>4906</v>
      </c>
      <c r="I1569" s="4">
        <v>1.4142135623730951</v>
      </c>
      <c r="J1569" s="4">
        <v>0</v>
      </c>
      <c r="K1569" s="4">
        <v>0</v>
      </c>
    </row>
    <row r="1570" spans="1:11" ht="14.5" x14ac:dyDescent="0.35">
      <c r="A1570" s="5" t="s">
        <v>6316</v>
      </c>
      <c r="B1570" s="5">
        <v>2</v>
      </c>
      <c r="C1570" s="5">
        <f t="shared" si="24"/>
        <v>1.4142135623730951</v>
      </c>
      <c r="E1570" s="4" t="s">
        <v>6316</v>
      </c>
      <c r="F1570" s="4">
        <v>1.4142135623730951</v>
      </c>
      <c r="H1570" s="4" t="s">
        <v>6316</v>
      </c>
      <c r="I1570" s="4">
        <v>1.4142135623730951</v>
      </c>
      <c r="J1570" s="4">
        <v>0</v>
      </c>
      <c r="K1570" s="4">
        <v>0</v>
      </c>
    </row>
    <row r="1571" spans="1:11" ht="14.5" x14ac:dyDescent="0.35">
      <c r="A1571" s="5" t="s">
        <v>131</v>
      </c>
      <c r="B1571" s="5">
        <v>2</v>
      </c>
      <c r="C1571" s="5">
        <f t="shared" si="24"/>
        <v>1.4142135623730951</v>
      </c>
      <c r="E1571" s="4" t="s">
        <v>131</v>
      </c>
      <c r="F1571" s="4">
        <v>1.4142135623730951</v>
      </c>
      <c r="H1571" s="4" t="s">
        <v>131</v>
      </c>
      <c r="I1571" s="4">
        <v>1.4142135623730951</v>
      </c>
      <c r="J1571" s="4">
        <v>0</v>
      </c>
      <c r="K1571" s="4">
        <v>0</v>
      </c>
    </row>
    <row r="1572" spans="1:11" ht="14.5" x14ac:dyDescent="0.35">
      <c r="A1572" s="5" t="s">
        <v>298</v>
      </c>
      <c r="B1572" s="5">
        <v>2</v>
      </c>
      <c r="C1572" s="5">
        <f t="shared" si="24"/>
        <v>1.4142135623730951</v>
      </c>
      <c r="E1572" s="4" t="s">
        <v>298</v>
      </c>
      <c r="F1572" s="4">
        <v>1.4142135623730951</v>
      </c>
      <c r="H1572" s="4" t="s">
        <v>298</v>
      </c>
      <c r="I1572" s="4">
        <v>1.4142135623730951</v>
      </c>
      <c r="J1572" s="4">
        <v>0</v>
      </c>
      <c r="K1572" s="4">
        <v>0</v>
      </c>
    </row>
    <row r="1573" spans="1:11" ht="14.5" x14ac:dyDescent="0.35">
      <c r="A1573" s="5" t="s">
        <v>6128</v>
      </c>
      <c r="B1573" s="5">
        <v>2</v>
      </c>
      <c r="C1573" s="5">
        <f t="shared" si="24"/>
        <v>1.4142135623730951</v>
      </c>
      <c r="E1573" s="4" t="s">
        <v>6128</v>
      </c>
      <c r="F1573" s="4">
        <v>1.4142135623730951</v>
      </c>
      <c r="H1573" s="4" t="s">
        <v>6128</v>
      </c>
      <c r="I1573" s="4">
        <v>1.4142135623730951</v>
      </c>
      <c r="J1573" s="4">
        <v>0</v>
      </c>
      <c r="K1573" s="4">
        <v>0</v>
      </c>
    </row>
    <row r="1574" spans="1:11" ht="14.5" x14ac:dyDescent="0.35">
      <c r="A1574" s="5" t="s">
        <v>1232</v>
      </c>
      <c r="B1574" s="5">
        <v>2</v>
      </c>
      <c r="C1574" s="5">
        <f t="shared" si="24"/>
        <v>1.4142135623730951</v>
      </c>
      <c r="E1574" s="4" t="s">
        <v>1232</v>
      </c>
      <c r="F1574" s="4">
        <v>1.4142135623730951</v>
      </c>
      <c r="H1574" s="4" t="s">
        <v>1232</v>
      </c>
      <c r="I1574" s="4">
        <v>1.4142135623730951</v>
      </c>
      <c r="J1574" s="4">
        <v>0</v>
      </c>
      <c r="K1574" s="4">
        <v>0</v>
      </c>
    </row>
    <row r="1575" spans="1:11" ht="14.5" x14ac:dyDescent="0.35">
      <c r="A1575" s="5" t="s">
        <v>4535</v>
      </c>
      <c r="B1575" s="5">
        <v>2</v>
      </c>
      <c r="C1575" s="5">
        <f t="shared" si="24"/>
        <v>1.4142135623730951</v>
      </c>
      <c r="E1575" s="4" t="s">
        <v>4535</v>
      </c>
      <c r="F1575" s="4">
        <v>1.4142135623730951</v>
      </c>
      <c r="H1575" s="4" t="s">
        <v>4535</v>
      </c>
      <c r="I1575" s="4">
        <v>1.4142135623730951</v>
      </c>
      <c r="J1575" s="4">
        <v>0</v>
      </c>
      <c r="K1575" s="4">
        <v>0</v>
      </c>
    </row>
    <row r="1576" spans="1:11" ht="14.5" x14ac:dyDescent="0.35">
      <c r="A1576" s="5" t="s">
        <v>5453</v>
      </c>
      <c r="B1576" s="5">
        <v>2</v>
      </c>
      <c r="C1576" s="5">
        <f t="shared" si="24"/>
        <v>1.4142135623730951</v>
      </c>
      <c r="E1576" s="4" t="s">
        <v>5453</v>
      </c>
      <c r="F1576" s="4">
        <v>1.4142135623730951</v>
      </c>
      <c r="H1576" s="4" t="s">
        <v>5453</v>
      </c>
      <c r="I1576" s="4">
        <v>1.4142135623730951</v>
      </c>
      <c r="J1576" s="4">
        <v>0</v>
      </c>
      <c r="K1576" s="4">
        <v>0</v>
      </c>
    </row>
    <row r="1577" spans="1:11" ht="14.5" x14ac:dyDescent="0.35">
      <c r="A1577" s="5" t="s">
        <v>4162</v>
      </c>
      <c r="B1577" s="5">
        <v>2</v>
      </c>
      <c r="C1577" s="5">
        <f t="shared" si="24"/>
        <v>1.4142135623730951</v>
      </c>
      <c r="E1577" s="4" t="s">
        <v>4162</v>
      </c>
      <c r="F1577" s="4">
        <v>1.4142135623730951</v>
      </c>
      <c r="H1577" s="4" t="s">
        <v>4162</v>
      </c>
      <c r="I1577" s="4">
        <v>1.4142135623730951</v>
      </c>
      <c r="J1577" s="4">
        <v>0</v>
      </c>
      <c r="K1577" s="4">
        <v>0</v>
      </c>
    </row>
    <row r="1578" spans="1:11" ht="14.5" x14ac:dyDescent="0.35">
      <c r="A1578" s="5" t="s">
        <v>5035</v>
      </c>
      <c r="B1578" s="5">
        <v>2</v>
      </c>
      <c r="C1578" s="5">
        <f t="shared" si="24"/>
        <v>1.4142135623730951</v>
      </c>
      <c r="E1578" s="4" t="s">
        <v>5035</v>
      </c>
      <c r="F1578" s="4">
        <v>1.4142135623730951</v>
      </c>
      <c r="H1578" s="4" t="s">
        <v>5035</v>
      </c>
      <c r="I1578" s="4">
        <v>1.4142135623730951</v>
      </c>
      <c r="J1578" s="4">
        <v>0</v>
      </c>
      <c r="K1578" s="4">
        <v>0</v>
      </c>
    </row>
    <row r="1579" spans="1:11" ht="14.5" x14ac:dyDescent="0.35">
      <c r="A1579" s="5" t="s">
        <v>224</v>
      </c>
      <c r="B1579" s="5">
        <v>2</v>
      </c>
      <c r="C1579" s="5">
        <f t="shared" si="24"/>
        <v>1.4142135623730951</v>
      </c>
      <c r="E1579" s="4" t="s">
        <v>224</v>
      </c>
      <c r="F1579" s="4">
        <v>1.4142135623730951</v>
      </c>
      <c r="H1579" s="4" t="s">
        <v>224</v>
      </c>
      <c r="I1579" s="4">
        <v>1.4142135623730951</v>
      </c>
      <c r="J1579" s="4">
        <v>0</v>
      </c>
      <c r="K1579" s="4">
        <v>0</v>
      </c>
    </row>
    <row r="1580" spans="1:11" ht="14.5" x14ac:dyDescent="0.35">
      <c r="A1580" s="5" t="s">
        <v>4669</v>
      </c>
      <c r="B1580" s="5">
        <v>2</v>
      </c>
      <c r="C1580" s="5">
        <f t="shared" si="24"/>
        <v>1.4142135623730951</v>
      </c>
      <c r="E1580" s="4" t="s">
        <v>4669</v>
      </c>
      <c r="F1580" s="4">
        <v>1.4142135623730951</v>
      </c>
      <c r="H1580" s="4" t="s">
        <v>4669</v>
      </c>
      <c r="I1580" s="4">
        <v>1.4142135623730951</v>
      </c>
      <c r="J1580" s="4">
        <v>0</v>
      </c>
      <c r="K1580" s="4">
        <v>0</v>
      </c>
    </row>
    <row r="1581" spans="1:11" ht="14.5" x14ac:dyDescent="0.35">
      <c r="A1581" s="5" t="s">
        <v>4207</v>
      </c>
      <c r="B1581" s="5">
        <v>2</v>
      </c>
      <c r="C1581" s="5">
        <f t="shared" si="24"/>
        <v>1.4142135623730951</v>
      </c>
      <c r="E1581" s="4" t="s">
        <v>4207</v>
      </c>
      <c r="F1581" s="4">
        <v>1.4142135623730951</v>
      </c>
      <c r="H1581" s="4" t="s">
        <v>4207</v>
      </c>
      <c r="I1581" s="4">
        <v>1.4142135623730951</v>
      </c>
      <c r="J1581" s="4">
        <v>0</v>
      </c>
      <c r="K1581" s="4">
        <v>0</v>
      </c>
    </row>
    <row r="1582" spans="1:11" ht="14.5" x14ac:dyDescent="0.35">
      <c r="A1582" s="5" t="s">
        <v>5865</v>
      </c>
      <c r="B1582" s="5">
        <v>2</v>
      </c>
      <c r="C1582" s="5">
        <f t="shared" si="24"/>
        <v>1.4142135623730951</v>
      </c>
      <c r="E1582" s="4" t="s">
        <v>5865</v>
      </c>
      <c r="F1582" s="4">
        <v>1.4142135623730951</v>
      </c>
      <c r="H1582" s="4" t="s">
        <v>5865</v>
      </c>
      <c r="I1582" s="4">
        <v>1.4142135623730951</v>
      </c>
      <c r="J1582" s="4">
        <v>0</v>
      </c>
      <c r="K1582" s="4">
        <v>0</v>
      </c>
    </row>
    <row r="1583" spans="1:11" ht="14.5" x14ac:dyDescent="0.35">
      <c r="A1583" s="5" t="s">
        <v>5970</v>
      </c>
      <c r="B1583" s="5">
        <v>2</v>
      </c>
      <c r="C1583" s="5">
        <f t="shared" si="24"/>
        <v>1.4142135623730951</v>
      </c>
      <c r="E1583" s="4" t="s">
        <v>5970</v>
      </c>
      <c r="F1583" s="4">
        <v>1.4142135623730951</v>
      </c>
      <c r="H1583" s="4" t="s">
        <v>5970</v>
      </c>
      <c r="I1583" s="4">
        <v>1.4142135623730951</v>
      </c>
      <c r="J1583" s="4">
        <v>0</v>
      </c>
      <c r="K1583" s="4">
        <v>0</v>
      </c>
    </row>
    <row r="1584" spans="1:11" ht="14.5" x14ac:dyDescent="0.35">
      <c r="A1584" s="5" t="s">
        <v>6342</v>
      </c>
      <c r="B1584" s="5">
        <v>2</v>
      </c>
      <c r="C1584" s="5">
        <f t="shared" si="24"/>
        <v>1.4142135623730951</v>
      </c>
      <c r="E1584" s="4" t="s">
        <v>6342</v>
      </c>
      <c r="F1584" s="4">
        <v>1.4142135623730951</v>
      </c>
      <c r="H1584" s="4" t="s">
        <v>6342</v>
      </c>
      <c r="I1584" s="4">
        <v>1.4142135623730951</v>
      </c>
      <c r="J1584" s="4">
        <v>0</v>
      </c>
      <c r="K1584" s="4">
        <v>0</v>
      </c>
    </row>
    <row r="1585" spans="1:11" ht="14.5" x14ac:dyDescent="0.35">
      <c r="A1585" s="5" t="s">
        <v>5958</v>
      </c>
      <c r="B1585" s="5">
        <v>2</v>
      </c>
      <c r="C1585" s="5">
        <f t="shared" si="24"/>
        <v>1.4142135623730951</v>
      </c>
      <c r="E1585" s="4" t="s">
        <v>5958</v>
      </c>
      <c r="F1585" s="4">
        <v>1.4142135623730951</v>
      </c>
      <c r="H1585" s="4" t="s">
        <v>5958</v>
      </c>
      <c r="I1585" s="4">
        <v>1.4142135623730951</v>
      </c>
      <c r="J1585" s="4">
        <v>0</v>
      </c>
      <c r="K1585" s="4">
        <v>0</v>
      </c>
    </row>
    <row r="1586" spans="1:11" ht="14.5" x14ac:dyDescent="0.35">
      <c r="A1586" s="5" t="s">
        <v>5348</v>
      </c>
      <c r="B1586" s="5">
        <v>2</v>
      </c>
      <c r="C1586" s="5">
        <f t="shared" si="24"/>
        <v>1.4142135623730951</v>
      </c>
      <c r="E1586" s="4" t="s">
        <v>5348</v>
      </c>
      <c r="F1586" s="4">
        <v>1.4142135623730951</v>
      </c>
      <c r="H1586" s="4" t="s">
        <v>5348</v>
      </c>
      <c r="I1586" s="4">
        <v>1.4142135623730951</v>
      </c>
      <c r="J1586" s="4">
        <v>0</v>
      </c>
      <c r="K1586" s="4">
        <v>0</v>
      </c>
    </row>
    <row r="1587" spans="1:11" ht="14.5" x14ac:dyDescent="0.35">
      <c r="A1587" s="5" t="s">
        <v>705</v>
      </c>
      <c r="B1587" s="5">
        <v>2</v>
      </c>
      <c r="C1587" s="5">
        <f t="shared" si="24"/>
        <v>1.4142135623730951</v>
      </c>
      <c r="E1587" s="4" t="s">
        <v>705</v>
      </c>
      <c r="F1587" s="4">
        <v>1.4142135623730951</v>
      </c>
      <c r="H1587" s="4" t="s">
        <v>705</v>
      </c>
      <c r="I1587" s="4">
        <v>1.4142135623730951</v>
      </c>
      <c r="J1587" s="4">
        <v>0</v>
      </c>
      <c r="K1587" s="4">
        <v>0</v>
      </c>
    </row>
    <row r="1588" spans="1:11" ht="14.5" x14ac:dyDescent="0.35">
      <c r="A1588" s="5" t="s">
        <v>1100</v>
      </c>
      <c r="B1588" s="5">
        <v>2</v>
      </c>
      <c r="C1588" s="5">
        <f t="shared" si="24"/>
        <v>1.4142135623730951</v>
      </c>
      <c r="E1588" s="4" t="s">
        <v>1100</v>
      </c>
      <c r="F1588" s="4">
        <v>1.4142135623730951</v>
      </c>
      <c r="H1588" s="4" t="s">
        <v>1100</v>
      </c>
      <c r="I1588" s="4">
        <v>1.4142135623730951</v>
      </c>
      <c r="J1588" s="4">
        <v>0</v>
      </c>
      <c r="K1588" s="4">
        <v>0</v>
      </c>
    </row>
    <row r="1589" spans="1:11" ht="14.5" x14ac:dyDescent="0.35">
      <c r="A1589" s="5" t="s">
        <v>6049</v>
      </c>
      <c r="B1589" s="5">
        <v>2</v>
      </c>
      <c r="C1589" s="5">
        <f t="shared" si="24"/>
        <v>1.4142135623730951</v>
      </c>
      <c r="E1589" s="4" t="s">
        <v>6049</v>
      </c>
      <c r="F1589" s="4">
        <v>1.4142135623730951</v>
      </c>
      <c r="H1589" s="4" t="s">
        <v>6049</v>
      </c>
      <c r="I1589" s="4">
        <v>1.4142135623730951</v>
      </c>
      <c r="J1589" s="4">
        <v>0</v>
      </c>
      <c r="K1589" s="4">
        <v>0</v>
      </c>
    </row>
    <row r="1590" spans="1:11" ht="14.5" x14ac:dyDescent="0.35">
      <c r="A1590" s="5" t="s">
        <v>6193</v>
      </c>
      <c r="B1590" s="5">
        <v>2</v>
      </c>
      <c r="C1590" s="5">
        <f t="shared" si="24"/>
        <v>1.4142135623730951</v>
      </c>
      <c r="E1590" s="4" t="s">
        <v>6193</v>
      </c>
      <c r="F1590" s="4">
        <v>1.4142135623730951</v>
      </c>
      <c r="H1590" s="4" t="s">
        <v>6193</v>
      </c>
      <c r="I1590" s="4">
        <v>1.4142135623730951</v>
      </c>
      <c r="J1590" s="4">
        <v>0</v>
      </c>
      <c r="K1590" s="4">
        <v>0</v>
      </c>
    </row>
    <row r="1591" spans="1:11" ht="14.5" x14ac:dyDescent="0.35">
      <c r="A1591" s="5" t="s">
        <v>4456</v>
      </c>
      <c r="B1591" s="5">
        <v>2</v>
      </c>
      <c r="C1591" s="5">
        <f t="shared" si="24"/>
        <v>1.4142135623730951</v>
      </c>
      <c r="E1591" s="4" t="s">
        <v>4456</v>
      </c>
      <c r="F1591" s="4">
        <v>1.4142135623730951</v>
      </c>
      <c r="H1591" s="4" t="s">
        <v>4456</v>
      </c>
      <c r="I1591" s="4">
        <v>1.4142135623730951</v>
      </c>
      <c r="J1591" s="4">
        <v>0</v>
      </c>
      <c r="K1591" s="4">
        <v>0</v>
      </c>
    </row>
    <row r="1592" spans="1:11" ht="14.5" x14ac:dyDescent="0.35">
      <c r="A1592" s="5" t="s">
        <v>6423</v>
      </c>
      <c r="B1592" s="5">
        <v>2</v>
      </c>
      <c r="C1592" s="5">
        <f t="shared" si="24"/>
        <v>1.4142135623730951</v>
      </c>
      <c r="E1592" s="4" t="s">
        <v>6423</v>
      </c>
      <c r="F1592" s="4">
        <v>1.4142135623730951</v>
      </c>
      <c r="H1592" s="4" t="s">
        <v>6423</v>
      </c>
      <c r="I1592" s="4">
        <v>1.4142135623730951</v>
      </c>
      <c r="J1592" s="4">
        <v>0</v>
      </c>
      <c r="K1592" s="4">
        <v>0</v>
      </c>
    </row>
    <row r="1593" spans="1:11" ht="14.5" x14ac:dyDescent="0.35">
      <c r="A1593" s="5" t="s">
        <v>5149</v>
      </c>
      <c r="B1593" s="5">
        <v>2</v>
      </c>
      <c r="C1593" s="5">
        <f t="shared" si="24"/>
        <v>1.4142135623730951</v>
      </c>
      <c r="E1593" s="4" t="s">
        <v>5149</v>
      </c>
      <c r="F1593" s="4">
        <v>1.4142135623730951</v>
      </c>
      <c r="H1593" s="4" t="s">
        <v>5149</v>
      </c>
      <c r="I1593" s="4">
        <v>1.4142135623730951</v>
      </c>
      <c r="J1593" s="4">
        <v>0</v>
      </c>
      <c r="K1593" s="4">
        <v>0</v>
      </c>
    </row>
    <row r="1594" spans="1:11" ht="14.5" x14ac:dyDescent="0.35">
      <c r="A1594" s="5" t="s">
        <v>1022</v>
      </c>
      <c r="B1594" s="5">
        <v>2</v>
      </c>
      <c r="C1594" s="5">
        <f t="shared" si="24"/>
        <v>1.4142135623730951</v>
      </c>
      <c r="E1594" s="4" t="s">
        <v>1022</v>
      </c>
      <c r="F1594" s="4">
        <v>1.4142135623730951</v>
      </c>
      <c r="H1594" s="4" t="s">
        <v>1022</v>
      </c>
      <c r="I1594" s="4">
        <v>1.4142135623730951</v>
      </c>
      <c r="J1594" s="4">
        <v>0</v>
      </c>
      <c r="K1594" s="4">
        <v>0</v>
      </c>
    </row>
    <row r="1595" spans="1:11" ht="14.5" x14ac:dyDescent="0.35">
      <c r="A1595" s="5" t="s">
        <v>5521</v>
      </c>
      <c r="B1595" s="5">
        <v>2</v>
      </c>
      <c r="C1595" s="5">
        <f t="shared" si="24"/>
        <v>1.4142135623730951</v>
      </c>
      <c r="E1595" s="4" t="s">
        <v>5521</v>
      </c>
      <c r="F1595" s="4">
        <v>1.4142135623730951</v>
      </c>
      <c r="H1595" s="4" t="s">
        <v>5521</v>
      </c>
      <c r="I1595" s="4">
        <v>1.4142135623730951</v>
      </c>
      <c r="J1595" s="4">
        <v>0</v>
      </c>
      <c r="K1595" s="4">
        <v>0</v>
      </c>
    </row>
    <row r="1596" spans="1:11" ht="14.5" x14ac:dyDescent="0.35">
      <c r="A1596" s="5" t="s">
        <v>4377</v>
      </c>
      <c r="B1596" s="5">
        <v>2</v>
      </c>
      <c r="C1596" s="5">
        <f t="shared" si="24"/>
        <v>1.4142135623730951</v>
      </c>
      <c r="E1596" s="4" t="s">
        <v>4377</v>
      </c>
      <c r="F1596" s="4">
        <v>1.4142135623730951</v>
      </c>
      <c r="H1596" s="4" t="s">
        <v>4377</v>
      </c>
      <c r="I1596" s="4">
        <v>1.4142135623730951</v>
      </c>
      <c r="J1596" s="4">
        <v>0</v>
      </c>
      <c r="K1596" s="4">
        <v>0</v>
      </c>
    </row>
    <row r="1597" spans="1:11" ht="14.5" x14ac:dyDescent="0.35">
      <c r="A1597" s="5" t="s">
        <v>5803</v>
      </c>
      <c r="B1597" s="5">
        <v>2</v>
      </c>
      <c r="C1597" s="5">
        <f t="shared" si="24"/>
        <v>1.4142135623730951</v>
      </c>
      <c r="E1597" s="4" t="s">
        <v>5803</v>
      </c>
      <c r="F1597" s="4">
        <v>1.4142135623730951</v>
      </c>
      <c r="H1597" s="4" t="s">
        <v>5803</v>
      </c>
      <c r="I1597" s="4">
        <v>1.4142135623730951</v>
      </c>
      <c r="J1597" s="4">
        <v>0</v>
      </c>
      <c r="K1597" s="4">
        <v>0</v>
      </c>
    </row>
    <row r="1598" spans="1:11" ht="14.5" x14ac:dyDescent="0.35">
      <c r="A1598" s="5" t="s">
        <v>4213</v>
      </c>
      <c r="B1598" s="5">
        <v>2</v>
      </c>
      <c r="C1598" s="5">
        <f t="shared" si="24"/>
        <v>1.4142135623730951</v>
      </c>
      <c r="E1598" s="4" t="s">
        <v>4213</v>
      </c>
      <c r="F1598" s="4">
        <v>1.4142135623730951</v>
      </c>
      <c r="H1598" s="4" t="s">
        <v>4213</v>
      </c>
      <c r="I1598" s="4">
        <v>1.4142135623730951</v>
      </c>
      <c r="J1598" s="4">
        <v>0</v>
      </c>
      <c r="K1598" s="4">
        <v>0</v>
      </c>
    </row>
    <row r="1599" spans="1:11" ht="14.5" x14ac:dyDescent="0.35">
      <c r="A1599" s="5" t="s">
        <v>5109</v>
      </c>
      <c r="B1599" s="5">
        <v>2</v>
      </c>
      <c r="C1599" s="5">
        <f t="shared" si="24"/>
        <v>1.4142135623730951</v>
      </c>
      <c r="E1599" s="4" t="s">
        <v>5109</v>
      </c>
      <c r="F1599" s="4">
        <v>1.4142135623730951</v>
      </c>
      <c r="H1599" s="4" t="s">
        <v>5109</v>
      </c>
      <c r="I1599" s="4">
        <v>1.4142135623730951</v>
      </c>
      <c r="J1599" s="4">
        <v>0</v>
      </c>
      <c r="K1599" s="4">
        <v>0</v>
      </c>
    </row>
    <row r="1600" spans="1:11" ht="14.5" x14ac:dyDescent="0.35">
      <c r="A1600" s="5" t="s">
        <v>6028</v>
      </c>
      <c r="B1600" s="5">
        <v>2</v>
      </c>
      <c r="C1600" s="5">
        <f t="shared" si="24"/>
        <v>1.4142135623730951</v>
      </c>
      <c r="E1600" s="4" t="s">
        <v>6028</v>
      </c>
      <c r="F1600" s="4">
        <v>1.4142135623730951</v>
      </c>
      <c r="H1600" s="4" t="s">
        <v>6028</v>
      </c>
      <c r="I1600" s="4">
        <v>1.4142135623730951</v>
      </c>
      <c r="J1600" s="4">
        <v>0</v>
      </c>
      <c r="K1600" s="4">
        <v>0</v>
      </c>
    </row>
    <row r="1601" spans="1:11" ht="14.5" x14ac:dyDescent="0.35">
      <c r="A1601" s="5" t="s">
        <v>5363</v>
      </c>
      <c r="B1601" s="5">
        <v>2</v>
      </c>
      <c r="C1601" s="5">
        <f t="shared" si="24"/>
        <v>1.4142135623730951</v>
      </c>
      <c r="E1601" s="4" t="s">
        <v>5363</v>
      </c>
      <c r="F1601" s="4">
        <v>1.4142135623730951</v>
      </c>
      <c r="H1601" s="4" t="s">
        <v>5363</v>
      </c>
      <c r="I1601" s="4">
        <v>1.4142135623730951</v>
      </c>
      <c r="J1601" s="4">
        <v>0</v>
      </c>
      <c r="K1601" s="4">
        <v>0</v>
      </c>
    </row>
    <row r="1602" spans="1:11" ht="14.5" x14ac:dyDescent="0.35">
      <c r="A1602" s="5" t="s">
        <v>6062</v>
      </c>
      <c r="B1602" s="5">
        <v>2</v>
      </c>
      <c r="C1602" s="5">
        <f t="shared" si="24"/>
        <v>1.4142135623730951</v>
      </c>
      <c r="E1602" s="4" t="s">
        <v>6062</v>
      </c>
      <c r="F1602" s="4">
        <v>1.4142135623730951</v>
      </c>
      <c r="H1602" s="4" t="s">
        <v>6062</v>
      </c>
      <c r="I1602" s="4">
        <v>1.4142135623730951</v>
      </c>
      <c r="J1602" s="4">
        <v>0</v>
      </c>
      <c r="K1602" s="4">
        <v>0</v>
      </c>
    </row>
    <row r="1603" spans="1:11" ht="14.5" x14ac:dyDescent="0.35">
      <c r="A1603" s="5" t="s">
        <v>176</v>
      </c>
      <c r="B1603" s="5">
        <v>2</v>
      </c>
      <c r="C1603" s="5">
        <f t="shared" ref="C1603:C1666" si="25">SQRT(B1603)</f>
        <v>1.4142135623730951</v>
      </c>
      <c r="E1603" s="4" t="s">
        <v>176</v>
      </c>
      <c r="F1603" s="4">
        <v>1.4142135623730951</v>
      </c>
      <c r="H1603" s="4" t="s">
        <v>176</v>
      </c>
      <c r="I1603" s="4">
        <v>1.4142135623730951</v>
      </c>
      <c r="J1603" s="4">
        <v>0</v>
      </c>
      <c r="K1603" s="4">
        <v>0</v>
      </c>
    </row>
    <row r="1604" spans="1:11" ht="14.5" x14ac:dyDescent="0.35">
      <c r="A1604" s="5" t="s">
        <v>5437</v>
      </c>
      <c r="B1604" s="5">
        <v>2</v>
      </c>
      <c r="C1604" s="5">
        <f t="shared" si="25"/>
        <v>1.4142135623730951</v>
      </c>
      <c r="E1604" s="4" t="s">
        <v>5437</v>
      </c>
      <c r="F1604" s="4">
        <v>1.4142135623730951</v>
      </c>
      <c r="H1604" s="4" t="s">
        <v>5437</v>
      </c>
      <c r="I1604" s="4">
        <v>1.4142135623730951</v>
      </c>
      <c r="J1604" s="4">
        <v>0</v>
      </c>
      <c r="K1604" s="4">
        <v>0</v>
      </c>
    </row>
    <row r="1605" spans="1:11" ht="14.5" x14ac:dyDescent="0.35">
      <c r="A1605" s="5" t="s">
        <v>667</v>
      </c>
      <c r="B1605" s="5">
        <v>2</v>
      </c>
      <c r="C1605" s="5">
        <f t="shared" si="25"/>
        <v>1.4142135623730951</v>
      </c>
      <c r="E1605" s="4" t="s">
        <v>667</v>
      </c>
      <c r="F1605" s="4">
        <v>1.4142135623730951</v>
      </c>
      <c r="H1605" s="4" t="s">
        <v>667</v>
      </c>
      <c r="I1605" s="4">
        <v>1.4142135623730951</v>
      </c>
      <c r="J1605" s="4">
        <v>0</v>
      </c>
      <c r="K1605" s="4">
        <v>0</v>
      </c>
    </row>
    <row r="1606" spans="1:11" ht="14.5" x14ac:dyDescent="0.35">
      <c r="A1606" s="5" t="s">
        <v>4276</v>
      </c>
      <c r="B1606" s="5">
        <v>2</v>
      </c>
      <c r="C1606" s="5">
        <f t="shared" si="25"/>
        <v>1.4142135623730951</v>
      </c>
      <c r="E1606" s="4" t="s">
        <v>4276</v>
      </c>
      <c r="F1606" s="4">
        <v>1.4142135623730951</v>
      </c>
      <c r="H1606" s="4" t="s">
        <v>4276</v>
      </c>
      <c r="I1606" s="4">
        <v>1.4142135623730951</v>
      </c>
      <c r="J1606" s="4">
        <v>0</v>
      </c>
      <c r="K1606" s="4">
        <v>0</v>
      </c>
    </row>
    <row r="1607" spans="1:11" ht="14.5" x14ac:dyDescent="0.35">
      <c r="A1607" s="5" t="s">
        <v>5726</v>
      </c>
      <c r="B1607" s="5">
        <v>2</v>
      </c>
      <c r="C1607" s="5">
        <f t="shared" si="25"/>
        <v>1.4142135623730951</v>
      </c>
      <c r="E1607" s="4" t="s">
        <v>5726</v>
      </c>
      <c r="F1607" s="4">
        <v>1.4142135623730951</v>
      </c>
      <c r="H1607" s="4" t="s">
        <v>5726</v>
      </c>
      <c r="I1607" s="4">
        <v>1.4142135623730951</v>
      </c>
      <c r="J1607" s="4">
        <v>0</v>
      </c>
      <c r="K1607" s="4">
        <v>0</v>
      </c>
    </row>
    <row r="1608" spans="1:11" ht="14.5" x14ac:dyDescent="0.35">
      <c r="A1608" s="5" t="s">
        <v>4943</v>
      </c>
      <c r="B1608" s="5">
        <v>2</v>
      </c>
      <c r="C1608" s="5">
        <f t="shared" si="25"/>
        <v>1.4142135623730951</v>
      </c>
      <c r="E1608" s="4" t="s">
        <v>4943</v>
      </c>
      <c r="F1608" s="4">
        <v>1.4142135623730951</v>
      </c>
      <c r="H1608" s="4" t="s">
        <v>4943</v>
      </c>
      <c r="I1608" s="4">
        <v>1.4142135623730951</v>
      </c>
      <c r="J1608" s="4">
        <v>0</v>
      </c>
      <c r="K1608" s="4">
        <v>0</v>
      </c>
    </row>
    <row r="1609" spans="1:11" ht="14.5" x14ac:dyDescent="0.35">
      <c r="A1609" s="5" t="s">
        <v>5251</v>
      </c>
      <c r="B1609" s="5">
        <v>2</v>
      </c>
      <c r="C1609" s="5">
        <f t="shared" si="25"/>
        <v>1.4142135623730951</v>
      </c>
      <c r="E1609" s="4" t="s">
        <v>5251</v>
      </c>
      <c r="F1609" s="4">
        <v>1.4142135623730951</v>
      </c>
      <c r="H1609" s="4" t="s">
        <v>5251</v>
      </c>
      <c r="I1609" s="4">
        <v>1.4142135623730951</v>
      </c>
      <c r="J1609" s="4">
        <v>0</v>
      </c>
      <c r="K1609" s="4">
        <v>0</v>
      </c>
    </row>
    <row r="1610" spans="1:11" ht="14.5" x14ac:dyDescent="0.35">
      <c r="A1610" s="5" t="s">
        <v>741</v>
      </c>
      <c r="B1610" s="5">
        <v>2</v>
      </c>
      <c r="C1610" s="5">
        <f t="shared" si="25"/>
        <v>1.4142135623730951</v>
      </c>
      <c r="E1610" s="4" t="s">
        <v>741</v>
      </c>
      <c r="F1610" s="4">
        <v>1.4142135623730951</v>
      </c>
      <c r="H1610" s="4" t="s">
        <v>741</v>
      </c>
      <c r="I1610" s="4">
        <v>1.4142135623730951</v>
      </c>
      <c r="J1610" s="4">
        <v>0</v>
      </c>
      <c r="K1610" s="4">
        <v>0</v>
      </c>
    </row>
    <row r="1611" spans="1:11" ht="14.5" x14ac:dyDescent="0.35">
      <c r="A1611" s="5" t="s">
        <v>4215</v>
      </c>
      <c r="B1611" s="5">
        <v>2</v>
      </c>
      <c r="C1611" s="5">
        <f t="shared" si="25"/>
        <v>1.4142135623730951</v>
      </c>
      <c r="E1611" s="4" t="s">
        <v>4215</v>
      </c>
      <c r="F1611" s="4">
        <v>1.4142135623730951</v>
      </c>
      <c r="H1611" s="4" t="s">
        <v>4215</v>
      </c>
      <c r="I1611" s="4">
        <v>1.4142135623730951</v>
      </c>
      <c r="J1611" s="4">
        <v>0</v>
      </c>
      <c r="K1611" s="4">
        <v>0</v>
      </c>
    </row>
    <row r="1612" spans="1:11" ht="14.5" x14ac:dyDescent="0.35">
      <c r="A1612" s="5" t="s">
        <v>5258</v>
      </c>
      <c r="B1612" s="5">
        <v>2</v>
      </c>
      <c r="C1612" s="5">
        <f t="shared" si="25"/>
        <v>1.4142135623730951</v>
      </c>
      <c r="E1612" s="4" t="s">
        <v>5258</v>
      </c>
      <c r="F1612" s="4">
        <v>1.4142135623730951</v>
      </c>
      <c r="H1612" s="4" t="s">
        <v>5258</v>
      </c>
      <c r="I1612" s="4">
        <v>1.4142135623730951</v>
      </c>
      <c r="J1612" s="4">
        <v>0</v>
      </c>
      <c r="K1612" s="4">
        <v>0</v>
      </c>
    </row>
    <row r="1613" spans="1:11" ht="14.5" x14ac:dyDescent="0.35">
      <c r="A1613" s="5" t="s">
        <v>4637</v>
      </c>
      <c r="B1613" s="5">
        <v>2</v>
      </c>
      <c r="C1613" s="5">
        <f t="shared" si="25"/>
        <v>1.4142135623730951</v>
      </c>
      <c r="E1613" s="4" t="s">
        <v>4637</v>
      </c>
      <c r="F1613" s="4">
        <v>1.4142135623730951</v>
      </c>
      <c r="H1613" s="4" t="s">
        <v>4637</v>
      </c>
      <c r="I1613" s="4">
        <v>1.4142135623730951</v>
      </c>
      <c r="J1613" s="4">
        <v>0</v>
      </c>
      <c r="K1613" s="4">
        <v>0</v>
      </c>
    </row>
    <row r="1614" spans="1:11" ht="14.5" x14ac:dyDescent="0.35">
      <c r="A1614" s="5" t="s">
        <v>4919</v>
      </c>
      <c r="B1614" s="5">
        <v>2</v>
      </c>
      <c r="C1614" s="5">
        <f t="shared" si="25"/>
        <v>1.4142135623730951</v>
      </c>
      <c r="E1614" s="4" t="s">
        <v>4919</v>
      </c>
      <c r="F1614" s="4">
        <v>1.4142135623730951</v>
      </c>
      <c r="H1614" s="4" t="s">
        <v>4919</v>
      </c>
      <c r="I1614" s="4">
        <v>1.4142135623730951</v>
      </c>
      <c r="J1614" s="4">
        <v>0</v>
      </c>
      <c r="K1614" s="4">
        <v>0</v>
      </c>
    </row>
    <row r="1615" spans="1:11" ht="14.5" x14ac:dyDescent="0.35">
      <c r="A1615" s="5" t="s">
        <v>6308</v>
      </c>
      <c r="B1615" s="5">
        <v>2</v>
      </c>
      <c r="C1615" s="5">
        <f t="shared" si="25"/>
        <v>1.4142135623730951</v>
      </c>
      <c r="E1615" s="4" t="s">
        <v>6308</v>
      </c>
      <c r="F1615" s="4">
        <v>1.4142135623730951</v>
      </c>
      <c r="H1615" s="4" t="s">
        <v>6308</v>
      </c>
      <c r="I1615" s="4">
        <v>1.4142135623730951</v>
      </c>
      <c r="J1615" s="4">
        <v>0</v>
      </c>
      <c r="K1615" s="4">
        <v>0</v>
      </c>
    </row>
    <row r="1616" spans="1:11" ht="14.5" x14ac:dyDescent="0.35">
      <c r="A1616" s="5" t="s">
        <v>4449</v>
      </c>
      <c r="B1616" s="5">
        <v>2</v>
      </c>
      <c r="C1616" s="5">
        <f t="shared" si="25"/>
        <v>1.4142135623730951</v>
      </c>
      <c r="E1616" s="4" t="s">
        <v>4449</v>
      </c>
      <c r="F1616" s="4">
        <v>1.4142135623730951</v>
      </c>
      <c r="H1616" s="4" t="s">
        <v>4449</v>
      </c>
      <c r="I1616" s="4">
        <v>1.4142135623730951</v>
      </c>
      <c r="J1616" s="4">
        <v>0</v>
      </c>
      <c r="K1616" s="4">
        <v>0</v>
      </c>
    </row>
    <row r="1617" spans="1:11" ht="14.5" x14ac:dyDescent="0.35">
      <c r="A1617" s="5" t="s">
        <v>4886</v>
      </c>
      <c r="B1617" s="5">
        <v>2</v>
      </c>
      <c r="C1617" s="5">
        <f t="shared" si="25"/>
        <v>1.4142135623730951</v>
      </c>
      <c r="E1617" s="4" t="s">
        <v>4886</v>
      </c>
      <c r="F1617" s="4">
        <v>1.4142135623730951</v>
      </c>
      <c r="H1617" s="4" t="s">
        <v>4886</v>
      </c>
      <c r="I1617" s="4">
        <v>1.4142135623730951</v>
      </c>
      <c r="J1617" s="4">
        <v>0</v>
      </c>
      <c r="K1617" s="4">
        <v>0</v>
      </c>
    </row>
    <row r="1618" spans="1:11" ht="14.5" x14ac:dyDescent="0.35">
      <c r="A1618" s="5" t="s">
        <v>1269</v>
      </c>
      <c r="B1618" s="5">
        <v>2</v>
      </c>
      <c r="C1618" s="5">
        <f t="shared" si="25"/>
        <v>1.4142135623730951</v>
      </c>
      <c r="E1618" s="4" t="s">
        <v>1269</v>
      </c>
      <c r="F1618" s="4">
        <v>1.4142135623730951</v>
      </c>
      <c r="H1618" s="4" t="s">
        <v>1269</v>
      </c>
      <c r="I1618" s="4">
        <v>1.4142135623730951</v>
      </c>
      <c r="J1618" s="4">
        <v>0</v>
      </c>
      <c r="K1618" s="4">
        <v>0</v>
      </c>
    </row>
    <row r="1619" spans="1:11" ht="14.5" x14ac:dyDescent="0.35">
      <c r="A1619" s="5" t="s">
        <v>6150</v>
      </c>
      <c r="B1619" s="5">
        <v>2</v>
      </c>
      <c r="C1619" s="5">
        <f t="shared" si="25"/>
        <v>1.4142135623730951</v>
      </c>
      <c r="E1619" s="4" t="s">
        <v>6150</v>
      </c>
      <c r="F1619" s="4">
        <v>1.4142135623730951</v>
      </c>
      <c r="H1619" s="4" t="s">
        <v>6150</v>
      </c>
      <c r="I1619" s="4">
        <v>1.4142135623730951</v>
      </c>
      <c r="J1619" s="4">
        <v>0</v>
      </c>
      <c r="K1619" s="4">
        <v>0</v>
      </c>
    </row>
    <row r="1620" spans="1:11" ht="14.5" x14ac:dyDescent="0.35">
      <c r="A1620" s="5" t="s">
        <v>4922</v>
      </c>
      <c r="B1620" s="5">
        <v>2</v>
      </c>
      <c r="C1620" s="5">
        <f t="shared" si="25"/>
        <v>1.4142135623730951</v>
      </c>
      <c r="E1620" s="4" t="s">
        <v>4922</v>
      </c>
      <c r="F1620" s="4">
        <v>1.4142135623730951</v>
      </c>
      <c r="H1620" s="4" t="s">
        <v>4922</v>
      </c>
      <c r="I1620" s="4">
        <v>1.4142135623730951</v>
      </c>
      <c r="J1620" s="4">
        <v>0</v>
      </c>
      <c r="K1620" s="4">
        <v>0</v>
      </c>
    </row>
    <row r="1621" spans="1:11" ht="14.5" x14ac:dyDescent="0.35">
      <c r="A1621" s="5" t="s">
        <v>536</v>
      </c>
      <c r="B1621" s="5">
        <v>2</v>
      </c>
      <c r="C1621" s="5">
        <f t="shared" si="25"/>
        <v>1.4142135623730951</v>
      </c>
      <c r="E1621" s="4" t="s">
        <v>536</v>
      </c>
      <c r="F1621" s="4">
        <v>1.4142135623730951</v>
      </c>
      <c r="H1621" s="4" t="s">
        <v>536</v>
      </c>
      <c r="I1621" s="4">
        <v>1.4142135623730951</v>
      </c>
      <c r="J1621" s="4">
        <v>0</v>
      </c>
      <c r="K1621" s="4">
        <v>0</v>
      </c>
    </row>
    <row r="1622" spans="1:11" ht="14.5" x14ac:dyDescent="0.35">
      <c r="A1622" s="5" t="s">
        <v>961</v>
      </c>
      <c r="B1622" s="5">
        <v>2</v>
      </c>
      <c r="C1622" s="5">
        <f t="shared" si="25"/>
        <v>1.4142135623730951</v>
      </c>
      <c r="E1622" s="4" t="s">
        <v>961</v>
      </c>
      <c r="F1622" s="4">
        <v>1.4142135623730951</v>
      </c>
      <c r="H1622" s="4" t="s">
        <v>961</v>
      </c>
      <c r="I1622" s="4">
        <v>1.4142135623730951</v>
      </c>
      <c r="J1622" s="4">
        <v>0</v>
      </c>
      <c r="K1622" s="4">
        <v>0</v>
      </c>
    </row>
    <row r="1623" spans="1:11" ht="14.5" x14ac:dyDescent="0.35">
      <c r="A1623" s="5" t="s">
        <v>293</v>
      </c>
      <c r="B1623" s="5">
        <v>2</v>
      </c>
      <c r="C1623" s="5">
        <f t="shared" si="25"/>
        <v>1.4142135623730951</v>
      </c>
      <c r="E1623" s="4" t="s">
        <v>293</v>
      </c>
      <c r="F1623" s="4">
        <v>1.4142135623730951</v>
      </c>
      <c r="H1623" s="4" t="s">
        <v>293</v>
      </c>
      <c r="I1623" s="4">
        <v>1.4142135623730951</v>
      </c>
      <c r="J1623" s="4">
        <v>0</v>
      </c>
      <c r="K1623" s="4">
        <v>0</v>
      </c>
    </row>
    <row r="1624" spans="1:11" ht="14.5" x14ac:dyDescent="0.35">
      <c r="A1624" s="5" t="s">
        <v>1147</v>
      </c>
      <c r="B1624" s="5">
        <v>2</v>
      </c>
      <c r="C1624" s="5">
        <f t="shared" si="25"/>
        <v>1.4142135623730951</v>
      </c>
      <c r="E1624" s="4" t="s">
        <v>1147</v>
      </c>
      <c r="F1624" s="4">
        <v>1.4142135623730951</v>
      </c>
      <c r="H1624" s="4" t="s">
        <v>1147</v>
      </c>
      <c r="I1624" s="4">
        <v>1.4142135623730951</v>
      </c>
      <c r="J1624" s="4">
        <v>0</v>
      </c>
      <c r="K1624" s="4">
        <v>0</v>
      </c>
    </row>
    <row r="1625" spans="1:11" ht="14.5" x14ac:dyDescent="0.35">
      <c r="A1625" s="5" t="s">
        <v>5603</v>
      </c>
      <c r="B1625" s="5">
        <v>2</v>
      </c>
      <c r="C1625" s="5">
        <f t="shared" si="25"/>
        <v>1.4142135623730951</v>
      </c>
      <c r="E1625" s="4" t="s">
        <v>5603</v>
      </c>
      <c r="F1625" s="4">
        <v>1.4142135623730951</v>
      </c>
      <c r="H1625" s="4" t="s">
        <v>5603</v>
      </c>
      <c r="I1625" s="4">
        <v>1.4142135623730951</v>
      </c>
      <c r="J1625" s="4">
        <v>0</v>
      </c>
      <c r="K1625" s="4">
        <v>0</v>
      </c>
    </row>
    <row r="1626" spans="1:11" ht="14.5" x14ac:dyDescent="0.35">
      <c r="A1626" s="5" t="s">
        <v>5197</v>
      </c>
      <c r="B1626" s="5">
        <v>2</v>
      </c>
      <c r="C1626" s="5">
        <f t="shared" si="25"/>
        <v>1.4142135623730951</v>
      </c>
      <c r="E1626" s="4" t="s">
        <v>5197</v>
      </c>
      <c r="F1626" s="4">
        <v>1.4142135623730951</v>
      </c>
      <c r="H1626" s="4" t="s">
        <v>5197</v>
      </c>
      <c r="I1626" s="4">
        <v>1.4142135623730951</v>
      </c>
      <c r="J1626" s="4">
        <v>0</v>
      </c>
      <c r="K1626" s="4">
        <v>0</v>
      </c>
    </row>
    <row r="1627" spans="1:11" ht="14.5" x14ac:dyDescent="0.35">
      <c r="A1627" s="5" t="s">
        <v>6253</v>
      </c>
      <c r="B1627" s="5">
        <v>2</v>
      </c>
      <c r="C1627" s="5">
        <f t="shared" si="25"/>
        <v>1.4142135623730951</v>
      </c>
      <c r="E1627" s="4" t="s">
        <v>6253</v>
      </c>
      <c r="F1627" s="4">
        <v>1.4142135623730951</v>
      </c>
      <c r="H1627" s="4" t="s">
        <v>6253</v>
      </c>
      <c r="I1627" s="4">
        <v>1.4142135623730951</v>
      </c>
      <c r="J1627" s="4">
        <v>0</v>
      </c>
      <c r="K1627" s="4">
        <v>0</v>
      </c>
    </row>
    <row r="1628" spans="1:11" ht="14.5" x14ac:dyDescent="0.35">
      <c r="A1628" s="5" t="s">
        <v>4357</v>
      </c>
      <c r="B1628" s="5">
        <v>2</v>
      </c>
      <c r="C1628" s="5">
        <f t="shared" si="25"/>
        <v>1.4142135623730951</v>
      </c>
      <c r="E1628" s="4" t="s">
        <v>4357</v>
      </c>
      <c r="F1628" s="4">
        <v>1.4142135623730951</v>
      </c>
      <c r="H1628" s="4" t="s">
        <v>4357</v>
      </c>
      <c r="I1628" s="4">
        <v>1.4142135623730951</v>
      </c>
      <c r="J1628" s="4">
        <v>0</v>
      </c>
      <c r="K1628" s="4">
        <v>0</v>
      </c>
    </row>
    <row r="1629" spans="1:11" ht="14.5" x14ac:dyDescent="0.35">
      <c r="A1629" s="5" t="s">
        <v>1461</v>
      </c>
      <c r="B1629" s="5">
        <v>2</v>
      </c>
      <c r="C1629" s="5">
        <f t="shared" si="25"/>
        <v>1.4142135623730951</v>
      </c>
      <c r="E1629" s="4" t="s">
        <v>1461</v>
      </c>
      <c r="F1629" s="4">
        <v>1.4142135623730951</v>
      </c>
      <c r="H1629" s="4" t="s">
        <v>1461</v>
      </c>
      <c r="I1629" s="4">
        <v>1.4142135623730951</v>
      </c>
      <c r="J1629" s="4">
        <v>0</v>
      </c>
      <c r="K1629" s="4">
        <v>0</v>
      </c>
    </row>
    <row r="1630" spans="1:11" ht="14.5" x14ac:dyDescent="0.35">
      <c r="A1630" s="5" t="s">
        <v>6252</v>
      </c>
      <c r="B1630" s="5">
        <v>2</v>
      </c>
      <c r="C1630" s="5">
        <f t="shared" si="25"/>
        <v>1.4142135623730951</v>
      </c>
      <c r="E1630" s="4" t="s">
        <v>6252</v>
      </c>
      <c r="F1630" s="4">
        <v>1.4142135623730951</v>
      </c>
      <c r="H1630" s="4" t="s">
        <v>6252</v>
      </c>
      <c r="I1630" s="4">
        <v>1.4142135623730951</v>
      </c>
      <c r="J1630" s="4">
        <v>0</v>
      </c>
      <c r="K1630" s="4">
        <v>0</v>
      </c>
    </row>
    <row r="1631" spans="1:11" ht="14.5" x14ac:dyDescent="0.35">
      <c r="A1631" s="5" t="s">
        <v>982</v>
      </c>
      <c r="B1631" s="5">
        <v>2</v>
      </c>
      <c r="C1631" s="5">
        <f t="shared" si="25"/>
        <v>1.4142135623730951</v>
      </c>
      <c r="E1631" s="4" t="s">
        <v>982</v>
      </c>
      <c r="F1631" s="4">
        <v>1.4142135623730951</v>
      </c>
      <c r="H1631" s="4" t="s">
        <v>982</v>
      </c>
      <c r="I1631" s="4">
        <v>1.4142135623730951</v>
      </c>
      <c r="J1631" s="4">
        <v>0</v>
      </c>
      <c r="K1631" s="4">
        <v>0</v>
      </c>
    </row>
    <row r="1632" spans="1:11" ht="14.5" x14ac:dyDescent="0.35">
      <c r="A1632" s="5" t="s">
        <v>4923</v>
      </c>
      <c r="B1632" s="5">
        <v>2</v>
      </c>
      <c r="C1632" s="5">
        <f t="shared" si="25"/>
        <v>1.4142135623730951</v>
      </c>
      <c r="E1632" s="4" t="s">
        <v>4923</v>
      </c>
      <c r="F1632" s="4">
        <v>1.4142135623730951</v>
      </c>
      <c r="H1632" s="4" t="s">
        <v>4923</v>
      </c>
      <c r="I1632" s="4">
        <v>1.4142135623730951</v>
      </c>
      <c r="J1632" s="4">
        <v>0</v>
      </c>
      <c r="K1632" s="4">
        <v>0</v>
      </c>
    </row>
    <row r="1633" spans="1:11" ht="14.5" x14ac:dyDescent="0.35">
      <c r="A1633" s="5" t="s">
        <v>5557</v>
      </c>
      <c r="B1633" s="5">
        <v>2</v>
      </c>
      <c r="C1633" s="5">
        <f t="shared" si="25"/>
        <v>1.4142135623730951</v>
      </c>
      <c r="E1633" s="4" t="s">
        <v>5557</v>
      </c>
      <c r="F1633" s="4">
        <v>1.4142135623730951</v>
      </c>
      <c r="H1633" s="4" t="s">
        <v>5557</v>
      </c>
      <c r="I1633" s="4">
        <v>1.4142135623730951</v>
      </c>
      <c r="J1633" s="4">
        <v>0</v>
      </c>
      <c r="K1633" s="4">
        <v>0</v>
      </c>
    </row>
    <row r="1634" spans="1:11" ht="14.5" x14ac:dyDescent="0.35">
      <c r="A1634" s="5" t="s">
        <v>1520</v>
      </c>
      <c r="B1634" s="5">
        <v>2</v>
      </c>
      <c r="C1634" s="5">
        <f t="shared" si="25"/>
        <v>1.4142135623730951</v>
      </c>
      <c r="E1634" s="4" t="s">
        <v>1520</v>
      </c>
      <c r="F1634" s="4">
        <v>1.4142135623730951</v>
      </c>
      <c r="H1634" s="4" t="s">
        <v>1520</v>
      </c>
      <c r="I1634" s="4">
        <v>1.4142135623730951</v>
      </c>
      <c r="J1634" s="4">
        <v>0</v>
      </c>
      <c r="K1634" s="4">
        <v>0</v>
      </c>
    </row>
    <row r="1635" spans="1:11" ht="14.5" x14ac:dyDescent="0.35">
      <c r="A1635" s="5" t="s">
        <v>267</v>
      </c>
      <c r="B1635" s="5">
        <v>2</v>
      </c>
      <c r="C1635" s="5">
        <f t="shared" si="25"/>
        <v>1.4142135623730951</v>
      </c>
      <c r="E1635" s="4" t="s">
        <v>267</v>
      </c>
      <c r="F1635" s="4">
        <v>1.4142135623730951</v>
      </c>
      <c r="H1635" s="4" t="s">
        <v>267</v>
      </c>
      <c r="I1635" s="4">
        <v>1.4142135623730951</v>
      </c>
      <c r="J1635" s="4">
        <v>0</v>
      </c>
      <c r="K1635" s="4">
        <v>0</v>
      </c>
    </row>
    <row r="1636" spans="1:11" ht="14.5" x14ac:dyDescent="0.35">
      <c r="A1636" s="5" t="s">
        <v>810</v>
      </c>
      <c r="B1636" s="5">
        <v>2</v>
      </c>
      <c r="C1636" s="5">
        <f t="shared" si="25"/>
        <v>1.4142135623730951</v>
      </c>
      <c r="E1636" s="4" t="s">
        <v>810</v>
      </c>
      <c r="F1636" s="4">
        <v>1.4142135623730951</v>
      </c>
      <c r="H1636" s="4" t="s">
        <v>810</v>
      </c>
      <c r="I1636" s="4">
        <v>1.4142135623730951</v>
      </c>
      <c r="J1636" s="4">
        <v>0</v>
      </c>
      <c r="K1636" s="4">
        <v>0</v>
      </c>
    </row>
    <row r="1637" spans="1:11" ht="14.5" x14ac:dyDescent="0.35">
      <c r="A1637" s="5" t="s">
        <v>6052</v>
      </c>
      <c r="B1637" s="5">
        <v>2</v>
      </c>
      <c r="C1637" s="5">
        <f t="shared" si="25"/>
        <v>1.4142135623730951</v>
      </c>
      <c r="E1637" s="4" t="s">
        <v>6052</v>
      </c>
      <c r="F1637" s="4">
        <v>1.4142135623730951</v>
      </c>
      <c r="H1637" s="4" t="s">
        <v>6052</v>
      </c>
      <c r="I1637" s="4">
        <v>1.4142135623730951</v>
      </c>
      <c r="J1637" s="4">
        <v>0</v>
      </c>
      <c r="K1637" s="4">
        <v>0</v>
      </c>
    </row>
    <row r="1638" spans="1:11" ht="14.5" x14ac:dyDescent="0.35">
      <c r="A1638" s="5" t="s">
        <v>4818</v>
      </c>
      <c r="B1638" s="5">
        <v>2</v>
      </c>
      <c r="C1638" s="5">
        <f t="shared" si="25"/>
        <v>1.4142135623730951</v>
      </c>
      <c r="E1638" s="4" t="s">
        <v>4818</v>
      </c>
      <c r="F1638" s="4">
        <v>1.4142135623730951</v>
      </c>
      <c r="H1638" s="4" t="s">
        <v>4818</v>
      </c>
      <c r="I1638" s="4">
        <v>1.4142135623730951</v>
      </c>
      <c r="J1638" s="4">
        <v>0</v>
      </c>
      <c r="K1638" s="4">
        <v>0</v>
      </c>
    </row>
    <row r="1639" spans="1:11" ht="14.5" x14ac:dyDescent="0.35">
      <c r="A1639" s="5" t="s">
        <v>758</v>
      </c>
      <c r="B1639" s="5">
        <v>2</v>
      </c>
      <c r="C1639" s="5">
        <f t="shared" si="25"/>
        <v>1.4142135623730951</v>
      </c>
      <c r="E1639" s="4" t="s">
        <v>758</v>
      </c>
      <c r="F1639" s="4">
        <v>1.4142135623730951</v>
      </c>
      <c r="H1639" s="4" t="s">
        <v>758</v>
      </c>
      <c r="I1639" s="4">
        <v>1.4142135623730951</v>
      </c>
      <c r="J1639" s="4">
        <v>0</v>
      </c>
      <c r="K1639" s="4">
        <v>0</v>
      </c>
    </row>
    <row r="1640" spans="1:11" ht="14.5" x14ac:dyDescent="0.35">
      <c r="A1640" s="5" t="s">
        <v>1250</v>
      </c>
      <c r="B1640" s="5">
        <v>2</v>
      </c>
      <c r="C1640" s="5">
        <f t="shared" si="25"/>
        <v>1.4142135623730951</v>
      </c>
      <c r="E1640" s="4" t="s">
        <v>1250</v>
      </c>
      <c r="F1640" s="4">
        <v>1.4142135623730951</v>
      </c>
      <c r="H1640" s="4" t="s">
        <v>1250</v>
      </c>
      <c r="I1640" s="4">
        <v>1.4142135623730951</v>
      </c>
      <c r="J1640" s="4">
        <v>0</v>
      </c>
      <c r="K1640" s="4">
        <v>0</v>
      </c>
    </row>
    <row r="1641" spans="1:11" ht="14.5" x14ac:dyDescent="0.35">
      <c r="A1641" s="5" t="s">
        <v>4427</v>
      </c>
      <c r="B1641" s="5">
        <v>2</v>
      </c>
      <c r="C1641" s="5">
        <f t="shared" si="25"/>
        <v>1.4142135623730951</v>
      </c>
      <c r="E1641" s="4" t="s">
        <v>4427</v>
      </c>
      <c r="F1641" s="4">
        <v>1.4142135623730951</v>
      </c>
      <c r="H1641" s="4" t="s">
        <v>4427</v>
      </c>
      <c r="I1641" s="4">
        <v>1.4142135623730951</v>
      </c>
      <c r="J1641" s="4">
        <v>0</v>
      </c>
      <c r="K1641" s="4">
        <v>0</v>
      </c>
    </row>
    <row r="1642" spans="1:11" ht="14.5" x14ac:dyDescent="0.35">
      <c r="A1642" s="5" t="s">
        <v>5475</v>
      </c>
      <c r="B1642" s="5">
        <v>2</v>
      </c>
      <c r="C1642" s="5">
        <f t="shared" si="25"/>
        <v>1.4142135623730951</v>
      </c>
      <c r="E1642" s="4" t="s">
        <v>5475</v>
      </c>
      <c r="F1642" s="4">
        <v>1.4142135623730951</v>
      </c>
      <c r="H1642" s="4" t="s">
        <v>5475</v>
      </c>
      <c r="I1642" s="4">
        <v>1.4142135623730951</v>
      </c>
      <c r="J1642" s="4">
        <v>0</v>
      </c>
      <c r="K1642" s="4">
        <v>0</v>
      </c>
    </row>
    <row r="1643" spans="1:11" ht="14.5" x14ac:dyDescent="0.35">
      <c r="A1643" s="5" t="s">
        <v>4878</v>
      </c>
      <c r="B1643" s="5">
        <v>2</v>
      </c>
      <c r="C1643" s="5">
        <f t="shared" si="25"/>
        <v>1.4142135623730951</v>
      </c>
      <c r="E1643" s="4" t="s">
        <v>4878</v>
      </c>
      <c r="F1643" s="4">
        <v>1.4142135623730951</v>
      </c>
      <c r="H1643" s="4" t="s">
        <v>4878</v>
      </c>
      <c r="I1643" s="4">
        <v>1.4142135623730951</v>
      </c>
      <c r="J1643" s="4">
        <v>0</v>
      </c>
      <c r="K1643" s="4">
        <v>0</v>
      </c>
    </row>
    <row r="1644" spans="1:11" ht="14.5" x14ac:dyDescent="0.35">
      <c r="A1644" s="5" t="s">
        <v>4879</v>
      </c>
      <c r="B1644" s="5">
        <v>2</v>
      </c>
      <c r="C1644" s="5">
        <f t="shared" si="25"/>
        <v>1.4142135623730951</v>
      </c>
      <c r="E1644" s="4" t="s">
        <v>4879</v>
      </c>
      <c r="F1644" s="4">
        <v>1.4142135623730951</v>
      </c>
      <c r="H1644" s="4" t="s">
        <v>4879</v>
      </c>
      <c r="I1644" s="4">
        <v>1.4142135623730951</v>
      </c>
      <c r="J1644" s="4">
        <v>0</v>
      </c>
      <c r="K1644" s="4">
        <v>0</v>
      </c>
    </row>
    <row r="1645" spans="1:11" ht="14.5" x14ac:dyDescent="0.35">
      <c r="A1645" s="5" t="s">
        <v>6045</v>
      </c>
      <c r="B1645" s="5">
        <v>2</v>
      </c>
      <c r="C1645" s="5">
        <f t="shared" si="25"/>
        <v>1.4142135623730951</v>
      </c>
      <c r="E1645" s="4" t="s">
        <v>6045</v>
      </c>
      <c r="F1645" s="4">
        <v>1.4142135623730951</v>
      </c>
      <c r="H1645" s="4" t="s">
        <v>6045</v>
      </c>
      <c r="I1645" s="4">
        <v>1.4142135623730951</v>
      </c>
      <c r="J1645" s="4">
        <v>0</v>
      </c>
      <c r="K1645" s="4">
        <v>0</v>
      </c>
    </row>
    <row r="1646" spans="1:11" ht="14.5" x14ac:dyDescent="0.35">
      <c r="A1646" s="5" t="s">
        <v>61</v>
      </c>
      <c r="B1646" s="5">
        <v>2</v>
      </c>
      <c r="C1646" s="5">
        <f t="shared" si="25"/>
        <v>1.4142135623730951</v>
      </c>
      <c r="E1646" s="4" t="s">
        <v>61</v>
      </c>
      <c r="F1646" s="4">
        <v>1.4142135623730951</v>
      </c>
      <c r="H1646" s="4" t="s">
        <v>61</v>
      </c>
      <c r="I1646" s="4">
        <v>1.4142135623730951</v>
      </c>
      <c r="J1646" s="4">
        <v>0</v>
      </c>
      <c r="K1646" s="4">
        <v>0</v>
      </c>
    </row>
    <row r="1647" spans="1:11" ht="14.5" x14ac:dyDescent="0.35">
      <c r="A1647" s="5" t="s">
        <v>4980</v>
      </c>
      <c r="B1647" s="5">
        <v>2</v>
      </c>
      <c r="C1647" s="5">
        <f t="shared" si="25"/>
        <v>1.4142135623730951</v>
      </c>
      <c r="E1647" s="4" t="s">
        <v>4980</v>
      </c>
      <c r="F1647" s="4">
        <v>1.4142135623730951</v>
      </c>
      <c r="H1647" s="4" t="s">
        <v>4980</v>
      </c>
      <c r="I1647" s="4">
        <v>1.4142135623730951</v>
      </c>
      <c r="J1647" s="4">
        <v>0</v>
      </c>
      <c r="K1647" s="4">
        <v>0</v>
      </c>
    </row>
    <row r="1648" spans="1:11" ht="14.5" x14ac:dyDescent="0.35">
      <c r="A1648" s="5" t="s">
        <v>382</v>
      </c>
      <c r="B1648" s="5">
        <v>2</v>
      </c>
      <c r="C1648" s="5">
        <f t="shared" si="25"/>
        <v>1.4142135623730951</v>
      </c>
      <c r="E1648" s="4" t="s">
        <v>382</v>
      </c>
      <c r="F1648" s="4">
        <v>1.4142135623730951</v>
      </c>
      <c r="H1648" s="4" t="s">
        <v>382</v>
      </c>
      <c r="I1648" s="4">
        <v>1.4142135623730951</v>
      </c>
      <c r="J1648" s="4">
        <v>0</v>
      </c>
      <c r="K1648" s="4">
        <v>0</v>
      </c>
    </row>
    <row r="1649" spans="1:11" ht="14.5" x14ac:dyDescent="0.35">
      <c r="A1649" s="5" t="s">
        <v>5026</v>
      </c>
      <c r="B1649" s="5">
        <v>2</v>
      </c>
      <c r="C1649" s="5">
        <f t="shared" si="25"/>
        <v>1.4142135623730951</v>
      </c>
      <c r="E1649" s="4" t="s">
        <v>5026</v>
      </c>
      <c r="F1649" s="4">
        <v>1.4142135623730951</v>
      </c>
      <c r="H1649" s="4" t="s">
        <v>5026</v>
      </c>
      <c r="I1649" s="4">
        <v>1.4142135623730951</v>
      </c>
      <c r="J1649" s="4">
        <v>0</v>
      </c>
      <c r="K1649" s="4">
        <v>0</v>
      </c>
    </row>
    <row r="1650" spans="1:11" ht="14.5" x14ac:dyDescent="0.35">
      <c r="A1650" s="5" t="s">
        <v>4312</v>
      </c>
      <c r="B1650" s="5">
        <v>2</v>
      </c>
      <c r="C1650" s="5">
        <f t="shared" si="25"/>
        <v>1.4142135623730951</v>
      </c>
      <c r="E1650" s="4" t="s">
        <v>4312</v>
      </c>
      <c r="F1650" s="4">
        <v>1.4142135623730951</v>
      </c>
      <c r="H1650" s="4" t="s">
        <v>4312</v>
      </c>
      <c r="I1650" s="4">
        <v>1.4142135623730951</v>
      </c>
      <c r="J1650" s="4">
        <v>0</v>
      </c>
      <c r="K1650" s="4">
        <v>0</v>
      </c>
    </row>
    <row r="1651" spans="1:11" ht="14.5" x14ac:dyDescent="0.35">
      <c r="A1651" s="5" t="s">
        <v>5826</v>
      </c>
      <c r="B1651" s="5">
        <v>2</v>
      </c>
      <c r="C1651" s="5">
        <f t="shared" si="25"/>
        <v>1.4142135623730951</v>
      </c>
      <c r="E1651" s="4" t="s">
        <v>5826</v>
      </c>
      <c r="F1651" s="4">
        <v>1.4142135623730951</v>
      </c>
      <c r="H1651" s="4" t="s">
        <v>5826</v>
      </c>
      <c r="I1651" s="4">
        <v>1.4142135623730951</v>
      </c>
      <c r="J1651" s="4">
        <v>0</v>
      </c>
      <c r="K1651" s="4">
        <v>0</v>
      </c>
    </row>
    <row r="1652" spans="1:11" ht="14.5" x14ac:dyDescent="0.35">
      <c r="A1652" s="5" t="s">
        <v>6307</v>
      </c>
      <c r="B1652" s="5">
        <v>2</v>
      </c>
      <c r="C1652" s="5">
        <f t="shared" si="25"/>
        <v>1.4142135623730951</v>
      </c>
      <c r="E1652" s="4" t="s">
        <v>6307</v>
      </c>
      <c r="F1652" s="4">
        <v>1.4142135623730951</v>
      </c>
      <c r="H1652" s="4" t="s">
        <v>6307</v>
      </c>
      <c r="I1652" s="4">
        <v>1.4142135623730951</v>
      </c>
      <c r="J1652" s="4">
        <v>0</v>
      </c>
      <c r="K1652" s="4">
        <v>0</v>
      </c>
    </row>
    <row r="1653" spans="1:11" ht="14.5" x14ac:dyDescent="0.35">
      <c r="A1653" s="5" t="s">
        <v>5781</v>
      </c>
      <c r="B1653" s="5">
        <v>2</v>
      </c>
      <c r="C1653" s="5">
        <f t="shared" si="25"/>
        <v>1.4142135623730951</v>
      </c>
      <c r="E1653" s="4" t="s">
        <v>5781</v>
      </c>
      <c r="F1653" s="4">
        <v>1.4142135623730951</v>
      </c>
      <c r="H1653" s="4" t="s">
        <v>5781</v>
      </c>
      <c r="I1653" s="4">
        <v>1.4142135623730951</v>
      </c>
      <c r="J1653" s="4">
        <v>0</v>
      </c>
      <c r="K1653" s="4">
        <v>0</v>
      </c>
    </row>
    <row r="1654" spans="1:11" ht="14.5" x14ac:dyDescent="0.35">
      <c r="A1654" s="5" t="s">
        <v>5273</v>
      </c>
      <c r="B1654" s="5">
        <v>2</v>
      </c>
      <c r="C1654" s="5">
        <f t="shared" si="25"/>
        <v>1.4142135623730951</v>
      </c>
      <c r="E1654" s="4" t="s">
        <v>5273</v>
      </c>
      <c r="F1654" s="4">
        <v>1.4142135623730951</v>
      </c>
      <c r="H1654" s="4" t="s">
        <v>5273</v>
      </c>
      <c r="I1654" s="4">
        <v>1.4142135623730951</v>
      </c>
      <c r="J1654" s="4">
        <v>0</v>
      </c>
      <c r="K1654" s="4">
        <v>0</v>
      </c>
    </row>
    <row r="1655" spans="1:11" ht="14.5" x14ac:dyDescent="0.35">
      <c r="A1655" s="5" t="s">
        <v>549</v>
      </c>
      <c r="B1655" s="5">
        <v>2</v>
      </c>
      <c r="C1655" s="5">
        <f t="shared" si="25"/>
        <v>1.4142135623730951</v>
      </c>
      <c r="E1655" s="4" t="s">
        <v>549</v>
      </c>
      <c r="F1655" s="4">
        <v>1.4142135623730951</v>
      </c>
      <c r="H1655" s="4" t="s">
        <v>549</v>
      </c>
      <c r="I1655" s="4">
        <v>1.4142135623730951</v>
      </c>
      <c r="J1655" s="4">
        <v>0</v>
      </c>
      <c r="K1655" s="4">
        <v>0</v>
      </c>
    </row>
    <row r="1656" spans="1:11" ht="14.5" x14ac:dyDescent="0.35">
      <c r="A1656" s="5" t="s">
        <v>5744</v>
      </c>
      <c r="B1656" s="5">
        <v>2</v>
      </c>
      <c r="C1656" s="5">
        <f t="shared" si="25"/>
        <v>1.4142135623730951</v>
      </c>
      <c r="E1656" s="4" t="s">
        <v>5744</v>
      </c>
      <c r="F1656" s="4">
        <v>1.4142135623730951</v>
      </c>
      <c r="H1656" s="4" t="s">
        <v>5744</v>
      </c>
      <c r="I1656" s="4">
        <v>1.4142135623730951</v>
      </c>
      <c r="J1656" s="4">
        <v>0</v>
      </c>
      <c r="K1656" s="4">
        <v>0</v>
      </c>
    </row>
    <row r="1657" spans="1:11" ht="14.5" x14ac:dyDescent="0.35">
      <c r="A1657" s="5" t="s">
        <v>5626</v>
      </c>
      <c r="B1657" s="5">
        <v>2</v>
      </c>
      <c r="C1657" s="5">
        <f t="shared" si="25"/>
        <v>1.4142135623730951</v>
      </c>
      <c r="E1657" s="4" t="s">
        <v>5626</v>
      </c>
      <c r="F1657" s="4">
        <v>1.4142135623730951</v>
      </c>
      <c r="H1657" s="4" t="s">
        <v>5626</v>
      </c>
      <c r="I1657" s="4">
        <v>1.4142135623730951</v>
      </c>
      <c r="J1657" s="4">
        <v>0</v>
      </c>
      <c r="K1657" s="4">
        <v>0</v>
      </c>
    </row>
    <row r="1658" spans="1:11" ht="14.5" x14ac:dyDescent="0.35">
      <c r="A1658" s="5" t="s">
        <v>5899</v>
      </c>
      <c r="B1658" s="5">
        <v>2</v>
      </c>
      <c r="C1658" s="5">
        <f t="shared" si="25"/>
        <v>1.4142135623730951</v>
      </c>
      <c r="E1658" s="4" t="s">
        <v>5899</v>
      </c>
      <c r="F1658" s="4">
        <v>1.4142135623730951</v>
      </c>
      <c r="H1658" s="4" t="s">
        <v>5899</v>
      </c>
      <c r="I1658" s="4">
        <v>1.4142135623730951</v>
      </c>
      <c r="J1658" s="4">
        <v>0</v>
      </c>
      <c r="K1658" s="4">
        <v>0</v>
      </c>
    </row>
    <row r="1659" spans="1:11" ht="14.5" x14ac:dyDescent="0.35">
      <c r="A1659" s="5" t="s">
        <v>725</v>
      </c>
      <c r="B1659" s="5">
        <v>2</v>
      </c>
      <c r="C1659" s="5">
        <f t="shared" si="25"/>
        <v>1.4142135623730951</v>
      </c>
      <c r="E1659" s="4" t="s">
        <v>725</v>
      </c>
      <c r="F1659" s="4">
        <v>1.4142135623730951</v>
      </c>
      <c r="H1659" s="4" t="s">
        <v>725</v>
      </c>
      <c r="I1659" s="4">
        <v>1.4142135623730951</v>
      </c>
      <c r="J1659" s="4">
        <v>0</v>
      </c>
      <c r="K1659" s="4">
        <v>0</v>
      </c>
    </row>
    <row r="1660" spans="1:11" ht="14.5" x14ac:dyDescent="0.35">
      <c r="A1660" s="5" t="s">
        <v>5576</v>
      </c>
      <c r="B1660" s="5">
        <v>2</v>
      </c>
      <c r="C1660" s="5">
        <f t="shared" si="25"/>
        <v>1.4142135623730951</v>
      </c>
      <c r="E1660" s="4" t="s">
        <v>5576</v>
      </c>
      <c r="F1660" s="4">
        <v>1.4142135623730951</v>
      </c>
      <c r="H1660" s="4" t="s">
        <v>5576</v>
      </c>
      <c r="I1660" s="4">
        <v>1.4142135623730951</v>
      </c>
      <c r="J1660" s="4">
        <v>0</v>
      </c>
      <c r="K1660" s="4">
        <v>0</v>
      </c>
    </row>
    <row r="1661" spans="1:11" ht="14.5" x14ac:dyDescent="0.35">
      <c r="A1661" s="5" t="s">
        <v>4856</v>
      </c>
      <c r="B1661" s="5">
        <v>2</v>
      </c>
      <c r="C1661" s="5">
        <f t="shared" si="25"/>
        <v>1.4142135623730951</v>
      </c>
      <c r="E1661" s="4" t="s">
        <v>4856</v>
      </c>
      <c r="F1661" s="4">
        <v>1.4142135623730951</v>
      </c>
      <c r="H1661" s="4" t="s">
        <v>4856</v>
      </c>
      <c r="I1661" s="4">
        <v>1.4142135623730951</v>
      </c>
      <c r="J1661" s="4">
        <v>0</v>
      </c>
      <c r="K1661" s="4">
        <v>0</v>
      </c>
    </row>
    <row r="1662" spans="1:11" ht="14.5" x14ac:dyDescent="0.35">
      <c r="A1662" s="5" t="s">
        <v>5367</v>
      </c>
      <c r="B1662" s="5">
        <v>2</v>
      </c>
      <c r="C1662" s="5">
        <f t="shared" si="25"/>
        <v>1.4142135623730951</v>
      </c>
      <c r="E1662" s="4" t="s">
        <v>5367</v>
      </c>
      <c r="F1662" s="4">
        <v>1.4142135623730951</v>
      </c>
      <c r="H1662" s="4" t="s">
        <v>5367</v>
      </c>
      <c r="I1662" s="4">
        <v>1.4142135623730951</v>
      </c>
      <c r="J1662" s="4">
        <v>0</v>
      </c>
      <c r="K1662" s="4">
        <v>0</v>
      </c>
    </row>
    <row r="1663" spans="1:11" ht="14.5" x14ac:dyDescent="0.35">
      <c r="A1663" s="5" t="s">
        <v>580</v>
      </c>
      <c r="B1663" s="5">
        <v>2</v>
      </c>
      <c r="C1663" s="5">
        <f t="shared" si="25"/>
        <v>1.4142135623730951</v>
      </c>
      <c r="E1663" s="4" t="s">
        <v>580</v>
      </c>
      <c r="F1663" s="4">
        <v>1.4142135623730951</v>
      </c>
      <c r="H1663" s="4" t="s">
        <v>580</v>
      </c>
      <c r="I1663" s="4">
        <v>1.4142135623730951</v>
      </c>
      <c r="J1663" s="4">
        <v>0</v>
      </c>
      <c r="K1663" s="4">
        <v>0</v>
      </c>
    </row>
    <row r="1664" spans="1:11" ht="14.5" x14ac:dyDescent="0.35">
      <c r="A1664" s="5" t="s">
        <v>5178</v>
      </c>
      <c r="B1664" s="5">
        <v>2</v>
      </c>
      <c r="C1664" s="5">
        <f t="shared" si="25"/>
        <v>1.4142135623730951</v>
      </c>
      <c r="E1664" s="4" t="s">
        <v>5178</v>
      </c>
      <c r="F1664" s="4">
        <v>1.4142135623730951</v>
      </c>
      <c r="H1664" s="4" t="s">
        <v>5178</v>
      </c>
      <c r="I1664" s="4">
        <v>1.4142135623730951</v>
      </c>
      <c r="J1664" s="4">
        <v>0</v>
      </c>
      <c r="K1664" s="4">
        <v>0</v>
      </c>
    </row>
    <row r="1665" spans="1:11" ht="14.5" x14ac:dyDescent="0.35">
      <c r="A1665" s="5" t="s">
        <v>844</v>
      </c>
      <c r="B1665" s="5">
        <v>2</v>
      </c>
      <c r="C1665" s="5">
        <f t="shared" si="25"/>
        <v>1.4142135623730951</v>
      </c>
      <c r="E1665" s="4" t="s">
        <v>844</v>
      </c>
      <c r="F1665" s="4">
        <v>1.4142135623730951</v>
      </c>
      <c r="H1665" s="4" t="s">
        <v>844</v>
      </c>
      <c r="I1665" s="4">
        <v>1.4142135623730951</v>
      </c>
      <c r="J1665" s="4">
        <v>0</v>
      </c>
      <c r="K1665" s="4">
        <v>0</v>
      </c>
    </row>
    <row r="1666" spans="1:11" ht="14.5" x14ac:dyDescent="0.35">
      <c r="A1666" s="5" t="s">
        <v>976</v>
      </c>
      <c r="B1666" s="5">
        <v>2</v>
      </c>
      <c r="C1666" s="5">
        <f t="shared" si="25"/>
        <v>1.4142135623730951</v>
      </c>
      <c r="E1666" s="4" t="s">
        <v>976</v>
      </c>
      <c r="F1666" s="4">
        <v>1.4142135623730951</v>
      </c>
      <c r="H1666" s="4" t="s">
        <v>976</v>
      </c>
      <c r="I1666" s="4">
        <v>1.4142135623730951</v>
      </c>
      <c r="J1666" s="4">
        <v>0</v>
      </c>
      <c r="K1666" s="4">
        <v>0</v>
      </c>
    </row>
    <row r="1667" spans="1:11" ht="14.5" x14ac:dyDescent="0.35">
      <c r="A1667" s="5" t="s">
        <v>618</v>
      </c>
      <c r="B1667" s="5">
        <v>2</v>
      </c>
      <c r="C1667" s="5">
        <f t="shared" ref="C1667:C1730" si="26">SQRT(B1667)</f>
        <v>1.4142135623730951</v>
      </c>
      <c r="E1667" s="4" t="s">
        <v>618</v>
      </c>
      <c r="F1667" s="4">
        <v>1.4142135623730951</v>
      </c>
      <c r="H1667" s="4" t="s">
        <v>618</v>
      </c>
      <c r="I1667" s="4">
        <v>1.4142135623730951</v>
      </c>
      <c r="J1667" s="4">
        <v>0</v>
      </c>
      <c r="K1667" s="4">
        <v>0</v>
      </c>
    </row>
    <row r="1668" spans="1:11" ht="14.5" x14ac:dyDescent="0.35">
      <c r="A1668" s="5" t="s">
        <v>866</v>
      </c>
      <c r="B1668" s="5">
        <v>2</v>
      </c>
      <c r="C1668" s="5">
        <f t="shared" si="26"/>
        <v>1.4142135623730951</v>
      </c>
      <c r="E1668" s="4" t="s">
        <v>866</v>
      </c>
      <c r="F1668" s="4">
        <v>1.4142135623730951</v>
      </c>
      <c r="H1668" s="4" t="s">
        <v>866</v>
      </c>
      <c r="I1668" s="4">
        <v>1.4142135623730951</v>
      </c>
      <c r="J1668" s="4">
        <v>0</v>
      </c>
      <c r="K1668" s="4">
        <v>0</v>
      </c>
    </row>
    <row r="1669" spans="1:11" ht="14.5" x14ac:dyDescent="0.35">
      <c r="A1669" s="5" t="s">
        <v>1329</v>
      </c>
      <c r="B1669" s="5">
        <v>2</v>
      </c>
      <c r="C1669" s="5">
        <f t="shared" si="26"/>
        <v>1.4142135623730951</v>
      </c>
      <c r="E1669" s="4" t="s">
        <v>1329</v>
      </c>
      <c r="F1669" s="4">
        <v>1.4142135623730951</v>
      </c>
      <c r="H1669" s="4" t="s">
        <v>1329</v>
      </c>
      <c r="I1669" s="4">
        <v>1.4142135623730951</v>
      </c>
      <c r="J1669" s="4">
        <v>0</v>
      </c>
      <c r="K1669" s="4">
        <v>0</v>
      </c>
    </row>
    <row r="1670" spans="1:11" ht="14.5" x14ac:dyDescent="0.35">
      <c r="A1670" s="5" t="s">
        <v>739</v>
      </c>
      <c r="B1670" s="5">
        <v>2</v>
      </c>
      <c r="C1670" s="5">
        <f t="shared" si="26"/>
        <v>1.4142135623730951</v>
      </c>
      <c r="E1670" s="4" t="s">
        <v>739</v>
      </c>
      <c r="F1670" s="4">
        <v>1.4142135623730951</v>
      </c>
      <c r="H1670" s="4" t="s">
        <v>739</v>
      </c>
      <c r="I1670" s="4">
        <v>1.4142135623730951</v>
      </c>
      <c r="J1670" s="4">
        <v>0</v>
      </c>
      <c r="K1670" s="4">
        <v>0</v>
      </c>
    </row>
    <row r="1671" spans="1:11" ht="14.5" x14ac:dyDescent="0.35">
      <c r="A1671" s="5" t="s">
        <v>5894</v>
      </c>
      <c r="B1671" s="5">
        <v>2</v>
      </c>
      <c r="C1671" s="5">
        <f t="shared" si="26"/>
        <v>1.4142135623730951</v>
      </c>
      <c r="E1671" s="4" t="s">
        <v>5894</v>
      </c>
      <c r="F1671" s="4">
        <v>1.4142135623730951</v>
      </c>
      <c r="H1671" s="4" t="s">
        <v>5894</v>
      </c>
      <c r="I1671" s="4">
        <v>1.4142135623730951</v>
      </c>
      <c r="J1671" s="4">
        <v>0</v>
      </c>
      <c r="K1671" s="4">
        <v>0</v>
      </c>
    </row>
    <row r="1672" spans="1:11" ht="14.5" x14ac:dyDescent="0.35">
      <c r="A1672" s="5" t="s">
        <v>1302</v>
      </c>
      <c r="B1672" s="5">
        <v>2</v>
      </c>
      <c r="C1672" s="5">
        <f t="shared" si="26"/>
        <v>1.4142135623730951</v>
      </c>
      <c r="E1672" s="4" t="s">
        <v>1302</v>
      </c>
      <c r="F1672" s="4">
        <v>1.4142135623730951</v>
      </c>
      <c r="H1672" s="4" t="s">
        <v>1302</v>
      </c>
      <c r="I1672" s="4">
        <v>1.4142135623730951</v>
      </c>
      <c r="J1672" s="4">
        <v>0</v>
      </c>
      <c r="K1672" s="4">
        <v>0</v>
      </c>
    </row>
    <row r="1673" spans="1:11" ht="14.5" x14ac:dyDescent="0.35">
      <c r="A1673" s="5" t="s">
        <v>1121</v>
      </c>
      <c r="B1673" s="5">
        <v>2</v>
      </c>
      <c r="C1673" s="5">
        <f t="shared" si="26"/>
        <v>1.4142135623730951</v>
      </c>
      <c r="E1673" s="4" t="s">
        <v>1121</v>
      </c>
      <c r="F1673" s="4">
        <v>1.4142135623730951</v>
      </c>
      <c r="H1673" s="4" t="s">
        <v>1121</v>
      </c>
      <c r="I1673" s="4">
        <v>1.4142135623730951</v>
      </c>
      <c r="J1673" s="4">
        <v>0</v>
      </c>
      <c r="K1673" s="4">
        <v>0</v>
      </c>
    </row>
    <row r="1674" spans="1:11" ht="14.5" x14ac:dyDescent="0.35">
      <c r="A1674" s="5" t="s">
        <v>5484</v>
      </c>
      <c r="B1674" s="5">
        <v>2</v>
      </c>
      <c r="C1674" s="5">
        <f t="shared" si="26"/>
        <v>1.4142135623730951</v>
      </c>
      <c r="E1674" s="4" t="s">
        <v>5484</v>
      </c>
      <c r="F1674" s="4">
        <v>1.4142135623730951</v>
      </c>
      <c r="H1674" s="4" t="s">
        <v>5484</v>
      </c>
      <c r="I1674" s="4">
        <v>1.4142135623730951</v>
      </c>
      <c r="J1674" s="4">
        <v>0</v>
      </c>
      <c r="K1674" s="4">
        <v>0</v>
      </c>
    </row>
    <row r="1675" spans="1:11" ht="14.5" x14ac:dyDescent="0.35">
      <c r="A1675" s="5" t="s">
        <v>6319</v>
      </c>
      <c r="B1675" s="5">
        <v>2</v>
      </c>
      <c r="C1675" s="5">
        <f t="shared" si="26"/>
        <v>1.4142135623730951</v>
      </c>
      <c r="E1675" s="4" t="s">
        <v>6319</v>
      </c>
      <c r="F1675" s="4">
        <v>1.4142135623730951</v>
      </c>
      <c r="H1675" s="4" t="s">
        <v>6319</v>
      </c>
      <c r="I1675" s="4">
        <v>1.4142135623730951</v>
      </c>
      <c r="J1675" s="4">
        <v>0</v>
      </c>
      <c r="K1675" s="4">
        <v>0</v>
      </c>
    </row>
    <row r="1676" spans="1:11" ht="14.5" x14ac:dyDescent="0.35">
      <c r="A1676" s="5" t="s">
        <v>5212</v>
      </c>
      <c r="B1676" s="5">
        <v>2</v>
      </c>
      <c r="C1676" s="5">
        <f t="shared" si="26"/>
        <v>1.4142135623730951</v>
      </c>
      <c r="E1676" s="4" t="s">
        <v>5212</v>
      </c>
      <c r="F1676" s="4">
        <v>1.4142135623730951</v>
      </c>
      <c r="H1676" s="4" t="s">
        <v>5212</v>
      </c>
      <c r="I1676" s="4">
        <v>1.4142135623730951</v>
      </c>
      <c r="J1676" s="4">
        <v>0</v>
      </c>
      <c r="K1676" s="4">
        <v>0</v>
      </c>
    </row>
    <row r="1677" spans="1:11" ht="14.5" x14ac:dyDescent="0.35">
      <c r="A1677" s="5" t="s">
        <v>4159</v>
      </c>
      <c r="B1677" s="5">
        <v>2</v>
      </c>
      <c r="C1677" s="5">
        <f t="shared" si="26"/>
        <v>1.4142135623730951</v>
      </c>
      <c r="E1677" s="4" t="s">
        <v>4159</v>
      </c>
      <c r="F1677" s="4">
        <v>1.4142135623730951</v>
      </c>
      <c r="H1677" s="4" t="s">
        <v>4159</v>
      </c>
      <c r="I1677" s="4">
        <v>1.4142135623730951</v>
      </c>
      <c r="J1677" s="4">
        <v>0</v>
      </c>
      <c r="K1677" s="4">
        <v>0</v>
      </c>
    </row>
    <row r="1678" spans="1:11" ht="14.5" x14ac:dyDescent="0.35">
      <c r="A1678" s="5" t="s">
        <v>4815</v>
      </c>
      <c r="B1678" s="5">
        <v>2</v>
      </c>
      <c r="C1678" s="5">
        <f t="shared" si="26"/>
        <v>1.4142135623730951</v>
      </c>
      <c r="E1678" s="4" t="s">
        <v>4815</v>
      </c>
      <c r="F1678" s="4">
        <v>1.4142135623730951</v>
      </c>
      <c r="H1678" s="4" t="s">
        <v>4815</v>
      </c>
      <c r="I1678" s="4">
        <v>1.4142135623730951</v>
      </c>
      <c r="J1678" s="4">
        <v>0</v>
      </c>
      <c r="K1678" s="4">
        <v>0</v>
      </c>
    </row>
    <row r="1679" spans="1:11" ht="14.5" x14ac:dyDescent="0.35">
      <c r="A1679" s="5" t="s">
        <v>1219</v>
      </c>
      <c r="B1679" s="5">
        <v>2</v>
      </c>
      <c r="C1679" s="5">
        <f t="shared" si="26"/>
        <v>1.4142135623730951</v>
      </c>
      <c r="E1679" s="4" t="s">
        <v>1219</v>
      </c>
      <c r="F1679" s="4">
        <v>1.4142135623730951</v>
      </c>
      <c r="H1679" s="4" t="s">
        <v>1219</v>
      </c>
      <c r="I1679" s="4">
        <v>1.4142135623730951</v>
      </c>
      <c r="J1679" s="4">
        <v>0</v>
      </c>
      <c r="K1679" s="4">
        <v>0</v>
      </c>
    </row>
    <row r="1680" spans="1:11" ht="14.5" x14ac:dyDescent="0.35">
      <c r="A1680" s="5" t="s">
        <v>5966</v>
      </c>
      <c r="B1680" s="5">
        <v>2</v>
      </c>
      <c r="C1680" s="5">
        <f t="shared" si="26"/>
        <v>1.4142135623730951</v>
      </c>
      <c r="E1680" s="4" t="s">
        <v>5966</v>
      </c>
      <c r="F1680" s="4">
        <v>1.4142135623730951</v>
      </c>
      <c r="H1680" s="4" t="s">
        <v>5966</v>
      </c>
      <c r="I1680" s="4">
        <v>1.4142135623730951</v>
      </c>
      <c r="J1680" s="4">
        <v>0</v>
      </c>
      <c r="K1680" s="4">
        <v>0</v>
      </c>
    </row>
    <row r="1681" spans="1:11" ht="14.5" x14ac:dyDescent="0.35">
      <c r="A1681" s="5" t="s">
        <v>5843</v>
      </c>
      <c r="B1681" s="5">
        <v>2</v>
      </c>
      <c r="C1681" s="5">
        <f t="shared" si="26"/>
        <v>1.4142135623730951</v>
      </c>
      <c r="E1681" s="4" t="s">
        <v>5843</v>
      </c>
      <c r="F1681" s="4">
        <v>1.4142135623730951</v>
      </c>
      <c r="H1681" s="4" t="s">
        <v>5843</v>
      </c>
      <c r="I1681" s="4">
        <v>1.4142135623730951</v>
      </c>
      <c r="J1681" s="4">
        <v>0</v>
      </c>
      <c r="K1681" s="4">
        <v>0</v>
      </c>
    </row>
    <row r="1682" spans="1:11" ht="14.5" x14ac:dyDescent="0.35">
      <c r="A1682" s="5" t="s">
        <v>5531</v>
      </c>
      <c r="B1682" s="5">
        <v>2</v>
      </c>
      <c r="C1682" s="5">
        <f t="shared" si="26"/>
        <v>1.4142135623730951</v>
      </c>
      <c r="E1682" s="4" t="s">
        <v>5531</v>
      </c>
      <c r="F1682" s="4">
        <v>1.4142135623730951</v>
      </c>
      <c r="H1682" s="4" t="s">
        <v>5531</v>
      </c>
      <c r="I1682" s="4">
        <v>1.4142135623730951</v>
      </c>
      <c r="J1682" s="4">
        <v>0</v>
      </c>
      <c r="K1682" s="4">
        <v>0</v>
      </c>
    </row>
    <row r="1683" spans="1:11" ht="14.5" x14ac:dyDescent="0.35">
      <c r="A1683" s="5" t="s">
        <v>5386</v>
      </c>
      <c r="B1683" s="5">
        <v>2</v>
      </c>
      <c r="C1683" s="5">
        <f t="shared" si="26"/>
        <v>1.4142135623730951</v>
      </c>
      <c r="E1683" s="4" t="s">
        <v>5386</v>
      </c>
      <c r="F1683" s="4">
        <v>1.4142135623730951</v>
      </c>
      <c r="H1683" s="4" t="s">
        <v>5386</v>
      </c>
      <c r="I1683" s="4">
        <v>1.4142135623730951</v>
      </c>
      <c r="J1683" s="4">
        <v>0</v>
      </c>
      <c r="K1683" s="4">
        <v>0</v>
      </c>
    </row>
    <row r="1684" spans="1:11" ht="14.5" x14ac:dyDescent="0.35">
      <c r="A1684" s="5" t="s">
        <v>4303</v>
      </c>
      <c r="B1684" s="5">
        <v>2</v>
      </c>
      <c r="C1684" s="5">
        <f t="shared" si="26"/>
        <v>1.4142135623730951</v>
      </c>
      <c r="E1684" s="4" t="s">
        <v>4303</v>
      </c>
      <c r="F1684" s="4">
        <v>1.4142135623730951</v>
      </c>
      <c r="H1684" s="4" t="s">
        <v>4303</v>
      </c>
      <c r="I1684" s="4">
        <v>1.4142135623730951</v>
      </c>
      <c r="J1684" s="4">
        <v>0</v>
      </c>
      <c r="K1684" s="4">
        <v>0</v>
      </c>
    </row>
    <row r="1685" spans="1:11" ht="14.5" x14ac:dyDescent="0.35">
      <c r="A1685" s="5" t="s">
        <v>4407</v>
      </c>
      <c r="B1685" s="5">
        <v>2</v>
      </c>
      <c r="C1685" s="5">
        <f t="shared" si="26"/>
        <v>1.4142135623730951</v>
      </c>
      <c r="E1685" s="4" t="s">
        <v>4407</v>
      </c>
      <c r="F1685" s="4">
        <v>1.4142135623730951</v>
      </c>
      <c r="H1685" s="4" t="s">
        <v>4407</v>
      </c>
      <c r="I1685" s="4">
        <v>1.4142135623730951</v>
      </c>
      <c r="J1685" s="4">
        <v>0</v>
      </c>
      <c r="K1685" s="4">
        <v>0</v>
      </c>
    </row>
    <row r="1686" spans="1:11" ht="14.5" x14ac:dyDescent="0.35">
      <c r="A1686" s="5" t="s">
        <v>5928</v>
      </c>
      <c r="B1686" s="5">
        <v>2</v>
      </c>
      <c r="C1686" s="5">
        <f t="shared" si="26"/>
        <v>1.4142135623730951</v>
      </c>
      <c r="E1686" s="4" t="s">
        <v>5928</v>
      </c>
      <c r="F1686" s="4">
        <v>1.4142135623730951</v>
      </c>
      <c r="H1686" s="4" t="s">
        <v>5928</v>
      </c>
      <c r="I1686" s="4">
        <v>1.4142135623730951</v>
      </c>
      <c r="J1686" s="4">
        <v>0</v>
      </c>
      <c r="K1686" s="4">
        <v>0</v>
      </c>
    </row>
    <row r="1687" spans="1:11" ht="14.5" x14ac:dyDescent="0.35">
      <c r="A1687" s="5" t="s">
        <v>1035</v>
      </c>
      <c r="B1687" s="5">
        <v>2</v>
      </c>
      <c r="C1687" s="5">
        <f t="shared" si="26"/>
        <v>1.4142135623730951</v>
      </c>
      <c r="E1687" s="4" t="s">
        <v>1035</v>
      </c>
      <c r="F1687" s="4">
        <v>1.4142135623730951</v>
      </c>
      <c r="H1687" s="4" t="s">
        <v>1035</v>
      </c>
      <c r="I1687" s="4">
        <v>1.4142135623730951</v>
      </c>
      <c r="J1687" s="4">
        <v>0</v>
      </c>
      <c r="K1687" s="4">
        <v>0</v>
      </c>
    </row>
    <row r="1688" spans="1:11" ht="14.5" x14ac:dyDescent="0.35">
      <c r="A1688" s="5" t="s">
        <v>5881</v>
      </c>
      <c r="B1688" s="5">
        <v>2</v>
      </c>
      <c r="C1688" s="5">
        <f t="shared" si="26"/>
        <v>1.4142135623730951</v>
      </c>
      <c r="E1688" s="4" t="s">
        <v>5881</v>
      </c>
      <c r="F1688" s="4">
        <v>1.4142135623730951</v>
      </c>
      <c r="H1688" s="4" t="s">
        <v>5881</v>
      </c>
      <c r="I1688" s="4">
        <v>1.4142135623730951</v>
      </c>
      <c r="J1688" s="4">
        <v>0</v>
      </c>
      <c r="K1688" s="4">
        <v>0</v>
      </c>
    </row>
    <row r="1689" spans="1:11" ht="14.5" x14ac:dyDescent="0.35">
      <c r="A1689" s="5" t="s">
        <v>1527</v>
      </c>
      <c r="B1689" s="5">
        <v>2</v>
      </c>
      <c r="C1689" s="5">
        <f t="shared" si="26"/>
        <v>1.4142135623730951</v>
      </c>
      <c r="E1689" s="4" t="s">
        <v>1527</v>
      </c>
      <c r="F1689" s="4">
        <v>1.4142135623730951</v>
      </c>
      <c r="H1689" s="4" t="s">
        <v>1527</v>
      </c>
      <c r="I1689" s="4">
        <v>1.4142135623730951</v>
      </c>
      <c r="J1689" s="4">
        <v>0</v>
      </c>
      <c r="K1689" s="4">
        <v>0</v>
      </c>
    </row>
    <row r="1690" spans="1:11" ht="14.5" x14ac:dyDescent="0.35">
      <c r="A1690" s="5" t="s">
        <v>5449</v>
      </c>
      <c r="B1690" s="5">
        <v>2</v>
      </c>
      <c r="C1690" s="5">
        <f t="shared" si="26"/>
        <v>1.4142135623730951</v>
      </c>
      <c r="E1690" s="4" t="s">
        <v>5449</v>
      </c>
      <c r="F1690" s="4">
        <v>1.4142135623730951</v>
      </c>
      <c r="H1690" s="4" t="s">
        <v>5449</v>
      </c>
      <c r="I1690" s="4">
        <v>1.4142135623730951</v>
      </c>
      <c r="J1690" s="4">
        <v>0</v>
      </c>
      <c r="K1690" s="4">
        <v>0</v>
      </c>
    </row>
    <row r="1691" spans="1:11" ht="14.5" x14ac:dyDescent="0.35">
      <c r="A1691" s="5" t="s">
        <v>4142</v>
      </c>
      <c r="B1691" s="5">
        <v>2</v>
      </c>
      <c r="C1691" s="5">
        <f t="shared" si="26"/>
        <v>1.4142135623730951</v>
      </c>
      <c r="E1691" s="4" t="s">
        <v>4142</v>
      </c>
      <c r="F1691" s="4">
        <v>1.4142135623730951</v>
      </c>
      <c r="H1691" s="4" t="s">
        <v>4142</v>
      </c>
      <c r="I1691" s="4">
        <v>1.4142135623730951</v>
      </c>
      <c r="J1691" s="4">
        <v>0</v>
      </c>
      <c r="K1691" s="4">
        <v>0</v>
      </c>
    </row>
    <row r="1692" spans="1:11" ht="14.5" x14ac:dyDescent="0.35">
      <c r="A1692" s="5" t="s">
        <v>5572</v>
      </c>
      <c r="B1692" s="5">
        <v>2</v>
      </c>
      <c r="C1692" s="5">
        <f t="shared" si="26"/>
        <v>1.4142135623730951</v>
      </c>
      <c r="E1692" s="4" t="s">
        <v>5572</v>
      </c>
      <c r="F1692" s="4">
        <v>1.4142135623730951</v>
      </c>
      <c r="H1692" s="4" t="s">
        <v>5572</v>
      </c>
      <c r="I1692" s="4">
        <v>1.4142135623730951</v>
      </c>
      <c r="J1692" s="4">
        <v>0</v>
      </c>
      <c r="K1692" s="4">
        <v>0</v>
      </c>
    </row>
    <row r="1693" spans="1:11" ht="14.5" x14ac:dyDescent="0.35">
      <c r="A1693" s="5" t="s">
        <v>434</v>
      </c>
      <c r="B1693" s="5">
        <v>2</v>
      </c>
      <c r="C1693" s="5">
        <f t="shared" si="26"/>
        <v>1.4142135623730951</v>
      </c>
      <c r="E1693" s="4" t="s">
        <v>434</v>
      </c>
      <c r="F1693" s="4">
        <v>1.4142135623730951</v>
      </c>
      <c r="H1693" s="4" t="s">
        <v>434</v>
      </c>
      <c r="I1693" s="4">
        <v>1.4142135623730951</v>
      </c>
      <c r="J1693" s="4">
        <v>0</v>
      </c>
      <c r="K1693" s="4">
        <v>0</v>
      </c>
    </row>
    <row r="1694" spans="1:11" ht="14.5" x14ac:dyDescent="0.35">
      <c r="A1694" s="5" t="s">
        <v>5295</v>
      </c>
      <c r="B1694" s="5">
        <v>2</v>
      </c>
      <c r="C1694" s="5">
        <f t="shared" si="26"/>
        <v>1.4142135623730951</v>
      </c>
      <c r="E1694" s="4" t="s">
        <v>5295</v>
      </c>
      <c r="F1694" s="4">
        <v>1.4142135623730951</v>
      </c>
      <c r="H1694" s="4" t="s">
        <v>5295</v>
      </c>
      <c r="I1694" s="4">
        <v>1.4142135623730951</v>
      </c>
      <c r="J1694" s="4">
        <v>0</v>
      </c>
      <c r="K1694" s="4">
        <v>0</v>
      </c>
    </row>
    <row r="1695" spans="1:11" ht="14.5" x14ac:dyDescent="0.35">
      <c r="A1695" s="5" t="s">
        <v>4391</v>
      </c>
      <c r="B1695" s="5">
        <v>2</v>
      </c>
      <c r="C1695" s="5">
        <f t="shared" si="26"/>
        <v>1.4142135623730951</v>
      </c>
      <c r="E1695" s="4" t="s">
        <v>4391</v>
      </c>
      <c r="F1695" s="4">
        <v>1.4142135623730951</v>
      </c>
      <c r="H1695" s="4" t="s">
        <v>4391</v>
      </c>
      <c r="I1695" s="4">
        <v>1.4142135623730951</v>
      </c>
      <c r="J1695" s="4">
        <v>0</v>
      </c>
      <c r="K1695" s="4">
        <v>0</v>
      </c>
    </row>
    <row r="1696" spans="1:11" ht="14.5" x14ac:dyDescent="0.35">
      <c r="A1696" s="5" t="s">
        <v>4211</v>
      </c>
      <c r="B1696" s="5">
        <v>2</v>
      </c>
      <c r="C1696" s="5">
        <f t="shared" si="26"/>
        <v>1.4142135623730951</v>
      </c>
      <c r="E1696" s="4" t="s">
        <v>4211</v>
      </c>
      <c r="F1696" s="4">
        <v>1.4142135623730951</v>
      </c>
      <c r="H1696" s="4" t="s">
        <v>4211</v>
      </c>
      <c r="I1696" s="4">
        <v>1.4142135623730951</v>
      </c>
      <c r="J1696" s="4">
        <v>0</v>
      </c>
      <c r="K1696" s="4">
        <v>0</v>
      </c>
    </row>
    <row r="1697" spans="1:11" ht="14.5" x14ac:dyDescent="0.35">
      <c r="A1697" s="5" t="s">
        <v>5553</v>
      </c>
      <c r="B1697" s="5">
        <v>2</v>
      </c>
      <c r="C1697" s="5">
        <f t="shared" si="26"/>
        <v>1.4142135623730951</v>
      </c>
      <c r="E1697" s="4" t="s">
        <v>5553</v>
      </c>
      <c r="F1697" s="4">
        <v>1.4142135623730951</v>
      </c>
      <c r="H1697" s="4" t="s">
        <v>5553</v>
      </c>
      <c r="I1697" s="4">
        <v>1.4142135623730951</v>
      </c>
      <c r="J1697" s="4">
        <v>0</v>
      </c>
      <c r="K1697" s="4">
        <v>0</v>
      </c>
    </row>
    <row r="1698" spans="1:11" ht="14.5" x14ac:dyDescent="0.35">
      <c r="A1698" s="5" t="s">
        <v>660</v>
      </c>
      <c r="B1698" s="5">
        <v>2</v>
      </c>
      <c r="C1698" s="5">
        <f t="shared" si="26"/>
        <v>1.4142135623730951</v>
      </c>
      <c r="E1698" s="4" t="s">
        <v>660</v>
      </c>
      <c r="F1698" s="4">
        <v>1.4142135623730951</v>
      </c>
      <c r="H1698" s="4" t="s">
        <v>660</v>
      </c>
      <c r="I1698" s="4">
        <v>1.4142135623730951</v>
      </c>
      <c r="J1698" s="4">
        <v>0</v>
      </c>
      <c r="K1698" s="4">
        <v>0</v>
      </c>
    </row>
    <row r="1699" spans="1:11" ht="14.5" x14ac:dyDescent="0.35">
      <c r="A1699" s="5" t="s">
        <v>4469</v>
      </c>
      <c r="B1699" s="5">
        <v>2</v>
      </c>
      <c r="C1699" s="5">
        <f t="shared" si="26"/>
        <v>1.4142135623730951</v>
      </c>
      <c r="E1699" s="4" t="s">
        <v>4469</v>
      </c>
      <c r="F1699" s="4">
        <v>1.4142135623730951</v>
      </c>
      <c r="H1699" s="4" t="s">
        <v>4469</v>
      </c>
      <c r="I1699" s="4">
        <v>1.4142135623730951</v>
      </c>
      <c r="J1699" s="4">
        <v>0</v>
      </c>
      <c r="K1699" s="4">
        <v>0</v>
      </c>
    </row>
    <row r="1700" spans="1:11" ht="14.5" x14ac:dyDescent="0.35">
      <c r="A1700" s="5" t="s">
        <v>5054</v>
      </c>
      <c r="B1700" s="5">
        <v>2</v>
      </c>
      <c r="C1700" s="5">
        <f t="shared" si="26"/>
        <v>1.4142135623730951</v>
      </c>
      <c r="E1700" s="4" t="s">
        <v>5054</v>
      </c>
      <c r="F1700" s="4">
        <v>1.4142135623730951</v>
      </c>
      <c r="H1700" s="4" t="s">
        <v>5054</v>
      </c>
      <c r="I1700" s="4">
        <v>1.4142135623730951</v>
      </c>
      <c r="J1700" s="4">
        <v>0</v>
      </c>
      <c r="K1700" s="4">
        <v>0</v>
      </c>
    </row>
    <row r="1701" spans="1:11" ht="14.5" x14ac:dyDescent="0.35">
      <c r="A1701" s="5" t="s">
        <v>10</v>
      </c>
      <c r="B1701" s="5">
        <v>2</v>
      </c>
      <c r="C1701" s="5">
        <f t="shared" si="26"/>
        <v>1.4142135623730951</v>
      </c>
      <c r="E1701" s="4" t="s">
        <v>10</v>
      </c>
      <c r="F1701" s="4">
        <v>1.4142135623730951</v>
      </c>
      <c r="H1701" s="4" t="s">
        <v>10</v>
      </c>
      <c r="I1701" s="4">
        <v>1.4142135623730951</v>
      </c>
      <c r="J1701" s="4">
        <v>0</v>
      </c>
      <c r="K1701" s="4">
        <v>0</v>
      </c>
    </row>
    <row r="1702" spans="1:11" ht="14.5" x14ac:dyDescent="0.35">
      <c r="A1702" s="5" t="s">
        <v>5713</v>
      </c>
      <c r="B1702" s="5">
        <v>2</v>
      </c>
      <c r="C1702" s="5">
        <f t="shared" si="26"/>
        <v>1.4142135623730951</v>
      </c>
      <c r="E1702" s="4" t="s">
        <v>5713</v>
      </c>
      <c r="F1702" s="4">
        <v>1.4142135623730951</v>
      </c>
      <c r="H1702" s="4" t="s">
        <v>5713</v>
      </c>
      <c r="I1702" s="4">
        <v>1.4142135623730951</v>
      </c>
      <c r="J1702" s="4">
        <v>0</v>
      </c>
      <c r="K1702" s="4">
        <v>0</v>
      </c>
    </row>
    <row r="1703" spans="1:11" ht="14.5" x14ac:dyDescent="0.35">
      <c r="A1703" s="5" t="s">
        <v>4443</v>
      </c>
      <c r="B1703" s="5">
        <v>2</v>
      </c>
      <c r="C1703" s="5">
        <f t="shared" si="26"/>
        <v>1.4142135623730951</v>
      </c>
      <c r="E1703" s="4" t="s">
        <v>4443</v>
      </c>
      <c r="F1703" s="4">
        <v>1.4142135623730951</v>
      </c>
      <c r="H1703" s="4" t="s">
        <v>4443</v>
      </c>
      <c r="I1703" s="4">
        <v>1.4142135623730951</v>
      </c>
      <c r="J1703" s="4">
        <v>0</v>
      </c>
      <c r="K1703" s="4">
        <v>0</v>
      </c>
    </row>
    <row r="1704" spans="1:11" ht="14.5" x14ac:dyDescent="0.35">
      <c r="A1704" s="5" t="s">
        <v>1193</v>
      </c>
      <c r="B1704" s="5">
        <v>2</v>
      </c>
      <c r="C1704" s="5">
        <f t="shared" si="26"/>
        <v>1.4142135623730951</v>
      </c>
      <c r="E1704" s="4" t="s">
        <v>1193</v>
      </c>
      <c r="F1704" s="4">
        <v>1.4142135623730951</v>
      </c>
      <c r="H1704" s="4" t="s">
        <v>1193</v>
      </c>
      <c r="I1704" s="4">
        <v>1.4142135623730951</v>
      </c>
      <c r="J1704" s="4">
        <v>0</v>
      </c>
      <c r="K1704" s="4">
        <v>0</v>
      </c>
    </row>
    <row r="1705" spans="1:11" ht="14.5" x14ac:dyDescent="0.35">
      <c r="A1705" s="5" t="s">
        <v>4619</v>
      </c>
      <c r="B1705" s="5">
        <v>2</v>
      </c>
      <c r="C1705" s="5">
        <f t="shared" si="26"/>
        <v>1.4142135623730951</v>
      </c>
      <c r="E1705" s="4" t="s">
        <v>4619</v>
      </c>
      <c r="F1705" s="4">
        <v>1.4142135623730951</v>
      </c>
      <c r="H1705" s="4" t="s">
        <v>4619</v>
      </c>
      <c r="I1705" s="4">
        <v>1.4142135623730951</v>
      </c>
      <c r="J1705" s="4">
        <v>0</v>
      </c>
      <c r="K1705" s="4">
        <v>0</v>
      </c>
    </row>
    <row r="1706" spans="1:11" ht="14.5" x14ac:dyDescent="0.35">
      <c r="A1706" s="5" t="s">
        <v>1615</v>
      </c>
      <c r="B1706" s="5">
        <v>2</v>
      </c>
      <c r="C1706" s="5">
        <f t="shared" si="26"/>
        <v>1.4142135623730951</v>
      </c>
      <c r="E1706" s="4" t="s">
        <v>1615</v>
      </c>
      <c r="F1706" s="4">
        <v>1.4142135623730951</v>
      </c>
      <c r="H1706" s="4" t="s">
        <v>1615</v>
      </c>
      <c r="I1706" s="4">
        <v>1.4142135623730951</v>
      </c>
      <c r="J1706" s="4">
        <v>0</v>
      </c>
      <c r="K1706" s="4">
        <v>0</v>
      </c>
    </row>
    <row r="1707" spans="1:11" ht="14.5" x14ac:dyDescent="0.35">
      <c r="A1707" s="5" t="s">
        <v>5969</v>
      </c>
      <c r="B1707" s="5">
        <v>2</v>
      </c>
      <c r="C1707" s="5">
        <f t="shared" si="26"/>
        <v>1.4142135623730951</v>
      </c>
      <c r="E1707" s="4" t="s">
        <v>5969</v>
      </c>
      <c r="F1707" s="4">
        <v>1.4142135623730951</v>
      </c>
      <c r="H1707" s="4" t="s">
        <v>5969</v>
      </c>
      <c r="I1707" s="4">
        <v>1.4142135623730951</v>
      </c>
      <c r="J1707" s="4">
        <v>0</v>
      </c>
      <c r="K1707" s="4">
        <v>0</v>
      </c>
    </row>
    <row r="1708" spans="1:11" ht="14.5" x14ac:dyDescent="0.35">
      <c r="A1708" s="5" t="s">
        <v>5094</v>
      </c>
      <c r="B1708" s="5">
        <v>2</v>
      </c>
      <c r="C1708" s="5">
        <f t="shared" si="26"/>
        <v>1.4142135623730951</v>
      </c>
      <c r="E1708" s="4" t="s">
        <v>5094</v>
      </c>
      <c r="F1708" s="4">
        <v>1.4142135623730951</v>
      </c>
      <c r="H1708" s="4" t="s">
        <v>5094</v>
      </c>
      <c r="I1708" s="4">
        <v>1.4142135623730951</v>
      </c>
      <c r="J1708" s="4">
        <v>0</v>
      </c>
      <c r="K1708" s="4">
        <v>0</v>
      </c>
    </row>
    <row r="1709" spans="1:11" ht="14.5" x14ac:dyDescent="0.35">
      <c r="A1709" s="5" t="s">
        <v>5586</v>
      </c>
      <c r="B1709" s="5">
        <v>2</v>
      </c>
      <c r="C1709" s="5">
        <f t="shared" si="26"/>
        <v>1.4142135623730951</v>
      </c>
      <c r="E1709" s="4" t="s">
        <v>5586</v>
      </c>
      <c r="F1709" s="4">
        <v>1.4142135623730951</v>
      </c>
      <c r="H1709" s="4" t="s">
        <v>5586</v>
      </c>
      <c r="I1709" s="4">
        <v>1.4142135623730951</v>
      </c>
      <c r="J1709" s="4">
        <v>0</v>
      </c>
      <c r="K1709" s="4">
        <v>0</v>
      </c>
    </row>
    <row r="1710" spans="1:11" ht="14.5" x14ac:dyDescent="0.35">
      <c r="A1710" s="5" t="s">
        <v>4802</v>
      </c>
      <c r="B1710" s="5">
        <v>2</v>
      </c>
      <c r="C1710" s="5">
        <f t="shared" si="26"/>
        <v>1.4142135623730951</v>
      </c>
      <c r="E1710" s="4" t="s">
        <v>4802</v>
      </c>
      <c r="F1710" s="4">
        <v>1.4142135623730951</v>
      </c>
      <c r="H1710" s="4" t="s">
        <v>4802</v>
      </c>
      <c r="I1710" s="4">
        <v>1.4142135623730951</v>
      </c>
      <c r="J1710" s="4">
        <v>0</v>
      </c>
      <c r="K1710" s="4">
        <v>0</v>
      </c>
    </row>
    <row r="1711" spans="1:11" ht="14.5" x14ac:dyDescent="0.35">
      <c r="A1711" s="5" t="s">
        <v>5749</v>
      </c>
      <c r="B1711" s="5">
        <v>2</v>
      </c>
      <c r="C1711" s="5">
        <f t="shared" si="26"/>
        <v>1.4142135623730951</v>
      </c>
      <c r="E1711" s="4" t="s">
        <v>5749</v>
      </c>
      <c r="F1711" s="4">
        <v>1.4142135623730951</v>
      </c>
      <c r="H1711" s="4" t="s">
        <v>5749</v>
      </c>
      <c r="I1711" s="4">
        <v>1.4142135623730951</v>
      </c>
      <c r="J1711" s="4">
        <v>0</v>
      </c>
      <c r="K1711" s="4">
        <v>0</v>
      </c>
    </row>
    <row r="1712" spans="1:11" ht="14.5" x14ac:dyDescent="0.35">
      <c r="A1712" s="5" t="s">
        <v>834</v>
      </c>
      <c r="B1712" s="5">
        <v>2</v>
      </c>
      <c r="C1712" s="5">
        <f t="shared" si="26"/>
        <v>1.4142135623730951</v>
      </c>
      <c r="E1712" s="4" t="s">
        <v>834</v>
      </c>
      <c r="F1712" s="4">
        <v>1.4142135623730951</v>
      </c>
      <c r="H1712" s="4" t="s">
        <v>834</v>
      </c>
      <c r="I1712" s="4">
        <v>1.4142135623730951</v>
      </c>
      <c r="J1712" s="4">
        <v>0</v>
      </c>
      <c r="K1712" s="4">
        <v>0</v>
      </c>
    </row>
    <row r="1713" spans="1:11" ht="14.5" x14ac:dyDescent="0.35">
      <c r="A1713" s="5" t="s">
        <v>915</v>
      </c>
      <c r="B1713" s="5">
        <v>2</v>
      </c>
      <c r="C1713" s="5">
        <f t="shared" si="26"/>
        <v>1.4142135623730951</v>
      </c>
      <c r="E1713" s="4" t="s">
        <v>915</v>
      </c>
      <c r="F1713" s="4">
        <v>1.4142135623730951</v>
      </c>
      <c r="H1713" s="4" t="s">
        <v>915</v>
      </c>
      <c r="I1713" s="4">
        <v>1.4142135623730951</v>
      </c>
      <c r="J1713" s="4">
        <v>0</v>
      </c>
      <c r="K1713" s="4">
        <v>0</v>
      </c>
    </row>
    <row r="1714" spans="1:11" ht="14.5" x14ac:dyDescent="0.35">
      <c r="A1714" s="5" t="s">
        <v>775</v>
      </c>
      <c r="B1714" s="5">
        <v>2</v>
      </c>
      <c r="C1714" s="5">
        <f t="shared" si="26"/>
        <v>1.4142135623730951</v>
      </c>
      <c r="E1714" s="4" t="s">
        <v>775</v>
      </c>
      <c r="F1714" s="4">
        <v>1.4142135623730951</v>
      </c>
      <c r="H1714" s="4" t="s">
        <v>775</v>
      </c>
      <c r="I1714" s="4">
        <v>1.4142135623730951</v>
      </c>
      <c r="J1714" s="4">
        <v>0</v>
      </c>
      <c r="K1714" s="4">
        <v>0</v>
      </c>
    </row>
    <row r="1715" spans="1:11" ht="14.5" x14ac:dyDescent="0.35">
      <c r="A1715" s="5" t="s">
        <v>5096</v>
      </c>
      <c r="B1715" s="5">
        <v>2</v>
      </c>
      <c r="C1715" s="5">
        <f t="shared" si="26"/>
        <v>1.4142135623730951</v>
      </c>
      <c r="E1715" s="4" t="s">
        <v>5096</v>
      </c>
      <c r="F1715" s="4">
        <v>1.4142135623730951</v>
      </c>
      <c r="H1715" s="4" t="s">
        <v>5096</v>
      </c>
      <c r="I1715" s="4">
        <v>1.4142135623730951</v>
      </c>
      <c r="J1715" s="4">
        <v>0</v>
      </c>
      <c r="K1715" s="4">
        <v>0</v>
      </c>
    </row>
    <row r="1716" spans="1:11" ht="14.5" x14ac:dyDescent="0.35">
      <c r="A1716" s="5" t="s">
        <v>4514</v>
      </c>
      <c r="B1716" s="5">
        <v>2</v>
      </c>
      <c r="C1716" s="5">
        <f t="shared" si="26"/>
        <v>1.4142135623730951</v>
      </c>
      <c r="E1716" s="4" t="s">
        <v>4514</v>
      </c>
      <c r="F1716" s="4">
        <v>1.4142135623730951</v>
      </c>
      <c r="H1716" s="4" t="s">
        <v>4514</v>
      </c>
      <c r="I1716" s="4">
        <v>1.4142135623730951</v>
      </c>
      <c r="J1716" s="4">
        <v>0</v>
      </c>
      <c r="K1716" s="4">
        <v>0</v>
      </c>
    </row>
    <row r="1717" spans="1:11" ht="14.5" x14ac:dyDescent="0.35">
      <c r="A1717" s="5" t="s">
        <v>1590</v>
      </c>
      <c r="B1717" s="5">
        <v>2</v>
      </c>
      <c r="C1717" s="5">
        <f t="shared" si="26"/>
        <v>1.4142135623730951</v>
      </c>
      <c r="E1717" s="4" t="s">
        <v>1590</v>
      </c>
      <c r="F1717" s="4">
        <v>1.4142135623730951</v>
      </c>
      <c r="H1717" s="4" t="s">
        <v>1590</v>
      </c>
      <c r="I1717" s="4">
        <v>1.4142135623730951</v>
      </c>
      <c r="J1717" s="4">
        <v>0</v>
      </c>
      <c r="K1717" s="4">
        <v>0</v>
      </c>
    </row>
    <row r="1718" spans="1:11" ht="14.5" x14ac:dyDescent="0.35">
      <c r="A1718" s="5" t="s">
        <v>6403</v>
      </c>
      <c r="B1718" s="5">
        <v>2</v>
      </c>
      <c r="C1718" s="5">
        <f t="shared" si="26"/>
        <v>1.4142135623730951</v>
      </c>
      <c r="E1718" s="4" t="s">
        <v>6403</v>
      </c>
      <c r="F1718" s="4">
        <v>1.4142135623730951</v>
      </c>
      <c r="H1718" s="4" t="s">
        <v>6403</v>
      </c>
      <c r="I1718" s="4">
        <v>1.4142135623730951</v>
      </c>
      <c r="J1718" s="4">
        <v>0</v>
      </c>
      <c r="K1718" s="4">
        <v>0</v>
      </c>
    </row>
    <row r="1719" spans="1:11" ht="14.5" x14ac:dyDescent="0.35">
      <c r="A1719" s="5" t="s">
        <v>1114</v>
      </c>
      <c r="B1719" s="5">
        <v>2</v>
      </c>
      <c r="C1719" s="5">
        <f t="shared" si="26"/>
        <v>1.4142135623730951</v>
      </c>
      <c r="E1719" s="4" t="s">
        <v>1114</v>
      </c>
      <c r="F1719" s="4">
        <v>1.4142135623730951</v>
      </c>
      <c r="H1719" s="4" t="s">
        <v>1114</v>
      </c>
      <c r="I1719" s="4">
        <v>1.4142135623730951</v>
      </c>
      <c r="J1719" s="4">
        <v>0</v>
      </c>
      <c r="K1719" s="4">
        <v>0</v>
      </c>
    </row>
    <row r="1720" spans="1:11" ht="14.5" x14ac:dyDescent="0.35">
      <c r="A1720" s="5" t="s">
        <v>5875</v>
      </c>
      <c r="B1720" s="5">
        <v>2</v>
      </c>
      <c r="C1720" s="5">
        <f t="shared" si="26"/>
        <v>1.4142135623730951</v>
      </c>
      <c r="E1720" s="4" t="s">
        <v>5875</v>
      </c>
      <c r="F1720" s="4">
        <v>1.4142135623730951</v>
      </c>
      <c r="H1720" s="4" t="s">
        <v>5875</v>
      </c>
      <c r="I1720" s="4">
        <v>1.4142135623730951</v>
      </c>
      <c r="J1720" s="4">
        <v>0</v>
      </c>
      <c r="K1720" s="4">
        <v>0</v>
      </c>
    </row>
    <row r="1721" spans="1:11" ht="14.5" x14ac:dyDescent="0.35">
      <c r="A1721" s="5" t="s">
        <v>5642</v>
      </c>
      <c r="B1721" s="5">
        <v>2</v>
      </c>
      <c r="C1721" s="5">
        <f t="shared" si="26"/>
        <v>1.4142135623730951</v>
      </c>
      <c r="E1721" s="4" t="s">
        <v>5642</v>
      </c>
      <c r="F1721" s="4">
        <v>1.4142135623730951</v>
      </c>
      <c r="H1721" s="4" t="s">
        <v>5642</v>
      </c>
      <c r="I1721" s="4">
        <v>1.4142135623730951</v>
      </c>
      <c r="J1721" s="4">
        <v>0</v>
      </c>
      <c r="K1721" s="4">
        <v>0</v>
      </c>
    </row>
    <row r="1722" spans="1:11" ht="14.5" x14ac:dyDescent="0.35">
      <c r="A1722" s="5" t="s">
        <v>1508</v>
      </c>
      <c r="B1722" s="5">
        <v>2</v>
      </c>
      <c r="C1722" s="5">
        <f t="shared" si="26"/>
        <v>1.4142135623730951</v>
      </c>
      <c r="E1722" s="4" t="s">
        <v>1508</v>
      </c>
      <c r="F1722" s="4">
        <v>1.4142135623730951</v>
      </c>
      <c r="H1722" s="4" t="s">
        <v>1508</v>
      </c>
      <c r="I1722" s="4">
        <v>1.4142135623730951</v>
      </c>
      <c r="J1722" s="4">
        <v>0</v>
      </c>
      <c r="K1722" s="4">
        <v>0</v>
      </c>
    </row>
    <row r="1723" spans="1:11" ht="14.5" x14ac:dyDescent="0.35">
      <c r="A1723" s="5" t="s">
        <v>205</v>
      </c>
      <c r="B1723" s="5">
        <v>2</v>
      </c>
      <c r="C1723" s="5">
        <f t="shared" si="26"/>
        <v>1.4142135623730951</v>
      </c>
      <c r="E1723" s="4" t="s">
        <v>205</v>
      </c>
      <c r="F1723" s="4">
        <v>1.4142135623730951</v>
      </c>
      <c r="H1723" s="4" t="s">
        <v>205</v>
      </c>
      <c r="I1723" s="4">
        <v>1.4142135623730951</v>
      </c>
      <c r="J1723" s="4">
        <v>0</v>
      </c>
      <c r="K1723" s="4">
        <v>0</v>
      </c>
    </row>
    <row r="1724" spans="1:11" ht="14.5" x14ac:dyDescent="0.35">
      <c r="A1724" s="5" t="s">
        <v>5961</v>
      </c>
      <c r="B1724" s="5">
        <v>2</v>
      </c>
      <c r="C1724" s="5">
        <f t="shared" si="26"/>
        <v>1.4142135623730951</v>
      </c>
      <c r="E1724" s="4" t="s">
        <v>5961</v>
      </c>
      <c r="F1724" s="4">
        <v>1.4142135623730951</v>
      </c>
      <c r="H1724" s="4" t="s">
        <v>5961</v>
      </c>
      <c r="I1724" s="4">
        <v>1.4142135623730951</v>
      </c>
      <c r="J1724" s="4">
        <v>0</v>
      </c>
      <c r="K1724" s="4">
        <v>0</v>
      </c>
    </row>
    <row r="1725" spans="1:11" ht="14.5" x14ac:dyDescent="0.35">
      <c r="A1725" s="5" t="s">
        <v>5276</v>
      </c>
      <c r="B1725" s="5">
        <v>2</v>
      </c>
      <c r="C1725" s="5">
        <f t="shared" si="26"/>
        <v>1.4142135623730951</v>
      </c>
      <c r="E1725" s="4" t="s">
        <v>5276</v>
      </c>
      <c r="F1725" s="4">
        <v>1.4142135623730951</v>
      </c>
      <c r="H1725" s="4" t="s">
        <v>5276</v>
      </c>
      <c r="I1725" s="4">
        <v>1.4142135623730951</v>
      </c>
      <c r="J1725" s="4">
        <v>0</v>
      </c>
      <c r="K1725" s="4">
        <v>0</v>
      </c>
    </row>
    <row r="1726" spans="1:11" ht="14.5" x14ac:dyDescent="0.35">
      <c r="A1726" s="5" t="s">
        <v>1324</v>
      </c>
      <c r="B1726" s="5">
        <v>2</v>
      </c>
      <c r="C1726" s="5">
        <f t="shared" si="26"/>
        <v>1.4142135623730951</v>
      </c>
      <c r="E1726" s="4" t="s">
        <v>1324</v>
      </c>
      <c r="F1726" s="4">
        <v>1.4142135623730951</v>
      </c>
      <c r="H1726" s="4" t="s">
        <v>1324</v>
      </c>
      <c r="I1726" s="4">
        <v>1.4142135623730951</v>
      </c>
      <c r="J1726" s="4">
        <v>0</v>
      </c>
      <c r="K1726" s="4">
        <v>0</v>
      </c>
    </row>
    <row r="1727" spans="1:11" ht="14.5" x14ac:dyDescent="0.35">
      <c r="A1727" s="5" t="s">
        <v>1376</v>
      </c>
      <c r="B1727" s="5">
        <v>2</v>
      </c>
      <c r="C1727" s="5">
        <f t="shared" si="26"/>
        <v>1.4142135623730951</v>
      </c>
      <c r="E1727" s="4" t="s">
        <v>1376</v>
      </c>
      <c r="F1727" s="4">
        <v>1.4142135623730951</v>
      </c>
      <c r="H1727" s="4" t="s">
        <v>1376</v>
      </c>
      <c r="I1727" s="4">
        <v>1.4142135623730951</v>
      </c>
      <c r="J1727" s="4">
        <v>0</v>
      </c>
      <c r="K1727" s="4">
        <v>0</v>
      </c>
    </row>
    <row r="1728" spans="1:11" ht="14.5" x14ac:dyDescent="0.35">
      <c r="A1728" s="5" t="s">
        <v>1271</v>
      </c>
      <c r="B1728" s="5">
        <v>2</v>
      </c>
      <c r="C1728" s="5">
        <f t="shared" si="26"/>
        <v>1.4142135623730951</v>
      </c>
      <c r="E1728" s="4" t="s">
        <v>1271</v>
      </c>
      <c r="F1728" s="4">
        <v>1.4142135623730951</v>
      </c>
      <c r="H1728" s="4" t="s">
        <v>1271</v>
      </c>
      <c r="I1728" s="4">
        <v>1.4142135623730951</v>
      </c>
      <c r="J1728" s="4">
        <v>0</v>
      </c>
      <c r="K1728" s="4">
        <v>0</v>
      </c>
    </row>
    <row r="1729" spans="1:11" ht="14.5" x14ac:dyDescent="0.35">
      <c r="A1729" s="5" t="s">
        <v>1437</v>
      </c>
      <c r="B1729" s="5">
        <v>2</v>
      </c>
      <c r="C1729" s="5">
        <f t="shared" si="26"/>
        <v>1.4142135623730951</v>
      </c>
      <c r="E1729" s="4" t="s">
        <v>1437</v>
      </c>
      <c r="F1729" s="4">
        <v>1.4142135623730951</v>
      </c>
      <c r="H1729" s="4" t="s">
        <v>1437</v>
      </c>
      <c r="I1729" s="4">
        <v>1.4142135623730951</v>
      </c>
      <c r="J1729" s="4">
        <v>0</v>
      </c>
      <c r="K1729" s="4">
        <v>0</v>
      </c>
    </row>
    <row r="1730" spans="1:11" ht="14.5" x14ac:dyDescent="0.35">
      <c r="A1730" s="5" t="s">
        <v>215</v>
      </c>
      <c r="B1730" s="5">
        <v>2</v>
      </c>
      <c r="C1730" s="5">
        <f t="shared" si="26"/>
        <v>1.4142135623730951</v>
      </c>
      <c r="E1730" s="4" t="s">
        <v>215</v>
      </c>
      <c r="F1730" s="4">
        <v>1.4142135623730951</v>
      </c>
      <c r="H1730" s="4" t="s">
        <v>215</v>
      </c>
      <c r="I1730" s="4">
        <v>1.4142135623730951</v>
      </c>
      <c r="J1730" s="4">
        <v>0</v>
      </c>
      <c r="K1730" s="4">
        <v>0</v>
      </c>
    </row>
    <row r="1731" spans="1:11" ht="14.5" x14ac:dyDescent="0.35">
      <c r="A1731" s="5" t="s">
        <v>6051</v>
      </c>
      <c r="B1731" s="5">
        <v>2</v>
      </c>
      <c r="C1731" s="5">
        <f t="shared" ref="C1731:C1794" si="27">SQRT(B1731)</f>
        <v>1.4142135623730951</v>
      </c>
      <c r="E1731" s="4" t="s">
        <v>6051</v>
      </c>
      <c r="F1731" s="4">
        <v>1.4142135623730951</v>
      </c>
      <c r="H1731" s="4" t="s">
        <v>6051</v>
      </c>
      <c r="I1731" s="4">
        <v>1.4142135623730951</v>
      </c>
      <c r="J1731" s="4">
        <v>0</v>
      </c>
      <c r="K1731" s="4">
        <v>0</v>
      </c>
    </row>
    <row r="1732" spans="1:11" ht="14.5" x14ac:dyDescent="0.35">
      <c r="A1732" s="5" t="s">
        <v>4531</v>
      </c>
      <c r="B1732" s="5">
        <v>2</v>
      </c>
      <c r="C1732" s="5">
        <f t="shared" si="27"/>
        <v>1.4142135623730951</v>
      </c>
      <c r="E1732" s="4" t="s">
        <v>4531</v>
      </c>
      <c r="F1732" s="4">
        <v>1.4142135623730951</v>
      </c>
      <c r="H1732" s="4" t="s">
        <v>4531</v>
      </c>
      <c r="I1732" s="4">
        <v>1.4142135623730951</v>
      </c>
      <c r="J1732" s="4">
        <v>0</v>
      </c>
      <c r="K1732" s="4">
        <v>0</v>
      </c>
    </row>
    <row r="1733" spans="1:11" ht="14.5" x14ac:dyDescent="0.35">
      <c r="A1733" s="5" t="s">
        <v>5511</v>
      </c>
      <c r="B1733" s="5">
        <v>2</v>
      </c>
      <c r="C1733" s="5">
        <f t="shared" si="27"/>
        <v>1.4142135623730951</v>
      </c>
      <c r="E1733" s="4" t="s">
        <v>5511</v>
      </c>
      <c r="F1733" s="4">
        <v>1.4142135623730951</v>
      </c>
      <c r="H1733" s="4" t="s">
        <v>5511</v>
      </c>
      <c r="I1733" s="4">
        <v>1.4142135623730951</v>
      </c>
      <c r="J1733" s="4">
        <v>0</v>
      </c>
      <c r="K1733" s="4">
        <v>0</v>
      </c>
    </row>
    <row r="1734" spans="1:11" ht="14.5" x14ac:dyDescent="0.35">
      <c r="A1734" s="5" t="s">
        <v>5554</v>
      </c>
      <c r="B1734" s="5">
        <v>2</v>
      </c>
      <c r="C1734" s="5">
        <f t="shared" si="27"/>
        <v>1.4142135623730951</v>
      </c>
      <c r="E1734" s="4" t="s">
        <v>5554</v>
      </c>
      <c r="F1734" s="4">
        <v>1.4142135623730951</v>
      </c>
      <c r="H1734" s="4" t="s">
        <v>5554</v>
      </c>
      <c r="I1734" s="4">
        <v>1.4142135623730951</v>
      </c>
      <c r="J1734" s="4">
        <v>0</v>
      </c>
      <c r="K1734" s="4">
        <v>0</v>
      </c>
    </row>
    <row r="1735" spans="1:11" ht="14.5" x14ac:dyDescent="0.35">
      <c r="A1735" s="5" t="s">
        <v>5255</v>
      </c>
      <c r="B1735" s="5">
        <v>2</v>
      </c>
      <c r="C1735" s="5">
        <f t="shared" si="27"/>
        <v>1.4142135623730951</v>
      </c>
      <c r="E1735" s="4" t="s">
        <v>5255</v>
      </c>
      <c r="F1735" s="4">
        <v>1.4142135623730951</v>
      </c>
      <c r="H1735" s="4" t="s">
        <v>5255</v>
      </c>
      <c r="I1735" s="4">
        <v>1.4142135623730951</v>
      </c>
      <c r="J1735" s="4">
        <v>0</v>
      </c>
      <c r="K1735" s="4">
        <v>0</v>
      </c>
    </row>
    <row r="1736" spans="1:11" ht="14.5" x14ac:dyDescent="0.35">
      <c r="A1736" s="5" t="s">
        <v>436</v>
      </c>
      <c r="B1736" s="5">
        <v>2</v>
      </c>
      <c r="C1736" s="5">
        <f t="shared" si="27"/>
        <v>1.4142135623730951</v>
      </c>
      <c r="E1736" s="4" t="s">
        <v>436</v>
      </c>
      <c r="F1736" s="4">
        <v>1.4142135623730951</v>
      </c>
      <c r="H1736" s="4" t="s">
        <v>436</v>
      </c>
      <c r="I1736" s="4">
        <v>1.4142135623730951</v>
      </c>
      <c r="J1736" s="4">
        <v>0</v>
      </c>
      <c r="K1736" s="4">
        <v>0</v>
      </c>
    </row>
    <row r="1737" spans="1:11" ht="14.5" x14ac:dyDescent="0.35">
      <c r="A1737" s="5" t="s">
        <v>6059</v>
      </c>
      <c r="B1737" s="5">
        <v>2</v>
      </c>
      <c r="C1737" s="5">
        <f t="shared" si="27"/>
        <v>1.4142135623730951</v>
      </c>
      <c r="E1737" s="4" t="s">
        <v>6059</v>
      </c>
      <c r="F1737" s="4">
        <v>1.4142135623730951</v>
      </c>
      <c r="H1737" s="4" t="s">
        <v>6059</v>
      </c>
      <c r="I1737" s="4">
        <v>1.4142135623730951</v>
      </c>
      <c r="J1737" s="4">
        <v>0</v>
      </c>
      <c r="K1737" s="4">
        <v>0</v>
      </c>
    </row>
    <row r="1738" spans="1:11" ht="14.5" x14ac:dyDescent="0.35">
      <c r="A1738" s="5" t="s">
        <v>4772</v>
      </c>
      <c r="B1738" s="5">
        <v>2</v>
      </c>
      <c r="C1738" s="5">
        <f t="shared" si="27"/>
        <v>1.4142135623730951</v>
      </c>
      <c r="E1738" s="4" t="s">
        <v>4772</v>
      </c>
      <c r="F1738" s="4">
        <v>1.4142135623730951</v>
      </c>
      <c r="H1738" s="4" t="s">
        <v>4772</v>
      </c>
      <c r="I1738" s="4">
        <v>1.4142135623730951</v>
      </c>
      <c r="J1738" s="4">
        <v>0</v>
      </c>
      <c r="K1738" s="4">
        <v>0</v>
      </c>
    </row>
    <row r="1739" spans="1:11" ht="14.5" x14ac:dyDescent="0.35">
      <c r="A1739" s="5" t="s">
        <v>4324</v>
      </c>
      <c r="B1739" s="5">
        <v>2</v>
      </c>
      <c r="C1739" s="5">
        <f t="shared" si="27"/>
        <v>1.4142135623730951</v>
      </c>
      <c r="E1739" s="4" t="s">
        <v>4324</v>
      </c>
      <c r="F1739" s="4">
        <v>1.4142135623730951</v>
      </c>
      <c r="H1739" s="4" t="s">
        <v>4324</v>
      </c>
      <c r="I1739" s="4">
        <v>1.4142135623730951</v>
      </c>
      <c r="J1739" s="4">
        <v>0</v>
      </c>
      <c r="K1739" s="4">
        <v>0</v>
      </c>
    </row>
    <row r="1740" spans="1:11" ht="14.5" x14ac:dyDescent="0.35">
      <c r="A1740" s="5" t="s">
        <v>6467</v>
      </c>
      <c r="B1740" s="5">
        <v>2</v>
      </c>
      <c r="C1740" s="5">
        <f t="shared" si="27"/>
        <v>1.4142135623730951</v>
      </c>
      <c r="E1740" s="4" t="s">
        <v>6467</v>
      </c>
      <c r="F1740" s="4">
        <v>1.4142135623730951</v>
      </c>
      <c r="H1740" s="4" t="s">
        <v>6467</v>
      </c>
      <c r="I1740" s="4">
        <v>1.4142135623730951</v>
      </c>
      <c r="J1740" s="4">
        <v>0</v>
      </c>
      <c r="K1740" s="4">
        <v>0</v>
      </c>
    </row>
    <row r="1741" spans="1:11" ht="14.5" x14ac:dyDescent="0.35">
      <c r="A1741" s="5" t="s">
        <v>1126</v>
      </c>
      <c r="B1741" s="5">
        <v>2</v>
      </c>
      <c r="C1741" s="5">
        <f t="shared" si="27"/>
        <v>1.4142135623730951</v>
      </c>
      <c r="E1741" s="4" t="s">
        <v>1126</v>
      </c>
      <c r="F1741" s="4">
        <v>1.4142135623730951</v>
      </c>
      <c r="H1741" s="4" t="s">
        <v>1126</v>
      </c>
      <c r="I1741" s="4">
        <v>1.4142135623730951</v>
      </c>
      <c r="J1741" s="4">
        <v>0</v>
      </c>
      <c r="K1741" s="4">
        <v>0</v>
      </c>
    </row>
    <row r="1742" spans="1:11" ht="14.5" x14ac:dyDescent="0.35">
      <c r="A1742" s="5" t="s">
        <v>5285</v>
      </c>
      <c r="B1742" s="5">
        <v>2</v>
      </c>
      <c r="C1742" s="5">
        <f t="shared" si="27"/>
        <v>1.4142135623730951</v>
      </c>
      <c r="E1742" s="4" t="s">
        <v>5285</v>
      </c>
      <c r="F1742" s="4">
        <v>1.4142135623730951</v>
      </c>
      <c r="H1742" s="4" t="s">
        <v>5285</v>
      </c>
      <c r="I1742" s="4">
        <v>1.4142135623730951</v>
      </c>
      <c r="J1742" s="4">
        <v>0</v>
      </c>
      <c r="K1742" s="4">
        <v>0</v>
      </c>
    </row>
    <row r="1743" spans="1:11" ht="14.5" x14ac:dyDescent="0.35">
      <c r="A1743" s="5" t="s">
        <v>6376</v>
      </c>
      <c r="B1743" s="5">
        <v>2</v>
      </c>
      <c r="C1743" s="5">
        <f t="shared" si="27"/>
        <v>1.4142135623730951</v>
      </c>
      <c r="E1743" s="4" t="s">
        <v>6376</v>
      </c>
      <c r="F1743" s="4">
        <v>1.4142135623730951</v>
      </c>
      <c r="H1743" s="4" t="s">
        <v>6376</v>
      </c>
      <c r="I1743" s="4">
        <v>1.4142135623730951</v>
      </c>
      <c r="J1743" s="4">
        <v>0</v>
      </c>
      <c r="K1743" s="4">
        <v>0</v>
      </c>
    </row>
    <row r="1744" spans="1:11" ht="14.5" x14ac:dyDescent="0.35">
      <c r="A1744" s="5" t="s">
        <v>4840</v>
      </c>
      <c r="B1744" s="5">
        <v>2</v>
      </c>
      <c r="C1744" s="5">
        <f t="shared" si="27"/>
        <v>1.4142135623730951</v>
      </c>
      <c r="E1744" s="4" t="s">
        <v>4840</v>
      </c>
      <c r="F1744" s="4">
        <v>1.4142135623730951</v>
      </c>
      <c r="H1744" s="4" t="s">
        <v>4840</v>
      </c>
      <c r="I1744" s="4">
        <v>1.4142135623730951</v>
      </c>
      <c r="J1744" s="4">
        <v>0</v>
      </c>
      <c r="K1744" s="4">
        <v>0</v>
      </c>
    </row>
    <row r="1745" spans="1:11" ht="14.5" x14ac:dyDescent="0.35">
      <c r="A1745" s="5" t="s">
        <v>4620</v>
      </c>
      <c r="B1745" s="5">
        <v>2</v>
      </c>
      <c r="C1745" s="5">
        <f t="shared" si="27"/>
        <v>1.4142135623730951</v>
      </c>
      <c r="E1745" s="4" t="s">
        <v>4620</v>
      </c>
      <c r="F1745" s="4">
        <v>1.4142135623730951</v>
      </c>
      <c r="H1745" s="4" t="s">
        <v>4620</v>
      </c>
      <c r="I1745" s="4">
        <v>1.4142135623730951</v>
      </c>
      <c r="J1745" s="4">
        <v>0</v>
      </c>
      <c r="K1745" s="4">
        <v>0</v>
      </c>
    </row>
    <row r="1746" spans="1:11" ht="14.5" x14ac:dyDescent="0.35">
      <c r="A1746" s="5" t="s">
        <v>4661</v>
      </c>
      <c r="B1746" s="5">
        <v>2</v>
      </c>
      <c r="C1746" s="5">
        <f t="shared" si="27"/>
        <v>1.4142135623730951</v>
      </c>
      <c r="E1746" s="4" t="s">
        <v>4661</v>
      </c>
      <c r="F1746" s="4">
        <v>1.4142135623730951</v>
      </c>
      <c r="H1746" s="4" t="s">
        <v>4661</v>
      </c>
      <c r="I1746" s="4">
        <v>1.4142135623730951</v>
      </c>
      <c r="J1746" s="4">
        <v>0</v>
      </c>
      <c r="K1746" s="4">
        <v>0</v>
      </c>
    </row>
    <row r="1747" spans="1:11" ht="14.5" x14ac:dyDescent="0.35">
      <c r="A1747" s="5" t="s">
        <v>158</v>
      </c>
      <c r="B1747" s="5">
        <v>2</v>
      </c>
      <c r="C1747" s="5">
        <f t="shared" si="27"/>
        <v>1.4142135623730951</v>
      </c>
      <c r="E1747" s="4" t="s">
        <v>158</v>
      </c>
      <c r="F1747" s="4">
        <v>1.4142135623730951</v>
      </c>
      <c r="H1747" s="4" t="s">
        <v>158</v>
      </c>
      <c r="I1747" s="4">
        <v>1.4142135623730951</v>
      </c>
      <c r="J1747" s="4">
        <v>0</v>
      </c>
      <c r="K1747" s="4">
        <v>0</v>
      </c>
    </row>
    <row r="1748" spans="1:11" ht="14.5" x14ac:dyDescent="0.35">
      <c r="A1748" s="5" t="s">
        <v>1594</v>
      </c>
      <c r="B1748" s="5">
        <v>2</v>
      </c>
      <c r="C1748" s="5">
        <f t="shared" si="27"/>
        <v>1.4142135623730951</v>
      </c>
      <c r="E1748" s="4" t="s">
        <v>1594</v>
      </c>
      <c r="F1748" s="4">
        <v>1.4142135623730951</v>
      </c>
      <c r="H1748" s="4" t="s">
        <v>1594</v>
      </c>
      <c r="I1748" s="4">
        <v>1.4142135623730951</v>
      </c>
      <c r="J1748" s="4">
        <v>0</v>
      </c>
      <c r="K1748" s="4">
        <v>0</v>
      </c>
    </row>
    <row r="1749" spans="1:11" ht="14.5" x14ac:dyDescent="0.35">
      <c r="A1749" s="5" t="s">
        <v>4730</v>
      </c>
      <c r="B1749" s="5">
        <v>2</v>
      </c>
      <c r="C1749" s="5">
        <f t="shared" si="27"/>
        <v>1.4142135623730951</v>
      </c>
      <c r="E1749" s="4" t="s">
        <v>4730</v>
      </c>
      <c r="F1749" s="4">
        <v>1.4142135623730951</v>
      </c>
      <c r="H1749" s="4" t="s">
        <v>4730</v>
      </c>
      <c r="I1749" s="4">
        <v>1.4142135623730951</v>
      </c>
      <c r="J1749" s="4">
        <v>0</v>
      </c>
      <c r="K1749" s="4">
        <v>0</v>
      </c>
    </row>
    <row r="1750" spans="1:11" ht="14.5" x14ac:dyDescent="0.35">
      <c r="A1750" s="5" t="s">
        <v>460</v>
      </c>
      <c r="B1750" s="5">
        <v>2</v>
      </c>
      <c r="C1750" s="5">
        <f t="shared" si="27"/>
        <v>1.4142135623730951</v>
      </c>
      <c r="E1750" s="4" t="s">
        <v>460</v>
      </c>
      <c r="F1750" s="4">
        <v>1.4142135623730951</v>
      </c>
      <c r="H1750" s="4" t="s">
        <v>460</v>
      </c>
      <c r="I1750" s="4">
        <v>1.4142135623730951</v>
      </c>
      <c r="J1750" s="4">
        <v>0</v>
      </c>
      <c r="K1750" s="4">
        <v>0</v>
      </c>
    </row>
    <row r="1751" spans="1:11" ht="14.5" x14ac:dyDescent="0.35">
      <c r="A1751" s="5" t="s">
        <v>1378</v>
      </c>
      <c r="B1751" s="5">
        <v>2</v>
      </c>
      <c r="C1751" s="5">
        <f t="shared" si="27"/>
        <v>1.4142135623730951</v>
      </c>
      <c r="E1751" s="4" t="s">
        <v>1378</v>
      </c>
      <c r="F1751" s="4">
        <v>1.4142135623730951</v>
      </c>
      <c r="H1751" s="4" t="s">
        <v>1378</v>
      </c>
      <c r="I1751" s="4">
        <v>1.4142135623730951</v>
      </c>
      <c r="J1751" s="4">
        <v>0</v>
      </c>
      <c r="K1751" s="4">
        <v>0</v>
      </c>
    </row>
    <row r="1752" spans="1:11" ht="14.5" x14ac:dyDescent="0.35">
      <c r="A1752" s="5" t="s">
        <v>5598</v>
      </c>
      <c r="B1752" s="5">
        <v>2</v>
      </c>
      <c r="C1752" s="5">
        <f t="shared" si="27"/>
        <v>1.4142135623730951</v>
      </c>
      <c r="E1752" s="4" t="s">
        <v>5598</v>
      </c>
      <c r="F1752" s="4">
        <v>1.4142135623730951</v>
      </c>
      <c r="H1752" s="4" t="s">
        <v>5598</v>
      </c>
      <c r="I1752" s="4">
        <v>1.4142135623730951</v>
      </c>
      <c r="J1752" s="4">
        <v>0</v>
      </c>
      <c r="K1752" s="4">
        <v>0</v>
      </c>
    </row>
    <row r="1753" spans="1:11" ht="14.5" x14ac:dyDescent="0.35">
      <c r="A1753" s="5" t="s">
        <v>343</v>
      </c>
      <c r="B1753" s="5">
        <v>2</v>
      </c>
      <c r="C1753" s="5">
        <f t="shared" si="27"/>
        <v>1.4142135623730951</v>
      </c>
      <c r="E1753" s="4" t="s">
        <v>343</v>
      </c>
      <c r="F1753" s="4">
        <v>1.4142135623730951</v>
      </c>
      <c r="H1753" s="4" t="s">
        <v>343</v>
      </c>
      <c r="I1753" s="4">
        <v>1.4142135623730951</v>
      </c>
      <c r="J1753" s="4">
        <v>0</v>
      </c>
      <c r="K1753" s="4">
        <v>0</v>
      </c>
    </row>
    <row r="1754" spans="1:11" ht="14.5" x14ac:dyDescent="0.35">
      <c r="A1754" s="5" t="s">
        <v>4810</v>
      </c>
      <c r="B1754" s="5">
        <v>2</v>
      </c>
      <c r="C1754" s="5">
        <f t="shared" si="27"/>
        <v>1.4142135623730951</v>
      </c>
      <c r="E1754" s="4" t="s">
        <v>4810</v>
      </c>
      <c r="F1754" s="4">
        <v>1.4142135623730951</v>
      </c>
      <c r="H1754" s="4" t="s">
        <v>4810</v>
      </c>
      <c r="I1754" s="4">
        <v>1.4142135623730951</v>
      </c>
      <c r="J1754" s="4">
        <v>0</v>
      </c>
      <c r="K1754" s="4">
        <v>0</v>
      </c>
    </row>
    <row r="1755" spans="1:11" ht="14.5" x14ac:dyDescent="0.35">
      <c r="A1755" s="5" t="s">
        <v>4846</v>
      </c>
      <c r="B1755" s="5">
        <v>2</v>
      </c>
      <c r="C1755" s="5">
        <f t="shared" si="27"/>
        <v>1.4142135623730951</v>
      </c>
      <c r="E1755" s="4" t="s">
        <v>4846</v>
      </c>
      <c r="F1755" s="4">
        <v>1.4142135623730951</v>
      </c>
      <c r="H1755" s="4" t="s">
        <v>4846</v>
      </c>
      <c r="I1755" s="4">
        <v>1.4142135623730951</v>
      </c>
      <c r="J1755" s="4">
        <v>0</v>
      </c>
      <c r="K1755" s="4">
        <v>0</v>
      </c>
    </row>
    <row r="1756" spans="1:11" ht="14.5" x14ac:dyDescent="0.35">
      <c r="A1756" s="5" t="s">
        <v>5971</v>
      </c>
      <c r="B1756" s="5">
        <v>2</v>
      </c>
      <c r="C1756" s="5">
        <f t="shared" si="27"/>
        <v>1.4142135623730951</v>
      </c>
      <c r="E1756" s="4" t="s">
        <v>5971</v>
      </c>
      <c r="F1756" s="4">
        <v>1.4142135623730951</v>
      </c>
      <c r="H1756" s="4" t="s">
        <v>5971</v>
      </c>
      <c r="I1756" s="4">
        <v>1.4142135623730951</v>
      </c>
      <c r="J1756" s="4">
        <v>0</v>
      </c>
      <c r="K1756" s="4">
        <v>0</v>
      </c>
    </row>
    <row r="1757" spans="1:11" ht="14.5" x14ac:dyDescent="0.35">
      <c r="A1757" s="5" t="s">
        <v>288</v>
      </c>
      <c r="B1757" s="5">
        <v>2</v>
      </c>
      <c r="C1757" s="5">
        <f t="shared" si="27"/>
        <v>1.4142135623730951</v>
      </c>
      <c r="E1757" s="4" t="s">
        <v>288</v>
      </c>
      <c r="F1757" s="4">
        <v>1.4142135623730951</v>
      </c>
      <c r="H1757" s="4" t="s">
        <v>288</v>
      </c>
      <c r="I1757" s="4">
        <v>1.4142135623730951</v>
      </c>
      <c r="J1757" s="4">
        <v>0</v>
      </c>
      <c r="K1757" s="4">
        <v>0</v>
      </c>
    </row>
    <row r="1758" spans="1:11" ht="14.5" x14ac:dyDescent="0.35">
      <c r="A1758" s="5" t="s">
        <v>4221</v>
      </c>
      <c r="B1758" s="5">
        <v>2</v>
      </c>
      <c r="C1758" s="5">
        <f t="shared" si="27"/>
        <v>1.4142135623730951</v>
      </c>
      <c r="E1758" s="4" t="s">
        <v>4221</v>
      </c>
      <c r="F1758" s="4">
        <v>1.4142135623730951</v>
      </c>
      <c r="H1758" s="4" t="s">
        <v>4221</v>
      </c>
      <c r="I1758" s="4">
        <v>1.4142135623730951</v>
      </c>
      <c r="J1758" s="4">
        <v>0</v>
      </c>
      <c r="K1758" s="4">
        <v>0</v>
      </c>
    </row>
    <row r="1759" spans="1:11" ht="14.5" x14ac:dyDescent="0.35">
      <c r="A1759" s="5" t="s">
        <v>4325</v>
      </c>
      <c r="B1759" s="5">
        <v>2</v>
      </c>
      <c r="C1759" s="5">
        <f t="shared" si="27"/>
        <v>1.4142135623730951</v>
      </c>
      <c r="E1759" s="4" t="s">
        <v>4325</v>
      </c>
      <c r="F1759" s="4">
        <v>1.4142135623730951</v>
      </c>
      <c r="H1759" s="4" t="s">
        <v>4325</v>
      </c>
      <c r="I1759" s="4">
        <v>1.4142135623730951</v>
      </c>
      <c r="J1759" s="4">
        <v>0</v>
      </c>
      <c r="K1759" s="4">
        <v>0</v>
      </c>
    </row>
    <row r="1760" spans="1:11" ht="14.5" x14ac:dyDescent="0.35">
      <c r="A1760" s="5" t="s">
        <v>4779</v>
      </c>
      <c r="B1760" s="5">
        <v>2</v>
      </c>
      <c r="C1760" s="5">
        <f t="shared" si="27"/>
        <v>1.4142135623730951</v>
      </c>
      <c r="E1760" s="4" t="s">
        <v>4779</v>
      </c>
      <c r="F1760" s="4">
        <v>1.4142135623730951</v>
      </c>
      <c r="H1760" s="4" t="s">
        <v>4779</v>
      </c>
      <c r="I1760" s="4">
        <v>1.4142135623730951</v>
      </c>
      <c r="J1760" s="4">
        <v>0</v>
      </c>
      <c r="K1760" s="4">
        <v>0</v>
      </c>
    </row>
    <row r="1761" spans="1:11" ht="14.5" x14ac:dyDescent="0.35">
      <c r="A1761" s="5" t="s">
        <v>4346</v>
      </c>
      <c r="B1761" s="5">
        <v>2</v>
      </c>
      <c r="C1761" s="5">
        <f t="shared" si="27"/>
        <v>1.4142135623730951</v>
      </c>
      <c r="E1761" s="4" t="s">
        <v>4346</v>
      </c>
      <c r="F1761" s="4">
        <v>1.4142135623730951</v>
      </c>
      <c r="H1761" s="4" t="s">
        <v>4346</v>
      </c>
      <c r="I1761" s="4">
        <v>1.4142135623730951</v>
      </c>
      <c r="J1761" s="4">
        <v>0</v>
      </c>
      <c r="K1761" s="4">
        <v>0</v>
      </c>
    </row>
    <row r="1762" spans="1:11" ht="14.5" x14ac:dyDescent="0.35">
      <c r="A1762" s="5" t="s">
        <v>366</v>
      </c>
      <c r="B1762" s="5">
        <v>2</v>
      </c>
      <c r="C1762" s="5">
        <f t="shared" si="27"/>
        <v>1.4142135623730951</v>
      </c>
      <c r="E1762" s="4" t="s">
        <v>366</v>
      </c>
      <c r="F1762" s="4">
        <v>1.4142135623730951</v>
      </c>
      <c r="H1762" s="4" t="s">
        <v>366</v>
      </c>
      <c r="I1762" s="4">
        <v>1.4142135623730951</v>
      </c>
      <c r="J1762" s="4">
        <v>0</v>
      </c>
      <c r="K1762" s="4">
        <v>0</v>
      </c>
    </row>
    <row r="1763" spans="1:11" ht="14.5" x14ac:dyDescent="0.35">
      <c r="A1763" s="5" t="s">
        <v>6333</v>
      </c>
      <c r="B1763" s="5">
        <v>2</v>
      </c>
      <c r="C1763" s="5">
        <f t="shared" si="27"/>
        <v>1.4142135623730951</v>
      </c>
      <c r="E1763" s="4" t="s">
        <v>6333</v>
      </c>
      <c r="F1763" s="4">
        <v>1.4142135623730951</v>
      </c>
      <c r="H1763" s="4" t="s">
        <v>6333</v>
      </c>
      <c r="I1763" s="4">
        <v>1.4142135623730951</v>
      </c>
      <c r="J1763" s="4">
        <v>0</v>
      </c>
      <c r="K1763" s="4">
        <v>0</v>
      </c>
    </row>
    <row r="1764" spans="1:11" ht="14.5" x14ac:dyDescent="0.35">
      <c r="A1764" s="5" t="s">
        <v>5330</v>
      </c>
      <c r="B1764" s="5">
        <v>2</v>
      </c>
      <c r="C1764" s="5">
        <f t="shared" si="27"/>
        <v>1.4142135623730951</v>
      </c>
      <c r="E1764" s="4" t="s">
        <v>5330</v>
      </c>
      <c r="F1764" s="4">
        <v>1.4142135623730951</v>
      </c>
      <c r="H1764" s="4" t="s">
        <v>5330</v>
      </c>
      <c r="I1764" s="4">
        <v>1.4142135623730951</v>
      </c>
      <c r="J1764" s="4">
        <v>0</v>
      </c>
      <c r="K1764" s="4">
        <v>0</v>
      </c>
    </row>
    <row r="1765" spans="1:11" ht="14.5" x14ac:dyDescent="0.35">
      <c r="A1765" s="5" t="s">
        <v>5407</v>
      </c>
      <c r="B1765" s="5">
        <v>2</v>
      </c>
      <c r="C1765" s="5">
        <f t="shared" si="27"/>
        <v>1.4142135623730951</v>
      </c>
      <c r="E1765" s="4" t="s">
        <v>5407</v>
      </c>
      <c r="F1765" s="4">
        <v>1.4142135623730951</v>
      </c>
      <c r="H1765" s="4" t="s">
        <v>5407</v>
      </c>
      <c r="I1765" s="4">
        <v>1.4142135623730951</v>
      </c>
      <c r="J1765" s="4">
        <v>0</v>
      </c>
      <c r="K1765" s="4">
        <v>0</v>
      </c>
    </row>
    <row r="1766" spans="1:11" ht="14.5" x14ac:dyDescent="0.35">
      <c r="A1766" s="5" t="s">
        <v>6148</v>
      </c>
      <c r="B1766" s="5">
        <v>2</v>
      </c>
      <c r="C1766" s="5">
        <f t="shared" si="27"/>
        <v>1.4142135623730951</v>
      </c>
      <c r="E1766" s="4" t="s">
        <v>6148</v>
      </c>
      <c r="F1766" s="4">
        <v>1.4142135623730951</v>
      </c>
      <c r="H1766" s="4" t="s">
        <v>6148</v>
      </c>
      <c r="I1766" s="4">
        <v>1.4142135623730951</v>
      </c>
      <c r="J1766" s="4">
        <v>0</v>
      </c>
      <c r="K1766" s="4">
        <v>0</v>
      </c>
    </row>
    <row r="1767" spans="1:11" ht="14.5" x14ac:dyDescent="0.35">
      <c r="A1767" s="5" t="s">
        <v>5954</v>
      </c>
      <c r="B1767" s="5">
        <v>2</v>
      </c>
      <c r="C1767" s="5">
        <f t="shared" si="27"/>
        <v>1.4142135623730951</v>
      </c>
      <c r="E1767" s="4" t="s">
        <v>5954</v>
      </c>
      <c r="F1767" s="4">
        <v>1.4142135623730951</v>
      </c>
      <c r="H1767" s="4" t="s">
        <v>5954</v>
      </c>
      <c r="I1767" s="4">
        <v>1.4142135623730951</v>
      </c>
      <c r="J1767" s="4">
        <v>0</v>
      </c>
      <c r="K1767" s="4">
        <v>0</v>
      </c>
    </row>
    <row r="1768" spans="1:11" ht="14.5" x14ac:dyDescent="0.35">
      <c r="A1768" s="5" t="s">
        <v>5902</v>
      </c>
      <c r="B1768" s="5">
        <v>2</v>
      </c>
      <c r="C1768" s="5">
        <f t="shared" si="27"/>
        <v>1.4142135623730951</v>
      </c>
      <c r="E1768" s="4" t="s">
        <v>5902</v>
      </c>
      <c r="F1768" s="4">
        <v>1.4142135623730951</v>
      </c>
      <c r="H1768" s="4" t="s">
        <v>5902</v>
      </c>
      <c r="I1768" s="4">
        <v>1.4142135623730951</v>
      </c>
      <c r="J1768" s="4">
        <v>0</v>
      </c>
      <c r="K1768" s="4">
        <v>0</v>
      </c>
    </row>
    <row r="1769" spans="1:11" ht="14.5" x14ac:dyDescent="0.35">
      <c r="A1769" s="5" t="s">
        <v>769</v>
      </c>
      <c r="B1769" s="5">
        <v>2</v>
      </c>
      <c r="C1769" s="5">
        <f t="shared" si="27"/>
        <v>1.4142135623730951</v>
      </c>
      <c r="E1769" s="4" t="s">
        <v>769</v>
      </c>
      <c r="F1769" s="4">
        <v>1.4142135623730951</v>
      </c>
      <c r="H1769" s="4" t="s">
        <v>769</v>
      </c>
      <c r="I1769" s="4">
        <v>1.4142135623730951</v>
      </c>
      <c r="J1769" s="4">
        <v>0</v>
      </c>
      <c r="K1769" s="4">
        <v>0</v>
      </c>
    </row>
    <row r="1770" spans="1:11" ht="14.5" x14ac:dyDescent="0.35">
      <c r="A1770" s="5" t="s">
        <v>5145</v>
      </c>
      <c r="B1770" s="5">
        <v>2</v>
      </c>
      <c r="C1770" s="5">
        <f t="shared" si="27"/>
        <v>1.4142135623730951</v>
      </c>
      <c r="E1770" s="4" t="s">
        <v>5145</v>
      </c>
      <c r="F1770" s="4">
        <v>1.4142135623730951</v>
      </c>
      <c r="H1770" s="4" t="s">
        <v>5145</v>
      </c>
      <c r="I1770" s="4">
        <v>1.4142135623730951</v>
      </c>
      <c r="J1770" s="4">
        <v>0</v>
      </c>
      <c r="K1770" s="4">
        <v>0</v>
      </c>
    </row>
    <row r="1771" spans="1:11" ht="14.5" x14ac:dyDescent="0.35">
      <c r="A1771" s="5" t="s">
        <v>1556</v>
      </c>
      <c r="B1771" s="5">
        <v>2</v>
      </c>
      <c r="C1771" s="5">
        <f t="shared" si="27"/>
        <v>1.4142135623730951</v>
      </c>
      <c r="E1771" s="4" t="s">
        <v>1556</v>
      </c>
      <c r="F1771" s="4">
        <v>1.4142135623730951</v>
      </c>
      <c r="H1771" s="4" t="s">
        <v>1556</v>
      </c>
      <c r="I1771" s="4">
        <v>1.4142135623730951</v>
      </c>
      <c r="J1771" s="4">
        <v>0</v>
      </c>
      <c r="K1771" s="4">
        <v>0</v>
      </c>
    </row>
    <row r="1772" spans="1:11" ht="14.5" x14ac:dyDescent="0.35">
      <c r="A1772" s="5" t="s">
        <v>1135</v>
      </c>
      <c r="B1772" s="5">
        <v>2</v>
      </c>
      <c r="C1772" s="5">
        <f t="shared" si="27"/>
        <v>1.4142135623730951</v>
      </c>
      <c r="E1772" s="4" t="s">
        <v>1135</v>
      </c>
      <c r="F1772" s="4">
        <v>1.4142135623730951</v>
      </c>
      <c r="H1772" s="4" t="s">
        <v>1135</v>
      </c>
      <c r="I1772" s="4">
        <v>1.4142135623730951</v>
      </c>
      <c r="J1772" s="4">
        <v>0</v>
      </c>
      <c r="K1772" s="4">
        <v>0</v>
      </c>
    </row>
    <row r="1773" spans="1:11" ht="14.5" x14ac:dyDescent="0.35">
      <c r="A1773" s="5" t="s">
        <v>472</v>
      </c>
      <c r="B1773" s="5">
        <v>2</v>
      </c>
      <c r="C1773" s="5">
        <f t="shared" si="27"/>
        <v>1.4142135623730951</v>
      </c>
      <c r="E1773" s="4" t="s">
        <v>472</v>
      </c>
      <c r="F1773" s="4">
        <v>1.4142135623730951</v>
      </c>
      <c r="H1773" s="4" t="s">
        <v>472</v>
      </c>
      <c r="I1773" s="4">
        <v>1.4142135623730951</v>
      </c>
      <c r="J1773" s="4">
        <v>0</v>
      </c>
      <c r="K1773" s="4">
        <v>0</v>
      </c>
    </row>
    <row r="1774" spans="1:11" ht="14.5" x14ac:dyDescent="0.35">
      <c r="A1774" s="5" t="s">
        <v>2</v>
      </c>
      <c r="B1774" s="5">
        <v>2</v>
      </c>
      <c r="C1774" s="5">
        <f t="shared" si="27"/>
        <v>1.4142135623730951</v>
      </c>
      <c r="E1774" s="4" t="s">
        <v>2</v>
      </c>
      <c r="F1774" s="4">
        <v>1.4142135623730951</v>
      </c>
      <c r="H1774" s="4" t="s">
        <v>2</v>
      </c>
      <c r="I1774" s="4">
        <v>1.4142135623730951</v>
      </c>
      <c r="J1774" s="4">
        <v>0</v>
      </c>
      <c r="K1774" s="4">
        <v>0</v>
      </c>
    </row>
    <row r="1775" spans="1:11" ht="14.5" x14ac:dyDescent="0.35">
      <c r="A1775" s="5" t="s">
        <v>4752</v>
      </c>
      <c r="B1775" s="5">
        <v>2</v>
      </c>
      <c r="C1775" s="5">
        <f t="shared" si="27"/>
        <v>1.4142135623730951</v>
      </c>
      <c r="E1775" s="4" t="s">
        <v>4752</v>
      </c>
      <c r="F1775" s="4">
        <v>1.4142135623730951</v>
      </c>
      <c r="H1775" s="4" t="s">
        <v>4752</v>
      </c>
      <c r="I1775" s="4">
        <v>1.4142135623730951</v>
      </c>
      <c r="J1775" s="4">
        <v>0</v>
      </c>
      <c r="K1775" s="4">
        <v>0</v>
      </c>
    </row>
    <row r="1776" spans="1:11" ht="14.5" x14ac:dyDescent="0.35">
      <c r="A1776" s="5" t="s">
        <v>4968</v>
      </c>
      <c r="B1776" s="5">
        <v>2</v>
      </c>
      <c r="C1776" s="5">
        <f t="shared" si="27"/>
        <v>1.4142135623730951</v>
      </c>
      <c r="E1776" s="4" t="s">
        <v>4968</v>
      </c>
      <c r="F1776" s="4">
        <v>1.4142135623730951</v>
      </c>
      <c r="H1776" s="4" t="s">
        <v>4968</v>
      </c>
      <c r="I1776" s="4">
        <v>1.4142135623730951</v>
      </c>
      <c r="J1776" s="4">
        <v>0</v>
      </c>
      <c r="K1776" s="4">
        <v>0</v>
      </c>
    </row>
    <row r="1777" spans="1:11" ht="14.5" x14ac:dyDescent="0.35">
      <c r="A1777" s="5" t="s">
        <v>435</v>
      </c>
      <c r="B1777" s="5">
        <v>2</v>
      </c>
      <c r="C1777" s="5">
        <f t="shared" si="27"/>
        <v>1.4142135623730951</v>
      </c>
      <c r="E1777" s="4" t="s">
        <v>435</v>
      </c>
      <c r="F1777" s="4">
        <v>1.4142135623730951</v>
      </c>
      <c r="H1777" s="4" t="s">
        <v>435</v>
      </c>
      <c r="I1777" s="4">
        <v>1.4142135623730951</v>
      </c>
      <c r="J1777" s="4">
        <v>0</v>
      </c>
      <c r="K1777" s="4">
        <v>0</v>
      </c>
    </row>
    <row r="1778" spans="1:11" ht="14.5" x14ac:dyDescent="0.35">
      <c r="A1778" s="5" t="s">
        <v>5190</v>
      </c>
      <c r="B1778" s="5">
        <v>2</v>
      </c>
      <c r="C1778" s="5">
        <f t="shared" si="27"/>
        <v>1.4142135623730951</v>
      </c>
      <c r="E1778" s="4" t="s">
        <v>5190</v>
      </c>
      <c r="F1778" s="4">
        <v>1.4142135623730951</v>
      </c>
      <c r="H1778" s="4" t="s">
        <v>5190</v>
      </c>
      <c r="I1778" s="4">
        <v>1.4142135623730951</v>
      </c>
      <c r="J1778" s="4">
        <v>0</v>
      </c>
      <c r="K1778" s="4">
        <v>0</v>
      </c>
    </row>
    <row r="1779" spans="1:11" ht="14.5" x14ac:dyDescent="0.35">
      <c r="A1779" s="5" t="s">
        <v>1073</v>
      </c>
      <c r="B1779" s="5">
        <v>2</v>
      </c>
      <c r="C1779" s="5">
        <f t="shared" si="27"/>
        <v>1.4142135623730951</v>
      </c>
      <c r="E1779" s="4" t="s">
        <v>1073</v>
      </c>
      <c r="F1779" s="4">
        <v>1.4142135623730951</v>
      </c>
      <c r="H1779" s="4" t="s">
        <v>1073</v>
      </c>
      <c r="I1779" s="4">
        <v>1.4142135623730951</v>
      </c>
      <c r="J1779" s="4">
        <v>0</v>
      </c>
      <c r="K1779" s="4">
        <v>0</v>
      </c>
    </row>
    <row r="1780" spans="1:11" ht="14.5" x14ac:dyDescent="0.35">
      <c r="A1780" s="5" t="s">
        <v>218</v>
      </c>
      <c r="B1780" s="5">
        <v>2</v>
      </c>
      <c r="C1780" s="5">
        <f t="shared" si="27"/>
        <v>1.4142135623730951</v>
      </c>
      <c r="E1780" s="4" t="s">
        <v>218</v>
      </c>
      <c r="F1780" s="4">
        <v>1.4142135623730951</v>
      </c>
      <c r="H1780" s="4" t="s">
        <v>218</v>
      </c>
      <c r="I1780" s="4">
        <v>1.4142135623730951</v>
      </c>
      <c r="J1780" s="4">
        <v>0</v>
      </c>
      <c r="K1780" s="4">
        <v>0</v>
      </c>
    </row>
    <row r="1781" spans="1:11" ht="14.5" x14ac:dyDescent="0.35">
      <c r="A1781" s="5" t="s">
        <v>6335</v>
      </c>
      <c r="B1781" s="5">
        <v>2</v>
      </c>
      <c r="C1781" s="5">
        <f t="shared" si="27"/>
        <v>1.4142135623730951</v>
      </c>
      <c r="E1781" s="4" t="s">
        <v>6335</v>
      </c>
      <c r="F1781" s="4">
        <v>1.4142135623730951</v>
      </c>
      <c r="H1781" s="4" t="s">
        <v>6335</v>
      </c>
      <c r="I1781" s="4">
        <v>1.4142135623730951</v>
      </c>
      <c r="J1781" s="4">
        <v>0</v>
      </c>
      <c r="K1781" s="4">
        <v>0</v>
      </c>
    </row>
    <row r="1782" spans="1:11" ht="14.5" x14ac:dyDescent="0.35">
      <c r="A1782" s="5" t="s">
        <v>5767</v>
      </c>
      <c r="B1782" s="5">
        <v>2</v>
      </c>
      <c r="C1782" s="5">
        <f t="shared" si="27"/>
        <v>1.4142135623730951</v>
      </c>
      <c r="E1782" s="4" t="s">
        <v>5767</v>
      </c>
      <c r="F1782" s="4">
        <v>1.4142135623730951</v>
      </c>
      <c r="H1782" s="4" t="s">
        <v>5767</v>
      </c>
      <c r="I1782" s="4">
        <v>1.4142135623730951</v>
      </c>
      <c r="J1782" s="4">
        <v>0</v>
      </c>
      <c r="K1782" s="4">
        <v>0</v>
      </c>
    </row>
    <row r="1783" spans="1:11" ht="14.5" x14ac:dyDescent="0.35">
      <c r="A1783" s="5" t="s">
        <v>6121</v>
      </c>
      <c r="B1783" s="5">
        <v>2</v>
      </c>
      <c r="C1783" s="5">
        <f t="shared" si="27"/>
        <v>1.4142135623730951</v>
      </c>
      <c r="E1783" s="4" t="s">
        <v>6121</v>
      </c>
      <c r="F1783" s="4">
        <v>1.4142135623730951</v>
      </c>
      <c r="H1783" s="4" t="s">
        <v>6121</v>
      </c>
      <c r="I1783" s="4">
        <v>1.4142135623730951</v>
      </c>
      <c r="J1783" s="4">
        <v>0</v>
      </c>
      <c r="K1783" s="4">
        <v>0</v>
      </c>
    </row>
    <row r="1784" spans="1:11" ht="14.5" x14ac:dyDescent="0.35">
      <c r="A1784" s="5" t="s">
        <v>4605</v>
      </c>
      <c r="B1784" s="5">
        <v>2</v>
      </c>
      <c r="C1784" s="5">
        <f t="shared" si="27"/>
        <v>1.4142135623730951</v>
      </c>
      <c r="E1784" s="4" t="s">
        <v>4605</v>
      </c>
      <c r="F1784" s="4">
        <v>1.4142135623730951</v>
      </c>
      <c r="H1784" s="4" t="s">
        <v>4605</v>
      </c>
      <c r="I1784" s="4">
        <v>1.4142135623730951</v>
      </c>
      <c r="J1784" s="4">
        <v>0</v>
      </c>
      <c r="K1784" s="4">
        <v>0</v>
      </c>
    </row>
    <row r="1785" spans="1:11" ht="14.5" x14ac:dyDescent="0.35">
      <c r="A1785" s="5" t="s">
        <v>4459</v>
      </c>
      <c r="B1785" s="5">
        <v>2</v>
      </c>
      <c r="C1785" s="5">
        <f t="shared" si="27"/>
        <v>1.4142135623730951</v>
      </c>
      <c r="E1785" s="4" t="s">
        <v>4459</v>
      </c>
      <c r="F1785" s="4">
        <v>1.4142135623730951</v>
      </c>
      <c r="H1785" s="4" t="s">
        <v>4459</v>
      </c>
      <c r="I1785" s="4">
        <v>1.4142135623730951</v>
      </c>
      <c r="J1785" s="4">
        <v>0</v>
      </c>
      <c r="K1785" s="4">
        <v>0</v>
      </c>
    </row>
    <row r="1786" spans="1:11" ht="14.5" x14ac:dyDescent="0.35">
      <c r="A1786" s="5" t="s">
        <v>5278</v>
      </c>
      <c r="B1786" s="5">
        <v>2</v>
      </c>
      <c r="C1786" s="5">
        <f t="shared" si="27"/>
        <v>1.4142135623730951</v>
      </c>
      <c r="E1786" s="4" t="s">
        <v>5278</v>
      </c>
      <c r="F1786" s="4">
        <v>1.4142135623730951</v>
      </c>
      <c r="H1786" s="4" t="s">
        <v>5278</v>
      </c>
      <c r="I1786" s="4">
        <v>1.4142135623730951</v>
      </c>
      <c r="J1786" s="4">
        <v>0</v>
      </c>
      <c r="K1786" s="4">
        <v>0</v>
      </c>
    </row>
    <row r="1787" spans="1:11" ht="14.5" x14ac:dyDescent="0.35">
      <c r="A1787" s="5" t="s">
        <v>5208</v>
      </c>
      <c r="B1787" s="5">
        <v>2</v>
      </c>
      <c r="C1787" s="5">
        <f t="shared" si="27"/>
        <v>1.4142135623730951</v>
      </c>
      <c r="E1787" s="4" t="s">
        <v>5208</v>
      </c>
      <c r="F1787" s="4">
        <v>1.4142135623730951</v>
      </c>
      <c r="H1787" s="4" t="s">
        <v>5208</v>
      </c>
      <c r="I1787" s="4">
        <v>1.4142135623730951</v>
      </c>
      <c r="J1787" s="4">
        <v>0</v>
      </c>
      <c r="K1787" s="4">
        <v>0</v>
      </c>
    </row>
    <row r="1788" spans="1:11" ht="14.5" x14ac:dyDescent="0.35">
      <c r="A1788" s="5" t="s">
        <v>4538</v>
      </c>
      <c r="B1788" s="5">
        <v>2</v>
      </c>
      <c r="C1788" s="5">
        <f t="shared" si="27"/>
        <v>1.4142135623730951</v>
      </c>
      <c r="E1788" s="4" t="s">
        <v>4538</v>
      </c>
      <c r="F1788" s="4">
        <v>1.4142135623730951</v>
      </c>
      <c r="H1788" s="4" t="s">
        <v>4538</v>
      </c>
      <c r="I1788" s="4">
        <v>1.4142135623730951</v>
      </c>
      <c r="J1788" s="4">
        <v>0</v>
      </c>
      <c r="K1788" s="4">
        <v>0</v>
      </c>
    </row>
    <row r="1789" spans="1:11" ht="14.5" x14ac:dyDescent="0.35">
      <c r="A1789" s="5" t="s">
        <v>4967</v>
      </c>
      <c r="B1789" s="5">
        <v>2</v>
      </c>
      <c r="C1789" s="5">
        <f t="shared" si="27"/>
        <v>1.4142135623730951</v>
      </c>
      <c r="E1789" s="4" t="s">
        <v>4967</v>
      </c>
      <c r="F1789" s="4">
        <v>1.4142135623730951</v>
      </c>
      <c r="H1789" s="4" t="s">
        <v>4967</v>
      </c>
      <c r="I1789" s="4">
        <v>1.4142135623730951</v>
      </c>
      <c r="J1789" s="4">
        <v>0</v>
      </c>
      <c r="K1789" s="4">
        <v>0</v>
      </c>
    </row>
    <row r="1790" spans="1:11" ht="14.5" x14ac:dyDescent="0.35">
      <c r="A1790" s="5" t="s">
        <v>5688</v>
      </c>
      <c r="B1790" s="5">
        <v>2</v>
      </c>
      <c r="C1790" s="5">
        <f t="shared" si="27"/>
        <v>1.4142135623730951</v>
      </c>
      <c r="E1790" s="4" t="s">
        <v>5688</v>
      </c>
      <c r="F1790" s="4">
        <v>1.4142135623730951</v>
      </c>
      <c r="H1790" s="4" t="s">
        <v>5688</v>
      </c>
      <c r="I1790" s="4">
        <v>1.4142135623730951</v>
      </c>
      <c r="J1790" s="4">
        <v>0</v>
      </c>
      <c r="K1790" s="4">
        <v>0</v>
      </c>
    </row>
    <row r="1791" spans="1:11" ht="14.5" x14ac:dyDescent="0.35">
      <c r="A1791" s="5" t="s">
        <v>798</v>
      </c>
      <c r="B1791" s="5">
        <v>2</v>
      </c>
      <c r="C1791" s="5">
        <f t="shared" si="27"/>
        <v>1.4142135623730951</v>
      </c>
      <c r="E1791" s="4" t="s">
        <v>798</v>
      </c>
      <c r="F1791" s="4">
        <v>1.4142135623730951</v>
      </c>
      <c r="H1791" s="4" t="s">
        <v>798</v>
      </c>
      <c r="I1791" s="4">
        <v>1.4142135623730951</v>
      </c>
      <c r="J1791" s="4">
        <v>0</v>
      </c>
      <c r="K1791" s="4">
        <v>0</v>
      </c>
    </row>
    <row r="1792" spans="1:11" ht="14.5" x14ac:dyDescent="0.35">
      <c r="A1792" s="5" t="s">
        <v>1400</v>
      </c>
      <c r="B1792" s="5">
        <v>2</v>
      </c>
      <c r="C1792" s="5">
        <f t="shared" si="27"/>
        <v>1.4142135623730951</v>
      </c>
      <c r="E1792" s="4" t="s">
        <v>1400</v>
      </c>
      <c r="F1792" s="4">
        <v>1.4142135623730951</v>
      </c>
      <c r="H1792" s="4" t="s">
        <v>1400</v>
      </c>
      <c r="I1792" s="4">
        <v>1.4142135623730951</v>
      </c>
      <c r="J1792" s="4">
        <v>0</v>
      </c>
      <c r="K1792" s="4">
        <v>0</v>
      </c>
    </row>
    <row r="1793" spans="1:11" ht="14.5" x14ac:dyDescent="0.35">
      <c r="A1793" s="5" t="s">
        <v>853</v>
      </c>
      <c r="B1793" s="5">
        <v>2</v>
      </c>
      <c r="C1793" s="5">
        <f t="shared" si="27"/>
        <v>1.4142135623730951</v>
      </c>
      <c r="E1793" s="4" t="s">
        <v>853</v>
      </c>
      <c r="F1793" s="4">
        <v>1.4142135623730951</v>
      </c>
      <c r="H1793" s="4" t="s">
        <v>853</v>
      </c>
      <c r="I1793" s="4">
        <v>1.4142135623730951</v>
      </c>
      <c r="J1793" s="4">
        <v>0</v>
      </c>
      <c r="K1793" s="4">
        <v>0</v>
      </c>
    </row>
    <row r="1794" spans="1:11" ht="14.5" x14ac:dyDescent="0.35">
      <c r="A1794" s="5" t="s">
        <v>6031</v>
      </c>
      <c r="B1794" s="5">
        <v>2</v>
      </c>
      <c r="C1794" s="5">
        <f t="shared" si="27"/>
        <v>1.4142135623730951</v>
      </c>
      <c r="E1794" s="4" t="s">
        <v>6031</v>
      </c>
      <c r="F1794" s="4">
        <v>1.4142135623730951</v>
      </c>
      <c r="H1794" s="4" t="s">
        <v>6031</v>
      </c>
      <c r="I1794" s="4">
        <v>1.4142135623730951</v>
      </c>
      <c r="J1794" s="4">
        <v>0</v>
      </c>
      <c r="K1794" s="4">
        <v>0</v>
      </c>
    </row>
    <row r="1795" spans="1:11" ht="14.5" x14ac:dyDescent="0.35">
      <c r="A1795" s="5" t="s">
        <v>5166</v>
      </c>
      <c r="B1795" s="5">
        <v>2</v>
      </c>
      <c r="C1795" s="5">
        <f t="shared" ref="C1795:C1858" si="28">SQRT(B1795)</f>
        <v>1.4142135623730951</v>
      </c>
      <c r="E1795" s="4" t="s">
        <v>5166</v>
      </c>
      <c r="F1795" s="4">
        <v>1.4142135623730951</v>
      </c>
      <c r="H1795" s="4" t="s">
        <v>5166</v>
      </c>
      <c r="I1795" s="4">
        <v>1.4142135623730951</v>
      </c>
      <c r="J1795" s="4">
        <v>0</v>
      </c>
      <c r="K1795" s="4">
        <v>0</v>
      </c>
    </row>
    <row r="1796" spans="1:11" ht="14.5" x14ac:dyDescent="0.35">
      <c r="A1796" s="5" t="s">
        <v>5019</v>
      </c>
      <c r="B1796" s="5">
        <v>2</v>
      </c>
      <c r="C1796" s="5">
        <f t="shared" si="28"/>
        <v>1.4142135623730951</v>
      </c>
      <c r="E1796" s="4" t="s">
        <v>5019</v>
      </c>
      <c r="F1796" s="4">
        <v>1.4142135623730951</v>
      </c>
      <c r="H1796" s="4" t="s">
        <v>5019</v>
      </c>
      <c r="I1796" s="4">
        <v>1.4142135623730951</v>
      </c>
      <c r="J1796" s="4">
        <v>0</v>
      </c>
      <c r="K1796" s="4">
        <v>0</v>
      </c>
    </row>
    <row r="1797" spans="1:11" ht="14.5" x14ac:dyDescent="0.35">
      <c r="A1797" s="5" t="s">
        <v>5801</v>
      </c>
      <c r="B1797" s="5">
        <v>2</v>
      </c>
      <c r="C1797" s="5">
        <f t="shared" si="28"/>
        <v>1.4142135623730951</v>
      </c>
      <c r="E1797" s="4" t="s">
        <v>5801</v>
      </c>
      <c r="F1797" s="4">
        <v>1.4142135623730951</v>
      </c>
      <c r="H1797" s="4" t="s">
        <v>5801</v>
      </c>
      <c r="I1797" s="4">
        <v>1.4142135623730951</v>
      </c>
      <c r="J1797" s="4">
        <v>0</v>
      </c>
      <c r="K1797" s="4">
        <v>0</v>
      </c>
    </row>
    <row r="1798" spans="1:11" ht="14.5" x14ac:dyDescent="0.35">
      <c r="A1798" s="5" t="s">
        <v>5465</v>
      </c>
      <c r="B1798" s="5">
        <v>2</v>
      </c>
      <c r="C1798" s="5">
        <f t="shared" si="28"/>
        <v>1.4142135623730951</v>
      </c>
      <c r="E1798" s="4" t="s">
        <v>5465</v>
      </c>
      <c r="F1798" s="4">
        <v>1.4142135623730951</v>
      </c>
      <c r="H1798" s="4" t="s">
        <v>5465</v>
      </c>
      <c r="I1798" s="4">
        <v>1.4142135623730951</v>
      </c>
      <c r="J1798" s="4">
        <v>0</v>
      </c>
      <c r="K1798" s="4">
        <v>0</v>
      </c>
    </row>
    <row r="1799" spans="1:11" ht="14.5" x14ac:dyDescent="0.35">
      <c r="A1799" s="5" t="s">
        <v>796</v>
      </c>
      <c r="B1799" s="5">
        <v>2</v>
      </c>
      <c r="C1799" s="5">
        <f t="shared" si="28"/>
        <v>1.4142135623730951</v>
      </c>
      <c r="E1799" s="4" t="s">
        <v>796</v>
      </c>
      <c r="F1799" s="4">
        <v>1.4142135623730951</v>
      </c>
      <c r="H1799" s="4" t="s">
        <v>796</v>
      </c>
      <c r="I1799" s="4">
        <v>1.4142135623730951</v>
      </c>
      <c r="J1799" s="4">
        <v>0</v>
      </c>
      <c r="K1799" s="4">
        <v>0</v>
      </c>
    </row>
    <row r="1800" spans="1:11" ht="14.5" x14ac:dyDescent="0.35">
      <c r="A1800" s="5" t="s">
        <v>5861</v>
      </c>
      <c r="B1800" s="5">
        <v>2</v>
      </c>
      <c r="C1800" s="5">
        <f t="shared" si="28"/>
        <v>1.4142135623730951</v>
      </c>
      <c r="E1800" s="4" t="s">
        <v>5861</v>
      </c>
      <c r="F1800" s="4">
        <v>1.4142135623730951</v>
      </c>
      <c r="H1800" s="4" t="s">
        <v>5861</v>
      </c>
      <c r="I1800" s="4">
        <v>1.4142135623730951</v>
      </c>
      <c r="J1800" s="4">
        <v>0</v>
      </c>
      <c r="K1800" s="4">
        <v>0</v>
      </c>
    </row>
    <row r="1801" spans="1:11" ht="14.5" x14ac:dyDescent="0.35">
      <c r="A1801" s="5" t="s">
        <v>777</v>
      </c>
      <c r="B1801" s="5">
        <v>2</v>
      </c>
      <c r="C1801" s="5">
        <f t="shared" si="28"/>
        <v>1.4142135623730951</v>
      </c>
      <c r="E1801" s="4" t="s">
        <v>777</v>
      </c>
      <c r="F1801" s="4">
        <v>1.4142135623730951</v>
      </c>
      <c r="H1801" s="4" t="s">
        <v>777</v>
      </c>
      <c r="I1801" s="4">
        <v>1.4142135623730951</v>
      </c>
      <c r="J1801" s="4">
        <v>0</v>
      </c>
      <c r="K1801" s="4">
        <v>0</v>
      </c>
    </row>
    <row r="1802" spans="1:11" ht="14.5" x14ac:dyDescent="0.35">
      <c r="A1802" s="5" t="s">
        <v>1473</v>
      </c>
      <c r="B1802" s="5">
        <v>2</v>
      </c>
      <c r="C1802" s="5">
        <f t="shared" si="28"/>
        <v>1.4142135623730951</v>
      </c>
      <c r="E1802" s="4" t="s">
        <v>1473</v>
      </c>
      <c r="F1802" s="4">
        <v>1.4142135623730951</v>
      </c>
      <c r="H1802" s="4" t="s">
        <v>1473</v>
      </c>
      <c r="I1802" s="4">
        <v>1.4142135623730951</v>
      </c>
      <c r="J1802" s="4">
        <v>0</v>
      </c>
      <c r="K1802" s="4">
        <v>0</v>
      </c>
    </row>
    <row r="1803" spans="1:11" ht="14.5" x14ac:dyDescent="0.35">
      <c r="A1803" s="5" t="s">
        <v>4790</v>
      </c>
      <c r="B1803" s="5">
        <v>2</v>
      </c>
      <c r="C1803" s="5">
        <f t="shared" si="28"/>
        <v>1.4142135623730951</v>
      </c>
      <c r="E1803" s="4" t="s">
        <v>4790</v>
      </c>
      <c r="F1803" s="4">
        <v>1.4142135623730951</v>
      </c>
      <c r="H1803" s="4" t="s">
        <v>4790</v>
      </c>
      <c r="I1803" s="4">
        <v>1.4142135623730951</v>
      </c>
      <c r="J1803" s="4">
        <v>0</v>
      </c>
      <c r="K1803" s="4">
        <v>0</v>
      </c>
    </row>
    <row r="1804" spans="1:11" ht="14.5" x14ac:dyDescent="0.35">
      <c r="A1804" s="5" t="s">
        <v>5183</v>
      </c>
      <c r="B1804" s="5">
        <v>2</v>
      </c>
      <c r="C1804" s="5">
        <f t="shared" si="28"/>
        <v>1.4142135623730951</v>
      </c>
      <c r="E1804" s="4" t="s">
        <v>5183</v>
      </c>
      <c r="F1804" s="4">
        <v>1.4142135623730951</v>
      </c>
      <c r="H1804" s="4" t="s">
        <v>5183</v>
      </c>
      <c r="I1804" s="4">
        <v>1.4142135623730951</v>
      </c>
      <c r="J1804" s="4">
        <v>0</v>
      </c>
      <c r="K1804" s="4">
        <v>0</v>
      </c>
    </row>
    <row r="1805" spans="1:11" ht="14.5" x14ac:dyDescent="0.35">
      <c r="A1805" s="5" t="s">
        <v>5165</v>
      </c>
      <c r="B1805" s="5">
        <v>2</v>
      </c>
      <c r="C1805" s="5">
        <f t="shared" si="28"/>
        <v>1.4142135623730951</v>
      </c>
      <c r="E1805" s="4" t="s">
        <v>5165</v>
      </c>
      <c r="F1805" s="4">
        <v>1.4142135623730951</v>
      </c>
      <c r="H1805" s="4" t="s">
        <v>5165</v>
      </c>
      <c r="I1805" s="4">
        <v>1.4142135623730951</v>
      </c>
      <c r="J1805" s="4">
        <v>0</v>
      </c>
      <c r="K1805" s="4">
        <v>0</v>
      </c>
    </row>
    <row r="1806" spans="1:11" ht="14.5" x14ac:dyDescent="0.35">
      <c r="A1806" s="5" t="s">
        <v>5846</v>
      </c>
      <c r="B1806" s="5">
        <v>2</v>
      </c>
      <c r="C1806" s="5">
        <f t="shared" si="28"/>
        <v>1.4142135623730951</v>
      </c>
      <c r="E1806" s="4" t="s">
        <v>5846</v>
      </c>
      <c r="F1806" s="4">
        <v>1.4142135623730951</v>
      </c>
      <c r="H1806" s="4" t="s">
        <v>5846</v>
      </c>
      <c r="I1806" s="4">
        <v>1.4142135623730951</v>
      </c>
      <c r="J1806" s="4">
        <v>0</v>
      </c>
      <c r="K1806" s="4">
        <v>0</v>
      </c>
    </row>
    <row r="1807" spans="1:11" ht="14.5" x14ac:dyDescent="0.35">
      <c r="A1807" s="5" t="s">
        <v>4935</v>
      </c>
      <c r="B1807" s="5">
        <v>2</v>
      </c>
      <c r="C1807" s="5">
        <f t="shared" si="28"/>
        <v>1.4142135623730951</v>
      </c>
      <c r="E1807" s="4" t="s">
        <v>4935</v>
      </c>
      <c r="F1807" s="4">
        <v>1.4142135623730951</v>
      </c>
      <c r="H1807" s="4" t="s">
        <v>4935</v>
      </c>
      <c r="I1807" s="4">
        <v>1.4142135623730951</v>
      </c>
      <c r="J1807" s="4">
        <v>0</v>
      </c>
      <c r="K1807" s="4">
        <v>0</v>
      </c>
    </row>
    <row r="1808" spans="1:11" ht="14.5" x14ac:dyDescent="0.35">
      <c r="A1808" s="5" t="s">
        <v>1597</v>
      </c>
      <c r="B1808" s="5">
        <v>2</v>
      </c>
      <c r="C1808" s="5">
        <f t="shared" si="28"/>
        <v>1.4142135623730951</v>
      </c>
      <c r="E1808" s="4" t="s">
        <v>1597</v>
      </c>
      <c r="F1808" s="4">
        <v>1.4142135623730951</v>
      </c>
      <c r="H1808" s="4" t="s">
        <v>1597</v>
      </c>
      <c r="I1808" s="4">
        <v>1.4142135623730951</v>
      </c>
      <c r="J1808" s="4">
        <v>0</v>
      </c>
      <c r="K1808" s="4">
        <v>0</v>
      </c>
    </row>
    <row r="1809" spans="1:11" ht="14.5" x14ac:dyDescent="0.35">
      <c r="A1809" s="5" t="s">
        <v>6023</v>
      </c>
      <c r="B1809" s="5">
        <v>2</v>
      </c>
      <c r="C1809" s="5">
        <f t="shared" si="28"/>
        <v>1.4142135623730951</v>
      </c>
      <c r="E1809" s="4" t="s">
        <v>6023</v>
      </c>
      <c r="F1809" s="4">
        <v>1.4142135623730951</v>
      </c>
      <c r="H1809" s="4" t="s">
        <v>6023</v>
      </c>
      <c r="I1809" s="4">
        <v>1.4142135623730951</v>
      </c>
      <c r="J1809" s="4">
        <v>0</v>
      </c>
      <c r="K1809" s="4">
        <v>0</v>
      </c>
    </row>
    <row r="1810" spans="1:11" ht="14.5" x14ac:dyDescent="0.35">
      <c r="A1810" s="5" t="s">
        <v>1339</v>
      </c>
      <c r="B1810" s="5">
        <v>2</v>
      </c>
      <c r="C1810" s="5">
        <f t="shared" si="28"/>
        <v>1.4142135623730951</v>
      </c>
      <c r="E1810" s="4" t="s">
        <v>1339</v>
      </c>
      <c r="F1810" s="4">
        <v>1.4142135623730951</v>
      </c>
      <c r="H1810" s="4" t="s">
        <v>1339</v>
      </c>
      <c r="I1810" s="4">
        <v>1.4142135623730951</v>
      </c>
      <c r="J1810" s="4">
        <v>0</v>
      </c>
      <c r="K1810" s="4">
        <v>0</v>
      </c>
    </row>
    <row r="1811" spans="1:11" ht="14.5" x14ac:dyDescent="0.35">
      <c r="A1811" s="5" t="s">
        <v>235</v>
      </c>
      <c r="B1811" s="5">
        <v>2</v>
      </c>
      <c r="C1811" s="5">
        <f t="shared" si="28"/>
        <v>1.4142135623730951</v>
      </c>
      <c r="E1811" s="4" t="s">
        <v>235</v>
      </c>
      <c r="F1811" s="4">
        <v>1.4142135623730951</v>
      </c>
      <c r="H1811" s="4" t="s">
        <v>235</v>
      </c>
      <c r="I1811" s="4">
        <v>1.4142135623730951</v>
      </c>
      <c r="J1811" s="4">
        <v>0</v>
      </c>
      <c r="K1811" s="4">
        <v>0</v>
      </c>
    </row>
    <row r="1812" spans="1:11" ht="14.5" x14ac:dyDescent="0.35">
      <c r="A1812" s="5" t="s">
        <v>5632</v>
      </c>
      <c r="B1812" s="5">
        <v>2</v>
      </c>
      <c r="C1812" s="5">
        <f t="shared" si="28"/>
        <v>1.4142135623730951</v>
      </c>
      <c r="E1812" s="4" t="s">
        <v>5632</v>
      </c>
      <c r="F1812" s="4">
        <v>1.4142135623730951</v>
      </c>
      <c r="H1812" s="4" t="s">
        <v>5632</v>
      </c>
      <c r="I1812" s="4">
        <v>1.4142135623730951</v>
      </c>
      <c r="J1812" s="4">
        <v>0</v>
      </c>
      <c r="K1812" s="4">
        <v>0</v>
      </c>
    </row>
    <row r="1813" spans="1:11" ht="14.5" x14ac:dyDescent="0.35">
      <c r="A1813" s="5" t="s">
        <v>4643</v>
      </c>
      <c r="B1813" s="5">
        <v>2</v>
      </c>
      <c r="C1813" s="5">
        <f t="shared" si="28"/>
        <v>1.4142135623730951</v>
      </c>
      <c r="E1813" s="4" t="s">
        <v>4643</v>
      </c>
      <c r="F1813" s="4">
        <v>1.4142135623730951</v>
      </c>
      <c r="H1813" s="4" t="s">
        <v>4643</v>
      </c>
      <c r="I1813" s="4">
        <v>1.4142135623730951</v>
      </c>
      <c r="J1813" s="4">
        <v>0</v>
      </c>
      <c r="K1813" s="4">
        <v>0</v>
      </c>
    </row>
    <row r="1814" spans="1:11" ht="14.5" x14ac:dyDescent="0.35">
      <c r="A1814" s="5" t="s">
        <v>5527</v>
      </c>
      <c r="B1814" s="5">
        <v>2</v>
      </c>
      <c r="C1814" s="5">
        <f t="shared" si="28"/>
        <v>1.4142135623730951</v>
      </c>
      <c r="E1814" s="4" t="s">
        <v>5527</v>
      </c>
      <c r="F1814" s="4">
        <v>1.4142135623730951</v>
      </c>
      <c r="H1814" s="4" t="s">
        <v>5527</v>
      </c>
      <c r="I1814" s="4">
        <v>1.4142135623730951</v>
      </c>
      <c r="J1814" s="4">
        <v>0</v>
      </c>
      <c r="K1814" s="4">
        <v>0</v>
      </c>
    </row>
    <row r="1815" spans="1:11" ht="14.5" x14ac:dyDescent="0.35">
      <c r="A1815" s="5" t="s">
        <v>258</v>
      </c>
      <c r="B1815" s="5">
        <v>2</v>
      </c>
      <c r="C1815" s="5">
        <f t="shared" si="28"/>
        <v>1.4142135623730951</v>
      </c>
      <c r="E1815" s="4" t="s">
        <v>258</v>
      </c>
      <c r="F1815" s="4">
        <v>1.4142135623730951</v>
      </c>
      <c r="H1815" s="4" t="s">
        <v>258</v>
      </c>
      <c r="I1815" s="4">
        <v>1.4142135623730951</v>
      </c>
      <c r="J1815" s="4">
        <v>0</v>
      </c>
      <c r="K1815" s="4">
        <v>0</v>
      </c>
    </row>
    <row r="1816" spans="1:11" ht="14.5" x14ac:dyDescent="0.35">
      <c r="A1816" s="5" t="s">
        <v>924</v>
      </c>
      <c r="B1816" s="5">
        <v>2</v>
      </c>
      <c r="C1816" s="5">
        <f t="shared" si="28"/>
        <v>1.4142135623730951</v>
      </c>
      <c r="E1816" s="4" t="s">
        <v>924</v>
      </c>
      <c r="F1816" s="4">
        <v>1.4142135623730951</v>
      </c>
      <c r="H1816" s="4" t="s">
        <v>924</v>
      </c>
      <c r="I1816" s="4">
        <v>1.4142135623730951</v>
      </c>
      <c r="J1816" s="4">
        <v>0</v>
      </c>
      <c r="K1816" s="4">
        <v>0</v>
      </c>
    </row>
    <row r="1817" spans="1:11" ht="14.5" x14ac:dyDescent="0.35">
      <c r="A1817" s="5" t="s">
        <v>151</v>
      </c>
      <c r="B1817" s="5">
        <v>2</v>
      </c>
      <c r="C1817" s="5">
        <f t="shared" si="28"/>
        <v>1.4142135623730951</v>
      </c>
      <c r="E1817" s="4" t="s">
        <v>151</v>
      </c>
      <c r="F1817" s="4">
        <v>1.4142135623730951</v>
      </c>
      <c r="H1817" s="4" t="s">
        <v>151</v>
      </c>
      <c r="I1817" s="4">
        <v>1.4142135623730951</v>
      </c>
      <c r="J1817" s="4">
        <v>0</v>
      </c>
      <c r="K1817" s="4">
        <v>0</v>
      </c>
    </row>
    <row r="1818" spans="1:11" ht="14.5" x14ac:dyDescent="0.35">
      <c r="A1818" s="5" t="s">
        <v>747</v>
      </c>
      <c r="B1818" s="5">
        <v>2</v>
      </c>
      <c r="C1818" s="5">
        <f t="shared" si="28"/>
        <v>1.4142135623730951</v>
      </c>
      <c r="E1818" s="4" t="s">
        <v>747</v>
      </c>
      <c r="F1818" s="4">
        <v>1.4142135623730951</v>
      </c>
      <c r="H1818" s="4" t="s">
        <v>747</v>
      </c>
      <c r="I1818" s="4">
        <v>1.4142135623730951</v>
      </c>
      <c r="J1818" s="4">
        <v>0</v>
      </c>
      <c r="K1818" s="4">
        <v>0</v>
      </c>
    </row>
    <row r="1819" spans="1:11" ht="14.5" x14ac:dyDescent="0.35">
      <c r="A1819" s="5" t="s">
        <v>5629</v>
      </c>
      <c r="B1819" s="5">
        <v>2</v>
      </c>
      <c r="C1819" s="5">
        <f t="shared" si="28"/>
        <v>1.4142135623730951</v>
      </c>
      <c r="E1819" s="4" t="s">
        <v>5629</v>
      </c>
      <c r="F1819" s="4">
        <v>1.4142135623730951</v>
      </c>
      <c r="H1819" s="4" t="s">
        <v>5629</v>
      </c>
      <c r="I1819" s="4">
        <v>1.4142135623730951</v>
      </c>
      <c r="J1819" s="4">
        <v>0</v>
      </c>
      <c r="K1819" s="4">
        <v>0</v>
      </c>
    </row>
    <row r="1820" spans="1:11" ht="14.5" x14ac:dyDescent="0.35">
      <c r="A1820" s="5" t="s">
        <v>5427</v>
      </c>
      <c r="B1820" s="5">
        <v>2</v>
      </c>
      <c r="C1820" s="5">
        <f t="shared" si="28"/>
        <v>1.4142135623730951</v>
      </c>
      <c r="E1820" s="4" t="s">
        <v>5427</v>
      </c>
      <c r="F1820" s="4">
        <v>1.4142135623730951</v>
      </c>
      <c r="H1820" s="4" t="s">
        <v>5427</v>
      </c>
      <c r="I1820" s="4">
        <v>1.4142135623730951</v>
      </c>
      <c r="J1820" s="4">
        <v>0</v>
      </c>
      <c r="K1820" s="4">
        <v>0</v>
      </c>
    </row>
    <row r="1821" spans="1:11" ht="14.5" x14ac:dyDescent="0.35">
      <c r="A1821" s="5" t="s">
        <v>4293</v>
      </c>
      <c r="B1821" s="5">
        <v>2</v>
      </c>
      <c r="C1821" s="5">
        <f t="shared" si="28"/>
        <v>1.4142135623730951</v>
      </c>
      <c r="E1821" s="4" t="s">
        <v>4293</v>
      </c>
      <c r="F1821" s="4">
        <v>1.4142135623730951</v>
      </c>
      <c r="H1821" s="4" t="s">
        <v>4293</v>
      </c>
      <c r="I1821" s="4">
        <v>1.4142135623730951</v>
      </c>
      <c r="J1821" s="4">
        <v>0</v>
      </c>
      <c r="K1821" s="4">
        <v>0</v>
      </c>
    </row>
    <row r="1822" spans="1:11" ht="14.5" x14ac:dyDescent="0.35">
      <c r="A1822" s="5" t="s">
        <v>1471</v>
      </c>
      <c r="B1822" s="5">
        <v>2</v>
      </c>
      <c r="C1822" s="5">
        <f t="shared" si="28"/>
        <v>1.4142135623730951</v>
      </c>
      <c r="E1822" s="4" t="s">
        <v>1471</v>
      </c>
      <c r="F1822" s="4">
        <v>1.4142135623730951</v>
      </c>
      <c r="H1822" s="4" t="s">
        <v>1471</v>
      </c>
      <c r="I1822" s="4">
        <v>1.4142135623730951</v>
      </c>
      <c r="J1822" s="4">
        <v>0</v>
      </c>
      <c r="K1822" s="4">
        <v>0</v>
      </c>
    </row>
    <row r="1823" spans="1:11" ht="14.5" x14ac:dyDescent="0.35">
      <c r="A1823" s="5" t="s">
        <v>4870</v>
      </c>
      <c r="B1823" s="5">
        <v>2</v>
      </c>
      <c r="C1823" s="5">
        <f t="shared" si="28"/>
        <v>1.4142135623730951</v>
      </c>
      <c r="E1823" s="4" t="s">
        <v>4870</v>
      </c>
      <c r="F1823" s="4">
        <v>1.4142135623730951</v>
      </c>
      <c r="H1823" s="4" t="s">
        <v>4870</v>
      </c>
      <c r="I1823" s="4">
        <v>1.4142135623730951</v>
      </c>
      <c r="J1823" s="4">
        <v>0</v>
      </c>
      <c r="K1823" s="4">
        <v>0</v>
      </c>
    </row>
    <row r="1824" spans="1:11" ht="14.5" x14ac:dyDescent="0.35">
      <c r="A1824" s="5" t="s">
        <v>4771</v>
      </c>
      <c r="B1824" s="5">
        <v>2</v>
      </c>
      <c r="C1824" s="5">
        <f t="shared" si="28"/>
        <v>1.4142135623730951</v>
      </c>
      <c r="E1824" s="4" t="s">
        <v>4771</v>
      </c>
      <c r="F1824" s="4">
        <v>1.4142135623730951</v>
      </c>
      <c r="H1824" s="4" t="s">
        <v>4771</v>
      </c>
      <c r="I1824" s="4">
        <v>1.4142135623730951</v>
      </c>
      <c r="J1824" s="4">
        <v>0</v>
      </c>
      <c r="K1824" s="4">
        <v>0</v>
      </c>
    </row>
    <row r="1825" spans="1:11" ht="14.5" x14ac:dyDescent="0.35">
      <c r="A1825" s="5" t="s">
        <v>5136</v>
      </c>
      <c r="B1825" s="5">
        <v>2</v>
      </c>
      <c r="C1825" s="5">
        <f t="shared" si="28"/>
        <v>1.4142135623730951</v>
      </c>
      <c r="E1825" s="4" t="s">
        <v>5136</v>
      </c>
      <c r="F1825" s="4">
        <v>1.4142135623730951</v>
      </c>
      <c r="H1825" s="4" t="s">
        <v>5136</v>
      </c>
      <c r="I1825" s="4">
        <v>1.4142135623730951</v>
      </c>
      <c r="J1825" s="4">
        <v>0</v>
      </c>
      <c r="K1825" s="4">
        <v>0</v>
      </c>
    </row>
    <row r="1826" spans="1:11" ht="14.5" x14ac:dyDescent="0.35">
      <c r="A1826" s="5" t="s">
        <v>5056</v>
      </c>
      <c r="B1826" s="5">
        <v>2</v>
      </c>
      <c r="C1826" s="5">
        <f t="shared" si="28"/>
        <v>1.4142135623730951</v>
      </c>
      <c r="E1826" s="4" t="s">
        <v>5056</v>
      </c>
      <c r="F1826" s="4">
        <v>1.4142135623730951</v>
      </c>
      <c r="H1826" s="4" t="s">
        <v>5056</v>
      </c>
      <c r="I1826" s="4">
        <v>1.4142135623730951</v>
      </c>
      <c r="J1826" s="4">
        <v>0</v>
      </c>
      <c r="K1826" s="4">
        <v>0</v>
      </c>
    </row>
    <row r="1827" spans="1:11" ht="14.5" x14ac:dyDescent="0.35">
      <c r="A1827" s="5" t="s">
        <v>4480</v>
      </c>
      <c r="B1827" s="5">
        <v>2</v>
      </c>
      <c r="C1827" s="5">
        <f t="shared" si="28"/>
        <v>1.4142135623730951</v>
      </c>
      <c r="E1827" s="4" t="s">
        <v>4480</v>
      </c>
      <c r="F1827" s="4">
        <v>1.4142135623730951</v>
      </c>
      <c r="H1827" s="4" t="s">
        <v>4480</v>
      </c>
      <c r="I1827" s="4">
        <v>1.4142135623730951</v>
      </c>
      <c r="J1827" s="4">
        <v>0</v>
      </c>
      <c r="K1827" s="4">
        <v>0</v>
      </c>
    </row>
    <row r="1828" spans="1:11" ht="14.5" x14ac:dyDescent="0.35">
      <c r="A1828" s="5" t="s">
        <v>511</v>
      </c>
      <c r="B1828" s="5">
        <v>2</v>
      </c>
      <c r="C1828" s="5">
        <f t="shared" si="28"/>
        <v>1.4142135623730951</v>
      </c>
      <c r="E1828" s="4" t="s">
        <v>511</v>
      </c>
      <c r="F1828" s="4">
        <v>1.4142135623730951</v>
      </c>
      <c r="H1828" s="4" t="s">
        <v>511</v>
      </c>
      <c r="I1828" s="4">
        <v>1.4142135623730951</v>
      </c>
      <c r="J1828" s="4">
        <v>0</v>
      </c>
      <c r="K1828" s="4">
        <v>0</v>
      </c>
    </row>
    <row r="1829" spans="1:11" ht="14.5" x14ac:dyDescent="0.35">
      <c r="A1829" s="5" t="s">
        <v>6124</v>
      </c>
      <c r="B1829" s="5">
        <v>2</v>
      </c>
      <c r="C1829" s="5">
        <f t="shared" si="28"/>
        <v>1.4142135623730951</v>
      </c>
      <c r="E1829" s="4" t="s">
        <v>6124</v>
      </c>
      <c r="F1829" s="4">
        <v>1.4142135623730951</v>
      </c>
      <c r="H1829" s="4" t="s">
        <v>6124</v>
      </c>
      <c r="I1829" s="4">
        <v>1.4142135623730951</v>
      </c>
      <c r="J1829" s="4">
        <v>0</v>
      </c>
      <c r="K1829" s="4">
        <v>0</v>
      </c>
    </row>
    <row r="1830" spans="1:11" ht="14.5" x14ac:dyDescent="0.35">
      <c r="A1830" s="5" t="s">
        <v>4166</v>
      </c>
      <c r="B1830" s="5">
        <v>2</v>
      </c>
      <c r="C1830" s="5">
        <f t="shared" si="28"/>
        <v>1.4142135623730951</v>
      </c>
      <c r="E1830" s="4" t="s">
        <v>4166</v>
      </c>
      <c r="F1830" s="4">
        <v>1.4142135623730951</v>
      </c>
      <c r="H1830" s="4" t="s">
        <v>4166</v>
      </c>
      <c r="I1830" s="4">
        <v>1.4142135623730951</v>
      </c>
      <c r="J1830" s="4">
        <v>0</v>
      </c>
      <c r="K1830" s="4">
        <v>0</v>
      </c>
    </row>
    <row r="1831" spans="1:11" ht="14.5" x14ac:dyDescent="0.35">
      <c r="A1831" s="5" t="s">
        <v>5015</v>
      </c>
      <c r="B1831" s="5">
        <v>2</v>
      </c>
      <c r="C1831" s="5">
        <f t="shared" si="28"/>
        <v>1.4142135623730951</v>
      </c>
      <c r="E1831" s="4" t="s">
        <v>5015</v>
      </c>
      <c r="F1831" s="4">
        <v>1.4142135623730951</v>
      </c>
      <c r="H1831" s="4" t="s">
        <v>5015</v>
      </c>
      <c r="I1831" s="4">
        <v>1.4142135623730951</v>
      </c>
      <c r="J1831" s="4">
        <v>0</v>
      </c>
      <c r="K1831" s="4">
        <v>0</v>
      </c>
    </row>
    <row r="1832" spans="1:11" ht="14.5" x14ac:dyDescent="0.35">
      <c r="A1832" s="5" t="s">
        <v>5017</v>
      </c>
      <c r="B1832" s="5">
        <v>2</v>
      </c>
      <c r="C1832" s="5">
        <f t="shared" si="28"/>
        <v>1.4142135623730951</v>
      </c>
      <c r="E1832" s="4" t="s">
        <v>5017</v>
      </c>
      <c r="F1832" s="4">
        <v>1.4142135623730951</v>
      </c>
      <c r="H1832" s="4" t="s">
        <v>5017</v>
      </c>
      <c r="I1832" s="4">
        <v>1.4142135623730951</v>
      </c>
      <c r="J1832" s="4">
        <v>0</v>
      </c>
      <c r="K1832" s="4">
        <v>0</v>
      </c>
    </row>
    <row r="1833" spans="1:11" ht="14.5" x14ac:dyDescent="0.35">
      <c r="A1833" s="5" t="s">
        <v>316</v>
      </c>
      <c r="B1833" s="5">
        <v>2</v>
      </c>
      <c r="C1833" s="5">
        <f t="shared" si="28"/>
        <v>1.4142135623730951</v>
      </c>
      <c r="E1833" s="4" t="s">
        <v>316</v>
      </c>
      <c r="F1833" s="4">
        <v>1.4142135623730951</v>
      </c>
      <c r="H1833" s="4" t="s">
        <v>316</v>
      </c>
      <c r="I1833" s="4">
        <v>1.4142135623730951</v>
      </c>
      <c r="J1833" s="4">
        <v>0</v>
      </c>
      <c r="K1833" s="4">
        <v>0</v>
      </c>
    </row>
    <row r="1834" spans="1:11" ht="14.5" x14ac:dyDescent="0.35">
      <c r="A1834" s="5" t="s">
        <v>966</v>
      </c>
      <c r="B1834" s="5">
        <v>2</v>
      </c>
      <c r="C1834" s="5">
        <f t="shared" si="28"/>
        <v>1.4142135623730951</v>
      </c>
      <c r="E1834" s="4" t="s">
        <v>966</v>
      </c>
      <c r="F1834" s="4">
        <v>1.4142135623730951</v>
      </c>
      <c r="H1834" s="4" t="s">
        <v>966</v>
      </c>
      <c r="I1834" s="4">
        <v>1.4142135623730951</v>
      </c>
      <c r="J1834" s="4">
        <v>0</v>
      </c>
      <c r="K1834" s="4">
        <v>0</v>
      </c>
    </row>
    <row r="1835" spans="1:11" ht="14.5" x14ac:dyDescent="0.35">
      <c r="A1835" s="5" t="s">
        <v>5132</v>
      </c>
      <c r="B1835" s="5">
        <v>2</v>
      </c>
      <c r="C1835" s="5">
        <f t="shared" si="28"/>
        <v>1.4142135623730951</v>
      </c>
      <c r="E1835" s="4" t="s">
        <v>5132</v>
      </c>
      <c r="F1835" s="4">
        <v>1.4142135623730951</v>
      </c>
      <c r="H1835" s="4" t="s">
        <v>5132</v>
      </c>
      <c r="I1835" s="4">
        <v>1.4142135623730951</v>
      </c>
      <c r="J1835" s="4">
        <v>0</v>
      </c>
      <c r="K1835" s="4">
        <v>0</v>
      </c>
    </row>
    <row r="1836" spans="1:11" ht="14.5" x14ac:dyDescent="0.35">
      <c r="A1836" s="5" t="s">
        <v>4479</v>
      </c>
      <c r="B1836" s="5">
        <v>2</v>
      </c>
      <c r="C1836" s="5">
        <f t="shared" si="28"/>
        <v>1.4142135623730951</v>
      </c>
      <c r="E1836" s="4" t="s">
        <v>4479</v>
      </c>
      <c r="F1836" s="4">
        <v>1.4142135623730951</v>
      </c>
      <c r="H1836" s="4" t="s">
        <v>4479</v>
      </c>
      <c r="I1836" s="4">
        <v>1.4142135623730951</v>
      </c>
      <c r="J1836" s="4">
        <v>0</v>
      </c>
      <c r="K1836" s="4">
        <v>0</v>
      </c>
    </row>
    <row r="1837" spans="1:11" ht="14.5" x14ac:dyDescent="0.35">
      <c r="A1837" s="5" t="s">
        <v>4671</v>
      </c>
      <c r="B1837" s="5">
        <v>2</v>
      </c>
      <c r="C1837" s="5">
        <f t="shared" si="28"/>
        <v>1.4142135623730951</v>
      </c>
      <c r="E1837" s="4" t="s">
        <v>4671</v>
      </c>
      <c r="F1837" s="4">
        <v>1.4142135623730951</v>
      </c>
      <c r="H1837" s="4" t="s">
        <v>4671</v>
      </c>
      <c r="I1837" s="4">
        <v>1.4142135623730951</v>
      </c>
      <c r="J1837" s="4">
        <v>0</v>
      </c>
      <c r="K1837" s="4">
        <v>0</v>
      </c>
    </row>
    <row r="1838" spans="1:11" ht="14.5" x14ac:dyDescent="0.35">
      <c r="A1838" s="5" t="s">
        <v>623</v>
      </c>
      <c r="B1838" s="5">
        <v>2</v>
      </c>
      <c r="C1838" s="5">
        <f t="shared" si="28"/>
        <v>1.4142135623730951</v>
      </c>
      <c r="E1838" s="4" t="s">
        <v>623</v>
      </c>
      <c r="F1838" s="4">
        <v>1.4142135623730951</v>
      </c>
      <c r="H1838" s="4" t="s">
        <v>623</v>
      </c>
      <c r="I1838" s="4">
        <v>1.4142135623730951</v>
      </c>
      <c r="J1838" s="4">
        <v>0</v>
      </c>
      <c r="K1838" s="4">
        <v>0</v>
      </c>
    </row>
    <row r="1839" spans="1:11" ht="14.5" x14ac:dyDescent="0.35">
      <c r="A1839" s="5" t="s">
        <v>1455</v>
      </c>
      <c r="B1839" s="5">
        <v>2</v>
      </c>
      <c r="C1839" s="5">
        <f t="shared" si="28"/>
        <v>1.4142135623730951</v>
      </c>
      <c r="E1839" s="4" t="s">
        <v>1455</v>
      </c>
      <c r="F1839" s="4">
        <v>1.4142135623730951</v>
      </c>
      <c r="H1839" s="4" t="s">
        <v>1455</v>
      </c>
      <c r="I1839" s="4">
        <v>1.4142135623730951</v>
      </c>
      <c r="J1839" s="4">
        <v>0</v>
      </c>
      <c r="K1839" s="4">
        <v>0</v>
      </c>
    </row>
    <row r="1840" spans="1:11" ht="14.5" x14ac:dyDescent="0.35">
      <c r="A1840" s="5" t="s">
        <v>6346</v>
      </c>
      <c r="B1840" s="5">
        <v>2</v>
      </c>
      <c r="C1840" s="5">
        <f t="shared" si="28"/>
        <v>1.4142135623730951</v>
      </c>
      <c r="E1840" s="4" t="s">
        <v>6346</v>
      </c>
      <c r="F1840" s="4">
        <v>1.4142135623730951</v>
      </c>
      <c r="H1840" s="4" t="s">
        <v>6346</v>
      </c>
      <c r="I1840" s="4">
        <v>1.4142135623730951</v>
      </c>
      <c r="J1840" s="4">
        <v>0</v>
      </c>
      <c r="K1840" s="4">
        <v>0</v>
      </c>
    </row>
    <row r="1841" spans="1:11" ht="14.5" x14ac:dyDescent="0.35">
      <c r="A1841" s="5" t="s">
        <v>4509</v>
      </c>
      <c r="B1841" s="5">
        <v>2</v>
      </c>
      <c r="C1841" s="5">
        <f t="shared" si="28"/>
        <v>1.4142135623730951</v>
      </c>
      <c r="E1841" s="4" t="s">
        <v>4509</v>
      </c>
      <c r="F1841" s="4">
        <v>1.4142135623730951</v>
      </c>
      <c r="H1841" s="4" t="s">
        <v>4509</v>
      </c>
      <c r="I1841" s="4">
        <v>1.4142135623730951</v>
      </c>
      <c r="J1841" s="4">
        <v>0</v>
      </c>
      <c r="K1841" s="4">
        <v>0</v>
      </c>
    </row>
    <row r="1842" spans="1:11" ht="14.5" x14ac:dyDescent="0.35">
      <c r="A1842" s="5" t="s">
        <v>5087</v>
      </c>
      <c r="B1842" s="5">
        <v>2</v>
      </c>
      <c r="C1842" s="5">
        <f t="shared" si="28"/>
        <v>1.4142135623730951</v>
      </c>
      <c r="E1842" s="4" t="s">
        <v>5087</v>
      </c>
      <c r="F1842" s="4">
        <v>1.4142135623730951</v>
      </c>
      <c r="H1842" s="4" t="s">
        <v>5087</v>
      </c>
      <c r="I1842" s="4">
        <v>1.4142135623730951</v>
      </c>
      <c r="J1842" s="4">
        <v>0</v>
      </c>
      <c r="K1842" s="4">
        <v>0</v>
      </c>
    </row>
    <row r="1843" spans="1:11" ht="14.5" x14ac:dyDescent="0.35">
      <c r="A1843" s="5" t="s">
        <v>809</v>
      </c>
      <c r="B1843" s="5">
        <v>2</v>
      </c>
      <c r="C1843" s="5">
        <f t="shared" si="28"/>
        <v>1.4142135623730951</v>
      </c>
      <c r="E1843" s="4" t="s">
        <v>809</v>
      </c>
      <c r="F1843" s="4">
        <v>1.4142135623730951</v>
      </c>
      <c r="H1843" s="4" t="s">
        <v>809</v>
      </c>
      <c r="I1843" s="4">
        <v>1.4142135623730951</v>
      </c>
      <c r="J1843" s="4">
        <v>0</v>
      </c>
      <c r="K1843" s="4">
        <v>0</v>
      </c>
    </row>
    <row r="1844" spans="1:11" ht="14.5" x14ac:dyDescent="0.35">
      <c r="A1844" s="5" t="s">
        <v>662</v>
      </c>
      <c r="B1844" s="5">
        <v>2</v>
      </c>
      <c r="C1844" s="5">
        <f t="shared" si="28"/>
        <v>1.4142135623730951</v>
      </c>
      <c r="E1844" s="4" t="s">
        <v>662</v>
      </c>
      <c r="F1844" s="4">
        <v>1.4142135623730951</v>
      </c>
      <c r="H1844" s="4" t="s">
        <v>662</v>
      </c>
      <c r="I1844" s="4">
        <v>1.4142135623730951</v>
      </c>
      <c r="J1844" s="4">
        <v>0</v>
      </c>
      <c r="K1844" s="4">
        <v>0</v>
      </c>
    </row>
    <row r="1845" spans="1:11" ht="14.5" x14ac:dyDescent="0.35">
      <c r="A1845" s="5" t="s">
        <v>5268</v>
      </c>
      <c r="B1845" s="5">
        <v>2</v>
      </c>
      <c r="C1845" s="5">
        <f t="shared" si="28"/>
        <v>1.4142135623730951</v>
      </c>
      <c r="E1845" s="4" t="s">
        <v>5268</v>
      </c>
      <c r="F1845" s="4">
        <v>1.4142135623730951</v>
      </c>
      <c r="H1845" s="4" t="s">
        <v>5268</v>
      </c>
      <c r="I1845" s="4">
        <v>1.4142135623730951</v>
      </c>
      <c r="J1845" s="4">
        <v>0</v>
      </c>
      <c r="K1845" s="4">
        <v>0</v>
      </c>
    </row>
    <row r="1846" spans="1:11" ht="14.5" x14ac:dyDescent="0.35">
      <c r="A1846" s="5" t="s">
        <v>617</v>
      </c>
      <c r="B1846" s="5">
        <v>2</v>
      </c>
      <c r="C1846" s="5">
        <f t="shared" si="28"/>
        <v>1.4142135623730951</v>
      </c>
      <c r="E1846" s="4" t="s">
        <v>617</v>
      </c>
      <c r="F1846" s="4">
        <v>1.4142135623730951</v>
      </c>
      <c r="H1846" s="4" t="s">
        <v>617</v>
      </c>
      <c r="I1846" s="4">
        <v>1.4142135623730951</v>
      </c>
      <c r="J1846" s="4">
        <v>0</v>
      </c>
      <c r="K1846" s="4">
        <v>0</v>
      </c>
    </row>
    <row r="1847" spans="1:11" ht="14.5" x14ac:dyDescent="0.35">
      <c r="A1847" s="5" t="s">
        <v>6226</v>
      </c>
      <c r="B1847" s="5">
        <v>2</v>
      </c>
      <c r="C1847" s="5">
        <f t="shared" si="28"/>
        <v>1.4142135623730951</v>
      </c>
      <c r="E1847" s="4" t="s">
        <v>6226</v>
      </c>
      <c r="F1847" s="4">
        <v>1.4142135623730951</v>
      </c>
      <c r="H1847" s="4" t="s">
        <v>6226</v>
      </c>
      <c r="I1847" s="4">
        <v>1.4142135623730951</v>
      </c>
      <c r="J1847" s="4">
        <v>0</v>
      </c>
      <c r="K1847" s="4">
        <v>0</v>
      </c>
    </row>
    <row r="1848" spans="1:11" ht="14.5" x14ac:dyDescent="0.35">
      <c r="A1848" s="5" t="s">
        <v>581</v>
      </c>
      <c r="B1848" s="5">
        <v>2</v>
      </c>
      <c r="C1848" s="5">
        <f t="shared" si="28"/>
        <v>1.4142135623730951</v>
      </c>
      <c r="E1848" s="4" t="s">
        <v>581</v>
      </c>
      <c r="F1848" s="4">
        <v>1.4142135623730951</v>
      </c>
      <c r="H1848" s="4" t="s">
        <v>581</v>
      </c>
      <c r="I1848" s="4">
        <v>1.4142135623730951</v>
      </c>
      <c r="J1848" s="4">
        <v>0</v>
      </c>
      <c r="K1848" s="4">
        <v>0</v>
      </c>
    </row>
    <row r="1849" spans="1:11" ht="14.5" x14ac:dyDescent="0.35">
      <c r="A1849" s="5" t="s">
        <v>1371</v>
      </c>
      <c r="B1849" s="5">
        <v>2</v>
      </c>
      <c r="C1849" s="5">
        <f t="shared" si="28"/>
        <v>1.4142135623730951</v>
      </c>
      <c r="E1849" s="4" t="s">
        <v>1371</v>
      </c>
      <c r="F1849" s="4">
        <v>1.4142135623730951</v>
      </c>
      <c r="H1849" s="4" t="s">
        <v>1371</v>
      </c>
      <c r="I1849" s="4">
        <v>1.4142135623730951</v>
      </c>
      <c r="J1849" s="4">
        <v>0</v>
      </c>
      <c r="K1849" s="4">
        <v>0</v>
      </c>
    </row>
    <row r="1850" spans="1:11" ht="14.5" x14ac:dyDescent="0.35">
      <c r="A1850" s="5" t="s">
        <v>899</v>
      </c>
      <c r="B1850" s="5">
        <v>2</v>
      </c>
      <c r="C1850" s="5">
        <f t="shared" si="28"/>
        <v>1.4142135623730951</v>
      </c>
      <c r="E1850" s="4" t="s">
        <v>899</v>
      </c>
      <c r="F1850" s="4">
        <v>1.4142135623730951</v>
      </c>
      <c r="H1850" s="4" t="s">
        <v>899</v>
      </c>
      <c r="I1850" s="4">
        <v>1.4142135623730951</v>
      </c>
      <c r="J1850" s="4">
        <v>0</v>
      </c>
      <c r="K1850" s="4">
        <v>0</v>
      </c>
    </row>
    <row r="1851" spans="1:11" ht="14.5" x14ac:dyDescent="0.35">
      <c r="A1851" s="5" t="s">
        <v>4289</v>
      </c>
      <c r="B1851" s="5">
        <v>2</v>
      </c>
      <c r="C1851" s="5">
        <f t="shared" si="28"/>
        <v>1.4142135623730951</v>
      </c>
      <c r="E1851" s="4" t="s">
        <v>4289</v>
      </c>
      <c r="F1851" s="4">
        <v>1.4142135623730951</v>
      </c>
      <c r="H1851" s="4" t="s">
        <v>4289</v>
      </c>
      <c r="I1851" s="4">
        <v>1.4142135623730951</v>
      </c>
      <c r="J1851" s="4">
        <v>0</v>
      </c>
      <c r="K1851" s="4">
        <v>0</v>
      </c>
    </row>
    <row r="1852" spans="1:11" ht="14.5" x14ac:dyDescent="0.35">
      <c r="A1852" s="5" t="s">
        <v>5936</v>
      </c>
      <c r="B1852" s="5">
        <v>2</v>
      </c>
      <c r="C1852" s="5">
        <f t="shared" si="28"/>
        <v>1.4142135623730951</v>
      </c>
      <c r="E1852" s="4" t="s">
        <v>5936</v>
      </c>
      <c r="F1852" s="4">
        <v>1.4142135623730951</v>
      </c>
      <c r="H1852" s="4" t="s">
        <v>5936</v>
      </c>
      <c r="I1852" s="4">
        <v>1.4142135623730951</v>
      </c>
      <c r="J1852" s="4">
        <v>0</v>
      </c>
      <c r="K1852" s="4">
        <v>0</v>
      </c>
    </row>
    <row r="1853" spans="1:11" ht="14.5" x14ac:dyDescent="0.35">
      <c r="A1853" s="5" t="s">
        <v>4551</v>
      </c>
      <c r="B1853" s="5">
        <v>2</v>
      </c>
      <c r="C1853" s="5">
        <f t="shared" si="28"/>
        <v>1.4142135623730951</v>
      </c>
      <c r="E1853" s="4" t="s">
        <v>4551</v>
      </c>
      <c r="F1853" s="4">
        <v>1.4142135623730951</v>
      </c>
      <c r="H1853" s="4" t="s">
        <v>4551</v>
      </c>
      <c r="I1853" s="4">
        <v>1.4142135623730951</v>
      </c>
      <c r="J1853" s="4">
        <v>0</v>
      </c>
      <c r="K1853" s="4">
        <v>0</v>
      </c>
    </row>
    <row r="1854" spans="1:11" ht="14.5" x14ac:dyDescent="0.35">
      <c r="A1854" s="5" t="s">
        <v>4470</v>
      </c>
      <c r="B1854" s="5">
        <v>2</v>
      </c>
      <c r="C1854" s="5">
        <f t="shared" si="28"/>
        <v>1.4142135623730951</v>
      </c>
      <c r="E1854" s="4" t="s">
        <v>4470</v>
      </c>
      <c r="F1854" s="4">
        <v>1.4142135623730951</v>
      </c>
      <c r="H1854" s="4" t="s">
        <v>4470</v>
      </c>
      <c r="I1854" s="4">
        <v>1.4142135623730951</v>
      </c>
      <c r="J1854" s="4">
        <v>0</v>
      </c>
      <c r="K1854" s="4">
        <v>0</v>
      </c>
    </row>
    <row r="1855" spans="1:11" ht="14.5" x14ac:dyDescent="0.35">
      <c r="A1855" s="5" t="s">
        <v>1089</v>
      </c>
      <c r="B1855" s="5">
        <v>2</v>
      </c>
      <c r="C1855" s="5">
        <f t="shared" si="28"/>
        <v>1.4142135623730951</v>
      </c>
      <c r="E1855" s="4" t="s">
        <v>1089</v>
      </c>
      <c r="F1855" s="4">
        <v>1.4142135623730951</v>
      </c>
      <c r="H1855" s="4" t="s">
        <v>1089</v>
      </c>
      <c r="I1855" s="4">
        <v>1.4142135623730951</v>
      </c>
      <c r="J1855" s="4">
        <v>0</v>
      </c>
      <c r="K1855" s="4">
        <v>0</v>
      </c>
    </row>
    <row r="1856" spans="1:11" ht="14.5" x14ac:dyDescent="0.35">
      <c r="A1856" s="5" t="s">
        <v>4400</v>
      </c>
      <c r="B1856" s="5">
        <v>2</v>
      </c>
      <c r="C1856" s="5">
        <f t="shared" si="28"/>
        <v>1.4142135623730951</v>
      </c>
      <c r="E1856" s="4" t="s">
        <v>4400</v>
      </c>
      <c r="F1856" s="4">
        <v>1.4142135623730951</v>
      </c>
      <c r="H1856" s="4" t="s">
        <v>4400</v>
      </c>
      <c r="I1856" s="4">
        <v>1.4142135623730951</v>
      </c>
      <c r="J1856" s="4">
        <v>0</v>
      </c>
      <c r="K1856" s="4">
        <v>0</v>
      </c>
    </row>
    <row r="1857" spans="1:11" ht="14.5" x14ac:dyDescent="0.35">
      <c r="A1857" s="5" t="s">
        <v>1537</v>
      </c>
      <c r="B1857" s="5">
        <v>2</v>
      </c>
      <c r="C1857" s="5">
        <f t="shared" si="28"/>
        <v>1.4142135623730951</v>
      </c>
      <c r="E1857" s="4" t="s">
        <v>1537</v>
      </c>
      <c r="F1857" s="4">
        <v>1.4142135623730951</v>
      </c>
      <c r="H1857" s="4" t="s">
        <v>1537</v>
      </c>
      <c r="I1857" s="4">
        <v>1.4142135623730951</v>
      </c>
      <c r="J1857" s="4">
        <v>0</v>
      </c>
      <c r="K1857" s="4">
        <v>0</v>
      </c>
    </row>
    <row r="1858" spans="1:11" ht="14.5" x14ac:dyDescent="0.35">
      <c r="A1858" s="5" t="s">
        <v>5984</v>
      </c>
      <c r="B1858" s="5">
        <v>2</v>
      </c>
      <c r="C1858" s="5">
        <f t="shared" si="28"/>
        <v>1.4142135623730951</v>
      </c>
      <c r="E1858" s="4" t="s">
        <v>5984</v>
      </c>
      <c r="F1858" s="4">
        <v>1.4142135623730951</v>
      </c>
      <c r="H1858" s="4" t="s">
        <v>5984</v>
      </c>
      <c r="I1858" s="4">
        <v>1.4142135623730951</v>
      </c>
      <c r="J1858" s="4">
        <v>0</v>
      </c>
      <c r="K1858" s="4">
        <v>0</v>
      </c>
    </row>
    <row r="1859" spans="1:11" ht="14.5" x14ac:dyDescent="0.35">
      <c r="A1859" s="5" t="s">
        <v>5279</v>
      </c>
      <c r="B1859" s="5">
        <v>2</v>
      </c>
      <c r="C1859" s="5">
        <f t="shared" ref="C1859:C1922" si="29">SQRT(B1859)</f>
        <v>1.4142135623730951</v>
      </c>
      <c r="E1859" s="4" t="s">
        <v>5279</v>
      </c>
      <c r="F1859" s="4">
        <v>1.4142135623730951</v>
      </c>
      <c r="H1859" s="4" t="s">
        <v>5279</v>
      </c>
      <c r="I1859" s="4">
        <v>1.4142135623730951</v>
      </c>
      <c r="J1859" s="4">
        <v>0</v>
      </c>
      <c r="K1859" s="4">
        <v>0</v>
      </c>
    </row>
    <row r="1860" spans="1:11" ht="14.5" x14ac:dyDescent="0.35">
      <c r="A1860" s="5" t="s">
        <v>4647</v>
      </c>
      <c r="B1860" s="5">
        <v>2</v>
      </c>
      <c r="C1860" s="5">
        <f t="shared" si="29"/>
        <v>1.4142135623730951</v>
      </c>
      <c r="E1860" s="4" t="s">
        <v>4647</v>
      </c>
      <c r="F1860" s="4">
        <v>1.4142135623730951</v>
      </c>
      <c r="H1860" s="4" t="s">
        <v>4647</v>
      </c>
      <c r="I1860" s="4">
        <v>1.4142135623730951</v>
      </c>
      <c r="J1860" s="4">
        <v>0</v>
      </c>
      <c r="K1860" s="4">
        <v>0</v>
      </c>
    </row>
    <row r="1861" spans="1:11" ht="14.5" x14ac:dyDescent="0.35">
      <c r="A1861" s="5" t="s">
        <v>76</v>
      </c>
      <c r="B1861" s="5">
        <v>2</v>
      </c>
      <c r="C1861" s="5">
        <f t="shared" si="29"/>
        <v>1.4142135623730951</v>
      </c>
      <c r="E1861" s="4" t="s">
        <v>76</v>
      </c>
      <c r="F1861" s="4">
        <v>1.4142135623730951</v>
      </c>
      <c r="H1861" s="4" t="s">
        <v>76</v>
      </c>
      <c r="I1861" s="4">
        <v>1.4142135623730951</v>
      </c>
      <c r="J1861" s="4">
        <v>0</v>
      </c>
      <c r="K1861" s="4">
        <v>0</v>
      </c>
    </row>
    <row r="1862" spans="1:11" ht="14.5" x14ac:dyDescent="0.35">
      <c r="A1862" s="5" t="s">
        <v>5985</v>
      </c>
      <c r="B1862" s="5">
        <v>2</v>
      </c>
      <c r="C1862" s="5">
        <f t="shared" si="29"/>
        <v>1.4142135623730951</v>
      </c>
      <c r="E1862" s="4" t="s">
        <v>5985</v>
      </c>
      <c r="F1862" s="4">
        <v>1.4142135623730951</v>
      </c>
      <c r="H1862" s="4" t="s">
        <v>5985</v>
      </c>
      <c r="I1862" s="4">
        <v>1.4142135623730951</v>
      </c>
      <c r="J1862" s="4">
        <v>0</v>
      </c>
      <c r="K1862" s="4">
        <v>0</v>
      </c>
    </row>
    <row r="1863" spans="1:11" ht="14.5" x14ac:dyDescent="0.35">
      <c r="A1863" s="5" t="s">
        <v>6215</v>
      </c>
      <c r="B1863" s="5">
        <v>2</v>
      </c>
      <c r="C1863" s="5">
        <f t="shared" si="29"/>
        <v>1.4142135623730951</v>
      </c>
      <c r="E1863" s="4" t="s">
        <v>6215</v>
      </c>
      <c r="F1863" s="4">
        <v>1.4142135623730951</v>
      </c>
      <c r="H1863" s="4" t="s">
        <v>6215</v>
      </c>
      <c r="I1863" s="4">
        <v>1.4142135623730951</v>
      </c>
      <c r="J1863" s="4">
        <v>0</v>
      </c>
      <c r="K1863" s="4">
        <v>0</v>
      </c>
    </row>
    <row r="1864" spans="1:11" ht="14.5" x14ac:dyDescent="0.35">
      <c r="A1864" s="5" t="s">
        <v>227</v>
      </c>
      <c r="B1864" s="5">
        <v>2</v>
      </c>
      <c r="C1864" s="5">
        <f t="shared" si="29"/>
        <v>1.4142135623730951</v>
      </c>
      <c r="E1864" s="4" t="s">
        <v>227</v>
      </c>
      <c r="F1864" s="4">
        <v>1.4142135623730951</v>
      </c>
      <c r="H1864" s="4" t="s">
        <v>227</v>
      </c>
      <c r="I1864" s="4">
        <v>1.4142135623730951</v>
      </c>
      <c r="J1864" s="4">
        <v>0</v>
      </c>
      <c r="K1864" s="4">
        <v>0</v>
      </c>
    </row>
    <row r="1865" spans="1:11" ht="14.5" x14ac:dyDescent="0.35">
      <c r="A1865" s="5" t="s">
        <v>1503</v>
      </c>
      <c r="B1865" s="5">
        <v>2</v>
      </c>
      <c r="C1865" s="5">
        <f t="shared" si="29"/>
        <v>1.4142135623730951</v>
      </c>
      <c r="E1865" s="4" t="s">
        <v>1503</v>
      </c>
      <c r="F1865" s="4">
        <v>1.4142135623730951</v>
      </c>
      <c r="H1865" s="4" t="s">
        <v>1503</v>
      </c>
      <c r="I1865" s="4">
        <v>1.4142135623730951</v>
      </c>
      <c r="J1865" s="4">
        <v>0</v>
      </c>
      <c r="K1865" s="4">
        <v>0</v>
      </c>
    </row>
    <row r="1866" spans="1:11" ht="14.5" x14ac:dyDescent="0.35">
      <c r="A1866" s="5" t="s">
        <v>166</v>
      </c>
      <c r="B1866" s="5">
        <v>2</v>
      </c>
      <c r="C1866" s="5">
        <f t="shared" si="29"/>
        <v>1.4142135623730951</v>
      </c>
      <c r="E1866" s="4" t="s">
        <v>166</v>
      </c>
      <c r="F1866" s="4">
        <v>1.4142135623730951</v>
      </c>
      <c r="H1866" s="4" t="s">
        <v>166</v>
      </c>
      <c r="I1866" s="4">
        <v>1.4142135623730951</v>
      </c>
      <c r="J1866" s="4">
        <v>0</v>
      </c>
      <c r="K1866" s="4">
        <v>0</v>
      </c>
    </row>
    <row r="1867" spans="1:11" ht="14.5" x14ac:dyDescent="0.35">
      <c r="A1867" s="5" t="s">
        <v>1234</v>
      </c>
      <c r="B1867" s="5">
        <v>2</v>
      </c>
      <c r="C1867" s="5">
        <f t="shared" si="29"/>
        <v>1.4142135623730951</v>
      </c>
      <c r="E1867" s="4" t="s">
        <v>1234</v>
      </c>
      <c r="F1867" s="4">
        <v>1.4142135623730951</v>
      </c>
      <c r="H1867" s="4" t="s">
        <v>1234</v>
      </c>
      <c r="I1867" s="4">
        <v>1.4142135623730951</v>
      </c>
      <c r="J1867" s="4">
        <v>0</v>
      </c>
      <c r="K1867" s="4">
        <v>0</v>
      </c>
    </row>
    <row r="1868" spans="1:11" ht="14.5" x14ac:dyDescent="0.35">
      <c r="A1868" s="5" t="s">
        <v>1144</v>
      </c>
      <c r="B1868" s="5">
        <v>2</v>
      </c>
      <c r="C1868" s="5">
        <f t="shared" si="29"/>
        <v>1.4142135623730951</v>
      </c>
      <c r="E1868" s="4" t="s">
        <v>1144</v>
      </c>
      <c r="F1868" s="4">
        <v>1.4142135623730951</v>
      </c>
      <c r="H1868" s="4" t="s">
        <v>1144</v>
      </c>
      <c r="I1868" s="4">
        <v>1.4142135623730951</v>
      </c>
      <c r="J1868" s="4">
        <v>0</v>
      </c>
      <c r="K1868" s="4">
        <v>0</v>
      </c>
    </row>
    <row r="1869" spans="1:11" ht="14.5" x14ac:dyDescent="0.35">
      <c r="A1869" s="5" t="s">
        <v>4230</v>
      </c>
      <c r="B1869" s="5">
        <v>2</v>
      </c>
      <c r="C1869" s="5">
        <f t="shared" si="29"/>
        <v>1.4142135623730951</v>
      </c>
      <c r="E1869" s="4" t="s">
        <v>4230</v>
      </c>
      <c r="F1869" s="4">
        <v>1.4142135623730951</v>
      </c>
      <c r="H1869" s="4" t="s">
        <v>4230</v>
      </c>
      <c r="I1869" s="4">
        <v>1.4142135623730951</v>
      </c>
      <c r="J1869" s="4">
        <v>0</v>
      </c>
      <c r="K1869" s="4">
        <v>0</v>
      </c>
    </row>
    <row r="1870" spans="1:11" ht="14.5" x14ac:dyDescent="0.35">
      <c r="A1870" s="5" t="s">
        <v>144</v>
      </c>
      <c r="B1870" s="5">
        <v>2</v>
      </c>
      <c r="C1870" s="5">
        <f t="shared" si="29"/>
        <v>1.4142135623730951</v>
      </c>
      <c r="E1870" s="4" t="s">
        <v>144</v>
      </c>
      <c r="F1870" s="4">
        <v>1.4142135623730951</v>
      </c>
      <c r="H1870" s="4" t="s">
        <v>144</v>
      </c>
      <c r="I1870" s="4">
        <v>1.4142135623730951</v>
      </c>
      <c r="J1870" s="4">
        <v>0</v>
      </c>
      <c r="K1870" s="4">
        <v>0</v>
      </c>
    </row>
    <row r="1871" spans="1:11" ht="14.5" x14ac:dyDescent="0.35">
      <c r="A1871" s="5" t="s">
        <v>5391</v>
      </c>
      <c r="B1871" s="5">
        <v>2</v>
      </c>
      <c r="C1871" s="5">
        <f t="shared" si="29"/>
        <v>1.4142135623730951</v>
      </c>
      <c r="E1871" s="4" t="s">
        <v>5391</v>
      </c>
      <c r="F1871" s="4">
        <v>1.4142135623730951</v>
      </c>
      <c r="H1871" s="4" t="s">
        <v>5391</v>
      </c>
      <c r="I1871" s="4">
        <v>1.4142135623730951</v>
      </c>
      <c r="J1871" s="4">
        <v>0</v>
      </c>
      <c r="K1871" s="4">
        <v>0</v>
      </c>
    </row>
    <row r="1872" spans="1:11" ht="14.5" x14ac:dyDescent="0.35">
      <c r="A1872" s="5" t="s">
        <v>826</v>
      </c>
      <c r="B1872" s="5">
        <v>2</v>
      </c>
      <c r="C1872" s="5">
        <f t="shared" si="29"/>
        <v>1.4142135623730951</v>
      </c>
      <c r="E1872" s="4" t="s">
        <v>826</v>
      </c>
      <c r="F1872" s="4">
        <v>1.4142135623730951</v>
      </c>
      <c r="H1872" s="4" t="s">
        <v>826</v>
      </c>
      <c r="I1872" s="4">
        <v>1.4142135623730951</v>
      </c>
      <c r="J1872" s="4">
        <v>0</v>
      </c>
      <c r="K1872" s="4">
        <v>0</v>
      </c>
    </row>
    <row r="1873" spans="1:11" ht="14.5" x14ac:dyDescent="0.35">
      <c r="A1873" s="5" t="s">
        <v>1189</v>
      </c>
      <c r="B1873" s="5">
        <v>2</v>
      </c>
      <c r="C1873" s="5">
        <f t="shared" si="29"/>
        <v>1.4142135623730951</v>
      </c>
      <c r="E1873" s="4" t="s">
        <v>1189</v>
      </c>
      <c r="F1873" s="4">
        <v>1.4142135623730951</v>
      </c>
      <c r="H1873" s="4" t="s">
        <v>1189</v>
      </c>
      <c r="I1873" s="4">
        <v>1.4142135623730951</v>
      </c>
      <c r="J1873" s="4">
        <v>0</v>
      </c>
      <c r="K1873" s="4">
        <v>0</v>
      </c>
    </row>
    <row r="1874" spans="1:11" ht="14.5" x14ac:dyDescent="0.35">
      <c r="A1874" s="5" t="s">
        <v>5674</v>
      </c>
      <c r="B1874" s="5">
        <v>2</v>
      </c>
      <c r="C1874" s="5">
        <f t="shared" si="29"/>
        <v>1.4142135623730951</v>
      </c>
      <c r="E1874" s="4" t="s">
        <v>5674</v>
      </c>
      <c r="F1874" s="4">
        <v>1.4142135623730951</v>
      </c>
      <c r="H1874" s="4" t="s">
        <v>5674</v>
      </c>
      <c r="I1874" s="4">
        <v>1.4142135623730951</v>
      </c>
      <c r="J1874" s="4">
        <v>0</v>
      </c>
      <c r="K1874" s="4">
        <v>0</v>
      </c>
    </row>
    <row r="1875" spans="1:11" ht="14.5" x14ac:dyDescent="0.35">
      <c r="A1875" s="5" t="s">
        <v>5265</v>
      </c>
      <c r="B1875" s="5">
        <v>2</v>
      </c>
      <c r="C1875" s="5">
        <f t="shared" si="29"/>
        <v>1.4142135623730951</v>
      </c>
      <c r="E1875" s="4" t="s">
        <v>5265</v>
      </c>
      <c r="F1875" s="4">
        <v>1.4142135623730951</v>
      </c>
      <c r="H1875" s="4" t="s">
        <v>5265</v>
      </c>
      <c r="I1875" s="4">
        <v>1.4142135623730951</v>
      </c>
      <c r="J1875" s="4">
        <v>0</v>
      </c>
      <c r="K1875" s="4">
        <v>0</v>
      </c>
    </row>
    <row r="1876" spans="1:11" ht="14.5" x14ac:dyDescent="0.35">
      <c r="A1876" s="5" t="s">
        <v>6355</v>
      </c>
      <c r="B1876" s="5">
        <v>2</v>
      </c>
      <c r="C1876" s="5">
        <f t="shared" si="29"/>
        <v>1.4142135623730951</v>
      </c>
      <c r="E1876" s="4" t="s">
        <v>6355</v>
      </c>
      <c r="F1876" s="4">
        <v>1.4142135623730951</v>
      </c>
      <c r="H1876" s="4" t="s">
        <v>6355</v>
      </c>
      <c r="I1876" s="4">
        <v>1.4142135623730951</v>
      </c>
      <c r="J1876" s="4">
        <v>0</v>
      </c>
      <c r="K1876" s="4">
        <v>0</v>
      </c>
    </row>
    <row r="1877" spans="1:11" ht="14.5" x14ac:dyDescent="0.35">
      <c r="A1877" s="5" t="s">
        <v>5282</v>
      </c>
      <c r="B1877" s="5">
        <v>2</v>
      </c>
      <c r="C1877" s="5">
        <f t="shared" si="29"/>
        <v>1.4142135623730951</v>
      </c>
      <c r="E1877" s="4" t="s">
        <v>5282</v>
      </c>
      <c r="F1877" s="4">
        <v>1.4142135623730951</v>
      </c>
      <c r="H1877" s="4" t="s">
        <v>5282</v>
      </c>
      <c r="I1877" s="4">
        <v>1.4142135623730951</v>
      </c>
      <c r="J1877" s="4">
        <v>0</v>
      </c>
      <c r="K1877" s="4">
        <v>0</v>
      </c>
    </row>
    <row r="1878" spans="1:11" ht="14.5" x14ac:dyDescent="0.35">
      <c r="A1878" s="5" t="s">
        <v>5380</v>
      </c>
      <c r="B1878" s="5">
        <v>2</v>
      </c>
      <c r="C1878" s="5">
        <f t="shared" si="29"/>
        <v>1.4142135623730951</v>
      </c>
      <c r="E1878" s="4" t="s">
        <v>5380</v>
      </c>
      <c r="F1878" s="4">
        <v>1.4142135623730951</v>
      </c>
      <c r="H1878" s="4" t="s">
        <v>5380</v>
      </c>
      <c r="I1878" s="4">
        <v>1.4142135623730951</v>
      </c>
      <c r="J1878" s="4">
        <v>0</v>
      </c>
      <c r="K1878" s="4">
        <v>0</v>
      </c>
    </row>
    <row r="1879" spans="1:11" ht="14.5" x14ac:dyDescent="0.35">
      <c r="A1879" s="5" t="s">
        <v>6055</v>
      </c>
      <c r="B1879" s="5">
        <v>2</v>
      </c>
      <c r="C1879" s="5">
        <f t="shared" si="29"/>
        <v>1.4142135623730951</v>
      </c>
      <c r="E1879" s="4" t="s">
        <v>6055</v>
      </c>
      <c r="F1879" s="4">
        <v>1.4142135623730951</v>
      </c>
      <c r="H1879" s="4" t="s">
        <v>6055</v>
      </c>
      <c r="I1879" s="4">
        <v>1.4142135623730951</v>
      </c>
      <c r="J1879" s="4">
        <v>0</v>
      </c>
      <c r="K1879" s="4">
        <v>0</v>
      </c>
    </row>
    <row r="1880" spans="1:11" ht="14.5" x14ac:dyDescent="0.35">
      <c r="A1880" s="5" t="s">
        <v>5873</v>
      </c>
      <c r="B1880" s="5">
        <v>2</v>
      </c>
      <c r="C1880" s="5">
        <f t="shared" si="29"/>
        <v>1.4142135623730951</v>
      </c>
      <c r="E1880" s="4" t="s">
        <v>5873</v>
      </c>
      <c r="F1880" s="4">
        <v>1.4142135623730951</v>
      </c>
      <c r="H1880" s="4" t="s">
        <v>5873</v>
      </c>
      <c r="I1880" s="4">
        <v>1.4142135623730951</v>
      </c>
      <c r="J1880" s="4">
        <v>0</v>
      </c>
      <c r="K1880" s="4">
        <v>0</v>
      </c>
    </row>
    <row r="1881" spans="1:11" ht="14.5" x14ac:dyDescent="0.35">
      <c r="A1881" s="5" t="s">
        <v>64</v>
      </c>
      <c r="B1881" s="5">
        <v>2</v>
      </c>
      <c r="C1881" s="5">
        <f t="shared" si="29"/>
        <v>1.4142135623730951</v>
      </c>
      <c r="E1881" s="4" t="s">
        <v>64</v>
      </c>
      <c r="F1881" s="4">
        <v>1.4142135623730951</v>
      </c>
      <c r="H1881" s="4" t="s">
        <v>64</v>
      </c>
      <c r="I1881" s="4">
        <v>1.4142135623730951</v>
      </c>
      <c r="J1881" s="4">
        <v>0</v>
      </c>
      <c r="K1881" s="4">
        <v>0</v>
      </c>
    </row>
    <row r="1882" spans="1:11" ht="14.5" x14ac:dyDescent="0.35">
      <c r="A1882" s="5" t="s">
        <v>879</v>
      </c>
      <c r="B1882" s="5">
        <v>2</v>
      </c>
      <c r="C1882" s="5">
        <f t="shared" si="29"/>
        <v>1.4142135623730951</v>
      </c>
      <c r="E1882" s="4" t="s">
        <v>879</v>
      </c>
      <c r="F1882" s="4">
        <v>1.4142135623730951</v>
      </c>
      <c r="H1882" s="4" t="s">
        <v>879</v>
      </c>
      <c r="I1882" s="4">
        <v>1.4142135623730951</v>
      </c>
      <c r="J1882" s="4">
        <v>0</v>
      </c>
      <c r="K1882" s="4">
        <v>0</v>
      </c>
    </row>
    <row r="1883" spans="1:11" ht="14.5" x14ac:dyDescent="0.35">
      <c r="A1883" s="5" t="s">
        <v>856</v>
      </c>
      <c r="B1883" s="5">
        <v>2</v>
      </c>
      <c r="C1883" s="5">
        <f t="shared" si="29"/>
        <v>1.4142135623730951</v>
      </c>
      <c r="E1883" s="4" t="s">
        <v>856</v>
      </c>
      <c r="F1883" s="4">
        <v>1.4142135623730951</v>
      </c>
      <c r="H1883" s="4" t="s">
        <v>856</v>
      </c>
      <c r="I1883" s="4">
        <v>1.4142135623730951</v>
      </c>
      <c r="J1883" s="4">
        <v>0</v>
      </c>
      <c r="K1883" s="4">
        <v>0</v>
      </c>
    </row>
    <row r="1884" spans="1:11" ht="14.5" x14ac:dyDescent="0.35">
      <c r="A1884" s="5" t="s">
        <v>5829</v>
      </c>
      <c r="B1884" s="5">
        <v>2</v>
      </c>
      <c r="C1884" s="5">
        <f t="shared" si="29"/>
        <v>1.4142135623730951</v>
      </c>
      <c r="E1884" s="4" t="s">
        <v>5829</v>
      </c>
      <c r="F1884" s="4">
        <v>1.4142135623730951</v>
      </c>
      <c r="H1884" s="4" t="s">
        <v>5829</v>
      </c>
      <c r="I1884" s="4">
        <v>1.4142135623730951</v>
      </c>
      <c r="J1884" s="4">
        <v>0</v>
      </c>
      <c r="K1884" s="4">
        <v>0</v>
      </c>
    </row>
    <row r="1885" spans="1:11" ht="14.5" x14ac:dyDescent="0.35">
      <c r="A1885" s="5" t="s">
        <v>5443</v>
      </c>
      <c r="B1885" s="5">
        <v>2</v>
      </c>
      <c r="C1885" s="5">
        <f t="shared" si="29"/>
        <v>1.4142135623730951</v>
      </c>
      <c r="E1885" s="4" t="s">
        <v>5443</v>
      </c>
      <c r="F1885" s="4">
        <v>1.4142135623730951</v>
      </c>
      <c r="H1885" s="4" t="s">
        <v>5443</v>
      </c>
      <c r="I1885" s="4">
        <v>1.4142135623730951</v>
      </c>
      <c r="J1885" s="4">
        <v>0</v>
      </c>
      <c r="K1885" s="4">
        <v>0</v>
      </c>
    </row>
    <row r="1886" spans="1:11" ht="14.5" x14ac:dyDescent="0.35">
      <c r="A1886" s="5" t="s">
        <v>1142</v>
      </c>
      <c r="B1886" s="5">
        <v>2</v>
      </c>
      <c r="C1886" s="5">
        <f t="shared" si="29"/>
        <v>1.4142135623730951</v>
      </c>
      <c r="E1886" s="4" t="s">
        <v>1142</v>
      </c>
      <c r="F1886" s="4">
        <v>1.4142135623730951</v>
      </c>
      <c r="H1886" s="4" t="s">
        <v>1142</v>
      </c>
      <c r="I1886" s="4">
        <v>1.4142135623730951</v>
      </c>
      <c r="J1886" s="4">
        <v>0</v>
      </c>
      <c r="K1886" s="4">
        <v>0</v>
      </c>
    </row>
    <row r="1887" spans="1:11" ht="14.5" x14ac:dyDescent="0.35">
      <c r="A1887" s="5" t="s">
        <v>5547</v>
      </c>
      <c r="B1887" s="5">
        <v>2</v>
      </c>
      <c r="C1887" s="5">
        <f t="shared" si="29"/>
        <v>1.4142135623730951</v>
      </c>
      <c r="E1887" s="4" t="s">
        <v>5547</v>
      </c>
      <c r="F1887" s="4">
        <v>1.4142135623730951</v>
      </c>
      <c r="H1887" s="4" t="s">
        <v>5547</v>
      </c>
      <c r="I1887" s="4">
        <v>1.4142135623730951</v>
      </c>
      <c r="J1887" s="4">
        <v>0</v>
      </c>
      <c r="K1887" s="4">
        <v>0</v>
      </c>
    </row>
    <row r="1888" spans="1:11" ht="14.5" x14ac:dyDescent="0.35">
      <c r="A1888" s="5" t="s">
        <v>4225</v>
      </c>
      <c r="B1888" s="5">
        <v>2</v>
      </c>
      <c r="C1888" s="5">
        <f t="shared" si="29"/>
        <v>1.4142135623730951</v>
      </c>
      <c r="E1888" s="4" t="s">
        <v>4225</v>
      </c>
      <c r="F1888" s="4">
        <v>1.4142135623730951</v>
      </c>
      <c r="H1888" s="4" t="s">
        <v>4225</v>
      </c>
      <c r="I1888" s="4">
        <v>1.4142135623730951</v>
      </c>
      <c r="J1888" s="4">
        <v>0</v>
      </c>
      <c r="K1888" s="4">
        <v>0</v>
      </c>
    </row>
    <row r="1889" spans="1:11" ht="14.5" x14ac:dyDescent="0.35">
      <c r="A1889" s="5" t="s">
        <v>5999</v>
      </c>
      <c r="B1889" s="5">
        <v>2</v>
      </c>
      <c r="C1889" s="5">
        <f t="shared" si="29"/>
        <v>1.4142135623730951</v>
      </c>
      <c r="E1889" s="4" t="s">
        <v>5999</v>
      </c>
      <c r="F1889" s="4">
        <v>1.4142135623730951</v>
      </c>
      <c r="H1889" s="4" t="s">
        <v>5999</v>
      </c>
      <c r="I1889" s="4">
        <v>1.4142135623730951</v>
      </c>
      <c r="J1889" s="4">
        <v>0</v>
      </c>
      <c r="K1889" s="4">
        <v>0</v>
      </c>
    </row>
    <row r="1890" spans="1:11" ht="14.5" x14ac:dyDescent="0.35">
      <c r="A1890" s="5" t="s">
        <v>1305</v>
      </c>
      <c r="B1890" s="5">
        <v>2</v>
      </c>
      <c r="C1890" s="5">
        <f t="shared" si="29"/>
        <v>1.4142135623730951</v>
      </c>
      <c r="E1890" s="4" t="s">
        <v>1305</v>
      </c>
      <c r="F1890" s="4">
        <v>1.4142135623730951</v>
      </c>
      <c r="H1890" s="4" t="s">
        <v>1305</v>
      </c>
      <c r="I1890" s="4">
        <v>1.4142135623730951</v>
      </c>
      <c r="J1890" s="4">
        <v>0</v>
      </c>
      <c r="K1890" s="4">
        <v>0</v>
      </c>
    </row>
    <row r="1891" spans="1:11" ht="14.5" x14ac:dyDescent="0.35">
      <c r="A1891" s="5" t="s">
        <v>1497</v>
      </c>
      <c r="B1891" s="5">
        <v>2</v>
      </c>
      <c r="C1891" s="5">
        <f t="shared" si="29"/>
        <v>1.4142135623730951</v>
      </c>
      <c r="E1891" s="4" t="s">
        <v>1497</v>
      </c>
      <c r="F1891" s="4">
        <v>1.4142135623730951</v>
      </c>
      <c r="H1891" s="4" t="s">
        <v>1497</v>
      </c>
      <c r="I1891" s="4">
        <v>1.4142135623730951</v>
      </c>
      <c r="J1891" s="4">
        <v>0</v>
      </c>
      <c r="K1891" s="4">
        <v>0</v>
      </c>
    </row>
    <row r="1892" spans="1:11" ht="14.5" x14ac:dyDescent="0.35">
      <c r="A1892" s="5" t="s">
        <v>1448</v>
      </c>
      <c r="B1892" s="5">
        <v>2</v>
      </c>
      <c r="C1892" s="5">
        <f t="shared" si="29"/>
        <v>1.4142135623730951</v>
      </c>
      <c r="E1892" s="4" t="s">
        <v>1448</v>
      </c>
      <c r="F1892" s="4">
        <v>1.4142135623730951</v>
      </c>
      <c r="H1892" s="4" t="s">
        <v>1448</v>
      </c>
      <c r="I1892" s="4">
        <v>1.4142135623730951</v>
      </c>
      <c r="J1892" s="4">
        <v>0</v>
      </c>
      <c r="K1892" s="4">
        <v>0</v>
      </c>
    </row>
    <row r="1893" spans="1:11" ht="14.5" x14ac:dyDescent="0.35">
      <c r="A1893" s="5" t="s">
        <v>6164</v>
      </c>
      <c r="B1893" s="5">
        <v>2</v>
      </c>
      <c r="C1893" s="5">
        <f t="shared" si="29"/>
        <v>1.4142135623730951</v>
      </c>
      <c r="E1893" s="4" t="s">
        <v>6164</v>
      </c>
      <c r="F1893" s="4">
        <v>1.4142135623730951</v>
      </c>
      <c r="H1893" s="4" t="s">
        <v>6164</v>
      </c>
      <c r="I1893" s="4">
        <v>1.4142135623730951</v>
      </c>
      <c r="J1893" s="4">
        <v>0</v>
      </c>
      <c r="K1893" s="4">
        <v>0</v>
      </c>
    </row>
    <row r="1894" spans="1:11" ht="14.5" x14ac:dyDescent="0.35">
      <c r="A1894" s="5" t="s">
        <v>6303</v>
      </c>
      <c r="B1894" s="5">
        <v>2</v>
      </c>
      <c r="C1894" s="5">
        <f t="shared" si="29"/>
        <v>1.4142135623730951</v>
      </c>
      <c r="E1894" s="4" t="s">
        <v>6303</v>
      </c>
      <c r="F1894" s="4">
        <v>1.4142135623730951</v>
      </c>
      <c r="H1894" s="4" t="s">
        <v>6303</v>
      </c>
      <c r="I1894" s="4">
        <v>1.4142135623730951</v>
      </c>
      <c r="J1894" s="4">
        <v>0</v>
      </c>
      <c r="K1894" s="4">
        <v>0</v>
      </c>
    </row>
    <row r="1895" spans="1:11" ht="14.5" x14ac:dyDescent="0.35">
      <c r="A1895" s="5" t="s">
        <v>5302</v>
      </c>
      <c r="B1895" s="5">
        <v>2</v>
      </c>
      <c r="C1895" s="5">
        <f t="shared" si="29"/>
        <v>1.4142135623730951</v>
      </c>
      <c r="E1895" s="4" t="s">
        <v>5302</v>
      </c>
      <c r="F1895" s="4">
        <v>1.4142135623730951</v>
      </c>
      <c r="H1895" s="4" t="s">
        <v>5302</v>
      </c>
      <c r="I1895" s="4">
        <v>1.4142135623730951</v>
      </c>
      <c r="J1895" s="4">
        <v>0</v>
      </c>
      <c r="K1895" s="4">
        <v>0</v>
      </c>
    </row>
    <row r="1896" spans="1:11" ht="14.5" x14ac:dyDescent="0.35">
      <c r="A1896" s="5" t="s">
        <v>574</v>
      </c>
      <c r="B1896" s="5">
        <v>2</v>
      </c>
      <c r="C1896" s="5">
        <f t="shared" si="29"/>
        <v>1.4142135623730951</v>
      </c>
      <c r="E1896" s="4" t="s">
        <v>574</v>
      </c>
      <c r="F1896" s="4">
        <v>1.4142135623730951</v>
      </c>
      <c r="H1896" s="4" t="s">
        <v>574</v>
      </c>
      <c r="I1896" s="4">
        <v>1.4142135623730951</v>
      </c>
      <c r="J1896" s="4">
        <v>0</v>
      </c>
      <c r="K1896" s="4">
        <v>0</v>
      </c>
    </row>
    <row r="1897" spans="1:11" ht="14.5" x14ac:dyDescent="0.35">
      <c r="A1897" s="5" t="s">
        <v>4119</v>
      </c>
      <c r="B1897" s="5">
        <v>2</v>
      </c>
      <c r="C1897" s="5">
        <f t="shared" si="29"/>
        <v>1.4142135623730951</v>
      </c>
      <c r="E1897" s="4" t="s">
        <v>4119</v>
      </c>
      <c r="F1897" s="4">
        <v>1.4142135623730951</v>
      </c>
      <c r="H1897" s="4" t="s">
        <v>4119</v>
      </c>
      <c r="I1897" s="4">
        <v>1.4142135623730951</v>
      </c>
      <c r="J1897" s="4">
        <v>0</v>
      </c>
      <c r="K1897" s="4">
        <v>0</v>
      </c>
    </row>
    <row r="1898" spans="1:11" ht="14.5" x14ac:dyDescent="0.35">
      <c r="A1898" s="5" t="s">
        <v>621</v>
      </c>
      <c r="B1898" s="5">
        <v>2</v>
      </c>
      <c r="C1898" s="5">
        <f t="shared" si="29"/>
        <v>1.4142135623730951</v>
      </c>
      <c r="E1898" s="4" t="s">
        <v>621</v>
      </c>
      <c r="F1898" s="4">
        <v>1.4142135623730951</v>
      </c>
      <c r="H1898" s="4" t="s">
        <v>621</v>
      </c>
      <c r="I1898" s="4">
        <v>1.4142135623730951</v>
      </c>
      <c r="J1898" s="4">
        <v>0</v>
      </c>
      <c r="K1898" s="4">
        <v>0</v>
      </c>
    </row>
    <row r="1899" spans="1:11" ht="14.5" x14ac:dyDescent="0.35">
      <c r="A1899" s="5" t="s">
        <v>4256</v>
      </c>
      <c r="B1899" s="5">
        <v>2</v>
      </c>
      <c r="C1899" s="5">
        <f t="shared" si="29"/>
        <v>1.4142135623730951</v>
      </c>
      <c r="E1899" s="4" t="s">
        <v>4256</v>
      </c>
      <c r="F1899" s="4">
        <v>1.4142135623730951</v>
      </c>
      <c r="H1899" s="4" t="s">
        <v>4256</v>
      </c>
      <c r="I1899" s="4">
        <v>1.4142135623730951</v>
      </c>
      <c r="J1899" s="4">
        <v>0</v>
      </c>
      <c r="K1899" s="4">
        <v>0</v>
      </c>
    </row>
    <row r="1900" spans="1:11" ht="14.5" x14ac:dyDescent="0.35">
      <c r="A1900" s="5" t="s">
        <v>640</v>
      </c>
      <c r="B1900" s="5">
        <v>2</v>
      </c>
      <c r="C1900" s="5">
        <f t="shared" si="29"/>
        <v>1.4142135623730951</v>
      </c>
      <c r="E1900" s="4" t="s">
        <v>640</v>
      </c>
      <c r="F1900" s="4">
        <v>1.4142135623730951</v>
      </c>
      <c r="H1900" s="4" t="s">
        <v>640</v>
      </c>
      <c r="I1900" s="4">
        <v>1.4142135623730951</v>
      </c>
      <c r="J1900" s="4">
        <v>0</v>
      </c>
      <c r="K1900" s="4">
        <v>0</v>
      </c>
    </row>
    <row r="1901" spans="1:11" ht="14.5" x14ac:dyDescent="0.35">
      <c r="A1901" s="5" t="s">
        <v>949</v>
      </c>
      <c r="B1901" s="5">
        <v>2</v>
      </c>
      <c r="C1901" s="5">
        <f t="shared" si="29"/>
        <v>1.4142135623730951</v>
      </c>
      <c r="E1901" s="4" t="s">
        <v>949</v>
      </c>
      <c r="F1901" s="4">
        <v>1.4142135623730951</v>
      </c>
      <c r="H1901" s="4" t="s">
        <v>949</v>
      </c>
      <c r="I1901" s="4">
        <v>1.4142135623730951</v>
      </c>
      <c r="J1901" s="4">
        <v>0</v>
      </c>
      <c r="K1901" s="4">
        <v>0</v>
      </c>
    </row>
    <row r="1902" spans="1:11" ht="14.5" x14ac:dyDescent="0.35">
      <c r="A1902" s="5" t="s">
        <v>1310</v>
      </c>
      <c r="B1902" s="5">
        <v>2</v>
      </c>
      <c r="C1902" s="5">
        <f t="shared" si="29"/>
        <v>1.4142135623730951</v>
      </c>
      <c r="E1902" s="4" t="s">
        <v>1310</v>
      </c>
      <c r="F1902" s="4">
        <v>1.4142135623730951</v>
      </c>
      <c r="H1902" s="4" t="s">
        <v>1310</v>
      </c>
      <c r="I1902" s="4">
        <v>1.4142135623730951</v>
      </c>
      <c r="J1902" s="4">
        <v>0</v>
      </c>
      <c r="K1902" s="4">
        <v>0</v>
      </c>
    </row>
    <row r="1903" spans="1:11" ht="14.5" x14ac:dyDescent="0.35">
      <c r="A1903" s="5" t="s">
        <v>1113</v>
      </c>
      <c r="B1903" s="5">
        <v>2</v>
      </c>
      <c r="C1903" s="5">
        <f t="shared" si="29"/>
        <v>1.4142135623730951</v>
      </c>
      <c r="E1903" s="4" t="s">
        <v>1113</v>
      </c>
      <c r="F1903" s="4">
        <v>1.4142135623730951</v>
      </c>
      <c r="H1903" s="4" t="s">
        <v>1113</v>
      </c>
      <c r="I1903" s="4">
        <v>1.4142135623730951</v>
      </c>
      <c r="J1903" s="4">
        <v>0</v>
      </c>
      <c r="K1903" s="4">
        <v>0</v>
      </c>
    </row>
    <row r="1904" spans="1:11" ht="14.5" x14ac:dyDescent="0.35">
      <c r="A1904" s="5" t="s">
        <v>6372</v>
      </c>
      <c r="B1904" s="5">
        <v>2</v>
      </c>
      <c r="C1904" s="5">
        <f t="shared" si="29"/>
        <v>1.4142135623730951</v>
      </c>
      <c r="E1904" s="4" t="s">
        <v>6372</v>
      </c>
      <c r="F1904" s="4">
        <v>1.4142135623730951</v>
      </c>
      <c r="H1904" s="4" t="s">
        <v>6372</v>
      </c>
      <c r="I1904" s="4">
        <v>1.4142135623730951</v>
      </c>
      <c r="J1904" s="4">
        <v>0</v>
      </c>
      <c r="K1904" s="4">
        <v>0</v>
      </c>
    </row>
    <row r="1905" spans="1:11" ht="14.5" x14ac:dyDescent="0.35">
      <c r="A1905" s="5" t="s">
        <v>486</v>
      </c>
      <c r="B1905" s="5">
        <v>2</v>
      </c>
      <c r="C1905" s="5">
        <f t="shared" si="29"/>
        <v>1.4142135623730951</v>
      </c>
      <c r="E1905" s="4" t="s">
        <v>486</v>
      </c>
      <c r="F1905" s="4">
        <v>1.4142135623730951</v>
      </c>
      <c r="H1905" s="4" t="s">
        <v>486</v>
      </c>
      <c r="I1905" s="4">
        <v>1.4142135623730951</v>
      </c>
      <c r="J1905" s="4">
        <v>0</v>
      </c>
      <c r="K1905" s="4">
        <v>0</v>
      </c>
    </row>
    <row r="1906" spans="1:11" ht="14.5" x14ac:dyDescent="0.35">
      <c r="A1906" s="5" t="s">
        <v>6069</v>
      </c>
      <c r="B1906" s="5">
        <v>2</v>
      </c>
      <c r="C1906" s="5">
        <f t="shared" si="29"/>
        <v>1.4142135623730951</v>
      </c>
      <c r="E1906" s="4" t="s">
        <v>6069</v>
      </c>
      <c r="F1906" s="4">
        <v>1.4142135623730951</v>
      </c>
      <c r="H1906" s="4" t="s">
        <v>6069</v>
      </c>
      <c r="I1906" s="4">
        <v>1.4142135623730951</v>
      </c>
      <c r="J1906" s="4">
        <v>0</v>
      </c>
      <c r="K1906" s="4">
        <v>0</v>
      </c>
    </row>
    <row r="1907" spans="1:11" ht="14.5" x14ac:dyDescent="0.35">
      <c r="A1907" s="5" t="s">
        <v>5885</v>
      </c>
      <c r="B1907" s="5">
        <v>2</v>
      </c>
      <c r="C1907" s="5">
        <f t="shared" si="29"/>
        <v>1.4142135623730951</v>
      </c>
      <c r="E1907" s="4" t="s">
        <v>5885</v>
      </c>
      <c r="F1907" s="4">
        <v>1.4142135623730951</v>
      </c>
      <c r="H1907" s="4" t="s">
        <v>5885</v>
      </c>
      <c r="I1907" s="4">
        <v>1.4142135623730951</v>
      </c>
      <c r="J1907" s="4">
        <v>0</v>
      </c>
      <c r="K1907" s="4">
        <v>0</v>
      </c>
    </row>
    <row r="1908" spans="1:11" ht="14.5" x14ac:dyDescent="0.35">
      <c r="A1908" s="5" t="s">
        <v>4174</v>
      </c>
      <c r="B1908" s="5">
        <v>2</v>
      </c>
      <c r="C1908" s="5">
        <f t="shared" si="29"/>
        <v>1.4142135623730951</v>
      </c>
      <c r="E1908" s="4" t="s">
        <v>4174</v>
      </c>
      <c r="F1908" s="4">
        <v>1.4142135623730951</v>
      </c>
      <c r="H1908" s="4" t="s">
        <v>4174</v>
      </c>
      <c r="I1908" s="4">
        <v>1.4142135623730951</v>
      </c>
      <c r="J1908" s="4">
        <v>0</v>
      </c>
      <c r="K1908" s="4">
        <v>0</v>
      </c>
    </row>
    <row r="1909" spans="1:11" ht="14.5" x14ac:dyDescent="0.35">
      <c r="A1909" s="5" t="s">
        <v>613</v>
      </c>
      <c r="B1909" s="5">
        <v>2</v>
      </c>
      <c r="C1909" s="5">
        <f t="shared" si="29"/>
        <v>1.4142135623730951</v>
      </c>
      <c r="E1909" s="4" t="s">
        <v>613</v>
      </c>
      <c r="F1909" s="4">
        <v>1.4142135623730951</v>
      </c>
      <c r="H1909" s="4" t="s">
        <v>613</v>
      </c>
      <c r="I1909" s="4">
        <v>1.4142135623730951</v>
      </c>
      <c r="J1909" s="4">
        <v>0</v>
      </c>
      <c r="K1909" s="4">
        <v>0</v>
      </c>
    </row>
    <row r="1910" spans="1:11" ht="14.5" x14ac:dyDescent="0.35">
      <c r="A1910" s="5" t="s">
        <v>6227</v>
      </c>
      <c r="B1910" s="5">
        <v>2</v>
      </c>
      <c r="C1910" s="5">
        <f t="shared" si="29"/>
        <v>1.4142135623730951</v>
      </c>
      <c r="E1910" s="4" t="s">
        <v>6227</v>
      </c>
      <c r="F1910" s="4">
        <v>1.4142135623730951</v>
      </c>
      <c r="H1910" s="4" t="s">
        <v>6227</v>
      </c>
      <c r="I1910" s="4">
        <v>1.4142135623730951</v>
      </c>
      <c r="J1910" s="4">
        <v>0</v>
      </c>
      <c r="K1910" s="4">
        <v>0</v>
      </c>
    </row>
    <row r="1911" spans="1:11" ht="14.5" x14ac:dyDescent="0.35">
      <c r="A1911" s="5" t="s">
        <v>1160</v>
      </c>
      <c r="B1911" s="5">
        <v>2</v>
      </c>
      <c r="C1911" s="5">
        <f t="shared" si="29"/>
        <v>1.4142135623730951</v>
      </c>
      <c r="E1911" s="4" t="s">
        <v>1160</v>
      </c>
      <c r="F1911" s="4">
        <v>1.4142135623730951</v>
      </c>
      <c r="H1911" s="4" t="s">
        <v>1160</v>
      </c>
      <c r="I1911" s="4">
        <v>1.4142135623730951</v>
      </c>
      <c r="J1911" s="4">
        <v>0</v>
      </c>
      <c r="K1911" s="4">
        <v>0</v>
      </c>
    </row>
    <row r="1912" spans="1:11" ht="14.5" x14ac:dyDescent="0.35">
      <c r="A1912" s="5" t="s">
        <v>1177</v>
      </c>
      <c r="B1912" s="5">
        <v>2</v>
      </c>
      <c r="C1912" s="5">
        <f t="shared" si="29"/>
        <v>1.4142135623730951</v>
      </c>
      <c r="E1912" s="4" t="s">
        <v>1177</v>
      </c>
      <c r="F1912" s="4">
        <v>1.4142135623730951</v>
      </c>
      <c r="H1912" s="4" t="s">
        <v>1177</v>
      </c>
      <c r="I1912" s="4">
        <v>1.4142135623730951</v>
      </c>
      <c r="J1912" s="4">
        <v>0</v>
      </c>
      <c r="K1912" s="4">
        <v>0</v>
      </c>
    </row>
    <row r="1913" spans="1:11" ht="14.5" x14ac:dyDescent="0.35">
      <c r="A1913" s="5" t="s">
        <v>4887</v>
      </c>
      <c r="B1913" s="5">
        <v>2</v>
      </c>
      <c r="C1913" s="5">
        <f t="shared" si="29"/>
        <v>1.4142135623730951</v>
      </c>
      <c r="E1913" s="4" t="s">
        <v>4887</v>
      </c>
      <c r="F1913" s="4">
        <v>1.4142135623730951</v>
      </c>
      <c r="H1913" s="4" t="s">
        <v>4887</v>
      </c>
      <c r="I1913" s="4">
        <v>1.4142135623730951</v>
      </c>
      <c r="J1913" s="4">
        <v>0</v>
      </c>
      <c r="K1913" s="4">
        <v>0</v>
      </c>
    </row>
    <row r="1914" spans="1:11" ht="14.5" x14ac:dyDescent="0.35">
      <c r="A1914" s="5" t="s">
        <v>5267</v>
      </c>
      <c r="B1914" s="5">
        <v>2</v>
      </c>
      <c r="C1914" s="5">
        <f t="shared" si="29"/>
        <v>1.4142135623730951</v>
      </c>
      <c r="E1914" s="4" t="s">
        <v>5267</v>
      </c>
      <c r="F1914" s="4">
        <v>1.4142135623730951</v>
      </c>
      <c r="H1914" s="4" t="s">
        <v>5267</v>
      </c>
      <c r="I1914" s="4">
        <v>1.4142135623730951</v>
      </c>
      <c r="J1914" s="4">
        <v>0</v>
      </c>
      <c r="K1914" s="4">
        <v>0</v>
      </c>
    </row>
    <row r="1915" spans="1:11" ht="14.5" x14ac:dyDescent="0.35">
      <c r="A1915" s="5" t="s">
        <v>5690</v>
      </c>
      <c r="B1915" s="5">
        <v>2</v>
      </c>
      <c r="C1915" s="5">
        <f t="shared" si="29"/>
        <v>1.4142135623730951</v>
      </c>
      <c r="E1915" s="4" t="s">
        <v>5690</v>
      </c>
      <c r="F1915" s="4">
        <v>1.4142135623730951</v>
      </c>
      <c r="H1915" s="4" t="s">
        <v>5690</v>
      </c>
      <c r="I1915" s="4">
        <v>1.4142135623730951</v>
      </c>
      <c r="J1915" s="4">
        <v>0</v>
      </c>
      <c r="K1915" s="4">
        <v>0</v>
      </c>
    </row>
    <row r="1916" spans="1:11" ht="14.5" x14ac:dyDescent="0.35">
      <c r="A1916" s="5" t="s">
        <v>5459</v>
      </c>
      <c r="B1916" s="5">
        <v>2</v>
      </c>
      <c r="C1916" s="5">
        <f t="shared" si="29"/>
        <v>1.4142135623730951</v>
      </c>
      <c r="E1916" s="4" t="s">
        <v>5459</v>
      </c>
      <c r="F1916" s="4">
        <v>1.4142135623730951</v>
      </c>
      <c r="H1916" s="4" t="s">
        <v>5459</v>
      </c>
      <c r="I1916" s="4">
        <v>1.4142135623730951</v>
      </c>
      <c r="J1916" s="4">
        <v>0</v>
      </c>
      <c r="K1916" s="4">
        <v>0</v>
      </c>
    </row>
    <row r="1917" spans="1:11" ht="14.5" x14ac:dyDescent="0.35">
      <c r="A1917" s="5" t="s">
        <v>5059</v>
      </c>
      <c r="B1917" s="5">
        <v>2</v>
      </c>
      <c r="C1917" s="5">
        <f t="shared" si="29"/>
        <v>1.4142135623730951</v>
      </c>
      <c r="E1917" s="4" t="s">
        <v>5059</v>
      </c>
      <c r="F1917" s="4">
        <v>1.4142135623730951</v>
      </c>
      <c r="H1917" s="4" t="s">
        <v>5059</v>
      </c>
      <c r="I1917" s="4">
        <v>1.4142135623730951</v>
      </c>
      <c r="J1917" s="4">
        <v>0</v>
      </c>
      <c r="K1917" s="4">
        <v>0</v>
      </c>
    </row>
    <row r="1918" spans="1:11" ht="14.5" x14ac:dyDescent="0.35">
      <c r="A1918" s="5" t="s">
        <v>4220</v>
      </c>
      <c r="B1918" s="5">
        <v>2</v>
      </c>
      <c r="C1918" s="5">
        <f t="shared" si="29"/>
        <v>1.4142135623730951</v>
      </c>
      <c r="E1918" s="4" t="s">
        <v>4220</v>
      </c>
      <c r="F1918" s="4">
        <v>1.4142135623730951</v>
      </c>
      <c r="H1918" s="4" t="s">
        <v>4220</v>
      </c>
      <c r="I1918" s="4">
        <v>1.4142135623730951</v>
      </c>
      <c r="J1918" s="4">
        <v>0</v>
      </c>
      <c r="K1918" s="4">
        <v>0</v>
      </c>
    </row>
    <row r="1919" spans="1:11" ht="14.5" x14ac:dyDescent="0.35">
      <c r="A1919" s="5" t="s">
        <v>4782</v>
      </c>
      <c r="B1919" s="5">
        <v>2</v>
      </c>
      <c r="C1919" s="5">
        <f t="shared" si="29"/>
        <v>1.4142135623730951</v>
      </c>
      <c r="E1919" s="4" t="s">
        <v>4782</v>
      </c>
      <c r="F1919" s="4">
        <v>1.4142135623730951</v>
      </c>
      <c r="H1919" s="4" t="s">
        <v>4782</v>
      </c>
      <c r="I1919" s="4">
        <v>1.4142135623730951</v>
      </c>
      <c r="J1919" s="4">
        <v>0</v>
      </c>
      <c r="K1919" s="4">
        <v>0</v>
      </c>
    </row>
    <row r="1920" spans="1:11" ht="14.5" x14ac:dyDescent="0.35">
      <c r="A1920" s="5" t="s">
        <v>4869</v>
      </c>
      <c r="B1920" s="5">
        <v>2</v>
      </c>
      <c r="C1920" s="5">
        <f t="shared" si="29"/>
        <v>1.4142135623730951</v>
      </c>
      <c r="E1920" s="4" t="s">
        <v>4869</v>
      </c>
      <c r="F1920" s="4">
        <v>1.4142135623730951</v>
      </c>
      <c r="H1920" s="4" t="s">
        <v>4869</v>
      </c>
      <c r="I1920" s="4">
        <v>1.4142135623730951</v>
      </c>
      <c r="J1920" s="4">
        <v>0</v>
      </c>
      <c r="K1920" s="4">
        <v>0</v>
      </c>
    </row>
    <row r="1921" spans="1:11" ht="14.5" x14ac:dyDescent="0.35">
      <c r="A1921" s="5" t="s">
        <v>407</v>
      </c>
      <c r="B1921" s="5">
        <v>2</v>
      </c>
      <c r="C1921" s="5">
        <f t="shared" si="29"/>
        <v>1.4142135623730951</v>
      </c>
      <c r="E1921" s="4" t="s">
        <v>407</v>
      </c>
      <c r="F1921" s="4">
        <v>1.4142135623730951</v>
      </c>
      <c r="H1921" s="4" t="s">
        <v>407</v>
      </c>
      <c r="I1921" s="4">
        <v>1.4142135623730951</v>
      </c>
      <c r="J1921" s="4">
        <v>0</v>
      </c>
      <c r="K1921" s="4">
        <v>0</v>
      </c>
    </row>
    <row r="1922" spans="1:11" ht="14.5" x14ac:dyDescent="0.35">
      <c r="A1922" s="5" t="s">
        <v>4866</v>
      </c>
      <c r="B1922" s="5">
        <v>2</v>
      </c>
      <c r="C1922" s="5">
        <f t="shared" si="29"/>
        <v>1.4142135623730951</v>
      </c>
      <c r="E1922" s="4" t="s">
        <v>4866</v>
      </c>
      <c r="F1922" s="4">
        <v>1.4142135623730951</v>
      </c>
      <c r="H1922" s="4" t="s">
        <v>4866</v>
      </c>
      <c r="I1922" s="4">
        <v>1.4142135623730951</v>
      </c>
      <c r="J1922" s="4">
        <v>0</v>
      </c>
      <c r="K1922" s="4">
        <v>0</v>
      </c>
    </row>
    <row r="1923" spans="1:11" ht="14.5" x14ac:dyDescent="0.35">
      <c r="A1923" s="5" t="s">
        <v>757</v>
      </c>
      <c r="B1923" s="5">
        <v>2</v>
      </c>
      <c r="C1923" s="5">
        <f t="shared" ref="C1923:C1986" si="30">SQRT(B1923)</f>
        <v>1.4142135623730951</v>
      </c>
      <c r="E1923" s="4" t="s">
        <v>757</v>
      </c>
      <c r="F1923" s="4">
        <v>1.4142135623730951</v>
      </c>
      <c r="H1923" s="4" t="s">
        <v>757</v>
      </c>
      <c r="I1923" s="4">
        <v>1.4142135623730951</v>
      </c>
      <c r="J1923" s="4">
        <v>0</v>
      </c>
      <c r="K1923" s="4">
        <v>0</v>
      </c>
    </row>
    <row r="1924" spans="1:11" ht="14.5" x14ac:dyDescent="0.35">
      <c r="A1924" s="5" t="s">
        <v>4931</v>
      </c>
      <c r="B1924" s="5">
        <v>2</v>
      </c>
      <c r="C1924" s="5">
        <f t="shared" si="30"/>
        <v>1.4142135623730951</v>
      </c>
      <c r="E1924" s="4" t="s">
        <v>4931</v>
      </c>
      <c r="F1924" s="4">
        <v>1.4142135623730951</v>
      </c>
      <c r="H1924" s="4" t="s">
        <v>4931</v>
      </c>
      <c r="I1924" s="4">
        <v>1.4142135623730951</v>
      </c>
      <c r="J1924" s="4">
        <v>0</v>
      </c>
      <c r="K1924" s="4">
        <v>0</v>
      </c>
    </row>
    <row r="1925" spans="1:11" ht="14.5" x14ac:dyDescent="0.35">
      <c r="A1925" s="5" t="s">
        <v>4110</v>
      </c>
      <c r="B1925" s="5">
        <v>2</v>
      </c>
      <c r="C1925" s="5">
        <f t="shared" si="30"/>
        <v>1.4142135623730951</v>
      </c>
      <c r="E1925" s="4" t="s">
        <v>4110</v>
      </c>
      <c r="F1925" s="4">
        <v>1.4142135623730951</v>
      </c>
      <c r="H1925" s="4" t="s">
        <v>4110</v>
      </c>
      <c r="I1925" s="4">
        <v>1.4142135623730951</v>
      </c>
      <c r="J1925" s="4">
        <v>0</v>
      </c>
      <c r="K1925" s="4">
        <v>0</v>
      </c>
    </row>
    <row r="1926" spans="1:11" ht="14.5" x14ac:dyDescent="0.35">
      <c r="A1926" s="5" t="s">
        <v>763</v>
      </c>
      <c r="B1926" s="5">
        <v>2</v>
      </c>
      <c r="C1926" s="5">
        <f t="shared" si="30"/>
        <v>1.4142135623730951</v>
      </c>
      <c r="E1926" s="4" t="s">
        <v>763</v>
      </c>
      <c r="F1926" s="4">
        <v>1.4142135623730951</v>
      </c>
      <c r="H1926" s="4" t="s">
        <v>763</v>
      </c>
      <c r="I1926" s="4">
        <v>1.4142135623730951</v>
      </c>
      <c r="J1926" s="4">
        <v>0</v>
      </c>
      <c r="K1926" s="4">
        <v>0</v>
      </c>
    </row>
    <row r="1927" spans="1:11" ht="14.5" x14ac:dyDescent="0.35">
      <c r="A1927" s="5" t="s">
        <v>5130</v>
      </c>
      <c r="B1927" s="5">
        <v>2</v>
      </c>
      <c r="C1927" s="5">
        <f t="shared" si="30"/>
        <v>1.4142135623730951</v>
      </c>
      <c r="E1927" s="4" t="s">
        <v>5130</v>
      </c>
      <c r="F1927" s="4">
        <v>1.4142135623730951</v>
      </c>
      <c r="H1927" s="4" t="s">
        <v>5130</v>
      </c>
      <c r="I1927" s="4">
        <v>1.4142135623730951</v>
      </c>
      <c r="J1927" s="4">
        <v>0</v>
      </c>
      <c r="K1927" s="4">
        <v>0</v>
      </c>
    </row>
    <row r="1928" spans="1:11" ht="14.5" x14ac:dyDescent="0.35">
      <c r="A1928" s="5" t="s">
        <v>5018</v>
      </c>
      <c r="B1928" s="5">
        <v>2</v>
      </c>
      <c r="C1928" s="5">
        <f t="shared" si="30"/>
        <v>1.4142135623730951</v>
      </c>
      <c r="E1928" s="4" t="s">
        <v>5018</v>
      </c>
      <c r="F1928" s="4">
        <v>1.4142135623730951</v>
      </c>
      <c r="H1928" s="4" t="s">
        <v>5018</v>
      </c>
      <c r="I1928" s="4">
        <v>1.4142135623730951</v>
      </c>
      <c r="J1928" s="4">
        <v>0</v>
      </c>
      <c r="K1928" s="4">
        <v>0</v>
      </c>
    </row>
    <row r="1929" spans="1:11" ht="14.5" x14ac:dyDescent="0.35">
      <c r="A1929" s="5" t="s">
        <v>5658</v>
      </c>
      <c r="B1929" s="5">
        <v>2</v>
      </c>
      <c r="C1929" s="5">
        <f t="shared" si="30"/>
        <v>1.4142135623730951</v>
      </c>
      <c r="E1929" s="4" t="s">
        <v>5658</v>
      </c>
      <c r="F1929" s="4">
        <v>1.4142135623730951</v>
      </c>
      <c r="H1929" s="4" t="s">
        <v>5658</v>
      </c>
      <c r="I1929" s="4">
        <v>1.4142135623730951</v>
      </c>
      <c r="J1929" s="4">
        <v>0</v>
      </c>
      <c r="K1929" s="4">
        <v>0</v>
      </c>
    </row>
    <row r="1930" spans="1:11" ht="14.5" x14ac:dyDescent="0.35">
      <c r="A1930" s="5" t="s">
        <v>274</v>
      </c>
      <c r="B1930" s="5">
        <v>2</v>
      </c>
      <c r="C1930" s="5">
        <f t="shared" si="30"/>
        <v>1.4142135623730951</v>
      </c>
      <c r="E1930" s="4" t="s">
        <v>274</v>
      </c>
      <c r="F1930" s="4">
        <v>1.4142135623730951</v>
      </c>
      <c r="H1930" s="4" t="s">
        <v>274</v>
      </c>
      <c r="I1930" s="4">
        <v>1.4142135623730951</v>
      </c>
      <c r="J1930" s="4">
        <v>0</v>
      </c>
      <c r="K1930" s="4">
        <v>0</v>
      </c>
    </row>
    <row r="1931" spans="1:11" ht="14.5" x14ac:dyDescent="0.35">
      <c r="A1931" s="5" t="s">
        <v>4805</v>
      </c>
      <c r="B1931" s="5">
        <v>2</v>
      </c>
      <c r="C1931" s="5">
        <f t="shared" si="30"/>
        <v>1.4142135623730951</v>
      </c>
      <c r="E1931" s="4" t="s">
        <v>4805</v>
      </c>
      <c r="F1931" s="4">
        <v>1.4142135623730951</v>
      </c>
      <c r="H1931" s="4" t="s">
        <v>4805</v>
      </c>
      <c r="I1931" s="4">
        <v>1.4142135623730951</v>
      </c>
      <c r="J1931" s="4">
        <v>0</v>
      </c>
      <c r="K1931" s="4">
        <v>0</v>
      </c>
    </row>
    <row r="1932" spans="1:11" ht="14.5" x14ac:dyDescent="0.35">
      <c r="A1932" s="5" t="s">
        <v>1397</v>
      </c>
      <c r="B1932" s="5">
        <v>2</v>
      </c>
      <c r="C1932" s="5">
        <f t="shared" si="30"/>
        <v>1.4142135623730951</v>
      </c>
      <c r="E1932" s="4" t="s">
        <v>1397</v>
      </c>
      <c r="F1932" s="4">
        <v>1.4142135623730951</v>
      </c>
      <c r="H1932" s="4" t="s">
        <v>1397</v>
      </c>
      <c r="I1932" s="4">
        <v>1.4142135623730951</v>
      </c>
      <c r="J1932" s="4">
        <v>0</v>
      </c>
      <c r="K1932" s="4">
        <v>0</v>
      </c>
    </row>
    <row r="1933" spans="1:11" ht="14.5" x14ac:dyDescent="0.35">
      <c r="A1933" s="5" t="s">
        <v>1075</v>
      </c>
      <c r="B1933" s="5">
        <v>2</v>
      </c>
      <c r="C1933" s="5">
        <f t="shared" si="30"/>
        <v>1.4142135623730951</v>
      </c>
      <c r="E1933" s="4" t="s">
        <v>1075</v>
      </c>
      <c r="F1933" s="4">
        <v>1.4142135623730951</v>
      </c>
      <c r="H1933" s="4" t="s">
        <v>1075</v>
      </c>
      <c r="I1933" s="4">
        <v>1.4142135623730951</v>
      </c>
      <c r="J1933" s="4">
        <v>0</v>
      </c>
      <c r="K1933" s="4">
        <v>0</v>
      </c>
    </row>
    <row r="1934" spans="1:11" ht="14.5" x14ac:dyDescent="0.35">
      <c r="A1934" s="5" t="s">
        <v>5324</v>
      </c>
      <c r="B1934" s="5">
        <v>2</v>
      </c>
      <c r="C1934" s="5">
        <f t="shared" si="30"/>
        <v>1.4142135623730951</v>
      </c>
      <c r="E1934" s="4" t="s">
        <v>5324</v>
      </c>
      <c r="F1934" s="4">
        <v>1.4142135623730951</v>
      </c>
      <c r="H1934" s="4" t="s">
        <v>5324</v>
      </c>
      <c r="I1934" s="4">
        <v>1.4142135623730951</v>
      </c>
      <c r="J1934" s="4">
        <v>0</v>
      </c>
      <c r="K1934" s="4">
        <v>0</v>
      </c>
    </row>
    <row r="1935" spans="1:11" ht="14.5" x14ac:dyDescent="0.35">
      <c r="A1935" s="5" t="s">
        <v>5827</v>
      </c>
      <c r="B1935" s="5">
        <v>2</v>
      </c>
      <c r="C1935" s="5">
        <f t="shared" si="30"/>
        <v>1.4142135623730951</v>
      </c>
      <c r="E1935" s="4" t="s">
        <v>5827</v>
      </c>
      <c r="F1935" s="4">
        <v>1.4142135623730951</v>
      </c>
      <c r="H1935" s="4" t="s">
        <v>5827</v>
      </c>
      <c r="I1935" s="4">
        <v>1.4142135623730951</v>
      </c>
      <c r="J1935" s="4">
        <v>0</v>
      </c>
      <c r="K1935" s="4">
        <v>0</v>
      </c>
    </row>
    <row r="1936" spans="1:11" ht="14.5" x14ac:dyDescent="0.35">
      <c r="A1936" s="5" t="s">
        <v>4349</v>
      </c>
      <c r="B1936" s="5">
        <v>2</v>
      </c>
      <c r="C1936" s="5">
        <f t="shared" si="30"/>
        <v>1.4142135623730951</v>
      </c>
      <c r="E1936" s="4" t="s">
        <v>4349</v>
      </c>
      <c r="F1936" s="4">
        <v>1.4142135623730951</v>
      </c>
      <c r="H1936" s="4" t="s">
        <v>4349</v>
      </c>
      <c r="I1936" s="4">
        <v>1.4142135623730951</v>
      </c>
      <c r="J1936" s="4">
        <v>0</v>
      </c>
      <c r="K1936" s="4">
        <v>0</v>
      </c>
    </row>
    <row r="1937" spans="1:11" ht="14.5" x14ac:dyDescent="0.35">
      <c r="A1937" s="5" t="s">
        <v>6168</v>
      </c>
      <c r="B1937" s="5">
        <v>2</v>
      </c>
      <c r="C1937" s="5">
        <f t="shared" si="30"/>
        <v>1.4142135623730951</v>
      </c>
      <c r="E1937" s="4" t="s">
        <v>6168</v>
      </c>
      <c r="F1937" s="4">
        <v>1.4142135623730951</v>
      </c>
      <c r="H1937" s="4" t="s">
        <v>6168</v>
      </c>
      <c r="I1937" s="4">
        <v>1.4142135623730951</v>
      </c>
      <c r="J1937" s="4">
        <v>0</v>
      </c>
      <c r="K1937" s="4">
        <v>0</v>
      </c>
    </row>
    <row r="1938" spans="1:11" ht="14.5" x14ac:dyDescent="0.35">
      <c r="A1938" s="5" t="s">
        <v>5118</v>
      </c>
      <c r="B1938" s="5">
        <v>2</v>
      </c>
      <c r="C1938" s="5">
        <f t="shared" si="30"/>
        <v>1.4142135623730951</v>
      </c>
      <c r="E1938" s="4" t="s">
        <v>5118</v>
      </c>
      <c r="F1938" s="4">
        <v>1.4142135623730951</v>
      </c>
      <c r="H1938" s="4" t="s">
        <v>5118</v>
      </c>
      <c r="I1938" s="4">
        <v>1.4142135623730951</v>
      </c>
      <c r="J1938" s="4">
        <v>0</v>
      </c>
      <c r="K1938" s="4">
        <v>0</v>
      </c>
    </row>
    <row r="1939" spans="1:11" ht="14.5" x14ac:dyDescent="0.35">
      <c r="A1939" s="5" t="s">
        <v>4306</v>
      </c>
      <c r="B1939" s="5">
        <v>2</v>
      </c>
      <c r="C1939" s="5">
        <f t="shared" si="30"/>
        <v>1.4142135623730951</v>
      </c>
      <c r="E1939" s="4" t="s">
        <v>4306</v>
      </c>
      <c r="F1939" s="4">
        <v>1.4142135623730951</v>
      </c>
      <c r="H1939" s="4" t="s">
        <v>4306</v>
      </c>
      <c r="I1939" s="4">
        <v>1.4142135623730951</v>
      </c>
      <c r="J1939" s="4">
        <v>0</v>
      </c>
      <c r="K1939" s="4">
        <v>0</v>
      </c>
    </row>
    <row r="1940" spans="1:11" ht="14.5" x14ac:dyDescent="0.35">
      <c r="A1940" s="5" t="s">
        <v>5597</v>
      </c>
      <c r="B1940" s="5">
        <v>2</v>
      </c>
      <c r="C1940" s="5">
        <f t="shared" si="30"/>
        <v>1.4142135623730951</v>
      </c>
      <c r="E1940" s="4" t="s">
        <v>5597</v>
      </c>
      <c r="F1940" s="4">
        <v>1.4142135623730951</v>
      </c>
      <c r="H1940" s="4" t="s">
        <v>5597</v>
      </c>
      <c r="I1940" s="4">
        <v>1.4142135623730951</v>
      </c>
      <c r="J1940" s="4">
        <v>0</v>
      </c>
      <c r="K1940" s="4">
        <v>0</v>
      </c>
    </row>
    <row r="1941" spans="1:11" ht="14.5" x14ac:dyDescent="0.35">
      <c r="A1941" s="5" t="s">
        <v>4094</v>
      </c>
      <c r="B1941" s="5">
        <v>2</v>
      </c>
      <c r="C1941" s="5">
        <f t="shared" si="30"/>
        <v>1.4142135623730951</v>
      </c>
      <c r="E1941" s="4" t="s">
        <v>4094</v>
      </c>
      <c r="F1941" s="4">
        <v>1.4142135623730951</v>
      </c>
      <c r="H1941" s="4" t="s">
        <v>4094</v>
      </c>
      <c r="I1941" s="4">
        <v>1.4142135623730951</v>
      </c>
      <c r="J1941" s="4">
        <v>0</v>
      </c>
      <c r="K1941" s="4">
        <v>0</v>
      </c>
    </row>
    <row r="1942" spans="1:11" ht="14.5" x14ac:dyDescent="0.35">
      <c r="A1942" s="5" t="s">
        <v>202</v>
      </c>
      <c r="B1942" s="5">
        <v>2</v>
      </c>
      <c r="C1942" s="5">
        <f t="shared" si="30"/>
        <v>1.4142135623730951</v>
      </c>
      <c r="E1942" s="4" t="s">
        <v>202</v>
      </c>
      <c r="F1942" s="4">
        <v>1.4142135623730951</v>
      </c>
      <c r="H1942" s="4" t="s">
        <v>202</v>
      </c>
      <c r="I1942" s="4">
        <v>1.4142135623730951</v>
      </c>
      <c r="J1942" s="4">
        <v>0</v>
      </c>
      <c r="K1942" s="4">
        <v>0</v>
      </c>
    </row>
    <row r="1943" spans="1:11" ht="14.5" x14ac:dyDescent="0.35">
      <c r="A1943" s="5" t="s">
        <v>6042</v>
      </c>
      <c r="B1943" s="5">
        <v>2</v>
      </c>
      <c r="C1943" s="5">
        <f t="shared" si="30"/>
        <v>1.4142135623730951</v>
      </c>
      <c r="E1943" s="4" t="s">
        <v>6042</v>
      </c>
      <c r="F1943" s="4">
        <v>1.4142135623730951</v>
      </c>
      <c r="H1943" s="4" t="s">
        <v>6042</v>
      </c>
      <c r="I1943" s="4">
        <v>1.4142135623730951</v>
      </c>
      <c r="J1943" s="4">
        <v>0</v>
      </c>
      <c r="K1943" s="4">
        <v>0</v>
      </c>
    </row>
    <row r="1944" spans="1:11" ht="14.5" x14ac:dyDescent="0.35">
      <c r="A1944" s="5" t="s">
        <v>4431</v>
      </c>
      <c r="B1944" s="5">
        <v>2</v>
      </c>
      <c r="C1944" s="5">
        <f t="shared" si="30"/>
        <v>1.4142135623730951</v>
      </c>
      <c r="E1944" s="4" t="s">
        <v>4431</v>
      </c>
      <c r="F1944" s="4">
        <v>1.4142135623730951</v>
      </c>
      <c r="H1944" s="4" t="s">
        <v>4431</v>
      </c>
      <c r="I1944" s="4">
        <v>1.4142135623730951</v>
      </c>
      <c r="J1944" s="4">
        <v>0</v>
      </c>
      <c r="K1944" s="4">
        <v>0</v>
      </c>
    </row>
    <row r="1945" spans="1:11" ht="14.5" x14ac:dyDescent="0.35">
      <c r="A1945" s="5" t="s">
        <v>4130</v>
      </c>
      <c r="B1945" s="5">
        <v>2</v>
      </c>
      <c r="C1945" s="5">
        <f t="shared" si="30"/>
        <v>1.4142135623730951</v>
      </c>
      <c r="E1945" s="4" t="s">
        <v>4130</v>
      </c>
      <c r="F1945" s="4">
        <v>1.4142135623730951</v>
      </c>
      <c r="H1945" s="4" t="s">
        <v>4130</v>
      </c>
      <c r="I1945" s="4">
        <v>1.4142135623730951</v>
      </c>
      <c r="J1945" s="4">
        <v>0</v>
      </c>
      <c r="K1945" s="4">
        <v>0</v>
      </c>
    </row>
    <row r="1946" spans="1:11" ht="14.5" x14ac:dyDescent="0.35">
      <c r="A1946" s="5" t="s">
        <v>5158</v>
      </c>
      <c r="B1946" s="5">
        <v>2</v>
      </c>
      <c r="C1946" s="5">
        <f t="shared" si="30"/>
        <v>1.4142135623730951</v>
      </c>
      <c r="E1946" s="4" t="s">
        <v>5158</v>
      </c>
      <c r="F1946" s="4">
        <v>1.4142135623730951</v>
      </c>
      <c r="H1946" s="4" t="s">
        <v>5158</v>
      </c>
      <c r="I1946" s="4">
        <v>1.4142135623730951</v>
      </c>
      <c r="J1946" s="4">
        <v>0</v>
      </c>
      <c r="K1946" s="4">
        <v>0</v>
      </c>
    </row>
    <row r="1947" spans="1:11" ht="14.5" x14ac:dyDescent="0.35">
      <c r="A1947" s="5" t="s">
        <v>5349</v>
      </c>
      <c r="B1947" s="5">
        <v>2</v>
      </c>
      <c r="C1947" s="5">
        <f t="shared" si="30"/>
        <v>1.4142135623730951</v>
      </c>
      <c r="E1947" s="4" t="s">
        <v>5349</v>
      </c>
      <c r="F1947" s="4">
        <v>1.4142135623730951</v>
      </c>
      <c r="H1947" s="4" t="s">
        <v>5349</v>
      </c>
      <c r="I1947" s="4">
        <v>1.4142135623730951</v>
      </c>
      <c r="J1947" s="4">
        <v>0</v>
      </c>
      <c r="K1947" s="4">
        <v>0</v>
      </c>
    </row>
    <row r="1948" spans="1:11" ht="14.5" x14ac:dyDescent="0.35">
      <c r="A1948" s="5" t="s">
        <v>5304</v>
      </c>
      <c r="B1948" s="5">
        <v>2</v>
      </c>
      <c r="C1948" s="5">
        <f t="shared" si="30"/>
        <v>1.4142135623730951</v>
      </c>
      <c r="E1948" s="4" t="s">
        <v>5304</v>
      </c>
      <c r="F1948" s="4">
        <v>1.4142135623730951</v>
      </c>
      <c r="H1948" s="4" t="s">
        <v>5304</v>
      </c>
      <c r="I1948" s="4">
        <v>1.4142135623730951</v>
      </c>
      <c r="J1948" s="4">
        <v>0</v>
      </c>
      <c r="K1948" s="4">
        <v>0</v>
      </c>
    </row>
    <row r="1949" spans="1:11" ht="14.5" x14ac:dyDescent="0.35">
      <c r="A1949" s="5" t="s">
        <v>5618</v>
      </c>
      <c r="B1949" s="5">
        <v>2</v>
      </c>
      <c r="C1949" s="5">
        <f t="shared" si="30"/>
        <v>1.4142135623730951</v>
      </c>
      <c r="E1949" s="4" t="s">
        <v>5618</v>
      </c>
      <c r="F1949" s="4">
        <v>1.4142135623730951</v>
      </c>
      <c r="H1949" s="4" t="s">
        <v>5618</v>
      </c>
      <c r="I1949" s="4">
        <v>1.4142135623730951</v>
      </c>
      <c r="J1949" s="4">
        <v>0</v>
      </c>
      <c r="K1949" s="4">
        <v>0</v>
      </c>
    </row>
    <row r="1950" spans="1:11" ht="14.5" x14ac:dyDescent="0.35">
      <c r="A1950" s="5" t="s">
        <v>4153</v>
      </c>
      <c r="B1950" s="5">
        <v>2</v>
      </c>
      <c r="C1950" s="5">
        <f t="shared" si="30"/>
        <v>1.4142135623730951</v>
      </c>
      <c r="E1950" s="4" t="s">
        <v>4153</v>
      </c>
      <c r="F1950" s="4">
        <v>1.4142135623730951</v>
      </c>
      <c r="H1950" s="4" t="s">
        <v>4153</v>
      </c>
      <c r="I1950" s="4">
        <v>1.4142135623730951</v>
      </c>
      <c r="J1950" s="4">
        <v>0</v>
      </c>
      <c r="K1950" s="4">
        <v>0</v>
      </c>
    </row>
    <row r="1951" spans="1:11" ht="14.5" x14ac:dyDescent="0.35">
      <c r="A1951" s="5" t="s">
        <v>5700</v>
      </c>
      <c r="B1951" s="5">
        <v>2</v>
      </c>
      <c r="C1951" s="5">
        <f t="shared" si="30"/>
        <v>1.4142135623730951</v>
      </c>
      <c r="E1951" s="4" t="s">
        <v>5700</v>
      </c>
      <c r="F1951" s="4">
        <v>1.4142135623730951</v>
      </c>
      <c r="H1951" s="4" t="s">
        <v>5700</v>
      </c>
      <c r="I1951" s="4">
        <v>1.4142135623730951</v>
      </c>
      <c r="J1951" s="4">
        <v>0</v>
      </c>
      <c r="K1951" s="4">
        <v>0</v>
      </c>
    </row>
    <row r="1952" spans="1:11" ht="14.5" x14ac:dyDescent="0.35">
      <c r="A1952" s="5" t="s">
        <v>5410</v>
      </c>
      <c r="B1952" s="5">
        <v>2</v>
      </c>
      <c r="C1952" s="5">
        <f t="shared" si="30"/>
        <v>1.4142135623730951</v>
      </c>
      <c r="E1952" s="4" t="s">
        <v>5410</v>
      </c>
      <c r="F1952" s="4">
        <v>1.4142135623730951</v>
      </c>
      <c r="H1952" s="4" t="s">
        <v>5410</v>
      </c>
      <c r="I1952" s="4">
        <v>1.4142135623730951</v>
      </c>
      <c r="J1952" s="4">
        <v>0</v>
      </c>
      <c r="K1952" s="4">
        <v>0</v>
      </c>
    </row>
    <row r="1953" spans="1:11" ht="14.5" x14ac:dyDescent="0.35">
      <c r="A1953" s="5" t="s">
        <v>5917</v>
      </c>
      <c r="B1953" s="5">
        <v>2</v>
      </c>
      <c r="C1953" s="5">
        <f t="shared" si="30"/>
        <v>1.4142135623730951</v>
      </c>
      <c r="E1953" s="4" t="s">
        <v>5917</v>
      </c>
      <c r="F1953" s="4">
        <v>1.4142135623730951</v>
      </c>
      <c r="H1953" s="4" t="s">
        <v>5917</v>
      </c>
      <c r="I1953" s="4">
        <v>1.4142135623730951</v>
      </c>
      <c r="J1953" s="4">
        <v>0</v>
      </c>
      <c r="K1953" s="4">
        <v>0</v>
      </c>
    </row>
    <row r="1954" spans="1:11" ht="14.5" x14ac:dyDescent="0.35">
      <c r="A1954" s="5" t="s">
        <v>4932</v>
      </c>
      <c r="B1954" s="5">
        <v>2</v>
      </c>
      <c r="C1954" s="5">
        <f t="shared" si="30"/>
        <v>1.4142135623730951</v>
      </c>
      <c r="E1954" s="4" t="s">
        <v>4932</v>
      </c>
      <c r="F1954" s="4">
        <v>1.4142135623730951</v>
      </c>
      <c r="H1954" s="4" t="s">
        <v>4932</v>
      </c>
      <c r="I1954" s="4">
        <v>1.4142135623730951</v>
      </c>
      <c r="J1954" s="4">
        <v>0</v>
      </c>
      <c r="K1954" s="4">
        <v>0</v>
      </c>
    </row>
    <row r="1955" spans="1:11" ht="14.5" x14ac:dyDescent="0.35">
      <c r="A1955" s="5" t="s">
        <v>4123</v>
      </c>
      <c r="B1955" s="5">
        <v>2</v>
      </c>
      <c r="C1955" s="5">
        <f t="shared" si="30"/>
        <v>1.4142135623730951</v>
      </c>
      <c r="E1955" s="4" t="s">
        <v>4123</v>
      </c>
      <c r="F1955" s="4">
        <v>1.4142135623730951</v>
      </c>
      <c r="H1955" s="4" t="s">
        <v>4123</v>
      </c>
      <c r="I1955" s="4">
        <v>1.4142135623730951</v>
      </c>
      <c r="J1955" s="4">
        <v>0</v>
      </c>
      <c r="K1955" s="4">
        <v>0</v>
      </c>
    </row>
    <row r="1956" spans="1:11" ht="14.5" x14ac:dyDescent="0.35">
      <c r="A1956" s="5" t="s">
        <v>164</v>
      </c>
      <c r="B1956" s="5">
        <v>2</v>
      </c>
      <c r="C1956" s="5">
        <f t="shared" si="30"/>
        <v>1.4142135623730951</v>
      </c>
      <c r="E1956" s="4" t="s">
        <v>164</v>
      </c>
      <c r="F1956" s="4">
        <v>1.4142135623730951</v>
      </c>
      <c r="H1956" s="4" t="s">
        <v>164</v>
      </c>
      <c r="I1956" s="4">
        <v>1.4142135623730951</v>
      </c>
      <c r="J1956" s="4">
        <v>0</v>
      </c>
      <c r="K1956" s="4">
        <v>0</v>
      </c>
    </row>
    <row r="1957" spans="1:11" ht="14.5" x14ac:dyDescent="0.35">
      <c r="A1957" s="5" t="s">
        <v>347</v>
      </c>
      <c r="B1957" s="5">
        <v>2</v>
      </c>
      <c r="C1957" s="5">
        <f t="shared" si="30"/>
        <v>1.4142135623730951</v>
      </c>
      <c r="E1957" s="4" t="s">
        <v>347</v>
      </c>
      <c r="F1957" s="4">
        <v>1.4142135623730951</v>
      </c>
      <c r="H1957" s="4" t="s">
        <v>347</v>
      </c>
      <c r="I1957" s="4">
        <v>1.4142135623730951</v>
      </c>
      <c r="J1957" s="4">
        <v>0</v>
      </c>
      <c r="K1957" s="4">
        <v>0</v>
      </c>
    </row>
    <row r="1958" spans="1:11" ht="14.5" x14ac:dyDescent="0.35">
      <c r="A1958" s="5" t="s">
        <v>4323</v>
      </c>
      <c r="B1958" s="5">
        <v>2</v>
      </c>
      <c r="C1958" s="5">
        <f t="shared" si="30"/>
        <v>1.4142135623730951</v>
      </c>
      <c r="E1958" s="4" t="s">
        <v>4323</v>
      </c>
      <c r="F1958" s="4">
        <v>1.4142135623730951</v>
      </c>
      <c r="H1958" s="4" t="s">
        <v>4323</v>
      </c>
      <c r="I1958" s="4">
        <v>1.4142135623730951</v>
      </c>
      <c r="J1958" s="4">
        <v>0</v>
      </c>
      <c r="K1958" s="4">
        <v>0</v>
      </c>
    </row>
    <row r="1959" spans="1:11" ht="14.5" x14ac:dyDescent="0.35">
      <c r="A1959" s="5" t="s">
        <v>5366</v>
      </c>
      <c r="B1959" s="5">
        <v>2</v>
      </c>
      <c r="C1959" s="5">
        <f t="shared" si="30"/>
        <v>1.4142135623730951</v>
      </c>
      <c r="E1959" s="4" t="s">
        <v>5366</v>
      </c>
      <c r="F1959" s="4">
        <v>1.4142135623730951</v>
      </c>
      <c r="H1959" s="4" t="s">
        <v>5366</v>
      </c>
      <c r="I1959" s="4">
        <v>1.4142135623730951</v>
      </c>
      <c r="J1959" s="4">
        <v>0</v>
      </c>
      <c r="K1959" s="4">
        <v>0</v>
      </c>
    </row>
    <row r="1960" spans="1:11" ht="14.5" x14ac:dyDescent="0.35">
      <c r="A1960" s="5" t="s">
        <v>4491</v>
      </c>
      <c r="B1960" s="5">
        <v>2</v>
      </c>
      <c r="C1960" s="5">
        <f t="shared" si="30"/>
        <v>1.4142135623730951</v>
      </c>
      <c r="E1960" s="4" t="s">
        <v>4491</v>
      </c>
      <c r="F1960" s="4">
        <v>1.4142135623730951</v>
      </c>
      <c r="H1960" s="4" t="s">
        <v>4491</v>
      </c>
      <c r="I1960" s="4">
        <v>1.4142135623730951</v>
      </c>
      <c r="J1960" s="4">
        <v>0</v>
      </c>
      <c r="K1960" s="4">
        <v>0</v>
      </c>
    </row>
    <row r="1961" spans="1:11" ht="14.5" x14ac:dyDescent="0.35">
      <c r="A1961" s="5" t="s">
        <v>5888</v>
      </c>
      <c r="B1961" s="5">
        <v>2</v>
      </c>
      <c r="C1961" s="5">
        <f t="shared" si="30"/>
        <v>1.4142135623730951</v>
      </c>
      <c r="E1961" s="4" t="s">
        <v>5888</v>
      </c>
      <c r="F1961" s="4">
        <v>1.4142135623730951</v>
      </c>
      <c r="H1961" s="4" t="s">
        <v>5888</v>
      </c>
      <c r="I1961" s="4">
        <v>1.4142135623730951</v>
      </c>
      <c r="J1961" s="4">
        <v>0</v>
      </c>
      <c r="K1961" s="4">
        <v>0</v>
      </c>
    </row>
    <row r="1962" spans="1:11" ht="14.5" x14ac:dyDescent="0.35">
      <c r="A1962" s="5" t="s">
        <v>4340</v>
      </c>
      <c r="B1962" s="5">
        <v>2</v>
      </c>
      <c r="C1962" s="5">
        <f t="shared" si="30"/>
        <v>1.4142135623730951</v>
      </c>
      <c r="E1962" s="4" t="s">
        <v>4340</v>
      </c>
      <c r="F1962" s="4">
        <v>1.4142135623730951</v>
      </c>
      <c r="H1962" s="4" t="s">
        <v>4340</v>
      </c>
      <c r="I1962" s="4">
        <v>1.4142135623730951</v>
      </c>
      <c r="J1962" s="4">
        <v>0</v>
      </c>
      <c r="K1962" s="4">
        <v>0</v>
      </c>
    </row>
    <row r="1963" spans="1:11" ht="14.5" x14ac:dyDescent="0.35">
      <c r="A1963" s="5" t="s">
        <v>6373</v>
      </c>
      <c r="B1963" s="5">
        <v>2</v>
      </c>
      <c r="C1963" s="5">
        <f t="shared" si="30"/>
        <v>1.4142135623730951</v>
      </c>
      <c r="E1963" s="4" t="s">
        <v>6373</v>
      </c>
      <c r="F1963" s="4">
        <v>1.4142135623730951</v>
      </c>
      <c r="H1963" s="4" t="s">
        <v>6373</v>
      </c>
      <c r="I1963" s="4">
        <v>1.4142135623730951</v>
      </c>
      <c r="J1963" s="4">
        <v>0</v>
      </c>
      <c r="K1963" s="4">
        <v>0</v>
      </c>
    </row>
    <row r="1964" spans="1:11" ht="14.5" x14ac:dyDescent="0.35">
      <c r="A1964" s="5" t="s">
        <v>4234</v>
      </c>
      <c r="B1964" s="5">
        <v>2</v>
      </c>
      <c r="C1964" s="5">
        <f t="shared" si="30"/>
        <v>1.4142135623730951</v>
      </c>
      <c r="E1964" s="4" t="s">
        <v>4234</v>
      </c>
      <c r="F1964" s="4">
        <v>1.4142135623730951</v>
      </c>
      <c r="H1964" s="4" t="s">
        <v>4234</v>
      </c>
      <c r="I1964" s="4">
        <v>1.4142135623730951</v>
      </c>
      <c r="J1964" s="4">
        <v>0</v>
      </c>
      <c r="K1964" s="4">
        <v>0</v>
      </c>
    </row>
    <row r="1965" spans="1:11" ht="14.5" x14ac:dyDescent="0.35">
      <c r="A1965" s="5" t="s">
        <v>767</v>
      </c>
      <c r="B1965" s="5">
        <v>2</v>
      </c>
      <c r="C1965" s="5">
        <f t="shared" si="30"/>
        <v>1.4142135623730951</v>
      </c>
      <c r="E1965" s="4" t="s">
        <v>767</v>
      </c>
      <c r="F1965" s="4">
        <v>1.4142135623730951</v>
      </c>
      <c r="H1965" s="4" t="s">
        <v>767</v>
      </c>
      <c r="I1965" s="4">
        <v>1.4142135623730951</v>
      </c>
      <c r="J1965" s="4">
        <v>0</v>
      </c>
      <c r="K1965" s="4">
        <v>0</v>
      </c>
    </row>
    <row r="1966" spans="1:11" ht="14.5" x14ac:dyDescent="0.35">
      <c r="A1966" s="5" t="s">
        <v>4385</v>
      </c>
      <c r="B1966" s="5">
        <v>2</v>
      </c>
      <c r="C1966" s="5">
        <f t="shared" si="30"/>
        <v>1.4142135623730951</v>
      </c>
      <c r="E1966" s="4" t="s">
        <v>4385</v>
      </c>
      <c r="F1966" s="4">
        <v>1.4142135623730951</v>
      </c>
      <c r="H1966" s="4" t="s">
        <v>4385</v>
      </c>
      <c r="I1966" s="4">
        <v>1.4142135623730951</v>
      </c>
      <c r="J1966" s="4">
        <v>0</v>
      </c>
      <c r="K1966" s="4">
        <v>0</v>
      </c>
    </row>
    <row r="1967" spans="1:11" ht="14.5" x14ac:dyDescent="0.35">
      <c r="A1967" s="5" t="s">
        <v>331</v>
      </c>
      <c r="B1967" s="5">
        <v>2</v>
      </c>
      <c r="C1967" s="5">
        <f t="shared" si="30"/>
        <v>1.4142135623730951</v>
      </c>
      <c r="E1967" s="4" t="s">
        <v>331</v>
      </c>
      <c r="F1967" s="4">
        <v>1.4142135623730951</v>
      </c>
      <c r="H1967" s="4" t="s">
        <v>331</v>
      </c>
      <c r="I1967" s="4">
        <v>1.4142135623730951</v>
      </c>
      <c r="J1967" s="4">
        <v>0</v>
      </c>
      <c r="K1967" s="4">
        <v>0</v>
      </c>
    </row>
    <row r="1968" spans="1:11" ht="14.5" x14ac:dyDescent="0.35">
      <c r="A1968" s="5" t="s">
        <v>19</v>
      </c>
      <c r="B1968" s="5">
        <v>2</v>
      </c>
      <c r="C1968" s="5">
        <f t="shared" si="30"/>
        <v>1.4142135623730951</v>
      </c>
      <c r="E1968" s="4" t="s">
        <v>19</v>
      </c>
      <c r="F1968" s="4">
        <v>1.4142135623730951</v>
      </c>
      <c r="H1968" s="4" t="s">
        <v>19</v>
      </c>
      <c r="I1968" s="4">
        <v>1.4142135623730951</v>
      </c>
      <c r="J1968" s="4">
        <v>0</v>
      </c>
      <c r="K1968" s="4">
        <v>0</v>
      </c>
    </row>
    <row r="1969" spans="1:11" ht="14.5" x14ac:dyDescent="0.35">
      <c r="A1969" s="5" t="s">
        <v>4195</v>
      </c>
      <c r="B1969" s="5">
        <v>2</v>
      </c>
      <c r="C1969" s="5">
        <f t="shared" si="30"/>
        <v>1.4142135623730951</v>
      </c>
      <c r="E1969" s="4" t="s">
        <v>4195</v>
      </c>
      <c r="F1969" s="4">
        <v>1.4142135623730951</v>
      </c>
      <c r="H1969" s="4" t="s">
        <v>4195</v>
      </c>
      <c r="I1969" s="4">
        <v>1.4142135623730951</v>
      </c>
      <c r="J1969" s="4">
        <v>0</v>
      </c>
      <c r="K1969" s="4">
        <v>0</v>
      </c>
    </row>
    <row r="1970" spans="1:11" ht="14.5" x14ac:dyDescent="0.35">
      <c r="A1970" s="5" t="s">
        <v>6343</v>
      </c>
      <c r="B1970" s="5">
        <v>2</v>
      </c>
      <c r="C1970" s="5">
        <f t="shared" si="30"/>
        <v>1.4142135623730951</v>
      </c>
      <c r="E1970" s="4" t="s">
        <v>6343</v>
      </c>
      <c r="F1970" s="4">
        <v>1.4142135623730951</v>
      </c>
      <c r="H1970" s="4" t="s">
        <v>6343</v>
      </c>
      <c r="I1970" s="4">
        <v>1.4142135623730951</v>
      </c>
      <c r="J1970" s="4">
        <v>0</v>
      </c>
      <c r="K1970" s="4">
        <v>0</v>
      </c>
    </row>
    <row r="1971" spans="1:11" ht="14.5" x14ac:dyDescent="0.35">
      <c r="A1971" s="5" t="s">
        <v>4627</v>
      </c>
      <c r="B1971" s="5">
        <v>2</v>
      </c>
      <c r="C1971" s="5">
        <f t="shared" si="30"/>
        <v>1.4142135623730951</v>
      </c>
      <c r="E1971" s="4" t="s">
        <v>4627</v>
      </c>
      <c r="F1971" s="4">
        <v>1.4142135623730951</v>
      </c>
      <c r="H1971" s="4" t="s">
        <v>4627</v>
      </c>
      <c r="I1971" s="4">
        <v>1.4142135623730951</v>
      </c>
      <c r="J1971" s="4">
        <v>0</v>
      </c>
      <c r="K1971" s="4">
        <v>0</v>
      </c>
    </row>
    <row r="1972" spans="1:11" ht="14.5" x14ac:dyDescent="0.35">
      <c r="A1972" s="5" t="s">
        <v>4521</v>
      </c>
      <c r="B1972" s="5">
        <v>2</v>
      </c>
      <c r="C1972" s="5">
        <f t="shared" si="30"/>
        <v>1.4142135623730951</v>
      </c>
      <c r="E1972" s="4" t="s">
        <v>4521</v>
      </c>
      <c r="F1972" s="4">
        <v>1.4142135623730951</v>
      </c>
      <c r="H1972" s="4" t="s">
        <v>4521</v>
      </c>
      <c r="I1972" s="4">
        <v>1.4142135623730951</v>
      </c>
      <c r="J1972" s="4">
        <v>0</v>
      </c>
      <c r="K1972" s="4">
        <v>0</v>
      </c>
    </row>
    <row r="1973" spans="1:11" ht="14.5" x14ac:dyDescent="0.35">
      <c r="A1973" s="5" t="s">
        <v>17</v>
      </c>
      <c r="B1973" s="5">
        <v>2</v>
      </c>
      <c r="C1973" s="5">
        <f t="shared" si="30"/>
        <v>1.4142135623730951</v>
      </c>
      <c r="E1973" s="4" t="s">
        <v>17</v>
      </c>
      <c r="F1973" s="4">
        <v>1.4142135623730951</v>
      </c>
      <c r="H1973" s="4" t="s">
        <v>17</v>
      </c>
      <c r="I1973" s="4">
        <v>1.4142135623730951</v>
      </c>
      <c r="J1973" s="4">
        <v>0</v>
      </c>
      <c r="K1973" s="4">
        <v>0</v>
      </c>
    </row>
    <row r="1974" spans="1:11" ht="14.5" x14ac:dyDescent="0.35">
      <c r="A1974" s="5" t="s">
        <v>6347</v>
      </c>
      <c r="B1974" s="5">
        <v>2</v>
      </c>
      <c r="C1974" s="5">
        <f t="shared" si="30"/>
        <v>1.4142135623730951</v>
      </c>
      <c r="E1974" s="4" t="s">
        <v>6347</v>
      </c>
      <c r="F1974" s="4">
        <v>1.4142135623730951</v>
      </c>
      <c r="H1974" s="4" t="s">
        <v>6347</v>
      </c>
      <c r="I1974" s="4">
        <v>1.4142135623730951</v>
      </c>
      <c r="J1974" s="4">
        <v>0</v>
      </c>
      <c r="K1974" s="4">
        <v>0</v>
      </c>
    </row>
    <row r="1975" spans="1:11" ht="14.5" x14ac:dyDescent="0.35">
      <c r="A1975" s="5" t="s">
        <v>5444</v>
      </c>
      <c r="B1975" s="5">
        <v>2</v>
      </c>
      <c r="C1975" s="5">
        <f t="shared" si="30"/>
        <v>1.4142135623730951</v>
      </c>
      <c r="E1975" s="4" t="s">
        <v>5444</v>
      </c>
      <c r="F1975" s="4">
        <v>1.4142135623730951</v>
      </c>
      <c r="H1975" s="4" t="s">
        <v>5444</v>
      </c>
      <c r="I1975" s="4">
        <v>1.4142135623730951</v>
      </c>
      <c r="J1975" s="4">
        <v>0</v>
      </c>
      <c r="K1975" s="4">
        <v>0</v>
      </c>
    </row>
    <row r="1976" spans="1:11" ht="14.5" x14ac:dyDescent="0.35">
      <c r="A1976" s="5" t="s">
        <v>422</v>
      </c>
      <c r="B1976" s="5">
        <v>2</v>
      </c>
      <c r="C1976" s="5">
        <f t="shared" si="30"/>
        <v>1.4142135623730951</v>
      </c>
      <c r="E1976" s="4" t="s">
        <v>422</v>
      </c>
      <c r="F1976" s="4">
        <v>1.4142135623730951</v>
      </c>
      <c r="H1976" s="4" t="s">
        <v>422</v>
      </c>
      <c r="I1976" s="4">
        <v>1.4142135623730951</v>
      </c>
      <c r="J1976" s="4">
        <v>0</v>
      </c>
      <c r="K1976" s="4">
        <v>0</v>
      </c>
    </row>
    <row r="1977" spans="1:11" ht="14.5" x14ac:dyDescent="0.35">
      <c r="A1977" s="5" t="s">
        <v>1379</v>
      </c>
      <c r="B1977" s="5">
        <v>2</v>
      </c>
      <c r="C1977" s="5">
        <f t="shared" si="30"/>
        <v>1.4142135623730951</v>
      </c>
      <c r="E1977" s="4" t="s">
        <v>1379</v>
      </c>
      <c r="F1977" s="4">
        <v>1.4142135623730951</v>
      </c>
      <c r="H1977" s="4" t="s">
        <v>1379</v>
      </c>
      <c r="I1977" s="4">
        <v>1.4142135623730951</v>
      </c>
      <c r="J1977" s="4">
        <v>0</v>
      </c>
      <c r="K1977" s="4">
        <v>0</v>
      </c>
    </row>
    <row r="1978" spans="1:11" ht="14.5" x14ac:dyDescent="0.35">
      <c r="A1978" s="5" t="s">
        <v>6237</v>
      </c>
      <c r="B1978" s="5">
        <v>2</v>
      </c>
      <c r="C1978" s="5">
        <f t="shared" si="30"/>
        <v>1.4142135623730951</v>
      </c>
      <c r="E1978" s="4" t="s">
        <v>6237</v>
      </c>
      <c r="F1978" s="4">
        <v>1.4142135623730951</v>
      </c>
      <c r="H1978" s="4" t="s">
        <v>6237</v>
      </c>
      <c r="I1978" s="4">
        <v>1.4142135623730951</v>
      </c>
      <c r="J1978" s="4">
        <v>0</v>
      </c>
      <c r="K1978" s="4">
        <v>0</v>
      </c>
    </row>
    <row r="1979" spans="1:11" ht="14.5" x14ac:dyDescent="0.35">
      <c r="A1979" s="5" t="s">
        <v>1256</v>
      </c>
      <c r="B1979" s="5">
        <v>2</v>
      </c>
      <c r="C1979" s="5">
        <f t="shared" si="30"/>
        <v>1.4142135623730951</v>
      </c>
      <c r="E1979" s="4" t="s">
        <v>1256</v>
      </c>
      <c r="F1979" s="4">
        <v>1.4142135623730951</v>
      </c>
      <c r="H1979" s="4" t="s">
        <v>1256</v>
      </c>
      <c r="I1979" s="4">
        <v>1.4142135623730951</v>
      </c>
      <c r="J1979" s="4">
        <v>0</v>
      </c>
      <c r="K1979" s="4">
        <v>0</v>
      </c>
    </row>
    <row r="1980" spans="1:11" ht="14.5" x14ac:dyDescent="0.35">
      <c r="A1980" s="5" t="s">
        <v>1272</v>
      </c>
      <c r="B1980" s="5">
        <v>2</v>
      </c>
      <c r="C1980" s="5">
        <f t="shared" si="30"/>
        <v>1.4142135623730951</v>
      </c>
      <c r="E1980" s="4" t="s">
        <v>1272</v>
      </c>
      <c r="F1980" s="4">
        <v>1.4142135623730951</v>
      </c>
      <c r="H1980" s="4" t="s">
        <v>1272</v>
      </c>
      <c r="I1980" s="4">
        <v>1.4142135623730951</v>
      </c>
      <c r="J1980" s="4">
        <v>0</v>
      </c>
      <c r="K1980" s="4">
        <v>0</v>
      </c>
    </row>
    <row r="1981" spans="1:11" ht="14.5" x14ac:dyDescent="0.35">
      <c r="A1981" s="5" t="s">
        <v>5152</v>
      </c>
      <c r="B1981" s="5">
        <v>2</v>
      </c>
      <c r="C1981" s="5">
        <f t="shared" si="30"/>
        <v>1.4142135623730951</v>
      </c>
      <c r="E1981" s="4" t="s">
        <v>5152</v>
      </c>
      <c r="F1981" s="4">
        <v>1.4142135623730951</v>
      </c>
      <c r="H1981" s="4" t="s">
        <v>5152</v>
      </c>
      <c r="I1981" s="4">
        <v>1.4142135623730951</v>
      </c>
      <c r="J1981" s="4">
        <v>0</v>
      </c>
      <c r="K1981" s="4">
        <v>0</v>
      </c>
    </row>
    <row r="1982" spans="1:11" ht="14.5" x14ac:dyDescent="0.35">
      <c r="A1982" s="5" t="s">
        <v>5457</v>
      </c>
      <c r="B1982" s="5">
        <v>2</v>
      </c>
      <c r="C1982" s="5">
        <f t="shared" si="30"/>
        <v>1.4142135623730951</v>
      </c>
      <c r="E1982" s="4" t="s">
        <v>5457</v>
      </c>
      <c r="F1982" s="4">
        <v>1.4142135623730951</v>
      </c>
      <c r="H1982" s="4" t="s">
        <v>5457</v>
      </c>
      <c r="I1982" s="4">
        <v>1.4142135623730951</v>
      </c>
      <c r="J1982" s="4">
        <v>0</v>
      </c>
      <c r="K1982" s="4">
        <v>0</v>
      </c>
    </row>
    <row r="1983" spans="1:11" ht="14.5" x14ac:dyDescent="0.35">
      <c r="A1983" s="5" t="s">
        <v>5244</v>
      </c>
      <c r="B1983" s="5">
        <v>2</v>
      </c>
      <c r="C1983" s="5">
        <f t="shared" si="30"/>
        <v>1.4142135623730951</v>
      </c>
      <c r="E1983" s="4" t="s">
        <v>5244</v>
      </c>
      <c r="F1983" s="4">
        <v>1.4142135623730951</v>
      </c>
      <c r="H1983" s="4" t="s">
        <v>5244</v>
      </c>
      <c r="I1983" s="4">
        <v>1.4142135623730951</v>
      </c>
      <c r="J1983" s="4">
        <v>0</v>
      </c>
      <c r="K1983" s="4">
        <v>0</v>
      </c>
    </row>
    <row r="1984" spans="1:11" ht="14.5" x14ac:dyDescent="0.35">
      <c r="A1984" s="5" t="s">
        <v>4743</v>
      </c>
      <c r="B1984" s="5">
        <v>2</v>
      </c>
      <c r="C1984" s="5">
        <f t="shared" si="30"/>
        <v>1.4142135623730951</v>
      </c>
      <c r="E1984" s="4" t="s">
        <v>4743</v>
      </c>
      <c r="F1984" s="4">
        <v>1.4142135623730951</v>
      </c>
      <c r="H1984" s="4" t="s">
        <v>4743</v>
      </c>
      <c r="I1984" s="4">
        <v>1.4142135623730951</v>
      </c>
      <c r="J1984" s="4">
        <v>0</v>
      </c>
      <c r="K1984" s="4">
        <v>0</v>
      </c>
    </row>
    <row r="1985" spans="1:11" ht="14.5" x14ac:dyDescent="0.35">
      <c r="A1985" s="5" t="s">
        <v>637</v>
      </c>
      <c r="B1985" s="5">
        <v>2</v>
      </c>
      <c r="C1985" s="5">
        <f t="shared" si="30"/>
        <v>1.4142135623730951</v>
      </c>
      <c r="E1985" s="4" t="s">
        <v>637</v>
      </c>
      <c r="F1985" s="4">
        <v>1.4142135623730951</v>
      </c>
      <c r="H1985" s="4" t="s">
        <v>637</v>
      </c>
      <c r="I1985" s="4">
        <v>1.4142135623730951</v>
      </c>
      <c r="J1985" s="4">
        <v>0</v>
      </c>
      <c r="K1985" s="4">
        <v>0</v>
      </c>
    </row>
    <row r="1986" spans="1:11" ht="14.5" x14ac:dyDescent="0.35">
      <c r="A1986" s="5" t="s">
        <v>5123</v>
      </c>
      <c r="B1986" s="5">
        <v>2</v>
      </c>
      <c r="C1986" s="5">
        <f t="shared" si="30"/>
        <v>1.4142135623730951</v>
      </c>
      <c r="E1986" s="4" t="s">
        <v>5123</v>
      </c>
      <c r="F1986" s="4">
        <v>1.4142135623730951</v>
      </c>
      <c r="H1986" s="4" t="s">
        <v>5123</v>
      </c>
      <c r="I1986" s="4">
        <v>1.4142135623730951</v>
      </c>
      <c r="J1986" s="4">
        <v>0</v>
      </c>
      <c r="K1986" s="4">
        <v>0</v>
      </c>
    </row>
    <row r="1987" spans="1:11" ht="14.5" x14ac:dyDescent="0.35">
      <c r="A1987" s="5" t="s">
        <v>4693</v>
      </c>
      <c r="B1987" s="5">
        <v>2</v>
      </c>
      <c r="C1987" s="5">
        <f t="shared" ref="C1987:C2050" si="31">SQRT(B1987)</f>
        <v>1.4142135623730951</v>
      </c>
      <c r="E1987" s="4" t="s">
        <v>4693</v>
      </c>
      <c r="F1987" s="4">
        <v>1.4142135623730951</v>
      </c>
      <c r="H1987" s="4" t="s">
        <v>4693</v>
      </c>
      <c r="I1987" s="4">
        <v>1.4142135623730951</v>
      </c>
      <c r="J1987" s="4">
        <v>0</v>
      </c>
      <c r="K1987" s="4">
        <v>0</v>
      </c>
    </row>
    <row r="1988" spans="1:11" ht="14.5" x14ac:dyDescent="0.35">
      <c r="A1988" s="5" t="s">
        <v>650</v>
      </c>
      <c r="B1988" s="5">
        <v>2</v>
      </c>
      <c r="C1988" s="5">
        <f t="shared" si="31"/>
        <v>1.4142135623730951</v>
      </c>
      <c r="E1988" s="4" t="s">
        <v>650</v>
      </c>
      <c r="F1988" s="4">
        <v>1.4142135623730951</v>
      </c>
      <c r="H1988" s="4" t="s">
        <v>650</v>
      </c>
      <c r="I1988" s="4">
        <v>1.4142135623730951</v>
      </c>
      <c r="J1988" s="4">
        <v>0</v>
      </c>
      <c r="K1988" s="4">
        <v>0</v>
      </c>
    </row>
    <row r="1989" spans="1:11" ht="14.5" x14ac:dyDescent="0.35">
      <c r="A1989" s="5" t="s">
        <v>5338</v>
      </c>
      <c r="B1989" s="5">
        <v>2</v>
      </c>
      <c r="C1989" s="5">
        <f t="shared" si="31"/>
        <v>1.4142135623730951</v>
      </c>
      <c r="E1989" s="4" t="s">
        <v>5338</v>
      </c>
      <c r="F1989" s="4">
        <v>1.4142135623730951</v>
      </c>
      <c r="H1989" s="4" t="s">
        <v>5338</v>
      </c>
      <c r="I1989" s="4">
        <v>1.4142135623730951</v>
      </c>
      <c r="J1989" s="4">
        <v>0</v>
      </c>
      <c r="K1989" s="4">
        <v>0</v>
      </c>
    </row>
    <row r="1990" spans="1:11" ht="14.5" x14ac:dyDescent="0.35">
      <c r="A1990" s="5" t="s">
        <v>5095</v>
      </c>
      <c r="B1990" s="5">
        <v>2</v>
      </c>
      <c r="C1990" s="5">
        <f t="shared" si="31"/>
        <v>1.4142135623730951</v>
      </c>
      <c r="E1990" s="4" t="s">
        <v>5095</v>
      </c>
      <c r="F1990" s="4">
        <v>1.4142135623730951</v>
      </c>
      <c r="H1990" s="4" t="s">
        <v>5095</v>
      </c>
      <c r="I1990" s="4">
        <v>1.4142135623730951</v>
      </c>
      <c r="J1990" s="4">
        <v>0</v>
      </c>
      <c r="K1990" s="4">
        <v>0</v>
      </c>
    </row>
    <row r="1991" spans="1:11" ht="14.5" x14ac:dyDescent="0.35">
      <c r="A1991" s="5" t="s">
        <v>4877</v>
      </c>
      <c r="B1991" s="5">
        <v>2</v>
      </c>
      <c r="C1991" s="5">
        <f t="shared" si="31"/>
        <v>1.4142135623730951</v>
      </c>
      <c r="E1991" s="4" t="s">
        <v>4877</v>
      </c>
      <c r="F1991" s="4">
        <v>1.4142135623730951</v>
      </c>
      <c r="H1991" s="4" t="s">
        <v>4877</v>
      </c>
      <c r="I1991" s="4">
        <v>1.4142135623730951</v>
      </c>
      <c r="J1991" s="4">
        <v>0</v>
      </c>
      <c r="K1991" s="4">
        <v>0</v>
      </c>
    </row>
    <row r="1992" spans="1:11" ht="14.5" x14ac:dyDescent="0.35">
      <c r="A1992" s="5" t="s">
        <v>795</v>
      </c>
      <c r="B1992" s="5">
        <v>2</v>
      </c>
      <c r="C1992" s="5">
        <f t="shared" si="31"/>
        <v>1.4142135623730951</v>
      </c>
      <c r="E1992" s="4" t="s">
        <v>795</v>
      </c>
      <c r="F1992" s="4">
        <v>1.4142135623730951</v>
      </c>
      <c r="H1992" s="4" t="s">
        <v>795</v>
      </c>
      <c r="I1992" s="4">
        <v>1.4142135623730951</v>
      </c>
      <c r="J1992" s="4">
        <v>0</v>
      </c>
      <c r="K1992" s="4">
        <v>0</v>
      </c>
    </row>
    <row r="1993" spans="1:11" ht="14.5" x14ac:dyDescent="0.35">
      <c r="A1993" s="5" t="s">
        <v>771</v>
      </c>
      <c r="B1993" s="5">
        <v>2</v>
      </c>
      <c r="C1993" s="5">
        <f t="shared" si="31"/>
        <v>1.4142135623730951</v>
      </c>
      <c r="E1993" s="4" t="s">
        <v>771</v>
      </c>
      <c r="F1993" s="4">
        <v>1.4142135623730951</v>
      </c>
      <c r="H1993" s="4" t="s">
        <v>771</v>
      </c>
      <c r="I1993" s="4">
        <v>1.4142135623730951</v>
      </c>
      <c r="J1993" s="4">
        <v>0</v>
      </c>
      <c r="K1993" s="4">
        <v>0</v>
      </c>
    </row>
    <row r="1994" spans="1:11" ht="14.5" x14ac:dyDescent="0.35">
      <c r="A1994" s="5" t="s">
        <v>4102</v>
      </c>
      <c r="B1994" s="5">
        <v>2</v>
      </c>
      <c r="C1994" s="5">
        <f t="shared" si="31"/>
        <v>1.4142135623730951</v>
      </c>
      <c r="E1994" s="4" t="s">
        <v>4102</v>
      </c>
      <c r="F1994" s="4">
        <v>1.4142135623730951</v>
      </c>
      <c r="H1994" s="4" t="s">
        <v>4102</v>
      </c>
      <c r="I1994" s="4">
        <v>1.4142135623730951</v>
      </c>
      <c r="J1994" s="4">
        <v>0</v>
      </c>
      <c r="K1994" s="4">
        <v>0</v>
      </c>
    </row>
    <row r="1995" spans="1:11" ht="14.5" x14ac:dyDescent="0.35">
      <c r="A1995" s="5" t="s">
        <v>4512</v>
      </c>
      <c r="B1995" s="5">
        <v>2</v>
      </c>
      <c r="C1995" s="5">
        <f t="shared" si="31"/>
        <v>1.4142135623730951</v>
      </c>
      <c r="E1995" s="4" t="s">
        <v>4512</v>
      </c>
      <c r="F1995" s="4">
        <v>1.4142135623730951</v>
      </c>
      <c r="H1995" s="4" t="s">
        <v>4512</v>
      </c>
      <c r="I1995" s="4">
        <v>1.4142135623730951</v>
      </c>
      <c r="J1995" s="4">
        <v>0</v>
      </c>
      <c r="K1995" s="4">
        <v>0</v>
      </c>
    </row>
    <row r="1996" spans="1:11" ht="14.5" x14ac:dyDescent="0.35">
      <c r="A1996" s="5" t="s">
        <v>6481</v>
      </c>
      <c r="B1996" s="5">
        <v>2</v>
      </c>
      <c r="C1996" s="5">
        <f t="shared" si="31"/>
        <v>1.4142135623730951</v>
      </c>
      <c r="E1996" s="4" t="s">
        <v>6525</v>
      </c>
      <c r="F1996" s="4">
        <v>1.4142135623730951</v>
      </c>
      <c r="H1996" s="4" t="s">
        <v>6525</v>
      </c>
      <c r="I1996" s="4">
        <v>1.4142135623730951</v>
      </c>
      <c r="J1996" s="4">
        <v>0</v>
      </c>
      <c r="K1996" s="4">
        <v>0</v>
      </c>
    </row>
    <row r="1997" spans="1:11" ht="14.5" x14ac:dyDescent="0.35">
      <c r="A1997" s="5" t="s">
        <v>1541</v>
      </c>
      <c r="B1997" s="5">
        <v>2</v>
      </c>
      <c r="C1997" s="5">
        <f t="shared" si="31"/>
        <v>1.4142135623730951</v>
      </c>
      <c r="E1997" s="4" t="s">
        <v>1541</v>
      </c>
      <c r="F1997" s="4">
        <v>1.4142135623730951</v>
      </c>
      <c r="H1997" s="4" t="s">
        <v>1541</v>
      </c>
      <c r="I1997" s="4">
        <v>1.4142135623730951</v>
      </c>
      <c r="J1997" s="4">
        <v>0</v>
      </c>
      <c r="K1997" s="4">
        <v>0</v>
      </c>
    </row>
    <row r="1998" spans="1:11" ht="14.5" x14ac:dyDescent="0.35">
      <c r="A1998" s="5" t="s">
        <v>5272</v>
      </c>
      <c r="B1998" s="5">
        <v>2</v>
      </c>
      <c r="C1998" s="5">
        <f t="shared" si="31"/>
        <v>1.4142135623730951</v>
      </c>
      <c r="E1998" s="4" t="s">
        <v>5272</v>
      </c>
      <c r="F1998" s="4">
        <v>1.4142135623730951</v>
      </c>
      <c r="H1998" s="4" t="s">
        <v>5272</v>
      </c>
      <c r="I1998" s="4">
        <v>1.4142135623730951</v>
      </c>
      <c r="J1998" s="4">
        <v>0</v>
      </c>
      <c r="K1998" s="4">
        <v>0</v>
      </c>
    </row>
    <row r="1999" spans="1:11" ht="14.5" x14ac:dyDescent="0.35">
      <c r="A1999" s="5" t="s">
        <v>6136</v>
      </c>
      <c r="B1999" s="5">
        <v>2</v>
      </c>
      <c r="C1999" s="5">
        <f t="shared" si="31"/>
        <v>1.4142135623730951</v>
      </c>
      <c r="E1999" s="4" t="s">
        <v>6136</v>
      </c>
      <c r="F1999" s="4">
        <v>1.4142135623730951</v>
      </c>
      <c r="H1999" s="4" t="s">
        <v>6136</v>
      </c>
      <c r="I1999" s="4">
        <v>1.4142135623730951</v>
      </c>
      <c r="J1999" s="4">
        <v>0</v>
      </c>
      <c r="K1999" s="4">
        <v>0</v>
      </c>
    </row>
    <row r="2000" spans="1:11" ht="14.5" x14ac:dyDescent="0.35">
      <c r="A2000" s="5" t="s">
        <v>5084</v>
      </c>
      <c r="B2000" s="5">
        <v>2</v>
      </c>
      <c r="C2000" s="5">
        <f t="shared" si="31"/>
        <v>1.4142135623730951</v>
      </c>
      <c r="E2000" s="4" t="s">
        <v>5084</v>
      </c>
      <c r="F2000" s="4">
        <v>1.4142135623730951</v>
      </c>
      <c r="H2000" s="4" t="s">
        <v>5084</v>
      </c>
      <c r="I2000" s="4">
        <v>1.4142135623730951</v>
      </c>
      <c r="J2000" s="4">
        <v>0</v>
      </c>
      <c r="K2000" s="4">
        <v>0</v>
      </c>
    </row>
    <row r="2001" spans="1:11" ht="14.5" x14ac:dyDescent="0.35">
      <c r="A2001" s="5" t="s">
        <v>4572</v>
      </c>
      <c r="B2001" s="5">
        <v>2</v>
      </c>
      <c r="C2001" s="5">
        <f t="shared" si="31"/>
        <v>1.4142135623730951</v>
      </c>
      <c r="E2001" s="4" t="s">
        <v>4572</v>
      </c>
      <c r="F2001" s="4">
        <v>1.4142135623730951</v>
      </c>
      <c r="H2001" s="4" t="s">
        <v>4572</v>
      </c>
      <c r="I2001" s="4">
        <v>1.4142135623730951</v>
      </c>
      <c r="J2001" s="4">
        <v>0</v>
      </c>
      <c r="K2001" s="4">
        <v>0</v>
      </c>
    </row>
    <row r="2002" spans="1:11" ht="14.5" x14ac:dyDescent="0.35">
      <c r="A2002" s="5" t="s">
        <v>711</v>
      </c>
      <c r="B2002" s="5">
        <v>2</v>
      </c>
      <c r="C2002" s="5">
        <f t="shared" si="31"/>
        <v>1.4142135623730951</v>
      </c>
      <c r="E2002" s="4" t="s">
        <v>711</v>
      </c>
      <c r="F2002" s="4">
        <v>1.4142135623730951</v>
      </c>
      <c r="H2002" s="4" t="s">
        <v>711</v>
      </c>
      <c r="I2002" s="4">
        <v>1.4142135623730951</v>
      </c>
      <c r="J2002" s="4">
        <v>0</v>
      </c>
      <c r="K2002" s="4">
        <v>0</v>
      </c>
    </row>
    <row r="2003" spans="1:11" ht="14.5" x14ac:dyDescent="0.35">
      <c r="A2003" s="5" t="s">
        <v>5215</v>
      </c>
      <c r="B2003" s="5">
        <v>2</v>
      </c>
      <c r="C2003" s="5">
        <f t="shared" si="31"/>
        <v>1.4142135623730951</v>
      </c>
      <c r="E2003" s="4" t="s">
        <v>5215</v>
      </c>
      <c r="F2003" s="4">
        <v>1.4142135623730951</v>
      </c>
      <c r="H2003" s="4" t="s">
        <v>5215</v>
      </c>
      <c r="I2003" s="4">
        <v>1.4142135623730951</v>
      </c>
      <c r="J2003" s="4">
        <v>0</v>
      </c>
      <c r="K2003" s="4">
        <v>0</v>
      </c>
    </row>
    <row r="2004" spans="1:11" ht="14.5" x14ac:dyDescent="0.35">
      <c r="A2004" s="5" t="s">
        <v>4770</v>
      </c>
      <c r="B2004" s="5">
        <v>2</v>
      </c>
      <c r="C2004" s="5">
        <f t="shared" si="31"/>
        <v>1.4142135623730951</v>
      </c>
      <c r="E2004" s="4" t="s">
        <v>4770</v>
      </c>
      <c r="F2004" s="4">
        <v>1.4142135623730951</v>
      </c>
      <c r="H2004" s="4" t="s">
        <v>4770</v>
      </c>
      <c r="I2004" s="4">
        <v>1.4142135623730951</v>
      </c>
      <c r="J2004" s="4">
        <v>0</v>
      </c>
      <c r="K2004" s="4">
        <v>0</v>
      </c>
    </row>
    <row r="2005" spans="1:11" ht="14.5" x14ac:dyDescent="0.35">
      <c r="A2005" s="5" t="s">
        <v>1097</v>
      </c>
      <c r="B2005" s="5">
        <v>2</v>
      </c>
      <c r="C2005" s="5">
        <f t="shared" si="31"/>
        <v>1.4142135623730951</v>
      </c>
      <c r="E2005" s="4" t="s">
        <v>1097</v>
      </c>
      <c r="F2005" s="4">
        <v>1.4142135623730951</v>
      </c>
      <c r="H2005" s="4" t="s">
        <v>1097</v>
      </c>
      <c r="I2005" s="4">
        <v>1.4142135623730951</v>
      </c>
      <c r="J2005" s="4">
        <v>0</v>
      </c>
      <c r="K2005" s="4">
        <v>0</v>
      </c>
    </row>
    <row r="2006" spans="1:11" ht="14.5" x14ac:dyDescent="0.35">
      <c r="A2006" s="5" t="s">
        <v>6409</v>
      </c>
      <c r="B2006" s="5">
        <v>2</v>
      </c>
      <c r="C2006" s="5">
        <f t="shared" si="31"/>
        <v>1.4142135623730951</v>
      </c>
      <c r="E2006" s="4" t="s">
        <v>6409</v>
      </c>
      <c r="F2006" s="4">
        <v>1.4142135623730951</v>
      </c>
      <c r="H2006" s="4" t="s">
        <v>6409</v>
      </c>
      <c r="I2006" s="4">
        <v>1.4142135623730951</v>
      </c>
      <c r="J2006" s="4">
        <v>0</v>
      </c>
      <c r="K2006" s="4">
        <v>0</v>
      </c>
    </row>
    <row r="2007" spans="1:11" ht="14.5" x14ac:dyDescent="0.35">
      <c r="A2007" s="5" t="s">
        <v>4621</v>
      </c>
      <c r="B2007" s="5">
        <v>2</v>
      </c>
      <c r="C2007" s="5">
        <f t="shared" si="31"/>
        <v>1.4142135623730951</v>
      </c>
      <c r="E2007" s="4" t="s">
        <v>4621</v>
      </c>
      <c r="F2007" s="4">
        <v>1.4142135623730951</v>
      </c>
      <c r="H2007" s="4" t="s">
        <v>4621</v>
      </c>
      <c r="I2007" s="4">
        <v>1.4142135623730951</v>
      </c>
      <c r="J2007" s="4">
        <v>0</v>
      </c>
      <c r="K2007" s="4">
        <v>0</v>
      </c>
    </row>
    <row r="2008" spans="1:11" ht="14.5" x14ac:dyDescent="0.35">
      <c r="A2008" s="5" t="s">
        <v>1253</v>
      </c>
      <c r="B2008" s="5">
        <v>2</v>
      </c>
      <c r="C2008" s="5">
        <f t="shared" si="31"/>
        <v>1.4142135623730951</v>
      </c>
      <c r="E2008" s="4" t="s">
        <v>1253</v>
      </c>
      <c r="F2008" s="4">
        <v>1.4142135623730951</v>
      </c>
      <c r="H2008" s="4" t="s">
        <v>1253</v>
      </c>
      <c r="I2008" s="4">
        <v>1.4142135623730951</v>
      </c>
      <c r="J2008" s="4">
        <v>0</v>
      </c>
      <c r="K2008" s="4">
        <v>0</v>
      </c>
    </row>
    <row r="2009" spans="1:11" ht="14.5" x14ac:dyDescent="0.35">
      <c r="A2009" s="5" t="s">
        <v>1417</v>
      </c>
      <c r="B2009" s="5">
        <v>2</v>
      </c>
      <c r="C2009" s="5">
        <f t="shared" si="31"/>
        <v>1.4142135623730951</v>
      </c>
      <c r="E2009" s="4" t="s">
        <v>1417</v>
      </c>
      <c r="F2009" s="4">
        <v>1.4142135623730951</v>
      </c>
      <c r="H2009" s="4" t="s">
        <v>1417</v>
      </c>
      <c r="I2009" s="4">
        <v>1.4142135623730951</v>
      </c>
      <c r="J2009" s="4">
        <v>0</v>
      </c>
      <c r="K2009" s="4">
        <v>0</v>
      </c>
    </row>
    <row r="2010" spans="1:11" ht="14.5" x14ac:dyDescent="0.35">
      <c r="A2010" s="5" t="s">
        <v>276</v>
      </c>
      <c r="B2010" s="5">
        <v>2</v>
      </c>
      <c r="C2010" s="5">
        <f t="shared" si="31"/>
        <v>1.4142135623730951</v>
      </c>
      <c r="E2010" s="4" t="s">
        <v>276</v>
      </c>
      <c r="F2010" s="4">
        <v>1.4142135623730951</v>
      </c>
      <c r="H2010" s="4" t="s">
        <v>276</v>
      </c>
      <c r="I2010" s="4">
        <v>1.4142135623730951</v>
      </c>
      <c r="J2010" s="4">
        <v>0</v>
      </c>
      <c r="K2010" s="4">
        <v>0</v>
      </c>
    </row>
    <row r="2011" spans="1:11" ht="14.5" x14ac:dyDescent="0.35">
      <c r="A2011" s="5" t="s">
        <v>4907</v>
      </c>
      <c r="B2011" s="5">
        <v>2</v>
      </c>
      <c r="C2011" s="5">
        <f t="shared" si="31"/>
        <v>1.4142135623730951</v>
      </c>
      <c r="E2011" s="4" t="s">
        <v>4907</v>
      </c>
      <c r="F2011" s="4">
        <v>1.4142135623730951</v>
      </c>
      <c r="H2011" s="4" t="s">
        <v>4907</v>
      </c>
      <c r="I2011" s="4">
        <v>1.4142135623730951</v>
      </c>
      <c r="J2011" s="4">
        <v>0</v>
      </c>
      <c r="K2011" s="4">
        <v>0</v>
      </c>
    </row>
    <row r="2012" spans="1:11" ht="14.5" x14ac:dyDescent="0.35">
      <c r="A2012" s="5" t="s">
        <v>654</v>
      </c>
      <c r="B2012" s="5">
        <v>2</v>
      </c>
      <c r="C2012" s="5">
        <f t="shared" si="31"/>
        <v>1.4142135623730951</v>
      </c>
      <c r="E2012" s="4" t="s">
        <v>654</v>
      </c>
      <c r="F2012" s="4">
        <v>1.4142135623730951</v>
      </c>
      <c r="H2012" s="4" t="s">
        <v>654</v>
      </c>
      <c r="I2012" s="4">
        <v>1.4142135623730951</v>
      </c>
      <c r="J2012" s="4">
        <v>0</v>
      </c>
      <c r="K2012" s="4">
        <v>0</v>
      </c>
    </row>
    <row r="2013" spans="1:11" ht="14.5" x14ac:dyDescent="0.35">
      <c r="A2013" s="5" t="s">
        <v>4229</v>
      </c>
      <c r="B2013" s="5">
        <v>2</v>
      </c>
      <c r="C2013" s="5">
        <f t="shared" si="31"/>
        <v>1.4142135623730951</v>
      </c>
      <c r="E2013" s="4" t="s">
        <v>4229</v>
      </c>
      <c r="F2013" s="4">
        <v>1.4142135623730951</v>
      </c>
      <c r="H2013" s="4" t="s">
        <v>4229</v>
      </c>
      <c r="I2013" s="4">
        <v>1.4142135623730951</v>
      </c>
      <c r="J2013" s="4">
        <v>0</v>
      </c>
      <c r="K2013" s="4">
        <v>0</v>
      </c>
    </row>
    <row r="2014" spans="1:11" ht="14.5" x14ac:dyDescent="0.35">
      <c r="A2014" s="5" t="s">
        <v>5852</v>
      </c>
      <c r="B2014" s="5">
        <v>2</v>
      </c>
      <c r="C2014" s="5">
        <f t="shared" si="31"/>
        <v>1.4142135623730951</v>
      </c>
      <c r="E2014" s="4" t="s">
        <v>5852</v>
      </c>
      <c r="F2014" s="4">
        <v>1.4142135623730951</v>
      </c>
      <c r="H2014" s="4" t="s">
        <v>5852</v>
      </c>
      <c r="I2014" s="4">
        <v>1.4142135623730951</v>
      </c>
      <c r="J2014" s="4">
        <v>0</v>
      </c>
      <c r="K2014" s="4">
        <v>0</v>
      </c>
    </row>
    <row r="2015" spans="1:11" ht="14.5" x14ac:dyDescent="0.35">
      <c r="A2015" s="5" t="s">
        <v>4444</v>
      </c>
      <c r="B2015" s="5">
        <v>2</v>
      </c>
      <c r="C2015" s="5">
        <f t="shared" si="31"/>
        <v>1.4142135623730951</v>
      </c>
      <c r="E2015" s="4" t="s">
        <v>4444</v>
      </c>
      <c r="F2015" s="4">
        <v>1.4142135623730951</v>
      </c>
      <c r="H2015" s="4" t="s">
        <v>4444</v>
      </c>
      <c r="I2015" s="4">
        <v>1.4142135623730951</v>
      </c>
      <c r="J2015" s="4">
        <v>0</v>
      </c>
      <c r="K2015" s="4">
        <v>0</v>
      </c>
    </row>
    <row r="2016" spans="1:11" ht="14.5" x14ac:dyDescent="0.35">
      <c r="A2016" s="5" t="s">
        <v>5723</v>
      </c>
      <c r="B2016" s="5">
        <v>2</v>
      </c>
      <c r="C2016" s="5">
        <f t="shared" si="31"/>
        <v>1.4142135623730951</v>
      </c>
      <c r="E2016" s="4" t="s">
        <v>5723</v>
      </c>
      <c r="F2016" s="4">
        <v>1.4142135623730951</v>
      </c>
      <c r="H2016" s="4" t="s">
        <v>5723</v>
      </c>
      <c r="I2016" s="4">
        <v>1.4142135623730951</v>
      </c>
      <c r="J2016" s="4">
        <v>0</v>
      </c>
      <c r="K2016" s="4">
        <v>0</v>
      </c>
    </row>
    <row r="2017" spans="1:11" ht="14.5" x14ac:dyDescent="0.35">
      <c r="A2017" s="5" t="s">
        <v>768</v>
      </c>
      <c r="B2017" s="5">
        <v>2</v>
      </c>
      <c r="C2017" s="5">
        <f t="shared" si="31"/>
        <v>1.4142135623730951</v>
      </c>
      <c r="E2017" s="4" t="s">
        <v>768</v>
      </c>
      <c r="F2017" s="4">
        <v>1.4142135623730951</v>
      </c>
      <c r="H2017" s="4" t="s">
        <v>768</v>
      </c>
      <c r="I2017" s="4">
        <v>1.4142135623730951</v>
      </c>
      <c r="J2017" s="4">
        <v>0</v>
      </c>
      <c r="K2017" s="4">
        <v>0</v>
      </c>
    </row>
    <row r="2018" spans="1:11" ht="14.5" x14ac:dyDescent="0.35">
      <c r="A2018" s="5" t="s">
        <v>1421</v>
      </c>
      <c r="B2018" s="5">
        <v>2</v>
      </c>
      <c r="C2018" s="5">
        <f t="shared" si="31"/>
        <v>1.4142135623730951</v>
      </c>
      <c r="E2018" s="4" t="s">
        <v>1421</v>
      </c>
      <c r="F2018" s="4">
        <v>1.4142135623730951</v>
      </c>
      <c r="H2018" s="4" t="s">
        <v>1421</v>
      </c>
      <c r="I2018" s="4">
        <v>1.4142135623730951</v>
      </c>
      <c r="J2018" s="4">
        <v>0</v>
      </c>
      <c r="K2018" s="4">
        <v>0</v>
      </c>
    </row>
    <row r="2019" spans="1:11" ht="14.5" x14ac:dyDescent="0.35">
      <c r="A2019" s="5" t="s">
        <v>576</v>
      </c>
      <c r="B2019" s="5">
        <v>2</v>
      </c>
      <c r="C2019" s="5">
        <f t="shared" si="31"/>
        <v>1.4142135623730951</v>
      </c>
      <c r="E2019" s="4" t="s">
        <v>576</v>
      </c>
      <c r="F2019" s="4">
        <v>1.4142135623730951</v>
      </c>
      <c r="H2019" s="4" t="s">
        <v>576</v>
      </c>
      <c r="I2019" s="4">
        <v>1.4142135623730951</v>
      </c>
      <c r="J2019" s="4">
        <v>0</v>
      </c>
      <c r="K2019" s="4">
        <v>0</v>
      </c>
    </row>
    <row r="2020" spans="1:11" ht="14.5" x14ac:dyDescent="0.35">
      <c r="A2020" s="5" t="s">
        <v>4579</v>
      </c>
      <c r="B2020" s="5">
        <v>2</v>
      </c>
      <c r="C2020" s="5">
        <f t="shared" si="31"/>
        <v>1.4142135623730951</v>
      </c>
      <c r="E2020" s="4" t="s">
        <v>4579</v>
      </c>
      <c r="F2020" s="4">
        <v>1.4142135623730951</v>
      </c>
      <c r="H2020" s="4" t="s">
        <v>4579</v>
      </c>
      <c r="I2020" s="4">
        <v>1.4142135623730951</v>
      </c>
      <c r="J2020" s="4">
        <v>0</v>
      </c>
      <c r="K2020" s="4">
        <v>0</v>
      </c>
    </row>
    <row r="2021" spans="1:11" ht="14.5" x14ac:dyDescent="0.35">
      <c r="A2021" s="5" t="s">
        <v>1368</v>
      </c>
      <c r="B2021" s="5">
        <v>2</v>
      </c>
      <c r="C2021" s="5">
        <f t="shared" si="31"/>
        <v>1.4142135623730951</v>
      </c>
      <c r="E2021" s="4" t="s">
        <v>1368</v>
      </c>
      <c r="F2021" s="4">
        <v>1.4142135623730951</v>
      </c>
      <c r="H2021" s="4" t="s">
        <v>1368</v>
      </c>
      <c r="I2021" s="4">
        <v>1.4142135623730951</v>
      </c>
      <c r="J2021" s="4">
        <v>0</v>
      </c>
      <c r="K2021" s="4">
        <v>0</v>
      </c>
    </row>
    <row r="2022" spans="1:11" ht="14.5" x14ac:dyDescent="0.35">
      <c r="A2022" s="5" t="s">
        <v>4783</v>
      </c>
      <c r="B2022" s="5">
        <v>2</v>
      </c>
      <c r="C2022" s="5">
        <f t="shared" si="31"/>
        <v>1.4142135623730951</v>
      </c>
      <c r="E2022" s="4" t="s">
        <v>4783</v>
      </c>
      <c r="F2022" s="4">
        <v>1.4142135623730951</v>
      </c>
      <c r="H2022" s="4" t="s">
        <v>4783</v>
      </c>
      <c r="I2022" s="4">
        <v>1.4142135623730951</v>
      </c>
      <c r="J2022" s="4">
        <v>0</v>
      </c>
      <c r="K2022" s="4">
        <v>0</v>
      </c>
    </row>
    <row r="2023" spans="1:11" ht="14.5" x14ac:dyDescent="0.35">
      <c r="A2023" s="5" t="s">
        <v>24</v>
      </c>
      <c r="B2023" s="5">
        <v>2</v>
      </c>
      <c r="C2023" s="5">
        <f t="shared" si="31"/>
        <v>1.4142135623730951</v>
      </c>
      <c r="E2023" s="4" t="s">
        <v>24</v>
      </c>
      <c r="F2023" s="4">
        <v>1.4142135623730951</v>
      </c>
      <c r="H2023" s="4" t="s">
        <v>24</v>
      </c>
      <c r="I2023" s="4">
        <v>1.4142135623730951</v>
      </c>
      <c r="J2023" s="4">
        <v>0</v>
      </c>
      <c r="K2023" s="4">
        <v>0</v>
      </c>
    </row>
    <row r="2024" spans="1:11" ht="14.5" x14ac:dyDescent="0.35">
      <c r="A2024" s="5" t="s">
        <v>102</v>
      </c>
      <c r="B2024" s="5">
        <v>2</v>
      </c>
      <c r="C2024" s="5">
        <f t="shared" si="31"/>
        <v>1.4142135623730951</v>
      </c>
      <c r="E2024" s="4" t="s">
        <v>102</v>
      </c>
      <c r="F2024" s="4">
        <v>1.4142135623730951</v>
      </c>
      <c r="H2024" s="4" t="s">
        <v>102</v>
      </c>
      <c r="I2024" s="4">
        <v>1.4142135623730951</v>
      </c>
      <c r="J2024" s="4">
        <v>0</v>
      </c>
      <c r="K2024" s="4">
        <v>0</v>
      </c>
    </row>
    <row r="2025" spans="1:11" ht="14.5" x14ac:dyDescent="0.35">
      <c r="A2025" s="5" t="s">
        <v>18</v>
      </c>
      <c r="B2025" s="5">
        <v>2</v>
      </c>
      <c r="C2025" s="5">
        <f t="shared" si="31"/>
        <v>1.4142135623730951</v>
      </c>
      <c r="E2025" s="4" t="s">
        <v>18</v>
      </c>
      <c r="F2025" s="4">
        <v>1.4142135623730951</v>
      </c>
      <c r="H2025" s="4" t="s">
        <v>18</v>
      </c>
      <c r="I2025" s="4">
        <v>1.4142135623730951</v>
      </c>
      <c r="J2025" s="4">
        <v>0</v>
      </c>
      <c r="K2025" s="4">
        <v>0</v>
      </c>
    </row>
    <row r="2026" spans="1:11" ht="14.5" x14ac:dyDescent="0.35">
      <c r="A2026" s="5" t="s">
        <v>1429</v>
      </c>
      <c r="B2026" s="5">
        <v>2</v>
      </c>
      <c r="C2026" s="5">
        <f t="shared" si="31"/>
        <v>1.4142135623730951</v>
      </c>
      <c r="E2026" s="4" t="s">
        <v>1429</v>
      </c>
      <c r="F2026" s="4">
        <v>1.4142135623730951</v>
      </c>
      <c r="H2026" s="4" t="s">
        <v>1429</v>
      </c>
      <c r="I2026" s="4">
        <v>1.4142135623730951</v>
      </c>
      <c r="J2026" s="4">
        <v>0</v>
      </c>
      <c r="K2026" s="4">
        <v>0</v>
      </c>
    </row>
    <row r="2027" spans="1:11" ht="14.5" x14ac:dyDescent="0.35">
      <c r="A2027" s="5" t="s">
        <v>4737</v>
      </c>
      <c r="B2027" s="5">
        <v>2</v>
      </c>
      <c r="C2027" s="5">
        <f t="shared" si="31"/>
        <v>1.4142135623730951</v>
      </c>
      <c r="E2027" s="4" t="s">
        <v>4737</v>
      </c>
      <c r="F2027" s="4">
        <v>1.4142135623730951</v>
      </c>
      <c r="H2027" s="4" t="s">
        <v>4737</v>
      </c>
      <c r="I2027" s="4">
        <v>1.4142135623730951</v>
      </c>
      <c r="J2027" s="4">
        <v>0</v>
      </c>
      <c r="K2027" s="4">
        <v>0</v>
      </c>
    </row>
    <row r="2028" spans="1:11" ht="14.5" x14ac:dyDescent="0.35">
      <c r="A2028" s="5" t="s">
        <v>369</v>
      </c>
      <c r="B2028" s="5">
        <v>2</v>
      </c>
      <c r="C2028" s="5">
        <f t="shared" si="31"/>
        <v>1.4142135623730951</v>
      </c>
      <c r="E2028" s="4" t="s">
        <v>369</v>
      </c>
      <c r="F2028" s="4">
        <v>1.4142135623730951</v>
      </c>
      <c r="H2028" s="4" t="s">
        <v>369</v>
      </c>
      <c r="I2028" s="4">
        <v>1.4142135623730951</v>
      </c>
      <c r="J2028" s="4">
        <v>0</v>
      </c>
      <c r="K2028" s="4">
        <v>0</v>
      </c>
    </row>
    <row r="2029" spans="1:11" ht="14.5" x14ac:dyDescent="0.35">
      <c r="A2029" s="5" t="s">
        <v>104</v>
      </c>
      <c r="B2029" s="5">
        <v>2</v>
      </c>
      <c r="C2029" s="5">
        <f t="shared" si="31"/>
        <v>1.4142135623730951</v>
      </c>
      <c r="E2029" s="4" t="s">
        <v>104</v>
      </c>
      <c r="F2029" s="4">
        <v>1.4142135623730951</v>
      </c>
      <c r="H2029" s="4" t="s">
        <v>104</v>
      </c>
      <c r="I2029" s="4">
        <v>1.4142135623730951</v>
      </c>
      <c r="J2029" s="4">
        <v>0</v>
      </c>
      <c r="K2029" s="4">
        <v>0</v>
      </c>
    </row>
    <row r="2030" spans="1:11" ht="14.5" x14ac:dyDescent="0.35">
      <c r="A2030" s="5" t="s">
        <v>50</v>
      </c>
      <c r="B2030" s="5">
        <v>2</v>
      </c>
      <c r="C2030" s="5">
        <f t="shared" si="31"/>
        <v>1.4142135623730951</v>
      </c>
      <c r="E2030" s="4" t="s">
        <v>50</v>
      </c>
      <c r="F2030" s="4">
        <v>1.4142135623730951</v>
      </c>
      <c r="H2030" s="4" t="s">
        <v>50</v>
      </c>
      <c r="I2030" s="4">
        <v>1.4142135623730951</v>
      </c>
      <c r="J2030" s="4">
        <v>0</v>
      </c>
      <c r="K2030" s="4">
        <v>0</v>
      </c>
    </row>
    <row r="2031" spans="1:11" ht="14.5" x14ac:dyDescent="0.35">
      <c r="A2031" s="5" t="s">
        <v>23</v>
      </c>
      <c r="B2031" s="5">
        <v>2</v>
      </c>
      <c r="C2031" s="5">
        <f t="shared" si="31"/>
        <v>1.4142135623730951</v>
      </c>
      <c r="E2031" s="4" t="s">
        <v>23</v>
      </c>
      <c r="F2031" s="4">
        <v>1.4142135623730951</v>
      </c>
      <c r="H2031" s="4" t="s">
        <v>23</v>
      </c>
      <c r="I2031" s="4">
        <v>1.4142135623730951</v>
      </c>
      <c r="J2031" s="4">
        <v>0</v>
      </c>
      <c r="K2031" s="4">
        <v>0</v>
      </c>
    </row>
    <row r="2032" spans="1:11" ht="14.5" x14ac:dyDescent="0.35">
      <c r="A2032" s="5" t="s">
        <v>33</v>
      </c>
      <c r="B2032" s="5">
        <v>2</v>
      </c>
      <c r="C2032" s="5">
        <f t="shared" si="31"/>
        <v>1.4142135623730951</v>
      </c>
      <c r="E2032" s="4" t="s">
        <v>33</v>
      </c>
      <c r="F2032" s="4">
        <v>1.4142135623730951</v>
      </c>
      <c r="H2032" s="4" t="s">
        <v>33</v>
      </c>
      <c r="I2032" s="4">
        <v>1.4142135623730951</v>
      </c>
      <c r="J2032" s="4">
        <v>0</v>
      </c>
      <c r="K2032" s="4">
        <v>0</v>
      </c>
    </row>
    <row r="2033" spans="1:11" ht="14.5" x14ac:dyDescent="0.35">
      <c r="A2033" s="5" t="s">
        <v>44</v>
      </c>
      <c r="B2033" s="5">
        <v>2</v>
      </c>
      <c r="C2033" s="5">
        <f t="shared" si="31"/>
        <v>1.4142135623730951</v>
      </c>
      <c r="E2033" s="4" t="s">
        <v>44</v>
      </c>
      <c r="F2033" s="4">
        <v>1.4142135623730951</v>
      </c>
      <c r="H2033" s="4" t="s">
        <v>44</v>
      </c>
      <c r="I2033" s="4">
        <v>1.4142135623730951</v>
      </c>
      <c r="J2033" s="4">
        <v>0</v>
      </c>
      <c r="K2033" s="4">
        <v>0</v>
      </c>
    </row>
    <row r="2034" spans="1:11" ht="14.5" x14ac:dyDescent="0.35">
      <c r="A2034" s="5" t="s">
        <v>48</v>
      </c>
      <c r="B2034" s="5">
        <v>2</v>
      </c>
      <c r="C2034" s="5">
        <f t="shared" si="31"/>
        <v>1.4142135623730951</v>
      </c>
      <c r="E2034" s="4" t="s">
        <v>48</v>
      </c>
      <c r="F2034" s="4">
        <v>1.4142135623730951</v>
      </c>
      <c r="H2034" s="4" t="s">
        <v>48</v>
      </c>
      <c r="I2034" s="4">
        <v>1.4142135623730951</v>
      </c>
      <c r="J2034" s="4">
        <v>0</v>
      </c>
      <c r="K2034" s="4">
        <v>0</v>
      </c>
    </row>
    <row r="2035" spans="1:11" ht="14.5" x14ac:dyDescent="0.35">
      <c r="A2035" s="5" t="s">
        <v>105</v>
      </c>
      <c r="B2035" s="5">
        <v>2</v>
      </c>
      <c r="C2035" s="5">
        <f t="shared" si="31"/>
        <v>1.4142135623730951</v>
      </c>
      <c r="E2035" s="4" t="s">
        <v>105</v>
      </c>
      <c r="F2035" s="4">
        <v>1.4142135623730951</v>
      </c>
      <c r="H2035" s="4" t="s">
        <v>105</v>
      </c>
      <c r="I2035" s="4">
        <v>1.4142135623730951</v>
      </c>
      <c r="J2035" s="4">
        <v>0</v>
      </c>
      <c r="K2035" s="4">
        <v>0</v>
      </c>
    </row>
    <row r="2036" spans="1:11" ht="14.5" x14ac:dyDescent="0.35">
      <c r="A2036" s="5" t="s">
        <v>1619</v>
      </c>
      <c r="B2036" s="5">
        <v>2</v>
      </c>
      <c r="C2036" s="5">
        <f t="shared" si="31"/>
        <v>1.4142135623730951</v>
      </c>
      <c r="E2036" s="4" t="s">
        <v>1619</v>
      </c>
      <c r="F2036" s="4">
        <v>1.4142135623730951</v>
      </c>
      <c r="H2036" s="4" t="s">
        <v>1619</v>
      </c>
      <c r="I2036" s="4">
        <v>1.4142135623730951</v>
      </c>
      <c r="J2036" s="4">
        <v>0</v>
      </c>
      <c r="K2036" s="4">
        <v>0</v>
      </c>
    </row>
    <row r="2037" spans="1:11" ht="14.5" x14ac:dyDescent="0.35">
      <c r="A2037" s="5" t="s">
        <v>5485</v>
      </c>
      <c r="B2037" s="5">
        <v>1</v>
      </c>
      <c r="C2037" s="5">
        <f t="shared" si="31"/>
        <v>1</v>
      </c>
      <c r="E2037" s="4" t="s">
        <v>5485</v>
      </c>
      <c r="F2037" s="4">
        <v>1</v>
      </c>
      <c r="H2037" s="4" t="s">
        <v>5485</v>
      </c>
      <c r="I2037" s="4">
        <v>1</v>
      </c>
      <c r="J2037" s="4">
        <v>0</v>
      </c>
      <c r="K2037" s="4">
        <v>0</v>
      </c>
    </row>
    <row r="2038" spans="1:11" ht="14.5" x14ac:dyDescent="0.35">
      <c r="A2038" s="5" t="s">
        <v>279</v>
      </c>
      <c r="B2038" s="5">
        <v>1</v>
      </c>
      <c r="C2038" s="5">
        <f t="shared" si="31"/>
        <v>1</v>
      </c>
      <c r="E2038" s="4" t="s">
        <v>279</v>
      </c>
      <c r="F2038" s="4">
        <v>1</v>
      </c>
      <c r="H2038" s="4" t="s">
        <v>279</v>
      </c>
      <c r="I2038" s="4">
        <v>1</v>
      </c>
      <c r="J2038" s="4">
        <v>0</v>
      </c>
      <c r="K2038" s="4">
        <v>0</v>
      </c>
    </row>
    <row r="2039" spans="1:11" ht="14.5" x14ac:dyDescent="0.35">
      <c r="A2039" s="5" t="s">
        <v>885</v>
      </c>
      <c r="B2039" s="5">
        <v>1</v>
      </c>
      <c r="C2039" s="5">
        <f t="shared" si="31"/>
        <v>1</v>
      </c>
      <c r="E2039" s="4" t="s">
        <v>885</v>
      </c>
      <c r="F2039" s="4">
        <v>1</v>
      </c>
      <c r="H2039" s="4" t="s">
        <v>885</v>
      </c>
      <c r="I2039" s="4">
        <v>1</v>
      </c>
      <c r="J2039" s="4">
        <v>0</v>
      </c>
      <c r="K2039" s="4">
        <v>0</v>
      </c>
    </row>
    <row r="2040" spans="1:11" ht="14.5" x14ac:dyDescent="0.35">
      <c r="A2040" s="5" t="s">
        <v>4633</v>
      </c>
      <c r="B2040" s="5">
        <v>1</v>
      </c>
      <c r="C2040" s="5">
        <f t="shared" si="31"/>
        <v>1</v>
      </c>
      <c r="E2040" s="4" t="s">
        <v>4633</v>
      </c>
      <c r="F2040" s="4">
        <v>1</v>
      </c>
      <c r="H2040" s="4" t="s">
        <v>4633</v>
      </c>
      <c r="I2040" s="4">
        <v>1</v>
      </c>
      <c r="J2040" s="4">
        <v>0</v>
      </c>
      <c r="K2040" s="4">
        <v>0</v>
      </c>
    </row>
    <row r="2041" spans="1:11" ht="14.5" x14ac:dyDescent="0.35">
      <c r="A2041" s="5" t="s">
        <v>722</v>
      </c>
      <c r="B2041" s="5">
        <v>1</v>
      </c>
      <c r="C2041" s="5">
        <f t="shared" si="31"/>
        <v>1</v>
      </c>
      <c r="E2041" s="4" t="s">
        <v>722</v>
      </c>
      <c r="F2041" s="4">
        <v>1</v>
      </c>
      <c r="H2041" s="4" t="s">
        <v>722</v>
      </c>
      <c r="I2041" s="4">
        <v>1</v>
      </c>
      <c r="J2041" s="4">
        <v>0</v>
      </c>
      <c r="K2041" s="4">
        <v>0</v>
      </c>
    </row>
    <row r="2042" spans="1:11" ht="14.5" x14ac:dyDescent="0.35">
      <c r="A2042" s="5" t="s">
        <v>986</v>
      </c>
      <c r="B2042" s="5">
        <v>1</v>
      </c>
      <c r="C2042" s="5">
        <f t="shared" si="31"/>
        <v>1</v>
      </c>
      <c r="E2042" s="4" t="s">
        <v>986</v>
      </c>
      <c r="F2042" s="4">
        <v>1</v>
      </c>
      <c r="H2042" s="4" t="s">
        <v>986</v>
      </c>
      <c r="I2042" s="4">
        <v>1</v>
      </c>
      <c r="J2042" s="4">
        <v>0</v>
      </c>
      <c r="K2042" s="4">
        <v>0</v>
      </c>
    </row>
    <row r="2043" spans="1:11" ht="14.5" x14ac:dyDescent="0.35">
      <c r="A2043" s="5" t="s">
        <v>891</v>
      </c>
      <c r="B2043" s="5">
        <v>1</v>
      </c>
      <c r="C2043" s="5">
        <f t="shared" si="31"/>
        <v>1</v>
      </c>
      <c r="E2043" s="4" t="s">
        <v>891</v>
      </c>
      <c r="F2043" s="4">
        <v>1</v>
      </c>
      <c r="H2043" s="4" t="s">
        <v>891</v>
      </c>
      <c r="I2043" s="4">
        <v>1</v>
      </c>
      <c r="J2043" s="4">
        <v>0</v>
      </c>
      <c r="K2043" s="4">
        <v>0</v>
      </c>
    </row>
    <row r="2044" spans="1:11" ht="14.5" x14ac:dyDescent="0.35">
      <c r="A2044" s="5" t="s">
        <v>6495</v>
      </c>
      <c r="B2044" s="5">
        <v>1</v>
      </c>
      <c r="C2044" s="5">
        <f t="shared" si="31"/>
        <v>1</v>
      </c>
      <c r="E2044" s="4" t="s">
        <v>6524</v>
      </c>
      <c r="F2044" s="4">
        <v>1</v>
      </c>
      <c r="H2044" s="4" t="s">
        <v>6524</v>
      </c>
      <c r="I2044" s="4">
        <v>1</v>
      </c>
      <c r="J2044" s="4">
        <v>0</v>
      </c>
      <c r="K2044" s="4">
        <v>0</v>
      </c>
    </row>
    <row r="2045" spans="1:11" ht="14.5" x14ac:dyDescent="0.35">
      <c r="A2045" s="5" t="s">
        <v>6210</v>
      </c>
      <c r="B2045" s="5">
        <v>1</v>
      </c>
      <c r="C2045" s="5">
        <f t="shared" si="31"/>
        <v>1</v>
      </c>
      <c r="E2045" s="4" t="s">
        <v>6210</v>
      </c>
      <c r="F2045" s="4">
        <v>1</v>
      </c>
      <c r="H2045" s="4" t="s">
        <v>6210</v>
      </c>
      <c r="I2045" s="4">
        <v>1</v>
      </c>
      <c r="J2045" s="4">
        <v>0</v>
      </c>
      <c r="K2045" s="4">
        <v>0</v>
      </c>
    </row>
    <row r="2046" spans="1:11" ht="14.5" x14ac:dyDescent="0.35">
      <c r="A2046" s="5" t="s">
        <v>518</v>
      </c>
      <c r="B2046" s="5">
        <v>1</v>
      </c>
      <c r="C2046" s="5">
        <f t="shared" si="31"/>
        <v>1</v>
      </c>
      <c r="E2046" s="4" t="s">
        <v>518</v>
      </c>
      <c r="F2046" s="4">
        <v>1</v>
      </c>
      <c r="H2046" s="4" t="s">
        <v>518</v>
      </c>
      <c r="I2046" s="4">
        <v>1</v>
      </c>
      <c r="J2046" s="4">
        <v>0</v>
      </c>
      <c r="K2046" s="4">
        <v>0</v>
      </c>
    </row>
    <row r="2047" spans="1:11" ht="14.5" x14ac:dyDescent="0.35">
      <c r="A2047" s="5" t="s">
        <v>395</v>
      </c>
      <c r="B2047" s="5">
        <v>1</v>
      </c>
      <c r="C2047" s="5">
        <f t="shared" si="31"/>
        <v>1</v>
      </c>
      <c r="E2047" s="4" t="s">
        <v>395</v>
      </c>
      <c r="F2047" s="4">
        <v>1</v>
      </c>
      <c r="H2047" s="4" t="s">
        <v>395</v>
      </c>
      <c r="I2047" s="4">
        <v>1</v>
      </c>
      <c r="J2047" s="4">
        <v>0</v>
      </c>
      <c r="K2047" s="4">
        <v>0</v>
      </c>
    </row>
    <row r="2048" spans="1:11" ht="14.5" x14ac:dyDescent="0.35">
      <c r="A2048" s="5" t="s">
        <v>678</v>
      </c>
      <c r="B2048" s="5">
        <v>1</v>
      </c>
      <c r="C2048" s="5">
        <f t="shared" si="31"/>
        <v>1</v>
      </c>
      <c r="E2048" s="4" t="s">
        <v>678</v>
      </c>
      <c r="F2048" s="4">
        <v>1</v>
      </c>
      <c r="H2048" s="4" t="s">
        <v>678</v>
      </c>
      <c r="I2048" s="4">
        <v>1</v>
      </c>
      <c r="J2048" s="4">
        <v>0</v>
      </c>
      <c r="K2048" s="4">
        <v>0</v>
      </c>
    </row>
    <row r="2049" spans="1:11" ht="14.5" x14ac:dyDescent="0.35">
      <c r="A2049" s="5" t="s">
        <v>1080</v>
      </c>
      <c r="B2049" s="5">
        <v>1</v>
      </c>
      <c r="C2049" s="5">
        <f t="shared" si="31"/>
        <v>1</v>
      </c>
      <c r="E2049" s="4" t="s">
        <v>1080</v>
      </c>
      <c r="F2049" s="4">
        <v>1</v>
      </c>
      <c r="H2049" s="4" t="s">
        <v>1080</v>
      </c>
      <c r="I2049" s="4">
        <v>1</v>
      </c>
      <c r="J2049" s="4">
        <v>0</v>
      </c>
      <c r="K2049" s="4">
        <v>0</v>
      </c>
    </row>
    <row r="2050" spans="1:11" ht="14.5" x14ac:dyDescent="0.35">
      <c r="A2050" s="5" t="s">
        <v>1582</v>
      </c>
      <c r="B2050" s="5">
        <v>1</v>
      </c>
      <c r="C2050" s="5">
        <f t="shared" si="31"/>
        <v>1</v>
      </c>
      <c r="E2050" s="4" t="s">
        <v>1582</v>
      </c>
      <c r="F2050" s="4">
        <v>1</v>
      </c>
      <c r="H2050" s="4" t="s">
        <v>1582</v>
      </c>
      <c r="I2050" s="4">
        <v>1</v>
      </c>
      <c r="J2050" s="4">
        <v>0</v>
      </c>
      <c r="K2050" s="4">
        <v>0</v>
      </c>
    </row>
    <row r="2051" spans="1:11" ht="14.5" x14ac:dyDescent="0.35">
      <c r="A2051" s="5" t="s">
        <v>764</v>
      </c>
      <c r="B2051" s="5">
        <v>1</v>
      </c>
      <c r="C2051" s="5">
        <f t="shared" ref="C2051:C2114" si="32">SQRT(B2051)</f>
        <v>1</v>
      </c>
      <c r="E2051" s="4" t="s">
        <v>764</v>
      </c>
      <c r="F2051" s="4">
        <v>1</v>
      </c>
      <c r="H2051" s="4" t="s">
        <v>764</v>
      </c>
      <c r="I2051" s="4">
        <v>1</v>
      </c>
      <c r="J2051" s="4">
        <v>0</v>
      </c>
      <c r="K2051" s="4">
        <v>0</v>
      </c>
    </row>
    <row r="2052" spans="1:11" ht="14.5" x14ac:dyDescent="0.35">
      <c r="A2052" s="5" t="s">
        <v>4484</v>
      </c>
      <c r="B2052" s="5">
        <v>1</v>
      </c>
      <c r="C2052" s="5">
        <f t="shared" si="32"/>
        <v>1</v>
      </c>
      <c r="E2052" s="4" t="s">
        <v>4484</v>
      </c>
      <c r="F2052" s="4">
        <v>1</v>
      </c>
      <c r="H2052" s="4" t="s">
        <v>4484</v>
      </c>
      <c r="I2052" s="4">
        <v>1</v>
      </c>
      <c r="J2052" s="4">
        <v>0</v>
      </c>
      <c r="K2052" s="4">
        <v>0</v>
      </c>
    </row>
    <row r="2053" spans="1:11" ht="14.5" x14ac:dyDescent="0.35">
      <c r="A2053" s="5" t="s">
        <v>1064</v>
      </c>
      <c r="B2053" s="5">
        <v>1</v>
      </c>
      <c r="C2053" s="5">
        <f t="shared" si="32"/>
        <v>1</v>
      </c>
      <c r="E2053" s="4" t="s">
        <v>1064</v>
      </c>
      <c r="F2053" s="4">
        <v>1</v>
      </c>
      <c r="H2053" s="4" t="s">
        <v>1064</v>
      </c>
      <c r="I2053" s="4">
        <v>1</v>
      </c>
      <c r="J2053" s="4">
        <v>0</v>
      </c>
      <c r="K2053" s="4">
        <v>0</v>
      </c>
    </row>
    <row r="2054" spans="1:11" ht="14.5" x14ac:dyDescent="0.35">
      <c r="A2054" s="5" t="s">
        <v>544</v>
      </c>
      <c r="B2054" s="5">
        <v>1</v>
      </c>
      <c r="C2054" s="5">
        <f t="shared" si="32"/>
        <v>1</v>
      </c>
      <c r="E2054" s="4" t="s">
        <v>544</v>
      </c>
      <c r="F2054" s="4">
        <v>1</v>
      </c>
      <c r="H2054" s="4" t="s">
        <v>544</v>
      </c>
      <c r="I2054" s="4">
        <v>1</v>
      </c>
      <c r="J2054" s="4">
        <v>0</v>
      </c>
      <c r="K2054" s="4">
        <v>0</v>
      </c>
    </row>
    <row r="2055" spans="1:11" ht="14.5" x14ac:dyDescent="0.35">
      <c r="A2055" s="5" t="s">
        <v>4278</v>
      </c>
      <c r="B2055" s="5">
        <v>1</v>
      </c>
      <c r="C2055" s="5">
        <f t="shared" si="32"/>
        <v>1</v>
      </c>
      <c r="E2055" s="4" t="s">
        <v>4278</v>
      </c>
      <c r="F2055" s="4">
        <v>1</v>
      </c>
      <c r="H2055" s="4" t="s">
        <v>4278</v>
      </c>
      <c r="I2055" s="4">
        <v>1</v>
      </c>
      <c r="J2055" s="4">
        <v>0</v>
      </c>
      <c r="K2055" s="4">
        <v>0</v>
      </c>
    </row>
    <row r="2056" spans="1:11" ht="14.5" x14ac:dyDescent="0.35">
      <c r="A2056" s="5" t="s">
        <v>1161</v>
      </c>
      <c r="B2056" s="5">
        <v>1</v>
      </c>
      <c r="C2056" s="5">
        <f t="shared" si="32"/>
        <v>1</v>
      </c>
      <c r="E2056" s="4" t="s">
        <v>1161</v>
      </c>
      <c r="F2056" s="4">
        <v>1</v>
      </c>
      <c r="H2056" s="4" t="s">
        <v>1161</v>
      </c>
      <c r="I2056" s="4">
        <v>1</v>
      </c>
      <c r="J2056" s="4">
        <v>0</v>
      </c>
      <c r="K2056" s="4">
        <v>0</v>
      </c>
    </row>
    <row r="2057" spans="1:11" ht="14.5" x14ac:dyDescent="0.35">
      <c r="A2057" s="5" t="s">
        <v>5762</v>
      </c>
      <c r="B2057" s="5">
        <v>1</v>
      </c>
      <c r="C2057" s="5">
        <f t="shared" si="32"/>
        <v>1</v>
      </c>
      <c r="E2057" s="4" t="s">
        <v>5762</v>
      </c>
      <c r="F2057" s="4">
        <v>1</v>
      </c>
      <c r="H2057" s="4" t="s">
        <v>5762</v>
      </c>
      <c r="I2057" s="4">
        <v>1</v>
      </c>
      <c r="J2057" s="4">
        <v>0</v>
      </c>
      <c r="K2057" s="4">
        <v>0</v>
      </c>
    </row>
    <row r="2058" spans="1:11" ht="14.5" x14ac:dyDescent="0.35">
      <c r="A2058" s="5" t="s">
        <v>4191</v>
      </c>
      <c r="B2058" s="5">
        <v>1</v>
      </c>
      <c r="C2058" s="5">
        <f t="shared" si="32"/>
        <v>1</v>
      </c>
      <c r="E2058" s="4" t="s">
        <v>4191</v>
      </c>
      <c r="F2058" s="4">
        <v>1</v>
      </c>
      <c r="H2058" s="4" t="s">
        <v>4191</v>
      </c>
      <c r="I2058" s="4">
        <v>1</v>
      </c>
      <c r="J2058" s="4">
        <v>0</v>
      </c>
      <c r="K2058" s="4">
        <v>0</v>
      </c>
    </row>
    <row r="2059" spans="1:11" ht="14.5" x14ac:dyDescent="0.35">
      <c r="A2059" s="5" t="s">
        <v>78</v>
      </c>
      <c r="B2059" s="5">
        <v>1</v>
      </c>
      <c r="C2059" s="5">
        <f t="shared" si="32"/>
        <v>1</v>
      </c>
      <c r="E2059" s="4" t="s">
        <v>78</v>
      </c>
      <c r="F2059" s="4">
        <v>1</v>
      </c>
      <c r="H2059" s="4" t="s">
        <v>78</v>
      </c>
      <c r="I2059" s="4">
        <v>1</v>
      </c>
      <c r="J2059" s="4">
        <v>0</v>
      </c>
      <c r="K2059" s="4">
        <v>0</v>
      </c>
    </row>
    <row r="2060" spans="1:11" ht="14.5" x14ac:dyDescent="0.35">
      <c r="A2060" s="5" t="s">
        <v>698</v>
      </c>
      <c r="B2060" s="5">
        <v>1</v>
      </c>
      <c r="C2060" s="5">
        <f t="shared" si="32"/>
        <v>1</v>
      </c>
      <c r="E2060" s="4" t="s">
        <v>698</v>
      </c>
      <c r="F2060" s="4">
        <v>1</v>
      </c>
      <c r="H2060" s="4" t="s">
        <v>698</v>
      </c>
      <c r="I2060" s="4">
        <v>1</v>
      </c>
      <c r="J2060" s="4">
        <v>0</v>
      </c>
      <c r="K2060" s="4">
        <v>0</v>
      </c>
    </row>
    <row r="2061" spans="1:11" ht="14.5" x14ac:dyDescent="0.35">
      <c r="A2061" s="5" t="s">
        <v>5038</v>
      </c>
      <c r="B2061" s="5">
        <v>1</v>
      </c>
      <c r="C2061" s="5">
        <f t="shared" si="32"/>
        <v>1</v>
      </c>
      <c r="E2061" s="4" t="s">
        <v>5038</v>
      </c>
      <c r="F2061" s="4">
        <v>1</v>
      </c>
      <c r="H2061" s="4" t="s">
        <v>5038</v>
      </c>
      <c r="I2061" s="4">
        <v>1</v>
      </c>
      <c r="J2061" s="4">
        <v>0</v>
      </c>
      <c r="K2061" s="4">
        <v>0</v>
      </c>
    </row>
    <row r="2062" spans="1:11" ht="14.5" x14ac:dyDescent="0.35">
      <c r="A2062" s="5" t="s">
        <v>4196</v>
      </c>
      <c r="B2062" s="5">
        <v>1</v>
      </c>
      <c r="C2062" s="5">
        <f t="shared" si="32"/>
        <v>1</v>
      </c>
      <c r="E2062" s="4" t="s">
        <v>4196</v>
      </c>
      <c r="F2062" s="4">
        <v>1</v>
      </c>
      <c r="H2062" s="4" t="s">
        <v>4196</v>
      </c>
      <c r="I2062" s="4">
        <v>1</v>
      </c>
      <c r="J2062" s="4">
        <v>0</v>
      </c>
      <c r="K2062" s="4">
        <v>0</v>
      </c>
    </row>
    <row r="2063" spans="1:11" ht="14.5" x14ac:dyDescent="0.35">
      <c r="A2063" s="5" t="s">
        <v>294</v>
      </c>
      <c r="B2063" s="5">
        <v>1</v>
      </c>
      <c r="C2063" s="5">
        <f t="shared" si="32"/>
        <v>1</v>
      </c>
      <c r="E2063" s="4" t="s">
        <v>294</v>
      </c>
      <c r="F2063" s="4">
        <v>1</v>
      </c>
      <c r="H2063" s="4" t="s">
        <v>294</v>
      </c>
      <c r="I2063" s="4">
        <v>1</v>
      </c>
      <c r="J2063" s="4">
        <v>0</v>
      </c>
      <c r="K2063" s="4">
        <v>0</v>
      </c>
    </row>
    <row r="2064" spans="1:11" ht="14.5" x14ac:dyDescent="0.35">
      <c r="A2064" s="5" t="s">
        <v>4152</v>
      </c>
      <c r="B2064" s="5">
        <v>1</v>
      </c>
      <c r="C2064" s="5">
        <f t="shared" si="32"/>
        <v>1</v>
      </c>
      <c r="E2064" s="4" t="s">
        <v>4152</v>
      </c>
      <c r="F2064" s="4">
        <v>1</v>
      </c>
      <c r="H2064" s="4" t="s">
        <v>4152</v>
      </c>
      <c r="I2064" s="4">
        <v>1</v>
      </c>
      <c r="J2064" s="4">
        <v>0</v>
      </c>
      <c r="K2064" s="4">
        <v>0</v>
      </c>
    </row>
    <row r="2065" spans="1:11" ht="14.5" x14ac:dyDescent="0.35">
      <c r="A2065" s="5" t="s">
        <v>4526</v>
      </c>
      <c r="B2065" s="5">
        <v>1</v>
      </c>
      <c r="C2065" s="5">
        <f t="shared" si="32"/>
        <v>1</v>
      </c>
      <c r="E2065" s="4" t="s">
        <v>4526</v>
      </c>
      <c r="F2065" s="4">
        <v>1</v>
      </c>
      <c r="H2065" s="4" t="s">
        <v>4526</v>
      </c>
      <c r="I2065" s="4">
        <v>1</v>
      </c>
      <c r="J2065" s="4">
        <v>0</v>
      </c>
      <c r="K2065" s="4">
        <v>0</v>
      </c>
    </row>
    <row r="2066" spans="1:11" ht="14.5" x14ac:dyDescent="0.35">
      <c r="A2066" s="5" t="s">
        <v>5415</v>
      </c>
      <c r="B2066" s="5">
        <v>1</v>
      </c>
      <c r="C2066" s="5">
        <f t="shared" si="32"/>
        <v>1</v>
      </c>
      <c r="E2066" s="4" t="s">
        <v>5415</v>
      </c>
      <c r="F2066" s="4">
        <v>1</v>
      </c>
      <c r="H2066" s="4" t="s">
        <v>5415</v>
      </c>
      <c r="I2066" s="4">
        <v>1</v>
      </c>
      <c r="J2066" s="4">
        <v>0</v>
      </c>
      <c r="K2066" s="4">
        <v>0</v>
      </c>
    </row>
    <row r="2067" spans="1:11" ht="14.5" x14ac:dyDescent="0.35">
      <c r="A2067" s="5" t="s">
        <v>687</v>
      </c>
      <c r="B2067" s="5">
        <v>1</v>
      </c>
      <c r="C2067" s="5">
        <f t="shared" si="32"/>
        <v>1</v>
      </c>
      <c r="E2067" s="4" t="s">
        <v>687</v>
      </c>
      <c r="F2067" s="4">
        <v>1</v>
      </c>
      <c r="H2067" s="4" t="s">
        <v>687</v>
      </c>
      <c r="I2067" s="4">
        <v>1</v>
      </c>
      <c r="J2067" s="4">
        <v>0</v>
      </c>
      <c r="K2067" s="4">
        <v>0</v>
      </c>
    </row>
    <row r="2068" spans="1:11" ht="14.5" x14ac:dyDescent="0.35">
      <c r="A2068" s="5" t="s">
        <v>677</v>
      </c>
      <c r="B2068" s="5">
        <v>1</v>
      </c>
      <c r="C2068" s="5">
        <f t="shared" si="32"/>
        <v>1</v>
      </c>
      <c r="E2068" s="4" t="s">
        <v>677</v>
      </c>
      <c r="F2068" s="4">
        <v>1</v>
      </c>
      <c r="H2068" s="4" t="s">
        <v>677</v>
      </c>
      <c r="I2068" s="4">
        <v>1</v>
      </c>
      <c r="J2068" s="4">
        <v>0</v>
      </c>
      <c r="K2068" s="4">
        <v>0</v>
      </c>
    </row>
    <row r="2069" spans="1:11" ht="14.5" x14ac:dyDescent="0.35">
      <c r="A2069" s="5" t="s">
        <v>5838</v>
      </c>
      <c r="B2069" s="5">
        <v>1</v>
      </c>
      <c r="C2069" s="5">
        <f t="shared" si="32"/>
        <v>1</v>
      </c>
      <c r="E2069" s="4" t="s">
        <v>5838</v>
      </c>
      <c r="F2069" s="4">
        <v>1</v>
      </c>
      <c r="H2069" s="4" t="s">
        <v>5838</v>
      </c>
      <c r="I2069" s="4">
        <v>1</v>
      </c>
      <c r="J2069" s="4">
        <v>0</v>
      </c>
      <c r="K2069" s="4">
        <v>0</v>
      </c>
    </row>
    <row r="2070" spans="1:11" ht="14.5" x14ac:dyDescent="0.35">
      <c r="A2070" s="5" t="s">
        <v>5840</v>
      </c>
      <c r="B2070" s="5">
        <v>1</v>
      </c>
      <c r="C2070" s="5">
        <f t="shared" si="32"/>
        <v>1</v>
      </c>
      <c r="E2070" s="4" t="s">
        <v>5840</v>
      </c>
      <c r="F2070" s="4">
        <v>1</v>
      </c>
      <c r="H2070" s="4" t="s">
        <v>5840</v>
      </c>
      <c r="I2070" s="4">
        <v>1</v>
      </c>
      <c r="J2070" s="4">
        <v>0</v>
      </c>
      <c r="K2070" s="4">
        <v>0</v>
      </c>
    </row>
    <row r="2071" spans="1:11" ht="14.5" x14ac:dyDescent="0.35">
      <c r="A2071" s="5" t="s">
        <v>5504</v>
      </c>
      <c r="B2071" s="5">
        <v>1</v>
      </c>
      <c r="C2071" s="5">
        <f t="shared" si="32"/>
        <v>1</v>
      </c>
      <c r="E2071" s="4" t="s">
        <v>5504</v>
      </c>
      <c r="F2071" s="4">
        <v>1</v>
      </c>
      <c r="H2071" s="4" t="s">
        <v>5504</v>
      </c>
      <c r="I2071" s="4">
        <v>1</v>
      </c>
      <c r="J2071" s="4">
        <v>0</v>
      </c>
      <c r="K2071" s="4">
        <v>0</v>
      </c>
    </row>
    <row r="2072" spans="1:11" ht="14.5" x14ac:dyDescent="0.35">
      <c r="A2072" s="5" t="s">
        <v>999</v>
      </c>
      <c r="B2072" s="5">
        <v>1</v>
      </c>
      <c r="C2072" s="5">
        <f t="shared" si="32"/>
        <v>1</v>
      </c>
      <c r="E2072" s="4" t="s">
        <v>999</v>
      </c>
      <c r="F2072" s="4">
        <v>1</v>
      </c>
      <c r="H2072" s="4" t="s">
        <v>999</v>
      </c>
      <c r="I2072" s="4">
        <v>1</v>
      </c>
      <c r="J2072" s="4">
        <v>0</v>
      </c>
      <c r="K2072" s="4">
        <v>0</v>
      </c>
    </row>
    <row r="2073" spans="1:11" ht="14.5" x14ac:dyDescent="0.35">
      <c r="A2073" s="5" t="s">
        <v>232</v>
      </c>
      <c r="B2073" s="5">
        <v>1</v>
      </c>
      <c r="C2073" s="5">
        <f t="shared" si="32"/>
        <v>1</v>
      </c>
      <c r="E2073" s="4" t="s">
        <v>232</v>
      </c>
      <c r="F2073" s="4">
        <v>1</v>
      </c>
      <c r="H2073" s="4" t="s">
        <v>232</v>
      </c>
      <c r="I2073" s="4">
        <v>1</v>
      </c>
      <c r="J2073" s="4">
        <v>0</v>
      </c>
      <c r="K2073" s="4">
        <v>0</v>
      </c>
    </row>
    <row r="2074" spans="1:11" ht="14.5" x14ac:dyDescent="0.35">
      <c r="A2074" s="5" t="s">
        <v>476</v>
      </c>
      <c r="B2074" s="5">
        <v>1</v>
      </c>
      <c r="C2074" s="5">
        <f t="shared" si="32"/>
        <v>1</v>
      </c>
      <c r="E2074" s="4" t="s">
        <v>476</v>
      </c>
      <c r="F2074" s="4">
        <v>1</v>
      </c>
      <c r="H2074" s="4" t="s">
        <v>476</v>
      </c>
      <c r="I2074" s="4">
        <v>1</v>
      </c>
      <c r="J2074" s="4">
        <v>0</v>
      </c>
      <c r="K2074" s="4">
        <v>0</v>
      </c>
    </row>
    <row r="2075" spans="1:11" ht="14.5" x14ac:dyDescent="0.35">
      <c r="A2075" s="5" t="s">
        <v>1384</v>
      </c>
      <c r="B2075" s="5">
        <v>1</v>
      </c>
      <c r="C2075" s="5">
        <f t="shared" si="32"/>
        <v>1</v>
      </c>
      <c r="E2075" s="4" t="s">
        <v>1384</v>
      </c>
      <c r="F2075" s="4">
        <v>1</v>
      </c>
      <c r="H2075" s="4" t="s">
        <v>1384</v>
      </c>
      <c r="I2075" s="4">
        <v>1</v>
      </c>
      <c r="J2075" s="4">
        <v>0</v>
      </c>
      <c r="K2075" s="4">
        <v>0</v>
      </c>
    </row>
    <row r="2076" spans="1:11" ht="14.5" x14ac:dyDescent="0.35">
      <c r="A2076" s="5" t="s">
        <v>6273</v>
      </c>
      <c r="B2076" s="5">
        <v>1</v>
      </c>
      <c r="C2076" s="5">
        <f t="shared" si="32"/>
        <v>1</v>
      </c>
      <c r="E2076" s="4" t="s">
        <v>6273</v>
      </c>
      <c r="F2076" s="4">
        <v>1</v>
      </c>
      <c r="H2076" s="4" t="s">
        <v>6273</v>
      </c>
      <c r="I2076" s="4">
        <v>1</v>
      </c>
      <c r="J2076" s="4">
        <v>0</v>
      </c>
      <c r="K2076" s="4">
        <v>0</v>
      </c>
    </row>
    <row r="2077" spans="1:11" ht="14.5" x14ac:dyDescent="0.35">
      <c r="A2077" s="5" t="s">
        <v>4376</v>
      </c>
      <c r="B2077" s="5">
        <v>1</v>
      </c>
      <c r="C2077" s="5">
        <f t="shared" si="32"/>
        <v>1</v>
      </c>
      <c r="E2077" s="4" t="s">
        <v>4376</v>
      </c>
      <c r="F2077" s="4">
        <v>1</v>
      </c>
      <c r="H2077" s="4" t="s">
        <v>4376</v>
      </c>
      <c r="I2077" s="4">
        <v>1</v>
      </c>
      <c r="J2077" s="4">
        <v>0</v>
      </c>
      <c r="K2077" s="4">
        <v>0</v>
      </c>
    </row>
    <row r="2078" spans="1:11" ht="14.5" x14ac:dyDescent="0.35">
      <c r="A2078" s="5" t="s">
        <v>4652</v>
      </c>
      <c r="B2078" s="5">
        <v>1</v>
      </c>
      <c r="C2078" s="5">
        <f t="shared" si="32"/>
        <v>1</v>
      </c>
      <c r="E2078" s="4" t="s">
        <v>4652</v>
      </c>
      <c r="F2078" s="4">
        <v>1</v>
      </c>
      <c r="H2078" s="4" t="s">
        <v>4652</v>
      </c>
      <c r="I2078" s="4">
        <v>1</v>
      </c>
      <c r="J2078" s="4">
        <v>0</v>
      </c>
      <c r="K2078" s="4">
        <v>0</v>
      </c>
    </row>
    <row r="2079" spans="1:11" ht="14.5" x14ac:dyDescent="0.35">
      <c r="A2079" s="5" t="s">
        <v>502</v>
      </c>
      <c r="B2079" s="5">
        <v>1</v>
      </c>
      <c r="C2079" s="5">
        <f t="shared" si="32"/>
        <v>1</v>
      </c>
      <c r="E2079" s="4" t="s">
        <v>502</v>
      </c>
      <c r="F2079" s="4">
        <v>1</v>
      </c>
      <c r="H2079" s="4" t="s">
        <v>502</v>
      </c>
      <c r="I2079" s="4">
        <v>1</v>
      </c>
      <c r="J2079" s="4">
        <v>0</v>
      </c>
      <c r="K2079" s="4">
        <v>0</v>
      </c>
    </row>
    <row r="2080" spans="1:11" ht="14.5" x14ac:dyDescent="0.35">
      <c r="A2080" s="5" t="s">
        <v>5500</v>
      </c>
      <c r="B2080" s="5">
        <v>1</v>
      </c>
      <c r="C2080" s="5">
        <f t="shared" si="32"/>
        <v>1</v>
      </c>
      <c r="E2080" s="4" t="s">
        <v>5500</v>
      </c>
      <c r="F2080" s="4">
        <v>1</v>
      </c>
      <c r="H2080" s="4" t="s">
        <v>5500</v>
      </c>
      <c r="I2080" s="4">
        <v>1</v>
      </c>
      <c r="J2080" s="4">
        <v>0</v>
      </c>
      <c r="K2080" s="4">
        <v>0</v>
      </c>
    </row>
    <row r="2081" spans="1:11" ht="14.5" x14ac:dyDescent="0.35">
      <c r="A2081" s="5" t="s">
        <v>6250</v>
      </c>
      <c r="B2081" s="5">
        <v>1</v>
      </c>
      <c r="C2081" s="5">
        <f t="shared" si="32"/>
        <v>1</v>
      </c>
      <c r="E2081" s="4" t="s">
        <v>6250</v>
      </c>
      <c r="F2081" s="4">
        <v>1</v>
      </c>
      <c r="H2081" s="4" t="s">
        <v>6250</v>
      </c>
      <c r="I2081" s="4">
        <v>1</v>
      </c>
      <c r="J2081" s="4">
        <v>0</v>
      </c>
      <c r="K2081" s="4">
        <v>0</v>
      </c>
    </row>
    <row r="2082" spans="1:11" ht="14.5" x14ac:dyDescent="0.35">
      <c r="A2082" s="5" t="s">
        <v>4658</v>
      </c>
      <c r="B2082" s="5">
        <v>1</v>
      </c>
      <c r="C2082" s="5">
        <f t="shared" si="32"/>
        <v>1</v>
      </c>
      <c r="E2082" s="4" t="s">
        <v>4658</v>
      </c>
      <c r="F2082" s="4">
        <v>1</v>
      </c>
      <c r="H2082" s="4" t="s">
        <v>4658</v>
      </c>
      <c r="I2082" s="4">
        <v>1</v>
      </c>
      <c r="J2082" s="4">
        <v>0</v>
      </c>
      <c r="K2082" s="4">
        <v>0</v>
      </c>
    </row>
    <row r="2083" spans="1:11" ht="14.5" x14ac:dyDescent="0.35">
      <c r="A2083" s="5" t="s">
        <v>6076</v>
      </c>
      <c r="B2083" s="5">
        <v>1</v>
      </c>
      <c r="C2083" s="5">
        <f t="shared" si="32"/>
        <v>1</v>
      </c>
      <c r="E2083" s="4" t="s">
        <v>6076</v>
      </c>
      <c r="F2083" s="4">
        <v>1</v>
      </c>
      <c r="H2083" s="4" t="s">
        <v>6076</v>
      </c>
      <c r="I2083" s="4">
        <v>1</v>
      </c>
      <c r="J2083" s="4">
        <v>0</v>
      </c>
      <c r="K2083" s="4">
        <v>0</v>
      </c>
    </row>
    <row r="2084" spans="1:11" ht="14.5" x14ac:dyDescent="0.35">
      <c r="A2084" s="5" t="s">
        <v>4656</v>
      </c>
      <c r="B2084" s="5">
        <v>1</v>
      </c>
      <c r="C2084" s="5">
        <f t="shared" si="32"/>
        <v>1</v>
      </c>
      <c r="E2084" s="4" t="s">
        <v>4656</v>
      </c>
      <c r="F2084" s="4">
        <v>1</v>
      </c>
      <c r="H2084" s="4" t="s">
        <v>4656</v>
      </c>
      <c r="I2084" s="4">
        <v>1</v>
      </c>
      <c r="J2084" s="4">
        <v>0</v>
      </c>
      <c r="K2084" s="4">
        <v>0</v>
      </c>
    </row>
    <row r="2085" spans="1:11" ht="14.5" x14ac:dyDescent="0.35">
      <c r="A2085" s="5" t="s">
        <v>4101</v>
      </c>
      <c r="B2085" s="5">
        <v>1</v>
      </c>
      <c r="C2085" s="5">
        <f t="shared" si="32"/>
        <v>1</v>
      </c>
      <c r="E2085" s="4" t="s">
        <v>4101</v>
      </c>
      <c r="F2085" s="4">
        <v>1</v>
      </c>
      <c r="H2085" s="4" t="s">
        <v>4101</v>
      </c>
      <c r="I2085" s="4">
        <v>1</v>
      </c>
      <c r="J2085" s="4">
        <v>0</v>
      </c>
      <c r="K2085" s="4">
        <v>0</v>
      </c>
    </row>
    <row r="2086" spans="1:11" ht="14.5" x14ac:dyDescent="0.35">
      <c r="A2086" s="5" t="s">
        <v>6212</v>
      </c>
      <c r="B2086" s="5">
        <v>1</v>
      </c>
      <c r="C2086" s="5">
        <f t="shared" si="32"/>
        <v>1</v>
      </c>
      <c r="E2086" s="4" t="s">
        <v>6212</v>
      </c>
      <c r="F2086" s="4">
        <v>1</v>
      </c>
      <c r="H2086" s="4" t="s">
        <v>6212</v>
      </c>
      <c r="I2086" s="4">
        <v>1</v>
      </c>
      <c r="J2086" s="4">
        <v>0</v>
      </c>
      <c r="K2086" s="4">
        <v>0</v>
      </c>
    </row>
    <row r="2087" spans="1:11" ht="14.5" x14ac:dyDescent="0.35">
      <c r="A2087" s="5" t="s">
        <v>4200</v>
      </c>
      <c r="B2087" s="5">
        <v>1</v>
      </c>
      <c r="C2087" s="5">
        <f t="shared" si="32"/>
        <v>1</v>
      </c>
      <c r="E2087" s="4" t="s">
        <v>4200</v>
      </c>
      <c r="F2087" s="4">
        <v>1</v>
      </c>
      <c r="H2087" s="4" t="s">
        <v>4200</v>
      </c>
      <c r="I2087" s="4">
        <v>1</v>
      </c>
      <c r="J2087" s="4">
        <v>0</v>
      </c>
      <c r="K2087" s="4">
        <v>0</v>
      </c>
    </row>
    <row r="2088" spans="1:11" ht="14.5" x14ac:dyDescent="0.35">
      <c r="A2088" s="5" t="s">
        <v>4179</v>
      </c>
      <c r="B2088" s="5">
        <v>1</v>
      </c>
      <c r="C2088" s="5">
        <f t="shared" si="32"/>
        <v>1</v>
      </c>
      <c r="E2088" s="4" t="s">
        <v>4179</v>
      </c>
      <c r="F2088" s="4">
        <v>1</v>
      </c>
      <c r="H2088" s="4" t="s">
        <v>4179</v>
      </c>
      <c r="I2088" s="4">
        <v>1</v>
      </c>
      <c r="J2088" s="4">
        <v>0</v>
      </c>
      <c r="K2088" s="4">
        <v>0</v>
      </c>
    </row>
    <row r="2089" spans="1:11" ht="14.5" x14ac:dyDescent="0.35">
      <c r="A2089" s="5" t="s">
        <v>373</v>
      </c>
      <c r="B2089" s="5">
        <v>1</v>
      </c>
      <c r="C2089" s="5">
        <f t="shared" si="32"/>
        <v>1</v>
      </c>
      <c r="E2089" s="4" t="s">
        <v>373</v>
      </c>
      <c r="F2089" s="4">
        <v>1</v>
      </c>
      <c r="H2089" s="4" t="s">
        <v>373</v>
      </c>
      <c r="I2089" s="4">
        <v>1</v>
      </c>
      <c r="J2089" s="4">
        <v>0</v>
      </c>
      <c r="K2089" s="4">
        <v>0</v>
      </c>
    </row>
    <row r="2090" spans="1:11" ht="14.5" x14ac:dyDescent="0.35">
      <c r="A2090" s="5" t="s">
        <v>1090</v>
      </c>
      <c r="B2090" s="5">
        <v>1</v>
      </c>
      <c r="C2090" s="5">
        <f t="shared" si="32"/>
        <v>1</v>
      </c>
      <c r="E2090" s="4" t="s">
        <v>1090</v>
      </c>
      <c r="F2090" s="4">
        <v>1</v>
      </c>
      <c r="H2090" s="4" t="s">
        <v>1090</v>
      </c>
      <c r="I2090" s="4">
        <v>1</v>
      </c>
      <c r="J2090" s="4">
        <v>0</v>
      </c>
      <c r="K2090" s="4">
        <v>0</v>
      </c>
    </row>
    <row r="2091" spans="1:11" ht="14.5" x14ac:dyDescent="0.35">
      <c r="A2091" s="5" t="s">
        <v>4680</v>
      </c>
      <c r="B2091" s="5">
        <v>1</v>
      </c>
      <c r="C2091" s="5">
        <f t="shared" si="32"/>
        <v>1</v>
      </c>
      <c r="E2091" s="4" t="s">
        <v>4680</v>
      </c>
      <c r="F2091" s="4">
        <v>1</v>
      </c>
      <c r="H2091" s="4" t="s">
        <v>4680</v>
      </c>
      <c r="I2091" s="4">
        <v>1</v>
      </c>
      <c r="J2091" s="4">
        <v>0</v>
      </c>
      <c r="K2091" s="4">
        <v>0</v>
      </c>
    </row>
    <row r="2092" spans="1:11" ht="14.5" x14ac:dyDescent="0.35">
      <c r="A2092" s="5" t="s">
        <v>230</v>
      </c>
      <c r="B2092" s="5">
        <v>1</v>
      </c>
      <c r="C2092" s="5">
        <f t="shared" si="32"/>
        <v>1</v>
      </c>
      <c r="E2092" s="4" t="s">
        <v>230</v>
      </c>
      <c r="F2092" s="4">
        <v>1</v>
      </c>
      <c r="H2092" s="4" t="s">
        <v>230</v>
      </c>
      <c r="I2092" s="4">
        <v>1</v>
      </c>
      <c r="J2092" s="4">
        <v>0</v>
      </c>
      <c r="K2092" s="4">
        <v>0</v>
      </c>
    </row>
    <row r="2093" spans="1:11" ht="14.5" x14ac:dyDescent="0.35">
      <c r="A2093" s="5" t="s">
        <v>5310</v>
      </c>
      <c r="B2093" s="5">
        <v>1</v>
      </c>
      <c r="C2093" s="5">
        <f t="shared" si="32"/>
        <v>1</v>
      </c>
      <c r="E2093" s="4" t="s">
        <v>5310</v>
      </c>
      <c r="F2093" s="4">
        <v>1</v>
      </c>
      <c r="H2093" s="4" t="s">
        <v>5310</v>
      </c>
      <c r="I2093" s="4">
        <v>1</v>
      </c>
      <c r="J2093" s="4">
        <v>0</v>
      </c>
      <c r="K2093" s="4">
        <v>0</v>
      </c>
    </row>
    <row r="2094" spans="1:11" ht="14.5" x14ac:dyDescent="0.35">
      <c r="A2094" s="5" t="s">
        <v>5756</v>
      </c>
      <c r="B2094" s="5">
        <v>1</v>
      </c>
      <c r="C2094" s="5">
        <f t="shared" si="32"/>
        <v>1</v>
      </c>
      <c r="E2094" s="4" t="s">
        <v>5756</v>
      </c>
      <c r="F2094" s="4">
        <v>1</v>
      </c>
      <c r="H2094" s="4" t="s">
        <v>5756</v>
      </c>
      <c r="I2094" s="4">
        <v>1</v>
      </c>
      <c r="J2094" s="4">
        <v>0</v>
      </c>
      <c r="K2094" s="4">
        <v>0</v>
      </c>
    </row>
    <row r="2095" spans="1:11" ht="14.5" x14ac:dyDescent="0.35">
      <c r="A2095" s="5" t="s">
        <v>5281</v>
      </c>
      <c r="B2095" s="5">
        <v>1</v>
      </c>
      <c r="C2095" s="5">
        <f t="shared" si="32"/>
        <v>1</v>
      </c>
      <c r="E2095" s="4" t="s">
        <v>5281</v>
      </c>
      <c r="F2095" s="4">
        <v>1</v>
      </c>
      <c r="H2095" s="4" t="s">
        <v>5281</v>
      </c>
      <c r="I2095" s="4">
        <v>1</v>
      </c>
      <c r="J2095" s="4">
        <v>0</v>
      </c>
      <c r="K2095" s="4">
        <v>0</v>
      </c>
    </row>
    <row r="2096" spans="1:11" ht="14.5" x14ac:dyDescent="0.35">
      <c r="A2096" s="5" t="s">
        <v>4896</v>
      </c>
      <c r="B2096" s="5">
        <v>1</v>
      </c>
      <c r="C2096" s="5">
        <f t="shared" si="32"/>
        <v>1</v>
      </c>
      <c r="E2096" s="4" t="s">
        <v>4896</v>
      </c>
      <c r="F2096" s="4">
        <v>1</v>
      </c>
      <c r="H2096" s="4" t="s">
        <v>4896</v>
      </c>
      <c r="I2096" s="4">
        <v>1</v>
      </c>
      <c r="J2096" s="4">
        <v>0</v>
      </c>
      <c r="K2096" s="4">
        <v>0</v>
      </c>
    </row>
    <row r="2097" spans="1:11" ht="14.5" x14ac:dyDescent="0.35">
      <c r="A2097" s="5" t="s">
        <v>724</v>
      </c>
      <c r="B2097" s="5">
        <v>1</v>
      </c>
      <c r="C2097" s="5">
        <f t="shared" si="32"/>
        <v>1</v>
      </c>
      <c r="E2097" s="4" t="s">
        <v>724</v>
      </c>
      <c r="F2097" s="4">
        <v>1</v>
      </c>
      <c r="H2097" s="4" t="s">
        <v>724</v>
      </c>
      <c r="I2097" s="4">
        <v>1</v>
      </c>
      <c r="J2097" s="4">
        <v>0</v>
      </c>
      <c r="K2097" s="4">
        <v>0</v>
      </c>
    </row>
    <row r="2098" spans="1:11" ht="14.5" x14ac:dyDescent="0.35">
      <c r="A2098" s="5" t="s">
        <v>894</v>
      </c>
      <c r="B2098" s="5">
        <v>1</v>
      </c>
      <c r="C2098" s="5">
        <f t="shared" si="32"/>
        <v>1</v>
      </c>
      <c r="E2098" s="4" t="s">
        <v>894</v>
      </c>
      <c r="F2098" s="4">
        <v>1</v>
      </c>
      <c r="H2098" s="4" t="s">
        <v>894</v>
      </c>
      <c r="I2098" s="4">
        <v>1</v>
      </c>
      <c r="J2098" s="4">
        <v>0</v>
      </c>
      <c r="K2098" s="4">
        <v>0</v>
      </c>
    </row>
    <row r="2099" spans="1:11" ht="14.5" x14ac:dyDescent="0.35">
      <c r="A2099" s="5" t="s">
        <v>5788</v>
      </c>
      <c r="B2099" s="5">
        <v>1</v>
      </c>
      <c r="C2099" s="5">
        <f t="shared" si="32"/>
        <v>1</v>
      </c>
      <c r="E2099" s="4" t="s">
        <v>5788</v>
      </c>
      <c r="F2099" s="4">
        <v>1</v>
      </c>
      <c r="H2099" s="4" t="s">
        <v>5788</v>
      </c>
      <c r="I2099" s="4">
        <v>1</v>
      </c>
      <c r="J2099" s="4">
        <v>0</v>
      </c>
      <c r="K2099" s="4">
        <v>0</v>
      </c>
    </row>
    <row r="2100" spans="1:11" ht="14.5" x14ac:dyDescent="0.35">
      <c r="A2100" s="5" t="s">
        <v>4529</v>
      </c>
      <c r="B2100" s="5">
        <v>1</v>
      </c>
      <c r="C2100" s="5">
        <f t="shared" si="32"/>
        <v>1</v>
      </c>
      <c r="E2100" s="4" t="s">
        <v>4529</v>
      </c>
      <c r="F2100" s="4">
        <v>1</v>
      </c>
      <c r="H2100" s="4" t="s">
        <v>4529</v>
      </c>
      <c r="I2100" s="4">
        <v>1</v>
      </c>
      <c r="J2100" s="4">
        <v>0</v>
      </c>
      <c r="K2100" s="4">
        <v>0</v>
      </c>
    </row>
    <row r="2101" spans="1:11" ht="14.5" x14ac:dyDescent="0.35">
      <c r="A2101" s="5" t="s">
        <v>4567</v>
      </c>
      <c r="B2101" s="5">
        <v>1</v>
      </c>
      <c r="C2101" s="5">
        <f t="shared" si="32"/>
        <v>1</v>
      </c>
      <c r="E2101" s="4" t="s">
        <v>4567</v>
      </c>
      <c r="F2101" s="4">
        <v>1</v>
      </c>
      <c r="H2101" s="4" t="s">
        <v>4567</v>
      </c>
      <c r="I2101" s="4">
        <v>1</v>
      </c>
      <c r="J2101" s="4">
        <v>0</v>
      </c>
      <c r="K2101" s="4">
        <v>0</v>
      </c>
    </row>
    <row r="2102" spans="1:11" ht="14.5" x14ac:dyDescent="0.35">
      <c r="A2102" s="5" t="s">
        <v>5160</v>
      </c>
      <c r="B2102" s="5">
        <v>1</v>
      </c>
      <c r="C2102" s="5">
        <f t="shared" si="32"/>
        <v>1</v>
      </c>
      <c r="E2102" s="4" t="s">
        <v>5160</v>
      </c>
      <c r="F2102" s="4">
        <v>1</v>
      </c>
      <c r="H2102" s="4" t="s">
        <v>5160</v>
      </c>
      <c r="I2102" s="4">
        <v>1</v>
      </c>
      <c r="J2102" s="4">
        <v>0</v>
      </c>
      <c r="K2102" s="4">
        <v>0</v>
      </c>
    </row>
    <row r="2103" spans="1:11" ht="14.5" x14ac:dyDescent="0.35">
      <c r="A2103" s="5" t="s">
        <v>1328</v>
      </c>
      <c r="B2103" s="5">
        <v>1</v>
      </c>
      <c r="C2103" s="5">
        <f t="shared" si="32"/>
        <v>1</v>
      </c>
      <c r="E2103" s="4" t="s">
        <v>1328</v>
      </c>
      <c r="F2103" s="4">
        <v>1</v>
      </c>
      <c r="H2103" s="4" t="s">
        <v>1328</v>
      </c>
      <c r="I2103" s="4">
        <v>1</v>
      </c>
      <c r="J2103" s="4">
        <v>0</v>
      </c>
      <c r="K2103" s="4">
        <v>0</v>
      </c>
    </row>
    <row r="2104" spans="1:11" ht="14.5" x14ac:dyDescent="0.35">
      <c r="A2104" s="5" t="s">
        <v>4574</v>
      </c>
      <c r="B2104" s="5">
        <v>1</v>
      </c>
      <c r="C2104" s="5">
        <f t="shared" si="32"/>
        <v>1</v>
      </c>
      <c r="E2104" s="4" t="s">
        <v>4574</v>
      </c>
      <c r="F2104" s="4">
        <v>1</v>
      </c>
      <c r="H2104" s="4" t="s">
        <v>4574</v>
      </c>
      <c r="I2104" s="4">
        <v>1</v>
      </c>
      <c r="J2104" s="4">
        <v>0</v>
      </c>
      <c r="K2104" s="4">
        <v>0</v>
      </c>
    </row>
    <row r="2105" spans="1:11" ht="14.5" x14ac:dyDescent="0.35">
      <c r="A2105" s="5" t="s">
        <v>5784</v>
      </c>
      <c r="B2105" s="5">
        <v>1</v>
      </c>
      <c r="C2105" s="5">
        <f t="shared" si="32"/>
        <v>1</v>
      </c>
      <c r="E2105" s="4" t="s">
        <v>5784</v>
      </c>
      <c r="F2105" s="4">
        <v>1</v>
      </c>
      <c r="H2105" s="4" t="s">
        <v>5784</v>
      </c>
      <c r="I2105" s="4">
        <v>1</v>
      </c>
      <c r="J2105" s="4">
        <v>0</v>
      </c>
      <c r="K2105" s="4">
        <v>0</v>
      </c>
    </row>
    <row r="2106" spans="1:11" ht="14.5" x14ac:dyDescent="0.35">
      <c r="A2106" s="5" t="s">
        <v>3</v>
      </c>
      <c r="B2106" s="5">
        <v>1</v>
      </c>
      <c r="C2106" s="5">
        <f t="shared" si="32"/>
        <v>1</v>
      </c>
      <c r="E2106" s="4" t="s">
        <v>3</v>
      </c>
      <c r="F2106" s="4">
        <v>1</v>
      </c>
      <c r="H2106" s="4" t="s">
        <v>3</v>
      </c>
      <c r="I2106" s="4">
        <v>1</v>
      </c>
      <c r="J2106" s="4">
        <v>0</v>
      </c>
      <c r="K2106" s="4">
        <v>0</v>
      </c>
    </row>
    <row r="2107" spans="1:11" ht="14.5" x14ac:dyDescent="0.35">
      <c r="A2107" s="5" t="s">
        <v>6109</v>
      </c>
      <c r="B2107" s="5">
        <v>1</v>
      </c>
      <c r="C2107" s="5">
        <f t="shared" si="32"/>
        <v>1</v>
      </c>
      <c r="E2107" s="4" t="s">
        <v>6109</v>
      </c>
      <c r="F2107" s="4">
        <v>1</v>
      </c>
      <c r="H2107" s="4" t="s">
        <v>6109</v>
      </c>
      <c r="I2107" s="4">
        <v>1</v>
      </c>
      <c r="J2107" s="4">
        <v>0</v>
      </c>
      <c r="K2107" s="4">
        <v>0</v>
      </c>
    </row>
    <row r="2108" spans="1:11" ht="14.5" x14ac:dyDescent="0.35">
      <c r="A2108" s="5" t="s">
        <v>4381</v>
      </c>
      <c r="B2108" s="5">
        <v>1</v>
      </c>
      <c r="C2108" s="5">
        <f t="shared" si="32"/>
        <v>1</v>
      </c>
      <c r="E2108" s="4" t="s">
        <v>4381</v>
      </c>
      <c r="F2108" s="4">
        <v>1</v>
      </c>
      <c r="H2108" s="4" t="s">
        <v>4381</v>
      </c>
      <c r="I2108" s="4">
        <v>1</v>
      </c>
      <c r="J2108" s="4">
        <v>0</v>
      </c>
      <c r="K2108" s="4">
        <v>0</v>
      </c>
    </row>
    <row r="2109" spans="1:11" ht="14.5" x14ac:dyDescent="0.35">
      <c r="A2109" s="5" t="s">
        <v>4587</v>
      </c>
      <c r="B2109" s="5">
        <v>1</v>
      </c>
      <c r="C2109" s="5">
        <f t="shared" si="32"/>
        <v>1</v>
      </c>
      <c r="E2109" s="4" t="s">
        <v>4587</v>
      </c>
      <c r="F2109" s="4">
        <v>1</v>
      </c>
      <c r="H2109" s="4" t="s">
        <v>4587</v>
      </c>
      <c r="I2109" s="4">
        <v>1</v>
      </c>
      <c r="J2109" s="4">
        <v>0</v>
      </c>
      <c r="K2109" s="4">
        <v>0</v>
      </c>
    </row>
    <row r="2110" spans="1:11" ht="14.5" x14ac:dyDescent="0.35">
      <c r="A2110" s="5" t="s">
        <v>5769</v>
      </c>
      <c r="B2110" s="5">
        <v>1</v>
      </c>
      <c r="C2110" s="5">
        <f t="shared" si="32"/>
        <v>1</v>
      </c>
      <c r="E2110" s="4" t="s">
        <v>5769</v>
      </c>
      <c r="F2110" s="4">
        <v>1</v>
      </c>
      <c r="H2110" s="4" t="s">
        <v>5769</v>
      </c>
      <c r="I2110" s="4">
        <v>1</v>
      </c>
      <c r="J2110" s="4">
        <v>0</v>
      </c>
      <c r="K2110" s="4">
        <v>0</v>
      </c>
    </row>
    <row r="2111" spans="1:11" ht="14.5" x14ac:dyDescent="0.35">
      <c r="A2111" s="5" t="s">
        <v>5771</v>
      </c>
      <c r="B2111" s="5">
        <v>1</v>
      </c>
      <c r="C2111" s="5">
        <f t="shared" si="32"/>
        <v>1</v>
      </c>
      <c r="E2111" s="4" t="s">
        <v>5771</v>
      </c>
      <c r="F2111" s="4">
        <v>1</v>
      </c>
      <c r="H2111" s="4" t="s">
        <v>5771</v>
      </c>
      <c r="I2111" s="4">
        <v>1</v>
      </c>
      <c r="J2111" s="4">
        <v>0</v>
      </c>
      <c r="K2111" s="4">
        <v>0</v>
      </c>
    </row>
    <row r="2112" spans="1:11" ht="14.5" x14ac:dyDescent="0.35">
      <c r="A2112" s="5" t="s">
        <v>5712</v>
      </c>
      <c r="B2112" s="5">
        <v>1</v>
      </c>
      <c r="C2112" s="5">
        <f t="shared" si="32"/>
        <v>1</v>
      </c>
      <c r="E2112" s="4" t="s">
        <v>5712</v>
      </c>
      <c r="F2112" s="4">
        <v>1</v>
      </c>
      <c r="H2112" s="4" t="s">
        <v>5712</v>
      </c>
      <c r="I2112" s="4">
        <v>1</v>
      </c>
      <c r="J2112" s="4">
        <v>0</v>
      </c>
      <c r="K2112" s="4">
        <v>0</v>
      </c>
    </row>
    <row r="2113" spans="1:11" ht="14.5" x14ac:dyDescent="0.35">
      <c r="A2113" s="5" t="s">
        <v>589</v>
      </c>
      <c r="B2113" s="5">
        <v>1</v>
      </c>
      <c r="C2113" s="5">
        <f t="shared" si="32"/>
        <v>1</v>
      </c>
      <c r="E2113" s="4" t="s">
        <v>589</v>
      </c>
      <c r="F2113" s="4">
        <v>1</v>
      </c>
      <c r="H2113" s="4" t="s">
        <v>589</v>
      </c>
      <c r="I2113" s="4">
        <v>1</v>
      </c>
      <c r="J2113" s="4">
        <v>0</v>
      </c>
      <c r="K2113" s="4">
        <v>0</v>
      </c>
    </row>
    <row r="2114" spans="1:11" ht="14.5" x14ac:dyDescent="0.35">
      <c r="A2114" s="5" t="s">
        <v>1427</v>
      </c>
      <c r="B2114" s="5">
        <v>1</v>
      </c>
      <c r="C2114" s="5">
        <f t="shared" si="32"/>
        <v>1</v>
      </c>
      <c r="E2114" s="4" t="s">
        <v>1427</v>
      </c>
      <c r="F2114" s="4">
        <v>1</v>
      </c>
      <c r="H2114" s="4" t="s">
        <v>1427</v>
      </c>
      <c r="I2114" s="4">
        <v>1</v>
      </c>
      <c r="J2114" s="4">
        <v>0</v>
      </c>
      <c r="K2114" s="4">
        <v>0</v>
      </c>
    </row>
    <row r="2115" spans="1:11" ht="14.5" x14ac:dyDescent="0.35">
      <c r="A2115" s="5" t="s">
        <v>712</v>
      </c>
      <c r="B2115" s="5">
        <v>1</v>
      </c>
      <c r="C2115" s="5">
        <f t="shared" ref="C2115:C2178" si="33">SQRT(B2115)</f>
        <v>1</v>
      </c>
      <c r="E2115" s="4" t="s">
        <v>712</v>
      </c>
      <c r="F2115" s="4">
        <v>1</v>
      </c>
      <c r="H2115" s="4" t="s">
        <v>712</v>
      </c>
      <c r="I2115" s="4">
        <v>1</v>
      </c>
      <c r="J2115" s="4">
        <v>0</v>
      </c>
      <c r="K2115" s="4">
        <v>0</v>
      </c>
    </row>
    <row r="2116" spans="1:11" ht="14.5" x14ac:dyDescent="0.35">
      <c r="A2116" s="5" t="s">
        <v>1569</v>
      </c>
      <c r="B2116" s="5">
        <v>1</v>
      </c>
      <c r="C2116" s="5">
        <f t="shared" si="33"/>
        <v>1</v>
      </c>
      <c r="E2116" s="4" t="s">
        <v>1569</v>
      </c>
      <c r="F2116" s="4">
        <v>1</v>
      </c>
      <c r="H2116" s="4" t="s">
        <v>1569</v>
      </c>
      <c r="I2116" s="4">
        <v>1</v>
      </c>
      <c r="J2116" s="4">
        <v>0</v>
      </c>
      <c r="K2116" s="4">
        <v>0</v>
      </c>
    </row>
    <row r="2117" spans="1:11" ht="14.5" x14ac:dyDescent="0.35">
      <c r="A2117" s="5" t="s">
        <v>4124</v>
      </c>
      <c r="B2117" s="5">
        <v>1</v>
      </c>
      <c r="C2117" s="5">
        <f t="shared" si="33"/>
        <v>1</v>
      </c>
      <c r="E2117" s="4" t="s">
        <v>4124</v>
      </c>
      <c r="F2117" s="4">
        <v>1</v>
      </c>
      <c r="H2117" s="4" t="s">
        <v>4124</v>
      </c>
      <c r="I2117" s="4">
        <v>1</v>
      </c>
      <c r="J2117" s="4">
        <v>0</v>
      </c>
      <c r="K2117" s="4">
        <v>0</v>
      </c>
    </row>
    <row r="2118" spans="1:11" ht="14.5" x14ac:dyDescent="0.35">
      <c r="A2118" s="5" t="s">
        <v>4510</v>
      </c>
      <c r="B2118" s="5">
        <v>1</v>
      </c>
      <c r="C2118" s="5">
        <f t="shared" si="33"/>
        <v>1</v>
      </c>
      <c r="E2118" s="4" t="s">
        <v>4510</v>
      </c>
      <c r="F2118" s="4">
        <v>1</v>
      </c>
      <c r="H2118" s="4" t="s">
        <v>4510</v>
      </c>
      <c r="I2118" s="4">
        <v>1</v>
      </c>
      <c r="J2118" s="4">
        <v>0</v>
      </c>
      <c r="K2118" s="4">
        <v>0</v>
      </c>
    </row>
    <row r="2119" spans="1:11" ht="14.5" x14ac:dyDescent="0.35">
      <c r="A2119" s="5" t="s">
        <v>4420</v>
      </c>
      <c r="B2119" s="5">
        <v>1</v>
      </c>
      <c r="C2119" s="5">
        <f t="shared" si="33"/>
        <v>1</v>
      </c>
      <c r="E2119" s="4" t="s">
        <v>4420</v>
      </c>
      <c r="F2119" s="4">
        <v>1</v>
      </c>
      <c r="H2119" s="4" t="s">
        <v>4420</v>
      </c>
      <c r="I2119" s="4">
        <v>1</v>
      </c>
      <c r="J2119" s="4">
        <v>0</v>
      </c>
      <c r="K2119" s="4">
        <v>0</v>
      </c>
    </row>
    <row r="2120" spans="1:11" ht="14.5" x14ac:dyDescent="0.35">
      <c r="A2120" s="5" t="s">
        <v>6344</v>
      </c>
      <c r="B2120" s="5">
        <v>1</v>
      </c>
      <c r="C2120" s="5">
        <f t="shared" si="33"/>
        <v>1</v>
      </c>
      <c r="E2120" s="4" t="s">
        <v>6344</v>
      </c>
      <c r="F2120" s="4">
        <v>1</v>
      </c>
      <c r="H2120" s="4" t="s">
        <v>6344</v>
      </c>
      <c r="I2120" s="4">
        <v>1</v>
      </c>
      <c r="J2120" s="4">
        <v>0</v>
      </c>
      <c r="K2120" s="4">
        <v>0</v>
      </c>
    </row>
    <row r="2121" spans="1:11" ht="14.5" x14ac:dyDescent="0.35">
      <c r="A2121" s="5" t="s">
        <v>517</v>
      </c>
      <c r="B2121" s="5">
        <v>1</v>
      </c>
      <c r="C2121" s="5">
        <f t="shared" si="33"/>
        <v>1</v>
      </c>
      <c r="E2121" s="4" t="s">
        <v>517</v>
      </c>
      <c r="F2121" s="4">
        <v>1</v>
      </c>
      <c r="H2121" s="4" t="s">
        <v>517</v>
      </c>
      <c r="I2121" s="4">
        <v>1</v>
      </c>
      <c r="J2121" s="4">
        <v>0</v>
      </c>
      <c r="K2121" s="4">
        <v>0</v>
      </c>
    </row>
    <row r="2122" spans="1:11" ht="14.5" x14ac:dyDescent="0.35">
      <c r="A2122" s="5" t="s">
        <v>835</v>
      </c>
      <c r="B2122" s="5">
        <v>1</v>
      </c>
      <c r="C2122" s="5">
        <f t="shared" si="33"/>
        <v>1</v>
      </c>
      <c r="E2122" s="4" t="s">
        <v>835</v>
      </c>
      <c r="F2122" s="4">
        <v>1</v>
      </c>
      <c r="H2122" s="4" t="s">
        <v>835</v>
      </c>
      <c r="I2122" s="4">
        <v>1</v>
      </c>
      <c r="J2122" s="4">
        <v>0</v>
      </c>
      <c r="K2122" s="4">
        <v>0</v>
      </c>
    </row>
    <row r="2123" spans="1:11" ht="14.5" x14ac:dyDescent="0.35">
      <c r="A2123" s="5" t="s">
        <v>4745</v>
      </c>
      <c r="B2123" s="5">
        <v>1</v>
      </c>
      <c r="C2123" s="5">
        <f t="shared" si="33"/>
        <v>1</v>
      </c>
      <c r="E2123" s="4" t="s">
        <v>4745</v>
      </c>
      <c r="F2123" s="4">
        <v>1</v>
      </c>
      <c r="H2123" s="4" t="s">
        <v>4745</v>
      </c>
      <c r="I2123" s="4">
        <v>1</v>
      </c>
      <c r="J2123" s="4">
        <v>0</v>
      </c>
      <c r="K2123" s="4">
        <v>0</v>
      </c>
    </row>
    <row r="2124" spans="1:11" ht="14.5" x14ac:dyDescent="0.35">
      <c r="A2124" s="5" t="s">
        <v>6202</v>
      </c>
      <c r="B2124" s="5">
        <v>1</v>
      </c>
      <c r="C2124" s="5">
        <f t="shared" si="33"/>
        <v>1</v>
      </c>
      <c r="E2124" s="4" t="s">
        <v>6202</v>
      </c>
      <c r="F2124" s="4">
        <v>1</v>
      </c>
      <c r="H2124" s="4" t="s">
        <v>6202</v>
      </c>
      <c r="I2124" s="4">
        <v>1</v>
      </c>
      <c r="J2124" s="4">
        <v>0</v>
      </c>
      <c r="K2124" s="4">
        <v>0</v>
      </c>
    </row>
    <row r="2125" spans="1:11" ht="14.5" x14ac:dyDescent="0.35">
      <c r="A2125" s="5" t="s">
        <v>983</v>
      </c>
      <c r="B2125" s="5">
        <v>1</v>
      </c>
      <c r="C2125" s="5">
        <f t="shared" si="33"/>
        <v>1</v>
      </c>
      <c r="E2125" s="4" t="s">
        <v>983</v>
      </c>
      <c r="F2125" s="4">
        <v>1</v>
      </c>
      <c r="H2125" s="4" t="s">
        <v>983</v>
      </c>
      <c r="I2125" s="4">
        <v>1</v>
      </c>
      <c r="J2125" s="4">
        <v>0</v>
      </c>
      <c r="K2125" s="4">
        <v>0</v>
      </c>
    </row>
    <row r="2126" spans="1:11" ht="14.5" x14ac:dyDescent="0.35">
      <c r="A2126" s="5" t="s">
        <v>4545</v>
      </c>
      <c r="B2126" s="5">
        <v>1</v>
      </c>
      <c r="C2126" s="5">
        <f t="shared" si="33"/>
        <v>1</v>
      </c>
      <c r="E2126" s="4" t="s">
        <v>4545</v>
      </c>
      <c r="F2126" s="4">
        <v>1</v>
      </c>
      <c r="H2126" s="4" t="s">
        <v>4545</v>
      </c>
      <c r="I2126" s="4">
        <v>1</v>
      </c>
      <c r="J2126" s="4">
        <v>0</v>
      </c>
      <c r="K2126" s="4">
        <v>0</v>
      </c>
    </row>
    <row r="2127" spans="1:11" ht="14.5" x14ac:dyDescent="0.35">
      <c r="A2127" s="5" t="s">
        <v>5753</v>
      </c>
      <c r="B2127" s="5">
        <v>1</v>
      </c>
      <c r="C2127" s="5">
        <f t="shared" si="33"/>
        <v>1</v>
      </c>
      <c r="E2127" s="4" t="s">
        <v>5753</v>
      </c>
      <c r="F2127" s="4">
        <v>1</v>
      </c>
      <c r="H2127" s="4" t="s">
        <v>5753</v>
      </c>
      <c r="I2127" s="4">
        <v>1</v>
      </c>
      <c r="J2127" s="4">
        <v>0</v>
      </c>
      <c r="K2127" s="4">
        <v>0</v>
      </c>
    </row>
    <row r="2128" spans="1:11" ht="14.5" x14ac:dyDescent="0.35">
      <c r="A2128" s="5" t="s">
        <v>905</v>
      </c>
      <c r="B2128" s="5">
        <v>1</v>
      </c>
      <c r="C2128" s="5">
        <f t="shared" si="33"/>
        <v>1</v>
      </c>
      <c r="E2128" s="4" t="s">
        <v>905</v>
      </c>
      <c r="F2128" s="4">
        <v>1</v>
      </c>
      <c r="H2128" s="4" t="s">
        <v>905</v>
      </c>
      <c r="I2128" s="4">
        <v>1</v>
      </c>
      <c r="J2128" s="4">
        <v>0</v>
      </c>
      <c r="K2128" s="4">
        <v>0</v>
      </c>
    </row>
    <row r="2129" spans="1:11" ht="14.5" x14ac:dyDescent="0.35">
      <c r="A2129" s="5" t="s">
        <v>5540</v>
      </c>
      <c r="B2129" s="5">
        <v>1</v>
      </c>
      <c r="C2129" s="5">
        <f t="shared" si="33"/>
        <v>1</v>
      </c>
      <c r="E2129" s="4" t="s">
        <v>5540</v>
      </c>
      <c r="F2129" s="4">
        <v>1</v>
      </c>
      <c r="H2129" s="4" t="s">
        <v>5540</v>
      </c>
      <c r="I2129" s="4">
        <v>1</v>
      </c>
      <c r="J2129" s="4">
        <v>0</v>
      </c>
      <c r="K2129" s="4">
        <v>0</v>
      </c>
    </row>
    <row r="2130" spans="1:11" ht="14.5" x14ac:dyDescent="0.35">
      <c r="A2130" s="5" t="s">
        <v>4485</v>
      </c>
      <c r="B2130" s="5">
        <v>1</v>
      </c>
      <c r="C2130" s="5">
        <f t="shared" si="33"/>
        <v>1</v>
      </c>
      <c r="E2130" s="4" t="s">
        <v>4485</v>
      </c>
      <c r="F2130" s="4">
        <v>1</v>
      </c>
      <c r="H2130" s="4" t="s">
        <v>4485</v>
      </c>
      <c r="I2130" s="4">
        <v>1</v>
      </c>
      <c r="J2130" s="4">
        <v>0</v>
      </c>
      <c r="K2130" s="4">
        <v>0</v>
      </c>
    </row>
    <row r="2131" spans="1:11" ht="14.5" x14ac:dyDescent="0.35">
      <c r="A2131" s="5" t="s">
        <v>5043</v>
      </c>
      <c r="B2131" s="5">
        <v>1</v>
      </c>
      <c r="C2131" s="5">
        <f t="shared" si="33"/>
        <v>1</v>
      </c>
      <c r="E2131" s="4" t="s">
        <v>5043</v>
      </c>
      <c r="F2131" s="4">
        <v>1</v>
      </c>
      <c r="H2131" s="4" t="s">
        <v>5043</v>
      </c>
      <c r="I2131" s="4">
        <v>1</v>
      </c>
      <c r="J2131" s="4">
        <v>0</v>
      </c>
      <c r="K2131" s="4">
        <v>0</v>
      </c>
    </row>
    <row r="2132" spans="1:11" ht="14.5" x14ac:dyDescent="0.35">
      <c r="A2132" s="5" t="s">
        <v>4246</v>
      </c>
      <c r="B2132" s="5">
        <v>1</v>
      </c>
      <c r="C2132" s="5">
        <f t="shared" si="33"/>
        <v>1</v>
      </c>
      <c r="E2132" s="4" t="s">
        <v>4246</v>
      </c>
      <c r="F2132" s="4">
        <v>1</v>
      </c>
      <c r="H2132" s="4" t="s">
        <v>4246</v>
      </c>
      <c r="I2132" s="4">
        <v>1</v>
      </c>
      <c r="J2132" s="4">
        <v>0</v>
      </c>
      <c r="K2132" s="4">
        <v>0</v>
      </c>
    </row>
    <row r="2133" spans="1:11" ht="14.5" x14ac:dyDescent="0.35">
      <c r="A2133" s="5" t="s">
        <v>4132</v>
      </c>
      <c r="B2133" s="5">
        <v>1</v>
      </c>
      <c r="C2133" s="5">
        <f t="shared" si="33"/>
        <v>1</v>
      </c>
      <c r="E2133" s="4" t="s">
        <v>4132</v>
      </c>
      <c r="F2133" s="4">
        <v>1</v>
      </c>
      <c r="H2133" s="4" t="s">
        <v>4132</v>
      </c>
      <c r="I2133" s="4">
        <v>1</v>
      </c>
      <c r="J2133" s="4">
        <v>0</v>
      </c>
      <c r="K2133" s="4">
        <v>0</v>
      </c>
    </row>
    <row r="2134" spans="1:11" ht="14.5" x14ac:dyDescent="0.35">
      <c r="A2134" s="5" t="s">
        <v>4640</v>
      </c>
      <c r="B2134" s="5">
        <v>1</v>
      </c>
      <c r="C2134" s="5">
        <f t="shared" si="33"/>
        <v>1</v>
      </c>
      <c r="E2134" s="4" t="s">
        <v>4640</v>
      </c>
      <c r="F2134" s="4">
        <v>1</v>
      </c>
      <c r="H2134" s="4" t="s">
        <v>4640</v>
      </c>
      <c r="I2134" s="4">
        <v>1</v>
      </c>
      <c r="J2134" s="4">
        <v>0</v>
      </c>
      <c r="K2134" s="4">
        <v>0</v>
      </c>
    </row>
    <row r="2135" spans="1:11" ht="14.5" x14ac:dyDescent="0.35">
      <c r="A2135" s="5" t="s">
        <v>6302</v>
      </c>
      <c r="B2135" s="5">
        <v>1</v>
      </c>
      <c r="C2135" s="5">
        <f t="shared" si="33"/>
        <v>1</v>
      </c>
      <c r="E2135" s="4" t="s">
        <v>6302</v>
      </c>
      <c r="F2135" s="4">
        <v>1</v>
      </c>
      <c r="H2135" s="4" t="s">
        <v>6302</v>
      </c>
      <c r="I2135" s="4">
        <v>1</v>
      </c>
      <c r="J2135" s="4">
        <v>0</v>
      </c>
      <c r="K2135" s="4">
        <v>0</v>
      </c>
    </row>
    <row r="2136" spans="1:11" ht="14.5" x14ac:dyDescent="0.35">
      <c r="A2136" s="5" t="s">
        <v>357</v>
      </c>
      <c r="B2136" s="5">
        <v>1</v>
      </c>
      <c r="C2136" s="5">
        <f t="shared" si="33"/>
        <v>1</v>
      </c>
      <c r="E2136" s="4" t="s">
        <v>357</v>
      </c>
      <c r="F2136" s="4">
        <v>1</v>
      </c>
      <c r="H2136" s="4" t="s">
        <v>357</v>
      </c>
      <c r="I2136" s="4">
        <v>1</v>
      </c>
      <c r="J2136" s="4">
        <v>0</v>
      </c>
      <c r="K2136" s="4">
        <v>0</v>
      </c>
    </row>
    <row r="2137" spans="1:11" ht="14.5" x14ac:dyDescent="0.35">
      <c r="A2137" s="5" t="s">
        <v>4426</v>
      </c>
      <c r="B2137" s="5">
        <v>1</v>
      </c>
      <c r="C2137" s="5">
        <f t="shared" si="33"/>
        <v>1</v>
      </c>
      <c r="E2137" s="4" t="s">
        <v>4426</v>
      </c>
      <c r="F2137" s="4">
        <v>1</v>
      </c>
      <c r="H2137" s="4" t="s">
        <v>4426</v>
      </c>
      <c r="I2137" s="4">
        <v>1</v>
      </c>
      <c r="J2137" s="4">
        <v>0</v>
      </c>
      <c r="K2137" s="4">
        <v>0</v>
      </c>
    </row>
    <row r="2138" spans="1:11" ht="14.5" x14ac:dyDescent="0.35">
      <c r="A2138" s="5" t="s">
        <v>5477</v>
      </c>
      <c r="B2138" s="5">
        <v>1</v>
      </c>
      <c r="C2138" s="5">
        <f t="shared" si="33"/>
        <v>1</v>
      </c>
      <c r="E2138" s="4" t="s">
        <v>5477</v>
      </c>
      <c r="F2138" s="4">
        <v>1</v>
      </c>
      <c r="H2138" s="4" t="s">
        <v>5477</v>
      </c>
      <c r="I2138" s="4">
        <v>1</v>
      </c>
      <c r="J2138" s="4">
        <v>0</v>
      </c>
      <c r="K2138" s="4">
        <v>0</v>
      </c>
    </row>
    <row r="2139" spans="1:11" ht="14.5" x14ac:dyDescent="0.35">
      <c r="A2139" s="5" t="s">
        <v>4599</v>
      </c>
      <c r="B2139" s="5">
        <v>1</v>
      </c>
      <c r="C2139" s="5">
        <f t="shared" si="33"/>
        <v>1</v>
      </c>
      <c r="E2139" s="4" t="s">
        <v>4599</v>
      </c>
      <c r="F2139" s="4">
        <v>1</v>
      </c>
      <c r="H2139" s="4" t="s">
        <v>4599</v>
      </c>
      <c r="I2139" s="4">
        <v>1</v>
      </c>
      <c r="J2139" s="4">
        <v>0</v>
      </c>
      <c r="K2139" s="4">
        <v>0</v>
      </c>
    </row>
    <row r="2140" spans="1:11" ht="14.5" x14ac:dyDescent="0.35">
      <c r="A2140" s="5" t="s">
        <v>6130</v>
      </c>
      <c r="B2140" s="5">
        <v>1</v>
      </c>
      <c r="C2140" s="5">
        <f t="shared" si="33"/>
        <v>1</v>
      </c>
      <c r="E2140" s="4" t="s">
        <v>6130</v>
      </c>
      <c r="F2140" s="4">
        <v>1</v>
      </c>
      <c r="H2140" s="4" t="s">
        <v>6130</v>
      </c>
      <c r="I2140" s="4">
        <v>1</v>
      </c>
      <c r="J2140" s="4">
        <v>0</v>
      </c>
      <c r="K2140" s="4">
        <v>0</v>
      </c>
    </row>
    <row r="2141" spans="1:11" ht="14.5" x14ac:dyDescent="0.35">
      <c r="A2141" s="5" t="s">
        <v>6361</v>
      </c>
      <c r="B2141" s="5">
        <v>1</v>
      </c>
      <c r="C2141" s="5">
        <f t="shared" si="33"/>
        <v>1</v>
      </c>
      <c r="E2141" s="4" t="s">
        <v>6361</v>
      </c>
      <c r="F2141" s="4">
        <v>1</v>
      </c>
      <c r="H2141" s="4" t="s">
        <v>6361</v>
      </c>
      <c r="I2141" s="4">
        <v>1</v>
      </c>
      <c r="J2141" s="4">
        <v>0</v>
      </c>
      <c r="K2141" s="4">
        <v>0</v>
      </c>
    </row>
    <row r="2142" spans="1:11" ht="14.5" x14ac:dyDescent="0.35">
      <c r="A2142" s="5" t="s">
        <v>4764</v>
      </c>
      <c r="B2142" s="5">
        <v>1</v>
      </c>
      <c r="C2142" s="5">
        <f t="shared" si="33"/>
        <v>1</v>
      </c>
      <c r="E2142" s="4" t="s">
        <v>4764</v>
      </c>
      <c r="F2142" s="4">
        <v>1</v>
      </c>
      <c r="H2142" s="4" t="s">
        <v>4764</v>
      </c>
      <c r="I2142" s="4">
        <v>1</v>
      </c>
      <c r="J2142" s="4">
        <v>0</v>
      </c>
      <c r="K2142" s="4">
        <v>0</v>
      </c>
    </row>
    <row r="2143" spans="1:11" ht="14.5" x14ac:dyDescent="0.35">
      <c r="A2143" s="5" t="s">
        <v>466</v>
      </c>
      <c r="B2143" s="5">
        <v>1</v>
      </c>
      <c r="C2143" s="5">
        <f t="shared" si="33"/>
        <v>1</v>
      </c>
      <c r="E2143" s="4" t="s">
        <v>466</v>
      </c>
      <c r="F2143" s="4">
        <v>1</v>
      </c>
      <c r="H2143" s="4" t="s">
        <v>466</v>
      </c>
      <c r="I2143" s="4">
        <v>1</v>
      </c>
      <c r="J2143" s="4">
        <v>0</v>
      </c>
      <c r="K2143" s="4">
        <v>0</v>
      </c>
    </row>
    <row r="2144" spans="1:11" ht="14.5" x14ac:dyDescent="0.35">
      <c r="A2144" s="5" t="s">
        <v>1150</v>
      </c>
      <c r="B2144" s="5">
        <v>1</v>
      </c>
      <c r="C2144" s="5">
        <f t="shared" si="33"/>
        <v>1</v>
      </c>
      <c r="E2144" s="4" t="s">
        <v>1150</v>
      </c>
      <c r="F2144" s="4">
        <v>1</v>
      </c>
      <c r="H2144" s="4" t="s">
        <v>1150</v>
      </c>
      <c r="I2144" s="4">
        <v>1</v>
      </c>
      <c r="J2144" s="4">
        <v>0</v>
      </c>
      <c r="K2144" s="4">
        <v>0</v>
      </c>
    </row>
    <row r="2145" spans="1:11" ht="14.5" x14ac:dyDescent="0.35">
      <c r="A2145" s="5" t="s">
        <v>5768</v>
      </c>
      <c r="B2145" s="5">
        <v>1</v>
      </c>
      <c r="C2145" s="5">
        <f t="shared" si="33"/>
        <v>1</v>
      </c>
      <c r="E2145" s="4" t="s">
        <v>5768</v>
      </c>
      <c r="F2145" s="4">
        <v>1</v>
      </c>
      <c r="H2145" s="4" t="s">
        <v>5768</v>
      </c>
      <c r="I2145" s="4">
        <v>1</v>
      </c>
      <c r="J2145" s="4">
        <v>0</v>
      </c>
      <c r="K2145" s="4">
        <v>0</v>
      </c>
    </row>
    <row r="2146" spans="1:11" ht="14.5" x14ac:dyDescent="0.35">
      <c r="A2146" s="5" t="s">
        <v>4851</v>
      </c>
      <c r="B2146" s="5">
        <v>1</v>
      </c>
      <c r="C2146" s="5">
        <f t="shared" si="33"/>
        <v>1</v>
      </c>
      <c r="E2146" s="4" t="s">
        <v>4851</v>
      </c>
      <c r="F2146" s="4">
        <v>1</v>
      </c>
      <c r="H2146" s="4" t="s">
        <v>4851</v>
      </c>
      <c r="I2146" s="4">
        <v>1</v>
      </c>
      <c r="J2146" s="4">
        <v>0</v>
      </c>
      <c r="K2146" s="4">
        <v>0</v>
      </c>
    </row>
    <row r="2147" spans="1:11" ht="14.5" x14ac:dyDescent="0.35">
      <c r="A2147" s="5" t="s">
        <v>904</v>
      </c>
      <c r="B2147" s="5">
        <v>1</v>
      </c>
      <c r="C2147" s="5">
        <f t="shared" si="33"/>
        <v>1</v>
      </c>
      <c r="E2147" s="4" t="s">
        <v>904</v>
      </c>
      <c r="F2147" s="4">
        <v>1</v>
      </c>
      <c r="H2147" s="4" t="s">
        <v>904</v>
      </c>
      <c r="I2147" s="4">
        <v>1</v>
      </c>
      <c r="J2147" s="4">
        <v>0</v>
      </c>
      <c r="K2147" s="4">
        <v>0</v>
      </c>
    </row>
    <row r="2148" spans="1:11" ht="14.5" x14ac:dyDescent="0.35">
      <c r="A2148" s="5" t="s">
        <v>6101</v>
      </c>
      <c r="B2148" s="5">
        <v>1</v>
      </c>
      <c r="C2148" s="5">
        <f t="shared" si="33"/>
        <v>1</v>
      </c>
      <c r="E2148" s="4" t="s">
        <v>6101</v>
      </c>
      <c r="F2148" s="4">
        <v>1</v>
      </c>
      <c r="H2148" s="4" t="s">
        <v>6101</v>
      </c>
      <c r="I2148" s="4">
        <v>1</v>
      </c>
      <c r="J2148" s="4">
        <v>0</v>
      </c>
      <c r="K2148" s="4">
        <v>0</v>
      </c>
    </row>
    <row r="2149" spans="1:11" ht="14.5" x14ac:dyDescent="0.35">
      <c r="A2149" s="5" t="s">
        <v>4394</v>
      </c>
      <c r="B2149" s="5">
        <v>1</v>
      </c>
      <c r="C2149" s="5">
        <f t="shared" si="33"/>
        <v>1</v>
      </c>
      <c r="E2149" s="4" t="s">
        <v>4394</v>
      </c>
      <c r="F2149" s="4">
        <v>1</v>
      </c>
      <c r="H2149" s="4" t="s">
        <v>4394</v>
      </c>
      <c r="I2149" s="4">
        <v>1</v>
      </c>
      <c r="J2149" s="4">
        <v>0</v>
      </c>
      <c r="K2149" s="4">
        <v>0</v>
      </c>
    </row>
    <row r="2150" spans="1:11" ht="14.5" x14ac:dyDescent="0.35">
      <c r="A2150" s="5" t="s">
        <v>256</v>
      </c>
      <c r="B2150" s="5">
        <v>1</v>
      </c>
      <c r="C2150" s="5">
        <f t="shared" si="33"/>
        <v>1</v>
      </c>
      <c r="E2150" s="4" t="s">
        <v>256</v>
      </c>
      <c r="F2150" s="4">
        <v>1</v>
      </c>
      <c r="H2150" s="4" t="s">
        <v>256</v>
      </c>
      <c r="I2150" s="4">
        <v>1</v>
      </c>
      <c r="J2150" s="4">
        <v>0</v>
      </c>
      <c r="K2150" s="4">
        <v>0</v>
      </c>
    </row>
    <row r="2151" spans="1:11" ht="14.5" x14ac:dyDescent="0.35">
      <c r="A2151" s="5" t="s">
        <v>4097</v>
      </c>
      <c r="B2151" s="5">
        <v>1</v>
      </c>
      <c r="C2151" s="5">
        <f t="shared" si="33"/>
        <v>1</v>
      </c>
      <c r="E2151" s="4" t="s">
        <v>4097</v>
      </c>
      <c r="F2151" s="4">
        <v>1</v>
      </c>
      <c r="H2151" s="4" t="s">
        <v>4097</v>
      </c>
      <c r="I2151" s="4">
        <v>1</v>
      </c>
      <c r="J2151" s="4">
        <v>0</v>
      </c>
      <c r="K2151" s="4">
        <v>0</v>
      </c>
    </row>
    <row r="2152" spans="1:11" ht="14.5" x14ac:dyDescent="0.35">
      <c r="A2152" s="5" t="s">
        <v>4494</v>
      </c>
      <c r="B2152" s="5">
        <v>1</v>
      </c>
      <c r="C2152" s="5">
        <f t="shared" si="33"/>
        <v>1</v>
      </c>
      <c r="E2152" s="4" t="s">
        <v>4494</v>
      </c>
      <c r="F2152" s="4">
        <v>1</v>
      </c>
      <c r="H2152" s="4" t="s">
        <v>4494</v>
      </c>
      <c r="I2152" s="4">
        <v>1</v>
      </c>
      <c r="J2152" s="4">
        <v>0</v>
      </c>
      <c r="K2152" s="4">
        <v>0</v>
      </c>
    </row>
    <row r="2153" spans="1:11" ht="14.5" x14ac:dyDescent="0.35">
      <c r="A2153" s="5" t="s">
        <v>606</v>
      </c>
      <c r="B2153" s="5">
        <v>1</v>
      </c>
      <c r="C2153" s="5">
        <f t="shared" si="33"/>
        <v>1</v>
      </c>
      <c r="E2153" s="4" t="s">
        <v>606</v>
      </c>
      <c r="F2153" s="4">
        <v>1</v>
      </c>
      <c r="H2153" s="4" t="s">
        <v>606</v>
      </c>
      <c r="I2153" s="4">
        <v>1</v>
      </c>
      <c r="J2153" s="4">
        <v>0</v>
      </c>
      <c r="K2153" s="4">
        <v>0</v>
      </c>
    </row>
    <row r="2154" spans="1:11" ht="14.5" x14ac:dyDescent="0.35">
      <c r="A2154" s="5" t="s">
        <v>5758</v>
      </c>
      <c r="B2154" s="5">
        <v>1</v>
      </c>
      <c r="C2154" s="5">
        <f t="shared" si="33"/>
        <v>1</v>
      </c>
      <c r="E2154" s="4" t="s">
        <v>5758</v>
      </c>
      <c r="F2154" s="4">
        <v>1</v>
      </c>
      <c r="H2154" s="4" t="s">
        <v>5758</v>
      </c>
      <c r="I2154" s="4">
        <v>1</v>
      </c>
      <c r="J2154" s="4">
        <v>0</v>
      </c>
      <c r="K2154" s="4">
        <v>0</v>
      </c>
    </row>
    <row r="2155" spans="1:11" ht="14.5" x14ac:dyDescent="0.35">
      <c r="A2155" s="5" t="s">
        <v>4183</v>
      </c>
      <c r="B2155" s="5">
        <v>1</v>
      </c>
      <c r="C2155" s="5">
        <f t="shared" si="33"/>
        <v>1</v>
      </c>
      <c r="E2155" s="4" t="s">
        <v>4183</v>
      </c>
      <c r="F2155" s="4">
        <v>1</v>
      </c>
      <c r="H2155" s="4" t="s">
        <v>4183</v>
      </c>
      <c r="I2155" s="4">
        <v>1</v>
      </c>
      <c r="J2155" s="4">
        <v>0</v>
      </c>
      <c r="K2155" s="4">
        <v>0</v>
      </c>
    </row>
    <row r="2156" spans="1:11" ht="14.5" x14ac:dyDescent="0.35">
      <c r="A2156" s="5" t="s">
        <v>1128</v>
      </c>
      <c r="B2156" s="5">
        <v>1</v>
      </c>
      <c r="C2156" s="5">
        <f t="shared" si="33"/>
        <v>1</v>
      </c>
      <c r="E2156" s="4" t="s">
        <v>1128</v>
      </c>
      <c r="F2156" s="4">
        <v>1</v>
      </c>
      <c r="H2156" s="4" t="s">
        <v>1128</v>
      </c>
      <c r="I2156" s="4">
        <v>1</v>
      </c>
      <c r="J2156" s="4">
        <v>0</v>
      </c>
      <c r="K2156" s="4">
        <v>0</v>
      </c>
    </row>
    <row r="2157" spans="1:11" ht="14.5" x14ac:dyDescent="0.35">
      <c r="A2157" s="5" t="s">
        <v>5319</v>
      </c>
      <c r="B2157" s="5">
        <v>1</v>
      </c>
      <c r="C2157" s="5">
        <f t="shared" si="33"/>
        <v>1</v>
      </c>
      <c r="E2157" s="4" t="s">
        <v>5319</v>
      </c>
      <c r="F2157" s="4">
        <v>1</v>
      </c>
      <c r="H2157" s="4" t="s">
        <v>5319</v>
      </c>
      <c r="I2157" s="4">
        <v>1</v>
      </c>
      <c r="J2157" s="4">
        <v>0</v>
      </c>
      <c r="K2157" s="4">
        <v>0</v>
      </c>
    </row>
    <row r="2158" spans="1:11" ht="14.5" x14ac:dyDescent="0.35">
      <c r="A2158" s="5" t="s">
        <v>1563</v>
      </c>
      <c r="B2158" s="5">
        <v>1</v>
      </c>
      <c r="C2158" s="5">
        <f t="shared" si="33"/>
        <v>1</v>
      </c>
      <c r="E2158" s="4" t="s">
        <v>1563</v>
      </c>
      <c r="F2158" s="4">
        <v>1</v>
      </c>
      <c r="H2158" s="4" t="s">
        <v>1563</v>
      </c>
      <c r="I2158" s="4">
        <v>1</v>
      </c>
      <c r="J2158" s="4">
        <v>0</v>
      </c>
      <c r="K2158" s="4">
        <v>0</v>
      </c>
    </row>
    <row r="2159" spans="1:11" ht="14.5" x14ac:dyDescent="0.35">
      <c r="A2159" s="5" t="s">
        <v>1571</v>
      </c>
      <c r="B2159" s="5">
        <v>1</v>
      </c>
      <c r="C2159" s="5">
        <f t="shared" si="33"/>
        <v>1</v>
      </c>
      <c r="E2159" s="4" t="s">
        <v>1571</v>
      </c>
      <c r="F2159" s="4">
        <v>1</v>
      </c>
      <c r="H2159" s="4" t="s">
        <v>1571</v>
      </c>
      <c r="I2159" s="4">
        <v>1</v>
      </c>
      <c r="J2159" s="4">
        <v>0</v>
      </c>
      <c r="K2159" s="4">
        <v>0</v>
      </c>
    </row>
    <row r="2160" spans="1:11" ht="14.5" x14ac:dyDescent="0.35">
      <c r="A2160" s="5" t="s">
        <v>4644</v>
      </c>
      <c r="B2160" s="5">
        <v>1</v>
      </c>
      <c r="C2160" s="5">
        <f t="shared" si="33"/>
        <v>1</v>
      </c>
      <c r="E2160" s="4" t="s">
        <v>4644</v>
      </c>
      <c r="F2160" s="4">
        <v>1</v>
      </c>
      <c r="H2160" s="4" t="s">
        <v>4644</v>
      </c>
      <c r="I2160" s="4">
        <v>1</v>
      </c>
      <c r="J2160" s="4">
        <v>0</v>
      </c>
      <c r="K2160" s="4">
        <v>0</v>
      </c>
    </row>
    <row r="2161" spans="1:11" ht="14.5" x14ac:dyDescent="0.35">
      <c r="A2161" s="5" t="s">
        <v>1046</v>
      </c>
      <c r="B2161" s="5">
        <v>1</v>
      </c>
      <c r="C2161" s="5">
        <f t="shared" si="33"/>
        <v>1</v>
      </c>
      <c r="E2161" s="4" t="s">
        <v>1046</v>
      </c>
      <c r="F2161" s="4">
        <v>1</v>
      </c>
      <c r="H2161" s="4" t="s">
        <v>1046</v>
      </c>
      <c r="I2161" s="4">
        <v>1</v>
      </c>
      <c r="J2161" s="4">
        <v>0</v>
      </c>
      <c r="K2161" s="4">
        <v>0</v>
      </c>
    </row>
    <row r="2162" spans="1:11" ht="14.5" x14ac:dyDescent="0.35">
      <c r="A2162" s="5" t="s">
        <v>4216</v>
      </c>
      <c r="B2162" s="5">
        <v>1</v>
      </c>
      <c r="C2162" s="5">
        <f t="shared" si="33"/>
        <v>1</v>
      </c>
      <c r="E2162" s="4" t="s">
        <v>4216</v>
      </c>
      <c r="F2162" s="4">
        <v>1</v>
      </c>
      <c r="H2162" s="4" t="s">
        <v>4216</v>
      </c>
      <c r="I2162" s="4">
        <v>1</v>
      </c>
      <c r="J2162" s="4">
        <v>0</v>
      </c>
      <c r="K2162" s="4">
        <v>0</v>
      </c>
    </row>
    <row r="2163" spans="1:11" ht="14.5" x14ac:dyDescent="0.35">
      <c r="A2163" s="5" t="s">
        <v>6320</v>
      </c>
      <c r="B2163" s="5">
        <v>1</v>
      </c>
      <c r="C2163" s="5">
        <f t="shared" si="33"/>
        <v>1</v>
      </c>
      <c r="E2163" s="4" t="s">
        <v>6320</v>
      </c>
      <c r="F2163" s="4">
        <v>1</v>
      </c>
      <c r="H2163" s="4" t="s">
        <v>6320</v>
      </c>
      <c r="I2163" s="4">
        <v>1</v>
      </c>
      <c r="J2163" s="4">
        <v>0</v>
      </c>
      <c r="K2163" s="4">
        <v>0</v>
      </c>
    </row>
    <row r="2164" spans="1:11" ht="14.5" x14ac:dyDescent="0.35">
      <c r="A2164" s="5" t="s">
        <v>540</v>
      </c>
      <c r="B2164" s="5">
        <v>1</v>
      </c>
      <c r="C2164" s="5">
        <f t="shared" si="33"/>
        <v>1</v>
      </c>
      <c r="E2164" s="4" t="s">
        <v>540</v>
      </c>
      <c r="F2164" s="4">
        <v>1</v>
      </c>
      <c r="H2164" s="4" t="s">
        <v>540</v>
      </c>
      <c r="I2164" s="4">
        <v>1</v>
      </c>
      <c r="J2164" s="4">
        <v>0</v>
      </c>
      <c r="K2164" s="4">
        <v>0</v>
      </c>
    </row>
    <row r="2165" spans="1:11" ht="14.5" x14ac:dyDescent="0.35">
      <c r="A2165" s="5" t="s">
        <v>1604</v>
      </c>
      <c r="B2165" s="5">
        <v>1</v>
      </c>
      <c r="C2165" s="5">
        <f t="shared" si="33"/>
        <v>1</v>
      </c>
      <c r="E2165" s="4" t="s">
        <v>1604</v>
      </c>
      <c r="F2165" s="4">
        <v>1</v>
      </c>
      <c r="H2165" s="4" t="s">
        <v>1604</v>
      </c>
      <c r="I2165" s="4">
        <v>1</v>
      </c>
      <c r="J2165" s="4">
        <v>0</v>
      </c>
      <c r="K2165" s="4">
        <v>0</v>
      </c>
    </row>
    <row r="2166" spans="1:11" ht="14.5" x14ac:dyDescent="0.35">
      <c r="A2166" s="5" t="s">
        <v>5523</v>
      </c>
      <c r="B2166" s="5">
        <v>1</v>
      </c>
      <c r="C2166" s="5">
        <f t="shared" si="33"/>
        <v>1</v>
      </c>
      <c r="E2166" s="4" t="s">
        <v>5523</v>
      </c>
      <c r="F2166" s="4">
        <v>1</v>
      </c>
      <c r="H2166" s="4" t="s">
        <v>5523</v>
      </c>
      <c r="I2166" s="4">
        <v>1</v>
      </c>
      <c r="J2166" s="4">
        <v>0</v>
      </c>
      <c r="K2166" s="4">
        <v>0</v>
      </c>
    </row>
    <row r="2167" spans="1:11" ht="14.5" x14ac:dyDescent="0.35">
      <c r="A2167" s="5" t="s">
        <v>5673</v>
      </c>
      <c r="B2167" s="5">
        <v>1</v>
      </c>
      <c r="C2167" s="5">
        <f t="shared" si="33"/>
        <v>1</v>
      </c>
      <c r="E2167" s="4" t="s">
        <v>5673</v>
      </c>
      <c r="F2167" s="4">
        <v>1</v>
      </c>
      <c r="H2167" s="4" t="s">
        <v>5673</v>
      </c>
      <c r="I2167" s="4">
        <v>1</v>
      </c>
      <c r="J2167" s="4">
        <v>0</v>
      </c>
      <c r="K2167" s="4">
        <v>0</v>
      </c>
    </row>
    <row r="2168" spans="1:11" ht="14.5" x14ac:dyDescent="0.35">
      <c r="A2168" s="5" t="s">
        <v>5599</v>
      </c>
      <c r="B2168" s="5">
        <v>1</v>
      </c>
      <c r="C2168" s="5">
        <f t="shared" si="33"/>
        <v>1</v>
      </c>
      <c r="E2168" s="4" t="s">
        <v>5599</v>
      </c>
      <c r="F2168" s="4">
        <v>1</v>
      </c>
      <c r="H2168" s="4" t="s">
        <v>5599</v>
      </c>
      <c r="I2168" s="4">
        <v>1</v>
      </c>
      <c r="J2168" s="4">
        <v>0</v>
      </c>
      <c r="K2168" s="4">
        <v>0</v>
      </c>
    </row>
    <row r="2169" spans="1:11" ht="14.5" x14ac:dyDescent="0.35">
      <c r="A2169" s="5" t="s">
        <v>5696</v>
      </c>
      <c r="B2169" s="5">
        <v>1</v>
      </c>
      <c r="C2169" s="5">
        <f t="shared" si="33"/>
        <v>1</v>
      </c>
      <c r="E2169" s="4" t="s">
        <v>5696</v>
      </c>
      <c r="F2169" s="4">
        <v>1</v>
      </c>
      <c r="H2169" s="4" t="s">
        <v>5696</v>
      </c>
      <c r="I2169" s="4">
        <v>1</v>
      </c>
      <c r="J2169" s="4">
        <v>0</v>
      </c>
      <c r="K2169" s="4">
        <v>0</v>
      </c>
    </row>
    <row r="2170" spans="1:11" ht="14.5" x14ac:dyDescent="0.35">
      <c r="A2170" s="5" t="s">
        <v>4425</v>
      </c>
      <c r="B2170" s="5">
        <v>1</v>
      </c>
      <c r="C2170" s="5">
        <f t="shared" si="33"/>
        <v>1</v>
      </c>
      <c r="E2170" s="4" t="s">
        <v>4425</v>
      </c>
      <c r="F2170" s="4">
        <v>1</v>
      </c>
      <c r="H2170" s="4" t="s">
        <v>4425</v>
      </c>
      <c r="I2170" s="4">
        <v>1</v>
      </c>
      <c r="J2170" s="4">
        <v>0</v>
      </c>
      <c r="K2170" s="4">
        <v>0</v>
      </c>
    </row>
    <row r="2171" spans="1:11" ht="14.5" x14ac:dyDescent="0.35">
      <c r="A2171" s="5" t="s">
        <v>4519</v>
      </c>
      <c r="B2171" s="5">
        <v>1</v>
      </c>
      <c r="C2171" s="5">
        <f t="shared" si="33"/>
        <v>1</v>
      </c>
      <c r="E2171" s="4" t="s">
        <v>4519</v>
      </c>
      <c r="F2171" s="4">
        <v>1</v>
      </c>
      <c r="H2171" s="4" t="s">
        <v>4519</v>
      </c>
      <c r="I2171" s="4">
        <v>1</v>
      </c>
      <c r="J2171" s="4">
        <v>0</v>
      </c>
      <c r="K2171" s="4">
        <v>0</v>
      </c>
    </row>
    <row r="2172" spans="1:11" ht="14.5" x14ac:dyDescent="0.35">
      <c r="A2172" s="5" t="s">
        <v>6230</v>
      </c>
      <c r="B2172" s="5">
        <v>1</v>
      </c>
      <c r="C2172" s="5">
        <f t="shared" si="33"/>
        <v>1</v>
      </c>
      <c r="E2172" s="4" t="s">
        <v>6230</v>
      </c>
      <c r="F2172" s="4">
        <v>1</v>
      </c>
      <c r="H2172" s="4" t="s">
        <v>6230</v>
      </c>
      <c r="I2172" s="4">
        <v>1</v>
      </c>
      <c r="J2172" s="4">
        <v>0</v>
      </c>
      <c r="K2172" s="4">
        <v>0</v>
      </c>
    </row>
    <row r="2173" spans="1:11" ht="14.5" x14ac:dyDescent="0.35">
      <c r="A2173" s="5" t="s">
        <v>4285</v>
      </c>
      <c r="B2173" s="5">
        <v>1</v>
      </c>
      <c r="C2173" s="5">
        <f t="shared" si="33"/>
        <v>1</v>
      </c>
      <c r="E2173" s="4" t="s">
        <v>4285</v>
      </c>
      <c r="F2173" s="4">
        <v>1</v>
      </c>
      <c r="H2173" s="4" t="s">
        <v>4285</v>
      </c>
      <c r="I2173" s="4">
        <v>1</v>
      </c>
      <c r="J2173" s="4">
        <v>0</v>
      </c>
      <c r="K2173" s="4">
        <v>0</v>
      </c>
    </row>
    <row r="2174" spans="1:11" ht="14.5" x14ac:dyDescent="0.35">
      <c r="A2174" s="5" t="s">
        <v>4304</v>
      </c>
      <c r="B2174" s="5">
        <v>1</v>
      </c>
      <c r="C2174" s="5">
        <f t="shared" si="33"/>
        <v>1</v>
      </c>
      <c r="E2174" s="4" t="s">
        <v>4304</v>
      </c>
      <c r="F2174" s="4">
        <v>1</v>
      </c>
      <c r="H2174" s="4" t="s">
        <v>4304</v>
      </c>
      <c r="I2174" s="4">
        <v>1</v>
      </c>
      <c r="J2174" s="4">
        <v>0</v>
      </c>
      <c r="K2174" s="4">
        <v>0</v>
      </c>
    </row>
    <row r="2175" spans="1:11" ht="14.5" x14ac:dyDescent="0.35">
      <c r="A2175" s="5" t="s">
        <v>356</v>
      </c>
      <c r="B2175" s="5">
        <v>1</v>
      </c>
      <c r="C2175" s="5">
        <f t="shared" si="33"/>
        <v>1</v>
      </c>
      <c r="E2175" s="4" t="s">
        <v>356</v>
      </c>
      <c r="F2175" s="4">
        <v>1</v>
      </c>
      <c r="H2175" s="4" t="s">
        <v>356</v>
      </c>
      <c r="I2175" s="4">
        <v>1</v>
      </c>
      <c r="J2175" s="4">
        <v>0</v>
      </c>
      <c r="K2175" s="4">
        <v>0</v>
      </c>
    </row>
    <row r="2176" spans="1:11" ht="14.5" x14ac:dyDescent="0.35">
      <c r="A2176" s="5" t="s">
        <v>4117</v>
      </c>
      <c r="B2176" s="5">
        <v>1</v>
      </c>
      <c r="C2176" s="5">
        <f t="shared" si="33"/>
        <v>1</v>
      </c>
      <c r="E2176" s="4" t="s">
        <v>4117</v>
      </c>
      <c r="F2176" s="4">
        <v>1</v>
      </c>
      <c r="H2176" s="4" t="s">
        <v>4117</v>
      </c>
      <c r="I2176" s="4">
        <v>1</v>
      </c>
      <c r="J2176" s="4">
        <v>0</v>
      </c>
      <c r="K2176" s="4">
        <v>0</v>
      </c>
    </row>
    <row r="2177" spans="1:11" ht="14.5" x14ac:dyDescent="0.35">
      <c r="A2177" s="5" t="s">
        <v>6</v>
      </c>
      <c r="B2177" s="5">
        <v>1</v>
      </c>
      <c r="C2177" s="5">
        <f t="shared" si="33"/>
        <v>1</v>
      </c>
      <c r="E2177" s="4" t="s">
        <v>6</v>
      </c>
      <c r="F2177" s="4">
        <v>1</v>
      </c>
      <c r="H2177" s="4" t="s">
        <v>6</v>
      </c>
      <c r="I2177" s="4">
        <v>1</v>
      </c>
      <c r="J2177" s="4">
        <v>0</v>
      </c>
      <c r="K2177" s="4">
        <v>0</v>
      </c>
    </row>
    <row r="2178" spans="1:11" ht="14.5" x14ac:dyDescent="0.35">
      <c r="A2178" s="5" t="s">
        <v>503</v>
      </c>
      <c r="B2178" s="5">
        <v>1</v>
      </c>
      <c r="C2178" s="5">
        <f t="shared" si="33"/>
        <v>1</v>
      </c>
      <c r="E2178" s="4" t="s">
        <v>503</v>
      </c>
      <c r="F2178" s="4">
        <v>1</v>
      </c>
      <c r="H2178" s="4" t="s">
        <v>503</v>
      </c>
      <c r="I2178" s="4">
        <v>1</v>
      </c>
      <c r="J2178" s="4">
        <v>0</v>
      </c>
      <c r="K2178" s="4">
        <v>0</v>
      </c>
    </row>
    <row r="2179" spans="1:11" ht="14.5" x14ac:dyDescent="0.35">
      <c r="A2179" s="5" t="s">
        <v>6435</v>
      </c>
      <c r="B2179" s="5">
        <v>1</v>
      </c>
      <c r="C2179" s="5">
        <f t="shared" ref="C2179:C2242" si="34">SQRT(B2179)</f>
        <v>1</v>
      </c>
      <c r="E2179" s="4" t="s">
        <v>6435</v>
      </c>
      <c r="F2179" s="4">
        <v>1</v>
      </c>
      <c r="H2179" s="4" t="s">
        <v>6435</v>
      </c>
      <c r="I2179" s="4">
        <v>1</v>
      </c>
      <c r="J2179" s="4">
        <v>0</v>
      </c>
      <c r="K2179" s="4">
        <v>0</v>
      </c>
    </row>
    <row r="2180" spans="1:11" ht="14.5" x14ac:dyDescent="0.35">
      <c r="A2180" s="5" t="s">
        <v>207</v>
      </c>
      <c r="B2180" s="5">
        <v>1</v>
      </c>
      <c r="C2180" s="5">
        <f t="shared" si="34"/>
        <v>1</v>
      </c>
      <c r="E2180" s="4" t="s">
        <v>207</v>
      </c>
      <c r="F2180" s="4">
        <v>1</v>
      </c>
      <c r="H2180" s="4" t="s">
        <v>207</v>
      </c>
      <c r="I2180" s="4">
        <v>1</v>
      </c>
      <c r="J2180" s="4">
        <v>0</v>
      </c>
      <c r="K2180" s="4">
        <v>0</v>
      </c>
    </row>
    <row r="2181" spans="1:11" ht="14.5" x14ac:dyDescent="0.35">
      <c r="A2181" s="5" t="s">
        <v>6152</v>
      </c>
      <c r="B2181" s="5">
        <v>1</v>
      </c>
      <c r="C2181" s="5">
        <f t="shared" si="34"/>
        <v>1</v>
      </c>
      <c r="E2181" s="4" t="s">
        <v>6152</v>
      </c>
      <c r="F2181" s="4">
        <v>1</v>
      </c>
      <c r="H2181" s="4" t="s">
        <v>6152</v>
      </c>
      <c r="I2181" s="4">
        <v>1</v>
      </c>
      <c r="J2181" s="4">
        <v>0</v>
      </c>
      <c r="K2181" s="4">
        <v>0</v>
      </c>
    </row>
    <row r="2182" spans="1:11" ht="14.5" x14ac:dyDescent="0.35">
      <c r="A2182" s="5" t="s">
        <v>4204</v>
      </c>
      <c r="B2182" s="5">
        <v>1</v>
      </c>
      <c r="C2182" s="5">
        <f t="shared" si="34"/>
        <v>1</v>
      </c>
      <c r="E2182" s="4" t="s">
        <v>4204</v>
      </c>
      <c r="F2182" s="4">
        <v>1</v>
      </c>
      <c r="H2182" s="4" t="s">
        <v>4204</v>
      </c>
      <c r="I2182" s="4">
        <v>1</v>
      </c>
      <c r="J2182" s="4">
        <v>0</v>
      </c>
      <c r="K2182" s="4">
        <v>0</v>
      </c>
    </row>
    <row r="2183" spans="1:11" ht="14.5" x14ac:dyDescent="0.35">
      <c r="A2183" s="5" t="s">
        <v>1539</v>
      </c>
      <c r="B2183" s="5">
        <v>1</v>
      </c>
      <c r="C2183" s="5">
        <f t="shared" si="34"/>
        <v>1</v>
      </c>
      <c r="E2183" s="4" t="s">
        <v>1539</v>
      </c>
      <c r="F2183" s="4">
        <v>1</v>
      </c>
      <c r="H2183" s="4" t="s">
        <v>1539</v>
      </c>
      <c r="I2183" s="4">
        <v>1</v>
      </c>
      <c r="J2183" s="4">
        <v>0</v>
      </c>
      <c r="K2183" s="4">
        <v>0</v>
      </c>
    </row>
    <row r="2184" spans="1:11" ht="14.5" x14ac:dyDescent="0.35">
      <c r="A2184" s="5" t="s">
        <v>5904</v>
      </c>
      <c r="B2184" s="5">
        <v>1</v>
      </c>
      <c r="C2184" s="5">
        <f t="shared" si="34"/>
        <v>1</v>
      </c>
      <c r="E2184" s="4" t="s">
        <v>5904</v>
      </c>
      <c r="F2184" s="4">
        <v>1</v>
      </c>
      <c r="H2184" s="4" t="s">
        <v>5904</v>
      </c>
      <c r="I2184" s="4">
        <v>1</v>
      </c>
      <c r="J2184" s="4">
        <v>0</v>
      </c>
      <c r="K2184" s="4">
        <v>0</v>
      </c>
    </row>
    <row r="2185" spans="1:11" ht="14.5" x14ac:dyDescent="0.35">
      <c r="A2185" s="5" t="s">
        <v>1174</v>
      </c>
      <c r="B2185" s="5">
        <v>1</v>
      </c>
      <c r="C2185" s="5">
        <f t="shared" si="34"/>
        <v>1</v>
      </c>
      <c r="E2185" s="4" t="s">
        <v>1174</v>
      </c>
      <c r="F2185" s="4">
        <v>1</v>
      </c>
      <c r="H2185" s="4" t="s">
        <v>1174</v>
      </c>
      <c r="I2185" s="4">
        <v>1</v>
      </c>
      <c r="J2185" s="4">
        <v>0</v>
      </c>
      <c r="K2185" s="4">
        <v>0</v>
      </c>
    </row>
    <row r="2186" spans="1:11" ht="14.5" x14ac:dyDescent="0.35">
      <c r="A2186" s="5" t="s">
        <v>5122</v>
      </c>
      <c r="B2186" s="5">
        <v>1</v>
      </c>
      <c r="C2186" s="5">
        <f t="shared" si="34"/>
        <v>1</v>
      </c>
      <c r="E2186" s="4" t="s">
        <v>5122</v>
      </c>
      <c r="F2186" s="4">
        <v>1</v>
      </c>
      <c r="H2186" s="4" t="s">
        <v>5122</v>
      </c>
      <c r="I2186" s="4">
        <v>1</v>
      </c>
      <c r="J2186" s="4">
        <v>0</v>
      </c>
      <c r="K2186" s="4">
        <v>0</v>
      </c>
    </row>
    <row r="2187" spans="1:11" ht="14.5" x14ac:dyDescent="0.35">
      <c r="A2187" s="5" t="s">
        <v>888</v>
      </c>
      <c r="B2187" s="5">
        <v>1</v>
      </c>
      <c r="C2187" s="5">
        <f t="shared" si="34"/>
        <v>1</v>
      </c>
      <c r="E2187" s="4" t="s">
        <v>888</v>
      </c>
      <c r="F2187" s="4">
        <v>1</v>
      </c>
      <c r="H2187" s="4" t="s">
        <v>888</v>
      </c>
      <c r="I2187" s="4">
        <v>1</v>
      </c>
      <c r="J2187" s="4">
        <v>0</v>
      </c>
      <c r="K2187" s="4">
        <v>0</v>
      </c>
    </row>
    <row r="2188" spans="1:11" ht="14.5" x14ac:dyDescent="0.35">
      <c r="A2188" s="5" t="s">
        <v>4550</v>
      </c>
      <c r="B2188" s="5">
        <v>1</v>
      </c>
      <c r="C2188" s="5">
        <f t="shared" si="34"/>
        <v>1</v>
      </c>
      <c r="E2188" s="4" t="s">
        <v>4550</v>
      </c>
      <c r="F2188" s="4">
        <v>1</v>
      </c>
      <c r="H2188" s="4" t="s">
        <v>4550</v>
      </c>
      <c r="I2188" s="4">
        <v>1</v>
      </c>
      <c r="J2188" s="4">
        <v>0</v>
      </c>
      <c r="K2188" s="4">
        <v>0</v>
      </c>
    </row>
    <row r="2189" spans="1:11" ht="14.5" x14ac:dyDescent="0.35">
      <c r="A2189" s="5" t="s">
        <v>1389</v>
      </c>
      <c r="B2189" s="5">
        <v>1</v>
      </c>
      <c r="C2189" s="5">
        <f t="shared" si="34"/>
        <v>1</v>
      </c>
      <c r="E2189" s="4" t="s">
        <v>1389</v>
      </c>
      <c r="F2189" s="4">
        <v>1</v>
      </c>
      <c r="H2189" s="4" t="s">
        <v>1389</v>
      </c>
      <c r="I2189" s="4">
        <v>1</v>
      </c>
      <c r="J2189" s="4">
        <v>0</v>
      </c>
      <c r="K2189" s="4">
        <v>0</v>
      </c>
    </row>
    <row r="2190" spans="1:11" ht="14.5" x14ac:dyDescent="0.35">
      <c r="A2190" s="5" t="s">
        <v>4725</v>
      </c>
      <c r="B2190" s="5">
        <v>1</v>
      </c>
      <c r="C2190" s="5">
        <f t="shared" si="34"/>
        <v>1</v>
      </c>
      <c r="E2190" s="4" t="s">
        <v>4725</v>
      </c>
      <c r="F2190" s="4">
        <v>1</v>
      </c>
      <c r="H2190" s="4" t="s">
        <v>4725</v>
      </c>
      <c r="I2190" s="4">
        <v>1</v>
      </c>
      <c r="J2190" s="4">
        <v>0</v>
      </c>
      <c r="K2190" s="4">
        <v>0</v>
      </c>
    </row>
    <row r="2191" spans="1:11" ht="14.5" x14ac:dyDescent="0.35">
      <c r="A2191" s="5" t="s">
        <v>5000</v>
      </c>
      <c r="B2191" s="5">
        <v>1</v>
      </c>
      <c r="C2191" s="5">
        <f t="shared" si="34"/>
        <v>1</v>
      </c>
      <c r="E2191" s="4" t="s">
        <v>5000</v>
      </c>
      <c r="F2191" s="4">
        <v>1</v>
      </c>
      <c r="H2191" s="4" t="s">
        <v>5000</v>
      </c>
      <c r="I2191" s="4">
        <v>1</v>
      </c>
      <c r="J2191" s="4">
        <v>0</v>
      </c>
      <c r="K2191" s="4">
        <v>0</v>
      </c>
    </row>
    <row r="2192" spans="1:11" ht="14.5" x14ac:dyDescent="0.35">
      <c r="A2192" s="5" t="s">
        <v>4280</v>
      </c>
      <c r="B2192" s="5">
        <v>1</v>
      </c>
      <c r="C2192" s="5">
        <f t="shared" si="34"/>
        <v>1</v>
      </c>
      <c r="E2192" s="4" t="s">
        <v>4280</v>
      </c>
      <c r="F2192" s="4">
        <v>1</v>
      </c>
      <c r="H2192" s="4" t="s">
        <v>4280</v>
      </c>
      <c r="I2192" s="4">
        <v>1</v>
      </c>
      <c r="J2192" s="4">
        <v>0</v>
      </c>
      <c r="K2192" s="4">
        <v>0</v>
      </c>
    </row>
    <row r="2193" spans="1:11" ht="14.5" x14ac:dyDescent="0.35">
      <c r="A2193" s="5" t="s">
        <v>993</v>
      </c>
      <c r="B2193" s="5">
        <v>1</v>
      </c>
      <c r="C2193" s="5">
        <f t="shared" si="34"/>
        <v>1</v>
      </c>
      <c r="E2193" s="4" t="s">
        <v>993</v>
      </c>
      <c r="F2193" s="4">
        <v>1</v>
      </c>
      <c r="H2193" s="4" t="s">
        <v>993</v>
      </c>
      <c r="I2193" s="4">
        <v>1</v>
      </c>
      <c r="J2193" s="4">
        <v>0</v>
      </c>
      <c r="K2193" s="4">
        <v>0</v>
      </c>
    </row>
    <row r="2194" spans="1:11" ht="14.5" x14ac:dyDescent="0.35">
      <c r="A2194" s="5" t="s">
        <v>219</v>
      </c>
      <c r="B2194" s="5">
        <v>1</v>
      </c>
      <c r="C2194" s="5">
        <f t="shared" si="34"/>
        <v>1</v>
      </c>
      <c r="E2194" s="4" t="s">
        <v>219</v>
      </c>
      <c r="F2194" s="4">
        <v>1</v>
      </c>
      <c r="H2194" s="4" t="s">
        <v>219</v>
      </c>
      <c r="I2194" s="4">
        <v>1</v>
      </c>
      <c r="J2194" s="4">
        <v>0</v>
      </c>
      <c r="K2194" s="4">
        <v>0</v>
      </c>
    </row>
    <row r="2195" spans="1:11" ht="14.5" x14ac:dyDescent="0.35">
      <c r="A2195" s="5" t="s">
        <v>1565</v>
      </c>
      <c r="B2195" s="5">
        <v>1</v>
      </c>
      <c r="C2195" s="5">
        <f t="shared" si="34"/>
        <v>1</v>
      </c>
      <c r="E2195" s="4" t="s">
        <v>1565</v>
      </c>
      <c r="F2195" s="4">
        <v>1</v>
      </c>
      <c r="H2195" s="4" t="s">
        <v>1565</v>
      </c>
      <c r="I2195" s="4">
        <v>1</v>
      </c>
      <c r="J2195" s="4">
        <v>0</v>
      </c>
      <c r="K2195" s="4">
        <v>0</v>
      </c>
    </row>
    <row r="2196" spans="1:11" ht="14.5" x14ac:dyDescent="0.35">
      <c r="A2196" s="5" t="s">
        <v>4594</v>
      </c>
      <c r="B2196" s="5">
        <v>1</v>
      </c>
      <c r="C2196" s="5">
        <f t="shared" si="34"/>
        <v>1</v>
      </c>
      <c r="E2196" s="4" t="s">
        <v>4594</v>
      </c>
      <c r="F2196" s="4">
        <v>1</v>
      </c>
      <c r="H2196" s="4" t="s">
        <v>4594</v>
      </c>
      <c r="I2196" s="4">
        <v>1</v>
      </c>
      <c r="J2196" s="4">
        <v>0</v>
      </c>
      <c r="K2196" s="4">
        <v>0</v>
      </c>
    </row>
    <row r="2197" spans="1:11" ht="14.5" x14ac:dyDescent="0.35">
      <c r="A2197" s="5" t="s">
        <v>6348</v>
      </c>
      <c r="B2197" s="5">
        <v>1</v>
      </c>
      <c r="C2197" s="5">
        <f t="shared" si="34"/>
        <v>1</v>
      </c>
      <c r="E2197" s="4" t="s">
        <v>6348</v>
      </c>
      <c r="F2197" s="4">
        <v>1</v>
      </c>
      <c r="H2197" s="4" t="s">
        <v>6348</v>
      </c>
      <c r="I2197" s="4">
        <v>1</v>
      </c>
      <c r="J2197" s="4">
        <v>0</v>
      </c>
      <c r="K2197" s="4">
        <v>0</v>
      </c>
    </row>
    <row r="2198" spans="1:11" ht="14.5" x14ac:dyDescent="0.35">
      <c r="A2198" s="5" t="s">
        <v>332</v>
      </c>
      <c r="B2198" s="5">
        <v>1</v>
      </c>
      <c r="C2198" s="5">
        <f t="shared" si="34"/>
        <v>1</v>
      </c>
      <c r="E2198" s="4" t="s">
        <v>332</v>
      </c>
      <c r="F2198" s="4">
        <v>1</v>
      </c>
      <c r="H2198" s="4" t="s">
        <v>332</v>
      </c>
      <c r="I2198" s="4">
        <v>1</v>
      </c>
      <c r="J2198" s="4">
        <v>0</v>
      </c>
      <c r="K2198" s="4">
        <v>0</v>
      </c>
    </row>
    <row r="2199" spans="1:11" ht="14.5" x14ac:dyDescent="0.35">
      <c r="A2199" s="5" t="s">
        <v>5022</v>
      </c>
      <c r="B2199" s="5">
        <v>1</v>
      </c>
      <c r="C2199" s="5">
        <f t="shared" si="34"/>
        <v>1</v>
      </c>
      <c r="E2199" s="4" t="s">
        <v>5022</v>
      </c>
      <c r="F2199" s="4">
        <v>1</v>
      </c>
      <c r="H2199" s="4" t="s">
        <v>5022</v>
      </c>
      <c r="I2199" s="4">
        <v>1</v>
      </c>
      <c r="J2199" s="4">
        <v>0</v>
      </c>
      <c r="K2199" s="4">
        <v>0</v>
      </c>
    </row>
    <row r="2200" spans="1:11" ht="14.5" x14ac:dyDescent="0.35">
      <c r="A2200" s="5" t="s">
        <v>11</v>
      </c>
      <c r="B2200" s="5">
        <v>1</v>
      </c>
      <c r="C2200" s="5">
        <f t="shared" si="34"/>
        <v>1</v>
      </c>
      <c r="E2200" s="4" t="s">
        <v>11</v>
      </c>
      <c r="F2200" s="4">
        <v>1</v>
      </c>
      <c r="H2200" s="4" t="s">
        <v>11</v>
      </c>
      <c r="I2200" s="4">
        <v>1</v>
      </c>
      <c r="J2200" s="4">
        <v>0</v>
      </c>
      <c r="K2200" s="4">
        <v>0</v>
      </c>
    </row>
    <row r="2201" spans="1:11" ht="14.5" x14ac:dyDescent="0.35">
      <c r="A2201" s="5" t="s">
        <v>5482</v>
      </c>
      <c r="B2201" s="5">
        <v>1</v>
      </c>
      <c r="C2201" s="5">
        <f t="shared" si="34"/>
        <v>1</v>
      </c>
      <c r="E2201" s="4" t="s">
        <v>5482</v>
      </c>
      <c r="F2201" s="4">
        <v>1</v>
      </c>
      <c r="H2201" s="4" t="s">
        <v>5482</v>
      </c>
      <c r="I2201" s="4">
        <v>1</v>
      </c>
      <c r="J2201" s="4">
        <v>0</v>
      </c>
      <c r="K2201" s="4">
        <v>0</v>
      </c>
    </row>
    <row r="2202" spans="1:11" ht="14.5" x14ac:dyDescent="0.35">
      <c r="A2202" s="5" t="s">
        <v>4636</v>
      </c>
      <c r="B2202" s="5">
        <v>1</v>
      </c>
      <c r="C2202" s="5">
        <f t="shared" si="34"/>
        <v>1</v>
      </c>
      <c r="E2202" s="4" t="s">
        <v>4636</v>
      </c>
      <c r="F2202" s="4">
        <v>1</v>
      </c>
      <c r="H2202" s="4" t="s">
        <v>4636</v>
      </c>
      <c r="I2202" s="4">
        <v>1</v>
      </c>
      <c r="J2202" s="4">
        <v>0</v>
      </c>
      <c r="K2202" s="4">
        <v>0</v>
      </c>
    </row>
    <row r="2203" spans="1:11" ht="14.5" x14ac:dyDescent="0.35">
      <c r="A2203" s="5" t="s">
        <v>1040</v>
      </c>
      <c r="B2203" s="5">
        <v>1</v>
      </c>
      <c r="C2203" s="5">
        <f t="shared" si="34"/>
        <v>1</v>
      </c>
      <c r="E2203" s="4" t="s">
        <v>1040</v>
      </c>
      <c r="F2203" s="4">
        <v>1</v>
      </c>
      <c r="H2203" s="4" t="s">
        <v>1040</v>
      </c>
      <c r="I2203" s="4">
        <v>1</v>
      </c>
      <c r="J2203" s="4">
        <v>0</v>
      </c>
      <c r="K2203" s="4">
        <v>0</v>
      </c>
    </row>
    <row r="2204" spans="1:11" ht="14.5" x14ac:dyDescent="0.35">
      <c r="A2204" s="5" t="s">
        <v>429</v>
      </c>
      <c r="B2204" s="5">
        <v>1</v>
      </c>
      <c r="C2204" s="5">
        <f t="shared" si="34"/>
        <v>1</v>
      </c>
      <c r="E2204" s="4" t="s">
        <v>429</v>
      </c>
      <c r="F2204" s="4">
        <v>1</v>
      </c>
      <c r="H2204" s="4" t="s">
        <v>429</v>
      </c>
      <c r="I2204" s="4">
        <v>1</v>
      </c>
      <c r="J2204" s="4">
        <v>0</v>
      </c>
      <c r="K2204" s="4">
        <v>0</v>
      </c>
    </row>
    <row r="2205" spans="1:11" ht="14.5" x14ac:dyDescent="0.35">
      <c r="A2205" s="5" t="s">
        <v>892</v>
      </c>
      <c r="B2205" s="5">
        <v>1</v>
      </c>
      <c r="C2205" s="5">
        <f t="shared" si="34"/>
        <v>1</v>
      </c>
      <c r="E2205" s="4" t="s">
        <v>892</v>
      </c>
      <c r="F2205" s="4">
        <v>1</v>
      </c>
      <c r="H2205" s="4" t="s">
        <v>892</v>
      </c>
      <c r="I2205" s="4">
        <v>1</v>
      </c>
      <c r="J2205" s="4">
        <v>0</v>
      </c>
      <c r="K2205" s="4">
        <v>0</v>
      </c>
    </row>
    <row r="2206" spans="1:11" ht="14.5" x14ac:dyDescent="0.35">
      <c r="A2206" s="5" t="s">
        <v>4274</v>
      </c>
      <c r="B2206" s="5">
        <v>1</v>
      </c>
      <c r="C2206" s="5">
        <f t="shared" si="34"/>
        <v>1</v>
      </c>
      <c r="E2206" s="4" t="s">
        <v>4274</v>
      </c>
      <c r="F2206" s="4">
        <v>1</v>
      </c>
      <c r="H2206" s="4" t="s">
        <v>4274</v>
      </c>
      <c r="I2206" s="4">
        <v>1</v>
      </c>
      <c r="J2206" s="4">
        <v>0</v>
      </c>
      <c r="K2206" s="4">
        <v>0</v>
      </c>
    </row>
    <row r="2207" spans="1:11" ht="14.5" x14ac:dyDescent="0.35">
      <c r="A2207" s="5" t="s">
        <v>401</v>
      </c>
      <c r="B2207" s="5">
        <v>1</v>
      </c>
      <c r="C2207" s="5">
        <f t="shared" si="34"/>
        <v>1</v>
      </c>
      <c r="E2207" s="4" t="s">
        <v>401</v>
      </c>
      <c r="F2207" s="4">
        <v>1</v>
      </c>
      <c r="H2207" s="4" t="s">
        <v>401</v>
      </c>
      <c r="I2207" s="4">
        <v>1</v>
      </c>
      <c r="J2207" s="4">
        <v>0</v>
      </c>
      <c r="K2207" s="4">
        <v>0</v>
      </c>
    </row>
    <row r="2208" spans="1:11" ht="14.5" x14ac:dyDescent="0.35">
      <c r="A2208" s="5" t="s">
        <v>1336</v>
      </c>
      <c r="B2208" s="5">
        <v>1</v>
      </c>
      <c r="C2208" s="5">
        <f t="shared" si="34"/>
        <v>1</v>
      </c>
      <c r="E2208" s="4" t="s">
        <v>1336</v>
      </c>
      <c r="F2208" s="4">
        <v>1</v>
      </c>
      <c r="H2208" s="4" t="s">
        <v>1336</v>
      </c>
      <c r="I2208" s="4">
        <v>1</v>
      </c>
      <c r="J2208" s="4">
        <v>0</v>
      </c>
      <c r="K2208" s="4">
        <v>0</v>
      </c>
    </row>
    <row r="2209" spans="1:11" ht="14.5" x14ac:dyDescent="0.35">
      <c r="A2209" s="5" t="s">
        <v>1408</v>
      </c>
      <c r="B2209" s="5">
        <v>1</v>
      </c>
      <c r="C2209" s="5">
        <f t="shared" si="34"/>
        <v>1</v>
      </c>
      <c r="E2209" s="4" t="s">
        <v>1408</v>
      </c>
      <c r="F2209" s="4">
        <v>1</v>
      </c>
      <c r="H2209" s="4" t="s">
        <v>1408</v>
      </c>
      <c r="I2209" s="4">
        <v>1</v>
      </c>
      <c r="J2209" s="4">
        <v>0</v>
      </c>
      <c r="K2209" s="4">
        <v>0</v>
      </c>
    </row>
    <row r="2210" spans="1:11" ht="14.5" x14ac:dyDescent="0.35">
      <c r="A2210" s="5" t="s">
        <v>4791</v>
      </c>
      <c r="B2210" s="5">
        <v>1</v>
      </c>
      <c r="C2210" s="5">
        <f t="shared" si="34"/>
        <v>1</v>
      </c>
      <c r="E2210" s="4" t="s">
        <v>4791</v>
      </c>
      <c r="F2210" s="4">
        <v>1</v>
      </c>
      <c r="H2210" s="4" t="s">
        <v>4791</v>
      </c>
      <c r="I2210" s="4">
        <v>1</v>
      </c>
      <c r="J2210" s="4">
        <v>0</v>
      </c>
      <c r="K2210" s="4">
        <v>0</v>
      </c>
    </row>
    <row r="2211" spans="1:11" ht="14.5" x14ac:dyDescent="0.35">
      <c r="A2211" s="5" t="s">
        <v>1169</v>
      </c>
      <c r="B2211" s="5">
        <v>1</v>
      </c>
      <c r="C2211" s="5">
        <f t="shared" si="34"/>
        <v>1</v>
      </c>
      <c r="E2211" s="4" t="s">
        <v>1169</v>
      </c>
      <c r="F2211" s="4">
        <v>1</v>
      </c>
      <c r="H2211" s="4" t="s">
        <v>1169</v>
      </c>
      <c r="I2211" s="4">
        <v>1</v>
      </c>
      <c r="J2211" s="4">
        <v>0</v>
      </c>
      <c r="K2211" s="4">
        <v>0</v>
      </c>
    </row>
    <row r="2212" spans="1:11" ht="14.5" x14ac:dyDescent="0.35">
      <c r="A2212" s="5" t="s">
        <v>423</v>
      </c>
      <c r="B2212" s="5">
        <v>1</v>
      </c>
      <c r="C2212" s="5">
        <f t="shared" si="34"/>
        <v>1</v>
      </c>
      <c r="E2212" s="4" t="s">
        <v>423</v>
      </c>
      <c r="F2212" s="4">
        <v>1</v>
      </c>
      <c r="H2212" s="4" t="s">
        <v>423</v>
      </c>
      <c r="I2212" s="4">
        <v>1</v>
      </c>
      <c r="J2212" s="4">
        <v>0</v>
      </c>
      <c r="K2212" s="4">
        <v>0</v>
      </c>
    </row>
    <row r="2213" spans="1:11" ht="14.5" x14ac:dyDescent="0.35">
      <c r="A2213" s="5" t="s">
        <v>6223</v>
      </c>
      <c r="B2213" s="5">
        <v>1</v>
      </c>
      <c r="C2213" s="5">
        <f t="shared" si="34"/>
        <v>1</v>
      </c>
      <c r="E2213" s="4" t="s">
        <v>6223</v>
      </c>
      <c r="F2213" s="4">
        <v>1</v>
      </c>
      <c r="H2213" s="4" t="s">
        <v>6223</v>
      </c>
      <c r="I2213" s="4">
        <v>1</v>
      </c>
      <c r="J2213" s="4">
        <v>0</v>
      </c>
      <c r="K2213" s="4">
        <v>0</v>
      </c>
    </row>
    <row r="2214" spans="1:11" ht="14.5" x14ac:dyDescent="0.35">
      <c r="A2214" s="5" t="s">
        <v>1085</v>
      </c>
      <c r="B2214" s="5">
        <v>1</v>
      </c>
      <c r="C2214" s="5">
        <f t="shared" si="34"/>
        <v>1</v>
      </c>
      <c r="E2214" s="4" t="s">
        <v>1085</v>
      </c>
      <c r="F2214" s="4">
        <v>1</v>
      </c>
      <c r="H2214" s="4" t="s">
        <v>1085</v>
      </c>
      <c r="I2214" s="4">
        <v>1</v>
      </c>
      <c r="J2214" s="4">
        <v>0</v>
      </c>
      <c r="K2214" s="4">
        <v>0</v>
      </c>
    </row>
    <row r="2215" spans="1:11" ht="14.5" x14ac:dyDescent="0.35">
      <c r="A2215" s="5" t="s">
        <v>4260</v>
      </c>
      <c r="B2215" s="5">
        <v>1</v>
      </c>
      <c r="C2215" s="5">
        <f t="shared" si="34"/>
        <v>1</v>
      </c>
      <c r="E2215" s="4" t="s">
        <v>4260</v>
      </c>
      <c r="F2215" s="4">
        <v>1</v>
      </c>
      <c r="H2215" s="4" t="s">
        <v>4260</v>
      </c>
      <c r="I2215" s="4">
        <v>1</v>
      </c>
      <c r="J2215" s="4">
        <v>0</v>
      </c>
      <c r="K2215" s="4">
        <v>0</v>
      </c>
    </row>
    <row r="2216" spans="1:11" ht="14.5" x14ac:dyDescent="0.35">
      <c r="A2216" s="5" t="s">
        <v>665</v>
      </c>
      <c r="B2216" s="5">
        <v>1</v>
      </c>
      <c r="C2216" s="5">
        <f t="shared" si="34"/>
        <v>1</v>
      </c>
      <c r="E2216" s="4" t="s">
        <v>665</v>
      </c>
      <c r="F2216" s="4">
        <v>1</v>
      </c>
      <c r="H2216" s="4" t="s">
        <v>665</v>
      </c>
      <c r="I2216" s="4">
        <v>1</v>
      </c>
      <c r="J2216" s="4">
        <v>0</v>
      </c>
      <c r="K2216" s="4">
        <v>0</v>
      </c>
    </row>
    <row r="2217" spans="1:11" ht="14.5" x14ac:dyDescent="0.35">
      <c r="A2217" s="5" t="s">
        <v>5064</v>
      </c>
      <c r="B2217" s="5">
        <v>1</v>
      </c>
      <c r="C2217" s="5">
        <f t="shared" si="34"/>
        <v>1</v>
      </c>
      <c r="E2217" s="4" t="s">
        <v>5064</v>
      </c>
      <c r="F2217" s="4">
        <v>1</v>
      </c>
      <c r="H2217" s="4" t="s">
        <v>5064</v>
      </c>
      <c r="I2217" s="4">
        <v>1</v>
      </c>
      <c r="J2217" s="4">
        <v>0</v>
      </c>
      <c r="K2217" s="4">
        <v>0</v>
      </c>
    </row>
    <row r="2218" spans="1:11" ht="14.5" x14ac:dyDescent="0.35">
      <c r="A2218" s="5" t="s">
        <v>649</v>
      </c>
      <c r="B2218" s="5">
        <v>1</v>
      </c>
      <c r="C2218" s="5">
        <f t="shared" si="34"/>
        <v>1</v>
      </c>
      <c r="E2218" s="4" t="s">
        <v>649</v>
      </c>
      <c r="F2218" s="4">
        <v>1</v>
      </c>
      <c r="H2218" s="4" t="s">
        <v>649</v>
      </c>
      <c r="I2218" s="4">
        <v>1</v>
      </c>
      <c r="J2218" s="4">
        <v>0</v>
      </c>
      <c r="K2218" s="4">
        <v>0</v>
      </c>
    </row>
    <row r="2219" spans="1:11" ht="14.5" x14ac:dyDescent="0.35">
      <c r="A2219" s="5" t="s">
        <v>700</v>
      </c>
      <c r="B2219" s="5">
        <v>1</v>
      </c>
      <c r="C2219" s="5">
        <f t="shared" si="34"/>
        <v>1</v>
      </c>
      <c r="E2219" s="4" t="s">
        <v>700</v>
      </c>
      <c r="F2219" s="4">
        <v>1</v>
      </c>
      <c r="H2219" s="4" t="s">
        <v>700</v>
      </c>
      <c r="I2219" s="4">
        <v>1</v>
      </c>
      <c r="J2219" s="4">
        <v>0</v>
      </c>
      <c r="K2219" s="4">
        <v>0</v>
      </c>
    </row>
    <row r="2220" spans="1:11" ht="14.5" x14ac:dyDescent="0.35">
      <c r="A2220" s="5" t="s">
        <v>898</v>
      </c>
      <c r="B2220" s="5">
        <v>1</v>
      </c>
      <c r="C2220" s="5">
        <f t="shared" si="34"/>
        <v>1</v>
      </c>
      <c r="E2220" s="4" t="s">
        <v>898</v>
      </c>
      <c r="F2220" s="4">
        <v>1</v>
      </c>
      <c r="H2220" s="4" t="s">
        <v>898</v>
      </c>
      <c r="I2220" s="4">
        <v>1</v>
      </c>
      <c r="J2220" s="4">
        <v>0</v>
      </c>
      <c r="K2220" s="4">
        <v>0</v>
      </c>
    </row>
    <row r="2221" spans="1:11" ht="14.5" x14ac:dyDescent="0.35">
      <c r="A2221" s="5" t="s">
        <v>5031</v>
      </c>
      <c r="B2221" s="5">
        <v>1</v>
      </c>
      <c r="C2221" s="5">
        <f t="shared" si="34"/>
        <v>1</v>
      </c>
      <c r="E2221" s="4" t="s">
        <v>5031</v>
      </c>
      <c r="F2221" s="4">
        <v>1</v>
      </c>
      <c r="H2221" s="4" t="s">
        <v>5031</v>
      </c>
      <c r="I2221" s="4">
        <v>1</v>
      </c>
      <c r="J2221" s="4">
        <v>0</v>
      </c>
      <c r="K2221" s="4">
        <v>0</v>
      </c>
    </row>
    <row r="2222" spans="1:11" ht="14.5" x14ac:dyDescent="0.35">
      <c r="A2222" s="5" t="s">
        <v>524</v>
      </c>
      <c r="B2222" s="5">
        <v>1</v>
      </c>
      <c r="C2222" s="5">
        <f t="shared" si="34"/>
        <v>1</v>
      </c>
      <c r="E2222" s="4" t="s">
        <v>524</v>
      </c>
      <c r="F2222" s="4">
        <v>1</v>
      </c>
      <c r="H2222" s="4" t="s">
        <v>524</v>
      </c>
      <c r="I2222" s="4">
        <v>1</v>
      </c>
      <c r="J2222" s="4">
        <v>0</v>
      </c>
      <c r="K2222" s="4">
        <v>0</v>
      </c>
    </row>
    <row r="2223" spans="1:11" ht="14.5" x14ac:dyDescent="0.35">
      <c r="A2223" s="5" t="s">
        <v>4193</v>
      </c>
      <c r="B2223" s="5">
        <v>1</v>
      </c>
      <c r="C2223" s="5">
        <f t="shared" si="34"/>
        <v>1</v>
      </c>
      <c r="E2223" s="4" t="s">
        <v>4193</v>
      </c>
      <c r="F2223" s="4">
        <v>1</v>
      </c>
      <c r="H2223" s="4" t="s">
        <v>4193</v>
      </c>
      <c r="I2223" s="4">
        <v>1</v>
      </c>
      <c r="J2223" s="4">
        <v>0</v>
      </c>
      <c r="K2223" s="4">
        <v>0</v>
      </c>
    </row>
    <row r="2224" spans="1:11" ht="14.5" x14ac:dyDescent="0.35">
      <c r="A2224" s="5" t="s">
        <v>1460</v>
      </c>
      <c r="B2224" s="5">
        <v>1</v>
      </c>
      <c r="C2224" s="5">
        <f t="shared" si="34"/>
        <v>1</v>
      </c>
      <c r="E2224" s="4" t="s">
        <v>1460</v>
      </c>
      <c r="F2224" s="4">
        <v>1</v>
      </c>
      <c r="H2224" s="4" t="s">
        <v>1460</v>
      </c>
      <c r="I2224" s="4">
        <v>1</v>
      </c>
      <c r="J2224" s="4">
        <v>0</v>
      </c>
      <c r="K2224" s="4">
        <v>0</v>
      </c>
    </row>
    <row r="2225" spans="1:11" ht="14.5" x14ac:dyDescent="0.35">
      <c r="A2225" s="5" t="s">
        <v>529</v>
      </c>
      <c r="B2225" s="5">
        <v>1</v>
      </c>
      <c r="C2225" s="5">
        <f t="shared" si="34"/>
        <v>1</v>
      </c>
      <c r="E2225" s="4" t="s">
        <v>529</v>
      </c>
      <c r="F2225" s="4">
        <v>1</v>
      </c>
      <c r="H2225" s="4" t="s">
        <v>529</v>
      </c>
      <c r="I2225" s="4">
        <v>1</v>
      </c>
      <c r="J2225" s="4">
        <v>0</v>
      </c>
      <c r="K2225" s="4">
        <v>0</v>
      </c>
    </row>
    <row r="2226" spans="1:11" ht="14.5" x14ac:dyDescent="0.35">
      <c r="A2226" s="5" t="s">
        <v>4233</v>
      </c>
      <c r="B2226" s="5">
        <v>1</v>
      </c>
      <c r="C2226" s="5">
        <f t="shared" si="34"/>
        <v>1</v>
      </c>
      <c r="E2226" s="4" t="s">
        <v>4233</v>
      </c>
      <c r="F2226" s="4">
        <v>1</v>
      </c>
      <c r="H2226" s="4" t="s">
        <v>4233</v>
      </c>
      <c r="I2226" s="4">
        <v>1</v>
      </c>
      <c r="J2226" s="4">
        <v>0</v>
      </c>
      <c r="K2226" s="4">
        <v>0</v>
      </c>
    </row>
    <row r="2227" spans="1:11" ht="14.5" x14ac:dyDescent="0.35">
      <c r="A2227" s="5" t="s">
        <v>937</v>
      </c>
      <c r="B2227" s="5">
        <v>1</v>
      </c>
      <c r="C2227" s="5">
        <f t="shared" si="34"/>
        <v>1</v>
      </c>
      <c r="E2227" s="4" t="s">
        <v>937</v>
      </c>
      <c r="F2227" s="4">
        <v>1</v>
      </c>
      <c r="H2227" s="4" t="s">
        <v>937</v>
      </c>
      <c r="I2227" s="4">
        <v>1</v>
      </c>
      <c r="J2227" s="4">
        <v>0</v>
      </c>
      <c r="K2227" s="4">
        <v>0</v>
      </c>
    </row>
    <row r="2228" spans="1:11" ht="14.5" x14ac:dyDescent="0.35">
      <c r="A2228" s="5" t="s">
        <v>5775</v>
      </c>
      <c r="B2228" s="5">
        <v>1</v>
      </c>
      <c r="C2228" s="5">
        <f t="shared" si="34"/>
        <v>1</v>
      </c>
      <c r="E2228" s="4" t="s">
        <v>5775</v>
      </c>
      <c r="F2228" s="4">
        <v>1</v>
      </c>
      <c r="H2228" s="4" t="s">
        <v>5775</v>
      </c>
      <c r="I2228" s="4">
        <v>1</v>
      </c>
      <c r="J2228" s="4">
        <v>0</v>
      </c>
      <c r="K2228" s="4">
        <v>0</v>
      </c>
    </row>
    <row r="2229" spans="1:11" ht="14.5" x14ac:dyDescent="0.35">
      <c r="A2229" s="5" t="s">
        <v>788</v>
      </c>
      <c r="B2229" s="5">
        <v>1</v>
      </c>
      <c r="C2229" s="5">
        <f t="shared" si="34"/>
        <v>1</v>
      </c>
      <c r="E2229" s="4" t="s">
        <v>788</v>
      </c>
      <c r="F2229" s="4">
        <v>1</v>
      </c>
      <c r="H2229" s="4" t="s">
        <v>788</v>
      </c>
      <c r="I2229" s="4">
        <v>1</v>
      </c>
      <c r="J2229" s="4">
        <v>0</v>
      </c>
      <c r="K2229" s="4">
        <v>0</v>
      </c>
    </row>
    <row r="2230" spans="1:11" ht="14.5" x14ac:dyDescent="0.35">
      <c r="A2230" s="5" t="s">
        <v>4322</v>
      </c>
      <c r="B2230" s="5">
        <v>1</v>
      </c>
      <c r="C2230" s="5">
        <f t="shared" si="34"/>
        <v>1</v>
      </c>
      <c r="E2230" s="4" t="s">
        <v>4322</v>
      </c>
      <c r="F2230" s="4">
        <v>1</v>
      </c>
      <c r="H2230" s="4" t="s">
        <v>4322</v>
      </c>
      <c r="I2230" s="4">
        <v>1</v>
      </c>
      <c r="J2230" s="4">
        <v>0</v>
      </c>
      <c r="K2230" s="4">
        <v>0</v>
      </c>
    </row>
    <row r="2231" spans="1:11" ht="14.5" x14ac:dyDescent="0.35">
      <c r="A2231" s="5" t="s">
        <v>1589</v>
      </c>
      <c r="B2231" s="5">
        <v>1</v>
      </c>
      <c r="C2231" s="5">
        <f t="shared" si="34"/>
        <v>1</v>
      </c>
      <c r="E2231" s="4" t="s">
        <v>1589</v>
      </c>
      <c r="F2231" s="4">
        <v>1</v>
      </c>
      <c r="H2231" s="4" t="s">
        <v>1589</v>
      </c>
      <c r="I2231" s="4">
        <v>1</v>
      </c>
      <c r="J2231" s="4">
        <v>0</v>
      </c>
      <c r="K2231" s="4">
        <v>0</v>
      </c>
    </row>
    <row r="2232" spans="1:11" ht="14.5" x14ac:dyDescent="0.35">
      <c r="A2232" s="5" t="s">
        <v>6358</v>
      </c>
      <c r="B2232" s="5">
        <v>1</v>
      </c>
      <c r="C2232" s="5">
        <f t="shared" si="34"/>
        <v>1</v>
      </c>
      <c r="E2232" s="4" t="s">
        <v>6358</v>
      </c>
      <c r="F2232" s="4">
        <v>1</v>
      </c>
      <c r="H2232" s="4" t="s">
        <v>6358</v>
      </c>
      <c r="I2232" s="4">
        <v>1</v>
      </c>
      <c r="J2232" s="4">
        <v>0</v>
      </c>
      <c r="K2232" s="4">
        <v>0</v>
      </c>
    </row>
    <row r="2233" spans="1:11" ht="14.5" x14ac:dyDescent="0.35">
      <c r="A2233" s="5" t="s">
        <v>842</v>
      </c>
      <c r="B2233" s="5">
        <v>1</v>
      </c>
      <c r="C2233" s="5">
        <f t="shared" si="34"/>
        <v>1</v>
      </c>
      <c r="E2233" s="4" t="s">
        <v>842</v>
      </c>
      <c r="F2233" s="4">
        <v>1</v>
      </c>
      <c r="H2233" s="4" t="s">
        <v>842</v>
      </c>
      <c r="I2233" s="4">
        <v>1</v>
      </c>
      <c r="J2233" s="4">
        <v>0</v>
      </c>
      <c r="K2233" s="4">
        <v>0</v>
      </c>
    </row>
    <row r="2234" spans="1:11" ht="14.5" x14ac:dyDescent="0.35">
      <c r="A2234" s="5" t="s">
        <v>6422</v>
      </c>
      <c r="B2234" s="5">
        <v>1</v>
      </c>
      <c r="C2234" s="5">
        <f t="shared" si="34"/>
        <v>1</v>
      </c>
      <c r="E2234" s="4" t="s">
        <v>6422</v>
      </c>
      <c r="F2234" s="4">
        <v>1</v>
      </c>
      <c r="H2234" s="4" t="s">
        <v>6422</v>
      </c>
      <c r="I2234" s="4">
        <v>1</v>
      </c>
      <c r="J2234" s="4">
        <v>0</v>
      </c>
      <c r="K2234" s="4">
        <v>0</v>
      </c>
    </row>
    <row r="2235" spans="1:11" ht="14.5" x14ac:dyDescent="0.35">
      <c r="A2235" s="5" t="s">
        <v>322</v>
      </c>
      <c r="B2235" s="5">
        <v>1</v>
      </c>
      <c r="C2235" s="5">
        <f t="shared" si="34"/>
        <v>1</v>
      </c>
      <c r="E2235" s="4" t="s">
        <v>322</v>
      </c>
      <c r="F2235" s="4">
        <v>1</v>
      </c>
      <c r="H2235" s="4" t="s">
        <v>322</v>
      </c>
      <c r="I2235" s="4">
        <v>1</v>
      </c>
      <c r="J2235" s="4">
        <v>0</v>
      </c>
      <c r="K2235" s="4">
        <v>0</v>
      </c>
    </row>
    <row r="2236" spans="1:11" ht="14.5" x14ac:dyDescent="0.35">
      <c r="A2236" s="5" t="s">
        <v>1143</v>
      </c>
      <c r="B2236" s="5">
        <v>1</v>
      </c>
      <c r="C2236" s="5">
        <f t="shared" si="34"/>
        <v>1</v>
      </c>
      <c r="E2236" s="4" t="s">
        <v>1143</v>
      </c>
      <c r="F2236" s="4">
        <v>1</v>
      </c>
      <c r="H2236" s="4" t="s">
        <v>1143</v>
      </c>
      <c r="I2236" s="4">
        <v>1</v>
      </c>
      <c r="J2236" s="4">
        <v>0</v>
      </c>
      <c r="K2236" s="4">
        <v>0</v>
      </c>
    </row>
    <row r="2237" spans="1:11" ht="14.5" x14ac:dyDescent="0.35">
      <c r="A2237" s="5" t="s">
        <v>4677</v>
      </c>
      <c r="B2237" s="5">
        <v>1</v>
      </c>
      <c r="C2237" s="5">
        <f t="shared" si="34"/>
        <v>1</v>
      </c>
      <c r="E2237" s="4" t="s">
        <v>4677</v>
      </c>
      <c r="F2237" s="4">
        <v>1</v>
      </c>
      <c r="H2237" s="4" t="s">
        <v>4677</v>
      </c>
      <c r="I2237" s="4">
        <v>1</v>
      </c>
      <c r="J2237" s="4">
        <v>0</v>
      </c>
      <c r="K2237" s="4">
        <v>0</v>
      </c>
    </row>
    <row r="2238" spans="1:11" ht="14.5" x14ac:dyDescent="0.35">
      <c r="A2238" s="5" t="s">
        <v>5772</v>
      </c>
      <c r="B2238" s="5">
        <v>1</v>
      </c>
      <c r="C2238" s="5">
        <f t="shared" si="34"/>
        <v>1</v>
      </c>
      <c r="E2238" s="4" t="s">
        <v>5772</v>
      </c>
      <c r="F2238" s="4">
        <v>1</v>
      </c>
      <c r="H2238" s="4" t="s">
        <v>5772</v>
      </c>
      <c r="I2238" s="4">
        <v>1</v>
      </c>
      <c r="J2238" s="4">
        <v>0</v>
      </c>
      <c r="K2238" s="4">
        <v>0</v>
      </c>
    </row>
    <row r="2239" spans="1:11" ht="14.5" x14ac:dyDescent="0.35">
      <c r="A2239" s="5" t="s">
        <v>6089</v>
      </c>
      <c r="B2239" s="5">
        <v>1</v>
      </c>
      <c r="C2239" s="5">
        <f t="shared" si="34"/>
        <v>1</v>
      </c>
      <c r="E2239" s="4" t="s">
        <v>6089</v>
      </c>
      <c r="F2239" s="4">
        <v>1</v>
      </c>
      <c r="H2239" s="4" t="s">
        <v>6089</v>
      </c>
      <c r="I2239" s="4">
        <v>1</v>
      </c>
      <c r="J2239" s="4">
        <v>0</v>
      </c>
      <c r="K2239" s="4">
        <v>0</v>
      </c>
    </row>
    <row r="2240" spans="1:11" ht="14.5" x14ac:dyDescent="0.35">
      <c r="A2240" s="5" t="s">
        <v>4844</v>
      </c>
      <c r="B2240" s="5">
        <v>1</v>
      </c>
      <c r="C2240" s="5">
        <f t="shared" si="34"/>
        <v>1</v>
      </c>
      <c r="E2240" s="4" t="s">
        <v>4844</v>
      </c>
      <c r="F2240" s="4">
        <v>1</v>
      </c>
      <c r="H2240" s="4" t="s">
        <v>4844</v>
      </c>
      <c r="I2240" s="4">
        <v>1</v>
      </c>
      <c r="J2240" s="4">
        <v>0</v>
      </c>
      <c r="K2240" s="4">
        <v>0</v>
      </c>
    </row>
    <row r="2241" spans="1:11" ht="14.5" x14ac:dyDescent="0.35">
      <c r="A2241" s="5" t="s">
        <v>641</v>
      </c>
      <c r="B2241" s="5">
        <v>1</v>
      </c>
      <c r="C2241" s="5">
        <f t="shared" si="34"/>
        <v>1</v>
      </c>
      <c r="E2241" s="4" t="s">
        <v>641</v>
      </c>
      <c r="F2241" s="4">
        <v>1</v>
      </c>
      <c r="H2241" s="4" t="s">
        <v>641</v>
      </c>
      <c r="I2241" s="4">
        <v>1</v>
      </c>
      <c r="J2241" s="4">
        <v>0</v>
      </c>
      <c r="K2241" s="4">
        <v>0</v>
      </c>
    </row>
    <row r="2242" spans="1:11" ht="14.5" x14ac:dyDescent="0.35">
      <c r="A2242" s="5" t="s">
        <v>1325</v>
      </c>
      <c r="B2242" s="5">
        <v>1</v>
      </c>
      <c r="C2242" s="5">
        <f t="shared" si="34"/>
        <v>1</v>
      </c>
      <c r="E2242" s="4" t="s">
        <v>1325</v>
      </c>
      <c r="F2242" s="4">
        <v>1</v>
      </c>
      <c r="H2242" s="4" t="s">
        <v>1325</v>
      </c>
      <c r="I2242" s="4">
        <v>1</v>
      </c>
      <c r="J2242" s="4">
        <v>0</v>
      </c>
      <c r="K2242" s="4">
        <v>0</v>
      </c>
    </row>
    <row r="2243" spans="1:11" ht="14.5" x14ac:dyDescent="0.35">
      <c r="A2243" s="5" t="s">
        <v>1184</v>
      </c>
      <c r="B2243" s="5">
        <v>1</v>
      </c>
      <c r="C2243" s="5">
        <f t="shared" ref="C2243:C2306" si="35">SQRT(B2243)</f>
        <v>1</v>
      </c>
      <c r="E2243" s="4" t="s">
        <v>1184</v>
      </c>
      <c r="F2243" s="4">
        <v>1</v>
      </c>
      <c r="H2243" s="4" t="s">
        <v>1184</v>
      </c>
      <c r="I2243" s="4">
        <v>1</v>
      </c>
      <c r="J2243" s="4">
        <v>0</v>
      </c>
      <c r="K2243" s="4">
        <v>0</v>
      </c>
    </row>
    <row r="2244" spans="1:11" ht="14.5" x14ac:dyDescent="0.35">
      <c r="A2244" s="5" t="s">
        <v>113</v>
      </c>
      <c r="B2244" s="5">
        <v>1</v>
      </c>
      <c r="C2244" s="5">
        <f t="shared" si="35"/>
        <v>1</v>
      </c>
      <c r="E2244" s="4" t="s">
        <v>113</v>
      </c>
      <c r="F2244" s="4">
        <v>1</v>
      </c>
      <c r="H2244" s="4" t="s">
        <v>113</v>
      </c>
      <c r="I2244" s="4">
        <v>1</v>
      </c>
      <c r="J2244" s="4">
        <v>0</v>
      </c>
      <c r="K2244" s="4">
        <v>0</v>
      </c>
    </row>
    <row r="2245" spans="1:11" ht="14.5" x14ac:dyDescent="0.35">
      <c r="A2245" s="5" t="s">
        <v>4172</v>
      </c>
      <c r="B2245" s="5">
        <v>1</v>
      </c>
      <c r="C2245" s="5">
        <f t="shared" si="35"/>
        <v>1</v>
      </c>
      <c r="E2245" s="4" t="s">
        <v>4172</v>
      </c>
      <c r="F2245" s="4">
        <v>1</v>
      </c>
      <c r="H2245" s="4" t="s">
        <v>4172</v>
      </c>
      <c r="I2245" s="4">
        <v>1</v>
      </c>
      <c r="J2245" s="4">
        <v>0</v>
      </c>
      <c r="K2245" s="4">
        <v>0</v>
      </c>
    </row>
    <row r="2246" spans="1:11" ht="14.5" x14ac:dyDescent="0.35">
      <c r="A2246" s="5" t="s">
        <v>4212</v>
      </c>
      <c r="B2246" s="5">
        <v>1</v>
      </c>
      <c r="C2246" s="5">
        <f t="shared" si="35"/>
        <v>1</v>
      </c>
      <c r="E2246" s="4" t="s">
        <v>4212</v>
      </c>
      <c r="F2246" s="4">
        <v>1</v>
      </c>
      <c r="H2246" s="4" t="s">
        <v>4212</v>
      </c>
      <c r="I2246" s="4">
        <v>1</v>
      </c>
      <c r="J2246" s="4">
        <v>0</v>
      </c>
      <c r="K2246" s="4">
        <v>0</v>
      </c>
    </row>
    <row r="2247" spans="1:11" ht="14.5" x14ac:dyDescent="0.35">
      <c r="A2247" s="5" t="s">
        <v>4692</v>
      </c>
      <c r="B2247" s="5">
        <v>1</v>
      </c>
      <c r="C2247" s="5">
        <f t="shared" si="35"/>
        <v>1</v>
      </c>
      <c r="E2247" s="4" t="s">
        <v>4692</v>
      </c>
      <c r="F2247" s="4">
        <v>1</v>
      </c>
      <c r="H2247" s="4" t="s">
        <v>4692</v>
      </c>
      <c r="I2247" s="4">
        <v>1</v>
      </c>
      <c r="J2247" s="4">
        <v>0</v>
      </c>
      <c r="K2247" s="4">
        <v>0</v>
      </c>
    </row>
    <row r="2248" spans="1:11" ht="14.5" x14ac:dyDescent="0.35">
      <c r="A2248" s="5" t="s">
        <v>6091</v>
      </c>
      <c r="B2248" s="5">
        <v>1</v>
      </c>
      <c r="C2248" s="5">
        <f t="shared" si="35"/>
        <v>1</v>
      </c>
      <c r="E2248" s="4" t="s">
        <v>6091</v>
      </c>
      <c r="F2248" s="4">
        <v>1</v>
      </c>
      <c r="H2248" s="4" t="s">
        <v>6091</v>
      </c>
      <c r="I2248" s="4">
        <v>1</v>
      </c>
      <c r="J2248" s="4">
        <v>0</v>
      </c>
      <c r="K2248" s="4">
        <v>0</v>
      </c>
    </row>
    <row r="2249" spans="1:11" ht="14.5" x14ac:dyDescent="0.35">
      <c r="A2249" s="5" t="s">
        <v>1195</v>
      </c>
      <c r="B2249" s="5">
        <v>1</v>
      </c>
      <c r="C2249" s="5">
        <f t="shared" si="35"/>
        <v>1</v>
      </c>
      <c r="E2249" s="4" t="s">
        <v>1195</v>
      </c>
      <c r="F2249" s="4">
        <v>1</v>
      </c>
      <c r="H2249" s="4" t="s">
        <v>1195</v>
      </c>
      <c r="I2249" s="4">
        <v>1</v>
      </c>
      <c r="J2249" s="4">
        <v>0</v>
      </c>
      <c r="K2249" s="4">
        <v>0</v>
      </c>
    </row>
    <row r="2250" spans="1:11" ht="14.5" x14ac:dyDescent="0.35">
      <c r="A2250" s="5" t="s">
        <v>431</v>
      </c>
      <c r="B2250" s="5">
        <v>1</v>
      </c>
      <c r="C2250" s="5">
        <f t="shared" si="35"/>
        <v>1</v>
      </c>
      <c r="E2250" s="4" t="s">
        <v>431</v>
      </c>
      <c r="F2250" s="4">
        <v>1</v>
      </c>
      <c r="H2250" s="4" t="s">
        <v>431</v>
      </c>
      <c r="I2250" s="4">
        <v>1</v>
      </c>
      <c r="J2250" s="4">
        <v>0</v>
      </c>
      <c r="K2250" s="4">
        <v>0</v>
      </c>
    </row>
    <row r="2251" spans="1:11" ht="14.5" x14ac:dyDescent="0.35">
      <c r="A2251" s="5" t="s">
        <v>1052</v>
      </c>
      <c r="B2251" s="5">
        <v>1</v>
      </c>
      <c r="C2251" s="5">
        <f t="shared" si="35"/>
        <v>1</v>
      </c>
      <c r="E2251" s="4" t="s">
        <v>1052</v>
      </c>
      <c r="F2251" s="4">
        <v>1</v>
      </c>
      <c r="H2251" s="4" t="s">
        <v>1052</v>
      </c>
      <c r="I2251" s="4">
        <v>1</v>
      </c>
      <c r="J2251" s="4">
        <v>0</v>
      </c>
      <c r="K2251" s="4">
        <v>0</v>
      </c>
    </row>
    <row r="2252" spans="1:11" ht="14.5" x14ac:dyDescent="0.35">
      <c r="A2252" s="5" t="s">
        <v>4695</v>
      </c>
      <c r="B2252" s="5">
        <v>1</v>
      </c>
      <c r="C2252" s="5">
        <f t="shared" si="35"/>
        <v>1</v>
      </c>
      <c r="E2252" s="4" t="s">
        <v>4695</v>
      </c>
      <c r="F2252" s="4">
        <v>1</v>
      </c>
      <c r="H2252" s="4" t="s">
        <v>4695</v>
      </c>
      <c r="I2252" s="4">
        <v>1</v>
      </c>
      <c r="J2252" s="4">
        <v>0</v>
      </c>
      <c r="K2252" s="4">
        <v>0</v>
      </c>
    </row>
    <row r="2253" spans="1:11" ht="14.5" x14ac:dyDescent="0.35">
      <c r="A2253" s="5" t="s">
        <v>4098</v>
      </c>
      <c r="B2253" s="5">
        <v>1</v>
      </c>
      <c r="C2253" s="5">
        <f t="shared" si="35"/>
        <v>1</v>
      </c>
      <c r="E2253" s="4" t="s">
        <v>4098</v>
      </c>
      <c r="F2253" s="4">
        <v>1</v>
      </c>
      <c r="H2253" s="4" t="s">
        <v>4098</v>
      </c>
      <c r="I2253" s="4">
        <v>1</v>
      </c>
      <c r="J2253" s="4">
        <v>0</v>
      </c>
      <c r="K2253" s="4">
        <v>0</v>
      </c>
    </row>
    <row r="2254" spans="1:11" ht="14.5" x14ac:dyDescent="0.35">
      <c r="A2254" s="5" t="s">
        <v>4327</v>
      </c>
      <c r="B2254" s="5">
        <v>1</v>
      </c>
      <c r="C2254" s="5">
        <f t="shared" si="35"/>
        <v>1</v>
      </c>
      <c r="E2254" s="4" t="s">
        <v>4327</v>
      </c>
      <c r="F2254" s="4">
        <v>1</v>
      </c>
      <c r="H2254" s="4" t="s">
        <v>4327</v>
      </c>
      <c r="I2254" s="4">
        <v>1</v>
      </c>
      <c r="J2254" s="4">
        <v>0</v>
      </c>
      <c r="K2254" s="4">
        <v>0</v>
      </c>
    </row>
    <row r="2255" spans="1:11" ht="14.5" x14ac:dyDescent="0.35">
      <c r="A2255" s="5" t="s">
        <v>547</v>
      </c>
      <c r="B2255" s="5">
        <v>1</v>
      </c>
      <c r="C2255" s="5">
        <f t="shared" si="35"/>
        <v>1</v>
      </c>
      <c r="E2255" s="4" t="s">
        <v>547</v>
      </c>
      <c r="F2255" s="4">
        <v>1</v>
      </c>
      <c r="H2255" s="4" t="s">
        <v>547</v>
      </c>
      <c r="I2255" s="4">
        <v>1</v>
      </c>
      <c r="J2255" s="4">
        <v>0</v>
      </c>
      <c r="K2255" s="4">
        <v>0</v>
      </c>
    </row>
    <row r="2256" spans="1:11" ht="14.5" x14ac:dyDescent="0.35">
      <c r="A2256" s="5" t="s">
        <v>560</v>
      </c>
      <c r="B2256" s="5">
        <v>1</v>
      </c>
      <c r="C2256" s="5">
        <f t="shared" si="35"/>
        <v>1</v>
      </c>
      <c r="E2256" s="4" t="s">
        <v>560</v>
      </c>
      <c r="F2256" s="4">
        <v>1</v>
      </c>
      <c r="H2256" s="4" t="s">
        <v>560</v>
      </c>
      <c r="I2256" s="4">
        <v>1</v>
      </c>
      <c r="J2256" s="4">
        <v>0</v>
      </c>
      <c r="K2256" s="4">
        <v>0</v>
      </c>
    </row>
    <row r="2257" spans="1:11" ht="14.5" x14ac:dyDescent="0.35">
      <c r="A2257" s="5" t="s">
        <v>4996</v>
      </c>
      <c r="B2257" s="5">
        <v>1</v>
      </c>
      <c r="C2257" s="5">
        <f t="shared" si="35"/>
        <v>1</v>
      </c>
      <c r="E2257" s="4" t="s">
        <v>4996</v>
      </c>
      <c r="F2257" s="4">
        <v>1</v>
      </c>
      <c r="H2257" s="4" t="s">
        <v>4996</v>
      </c>
      <c r="I2257" s="4">
        <v>1</v>
      </c>
      <c r="J2257" s="4">
        <v>0</v>
      </c>
      <c r="K2257" s="4">
        <v>0</v>
      </c>
    </row>
    <row r="2258" spans="1:11" ht="14.5" x14ac:dyDescent="0.35">
      <c r="A2258" s="5" t="s">
        <v>717</v>
      </c>
      <c r="B2258" s="5">
        <v>1</v>
      </c>
      <c r="C2258" s="5">
        <f t="shared" si="35"/>
        <v>1</v>
      </c>
      <c r="E2258" s="4" t="s">
        <v>717</v>
      </c>
      <c r="F2258" s="4">
        <v>1</v>
      </c>
      <c r="H2258" s="4" t="s">
        <v>717</v>
      </c>
      <c r="I2258" s="4">
        <v>1</v>
      </c>
      <c r="J2258" s="4">
        <v>0</v>
      </c>
      <c r="K2258" s="4">
        <v>0</v>
      </c>
    </row>
    <row r="2259" spans="1:11" ht="14.5" x14ac:dyDescent="0.35">
      <c r="A2259" s="5" t="s">
        <v>4563</v>
      </c>
      <c r="B2259" s="5">
        <v>1</v>
      </c>
      <c r="C2259" s="5">
        <f t="shared" si="35"/>
        <v>1</v>
      </c>
      <c r="E2259" s="4" t="s">
        <v>4563</v>
      </c>
      <c r="F2259" s="4">
        <v>1</v>
      </c>
      <c r="H2259" s="4" t="s">
        <v>4563</v>
      </c>
      <c r="I2259" s="4">
        <v>1</v>
      </c>
      <c r="J2259" s="4">
        <v>0</v>
      </c>
      <c r="K2259" s="4">
        <v>0</v>
      </c>
    </row>
    <row r="2260" spans="1:11" ht="14.5" x14ac:dyDescent="0.35">
      <c r="A2260" s="5" t="s">
        <v>175</v>
      </c>
      <c r="B2260" s="5">
        <v>1</v>
      </c>
      <c r="C2260" s="5">
        <f t="shared" si="35"/>
        <v>1</v>
      </c>
      <c r="E2260" s="4" t="s">
        <v>175</v>
      </c>
      <c r="F2260" s="4">
        <v>1</v>
      </c>
      <c r="H2260" s="4" t="s">
        <v>175</v>
      </c>
      <c r="I2260" s="4">
        <v>1</v>
      </c>
      <c r="J2260" s="4">
        <v>0</v>
      </c>
      <c r="K2260" s="4">
        <v>0</v>
      </c>
    </row>
    <row r="2261" spans="1:11" ht="14.5" x14ac:dyDescent="0.35">
      <c r="A2261" s="5" t="s">
        <v>912</v>
      </c>
      <c r="B2261" s="5">
        <v>1</v>
      </c>
      <c r="C2261" s="5">
        <f t="shared" si="35"/>
        <v>1</v>
      </c>
      <c r="E2261" s="4" t="s">
        <v>912</v>
      </c>
      <c r="F2261" s="4">
        <v>1</v>
      </c>
      <c r="H2261" s="4" t="s">
        <v>912</v>
      </c>
      <c r="I2261" s="4">
        <v>1</v>
      </c>
      <c r="J2261" s="4">
        <v>0</v>
      </c>
      <c r="K2261" s="4">
        <v>0</v>
      </c>
    </row>
    <row r="2262" spans="1:11" ht="14.5" x14ac:dyDescent="0.35">
      <c r="A2262" s="5" t="s">
        <v>1612</v>
      </c>
      <c r="B2262" s="5">
        <v>1</v>
      </c>
      <c r="C2262" s="5">
        <f t="shared" si="35"/>
        <v>1</v>
      </c>
      <c r="E2262" s="4" t="s">
        <v>1612</v>
      </c>
      <c r="F2262" s="4">
        <v>1</v>
      </c>
      <c r="H2262" s="4" t="s">
        <v>1612</v>
      </c>
      <c r="I2262" s="4">
        <v>1</v>
      </c>
      <c r="J2262" s="4">
        <v>0</v>
      </c>
      <c r="K2262" s="4">
        <v>0</v>
      </c>
    </row>
    <row r="2263" spans="1:11" ht="14.5" x14ac:dyDescent="0.35">
      <c r="A2263" s="5" t="s">
        <v>6110</v>
      </c>
      <c r="B2263" s="5">
        <v>1</v>
      </c>
      <c r="C2263" s="5">
        <f t="shared" si="35"/>
        <v>1</v>
      </c>
      <c r="E2263" s="4" t="s">
        <v>6110</v>
      </c>
      <c r="F2263" s="4">
        <v>1</v>
      </c>
      <c r="H2263" s="4" t="s">
        <v>6110</v>
      </c>
      <c r="I2263" s="4">
        <v>1</v>
      </c>
      <c r="J2263" s="4">
        <v>0</v>
      </c>
      <c r="K2263" s="4">
        <v>0</v>
      </c>
    </row>
    <row r="2264" spans="1:11" ht="14.5" x14ac:dyDescent="0.35">
      <c r="A2264" s="5" t="s">
        <v>1545</v>
      </c>
      <c r="B2264" s="5">
        <v>1</v>
      </c>
      <c r="C2264" s="5">
        <f t="shared" si="35"/>
        <v>1</v>
      </c>
      <c r="E2264" s="4" t="s">
        <v>1545</v>
      </c>
      <c r="F2264" s="4">
        <v>1</v>
      </c>
      <c r="H2264" s="4" t="s">
        <v>1545</v>
      </c>
      <c r="I2264" s="4">
        <v>1</v>
      </c>
      <c r="J2264" s="4">
        <v>0</v>
      </c>
      <c r="K2264" s="4">
        <v>0</v>
      </c>
    </row>
    <row r="2265" spans="1:11" ht="14.5" x14ac:dyDescent="0.35">
      <c r="A2265" s="5" t="s">
        <v>526</v>
      </c>
      <c r="B2265" s="5">
        <v>1</v>
      </c>
      <c r="C2265" s="5">
        <f t="shared" si="35"/>
        <v>1</v>
      </c>
      <c r="E2265" s="4" t="s">
        <v>526</v>
      </c>
      <c r="F2265" s="4">
        <v>1</v>
      </c>
      <c r="H2265" s="4" t="s">
        <v>526</v>
      </c>
      <c r="I2265" s="4">
        <v>1</v>
      </c>
      <c r="J2265" s="4">
        <v>0</v>
      </c>
      <c r="K2265" s="4">
        <v>0</v>
      </c>
    </row>
    <row r="2266" spans="1:11" ht="14.5" x14ac:dyDescent="0.35">
      <c r="A2266" s="5" t="s">
        <v>5156</v>
      </c>
      <c r="B2266" s="5">
        <v>1</v>
      </c>
      <c r="C2266" s="5">
        <f t="shared" si="35"/>
        <v>1</v>
      </c>
      <c r="E2266" s="4" t="s">
        <v>5156</v>
      </c>
      <c r="F2266" s="4">
        <v>1</v>
      </c>
      <c r="H2266" s="4" t="s">
        <v>5156</v>
      </c>
      <c r="I2266" s="4">
        <v>1</v>
      </c>
      <c r="J2266" s="4">
        <v>0</v>
      </c>
      <c r="K2266" s="4">
        <v>0</v>
      </c>
    </row>
    <row r="2267" spans="1:11" ht="14.5" x14ac:dyDescent="0.35">
      <c r="A2267" s="5" t="s">
        <v>5789</v>
      </c>
      <c r="B2267" s="5">
        <v>1</v>
      </c>
      <c r="C2267" s="5">
        <f t="shared" si="35"/>
        <v>1</v>
      </c>
      <c r="E2267" s="4" t="s">
        <v>5789</v>
      </c>
      <c r="F2267" s="4">
        <v>1</v>
      </c>
      <c r="H2267" s="4" t="s">
        <v>5789</v>
      </c>
      <c r="I2267" s="4">
        <v>1</v>
      </c>
      <c r="J2267" s="4">
        <v>0</v>
      </c>
      <c r="K2267" s="4">
        <v>0</v>
      </c>
    </row>
    <row r="2268" spans="1:11" ht="14.5" x14ac:dyDescent="0.35">
      <c r="A2268" s="5" t="s">
        <v>1068</v>
      </c>
      <c r="B2268" s="5">
        <v>1</v>
      </c>
      <c r="C2268" s="5">
        <f t="shared" si="35"/>
        <v>1</v>
      </c>
      <c r="E2268" s="4" t="s">
        <v>1068</v>
      </c>
      <c r="F2268" s="4">
        <v>1</v>
      </c>
      <c r="H2268" s="4" t="s">
        <v>1068</v>
      </c>
      <c r="I2268" s="4">
        <v>1</v>
      </c>
      <c r="J2268" s="4">
        <v>0</v>
      </c>
      <c r="K2268" s="4">
        <v>0</v>
      </c>
    </row>
    <row r="2269" spans="1:11" ht="14.5" x14ac:dyDescent="0.35">
      <c r="A2269" s="5" t="s">
        <v>4608</v>
      </c>
      <c r="B2269" s="5">
        <v>1</v>
      </c>
      <c r="C2269" s="5">
        <f t="shared" si="35"/>
        <v>1</v>
      </c>
      <c r="E2269" s="4" t="s">
        <v>4608</v>
      </c>
      <c r="F2269" s="4">
        <v>1</v>
      </c>
      <c r="H2269" s="4" t="s">
        <v>4608</v>
      </c>
      <c r="I2269" s="4">
        <v>1</v>
      </c>
      <c r="J2269" s="4">
        <v>0</v>
      </c>
      <c r="K2269" s="4">
        <v>0</v>
      </c>
    </row>
    <row r="2270" spans="1:11" ht="14.5" x14ac:dyDescent="0.35">
      <c r="A2270" s="5" t="s">
        <v>403</v>
      </c>
      <c r="B2270" s="5">
        <v>1</v>
      </c>
      <c r="C2270" s="5">
        <f t="shared" si="35"/>
        <v>1</v>
      </c>
      <c r="E2270" s="4" t="s">
        <v>403</v>
      </c>
      <c r="F2270" s="4">
        <v>1</v>
      </c>
      <c r="H2270" s="4" t="s">
        <v>403</v>
      </c>
      <c r="I2270" s="4">
        <v>1</v>
      </c>
      <c r="J2270" s="4">
        <v>0</v>
      </c>
      <c r="K2270" s="4">
        <v>0</v>
      </c>
    </row>
    <row r="2271" spans="1:11" ht="14.5" x14ac:dyDescent="0.35">
      <c r="A2271" s="5" t="s">
        <v>1047</v>
      </c>
      <c r="B2271" s="5">
        <v>1</v>
      </c>
      <c r="C2271" s="5">
        <f t="shared" si="35"/>
        <v>1</v>
      </c>
      <c r="E2271" s="4" t="s">
        <v>1047</v>
      </c>
      <c r="F2271" s="4">
        <v>1</v>
      </c>
      <c r="H2271" s="4" t="s">
        <v>1047</v>
      </c>
      <c r="I2271" s="4">
        <v>1</v>
      </c>
      <c r="J2271" s="4">
        <v>0</v>
      </c>
      <c r="K2271" s="4">
        <v>0</v>
      </c>
    </row>
    <row r="2272" spans="1:11" ht="14.5" x14ac:dyDescent="0.35">
      <c r="A2272" s="5" t="s">
        <v>6473</v>
      </c>
      <c r="B2272" s="5">
        <v>1</v>
      </c>
      <c r="C2272" s="5">
        <f t="shared" si="35"/>
        <v>1</v>
      </c>
      <c r="E2272" s="4" t="s">
        <v>6473</v>
      </c>
      <c r="F2272" s="4">
        <v>1</v>
      </c>
      <c r="H2272" s="4" t="s">
        <v>6473</v>
      </c>
      <c r="I2272" s="4">
        <v>1</v>
      </c>
      <c r="J2272" s="4">
        <v>0</v>
      </c>
      <c r="K2272" s="4">
        <v>0</v>
      </c>
    </row>
    <row r="2273" spans="1:11" ht="14.5" x14ac:dyDescent="0.35">
      <c r="A2273" s="5" t="s">
        <v>5750</v>
      </c>
      <c r="B2273" s="5">
        <v>1</v>
      </c>
      <c r="C2273" s="5">
        <f t="shared" si="35"/>
        <v>1</v>
      </c>
      <c r="E2273" s="4" t="s">
        <v>5750</v>
      </c>
      <c r="F2273" s="4">
        <v>1</v>
      </c>
      <c r="H2273" s="4" t="s">
        <v>5750</v>
      </c>
      <c r="I2273" s="4">
        <v>1</v>
      </c>
      <c r="J2273" s="4">
        <v>0</v>
      </c>
      <c r="K2273" s="4">
        <v>0</v>
      </c>
    </row>
    <row r="2274" spans="1:11" ht="14.5" x14ac:dyDescent="0.35">
      <c r="A2274" s="5" t="s">
        <v>5687</v>
      </c>
      <c r="B2274" s="5">
        <v>1</v>
      </c>
      <c r="C2274" s="5">
        <f t="shared" si="35"/>
        <v>1</v>
      </c>
      <c r="E2274" s="4" t="s">
        <v>5687</v>
      </c>
      <c r="F2274" s="4">
        <v>1</v>
      </c>
      <c r="H2274" s="4" t="s">
        <v>5687</v>
      </c>
      <c r="I2274" s="4">
        <v>1</v>
      </c>
      <c r="J2274" s="4">
        <v>0</v>
      </c>
      <c r="K2274" s="4">
        <v>0</v>
      </c>
    </row>
    <row r="2275" spans="1:11" ht="14.5" x14ac:dyDescent="0.35">
      <c r="A2275" s="5" t="s">
        <v>1228</v>
      </c>
      <c r="B2275" s="5">
        <v>1</v>
      </c>
      <c r="C2275" s="5">
        <f t="shared" si="35"/>
        <v>1</v>
      </c>
      <c r="E2275" s="4" t="s">
        <v>1228</v>
      </c>
      <c r="F2275" s="4">
        <v>1</v>
      </c>
      <c r="H2275" s="4" t="s">
        <v>1228</v>
      </c>
      <c r="I2275" s="4">
        <v>1</v>
      </c>
      <c r="J2275" s="4">
        <v>0</v>
      </c>
      <c r="K2275" s="4">
        <v>0</v>
      </c>
    </row>
    <row r="2276" spans="1:11" ht="14.5" x14ac:dyDescent="0.35">
      <c r="A2276" s="5" t="s">
        <v>1442</v>
      </c>
      <c r="B2276" s="5">
        <v>1</v>
      </c>
      <c r="C2276" s="5">
        <f t="shared" si="35"/>
        <v>1</v>
      </c>
      <c r="E2276" s="4" t="s">
        <v>1442</v>
      </c>
      <c r="F2276" s="4">
        <v>1</v>
      </c>
      <c r="H2276" s="4" t="s">
        <v>1442</v>
      </c>
      <c r="I2276" s="4">
        <v>1</v>
      </c>
      <c r="J2276" s="4">
        <v>0</v>
      </c>
      <c r="K2276" s="4">
        <v>0</v>
      </c>
    </row>
    <row r="2277" spans="1:11" ht="14.5" x14ac:dyDescent="0.35">
      <c r="A2277" s="5" t="s">
        <v>5508</v>
      </c>
      <c r="B2277" s="5">
        <v>1</v>
      </c>
      <c r="C2277" s="5">
        <f t="shared" si="35"/>
        <v>1</v>
      </c>
      <c r="E2277" s="4" t="s">
        <v>5508</v>
      </c>
      <c r="F2277" s="4">
        <v>1</v>
      </c>
      <c r="H2277" s="4" t="s">
        <v>5508</v>
      </c>
      <c r="I2277" s="4">
        <v>1</v>
      </c>
      <c r="J2277" s="4">
        <v>0</v>
      </c>
      <c r="K2277" s="4">
        <v>0</v>
      </c>
    </row>
    <row r="2278" spans="1:11" ht="14.5" x14ac:dyDescent="0.35">
      <c r="A2278" s="5" t="s">
        <v>296</v>
      </c>
      <c r="B2278" s="5">
        <v>1</v>
      </c>
      <c r="C2278" s="5">
        <f t="shared" si="35"/>
        <v>1</v>
      </c>
      <c r="E2278" s="4" t="s">
        <v>296</v>
      </c>
      <c r="F2278" s="4">
        <v>1</v>
      </c>
      <c r="H2278" s="4" t="s">
        <v>296</v>
      </c>
      <c r="I2278" s="4">
        <v>1</v>
      </c>
      <c r="J2278" s="4">
        <v>0</v>
      </c>
      <c r="K2278" s="4">
        <v>0</v>
      </c>
    </row>
    <row r="2279" spans="1:11" ht="14.5" x14ac:dyDescent="0.35">
      <c r="A2279" s="5" t="s">
        <v>4806</v>
      </c>
      <c r="B2279" s="5">
        <v>1</v>
      </c>
      <c r="C2279" s="5">
        <f t="shared" si="35"/>
        <v>1</v>
      </c>
      <c r="E2279" s="4" t="s">
        <v>4806</v>
      </c>
      <c r="F2279" s="4">
        <v>1</v>
      </c>
      <c r="H2279" s="4" t="s">
        <v>4806</v>
      </c>
      <c r="I2279" s="4">
        <v>1</v>
      </c>
      <c r="J2279" s="4">
        <v>0</v>
      </c>
      <c r="K2279" s="4">
        <v>0</v>
      </c>
    </row>
    <row r="2280" spans="1:11" ht="14.5" x14ac:dyDescent="0.35">
      <c r="A2280" s="5" t="s">
        <v>1399</v>
      </c>
      <c r="B2280" s="5">
        <v>1</v>
      </c>
      <c r="C2280" s="5">
        <f t="shared" si="35"/>
        <v>1</v>
      </c>
      <c r="E2280" s="4" t="s">
        <v>1399</v>
      </c>
      <c r="F2280" s="4">
        <v>1</v>
      </c>
      <c r="H2280" s="4" t="s">
        <v>1399</v>
      </c>
      <c r="I2280" s="4">
        <v>1</v>
      </c>
      <c r="J2280" s="4">
        <v>0</v>
      </c>
      <c r="K2280" s="4">
        <v>0</v>
      </c>
    </row>
    <row r="2281" spans="1:11" ht="14.5" x14ac:dyDescent="0.35">
      <c r="A2281" s="5" t="s">
        <v>4863</v>
      </c>
      <c r="B2281" s="5">
        <v>1</v>
      </c>
      <c r="C2281" s="5">
        <f t="shared" si="35"/>
        <v>1</v>
      </c>
      <c r="E2281" s="4" t="s">
        <v>4863</v>
      </c>
      <c r="F2281" s="4">
        <v>1</v>
      </c>
      <c r="H2281" s="4" t="s">
        <v>4863</v>
      </c>
      <c r="I2281" s="4">
        <v>1</v>
      </c>
      <c r="J2281" s="4">
        <v>0</v>
      </c>
      <c r="K2281" s="4">
        <v>0</v>
      </c>
    </row>
    <row r="2282" spans="1:11" ht="14.5" x14ac:dyDescent="0.35">
      <c r="A2282" s="5" t="s">
        <v>5067</v>
      </c>
      <c r="B2282" s="5">
        <v>1</v>
      </c>
      <c r="C2282" s="5">
        <f t="shared" si="35"/>
        <v>1</v>
      </c>
      <c r="E2282" s="4" t="s">
        <v>5067</v>
      </c>
      <c r="F2282" s="4">
        <v>1</v>
      </c>
      <c r="H2282" s="4" t="s">
        <v>5067</v>
      </c>
      <c r="I2282" s="4">
        <v>1</v>
      </c>
      <c r="J2282" s="4">
        <v>0</v>
      </c>
      <c r="K2282" s="4">
        <v>0</v>
      </c>
    </row>
    <row r="2283" spans="1:11" ht="14.5" x14ac:dyDescent="0.35">
      <c r="A2283" s="5" t="s">
        <v>6140</v>
      </c>
      <c r="B2283" s="5">
        <v>1</v>
      </c>
      <c r="C2283" s="5">
        <f t="shared" si="35"/>
        <v>1</v>
      </c>
      <c r="E2283" s="4" t="s">
        <v>6140</v>
      </c>
      <c r="F2283" s="4">
        <v>1</v>
      </c>
      <c r="H2283" s="4" t="s">
        <v>6140</v>
      </c>
      <c r="I2283" s="4">
        <v>1</v>
      </c>
      <c r="J2283" s="4">
        <v>0</v>
      </c>
      <c r="K2283" s="4">
        <v>0</v>
      </c>
    </row>
    <row r="2284" spans="1:11" ht="14.5" x14ac:dyDescent="0.35">
      <c r="A2284" s="5" t="s">
        <v>702</v>
      </c>
      <c r="B2284" s="5">
        <v>1</v>
      </c>
      <c r="C2284" s="5">
        <f t="shared" si="35"/>
        <v>1</v>
      </c>
      <c r="E2284" s="4" t="s">
        <v>702</v>
      </c>
      <c r="F2284" s="4">
        <v>1</v>
      </c>
      <c r="H2284" s="4" t="s">
        <v>702</v>
      </c>
      <c r="I2284" s="4">
        <v>1</v>
      </c>
      <c r="J2284" s="4">
        <v>0</v>
      </c>
      <c r="K2284" s="4">
        <v>0</v>
      </c>
    </row>
    <row r="2285" spans="1:11" ht="14.5" x14ac:dyDescent="0.35">
      <c r="A2285" s="5" t="s">
        <v>959</v>
      </c>
      <c r="B2285" s="5">
        <v>1</v>
      </c>
      <c r="C2285" s="5">
        <f t="shared" si="35"/>
        <v>1</v>
      </c>
      <c r="E2285" s="4" t="s">
        <v>959</v>
      </c>
      <c r="F2285" s="4">
        <v>1</v>
      </c>
      <c r="H2285" s="4" t="s">
        <v>959</v>
      </c>
      <c r="I2285" s="4">
        <v>1</v>
      </c>
      <c r="J2285" s="4">
        <v>0</v>
      </c>
      <c r="K2285" s="4">
        <v>0</v>
      </c>
    </row>
    <row r="2286" spans="1:11" ht="14.5" x14ac:dyDescent="0.35">
      <c r="A2286" s="5" t="s">
        <v>5502</v>
      </c>
      <c r="B2286" s="5">
        <v>1</v>
      </c>
      <c r="C2286" s="5">
        <f t="shared" si="35"/>
        <v>1</v>
      </c>
      <c r="E2286" s="4" t="s">
        <v>5502</v>
      </c>
      <c r="F2286" s="4">
        <v>1</v>
      </c>
      <c r="H2286" s="4" t="s">
        <v>5502</v>
      </c>
      <c r="I2286" s="4">
        <v>1</v>
      </c>
      <c r="J2286" s="4">
        <v>0</v>
      </c>
      <c r="K2286" s="4">
        <v>0</v>
      </c>
    </row>
    <row r="2287" spans="1:11" ht="14.5" x14ac:dyDescent="0.35">
      <c r="A2287" s="5" t="s">
        <v>530</v>
      </c>
      <c r="B2287" s="5">
        <v>1</v>
      </c>
      <c r="C2287" s="5">
        <f t="shared" si="35"/>
        <v>1</v>
      </c>
      <c r="E2287" s="4" t="s">
        <v>530</v>
      </c>
      <c r="F2287" s="4">
        <v>1</v>
      </c>
      <c r="H2287" s="4" t="s">
        <v>530</v>
      </c>
      <c r="I2287" s="4">
        <v>1</v>
      </c>
      <c r="J2287" s="4">
        <v>0</v>
      </c>
      <c r="K2287" s="4">
        <v>0</v>
      </c>
    </row>
    <row r="2288" spans="1:11" ht="14.5" x14ac:dyDescent="0.35">
      <c r="A2288" s="5" t="s">
        <v>1027</v>
      </c>
      <c r="B2288" s="5">
        <v>1</v>
      </c>
      <c r="C2288" s="5">
        <f t="shared" si="35"/>
        <v>1</v>
      </c>
      <c r="E2288" s="4" t="s">
        <v>1027</v>
      </c>
      <c r="F2288" s="4">
        <v>1</v>
      </c>
      <c r="H2288" s="4" t="s">
        <v>1027</v>
      </c>
      <c r="I2288" s="4">
        <v>1</v>
      </c>
      <c r="J2288" s="4">
        <v>0</v>
      </c>
      <c r="K2288" s="4">
        <v>0</v>
      </c>
    </row>
    <row r="2289" spans="1:11" ht="14.5" x14ac:dyDescent="0.35">
      <c r="A2289" s="5" t="s">
        <v>4773</v>
      </c>
      <c r="B2289" s="5">
        <v>1</v>
      </c>
      <c r="C2289" s="5">
        <f t="shared" si="35"/>
        <v>1</v>
      </c>
      <c r="E2289" s="4" t="s">
        <v>4773</v>
      </c>
      <c r="F2289" s="4">
        <v>1</v>
      </c>
      <c r="H2289" s="4" t="s">
        <v>4773</v>
      </c>
      <c r="I2289" s="4">
        <v>1</v>
      </c>
      <c r="J2289" s="4">
        <v>0</v>
      </c>
      <c r="K2289" s="4">
        <v>0</v>
      </c>
    </row>
    <row r="2290" spans="1:11" ht="14.5" x14ac:dyDescent="0.35">
      <c r="A2290" s="5" t="s">
        <v>774</v>
      </c>
      <c r="B2290" s="5">
        <v>1</v>
      </c>
      <c r="C2290" s="5">
        <f t="shared" si="35"/>
        <v>1</v>
      </c>
      <c r="E2290" s="4" t="s">
        <v>774</v>
      </c>
      <c r="F2290" s="4">
        <v>1</v>
      </c>
      <c r="H2290" s="4" t="s">
        <v>774</v>
      </c>
      <c r="I2290" s="4">
        <v>1</v>
      </c>
      <c r="J2290" s="4">
        <v>0</v>
      </c>
      <c r="K2290" s="4">
        <v>0</v>
      </c>
    </row>
    <row r="2291" spans="1:11" ht="14.5" x14ac:dyDescent="0.35">
      <c r="A2291" s="5" t="s">
        <v>5335</v>
      </c>
      <c r="B2291" s="5">
        <v>1</v>
      </c>
      <c r="C2291" s="5">
        <f t="shared" si="35"/>
        <v>1</v>
      </c>
      <c r="E2291" s="4" t="s">
        <v>5335</v>
      </c>
      <c r="F2291" s="4">
        <v>1</v>
      </c>
      <c r="H2291" s="4" t="s">
        <v>5335</v>
      </c>
      <c r="I2291" s="4">
        <v>1</v>
      </c>
      <c r="J2291" s="4">
        <v>0</v>
      </c>
      <c r="K2291" s="4">
        <v>0</v>
      </c>
    </row>
    <row r="2292" spans="1:11" ht="14.5" x14ac:dyDescent="0.35">
      <c r="A2292" s="5" t="s">
        <v>5741</v>
      </c>
      <c r="B2292" s="5">
        <v>1</v>
      </c>
      <c r="C2292" s="5">
        <f t="shared" si="35"/>
        <v>1</v>
      </c>
      <c r="E2292" s="4" t="s">
        <v>5741</v>
      </c>
      <c r="F2292" s="4">
        <v>1</v>
      </c>
      <c r="H2292" s="4" t="s">
        <v>5741</v>
      </c>
      <c r="I2292" s="4">
        <v>1</v>
      </c>
      <c r="J2292" s="4">
        <v>0</v>
      </c>
      <c r="K2292" s="4">
        <v>0</v>
      </c>
    </row>
    <row r="2293" spans="1:11" ht="14.5" x14ac:dyDescent="0.35">
      <c r="A2293" s="5" t="s">
        <v>4461</v>
      </c>
      <c r="B2293" s="5">
        <v>1</v>
      </c>
      <c r="C2293" s="5">
        <f t="shared" si="35"/>
        <v>1</v>
      </c>
      <c r="E2293" s="4" t="s">
        <v>4461</v>
      </c>
      <c r="F2293" s="4">
        <v>1</v>
      </c>
      <c r="H2293" s="4" t="s">
        <v>4461</v>
      </c>
      <c r="I2293" s="4">
        <v>1</v>
      </c>
      <c r="J2293" s="4">
        <v>0</v>
      </c>
      <c r="K2293" s="4">
        <v>0</v>
      </c>
    </row>
    <row r="2294" spans="1:11" ht="14.5" x14ac:dyDescent="0.35">
      <c r="A2294" s="5" t="s">
        <v>4182</v>
      </c>
      <c r="B2294" s="5">
        <v>1</v>
      </c>
      <c r="C2294" s="5">
        <f t="shared" si="35"/>
        <v>1</v>
      </c>
      <c r="E2294" s="4" t="s">
        <v>4182</v>
      </c>
      <c r="F2294" s="4">
        <v>1</v>
      </c>
      <c r="H2294" s="4" t="s">
        <v>4182</v>
      </c>
      <c r="I2294" s="4">
        <v>1</v>
      </c>
      <c r="J2294" s="4">
        <v>0</v>
      </c>
      <c r="K2294" s="4">
        <v>0</v>
      </c>
    </row>
    <row r="2295" spans="1:11" ht="14.5" x14ac:dyDescent="0.35">
      <c r="A2295" s="5" t="s">
        <v>1053</v>
      </c>
      <c r="B2295" s="5">
        <v>1</v>
      </c>
      <c r="C2295" s="5">
        <f t="shared" si="35"/>
        <v>1</v>
      </c>
      <c r="E2295" s="4" t="s">
        <v>1053</v>
      </c>
      <c r="F2295" s="4">
        <v>1</v>
      </c>
      <c r="H2295" s="4" t="s">
        <v>1053</v>
      </c>
      <c r="I2295" s="4">
        <v>1</v>
      </c>
      <c r="J2295" s="4">
        <v>0</v>
      </c>
      <c r="K2295" s="4">
        <v>0</v>
      </c>
    </row>
    <row r="2296" spans="1:11" ht="14.5" x14ac:dyDescent="0.35">
      <c r="A2296" s="5" t="s">
        <v>528</v>
      </c>
      <c r="B2296" s="5">
        <v>1</v>
      </c>
      <c r="C2296" s="5">
        <f t="shared" si="35"/>
        <v>1</v>
      </c>
      <c r="E2296" s="4" t="s">
        <v>528</v>
      </c>
      <c r="F2296" s="4">
        <v>1</v>
      </c>
      <c r="H2296" s="4" t="s">
        <v>528</v>
      </c>
      <c r="I2296" s="4">
        <v>1</v>
      </c>
      <c r="J2296" s="4">
        <v>0</v>
      </c>
      <c r="K2296" s="4">
        <v>0</v>
      </c>
    </row>
    <row r="2297" spans="1:11" ht="14.5" x14ac:dyDescent="0.35">
      <c r="A2297" s="5" t="s">
        <v>1031</v>
      </c>
      <c r="B2297" s="5">
        <v>1</v>
      </c>
      <c r="C2297" s="5">
        <f t="shared" si="35"/>
        <v>1</v>
      </c>
      <c r="E2297" s="4" t="s">
        <v>1031</v>
      </c>
      <c r="F2297" s="4">
        <v>1</v>
      </c>
      <c r="H2297" s="4" t="s">
        <v>1031</v>
      </c>
      <c r="I2297" s="4">
        <v>1</v>
      </c>
      <c r="J2297" s="4">
        <v>0</v>
      </c>
      <c r="K2297" s="4">
        <v>0</v>
      </c>
    </row>
    <row r="2298" spans="1:11" ht="14.5" x14ac:dyDescent="0.35">
      <c r="A2298" s="5" t="s">
        <v>6418</v>
      </c>
      <c r="B2298" s="5">
        <v>1</v>
      </c>
      <c r="C2298" s="5">
        <f t="shared" si="35"/>
        <v>1</v>
      </c>
      <c r="E2298" s="4" t="s">
        <v>6418</v>
      </c>
      <c r="F2298" s="4">
        <v>1</v>
      </c>
      <c r="H2298" s="4" t="s">
        <v>6418</v>
      </c>
      <c r="I2298" s="4">
        <v>1</v>
      </c>
      <c r="J2298" s="4">
        <v>0</v>
      </c>
      <c r="K2298" s="4">
        <v>0</v>
      </c>
    </row>
    <row r="2299" spans="1:11" ht="14.5" x14ac:dyDescent="0.35">
      <c r="A2299" s="5" t="s">
        <v>584</v>
      </c>
      <c r="B2299" s="5">
        <v>1</v>
      </c>
      <c r="C2299" s="5">
        <f t="shared" si="35"/>
        <v>1</v>
      </c>
      <c r="E2299" s="4" t="s">
        <v>584</v>
      </c>
      <c r="F2299" s="4">
        <v>1</v>
      </c>
      <c r="H2299" s="4" t="s">
        <v>584</v>
      </c>
      <c r="I2299" s="4">
        <v>1</v>
      </c>
      <c r="J2299" s="4">
        <v>0</v>
      </c>
      <c r="K2299" s="4">
        <v>0</v>
      </c>
    </row>
    <row r="2300" spans="1:11" ht="14.5" x14ac:dyDescent="0.35">
      <c r="A2300" s="5" t="s">
        <v>882</v>
      </c>
      <c r="B2300" s="5">
        <v>1</v>
      </c>
      <c r="C2300" s="5">
        <f t="shared" si="35"/>
        <v>1</v>
      </c>
      <c r="E2300" s="4" t="s">
        <v>882</v>
      </c>
      <c r="F2300" s="4">
        <v>1</v>
      </c>
      <c r="H2300" s="4" t="s">
        <v>882</v>
      </c>
      <c r="I2300" s="4">
        <v>1</v>
      </c>
      <c r="J2300" s="4">
        <v>0</v>
      </c>
      <c r="K2300" s="4">
        <v>0</v>
      </c>
    </row>
    <row r="2301" spans="1:11" ht="14.5" x14ac:dyDescent="0.35">
      <c r="A2301" s="5" t="s">
        <v>6281</v>
      </c>
      <c r="B2301" s="5">
        <v>1</v>
      </c>
      <c r="C2301" s="5">
        <f t="shared" si="35"/>
        <v>1</v>
      </c>
      <c r="E2301" s="4" t="s">
        <v>6281</v>
      </c>
      <c r="F2301" s="4">
        <v>1</v>
      </c>
      <c r="H2301" s="4" t="s">
        <v>6281</v>
      </c>
      <c r="I2301" s="4">
        <v>1</v>
      </c>
      <c r="J2301" s="4">
        <v>0</v>
      </c>
      <c r="K2301" s="4">
        <v>0</v>
      </c>
    </row>
    <row r="2302" spans="1:11" ht="14.5" x14ac:dyDescent="0.35">
      <c r="A2302" s="5" t="s">
        <v>200</v>
      </c>
      <c r="B2302" s="5">
        <v>1</v>
      </c>
      <c r="C2302" s="5">
        <f t="shared" si="35"/>
        <v>1</v>
      </c>
      <c r="E2302" s="4" t="s">
        <v>200</v>
      </c>
      <c r="F2302" s="4">
        <v>1</v>
      </c>
      <c r="H2302" s="4" t="s">
        <v>200</v>
      </c>
      <c r="I2302" s="4">
        <v>1</v>
      </c>
      <c r="J2302" s="4">
        <v>0</v>
      </c>
      <c r="K2302" s="4">
        <v>0</v>
      </c>
    </row>
    <row r="2303" spans="1:11" ht="14.5" x14ac:dyDescent="0.35">
      <c r="A2303" s="5" t="s">
        <v>1159</v>
      </c>
      <c r="B2303" s="5">
        <v>1</v>
      </c>
      <c r="C2303" s="5">
        <f t="shared" si="35"/>
        <v>1</v>
      </c>
      <c r="E2303" s="4" t="s">
        <v>1159</v>
      </c>
      <c r="F2303" s="4">
        <v>1</v>
      </c>
      <c r="H2303" s="4" t="s">
        <v>1159</v>
      </c>
      <c r="I2303" s="4">
        <v>1</v>
      </c>
      <c r="J2303" s="4">
        <v>0</v>
      </c>
      <c r="K2303" s="4">
        <v>0</v>
      </c>
    </row>
    <row r="2304" spans="1:11" ht="14.5" x14ac:dyDescent="0.35">
      <c r="A2304" s="5" t="s">
        <v>1009</v>
      </c>
      <c r="B2304" s="5">
        <v>1</v>
      </c>
      <c r="C2304" s="5">
        <f t="shared" si="35"/>
        <v>1</v>
      </c>
      <c r="E2304" s="4" t="s">
        <v>1009</v>
      </c>
      <c r="F2304" s="4">
        <v>1</v>
      </c>
      <c r="H2304" s="4" t="s">
        <v>1009</v>
      </c>
      <c r="I2304" s="4">
        <v>1</v>
      </c>
      <c r="J2304" s="4">
        <v>0</v>
      </c>
      <c r="K2304" s="4">
        <v>0</v>
      </c>
    </row>
    <row r="2305" spans="1:11" ht="14.5" x14ac:dyDescent="0.35">
      <c r="A2305" s="5" t="s">
        <v>6340</v>
      </c>
      <c r="B2305" s="5">
        <v>1</v>
      </c>
      <c r="C2305" s="5">
        <f t="shared" si="35"/>
        <v>1</v>
      </c>
      <c r="E2305" s="4" t="s">
        <v>6340</v>
      </c>
      <c r="F2305" s="4">
        <v>1</v>
      </c>
      <c r="H2305" s="4" t="s">
        <v>6340</v>
      </c>
      <c r="I2305" s="4">
        <v>1</v>
      </c>
      <c r="J2305" s="4">
        <v>0</v>
      </c>
      <c r="K2305" s="4">
        <v>0</v>
      </c>
    </row>
    <row r="2306" spans="1:11" ht="14.5" x14ac:dyDescent="0.35">
      <c r="A2306" s="5" t="s">
        <v>1395</v>
      </c>
      <c r="B2306" s="5">
        <v>1</v>
      </c>
      <c r="C2306" s="5">
        <f t="shared" si="35"/>
        <v>1</v>
      </c>
      <c r="E2306" s="4" t="s">
        <v>1395</v>
      </c>
      <c r="F2306" s="4">
        <v>1</v>
      </c>
      <c r="H2306" s="4" t="s">
        <v>1395</v>
      </c>
      <c r="I2306" s="4">
        <v>1</v>
      </c>
      <c r="J2306" s="4">
        <v>0</v>
      </c>
      <c r="K2306" s="4">
        <v>0</v>
      </c>
    </row>
    <row r="2307" spans="1:11" ht="14.5" x14ac:dyDescent="0.35">
      <c r="A2307" s="5" t="s">
        <v>6234</v>
      </c>
      <c r="B2307" s="5">
        <v>1</v>
      </c>
      <c r="C2307" s="5">
        <f t="shared" ref="C2307:C2370" si="36">SQRT(B2307)</f>
        <v>1</v>
      </c>
      <c r="E2307" s="4" t="s">
        <v>6234</v>
      </c>
      <c r="F2307" s="4">
        <v>1</v>
      </c>
      <c r="H2307" s="4" t="s">
        <v>6234</v>
      </c>
      <c r="I2307" s="4">
        <v>1</v>
      </c>
      <c r="J2307" s="4">
        <v>0</v>
      </c>
      <c r="K2307" s="4">
        <v>0</v>
      </c>
    </row>
    <row r="2308" spans="1:11" ht="14.5" x14ac:dyDescent="0.35">
      <c r="A2308" s="5" t="s">
        <v>532</v>
      </c>
      <c r="B2308" s="5">
        <v>1</v>
      </c>
      <c r="C2308" s="5">
        <f t="shared" si="36"/>
        <v>1</v>
      </c>
      <c r="E2308" s="4" t="s">
        <v>532</v>
      </c>
      <c r="F2308" s="4">
        <v>1</v>
      </c>
      <c r="H2308" s="4" t="s">
        <v>532</v>
      </c>
      <c r="I2308" s="4">
        <v>1</v>
      </c>
      <c r="J2308" s="4">
        <v>0</v>
      </c>
      <c r="K2308" s="4">
        <v>0</v>
      </c>
    </row>
    <row r="2309" spans="1:11" ht="14.5" x14ac:dyDescent="0.35">
      <c r="A2309" s="5" t="s">
        <v>5488</v>
      </c>
      <c r="B2309" s="5">
        <v>1</v>
      </c>
      <c r="C2309" s="5">
        <f t="shared" si="36"/>
        <v>1</v>
      </c>
      <c r="E2309" s="4" t="s">
        <v>5488</v>
      </c>
      <c r="F2309" s="4">
        <v>1</v>
      </c>
      <c r="H2309" s="4" t="s">
        <v>5488</v>
      </c>
      <c r="I2309" s="4">
        <v>1</v>
      </c>
      <c r="J2309" s="4">
        <v>0</v>
      </c>
      <c r="K2309" s="4">
        <v>0</v>
      </c>
    </row>
    <row r="2310" spans="1:11" ht="14.5" x14ac:dyDescent="0.35">
      <c r="A2310" s="5" t="s">
        <v>859</v>
      </c>
      <c r="B2310" s="5">
        <v>1</v>
      </c>
      <c r="C2310" s="5">
        <f t="shared" si="36"/>
        <v>1</v>
      </c>
      <c r="E2310" s="4" t="s">
        <v>859</v>
      </c>
      <c r="F2310" s="4">
        <v>1</v>
      </c>
      <c r="H2310" s="4" t="s">
        <v>859</v>
      </c>
      <c r="I2310" s="4">
        <v>1</v>
      </c>
      <c r="J2310" s="4">
        <v>0</v>
      </c>
      <c r="K2310" s="4">
        <v>0</v>
      </c>
    </row>
    <row r="2311" spans="1:11" ht="14.5" x14ac:dyDescent="0.35">
      <c r="A2311" s="5" t="s">
        <v>1506</v>
      </c>
      <c r="B2311" s="5">
        <v>1</v>
      </c>
      <c r="C2311" s="5">
        <f t="shared" si="36"/>
        <v>1</v>
      </c>
      <c r="E2311" s="4" t="s">
        <v>1506</v>
      </c>
      <c r="F2311" s="4">
        <v>1</v>
      </c>
      <c r="H2311" s="4" t="s">
        <v>1506</v>
      </c>
      <c r="I2311" s="4">
        <v>1</v>
      </c>
      <c r="J2311" s="4">
        <v>0</v>
      </c>
      <c r="K2311" s="4">
        <v>0</v>
      </c>
    </row>
    <row r="2312" spans="1:11" ht="14.5" x14ac:dyDescent="0.35">
      <c r="A2312" s="5" t="s">
        <v>4329</v>
      </c>
      <c r="B2312" s="5">
        <v>1</v>
      </c>
      <c r="C2312" s="5">
        <f t="shared" si="36"/>
        <v>1</v>
      </c>
      <c r="E2312" s="4" t="s">
        <v>4329</v>
      </c>
      <c r="F2312" s="4">
        <v>1</v>
      </c>
      <c r="H2312" s="4" t="s">
        <v>4329</v>
      </c>
      <c r="I2312" s="4">
        <v>1</v>
      </c>
      <c r="J2312" s="4">
        <v>0</v>
      </c>
      <c r="K2312" s="4">
        <v>0</v>
      </c>
    </row>
    <row r="2313" spans="1:11" ht="14.5" x14ac:dyDescent="0.35">
      <c r="A2313" s="5" t="s">
        <v>5982</v>
      </c>
      <c r="B2313" s="5">
        <v>1</v>
      </c>
      <c r="C2313" s="5">
        <f t="shared" si="36"/>
        <v>1</v>
      </c>
      <c r="E2313" s="4" t="s">
        <v>5982</v>
      </c>
      <c r="F2313" s="4">
        <v>1</v>
      </c>
      <c r="H2313" s="4" t="s">
        <v>5982</v>
      </c>
      <c r="I2313" s="4">
        <v>1</v>
      </c>
      <c r="J2313" s="4">
        <v>0</v>
      </c>
      <c r="K2313" s="4">
        <v>0</v>
      </c>
    </row>
    <row r="2314" spans="1:11" ht="14.5" x14ac:dyDescent="0.35">
      <c r="A2314" s="5" t="s">
        <v>4219</v>
      </c>
      <c r="B2314" s="5">
        <v>1</v>
      </c>
      <c r="C2314" s="5">
        <f t="shared" si="36"/>
        <v>1</v>
      </c>
      <c r="E2314" s="4" t="s">
        <v>4219</v>
      </c>
      <c r="F2314" s="4">
        <v>1</v>
      </c>
      <c r="H2314" s="4" t="s">
        <v>4219</v>
      </c>
      <c r="I2314" s="4">
        <v>1</v>
      </c>
      <c r="J2314" s="4">
        <v>0</v>
      </c>
      <c r="K2314" s="4">
        <v>0</v>
      </c>
    </row>
    <row r="2315" spans="1:11" ht="14.5" x14ac:dyDescent="0.35">
      <c r="A2315" s="5" t="s">
        <v>480</v>
      </c>
      <c r="B2315" s="5">
        <v>1</v>
      </c>
      <c r="C2315" s="5">
        <f t="shared" si="36"/>
        <v>1</v>
      </c>
      <c r="E2315" s="4" t="s">
        <v>480</v>
      </c>
      <c r="F2315" s="4">
        <v>1</v>
      </c>
      <c r="H2315" s="4" t="s">
        <v>480</v>
      </c>
      <c r="I2315" s="4">
        <v>1</v>
      </c>
      <c r="J2315" s="4">
        <v>0</v>
      </c>
      <c r="K2315" s="4">
        <v>0</v>
      </c>
    </row>
    <row r="2316" spans="1:11" ht="14.5" x14ac:dyDescent="0.35">
      <c r="A2316" s="5" t="s">
        <v>989</v>
      </c>
      <c r="B2316" s="5">
        <v>1</v>
      </c>
      <c r="C2316" s="5">
        <f t="shared" si="36"/>
        <v>1</v>
      </c>
      <c r="E2316" s="4" t="s">
        <v>989</v>
      </c>
      <c r="F2316" s="4">
        <v>1</v>
      </c>
      <c r="H2316" s="4" t="s">
        <v>989</v>
      </c>
      <c r="I2316" s="4">
        <v>1</v>
      </c>
      <c r="J2316" s="4">
        <v>0</v>
      </c>
      <c r="K2316" s="4">
        <v>0</v>
      </c>
    </row>
    <row r="2317" spans="1:11" ht="14.5" x14ac:dyDescent="0.35">
      <c r="A2317" s="5" t="s">
        <v>6472</v>
      </c>
      <c r="B2317" s="5">
        <v>1</v>
      </c>
      <c r="C2317" s="5">
        <f t="shared" si="36"/>
        <v>1</v>
      </c>
      <c r="E2317" s="4" t="s">
        <v>6472</v>
      </c>
      <c r="F2317" s="4">
        <v>1</v>
      </c>
      <c r="H2317" s="4" t="s">
        <v>6472</v>
      </c>
      <c r="I2317" s="4">
        <v>1</v>
      </c>
      <c r="J2317" s="4">
        <v>0</v>
      </c>
      <c r="K2317" s="4">
        <v>0</v>
      </c>
    </row>
    <row r="2318" spans="1:11" ht="14.5" x14ac:dyDescent="0.35">
      <c r="A2318" s="5" t="s">
        <v>5802</v>
      </c>
      <c r="B2318" s="5">
        <v>1</v>
      </c>
      <c r="C2318" s="5">
        <f t="shared" si="36"/>
        <v>1</v>
      </c>
      <c r="E2318" s="4" t="s">
        <v>5802</v>
      </c>
      <c r="F2318" s="4">
        <v>1</v>
      </c>
      <c r="H2318" s="4" t="s">
        <v>5802</v>
      </c>
      <c r="I2318" s="4">
        <v>1</v>
      </c>
      <c r="J2318" s="4">
        <v>0</v>
      </c>
      <c r="K2318" s="4">
        <v>0</v>
      </c>
    </row>
    <row r="2319" spans="1:11" ht="14.5" x14ac:dyDescent="0.35">
      <c r="A2319" s="5" t="s">
        <v>1341</v>
      </c>
      <c r="B2319" s="5">
        <v>1</v>
      </c>
      <c r="C2319" s="5">
        <f t="shared" si="36"/>
        <v>1</v>
      </c>
      <c r="E2319" s="4" t="s">
        <v>1341</v>
      </c>
      <c r="F2319" s="4">
        <v>1</v>
      </c>
      <c r="H2319" s="4" t="s">
        <v>1341</v>
      </c>
      <c r="I2319" s="4">
        <v>1</v>
      </c>
      <c r="J2319" s="4">
        <v>0</v>
      </c>
      <c r="K2319" s="4">
        <v>0</v>
      </c>
    </row>
    <row r="2320" spans="1:11" ht="14.5" x14ac:dyDescent="0.35">
      <c r="A2320" s="5" t="s">
        <v>177</v>
      </c>
      <c r="B2320" s="5">
        <v>1</v>
      </c>
      <c r="C2320" s="5">
        <f t="shared" si="36"/>
        <v>1</v>
      </c>
      <c r="E2320" s="4" t="s">
        <v>177</v>
      </c>
      <c r="F2320" s="4">
        <v>1</v>
      </c>
      <c r="H2320" s="4" t="s">
        <v>177</v>
      </c>
      <c r="I2320" s="4">
        <v>1</v>
      </c>
      <c r="J2320" s="4">
        <v>0</v>
      </c>
      <c r="K2320" s="4">
        <v>0</v>
      </c>
    </row>
    <row r="2321" spans="1:11" ht="14.5" x14ac:dyDescent="0.35">
      <c r="A2321" s="5" t="s">
        <v>721</v>
      </c>
      <c r="B2321" s="5">
        <v>1</v>
      </c>
      <c r="C2321" s="5">
        <f t="shared" si="36"/>
        <v>1</v>
      </c>
      <c r="E2321" s="4" t="s">
        <v>721</v>
      </c>
      <c r="F2321" s="4">
        <v>1</v>
      </c>
      <c r="H2321" s="4" t="s">
        <v>721</v>
      </c>
      <c r="I2321" s="4">
        <v>1</v>
      </c>
      <c r="J2321" s="4">
        <v>0</v>
      </c>
      <c r="K2321" s="4">
        <v>0</v>
      </c>
    </row>
    <row r="2322" spans="1:11" ht="14.5" x14ac:dyDescent="0.35">
      <c r="A2322" s="5" t="s">
        <v>1221</v>
      </c>
      <c r="B2322" s="5">
        <v>1</v>
      </c>
      <c r="C2322" s="5">
        <f t="shared" si="36"/>
        <v>1</v>
      </c>
      <c r="E2322" s="4" t="s">
        <v>1221</v>
      </c>
      <c r="F2322" s="4">
        <v>1</v>
      </c>
      <c r="H2322" s="4" t="s">
        <v>1221</v>
      </c>
      <c r="I2322" s="4">
        <v>1</v>
      </c>
      <c r="J2322" s="4">
        <v>0</v>
      </c>
      <c r="K2322" s="4">
        <v>0</v>
      </c>
    </row>
    <row r="2323" spans="1:11" ht="14.5" x14ac:dyDescent="0.35">
      <c r="A2323" s="5" t="s">
        <v>458</v>
      </c>
      <c r="B2323" s="5">
        <v>1</v>
      </c>
      <c r="C2323" s="5">
        <f t="shared" si="36"/>
        <v>1</v>
      </c>
      <c r="E2323" s="4" t="s">
        <v>458</v>
      </c>
      <c r="F2323" s="4">
        <v>1</v>
      </c>
      <c r="H2323" s="4" t="s">
        <v>458</v>
      </c>
      <c r="I2323" s="4">
        <v>1</v>
      </c>
      <c r="J2323" s="4">
        <v>0</v>
      </c>
      <c r="K2323" s="4">
        <v>0</v>
      </c>
    </row>
    <row r="2324" spans="1:11" ht="14.5" x14ac:dyDescent="0.35">
      <c r="A2324" s="5" t="s">
        <v>701</v>
      </c>
      <c r="B2324" s="5">
        <v>1</v>
      </c>
      <c r="C2324" s="5">
        <f t="shared" si="36"/>
        <v>1</v>
      </c>
      <c r="E2324" s="4" t="s">
        <v>701</v>
      </c>
      <c r="F2324" s="4">
        <v>1</v>
      </c>
      <c r="H2324" s="4" t="s">
        <v>701</v>
      </c>
      <c r="I2324" s="4">
        <v>1</v>
      </c>
      <c r="J2324" s="4">
        <v>0</v>
      </c>
      <c r="K2324" s="4">
        <v>0</v>
      </c>
    </row>
    <row r="2325" spans="1:11" ht="14.5" x14ac:dyDescent="0.35">
      <c r="A2325" s="5" t="s">
        <v>473</v>
      </c>
      <c r="B2325" s="5">
        <v>1</v>
      </c>
      <c r="C2325" s="5">
        <f t="shared" si="36"/>
        <v>1</v>
      </c>
      <c r="E2325" s="4" t="s">
        <v>473</v>
      </c>
      <c r="F2325" s="4">
        <v>1</v>
      </c>
      <c r="H2325" s="4" t="s">
        <v>473</v>
      </c>
      <c r="I2325" s="4">
        <v>1</v>
      </c>
      <c r="J2325" s="4">
        <v>0</v>
      </c>
      <c r="K2325" s="4">
        <v>0</v>
      </c>
    </row>
    <row r="2326" spans="1:11" ht="14.5" x14ac:dyDescent="0.35">
      <c r="A2326" s="5" t="s">
        <v>4684</v>
      </c>
      <c r="B2326" s="5">
        <v>1</v>
      </c>
      <c r="C2326" s="5">
        <f t="shared" si="36"/>
        <v>1</v>
      </c>
      <c r="E2326" s="4" t="s">
        <v>4684</v>
      </c>
      <c r="F2326" s="4">
        <v>1</v>
      </c>
      <c r="H2326" s="4" t="s">
        <v>4684</v>
      </c>
      <c r="I2326" s="4">
        <v>1</v>
      </c>
      <c r="J2326" s="4">
        <v>0</v>
      </c>
      <c r="K2326" s="4">
        <v>0</v>
      </c>
    </row>
    <row r="2327" spans="1:11" ht="14.5" x14ac:dyDescent="0.35">
      <c r="A2327" s="5" t="s">
        <v>4720</v>
      </c>
      <c r="B2327" s="5">
        <v>1</v>
      </c>
      <c r="C2327" s="5">
        <f t="shared" si="36"/>
        <v>1</v>
      </c>
      <c r="E2327" s="4" t="s">
        <v>4720</v>
      </c>
      <c r="F2327" s="4">
        <v>1</v>
      </c>
      <c r="H2327" s="4" t="s">
        <v>4720</v>
      </c>
      <c r="I2327" s="4">
        <v>1</v>
      </c>
      <c r="J2327" s="4">
        <v>0</v>
      </c>
      <c r="K2327" s="4">
        <v>0</v>
      </c>
    </row>
    <row r="2328" spans="1:11" ht="14.5" x14ac:dyDescent="0.35">
      <c r="A2328" s="5" t="s">
        <v>996</v>
      </c>
      <c r="B2328" s="5">
        <v>1</v>
      </c>
      <c r="C2328" s="5">
        <f t="shared" si="36"/>
        <v>1</v>
      </c>
      <c r="E2328" s="4" t="s">
        <v>996</v>
      </c>
      <c r="F2328" s="4">
        <v>1</v>
      </c>
      <c r="H2328" s="4" t="s">
        <v>996</v>
      </c>
      <c r="I2328" s="4">
        <v>1</v>
      </c>
      <c r="J2328" s="4">
        <v>0</v>
      </c>
      <c r="K2328" s="4">
        <v>0</v>
      </c>
    </row>
    <row r="2329" spans="1:11" ht="14.5" x14ac:dyDescent="0.35">
      <c r="A2329" s="5" t="s">
        <v>977</v>
      </c>
      <c r="B2329" s="5">
        <v>1</v>
      </c>
      <c r="C2329" s="5">
        <f t="shared" si="36"/>
        <v>1</v>
      </c>
      <c r="E2329" s="4" t="s">
        <v>977</v>
      </c>
      <c r="F2329" s="4">
        <v>1</v>
      </c>
      <c r="H2329" s="4" t="s">
        <v>977</v>
      </c>
      <c r="I2329" s="4">
        <v>1</v>
      </c>
      <c r="J2329" s="4">
        <v>0</v>
      </c>
      <c r="K2329" s="4">
        <v>0</v>
      </c>
    </row>
    <row r="2330" spans="1:11" ht="14.5" x14ac:dyDescent="0.35">
      <c r="A2330" s="5" t="s">
        <v>5390</v>
      </c>
      <c r="B2330" s="5">
        <v>1</v>
      </c>
      <c r="C2330" s="5">
        <f t="shared" si="36"/>
        <v>1</v>
      </c>
      <c r="E2330" s="4" t="s">
        <v>5390</v>
      </c>
      <c r="F2330" s="4">
        <v>1</v>
      </c>
      <c r="H2330" s="4" t="s">
        <v>5390</v>
      </c>
      <c r="I2330" s="4">
        <v>1</v>
      </c>
      <c r="J2330" s="4">
        <v>0</v>
      </c>
      <c r="K2330" s="4">
        <v>0</v>
      </c>
    </row>
    <row r="2331" spans="1:11" ht="14.5" x14ac:dyDescent="0.35">
      <c r="A2331" s="5" t="s">
        <v>424</v>
      </c>
      <c r="B2331" s="5">
        <v>1</v>
      </c>
      <c r="C2331" s="5">
        <f t="shared" si="36"/>
        <v>1</v>
      </c>
      <c r="E2331" s="4" t="s">
        <v>424</v>
      </c>
      <c r="F2331" s="4">
        <v>1</v>
      </c>
      <c r="H2331" s="4" t="s">
        <v>424</v>
      </c>
      <c r="I2331" s="4">
        <v>1</v>
      </c>
      <c r="J2331" s="4">
        <v>0</v>
      </c>
      <c r="K2331" s="4">
        <v>0</v>
      </c>
    </row>
    <row r="2332" spans="1:11" ht="14.5" x14ac:dyDescent="0.35">
      <c r="A2332" s="5" t="s">
        <v>5638</v>
      </c>
      <c r="B2332" s="5">
        <v>1</v>
      </c>
      <c r="C2332" s="5">
        <f t="shared" si="36"/>
        <v>1</v>
      </c>
      <c r="E2332" s="4" t="s">
        <v>5638</v>
      </c>
      <c r="F2332" s="4">
        <v>1</v>
      </c>
      <c r="H2332" s="4" t="s">
        <v>5638</v>
      </c>
      <c r="I2332" s="4">
        <v>1</v>
      </c>
      <c r="J2332" s="4">
        <v>0</v>
      </c>
      <c r="K2332" s="4">
        <v>0</v>
      </c>
    </row>
    <row r="2333" spans="1:11" ht="14.5" x14ac:dyDescent="0.35">
      <c r="A2333" s="5" t="s">
        <v>1544</v>
      </c>
      <c r="B2333" s="5">
        <v>1</v>
      </c>
      <c r="C2333" s="5">
        <f t="shared" si="36"/>
        <v>1</v>
      </c>
      <c r="E2333" s="4" t="s">
        <v>1544</v>
      </c>
      <c r="F2333" s="4">
        <v>1</v>
      </c>
      <c r="H2333" s="4" t="s">
        <v>1544</v>
      </c>
      <c r="I2333" s="4">
        <v>1</v>
      </c>
      <c r="J2333" s="4">
        <v>0</v>
      </c>
      <c r="K2333" s="4">
        <v>0</v>
      </c>
    </row>
    <row r="2334" spans="1:11" ht="14.5" x14ac:dyDescent="0.35">
      <c r="A2334" s="5" t="s">
        <v>4642</v>
      </c>
      <c r="B2334" s="5">
        <v>1</v>
      </c>
      <c r="C2334" s="5">
        <f t="shared" si="36"/>
        <v>1</v>
      </c>
      <c r="E2334" s="4" t="s">
        <v>4642</v>
      </c>
      <c r="F2334" s="4">
        <v>1</v>
      </c>
      <c r="H2334" s="4" t="s">
        <v>4642</v>
      </c>
      <c r="I2334" s="4">
        <v>1</v>
      </c>
      <c r="J2334" s="4">
        <v>0</v>
      </c>
      <c r="K2334" s="4">
        <v>0</v>
      </c>
    </row>
    <row r="2335" spans="1:11" ht="14.5" x14ac:dyDescent="0.35">
      <c r="A2335" s="5" t="s">
        <v>1595</v>
      </c>
      <c r="B2335" s="5">
        <v>1</v>
      </c>
      <c r="C2335" s="5">
        <f t="shared" si="36"/>
        <v>1</v>
      </c>
      <c r="E2335" s="4" t="s">
        <v>1595</v>
      </c>
      <c r="F2335" s="4">
        <v>1</v>
      </c>
      <c r="H2335" s="4" t="s">
        <v>1595</v>
      </c>
      <c r="I2335" s="4">
        <v>1</v>
      </c>
      <c r="J2335" s="4">
        <v>0</v>
      </c>
      <c r="K2335" s="4">
        <v>0</v>
      </c>
    </row>
    <row r="2336" spans="1:11" ht="14.5" x14ac:dyDescent="0.35">
      <c r="A2336" s="5" t="s">
        <v>5898</v>
      </c>
      <c r="B2336" s="5">
        <v>1</v>
      </c>
      <c r="C2336" s="5">
        <f t="shared" si="36"/>
        <v>1</v>
      </c>
      <c r="E2336" s="4" t="s">
        <v>5898</v>
      </c>
      <c r="F2336" s="4">
        <v>1</v>
      </c>
      <c r="H2336" s="4" t="s">
        <v>5898</v>
      </c>
      <c r="I2336" s="4">
        <v>1</v>
      </c>
      <c r="J2336" s="4">
        <v>0</v>
      </c>
      <c r="K2336" s="4">
        <v>0</v>
      </c>
    </row>
    <row r="2337" spans="1:11" ht="14.5" x14ac:dyDescent="0.35">
      <c r="A2337" s="5" t="s">
        <v>5493</v>
      </c>
      <c r="B2337" s="5">
        <v>1</v>
      </c>
      <c r="C2337" s="5">
        <f t="shared" si="36"/>
        <v>1</v>
      </c>
      <c r="E2337" s="4" t="s">
        <v>5493</v>
      </c>
      <c r="F2337" s="4">
        <v>1</v>
      </c>
      <c r="H2337" s="4" t="s">
        <v>5493</v>
      </c>
      <c r="I2337" s="4">
        <v>1</v>
      </c>
      <c r="J2337" s="4">
        <v>0</v>
      </c>
      <c r="K2337" s="4">
        <v>0</v>
      </c>
    </row>
    <row r="2338" spans="1:11" ht="14.5" x14ac:dyDescent="0.35">
      <c r="A2338" s="5" t="s">
        <v>4832</v>
      </c>
      <c r="B2338" s="5">
        <v>1</v>
      </c>
      <c r="C2338" s="5">
        <f t="shared" si="36"/>
        <v>1</v>
      </c>
      <c r="E2338" s="4" t="s">
        <v>4832</v>
      </c>
      <c r="F2338" s="4">
        <v>1</v>
      </c>
      <c r="H2338" s="4" t="s">
        <v>4832</v>
      </c>
      <c r="I2338" s="4">
        <v>1</v>
      </c>
      <c r="J2338" s="4">
        <v>0</v>
      </c>
      <c r="K2338" s="4">
        <v>0</v>
      </c>
    </row>
    <row r="2339" spans="1:11" ht="14.5" x14ac:dyDescent="0.35">
      <c r="A2339" s="5" t="s">
        <v>639</v>
      </c>
      <c r="B2339" s="5">
        <v>1</v>
      </c>
      <c r="C2339" s="5">
        <f t="shared" si="36"/>
        <v>1</v>
      </c>
      <c r="E2339" s="4" t="s">
        <v>639</v>
      </c>
      <c r="F2339" s="4">
        <v>1</v>
      </c>
      <c r="H2339" s="4" t="s">
        <v>639</v>
      </c>
      <c r="I2339" s="4">
        <v>1</v>
      </c>
      <c r="J2339" s="4">
        <v>0</v>
      </c>
      <c r="K2339" s="4">
        <v>0</v>
      </c>
    </row>
    <row r="2340" spans="1:11" ht="14.5" x14ac:dyDescent="0.35">
      <c r="A2340" s="5" t="s">
        <v>6368</v>
      </c>
      <c r="B2340" s="5">
        <v>1</v>
      </c>
      <c r="C2340" s="5">
        <f t="shared" si="36"/>
        <v>1</v>
      </c>
      <c r="E2340" s="4" t="s">
        <v>6368</v>
      </c>
      <c r="F2340" s="4">
        <v>1</v>
      </c>
      <c r="H2340" s="4" t="s">
        <v>6368</v>
      </c>
      <c r="I2340" s="4">
        <v>1</v>
      </c>
      <c r="J2340" s="4">
        <v>0</v>
      </c>
      <c r="K2340" s="4">
        <v>0</v>
      </c>
    </row>
    <row r="2341" spans="1:11" ht="14.5" x14ac:dyDescent="0.35">
      <c r="A2341" s="5" t="s">
        <v>4319</v>
      </c>
      <c r="B2341" s="5">
        <v>1</v>
      </c>
      <c r="C2341" s="5">
        <f t="shared" si="36"/>
        <v>1</v>
      </c>
      <c r="E2341" s="4" t="s">
        <v>4319</v>
      </c>
      <c r="F2341" s="4">
        <v>1</v>
      </c>
      <c r="H2341" s="4" t="s">
        <v>4319</v>
      </c>
      <c r="I2341" s="4">
        <v>1</v>
      </c>
      <c r="J2341" s="4">
        <v>0</v>
      </c>
      <c r="K2341" s="4">
        <v>0</v>
      </c>
    </row>
    <row r="2342" spans="1:11" ht="14.5" x14ac:dyDescent="0.35">
      <c r="A2342" s="5" t="s">
        <v>4401</v>
      </c>
      <c r="B2342" s="5">
        <v>1</v>
      </c>
      <c r="C2342" s="5">
        <f t="shared" si="36"/>
        <v>1</v>
      </c>
      <c r="E2342" s="4" t="s">
        <v>4401</v>
      </c>
      <c r="F2342" s="4">
        <v>1</v>
      </c>
      <c r="H2342" s="4" t="s">
        <v>4401</v>
      </c>
      <c r="I2342" s="4">
        <v>1</v>
      </c>
      <c r="J2342" s="4">
        <v>0</v>
      </c>
      <c r="K2342" s="4">
        <v>0</v>
      </c>
    </row>
    <row r="2343" spans="1:11" ht="14.5" x14ac:dyDescent="0.35">
      <c r="A2343" s="5" t="s">
        <v>4568</v>
      </c>
      <c r="B2343" s="5">
        <v>1</v>
      </c>
      <c r="C2343" s="5">
        <f t="shared" si="36"/>
        <v>1</v>
      </c>
      <c r="E2343" s="4" t="s">
        <v>4568</v>
      </c>
      <c r="F2343" s="4">
        <v>1</v>
      </c>
      <c r="H2343" s="4" t="s">
        <v>4568</v>
      </c>
      <c r="I2343" s="4">
        <v>1</v>
      </c>
      <c r="J2343" s="4">
        <v>0</v>
      </c>
      <c r="K2343" s="4">
        <v>0</v>
      </c>
    </row>
    <row r="2344" spans="1:11" ht="14.5" x14ac:dyDescent="0.35">
      <c r="A2344" s="5" t="s">
        <v>5009</v>
      </c>
      <c r="B2344" s="5">
        <v>1</v>
      </c>
      <c r="C2344" s="5">
        <f t="shared" si="36"/>
        <v>1</v>
      </c>
      <c r="E2344" s="4" t="s">
        <v>5009</v>
      </c>
      <c r="F2344" s="4">
        <v>1</v>
      </c>
      <c r="H2344" s="4" t="s">
        <v>5009</v>
      </c>
      <c r="I2344" s="4">
        <v>1</v>
      </c>
      <c r="J2344" s="4">
        <v>0</v>
      </c>
      <c r="K2344" s="4">
        <v>0</v>
      </c>
    </row>
    <row r="2345" spans="1:11" ht="14.5" x14ac:dyDescent="0.35">
      <c r="A2345" s="5" t="s">
        <v>338</v>
      </c>
      <c r="B2345" s="5">
        <v>1</v>
      </c>
      <c r="C2345" s="5">
        <f t="shared" si="36"/>
        <v>1</v>
      </c>
      <c r="E2345" s="4" t="s">
        <v>338</v>
      </c>
      <c r="F2345" s="4">
        <v>1</v>
      </c>
      <c r="H2345" s="4" t="s">
        <v>338</v>
      </c>
      <c r="I2345" s="4">
        <v>1</v>
      </c>
      <c r="J2345" s="4">
        <v>0</v>
      </c>
      <c r="K2345" s="4">
        <v>0</v>
      </c>
    </row>
    <row r="2346" spans="1:11" ht="14.5" x14ac:dyDescent="0.35">
      <c r="A2346" s="5" t="s">
        <v>4812</v>
      </c>
      <c r="B2346" s="5">
        <v>1</v>
      </c>
      <c r="C2346" s="5">
        <f t="shared" si="36"/>
        <v>1</v>
      </c>
      <c r="E2346" s="4" t="s">
        <v>4812</v>
      </c>
      <c r="F2346" s="4">
        <v>1</v>
      </c>
      <c r="H2346" s="4" t="s">
        <v>4812</v>
      </c>
      <c r="I2346" s="4">
        <v>1</v>
      </c>
      <c r="J2346" s="4">
        <v>0</v>
      </c>
      <c r="K2346" s="4">
        <v>0</v>
      </c>
    </row>
    <row r="2347" spans="1:11" ht="14.5" x14ac:dyDescent="0.35">
      <c r="A2347" s="5" t="s">
        <v>1157</v>
      </c>
      <c r="B2347" s="5">
        <v>1</v>
      </c>
      <c r="C2347" s="5">
        <f t="shared" si="36"/>
        <v>1</v>
      </c>
      <c r="E2347" s="4" t="s">
        <v>1157</v>
      </c>
      <c r="F2347" s="4">
        <v>1</v>
      </c>
      <c r="H2347" s="4" t="s">
        <v>1157</v>
      </c>
      <c r="I2347" s="4">
        <v>1</v>
      </c>
      <c r="J2347" s="4">
        <v>0</v>
      </c>
      <c r="K2347" s="4">
        <v>0</v>
      </c>
    </row>
    <row r="2348" spans="1:11" ht="14.5" x14ac:dyDescent="0.35">
      <c r="A2348" s="5" t="s">
        <v>1011</v>
      </c>
      <c r="B2348" s="5">
        <v>1</v>
      </c>
      <c r="C2348" s="5">
        <f t="shared" si="36"/>
        <v>1</v>
      </c>
      <c r="E2348" s="4" t="s">
        <v>1011</v>
      </c>
      <c r="F2348" s="4">
        <v>1</v>
      </c>
      <c r="H2348" s="4" t="s">
        <v>1011</v>
      </c>
      <c r="I2348" s="4">
        <v>1</v>
      </c>
      <c r="J2348" s="4">
        <v>0</v>
      </c>
      <c r="K2348" s="4">
        <v>0</v>
      </c>
    </row>
    <row r="2349" spans="1:11" ht="14.5" x14ac:dyDescent="0.35">
      <c r="A2349" s="5" t="s">
        <v>6377</v>
      </c>
      <c r="B2349" s="5">
        <v>1</v>
      </c>
      <c r="C2349" s="5">
        <f t="shared" si="36"/>
        <v>1</v>
      </c>
      <c r="E2349" s="4" t="s">
        <v>6377</v>
      </c>
      <c r="F2349" s="4">
        <v>1</v>
      </c>
      <c r="H2349" s="4" t="s">
        <v>6377</v>
      </c>
      <c r="I2349" s="4">
        <v>1</v>
      </c>
      <c r="J2349" s="4">
        <v>0</v>
      </c>
      <c r="K2349" s="4">
        <v>0</v>
      </c>
    </row>
    <row r="2350" spans="1:11" ht="14.5" x14ac:dyDescent="0.35">
      <c r="A2350" s="5" t="s">
        <v>459</v>
      </c>
      <c r="B2350" s="5">
        <v>1</v>
      </c>
      <c r="C2350" s="5">
        <f t="shared" si="36"/>
        <v>1</v>
      </c>
      <c r="E2350" s="4" t="s">
        <v>459</v>
      </c>
      <c r="F2350" s="4">
        <v>1</v>
      </c>
      <c r="H2350" s="4" t="s">
        <v>459</v>
      </c>
      <c r="I2350" s="4">
        <v>1</v>
      </c>
      <c r="J2350" s="4">
        <v>0</v>
      </c>
      <c r="K2350" s="4">
        <v>0</v>
      </c>
    </row>
    <row r="2351" spans="1:11" ht="14.5" x14ac:dyDescent="0.35">
      <c r="A2351" s="5" t="s">
        <v>5033</v>
      </c>
      <c r="B2351" s="5">
        <v>1</v>
      </c>
      <c r="C2351" s="5">
        <f t="shared" si="36"/>
        <v>1</v>
      </c>
      <c r="E2351" s="4" t="s">
        <v>5033</v>
      </c>
      <c r="F2351" s="4">
        <v>1</v>
      </c>
      <c r="H2351" s="4" t="s">
        <v>5033</v>
      </c>
      <c r="I2351" s="4">
        <v>1</v>
      </c>
      <c r="J2351" s="4">
        <v>0</v>
      </c>
      <c r="K2351" s="4">
        <v>0</v>
      </c>
    </row>
    <row r="2352" spans="1:11" ht="14.5" x14ac:dyDescent="0.35">
      <c r="A2352" s="5" t="s">
        <v>402</v>
      </c>
      <c r="B2352" s="5">
        <v>1</v>
      </c>
      <c r="C2352" s="5">
        <f t="shared" si="36"/>
        <v>1</v>
      </c>
      <c r="E2352" s="4" t="s">
        <v>402</v>
      </c>
      <c r="F2352" s="4">
        <v>1</v>
      </c>
      <c r="H2352" s="4" t="s">
        <v>402</v>
      </c>
      <c r="I2352" s="4">
        <v>1</v>
      </c>
      <c r="J2352" s="4">
        <v>0</v>
      </c>
      <c r="K2352" s="4">
        <v>0</v>
      </c>
    </row>
    <row r="2353" spans="1:11" ht="14.5" x14ac:dyDescent="0.35">
      <c r="A2353" s="5" t="s">
        <v>5187</v>
      </c>
      <c r="B2353" s="5">
        <v>1</v>
      </c>
      <c r="C2353" s="5">
        <f t="shared" si="36"/>
        <v>1</v>
      </c>
      <c r="E2353" s="4" t="s">
        <v>5187</v>
      </c>
      <c r="F2353" s="4">
        <v>1</v>
      </c>
      <c r="H2353" s="4" t="s">
        <v>5187</v>
      </c>
      <c r="I2353" s="4">
        <v>1</v>
      </c>
      <c r="J2353" s="4">
        <v>0</v>
      </c>
      <c r="K2353" s="4">
        <v>0</v>
      </c>
    </row>
    <row r="2354" spans="1:11" ht="14.5" x14ac:dyDescent="0.35">
      <c r="A2354" s="5" t="s">
        <v>948</v>
      </c>
      <c r="B2354" s="5">
        <v>1</v>
      </c>
      <c r="C2354" s="5">
        <f t="shared" si="36"/>
        <v>1</v>
      </c>
      <c r="E2354" s="4" t="s">
        <v>948</v>
      </c>
      <c r="F2354" s="4">
        <v>1</v>
      </c>
      <c r="H2354" s="4" t="s">
        <v>948</v>
      </c>
      <c r="I2354" s="4">
        <v>1</v>
      </c>
      <c r="J2354" s="4">
        <v>0</v>
      </c>
      <c r="K2354" s="4">
        <v>0</v>
      </c>
    </row>
    <row r="2355" spans="1:11" ht="14.5" x14ac:dyDescent="0.35">
      <c r="A2355" s="5" t="s">
        <v>4561</v>
      </c>
      <c r="B2355" s="5">
        <v>1</v>
      </c>
      <c r="C2355" s="5">
        <f t="shared" si="36"/>
        <v>1</v>
      </c>
      <c r="E2355" s="4" t="s">
        <v>4561</v>
      </c>
      <c r="F2355" s="4">
        <v>1</v>
      </c>
      <c r="H2355" s="4" t="s">
        <v>4561</v>
      </c>
      <c r="I2355" s="4">
        <v>1</v>
      </c>
      <c r="J2355" s="4">
        <v>0</v>
      </c>
      <c r="K2355" s="4">
        <v>0</v>
      </c>
    </row>
    <row r="2356" spans="1:11" ht="14.5" x14ac:dyDescent="0.35">
      <c r="A2356" s="5" t="s">
        <v>4546</v>
      </c>
      <c r="B2356" s="5">
        <v>1</v>
      </c>
      <c r="C2356" s="5">
        <f t="shared" si="36"/>
        <v>1</v>
      </c>
      <c r="E2356" s="4" t="s">
        <v>4546</v>
      </c>
      <c r="F2356" s="4">
        <v>1</v>
      </c>
      <c r="H2356" s="4" t="s">
        <v>4546</v>
      </c>
      <c r="I2356" s="4">
        <v>1</v>
      </c>
      <c r="J2356" s="4">
        <v>0</v>
      </c>
      <c r="K2356" s="4">
        <v>0</v>
      </c>
    </row>
    <row r="2357" spans="1:11" ht="14.5" x14ac:dyDescent="0.35">
      <c r="A2357" s="5" t="s">
        <v>4508</v>
      </c>
      <c r="B2357" s="5">
        <v>1</v>
      </c>
      <c r="C2357" s="5">
        <f t="shared" si="36"/>
        <v>1</v>
      </c>
      <c r="E2357" s="4" t="s">
        <v>4508</v>
      </c>
      <c r="F2357" s="4">
        <v>1</v>
      </c>
      <c r="H2357" s="4" t="s">
        <v>4508</v>
      </c>
      <c r="I2357" s="4">
        <v>1</v>
      </c>
      <c r="J2357" s="4">
        <v>0</v>
      </c>
      <c r="K2357" s="4">
        <v>0</v>
      </c>
    </row>
    <row r="2358" spans="1:11" ht="14.5" x14ac:dyDescent="0.35">
      <c r="A2358" s="5" t="s">
        <v>5301</v>
      </c>
      <c r="B2358" s="5">
        <v>1</v>
      </c>
      <c r="C2358" s="5">
        <f t="shared" si="36"/>
        <v>1</v>
      </c>
      <c r="E2358" s="4" t="s">
        <v>5301</v>
      </c>
      <c r="F2358" s="4">
        <v>1</v>
      </c>
      <c r="H2358" s="4" t="s">
        <v>5301</v>
      </c>
      <c r="I2358" s="4">
        <v>1</v>
      </c>
      <c r="J2358" s="4">
        <v>0</v>
      </c>
      <c r="K2358" s="4">
        <v>0</v>
      </c>
    </row>
    <row r="2359" spans="1:11" ht="14.5" x14ac:dyDescent="0.35">
      <c r="A2359" s="5" t="s">
        <v>5766</v>
      </c>
      <c r="B2359" s="5">
        <v>1</v>
      </c>
      <c r="C2359" s="5">
        <f t="shared" si="36"/>
        <v>1</v>
      </c>
      <c r="E2359" s="4" t="s">
        <v>5766</v>
      </c>
      <c r="F2359" s="4">
        <v>1</v>
      </c>
      <c r="H2359" s="4" t="s">
        <v>5766</v>
      </c>
      <c r="I2359" s="4">
        <v>1</v>
      </c>
      <c r="J2359" s="4">
        <v>0</v>
      </c>
      <c r="K2359" s="4">
        <v>0</v>
      </c>
    </row>
    <row r="2360" spans="1:11" ht="14.5" x14ac:dyDescent="0.35">
      <c r="A2360" s="5" t="s">
        <v>360</v>
      </c>
      <c r="B2360" s="5">
        <v>1</v>
      </c>
      <c r="C2360" s="5">
        <f t="shared" si="36"/>
        <v>1</v>
      </c>
      <c r="E2360" s="4" t="s">
        <v>360</v>
      </c>
      <c r="F2360" s="4">
        <v>1</v>
      </c>
      <c r="H2360" s="4" t="s">
        <v>360</v>
      </c>
      <c r="I2360" s="4">
        <v>1</v>
      </c>
      <c r="J2360" s="4">
        <v>0</v>
      </c>
      <c r="K2360" s="4">
        <v>0</v>
      </c>
    </row>
    <row r="2361" spans="1:11" ht="14.5" x14ac:dyDescent="0.35">
      <c r="A2361" s="5" t="s">
        <v>4848</v>
      </c>
      <c r="B2361" s="5">
        <v>1</v>
      </c>
      <c r="C2361" s="5">
        <f t="shared" si="36"/>
        <v>1</v>
      </c>
      <c r="E2361" s="4" t="s">
        <v>4848</v>
      </c>
      <c r="F2361" s="4">
        <v>1</v>
      </c>
      <c r="H2361" s="4" t="s">
        <v>4848</v>
      </c>
      <c r="I2361" s="4">
        <v>1</v>
      </c>
      <c r="J2361" s="4">
        <v>0</v>
      </c>
      <c r="K2361" s="4">
        <v>0</v>
      </c>
    </row>
    <row r="2362" spans="1:11" ht="14.5" x14ac:dyDescent="0.35">
      <c r="A2362" s="5" t="s">
        <v>719</v>
      </c>
      <c r="B2362" s="5">
        <v>1</v>
      </c>
      <c r="C2362" s="5">
        <f t="shared" si="36"/>
        <v>1</v>
      </c>
      <c r="E2362" s="4" t="s">
        <v>719</v>
      </c>
      <c r="F2362" s="4">
        <v>1</v>
      </c>
      <c r="H2362" s="4" t="s">
        <v>719</v>
      </c>
      <c r="I2362" s="4">
        <v>1</v>
      </c>
      <c r="J2362" s="4">
        <v>0</v>
      </c>
      <c r="K2362" s="4">
        <v>0</v>
      </c>
    </row>
    <row r="2363" spans="1:11" ht="14.5" x14ac:dyDescent="0.35">
      <c r="A2363" s="5" t="s">
        <v>6096</v>
      </c>
      <c r="B2363" s="5">
        <v>1</v>
      </c>
      <c r="C2363" s="5">
        <f t="shared" si="36"/>
        <v>1</v>
      </c>
      <c r="E2363" s="4" t="s">
        <v>6096</v>
      </c>
      <c r="F2363" s="4">
        <v>1</v>
      </c>
      <c r="H2363" s="4" t="s">
        <v>6096</v>
      </c>
      <c r="I2363" s="4">
        <v>1</v>
      </c>
      <c r="J2363" s="4">
        <v>0</v>
      </c>
      <c r="K2363" s="4">
        <v>0</v>
      </c>
    </row>
    <row r="2364" spans="1:11" ht="14.5" x14ac:dyDescent="0.35">
      <c r="A2364" s="5" t="s">
        <v>974</v>
      </c>
      <c r="B2364" s="5">
        <v>1</v>
      </c>
      <c r="C2364" s="5">
        <f t="shared" si="36"/>
        <v>1</v>
      </c>
      <c r="E2364" s="4" t="s">
        <v>974</v>
      </c>
      <c r="F2364" s="4">
        <v>1</v>
      </c>
      <c r="H2364" s="4" t="s">
        <v>974</v>
      </c>
      <c r="I2364" s="4">
        <v>1</v>
      </c>
      <c r="J2364" s="4">
        <v>0</v>
      </c>
      <c r="K2364" s="4">
        <v>0</v>
      </c>
    </row>
    <row r="2365" spans="1:11" ht="14.5" x14ac:dyDescent="0.35">
      <c r="A2365" s="5" t="s">
        <v>753</v>
      </c>
      <c r="B2365" s="5">
        <v>1</v>
      </c>
      <c r="C2365" s="5">
        <f t="shared" si="36"/>
        <v>1</v>
      </c>
      <c r="E2365" s="4" t="s">
        <v>753</v>
      </c>
      <c r="F2365" s="4">
        <v>1</v>
      </c>
      <c r="H2365" s="4" t="s">
        <v>753</v>
      </c>
      <c r="I2365" s="4">
        <v>1</v>
      </c>
      <c r="J2365" s="4">
        <v>0</v>
      </c>
      <c r="K2365" s="4">
        <v>0</v>
      </c>
    </row>
    <row r="2366" spans="1:11" ht="14.5" x14ac:dyDescent="0.35">
      <c r="A2366" s="5" t="s">
        <v>6013</v>
      </c>
      <c r="B2366" s="5">
        <v>1</v>
      </c>
      <c r="C2366" s="5">
        <f t="shared" si="36"/>
        <v>1</v>
      </c>
      <c r="E2366" s="4" t="s">
        <v>6013</v>
      </c>
      <c r="F2366" s="4">
        <v>1</v>
      </c>
      <c r="H2366" s="4" t="s">
        <v>6013</v>
      </c>
      <c r="I2366" s="4">
        <v>1</v>
      </c>
      <c r="J2366" s="4">
        <v>0</v>
      </c>
      <c r="K2366" s="4">
        <v>0</v>
      </c>
    </row>
    <row r="2367" spans="1:11" ht="14.5" x14ac:dyDescent="0.35">
      <c r="A2367" s="5" t="s">
        <v>1412</v>
      </c>
      <c r="B2367" s="5">
        <v>1</v>
      </c>
      <c r="C2367" s="5">
        <f t="shared" si="36"/>
        <v>1</v>
      </c>
      <c r="E2367" s="4" t="s">
        <v>1412</v>
      </c>
      <c r="F2367" s="4">
        <v>1</v>
      </c>
      <c r="H2367" s="4" t="s">
        <v>1412</v>
      </c>
      <c r="I2367" s="4">
        <v>1</v>
      </c>
      <c r="J2367" s="4">
        <v>0</v>
      </c>
      <c r="K2367" s="4">
        <v>0</v>
      </c>
    </row>
    <row r="2368" spans="1:11" ht="14.5" x14ac:dyDescent="0.35">
      <c r="A2368" s="5" t="s">
        <v>5994</v>
      </c>
      <c r="B2368" s="5">
        <v>1</v>
      </c>
      <c r="C2368" s="5">
        <f t="shared" si="36"/>
        <v>1</v>
      </c>
      <c r="E2368" s="4" t="s">
        <v>5994</v>
      </c>
      <c r="F2368" s="4">
        <v>1</v>
      </c>
      <c r="H2368" s="4" t="s">
        <v>5994</v>
      </c>
      <c r="I2368" s="4">
        <v>1</v>
      </c>
      <c r="J2368" s="4">
        <v>0</v>
      </c>
      <c r="K2368" s="4">
        <v>0</v>
      </c>
    </row>
    <row r="2369" spans="1:11" ht="14.5" x14ac:dyDescent="0.35">
      <c r="A2369" s="5" t="s">
        <v>361</v>
      </c>
      <c r="B2369" s="5">
        <v>1</v>
      </c>
      <c r="C2369" s="5">
        <f t="shared" si="36"/>
        <v>1</v>
      </c>
      <c r="E2369" s="4" t="s">
        <v>361</v>
      </c>
      <c r="F2369" s="4">
        <v>1</v>
      </c>
      <c r="H2369" s="4" t="s">
        <v>361</v>
      </c>
      <c r="I2369" s="4">
        <v>1</v>
      </c>
      <c r="J2369" s="4">
        <v>0</v>
      </c>
      <c r="K2369" s="4">
        <v>0</v>
      </c>
    </row>
    <row r="2370" spans="1:11" ht="14.5" x14ac:dyDescent="0.35">
      <c r="A2370" s="5" t="s">
        <v>5978</v>
      </c>
      <c r="B2370" s="5">
        <v>1</v>
      </c>
      <c r="C2370" s="5">
        <f t="shared" si="36"/>
        <v>1</v>
      </c>
      <c r="E2370" s="4" t="s">
        <v>5978</v>
      </c>
      <c r="F2370" s="4">
        <v>1</v>
      </c>
      <c r="H2370" s="4" t="s">
        <v>5978</v>
      </c>
      <c r="I2370" s="4">
        <v>1</v>
      </c>
      <c r="J2370" s="4">
        <v>0</v>
      </c>
      <c r="K2370" s="4">
        <v>0</v>
      </c>
    </row>
    <row r="2371" spans="1:11" ht="14.5" x14ac:dyDescent="0.35">
      <c r="A2371" s="5" t="s">
        <v>4901</v>
      </c>
      <c r="B2371" s="5">
        <v>1</v>
      </c>
      <c r="C2371" s="5">
        <f t="shared" ref="C2371:C2434" si="37">SQRT(B2371)</f>
        <v>1</v>
      </c>
      <c r="E2371" s="4" t="s">
        <v>4901</v>
      </c>
      <c r="F2371" s="4">
        <v>1</v>
      </c>
      <c r="H2371" s="4" t="s">
        <v>4901</v>
      </c>
      <c r="I2371" s="4">
        <v>1</v>
      </c>
      <c r="J2371" s="4">
        <v>0</v>
      </c>
      <c r="K2371" s="4">
        <v>0</v>
      </c>
    </row>
    <row r="2372" spans="1:11" ht="14.5" x14ac:dyDescent="0.35">
      <c r="A2372" s="5" t="s">
        <v>1260</v>
      </c>
      <c r="B2372" s="5">
        <v>1</v>
      </c>
      <c r="C2372" s="5">
        <f t="shared" si="37"/>
        <v>1</v>
      </c>
      <c r="E2372" s="4" t="s">
        <v>1260</v>
      </c>
      <c r="F2372" s="4">
        <v>1</v>
      </c>
      <c r="H2372" s="4" t="s">
        <v>1260</v>
      </c>
      <c r="I2372" s="4">
        <v>1</v>
      </c>
      <c r="J2372" s="4">
        <v>0</v>
      </c>
      <c r="K2372" s="4">
        <v>0</v>
      </c>
    </row>
    <row r="2373" spans="1:11" ht="14.5" x14ac:dyDescent="0.35">
      <c r="A2373" s="5" t="s">
        <v>4497</v>
      </c>
      <c r="B2373" s="5">
        <v>1</v>
      </c>
      <c r="C2373" s="5">
        <f t="shared" si="37"/>
        <v>1</v>
      </c>
      <c r="E2373" s="4" t="s">
        <v>4497</v>
      </c>
      <c r="F2373" s="4">
        <v>1</v>
      </c>
      <c r="H2373" s="4" t="s">
        <v>4497</v>
      </c>
      <c r="I2373" s="4">
        <v>1</v>
      </c>
      <c r="J2373" s="4">
        <v>0</v>
      </c>
      <c r="K2373" s="4">
        <v>0</v>
      </c>
    </row>
    <row r="2374" spans="1:11" ht="14.5" x14ac:dyDescent="0.35">
      <c r="A2374" s="5" t="s">
        <v>604</v>
      </c>
      <c r="B2374" s="5">
        <v>1</v>
      </c>
      <c r="C2374" s="5">
        <f t="shared" si="37"/>
        <v>1</v>
      </c>
      <c r="E2374" s="4" t="s">
        <v>604</v>
      </c>
      <c r="F2374" s="4">
        <v>1</v>
      </c>
      <c r="H2374" s="4" t="s">
        <v>604</v>
      </c>
      <c r="I2374" s="4">
        <v>1</v>
      </c>
      <c r="J2374" s="4">
        <v>0</v>
      </c>
      <c r="K2374" s="4">
        <v>0</v>
      </c>
    </row>
    <row r="2375" spans="1:11" ht="14.5" x14ac:dyDescent="0.35">
      <c r="A2375" s="5" t="s">
        <v>1175</v>
      </c>
      <c r="B2375" s="5">
        <v>1</v>
      </c>
      <c r="C2375" s="5">
        <f t="shared" si="37"/>
        <v>1</v>
      </c>
      <c r="E2375" s="4" t="s">
        <v>1175</v>
      </c>
      <c r="F2375" s="4">
        <v>1</v>
      </c>
      <c r="H2375" s="4" t="s">
        <v>1175</v>
      </c>
      <c r="I2375" s="4">
        <v>1</v>
      </c>
      <c r="J2375" s="4">
        <v>0</v>
      </c>
      <c r="K2375" s="4">
        <v>0</v>
      </c>
    </row>
    <row r="2376" spans="1:11" ht="14.5" x14ac:dyDescent="0.35">
      <c r="A2376" s="5" t="s">
        <v>87</v>
      </c>
      <c r="B2376" s="5">
        <v>1</v>
      </c>
      <c r="C2376" s="5">
        <f t="shared" si="37"/>
        <v>1</v>
      </c>
      <c r="E2376" s="4" t="s">
        <v>87</v>
      </c>
      <c r="F2376" s="4">
        <v>1</v>
      </c>
      <c r="H2376" s="4" t="s">
        <v>87</v>
      </c>
      <c r="I2376" s="4">
        <v>1</v>
      </c>
      <c r="J2376" s="4">
        <v>0</v>
      </c>
      <c r="K2376" s="4">
        <v>0</v>
      </c>
    </row>
    <row r="2377" spans="1:11" ht="14.5" x14ac:dyDescent="0.35">
      <c r="A2377" s="5" t="s">
        <v>481</v>
      </c>
      <c r="B2377" s="5">
        <v>1</v>
      </c>
      <c r="C2377" s="5">
        <f t="shared" si="37"/>
        <v>1</v>
      </c>
      <c r="E2377" s="4" t="s">
        <v>481</v>
      </c>
      <c r="F2377" s="4">
        <v>1</v>
      </c>
      <c r="H2377" s="4" t="s">
        <v>481</v>
      </c>
      <c r="I2377" s="4">
        <v>1</v>
      </c>
      <c r="J2377" s="4">
        <v>0</v>
      </c>
      <c r="K2377" s="4">
        <v>0</v>
      </c>
    </row>
    <row r="2378" spans="1:11" ht="14.5" x14ac:dyDescent="0.35">
      <c r="A2378" s="5" t="s">
        <v>5186</v>
      </c>
      <c r="B2378" s="5">
        <v>1</v>
      </c>
      <c r="C2378" s="5">
        <f t="shared" si="37"/>
        <v>1</v>
      </c>
      <c r="E2378" s="4" t="s">
        <v>5186</v>
      </c>
      <c r="F2378" s="4">
        <v>1</v>
      </c>
      <c r="H2378" s="4" t="s">
        <v>5186</v>
      </c>
      <c r="I2378" s="4">
        <v>1</v>
      </c>
      <c r="J2378" s="4">
        <v>0</v>
      </c>
      <c r="K2378" s="4">
        <v>0</v>
      </c>
    </row>
    <row r="2379" spans="1:11" ht="14.5" x14ac:dyDescent="0.35">
      <c r="A2379" s="5" t="s">
        <v>1129</v>
      </c>
      <c r="B2379" s="5">
        <v>1</v>
      </c>
      <c r="C2379" s="5">
        <f t="shared" si="37"/>
        <v>1</v>
      </c>
      <c r="E2379" s="4" t="s">
        <v>1129</v>
      </c>
      <c r="F2379" s="4">
        <v>1</v>
      </c>
      <c r="H2379" s="4" t="s">
        <v>1129</v>
      </c>
      <c r="I2379" s="4">
        <v>1</v>
      </c>
      <c r="J2379" s="4">
        <v>0</v>
      </c>
      <c r="K2379" s="4">
        <v>0</v>
      </c>
    </row>
    <row r="2380" spans="1:11" ht="14.5" x14ac:dyDescent="0.35">
      <c r="A2380" s="5" t="s">
        <v>4440</v>
      </c>
      <c r="B2380" s="5">
        <v>1</v>
      </c>
      <c r="C2380" s="5">
        <f t="shared" si="37"/>
        <v>1</v>
      </c>
      <c r="E2380" s="4" t="s">
        <v>4440</v>
      </c>
      <c r="F2380" s="4">
        <v>1</v>
      </c>
      <c r="H2380" s="4" t="s">
        <v>4440</v>
      </c>
      <c r="I2380" s="4">
        <v>1</v>
      </c>
      <c r="J2380" s="4">
        <v>0</v>
      </c>
      <c r="K2380" s="4">
        <v>0</v>
      </c>
    </row>
    <row r="2381" spans="1:11" ht="14.5" x14ac:dyDescent="0.35">
      <c r="A2381" s="5" t="s">
        <v>5763</v>
      </c>
      <c r="B2381" s="5">
        <v>1</v>
      </c>
      <c r="C2381" s="5">
        <f t="shared" si="37"/>
        <v>1</v>
      </c>
      <c r="E2381" s="4" t="s">
        <v>5763</v>
      </c>
      <c r="F2381" s="4">
        <v>1</v>
      </c>
      <c r="H2381" s="4" t="s">
        <v>5763</v>
      </c>
      <c r="I2381" s="4">
        <v>1</v>
      </c>
      <c r="J2381" s="4">
        <v>0</v>
      </c>
      <c r="K2381" s="4">
        <v>0</v>
      </c>
    </row>
    <row r="2382" spans="1:11" ht="14.5" x14ac:dyDescent="0.35">
      <c r="A2382" s="5" t="s">
        <v>1194</v>
      </c>
      <c r="B2382" s="5">
        <v>1</v>
      </c>
      <c r="C2382" s="5">
        <f t="shared" si="37"/>
        <v>1</v>
      </c>
      <c r="E2382" s="4" t="s">
        <v>1194</v>
      </c>
      <c r="F2382" s="4">
        <v>1</v>
      </c>
      <c r="H2382" s="4" t="s">
        <v>1194</v>
      </c>
      <c r="I2382" s="4">
        <v>1</v>
      </c>
      <c r="J2382" s="4">
        <v>0</v>
      </c>
      <c r="K2382" s="4">
        <v>0</v>
      </c>
    </row>
    <row r="2383" spans="1:11" ht="14.5" x14ac:dyDescent="0.35">
      <c r="A2383" s="5" t="s">
        <v>5807</v>
      </c>
      <c r="B2383" s="5">
        <v>1</v>
      </c>
      <c r="C2383" s="5">
        <f t="shared" si="37"/>
        <v>1</v>
      </c>
      <c r="E2383" s="4" t="s">
        <v>5807</v>
      </c>
      <c r="F2383" s="4">
        <v>1</v>
      </c>
      <c r="H2383" s="4" t="s">
        <v>5807</v>
      </c>
      <c r="I2383" s="4">
        <v>1</v>
      </c>
      <c r="J2383" s="4">
        <v>0</v>
      </c>
      <c r="K2383" s="4">
        <v>0</v>
      </c>
    </row>
    <row r="2384" spans="1:11" ht="14.5" x14ac:dyDescent="0.35">
      <c r="A2384" s="5" t="s">
        <v>505</v>
      </c>
      <c r="B2384" s="5">
        <v>1</v>
      </c>
      <c r="C2384" s="5">
        <f t="shared" si="37"/>
        <v>1</v>
      </c>
      <c r="E2384" s="4" t="s">
        <v>505</v>
      </c>
      <c r="F2384" s="4">
        <v>1</v>
      </c>
      <c r="H2384" s="4" t="s">
        <v>505</v>
      </c>
      <c r="I2384" s="4">
        <v>1</v>
      </c>
      <c r="J2384" s="4">
        <v>0</v>
      </c>
      <c r="K2384" s="4">
        <v>0</v>
      </c>
    </row>
    <row r="2385" spans="1:11" ht="14.5" x14ac:dyDescent="0.35">
      <c r="A2385" s="5" t="s">
        <v>6436</v>
      </c>
      <c r="B2385" s="5">
        <v>1</v>
      </c>
      <c r="C2385" s="5">
        <f t="shared" si="37"/>
        <v>1</v>
      </c>
      <c r="E2385" s="4" t="s">
        <v>6436</v>
      </c>
      <c r="F2385" s="4">
        <v>1</v>
      </c>
      <c r="H2385" s="4" t="s">
        <v>6436</v>
      </c>
      <c r="I2385" s="4">
        <v>1</v>
      </c>
      <c r="J2385" s="4">
        <v>0</v>
      </c>
      <c r="K2385" s="4">
        <v>0</v>
      </c>
    </row>
    <row r="2386" spans="1:11" ht="14.5" x14ac:dyDescent="0.35">
      <c r="A2386" s="5" t="s">
        <v>5710</v>
      </c>
      <c r="B2386" s="5">
        <v>1</v>
      </c>
      <c r="C2386" s="5">
        <f t="shared" si="37"/>
        <v>1</v>
      </c>
      <c r="E2386" s="4" t="s">
        <v>5710</v>
      </c>
      <c r="F2386" s="4">
        <v>1</v>
      </c>
      <c r="H2386" s="4" t="s">
        <v>5710</v>
      </c>
      <c r="I2386" s="4">
        <v>1</v>
      </c>
      <c r="J2386" s="4">
        <v>0</v>
      </c>
      <c r="K2386" s="4">
        <v>0</v>
      </c>
    </row>
    <row r="2387" spans="1:11" ht="14.5" x14ac:dyDescent="0.35">
      <c r="A2387" s="5" t="s">
        <v>4362</v>
      </c>
      <c r="B2387" s="5">
        <v>1</v>
      </c>
      <c r="C2387" s="5">
        <f t="shared" si="37"/>
        <v>1</v>
      </c>
      <c r="E2387" s="4" t="s">
        <v>4362</v>
      </c>
      <c r="F2387" s="4">
        <v>1</v>
      </c>
      <c r="H2387" s="4" t="s">
        <v>4362</v>
      </c>
      <c r="I2387" s="4">
        <v>1</v>
      </c>
      <c r="J2387" s="4">
        <v>0</v>
      </c>
      <c r="K2387" s="4">
        <v>0</v>
      </c>
    </row>
    <row r="2388" spans="1:11" ht="14.5" x14ac:dyDescent="0.35">
      <c r="A2388" s="5" t="s">
        <v>5640</v>
      </c>
      <c r="B2388" s="5">
        <v>1</v>
      </c>
      <c r="C2388" s="5">
        <f t="shared" si="37"/>
        <v>1</v>
      </c>
      <c r="E2388" s="4" t="s">
        <v>5640</v>
      </c>
      <c r="F2388" s="4">
        <v>1</v>
      </c>
      <c r="H2388" s="4" t="s">
        <v>5640</v>
      </c>
      <c r="I2388" s="4">
        <v>1</v>
      </c>
      <c r="J2388" s="4">
        <v>0</v>
      </c>
      <c r="K2388" s="4">
        <v>0</v>
      </c>
    </row>
    <row r="2389" spans="1:11" ht="14.5" x14ac:dyDescent="0.35">
      <c r="A2389" s="5" t="s">
        <v>4314</v>
      </c>
      <c r="B2389" s="5">
        <v>1</v>
      </c>
      <c r="C2389" s="5">
        <f t="shared" si="37"/>
        <v>1</v>
      </c>
      <c r="E2389" s="4" t="s">
        <v>4314</v>
      </c>
      <c r="F2389" s="4">
        <v>1</v>
      </c>
      <c r="H2389" s="4" t="s">
        <v>4314</v>
      </c>
      <c r="I2389" s="4">
        <v>1</v>
      </c>
      <c r="J2389" s="4">
        <v>0</v>
      </c>
      <c r="K2389" s="4">
        <v>0</v>
      </c>
    </row>
    <row r="2390" spans="1:11" ht="14.5" x14ac:dyDescent="0.35">
      <c r="A2390" s="5" t="s">
        <v>4988</v>
      </c>
      <c r="B2390" s="5">
        <v>1</v>
      </c>
      <c r="C2390" s="5">
        <f t="shared" si="37"/>
        <v>1</v>
      </c>
      <c r="E2390" s="4" t="s">
        <v>4988</v>
      </c>
      <c r="F2390" s="4">
        <v>1</v>
      </c>
      <c r="H2390" s="4" t="s">
        <v>4988</v>
      </c>
      <c r="I2390" s="4">
        <v>1</v>
      </c>
      <c r="J2390" s="4">
        <v>0</v>
      </c>
      <c r="K2390" s="4">
        <v>0</v>
      </c>
    </row>
    <row r="2391" spans="1:11" ht="14.5" x14ac:dyDescent="0.35">
      <c r="A2391" s="5" t="s">
        <v>221</v>
      </c>
      <c r="B2391" s="5">
        <v>1</v>
      </c>
      <c r="C2391" s="5">
        <f t="shared" si="37"/>
        <v>1</v>
      </c>
      <c r="E2391" s="4" t="s">
        <v>221</v>
      </c>
      <c r="F2391" s="4">
        <v>1</v>
      </c>
      <c r="H2391" s="4" t="s">
        <v>221</v>
      </c>
      <c r="I2391" s="4">
        <v>1</v>
      </c>
      <c r="J2391" s="4">
        <v>0</v>
      </c>
      <c r="K2391" s="4">
        <v>0</v>
      </c>
    </row>
    <row r="2392" spans="1:11" ht="14.5" x14ac:dyDescent="0.35">
      <c r="A2392" s="5" t="s">
        <v>1120</v>
      </c>
      <c r="B2392" s="5">
        <v>1</v>
      </c>
      <c r="C2392" s="5">
        <f t="shared" si="37"/>
        <v>1</v>
      </c>
      <c r="E2392" s="4" t="s">
        <v>1120</v>
      </c>
      <c r="F2392" s="4">
        <v>1</v>
      </c>
      <c r="H2392" s="4" t="s">
        <v>1120</v>
      </c>
      <c r="I2392" s="4">
        <v>1</v>
      </c>
      <c r="J2392" s="4">
        <v>0</v>
      </c>
      <c r="K2392" s="4">
        <v>0</v>
      </c>
    </row>
    <row r="2393" spans="1:11" ht="14.5" x14ac:dyDescent="0.35">
      <c r="A2393" s="5" t="s">
        <v>1007</v>
      </c>
      <c r="B2393" s="5">
        <v>1</v>
      </c>
      <c r="C2393" s="5">
        <f t="shared" si="37"/>
        <v>1</v>
      </c>
      <c r="E2393" s="4" t="s">
        <v>1007</v>
      </c>
      <c r="F2393" s="4">
        <v>1</v>
      </c>
      <c r="H2393" s="4" t="s">
        <v>1007</v>
      </c>
      <c r="I2393" s="4">
        <v>1</v>
      </c>
      <c r="J2393" s="4">
        <v>0</v>
      </c>
      <c r="K2393" s="4">
        <v>0</v>
      </c>
    </row>
    <row r="2394" spans="1:11" ht="14.5" x14ac:dyDescent="0.35">
      <c r="A2394" s="5" t="s">
        <v>5787</v>
      </c>
      <c r="B2394" s="5">
        <v>1</v>
      </c>
      <c r="C2394" s="5">
        <f t="shared" si="37"/>
        <v>1</v>
      </c>
      <c r="E2394" s="4" t="s">
        <v>5787</v>
      </c>
      <c r="F2394" s="4">
        <v>1</v>
      </c>
      <c r="H2394" s="4" t="s">
        <v>5787</v>
      </c>
      <c r="I2394" s="4">
        <v>1</v>
      </c>
      <c r="J2394" s="4">
        <v>0</v>
      </c>
      <c r="K2394" s="4">
        <v>0</v>
      </c>
    </row>
    <row r="2395" spans="1:11" ht="14.5" x14ac:dyDescent="0.35">
      <c r="A2395" s="5" t="s">
        <v>4328</v>
      </c>
      <c r="B2395" s="5">
        <v>1</v>
      </c>
      <c r="C2395" s="5">
        <f t="shared" si="37"/>
        <v>1</v>
      </c>
      <c r="E2395" s="4" t="s">
        <v>4328</v>
      </c>
      <c r="F2395" s="4">
        <v>1</v>
      </c>
      <c r="H2395" s="4" t="s">
        <v>4328</v>
      </c>
      <c r="I2395" s="4">
        <v>1</v>
      </c>
      <c r="J2395" s="4">
        <v>0</v>
      </c>
      <c r="K2395" s="4">
        <v>0</v>
      </c>
    </row>
    <row r="2396" spans="1:11" ht="14.5" x14ac:dyDescent="0.35">
      <c r="A2396" s="5" t="s">
        <v>4850</v>
      </c>
      <c r="B2396" s="5">
        <v>1</v>
      </c>
      <c r="C2396" s="5">
        <f t="shared" si="37"/>
        <v>1</v>
      </c>
      <c r="E2396" s="4" t="s">
        <v>4850</v>
      </c>
      <c r="F2396" s="4">
        <v>1</v>
      </c>
      <c r="H2396" s="4" t="s">
        <v>4850</v>
      </c>
      <c r="I2396" s="4">
        <v>1</v>
      </c>
      <c r="J2396" s="4">
        <v>0</v>
      </c>
      <c r="K2396" s="4">
        <v>0</v>
      </c>
    </row>
    <row r="2397" spans="1:11" ht="14.5" x14ac:dyDescent="0.35">
      <c r="A2397" s="5" t="s">
        <v>1088</v>
      </c>
      <c r="B2397" s="5">
        <v>1</v>
      </c>
      <c r="C2397" s="5">
        <f t="shared" si="37"/>
        <v>1</v>
      </c>
      <c r="E2397" s="4" t="s">
        <v>1088</v>
      </c>
      <c r="F2397" s="4">
        <v>1</v>
      </c>
      <c r="H2397" s="4" t="s">
        <v>1088</v>
      </c>
      <c r="I2397" s="4">
        <v>1</v>
      </c>
      <c r="J2397" s="4">
        <v>0</v>
      </c>
      <c r="K2397" s="4">
        <v>0</v>
      </c>
    </row>
    <row r="2398" spans="1:11" ht="14.5" x14ac:dyDescent="0.35">
      <c r="A2398" s="5" t="s">
        <v>4360</v>
      </c>
      <c r="B2398" s="5">
        <v>1</v>
      </c>
      <c r="C2398" s="5">
        <f t="shared" si="37"/>
        <v>1</v>
      </c>
      <c r="E2398" s="4" t="s">
        <v>4360</v>
      </c>
      <c r="F2398" s="4">
        <v>1</v>
      </c>
      <c r="H2398" s="4" t="s">
        <v>4360</v>
      </c>
      <c r="I2398" s="4">
        <v>1</v>
      </c>
      <c r="J2398" s="4">
        <v>0</v>
      </c>
      <c r="K2398" s="4">
        <v>0</v>
      </c>
    </row>
    <row r="2399" spans="1:11" ht="14.5" x14ac:dyDescent="0.35">
      <c r="A2399" s="5" t="s">
        <v>6178</v>
      </c>
      <c r="B2399" s="5">
        <v>1</v>
      </c>
      <c r="C2399" s="5">
        <f t="shared" si="37"/>
        <v>1</v>
      </c>
      <c r="E2399" s="4" t="s">
        <v>6178</v>
      </c>
      <c r="F2399" s="4">
        <v>1</v>
      </c>
      <c r="H2399" s="4" t="s">
        <v>6178</v>
      </c>
      <c r="I2399" s="4">
        <v>1</v>
      </c>
      <c r="J2399" s="4">
        <v>0</v>
      </c>
      <c r="K2399" s="4">
        <v>0</v>
      </c>
    </row>
    <row r="2400" spans="1:11" ht="14.5" x14ac:dyDescent="0.35">
      <c r="A2400" s="5" t="s">
        <v>1165</v>
      </c>
      <c r="B2400" s="5">
        <v>1</v>
      </c>
      <c r="C2400" s="5">
        <f t="shared" si="37"/>
        <v>1</v>
      </c>
      <c r="E2400" s="4" t="s">
        <v>1165</v>
      </c>
      <c r="F2400" s="4">
        <v>1</v>
      </c>
      <c r="H2400" s="4" t="s">
        <v>1165</v>
      </c>
      <c r="I2400" s="4">
        <v>1</v>
      </c>
      <c r="J2400" s="4">
        <v>0</v>
      </c>
      <c r="K2400" s="4">
        <v>0</v>
      </c>
    </row>
    <row r="2401" spans="1:11" ht="14.5" x14ac:dyDescent="0.35">
      <c r="A2401" s="5" t="s">
        <v>751</v>
      </c>
      <c r="B2401" s="5">
        <v>1</v>
      </c>
      <c r="C2401" s="5">
        <f t="shared" si="37"/>
        <v>1</v>
      </c>
      <c r="E2401" s="4" t="s">
        <v>751</v>
      </c>
      <c r="F2401" s="4">
        <v>1</v>
      </c>
      <c r="H2401" s="4" t="s">
        <v>751</v>
      </c>
      <c r="I2401" s="4">
        <v>1</v>
      </c>
      <c r="J2401" s="4">
        <v>0</v>
      </c>
      <c r="K2401" s="4">
        <v>0</v>
      </c>
    </row>
    <row r="2402" spans="1:11" ht="14.5" x14ac:dyDescent="0.35">
      <c r="A2402" s="5" t="s">
        <v>4578</v>
      </c>
      <c r="B2402" s="5">
        <v>1</v>
      </c>
      <c r="C2402" s="5">
        <f t="shared" si="37"/>
        <v>1</v>
      </c>
      <c r="E2402" s="4" t="s">
        <v>4578</v>
      </c>
      <c r="F2402" s="4">
        <v>1</v>
      </c>
      <c r="H2402" s="4" t="s">
        <v>4578</v>
      </c>
      <c r="I2402" s="4">
        <v>1</v>
      </c>
      <c r="J2402" s="4">
        <v>0</v>
      </c>
      <c r="K2402" s="4">
        <v>0</v>
      </c>
    </row>
    <row r="2403" spans="1:11" ht="14.5" x14ac:dyDescent="0.35">
      <c r="A2403" s="5" t="s">
        <v>5142</v>
      </c>
      <c r="B2403" s="5">
        <v>1</v>
      </c>
      <c r="C2403" s="5">
        <f t="shared" si="37"/>
        <v>1</v>
      </c>
      <c r="E2403" s="4" t="s">
        <v>5142</v>
      </c>
      <c r="F2403" s="4">
        <v>1</v>
      </c>
      <c r="H2403" s="4" t="s">
        <v>5142</v>
      </c>
      <c r="I2403" s="4">
        <v>1</v>
      </c>
      <c r="J2403" s="4">
        <v>0</v>
      </c>
      <c r="K2403" s="4">
        <v>0</v>
      </c>
    </row>
    <row r="2404" spans="1:11" ht="14.5" x14ac:dyDescent="0.35">
      <c r="A2404" s="5" t="s">
        <v>1025</v>
      </c>
      <c r="B2404" s="5">
        <v>1</v>
      </c>
      <c r="C2404" s="5">
        <f t="shared" si="37"/>
        <v>1</v>
      </c>
      <c r="E2404" s="4" t="s">
        <v>1025</v>
      </c>
      <c r="F2404" s="4">
        <v>1</v>
      </c>
      <c r="H2404" s="4" t="s">
        <v>1025</v>
      </c>
      <c r="I2404" s="4">
        <v>1</v>
      </c>
      <c r="J2404" s="4">
        <v>0</v>
      </c>
      <c r="K2404" s="4">
        <v>0</v>
      </c>
    </row>
    <row r="2405" spans="1:11" ht="14.5" x14ac:dyDescent="0.35">
      <c r="A2405" s="5" t="s">
        <v>394</v>
      </c>
      <c r="B2405" s="5">
        <v>1</v>
      </c>
      <c r="C2405" s="5">
        <f t="shared" si="37"/>
        <v>1</v>
      </c>
      <c r="E2405" s="4" t="s">
        <v>394</v>
      </c>
      <c r="F2405" s="4">
        <v>1</v>
      </c>
      <c r="H2405" s="4" t="s">
        <v>394</v>
      </c>
      <c r="I2405" s="4">
        <v>1</v>
      </c>
      <c r="J2405" s="4">
        <v>0</v>
      </c>
      <c r="K2405" s="4">
        <v>0</v>
      </c>
    </row>
    <row r="2406" spans="1:11" ht="14.5" x14ac:dyDescent="0.35">
      <c r="A2406" s="5" t="s">
        <v>181</v>
      </c>
      <c r="B2406" s="5">
        <v>1</v>
      </c>
      <c r="C2406" s="5">
        <f t="shared" si="37"/>
        <v>1</v>
      </c>
      <c r="E2406" s="4" t="s">
        <v>181</v>
      </c>
      <c r="F2406" s="4">
        <v>1</v>
      </c>
      <c r="H2406" s="4" t="s">
        <v>181</v>
      </c>
      <c r="I2406" s="4">
        <v>1</v>
      </c>
      <c r="J2406" s="4">
        <v>0</v>
      </c>
      <c r="K2406" s="4">
        <v>0</v>
      </c>
    </row>
    <row r="2407" spans="1:11" ht="14.5" x14ac:dyDescent="0.35">
      <c r="A2407" s="5" t="s">
        <v>5664</v>
      </c>
      <c r="B2407" s="5">
        <v>1</v>
      </c>
      <c r="C2407" s="5">
        <f t="shared" si="37"/>
        <v>1</v>
      </c>
      <c r="E2407" s="4" t="s">
        <v>5664</v>
      </c>
      <c r="F2407" s="4">
        <v>1</v>
      </c>
      <c r="H2407" s="4" t="s">
        <v>5664</v>
      </c>
      <c r="I2407" s="4">
        <v>1</v>
      </c>
      <c r="J2407" s="4">
        <v>0</v>
      </c>
      <c r="K2407" s="4">
        <v>0</v>
      </c>
    </row>
    <row r="2408" spans="1:11" ht="14.5" x14ac:dyDescent="0.35">
      <c r="A2408" s="5" t="s">
        <v>1229</v>
      </c>
      <c r="B2408" s="5">
        <v>1</v>
      </c>
      <c r="C2408" s="5">
        <f t="shared" si="37"/>
        <v>1</v>
      </c>
      <c r="E2408" s="4" t="s">
        <v>1229</v>
      </c>
      <c r="F2408" s="4">
        <v>1</v>
      </c>
      <c r="H2408" s="4" t="s">
        <v>1229</v>
      </c>
      <c r="I2408" s="4">
        <v>1</v>
      </c>
      <c r="J2408" s="4">
        <v>0</v>
      </c>
      <c r="K2408" s="4">
        <v>0</v>
      </c>
    </row>
    <row r="2409" spans="1:11" ht="14.5" x14ac:dyDescent="0.35">
      <c r="A2409" s="5" t="s">
        <v>1568</v>
      </c>
      <c r="B2409" s="5">
        <v>1</v>
      </c>
      <c r="C2409" s="5">
        <f t="shared" si="37"/>
        <v>1</v>
      </c>
      <c r="E2409" s="4" t="s">
        <v>1568</v>
      </c>
      <c r="F2409" s="4">
        <v>1</v>
      </c>
      <c r="H2409" s="4" t="s">
        <v>1568</v>
      </c>
      <c r="I2409" s="4">
        <v>1</v>
      </c>
      <c r="J2409" s="4">
        <v>0</v>
      </c>
      <c r="K2409" s="4">
        <v>0</v>
      </c>
    </row>
    <row r="2410" spans="1:11" ht="14.5" x14ac:dyDescent="0.35">
      <c r="A2410" s="5" t="s">
        <v>4776</v>
      </c>
      <c r="B2410" s="5">
        <v>1</v>
      </c>
      <c r="C2410" s="5">
        <f t="shared" si="37"/>
        <v>1</v>
      </c>
      <c r="E2410" s="4" t="s">
        <v>4776</v>
      </c>
      <c r="F2410" s="4">
        <v>1</v>
      </c>
      <c r="H2410" s="4" t="s">
        <v>4776</v>
      </c>
      <c r="I2410" s="4">
        <v>1</v>
      </c>
      <c r="J2410" s="4">
        <v>0</v>
      </c>
      <c r="K2410" s="4">
        <v>0</v>
      </c>
    </row>
    <row r="2411" spans="1:11" ht="14.5" x14ac:dyDescent="0.35">
      <c r="A2411" s="5" t="s">
        <v>4242</v>
      </c>
      <c r="B2411" s="5">
        <v>1</v>
      </c>
      <c r="C2411" s="5">
        <f t="shared" si="37"/>
        <v>1</v>
      </c>
      <c r="E2411" s="4" t="s">
        <v>4242</v>
      </c>
      <c r="F2411" s="4">
        <v>1</v>
      </c>
      <c r="H2411" s="4" t="s">
        <v>4242</v>
      </c>
      <c r="I2411" s="4">
        <v>1</v>
      </c>
      <c r="J2411" s="4">
        <v>0</v>
      </c>
      <c r="K2411" s="4">
        <v>0</v>
      </c>
    </row>
    <row r="2412" spans="1:11" ht="14.5" x14ac:dyDescent="0.35">
      <c r="A2412" s="5" t="s">
        <v>290</v>
      </c>
      <c r="B2412" s="5">
        <v>1</v>
      </c>
      <c r="C2412" s="5">
        <f t="shared" si="37"/>
        <v>1</v>
      </c>
      <c r="E2412" s="4" t="s">
        <v>290</v>
      </c>
      <c r="F2412" s="4">
        <v>1</v>
      </c>
      <c r="H2412" s="4" t="s">
        <v>290</v>
      </c>
      <c r="I2412" s="4">
        <v>1</v>
      </c>
      <c r="J2412" s="4">
        <v>0</v>
      </c>
      <c r="K2412" s="4">
        <v>0</v>
      </c>
    </row>
    <row r="2413" spans="1:11" ht="14.5" x14ac:dyDescent="0.35">
      <c r="A2413" s="5" t="s">
        <v>5870</v>
      </c>
      <c r="B2413" s="5">
        <v>1</v>
      </c>
      <c r="C2413" s="5">
        <f t="shared" si="37"/>
        <v>1</v>
      </c>
      <c r="E2413" s="4" t="s">
        <v>5870</v>
      </c>
      <c r="F2413" s="4">
        <v>1</v>
      </c>
      <c r="H2413" s="4" t="s">
        <v>5870</v>
      </c>
      <c r="I2413" s="4">
        <v>1</v>
      </c>
      <c r="J2413" s="4">
        <v>0</v>
      </c>
      <c r="K2413" s="4">
        <v>0</v>
      </c>
    </row>
    <row r="2414" spans="1:11" ht="14.5" x14ac:dyDescent="0.35">
      <c r="A2414" s="5" t="s">
        <v>6317</v>
      </c>
      <c r="B2414" s="5">
        <v>1</v>
      </c>
      <c r="C2414" s="5">
        <f t="shared" si="37"/>
        <v>1</v>
      </c>
      <c r="E2414" s="4" t="s">
        <v>6317</v>
      </c>
      <c r="F2414" s="4">
        <v>1</v>
      </c>
      <c r="H2414" s="4" t="s">
        <v>6317</v>
      </c>
      <c r="I2414" s="4">
        <v>1</v>
      </c>
      <c r="J2414" s="4">
        <v>0</v>
      </c>
      <c r="K2414" s="4">
        <v>0</v>
      </c>
    </row>
    <row r="2415" spans="1:11" ht="14.5" x14ac:dyDescent="0.35">
      <c r="A2415" s="5" t="s">
        <v>572</v>
      </c>
      <c r="B2415" s="5">
        <v>1</v>
      </c>
      <c r="C2415" s="5">
        <f t="shared" si="37"/>
        <v>1</v>
      </c>
      <c r="E2415" s="4" t="s">
        <v>572</v>
      </c>
      <c r="F2415" s="4">
        <v>1</v>
      </c>
      <c r="H2415" s="4" t="s">
        <v>572</v>
      </c>
      <c r="I2415" s="4">
        <v>1</v>
      </c>
      <c r="J2415" s="4">
        <v>0</v>
      </c>
      <c r="K2415" s="4">
        <v>0</v>
      </c>
    </row>
    <row r="2416" spans="1:11" ht="14.5" x14ac:dyDescent="0.35">
      <c r="A2416" s="5" t="s">
        <v>6143</v>
      </c>
      <c r="B2416" s="5">
        <v>1</v>
      </c>
      <c r="C2416" s="5">
        <f t="shared" si="37"/>
        <v>1</v>
      </c>
      <c r="E2416" s="4" t="s">
        <v>6143</v>
      </c>
      <c r="F2416" s="4">
        <v>1</v>
      </c>
      <c r="H2416" s="4" t="s">
        <v>6143</v>
      </c>
      <c r="I2416" s="4">
        <v>1</v>
      </c>
      <c r="J2416" s="4">
        <v>0</v>
      </c>
      <c r="K2416" s="4">
        <v>0</v>
      </c>
    </row>
    <row r="2417" spans="1:11" ht="14.5" x14ac:dyDescent="0.35">
      <c r="A2417" s="5" t="s">
        <v>4767</v>
      </c>
      <c r="B2417" s="5">
        <v>1</v>
      </c>
      <c r="C2417" s="5">
        <f t="shared" si="37"/>
        <v>1</v>
      </c>
      <c r="E2417" s="4" t="s">
        <v>4767</v>
      </c>
      <c r="F2417" s="4">
        <v>1</v>
      </c>
      <c r="H2417" s="4" t="s">
        <v>4767</v>
      </c>
      <c r="I2417" s="4">
        <v>1</v>
      </c>
      <c r="J2417" s="4">
        <v>0</v>
      </c>
      <c r="K2417" s="4">
        <v>0</v>
      </c>
    </row>
    <row r="2418" spans="1:11" ht="14.5" x14ac:dyDescent="0.35">
      <c r="A2418" s="5" t="s">
        <v>6478</v>
      </c>
      <c r="B2418" s="5">
        <v>1</v>
      </c>
      <c r="C2418" s="5">
        <f t="shared" si="37"/>
        <v>1</v>
      </c>
      <c r="E2418" s="4" t="s">
        <v>6478</v>
      </c>
      <c r="F2418" s="4">
        <v>1</v>
      </c>
      <c r="H2418" s="4" t="s">
        <v>6478</v>
      </c>
      <c r="I2418" s="4">
        <v>1</v>
      </c>
      <c r="J2418" s="4">
        <v>0</v>
      </c>
      <c r="K2418" s="4">
        <v>0</v>
      </c>
    </row>
    <row r="2419" spans="1:11" ht="14.5" x14ac:dyDescent="0.35">
      <c r="A2419" s="5" t="s">
        <v>936</v>
      </c>
      <c r="B2419" s="5">
        <v>1</v>
      </c>
      <c r="C2419" s="5">
        <f t="shared" si="37"/>
        <v>1</v>
      </c>
      <c r="E2419" s="4" t="s">
        <v>936</v>
      </c>
      <c r="F2419" s="4">
        <v>1</v>
      </c>
      <c r="H2419" s="4" t="s">
        <v>936</v>
      </c>
      <c r="I2419" s="4">
        <v>1</v>
      </c>
      <c r="J2419" s="4">
        <v>0</v>
      </c>
      <c r="K2419" s="4">
        <v>0</v>
      </c>
    </row>
    <row r="2420" spans="1:11" ht="14.5" x14ac:dyDescent="0.35">
      <c r="A2420" s="5" t="s">
        <v>1439</v>
      </c>
      <c r="B2420" s="5">
        <v>1</v>
      </c>
      <c r="C2420" s="5">
        <f t="shared" si="37"/>
        <v>1</v>
      </c>
      <c r="E2420" s="4" t="s">
        <v>1439</v>
      </c>
      <c r="F2420" s="4">
        <v>1</v>
      </c>
      <c r="H2420" s="4" t="s">
        <v>1439</v>
      </c>
      <c r="I2420" s="4">
        <v>1</v>
      </c>
      <c r="J2420" s="4">
        <v>0</v>
      </c>
      <c r="K2420" s="4">
        <v>0</v>
      </c>
    </row>
    <row r="2421" spans="1:11" ht="14.5" x14ac:dyDescent="0.35">
      <c r="A2421" s="5" t="s">
        <v>190</v>
      </c>
      <c r="B2421" s="5">
        <v>1</v>
      </c>
      <c r="C2421" s="5">
        <f t="shared" si="37"/>
        <v>1</v>
      </c>
      <c r="E2421" s="4" t="s">
        <v>190</v>
      </c>
      <c r="F2421" s="4">
        <v>1</v>
      </c>
      <c r="H2421" s="4" t="s">
        <v>190</v>
      </c>
      <c r="I2421" s="4">
        <v>1</v>
      </c>
      <c r="J2421" s="4">
        <v>0</v>
      </c>
      <c r="K2421" s="4">
        <v>0</v>
      </c>
    </row>
    <row r="2422" spans="1:11" ht="14.5" x14ac:dyDescent="0.35">
      <c r="A2422" s="5" t="s">
        <v>523</v>
      </c>
      <c r="B2422" s="5">
        <v>1</v>
      </c>
      <c r="C2422" s="5">
        <f t="shared" si="37"/>
        <v>1</v>
      </c>
      <c r="E2422" s="4" t="s">
        <v>523</v>
      </c>
      <c r="F2422" s="4">
        <v>1</v>
      </c>
      <c r="H2422" s="4" t="s">
        <v>523</v>
      </c>
      <c r="I2422" s="4">
        <v>1</v>
      </c>
      <c r="J2422" s="4">
        <v>0</v>
      </c>
      <c r="K2422" s="4">
        <v>0</v>
      </c>
    </row>
    <row r="2423" spans="1:11" ht="14.5" x14ac:dyDescent="0.35">
      <c r="A2423" s="5" t="s">
        <v>5684</v>
      </c>
      <c r="B2423" s="5">
        <v>1</v>
      </c>
      <c r="C2423" s="5">
        <f t="shared" si="37"/>
        <v>1</v>
      </c>
      <c r="E2423" s="4" t="s">
        <v>5684</v>
      </c>
      <c r="F2423" s="4">
        <v>1</v>
      </c>
      <c r="H2423" s="4" t="s">
        <v>5684</v>
      </c>
      <c r="I2423" s="4">
        <v>1</v>
      </c>
      <c r="J2423" s="4">
        <v>0</v>
      </c>
      <c r="K2423" s="4">
        <v>0</v>
      </c>
    </row>
    <row r="2424" spans="1:11" ht="14.5" x14ac:dyDescent="0.35">
      <c r="A2424" s="5" t="s">
        <v>1190</v>
      </c>
      <c r="B2424" s="5">
        <v>1</v>
      </c>
      <c r="C2424" s="5">
        <f t="shared" si="37"/>
        <v>1</v>
      </c>
      <c r="E2424" s="4" t="s">
        <v>1190</v>
      </c>
      <c r="F2424" s="4">
        <v>1</v>
      </c>
      <c r="H2424" s="4" t="s">
        <v>1190</v>
      </c>
      <c r="I2424" s="4">
        <v>1</v>
      </c>
      <c r="J2424" s="4">
        <v>0</v>
      </c>
      <c r="K2424" s="4">
        <v>0</v>
      </c>
    </row>
    <row r="2425" spans="1:11" ht="14.5" x14ac:dyDescent="0.35">
      <c r="A2425" s="5" t="s">
        <v>1267</v>
      </c>
      <c r="B2425" s="5">
        <v>1</v>
      </c>
      <c r="C2425" s="5">
        <f t="shared" si="37"/>
        <v>1</v>
      </c>
      <c r="E2425" s="4" t="s">
        <v>1267</v>
      </c>
      <c r="F2425" s="4">
        <v>1</v>
      </c>
      <c r="H2425" s="4" t="s">
        <v>1267</v>
      </c>
      <c r="I2425" s="4">
        <v>1</v>
      </c>
      <c r="J2425" s="4">
        <v>0</v>
      </c>
      <c r="K2425" s="4">
        <v>0</v>
      </c>
    </row>
    <row r="2426" spans="1:11" ht="14.5" x14ac:dyDescent="0.35">
      <c r="A2426" s="5" t="s">
        <v>4688</v>
      </c>
      <c r="B2426" s="5">
        <v>1</v>
      </c>
      <c r="C2426" s="5">
        <f t="shared" si="37"/>
        <v>1</v>
      </c>
      <c r="E2426" s="4" t="s">
        <v>4688</v>
      </c>
      <c r="F2426" s="4">
        <v>1</v>
      </c>
      <c r="H2426" s="4" t="s">
        <v>4688</v>
      </c>
      <c r="I2426" s="4">
        <v>1</v>
      </c>
      <c r="J2426" s="4">
        <v>0</v>
      </c>
      <c r="K2426" s="4">
        <v>0</v>
      </c>
    </row>
    <row r="2427" spans="1:11" ht="14.5" x14ac:dyDescent="0.35">
      <c r="A2427" s="5" t="s">
        <v>4138</v>
      </c>
      <c r="B2427" s="5">
        <v>1</v>
      </c>
      <c r="C2427" s="5">
        <f t="shared" si="37"/>
        <v>1</v>
      </c>
      <c r="E2427" s="4" t="s">
        <v>4138</v>
      </c>
      <c r="F2427" s="4">
        <v>1</v>
      </c>
      <c r="H2427" s="4" t="s">
        <v>4138</v>
      </c>
      <c r="I2427" s="4">
        <v>1</v>
      </c>
      <c r="J2427" s="4">
        <v>0</v>
      </c>
      <c r="K2427" s="4">
        <v>0</v>
      </c>
    </row>
    <row r="2428" spans="1:11" ht="14.5" x14ac:dyDescent="0.35">
      <c r="A2428" s="5" t="s">
        <v>832</v>
      </c>
      <c r="B2428" s="5">
        <v>1</v>
      </c>
      <c r="C2428" s="5">
        <f t="shared" si="37"/>
        <v>1</v>
      </c>
      <c r="E2428" s="4" t="s">
        <v>832</v>
      </c>
      <c r="F2428" s="4">
        <v>1</v>
      </c>
      <c r="H2428" s="4" t="s">
        <v>832</v>
      </c>
      <c r="I2428" s="4">
        <v>1</v>
      </c>
      <c r="J2428" s="4">
        <v>0</v>
      </c>
      <c r="K2428" s="4">
        <v>0</v>
      </c>
    </row>
    <row r="2429" spans="1:11" ht="14.5" x14ac:dyDescent="0.35">
      <c r="A2429" s="5" t="s">
        <v>4268</v>
      </c>
      <c r="B2429" s="5">
        <v>1</v>
      </c>
      <c r="C2429" s="5">
        <f t="shared" si="37"/>
        <v>1</v>
      </c>
      <c r="E2429" s="4" t="s">
        <v>4268</v>
      </c>
      <c r="F2429" s="4">
        <v>1</v>
      </c>
      <c r="H2429" s="4" t="s">
        <v>4268</v>
      </c>
      <c r="I2429" s="4">
        <v>1</v>
      </c>
      <c r="J2429" s="4">
        <v>0</v>
      </c>
      <c r="K2429" s="4">
        <v>0</v>
      </c>
    </row>
    <row r="2430" spans="1:11" ht="14.5" x14ac:dyDescent="0.35">
      <c r="A2430" s="5" t="s">
        <v>1236</v>
      </c>
      <c r="B2430" s="5">
        <v>1</v>
      </c>
      <c r="C2430" s="5">
        <f t="shared" si="37"/>
        <v>1</v>
      </c>
      <c r="E2430" s="4" t="s">
        <v>1236</v>
      </c>
      <c r="F2430" s="4">
        <v>1</v>
      </c>
      <c r="H2430" s="4" t="s">
        <v>1236</v>
      </c>
      <c r="I2430" s="4">
        <v>1</v>
      </c>
      <c r="J2430" s="4">
        <v>0</v>
      </c>
      <c r="K2430" s="4">
        <v>0</v>
      </c>
    </row>
    <row r="2431" spans="1:11" ht="14.5" x14ac:dyDescent="0.35">
      <c r="A2431" s="5" t="s">
        <v>6395</v>
      </c>
      <c r="B2431" s="5">
        <v>1</v>
      </c>
      <c r="C2431" s="5">
        <f t="shared" si="37"/>
        <v>1</v>
      </c>
      <c r="E2431" s="4" t="s">
        <v>6395</v>
      </c>
      <c r="F2431" s="4">
        <v>1</v>
      </c>
      <c r="H2431" s="4" t="s">
        <v>6395</v>
      </c>
      <c r="I2431" s="4">
        <v>1</v>
      </c>
      <c r="J2431" s="4">
        <v>0</v>
      </c>
      <c r="K2431" s="4">
        <v>0</v>
      </c>
    </row>
    <row r="2432" spans="1:11" ht="14.5" x14ac:dyDescent="0.35">
      <c r="A2432" s="5" t="s">
        <v>5037</v>
      </c>
      <c r="B2432" s="5">
        <v>1</v>
      </c>
      <c r="C2432" s="5">
        <f t="shared" si="37"/>
        <v>1</v>
      </c>
      <c r="E2432" s="4" t="s">
        <v>5037</v>
      </c>
      <c r="F2432" s="4">
        <v>1</v>
      </c>
      <c r="H2432" s="4" t="s">
        <v>5037</v>
      </c>
      <c r="I2432" s="4">
        <v>1</v>
      </c>
      <c r="J2432" s="4">
        <v>0</v>
      </c>
      <c r="K2432" s="4">
        <v>0</v>
      </c>
    </row>
    <row r="2433" spans="1:11" ht="14.5" x14ac:dyDescent="0.35">
      <c r="A2433" s="5" t="s">
        <v>6380</v>
      </c>
      <c r="B2433" s="5">
        <v>1</v>
      </c>
      <c r="C2433" s="5">
        <f t="shared" si="37"/>
        <v>1</v>
      </c>
      <c r="E2433" s="4" t="s">
        <v>6380</v>
      </c>
      <c r="F2433" s="4">
        <v>1</v>
      </c>
      <c r="H2433" s="4" t="s">
        <v>6380</v>
      </c>
      <c r="I2433" s="4">
        <v>1</v>
      </c>
      <c r="J2433" s="4">
        <v>0</v>
      </c>
      <c r="K2433" s="4">
        <v>0</v>
      </c>
    </row>
    <row r="2434" spans="1:11" ht="14.5" x14ac:dyDescent="0.35">
      <c r="A2434" s="5" t="s">
        <v>765</v>
      </c>
      <c r="B2434" s="5">
        <v>1</v>
      </c>
      <c r="C2434" s="5">
        <f t="shared" si="37"/>
        <v>1</v>
      </c>
      <c r="E2434" s="4" t="s">
        <v>765</v>
      </c>
      <c r="F2434" s="4">
        <v>1</v>
      </c>
      <c r="H2434" s="4" t="s">
        <v>765</v>
      </c>
      <c r="I2434" s="4">
        <v>1</v>
      </c>
      <c r="J2434" s="4">
        <v>0</v>
      </c>
      <c r="K2434" s="4">
        <v>0</v>
      </c>
    </row>
    <row r="2435" spans="1:11" ht="14.5" x14ac:dyDescent="0.35">
      <c r="A2435" s="5" t="s">
        <v>1182</v>
      </c>
      <c r="B2435" s="5">
        <v>1</v>
      </c>
      <c r="C2435" s="5">
        <f t="shared" ref="C2435:C2498" si="38">SQRT(B2435)</f>
        <v>1</v>
      </c>
      <c r="E2435" s="4" t="s">
        <v>1182</v>
      </c>
      <c r="F2435" s="4">
        <v>1</v>
      </c>
      <c r="H2435" s="4" t="s">
        <v>1182</v>
      </c>
      <c r="I2435" s="4">
        <v>1</v>
      </c>
      <c r="J2435" s="4">
        <v>0</v>
      </c>
      <c r="K2435" s="4">
        <v>0</v>
      </c>
    </row>
    <row r="2436" spans="1:11" ht="14.5" x14ac:dyDescent="0.35">
      <c r="A2436" s="5" t="s">
        <v>567</v>
      </c>
      <c r="B2436" s="5">
        <v>1</v>
      </c>
      <c r="C2436" s="5">
        <f t="shared" si="38"/>
        <v>1</v>
      </c>
      <c r="E2436" s="4" t="s">
        <v>567</v>
      </c>
      <c r="F2436" s="4">
        <v>1</v>
      </c>
      <c r="H2436" s="4" t="s">
        <v>567</v>
      </c>
      <c r="I2436" s="4">
        <v>1</v>
      </c>
      <c r="J2436" s="4">
        <v>0</v>
      </c>
      <c r="K2436" s="4">
        <v>0</v>
      </c>
    </row>
    <row r="2437" spans="1:11" ht="14.5" x14ac:dyDescent="0.35">
      <c r="A2437" s="5" t="s">
        <v>1289</v>
      </c>
      <c r="B2437" s="5">
        <v>1</v>
      </c>
      <c r="C2437" s="5">
        <f t="shared" si="38"/>
        <v>1</v>
      </c>
      <c r="E2437" s="4" t="s">
        <v>1289</v>
      </c>
      <c r="F2437" s="4">
        <v>1</v>
      </c>
      <c r="H2437" s="4" t="s">
        <v>1289</v>
      </c>
      <c r="I2437" s="4">
        <v>1</v>
      </c>
      <c r="J2437" s="4">
        <v>0</v>
      </c>
      <c r="K2437" s="4">
        <v>0</v>
      </c>
    </row>
    <row r="2438" spans="1:11" ht="14.5" x14ac:dyDescent="0.35">
      <c r="A2438" s="5" t="s">
        <v>478</v>
      </c>
      <c r="B2438" s="5">
        <v>1</v>
      </c>
      <c r="C2438" s="5">
        <f t="shared" si="38"/>
        <v>1</v>
      </c>
      <c r="E2438" s="4" t="s">
        <v>478</v>
      </c>
      <c r="F2438" s="4">
        <v>1</v>
      </c>
      <c r="H2438" s="4" t="s">
        <v>478</v>
      </c>
      <c r="I2438" s="4">
        <v>1</v>
      </c>
      <c r="J2438" s="4">
        <v>0</v>
      </c>
      <c r="K2438" s="4">
        <v>0</v>
      </c>
    </row>
    <row r="2439" spans="1:11" ht="14.5" x14ac:dyDescent="0.35">
      <c r="A2439" s="5" t="s">
        <v>953</v>
      </c>
      <c r="B2439" s="5">
        <v>1</v>
      </c>
      <c r="C2439" s="5">
        <f t="shared" si="38"/>
        <v>1</v>
      </c>
      <c r="E2439" s="4" t="s">
        <v>953</v>
      </c>
      <c r="F2439" s="4">
        <v>1</v>
      </c>
      <c r="H2439" s="4" t="s">
        <v>953</v>
      </c>
      <c r="I2439" s="4">
        <v>1</v>
      </c>
      <c r="J2439" s="4">
        <v>0</v>
      </c>
      <c r="K2439" s="4">
        <v>0</v>
      </c>
    </row>
    <row r="2440" spans="1:11" ht="14.5" x14ac:dyDescent="0.35">
      <c r="A2440" s="5" t="s">
        <v>1570</v>
      </c>
      <c r="B2440" s="5">
        <v>1</v>
      </c>
      <c r="C2440" s="5">
        <f t="shared" si="38"/>
        <v>1</v>
      </c>
      <c r="E2440" s="4" t="s">
        <v>1570</v>
      </c>
      <c r="F2440" s="4">
        <v>1</v>
      </c>
      <c r="H2440" s="4" t="s">
        <v>1570</v>
      </c>
      <c r="I2440" s="4">
        <v>1</v>
      </c>
      <c r="J2440" s="4">
        <v>0</v>
      </c>
      <c r="K2440" s="4">
        <v>0</v>
      </c>
    </row>
    <row r="2441" spans="1:11" ht="14.5" x14ac:dyDescent="0.35">
      <c r="A2441" s="5" t="s">
        <v>4731</v>
      </c>
      <c r="B2441" s="5">
        <v>1</v>
      </c>
      <c r="C2441" s="5">
        <f t="shared" si="38"/>
        <v>1</v>
      </c>
      <c r="E2441" s="4" t="s">
        <v>4731</v>
      </c>
      <c r="F2441" s="4">
        <v>1</v>
      </c>
      <c r="H2441" s="4" t="s">
        <v>4731</v>
      </c>
      <c r="I2441" s="4">
        <v>1</v>
      </c>
      <c r="J2441" s="4">
        <v>0</v>
      </c>
      <c r="K2441" s="4">
        <v>0</v>
      </c>
    </row>
    <row r="2442" spans="1:11" ht="14.5" x14ac:dyDescent="0.35">
      <c r="A2442" s="5" t="s">
        <v>1237</v>
      </c>
      <c r="B2442" s="5">
        <v>1</v>
      </c>
      <c r="C2442" s="5">
        <f t="shared" si="38"/>
        <v>1</v>
      </c>
      <c r="E2442" s="4" t="s">
        <v>1237</v>
      </c>
      <c r="F2442" s="4">
        <v>1</v>
      </c>
      <c r="H2442" s="4" t="s">
        <v>1237</v>
      </c>
      <c r="I2442" s="4">
        <v>1</v>
      </c>
      <c r="J2442" s="4">
        <v>0</v>
      </c>
      <c r="K2442" s="4">
        <v>0</v>
      </c>
    </row>
    <row r="2443" spans="1:11" ht="14.5" x14ac:dyDescent="0.35">
      <c r="A2443" s="5" t="s">
        <v>893</v>
      </c>
      <c r="B2443" s="5">
        <v>1</v>
      </c>
      <c r="C2443" s="5">
        <f t="shared" si="38"/>
        <v>1</v>
      </c>
      <c r="E2443" s="4" t="s">
        <v>893</v>
      </c>
      <c r="F2443" s="4">
        <v>1</v>
      </c>
      <c r="H2443" s="4" t="s">
        <v>893</v>
      </c>
      <c r="I2443" s="4">
        <v>1</v>
      </c>
      <c r="J2443" s="4">
        <v>0</v>
      </c>
      <c r="K2443" s="4">
        <v>0</v>
      </c>
    </row>
    <row r="2444" spans="1:11" ht="14.5" x14ac:dyDescent="0.35">
      <c r="A2444" s="5" t="s">
        <v>4979</v>
      </c>
      <c r="B2444" s="5">
        <v>1</v>
      </c>
      <c r="C2444" s="5">
        <f t="shared" si="38"/>
        <v>1</v>
      </c>
      <c r="E2444" s="4" t="s">
        <v>4979</v>
      </c>
      <c r="F2444" s="4">
        <v>1</v>
      </c>
      <c r="H2444" s="4" t="s">
        <v>4979</v>
      </c>
      <c r="I2444" s="4">
        <v>1</v>
      </c>
      <c r="J2444" s="4">
        <v>0</v>
      </c>
      <c r="K2444" s="4">
        <v>0</v>
      </c>
    </row>
    <row r="2445" spans="1:11" ht="14.5" x14ac:dyDescent="0.35">
      <c r="A2445" s="5" t="s">
        <v>736</v>
      </c>
      <c r="B2445" s="5">
        <v>1</v>
      </c>
      <c r="C2445" s="5">
        <f t="shared" si="38"/>
        <v>1</v>
      </c>
      <c r="E2445" s="4" t="s">
        <v>736</v>
      </c>
      <c r="F2445" s="4">
        <v>1</v>
      </c>
      <c r="H2445" s="4" t="s">
        <v>736</v>
      </c>
      <c r="I2445" s="4">
        <v>1</v>
      </c>
      <c r="J2445" s="4">
        <v>0</v>
      </c>
      <c r="K2445" s="4">
        <v>0</v>
      </c>
    </row>
    <row r="2446" spans="1:11" ht="14.5" x14ac:dyDescent="0.35">
      <c r="A2446" s="5" t="s">
        <v>443</v>
      </c>
      <c r="B2446" s="5">
        <v>1</v>
      </c>
      <c r="C2446" s="5">
        <f t="shared" si="38"/>
        <v>1</v>
      </c>
      <c r="E2446" s="4" t="s">
        <v>443</v>
      </c>
      <c r="F2446" s="4">
        <v>1</v>
      </c>
      <c r="H2446" s="4" t="s">
        <v>443</v>
      </c>
      <c r="I2446" s="4">
        <v>1</v>
      </c>
      <c r="J2446" s="4">
        <v>0</v>
      </c>
      <c r="K2446" s="4">
        <v>0</v>
      </c>
    </row>
    <row r="2447" spans="1:11" ht="14.5" x14ac:dyDescent="0.35">
      <c r="A2447" s="5" t="s">
        <v>6142</v>
      </c>
      <c r="B2447" s="5">
        <v>1</v>
      </c>
      <c r="C2447" s="5">
        <f t="shared" si="38"/>
        <v>1</v>
      </c>
      <c r="E2447" s="4" t="s">
        <v>6142</v>
      </c>
      <c r="F2447" s="4">
        <v>1</v>
      </c>
      <c r="H2447" s="4" t="s">
        <v>6142</v>
      </c>
      <c r="I2447" s="4">
        <v>1</v>
      </c>
      <c r="J2447" s="4">
        <v>0</v>
      </c>
      <c r="K2447" s="4">
        <v>0</v>
      </c>
    </row>
    <row r="2448" spans="1:11" ht="14.5" x14ac:dyDescent="0.35">
      <c r="A2448" s="5" t="s">
        <v>6392</v>
      </c>
      <c r="B2448" s="5">
        <v>1</v>
      </c>
      <c r="C2448" s="5">
        <f t="shared" si="38"/>
        <v>1</v>
      </c>
      <c r="E2448" s="4" t="s">
        <v>6392</v>
      </c>
      <c r="F2448" s="4">
        <v>1</v>
      </c>
      <c r="H2448" s="4" t="s">
        <v>6392</v>
      </c>
      <c r="I2448" s="4">
        <v>1</v>
      </c>
      <c r="J2448" s="4">
        <v>0</v>
      </c>
      <c r="K2448" s="4">
        <v>0</v>
      </c>
    </row>
    <row r="2449" spans="1:11" ht="14.5" x14ac:dyDescent="0.35">
      <c r="A2449" s="5" t="s">
        <v>4639</v>
      </c>
      <c r="B2449" s="5">
        <v>1</v>
      </c>
      <c r="C2449" s="5">
        <f t="shared" si="38"/>
        <v>1</v>
      </c>
      <c r="E2449" s="4" t="s">
        <v>4639</v>
      </c>
      <c r="F2449" s="4">
        <v>1</v>
      </c>
      <c r="H2449" s="4" t="s">
        <v>4639</v>
      </c>
      <c r="I2449" s="4">
        <v>1</v>
      </c>
      <c r="J2449" s="4">
        <v>0</v>
      </c>
      <c r="K2449" s="4">
        <v>0</v>
      </c>
    </row>
    <row r="2450" spans="1:11" ht="14.5" x14ac:dyDescent="0.35">
      <c r="A2450" s="5" t="s">
        <v>4180</v>
      </c>
      <c r="B2450" s="5">
        <v>1</v>
      </c>
      <c r="C2450" s="5">
        <f t="shared" si="38"/>
        <v>1</v>
      </c>
      <c r="E2450" s="4" t="s">
        <v>4180</v>
      </c>
      <c r="F2450" s="4">
        <v>1</v>
      </c>
      <c r="H2450" s="4" t="s">
        <v>4180</v>
      </c>
      <c r="I2450" s="4">
        <v>1</v>
      </c>
      <c r="J2450" s="4">
        <v>0</v>
      </c>
      <c r="K2450" s="4">
        <v>0</v>
      </c>
    </row>
    <row r="2451" spans="1:11" ht="14.5" x14ac:dyDescent="0.35">
      <c r="A2451" s="5" t="s">
        <v>6359</v>
      </c>
      <c r="B2451" s="5">
        <v>1</v>
      </c>
      <c r="C2451" s="5">
        <f t="shared" si="38"/>
        <v>1</v>
      </c>
      <c r="E2451" s="4" t="s">
        <v>6359</v>
      </c>
      <c r="F2451" s="4">
        <v>1</v>
      </c>
      <c r="H2451" s="4" t="s">
        <v>6359</v>
      </c>
      <c r="I2451" s="4">
        <v>1</v>
      </c>
      <c r="J2451" s="4">
        <v>0</v>
      </c>
      <c r="K2451" s="4">
        <v>0</v>
      </c>
    </row>
    <row r="2452" spans="1:11" ht="14.5" x14ac:dyDescent="0.35">
      <c r="A2452" s="5" t="s">
        <v>1587</v>
      </c>
      <c r="B2452" s="5">
        <v>1</v>
      </c>
      <c r="C2452" s="5">
        <f t="shared" si="38"/>
        <v>1</v>
      </c>
      <c r="E2452" s="4" t="s">
        <v>1587</v>
      </c>
      <c r="F2452" s="4">
        <v>1</v>
      </c>
      <c r="H2452" s="4" t="s">
        <v>1587</v>
      </c>
      <c r="I2452" s="4">
        <v>1</v>
      </c>
      <c r="J2452" s="4">
        <v>0</v>
      </c>
      <c r="K2452" s="4">
        <v>0</v>
      </c>
    </row>
    <row r="2453" spans="1:11" ht="14.5" x14ac:dyDescent="0.35">
      <c r="A2453" s="5" t="s">
        <v>272</v>
      </c>
      <c r="B2453" s="5">
        <v>1</v>
      </c>
      <c r="C2453" s="5">
        <f t="shared" si="38"/>
        <v>1</v>
      </c>
      <c r="E2453" s="4" t="s">
        <v>272</v>
      </c>
      <c r="F2453" s="4">
        <v>1</v>
      </c>
      <c r="H2453" s="4" t="s">
        <v>272</v>
      </c>
      <c r="I2453" s="4">
        <v>1</v>
      </c>
      <c r="J2453" s="4">
        <v>0</v>
      </c>
      <c r="K2453" s="4">
        <v>0</v>
      </c>
    </row>
    <row r="2454" spans="1:11" ht="14.5" x14ac:dyDescent="0.35">
      <c r="A2454" s="5" t="s">
        <v>393</v>
      </c>
      <c r="B2454" s="5">
        <v>1</v>
      </c>
      <c r="C2454" s="5">
        <f t="shared" si="38"/>
        <v>1</v>
      </c>
      <c r="E2454" s="4" t="s">
        <v>393</v>
      </c>
      <c r="F2454" s="4">
        <v>1</v>
      </c>
      <c r="H2454" s="4" t="s">
        <v>393</v>
      </c>
      <c r="I2454" s="4">
        <v>1</v>
      </c>
      <c r="J2454" s="4">
        <v>0</v>
      </c>
      <c r="K2454" s="4">
        <v>0</v>
      </c>
    </row>
    <row r="2455" spans="1:11" ht="14.5" x14ac:dyDescent="0.35">
      <c r="A2455" s="5" t="s">
        <v>4649</v>
      </c>
      <c r="B2455" s="5">
        <v>1</v>
      </c>
      <c r="C2455" s="5">
        <f t="shared" si="38"/>
        <v>1</v>
      </c>
      <c r="E2455" s="4" t="s">
        <v>4649</v>
      </c>
      <c r="F2455" s="4">
        <v>1</v>
      </c>
      <c r="H2455" s="4" t="s">
        <v>4649</v>
      </c>
      <c r="I2455" s="4">
        <v>1</v>
      </c>
      <c r="J2455" s="4">
        <v>0</v>
      </c>
      <c r="K2455" s="4">
        <v>0</v>
      </c>
    </row>
    <row r="2456" spans="1:11" ht="14.5" x14ac:dyDescent="0.35">
      <c r="A2456" s="5" t="s">
        <v>5742</v>
      </c>
      <c r="B2456" s="5">
        <v>1</v>
      </c>
      <c r="C2456" s="5">
        <f t="shared" si="38"/>
        <v>1</v>
      </c>
      <c r="E2456" s="4" t="s">
        <v>5742</v>
      </c>
      <c r="F2456" s="4">
        <v>1</v>
      </c>
      <c r="H2456" s="4" t="s">
        <v>5742</v>
      </c>
      <c r="I2456" s="4">
        <v>1</v>
      </c>
      <c r="J2456" s="4">
        <v>0</v>
      </c>
      <c r="K2456" s="4">
        <v>0</v>
      </c>
    </row>
    <row r="2457" spans="1:11" ht="14.5" x14ac:dyDescent="0.35">
      <c r="A2457" s="5" t="s">
        <v>5808</v>
      </c>
      <c r="B2457" s="5">
        <v>1</v>
      </c>
      <c r="C2457" s="5">
        <f t="shared" si="38"/>
        <v>1</v>
      </c>
      <c r="E2457" s="4" t="s">
        <v>5808</v>
      </c>
      <c r="F2457" s="4">
        <v>1</v>
      </c>
      <c r="H2457" s="4" t="s">
        <v>5808</v>
      </c>
      <c r="I2457" s="4">
        <v>1</v>
      </c>
      <c r="J2457" s="4">
        <v>0</v>
      </c>
      <c r="K2457" s="4">
        <v>0</v>
      </c>
    </row>
    <row r="2458" spans="1:11" ht="14.5" x14ac:dyDescent="0.35">
      <c r="A2458" s="5" t="s">
        <v>236</v>
      </c>
      <c r="B2458" s="5">
        <v>1</v>
      </c>
      <c r="C2458" s="5">
        <f t="shared" si="38"/>
        <v>1</v>
      </c>
      <c r="E2458" s="4" t="s">
        <v>236</v>
      </c>
      <c r="F2458" s="4">
        <v>1</v>
      </c>
      <c r="H2458" s="4" t="s">
        <v>236</v>
      </c>
      <c r="I2458" s="4">
        <v>1</v>
      </c>
      <c r="J2458" s="4">
        <v>0</v>
      </c>
      <c r="K2458" s="4">
        <v>0</v>
      </c>
    </row>
    <row r="2459" spans="1:11" ht="14.5" x14ac:dyDescent="0.35">
      <c r="A2459" s="5" t="s">
        <v>857</v>
      </c>
      <c r="B2459" s="5">
        <v>1</v>
      </c>
      <c r="C2459" s="5">
        <f t="shared" si="38"/>
        <v>1</v>
      </c>
      <c r="E2459" s="4" t="s">
        <v>857</v>
      </c>
      <c r="F2459" s="4">
        <v>1</v>
      </c>
      <c r="H2459" s="4" t="s">
        <v>857</v>
      </c>
      <c r="I2459" s="4">
        <v>1</v>
      </c>
      <c r="J2459" s="4">
        <v>0</v>
      </c>
      <c r="K2459" s="4">
        <v>0</v>
      </c>
    </row>
    <row r="2460" spans="1:11" ht="14.5" x14ac:dyDescent="0.35">
      <c r="A2460" s="5" t="s">
        <v>995</v>
      </c>
      <c r="B2460" s="5">
        <v>1</v>
      </c>
      <c r="C2460" s="5">
        <f t="shared" si="38"/>
        <v>1</v>
      </c>
      <c r="E2460" s="4" t="s">
        <v>995</v>
      </c>
      <c r="F2460" s="4">
        <v>1</v>
      </c>
      <c r="H2460" s="4" t="s">
        <v>995</v>
      </c>
      <c r="I2460" s="4">
        <v>1</v>
      </c>
      <c r="J2460" s="4">
        <v>0</v>
      </c>
      <c r="K2460" s="4">
        <v>0</v>
      </c>
    </row>
    <row r="2461" spans="1:11" ht="14.5" x14ac:dyDescent="0.35">
      <c r="A2461" s="5" t="s">
        <v>4135</v>
      </c>
      <c r="B2461" s="5">
        <v>1</v>
      </c>
      <c r="C2461" s="5">
        <f t="shared" si="38"/>
        <v>1</v>
      </c>
      <c r="E2461" s="4" t="s">
        <v>4135</v>
      </c>
      <c r="F2461" s="4">
        <v>1</v>
      </c>
      <c r="H2461" s="4" t="s">
        <v>4135</v>
      </c>
      <c r="I2461" s="4">
        <v>1</v>
      </c>
      <c r="J2461" s="4">
        <v>0</v>
      </c>
      <c r="K2461" s="4">
        <v>0</v>
      </c>
    </row>
    <row r="2462" spans="1:11" ht="14.5" x14ac:dyDescent="0.35">
      <c r="A2462" s="5" t="s">
        <v>1586</v>
      </c>
      <c r="B2462" s="5">
        <v>1</v>
      </c>
      <c r="C2462" s="5">
        <f t="shared" si="38"/>
        <v>1</v>
      </c>
      <c r="E2462" s="4" t="s">
        <v>1586</v>
      </c>
      <c r="F2462" s="4">
        <v>1</v>
      </c>
      <c r="H2462" s="4" t="s">
        <v>1586</v>
      </c>
      <c r="I2462" s="4">
        <v>1</v>
      </c>
      <c r="J2462" s="4">
        <v>0</v>
      </c>
      <c r="K2462" s="4">
        <v>0</v>
      </c>
    </row>
    <row r="2463" spans="1:11" ht="14.5" x14ac:dyDescent="0.35">
      <c r="A2463" s="5" t="s">
        <v>5088</v>
      </c>
      <c r="B2463" s="5">
        <v>1</v>
      </c>
      <c r="C2463" s="5">
        <f t="shared" si="38"/>
        <v>1</v>
      </c>
      <c r="E2463" s="4" t="s">
        <v>5088</v>
      </c>
      <c r="F2463" s="4">
        <v>1</v>
      </c>
      <c r="H2463" s="4" t="s">
        <v>5088</v>
      </c>
      <c r="I2463" s="4">
        <v>1</v>
      </c>
      <c r="J2463" s="4">
        <v>0</v>
      </c>
      <c r="K2463" s="4">
        <v>0</v>
      </c>
    </row>
    <row r="2464" spans="1:11" ht="14.5" x14ac:dyDescent="0.35">
      <c r="A2464" s="5" t="s">
        <v>5028</v>
      </c>
      <c r="B2464" s="5">
        <v>1</v>
      </c>
      <c r="C2464" s="5">
        <f t="shared" si="38"/>
        <v>1</v>
      </c>
      <c r="E2464" s="4" t="s">
        <v>5028</v>
      </c>
      <c r="F2464" s="4">
        <v>1</v>
      </c>
      <c r="H2464" s="4" t="s">
        <v>5028</v>
      </c>
      <c r="I2464" s="4">
        <v>1</v>
      </c>
      <c r="J2464" s="4">
        <v>0</v>
      </c>
      <c r="K2464" s="4">
        <v>0</v>
      </c>
    </row>
    <row r="2465" spans="1:11" ht="14.5" x14ac:dyDescent="0.35">
      <c r="A2465" s="5" t="s">
        <v>5722</v>
      </c>
      <c r="B2465" s="5">
        <v>1</v>
      </c>
      <c r="C2465" s="5">
        <f t="shared" si="38"/>
        <v>1</v>
      </c>
      <c r="E2465" s="4" t="s">
        <v>5722</v>
      </c>
      <c r="F2465" s="4">
        <v>1</v>
      </c>
      <c r="H2465" s="4" t="s">
        <v>5722</v>
      </c>
      <c r="I2465" s="4">
        <v>1</v>
      </c>
      <c r="J2465" s="4">
        <v>0</v>
      </c>
      <c r="K2465" s="4">
        <v>0</v>
      </c>
    </row>
    <row r="2466" spans="1:11" ht="14.5" x14ac:dyDescent="0.35">
      <c r="A2466" s="5" t="s">
        <v>4577</v>
      </c>
      <c r="B2466" s="5">
        <v>1</v>
      </c>
      <c r="C2466" s="5">
        <f t="shared" si="38"/>
        <v>1</v>
      </c>
      <c r="E2466" s="4" t="s">
        <v>4577</v>
      </c>
      <c r="F2466" s="4">
        <v>1</v>
      </c>
      <c r="H2466" s="4" t="s">
        <v>4577</v>
      </c>
      <c r="I2466" s="4">
        <v>1</v>
      </c>
      <c r="J2466" s="4">
        <v>0</v>
      </c>
      <c r="K2466" s="4">
        <v>0</v>
      </c>
    </row>
    <row r="2467" spans="1:11" ht="14.5" x14ac:dyDescent="0.35">
      <c r="A2467" s="5" t="s">
        <v>714</v>
      </c>
      <c r="B2467" s="5">
        <v>1</v>
      </c>
      <c r="C2467" s="5">
        <f t="shared" si="38"/>
        <v>1</v>
      </c>
      <c r="E2467" s="4" t="s">
        <v>714</v>
      </c>
      <c r="F2467" s="4">
        <v>1</v>
      </c>
      <c r="H2467" s="4" t="s">
        <v>714</v>
      </c>
      <c r="I2467" s="4">
        <v>1</v>
      </c>
      <c r="J2467" s="4">
        <v>0</v>
      </c>
      <c r="K2467" s="4">
        <v>0</v>
      </c>
    </row>
    <row r="2468" spans="1:11" ht="14.5" x14ac:dyDescent="0.35">
      <c r="A2468" s="5" t="s">
        <v>103</v>
      </c>
      <c r="B2468" s="5">
        <v>1</v>
      </c>
      <c r="C2468" s="5">
        <f t="shared" si="38"/>
        <v>1</v>
      </c>
      <c r="E2468" s="4" t="s">
        <v>103</v>
      </c>
      <c r="F2468" s="4">
        <v>1</v>
      </c>
      <c r="H2468" s="4" t="s">
        <v>103</v>
      </c>
      <c r="I2468" s="4">
        <v>1</v>
      </c>
      <c r="J2468" s="4">
        <v>0</v>
      </c>
      <c r="K2468" s="4">
        <v>0</v>
      </c>
    </row>
    <row r="2469" spans="1:11" ht="14.5" x14ac:dyDescent="0.35">
      <c r="A2469" s="5" t="s">
        <v>515</v>
      </c>
      <c r="B2469" s="5">
        <v>1</v>
      </c>
      <c r="C2469" s="5">
        <f t="shared" si="38"/>
        <v>1</v>
      </c>
      <c r="E2469" s="4" t="s">
        <v>515</v>
      </c>
      <c r="F2469" s="4">
        <v>1</v>
      </c>
      <c r="H2469" s="4" t="s">
        <v>515</v>
      </c>
      <c r="I2469" s="4">
        <v>1</v>
      </c>
      <c r="J2469" s="4">
        <v>0</v>
      </c>
      <c r="K2469" s="4">
        <v>0</v>
      </c>
    </row>
    <row r="2470" spans="1:11" ht="14.5" x14ac:dyDescent="0.35">
      <c r="A2470" s="5" t="s">
        <v>4984</v>
      </c>
      <c r="B2470" s="5">
        <v>1</v>
      </c>
      <c r="C2470" s="5">
        <f t="shared" si="38"/>
        <v>1</v>
      </c>
      <c r="E2470" s="4" t="s">
        <v>4984</v>
      </c>
      <c r="F2470" s="4">
        <v>1</v>
      </c>
      <c r="H2470" s="4" t="s">
        <v>4984</v>
      </c>
      <c r="I2470" s="4">
        <v>1</v>
      </c>
      <c r="J2470" s="4">
        <v>0</v>
      </c>
      <c r="K2470" s="4">
        <v>0</v>
      </c>
    </row>
    <row r="2471" spans="1:11" ht="14.5" x14ac:dyDescent="0.35">
      <c r="A2471" s="5" t="s">
        <v>4295</v>
      </c>
      <c r="B2471" s="5">
        <v>1</v>
      </c>
      <c r="C2471" s="5">
        <f t="shared" si="38"/>
        <v>1</v>
      </c>
      <c r="E2471" s="4" t="s">
        <v>4295</v>
      </c>
      <c r="F2471" s="4">
        <v>1</v>
      </c>
      <c r="H2471" s="4" t="s">
        <v>4295</v>
      </c>
      <c r="I2471" s="4">
        <v>1</v>
      </c>
      <c r="J2471" s="4">
        <v>0</v>
      </c>
      <c r="K2471" s="4">
        <v>0</v>
      </c>
    </row>
    <row r="2472" spans="1:11" ht="14.5" x14ac:dyDescent="0.35">
      <c r="A2472" s="5" t="s">
        <v>228</v>
      </c>
      <c r="B2472" s="5">
        <v>1</v>
      </c>
      <c r="C2472" s="5">
        <f t="shared" si="38"/>
        <v>1</v>
      </c>
      <c r="E2472" s="4" t="s">
        <v>228</v>
      </c>
      <c r="F2472" s="4">
        <v>1</v>
      </c>
      <c r="H2472" s="4" t="s">
        <v>228</v>
      </c>
      <c r="I2472" s="4">
        <v>1</v>
      </c>
      <c r="J2472" s="4">
        <v>0</v>
      </c>
      <c r="K2472" s="4">
        <v>0</v>
      </c>
    </row>
    <row r="2473" spans="1:11" ht="14.5" x14ac:dyDescent="0.35">
      <c r="A2473" s="5" t="s">
        <v>628</v>
      </c>
      <c r="B2473" s="5">
        <v>1</v>
      </c>
      <c r="C2473" s="5">
        <f t="shared" si="38"/>
        <v>1</v>
      </c>
      <c r="E2473" s="4" t="s">
        <v>628</v>
      </c>
      <c r="F2473" s="4">
        <v>1</v>
      </c>
      <c r="H2473" s="4" t="s">
        <v>628</v>
      </c>
      <c r="I2473" s="4">
        <v>1</v>
      </c>
      <c r="J2473" s="4">
        <v>0</v>
      </c>
      <c r="K2473" s="4">
        <v>0</v>
      </c>
    </row>
    <row r="2474" spans="1:11" ht="14.5" x14ac:dyDescent="0.35">
      <c r="A2474" s="5" t="s">
        <v>5738</v>
      </c>
      <c r="B2474" s="5">
        <v>1</v>
      </c>
      <c r="C2474" s="5">
        <f t="shared" si="38"/>
        <v>1</v>
      </c>
      <c r="E2474" s="4" t="s">
        <v>5738</v>
      </c>
      <c r="F2474" s="4">
        <v>1</v>
      </c>
      <c r="H2474" s="4" t="s">
        <v>5738</v>
      </c>
      <c r="I2474" s="4">
        <v>1</v>
      </c>
      <c r="J2474" s="4">
        <v>0</v>
      </c>
      <c r="K2474" s="4">
        <v>0</v>
      </c>
    </row>
    <row r="2475" spans="1:11" ht="14.5" x14ac:dyDescent="0.35">
      <c r="A2475" s="5" t="s">
        <v>6154</v>
      </c>
      <c r="B2475" s="5">
        <v>1</v>
      </c>
      <c r="C2475" s="5">
        <f t="shared" si="38"/>
        <v>1</v>
      </c>
      <c r="E2475" s="4" t="s">
        <v>6154</v>
      </c>
      <c r="F2475" s="4">
        <v>1</v>
      </c>
      <c r="H2475" s="4" t="s">
        <v>6154</v>
      </c>
      <c r="I2475" s="4">
        <v>1</v>
      </c>
      <c r="J2475" s="4">
        <v>0</v>
      </c>
      <c r="K2475" s="4">
        <v>0</v>
      </c>
    </row>
    <row r="2476" spans="1:11" ht="14.5" x14ac:dyDescent="0.35">
      <c r="A2476" s="5" t="s">
        <v>170</v>
      </c>
      <c r="B2476" s="5">
        <v>1</v>
      </c>
      <c r="C2476" s="5">
        <f t="shared" si="38"/>
        <v>1</v>
      </c>
      <c r="E2476" s="4" t="s">
        <v>170</v>
      </c>
      <c r="F2476" s="4">
        <v>1</v>
      </c>
      <c r="H2476" s="4" t="s">
        <v>170</v>
      </c>
      <c r="I2476" s="4">
        <v>1</v>
      </c>
      <c r="J2476" s="4">
        <v>0</v>
      </c>
      <c r="K2476" s="4">
        <v>0</v>
      </c>
    </row>
    <row r="2477" spans="1:11" ht="14.5" x14ac:dyDescent="0.35">
      <c r="A2477" s="5" t="s">
        <v>647</v>
      </c>
      <c r="B2477" s="5">
        <v>1</v>
      </c>
      <c r="C2477" s="5">
        <f t="shared" si="38"/>
        <v>1</v>
      </c>
      <c r="E2477" s="4" t="s">
        <v>647</v>
      </c>
      <c r="F2477" s="4">
        <v>1</v>
      </c>
      <c r="H2477" s="4" t="s">
        <v>647</v>
      </c>
      <c r="I2477" s="4">
        <v>1</v>
      </c>
      <c r="J2477" s="4">
        <v>0</v>
      </c>
      <c r="K2477" s="4">
        <v>0</v>
      </c>
    </row>
    <row r="2478" spans="1:11" ht="14.5" x14ac:dyDescent="0.35">
      <c r="A2478" s="5" t="s">
        <v>4369</v>
      </c>
      <c r="B2478" s="5">
        <v>1</v>
      </c>
      <c r="C2478" s="5">
        <f t="shared" si="38"/>
        <v>1</v>
      </c>
      <c r="E2478" s="4" t="s">
        <v>4369</v>
      </c>
      <c r="F2478" s="4">
        <v>1</v>
      </c>
      <c r="H2478" s="4" t="s">
        <v>4369</v>
      </c>
      <c r="I2478" s="4">
        <v>1</v>
      </c>
      <c r="J2478" s="4">
        <v>0</v>
      </c>
      <c r="K2478" s="4">
        <v>0</v>
      </c>
    </row>
    <row r="2479" spans="1:11" ht="14.5" x14ac:dyDescent="0.35">
      <c r="A2479" s="5" t="s">
        <v>5029</v>
      </c>
      <c r="B2479" s="5">
        <v>1</v>
      </c>
      <c r="C2479" s="5">
        <f t="shared" si="38"/>
        <v>1</v>
      </c>
      <c r="E2479" s="4" t="s">
        <v>5029</v>
      </c>
      <c r="F2479" s="4">
        <v>1</v>
      </c>
      <c r="H2479" s="4" t="s">
        <v>5029</v>
      </c>
      <c r="I2479" s="4">
        <v>1</v>
      </c>
      <c r="J2479" s="4">
        <v>0</v>
      </c>
      <c r="K2479" s="4">
        <v>0</v>
      </c>
    </row>
    <row r="2480" spans="1:11" ht="14.5" x14ac:dyDescent="0.35">
      <c r="A2480" s="5" t="s">
        <v>192</v>
      </c>
      <c r="B2480" s="5">
        <v>1</v>
      </c>
      <c r="C2480" s="5">
        <f t="shared" si="38"/>
        <v>1</v>
      </c>
      <c r="E2480" s="4" t="s">
        <v>192</v>
      </c>
      <c r="F2480" s="4">
        <v>1</v>
      </c>
      <c r="H2480" s="4" t="s">
        <v>192</v>
      </c>
      <c r="I2480" s="4">
        <v>1</v>
      </c>
      <c r="J2480" s="4">
        <v>0</v>
      </c>
      <c r="K2480" s="4">
        <v>0</v>
      </c>
    </row>
    <row r="2481" spans="1:11" ht="14.5" x14ac:dyDescent="0.35">
      <c r="A2481" s="5" t="s">
        <v>1500</v>
      </c>
      <c r="B2481" s="5">
        <v>1</v>
      </c>
      <c r="C2481" s="5">
        <f t="shared" si="38"/>
        <v>1</v>
      </c>
      <c r="E2481" s="4" t="s">
        <v>1500</v>
      </c>
      <c r="F2481" s="4">
        <v>1</v>
      </c>
      <c r="H2481" s="4" t="s">
        <v>1500</v>
      </c>
      <c r="I2481" s="4">
        <v>1</v>
      </c>
      <c r="J2481" s="4">
        <v>0</v>
      </c>
      <c r="K2481" s="4">
        <v>0</v>
      </c>
    </row>
    <row r="2482" spans="1:11" ht="14.5" x14ac:dyDescent="0.35">
      <c r="A2482" s="5" t="s">
        <v>4507</v>
      </c>
      <c r="B2482" s="5">
        <v>1</v>
      </c>
      <c r="C2482" s="5">
        <f t="shared" si="38"/>
        <v>1</v>
      </c>
      <c r="E2482" s="4" t="s">
        <v>4507</v>
      </c>
      <c r="F2482" s="4">
        <v>1</v>
      </c>
      <c r="H2482" s="4" t="s">
        <v>4507</v>
      </c>
      <c r="I2482" s="4">
        <v>1</v>
      </c>
      <c r="J2482" s="4">
        <v>0</v>
      </c>
      <c r="K2482" s="4">
        <v>0</v>
      </c>
    </row>
    <row r="2483" spans="1:11" ht="14.5" x14ac:dyDescent="0.35">
      <c r="A2483" s="5" t="s">
        <v>1410</v>
      </c>
      <c r="B2483" s="5">
        <v>1</v>
      </c>
      <c r="C2483" s="5">
        <f t="shared" si="38"/>
        <v>1</v>
      </c>
      <c r="E2483" s="4" t="s">
        <v>1410</v>
      </c>
      <c r="F2483" s="4">
        <v>1</v>
      </c>
      <c r="H2483" s="4" t="s">
        <v>1410</v>
      </c>
      <c r="I2483" s="4">
        <v>1</v>
      </c>
      <c r="J2483" s="4">
        <v>0</v>
      </c>
      <c r="K2483" s="4">
        <v>0</v>
      </c>
    </row>
    <row r="2484" spans="1:11" ht="14.5" x14ac:dyDescent="0.35">
      <c r="A2484" s="5" t="s">
        <v>5388</v>
      </c>
      <c r="B2484" s="5">
        <v>1</v>
      </c>
      <c r="C2484" s="5">
        <f t="shared" si="38"/>
        <v>1</v>
      </c>
      <c r="E2484" s="4" t="s">
        <v>5388</v>
      </c>
      <c r="F2484" s="4">
        <v>1</v>
      </c>
      <c r="H2484" s="4" t="s">
        <v>5388</v>
      </c>
      <c r="I2484" s="4">
        <v>1</v>
      </c>
      <c r="J2484" s="4">
        <v>0</v>
      </c>
      <c r="K2484" s="4">
        <v>0</v>
      </c>
    </row>
    <row r="2485" spans="1:11" ht="14.5" x14ac:dyDescent="0.35">
      <c r="A2485" s="5" t="s">
        <v>6002</v>
      </c>
      <c r="B2485" s="5">
        <v>1</v>
      </c>
      <c r="C2485" s="5">
        <f t="shared" si="38"/>
        <v>1</v>
      </c>
      <c r="E2485" s="4" t="s">
        <v>6002</v>
      </c>
      <c r="F2485" s="4">
        <v>1</v>
      </c>
      <c r="H2485" s="4" t="s">
        <v>6002</v>
      </c>
      <c r="I2485" s="4">
        <v>1</v>
      </c>
      <c r="J2485" s="4">
        <v>0</v>
      </c>
      <c r="K2485" s="4">
        <v>0</v>
      </c>
    </row>
    <row r="2486" spans="1:11" ht="14.5" x14ac:dyDescent="0.35">
      <c r="A2486" s="5" t="s">
        <v>4337</v>
      </c>
      <c r="B2486" s="5">
        <v>1</v>
      </c>
      <c r="C2486" s="5">
        <f t="shared" si="38"/>
        <v>1</v>
      </c>
      <c r="E2486" s="4" t="s">
        <v>4337</v>
      </c>
      <c r="F2486" s="4">
        <v>1</v>
      </c>
      <c r="H2486" s="4" t="s">
        <v>4337</v>
      </c>
      <c r="I2486" s="4">
        <v>1</v>
      </c>
      <c r="J2486" s="4">
        <v>0</v>
      </c>
      <c r="K2486" s="4">
        <v>0</v>
      </c>
    </row>
    <row r="2487" spans="1:11" ht="14.5" x14ac:dyDescent="0.35">
      <c r="A2487" s="5" t="s">
        <v>5545</v>
      </c>
      <c r="B2487" s="5">
        <v>1</v>
      </c>
      <c r="C2487" s="5">
        <f t="shared" si="38"/>
        <v>1</v>
      </c>
      <c r="E2487" s="4" t="s">
        <v>5545</v>
      </c>
      <c r="F2487" s="4">
        <v>1</v>
      </c>
      <c r="H2487" s="4" t="s">
        <v>5545</v>
      </c>
      <c r="I2487" s="4">
        <v>1</v>
      </c>
      <c r="J2487" s="4">
        <v>0</v>
      </c>
      <c r="K2487" s="4">
        <v>0</v>
      </c>
    </row>
    <row r="2488" spans="1:11" ht="14.5" x14ac:dyDescent="0.35">
      <c r="A2488" s="5" t="s">
        <v>4595</v>
      </c>
      <c r="B2488" s="5">
        <v>1</v>
      </c>
      <c r="C2488" s="5">
        <f t="shared" si="38"/>
        <v>1</v>
      </c>
      <c r="E2488" s="4" t="s">
        <v>4595</v>
      </c>
      <c r="F2488" s="4">
        <v>1</v>
      </c>
      <c r="H2488" s="4" t="s">
        <v>4595</v>
      </c>
      <c r="I2488" s="4">
        <v>1</v>
      </c>
      <c r="J2488" s="4">
        <v>0</v>
      </c>
      <c r="K2488" s="4">
        <v>0</v>
      </c>
    </row>
    <row r="2489" spans="1:11" ht="14.5" x14ac:dyDescent="0.35">
      <c r="A2489" s="5" t="s">
        <v>5653</v>
      </c>
      <c r="B2489" s="5">
        <v>1</v>
      </c>
      <c r="C2489" s="5">
        <f t="shared" si="38"/>
        <v>1</v>
      </c>
      <c r="E2489" s="4" t="s">
        <v>5653</v>
      </c>
      <c r="F2489" s="4">
        <v>1</v>
      </c>
      <c r="H2489" s="4" t="s">
        <v>5653</v>
      </c>
      <c r="I2489" s="4">
        <v>1</v>
      </c>
      <c r="J2489" s="4">
        <v>0</v>
      </c>
      <c r="K2489" s="4">
        <v>0</v>
      </c>
    </row>
    <row r="2490" spans="1:11" ht="14.5" x14ac:dyDescent="0.35">
      <c r="A2490" s="5" t="s">
        <v>468</v>
      </c>
      <c r="B2490" s="5">
        <v>1</v>
      </c>
      <c r="C2490" s="5">
        <f t="shared" si="38"/>
        <v>1</v>
      </c>
      <c r="E2490" s="4" t="s">
        <v>468</v>
      </c>
      <c r="F2490" s="4">
        <v>1</v>
      </c>
      <c r="H2490" s="4" t="s">
        <v>468</v>
      </c>
      <c r="I2490" s="4">
        <v>1</v>
      </c>
      <c r="J2490" s="4">
        <v>0</v>
      </c>
      <c r="K2490" s="4">
        <v>0</v>
      </c>
    </row>
    <row r="2491" spans="1:11" ht="14.5" x14ac:dyDescent="0.35">
      <c r="A2491" s="5" t="s">
        <v>4356</v>
      </c>
      <c r="B2491" s="5">
        <v>1</v>
      </c>
      <c r="C2491" s="5">
        <f t="shared" si="38"/>
        <v>1</v>
      </c>
      <c r="E2491" s="4" t="s">
        <v>4356</v>
      </c>
      <c r="F2491" s="4">
        <v>1</v>
      </c>
      <c r="H2491" s="4" t="s">
        <v>4356</v>
      </c>
      <c r="I2491" s="4">
        <v>1</v>
      </c>
      <c r="J2491" s="4">
        <v>0</v>
      </c>
      <c r="K2491" s="4">
        <v>0</v>
      </c>
    </row>
    <row r="2492" spans="1:11" ht="14.5" x14ac:dyDescent="0.35">
      <c r="A2492" s="5" t="s">
        <v>320</v>
      </c>
      <c r="B2492" s="5">
        <v>1</v>
      </c>
      <c r="C2492" s="5">
        <f t="shared" si="38"/>
        <v>1</v>
      </c>
      <c r="E2492" s="4" t="s">
        <v>320</v>
      </c>
      <c r="F2492" s="4">
        <v>1</v>
      </c>
      <c r="H2492" s="4" t="s">
        <v>320</v>
      </c>
      <c r="I2492" s="4">
        <v>1</v>
      </c>
      <c r="J2492" s="4">
        <v>0</v>
      </c>
      <c r="K2492" s="4">
        <v>0</v>
      </c>
    </row>
    <row r="2493" spans="1:11" ht="14.5" x14ac:dyDescent="0.35">
      <c r="A2493" s="5" t="s">
        <v>550</v>
      </c>
      <c r="B2493" s="5">
        <v>1</v>
      </c>
      <c r="C2493" s="5">
        <f t="shared" si="38"/>
        <v>1</v>
      </c>
      <c r="E2493" s="4" t="s">
        <v>550</v>
      </c>
      <c r="F2493" s="4">
        <v>1</v>
      </c>
      <c r="H2493" s="4" t="s">
        <v>550</v>
      </c>
      <c r="I2493" s="4">
        <v>1</v>
      </c>
      <c r="J2493" s="4">
        <v>0</v>
      </c>
      <c r="K2493" s="4">
        <v>0</v>
      </c>
    </row>
    <row r="2494" spans="1:11" ht="14.5" x14ac:dyDescent="0.35">
      <c r="A2494" s="5" t="s">
        <v>260</v>
      </c>
      <c r="B2494" s="5">
        <v>1</v>
      </c>
      <c r="C2494" s="5">
        <f t="shared" si="38"/>
        <v>1</v>
      </c>
      <c r="E2494" s="4" t="s">
        <v>260</v>
      </c>
      <c r="F2494" s="4">
        <v>1</v>
      </c>
      <c r="H2494" s="4" t="s">
        <v>260</v>
      </c>
      <c r="I2494" s="4">
        <v>1</v>
      </c>
      <c r="J2494" s="4">
        <v>0</v>
      </c>
      <c r="K2494" s="4">
        <v>0</v>
      </c>
    </row>
    <row r="2495" spans="1:11" ht="14.5" x14ac:dyDescent="0.35">
      <c r="A2495" s="5" t="s">
        <v>4254</v>
      </c>
      <c r="B2495" s="5">
        <v>1</v>
      </c>
      <c r="C2495" s="5">
        <f t="shared" si="38"/>
        <v>1</v>
      </c>
      <c r="E2495" s="4" t="s">
        <v>4254</v>
      </c>
      <c r="F2495" s="4">
        <v>1</v>
      </c>
      <c r="H2495" s="4" t="s">
        <v>4254</v>
      </c>
      <c r="I2495" s="4">
        <v>1</v>
      </c>
      <c r="J2495" s="4">
        <v>0</v>
      </c>
      <c r="K2495" s="4">
        <v>0</v>
      </c>
    </row>
    <row r="2496" spans="1:11" ht="14.5" x14ac:dyDescent="0.35">
      <c r="A2496" s="5" t="s">
        <v>1353</v>
      </c>
      <c r="B2496" s="5">
        <v>1</v>
      </c>
      <c r="C2496" s="5">
        <f t="shared" si="38"/>
        <v>1</v>
      </c>
      <c r="E2496" s="4" t="s">
        <v>1353</v>
      </c>
      <c r="F2496" s="4">
        <v>1</v>
      </c>
      <c r="H2496" s="4" t="s">
        <v>1353</v>
      </c>
      <c r="I2496" s="4">
        <v>1</v>
      </c>
      <c r="J2496" s="4">
        <v>0</v>
      </c>
      <c r="K2496" s="4">
        <v>0</v>
      </c>
    </row>
    <row r="2497" spans="1:11" ht="14.5" x14ac:dyDescent="0.35">
      <c r="A2497" s="5" t="s">
        <v>4865</v>
      </c>
      <c r="B2497" s="5">
        <v>1</v>
      </c>
      <c r="C2497" s="5">
        <f t="shared" si="38"/>
        <v>1</v>
      </c>
      <c r="E2497" s="4" t="s">
        <v>4865</v>
      </c>
      <c r="F2497" s="4">
        <v>1</v>
      </c>
      <c r="H2497" s="4" t="s">
        <v>4865</v>
      </c>
      <c r="I2497" s="4">
        <v>1</v>
      </c>
      <c r="J2497" s="4">
        <v>0</v>
      </c>
      <c r="K2497" s="4">
        <v>0</v>
      </c>
    </row>
    <row r="2498" spans="1:11" ht="14.5" x14ac:dyDescent="0.35">
      <c r="A2498" s="5" t="s">
        <v>188</v>
      </c>
      <c r="B2498" s="5">
        <v>1</v>
      </c>
      <c r="C2498" s="5">
        <f t="shared" si="38"/>
        <v>1</v>
      </c>
      <c r="E2498" s="4" t="s">
        <v>188</v>
      </c>
      <c r="F2498" s="4">
        <v>1</v>
      </c>
      <c r="H2498" s="4" t="s">
        <v>188</v>
      </c>
      <c r="I2498" s="4">
        <v>1</v>
      </c>
      <c r="J2498" s="4">
        <v>0</v>
      </c>
      <c r="K2498" s="4">
        <v>0</v>
      </c>
    </row>
    <row r="2499" spans="1:11" ht="14.5" x14ac:dyDescent="0.35">
      <c r="A2499" s="5" t="s">
        <v>1438</v>
      </c>
      <c r="B2499" s="5">
        <v>1</v>
      </c>
      <c r="C2499" s="5">
        <f t="shared" ref="C2499:C2562" si="39">SQRT(B2499)</f>
        <v>1</v>
      </c>
      <c r="E2499" s="4" t="s">
        <v>1438</v>
      </c>
      <c r="F2499" s="4">
        <v>1</v>
      </c>
      <c r="H2499" s="4" t="s">
        <v>1438</v>
      </c>
      <c r="I2499" s="4">
        <v>1</v>
      </c>
      <c r="J2499" s="4">
        <v>0</v>
      </c>
      <c r="K2499" s="4">
        <v>0</v>
      </c>
    </row>
    <row r="2500" spans="1:11" ht="14.5" x14ac:dyDescent="0.35">
      <c r="A2500" s="5" t="s">
        <v>214</v>
      </c>
      <c r="B2500" s="5">
        <v>1</v>
      </c>
      <c r="C2500" s="5">
        <f t="shared" si="39"/>
        <v>1</v>
      </c>
      <c r="E2500" s="4" t="s">
        <v>214</v>
      </c>
      <c r="F2500" s="4">
        <v>1</v>
      </c>
      <c r="H2500" s="4" t="s">
        <v>214</v>
      </c>
      <c r="I2500" s="4">
        <v>1</v>
      </c>
      <c r="J2500" s="4">
        <v>0</v>
      </c>
      <c r="K2500" s="4">
        <v>0</v>
      </c>
    </row>
    <row r="2501" spans="1:11" ht="14.5" x14ac:dyDescent="0.35">
      <c r="A2501" s="5" t="s">
        <v>4518</v>
      </c>
      <c r="B2501" s="5">
        <v>1</v>
      </c>
      <c r="C2501" s="5">
        <f t="shared" si="39"/>
        <v>1</v>
      </c>
      <c r="E2501" s="4" t="s">
        <v>4518</v>
      </c>
      <c r="F2501" s="4">
        <v>1</v>
      </c>
      <c r="H2501" s="4" t="s">
        <v>4518</v>
      </c>
      <c r="I2501" s="4">
        <v>1</v>
      </c>
      <c r="J2501" s="4">
        <v>0</v>
      </c>
      <c r="K2501" s="4">
        <v>0</v>
      </c>
    </row>
    <row r="2502" spans="1:11" ht="14.5" x14ac:dyDescent="0.35">
      <c r="A2502" s="5" t="s">
        <v>5648</v>
      </c>
      <c r="B2502" s="5">
        <v>1</v>
      </c>
      <c r="C2502" s="5">
        <f t="shared" si="39"/>
        <v>1</v>
      </c>
      <c r="E2502" s="4" t="s">
        <v>5648</v>
      </c>
      <c r="F2502" s="4">
        <v>1</v>
      </c>
      <c r="H2502" s="4" t="s">
        <v>5648</v>
      </c>
      <c r="I2502" s="4">
        <v>1</v>
      </c>
      <c r="J2502" s="4">
        <v>0</v>
      </c>
      <c r="K2502" s="4">
        <v>0</v>
      </c>
    </row>
    <row r="2503" spans="1:11" ht="14.5" x14ac:dyDescent="0.35">
      <c r="A2503" s="5" t="s">
        <v>490</v>
      </c>
      <c r="B2503" s="5">
        <v>1</v>
      </c>
      <c r="C2503" s="5">
        <f t="shared" si="39"/>
        <v>1</v>
      </c>
      <c r="E2503" s="4" t="s">
        <v>490</v>
      </c>
      <c r="F2503" s="4">
        <v>1</v>
      </c>
      <c r="H2503" s="4" t="s">
        <v>490</v>
      </c>
      <c r="I2503" s="4">
        <v>1</v>
      </c>
      <c r="J2503" s="4">
        <v>0</v>
      </c>
      <c r="K2503" s="4">
        <v>0</v>
      </c>
    </row>
    <row r="2504" spans="1:11" ht="14.5" x14ac:dyDescent="0.35">
      <c r="A2504" s="5" t="s">
        <v>396</v>
      </c>
      <c r="B2504" s="5">
        <v>1</v>
      </c>
      <c r="C2504" s="5">
        <f t="shared" si="39"/>
        <v>1</v>
      </c>
      <c r="E2504" s="4" t="s">
        <v>396</v>
      </c>
      <c r="F2504" s="4">
        <v>1</v>
      </c>
      <c r="H2504" s="4" t="s">
        <v>396</v>
      </c>
      <c r="I2504" s="4">
        <v>1</v>
      </c>
      <c r="J2504" s="4">
        <v>0</v>
      </c>
      <c r="K2504" s="4">
        <v>0</v>
      </c>
    </row>
    <row r="2505" spans="1:11" ht="14.5" x14ac:dyDescent="0.35">
      <c r="A2505" s="5" t="s">
        <v>5567</v>
      </c>
      <c r="B2505" s="5">
        <v>1</v>
      </c>
      <c r="C2505" s="5">
        <f t="shared" si="39"/>
        <v>1</v>
      </c>
      <c r="E2505" s="4" t="s">
        <v>5567</v>
      </c>
      <c r="F2505" s="4">
        <v>1</v>
      </c>
      <c r="H2505" s="4" t="s">
        <v>5567</v>
      </c>
      <c r="I2505" s="4">
        <v>1</v>
      </c>
      <c r="J2505" s="4">
        <v>0</v>
      </c>
      <c r="K2505" s="4">
        <v>0</v>
      </c>
    </row>
    <row r="2506" spans="1:11" ht="14.5" x14ac:dyDescent="0.35">
      <c r="A2506" s="5" t="s">
        <v>1426</v>
      </c>
      <c r="B2506" s="5">
        <v>1</v>
      </c>
      <c r="C2506" s="5">
        <f t="shared" si="39"/>
        <v>1</v>
      </c>
      <c r="E2506" s="4" t="s">
        <v>1426</v>
      </c>
      <c r="F2506" s="4">
        <v>1</v>
      </c>
      <c r="H2506" s="4" t="s">
        <v>1426</v>
      </c>
      <c r="I2506" s="4">
        <v>1</v>
      </c>
      <c r="J2506" s="4">
        <v>0</v>
      </c>
      <c r="K2506" s="4">
        <v>0</v>
      </c>
    </row>
    <row r="2507" spans="1:11" ht="14.5" x14ac:dyDescent="0.35">
      <c r="A2507" s="5" t="s">
        <v>1155</v>
      </c>
      <c r="B2507" s="5">
        <v>1</v>
      </c>
      <c r="C2507" s="5">
        <f t="shared" si="39"/>
        <v>1</v>
      </c>
      <c r="E2507" s="4" t="s">
        <v>1155</v>
      </c>
      <c r="F2507" s="4">
        <v>1</v>
      </c>
      <c r="H2507" s="4" t="s">
        <v>1155</v>
      </c>
      <c r="I2507" s="4">
        <v>1</v>
      </c>
      <c r="J2507" s="4">
        <v>0</v>
      </c>
      <c r="K2507" s="4">
        <v>0</v>
      </c>
    </row>
    <row r="2508" spans="1:11" ht="14.5" x14ac:dyDescent="0.35">
      <c r="A2508" s="5" t="s">
        <v>1464</v>
      </c>
      <c r="B2508" s="5">
        <v>1</v>
      </c>
      <c r="C2508" s="5">
        <f t="shared" si="39"/>
        <v>1</v>
      </c>
      <c r="E2508" s="4" t="s">
        <v>1464</v>
      </c>
      <c r="F2508" s="4">
        <v>1</v>
      </c>
      <c r="H2508" s="4" t="s">
        <v>1464</v>
      </c>
      <c r="I2508" s="4">
        <v>1</v>
      </c>
      <c r="J2508" s="4">
        <v>0</v>
      </c>
      <c r="K2508" s="4">
        <v>0</v>
      </c>
    </row>
    <row r="2509" spans="1:11" ht="14.5" x14ac:dyDescent="0.35">
      <c r="A2509" s="5" t="s">
        <v>5725</v>
      </c>
      <c r="B2509" s="5">
        <v>1</v>
      </c>
      <c r="C2509" s="5">
        <f t="shared" si="39"/>
        <v>1</v>
      </c>
      <c r="E2509" s="4" t="s">
        <v>5725</v>
      </c>
      <c r="F2509" s="4">
        <v>1</v>
      </c>
      <c r="H2509" s="4" t="s">
        <v>5725</v>
      </c>
      <c r="I2509" s="4">
        <v>1</v>
      </c>
      <c r="J2509" s="4">
        <v>0</v>
      </c>
      <c r="K2509" s="4">
        <v>0</v>
      </c>
    </row>
    <row r="2510" spans="1:11" ht="14.5" x14ac:dyDescent="0.35">
      <c r="A2510" s="5" t="s">
        <v>685</v>
      </c>
      <c r="B2510" s="5">
        <v>1</v>
      </c>
      <c r="C2510" s="5">
        <f t="shared" si="39"/>
        <v>1</v>
      </c>
      <c r="E2510" s="4" t="s">
        <v>685</v>
      </c>
      <c r="F2510" s="4">
        <v>1</v>
      </c>
      <c r="H2510" s="4" t="s">
        <v>685</v>
      </c>
      <c r="I2510" s="4">
        <v>1</v>
      </c>
      <c r="J2510" s="4">
        <v>0</v>
      </c>
      <c r="K2510" s="4">
        <v>0</v>
      </c>
    </row>
    <row r="2511" spans="1:11" ht="14.5" x14ac:dyDescent="0.35">
      <c r="A2511" s="5" t="s">
        <v>932</v>
      </c>
      <c r="B2511" s="5">
        <v>1</v>
      </c>
      <c r="C2511" s="5">
        <f t="shared" si="39"/>
        <v>1</v>
      </c>
      <c r="E2511" s="4" t="s">
        <v>932</v>
      </c>
      <c r="F2511" s="4">
        <v>1</v>
      </c>
      <c r="H2511" s="4" t="s">
        <v>932</v>
      </c>
      <c r="I2511" s="4">
        <v>1</v>
      </c>
      <c r="J2511" s="4">
        <v>0</v>
      </c>
      <c r="K2511" s="4">
        <v>0</v>
      </c>
    </row>
    <row r="2512" spans="1:11" ht="14.5" x14ac:dyDescent="0.35">
      <c r="A2512" s="5" t="s">
        <v>349</v>
      </c>
      <c r="B2512" s="5">
        <v>1</v>
      </c>
      <c r="C2512" s="5">
        <f t="shared" si="39"/>
        <v>1</v>
      </c>
      <c r="E2512" s="4" t="s">
        <v>349</v>
      </c>
      <c r="F2512" s="4">
        <v>1</v>
      </c>
      <c r="H2512" s="4" t="s">
        <v>349</v>
      </c>
      <c r="I2512" s="4">
        <v>1</v>
      </c>
      <c r="J2512" s="4">
        <v>0</v>
      </c>
      <c r="K2512" s="4">
        <v>0</v>
      </c>
    </row>
    <row r="2513" spans="1:11" ht="14.5" x14ac:dyDescent="0.35">
      <c r="A2513" s="5" t="s">
        <v>1030</v>
      </c>
      <c r="B2513" s="5">
        <v>1</v>
      </c>
      <c r="C2513" s="5">
        <f t="shared" si="39"/>
        <v>1</v>
      </c>
      <c r="E2513" s="4" t="s">
        <v>1030</v>
      </c>
      <c r="F2513" s="4">
        <v>1</v>
      </c>
      <c r="H2513" s="4" t="s">
        <v>1030</v>
      </c>
      <c r="I2513" s="4">
        <v>1</v>
      </c>
      <c r="J2513" s="4">
        <v>0</v>
      </c>
      <c r="K2513" s="4">
        <v>0</v>
      </c>
    </row>
    <row r="2514" spans="1:11" ht="14.5" x14ac:dyDescent="0.35">
      <c r="A2514" s="5" t="s">
        <v>559</v>
      </c>
      <c r="B2514" s="5">
        <v>1</v>
      </c>
      <c r="C2514" s="5">
        <f t="shared" si="39"/>
        <v>1</v>
      </c>
      <c r="E2514" s="4" t="s">
        <v>559</v>
      </c>
      <c r="F2514" s="4">
        <v>1</v>
      </c>
      <c r="H2514" s="4" t="s">
        <v>559</v>
      </c>
      <c r="I2514" s="4">
        <v>1</v>
      </c>
      <c r="J2514" s="4">
        <v>0</v>
      </c>
      <c r="K2514" s="4">
        <v>0</v>
      </c>
    </row>
    <row r="2515" spans="1:11" ht="14.5" x14ac:dyDescent="0.35">
      <c r="A2515" s="5" t="s">
        <v>4437</v>
      </c>
      <c r="B2515" s="5">
        <v>1</v>
      </c>
      <c r="C2515" s="5">
        <f t="shared" si="39"/>
        <v>1</v>
      </c>
      <c r="E2515" s="4" t="s">
        <v>4437</v>
      </c>
      <c r="F2515" s="4">
        <v>1</v>
      </c>
      <c r="H2515" s="4" t="s">
        <v>4437</v>
      </c>
      <c r="I2515" s="4">
        <v>1</v>
      </c>
      <c r="J2515" s="4">
        <v>0</v>
      </c>
      <c r="K2515" s="4">
        <v>0</v>
      </c>
    </row>
    <row r="2516" spans="1:11" ht="14.5" x14ac:dyDescent="0.35">
      <c r="A2516" s="5" t="s">
        <v>742</v>
      </c>
      <c r="B2516" s="5">
        <v>1</v>
      </c>
      <c r="C2516" s="5">
        <f t="shared" si="39"/>
        <v>1</v>
      </c>
      <c r="E2516" s="4" t="s">
        <v>742</v>
      </c>
      <c r="F2516" s="4">
        <v>1</v>
      </c>
      <c r="H2516" s="4" t="s">
        <v>742</v>
      </c>
      <c r="I2516" s="4">
        <v>1</v>
      </c>
      <c r="J2516" s="4">
        <v>0</v>
      </c>
      <c r="K2516" s="4">
        <v>0</v>
      </c>
    </row>
    <row r="2517" spans="1:11" ht="14.5" x14ac:dyDescent="0.35">
      <c r="A2517" s="5" t="s">
        <v>377</v>
      </c>
      <c r="B2517" s="5">
        <v>1</v>
      </c>
      <c r="C2517" s="5">
        <f t="shared" si="39"/>
        <v>1</v>
      </c>
      <c r="E2517" s="4" t="s">
        <v>377</v>
      </c>
      <c r="F2517" s="4">
        <v>1</v>
      </c>
      <c r="H2517" s="4" t="s">
        <v>377</v>
      </c>
      <c r="I2517" s="4">
        <v>1</v>
      </c>
      <c r="J2517" s="4">
        <v>0</v>
      </c>
      <c r="K2517" s="4">
        <v>0</v>
      </c>
    </row>
    <row r="2518" spans="1:11" ht="14.5" x14ac:dyDescent="0.35">
      <c r="A2518" s="5" t="s">
        <v>4397</v>
      </c>
      <c r="B2518" s="5">
        <v>1</v>
      </c>
      <c r="C2518" s="5">
        <f t="shared" si="39"/>
        <v>1</v>
      </c>
      <c r="E2518" s="4" t="s">
        <v>4397</v>
      </c>
      <c r="F2518" s="4">
        <v>1</v>
      </c>
      <c r="H2518" s="4" t="s">
        <v>4397</v>
      </c>
      <c r="I2518" s="4">
        <v>1</v>
      </c>
      <c r="J2518" s="4">
        <v>0</v>
      </c>
      <c r="K2518" s="4">
        <v>0</v>
      </c>
    </row>
    <row r="2519" spans="1:11" ht="14.5" x14ac:dyDescent="0.35">
      <c r="A2519" s="5" t="s">
        <v>4796</v>
      </c>
      <c r="B2519" s="5">
        <v>1</v>
      </c>
      <c r="C2519" s="5">
        <f t="shared" si="39"/>
        <v>1</v>
      </c>
      <c r="E2519" s="4" t="s">
        <v>4796</v>
      </c>
      <c r="F2519" s="4">
        <v>1</v>
      </c>
      <c r="H2519" s="4" t="s">
        <v>4796</v>
      </c>
      <c r="I2519" s="4">
        <v>1</v>
      </c>
      <c r="J2519" s="4">
        <v>0</v>
      </c>
      <c r="K2519" s="4">
        <v>0</v>
      </c>
    </row>
    <row r="2520" spans="1:11" ht="14.5" x14ac:dyDescent="0.35">
      <c r="A2520" s="5" t="s">
        <v>5709</v>
      </c>
      <c r="B2520" s="5">
        <v>1</v>
      </c>
      <c r="C2520" s="5">
        <f t="shared" si="39"/>
        <v>1</v>
      </c>
      <c r="E2520" s="4" t="s">
        <v>5709</v>
      </c>
      <c r="F2520" s="4">
        <v>1</v>
      </c>
      <c r="H2520" s="4" t="s">
        <v>5709</v>
      </c>
      <c r="I2520" s="4">
        <v>1</v>
      </c>
      <c r="J2520" s="4">
        <v>0</v>
      </c>
      <c r="K2520" s="4">
        <v>0</v>
      </c>
    </row>
    <row r="2521" spans="1:11" ht="14.5" x14ac:dyDescent="0.35">
      <c r="A2521" s="5" t="s">
        <v>4275</v>
      </c>
      <c r="B2521" s="5">
        <v>1</v>
      </c>
      <c r="C2521" s="5">
        <f t="shared" si="39"/>
        <v>1</v>
      </c>
      <c r="E2521" s="4" t="s">
        <v>4275</v>
      </c>
      <c r="F2521" s="4">
        <v>1</v>
      </c>
      <c r="H2521" s="4" t="s">
        <v>4275</v>
      </c>
      <c r="I2521" s="4">
        <v>1</v>
      </c>
      <c r="J2521" s="4">
        <v>0</v>
      </c>
      <c r="K2521" s="4">
        <v>0</v>
      </c>
    </row>
    <row r="2522" spans="1:11" ht="14.5" x14ac:dyDescent="0.35">
      <c r="A2522" s="5" t="s">
        <v>1316</v>
      </c>
      <c r="B2522" s="5">
        <v>1</v>
      </c>
      <c r="C2522" s="5">
        <f t="shared" si="39"/>
        <v>1</v>
      </c>
      <c r="E2522" s="4" t="s">
        <v>1316</v>
      </c>
      <c r="F2522" s="4">
        <v>1</v>
      </c>
      <c r="H2522" s="4" t="s">
        <v>1316</v>
      </c>
      <c r="I2522" s="4">
        <v>1</v>
      </c>
      <c r="J2522" s="4">
        <v>0</v>
      </c>
      <c r="K2522" s="4">
        <v>0</v>
      </c>
    </row>
    <row r="2523" spans="1:11" ht="14.5" x14ac:dyDescent="0.35">
      <c r="A2523" s="5" t="s">
        <v>6258</v>
      </c>
      <c r="B2523" s="5">
        <v>1</v>
      </c>
      <c r="C2523" s="5">
        <f t="shared" si="39"/>
        <v>1</v>
      </c>
      <c r="E2523" s="4" t="s">
        <v>6258</v>
      </c>
      <c r="F2523" s="4">
        <v>1</v>
      </c>
      <c r="H2523" s="4" t="s">
        <v>6258</v>
      </c>
      <c r="I2523" s="4">
        <v>1</v>
      </c>
      <c r="J2523" s="4">
        <v>0</v>
      </c>
      <c r="K2523" s="4">
        <v>0</v>
      </c>
    </row>
    <row r="2524" spans="1:11" ht="14.5" x14ac:dyDescent="0.35">
      <c r="A2524" s="5" t="s">
        <v>5796</v>
      </c>
      <c r="B2524" s="5">
        <v>1</v>
      </c>
      <c r="C2524" s="5">
        <f t="shared" si="39"/>
        <v>1</v>
      </c>
      <c r="E2524" s="4" t="s">
        <v>5796</v>
      </c>
      <c r="F2524" s="4">
        <v>1</v>
      </c>
      <c r="H2524" s="4" t="s">
        <v>5796</v>
      </c>
      <c r="I2524" s="4">
        <v>1</v>
      </c>
      <c r="J2524" s="4">
        <v>0</v>
      </c>
      <c r="K2524" s="4">
        <v>0</v>
      </c>
    </row>
    <row r="2525" spans="1:11" ht="14.5" x14ac:dyDescent="0.35">
      <c r="A2525" s="5" t="s">
        <v>4313</v>
      </c>
      <c r="B2525" s="5">
        <v>1</v>
      </c>
      <c r="C2525" s="5">
        <f t="shared" si="39"/>
        <v>1</v>
      </c>
      <c r="E2525" s="4" t="s">
        <v>4313</v>
      </c>
      <c r="F2525" s="4">
        <v>1</v>
      </c>
      <c r="H2525" s="4" t="s">
        <v>4313</v>
      </c>
      <c r="I2525" s="4">
        <v>1</v>
      </c>
      <c r="J2525" s="4">
        <v>0</v>
      </c>
      <c r="K2525" s="4">
        <v>0</v>
      </c>
    </row>
    <row r="2526" spans="1:11" ht="14.5" x14ac:dyDescent="0.35">
      <c r="A2526" s="5" t="s">
        <v>860</v>
      </c>
      <c r="B2526" s="5">
        <v>1</v>
      </c>
      <c r="C2526" s="5">
        <f t="shared" si="39"/>
        <v>1</v>
      </c>
      <c r="E2526" s="4" t="s">
        <v>860</v>
      </c>
      <c r="F2526" s="4">
        <v>1</v>
      </c>
      <c r="H2526" s="4" t="s">
        <v>860</v>
      </c>
      <c r="I2526" s="4">
        <v>1</v>
      </c>
      <c r="J2526" s="4">
        <v>0</v>
      </c>
      <c r="K2526" s="4">
        <v>0</v>
      </c>
    </row>
    <row r="2527" spans="1:11" ht="14.5" x14ac:dyDescent="0.35">
      <c r="A2527" s="5" t="s">
        <v>4099</v>
      </c>
      <c r="B2527" s="5">
        <v>1</v>
      </c>
      <c r="C2527" s="5">
        <f t="shared" si="39"/>
        <v>1</v>
      </c>
      <c r="E2527" s="4" t="s">
        <v>4099</v>
      </c>
      <c r="F2527" s="4">
        <v>1</v>
      </c>
      <c r="H2527" s="4" t="s">
        <v>4099</v>
      </c>
      <c r="I2527" s="4">
        <v>1</v>
      </c>
      <c r="J2527" s="4">
        <v>0</v>
      </c>
      <c r="K2527" s="4">
        <v>0</v>
      </c>
    </row>
    <row r="2528" spans="1:11" ht="14.5" x14ac:dyDescent="0.35">
      <c r="A2528" s="5" t="s">
        <v>428</v>
      </c>
      <c r="B2528" s="5">
        <v>1</v>
      </c>
      <c r="C2528" s="5">
        <f t="shared" si="39"/>
        <v>1</v>
      </c>
      <c r="E2528" s="4" t="s">
        <v>428</v>
      </c>
      <c r="F2528" s="4">
        <v>1</v>
      </c>
      <c r="H2528" s="4" t="s">
        <v>428</v>
      </c>
      <c r="I2528" s="4">
        <v>1</v>
      </c>
      <c r="J2528" s="4">
        <v>0</v>
      </c>
      <c r="K2528" s="4">
        <v>0</v>
      </c>
    </row>
    <row r="2529" spans="1:11" ht="14.5" x14ac:dyDescent="0.35">
      <c r="A2529" s="5" t="s">
        <v>4960</v>
      </c>
      <c r="B2529" s="5">
        <v>1</v>
      </c>
      <c r="C2529" s="5">
        <f t="shared" si="39"/>
        <v>1</v>
      </c>
      <c r="E2529" s="4" t="s">
        <v>4960</v>
      </c>
      <c r="F2529" s="4">
        <v>1</v>
      </c>
      <c r="H2529" s="4" t="s">
        <v>4960</v>
      </c>
      <c r="I2529" s="4">
        <v>1</v>
      </c>
      <c r="J2529" s="4">
        <v>0</v>
      </c>
      <c r="K2529" s="4">
        <v>0</v>
      </c>
    </row>
    <row r="2530" spans="1:11" ht="14.5" x14ac:dyDescent="0.35">
      <c r="A2530" s="5" t="s">
        <v>4095</v>
      </c>
      <c r="B2530" s="5">
        <v>1</v>
      </c>
      <c r="C2530" s="5">
        <f t="shared" si="39"/>
        <v>1</v>
      </c>
      <c r="E2530" s="4" t="s">
        <v>4095</v>
      </c>
      <c r="F2530" s="4">
        <v>1</v>
      </c>
      <c r="H2530" s="4" t="s">
        <v>4095</v>
      </c>
      <c r="I2530" s="4">
        <v>1</v>
      </c>
      <c r="J2530" s="4">
        <v>0</v>
      </c>
      <c r="K2530" s="4">
        <v>0</v>
      </c>
    </row>
    <row r="2531" spans="1:11" ht="14.5" x14ac:dyDescent="0.35">
      <c r="A2531" s="5" t="s">
        <v>5223</v>
      </c>
      <c r="B2531" s="5">
        <v>1</v>
      </c>
      <c r="C2531" s="5">
        <f t="shared" si="39"/>
        <v>1</v>
      </c>
      <c r="E2531" s="4" t="s">
        <v>5223</v>
      </c>
      <c r="F2531" s="4">
        <v>1</v>
      </c>
      <c r="H2531" s="4" t="s">
        <v>5223</v>
      </c>
      <c r="I2531" s="4">
        <v>1</v>
      </c>
      <c r="J2531" s="4">
        <v>0</v>
      </c>
      <c r="K2531" s="4">
        <v>0</v>
      </c>
    </row>
    <row r="2532" spans="1:11" ht="14.5" x14ac:dyDescent="0.35">
      <c r="A2532" s="5" t="s">
        <v>1308</v>
      </c>
      <c r="B2532" s="5">
        <v>1</v>
      </c>
      <c r="C2532" s="5">
        <f t="shared" si="39"/>
        <v>1</v>
      </c>
      <c r="E2532" s="4" t="s">
        <v>1308</v>
      </c>
      <c r="F2532" s="4">
        <v>1</v>
      </c>
      <c r="H2532" s="4" t="s">
        <v>1308</v>
      </c>
      <c r="I2532" s="4">
        <v>1</v>
      </c>
      <c r="J2532" s="4">
        <v>0</v>
      </c>
      <c r="K2532" s="4">
        <v>0</v>
      </c>
    </row>
    <row r="2533" spans="1:11" ht="14.5" x14ac:dyDescent="0.35">
      <c r="A2533" s="5" t="s">
        <v>1477</v>
      </c>
      <c r="B2533" s="5">
        <v>1</v>
      </c>
      <c r="C2533" s="5">
        <f t="shared" si="39"/>
        <v>1</v>
      </c>
      <c r="E2533" s="4" t="s">
        <v>1477</v>
      </c>
      <c r="F2533" s="4">
        <v>1</v>
      </c>
      <c r="H2533" s="4" t="s">
        <v>1477</v>
      </c>
      <c r="I2533" s="4">
        <v>1</v>
      </c>
      <c r="J2533" s="4">
        <v>0</v>
      </c>
      <c r="K2533" s="4">
        <v>0</v>
      </c>
    </row>
    <row r="2534" spans="1:11" ht="14.5" x14ac:dyDescent="0.35">
      <c r="A2534" s="5" t="s">
        <v>6315</v>
      </c>
      <c r="B2534" s="5">
        <v>1</v>
      </c>
      <c r="C2534" s="5">
        <f t="shared" si="39"/>
        <v>1</v>
      </c>
      <c r="E2534" s="4" t="s">
        <v>6315</v>
      </c>
      <c r="F2534" s="4">
        <v>1</v>
      </c>
      <c r="H2534" s="4" t="s">
        <v>6315</v>
      </c>
      <c r="I2534" s="4">
        <v>1</v>
      </c>
      <c r="J2534" s="4">
        <v>0</v>
      </c>
      <c r="K2534" s="4">
        <v>0</v>
      </c>
    </row>
    <row r="2535" spans="1:11" ht="14.5" x14ac:dyDescent="0.35">
      <c r="A2535" s="5" t="s">
        <v>6370</v>
      </c>
      <c r="B2535" s="5">
        <v>1</v>
      </c>
      <c r="C2535" s="5">
        <f t="shared" si="39"/>
        <v>1</v>
      </c>
      <c r="E2535" s="4" t="s">
        <v>6370</v>
      </c>
      <c r="F2535" s="4">
        <v>1</v>
      </c>
      <c r="H2535" s="4" t="s">
        <v>6370</v>
      </c>
      <c r="I2535" s="4">
        <v>1</v>
      </c>
      <c r="J2535" s="4">
        <v>0</v>
      </c>
      <c r="K2535" s="4">
        <v>0</v>
      </c>
    </row>
    <row r="2536" spans="1:11" ht="14.5" x14ac:dyDescent="0.35">
      <c r="A2536" s="5" t="s">
        <v>4355</v>
      </c>
      <c r="B2536" s="5">
        <v>1</v>
      </c>
      <c r="C2536" s="5">
        <f t="shared" si="39"/>
        <v>1</v>
      </c>
      <c r="E2536" s="4" t="s">
        <v>4355</v>
      </c>
      <c r="F2536" s="4">
        <v>1</v>
      </c>
      <c r="H2536" s="4" t="s">
        <v>4355</v>
      </c>
      <c r="I2536" s="4">
        <v>1</v>
      </c>
      <c r="J2536" s="4">
        <v>0</v>
      </c>
      <c r="K2536" s="4">
        <v>0</v>
      </c>
    </row>
    <row r="2537" spans="1:11" ht="14.5" x14ac:dyDescent="0.35">
      <c r="A2537" s="5" t="s">
        <v>1024</v>
      </c>
      <c r="B2537" s="5">
        <v>1</v>
      </c>
      <c r="C2537" s="5">
        <f t="shared" si="39"/>
        <v>1</v>
      </c>
      <c r="E2537" s="4" t="s">
        <v>1024</v>
      </c>
      <c r="F2537" s="4">
        <v>1</v>
      </c>
      <c r="H2537" s="4" t="s">
        <v>1024</v>
      </c>
      <c r="I2537" s="4">
        <v>1</v>
      </c>
      <c r="J2537" s="4">
        <v>0</v>
      </c>
      <c r="K2537" s="4">
        <v>0</v>
      </c>
    </row>
    <row r="2538" spans="1:11" ht="14.5" x14ac:dyDescent="0.35">
      <c r="A2538" s="5" t="s">
        <v>327</v>
      </c>
      <c r="B2538" s="5">
        <v>1</v>
      </c>
      <c r="C2538" s="5">
        <f t="shared" si="39"/>
        <v>1</v>
      </c>
      <c r="E2538" s="4" t="s">
        <v>327</v>
      </c>
      <c r="F2538" s="4">
        <v>1</v>
      </c>
      <c r="H2538" s="4" t="s">
        <v>327</v>
      </c>
      <c r="I2538" s="4">
        <v>1</v>
      </c>
      <c r="J2538" s="4">
        <v>0</v>
      </c>
      <c r="K2538" s="4">
        <v>0</v>
      </c>
    </row>
    <row r="2539" spans="1:11" ht="14.5" x14ac:dyDescent="0.35">
      <c r="A2539" s="5" t="s">
        <v>1170</v>
      </c>
      <c r="B2539" s="5">
        <v>1</v>
      </c>
      <c r="C2539" s="5">
        <f t="shared" si="39"/>
        <v>1</v>
      </c>
      <c r="E2539" s="4" t="s">
        <v>1170</v>
      </c>
      <c r="F2539" s="4">
        <v>1</v>
      </c>
      <c r="H2539" s="4" t="s">
        <v>1170</v>
      </c>
      <c r="I2539" s="4">
        <v>1</v>
      </c>
      <c r="J2539" s="4">
        <v>0</v>
      </c>
      <c r="K2539" s="4">
        <v>0</v>
      </c>
    </row>
    <row r="2540" spans="1:11" ht="14.5" x14ac:dyDescent="0.35">
      <c r="A2540" s="5" t="s">
        <v>5549</v>
      </c>
      <c r="B2540" s="5">
        <v>1</v>
      </c>
      <c r="C2540" s="5">
        <f t="shared" si="39"/>
        <v>1</v>
      </c>
      <c r="E2540" s="4" t="s">
        <v>5549</v>
      </c>
      <c r="F2540" s="4">
        <v>1</v>
      </c>
      <c r="H2540" s="4" t="s">
        <v>5549</v>
      </c>
      <c r="I2540" s="4">
        <v>1</v>
      </c>
      <c r="J2540" s="4">
        <v>0</v>
      </c>
      <c r="K2540" s="4">
        <v>0</v>
      </c>
    </row>
    <row r="2541" spans="1:11" ht="14.5" x14ac:dyDescent="0.35">
      <c r="A2541" s="5" t="s">
        <v>6145</v>
      </c>
      <c r="B2541" s="5">
        <v>1</v>
      </c>
      <c r="C2541" s="5">
        <f t="shared" si="39"/>
        <v>1</v>
      </c>
      <c r="E2541" s="4" t="s">
        <v>6145</v>
      </c>
      <c r="F2541" s="4">
        <v>1</v>
      </c>
      <c r="H2541" s="4" t="s">
        <v>6145</v>
      </c>
      <c r="I2541" s="4">
        <v>1</v>
      </c>
      <c r="J2541" s="4">
        <v>0</v>
      </c>
      <c r="K2541" s="4">
        <v>0</v>
      </c>
    </row>
    <row r="2542" spans="1:11" ht="14.5" x14ac:dyDescent="0.35">
      <c r="A2542" s="5" t="s">
        <v>987</v>
      </c>
      <c r="B2542" s="5">
        <v>1</v>
      </c>
      <c r="C2542" s="5">
        <f t="shared" si="39"/>
        <v>1</v>
      </c>
      <c r="E2542" s="4" t="s">
        <v>987</v>
      </c>
      <c r="F2542" s="4">
        <v>1</v>
      </c>
      <c r="H2542" s="4" t="s">
        <v>987</v>
      </c>
      <c r="I2542" s="4">
        <v>1</v>
      </c>
      <c r="J2542" s="4">
        <v>0</v>
      </c>
      <c r="K2542" s="4">
        <v>0</v>
      </c>
    </row>
    <row r="2543" spans="1:11" ht="14.5" x14ac:dyDescent="0.35">
      <c r="A2543" s="5" t="s">
        <v>5362</v>
      </c>
      <c r="B2543" s="5">
        <v>1</v>
      </c>
      <c r="C2543" s="5">
        <f t="shared" si="39"/>
        <v>1</v>
      </c>
      <c r="E2543" s="4" t="s">
        <v>5362</v>
      </c>
      <c r="F2543" s="4">
        <v>1</v>
      </c>
      <c r="H2543" s="4" t="s">
        <v>5362</v>
      </c>
      <c r="I2543" s="4">
        <v>1</v>
      </c>
      <c r="J2543" s="4">
        <v>0</v>
      </c>
      <c r="K2543" s="4">
        <v>0</v>
      </c>
    </row>
    <row r="2544" spans="1:11" ht="14.5" x14ac:dyDescent="0.35">
      <c r="A2544" s="5" t="s">
        <v>6469</v>
      </c>
      <c r="B2544" s="5">
        <v>1</v>
      </c>
      <c r="C2544" s="5">
        <f t="shared" si="39"/>
        <v>1</v>
      </c>
      <c r="E2544" s="4" t="s">
        <v>6469</v>
      </c>
      <c r="F2544" s="4">
        <v>1</v>
      </c>
      <c r="H2544" s="4" t="s">
        <v>6469</v>
      </c>
      <c r="I2544" s="4">
        <v>1</v>
      </c>
      <c r="J2544" s="4">
        <v>0</v>
      </c>
      <c r="K2544" s="4">
        <v>0</v>
      </c>
    </row>
    <row r="2545" spans="1:11" ht="14.5" x14ac:dyDescent="0.35">
      <c r="A2545" s="5" t="s">
        <v>6001</v>
      </c>
      <c r="B2545" s="5">
        <v>1</v>
      </c>
      <c r="C2545" s="5">
        <f t="shared" si="39"/>
        <v>1</v>
      </c>
      <c r="E2545" s="4" t="s">
        <v>6001</v>
      </c>
      <c r="F2545" s="4">
        <v>1</v>
      </c>
      <c r="H2545" s="4" t="s">
        <v>6001</v>
      </c>
      <c r="I2545" s="4">
        <v>1</v>
      </c>
      <c r="J2545" s="4">
        <v>0</v>
      </c>
      <c r="K2545" s="4">
        <v>0</v>
      </c>
    </row>
    <row r="2546" spans="1:11" ht="14.5" x14ac:dyDescent="0.35">
      <c r="A2546" s="5" t="s">
        <v>923</v>
      </c>
      <c r="B2546" s="5">
        <v>1</v>
      </c>
      <c r="C2546" s="5">
        <f t="shared" si="39"/>
        <v>1</v>
      </c>
      <c r="E2546" s="4" t="s">
        <v>923</v>
      </c>
      <c r="F2546" s="4">
        <v>1</v>
      </c>
      <c r="H2546" s="4" t="s">
        <v>923</v>
      </c>
      <c r="I2546" s="4">
        <v>1</v>
      </c>
      <c r="J2546" s="4">
        <v>0</v>
      </c>
      <c r="K2546" s="4">
        <v>0</v>
      </c>
    </row>
    <row r="2547" spans="1:11" ht="14.5" x14ac:dyDescent="0.35">
      <c r="A2547" s="5" t="s">
        <v>4496</v>
      </c>
      <c r="B2547" s="5">
        <v>1</v>
      </c>
      <c r="C2547" s="5">
        <f t="shared" si="39"/>
        <v>1</v>
      </c>
      <c r="E2547" s="4" t="s">
        <v>4496</v>
      </c>
      <c r="F2547" s="4">
        <v>1</v>
      </c>
      <c r="H2547" s="4" t="s">
        <v>4496</v>
      </c>
      <c r="I2547" s="4">
        <v>1</v>
      </c>
      <c r="J2547" s="4">
        <v>0</v>
      </c>
      <c r="K2547" s="4">
        <v>0</v>
      </c>
    </row>
    <row r="2548" spans="1:11" ht="14.5" x14ac:dyDescent="0.35">
      <c r="A2548" s="5" t="s">
        <v>5719</v>
      </c>
      <c r="B2548" s="5">
        <v>1</v>
      </c>
      <c r="C2548" s="5">
        <f t="shared" si="39"/>
        <v>1</v>
      </c>
      <c r="E2548" s="4" t="s">
        <v>5719</v>
      </c>
      <c r="F2548" s="4">
        <v>1</v>
      </c>
      <c r="H2548" s="4" t="s">
        <v>5719</v>
      </c>
      <c r="I2548" s="4">
        <v>1</v>
      </c>
      <c r="J2548" s="4">
        <v>0</v>
      </c>
      <c r="K2548" s="4">
        <v>0</v>
      </c>
    </row>
    <row r="2549" spans="1:11" ht="14.5" x14ac:dyDescent="0.35">
      <c r="A2549" s="5" t="s">
        <v>733</v>
      </c>
      <c r="B2549" s="5">
        <v>1</v>
      </c>
      <c r="C2549" s="5">
        <f t="shared" si="39"/>
        <v>1</v>
      </c>
      <c r="E2549" s="4" t="s">
        <v>733</v>
      </c>
      <c r="F2549" s="4">
        <v>1</v>
      </c>
      <c r="H2549" s="4" t="s">
        <v>733</v>
      </c>
      <c r="I2549" s="4">
        <v>1</v>
      </c>
      <c r="J2549" s="4">
        <v>0</v>
      </c>
      <c r="K2549" s="4">
        <v>0</v>
      </c>
    </row>
    <row r="2550" spans="1:11" ht="14.5" x14ac:dyDescent="0.35">
      <c r="A2550" s="5" t="s">
        <v>6261</v>
      </c>
      <c r="B2550" s="5">
        <v>1</v>
      </c>
      <c r="C2550" s="5">
        <f t="shared" si="39"/>
        <v>1</v>
      </c>
      <c r="E2550" s="4" t="s">
        <v>6261</v>
      </c>
      <c r="F2550" s="4">
        <v>1</v>
      </c>
      <c r="H2550" s="4" t="s">
        <v>6261</v>
      </c>
      <c r="I2550" s="4">
        <v>1</v>
      </c>
      <c r="J2550" s="4">
        <v>0</v>
      </c>
      <c r="K2550" s="4">
        <v>0</v>
      </c>
    </row>
    <row r="2551" spans="1:11" ht="14.5" x14ac:dyDescent="0.35">
      <c r="A2551" s="5" t="s">
        <v>1215</v>
      </c>
      <c r="B2551" s="5">
        <v>1</v>
      </c>
      <c r="C2551" s="5">
        <f t="shared" si="39"/>
        <v>1</v>
      </c>
      <c r="E2551" s="4" t="s">
        <v>1215</v>
      </c>
      <c r="F2551" s="4">
        <v>1</v>
      </c>
      <c r="H2551" s="4" t="s">
        <v>1215</v>
      </c>
      <c r="I2551" s="4">
        <v>1</v>
      </c>
      <c r="J2551" s="4">
        <v>0</v>
      </c>
      <c r="K2551" s="4">
        <v>0</v>
      </c>
    </row>
    <row r="2552" spans="1:11" ht="14.5" x14ac:dyDescent="0.35">
      <c r="A2552" s="5" t="s">
        <v>5962</v>
      </c>
      <c r="B2552" s="5">
        <v>1</v>
      </c>
      <c r="C2552" s="5">
        <f t="shared" si="39"/>
        <v>1</v>
      </c>
      <c r="E2552" s="4" t="s">
        <v>5962</v>
      </c>
      <c r="F2552" s="4">
        <v>1</v>
      </c>
      <c r="H2552" s="4" t="s">
        <v>5962</v>
      </c>
      <c r="I2552" s="4">
        <v>1</v>
      </c>
      <c r="J2552" s="4">
        <v>0</v>
      </c>
      <c r="K2552" s="4">
        <v>0</v>
      </c>
    </row>
    <row r="2553" spans="1:11" ht="14.5" x14ac:dyDescent="0.35">
      <c r="A2553" s="5" t="s">
        <v>4428</v>
      </c>
      <c r="B2553" s="5">
        <v>1</v>
      </c>
      <c r="C2553" s="5">
        <f t="shared" si="39"/>
        <v>1</v>
      </c>
      <c r="E2553" s="4" t="s">
        <v>4428</v>
      </c>
      <c r="F2553" s="4">
        <v>1</v>
      </c>
      <c r="H2553" s="4" t="s">
        <v>4428</v>
      </c>
      <c r="I2553" s="4">
        <v>1</v>
      </c>
      <c r="J2553" s="4">
        <v>0</v>
      </c>
      <c r="K2553" s="4">
        <v>0</v>
      </c>
    </row>
    <row r="2554" spans="1:11" ht="14.5" x14ac:dyDescent="0.35">
      <c r="A2554" s="5" t="s">
        <v>6155</v>
      </c>
      <c r="B2554" s="5">
        <v>1</v>
      </c>
      <c r="C2554" s="5">
        <f t="shared" si="39"/>
        <v>1</v>
      </c>
      <c r="E2554" s="4" t="s">
        <v>6155</v>
      </c>
      <c r="F2554" s="4">
        <v>1</v>
      </c>
      <c r="H2554" s="4" t="s">
        <v>6155</v>
      </c>
      <c r="I2554" s="4">
        <v>1</v>
      </c>
      <c r="J2554" s="4">
        <v>0</v>
      </c>
      <c r="K2554" s="4">
        <v>0</v>
      </c>
    </row>
    <row r="2555" spans="1:11" ht="14.5" x14ac:dyDescent="0.35">
      <c r="A2555" s="5" t="s">
        <v>4823</v>
      </c>
      <c r="B2555" s="5">
        <v>1</v>
      </c>
      <c r="C2555" s="5">
        <f t="shared" si="39"/>
        <v>1</v>
      </c>
      <c r="E2555" s="4" t="s">
        <v>4823</v>
      </c>
      <c r="F2555" s="4">
        <v>1</v>
      </c>
      <c r="H2555" s="4" t="s">
        <v>4823</v>
      </c>
      <c r="I2555" s="4">
        <v>1</v>
      </c>
      <c r="J2555" s="4">
        <v>0</v>
      </c>
      <c r="K2555" s="4">
        <v>0</v>
      </c>
    </row>
    <row r="2556" spans="1:11" ht="14.5" x14ac:dyDescent="0.35">
      <c r="A2556" s="5" t="s">
        <v>6220</v>
      </c>
      <c r="B2556" s="5">
        <v>1</v>
      </c>
      <c r="C2556" s="5">
        <f t="shared" si="39"/>
        <v>1</v>
      </c>
      <c r="E2556" s="4" t="s">
        <v>6220</v>
      </c>
      <c r="F2556" s="4">
        <v>1</v>
      </c>
      <c r="H2556" s="4" t="s">
        <v>6220</v>
      </c>
      <c r="I2556" s="4">
        <v>1</v>
      </c>
      <c r="J2556" s="4">
        <v>0</v>
      </c>
      <c r="K2556" s="4">
        <v>0</v>
      </c>
    </row>
    <row r="2557" spans="1:11" ht="14.5" x14ac:dyDescent="0.35">
      <c r="A2557" s="5" t="s">
        <v>1163</v>
      </c>
      <c r="B2557" s="5">
        <v>1</v>
      </c>
      <c r="C2557" s="5">
        <f t="shared" si="39"/>
        <v>1</v>
      </c>
      <c r="E2557" s="4" t="s">
        <v>1163</v>
      </c>
      <c r="F2557" s="4">
        <v>1</v>
      </c>
      <c r="H2557" s="4" t="s">
        <v>1163</v>
      </c>
      <c r="I2557" s="4">
        <v>1</v>
      </c>
      <c r="J2557" s="4">
        <v>0</v>
      </c>
      <c r="K2557" s="4">
        <v>0</v>
      </c>
    </row>
    <row r="2558" spans="1:11" ht="14.5" x14ac:dyDescent="0.35">
      <c r="A2558" s="5" t="s">
        <v>4966</v>
      </c>
      <c r="B2558" s="5">
        <v>1</v>
      </c>
      <c r="C2558" s="5">
        <f t="shared" si="39"/>
        <v>1</v>
      </c>
      <c r="E2558" s="4" t="s">
        <v>4966</v>
      </c>
      <c r="F2558" s="4">
        <v>1</v>
      </c>
      <c r="H2558" s="4" t="s">
        <v>4966</v>
      </c>
      <c r="I2558" s="4">
        <v>1</v>
      </c>
      <c r="J2558" s="4">
        <v>0</v>
      </c>
      <c r="K2558" s="4">
        <v>0</v>
      </c>
    </row>
    <row r="2559" spans="1:11" ht="14.5" x14ac:dyDescent="0.35">
      <c r="A2559" s="5" t="s">
        <v>4145</v>
      </c>
      <c r="B2559" s="5">
        <v>1</v>
      </c>
      <c r="C2559" s="5">
        <f t="shared" si="39"/>
        <v>1</v>
      </c>
      <c r="E2559" s="4" t="s">
        <v>4145</v>
      </c>
      <c r="F2559" s="4">
        <v>1</v>
      </c>
      <c r="H2559" s="4" t="s">
        <v>4145</v>
      </c>
      <c r="I2559" s="4">
        <v>1</v>
      </c>
      <c r="J2559" s="4">
        <v>0</v>
      </c>
      <c r="K2559" s="4">
        <v>0</v>
      </c>
    </row>
    <row r="2560" spans="1:11" ht="14.5" x14ac:dyDescent="0.35">
      <c r="A2560" s="5" t="s">
        <v>1154</v>
      </c>
      <c r="B2560" s="5">
        <v>1</v>
      </c>
      <c r="C2560" s="5">
        <f t="shared" si="39"/>
        <v>1</v>
      </c>
      <c r="E2560" s="4" t="s">
        <v>1154</v>
      </c>
      <c r="F2560" s="4">
        <v>1</v>
      </c>
      <c r="H2560" s="4" t="s">
        <v>1154</v>
      </c>
      <c r="I2560" s="4">
        <v>1</v>
      </c>
      <c r="J2560" s="4">
        <v>0</v>
      </c>
      <c r="K2560" s="4">
        <v>0</v>
      </c>
    </row>
    <row r="2561" spans="1:11" ht="14.5" x14ac:dyDescent="0.35">
      <c r="A2561" s="5" t="s">
        <v>301</v>
      </c>
      <c r="B2561" s="5">
        <v>1</v>
      </c>
      <c r="C2561" s="5">
        <f t="shared" si="39"/>
        <v>1</v>
      </c>
      <c r="E2561" s="4" t="s">
        <v>301</v>
      </c>
      <c r="F2561" s="4">
        <v>1</v>
      </c>
      <c r="H2561" s="4" t="s">
        <v>301</v>
      </c>
      <c r="I2561" s="4">
        <v>1</v>
      </c>
      <c r="J2561" s="4">
        <v>0</v>
      </c>
      <c r="K2561" s="4">
        <v>0</v>
      </c>
    </row>
    <row r="2562" spans="1:11" ht="14.5" x14ac:dyDescent="0.35">
      <c r="A2562" s="5" t="s">
        <v>520</v>
      </c>
      <c r="B2562" s="5">
        <v>1</v>
      </c>
      <c r="C2562" s="5">
        <f t="shared" si="39"/>
        <v>1</v>
      </c>
      <c r="E2562" s="4" t="s">
        <v>520</v>
      </c>
      <c r="F2562" s="4">
        <v>1</v>
      </c>
      <c r="H2562" s="4" t="s">
        <v>520</v>
      </c>
      <c r="I2562" s="4">
        <v>1</v>
      </c>
      <c r="J2562" s="4">
        <v>0</v>
      </c>
      <c r="K2562" s="4">
        <v>0</v>
      </c>
    </row>
    <row r="2563" spans="1:11" ht="14.5" x14ac:dyDescent="0.35">
      <c r="A2563" s="5" t="s">
        <v>554</v>
      </c>
      <c r="B2563" s="5">
        <v>1</v>
      </c>
      <c r="C2563" s="5">
        <f t="shared" ref="C2563:C2626" si="40">SQRT(B2563)</f>
        <v>1</v>
      </c>
      <c r="E2563" s="4" t="s">
        <v>554</v>
      </c>
      <c r="F2563" s="4">
        <v>1</v>
      </c>
      <c r="H2563" s="4" t="s">
        <v>554</v>
      </c>
      <c r="I2563" s="4">
        <v>1</v>
      </c>
      <c r="J2563" s="4">
        <v>0</v>
      </c>
      <c r="K2563" s="4">
        <v>0</v>
      </c>
    </row>
    <row r="2564" spans="1:11" ht="14.5" x14ac:dyDescent="0.35">
      <c r="A2564" s="5" t="s">
        <v>1364</v>
      </c>
      <c r="B2564" s="5">
        <v>1</v>
      </c>
      <c r="C2564" s="5">
        <f t="shared" si="40"/>
        <v>1</v>
      </c>
      <c r="E2564" s="4" t="s">
        <v>1364</v>
      </c>
      <c r="F2564" s="4">
        <v>1</v>
      </c>
      <c r="H2564" s="4" t="s">
        <v>1364</v>
      </c>
      <c r="I2564" s="4">
        <v>1</v>
      </c>
      <c r="J2564" s="4">
        <v>0</v>
      </c>
      <c r="K2564" s="4">
        <v>0</v>
      </c>
    </row>
    <row r="2565" spans="1:11" ht="14.5" x14ac:dyDescent="0.35">
      <c r="A2565" s="5" t="s">
        <v>1138</v>
      </c>
      <c r="B2565" s="5">
        <v>1</v>
      </c>
      <c r="C2565" s="5">
        <f t="shared" si="40"/>
        <v>1</v>
      </c>
      <c r="E2565" s="4" t="s">
        <v>1138</v>
      </c>
      <c r="F2565" s="4">
        <v>1</v>
      </c>
      <c r="H2565" s="4" t="s">
        <v>1138</v>
      </c>
      <c r="I2565" s="4">
        <v>1</v>
      </c>
      <c r="J2565" s="4">
        <v>0</v>
      </c>
      <c r="K2565" s="4">
        <v>0</v>
      </c>
    </row>
    <row r="2566" spans="1:11" ht="14.5" x14ac:dyDescent="0.35">
      <c r="A2566" s="5" t="s">
        <v>1029</v>
      </c>
      <c r="B2566" s="5">
        <v>1</v>
      </c>
      <c r="C2566" s="5">
        <f t="shared" si="40"/>
        <v>1</v>
      </c>
      <c r="E2566" s="4" t="s">
        <v>1029</v>
      </c>
      <c r="F2566" s="4">
        <v>1</v>
      </c>
      <c r="H2566" s="4" t="s">
        <v>1029</v>
      </c>
      <c r="I2566" s="4">
        <v>1</v>
      </c>
      <c r="J2566" s="4">
        <v>0</v>
      </c>
      <c r="K2566" s="4">
        <v>0</v>
      </c>
    </row>
    <row r="2567" spans="1:11" ht="14.5" x14ac:dyDescent="0.35">
      <c r="A2567" s="5" t="s">
        <v>484</v>
      </c>
      <c r="B2567" s="5">
        <v>1</v>
      </c>
      <c r="C2567" s="5">
        <f t="shared" si="40"/>
        <v>1</v>
      </c>
      <c r="E2567" s="4" t="s">
        <v>484</v>
      </c>
      <c r="F2567" s="4">
        <v>1</v>
      </c>
      <c r="H2567" s="4" t="s">
        <v>484</v>
      </c>
      <c r="I2567" s="4">
        <v>1</v>
      </c>
      <c r="J2567" s="4">
        <v>0</v>
      </c>
      <c r="K2567" s="4">
        <v>0</v>
      </c>
    </row>
    <row r="2568" spans="1:11" ht="14.5" x14ac:dyDescent="0.35">
      <c r="A2568" s="5" t="s">
        <v>213</v>
      </c>
      <c r="B2568" s="5">
        <v>1</v>
      </c>
      <c r="C2568" s="5">
        <f t="shared" si="40"/>
        <v>1</v>
      </c>
      <c r="E2568" s="4" t="s">
        <v>213</v>
      </c>
      <c r="F2568" s="4">
        <v>1</v>
      </c>
      <c r="H2568" s="4" t="s">
        <v>213</v>
      </c>
      <c r="I2568" s="4">
        <v>1</v>
      </c>
      <c r="J2568" s="4">
        <v>0</v>
      </c>
      <c r="K2568" s="4">
        <v>0</v>
      </c>
    </row>
    <row r="2569" spans="1:11" ht="14.5" x14ac:dyDescent="0.35">
      <c r="A2569" s="5" t="s">
        <v>5046</v>
      </c>
      <c r="B2569" s="5">
        <v>1</v>
      </c>
      <c r="C2569" s="5">
        <f t="shared" si="40"/>
        <v>1</v>
      </c>
      <c r="E2569" s="4" t="s">
        <v>5046</v>
      </c>
      <c r="F2569" s="4">
        <v>1</v>
      </c>
      <c r="H2569" s="4" t="s">
        <v>5046</v>
      </c>
      <c r="I2569" s="4">
        <v>1</v>
      </c>
      <c r="J2569" s="4">
        <v>0</v>
      </c>
      <c r="K2569" s="4">
        <v>0</v>
      </c>
    </row>
    <row r="2570" spans="1:11" ht="14.5" x14ac:dyDescent="0.35">
      <c r="A2570" s="5" t="s">
        <v>708</v>
      </c>
      <c r="B2570" s="5">
        <v>1</v>
      </c>
      <c r="C2570" s="5">
        <f t="shared" si="40"/>
        <v>1</v>
      </c>
      <c r="E2570" s="4" t="s">
        <v>708</v>
      </c>
      <c r="F2570" s="4">
        <v>1</v>
      </c>
      <c r="H2570" s="4" t="s">
        <v>708</v>
      </c>
      <c r="I2570" s="4">
        <v>1</v>
      </c>
      <c r="J2570" s="4">
        <v>0</v>
      </c>
      <c r="K2570" s="4">
        <v>0</v>
      </c>
    </row>
    <row r="2571" spans="1:11" ht="14.5" x14ac:dyDescent="0.35">
      <c r="A2571" s="5" t="s">
        <v>5041</v>
      </c>
      <c r="B2571" s="5">
        <v>1</v>
      </c>
      <c r="C2571" s="5">
        <f t="shared" si="40"/>
        <v>1</v>
      </c>
      <c r="E2571" s="4" t="s">
        <v>5041</v>
      </c>
      <c r="F2571" s="4">
        <v>1</v>
      </c>
      <c r="H2571" s="4" t="s">
        <v>5041</v>
      </c>
      <c r="I2571" s="4">
        <v>1</v>
      </c>
      <c r="J2571" s="4">
        <v>0</v>
      </c>
      <c r="K2571" s="4">
        <v>0</v>
      </c>
    </row>
    <row r="2572" spans="1:11" ht="14.5" x14ac:dyDescent="0.35">
      <c r="A2572" s="5" t="s">
        <v>5351</v>
      </c>
      <c r="B2572" s="5">
        <v>1</v>
      </c>
      <c r="C2572" s="5">
        <f t="shared" si="40"/>
        <v>1</v>
      </c>
      <c r="E2572" s="4" t="s">
        <v>5351</v>
      </c>
      <c r="F2572" s="4">
        <v>1</v>
      </c>
      <c r="H2572" s="4" t="s">
        <v>5351</v>
      </c>
      <c r="I2572" s="4">
        <v>1</v>
      </c>
      <c r="J2572" s="4">
        <v>0</v>
      </c>
      <c r="K2572" s="4">
        <v>0</v>
      </c>
    </row>
    <row r="2573" spans="1:11" ht="14.5" x14ac:dyDescent="0.35">
      <c r="A2573" s="5" t="s">
        <v>5414</v>
      </c>
      <c r="B2573" s="5">
        <v>1</v>
      </c>
      <c r="C2573" s="5">
        <f t="shared" si="40"/>
        <v>1</v>
      </c>
      <c r="E2573" s="4" t="s">
        <v>5414</v>
      </c>
      <c r="F2573" s="4">
        <v>1</v>
      </c>
      <c r="H2573" s="4" t="s">
        <v>5414</v>
      </c>
      <c r="I2573" s="4">
        <v>1</v>
      </c>
      <c r="J2573" s="4">
        <v>0</v>
      </c>
      <c r="K2573" s="4">
        <v>0</v>
      </c>
    </row>
    <row r="2574" spans="1:11" ht="14.5" x14ac:dyDescent="0.35">
      <c r="A2574" s="5" t="s">
        <v>4170</v>
      </c>
      <c r="B2574" s="5">
        <v>1</v>
      </c>
      <c r="C2574" s="5">
        <f t="shared" si="40"/>
        <v>1</v>
      </c>
      <c r="E2574" s="4" t="s">
        <v>4170</v>
      </c>
      <c r="F2574" s="4">
        <v>1</v>
      </c>
      <c r="H2574" s="4" t="s">
        <v>4170</v>
      </c>
      <c r="I2574" s="4">
        <v>1</v>
      </c>
      <c r="J2574" s="4">
        <v>0</v>
      </c>
      <c r="K2574" s="4">
        <v>0</v>
      </c>
    </row>
    <row r="2575" spans="1:11" ht="14.5" x14ac:dyDescent="0.35">
      <c r="A2575" s="5" t="s">
        <v>1036</v>
      </c>
      <c r="B2575" s="5">
        <v>1</v>
      </c>
      <c r="C2575" s="5">
        <f t="shared" si="40"/>
        <v>1</v>
      </c>
      <c r="E2575" s="4" t="s">
        <v>1036</v>
      </c>
      <c r="F2575" s="4">
        <v>1</v>
      </c>
      <c r="H2575" s="4" t="s">
        <v>1036</v>
      </c>
      <c r="I2575" s="4">
        <v>1</v>
      </c>
      <c r="J2575" s="4">
        <v>0</v>
      </c>
      <c r="K2575" s="4">
        <v>0</v>
      </c>
    </row>
    <row r="2576" spans="1:11" ht="14.5" x14ac:dyDescent="0.35">
      <c r="A2576" s="5" t="s">
        <v>1095</v>
      </c>
      <c r="B2576" s="5">
        <v>1</v>
      </c>
      <c r="C2576" s="5">
        <f t="shared" si="40"/>
        <v>1</v>
      </c>
      <c r="E2576" s="4" t="s">
        <v>1095</v>
      </c>
      <c r="F2576" s="4">
        <v>1</v>
      </c>
      <c r="H2576" s="4" t="s">
        <v>1095</v>
      </c>
      <c r="I2576" s="4">
        <v>1</v>
      </c>
      <c r="J2576" s="4">
        <v>0</v>
      </c>
      <c r="K2576" s="4">
        <v>0</v>
      </c>
    </row>
    <row r="2577" spans="1:11" ht="14.5" x14ac:dyDescent="0.35">
      <c r="A2577" s="5" t="s">
        <v>766</v>
      </c>
      <c r="B2577" s="5">
        <v>1</v>
      </c>
      <c r="C2577" s="5">
        <f t="shared" si="40"/>
        <v>1</v>
      </c>
      <c r="E2577" s="4" t="s">
        <v>766</v>
      </c>
      <c r="F2577" s="4">
        <v>1</v>
      </c>
      <c r="H2577" s="4" t="s">
        <v>766</v>
      </c>
      <c r="I2577" s="4">
        <v>1</v>
      </c>
      <c r="J2577" s="4">
        <v>0</v>
      </c>
      <c r="K2577" s="4">
        <v>0</v>
      </c>
    </row>
    <row r="2578" spans="1:11" ht="14.5" x14ac:dyDescent="0.35">
      <c r="A2578" s="5" t="s">
        <v>4106</v>
      </c>
      <c r="B2578" s="5">
        <v>1</v>
      </c>
      <c r="C2578" s="5">
        <f t="shared" si="40"/>
        <v>1</v>
      </c>
      <c r="E2578" s="4" t="s">
        <v>4106</v>
      </c>
      <c r="F2578" s="4">
        <v>1</v>
      </c>
      <c r="H2578" s="4" t="s">
        <v>4106</v>
      </c>
      <c r="I2578" s="4">
        <v>1</v>
      </c>
      <c r="J2578" s="4">
        <v>0</v>
      </c>
      <c r="K2578" s="4">
        <v>0</v>
      </c>
    </row>
    <row r="2579" spans="1:11" ht="14.5" x14ac:dyDescent="0.35">
      <c r="A2579" s="5" t="s">
        <v>5396</v>
      </c>
      <c r="B2579" s="5">
        <v>1</v>
      </c>
      <c r="C2579" s="5">
        <f t="shared" si="40"/>
        <v>1</v>
      </c>
      <c r="E2579" s="4" t="s">
        <v>5396</v>
      </c>
      <c r="F2579" s="4">
        <v>1</v>
      </c>
      <c r="H2579" s="4" t="s">
        <v>5396</v>
      </c>
      <c r="I2579" s="4">
        <v>1</v>
      </c>
      <c r="J2579" s="4">
        <v>0</v>
      </c>
      <c r="K2579" s="4">
        <v>0</v>
      </c>
    </row>
    <row r="2580" spans="1:11" ht="14.5" x14ac:dyDescent="0.35">
      <c r="A2580" s="5" t="s">
        <v>5473</v>
      </c>
      <c r="B2580" s="5">
        <v>1</v>
      </c>
      <c r="C2580" s="5">
        <f t="shared" si="40"/>
        <v>1</v>
      </c>
      <c r="E2580" s="4" t="s">
        <v>5473</v>
      </c>
      <c r="F2580" s="4">
        <v>1</v>
      </c>
      <c r="H2580" s="4" t="s">
        <v>5473</v>
      </c>
      <c r="I2580" s="4">
        <v>1</v>
      </c>
      <c r="J2580" s="4">
        <v>0</v>
      </c>
      <c r="K2580" s="4">
        <v>0</v>
      </c>
    </row>
    <row r="2581" spans="1:11" ht="14.5" x14ac:dyDescent="0.35">
      <c r="A2581" s="5" t="s">
        <v>546</v>
      </c>
      <c r="B2581" s="5">
        <v>1</v>
      </c>
      <c r="C2581" s="5">
        <f t="shared" si="40"/>
        <v>1</v>
      </c>
      <c r="E2581" s="4" t="s">
        <v>546</v>
      </c>
      <c r="F2581" s="4">
        <v>1</v>
      </c>
      <c r="H2581" s="4" t="s">
        <v>546</v>
      </c>
      <c r="I2581" s="4">
        <v>1</v>
      </c>
      <c r="J2581" s="4">
        <v>0</v>
      </c>
      <c r="K2581" s="4">
        <v>0</v>
      </c>
    </row>
    <row r="2582" spans="1:11" ht="14.5" x14ac:dyDescent="0.35">
      <c r="A2582" s="5" t="s">
        <v>653</v>
      </c>
      <c r="B2582" s="5">
        <v>1</v>
      </c>
      <c r="C2582" s="5">
        <f t="shared" si="40"/>
        <v>1</v>
      </c>
      <c r="E2582" s="4" t="s">
        <v>653</v>
      </c>
      <c r="F2582" s="4">
        <v>1</v>
      </c>
      <c r="H2582" s="4" t="s">
        <v>653</v>
      </c>
      <c r="I2582" s="4">
        <v>1</v>
      </c>
      <c r="J2582" s="4">
        <v>0</v>
      </c>
      <c r="K2582" s="4">
        <v>0</v>
      </c>
    </row>
    <row r="2583" spans="1:11" ht="14.5" x14ac:dyDescent="0.35">
      <c r="A2583" s="5" t="s">
        <v>368</v>
      </c>
      <c r="B2583" s="5">
        <v>1</v>
      </c>
      <c r="C2583" s="5">
        <f t="shared" si="40"/>
        <v>1</v>
      </c>
      <c r="E2583" s="4" t="s">
        <v>368</v>
      </c>
      <c r="F2583" s="4">
        <v>1</v>
      </c>
      <c r="H2583" s="4" t="s">
        <v>368</v>
      </c>
      <c r="I2583" s="4">
        <v>1</v>
      </c>
      <c r="J2583" s="4">
        <v>0</v>
      </c>
      <c r="K2583" s="4">
        <v>0</v>
      </c>
    </row>
    <row r="2584" spans="1:11" ht="14.5" x14ac:dyDescent="0.35">
      <c r="A2584" s="5" t="s">
        <v>4113</v>
      </c>
      <c r="B2584" s="5">
        <v>1</v>
      </c>
      <c r="C2584" s="5">
        <f t="shared" si="40"/>
        <v>1</v>
      </c>
      <c r="E2584" s="4" t="s">
        <v>4113</v>
      </c>
      <c r="F2584" s="4">
        <v>1</v>
      </c>
      <c r="H2584" s="4" t="s">
        <v>4113</v>
      </c>
      <c r="I2584" s="4">
        <v>1</v>
      </c>
      <c r="J2584" s="4">
        <v>0</v>
      </c>
      <c r="K2584" s="4">
        <v>0</v>
      </c>
    </row>
    <row r="2585" spans="1:11" ht="14.5" x14ac:dyDescent="0.35">
      <c r="A2585" s="5" t="s">
        <v>1048</v>
      </c>
      <c r="B2585" s="5">
        <v>1</v>
      </c>
      <c r="C2585" s="5">
        <f t="shared" si="40"/>
        <v>1</v>
      </c>
      <c r="E2585" s="4" t="s">
        <v>1048</v>
      </c>
      <c r="F2585" s="4">
        <v>1</v>
      </c>
      <c r="H2585" s="4" t="s">
        <v>1048</v>
      </c>
      <c r="I2585" s="4">
        <v>1</v>
      </c>
      <c r="J2585" s="4">
        <v>0</v>
      </c>
      <c r="K2585" s="4">
        <v>0</v>
      </c>
    </row>
    <row r="2586" spans="1:11" ht="14.5" x14ac:dyDescent="0.35">
      <c r="A2586" s="5" t="s">
        <v>4663</v>
      </c>
      <c r="B2586" s="5">
        <v>1</v>
      </c>
      <c r="C2586" s="5">
        <f t="shared" si="40"/>
        <v>1</v>
      </c>
      <c r="E2586" s="4" t="s">
        <v>4663</v>
      </c>
      <c r="F2586" s="4">
        <v>1</v>
      </c>
      <c r="H2586" s="4" t="s">
        <v>4663</v>
      </c>
      <c r="I2586" s="4">
        <v>1</v>
      </c>
      <c r="J2586" s="4">
        <v>0</v>
      </c>
      <c r="K2586" s="4">
        <v>0</v>
      </c>
    </row>
    <row r="2587" spans="1:11" ht="14.5" x14ac:dyDescent="0.35">
      <c r="A2587" s="5" t="s">
        <v>6163</v>
      </c>
      <c r="B2587" s="5">
        <v>1</v>
      </c>
      <c r="C2587" s="5">
        <f t="shared" si="40"/>
        <v>1</v>
      </c>
      <c r="E2587" s="4" t="s">
        <v>6163</v>
      </c>
      <c r="F2587" s="4">
        <v>1</v>
      </c>
      <c r="H2587" s="4" t="s">
        <v>6163</v>
      </c>
      <c r="I2587" s="4">
        <v>1</v>
      </c>
      <c r="J2587" s="4">
        <v>0</v>
      </c>
      <c r="K2587" s="4">
        <v>0</v>
      </c>
    </row>
    <row r="2588" spans="1:11" ht="14.5" x14ac:dyDescent="0.35">
      <c r="A2588" s="5" t="s">
        <v>4411</v>
      </c>
      <c r="B2588" s="5">
        <v>1</v>
      </c>
      <c r="C2588" s="5">
        <f t="shared" si="40"/>
        <v>1</v>
      </c>
      <c r="E2588" s="4" t="s">
        <v>4411</v>
      </c>
      <c r="F2588" s="4">
        <v>1</v>
      </c>
      <c r="H2588" s="4" t="s">
        <v>4411</v>
      </c>
      <c r="I2588" s="4">
        <v>1</v>
      </c>
      <c r="J2588" s="4">
        <v>0</v>
      </c>
      <c r="K2588" s="4">
        <v>0</v>
      </c>
    </row>
    <row r="2589" spans="1:11" ht="14.5" x14ac:dyDescent="0.35">
      <c r="A2589" s="5" t="s">
        <v>5501</v>
      </c>
      <c r="B2589" s="5">
        <v>1</v>
      </c>
      <c r="C2589" s="5">
        <f t="shared" si="40"/>
        <v>1</v>
      </c>
      <c r="E2589" s="4" t="s">
        <v>5501</v>
      </c>
      <c r="F2589" s="4">
        <v>1</v>
      </c>
      <c r="H2589" s="4" t="s">
        <v>5501</v>
      </c>
      <c r="I2589" s="4">
        <v>1</v>
      </c>
      <c r="J2589" s="4">
        <v>0</v>
      </c>
      <c r="K2589" s="4">
        <v>0</v>
      </c>
    </row>
    <row r="2590" spans="1:11" ht="14.5" x14ac:dyDescent="0.35">
      <c r="A2590" s="5" t="s">
        <v>141</v>
      </c>
      <c r="B2590" s="5">
        <v>1</v>
      </c>
      <c r="C2590" s="5">
        <f t="shared" si="40"/>
        <v>1</v>
      </c>
      <c r="E2590" s="4" t="s">
        <v>141</v>
      </c>
      <c r="F2590" s="4">
        <v>1</v>
      </c>
      <c r="H2590" s="4" t="s">
        <v>141</v>
      </c>
      <c r="I2590" s="4">
        <v>1</v>
      </c>
      <c r="J2590" s="4">
        <v>0</v>
      </c>
      <c r="K2590" s="4">
        <v>0</v>
      </c>
    </row>
    <row r="2591" spans="1:11" ht="14.5" x14ac:dyDescent="0.35">
      <c r="A2591" s="5" t="s">
        <v>1383</v>
      </c>
      <c r="B2591" s="5">
        <v>1</v>
      </c>
      <c r="C2591" s="5">
        <f t="shared" si="40"/>
        <v>1</v>
      </c>
      <c r="E2591" s="4" t="s">
        <v>1383</v>
      </c>
      <c r="F2591" s="4">
        <v>1</v>
      </c>
      <c r="H2591" s="4" t="s">
        <v>1383</v>
      </c>
      <c r="I2591" s="4">
        <v>1</v>
      </c>
      <c r="J2591" s="4">
        <v>0</v>
      </c>
      <c r="K2591" s="4">
        <v>0</v>
      </c>
    </row>
    <row r="2592" spans="1:11" ht="14.5" x14ac:dyDescent="0.35">
      <c r="A2592" s="5" t="s">
        <v>531</v>
      </c>
      <c r="B2592" s="5">
        <v>1</v>
      </c>
      <c r="C2592" s="5">
        <f t="shared" si="40"/>
        <v>1</v>
      </c>
      <c r="E2592" s="4" t="s">
        <v>531</v>
      </c>
      <c r="F2592" s="4">
        <v>1</v>
      </c>
      <c r="H2592" s="4" t="s">
        <v>531</v>
      </c>
      <c r="I2592" s="4">
        <v>1</v>
      </c>
      <c r="J2592" s="4">
        <v>0</v>
      </c>
      <c r="K2592" s="4">
        <v>0</v>
      </c>
    </row>
    <row r="2593" spans="1:11" ht="14.5" x14ac:dyDescent="0.35">
      <c r="A2593" s="5" t="s">
        <v>6284</v>
      </c>
      <c r="B2593" s="5">
        <v>1</v>
      </c>
      <c r="C2593" s="5">
        <f t="shared" si="40"/>
        <v>1</v>
      </c>
      <c r="E2593" s="4" t="s">
        <v>6284</v>
      </c>
      <c r="F2593" s="4">
        <v>1</v>
      </c>
      <c r="H2593" s="4" t="s">
        <v>6284</v>
      </c>
      <c r="I2593" s="4">
        <v>1</v>
      </c>
      <c r="J2593" s="4">
        <v>0</v>
      </c>
      <c r="K2593" s="4">
        <v>0</v>
      </c>
    </row>
    <row r="2594" spans="1:11" ht="14.5" x14ac:dyDescent="0.35">
      <c r="A2594" s="5" t="s">
        <v>693</v>
      </c>
      <c r="B2594" s="5">
        <v>1</v>
      </c>
      <c r="C2594" s="5">
        <f t="shared" si="40"/>
        <v>1</v>
      </c>
      <c r="E2594" s="4" t="s">
        <v>693</v>
      </c>
      <c r="F2594" s="4">
        <v>1</v>
      </c>
      <c r="H2594" s="4" t="s">
        <v>693</v>
      </c>
      <c r="I2594" s="4">
        <v>1</v>
      </c>
      <c r="J2594" s="4">
        <v>0</v>
      </c>
      <c r="K2594" s="4">
        <v>0</v>
      </c>
    </row>
    <row r="2595" spans="1:11" ht="14.5" x14ac:dyDescent="0.35">
      <c r="A2595" s="5" t="s">
        <v>4151</v>
      </c>
      <c r="B2595" s="5">
        <v>1</v>
      </c>
      <c r="C2595" s="5">
        <f t="shared" si="40"/>
        <v>1</v>
      </c>
      <c r="E2595" s="4" t="s">
        <v>4151</v>
      </c>
      <c r="F2595" s="4">
        <v>1</v>
      </c>
      <c r="H2595" s="4" t="s">
        <v>4151</v>
      </c>
      <c r="I2595" s="4">
        <v>1</v>
      </c>
      <c r="J2595" s="4">
        <v>0</v>
      </c>
      <c r="K2595" s="4">
        <v>0</v>
      </c>
    </row>
    <row r="2596" spans="1:11" ht="14.5" x14ac:dyDescent="0.35">
      <c r="A2596" s="5" t="s">
        <v>5991</v>
      </c>
      <c r="B2596" s="5">
        <v>1</v>
      </c>
      <c r="C2596" s="5">
        <f t="shared" si="40"/>
        <v>1</v>
      </c>
      <c r="E2596" s="4" t="s">
        <v>5991</v>
      </c>
      <c r="F2596" s="4">
        <v>1</v>
      </c>
      <c r="H2596" s="4" t="s">
        <v>5991</v>
      </c>
      <c r="I2596" s="4">
        <v>1</v>
      </c>
      <c r="J2596" s="4">
        <v>0</v>
      </c>
      <c r="K2596" s="4">
        <v>0</v>
      </c>
    </row>
    <row r="2597" spans="1:11" ht="14.5" x14ac:dyDescent="0.35">
      <c r="A2597" s="5" t="s">
        <v>1572</v>
      </c>
      <c r="B2597" s="5">
        <v>1</v>
      </c>
      <c r="C2597" s="5">
        <f t="shared" si="40"/>
        <v>1</v>
      </c>
      <c r="E2597" s="4" t="s">
        <v>1572</v>
      </c>
      <c r="F2597" s="4">
        <v>1</v>
      </c>
      <c r="H2597" s="4" t="s">
        <v>1572</v>
      </c>
      <c r="I2597" s="4">
        <v>1</v>
      </c>
      <c r="J2597" s="4">
        <v>0</v>
      </c>
      <c r="K2597" s="4">
        <v>0</v>
      </c>
    </row>
    <row r="2598" spans="1:11" ht="14.5" x14ac:dyDescent="0.35">
      <c r="A2598" s="5" t="s">
        <v>173</v>
      </c>
      <c r="B2598" s="5">
        <v>1</v>
      </c>
      <c r="C2598" s="5">
        <f t="shared" si="40"/>
        <v>1</v>
      </c>
      <c r="E2598" s="4" t="s">
        <v>173</v>
      </c>
      <c r="F2598" s="4">
        <v>1</v>
      </c>
      <c r="H2598" s="4" t="s">
        <v>173</v>
      </c>
      <c r="I2598" s="4">
        <v>1</v>
      </c>
      <c r="J2598" s="4">
        <v>0</v>
      </c>
      <c r="K2598" s="4">
        <v>0</v>
      </c>
    </row>
    <row r="2599" spans="1:11" ht="14.5" x14ac:dyDescent="0.35">
      <c r="A2599" s="5" t="s">
        <v>1521</v>
      </c>
      <c r="B2599" s="5">
        <v>1</v>
      </c>
      <c r="C2599" s="5">
        <f t="shared" si="40"/>
        <v>1</v>
      </c>
      <c r="E2599" s="4" t="s">
        <v>1521</v>
      </c>
      <c r="F2599" s="4">
        <v>1</v>
      </c>
      <c r="H2599" s="4" t="s">
        <v>1521</v>
      </c>
      <c r="I2599" s="4">
        <v>1</v>
      </c>
      <c r="J2599" s="4">
        <v>0</v>
      </c>
      <c r="K2599" s="4">
        <v>0</v>
      </c>
    </row>
    <row r="2600" spans="1:11" ht="14.5" x14ac:dyDescent="0.35">
      <c r="A2600" s="5" t="s">
        <v>6008</v>
      </c>
      <c r="B2600" s="5">
        <v>1</v>
      </c>
      <c r="C2600" s="5">
        <f t="shared" si="40"/>
        <v>1</v>
      </c>
      <c r="E2600" s="4" t="s">
        <v>6008</v>
      </c>
      <c r="F2600" s="4">
        <v>1</v>
      </c>
      <c r="H2600" s="4" t="s">
        <v>6008</v>
      </c>
      <c r="I2600" s="4">
        <v>1</v>
      </c>
      <c r="J2600" s="4">
        <v>0</v>
      </c>
      <c r="K2600" s="4">
        <v>0</v>
      </c>
    </row>
    <row r="2601" spans="1:11" ht="14.5" x14ac:dyDescent="0.35">
      <c r="A2601" s="5" t="s">
        <v>4197</v>
      </c>
      <c r="B2601" s="5">
        <v>1</v>
      </c>
      <c r="C2601" s="5">
        <f t="shared" si="40"/>
        <v>1</v>
      </c>
      <c r="E2601" s="4" t="s">
        <v>4197</v>
      </c>
      <c r="F2601" s="4">
        <v>1</v>
      </c>
      <c r="H2601" s="4" t="s">
        <v>4197</v>
      </c>
      <c r="I2601" s="4">
        <v>1</v>
      </c>
      <c r="J2601" s="4">
        <v>0</v>
      </c>
      <c r="K2601" s="4">
        <v>0</v>
      </c>
    </row>
    <row r="2602" spans="1:11" ht="14.5" x14ac:dyDescent="0.35">
      <c r="A2602" s="5" t="s">
        <v>5663</v>
      </c>
      <c r="B2602" s="5">
        <v>1</v>
      </c>
      <c r="C2602" s="5">
        <f t="shared" si="40"/>
        <v>1</v>
      </c>
      <c r="E2602" s="4" t="s">
        <v>5663</v>
      </c>
      <c r="F2602" s="4">
        <v>1</v>
      </c>
      <c r="H2602" s="4" t="s">
        <v>5663</v>
      </c>
      <c r="I2602" s="4">
        <v>1</v>
      </c>
      <c r="J2602" s="4">
        <v>0</v>
      </c>
      <c r="K2602" s="4">
        <v>0</v>
      </c>
    </row>
    <row r="2603" spans="1:11" ht="14.5" x14ac:dyDescent="0.35">
      <c r="A2603" s="5" t="s">
        <v>1278</v>
      </c>
      <c r="B2603" s="5">
        <v>1</v>
      </c>
      <c r="C2603" s="5">
        <f t="shared" si="40"/>
        <v>1</v>
      </c>
      <c r="E2603" s="4" t="s">
        <v>1278</v>
      </c>
      <c r="F2603" s="4">
        <v>1</v>
      </c>
      <c r="H2603" s="4" t="s">
        <v>1278</v>
      </c>
      <c r="I2603" s="4">
        <v>1</v>
      </c>
      <c r="J2603" s="4">
        <v>0</v>
      </c>
      <c r="K2603" s="4">
        <v>0</v>
      </c>
    </row>
    <row r="2604" spans="1:11" ht="14.5" x14ac:dyDescent="0.35">
      <c r="A2604" s="5" t="s">
        <v>1277</v>
      </c>
      <c r="B2604" s="5">
        <v>1</v>
      </c>
      <c r="C2604" s="5">
        <f t="shared" si="40"/>
        <v>1</v>
      </c>
      <c r="E2604" s="4" t="s">
        <v>1277</v>
      </c>
      <c r="F2604" s="4">
        <v>1</v>
      </c>
      <c r="H2604" s="4" t="s">
        <v>1277</v>
      </c>
      <c r="I2604" s="4">
        <v>1</v>
      </c>
      <c r="J2604" s="4">
        <v>0</v>
      </c>
      <c r="K2604" s="4">
        <v>0</v>
      </c>
    </row>
    <row r="2605" spans="1:11" ht="14.5" x14ac:dyDescent="0.35">
      <c r="A2605" s="5" t="s">
        <v>329</v>
      </c>
      <c r="B2605" s="5">
        <v>1</v>
      </c>
      <c r="C2605" s="5">
        <f t="shared" si="40"/>
        <v>1</v>
      </c>
      <c r="E2605" s="4" t="s">
        <v>329</v>
      </c>
      <c r="F2605" s="4">
        <v>1</v>
      </c>
      <c r="H2605" s="4" t="s">
        <v>329</v>
      </c>
      <c r="I2605" s="4">
        <v>1</v>
      </c>
      <c r="J2605" s="4">
        <v>0</v>
      </c>
      <c r="K2605" s="4">
        <v>0</v>
      </c>
    </row>
    <row r="2606" spans="1:11" ht="14.5" x14ac:dyDescent="0.35">
      <c r="A2606" s="5" t="s">
        <v>5997</v>
      </c>
      <c r="B2606" s="5">
        <v>1</v>
      </c>
      <c r="C2606" s="5">
        <f t="shared" si="40"/>
        <v>1</v>
      </c>
      <c r="E2606" s="4" t="s">
        <v>5997</v>
      </c>
      <c r="F2606" s="4">
        <v>1</v>
      </c>
      <c r="H2606" s="4" t="s">
        <v>5997</v>
      </c>
      <c r="I2606" s="4">
        <v>1</v>
      </c>
      <c r="J2606" s="4">
        <v>0</v>
      </c>
      <c r="K2606" s="4">
        <v>0</v>
      </c>
    </row>
    <row r="2607" spans="1:11" ht="14.5" x14ac:dyDescent="0.35">
      <c r="A2607" s="5" t="s">
        <v>5331</v>
      </c>
      <c r="B2607" s="5">
        <v>1</v>
      </c>
      <c r="C2607" s="5">
        <f t="shared" si="40"/>
        <v>1</v>
      </c>
      <c r="E2607" s="4" t="s">
        <v>5331</v>
      </c>
      <c r="F2607" s="4">
        <v>1</v>
      </c>
      <c r="H2607" s="4" t="s">
        <v>5331</v>
      </c>
      <c r="I2607" s="4">
        <v>1</v>
      </c>
      <c r="J2607" s="4">
        <v>0</v>
      </c>
      <c r="K2607" s="4">
        <v>0</v>
      </c>
    </row>
    <row r="2608" spans="1:11" ht="14.5" x14ac:dyDescent="0.35">
      <c r="A2608" s="5" t="s">
        <v>193</v>
      </c>
      <c r="B2608" s="5">
        <v>1</v>
      </c>
      <c r="C2608" s="5">
        <f t="shared" si="40"/>
        <v>1</v>
      </c>
      <c r="E2608" s="4" t="s">
        <v>193</v>
      </c>
      <c r="F2608" s="4">
        <v>1</v>
      </c>
      <c r="H2608" s="4" t="s">
        <v>193</v>
      </c>
      <c r="I2608" s="4">
        <v>1</v>
      </c>
      <c r="J2608" s="4">
        <v>0</v>
      </c>
      <c r="K2608" s="4">
        <v>0</v>
      </c>
    </row>
    <row r="2609" spans="1:11" ht="14.5" x14ac:dyDescent="0.35">
      <c r="A2609" s="5" t="s">
        <v>5321</v>
      </c>
      <c r="B2609" s="5">
        <v>1</v>
      </c>
      <c r="C2609" s="5">
        <f t="shared" si="40"/>
        <v>1</v>
      </c>
      <c r="E2609" s="4" t="s">
        <v>5321</v>
      </c>
      <c r="F2609" s="4">
        <v>1</v>
      </c>
      <c r="H2609" s="4" t="s">
        <v>5321</v>
      </c>
      <c r="I2609" s="4">
        <v>1</v>
      </c>
      <c r="J2609" s="4">
        <v>0</v>
      </c>
      <c r="K2609" s="4">
        <v>0</v>
      </c>
    </row>
    <row r="2610" spans="1:11" ht="14.5" x14ac:dyDescent="0.35">
      <c r="A2610" s="5" t="s">
        <v>4348</v>
      </c>
      <c r="B2610" s="5">
        <v>1</v>
      </c>
      <c r="C2610" s="5">
        <f t="shared" si="40"/>
        <v>1</v>
      </c>
      <c r="E2610" s="4" t="s">
        <v>4348</v>
      </c>
      <c r="F2610" s="4">
        <v>1</v>
      </c>
      <c r="H2610" s="4" t="s">
        <v>4348</v>
      </c>
      <c r="I2610" s="4">
        <v>1</v>
      </c>
      <c r="J2610" s="4">
        <v>0</v>
      </c>
      <c r="K2610" s="4">
        <v>0</v>
      </c>
    </row>
    <row r="2611" spans="1:11" ht="14.5" x14ac:dyDescent="0.35">
      <c r="A2611" s="5" t="s">
        <v>4121</v>
      </c>
      <c r="B2611" s="5">
        <v>1</v>
      </c>
      <c r="C2611" s="5">
        <f t="shared" si="40"/>
        <v>1</v>
      </c>
      <c r="E2611" s="4" t="s">
        <v>4121</v>
      </c>
      <c r="F2611" s="4">
        <v>1</v>
      </c>
      <c r="H2611" s="4" t="s">
        <v>4121</v>
      </c>
      <c r="I2611" s="4">
        <v>1</v>
      </c>
      <c r="J2611" s="4">
        <v>0</v>
      </c>
      <c r="K2611" s="4">
        <v>0</v>
      </c>
    </row>
    <row r="2612" spans="1:11" ht="14.5" x14ac:dyDescent="0.35">
      <c r="A2612" s="5" t="s">
        <v>4761</v>
      </c>
      <c r="B2612" s="5">
        <v>1</v>
      </c>
      <c r="C2612" s="5">
        <f t="shared" si="40"/>
        <v>1</v>
      </c>
      <c r="E2612" s="4" t="s">
        <v>4761</v>
      </c>
      <c r="F2612" s="4">
        <v>1</v>
      </c>
      <c r="H2612" s="4" t="s">
        <v>4761</v>
      </c>
      <c r="I2612" s="4">
        <v>1</v>
      </c>
      <c r="J2612" s="4">
        <v>0</v>
      </c>
      <c r="K2612" s="4">
        <v>0</v>
      </c>
    </row>
    <row r="2613" spans="1:11" ht="14.5" x14ac:dyDescent="0.35">
      <c r="A2613" s="5" t="s">
        <v>5592</v>
      </c>
      <c r="B2613" s="5">
        <v>1</v>
      </c>
      <c r="C2613" s="5">
        <f t="shared" si="40"/>
        <v>1</v>
      </c>
      <c r="E2613" s="4" t="s">
        <v>5592</v>
      </c>
      <c r="F2613" s="4">
        <v>1</v>
      </c>
      <c r="H2613" s="4" t="s">
        <v>5592</v>
      </c>
      <c r="I2613" s="4">
        <v>1</v>
      </c>
      <c r="J2613" s="4">
        <v>0</v>
      </c>
      <c r="K2613" s="4">
        <v>0</v>
      </c>
    </row>
    <row r="2614" spans="1:11" ht="14.5" x14ac:dyDescent="0.35">
      <c r="A2614" s="5" t="s">
        <v>334</v>
      </c>
      <c r="B2614" s="5">
        <v>1</v>
      </c>
      <c r="C2614" s="5">
        <f t="shared" si="40"/>
        <v>1</v>
      </c>
      <c r="E2614" s="4" t="s">
        <v>334</v>
      </c>
      <c r="F2614" s="4">
        <v>1</v>
      </c>
      <c r="H2614" s="4" t="s">
        <v>334</v>
      </c>
      <c r="I2614" s="4">
        <v>1</v>
      </c>
      <c r="J2614" s="4">
        <v>0</v>
      </c>
      <c r="K2614" s="4">
        <v>0</v>
      </c>
    </row>
    <row r="2615" spans="1:11" ht="14.5" x14ac:dyDescent="0.35">
      <c r="A2615" s="5" t="s">
        <v>803</v>
      </c>
      <c r="B2615" s="5">
        <v>1</v>
      </c>
      <c r="C2615" s="5">
        <f t="shared" si="40"/>
        <v>1</v>
      </c>
      <c r="E2615" s="4" t="s">
        <v>803</v>
      </c>
      <c r="F2615" s="4">
        <v>1</v>
      </c>
      <c r="H2615" s="4" t="s">
        <v>803</v>
      </c>
      <c r="I2615" s="4">
        <v>1</v>
      </c>
      <c r="J2615" s="4">
        <v>0</v>
      </c>
      <c r="K2615" s="4">
        <v>0</v>
      </c>
    </row>
    <row r="2616" spans="1:11" ht="14.5" x14ac:dyDescent="0.35">
      <c r="A2616" s="5" t="s">
        <v>5489</v>
      </c>
      <c r="B2616" s="5">
        <v>1</v>
      </c>
      <c r="C2616" s="5">
        <f t="shared" si="40"/>
        <v>1</v>
      </c>
      <c r="E2616" s="4" t="s">
        <v>5489</v>
      </c>
      <c r="F2616" s="4">
        <v>1</v>
      </c>
      <c r="H2616" s="4" t="s">
        <v>5489</v>
      </c>
      <c r="I2616" s="4">
        <v>1</v>
      </c>
      <c r="J2616" s="4">
        <v>0</v>
      </c>
      <c r="K2616" s="4">
        <v>0</v>
      </c>
    </row>
    <row r="2617" spans="1:11" ht="14.5" x14ac:dyDescent="0.35">
      <c r="A2617" s="5" t="s">
        <v>0</v>
      </c>
      <c r="B2617" s="5">
        <v>1</v>
      </c>
      <c r="C2617" s="5">
        <f t="shared" si="40"/>
        <v>1</v>
      </c>
      <c r="E2617" s="4" t="s">
        <v>0</v>
      </c>
      <c r="F2617" s="4">
        <v>1</v>
      </c>
      <c r="H2617" s="4" t="s">
        <v>0</v>
      </c>
      <c r="I2617" s="4">
        <v>1</v>
      </c>
      <c r="J2617" s="4">
        <v>0</v>
      </c>
      <c r="K2617" s="4">
        <v>0</v>
      </c>
    </row>
    <row r="2618" spans="1:11" ht="14.5" x14ac:dyDescent="0.35">
      <c r="A2618" s="5" t="s">
        <v>1458</v>
      </c>
      <c r="B2618" s="5">
        <v>1</v>
      </c>
      <c r="C2618" s="5">
        <f t="shared" si="40"/>
        <v>1</v>
      </c>
      <c r="E2618" s="4" t="s">
        <v>1458</v>
      </c>
      <c r="F2618" s="4">
        <v>1</v>
      </c>
      <c r="H2618" s="4" t="s">
        <v>1458</v>
      </c>
      <c r="I2618" s="4">
        <v>1</v>
      </c>
      <c r="J2618" s="4">
        <v>0</v>
      </c>
      <c r="K2618" s="4">
        <v>0</v>
      </c>
    </row>
    <row r="2619" spans="1:11" ht="14.5" x14ac:dyDescent="0.35">
      <c r="A2619" s="5" t="s">
        <v>1187</v>
      </c>
      <c r="B2619" s="5">
        <v>1</v>
      </c>
      <c r="C2619" s="5">
        <f t="shared" si="40"/>
        <v>1</v>
      </c>
      <c r="E2619" s="4" t="s">
        <v>1187</v>
      </c>
      <c r="F2619" s="4">
        <v>1</v>
      </c>
      <c r="H2619" s="4" t="s">
        <v>1187</v>
      </c>
      <c r="I2619" s="4">
        <v>1</v>
      </c>
      <c r="J2619" s="4">
        <v>0</v>
      </c>
      <c r="K2619" s="4">
        <v>0</v>
      </c>
    </row>
    <row r="2620" spans="1:11" ht="14.5" x14ac:dyDescent="0.35">
      <c r="A2620" s="5" t="s">
        <v>5429</v>
      </c>
      <c r="B2620" s="5">
        <v>1</v>
      </c>
      <c r="C2620" s="5">
        <f t="shared" si="40"/>
        <v>1</v>
      </c>
      <c r="E2620" s="4" t="s">
        <v>5429</v>
      </c>
      <c r="F2620" s="4">
        <v>1</v>
      </c>
      <c r="H2620" s="4" t="s">
        <v>5429</v>
      </c>
      <c r="I2620" s="4">
        <v>1</v>
      </c>
      <c r="J2620" s="4">
        <v>0</v>
      </c>
      <c r="K2620" s="4">
        <v>0</v>
      </c>
    </row>
    <row r="2621" spans="1:11" ht="14.5" x14ac:dyDescent="0.35">
      <c r="A2621" s="5" t="s">
        <v>6426</v>
      </c>
      <c r="B2621" s="5">
        <v>1</v>
      </c>
      <c r="C2621" s="5">
        <f t="shared" si="40"/>
        <v>1</v>
      </c>
      <c r="E2621" s="4" t="s">
        <v>6426</v>
      </c>
      <c r="F2621" s="4">
        <v>1</v>
      </c>
      <c r="H2621" s="4" t="s">
        <v>6426</v>
      </c>
      <c r="I2621" s="4">
        <v>1</v>
      </c>
      <c r="J2621" s="4">
        <v>0</v>
      </c>
      <c r="K2621" s="4">
        <v>0</v>
      </c>
    </row>
    <row r="2622" spans="1:11" ht="14.5" x14ac:dyDescent="0.35">
      <c r="A2622" s="5" t="s">
        <v>5715</v>
      </c>
      <c r="B2622" s="5">
        <v>1</v>
      </c>
      <c r="C2622" s="5">
        <f t="shared" si="40"/>
        <v>1</v>
      </c>
      <c r="E2622" s="4" t="s">
        <v>5715</v>
      </c>
      <c r="F2622" s="4">
        <v>1</v>
      </c>
      <c r="H2622" s="4" t="s">
        <v>5715</v>
      </c>
      <c r="I2622" s="4">
        <v>1</v>
      </c>
      <c r="J2622" s="4">
        <v>0</v>
      </c>
      <c r="K2622" s="4">
        <v>0</v>
      </c>
    </row>
    <row r="2623" spans="1:11" ht="14.5" x14ac:dyDescent="0.35">
      <c r="A2623" s="5" t="s">
        <v>4474</v>
      </c>
      <c r="B2623" s="5">
        <v>1</v>
      </c>
      <c r="C2623" s="5">
        <f t="shared" si="40"/>
        <v>1</v>
      </c>
      <c r="E2623" s="4" t="s">
        <v>4474</v>
      </c>
      <c r="F2623" s="4">
        <v>1</v>
      </c>
      <c r="H2623" s="4" t="s">
        <v>4474</v>
      </c>
      <c r="I2623" s="4">
        <v>1</v>
      </c>
      <c r="J2623" s="4">
        <v>0</v>
      </c>
      <c r="K2623" s="4">
        <v>0</v>
      </c>
    </row>
    <row r="2624" spans="1:11" ht="14.5" x14ac:dyDescent="0.35">
      <c r="A2624" s="5" t="s">
        <v>4301</v>
      </c>
      <c r="B2624" s="5">
        <v>1</v>
      </c>
      <c r="C2624" s="5">
        <f t="shared" si="40"/>
        <v>1</v>
      </c>
      <c r="E2624" s="4" t="s">
        <v>4301</v>
      </c>
      <c r="F2624" s="4">
        <v>1</v>
      </c>
      <c r="H2624" s="4" t="s">
        <v>4301</v>
      </c>
      <c r="I2624" s="4">
        <v>1</v>
      </c>
      <c r="J2624" s="4">
        <v>0</v>
      </c>
      <c r="K2624" s="4">
        <v>0</v>
      </c>
    </row>
    <row r="2625" spans="1:11" ht="14.5" x14ac:dyDescent="0.35">
      <c r="A2625" s="5" t="s">
        <v>4825</v>
      </c>
      <c r="B2625" s="5">
        <v>1</v>
      </c>
      <c r="C2625" s="5">
        <f t="shared" si="40"/>
        <v>1</v>
      </c>
      <c r="E2625" s="4" t="s">
        <v>4825</v>
      </c>
      <c r="F2625" s="4">
        <v>1</v>
      </c>
      <c r="H2625" s="4" t="s">
        <v>4825</v>
      </c>
      <c r="I2625" s="4">
        <v>1</v>
      </c>
      <c r="J2625" s="4">
        <v>0</v>
      </c>
      <c r="K2625" s="4">
        <v>0</v>
      </c>
    </row>
    <row r="2626" spans="1:11" ht="14.5" x14ac:dyDescent="0.35">
      <c r="A2626" s="5" t="s">
        <v>412</v>
      </c>
      <c r="B2626" s="5">
        <v>1</v>
      </c>
      <c r="C2626" s="5">
        <f t="shared" si="40"/>
        <v>1</v>
      </c>
      <c r="E2626" s="4" t="s">
        <v>412</v>
      </c>
      <c r="F2626" s="4">
        <v>1</v>
      </c>
      <c r="H2626" s="4" t="s">
        <v>412</v>
      </c>
      <c r="I2626" s="4">
        <v>1</v>
      </c>
      <c r="J2626" s="4">
        <v>0</v>
      </c>
      <c r="K2626" s="4">
        <v>0</v>
      </c>
    </row>
    <row r="2627" spans="1:11" ht="14.5" x14ac:dyDescent="0.35">
      <c r="A2627" s="5" t="s">
        <v>6450</v>
      </c>
      <c r="B2627" s="5">
        <v>1</v>
      </c>
      <c r="C2627" s="5">
        <f t="shared" ref="C2627:C2690" si="41">SQRT(B2627)</f>
        <v>1</v>
      </c>
      <c r="E2627" s="4" t="s">
        <v>6450</v>
      </c>
      <c r="F2627" s="4">
        <v>1</v>
      </c>
      <c r="H2627" s="4" t="s">
        <v>6450</v>
      </c>
      <c r="I2627" s="4">
        <v>1</v>
      </c>
      <c r="J2627" s="4">
        <v>0</v>
      </c>
      <c r="K2627" s="4">
        <v>0</v>
      </c>
    </row>
    <row r="2628" spans="1:11" ht="14.5" x14ac:dyDescent="0.35">
      <c r="A2628" s="5" t="s">
        <v>4624</v>
      </c>
      <c r="B2628" s="5">
        <v>1</v>
      </c>
      <c r="C2628" s="5">
        <f t="shared" si="41"/>
        <v>1</v>
      </c>
      <c r="E2628" s="4" t="s">
        <v>4624</v>
      </c>
      <c r="F2628" s="4">
        <v>1</v>
      </c>
      <c r="H2628" s="4" t="s">
        <v>4624</v>
      </c>
      <c r="I2628" s="4">
        <v>1</v>
      </c>
      <c r="J2628" s="4">
        <v>0</v>
      </c>
      <c r="K2628" s="4">
        <v>0</v>
      </c>
    </row>
    <row r="2629" spans="1:11" ht="14.5" x14ac:dyDescent="0.35">
      <c r="A2629" s="5" t="s">
        <v>4492</v>
      </c>
      <c r="B2629" s="5">
        <v>1</v>
      </c>
      <c r="C2629" s="5">
        <f t="shared" si="41"/>
        <v>1</v>
      </c>
      <c r="E2629" s="4" t="s">
        <v>4492</v>
      </c>
      <c r="F2629" s="4">
        <v>1</v>
      </c>
      <c r="H2629" s="4" t="s">
        <v>4492</v>
      </c>
      <c r="I2629" s="4">
        <v>1</v>
      </c>
      <c r="J2629" s="4">
        <v>0</v>
      </c>
      <c r="K2629" s="4">
        <v>0</v>
      </c>
    </row>
    <row r="2630" spans="1:11" ht="14.5" x14ac:dyDescent="0.35">
      <c r="A2630" s="5" t="s">
        <v>6017</v>
      </c>
      <c r="B2630" s="5">
        <v>1</v>
      </c>
      <c r="C2630" s="5">
        <f t="shared" si="41"/>
        <v>1</v>
      </c>
      <c r="E2630" s="4" t="s">
        <v>6017</v>
      </c>
      <c r="F2630" s="4">
        <v>1</v>
      </c>
      <c r="H2630" s="4" t="s">
        <v>6017</v>
      </c>
      <c r="I2630" s="4">
        <v>1</v>
      </c>
      <c r="J2630" s="4">
        <v>0</v>
      </c>
      <c r="K2630" s="4">
        <v>0</v>
      </c>
    </row>
    <row r="2631" spans="1:11" ht="14.5" x14ac:dyDescent="0.35">
      <c r="A2631" s="5" t="s">
        <v>4126</v>
      </c>
      <c r="B2631" s="5">
        <v>1</v>
      </c>
      <c r="C2631" s="5">
        <f t="shared" si="41"/>
        <v>1</v>
      </c>
      <c r="E2631" s="4" t="s">
        <v>4126</v>
      </c>
      <c r="F2631" s="4">
        <v>1</v>
      </c>
      <c r="H2631" s="4" t="s">
        <v>4126</v>
      </c>
      <c r="I2631" s="4">
        <v>1</v>
      </c>
      <c r="J2631" s="4">
        <v>0</v>
      </c>
      <c r="K2631" s="4">
        <v>0</v>
      </c>
    </row>
    <row r="2632" spans="1:11" ht="14.5" x14ac:dyDescent="0.35">
      <c r="A2632" s="5" t="s">
        <v>928</v>
      </c>
      <c r="B2632" s="5">
        <v>1</v>
      </c>
      <c r="C2632" s="5">
        <f t="shared" si="41"/>
        <v>1</v>
      </c>
      <c r="E2632" s="4" t="s">
        <v>928</v>
      </c>
      <c r="F2632" s="4">
        <v>1</v>
      </c>
      <c r="H2632" s="4" t="s">
        <v>928</v>
      </c>
      <c r="I2632" s="4">
        <v>1</v>
      </c>
      <c r="J2632" s="4">
        <v>0</v>
      </c>
      <c r="K2632" s="4">
        <v>0</v>
      </c>
    </row>
    <row r="2633" spans="1:11" ht="14.5" x14ac:dyDescent="0.35">
      <c r="A2633" s="5" t="s">
        <v>180</v>
      </c>
      <c r="B2633" s="5">
        <v>1</v>
      </c>
      <c r="C2633" s="5">
        <f t="shared" si="41"/>
        <v>1</v>
      </c>
      <c r="E2633" s="4" t="s">
        <v>180</v>
      </c>
      <c r="F2633" s="4">
        <v>1</v>
      </c>
      <c r="H2633" s="4" t="s">
        <v>180</v>
      </c>
      <c r="I2633" s="4">
        <v>1</v>
      </c>
      <c r="J2633" s="4">
        <v>0</v>
      </c>
      <c r="K2633" s="4">
        <v>0</v>
      </c>
    </row>
    <row r="2634" spans="1:11" ht="14.5" x14ac:dyDescent="0.35">
      <c r="A2634" s="5" t="s">
        <v>4269</v>
      </c>
      <c r="B2634" s="5">
        <v>1</v>
      </c>
      <c r="C2634" s="5">
        <f t="shared" si="41"/>
        <v>1</v>
      </c>
      <c r="E2634" s="4" t="s">
        <v>4269</v>
      </c>
      <c r="F2634" s="4">
        <v>1</v>
      </c>
      <c r="H2634" s="4" t="s">
        <v>4269</v>
      </c>
      <c r="I2634" s="4">
        <v>1</v>
      </c>
      <c r="J2634" s="4">
        <v>0</v>
      </c>
      <c r="K2634" s="4">
        <v>0</v>
      </c>
    </row>
    <row r="2635" spans="1:11" ht="14.5" x14ac:dyDescent="0.35">
      <c r="A2635" s="5" t="s">
        <v>6464</v>
      </c>
      <c r="B2635" s="5">
        <v>1</v>
      </c>
      <c r="C2635" s="5">
        <f t="shared" si="41"/>
        <v>1</v>
      </c>
      <c r="E2635" s="4" t="s">
        <v>6464</v>
      </c>
      <c r="F2635" s="4">
        <v>1</v>
      </c>
      <c r="H2635" s="4" t="s">
        <v>6464</v>
      </c>
      <c r="I2635" s="4">
        <v>1</v>
      </c>
      <c r="J2635" s="4">
        <v>0</v>
      </c>
      <c r="K2635" s="4">
        <v>0</v>
      </c>
    </row>
    <row r="2636" spans="1:11" ht="14.5" x14ac:dyDescent="0.35">
      <c r="A2636" s="5" t="s">
        <v>5274</v>
      </c>
      <c r="B2636" s="5">
        <v>1</v>
      </c>
      <c r="C2636" s="5">
        <f t="shared" si="41"/>
        <v>1</v>
      </c>
      <c r="E2636" s="4" t="s">
        <v>5274</v>
      </c>
      <c r="F2636" s="4">
        <v>1</v>
      </c>
      <c r="H2636" s="4" t="s">
        <v>5274</v>
      </c>
      <c r="I2636" s="4">
        <v>1</v>
      </c>
      <c r="J2636" s="4">
        <v>0</v>
      </c>
      <c r="K2636" s="4">
        <v>0</v>
      </c>
    </row>
    <row r="2637" spans="1:11" ht="14.5" x14ac:dyDescent="0.35">
      <c r="A2637" s="5" t="s">
        <v>68</v>
      </c>
      <c r="B2637" s="5">
        <v>1</v>
      </c>
      <c r="C2637" s="5">
        <f t="shared" si="41"/>
        <v>1</v>
      </c>
      <c r="E2637" s="4" t="s">
        <v>68</v>
      </c>
      <c r="F2637" s="4">
        <v>1</v>
      </c>
      <c r="H2637" s="4" t="s">
        <v>68</v>
      </c>
      <c r="I2637" s="4">
        <v>1</v>
      </c>
      <c r="J2637" s="4">
        <v>0</v>
      </c>
      <c r="K2637" s="4">
        <v>0</v>
      </c>
    </row>
    <row r="2638" spans="1:11" ht="14.5" x14ac:dyDescent="0.35">
      <c r="A2638" s="5" t="s">
        <v>5050</v>
      </c>
      <c r="B2638" s="5">
        <v>1</v>
      </c>
      <c r="C2638" s="5">
        <f t="shared" si="41"/>
        <v>1</v>
      </c>
      <c r="E2638" s="4" t="s">
        <v>5050</v>
      </c>
      <c r="F2638" s="4">
        <v>1</v>
      </c>
      <c r="H2638" s="4" t="s">
        <v>5050</v>
      </c>
      <c r="I2638" s="4">
        <v>1</v>
      </c>
      <c r="J2638" s="4">
        <v>0</v>
      </c>
      <c r="K2638" s="4">
        <v>0</v>
      </c>
    </row>
    <row r="2639" spans="1:11" ht="14.5" x14ac:dyDescent="0.35">
      <c r="A2639" s="5" t="s">
        <v>4134</v>
      </c>
      <c r="B2639" s="5">
        <v>1</v>
      </c>
      <c r="C2639" s="5">
        <f t="shared" si="41"/>
        <v>1</v>
      </c>
      <c r="E2639" s="4" t="s">
        <v>4134</v>
      </c>
      <c r="F2639" s="4">
        <v>1</v>
      </c>
      <c r="H2639" s="4" t="s">
        <v>4134</v>
      </c>
      <c r="I2639" s="4">
        <v>1</v>
      </c>
      <c r="J2639" s="4">
        <v>0</v>
      </c>
      <c r="K2639" s="4">
        <v>0</v>
      </c>
    </row>
    <row r="2640" spans="1:11" ht="14.5" x14ac:dyDescent="0.35">
      <c r="A2640" s="5" t="s">
        <v>1042</v>
      </c>
      <c r="B2640" s="5">
        <v>1</v>
      </c>
      <c r="C2640" s="5">
        <f t="shared" si="41"/>
        <v>1</v>
      </c>
      <c r="E2640" s="4" t="s">
        <v>1042</v>
      </c>
      <c r="F2640" s="4">
        <v>1</v>
      </c>
      <c r="H2640" s="4" t="s">
        <v>1042</v>
      </c>
      <c r="I2640" s="4">
        <v>1</v>
      </c>
      <c r="J2640" s="4">
        <v>0</v>
      </c>
      <c r="K2640" s="4">
        <v>0</v>
      </c>
    </row>
    <row r="2641" spans="1:11" ht="14.5" x14ac:dyDescent="0.35">
      <c r="A2641" s="5" t="s">
        <v>748</v>
      </c>
      <c r="B2641" s="5">
        <v>1</v>
      </c>
      <c r="C2641" s="5">
        <f t="shared" si="41"/>
        <v>1</v>
      </c>
      <c r="E2641" s="4" t="s">
        <v>748</v>
      </c>
      <c r="F2641" s="4">
        <v>1</v>
      </c>
      <c r="H2641" s="4" t="s">
        <v>748</v>
      </c>
      <c r="I2641" s="4">
        <v>1</v>
      </c>
      <c r="J2641" s="4">
        <v>0</v>
      </c>
      <c r="K2641" s="4">
        <v>0</v>
      </c>
    </row>
    <row r="2642" spans="1:11" ht="14.5" x14ac:dyDescent="0.35">
      <c r="A2642" s="5" t="s">
        <v>1270</v>
      </c>
      <c r="B2642" s="5">
        <v>1</v>
      </c>
      <c r="C2642" s="5">
        <f t="shared" si="41"/>
        <v>1</v>
      </c>
      <c r="E2642" s="4" t="s">
        <v>1270</v>
      </c>
      <c r="F2642" s="4">
        <v>1</v>
      </c>
      <c r="H2642" s="4" t="s">
        <v>1270</v>
      </c>
      <c r="I2642" s="4">
        <v>1</v>
      </c>
      <c r="J2642" s="4">
        <v>0</v>
      </c>
      <c r="K2642" s="4">
        <v>0</v>
      </c>
    </row>
    <row r="2643" spans="1:11" ht="14.5" x14ac:dyDescent="0.35">
      <c r="A2643" s="5" t="s">
        <v>5525</v>
      </c>
      <c r="B2643" s="5">
        <v>1</v>
      </c>
      <c r="C2643" s="5">
        <f t="shared" si="41"/>
        <v>1</v>
      </c>
      <c r="E2643" s="4" t="s">
        <v>5525</v>
      </c>
      <c r="F2643" s="4">
        <v>1</v>
      </c>
      <c r="H2643" s="4" t="s">
        <v>5525</v>
      </c>
      <c r="I2643" s="4">
        <v>1</v>
      </c>
      <c r="J2643" s="4">
        <v>0</v>
      </c>
      <c r="K2643" s="4">
        <v>0</v>
      </c>
    </row>
    <row r="2644" spans="1:11" ht="14.5" x14ac:dyDescent="0.35">
      <c r="A2644" s="5" t="s">
        <v>4522</v>
      </c>
      <c r="B2644" s="5">
        <v>1</v>
      </c>
      <c r="C2644" s="5">
        <f t="shared" si="41"/>
        <v>1</v>
      </c>
      <c r="E2644" s="4" t="s">
        <v>4522</v>
      </c>
      <c r="F2644" s="4">
        <v>1</v>
      </c>
      <c r="H2644" s="4" t="s">
        <v>4522</v>
      </c>
      <c r="I2644" s="4">
        <v>1</v>
      </c>
      <c r="J2644" s="4">
        <v>0</v>
      </c>
      <c r="K2644" s="4">
        <v>0</v>
      </c>
    </row>
    <row r="2645" spans="1:11" ht="14.5" x14ac:dyDescent="0.35">
      <c r="A2645" s="5" t="s">
        <v>5884</v>
      </c>
      <c r="B2645" s="5">
        <v>1</v>
      </c>
      <c r="C2645" s="5">
        <f t="shared" si="41"/>
        <v>1</v>
      </c>
      <c r="E2645" s="4" t="s">
        <v>5884</v>
      </c>
      <c r="F2645" s="4">
        <v>1</v>
      </c>
      <c r="H2645" s="4" t="s">
        <v>5884</v>
      </c>
      <c r="I2645" s="4">
        <v>1</v>
      </c>
      <c r="J2645" s="4">
        <v>0</v>
      </c>
      <c r="K2645" s="4">
        <v>0</v>
      </c>
    </row>
    <row r="2646" spans="1:11" ht="14.5" x14ac:dyDescent="0.35">
      <c r="A2646" s="5" t="s">
        <v>1038</v>
      </c>
      <c r="B2646" s="5">
        <v>1</v>
      </c>
      <c r="C2646" s="5">
        <f t="shared" si="41"/>
        <v>1</v>
      </c>
      <c r="E2646" s="4" t="s">
        <v>1038</v>
      </c>
      <c r="F2646" s="4">
        <v>1</v>
      </c>
      <c r="H2646" s="4" t="s">
        <v>1038</v>
      </c>
      <c r="I2646" s="4">
        <v>1</v>
      </c>
      <c r="J2646" s="4">
        <v>0</v>
      </c>
      <c r="K2646" s="4">
        <v>0</v>
      </c>
    </row>
    <row r="2647" spans="1:11" ht="14.5" x14ac:dyDescent="0.35">
      <c r="A2647" s="5" t="s">
        <v>6133</v>
      </c>
      <c r="B2647" s="5">
        <v>1</v>
      </c>
      <c r="C2647" s="5">
        <f t="shared" si="41"/>
        <v>1</v>
      </c>
      <c r="E2647" s="4" t="s">
        <v>6133</v>
      </c>
      <c r="F2647" s="4">
        <v>1</v>
      </c>
      <c r="H2647" s="4" t="s">
        <v>6133</v>
      </c>
      <c r="I2647" s="4">
        <v>1</v>
      </c>
      <c r="J2647" s="4">
        <v>0</v>
      </c>
      <c r="K2647" s="4">
        <v>0</v>
      </c>
    </row>
    <row r="2648" spans="1:11" ht="14.5" x14ac:dyDescent="0.35">
      <c r="A2648" s="5" t="s">
        <v>6066</v>
      </c>
      <c r="B2648" s="5">
        <v>1</v>
      </c>
      <c r="C2648" s="5">
        <f t="shared" si="41"/>
        <v>1</v>
      </c>
      <c r="E2648" s="4" t="s">
        <v>6066</v>
      </c>
      <c r="F2648" s="4">
        <v>1</v>
      </c>
      <c r="H2648" s="4" t="s">
        <v>6066</v>
      </c>
      <c r="I2648" s="4">
        <v>1</v>
      </c>
      <c r="J2648" s="4">
        <v>0</v>
      </c>
      <c r="K2648" s="4">
        <v>0</v>
      </c>
    </row>
    <row r="2649" spans="1:11" ht="14.5" x14ac:dyDescent="0.35">
      <c r="A2649" s="5" t="s">
        <v>1406</v>
      </c>
      <c r="B2649" s="5">
        <v>1</v>
      </c>
      <c r="C2649" s="5">
        <f t="shared" si="41"/>
        <v>1</v>
      </c>
      <c r="E2649" s="4" t="s">
        <v>1406</v>
      </c>
      <c r="F2649" s="4">
        <v>1</v>
      </c>
      <c r="H2649" s="4" t="s">
        <v>1406</v>
      </c>
      <c r="I2649" s="4">
        <v>1</v>
      </c>
      <c r="J2649" s="4">
        <v>0</v>
      </c>
      <c r="K2649" s="4">
        <v>0</v>
      </c>
    </row>
    <row r="2650" spans="1:11" ht="14.5" x14ac:dyDescent="0.35">
      <c r="A2650" s="5" t="s">
        <v>5681</v>
      </c>
      <c r="B2650" s="5">
        <v>1</v>
      </c>
      <c r="C2650" s="5">
        <f t="shared" si="41"/>
        <v>1</v>
      </c>
      <c r="E2650" s="4" t="s">
        <v>5681</v>
      </c>
      <c r="F2650" s="4">
        <v>1</v>
      </c>
      <c r="H2650" s="4" t="s">
        <v>5681</v>
      </c>
      <c r="I2650" s="4">
        <v>1</v>
      </c>
      <c r="J2650" s="4">
        <v>0</v>
      </c>
      <c r="K2650" s="4">
        <v>0</v>
      </c>
    </row>
    <row r="2651" spans="1:11" ht="14.5" x14ac:dyDescent="0.35">
      <c r="A2651" s="5" t="s">
        <v>1470</v>
      </c>
      <c r="B2651" s="5">
        <v>1</v>
      </c>
      <c r="C2651" s="5">
        <f t="shared" si="41"/>
        <v>1</v>
      </c>
      <c r="E2651" s="4" t="s">
        <v>1470</v>
      </c>
      <c r="F2651" s="4">
        <v>1</v>
      </c>
      <c r="H2651" s="4" t="s">
        <v>1470</v>
      </c>
      <c r="I2651" s="4">
        <v>1</v>
      </c>
      <c r="J2651" s="4">
        <v>0</v>
      </c>
      <c r="K2651" s="4">
        <v>0</v>
      </c>
    </row>
    <row r="2652" spans="1:11" ht="14.5" x14ac:dyDescent="0.35">
      <c r="A2652" s="5" t="s">
        <v>994</v>
      </c>
      <c r="B2652" s="5">
        <v>1</v>
      </c>
      <c r="C2652" s="5">
        <f t="shared" si="41"/>
        <v>1</v>
      </c>
      <c r="E2652" s="4" t="s">
        <v>994</v>
      </c>
      <c r="F2652" s="4">
        <v>1</v>
      </c>
      <c r="H2652" s="4" t="s">
        <v>994</v>
      </c>
      <c r="I2652" s="4">
        <v>1</v>
      </c>
      <c r="J2652" s="4">
        <v>0</v>
      </c>
      <c r="K2652" s="4">
        <v>0</v>
      </c>
    </row>
    <row r="2653" spans="1:11" ht="14.5" x14ac:dyDescent="0.35">
      <c r="A2653" s="5" t="s">
        <v>5240</v>
      </c>
      <c r="B2653" s="5">
        <v>1</v>
      </c>
      <c r="C2653" s="5">
        <f t="shared" si="41"/>
        <v>1</v>
      </c>
      <c r="E2653" s="4" t="s">
        <v>5240</v>
      </c>
      <c r="F2653" s="4">
        <v>1</v>
      </c>
      <c r="H2653" s="4" t="s">
        <v>5240</v>
      </c>
      <c r="I2653" s="4">
        <v>1</v>
      </c>
      <c r="J2653" s="4">
        <v>0</v>
      </c>
      <c r="K2653" s="4">
        <v>0</v>
      </c>
    </row>
    <row r="2654" spans="1:11" ht="14.5" x14ac:dyDescent="0.35">
      <c r="A2654" s="5" t="s">
        <v>5692</v>
      </c>
      <c r="B2654" s="5">
        <v>1</v>
      </c>
      <c r="C2654" s="5">
        <f t="shared" si="41"/>
        <v>1</v>
      </c>
      <c r="E2654" s="4" t="s">
        <v>5692</v>
      </c>
      <c r="F2654" s="4">
        <v>1</v>
      </c>
      <c r="H2654" s="4" t="s">
        <v>5692</v>
      </c>
      <c r="I2654" s="4">
        <v>1</v>
      </c>
      <c r="J2654" s="4">
        <v>0</v>
      </c>
      <c r="K2654" s="4">
        <v>0</v>
      </c>
    </row>
    <row r="2655" spans="1:11" ht="14.5" x14ac:dyDescent="0.35">
      <c r="A2655" s="5" t="s">
        <v>5456</v>
      </c>
      <c r="B2655" s="5">
        <v>1</v>
      </c>
      <c r="C2655" s="5">
        <f t="shared" si="41"/>
        <v>1</v>
      </c>
      <c r="E2655" s="4" t="s">
        <v>5456</v>
      </c>
      <c r="F2655" s="4">
        <v>1</v>
      </c>
      <c r="H2655" s="4" t="s">
        <v>5456</v>
      </c>
      <c r="I2655" s="4">
        <v>1</v>
      </c>
      <c r="J2655" s="4">
        <v>0</v>
      </c>
      <c r="K2655" s="4">
        <v>0</v>
      </c>
    </row>
    <row r="2656" spans="1:11" ht="14.5" x14ac:dyDescent="0.35">
      <c r="A2656" s="5" t="s">
        <v>5408</v>
      </c>
      <c r="B2656" s="5">
        <v>1</v>
      </c>
      <c r="C2656" s="5">
        <f t="shared" si="41"/>
        <v>1</v>
      </c>
      <c r="E2656" s="4" t="s">
        <v>5408</v>
      </c>
      <c r="F2656" s="4">
        <v>1</v>
      </c>
      <c r="H2656" s="4" t="s">
        <v>5408</v>
      </c>
      <c r="I2656" s="4">
        <v>1</v>
      </c>
      <c r="J2656" s="4">
        <v>0</v>
      </c>
      <c r="K2656" s="4">
        <v>0</v>
      </c>
    </row>
    <row r="2657" spans="1:11" ht="14.5" x14ac:dyDescent="0.35">
      <c r="A2657" s="5" t="s">
        <v>5556</v>
      </c>
      <c r="B2657" s="5">
        <v>1</v>
      </c>
      <c r="C2657" s="5">
        <f t="shared" si="41"/>
        <v>1</v>
      </c>
      <c r="E2657" s="4" t="s">
        <v>5556</v>
      </c>
      <c r="F2657" s="4">
        <v>1</v>
      </c>
      <c r="H2657" s="4" t="s">
        <v>5556</v>
      </c>
      <c r="I2657" s="4">
        <v>1</v>
      </c>
      <c r="J2657" s="4">
        <v>0</v>
      </c>
      <c r="K2657" s="4">
        <v>0</v>
      </c>
    </row>
    <row r="2658" spans="1:11" ht="14.5" x14ac:dyDescent="0.35">
      <c r="A2658" s="5" t="s">
        <v>539</v>
      </c>
      <c r="B2658" s="5">
        <v>1</v>
      </c>
      <c r="C2658" s="5">
        <f t="shared" si="41"/>
        <v>1</v>
      </c>
      <c r="E2658" s="4" t="s">
        <v>539</v>
      </c>
      <c r="F2658" s="4">
        <v>1</v>
      </c>
      <c r="H2658" s="4" t="s">
        <v>539</v>
      </c>
      <c r="I2658" s="4">
        <v>1</v>
      </c>
      <c r="J2658" s="4">
        <v>0</v>
      </c>
      <c r="K2658" s="4">
        <v>0</v>
      </c>
    </row>
    <row r="2659" spans="1:11" ht="14.5" x14ac:dyDescent="0.35">
      <c r="A2659" s="5" t="s">
        <v>609</v>
      </c>
      <c r="B2659" s="5">
        <v>1</v>
      </c>
      <c r="C2659" s="5">
        <f t="shared" si="41"/>
        <v>1</v>
      </c>
      <c r="E2659" s="4" t="s">
        <v>609</v>
      </c>
      <c r="F2659" s="4">
        <v>1</v>
      </c>
      <c r="H2659" s="4" t="s">
        <v>609</v>
      </c>
      <c r="I2659" s="4">
        <v>1</v>
      </c>
      <c r="J2659" s="4">
        <v>0</v>
      </c>
      <c r="K2659" s="4">
        <v>0</v>
      </c>
    </row>
    <row r="2660" spans="1:11" ht="14.5" x14ac:dyDescent="0.35">
      <c r="A2660" s="5" t="s">
        <v>4584</v>
      </c>
      <c r="B2660" s="5">
        <v>1</v>
      </c>
      <c r="C2660" s="5">
        <f t="shared" si="41"/>
        <v>1</v>
      </c>
      <c r="E2660" s="4" t="s">
        <v>4584</v>
      </c>
      <c r="F2660" s="4">
        <v>1</v>
      </c>
      <c r="H2660" s="4" t="s">
        <v>4584</v>
      </c>
      <c r="I2660" s="4">
        <v>1</v>
      </c>
      <c r="J2660" s="4">
        <v>0</v>
      </c>
      <c r="K2660" s="4">
        <v>0</v>
      </c>
    </row>
    <row r="2661" spans="1:11" ht="14.5" x14ac:dyDescent="0.35">
      <c r="A2661" s="5" t="s">
        <v>906</v>
      </c>
      <c r="B2661" s="5">
        <v>1</v>
      </c>
      <c r="C2661" s="5">
        <f t="shared" si="41"/>
        <v>1</v>
      </c>
      <c r="E2661" s="4" t="s">
        <v>906</v>
      </c>
      <c r="F2661" s="4">
        <v>1</v>
      </c>
      <c r="H2661" s="4" t="s">
        <v>906</v>
      </c>
      <c r="I2661" s="4">
        <v>1</v>
      </c>
      <c r="J2661" s="4">
        <v>0</v>
      </c>
      <c r="K2661" s="4">
        <v>0</v>
      </c>
    </row>
    <row r="2662" spans="1:11" ht="14.5" x14ac:dyDescent="0.35">
      <c r="A2662" s="5" t="s">
        <v>6405</v>
      </c>
      <c r="B2662" s="5">
        <v>1</v>
      </c>
      <c r="C2662" s="5">
        <f t="shared" si="41"/>
        <v>1</v>
      </c>
      <c r="E2662" s="4" t="s">
        <v>6405</v>
      </c>
      <c r="F2662" s="4">
        <v>1</v>
      </c>
      <c r="H2662" s="4" t="s">
        <v>6405</v>
      </c>
      <c r="I2662" s="4">
        <v>1</v>
      </c>
      <c r="J2662" s="4">
        <v>0</v>
      </c>
      <c r="K2662" s="4">
        <v>0</v>
      </c>
    </row>
    <row r="2663" spans="1:11" ht="14.5" x14ac:dyDescent="0.35">
      <c r="A2663" s="5" t="s">
        <v>6390</v>
      </c>
      <c r="B2663" s="5">
        <v>1</v>
      </c>
      <c r="C2663" s="5">
        <f t="shared" si="41"/>
        <v>1</v>
      </c>
      <c r="E2663" s="4" t="s">
        <v>6390</v>
      </c>
      <c r="F2663" s="4">
        <v>1</v>
      </c>
      <c r="H2663" s="4" t="s">
        <v>6390</v>
      </c>
      <c r="I2663" s="4">
        <v>1</v>
      </c>
      <c r="J2663" s="4">
        <v>0</v>
      </c>
      <c r="K2663" s="4">
        <v>0</v>
      </c>
    </row>
    <row r="2664" spans="1:11" ht="14.5" x14ac:dyDescent="0.35">
      <c r="A2664" s="5" t="s">
        <v>4417</v>
      </c>
      <c r="B2664" s="5">
        <v>1</v>
      </c>
      <c r="C2664" s="5">
        <f t="shared" si="41"/>
        <v>1</v>
      </c>
      <c r="E2664" s="4" t="s">
        <v>4417</v>
      </c>
      <c r="F2664" s="4">
        <v>1</v>
      </c>
      <c r="H2664" s="4" t="s">
        <v>4417</v>
      </c>
      <c r="I2664" s="4">
        <v>1</v>
      </c>
      <c r="J2664" s="4">
        <v>0</v>
      </c>
      <c r="K2664" s="4">
        <v>0</v>
      </c>
    </row>
    <row r="2665" spans="1:11" ht="14.5" x14ac:dyDescent="0.35">
      <c r="A2665" s="5" t="s">
        <v>4156</v>
      </c>
      <c r="B2665" s="5">
        <v>1</v>
      </c>
      <c r="C2665" s="5">
        <f t="shared" si="41"/>
        <v>1</v>
      </c>
      <c r="E2665" s="4" t="s">
        <v>4156</v>
      </c>
      <c r="F2665" s="4">
        <v>1</v>
      </c>
      <c r="H2665" s="4" t="s">
        <v>4156</v>
      </c>
      <c r="I2665" s="4">
        <v>1</v>
      </c>
      <c r="J2665" s="4">
        <v>0</v>
      </c>
      <c r="K2665" s="4">
        <v>0</v>
      </c>
    </row>
    <row r="2666" spans="1:11" ht="14.5" x14ac:dyDescent="0.35">
      <c r="A2666" s="5" t="s">
        <v>756</v>
      </c>
      <c r="B2666" s="5">
        <v>1</v>
      </c>
      <c r="C2666" s="5">
        <f t="shared" si="41"/>
        <v>1</v>
      </c>
      <c r="E2666" s="4" t="s">
        <v>756</v>
      </c>
      <c r="F2666" s="4">
        <v>1</v>
      </c>
      <c r="H2666" s="4" t="s">
        <v>756</v>
      </c>
      <c r="I2666" s="4">
        <v>1</v>
      </c>
      <c r="J2666" s="4">
        <v>0</v>
      </c>
      <c r="K2666" s="4">
        <v>0</v>
      </c>
    </row>
    <row r="2667" spans="1:11" ht="14.5" x14ac:dyDescent="0.35">
      <c r="A2667" s="5" t="s">
        <v>4143</v>
      </c>
      <c r="B2667" s="5">
        <v>1</v>
      </c>
      <c r="C2667" s="5">
        <f t="shared" si="41"/>
        <v>1</v>
      </c>
      <c r="E2667" s="4" t="s">
        <v>4143</v>
      </c>
      <c r="F2667" s="4">
        <v>1</v>
      </c>
      <c r="H2667" s="4" t="s">
        <v>4143</v>
      </c>
      <c r="I2667" s="4">
        <v>1</v>
      </c>
      <c r="J2667" s="4">
        <v>0</v>
      </c>
      <c r="K2667" s="4">
        <v>0</v>
      </c>
    </row>
    <row r="2668" spans="1:11" ht="14.5" x14ac:dyDescent="0.35">
      <c r="A2668" s="5" t="s">
        <v>4404</v>
      </c>
      <c r="B2668" s="5">
        <v>1</v>
      </c>
      <c r="C2668" s="5">
        <f t="shared" si="41"/>
        <v>1</v>
      </c>
      <c r="E2668" s="4" t="s">
        <v>4404</v>
      </c>
      <c r="F2668" s="4">
        <v>1</v>
      </c>
      <c r="H2668" s="4" t="s">
        <v>4404</v>
      </c>
      <c r="I2668" s="4">
        <v>1</v>
      </c>
      <c r="J2668" s="4">
        <v>0</v>
      </c>
      <c r="K2668" s="4">
        <v>0</v>
      </c>
    </row>
    <row r="2669" spans="1:11" ht="14.5" x14ac:dyDescent="0.35">
      <c r="A2669" s="5" t="s">
        <v>737</v>
      </c>
      <c r="B2669" s="5">
        <v>1</v>
      </c>
      <c r="C2669" s="5">
        <f t="shared" si="41"/>
        <v>1</v>
      </c>
      <c r="E2669" s="4" t="s">
        <v>737</v>
      </c>
      <c r="F2669" s="4">
        <v>1</v>
      </c>
      <c r="H2669" s="4" t="s">
        <v>737</v>
      </c>
      <c r="I2669" s="4">
        <v>1</v>
      </c>
      <c r="J2669" s="4">
        <v>0</v>
      </c>
      <c r="K2669" s="4">
        <v>0</v>
      </c>
    </row>
    <row r="2670" spans="1:11" ht="14.5" x14ac:dyDescent="0.35">
      <c r="A2670" s="5" t="s">
        <v>5537</v>
      </c>
      <c r="B2670" s="5">
        <v>1</v>
      </c>
      <c r="C2670" s="5">
        <f t="shared" si="41"/>
        <v>1</v>
      </c>
      <c r="E2670" s="4" t="s">
        <v>5537</v>
      </c>
      <c r="F2670" s="4">
        <v>1</v>
      </c>
      <c r="H2670" s="4" t="s">
        <v>5537</v>
      </c>
      <c r="I2670" s="4">
        <v>1</v>
      </c>
      <c r="J2670" s="4">
        <v>0</v>
      </c>
      <c r="K2670" s="4">
        <v>0</v>
      </c>
    </row>
    <row r="2671" spans="1:11" ht="14.5" x14ac:dyDescent="0.35">
      <c r="A2671" s="5" t="s">
        <v>4375</v>
      </c>
      <c r="B2671" s="5">
        <v>1</v>
      </c>
      <c r="C2671" s="5">
        <f t="shared" si="41"/>
        <v>1</v>
      </c>
      <c r="E2671" s="4" t="s">
        <v>4375</v>
      </c>
      <c r="F2671" s="4">
        <v>1</v>
      </c>
      <c r="H2671" s="4" t="s">
        <v>4375</v>
      </c>
      <c r="I2671" s="4">
        <v>1</v>
      </c>
      <c r="J2671" s="4">
        <v>0</v>
      </c>
      <c r="K2671" s="4">
        <v>0</v>
      </c>
    </row>
    <row r="2672" spans="1:11" ht="14.5" x14ac:dyDescent="0.35">
      <c r="A2672" s="5" t="s">
        <v>465</v>
      </c>
      <c r="B2672" s="5">
        <v>1</v>
      </c>
      <c r="C2672" s="5">
        <f t="shared" si="41"/>
        <v>1</v>
      </c>
      <c r="E2672" s="4" t="s">
        <v>465</v>
      </c>
      <c r="F2672" s="4">
        <v>1</v>
      </c>
      <c r="H2672" s="4" t="s">
        <v>465</v>
      </c>
      <c r="I2672" s="4">
        <v>1</v>
      </c>
      <c r="J2672" s="4">
        <v>0</v>
      </c>
      <c r="K2672" s="4">
        <v>0</v>
      </c>
    </row>
    <row r="2673" spans="1:11" ht="14.5" x14ac:dyDescent="0.35">
      <c r="A2673" s="5" t="s">
        <v>5078</v>
      </c>
      <c r="B2673" s="5">
        <v>1</v>
      </c>
      <c r="C2673" s="5">
        <f t="shared" si="41"/>
        <v>1</v>
      </c>
      <c r="E2673" s="4" t="s">
        <v>5078</v>
      </c>
      <c r="F2673" s="4">
        <v>1</v>
      </c>
      <c r="H2673" s="4" t="s">
        <v>5078</v>
      </c>
      <c r="I2673" s="4">
        <v>1</v>
      </c>
      <c r="J2673" s="4">
        <v>0</v>
      </c>
      <c r="K2673" s="4">
        <v>0</v>
      </c>
    </row>
    <row r="2674" spans="1:11" ht="14.5" x14ac:dyDescent="0.35">
      <c r="A2674" s="5" t="s">
        <v>849</v>
      </c>
      <c r="B2674" s="5">
        <v>1</v>
      </c>
      <c r="C2674" s="5">
        <f t="shared" si="41"/>
        <v>1</v>
      </c>
      <c r="E2674" s="4" t="s">
        <v>849</v>
      </c>
      <c r="F2674" s="4">
        <v>1</v>
      </c>
      <c r="H2674" s="4" t="s">
        <v>849</v>
      </c>
      <c r="I2674" s="4">
        <v>1</v>
      </c>
      <c r="J2674" s="4">
        <v>0</v>
      </c>
      <c r="K2674" s="4">
        <v>0</v>
      </c>
    </row>
    <row r="2675" spans="1:11" ht="14.5" x14ac:dyDescent="0.35">
      <c r="A2675" s="5" t="s">
        <v>4333</v>
      </c>
      <c r="B2675" s="5">
        <v>1</v>
      </c>
      <c r="C2675" s="5">
        <f t="shared" si="41"/>
        <v>1</v>
      </c>
      <c r="E2675" s="4" t="s">
        <v>4333</v>
      </c>
      <c r="F2675" s="4">
        <v>1</v>
      </c>
      <c r="H2675" s="4" t="s">
        <v>4333</v>
      </c>
      <c r="I2675" s="4">
        <v>1</v>
      </c>
      <c r="J2675" s="4">
        <v>0</v>
      </c>
      <c r="K2675" s="4">
        <v>0</v>
      </c>
    </row>
    <row r="2676" spans="1:11" ht="14.5" x14ac:dyDescent="0.35">
      <c r="A2676" s="5" t="s">
        <v>1358</v>
      </c>
      <c r="B2676" s="5">
        <v>1</v>
      </c>
      <c r="C2676" s="5">
        <f t="shared" si="41"/>
        <v>1</v>
      </c>
      <c r="E2676" s="4" t="s">
        <v>1358</v>
      </c>
      <c r="F2676" s="4">
        <v>1</v>
      </c>
      <c r="H2676" s="4" t="s">
        <v>1358</v>
      </c>
      <c r="I2676" s="4">
        <v>1</v>
      </c>
      <c r="J2676" s="4">
        <v>0</v>
      </c>
      <c r="K2676" s="4">
        <v>0</v>
      </c>
    </row>
    <row r="2677" spans="1:11" ht="14.5" x14ac:dyDescent="0.35">
      <c r="A2677" s="5" t="s">
        <v>5074</v>
      </c>
      <c r="B2677" s="5">
        <v>1</v>
      </c>
      <c r="C2677" s="5">
        <f t="shared" si="41"/>
        <v>1</v>
      </c>
      <c r="E2677" s="4" t="s">
        <v>5074</v>
      </c>
      <c r="F2677" s="4">
        <v>1</v>
      </c>
      <c r="H2677" s="4" t="s">
        <v>5074</v>
      </c>
      <c r="I2677" s="4">
        <v>1</v>
      </c>
      <c r="J2677" s="4">
        <v>0</v>
      </c>
      <c r="K2677" s="4">
        <v>0</v>
      </c>
    </row>
    <row r="2678" spans="1:11" ht="14.5" x14ac:dyDescent="0.35">
      <c r="A2678" s="5" t="s">
        <v>601</v>
      </c>
      <c r="B2678" s="5">
        <v>1</v>
      </c>
      <c r="C2678" s="5">
        <f t="shared" si="41"/>
        <v>1</v>
      </c>
      <c r="E2678" s="4" t="s">
        <v>601</v>
      </c>
      <c r="F2678" s="4">
        <v>1</v>
      </c>
      <c r="H2678" s="4" t="s">
        <v>601</v>
      </c>
      <c r="I2678" s="4">
        <v>1</v>
      </c>
      <c r="J2678" s="4">
        <v>0</v>
      </c>
      <c r="K2678" s="4">
        <v>0</v>
      </c>
    </row>
    <row r="2679" spans="1:11" ht="14.5" x14ac:dyDescent="0.35">
      <c r="A2679" s="5" t="s">
        <v>4914</v>
      </c>
      <c r="B2679" s="5">
        <v>1</v>
      </c>
      <c r="C2679" s="5">
        <f t="shared" si="41"/>
        <v>1</v>
      </c>
      <c r="E2679" s="4" t="s">
        <v>4914</v>
      </c>
      <c r="F2679" s="4">
        <v>1</v>
      </c>
      <c r="H2679" s="4" t="s">
        <v>4914</v>
      </c>
      <c r="I2679" s="4">
        <v>1</v>
      </c>
      <c r="J2679" s="4">
        <v>0</v>
      </c>
      <c r="K2679" s="4">
        <v>0</v>
      </c>
    </row>
    <row r="2680" spans="1:11" ht="14.5" x14ac:dyDescent="0.35">
      <c r="A2680" s="5" t="s">
        <v>534</v>
      </c>
      <c r="B2680" s="5">
        <v>1</v>
      </c>
      <c r="C2680" s="5">
        <f t="shared" si="41"/>
        <v>1</v>
      </c>
      <c r="E2680" s="4" t="s">
        <v>534</v>
      </c>
      <c r="F2680" s="4">
        <v>1</v>
      </c>
      <c r="H2680" s="4" t="s">
        <v>534</v>
      </c>
      <c r="I2680" s="4">
        <v>1</v>
      </c>
      <c r="J2680" s="4">
        <v>0</v>
      </c>
      <c r="K2680" s="4">
        <v>0</v>
      </c>
    </row>
    <row r="2681" spans="1:11" ht="14.5" x14ac:dyDescent="0.35">
      <c r="A2681" s="5" t="s">
        <v>707</v>
      </c>
      <c r="B2681" s="5">
        <v>1</v>
      </c>
      <c r="C2681" s="5">
        <f t="shared" si="41"/>
        <v>1</v>
      </c>
      <c r="E2681" s="4" t="s">
        <v>707</v>
      </c>
      <c r="F2681" s="4">
        <v>1</v>
      </c>
      <c r="H2681" s="4" t="s">
        <v>707</v>
      </c>
      <c r="I2681" s="4">
        <v>1</v>
      </c>
      <c r="J2681" s="4">
        <v>0</v>
      </c>
      <c r="K2681" s="4">
        <v>0</v>
      </c>
    </row>
    <row r="2682" spans="1:11" ht="14.5" x14ac:dyDescent="0.35">
      <c r="A2682" s="5" t="s">
        <v>4433</v>
      </c>
      <c r="B2682" s="5">
        <v>1</v>
      </c>
      <c r="C2682" s="5">
        <f t="shared" si="41"/>
        <v>1</v>
      </c>
      <c r="E2682" s="4" t="s">
        <v>4433</v>
      </c>
      <c r="F2682" s="4">
        <v>1</v>
      </c>
      <c r="H2682" s="4" t="s">
        <v>4433</v>
      </c>
      <c r="I2682" s="4">
        <v>1</v>
      </c>
      <c r="J2682" s="4">
        <v>0</v>
      </c>
      <c r="K2682" s="4">
        <v>0</v>
      </c>
    </row>
    <row r="2683" spans="1:11" ht="14.5" x14ac:dyDescent="0.35">
      <c r="A2683" s="5" t="s">
        <v>4</v>
      </c>
      <c r="B2683" s="5">
        <v>1</v>
      </c>
      <c r="C2683" s="5">
        <f t="shared" si="41"/>
        <v>1</v>
      </c>
      <c r="E2683" s="4" t="s">
        <v>4</v>
      </c>
      <c r="F2683" s="4">
        <v>1</v>
      </c>
      <c r="H2683" s="4" t="s">
        <v>4</v>
      </c>
      <c r="I2683" s="4">
        <v>1</v>
      </c>
      <c r="J2683" s="4">
        <v>0</v>
      </c>
      <c r="K2683" s="4">
        <v>0</v>
      </c>
    </row>
    <row r="2684" spans="1:11" ht="14.5" x14ac:dyDescent="0.35">
      <c r="A2684" s="5" t="s">
        <v>4646</v>
      </c>
      <c r="B2684" s="5">
        <v>1</v>
      </c>
      <c r="C2684" s="5">
        <f t="shared" si="41"/>
        <v>1</v>
      </c>
      <c r="E2684" s="4" t="s">
        <v>4646</v>
      </c>
      <c r="F2684" s="4">
        <v>1</v>
      </c>
      <c r="H2684" s="4" t="s">
        <v>4646</v>
      </c>
      <c r="I2684" s="4">
        <v>1</v>
      </c>
      <c r="J2684" s="4">
        <v>0</v>
      </c>
      <c r="K2684" s="4">
        <v>0</v>
      </c>
    </row>
    <row r="2685" spans="1:11" ht="14.5" x14ac:dyDescent="0.35">
      <c r="A2685" s="5" t="s">
        <v>1016</v>
      </c>
      <c r="B2685" s="5">
        <v>1</v>
      </c>
      <c r="C2685" s="5">
        <f t="shared" si="41"/>
        <v>1</v>
      </c>
      <c r="E2685" s="4" t="s">
        <v>1016</v>
      </c>
      <c r="F2685" s="4">
        <v>1</v>
      </c>
      <c r="H2685" s="4" t="s">
        <v>1016</v>
      </c>
      <c r="I2685" s="4">
        <v>1</v>
      </c>
      <c r="J2685" s="4">
        <v>0</v>
      </c>
      <c r="K2685" s="4">
        <v>0</v>
      </c>
    </row>
    <row r="2686" spans="1:11" ht="14.5" x14ac:dyDescent="0.35">
      <c r="A2686" s="5" t="s">
        <v>1198</v>
      </c>
      <c r="B2686" s="5">
        <v>1</v>
      </c>
      <c r="C2686" s="5">
        <f t="shared" si="41"/>
        <v>1</v>
      </c>
      <c r="E2686" s="4" t="s">
        <v>1198</v>
      </c>
      <c r="F2686" s="4">
        <v>1</v>
      </c>
      <c r="H2686" s="4" t="s">
        <v>1198</v>
      </c>
      <c r="I2686" s="4">
        <v>1</v>
      </c>
      <c r="J2686" s="4">
        <v>0</v>
      </c>
      <c r="K2686" s="4">
        <v>0</v>
      </c>
    </row>
    <row r="2687" spans="1:11" ht="14.5" x14ac:dyDescent="0.35">
      <c r="A2687" s="5" t="s">
        <v>598</v>
      </c>
      <c r="B2687" s="5">
        <v>1</v>
      </c>
      <c r="C2687" s="5">
        <f t="shared" si="41"/>
        <v>1</v>
      </c>
      <c r="E2687" s="4" t="s">
        <v>598</v>
      </c>
      <c r="F2687" s="4">
        <v>1</v>
      </c>
      <c r="H2687" s="4" t="s">
        <v>598</v>
      </c>
      <c r="I2687" s="4">
        <v>1</v>
      </c>
      <c r="J2687" s="4">
        <v>0</v>
      </c>
      <c r="K2687" s="4">
        <v>0</v>
      </c>
    </row>
    <row r="2688" spans="1:11" ht="14.5" x14ac:dyDescent="0.35">
      <c r="A2688" s="5" t="s">
        <v>259</v>
      </c>
      <c r="B2688" s="5">
        <v>1</v>
      </c>
      <c r="C2688" s="5">
        <f t="shared" si="41"/>
        <v>1</v>
      </c>
      <c r="E2688" s="4" t="s">
        <v>259</v>
      </c>
      <c r="F2688" s="4">
        <v>1</v>
      </c>
      <c r="H2688" s="4" t="s">
        <v>259</v>
      </c>
      <c r="I2688" s="4">
        <v>1</v>
      </c>
      <c r="J2688" s="4">
        <v>0</v>
      </c>
      <c r="K2688" s="4">
        <v>0</v>
      </c>
    </row>
    <row r="2689" spans="1:11" ht="14.5" x14ac:dyDescent="0.35">
      <c r="A2689" s="5" t="s">
        <v>5780</v>
      </c>
      <c r="B2689" s="5">
        <v>1</v>
      </c>
      <c r="C2689" s="5">
        <f t="shared" si="41"/>
        <v>1</v>
      </c>
      <c r="E2689" s="4" t="s">
        <v>5780</v>
      </c>
      <c r="F2689" s="4">
        <v>1</v>
      </c>
      <c r="H2689" s="4" t="s">
        <v>5780</v>
      </c>
      <c r="I2689" s="4">
        <v>1</v>
      </c>
      <c r="J2689" s="4">
        <v>0</v>
      </c>
      <c r="K2689" s="4">
        <v>0</v>
      </c>
    </row>
    <row r="2690" spans="1:11" ht="14.5" x14ac:dyDescent="0.35">
      <c r="A2690" s="5" t="s">
        <v>165</v>
      </c>
      <c r="B2690" s="5">
        <v>1</v>
      </c>
      <c r="C2690" s="5">
        <f t="shared" si="41"/>
        <v>1</v>
      </c>
      <c r="E2690" s="4" t="s">
        <v>165</v>
      </c>
      <c r="F2690" s="4">
        <v>1</v>
      </c>
      <c r="H2690" s="4" t="s">
        <v>165</v>
      </c>
      <c r="I2690" s="4">
        <v>1</v>
      </c>
      <c r="J2690" s="4">
        <v>0</v>
      </c>
      <c r="K2690" s="4">
        <v>0</v>
      </c>
    </row>
    <row r="2691" spans="1:11" ht="14.5" x14ac:dyDescent="0.35">
      <c r="A2691" s="5" t="s">
        <v>4388</v>
      </c>
      <c r="B2691" s="5">
        <v>1</v>
      </c>
      <c r="C2691" s="5">
        <f t="shared" ref="C2691:C2754" si="42">SQRT(B2691)</f>
        <v>1</v>
      </c>
      <c r="E2691" s="4" t="s">
        <v>4388</v>
      </c>
      <c r="F2691" s="4">
        <v>1</v>
      </c>
      <c r="H2691" s="4" t="s">
        <v>4388</v>
      </c>
      <c r="I2691" s="4">
        <v>1</v>
      </c>
      <c r="J2691" s="4">
        <v>0</v>
      </c>
      <c r="K2691" s="4">
        <v>0</v>
      </c>
    </row>
    <row r="2692" spans="1:11" ht="14.5" x14ac:dyDescent="0.35">
      <c r="A2692" s="5" t="s">
        <v>921</v>
      </c>
      <c r="B2692" s="5">
        <v>1</v>
      </c>
      <c r="C2692" s="5">
        <f t="shared" si="42"/>
        <v>1</v>
      </c>
      <c r="E2692" s="4" t="s">
        <v>921</v>
      </c>
      <c r="F2692" s="4">
        <v>1</v>
      </c>
      <c r="H2692" s="4" t="s">
        <v>921</v>
      </c>
      <c r="I2692" s="4">
        <v>1</v>
      </c>
      <c r="J2692" s="4">
        <v>0</v>
      </c>
      <c r="K2692" s="4">
        <v>0</v>
      </c>
    </row>
    <row r="2693" spans="1:11" ht="14.5" x14ac:dyDescent="0.35">
      <c r="A2693" s="5" t="s">
        <v>6111</v>
      </c>
      <c r="B2693" s="5">
        <v>1</v>
      </c>
      <c r="C2693" s="5">
        <f t="shared" si="42"/>
        <v>1</v>
      </c>
      <c r="E2693" s="4" t="s">
        <v>6111</v>
      </c>
      <c r="F2693" s="4">
        <v>1</v>
      </c>
      <c r="H2693" s="4" t="s">
        <v>6111</v>
      </c>
      <c r="I2693" s="4">
        <v>1</v>
      </c>
      <c r="J2693" s="4">
        <v>0</v>
      </c>
      <c r="K2693" s="4">
        <v>0</v>
      </c>
    </row>
    <row r="2694" spans="1:11" ht="14.5" x14ac:dyDescent="0.35">
      <c r="A2694" s="5" t="s">
        <v>5643</v>
      </c>
      <c r="B2694" s="5">
        <v>1</v>
      </c>
      <c r="C2694" s="5">
        <f t="shared" si="42"/>
        <v>1</v>
      </c>
      <c r="E2694" s="4" t="s">
        <v>5643</v>
      </c>
      <c r="F2694" s="4">
        <v>1</v>
      </c>
      <c r="H2694" s="4" t="s">
        <v>5643</v>
      </c>
      <c r="I2694" s="4">
        <v>1</v>
      </c>
      <c r="J2694" s="4">
        <v>0</v>
      </c>
      <c r="K2694" s="4">
        <v>0</v>
      </c>
    </row>
    <row r="2695" spans="1:11" ht="14.5" x14ac:dyDescent="0.35">
      <c r="A2695" s="5" t="s">
        <v>4581</v>
      </c>
      <c r="B2695" s="5">
        <v>1</v>
      </c>
      <c r="C2695" s="5">
        <f t="shared" si="42"/>
        <v>1</v>
      </c>
      <c r="E2695" s="4" t="s">
        <v>4581</v>
      </c>
      <c r="F2695" s="4">
        <v>1</v>
      </c>
      <c r="H2695" s="4" t="s">
        <v>4581</v>
      </c>
      <c r="I2695" s="4">
        <v>1</v>
      </c>
      <c r="J2695" s="4">
        <v>0</v>
      </c>
      <c r="K2695" s="4">
        <v>0</v>
      </c>
    </row>
    <row r="2696" spans="1:11" ht="14.5" x14ac:dyDescent="0.35">
      <c r="A2696" s="5" t="s">
        <v>5320</v>
      </c>
      <c r="B2696" s="5">
        <v>1</v>
      </c>
      <c r="C2696" s="5">
        <f t="shared" si="42"/>
        <v>1</v>
      </c>
      <c r="E2696" s="4" t="s">
        <v>5320</v>
      </c>
      <c r="F2696" s="4">
        <v>1</v>
      </c>
      <c r="H2696" s="4" t="s">
        <v>5320</v>
      </c>
      <c r="I2696" s="4">
        <v>1</v>
      </c>
      <c r="J2696" s="4">
        <v>0</v>
      </c>
      <c r="K2696" s="4">
        <v>0</v>
      </c>
    </row>
    <row r="2697" spans="1:11" ht="14.5" x14ac:dyDescent="0.35">
      <c r="A2697" s="5" t="s">
        <v>4945</v>
      </c>
      <c r="B2697" s="5">
        <v>1</v>
      </c>
      <c r="C2697" s="5">
        <f t="shared" si="42"/>
        <v>1</v>
      </c>
      <c r="E2697" s="4" t="s">
        <v>4945</v>
      </c>
      <c r="F2697" s="4">
        <v>1</v>
      </c>
      <c r="H2697" s="4" t="s">
        <v>4945</v>
      </c>
      <c r="I2697" s="4">
        <v>1</v>
      </c>
      <c r="J2697" s="4">
        <v>0</v>
      </c>
      <c r="K2697" s="4">
        <v>0</v>
      </c>
    </row>
    <row r="2698" spans="1:11" ht="14.5" x14ac:dyDescent="0.35">
      <c r="A2698" s="5" t="s">
        <v>4523</v>
      </c>
      <c r="B2698" s="5">
        <v>1</v>
      </c>
      <c r="C2698" s="5">
        <f t="shared" si="42"/>
        <v>1</v>
      </c>
      <c r="E2698" s="4" t="s">
        <v>4523</v>
      </c>
      <c r="F2698" s="4">
        <v>1</v>
      </c>
      <c r="H2698" s="4" t="s">
        <v>4523</v>
      </c>
      <c r="I2698" s="4">
        <v>1</v>
      </c>
      <c r="J2698" s="4">
        <v>0</v>
      </c>
      <c r="K2698" s="4">
        <v>0</v>
      </c>
    </row>
    <row r="2699" spans="1:11" ht="14.5" x14ac:dyDescent="0.35">
      <c r="A2699" s="5" t="s">
        <v>4603</v>
      </c>
      <c r="B2699" s="5">
        <v>1</v>
      </c>
      <c r="C2699" s="5">
        <f t="shared" si="42"/>
        <v>1</v>
      </c>
      <c r="E2699" s="4" t="s">
        <v>4603</v>
      </c>
      <c r="F2699" s="4">
        <v>1</v>
      </c>
      <c r="H2699" s="4" t="s">
        <v>4603</v>
      </c>
      <c r="I2699" s="4">
        <v>1</v>
      </c>
      <c r="J2699" s="4">
        <v>0</v>
      </c>
      <c r="K2699" s="4">
        <v>0</v>
      </c>
    </row>
    <row r="2700" spans="1:11" ht="14.5" x14ac:dyDescent="0.35">
      <c r="A2700" s="5" t="s">
        <v>1290</v>
      </c>
      <c r="B2700" s="5">
        <v>1</v>
      </c>
      <c r="C2700" s="5">
        <f t="shared" si="42"/>
        <v>1</v>
      </c>
      <c r="E2700" s="4" t="s">
        <v>1290</v>
      </c>
      <c r="F2700" s="4">
        <v>1</v>
      </c>
      <c r="H2700" s="4" t="s">
        <v>1290</v>
      </c>
      <c r="I2700" s="4">
        <v>1</v>
      </c>
      <c r="J2700" s="4">
        <v>0</v>
      </c>
      <c r="K2700" s="4">
        <v>0</v>
      </c>
    </row>
    <row r="2701" spans="1:11" ht="14.5" x14ac:dyDescent="0.35">
      <c r="A2701" s="5" t="s">
        <v>6158</v>
      </c>
      <c r="B2701" s="5">
        <v>1</v>
      </c>
      <c r="C2701" s="5">
        <f t="shared" si="42"/>
        <v>1</v>
      </c>
      <c r="E2701" s="4" t="s">
        <v>6158</v>
      </c>
      <c r="F2701" s="4">
        <v>1</v>
      </c>
      <c r="H2701" s="4" t="s">
        <v>6158</v>
      </c>
      <c r="I2701" s="4">
        <v>1</v>
      </c>
      <c r="J2701" s="4">
        <v>0</v>
      </c>
      <c r="K2701" s="4">
        <v>0</v>
      </c>
    </row>
    <row r="2702" spans="1:11" ht="14.5" x14ac:dyDescent="0.35">
      <c r="A2702" s="5" t="s">
        <v>5368</v>
      </c>
      <c r="B2702" s="5">
        <v>1</v>
      </c>
      <c r="C2702" s="5">
        <f t="shared" si="42"/>
        <v>1</v>
      </c>
      <c r="E2702" s="4" t="s">
        <v>5368</v>
      </c>
      <c r="F2702" s="4">
        <v>1</v>
      </c>
      <c r="H2702" s="4" t="s">
        <v>5368</v>
      </c>
      <c r="I2702" s="4">
        <v>1</v>
      </c>
      <c r="J2702" s="4">
        <v>0</v>
      </c>
      <c r="K2702" s="4">
        <v>0</v>
      </c>
    </row>
    <row r="2703" spans="1:11" ht="14.5" x14ac:dyDescent="0.35">
      <c r="A2703" s="5" t="s">
        <v>453</v>
      </c>
      <c r="B2703" s="5">
        <v>1</v>
      </c>
      <c r="C2703" s="5">
        <f t="shared" si="42"/>
        <v>1</v>
      </c>
      <c r="E2703" s="4" t="s">
        <v>453</v>
      </c>
      <c r="F2703" s="4">
        <v>1</v>
      </c>
      <c r="H2703" s="4" t="s">
        <v>453</v>
      </c>
      <c r="I2703" s="4">
        <v>1</v>
      </c>
      <c r="J2703" s="4">
        <v>0</v>
      </c>
      <c r="K2703" s="4">
        <v>0</v>
      </c>
    </row>
    <row r="2704" spans="1:11" ht="14.5" x14ac:dyDescent="0.35">
      <c r="A2704" s="5" t="s">
        <v>4974</v>
      </c>
      <c r="B2704" s="5">
        <v>1</v>
      </c>
      <c r="C2704" s="5">
        <f t="shared" si="42"/>
        <v>1</v>
      </c>
      <c r="E2704" s="4" t="s">
        <v>4974</v>
      </c>
      <c r="F2704" s="4">
        <v>1</v>
      </c>
      <c r="H2704" s="4" t="s">
        <v>4974</v>
      </c>
      <c r="I2704" s="4">
        <v>1</v>
      </c>
      <c r="J2704" s="4">
        <v>0</v>
      </c>
      <c r="K2704" s="4">
        <v>0</v>
      </c>
    </row>
    <row r="2705" spans="1:11" ht="14.5" x14ac:dyDescent="0.35">
      <c r="A2705" s="5" t="s">
        <v>1131</v>
      </c>
      <c r="B2705" s="5">
        <v>1</v>
      </c>
      <c r="C2705" s="5">
        <f t="shared" si="42"/>
        <v>1</v>
      </c>
      <c r="E2705" s="4" t="s">
        <v>1131</v>
      </c>
      <c r="F2705" s="4">
        <v>1</v>
      </c>
      <c r="H2705" s="4" t="s">
        <v>1131</v>
      </c>
      <c r="I2705" s="4">
        <v>1</v>
      </c>
      <c r="J2705" s="4">
        <v>0</v>
      </c>
      <c r="K2705" s="4">
        <v>0</v>
      </c>
    </row>
    <row r="2706" spans="1:11" ht="14.5" x14ac:dyDescent="0.35">
      <c r="A2706" s="5" t="s">
        <v>5389</v>
      </c>
      <c r="B2706" s="5">
        <v>1</v>
      </c>
      <c r="C2706" s="5">
        <f t="shared" si="42"/>
        <v>1</v>
      </c>
      <c r="E2706" s="4" t="s">
        <v>5389</v>
      </c>
      <c r="F2706" s="4">
        <v>1</v>
      </c>
      <c r="H2706" s="4" t="s">
        <v>5389</v>
      </c>
      <c r="I2706" s="4">
        <v>1</v>
      </c>
      <c r="J2706" s="4">
        <v>0</v>
      </c>
      <c r="K2706" s="4">
        <v>0</v>
      </c>
    </row>
    <row r="2707" spans="1:11" ht="14.5" x14ac:dyDescent="0.35">
      <c r="A2707" s="5" t="s">
        <v>5983</v>
      </c>
      <c r="B2707" s="5">
        <v>1</v>
      </c>
      <c r="C2707" s="5">
        <f t="shared" si="42"/>
        <v>1</v>
      </c>
      <c r="E2707" s="4" t="s">
        <v>5983</v>
      </c>
      <c r="F2707" s="4">
        <v>1</v>
      </c>
      <c r="H2707" s="4" t="s">
        <v>5983</v>
      </c>
      <c r="I2707" s="4">
        <v>1</v>
      </c>
      <c r="J2707" s="4">
        <v>0</v>
      </c>
      <c r="K2707" s="4">
        <v>0</v>
      </c>
    </row>
    <row r="2708" spans="1:11" ht="14.5" x14ac:dyDescent="0.35">
      <c r="A2708" s="5" t="s">
        <v>5940</v>
      </c>
      <c r="B2708" s="5">
        <v>1</v>
      </c>
      <c r="C2708" s="5">
        <f t="shared" si="42"/>
        <v>1</v>
      </c>
      <c r="E2708" s="4" t="s">
        <v>5940</v>
      </c>
      <c r="F2708" s="4">
        <v>1</v>
      </c>
      <c r="H2708" s="4" t="s">
        <v>5940</v>
      </c>
      <c r="I2708" s="4">
        <v>1</v>
      </c>
      <c r="J2708" s="4">
        <v>0</v>
      </c>
      <c r="K2708" s="4">
        <v>0</v>
      </c>
    </row>
    <row r="2709" spans="1:11" ht="14.5" x14ac:dyDescent="0.35">
      <c r="A2709" s="5" t="s">
        <v>4679</v>
      </c>
      <c r="B2709" s="5">
        <v>1</v>
      </c>
      <c r="C2709" s="5">
        <f t="shared" si="42"/>
        <v>1</v>
      </c>
      <c r="E2709" s="4" t="s">
        <v>4679</v>
      </c>
      <c r="F2709" s="4">
        <v>1</v>
      </c>
      <c r="H2709" s="4" t="s">
        <v>4679</v>
      </c>
      <c r="I2709" s="4">
        <v>1</v>
      </c>
      <c r="J2709" s="4">
        <v>0</v>
      </c>
      <c r="K2709" s="4">
        <v>0</v>
      </c>
    </row>
    <row r="2710" spans="1:11" ht="14.5" x14ac:dyDescent="0.35">
      <c r="A2710" s="5" t="s">
        <v>4588</v>
      </c>
      <c r="B2710" s="5">
        <v>1</v>
      </c>
      <c r="C2710" s="5">
        <f t="shared" si="42"/>
        <v>1</v>
      </c>
      <c r="E2710" s="4" t="s">
        <v>4588</v>
      </c>
      <c r="F2710" s="4">
        <v>1</v>
      </c>
      <c r="H2710" s="4" t="s">
        <v>4588</v>
      </c>
      <c r="I2710" s="4">
        <v>1</v>
      </c>
      <c r="J2710" s="4">
        <v>0</v>
      </c>
      <c r="K2710" s="4">
        <v>0</v>
      </c>
    </row>
    <row r="2711" spans="1:11" ht="14.5" x14ac:dyDescent="0.35">
      <c r="A2711" s="5" t="s">
        <v>4501</v>
      </c>
      <c r="B2711" s="5">
        <v>1</v>
      </c>
      <c r="C2711" s="5">
        <f t="shared" si="42"/>
        <v>1</v>
      </c>
      <c r="E2711" s="4" t="s">
        <v>4501</v>
      </c>
      <c r="F2711" s="4">
        <v>1</v>
      </c>
      <c r="H2711" s="4" t="s">
        <v>4501</v>
      </c>
      <c r="I2711" s="4">
        <v>1</v>
      </c>
      <c r="J2711" s="4">
        <v>0</v>
      </c>
      <c r="K2711" s="4">
        <v>0</v>
      </c>
    </row>
    <row r="2712" spans="1:11" ht="14.5" x14ac:dyDescent="0.35">
      <c r="A2712" s="5" t="s">
        <v>4916</v>
      </c>
      <c r="B2712" s="5">
        <v>1</v>
      </c>
      <c r="C2712" s="5">
        <f t="shared" si="42"/>
        <v>1</v>
      </c>
      <c r="E2712" s="4" t="s">
        <v>4916</v>
      </c>
      <c r="F2712" s="4">
        <v>1</v>
      </c>
      <c r="H2712" s="4" t="s">
        <v>4916</v>
      </c>
      <c r="I2712" s="4">
        <v>1</v>
      </c>
      <c r="J2712" s="4">
        <v>0</v>
      </c>
      <c r="K2712" s="4">
        <v>0</v>
      </c>
    </row>
    <row r="2713" spans="1:11" ht="14.5" x14ac:dyDescent="0.35">
      <c r="A2713" s="5" t="s">
        <v>5431</v>
      </c>
      <c r="B2713" s="5">
        <v>1</v>
      </c>
      <c r="C2713" s="5">
        <f t="shared" si="42"/>
        <v>1</v>
      </c>
      <c r="E2713" s="4" t="s">
        <v>5431</v>
      </c>
      <c r="F2713" s="4">
        <v>1</v>
      </c>
      <c r="H2713" s="4" t="s">
        <v>5431</v>
      </c>
      <c r="I2713" s="4">
        <v>1</v>
      </c>
      <c r="J2713" s="4">
        <v>0</v>
      </c>
      <c r="K2713" s="4">
        <v>0</v>
      </c>
    </row>
    <row r="2714" spans="1:11" ht="14.5" x14ac:dyDescent="0.35">
      <c r="A2714" s="5" t="s">
        <v>975</v>
      </c>
      <c r="B2714" s="5">
        <v>1</v>
      </c>
      <c r="C2714" s="5">
        <f t="shared" si="42"/>
        <v>1</v>
      </c>
      <c r="E2714" s="4" t="s">
        <v>975</v>
      </c>
      <c r="F2714" s="4">
        <v>1</v>
      </c>
      <c r="H2714" s="4" t="s">
        <v>975</v>
      </c>
      <c r="I2714" s="4">
        <v>1</v>
      </c>
      <c r="J2714" s="4">
        <v>0</v>
      </c>
      <c r="K2714" s="4">
        <v>0</v>
      </c>
    </row>
    <row r="2715" spans="1:11" ht="14.5" x14ac:dyDescent="0.35">
      <c r="A2715" s="5" t="s">
        <v>1404</v>
      </c>
      <c r="B2715" s="5">
        <v>1</v>
      </c>
      <c r="C2715" s="5">
        <f t="shared" si="42"/>
        <v>1</v>
      </c>
      <c r="E2715" s="4" t="s">
        <v>1404</v>
      </c>
      <c r="F2715" s="4">
        <v>1</v>
      </c>
      <c r="H2715" s="4" t="s">
        <v>1404</v>
      </c>
      <c r="I2715" s="4">
        <v>1</v>
      </c>
      <c r="J2715" s="4">
        <v>0</v>
      </c>
      <c r="K2715" s="4">
        <v>0</v>
      </c>
    </row>
    <row r="2716" spans="1:11" ht="14.5" x14ac:dyDescent="0.35">
      <c r="A2716" s="5" t="s">
        <v>6214</v>
      </c>
      <c r="B2716" s="5">
        <v>1</v>
      </c>
      <c r="C2716" s="5">
        <f t="shared" si="42"/>
        <v>1</v>
      </c>
      <c r="E2716" s="4" t="s">
        <v>6214</v>
      </c>
      <c r="F2716" s="4">
        <v>1</v>
      </c>
      <c r="H2716" s="4" t="s">
        <v>6214</v>
      </c>
      <c r="I2716" s="4">
        <v>1</v>
      </c>
      <c r="J2716" s="4">
        <v>0</v>
      </c>
      <c r="K2716" s="4">
        <v>0</v>
      </c>
    </row>
    <row r="2717" spans="1:11" ht="14.5" x14ac:dyDescent="0.35">
      <c r="A2717" s="5" t="s">
        <v>225</v>
      </c>
      <c r="B2717" s="5">
        <v>1</v>
      </c>
      <c r="C2717" s="5">
        <f t="shared" si="42"/>
        <v>1</v>
      </c>
      <c r="E2717" s="4" t="s">
        <v>225</v>
      </c>
      <c r="F2717" s="4">
        <v>1</v>
      </c>
      <c r="H2717" s="4" t="s">
        <v>225</v>
      </c>
      <c r="I2717" s="4">
        <v>1</v>
      </c>
      <c r="J2717" s="4">
        <v>0</v>
      </c>
      <c r="K2717" s="4">
        <v>0</v>
      </c>
    </row>
    <row r="2718" spans="1:11" ht="14.5" x14ac:dyDescent="0.35">
      <c r="A2718" s="5" t="s">
        <v>4799</v>
      </c>
      <c r="B2718" s="5">
        <v>1</v>
      </c>
      <c r="C2718" s="5">
        <f t="shared" si="42"/>
        <v>1</v>
      </c>
      <c r="E2718" s="4" t="s">
        <v>4799</v>
      </c>
      <c r="F2718" s="4">
        <v>1</v>
      </c>
      <c r="H2718" s="4" t="s">
        <v>4799</v>
      </c>
      <c r="I2718" s="4">
        <v>1</v>
      </c>
      <c r="J2718" s="4">
        <v>0</v>
      </c>
      <c r="K2718" s="4">
        <v>0</v>
      </c>
    </row>
    <row r="2719" spans="1:11" ht="14.5" x14ac:dyDescent="0.35">
      <c r="A2719" s="5" t="s">
        <v>6324</v>
      </c>
      <c r="B2719" s="5">
        <v>1</v>
      </c>
      <c r="C2719" s="5">
        <f t="shared" si="42"/>
        <v>1</v>
      </c>
      <c r="E2719" s="4" t="s">
        <v>6324</v>
      </c>
      <c r="F2719" s="4">
        <v>1</v>
      </c>
      <c r="H2719" s="4" t="s">
        <v>6324</v>
      </c>
      <c r="I2719" s="4">
        <v>1</v>
      </c>
      <c r="J2719" s="4">
        <v>0</v>
      </c>
      <c r="K2719" s="4">
        <v>0</v>
      </c>
    </row>
    <row r="2720" spans="1:11" ht="14.5" x14ac:dyDescent="0.35">
      <c r="A2720" s="5" t="s">
        <v>954</v>
      </c>
      <c r="B2720" s="5">
        <v>1</v>
      </c>
      <c r="C2720" s="5">
        <f t="shared" si="42"/>
        <v>1</v>
      </c>
      <c r="E2720" s="4" t="s">
        <v>954</v>
      </c>
      <c r="F2720" s="4">
        <v>1</v>
      </c>
      <c r="H2720" s="4" t="s">
        <v>954</v>
      </c>
      <c r="I2720" s="4">
        <v>1</v>
      </c>
      <c r="J2720" s="4">
        <v>0</v>
      </c>
      <c r="K2720" s="4">
        <v>0</v>
      </c>
    </row>
    <row r="2721" spans="1:11" ht="14.5" x14ac:dyDescent="0.35">
      <c r="A2721" s="5" t="s">
        <v>482</v>
      </c>
      <c r="B2721" s="5">
        <v>1</v>
      </c>
      <c r="C2721" s="5">
        <f t="shared" si="42"/>
        <v>1</v>
      </c>
      <c r="E2721" s="4" t="s">
        <v>482</v>
      </c>
      <c r="F2721" s="4">
        <v>1</v>
      </c>
      <c r="H2721" s="4" t="s">
        <v>482</v>
      </c>
      <c r="I2721" s="4">
        <v>1</v>
      </c>
      <c r="J2721" s="4">
        <v>0</v>
      </c>
      <c r="K2721" s="4">
        <v>0</v>
      </c>
    </row>
    <row r="2722" spans="1:11" ht="14.5" x14ac:dyDescent="0.35">
      <c r="A2722" s="5" t="s">
        <v>970</v>
      </c>
      <c r="B2722" s="5">
        <v>1</v>
      </c>
      <c r="C2722" s="5">
        <f t="shared" si="42"/>
        <v>1</v>
      </c>
      <c r="E2722" s="4" t="s">
        <v>970</v>
      </c>
      <c r="F2722" s="4">
        <v>1</v>
      </c>
      <c r="H2722" s="4" t="s">
        <v>970</v>
      </c>
      <c r="I2722" s="4">
        <v>1</v>
      </c>
      <c r="J2722" s="4">
        <v>0</v>
      </c>
      <c r="K2722" s="4">
        <v>0</v>
      </c>
    </row>
    <row r="2723" spans="1:11" ht="14.5" x14ac:dyDescent="0.35">
      <c r="A2723" s="5" t="s">
        <v>4969</v>
      </c>
      <c r="B2723" s="5">
        <v>1</v>
      </c>
      <c r="C2723" s="5">
        <f t="shared" si="42"/>
        <v>1</v>
      </c>
      <c r="E2723" s="4" t="s">
        <v>4969</v>
      </c>
      <c r="F2723" s="4">
        <v>1</v>
      </c>
      <c r="H2723" s="4" t="s">
        <v>4969</v>
      </c>
      <c r="I2723" s="4">
        <v>1</v>
      </c>
      <c r="J2723" s="4">
        <v>0</v>
      </c>
      <c r="K2723" s="4">
        <v>0</v>
      </c>
    </row>
    <row r="2724" spans="1:11" ht="14.5" x14ac:dyDescent="0.35">
      <c r="A2724" s="5" t="s">
        <v>5707</v>
      </c>
      <c r="B2724" s="5">
        <v>1</v>
      </c>
      <c r="C2724" s="5">
        <f t="shared" si="42"/>
        <v>1</v>
      </c>
      <c r="E2724" s="4" t="s">
        <v>5707</v>
      </c>
      <c r="F2724" s="4">
        <v>1</v>
      </c>
      <c r="H2724" s="4" t="s">
        <v>5707</v>
      </c>
      <c r="I2724" s="4">
        <v>1</v>
      </c>
      <c r="J2724" s="4">
        <v>0</v>
      </c>
      <c r="K2724" s="4">
        <v>0</v>
      </c>
    </row>
    <row r="2725" spans="1:11" ht="14.5" x14ac:dyDescent="0.35">
      <c r="A2725" s="5" t="s">
        <v>5047</v>
      </c>
      <c r="B2725" s="5">
        <v>1</v>
      </c>
      <c r="C2725" s="5">
        <f t="shared" si="42"/>
        <v>1</v>
      </c>
      <c r="E2725" s="4" t="s">
        <v>5047</v>
      </c>
      <c r="F2725" s="4">
        <v>1</v>
      </c>
      <c r="H2725" s="4" t="s">
        <v>5047</v>
      </c>
      <c r="I2725" s="4">
        <v>1</v>
      </c>
      <c r="J2725" s="4">
        <v>0</v>
      </c>
      <c r="K2725" s="4">
        <v>0</v>
      </c>
    </row>
    <row r="2726" spans="1:11" ht="14.5" x14ac:dyDescent="0.35">
      <c r="A2726" s="5" t="s">
        <v>1468</v>
      </c>
      <c r="B2726" s="5">
        <v>1</v>
      </c>
      <c r="C2726" s="5">
        <f t="shared" si="42"/>
        <v>1</v>
      </c>
      <c r="E2726" s="4" t="s">
        <v>1468</v>
      </c>
      <c r="F2726" s="4">
        <v>1</v>
      </c>
      <c r="H2726" s="4" t="s">
        <v>1468</v>
      </c>
      <c r="I2726" s="4">
        <v>1</v>
      </c>
      <c r="J2726" s="4">
        <v>0</v>
      </c>
      <c r="K2726" s="4">
        <v>0</v>
      </c>
    </row>
    <row r="2727" spans="1:11" ht="14.5" x14ac:dyDescent="0.35">
      <c r="A2727" s="5" t="s">
        <v>696</v>
      </c>
      <c r="B2727" s="5">
        <v>1</v>
      </c>
      <c r="C2727" s="5">
        <f t="shared" si="42"/>
        <v>1</v>
      </c>
      <c r="E2727" s="4" t="s">
        <v>696</v>
      </c>
      <c r="F2727" s="4">
        <v>1</v>
      </c>
      <c r="H2727" s="4" t="s">
        <v>696</v>
      </c>
      <c r="I2727" s="4">
        <v>1</v>
      </c>
      <c r="J2727" s="4">
        <v>0</v>
      </c>
      <c r="K2727" s="4">
        <v>0</v>
      </c>
    </row>
    <row r="2728" spans="1:11" ht="14.5" x14ac:dyDescent="0.35">
      <c r="A2728" s="5" t="s">
        <v>489</v>
      </c>
      <c r="B2728" s="5">
        <v>1</v>
      </c>
      <c r="C2728" s="5">
        <f t="shared" si="42"/>
        <v>1</v>
      </c>
      <c r="E2728" s="4" t="s">
        <v>489</v>
      </c>
      <c r="F2728" s="4">
        <v>1</v>
      </c>
      <c r="H2728" s="4" t="s">
        <v>489</v>
      </c>
      <c r="I2728" s="4">
        <v>1</v>
      </c>
      <c r="J2728" s="4">
        <v>0</v>
      </c>
      <c r="K2728" s="4">
        <v>0</v>
      </c>
    </row>
    <row r="2729" spans="1:11" ht="14.5" x14ac:dyDescent="0.35">
      <c r="A2729" s="5" t="s">
        <v>5003</v>
      </c>
      <c r="B2729" s="5">
        <v>1</v>
      </c>
      <c r="C2729" s="5">
        <f t="shared" si="42"/>
        <v>1</v>
      </c>
      <c r="E2729" s="4" t="s">
        <v>5003</v>
      </c>
      <c r="F2729" s="4">
        <v>1</v>
      </c>
      <c r="H2729" s="4" t="s">
        <v>5003</v>
      </c>
      <c r="I2729" s="4">
        <v>1</v>
      </c>
      <c r="J2729" s="4">
        <v>0</v>
      </c>
      <c r="K2729" s="4">
        <v>0</v>
      </c>
    </row>
    <row r="2730" spans="1:11" ht="14.5" x14ac:dyDescent="0.35">
      <c r="A2730" s="5" t="s">
        <v>955</v>
      </c>
      <c r="B2730" s="5">
        <v>1</v>
      </c>
      <c r="C2730" s="5">
        <f t="shared" si="42"/>
        <v>1</v>
      </c>
      <c r="E2730" s="4" t="s">
        <v>955</v>
      </c>
      <c r="F2730" s="4">
        <v>1</v>
      </c>
      <c r="H2730" s="4" t="s">
        <v>955</v>
      </c>
      <c r="I2730" s="4">
        <v>1</v>
      </c>
      <c r="J2730" s="4">
        <v>0</v>
      </c>
      <c r="K2730" s="4">
        <v>0</v>
      </c>
    </row>
    <row r="2731" spans="1:11" ht="14.5" x14ac:dyDescent="0.35">
      <c r="A2731" s="5" t="s">
        <v>6092</v>
      </c>
      <c r="B2731" s="5">
        <v>1</v>
      </c>
      <c r="C2731" s="5">
        <f t="shared" si="42"/>
        <v>1</v>
      </c>
      <c r="E2731" s="4" t="s">
        <v>6092</v>
      </c>
      <c r="F2731" s="4">
        <v>1</v>
      </c>
      <c r="H2731" s="4" t="s">
        <v>6092</v>
      </c>
      <c r="I2731" s="4">
        <v>1</v>
      </c>
      <c r="J2731" s="4">
        <v>0</v>
      </c>
      <c r="K2731" s="4">
        <v>0</v>
      </c>
    </row>
    <row r="2732" spans="1:11" ht="14.5" x14ac:dyDescent="0.35">
      <c r="A2732" s="5" t="s">
        <v>1523</v>
      </c>
      <c r="B2732" s="5">
        <v>1</v>
      </c>
      <c r="C2732" s="5">
        <f t="shared" si="42"/>
        <v>1</v>
      </c>
      <c r="E2732" s="4" t="s">
        <v>1523</v>
      </c>
      <c r="F2732" s="4">
        <v>1</v>
      </c>
      <c r="H2732" s="4" t="s">
        <v>1523</v>
      </c>
      <c r="I2732" s="4">
        <v>1</v>
      </c>
      <c r="J2732" s="4">
        <v>0</v>
      </c>
      <c r="K2732" s="4">
        <v>0</v>
      </c>
    </row>
    <row r="2733" spans="1:11" ht="14.5" x14ac:dyDescent="0.35">
      <c r="A2733" s="5" t="s">
        <v>612</v>
      </c>
      <c r="B2733" s="5">
        <v>1</v>
      </c>
      <c r="C2733" s="5">
        <f t="shared" si="42"/>
        <v>1</v>
      </c>
      <c r="E2733" s="4" t="s">
        <v>612</v>
      </c>
      <c r="F2733" s="4">
        <v>1</v>
      </c>
      <c r="H2733" s="4" t="s">
        <v>612</v>
      </c>
      <c r="I2733" s="4">
        <v>1</v>
      </c>
      <c r="J2733" s="4">
        <v>0</v>
      </c>
      <c r="K2733" s="4">
        <v>0</v>
      </c>
    </row>
    <row r="2734" spans="1:11" ht="14.5" x14ac:dyDescent="0.35">
      <c r="A2734" s="5" t="s">
        <v>341</v>
      </c>
      <c r="B2734" s="5">
        <v>1</v>
      </c>
      <c r="C2734" s="5">
        <f t="shared" si="42"/>
        <v>1</v>
      </c>
      <c r="E2734" s="4" t="s">
        <v>341</v>
      </c>
      <c r="F2734" s="4">
        <v>1</v>
      </c>
      <c r="H2734" s="4" t="s">
        <v>341</v>
      </c>
      <c r="I2734" s="4">
        <v>1</v>
      </c>
      <c r="J2734" s="4">
        <v>0</v>
      </c>
      <c r="K2734" s="4">
        <v>0</v>
      </c>
    </row>
    <row r="2735" spans="1:11" ht="14.5" x14ac:dyDescent="0.35">
      <c r="A2735" s="5" t="s">
        <v>709</v>
      </c>
      <c r="B2735" s="5">
        <v>1</v>
      </c>
      <c r="C2735" s="5">
        <f t="shared" si="42"/>
        <v>1</v>
      </c>
      <c r="E2735" s="4" t="s">
        <v>709</v>
      </c>
      <c r="F2735" s="4">
        <v>1</v>
      </c>
      <c r="H2735" s="4" t="s">
        <v>709</v>
      </c>
      <c r="I2735" s="4">
        <v>1</v>
      </c>
      <c r="J2735" s="4">
        <v>0</v>
      </c>
      <c r="K2735" s="4">
        <v>0</v>
      </c>
    </row>
    <row r="2736" spans="1:11" ht="14.5" x14ac:dyDescent="0.35">
      <c r="A2736" s="5" t="s">
        <v>668</v>
      </c>
      <c r="B2736" s="5">
        <v>1</v>
      </c>
      <c r="C2736" s="5">
        <f t="shared" si="42"/>
        <v>1</v>
      </c>
      <c r="E2736" s="4" t="s">
        <v>668</v>
      </c>
      <c r="F2736" s="4">
        <v>1</v>
      </c>
      <c r="H2736" s="4" t="s">
        <v>668</v>
      </c>
      <c r="I2736" s="4">
        <v>1</v>
      </c>
      <c r="J2736" s="4">
        <v>0</v>
      </c>
      <c r="K2736" s="4">
        <v>0</v>
      </c>
    </row>
    <row r="2737" spans="1:11" ht="14.5" x14ac:dyDescent="0.35">
      <c r="A2737" s="5" t="s">
        <v>743</v>
      </c>
      <c r="B2737" s="5">
        <v>1</v>
      </c>
      <c r="C2737" s="5">
        <f t="shared" si="42"/>
        <v>1</v>
      </c>
      <c r="E2737" s="4" t="s">
        <v>743</v>
      </c>
      <c r="F2737" s="4">
        <v>1</v>
      </c>
      <c r="H2737" s="4" t="s">
        <v>743</v>
      </c>
      <c r="I2737" s="4">
        <v>1</v>
      </c>
      <c r="J2737" s="4">
        <v>0</v>
      </c>
      <c r="K2737" s="4">
        <v>0</v>
      </c>
    </row>
    <row r="2738" spans="1:11" ht="14.5" x14ac:dyDescent="0.35">
      <c r="A2738" s="5" t="s">
        <v>1476</v>
      </c>
      <c r="B2738" s="5">
        <v>1</v>
      </c>
      <c r="C2738" s="5">
        <f t="shared" si="42"/>
        <v>1</v>
      </c>
      <c r="E2738" s="4" t="s">
        <v>1476</v>
      </c>
      <c r="F2738" s="4">
        <v>1</v>
      </c>
      <c r="H2738" s="4" t="s">
        <v>1476</v>
      </c>
      <c r="I2738" s="4">
        <v>1</v>
      </c>
      <c r="J2738" s="4">
        <v>0</v>
      </c>
      <c r="K2738" s="4">
        <v>0</v>
      </c>
    </row>
    <row r="2739" spans="1:11" ht="14.5" x14ac:dyDescent="0.35">
      <c r="A2739" s="5" t="s">
        <v>6061</v>
      </c>
      <c r="B2739" s="5">
        <v>1</v>
      </c>
      <c r="C2739" s="5">
        <f t="shared" si="42"/>
        <v>1</v>
      </c>
      <c r="E2739" s="4" t="s">
        <v>6061</v>
      </c>
      <c r="F2739" s="4">
        <v>1</v>
      </c>
      <c r="H2739" s="4" t="s">
        <v>6061</v>
      </c>
      <c r="I2739" s="4">
        <v>1</v>
      </c>
      <c r="J2739" s="4">
        <v>0</v>
      </c>
      <c r="K2739" s="4">
        <v>0</v>
      </c>
    </row>
    <row r="2740" spans="1:11" ht="14.5" x14ac:dyDescent="0.35">
      <c r="A2740" s="5" t="s">
        <v>147</v>
      </c>
      <c r="B2740" s="5">
        <v>1</v>
      </c>
      <c r="C2740" s="5">
        <f t="shared" si="42"/>
        <v>1</v>
      </c>
      <c r="E2740" s="4" t="s">
        <v>147</v>
      </c>
      <c r="F2740" s="4">
        <v>1</v>
      </c>
      <c r="H2740" s="4" t="s">
        <v>147</v>
      </c>
      <c r="I2740" s="4">
        <v>1</v>
      </c>
      <c r="J2740" s="4">
        <v>0</v>
      </c>
      <c r="K2740" s="4">
        <v>0</v>
      </c>
    </row>
    <row r="2741" spans="1:11" ht="14.5" x14ac:dyDescent="0.35">
      <c r="A2741" s="5" t="s">
        <v>5652</v>
      </c>
      <c r="B2741" s="5">
        <v>1</v>
      </c>
      <c r="C2741" s="5">
        <f t="shared" si="42"/>
        <v>1</v>
      </c>
      <c r="E2741" s="4" t="s">
        <v>5652</v>
      </c>
      <c r="F2741" s="4">
        <v>1</v>
      </c>
      <c r="H2741" s="4" t="s">
        <v>5652</v>
      </c>
      <c r="I2741" s="4">
        <v>1</v>
      </c>
      <c r="J2741" s="4">
        <v>0</v>
      </c>
      <c r="K2741" s="4">
        <v>0</v>
      </c>
    </row>
    <row r="2742" spans="1:11" ht="14.5" x14ac:dyDescent="0.35">
      <c r="A2742" s="5" t="s">
        <v>262</v>
      </c>
      <c r="B2742" s="5">
        <v>1</v>
      </c>
      <c r="C2742" s="5">
        <f t="shared" si="42"/>
        <v>1</v>
      </c>
      <c r="E2742" s="4" t="s">
        <v>262</v>
      </c>
      <c r="F2742" s="4">
        <v>1</v>
      </c>
      <c r="H2742" s="4" t="s">
        <v>262</v>
      </c>
      <c r="I2742" s="4">
        <v>1</v>
      </c>
      <c r="J2742" s="4">
        <v>0</v>
      </c>
      <c r="K2742" s="4">
        <v>0</v>
      </c>
    </row>
    <row r="2743" spans="1:11" ht="14.5" x14ac:dyDescent="0.35">
      <c r="A2743" s="5" t="s">
        <v>1111</v>
      </c>
      <c r="B2743" s="5">
        <v>1</v>
      </c>
      <c r="C2743" s="5">
        <f t="shared" si="42"/>
        <v>1</v>
      </c>
      <c r="E2743" s="4" t="s">
        <v>1111</v>
      </c>
      <c r="F2743" s="4">
        <v>1</v>
      </c>
      <c r="H2743" s="4" t="s">
        <v>1111</v>
      </c>
      <c r="I2743" s="4">
        <v>1</v>
      </c>
      <c r="J2743" s="4">
        <v>0</v>
      </c>
      <c r="K2743" s="4">
        <v>0</v>
      </c>
    </row>
    <row r="2744" spans="1:11" ht="14.5" x14ac:dyDescent="0.35">
      <c r="A2744" s="5" t="s">
        <v>5848</v>
      </c>
      <c r="B2744" s="5">
        <v>1</v>
      </c>
      <c r="C2744" s="5">
        <f t="shared" si="42"/>
        <v>1</v>
      </c>
      <c r="E2744" s="4" t="s">
        <v>5848</v>
      </c>
      <c r="F2744" s="4">
        <v>1</v>
      </c>
      <c r="H2744" s="4" t="s">
        <v>5848</v>
      </c>
      <c r="I2744" s="4">
        <v>1</v>
      </c>
      <c r="J2744" s="4">
        <v>0</v>
      </c>
      <c r="K2744" s="4">
        <v>0</v>
      </c>
    </row>
    <row r="2745" spans="1:11" ht="14.5" x14ac:dyDescent="0.35">
      <c r="A2745" s="5" t="s">
        <v>676</v>
      </c>
      <c r="B2745" s="5">
        <v>1</v>
      </c>
      <c r="C2745" s="5">
        <f t="shared" si="42"/>
        <v>1</v>
      </c>
      <c r="E2745" s="4" t="s">
        <v>676</v>
      </c>
      <c r="F2745" s="4">
        <v>1</v>
      </c>
      <c r="H2745" s="4" t="s">
        <v>676</v>
      </c>
      <c r="I2745" s="4">
        <v>1</v>
      </c>
      <c r="J2745" s="4">
        <v>0</v>
      </c>
      <c r="K2745" s="4">
        <v>0</v>
      </c>
    </row>
    <row r="2746" spans="1:11" ht="14.5" x14ac:dyDescent="0.35">
      <c r="A2746" s="5" t="s">
        <v>37</v>
      </c>
      <c r="B2746" s="5">
        <v>1</v>
      </c>
      <c r="C2746" s="5">
        <f t="shared" si="42"/>
        <v>1</v>
      </c>
      <c r="E2746" s="4" t="s">
        <v>37</v>
      </c>
      <c r="F2746" s="4">
        <v>1</v>
      </c>
      <c r="H2746" s="4" t="s">
        <v>37</v>
      </c>
      <c r="I2746" s="4">
        <v>1</v>
      </c>
      <c r="J2746" s="4">
        <v>0</v>
      </c>
      <c r="K2746" s="4">
        <v>0</v>
      </c>
    </row>
    <row r="2747" spans="1:11" ht="14.5" x14ac:dyDescent="0.35">
      <c r="A2747" s="5" t="s">
        <v>5903</v>
      </c>
      <c r="B2747" s="5">
        <v>1</v>
      </c>
      <c r="C2747" s="5">
        <f t="shared" si="42"/>
        <v>1</v>
      </c>
      <c r="E2747" s="4" t="s">
        <v>5903</v>
      </c>
      <c r="F2747" s="4">
        <v>1</v>
      </c>
      <c r="H2747" s="4" t="s">
        <v>5903</v>
      </c>
      <c r="I2747" s="4">
        <v>1</v>
      </c>
      <c r="J2747" s="4">
        <v>0</v>
      </c>
      <c r="K2747" s="4">
        <v>0</v>
      </c>
    </row>
    <row r="2748" spans="1:11" ht="14.5" x14ac:dyDescent="0.35">
      <c r="A2748" s="5" t="s">
        <v>1299</v>
      </c>
      <c r="B2748" s="5">
        <v>1</v>
      </c>
      <c r="C2748" s="5">
        <f t="shared" si="42"/>
        <v>1</v>
      </c>
      <c r="E2748" s="4" t="s">
        <v>1299</v>
      </c>
      <c r="F2748" s="4">
        <v>1</v>
      </c>
      <c r="H2748" s="4" t="s">
        <v>1299</v>
      </c>
      <c r="I2748" s="4">
        <v>1</v>
      </c>
      <c r="J2748" s="4">
        <v>0</v>
      </c>
      <c r="K2748" s="4">
        <v>0</v>
      </c>
    </row>
    <row r="2749" spans="1:11" ht="14.5" x14ac:dyDescent="0.35">
      <c r="A2749" s="5" t="s">
        <v>1286</v>
      </c>
      <c r="B2749" s="5">
        <v>1</v>
      </c>
      <c r="C2749" s="5">
        <f t="shared" si="42"/>
        <v>1</v>
      </c>
      <c r="E2749" s="4" t="s">
        <v>1286</v>
      </c>
      <c r="F2749" s="4">
        <v>1</v>
      </c>
      <c r="H2749" s="4" t="s">
        <v>1286</v>
      </c>
      <c r="I2749" s="4">
        <v>1</v>
      </c>
      <c r="J2749" s="4">
        <v>0</v>
      </c>
      <c r="K2749" s="4">
        <v>0</v>
      </c>
    </row>
    <row r="2750" spans="1:11" ht="14.5" x14ac:dyDescent="0.35">
      <c r="A2750" s="5" t="s">
        <v>1059</v>
      </c>
      <c r="B2750" s="5">
        <v>1</v>
      </c>
      <c r="C2750" s="5">
        <f t="shared" si="42"/>
        <v>1</v>
      </c>
      <c r="E2750" s="4" t="s">
        <v>1059</v>
      </c>
      <c r="F2750" s="4">
        <v>1</v>
      </c>
      <c r="H2750" s="4" t="s">
        <v>1059</v>
      </c>
      <c r="I2750" s="4">
        <v>1</v>
      </c>
      <c r="J2750" s="4">
        <v>0</v>
      </c>
      <c r="K2750" s="4">
        <v>0</v>
      </c>
    </row>
    <row r="2751" spans="1:11" ht="14.5" x14ac:dyDescent="0.35">
      <c r="A2751" s="5" t="s">
        <v>1300</v>
      </c>
      <c r="B2751" s="5">
        <v>1</v>
      </c>
      <c r="C2751" s="5">
        <f t="shared" si="42"/>
        <v>1</v>
      </c>
      <c r="E2751" s="4" t="s">
        <v>1300</v>
      </c>
      <c r="F2751" s="4">
        <v>1</v>
      </c>
      <c r="H2751" s="4" t="s">
        <v>1300</v>
      </c>
      <c r="I2751" s="4">
        <v>1</v>
      </c>
      <c r="J2751" s="4">
        <v>0</v>
      </c>
      <c r="K2751" s="4">
        <v>0</v>
      </c>
    </row>
    <row r="2752" spans="1:11" ht="14.5" x14ac:dyDescent="0.35">
      <c r="A2752" s="5" t="s">
        <v>726</v>
      </c>
      <c r="B2752" s="5">
        <v>1</v>
      </c>
      <c r="C2752" s="5">
        <f t="shared" si="42"/>
        <v>1</v>
      </c>
      <c r="E2752" s="4" t="s">
        <v>726</v>
      </c>
      <c r="F2752" s="4">
        <v>1</v>
      </c>
      <c r="H2752" s="4" t="s">
        <v>726</v>
      </c>
      <c r="I2752" s="4">
        <v>1</v>
      </c>
      <c r="J2752" s="4">
        <v>0</v>
      </c>
      <c r="K2752" s="4">
        <v>0</v>
      </c>
    </row>
    <row r="2753" spans="1:11" ht="14.5" x14ac:dyDescent="0.35">
      <c r="A2753" s="5" t="s">
        <v>6334</v>
      </c>
      <c r="B2753" s="5">
        <v>1</v>
      </c>
      <c r="C2753" s="5">
        <f t="shared" si="42"/>
        <v>1</v>
      </c>
      <c r="E2753" s="4" t="s">
        <v>6334</v>
      </c>
      <c r="F2753" s="4">
        <v>1</v>
      </c>
      <c r="H2753" s="4" t="s">
        <v>6334</v>
      </c>
      <c r="I2753" s="4">
        <v>1</v>
      </c>
      <c r="J2753" s="4">
        <v>0</v>
      </c>
      <c r="K2753" s="4">
        <v>0</v>
      </c>
    </row>
    <row r="2754" spans="1:11" ht="14.5" x14ac:dyDescent="0.35">
      <c r="A2754" s="5" t="s">
        <v>5587</v>
      </c>
      <c r="B2754" s="5">
        <v>1</v>
      </c>
      <c r="C2754" s="5">
        <f t="shared" si="42"/>
        <v>1</v>
      </c>
      <c r="E2754" s="4" t="s">
        <v>5587</v>
      </c>
      <c r="F2754" s="4">
        <v>1</v>
      </c>
      <c r="H2754" s="4" t="s">
        <v>5587</v>
      </c>
      <c r="I2754" s="4">
        <v>1</v>
      </c>
      <c r="J2754" s="4">
        <v>0</v>
      </c>
      <c r="K2754" s="4">
        <v>0</v>
      </c>
    </row>
    <row r="2755" spans="1:11" ht="14.5" x14ac:dyDescent="0.35">
      <c r="A2755" s="5" t="s">
        <v>4751</v>
      </c>
      <c r="B2755" s="5">
        <v>1</v>
      </c>
      <c r="C2755" s="5">
        <f t="shared" ref="C2755:C2818" si="43">SQRT(B2755)</f>
        <v>1</v>
      </c>
      <c r="E2755" s="4" t="s">
        <v>4751</v>
      </c>
      <c r="F2755" s="4">
        <v>1</v>
      </c>
      <c r="H2755" s="4" t="s">
        <v>4751</v>
      </c>
      <c r="I2755" s="4">
        <v>1</v>
      </c>
      <c r="J2755" s="4">
        <v>0</v>
      </c>
      <c r="K2755" s="4">
        <v>0</v>
      </c>
    </row>
    <row r="2756" spans="1:11" ht="14.5" x14ac:dyDescent="0.35">
      <c r="A2756" s="5" t="s">
        <v>1026</v>
      </c>
      <c r="B2756" s="5">
        <v>1</v>
      </c>
      <c r="C2756" s="5">
        <f t="shared" si="43"/>
        <v>1</v>
      </c>
      <c r="E2756" s="4" t="s">
        <v>1026</v>
      </c>
      <c r="F2756" s="4">
        <v>1</v>
      </c>
      <c r="H2756" s="4" t="s">
        <v>1026</v>
      </c>
      <c r="I2756" s="4">
        <v>1</v>
      </c>
      <c r="J2756" s="4">
        <v>0</v>
      </c>
      <c r="K2756" s="4">
        <v>0</v>
      </c>
    </row>
    <row r="2757" spans="1:11" ht="14.5" x14ac:dyDescent="0.35">
      <c r="A2757" s="5" t="s">
        <v>1291</v>
      </c>
      <c r="B2757" s="5">
        <v>1</v>
      </c>
      <c r="C2757" s="5">
        <f t="shared" si="43"/>
        <v>1</v>
      </c>
      <c r="E2757" s="4" t="s">
        <v>1291</v>
      </c>
      <c r="F2757" s="4">
        <v>1</v>
      </c>
      <c r="H2757" s="4" t="s">
        <v>1291</v>
      </c>
      <c r="I2757" s="4">
        <v>1</v>
      </c>
      <c r="J2757" s="4">
        <v>0</v>
      </c>
      <c r="K2757" s="4">
        <v>0</v>
      </c>
    </row>
    <row r="2758" spans="1:11" ht="14.5" x14ac:dyDescent="0.35">
      <c r="A2758" s="5" t="s">
        <v>616</v>
      </c>
      <c r="B2758" s="5">
        <v>1</v>
      </c>
      <c r="C2758" s="5">
        <f t="shared" si="43"/>
        <v>1</v>
      </c>
      <c r="E2758" s="4" t="s">
        <v>616</v>
      </c>
      <c r="F2758" s="4">
        <v>1</v>
      </c>
      <c r="H2758" s="4" t="s">
        <v>616</v>
      </c>
      <c r="I2758" s="4">
        <v>1</v>
      </c>
      <c r="J2758" s="4">
        <v>0</v>
      </c>
      <c r="K2758" s="4">
        <v>0</v>
      </c>
    </row>
    <row r="2759" spans="1:11" ht="14.5" x14ac:dyDescent="0.35">
      <c r="A2759" s="5" t="s">
        <v>5698</v>
      </c>
      <c r="B2759" s="5">
        <v>1</v>
      </c>
      <c r="C2759" s="5">
        <f t="shared" si="43"/>
        <v>1</v>
      </c>
      <c r="E2759" s="4" t="s">
        <v>5698</v>
      </c>
      <c r="F2759" s="4">
        <v>1</v>
      </c>
      <c r="H2759" s="4" t="s">
        <v>5698</v>
      </c>
      <c r="I2759" s="4">
        <v>1</v>
      </c>
      <c r="J2759" s="4">
        <v>0</v>
      </c>
      <c r="K2759" s="4">
        <v>0</v>
      </c>
    </row>
    <row r="2760" spans="1:11" ht="14.5" x14ac:dyDescent="0.35">
      <c r="A2760" s="5" t="s">
        <v>1204</v>
      </c>
      <c r="B2760" s="5">
        <v>1</v>
      </c>
      <c r="C2760" s="5">
        <f t="shared" si="43"/>
        <v>1</v>
      </c>
      <c r="E2760" s="4" t="s">
        <v>1204</v>
      </c>
      <c r="F2760" s="4">
        <v>1</v>
      </c>
      <c r="H2760" s="4" t="s">
        <v>1204</v>
      </c>
      <c r="I2760" s="4">
        <v>1</v>
      </c>
      <c r="J2760" s="4">
        <v>0</v>
      </c>
      <c r="K2760" s="4">
        <v>0</v>
      </c>
    </row>
    <row r="2761" spans="1:11" ht="14.5" x14ac:dyDescent="0.35">
      <c r="A2761" s="5" t="s">
        <v>605</v>
      </c>
      <c r="B2761" s="5">
        <v>1</v>
      </c>
      <c r="C2761" s="5">
        <f t="shared" si="43"/>
        <v>1</v>
      </c>
      <c r="E2761" s="4" t="s">
        <v>605</v>
      </c>
      <c r="F2761" s="4">
        <v>1</v>
      </c>
      <c r="H2761" s="4" t="s">
        <v>605</v>
      </c>
      <c r="I2761" s="4">
        <v>1</v>
      </c>
      <c r="J2761" s="4">
        <v>0</v>
      </c>
      <c r="K2761" s="4">
        <v>0</v>
      </c>
    </row>
    <row r="2762" spans="1:11" ht="14.5" x14ac:dyDescent="0.35">
      <c r="A2762" s="5" t="s">
        <v>563</v>
      </c>
      <c r="B2762" s="5">
        <v>1</v>
      </c>
      <c r="C2762" s="5">
        <f t="shared" si="43"/>
        <v>1</v>
      </c>
      <c r="E2762" s="4" t="s">
        <v>563</v>
      </c>
      <c r="F2762" s="4">
        <v>1</v>
      </c>
      <c r="H2762" s="4" t="s">
        <v>563</v>
      </c>
      <c r="I2762" s="4">
        <v>1</v>
      </c>
      <c r="J2762" s="4">
        <v>0</v>
      </c>
      <c r="K2762" s="4">
        <v>0</v>
      </c>
    </row>
    <row r="2763" spans="1:11" ht="14.5" x14ac:dyDescent="0.35">
      <c r="A2763" s="5" t="s">
        <v>6183</v>
      </c>
      <c r="B2763" s="5">
        <v>1</v>
      </c>
      <c r="C2763" s="5">
        <f t="shared" si="43"/>
        <v>1</v>
      </c>
      <c r="E2763" s="4" t="s">
        <v>6183</v>
      </c>
      <c r="F2763" s="4">
        <v>1</v>
      </c>
      <c r="H2763" s="4" t="s">
        <v>6183</v>
      </c>
      <c r="I2763" s="4">
        <v>1</v>
      </c>
      <c r="J2763" s="4">
        <v>0</v>
      </c>
      <c r="K2763" s="4">
        <v>0</v>
      </c>
    </row>
    <row r="2764" spans="1:11" ht="14.5" x14ac:dyDescent="0.35">
      <c r="A2764" s="5" t="s">
        <v>308</v>
      </c>
      <c r="B2764" s="5">
        <v>1</v>
      </c>
      <c r="C2764" s="5">
        <f t="shared" si="43"/>
        <v>1</v>
      </c>
      <c r="E2764" s="4" t="s">
        <v>308</v>
      </c>
      <c r="F2764" s="4">
        <v>1</v>
      </c>
      <c r="H2764" s="4" t="s">
        <v>308</v>
      </c>
      <c r="I2764" s="4">
        <v>1</v>
      </c>
      <c r="J2764" s="4">
        <v>0</v>
      </c>
      <c r="K2764" s="4">
        <v>0</v>
      </c>
    </row>
    <row r="2765" spans="1:11" ht="14.5" x14ac:dyDescent="0.35">
      <c r="A2765" s="5" t="s">
        <v>216</v>
      </c>
      <c r="B2765" s="5">
        <v>1</v>
      </c>
      <c r="C2765" s="5">
        <f t="shared" si="43"/>
        <v>1</v>
      </c>
      <c r="E2765" s="4" t="s">
        <v>216</v>
      </c>
      <c r="F2765" s="4">
        <v>1</v>
      </c>
      <c r="H2765" s="4" t="s">
        <v>216</v>
      </c>
      <c r="I2765" s="4">
        <v>1</v>
      </c>
      <c r="J2765" s="4">
        <v>0</v>
      </c>
      <c r="K2765" s="4">
        <v>0</v>
      </c>
    </row>
    <row r="2766" spans="1:11" ht="14.5" x14ac:dyDescent="0.35">
      <c r="A2766" s="5" t="s">
        <v>704</v>
      </c>
      <c r="B2766" s="5">
        <v>1</v>
      </c>
      <c r="C2766" s="5">
        <f t="shared" si="43"/>
        <v>1</v>
      </c>
      <c r="E2766" s="4" t="s">
        <v>704</v>
      </c>
      <c r="F2766" s="4">
        <v>1</v>
      </c>
      <c r="H2766" s="4" t="s">
        <v>704</v>
      </c>
      <c r="I2766" s="4">
        <v>1</v>
      </c>
      <c r="J2766" s="4">
        <v>0</v>
      </c>
      <c r="K2766" s="4">
        <v>0</v>
      </c>
    </row>
    <row r="2767" spans="1:11" ht="14.5" x14ac:dyDescent="0.35">
      <c r="A2767" s="5" t="s">
        <v>946</v>
      </c>
      <c r="B2767" s="5">
        <v>1</v>
      </c>
      <c r="C2767" s="5">
        <f t="shared" si="43"/>
        <v>1</v>
      </c>
      <c r="E2767" s="4" t="s">
        <v>946</v>
      </c>
      <c r="F2767" s="4">
        <v>1</v>
      </c>
      <c r="H2767" s="4" t="s">
        <v>946</v>
      </c>
      <c r="I2767" s="4">
        <v>1</v>
      </c>
      <c r="J2767" s="4">
        <v>0</v>
      </c>
      <c r="K2767" s="4">
        <v>0</v>
      </c>
    </row>
    <row r="2768" spans="1:11" ht="14.5" x14ac:dyDescent="0.35">
      <c r="A2768" s="5" t="s">
        <v>728</v>
      </c>
      <c r="B2768" s="5">
        <v>1</v>
      </c>
      <c r="C2768" s="5">
        <f t="shared" si="43"/>
        <v>1</v>
      </c>
      <c r="E2768" s="4" t="s">
        <v>728</v>
      </c>
      <c r="F2768" s="4">
        <v>1</v>
      </c>
      <c r="H2768" s="4" t="s">
        <v>728</v>
      </c>
      <c r="I2768" s="4">
        <v>1</v>
      </c>
      <c r="J2768" s="4">
        <v>0</v>
      </c>
      <c r="K2768" s="4">
        <v>0</v>
      </c>
    </row>
    <row r="2769" spans="1:11" ht="14.5" x14ac:dyDescent="0.35">
      <c r="A2769" s="5" t="s">
        <v>477</v>
      </c>
      <c r="B2769" s="5">
        <v>1</v>
      </c>
      <c r="C2769" s="5">
        <f t="shared" si="43"/>
        <v>1</v>
      </c>
      <c r="E2769" s="4" t="s">
        <v>477</v>
      </c>
      <c r="F2769" s="4">
        <v>1</v>
      </c>
      <c r="H2769" s="4" t="s">
        <v>477</v>
      </c>
      <c r="I2769" s="4">
        <v>1</v>
      </c>
      <c r="J2769" s="4">
        <v>0</v>
      </c>
      <c r="K2769" s="4">
        <v>0</v>
      </c>
    </row>
    <row r="2770" spans="1:11" ht="14.5" x14ac:dyDescent="0.35">
      <c r="A2770" s="5" t="s">
        <v>4127</v>
      </c>
      <c r="B2770" s="5">
        <v>1</v>
      </c>
      <c r="C2770" s="5">
        <f t="shared" si="43"/>
        <v>1</v>
      </c>
      <c r="E2770" s="4" t="s">
        <v>4127</v>
      </c>
      <c r="F2770" s="4">
        <v>1</v>
      </c>
      <c r="H2770" s="4" t="s">
        <v>4127</v>
      </c>
      <c r="I2770" s="4">
        <v>1</v>
      </c>
      <c r="J2770" s="4">
        <v>0</v>
      </c>
      <c r="K2770" s="4">
        <v>0</v>
      </c>
    </row>
    <row r="2771" spans="1:11" ht="14.5" x14ac:dyDescent="0.35">
      <c r="A2771" s="5" t="s">
        <v>4476</v>
      </c>
      <c r="B2771" s="5">
        <v>1</v>
      </c>
      <c r="C2771" s="5">
        <f t="shared" si="43"/>
        <v>1</v>
      </c>
      <c r="E2771" s="4" t="s">
        <v>4476</v>
      </c>
      <c r="F2771" s="4">
        <v>1</v>
      </c>
      <c r="H2771" s="4" t="s">
        <v>4476</v>
      </c>
      <c r="I2771" s="4">
        <v>1</v>
      </c>
      <c r="J2771" s="4">
        <v>0</v>
      </c>
      <c r="K2771" s="4">
        <v>0</v>
      </c>
    </row>
    <row r="2772" spans="1:11" ht="14.5" x14ac:dyDescent="0.35">
      <c r="A2772" s="5" t="s">
        <v>6192</v>
      </c>
      <c r="B2772" s="5">
        <v>1</v>
      </c>
      <c r="C2772" s="5">
        <f t="shared" si="43"/>
        <v>1</v>
      </c>
      <c r="E2772" s="4" t="s">
        <v>6192</v>
      </c>
      <c r="F2772" s="4">
        <v>1</v>
      </c>
      <c r="H2772" s="4" t="s">
        <v>6192</v>
      </c>
      <c r="I2772" s="4">
        <v>1</v>
      </c>
      <c r="J2772" s="4">
        <v>0</v>
      </c>
      <c r="K2772" s="4">
        <v>0</v>
      </c>
    </row>
    <row r="2773" spans="1:11" ht="14.5" x14ac:dyDescent="0.35">
      <c r="A2773" s="5" t="s">
        <v>967</v>
      </c>
      <c r="B2773" s="5">
        <v>1</v>
      </c>
      <c r="C2773" s="5">
        <f t="shared" si="43"/>
        <v>1</v>
      </c>
      <c r="E2773" s="4" t="s">
        <v>967</v>
      </c>
      <c r="F2773" s="4">
        <v>1</v>
      </c>
      <c r="H2773" s="4" t="s">
        <v>967</v>
      </c>
      <c r="I2773" s="4">
        <v>1</v>
      </c>
      <c r="J2773" s="4">
        <v>0</v>
      </c>
      <c r="K2773" s="4">
        <v>0</v>
      </c>
    </row>
    <row r="2774" spans="1:11" ht="14.5" x14ac:dyDescent="0.35">
      <c r="A2774" s="5" t="s">
        <v>876</v>
      </c>
      <c r="B2774" s="5">
        <v>1</v>
      </c>
      <c r="C2774" s="5">
        <f t="shared" si="43"/>
        <v>1</v>
      </c>
      <c r="E2774" s="4" t="s">
        <v>876</v>
      </c>
      <c r="F2774" s="4">
        <v>1</v>
      </c>
      <c r="H2774" s="4" t="s">
        <v>876</v>
      </c>
      <c r="I2774" s="4">
        <v>1</v>
      </c>
      <c r="J2774" s="4">
        <v>0</v>
      </c>
      <c r="K2774" s="4">
        <v>0</v>
      </c>
    </row>
    <row r="2775" spans="1:11" ht="14.5" x14ac:dyDescent="0.35">
      <c r="A2775" s="5" t="s">
        <v>437</v>
      </c>
      <c r="B2775" s="5">
        <v>1</v>
      </c>
      <c r="C2775" s="5">
        <f t="shared" si="43"/>
        <v>1</v>
      </c>
      <c r="E2775" s="4" t="s">
        <v>437</v>
      </c>
      <c r="F2775" s="4">
        <v>1</v>
      </c>
      <c r="H2775" s="4" t="s">
        <v>437</v>
      </c>
      <c r="I2775" s="4">
        <v>1</v>
      </c>
      <c r="J2775" s="4">
        <v>0</v>
      </c>
      <c r="K2775" s="4">
        <v>0</v>
      </c>
    </row>
    <row r="2776" spans="1:11" ht="14.5" x14ac:dyDescent="0.35">
      <c r="A2776" s="5" t="s">
        <v>918</v>
      </c>
      <c r="B2776" s="5">
        <v>1</v>
      </c>
      <c r="C2776" s="5">
        <f t="shared" si="43"/>
        <v>1</v>
      </c>
      <c r="E2776" s="4" t="s">
        <v>918</v>
      </c>
      <c r="F2776" s="4">
        <v>1</v>
      </c>
      <c r="H2776" s="4" t="s">
        <v>918</v>
      </c>
      <c r="I2776" s="4">
        <v>1</v>
      </c>
      <c r="J2776" s="4">
        <v>0</v>
      </c>
      <c r="K2776" s="4">
        <v>0</v>
      </c>
    </row>
    <row r="2777" spans="1:11" ht="14.5" x14ac:dyDescent="0.35">
      <c r="A2777" s="5" t="s">
        <v>5573</v>
      </c>
      <c r="B2777" s="5">
        <v>1</v>
      </c>
      <c r="C2777" s="5">
        <f t="shared" si="43"/>
        <v>1</v>
      </c>
      <c r="E2777" s="4" t="s">
        <v>5573</v>
      </c>
      <c r="F2777" s="4">
        <v>1</v>
      </c>
      <c r="H2777" s="4" t="s">
        <v>5573</v>
      </c>
      <c r="I2777" s="4">
        <v>1</v>
      </c>
      <c r="J2777" s="4">
        <v>0</v>
      </c>
      <c r="K2777" s="4">
        <v>0</v>
      </c>
    </row>
    <row r="2778" spans="1:11" ht="14.5" x14ac:dyDescent="0.35">
      <c r="A2778" s="5" t="s">
        <v>808</v>
      </c>
      <c r="B2778" s="5">
        <v>1</v>
      </c>
      <c r="C2778" s="5">
        <f t="shared" si="43"/>
        <v>1</v>
      </c>
      <c r="E2778" s="4" t="s">
        <v>808</v>
      </c>
      <c r="F2778" s="4">
        <v>1</v>
      </c>
      <c r="H2778" s="4" t="s">
        <v>808</v>
      </c>
      <c r="I2778" s="4">
        <v>1</v>
      </c>
      <c r="J2778" s="4">
        <v>0</v>
      </c>
      <c r="K2778" s="4">
        <v>0</v>
      </c>
    </row>
    <row r="2779" spans="1:11" ht="14.5" x14ac:dyDescent="0.35">
      <c r="A2779" s="5" t="s">
        <v>5908</v>
      </c>
      <c r="B2779" s="5">
        <v>1</v>
      </c>
      <c r="C2779" s="5">
        <f t="shared" si="43"/>
        <v>1</v>
      </c>
      <c r="E2779" s="4" t="s">
        <v>5908</v>
      </c>
      <c r="F2779" s="4">
        <v>1</v>
      </c>
      <c r="H2779" s="4" t="s">
        <v>5908</v>
      </c>
      <c r="I2779" s="4">
        <v>1</v>
      </c>
      <c r="J2779" s="4">
        <v>0</v>
      </c>
      <c r="K2779" s="4">
        <v>0</v>
      </c>
    </row>
    <row r="2780" spans="1:11" ht="14.5" x14ac:dyDescent="0.35">
      <c r="A2780" s="5" t="s">
        <v>6420</v>
      </c>
      <c r="B2780" s="5">
        <v>1</v>
      </c>
      <c r="C2780" s="5">
        <f t="shared" si="43"/>
        <v>1</v>
      </c>
      <c r="E2780" s="4" t="s">
        <v>6420</v>
      </c>
      <c r="F2780" s="4">
        <v>1</v>
      </c>
      <c r="H2780" s="4" t="s">
        <v>6420</v>
      </c>
      <c r="I2780" s="4">
        <v>1</v>
      </c>
      <c r="J2780" s="4">
        <v>0</v>
      </c>
      <c r="K2780" s="4">
        <v>0</v>
      </c>
    </row>
    <row r="2781" spans="1:11" ht="14.5" x14ac:dyDescent="0.35">
      <c r="A2781" s="5" t="s">
        <v>4309</v>
      </c>
      <c r="B2781" s="5">
        <v>1</v>
      </c>
      <c r="C2781" s="5">
        <f t="shared" si="43"/>
        <v>1</v>
      </c>
      <c r="E2781" s="4" t="s">
        <v>4309</v>
      </c>
      <c r="F2781" s="4">
        <v>1</v>
      </c>
      <c r="H2781" s="4" t="s">
        <v>4309</v>
      </c>
      <c r="I2781" s="4">
        <v>1</v>
      </c>
      <c r="J2781" s="4">
        <v>0</v>
      </c>
      <c r="K2781" s="4">
        <v>0</v>
      </c>
    </row>
    <row r="2782" spans="1:11" ht="14.5" x14ac:dyDescent="0.35">
      <c r="A2782" s="5" t="s">
        <v>884</v>
      </c>
      <c r="B2782" s="5">
        <v>1</v>
      </c>
      <c r="C2782" s="5">
        <f t="shared" si="43"/>
        <v>1</v>
      </c>
      <c r="E2782" s="4" t="s">
        <v>884</v>
      </c>
      <c r="F2782" s="4">
        <v>1</v>
      </c>
      <c r="H2782" s="4" t="s">
        <v>884</v>
      </c>
      <c r="I2782" s="4">
        <v>1</v>
      </c>
      <c r="J2782" s="4">
        <v>0</v>
      </c>
      <c r="K2782" s="4">
        <v>0</v>
      </c>
    </row>
    <row r="2783" spans="1:11" ht="14.5" x14ac:dyDescent="0.35">
      <c r="A2783" s="5" t="s">
        <v>5313</v>
      </c>
      <c r="B2783" s="5">
        <v>1</v>
      </c>
      <c r="C2783" s="5">
        <f t="shared" si="43"/>
        <v>1</v>
      </c>
      <c r="E2783" s="4" t="s">
        <v>5313</v>
      </c>
      <c r="F2783" s="4">
        <v>1</v>
      </c>
      <c r="H2783" s="4" t="s">
        <v>5313</v>
      </c>
      <c r="I2783" s="4">
        <v>1</v>
      </c>
      <c r="J2783" s="4">
        <v>0</v>
      </c>
      <c r="K2783" s="4">
        <v>0</v>
      </c>
    </row>
    <row r="2784" spans="1:11" ht="14.5" x14ac:dyDescent="0.35">
      <c r="A2784" s="5" t="s">
        <v>4544</v>
      </c>
      <c r="B2784" s="5">
        <v>1</v>
      </c>
      <c r="C2784" s="5">
        <f t="shared" si="43"/>
        <v>1</v>
      </c>
      <c r="E2784" s="4" t="s">
        <v>4544</v>
      </c>
      <c r="F2784" s="4">
        <v>1</v>
      </c>
      <c r="H2784" s="4" t="s">
        <v>4544</v>
      </c>
      <c r="I2784" s="4">
        <v>1</v>
      </c>
      <c r="J2784" s="4">
        <v>0</v>
      </c>
      <c r="K2784" s="4">
        <v>0</v>
      </c>
    </row>
    <row r="2785" spans="1:11" ht="14.5" x14ac:dyDescent="0.35">
      <c r="A2785" s="5" t="s">
        <v>5412</v>
      </c>
      <c r="B2785" s="5">
        <v>1</v>
      </c>
      <c r="C2785" s="5">
        <f t="shared" si="43"/>
        <v>1</v>
      </c>
      <c r="E2785" s="4" t="s">
        <v>5412</v>
      </c>
      <c r="F2785" s="4">
        <v>1</v>
      </c>
      <c r="H2785" s="4" t="s">
        <v>5412</v>
      </c>
      <c r="I2785" s="4">
        <v>1</v>
      </c>
      <c r="J2785" s="4">
        <v>0</v>
      </c>
      <c r="K2785" s="4">
        <v>0</v>
      </c>
    </row>
    <row r="2786" spans="1:11" ht="14.5" x14ac:dyDescent="0.35">
      <c r="A2786" s="5" t="s">
        <v>5207</v>
      </c>
      <c r="B2786" s="5">
        <v>1</v>
      </c>
      <c r="C2786" s="5">
        <f t="shared" si="43"/>
        <v>1</v>
      </c>
      <c r="E2786" s="4" t="s">
        <v>5207</v>
      </c>
      <c r="F2786" s="4">
        <v>1</v>
      </c>
      <c r="H2786" s="4" t="s">
        <v>5207</v>
      </c>
      <c r="I2786" s="4">
        <v>1</v>
      </c>
      <c r="J2786" s="4">
        <v>0</v>
      </c>
      <c r="K2786" s="4">
        <v>0</v>
      </c>
    </row>
    <row r="2787" spans="1:11" ht="14.5" x14ac:dyDescent="0.35">
      <c r="A2787" s="5" t="s">
        <v>4946</v>
      </c>
      <c r="B2787" s="5">
        <v>1</v>
      </c>
      <c r="C2787" s="5">
        <f t="shared" si="43"/>
        <v>1</v>
      </c>
      <c r="E2787" s="4" t="s">
        <v>4946</v>
      </c>
      <c r="F2787" s="4">
        <v>1</v>
      </c>
      <c r="H2787" s="4" t="s">
        <v>4946</v>
      </c>
      <c r="I2787" s="4">
        <v>1</v>
      </c>
      <c r="J2787" s="4">
        <v>0</v>
      </c>
      <c r="K2787" s="4">
        <v>0</v>
      </c>
    </row>
    <row r="2788" spans="1:11" ht="14.5" x14ac:dyDescent="0.35">
      <c r="A2788" s="5" t="s">
        <v>706</v>
      </c>
      <c r="B2788" s="5">
        <v>1</v>
      </c>
      <c r="C2788" s="5">
        <f t="shared" si="43"/>
        <v>1</v>
      </c>
      <c r="E2788" s="4" t="s">
        <v>706</v>
      </c>
      <c r="F2788" s="4">
        <v>1</v>
      </c>
      <c r="H2788" s="4" t="s">
        <v>706</v>
      </c>
      <c r="I2788" s="4">
        <v>1</v>
      </c>
      <c r="J2788" s="4">
        <v>0</v>
      </c>
      <c r="K2788" s="4">
        <v>0</v>
      </c>
    </row>
    <row r="2789" spans="1:11" ht="14.5" x14ac:dyDescent="0.35">
      <c r="A2789" s="5" t="s">
        <v>4442</v>
      </c>
      <c r="B2789" s="5">
        <v>1</v>
      </c>
      <c r="C2789" s="5">
        <f t="shared" si="43"/>
        <v>1</v>
      </c>
      <c r="E2789" s="4" t="s">
        <v>4442</v>
      </c>
      <c r="F2789" s="4">
        <v>1</v>
      </c>
      <c r="H2789" s="4" t="s">
        <v>4442</v>
      </c>
      <c r="I2789" s="4">
        <v>1</v>
      </c>
      <c r="J2789" s="4">
        <v>0</v>
      </c>
      <c r="K2789" s="4">
        <v>0</v>
      </c>
    </row>
    <row r="2790" spans="1:11" ht="14.5" x14ac:dyDescent="0.35">
      <c r="A2790" s="5" t="s">
        <v>1363</v>
      </c>
      <c r="B2790" s="5">
        <v>1</v>
      </c>
      <c r="C2790" s="5">
        <f t="shared" si="43"/>
        <v>1</v>
      </c>
      <c r="E2790" s="4" t="s">
        <v>1363</v>
      </c>
      <c r="F2790" s="4">
        <v>1</v>
      </c>
      <c r="H2790" s="4" t="s">
        <v>1363</v>
      </c>
      <c r="I2790" s="4">
        <v>1</v>
      </c>
      <c r="J2790" s="4">
        <v>0</v>
      </c>
      <c r="K2790" s="4">
        <v>0</v>
      </c>
    </row>
    <row r="2791" spans="1:11" ht="14.5" x14ac:dyDescent="0.35">
      <c r="A2791" s="5" t="s">
        <v>4413</v>
      </c>
      <c r="B2791" s="5">
        <v>1</v>
      </c>
      <c r="C2791" s="5">
        <f t="shared" si="43"/>
        <v>1</v>
      </c>
      <c r="E2791" s="4" t="s">
        <v>4413</v>
      </c>
      <c r="F2791" s="4">
        <v>1</v>
      </c>
      <c r="H2791" s="4" t="s">
        <v>4413</v>
      </c>
      <c r="I2791" s="4">
        <v>1</v>
      </c>
      <c r="J2791" s="4">
        <v>0</v>
      </c>
      <c r="K2791" s="4">
        <v>0</v>
      </c>
    </row>
    <row r="2792" spans="1:11" ht="14.5" x14ac:dyDescent="0.35">
      <c r="A2792" s="5" t="s">
        <v>6305</v>
      </c>
      <c r="B2792" s="5">
        <v>1</v>
      </c>
      <c r="C2792" s="5">
        <f t="shared" si="43"/>
        <v>1</v>
      </c>
      <c r="E2792" s="4" t="s">
        <v>6305</v>
      </c>
      <c r="F2792" s="4">
        <v>1</v>
      </c>
      <c r="H2792" s="4" t="s">
        <v>6305</v>
      </c>
      <c r="I2792" s="4">
        <v>1</v>
      </c>
      <c r="J2792" s="4">
        <v>0</v>
      </c>
      <c r="K2792" s="4">
        <v>0</v>
      </c>
    </row>
    <row r="2793" spans="1:11" ht="14.5" x14ac:dyDescent="0.35">
      <c r="A2793" s="5" t="s">
        <v>4378</v>
      </c>
      <c r="B2793" s="5">
        <v>1</v>
      </c>
      <c r="C2793" s="5">
        <f t="shared" si="43"/>
        <v>1</v>
      </c>
      <c r="E2793" s="4" t="s">
        <v>4378</v>
      </c>
      <c r="F2793" s="4">
        <v>1</v>
      </c>
      <c r="H2793" s="4" t="s">
        <v>4378</v>
      </c>
      <c r="I2793" s="4">
        <v>1</v>
      </c>
      <c r="J2793" s="4">
        <v>0</v>
      </c>
      <c r="K2793" s="4">
        <v>0</v>
      </c>
    </row>
    <row r="2794" spans="1:11" ht="14.5" x14ac:dyDescent="0.35">
      <c r="A2794" s="5" t="s">
        <v>4838</v>
      </c>
      <c r="B2794" s="5">
        <v>1</v>
      </c>
      <c r="C2794" s="5">
        <f t="shared" si="43"/>
        <v>1</v>
      </c>
      <c r="E2794" s="4" t="s">
        <v>4838</v>
      </c>
      <c r="F2794" s="4">
        <v>1</v>
      </c>
      <c r="H2794" s="4" t="s">
        <v>4838</v>
      </c>
      <c r="I2794" s="4">
        <v>1</v>
      </c>
      <c r="J2794" s="4">
        <v>0</v>
      </c>
      <c r="K2794" s="4">
        <v>0</v>
      </c>
    </row>
    <row r="2795" spans="1:11" ht="14.5" x14ac:dyDescent="0.35">
      <c r="A2795" s="5" t="s">
        <v>5579</v>
      </c>
      <c r="B2795" s="5">
        <v>1</v>
      </c>
      <c r="C2795" s="5">
        <f t="shared" si="43"/>
        <v>1</v>
      </c>
      <c r="E2795" s="4" t="s">
        <v>5579</v>
      </c>
      <c r="F2795" s="4">
        <v>1</v>
      </c>
      <c r="H2795" s="4" t="s">
        <v>5579</v>
      </c>
      <c r="I2795" s="4">
        <v>1</v>
      </c>
      <c r="J2795" s="4">
        <v>0</v>
      </c>
      <c r="K2795" s="4">
        <v>0</v>
      </c>
    </row>
    <row r="2796" spans="1:11" ht="14.5" x14ac:dyDescent="0.35">
      <c r="A2796" s="5" t="s">
        <v>5570</v>
      </c>
      <c r="B2796" s="5">
        <v>1</v>
      </c>
      <c r="C2796" s="5">
        <f t="shared" si="43"/>
        <v>1</v>
      </c>
      <c r="E2796" s="4" t="s">
        <v>5570</v>
      </c>
      <c r="F2796" s="4">
        <v>1</v>
      </c>
      <c r="H2796" s="4" t="s">
        <v>5570</v>
      </c>
      <c r="I2796" s="4">
        <v>1</v>
      </c>
      <c r="J2796" s="4">
        <v>0</v>
      </c>
      <c r="K2796" s="4">
        <v>0</v>
      </c>
    </row>
    <row r="2797" spans="1:11" ht="14.5" x14ac:dyDescent="0.35">
      <c r="A2797" s="5" t="s">
        <v>740</v>
      </c>
      <c r="B2797" s="5">
        <v>1</v>
      </c>
      <c r="C2797" s="5">
        <f t="shared" si="43"/>
        <v>1</v>
      </c>
      <c r="E2797" s="4" t="s">
        <v>740</v>
      </c>
      <c r="F2797" s="4">
        <v>1</v>
      </c>
      <c r="H2797" s="4" t="s">
        <v>740</v>
      </c>
      <c r="I2797" s="4">
        <v>1</v>
      </c>
      <c r="J2797" s="4">
        <v>0</v>
      </c>
      <c r="K2797" s="4">
        <v>0</v>
      </c>
    </row>
    <row r="2798" spans="1:11" ht="14.5" x14ac:dyDescent="0.35">
      <c r="A2798" s="5" t="s">
        <v>1391</v>
      </c>
      <c r="B2798" s="5">
        <v>1</v>
      </c>
      <c r="C2798" s="5">
        <f t="shared" si="43"/>
        <v>1</v>
      </c>
      <c r="E2798" s="4" t="s">
        <v>1391</v>
      </c>
      <c r="F2798" s="4">
        <v>1</v>
      </c>
      <c r="H2798" s="4" t="s">
        <v>1391</v>
      </c>
      <c r="I2798" s="4">
        <v>1</v>
      </c>
      <c r="J2798" s="4">
        <v>0</v>
      </c>
      <c r="K2798" s="4">
        <v>0</v>
      </c>
    </row>
    <row r="2799" spans="1:11" ht="14.5" x14ac:dyDescent="0.35">
      <c r="A2799" s="5" t="s">
        <v>372</v>
      </c>
      <c r="B2799" s="5">
        <v>1</v>
      </c>
      <c r="C2799" s="5">
        <f t="shared" si="43"/>
        <v>1</v>
      </c>
      <c r="E2799" s="4" t="s">
        <v>372</v>
      </c>
      <c r="F2799" s="4">
        <v>1</v>
      </c>
      <c r="H2799" s="4" t="s">
        <v>372</v>
      </c>
      <c r="I2799" s="4">
        <v>1</v>
      </c>
      <c r="J2799" s="4">
        <v>0</v>
      </c>
      <c r="K2799" s="4">
        <v>0</v>
      </c>
    </row>
    <row r="2800" spans="1:11" ht="14.5" x14ac:dyDescent="0.35">
      <c r="A2800" s="5" t="s">
        <v>4273</v>
      </c>
      <c r="B2800" s="5">
        <v>1</v>
      </c>
      <c r="C2800" s="5">
        <f t="shared" si="43"/>
        <v>1</v>
      </c>
      <c r="E2800" s="4" t="s">
        <v>4273</v>
      </c>
      <c r="F2800" s="4">
        <v>1</v>
      </c>
      <c r="H2800" s="4" t="s">
        <v>4273</v>
      </c>
      <c r="I2800" s="4">
        <v>1</v>
      </c>
      <c r="J2800" s="4">
        <v>0</v>
      </c>
      <c r="K2800" s="4">
        <v>0</v>
      </c>
    </row>
    <row r="2801" spans="1:11" ht="14.5" x14ac:dyDescent="0.35">
      <c r="A2801" s="5" t="s">
        <v>4929</v>
      </c>
      <c r="B2801" s="5">
        <v>1</v>
      </c>
      <c r="C2801" s="5">
        <f t="shared" si="43"/>
        <v>1</v>
      </c>
      <c r="E2801" s="4" t="s">
        <v>4929</v>
      </c>
      <c r="F2801" s="4">
        <v>1</v>
      </c>
      <c r="H2801" s="4" t="s">
        <v>4929</v>
      </c>
      <c r="I2801" s="4">
        <v>1</v>
      </c>
      <c r="J2801" s="4">
        <v>0</v>
      </c>
      <c r="K2801" s="4">
        <v>0</v>
      </c>
    </row>
    <row r="2802" spans="1:11" ht="14.5" x14ac:dyDescent="0.35">
      <c r="A2802" s="5" t="s">
        <v>630</v>
      </c>
      <c r="B2802" s="5">
        <v>1</v>
      </c>
      <c r="C2802" s="5">
        <f t="shared" si="43"/>
        <v>1</v>
      </c>
      <c r="E2802" s="4" t="s">
        <v>630</v>
      </c>
      <c r="F2802" s="4">
        <v>1</v>
      </c>
      <c r="H2802" s="4" t="s">
        <v>630</v>
      </c>
      <c r="I2802" s="4">
        <v>1</v>
      </c>
      <c r="J2802" s="4">
        <v>0</v>
      </c>
      <c r="K2802" s="4">
        <v>0</v>
      </c>
    </row>
    <row r="2803" spans="1:11" ht="14.5" x14ac:dyDescent="0.35">
      <c r="A2803" s="5" t="s">
        <v>4452</v>
      </c>
      <c r="B2803" s="5">
        <v>1</v>
      </c>
      <c r="C2803" s="5">
        <f t="shared" si="43"/>
        <v>1</v>
      </c>
      <c r="E2803" s="4" t="s">
        <v>4452</v>
      </c>
      <c r="F2803" s="4">
        <v>1</v>
      </c>
      <c r="H2803" s="4" t="s">
        <v>4452</v>
      </c>
      <c r="I2803" s="4">
        <v>1</v>
      </c>
      <c r="J2803" s="4">
        <v>0</v>
      </c>
      <c r="K2803" s="4">
        <v>0</v>
      </c>
    </row>
    <row r="2804" spans="1:11" ht="14.5" x14ac:dyDescent="0.35">
      <c r="A2804" s="5" t="s">
        <v>1067</v>
      </c>
      <c r="B2804" s="5">
        <v>1</v>
      </c>
      <c r="C2804" s="5">
        <f t="shared" si="43"/>
        <v>1</v>
      </c>
      <c r="E2804" s="4" t="s">
        <v>1067</v>
      </c>
      <c r="F2804" s="4">
        <v>1</v>
      </c>
      <c r="H2804" s="4" t="s">
        <v>1067</v>
      </c>
      <c r="I2804" s="4">
        <v>1</v>
      </c>
      <c r="J2804" s="4">
        <v>0</v>
      </c>
      <c r="K2804" s="4">
        <v>0</v>
      </c>
    </row>
    <row r="2805" spans="1:11" ht="14.5" x14ac:dyDescent="0.35">
      <c r="A2805" s="5" t="s">
        <v>5805</v>
      </c>
      <c r="B2805" s="5">
        <v>1</v>
      </c>
      <c r="C2805" s="5">
        <f t="shared" si="43"/>
        <v>1</v>
      </c>
      <c r="E2805" s="4" t="s">
        <v>5805</v>
      </c>
      <c r="F2805" s="4">
        <v>1</v>
      </c>
      <c r="H2805" s="4" t="s">
        <v>5805</v>
      </c>
      <c r="I2805" s="4">
        <v>1</v>
      </c>
      <c r="J2805" s="4">
        <v>0</v>
      </c>
      <c r="K2805" s="4">
        <v>0</v>
      </c>
    </row>
    <row r="2806" spans="1:11" ht="14.5" x14ac:dyDescent="0.35">
      <c r="A2806" s="5" t="s">
        <v>1213</v>
      </c>
      <c r="B2806" s="5">
        <v>1</v>
      </c>
      <c r="C2806" s="5">
        <f t="shared" si="43"/>
        <v>1</v>
      </c>
      <c r="E2806" s="4" t="s">
        <v>1213</v>
      </c>
      <c r="F2806" s="4">
        <v>1</v>
      </c>
      <c r="H2806" s="4" t="s">
        <v>1213</v>
      </c>
      <c r="I2806" s="4">
        <v>1</v>
      </c>
      <c r="J2806" s="4">
        <v>0</v>
      </c>
      <c r="K2806" s="4">
        <v>0</v>
      </c>
    </row>
    <row r="2807" spans="1:11" ht="14.5" x14ac:dyDescent="0.35">
      <c r="A2807" s="5" t="s">
        <v>5110</v>
      </c>
      <c r="B2807" s="5">
        <v>1</v>
      </c>
      <c r="C2807" s="5">
        <f t="shared" si="43"/>
        <v>1</v>
      </c>
      <c r="E2807" s="4" t="s">
        <v>5110</v>
      </c>
      <c r="F2807" s="4">
        <v>1</v>
      </c>
      <c r="H2807" s="4" t="s">
        <v>5110</v>
      </c>
      <c r="I2807" s="4">
        <v>1</v>
      </c>
      <c r="J2807" s="4">
        <v>0</v>
      </c>
      <c r="K2807" s="4">
        <v>0</v>
      </c>
    </row>
    <row r="2808" spans="1:11" ht="14.5" x14ac:dyDescent="0.35">
      <c r="A2808" s="5" t="s">
        <v>4989</v>
      </c>
      <c r="B2808" s="5">
        <v>1</v>
      </c>
      <c r="C2808" s="5">
        <f t="shared" si="43"/>
        <v>1</v>
      </c>
      <c r="E2808" s="4" t="s">
        <v>4989</v>
      </c>
      <c r="F2808" s="4">
        <v>1</v>
      </c>
      <c r="H2808" s="4" t="s">
        <v>4989</v>
      </c>
      <c r="I2808" s="4">
        <v>1</v>
      </c>
      <c r="J2808" s="4">
        <v>0</v>
      </c>
      <c r="K2808" s="4">
        <v>0</v>
      </c>
    </row>
    <row r="2809" spans="1:11" ht="14.5" x14ac:dyDescent="0.35">
      <c r="A2809" s="5" t="s">
        <v>1361</v>
      </c>
      <c r="B2809" s="5">
        <v>1</v>
      </c>
      <c r="C2809" s="5">
        <f t="shared" si="43"/>
        <v>1</v>
      </c>
      <c r="E2809" s="4" t="s">
        <v>1361</v>
      </c>
      <c r="F2809" s="4">
        <v>1</v>
      </c>
      <c r="H2809" s="4" t="s">
        <v>1361</v>
      </c>
      <c r="I2809" s="4">
        <v>1</v>
      </c>
      <c r="J2809" s="4">
        <v>0</v>
      </c>
      <c r="K2809" s="4">
        <v>0</v>
      </c>
    </row>
    <row r="2810" spans="1:11" ht="14.5" x14ac:dyDescent="0.35">
      <c r="A2810" s="5" t="s">
        <v>304</v>
      </c>
      <c r="B2810" s="5">
        <v>1</v>
      </c>
      <c r="C2810" s="5">
        <f t="shared" si="43"/>
        <v>1</v>
      </c>
      <c r="E2810" s="4" t="s">
        <v>304</v>
      </c>
      <c r="F2810" s="4">
        <v>1</v>
      </c>
      <c r="H2810" s="4" t="s">
        <v>304</v>
      </c>
      <c r="I2810" s="4">
        <v>1</v>
      </c>
      <c r="J2810" s="4">
        <v>0</v>
      </c>
      <c r="K2810" s="4">
        <v>0</v>
      </c>
    </row>
    <row r="2811" spans="1:11" ht="14.5" x14ac:dyDescent="0.35">
      <c r="A2811" s="5" t="s">
        <v>5392</v>
      </c>
      <c r="B2811" s="5">
        <v>1</v>
      </c>
      <c r="C2811" s="5">
        <f t="shared" si="43"/>
        <v>1</v>
      </c>
      <c r="E2811" s="4" t="s">
        <v>5392</v>
      </c>
      <c r="F2811" s="4">
        <v>1</v>
      </c>
      <c r="H2811" s="4" t="s">
        <v>5392</v>
      </c>
      <c r="I2811" s="4">
        <v>1</v>
      </c>
      <c r="J2811" s="4">
        <v>0</v>
      </c>
      <c r="K2811" s="4">
        <v>0</v>
      </c>
    </row>
    <row r="2812" spans="1:11" ht="14.5" x14ac:dyDescent="0.35">
      <c r="A2812" s="5" t="s">
        <v>1345</v>
      </c>
      <c r="B2812" s="5">
        <v>1</v>
      </c>
      <c r="C2812" s="5">
        <f t="shared" si="43"/>
        <v>1</v>
      </c>
      <c r="E2812" s="4" t="s">
        <v>1345</v>
      </c>
      <c r="F2812" s="4">
        <v>1</v>
      </c>
      <c r="H2812" s="4" t="s">
        <v>1345</v>
      </c>
      <c r="I2812" s="4">
        <v>1</v>
      </c>
      <c r="J2812" s="4">
        <v>0</v>
      </c>
      <c r="K2812" s="4">
        <v>0</v>
      </c>
    </row>
    <row r="2813" spans="1:11" ht="14.5" x14ac:dyDescent="0.35">
      <c r="A2813" s="5" t="s">
        <v>4921</v>
      </c>
      <c r="B2813" s="5">
        <v>1</v>
      </c>
      <c r="C2813" s="5">
        <f t="shared" si="43"/>
        <v>1</v>
      </c>
      <c r="E2813" s="4" t="s">
        <v>4921</v>
      </c>
      <c r="F2813" s="4">
        <v>1</v>
      </c>
      <c r="H2813" s="4" t="s">
        <v>4921</v>
      </c>
      <c r="I2813" s="4">
        <v>1</v>
      </c>
      <c r="J2813" s="4">
        <v>0</v>
      </c>
      <c r="K2813" s="4">
        <v>0</v>
      </c>
    </row>
    <row r="2814" spans="1:11" ht="14.5" x14ac:dyDescent="0.35">
      <c r="A2814" s="5" t="s">
        <v>1494</v>
      </c>
      <c r="B2814" s="5">
        <v>1</v>
      </c>
      <c r="C2814" s="5">
        <f t="shared" si="43"/>
        <v>1</v>
      </c>
      <c r="E2814" s="4" t="s">
        <v>1494</v>
      </c>
      <c r="F2814" s="4">
        <v>1</v>
      </c>
      <c r="H2814" s="4" t="s">
        <v>1494</v>
      </c>
      <c r="I2814" s="4">
        <v>1</v>
      </c>
      <c r="J2814" s="4">
        <v>0</v>
      </c>
      <c r="K2814" s="4">
        <v>0</v>
      </c>
    </row>
    <row r="2815" spans="1:11" ht="14.5" x14ac:dyDescent="0.35">
      <c r="A2815" s="5" t="s">
        <v>5786</v>
      </c>
      <c r="B2815" s="5">
        <v>1</v>
      </c>
      <c r="C2815" s="5">
        <f t="shared" si="43"/>
        <v>1</v>
      </c>
      <c r="E2815" s="4" t="s">
        <v>5786</v>
      </c>
      <c r="F2815" s="4">
        <v>1</v>
      </c>
      <c r="H2815" s="4" t="s">
        <v>5786</v>
      </c>
      <c r="I2815" s="4">
        <v>1</v>
      </c>
      <c r="J2815" s="4">
        <v>0</v>
      </c>
      <c r="K2815" s="4">
        <v>0</v>
      </c>
    </row>
    <row r="2816" spans="1:11" ht="14.5" x14ac:dyDescent="0.35">
      <c r="A2816" s="5" t="s">
        <v>5613</v>
      </c>
      <c r="B2816" s="5">
        <v>1</v>
      </c>
      <c r="C2816" s="5">
        <f t="shared" si="43"/>
        <v>1</v>
      </c>
      <c r="E2816" s="4" t="s">
        <v>5613</v>
      </c>
      <c r="F2816" s="4">
        <v>1</v>
      </c>
      <c r="H2816" s="4" t="s">
        <v>5613</v>
      </c>
      <c r="I2816" s="4">
        <v>1</v>
      </c>
      <c r="J2816" s="4">
        <v>0</v>
      </c>
      <c r="K2816" s="4">
        <v>0</v>
      </c>
    </row>
    <row r="2817" spans="1:11" ht="14.5" x14ac:dyDescent="0.35">
      <c r="A2817" s="5" t="s">
        <v>5154</v>
      </c>
      <c r="B2817" s="5">
        <v>1</v>
      </c>
      <c r="C2817" s="5">
        <f t="shared" si="43"/>
        <v>1</v>
      </c>
      <c r="E2817" s="4" t="s">
        <v>5154</v>
      </c>
      <c r="F2817" s="4">
        <v>1</v>
      </c>
      <c r="H2817" s="4" t="s">
        <v>5154</v>
      </c>
      <c r="I2817" s="4">
        <v>1</v>
      </c>
      <c r="J2817" s="4">
        <v>0</v>
      </c>
      <c r="K2817" s="4">
        <v>0</v>
      </c>
    </row>
    <row r="2818" spans="1:11" ht="14.5" x14ac:dyDescent="0.35">
      <c r="A2818" s="5" t="s">
        <v>5526</v>
      </c>
      <c r="B2818" s="5">
        <v>1</v>
      </c>
      <c r="C2818" s="5">
        <f t="shared" si="43"/>
        <v>1</v>
      </c>
      <c r="E2818" s="4" t="s">
        <v>5526</v>
      </c>
      <c r="F2818" s="4">
        <v>1</v>
      </c>
      <c r="H2818" s="4" t="s">
        <v>5526</v>
      </c>
      <c r="I2818" s="4">
        <v>1</v>
      </c>
      <c r="J2818" s="4">
        <v>0</v>
      </c>
      <c r="K2818" s="4">
        <v>0</v>
      </c>
    </row>
    <row r="2819" spans="1:11" ht="14.5" x14ac:dyDescent="0.35">
      <c r="A2819" s="5" t="s">
        <v>1282</v>
      </c>
      <c r="B2819" s="5">
        <v>1</v>
      </c>
      <c r="C2819" s="5">
        <f t="shared" ref="C2819:C2882" si="44">SQRT(B2819)</f>
        <v>1</v>
      </c>
      <c r="E2819" s="4" t="s">
        <v>1282</v>
      </c>
      <c r="F2819" s="4">
        <v>1</v>
      </c>
      <c r="H2819" s="4" t="s">
        <v>1282</v>
      </c>
      <c r="I2819" s="4">
        <v>1</v>
      </c>
      <c r="J2819" s="4">
        <v>0</v>
      </c>
      <c r="K2819" s="4">
        <v>0</v>
      </c>
    </row>
    <row r="2820" spans="1:11" ht="14.5" x14ac:dyDescent="0.35">
      <c r="A2820" s="5" t="s">
        <v>4192</v>
      </c>
      <c r="B2820" s="5">
        <v>1</v>
      </c>
      <c r="C2820" s="5">
        <f t="shared" si="44"/>
        <v>1</v>
      </c>
      <c r="E2820" s="4" t="s">
        <v>4192</v>
      </c>
      <c r="F2820" s="4">
        <v>1</v>
      </c>
      <c r="H2820" s="4" t="s">
        <v>4192</v>
      </c>
      <c r="I2820" s="4">
        <v>1</v>
      </c>
      <c r="J2820" s="4">
        <v>0</v>
      </c>
      <c r="K2820" s="4">
        <v>0</v>
      </c>
    </row>
    <row r="2821" spans="1:11" ht="14.5" x14ac:dyDescent="0.35">
      <c r="A2821" s="5" t="s">
        <v>4279</v>
      </c>
      <c r="B2821" s="5">
        <v>1</v>
      </c>
      <c r="C2821" s="5">
        <f t="shared" si="44"/>
        <v>1</v>
      </c>
      <c r="E2821" s="4" t="s">
        <v>4279</v>
      </c>
      <c r="F2821" s="4">
        <v>1</v>
      </c>
      <c r="H2821" s="4" t="s">
        <v>4279</v>
      </c>
      <c r="I2821" s="4">
        <v>1</v>
      </c>
      <c r="J2821" s="4">
        <v>0</v>
      </c>
      <c r="K2821" s="4">
        <v>0</v>
      </c>
    </row>
    <row r="2822" spans="1:11" ht="14.5" x14ac:dyDescent="0.35">
      <c r="A2822" s="5" t="s">
        <v>6012</v>
      </c>
      <c r="B2822" s="5">
        <v>1</v>
      </c>
      <c r="C2822" s="5">
        <f t="shared" si="44"/>
        <v>1</v>
      </c>
      <c r="E2822" s="4" t="s">
        <v>6012</v>
      </c>
      <c r="F2822" s="4">
        <v>1</v>
      </c>
      <c r="H2822" s="4" t="s">
        <v>6012</v>
      </c>
      <c r="I2822" s="4">
        <v>1</v>
      </c>
      <c r="J2822" s="4">
        <v>0</v>
      </c>
      <c r="K2822" s="4">
        <v>0</v>
      </c>
    </row>
    <row r="2823" spans="1:11" ht="14.5" x14ac:dyDescent="0.35">
      <c r="A2823" s="5" t="s">
        <v>1178</v>
      </c>
      <c r="B2823" s="5">
        <v>1</v>
      </c>
      <c r="C2823" s="5">
        <f t="shared" si="44"/>
        <v>1</v>
      </c>
      <c r="E2823" s="4" t="s">
        <v>1178</v>
      </c>
      <c r="F2823" s="4">
        <v>1</v>
      </c>
      <c r="H2823" s="4" t="s">
        <v>1178</v>
      </c>
      <c r="I2823" s="4">
        <v>1</v>
      </c>
      <c r="J2823" s="4">
        <v>0</v>
      </c>
      <c r="K2823" s="4">
        <v>0</v>
      </c>
    </row>
    <row r="2824" spans="1:11" ht="14.5" x14ac:dyDescent="0.35">
      <c r="A2824" s="5" t="s">
        <v>6224</v>
      </c>
      <c r="B2824" s="5">
        <v>1</v>
      </c>
      <c r="C2824" s="5">
        <f t="shared" si="44"/>
        <v>1</v>
      </c>
      <c r="E2824" s="4" t="s">
        <v>6224</v>
      </c>
      <c r="F2824" s="4">
        <v>1</v>
      </c>
      <c r="H2824" s="4" t="s">
        <v>6224</v>
      </c>
      <c r="I2824" s="4">
        <v>1</v>
      </c>
      <c r="J2824" s="4">
        <v>0</v>
      </c>
      <c r="K2824" s="4">
        <v>0</v>
      </c>
    </row>
    <row r="2825" spans="1:11" ht="14.5" x14ac:dyDescent="0.35">
      <c r="A2825" s="5" t="s">
        <v>5010</v>
      </c>
      <c r="B2825" s="5">
        <v>1</v>
      </c>
      <c r="C2825" s="5">
        <f t="shared" si="44"/>
        <v>1</v>
      </c>
      <c r="E2825" s="4" t="s">
        <v>5010</v>
      </c>
      <c r="F2825" s="4">
        <v>1</v>
      </c>
      <c r="H2825" s="4" t="s">
        <v>5010</v>
      </c>
      <c r="I2825" s="4">
        <v>1</v>
      </c>
      <c r="J2825" s="4">
        <v>0</v>
      </c>
      <c r="K2825" s="4">
        <v>0</v>
      </c>
    </row>
    <row r="2826" spans="1:11" ht="14.5" x14ac:dyDescent="0.35">
      <c r="A2826" s="5" t="s">
        <v>5271</v>
      </c>
      <c r="B2826" s="5">
        <v>1</v>
      </c>
      <c r="C2826" s="5">
        <f t="shared" si="44"/>
        <v>1</v>
      </c>
      <c r="E2826" s="4" t="s">
        <v>5271</v>
      </c>
      <c r="F2826" s="4">
        <v>1</v>
      </c>
      <c r="H2826" s="4" t="s">
        <v>5271</v>
      </c>
      <c r="I2826" s="4">
        <v>1</v>
      </c>
      <c r="J2826" s="4">
        <v>0</v>
      </c>
      <c r="K2826" s="4">
        <v>0</v>
      </c>
    </row>
    <row r="2827" spans="1:11" ht="14.5" x14ac:dyDescent="0.35">
      <c r="A2827" s="5" t="s">
        <v>5578</v>
      </c>
      <c r="B2827" s="5">
        <v>1</v>
      </c>
      <c r="C2827" s="5">
        <f t="shared" si="44"/>
        <v>1</v>
      </c>
      <c r="E2827" s="4" t="s">
        <v>5578</v>
      </c>
      <c r="F2827" s="4">
        <v>1</v>
      </c>
      <c r="H2827" s="4" t="s">
        <v>5578</v>
      </c>
      <c r="I2827" s="4">
        <v>1</v>
      </c>
      <c r="J2827" s="4">
        <v>0</v>
      </c>
      <c r="K2827" s="4">
        <v>0</v>
      </c>
    </row>
    <row r="2828" spans="1:11" ht="14.5" x14ac:dyDescent="0.35">
      <c r="A2828" s="5" t="s">
        <v>703</v>
      </c>
      <c r="B2828" s="5">
        <v>1</v>
      </c>
      <c r="C2828" s="5">
        <f t="shared" si="44"/>
        <v>1</v>
      </c>
      <c r="E2828" s="4" t="s">
        <v>703</v>
      </c>
      <c r="F2828" s="4">
        <v>1</v>
      </c>
      <c r="H2828" s="4" t="s">
        <v>703</v>
      </c>
      <c r="I2828" s="4">
        <v>1</v>
      </c>
      <c r="J2828" s="4">
        <v>0</v>
      </c>
      <c r="K2828" s="4">
        <v>0</v>
      </c>
    </row>
    <row r="2829" spans="1:11" ht="14.5" x14ac:dyDescent="0.35">
      <c r="A2829" s="5" t="s">
        <v>5601</v>
      </c>
      <c r="B2829" s="5">
        <v>1</v>
      </c>
      <c r="C2829" s="5">
        <f t="shared" si="44"/>
        <v>1</v>
      </c>
      <c r="E2829" s="4" t="s">
        <v>5601</v>
      </c>
      <c r="F2829" s="4">
        <v>1</v>
      </c>
      <c r="H2829" s="4" t="s">
        <v>5601</v>
      </c>
      <c r="I2829" s="4">
        <v>1</v>
      </c>
      <c r="J2829" s="4">
        <v>0</v>
      </c>
      <c r="K2829" s="4">
        <v>0</v>
      </c>
    </row>
    <row r="2830" spans="1:11" ht="14.5" x14ac:dyDescent="0.35">
      <c r="A2830" s="5" t="s">
        <v>5153</v>
      </c>
      <c r="B2830" s="5">
        <v>1</v>
      </c>
      <c r="C2830" s="5">
        <f t="shared" si="44"/>
        <v>1</v>
      </c>
      <c r="E2830" s="4" t="s">
        <v>5153</v>
      </c>
      <c r="F2830" s="4">
        <v>1</v>
      </c>
      <c r="H2830" s="4" t="s">
        <v>5153</v>
      </c>
      <c r="I2830" s="4">
        <v>1</v>
      </c>
      <c r="J2830" s="4">
        <v>0</v>
      </c>
      <c r="K2830" s="4">
        <v>0</v>
      </c>
    </row>
    <row r="2831" spans="1:11" ht="14.5" x14ac:dyDescent="0.35">
      <c r="A2831" s="5" t="s">
        <v>6114</v>
      </c>
      <c r="B2831" s="5">
        <v>1</v>
      </c>
      <c r="C2831" s="5">
        <f t="shared" si="44"/>
        <v>1</v>
      </c>
      <c r="E2831" s="4" t="s">
        <v>6114</v>
      </c>
      <c r="F2831" s="4">
        <v>1</v>
      </c>
      <c r="H2831" s="4" t="s">
        <v>6114</v>
      </c>
      <c r="I2831" s="4">
        <v>1</v>
      </c>
      <c r="J2831" s="4">
        <v>0</v>
      </c>
      <c r="K2831" s="4">
        <v>0</v>
      </c>
    </row>
    <row r="2832" spans="1:11" ht="14.5" x14ac:dyDescent="0.35">
      <c r="A2832" s="5" t="s">
        <v>5956</v>
      </c>
      <c r="B2832" s="5">
        <v>1</v>
      </c>
      <c r="C2832" s="5">
        <f t="shared" si="44"/>
        <v>1</v>
      </c>
      <c r="E2832" s="4" t="s">
        <v>5956</v>
      </c>
      <c r="F2832" s="4">
        <v>1</v>
      </c>
      <c r="H2832" s="4" t="s">
        <v>5956</v>
      </c>
      <c r="I2832" s="4">
        <v>1</v>
      </c>
      <c r="J2832" s="4">
        <v>0</v>
      </c>
      <c r="K2832" s="4">
        <v>0</v>
      </c>
    </row>
    <row r="2833" spans="1:11" ht="14.5" x14ac:dyDescent="0.35">
      <c r="A2833" s="5" t="s">
        <v>5582</v>
      </c>
      <c r="B2833" s="5">
        <v>1</v>
      </c>
      <c r="C2833" s="5">
        <f t="shared" si="44"/>
        <v>1</v>
      </c>
      <c r="E2833" s="4" t="s">
        <v>5582</v>
      </c>
      <c r="F2833" s="4">
        <v>1</v>
      </c>
      <c r="H2833" s="4" t="s">
        <v>5582</v>
      </c>
      <c r="I2833" s="4">
        <v>1</v>
      </c>
      <c r="J2833" s="4">
        <v>0</v>
      </c>
      <c r="K2833" s="4">
        <v>0</v>
      </c>
    </row>
    <row r="2834" spans="1:11" ht="14.5" x14ac:dyDescent="0.35">
      <c r="A2834" s="5" t="s">
        <v>865</v>
      </c>
      <c r="B2834" s="5">
        <v>1</v>
      </c>
      <c r="C2834" s="5">
        <f t="shared" si="44"/>
        <v>1</v>
      </c>
      <c r="E2834" s="4" t="s">
        <v>865</v>
      </c>
      <c r="F2834" s="4">
        <v>1</v>
      </c>
      <c r="H2834" s="4" t="s">
        <v>865</v>
      </c>
      <c r="I2834" s="4">
        <v>1</v>
      </c>
      <c r="J2834" s="4">
        <v>0</v>
      </c>
      <c r="K2834" s="4">
        <v>0</v>
      </c>
    </row>
    <row r="2835" spans="1:11" ht="14.5" x14ac:dyDescent="0.35">
      <c r="A2835" s="5" t="s">
        <v>6231</v>
      </c>
      <c r="B2835" s="5">
        <v>1</v>
      </c>
      <c r="C2835" s="5">
        <f t="shared" si="44"/>
        <v>1</v>
      </c>
      <c r="E2835" s="4" t="s">
        <v>6231</v>
      </c>
      <c r="F2835" s="4">
        <v>1</v>
      </c>
      <c r="H2835" s="4" t="s">
        <v>6231</v>
      </c>
      <c r="I2835" s="4">
        <v>1</v>
      </c>
      <c r="J2835" s="4">
        <v>0</v>
      </c>
      <c r="K2835" s="4">
        <v>0</v>
      </c>
    </row>
    <row r="2836" spans="1:11" ht="14.5" x14ac:dyDescent="0.35">
      <c r="A2836" s="5" t="s">
        <v>1362</v>
      </c>
      <c r="B2836" s="5">
        <v>1</v>
      </c>
      <c r="C2836" s="5">
        <f t="shared" si="44"/>
        <v>1</v>
      </c>
      <c r="E2836" s="4" t="s">
        <v>1362</v>
      </c>
      <c r="F2836" s="4">
        <v>1</v>
      </c>
      <c r="H2836" s="4" t="s">
        <v>1362</v>
      </c>
      <c r="I2836" s="4">
        <v>1</v>
      </c>
      <c r="J2836" s="4">
        <v>0</v>
      </c>
      <c r="K2836" s="4">
        <v>0</v>
      </c>
    </row>
    <row r="2837" spans="1:11" ht="14.5" x14ac:dyDescent="0.35">
      <c r="A2837" s="5" t="s">
        <v>920</v>
      </c>
      <c r="B2837" s="5">
        <v>1</v>
      </c>
      <c r="C2837" s="5">
        <f t="shared" si="44"/>
        <v>1</v>
      </c>
      <c r="E2837" s="4" t="s">
        <v>920</v>
      </c>
      <c r="F2837" s="4">
        <v>1</v>
      </c>
      <c r="H2837" s="4" t="s">
        <v>920</v>
      </c>
      <c r="I2837" s="4">
        <v>1</v>
      </c>
      <c r="J2837" s="4">
        <v>0</v>
      </c>
      <c r="K2837" s="4">
        <v>0</v>
      </c>
    </row>
    <row r="2838" spans="1:11" ht="14.5" x14ac:dyDescent="0.35">
      <c r="A2838" s="5" t="s">
        <v>4335</v>
      </c>
      <c r="B2838" s="5">
        <v>1</v>
      </c>
      <c r="C2838" s="5">
        <f t="shared" si="44"/>
        <v>1</v>
      </c>
      <c r="E2838" s="4" t="s">
        <v>4335</v>
      </c>
      <c r="F2838" s="4">
        <v>1</v>
      </c>
      <c r="H2838" s="4" t="s">
        <v>4335</v>
      </c>
      <c r="I2838" s="4">
        <v>1</v>
      </c>
      <c r="J2838" s="4">
        <v>0</v>
      </c>
      <c r="K2838" s="4">
        <v>0</v>
      </c>
    </row>
    <row r="2839" spans="1:11" ht="14.5" x14ac:dyDescent="0.35">
      <c r="A2839" s="5" t="s">
        <v>4983</v>
      </c>
      <c r="B2839" s="5">
        <v>1</v>
      </c>
      <c r="C2839" s="5">
        <f t="shared" si="44"/>
        <v>1</v>
      </c>
      <c r="E2839" s="4" t="s">
        <v>4983</v>
      </c>
      <c r="F2839" s="4">
        <v>1</v>
      </c>
      <c r="H2839" s="4" t="s">
        <v>4983</v>
      </c>
      <c r="I2839" s="4">
        <v>1</v>
      </c>
      <c r="J2839" s="4">
        <v>0</v>
      </c>
      <c r="K2839" s="4">
        <v>0</v>
      </c>
    </row>
    <row r="2840" spans="1:11" ht="14.5" x14ac:dyDescent="0.35">
      <c r="A2840" s="5" t="s">
        <v>4096</v>
      </c>
      <c r="B2840" s="5">
        <v>1</v>
      </c>
      <c r="C2840" s="5">
        <f t="shared" si="44"/>
        <v>1</v>
      </c>
      <c r="E2840" s="4" t="s">
        <v>4096</v>
      </c>
      <c r="F2840" s="4">
        <v>1</v>
      </c>
      <c r="H2840" s="4" t="s">
        <v>4096</v>
      </c>
      <c r="I2840" s="4">
        <v>1</v>
      </c>
      <c r="J2840" s="4">
        <v>0</v>
      </c>
      <c r="K2840" s="4">
        <v>0</v>
      </c>
    </row>
    <row r="2841" spans="1:11" ht="14.5" x14ac:dyDescent="0.35">
      <c r="A2841" s="5" t="s">
        <v>5748</v>
      </c>
      <c r="B2841" s="5">
        <v>1</v>
      </c>
      <c r="C2841" s="5">
        <f t="shared" si="44"/>
        <v>1</v>
      </c>
      <c r="E2841" s="4" t="s">
        <v>5748</v>
      </c>
      <c r="F2841" s="4">
        <v>1</v>
      </c>
      <c r="H2841" s="4" t="s">
        <v>5748</v>
      </c>
      <c r="I2841" s="4">
        <v>1</v>
      </c>
      <c r="J2841" s="4">
        <v>0</v>
      </c>
      <c r="K2841" s="4">
        <v>0</v>
      </c>
    </row>
    <row r="2842" spans="1:11" ht="14.5" x14ac:dyDescent="0.35">
      <c r="A2842" s="5" t="s">
        <v>485</v>
      </c>
      <c r="B2842" s="5">
        <v>1</v>
      </c>
      <c r="C2842" s="5">
        <f t="shared" si="44"/>
        <v>1</v>
      </c>
      <c r="E2842" s="4" t="s">
        <v>485</v>
      </c>
      <c r="F2842" s="4">
        <v>1</v>
      </c>
      <c r="H2842" s="4" t="s">
        <v>485</v>
      </c>
      <c r="I2842" s="4">
        <v>1</v>
      </c>
      <c r="J2842" s="4">
        <v>0</v>
      </c>
      <c r="K2842" s="4">
        <v>0</v>
      </c>
    </row>
    <row r="2843" spans="1:11" ht="14.5" x14ac:dyDescent="0.35">
      <c r="A2843" s="5" t="s">
        <v>4845</v>
      </c>
      <c r="B2843" s="5">
        <v>1</v>
      </c>
      <c r="C2843" s="5">
        <f t="shared" si="44"/>
        <v>1</v>
      </c>
      <c r="E2843" s="4" t="s">
        <v>4845</v>
      </c>
      <c r="F2843" s="4">
        <v>1</v>
      </c>
      <c r="H2843" s="4" t="s">
        <v>4845</v>
      </c>
      <c r="I2843" s="4">
        <v>1</v>
      </c>
      <c r="J2843" s="4">
        <v>0</v>
      </c>
      <c r="K2843" s="4">
        <v>0</v>
      </c>
    </row>
    <row r="2844" spans="1:11" ht="14.5" x14ac:dyDescent="0.35">
      <c r="A2844" s="5" t="s">
        <v>839</v>
      </c>
      <c r="B2844" s="5">
        <v>1</v>
      </c>
      <c r="C2844" s="5">
        <f t="shared" si="44"/>
        <v>1</v>
      </c>
      <c r="E2844" s="4" t="s">
        <v>839</v>
      </c>
      <c r="F2844" s="4">
        <v>1</v>
      </c>
      <c r="H2844" s="4" t="s">
        <v>839</v>
      </c>
      <c r="I2844" s="4">
        <v>1</v>
      </c>
      <c r="J2844" s="4">
        <v>0</v>
      </c>
      <c r="K2844" s="4">
        <v>0</v>
      </c>
    </row>
    <row r="2845" spans="1:11" ht="14.5" x14ac:dyDescent="0.35">
      <c r="A2845" s="5" t="s">
        <v>1284</v>
      </c>
      <c r="B2845" s="5">
        <v>1</v>
      </c>
      <c r="C2845" s="5">
        <f t="shared" si="44"/>
        <v>1</v>
      </c>
      <c r="E2845" s="4" t="s">
        <v>1284</v>
      </c>
      <c r="F2845" s="4">
        <v>1</v>
      </c>
      <c r="H2845" s="4" t="s">
        <v>1284</v>
      </c>
      <c r="I2845" s="4">
        <v>1</v>
      </c>
      <c r="J2845" s="4">
        <v>0</v>
      </c>
      <c r="K2845" s="4">
        <v>0</v>
      </c>
    </row>
    <row r="2846" spans="1:11" ht="14.5" x14ac:dyDescent="0.35">
      <c r="A2846" s="5" t="s">
        <v>4432</v>
      </c>
      <c r="B2846" s="5">
        <v>1</v>
      </c>
      <c r="C2846" s="5">
        <f t="shared" si="44"/>
        <v>1</v>
      </c>
      <c r="E2846" s="4" t="s">
        <v>4432</v>
      </c>
      <c r="F2846" s="4">
        <v>1</v>
      </c>
      <c r="H2846" s="4" t="s">
        <v>4432</v>
      </c>
      <c r="I2846" s="4">
        <v>1</v>
      </c>
      <c r="J2846" s="4">
        <v>0</v>
      </c>
      <c r="K2846" s="4">
        <v>0</v>
      </c>
    </row>
    <row r="2847" spans="1:11" ht="14.5" x14ac:dyDescent="0.35">
      <c r="A2847" s="5" t="s">
        <v>6267</v>
      </c>
      <c r="B2847" s="5">
        <v>1</v>
      </c>
      <c r="C2847" s="5">
        <f t="shared" si="44"/>
        <v>1</v>
      </c>
      <c r="E2847" s="4" t="s">
        <v>6267</v>
      </c>
      <c r="F2847" s="4">
        <v>1</v>
      </c>
      <c r="H2847" s="4" t="s">
        <v>6267</v>
      </c>
      <c r="I2847" s="4">
        <v>1</v>
      </c>
      <c r="J2847" s="4">
        <v>0</v>
      </c>
      <c r="K2847" s="4">
        <v>0</v>
      </c>
    </row>
    <row r="2848" spans="1:11" ht="14.5" x14ac:dyDescent="0.35">
      <c r="A2848" s="5" t="s">
        <v>1451</v>
      </c>
      <c r="B2848" s="5">
        <v>1</v>
      </c>
      <c r="C2848" s="5">
        <f t="shared" si="44"/>
        <v>1</v>
      </c>
      <c r="E2848" s="4" t="s">
        <v>1451</v>
      </c>
      <c r="F2848" s="4">
        <v>1</v>
      </c>
      <c r="H2848" s="4" t="s">
        <v>1451</v>
      </c>
      <c r="I2848" s="4">
        <v>1</v>
      </c>
      <c r="J2848" s="4">
        <v>0</v>
      </c>
      <c r="K2848" s="4">
        <v>0</v>
      </c>
    </row>
    <row r="2849" spans="1:11" ht="14.5" x14ac:dyDescent="0.35">
      <c r="A2849" s="5" t="s">
        <v>1599</v>
      </c>
      <c r="B2849" s="5">
        <v>1</v>
      </c>
      <c r="C2849" s="5">
        <f t="shared" si="44"/>
        <v>1</v>
      </c>
      <c r="E2849" s="4" t="s">
        <v>1599</v>
      </c>
      <c r="F2849" s="4">
        <v>1</v>
      </c>
      <c r="H2849" s="4" t="s">
        <v>1599</v>
      </c>
      <c r="I2849" s="4">
        <v>1</v>
      </c>
      <c r="J2849" s="4">
        <v>0</v>
      </c>
      <c r="K2849" s="4">
        <v>0</v>
      </c>
    </row>
    <row r="2850" spans="1:11" ht="14.5" x14ac:dyDescent="0.35">
      <c r="A2850" s="5" t="s">
        <v>992</v>
      </c>
      <c r="B2850" s="5">
        <v>1</v>
      </c>
      <c r="C2850" s="5">
        <f t="shared" si="44"/>
        <v>1</v>
      </c>
      <c r="E2850" s="4" t="s">
        <v>992</v>
      </c>
      <c r="F2850" s="4">
        <v>1</v>
      </c>
      <c r="H2850" s="4" t="s">
        <v>992</v>
      </c>
      <c r="I2850" s="4">
        <v>1</v>
      </c>
      <c r="J2850" s="4">
        <v>0</v>
      </c>
      <c r="K2850" s="4">
        <v>0</v>
      </c>
    </row>
    <row r="2851" spans="1:11" ht="14.5" x14ac:dyDescent="0.35">
      <c r="A2851" s="5" t="s">
        <v>5336</v>
      </c>
      <c r="B2851" s="5">
        <v>1</v>
      </c>
      <c r="C2851" s="5">
        <f t="shared" si="44"/>
        <v>1</v>
      </c>
      <c r="E2851" s="4" t="s">
        <v>5336</v>
      </c>
      <c r="F2851" s="4">
        <v>1</v>
      </c>
      <c r="H2851" s="4" t="s">
        <v>5336</v>
      </c>
      <c r="I2851" s="4">
        <v>1</v>
      </c>
      <c r="J2851" s="4">
        <v>0</v>
      </c>
      <c r="K2851" s="4">
        <v>0</v>
      </c>
    </row>
    <row r="2852" spans="1:11" ht="14.5" x14ac:dyDescent="0.35">
      <c r="A2852" s="5" t="s">
        <v>178</v>
      </c>
      <c r="B2852" s="5">
        <v>1</v>
      </c>
      <c r="C2852" s="5">
        <f t="shared" si="44"/>
        <v>1</v>
      </c>
      <c r="E2852" s="4" t="s">
        <v>178</v>
      </c>
      <c r="F2852" s="4">
        <v>1</v>
      </c>
      <c r="H2852" s="4" t="s">
        <v>178</v>
      </c>
      <c r="I2852" s="4">
        <v>1</v>
      </c>
      <c r="J2852" s="4">
        <v>0</v>
      </c>
      <c r="K2852" s="4">
        <v>0</v>
      </c>
    </row>
    <row r="2853" spans="1:11" ht="14.5" x14ac:dyDescent="0.35">
      <c r="A2853" s="5" t="s">
        <v>5398</v>
      </c>
      <c r="B2853" s="5">
        <v>1</v>
      </c>
      <c r="C2853" s="5">
        <f t="shared" si="44"/>
        <v>1</v>
      </c>
      <c r="E2853" s="4" t="s">
        <v>5398</v>
      </c>
      <c r="F2853" s="4">
        <v>1</v>
      </c>
      <c r="H2853" s="4" t="s">
        <v>5398</v>
      </c>
      <c r="I2853" s="4">
        <v>1</v>
      </c>
      <c r="J2853" s="4">
        <v>0</v>
      </c>
      <c r="K2853" s="4">
        <v>0</v>
      </c>
    </row>
    <row r="2854" spans="1:11" ht="14.5" x14ac:dyDescent="0.35">
      <c r="A2854" s="5" t="s">
        <v>286</v>
      </c>
      <c r="B2854" s="5">
        <v>1</v>
      </c>
      <c r="C2854" s="5">
        <f t="shared" si="44"/>
        <v>1</v>
      </c>
      <c r="E2854" s="4" t="s">
        <v>286</v>
      </c>
      <c r="F2854" s="4">
        <v>1</v>
      </c>
      <c r="H2854" s="4" t="s">
        <v>286</v>
      </c>
      <c r="I2854" s="4">
        <v>1</v>
      </c>
      <c r="J2854" s="4">
        <v>0</v>
      </c>
      <c r="K2854" s="4">
        <v>0</v>
      </c>
    </row>
    <row r="2855" spans="1:11" ht="14.5" x14ac:dyDescent="0.35">
      <c r="A2855" s="5" t="s">
        <v>5633</v>
      </c>
      <c r="B2855" s="5">
        <v>1</v>
      </c>
      <c r="C2855" s="5">
        <f t="shared" si="44"/>
        <v>1</v>
      </c>
      <c r="E2855" s="4" t="s">
        <v>5633</v>
      </c>
      <c r="F2855" s="4">
        <v>1</v>
      </c>
      <c r="H2855" s="4" t="s">
        <v>5633</v>
      </c>
      <c r="I2855" s="4">
        <v>1</v>
      </c>
      <c r="J2855" s="4">
        <v>0</v>
      </c>
      <c r="K2855" s="4">
        <v>0</v>
      </c>
    </row>
    <row r="2856" spans="1:11" ht="14.5" x14ac:dyDescent="0.35">
      <c r="A2856" s="5" t="s">
        <v>5791</v>
      </c>
      <c r="B2856" s="5">
        <v>1</v>
      </c>
      <c r="C2856" s="5">
        <f t="shared" si="44"/>
        <v>1</v>
      </c>
      <c r="E2856" s="4" t="s">
        <v>5791</v>
      </c>
      <c r="F2856" s="4">
        <v>1</v>
      </c>
      <c r="H2856" s="4" t="s">
        <v>5791</v>
      </c>
      <c r="I2856" s="4">
        <v>1</v>
      </c>
      <c r="J2856" s="4">
        <v>0</v>
      </c>
      <c r="K2856" s="4">
        <v>0</v>
      </c>
    </row>
    <row r="2857" spans="1:11" ht="14.5" x14ac:dyDescent="0.35">
      <c r="A2857" s="5" t="s">
        <v>4266</v>
      </c>
      <c r="B2857" s="5">
        <v>1</v>
      </c>
      <c r="C2857" s="5">
        <f t="shared" si="44"/>
        <v>1</v>
      </c>
      <c r="E2857" s="4" t="s">
        <v>4266</v>
      </c>
      <c r="F2857" s="4">
        <v>1</v>
      </c>
      <c r="H2857" s="4" t="s">
        <v>4266</v>
      </c>
      <c r="I2857" s="4">
        <v>1</v>
      </c>
      <c r="J2857" s="4">
        <v>0</v>
      </c>
      <c r="K2857" s="4">
        <v>0</v>
      </c>
    </row>
    <row r="2858" spans="1:11" ht="14.5" x14ac:dyDescent="0.35">
      <c r="A2858" s="5" t="s">
        <v>4549</v>
      </c>
      <c r="B2858" s="5">
        <v>1</v>
      </c>
      <c r="C2858" s="5">
        <f t="shared" si="44"/>
        <v>1</v>
      </c>
      <c r="E2858" s="4" t="s">
        <v>4549</v>
      </c>
      <c r="F2858" s="4">
        <v>1</v>
      </c>
      <c r="H2858" s="4" t="s">
        <v>4549</v>
      </c>
      <c r="I2858" s="4">
        <v>1</v>
      </c>
      <c r="J2858" s="4">
        <v>0</v>
      </c>
      <c r="K2858" s="4">
        <v>0</v>
      </c>
    </row>
    <row r="2859" spans="1:11" ht="14.5" x14ac:dyDescent="0.35">
      <c r="A2859" s="5" t="s">
        <v>5148</v>
      </c>
      <c r="B2859" s="5">
        <v>1</v>
      </c>
      <c r="C2859" s="5">
        <f t="shared" si="44"/>
        <v>1</v>
      </c>
      <c r="E2859" s="4" t="s">
        <v>5148</v>
      </c>
      <c r="F2859" s="4">
        <v>1</v>
      </c>
      <c r="H2859" s="4" t="s">
        <v>5148</v>
      </c>
      <c r="I2859" s="4">
        <v>1</v>
      </c>
      <c r="J2859" s="4">
        <v>0</v>
      </c>
      <c r="K2859" s="4">
        <v>0</v>
      </c>
    </row>
    <row r="2860" spans="1:11" ht="14.5" x14ac:dyDescent="0.35">
      <c r="A2860" s="5" t="s">
        <v>1422</v>
      </c>
      <c r="B2860" s="5">
        <v>1</v>
      </c>
      <c r="C2860" s="5">
        <f t="shared" si="44"/>
        <v>1</v>
      </c>
      <c r="E2860" s="4" t="s">
        <v>1422</v>
      </c>
      <c r="F2860" s="4">
        <v>1</v>
      </c>
      <c r="H2860" s="4" t="s">
        <v>1422</v>
      </c>
      <c r="I2860" s="4">
        <v>1</v>
      </c>
      <c r="J2860" s="4">
        <v>0</v>
      </c>
      <c r="K2860" s="4">
        <v>0</v>
      </c>
    </row>
    <row r="2861" spans="1:11" ht="14.5" x14ac:dyDescent="0.35">
      <c r="A2861" s="5" t="s">
        <v>6402</v>
      </c>
      <c r="B2861" s="5">
        <v>1</v>
      </c>
      <c r="C2861" s="5">
        <f t="shared" si="44"/>
        <v>1</v>
      </c>
      <c r="E2861" s="4" t="s">
        <v>6402</v>
      </c>
      <c r="F2861" s="4">
        <v>1</v>
      </c>
      <c r="H2861" s="4" t="s">
        <v>6402</v>
      </c>
      <c r="I2861" s="4">
        <v>1</v>
      </c>
      <c r="J2861" s="4">
        <v>0</v>
      </c>
      <c r="K2861" s="4">
        <v>0</v>
      </c>
    </row>
    <row r="2862" spans="1:11" ht="14.5" x14ac:dyDescent="0.35">
      <c r="A2862" s="5" t="s">
        <v>1573</v>
      </c>
      <c r="B2862" s="5">
        <v>1</v>
      </c>
      <c r="C2862" s="5">
        <f t="shared" si="44"/>
        <v>1</v>
      </c>
      <c r="E2862" s="4" t="s">
        <v>1573</v>
      </c>
      <c r="F2862" s="4">
        <v>1</v>
      </c>
      <c r="H2862" s="4" t="s">
        <v>1573</v>
      </c>
      <c r="I2862" s="4">
        <v>1</v>
      </c>
      <c r="J2862" s="4">
        <v>0</v>
      </c>
      <c r="K2862" s="4">
        <v>0</v>
      </c>
    </row>
    <row r="2863" spans="1:11" ht="14.5" x14ac:dyDescent="0.35">
      <c r="A2863" s="5" t="s">
        <v>4520</v>
      </c>
      <c r="B2863" s="5">
        <v>1</v>
      </c>
      <c r="C2863" s="5">
        <f t="shared" si="44"/>
        <v>1</v>
      </c>
      <c r="E2863" s="4" t="s">
        <v>4520</v>
      </c>
      <c r="F2863" s="4">
        <v>1</v>
      </c>
      <c r="H2863" s="4" t="s">
        <v>4520</v>
      </c>
      <c r="I2863" s="4">
        <v>1</v>
      </c>
      <c r="J2863" s="4">
        <v>0</v>
      </c>
      <c r="K2863" s="4">
        <v>0</v>
      </c>
    </row>
    <row r="2864" spans="1:11" ht="14.5" x14ac:dyDescent="0.35">
      <c r="A2864" s="5" t="s">
        <v>5057</v>
      </c>
      <c r="B2864" s="5">
        <v>1</v>
      </c>
      <c r="C2864" s="5">
        <f t="shared" si="44"/>
        <v>1</v>
      </c>
      <c r="E2864" s="4" t="s">
        <v>5057</v>
      </c>
      <c r="F2864" s="4">
        <v>1</v>
      </c>
      <c r="H2864" s="4" t="s">
        <v>5057</v>
      </c>
      <c r="I2864" s="4">
        <v>1</v>
      </c>
      <c r="J2864" s="4">
        <v>0</v>
      </c>
      <c r="K2864" s="4">
        <v>0</v>
      </c>
    </row>
    <row r="2865" spans="1:11" ht="14.5" x14ac:dyDescent="0.35">
      <c r="A2865" s="5" t="s">
        <v>5583</v>
      </c>
      <c r="B2865" s="5">
        <v>1</v>
      </c>
      <c r="C2865" s="5">
        <f t="shared" si="44"/>
        <v>1</v>
      </c>
      <c r="E2865" s="4" t="s">
        <v>5583</v>
      </c>
      <c r="F2865" s="4">
        <v>1</v>
      </c>
      <c r="H2865" s="4" t="s">
        <v>5583</v>
      </c>
      <c r="I2865" s="4">
        <v>1</v>
      </c>
      <c r="J2865" s="4">
        <v>0</v>
      </c>
      <c r="K2865" s="4">
        <v>0</v>
      </c>
    </row>
    <row r="2866" spans="1:11" ht="14.5" x14ac:dyDescent="0.35">
      <c r="A2866" s="5" t="s">
        <v>1446</v>
      </c>
      <c r="B2866" s="5">
        <v>1</v>
      </c>
      <c r="C2866" s="5">
        <f t="shared" si="44"/>
        <v>1</v>
      </c>
      <c r="E2866" s="4" t="s">
        <v>1446</v>
      </c>
      <c r="F2866" s="4">
        <v>1</v>
      </c>
      <c r="H2866" s="4" t="s">
        <v>1446</v>
      </c>
      <c r="I2866" s="4">
        <v>1</v>
      </c>
      <c r="J2866" s="4">
        <v>0</v>
      </c>
      <c r="K2866" s="4">
        <v>0</v>
      </c>
    </row>
    <row r="2867" spans="1:11" ht="14.5" x14ac:dyDescent="0.35">
      <c r="A2867" s="5" t="s">
        <v>4607</v>
      </c>
      <c r="B2867" s="5">
        <v>1</v>
      </c>
      <c r="C2867" s="5">
        <f t="shared" si="44"/>
        <v>1</v>
      </c>
      <c r="E2867" s="4" t="s">
        <v>4607</v>
      </c>
      <c r="F2867" s="4">
        <v>1</v>
      </c>
      <c r="H2867" s="4" t="s">
        <v>4607</v>
      </c>
      <c r="I2867" s="4">
        <v>1</v>
      </c>
      <c r="J2867" s="4">
        <v>0</v>
      </c>
      <c r="K2867" s="4">
        <v>0</v>
      </c>
    </row>
    <row r="2868" spans="1:11" ht="14.5" x14ac:dyDescent="0.35">
      <c r="A2868" s="5" t="s">
        <v>6314</v>
      </c>
      <c r="B2868" s="5">
        <v>1</v>
      </c>
      <c r="C2868" s="5">
        <f t="shared" si="44"/>
        <v>1</v>
      </c>
      <c r="E2868" s="4" t="s">
        <v>6314</v>
      </c>
      <c r="F2868" s="4">
        <v>1</v>
      </c>
      <c r="H2868" s="4" t="s">
        <v>6314</v>
      </c>
      <c r="I2868" s="4">
        <v>1</v>
      </c>
      <c r="J2868" s="4">
        <v>0</v>
      </c>
      <c r="K2868" s="4">
        <v>0</v>
      </c>
    </row>
    <row r="2869" spans="1:11" ht="14.5" x14ac:dyDescent="0.35">
      <c r="A2869" s="5" t="s">
        <v>4109</v>
      </c>
      <c r="B2869" s="5">
        <v>1</v>
      </c>
      <c r="C2869" s="5">
        <f t="shared" si="44"/>
        <v>1</v>
      </c>
      <c r="E2869" s="4" t="s">
        <v>4109</v>
      </c>
      <c r="F2869" s="4">
        <v>1</v>
      </c>
      <c r="H2869" s="4" t="s">
        <v>4109</v>
      </c>
      <c r="I2869" s="4">
        <v>1</v>
      </c>
      <c r="J2869" s="4">
        <v>0</v>
      </c>
      <c r="K2869" s="4">
        <v>0</v>
      </c>
    </row>
    <row r="2870" spans="1:11" ht="14.5" x14ac:dyDescent="0.35">
      <c r="A2870" s="5" t="s">
        <v>169</v>
      </c>
      <c r="B2870" s="5">
        <v>1</v>
      </c>
      <c r="C2870" s="5">
        <f t="shared" si="44"/>
        <v>1</v>
      </c>
      <c r="E2870" s="4" t="s">
        <v>169</v>
      </c>
      <c r="F2870" s="4">
        <v>1</v>
      </c>
      <c r="H2870" s="4" t="s">
        <v>169</v>
      </c>
      <c r="I2870" s="4">
        <v>1</v>
      </c>
      <c r="J2870" s="4">
        <v>0</v>
      </c>
      <c r="K2870" s="4">
        <v>0</v>
      </c>
    </row>
    <row r="2871" spans="1:11" ht="14.5" x14ac:dyDescent="0.35">
      <c r="A2871" s="5" t="s">
        <v>5755</v>
      </c>
      <c r="B2871" s="5">
        <v>1</v>
      </c>
      <c r="C2871" s="5">
        <f t="shared" si="44"/>
        <v>1</v>
      </c>
      <c r="E2871" s="4" t="s">
        <v>5755</v>
      </c>
      <c r="F2871" s="4">
        <v>1</v>
      </c>
      <c r="H2871" s="4" t="s">
        <v>5755</v>
      </c>
      <c r="I2871" s="4">
        <v>1</v>
      </c>
      <c r="J2871" s="4">
        <v>0</v>
      </c>
      <c r="K2871" s="4">
        <v>0</v>
      </c>
    </row>
    <row r="2872" spans="1:11" ht="14.5" x14ac:dyDescent="0.35">
      <c r="A2872" s="5" t="s">
        <v>1583</v>
      </c>
      <c r="B2872" s="5">
        <v>1</v>
      </c>
      <c r="C2872" s="5">
        <f t="shared" si="44"/>
        <v>1</v>
      </c>
      <c r="E2872" s="4" t="s">
        <v>1583</v>
      </c>
      <c r="F2872" s="4">
        <v>1</v>
      </c>
      <c r="H2872" s="4" t="s">
        <v>1583</v>
      </c>
      <c r="I2872" s="4">
        <v>1</v>
      </c>
      <c r="J2872" s="4">
        <v>0</v>
      </c>
      <c r="K2872" s="4">
        <v>0</v>
      </c>
    </row>
    <row r="2873" spans="1:11" ht="14.5" x14ac:dyDescent="0.35">
      <c r="A2873" s="5" t="s">
        <v>5403</v>
      </c>
      <c r="B2873" s="5">
        <v>1</v>
      </c>
      <c r="C2873" s="5">
        <f t="shared" si="44"/>
        <v>1</v>
      </c>
      <c r="E2873" s="4" t="s">
        <v>5403</v>
      </c>
      <c r="F2873" s="4">
        <v>1</v>
      </c>
      <c r="H2873" s="4" t="s">
        <v>5403</v>
      </c>
      <c r="I2873" s="4">
        <v>1</v>
      </c>
      <c r="J2873" s="4">
        <v>0</v>
      </c>
      <c r="K2873" s="4">
        <v>0</v>
      </c>
    </row>
    <row r="2874" spans="1:11" ht="14.5" x14ac:dyDescent="0.35">
      <c r="A2874" s="5" t="s">
        <v>1152</v>
      </c>
      <c r="B2874" s="5">
        <v>1</v>
      </c>
      <c r="C2874" s="5">
        <f t="shared" si="44"/>
        <v>1</v>
      </c>
      <c r="E2874" s="4" t="s">
        <v>1152</v>
      </c>
      <c r="F2874" s="4">
        <v>1</v>
      </c>
      <c r="H2874" s="4" t="s">
        <v>1152</v>
      </c>
      <c r="I2874" s="4">
        <v>1</v>
      </c>
      <c r="J2874" s="4">
        <v>0</v>
      </c>
      <c r="K2874" s="4">
        <v>0</v>
      </c>
    </row>
    <row r="2875" spans="1:11" ht="14.5" x14ac:dyDescent="0.35">
      <c r="A2875" s="5" t="s">
        <v>4566</v>
      </c>
      <c r="B2875" s="5">
        <v>1</v>
      </c>
      <c r="C2875" s="5">
        <f t="shared" si="44"/>
        <v>1</v>
      </c>
      <c r="E2875" s="4" t="s">
        <v>4566</v>
      </c>
      <c r="F2875" s="4">
        <v>1</v>
      </c>
      <c r="H2875" s="4" t="s">
        <v>4566</v>
      </c>
      <c r="I2875" s="4">
        <v>1</v>
      </c>
      <c r="J2875" s="4">
        <v>0</v>
      </c>
      <c r="K2875" s="4">
        <v>0</v>
      </c>
    </row>
    <row r="2876" spans="1:11" ht="14.5" x14ac:dyDescent="0.35">
      <c r="A2876" s="5" t="s">
        <v>5012</v>
      </c>
      <c r="B2876" s="5">
        <v>1</v>
      </c>
      <c r="C2876" s="5">
        <f t="shared" si="44"/>
        <v>1</v>
      </c>
      <c r="E2876" s="4" t="s">
        <v>5012</v>
      </c>
      <c r="F2876" s="4">
        <v>1</v>
      </c>
      <c r="H2876" s="4" t="s">
        <v>5012</v>
      </c>
      <c r="I2876" s="4">
        <v>1</v>
      </c>
      <c r="J2876" s="4">
        <v>0</v>
      </c>
      <c r="K2876" s="4">
        <v>0</v>
      </c>
    </row>
    <row r="2877" spans="1:11" ht="14.5" x14ac:dyDescent="0.35">
      <c r="A2877" s="5" t="s">
        <v>4828</v>
      </c>
      <c r="B2877" s="5">
        <v>1</v>
      </c>
      <c r="C2877" s="5">
        <f t="shared" si="44"/>
        <v>1</v>
      </c>
      <c r="E2877" s="4" t="s">
        <v>4828</v>
      </c>
      <c r="F2877" s="4">
        <v>1</v>
      </c>
      <c r="H2877" s="4" t="s">
        <v>4828</v>
      </c>
      <c r="I2877" s="4">
        <v>1</v>
      </c>
      <c r="J2877" s="4">
        <v>0</v>
      </c>
      <c r="K2877" s="4">
        <v>0</v>
      </c>
    </row>
    <row r="2878" spans="1:11" ht="14.5" x14ac:dyDescent="0.35">
      <c r="A2878" s="5" t="s">
        <v>5375</v>
      </c>
      <c r="B2878" s="5">
        <v>1</v>
      </c>
      <c r="C2878" s="5">
        <f t="shared" si="44"/>
        <v>1</v>
      </c>
      <c r="E2878" s="4" t="s">
        <v>5375</v>
      </c>
      <c r="F2878" s="4">
        <v>1</v>
      </c>
      <c r="H2878" s="4" t="s">
        <v>5375</v>
      </c>
      <c r="I2878" s="4">
        <v>1</v>
      </c>
      <c r="J2878" s="4">
        <v>0</v>
      </c>
      <c r="K2878" s="4">
        <v>0</v>
      </c>
    </row>
    <row r="2879" spans="1:11" ht="14.5" x14ac:dyDescent="0.35">
      <c r="A2879" s="5" t="s">
        <v>5381</v>
      </c>
      <c r="B2879" s="5">
        <v>1</v>
      </c>
      <c r="C2879" s="5">
        <f t="shared" si="44"/>
        <v>1</v>
      </c>
      <c r="E2879" s="4" t="s">
        <v>5381</v>
      </c>
      <c r="F2879" s="4">
        <v>1</v>
      </c>
      <c r="H2879" s="4" t="s">
        <v>5381</v>
      </c>
      <c r="I2879" s="4">
        <v>1</v>
      </c>
      <c r="J2879" s="4">
        <v>0</v>
      </c>
      <c r="K2879" s="4">
        <v>0</v>
      </c>
    </row>
    <row r="2880" spans="1:11" ht="14.5" x14ac:dyDescent="0.35">
      <c r="A2880" s="5" t="s">
        <v>1087</v>
      </c>
      <c r="B2880" s="5">
        <v>1</v>
      </c>
      <c r="C2880" s="5">
        <f t="shared" si="44"/>
        <v>1</v>
      </c>
      <c r="E2880" s="4" t="s">
        <v>1087</v>
      </c>
      <c r="F2880" s="4">
        <v>1</v>
      </c>
      <c r="H2880" s="4" t="s">
        <v>1087</v>
      </c>
      <c r="I2880" s="4">
        <v>1</v>
      </c>
      <c r="J2880" s="4">
        <v>0</v>
      </c>
      <c r="K2880" s="4">
        <v>0</v>
      </c>
    </row>
    <row r="2881" spans="1:11" ht="14.5" x14ac:dyDescent="0.35">
      <c r="A2881" s="5" t="s">
        <v>381</v>
      </c>
      <c r="B2881" s="5">
        <v>1</v>
      </c>
      <c r="C2881" s="5">
        <f t="shared" si="44"/>
        <v>1</v>
      </c>
      <c r="E2881" s="4" t="s">
        <v>381</v>
      </c>
      <c r="F2881" s="4">
        <v>1</v>
      </c>
      <c r="H2881" s="4" t="s">
        <v>381</v>
      </c>
      <c r="I2881" s="4">
        <v>1</v>
      </c>
      <c r="J2881" s="4">
        <v>0</v>
      </c>
      <c r="K2881" s="4">
        <v>0</v>
      </c>
    </row>
    <row r="2882" spans="1:11" ht="14.5" x14ac:dyDescent="0.35">
      <c r="A2882" s="5" t="s">
        <v>6026</v>
      </c>
      <c r="B2882" s="5">
        <v>1</v>
      </c>
      <c r="C2882" s="5">
        <f t="shared" si="44"/>
        <v>1</v>
      </c>
      <c r="E2882" s="4" t="s">
        <v>6026</v>
      </c>
      <c r="F2882" s="4">
        <v>1</v>
      </c>
      <c r="H2882" s="4" t="s">
        <v>6026</v>
      </c>
      <c r="I2882" s="4">
        <v>1</v>
      </c>
      <c r="J2882" s="4">
        <v>0</v>
      </c>
      <c r="K2882" s="4">
        <v>0</v>
      </c>
    </row>
    <row r="2883" spans="1:11" ht="14.5" x14ac:dyDescent="0.35">
      <c r="A2883" s="5" t="s">
        <v>339</v>
      </c>
      <c r="B2883" s="5">
        <v>1</v>
      </c>
      <c r="C2883" s="5">
        <f t="shared" ref="C2883:C2946" si="45">SQRT(B2883)</f>
        <v>1</v>
      </c>
      <c r="E2883" s="4" t="s">
        <v>339</v>
      </c>
      <c r="F2883" s="4">
        <v>1</v>
      </c>
      <c r="H2883" s="4" t="s">
        <v>339</v>
      </c>
      <c r="I2883" s="4">
        <v>1</v>
      </c>
      <c r="J2883" s="4">
        <v>0</v>
      </c>
      <c r="K2883" s="4">
        <v>0</v>
      </c>
    </row>
    <row r="2884" spans="1:11" ht="14.5" x14ac:dyDescent="0.35">
      <c r="A2884" s="5" t="s">
        <v>1200</v>
      </c>
      <c r="B2884" s="5">
        <v>1</v>
      </c>
      <c r="C2884" s="5">
        <f t="shared" si="45"/>
        <v>1</v>
      </c>
      <c r="E2884" s="4" t="s">
        <v>1200</v>
      </c>
      <c r="F2884" s="4">
        <v>1</v>
      </c>
      <c r="H2884" s="4" t="s">
        <v>1200</v>
      </c>
      <c r="I2884" s="4">
        <v>1</v>
      </c>
      <c r="J2884" s="4">
        <v>0</v>
      </c>
      <c r="K2884" s="4">
        <v>0</v>
      </c>
    </row>
    <row r="2885" spans="1:11" ht="14.5" x14ac:dyDescent="0.35">
      <c r="A2885" s="5" t="s">
        <v>1548</v>
      </c>
      <c r="B2885" s="5">
        <v>1</v>
      </c>
      <c r="C2885" s="5">
        <f t="shared" si="45"/>
        <v>1</v>
      </c>
      <c r="E2885" s="4" t="s">
        <v>1548</v>
      </c>
      <c r="F2885" s="4">
        <v>1</v>
      </c>
      <c r="H2885" s="4" t="s">
        <v>1548</v>
      </c>
      <c r="I2885" s="4">
        <v>1</v>
      </c>
      <c r="J2885" s="4">
        <v>0</v>
      </c>
      <c r="K2885" s="4">
        <v>0</v>
      </c>
    </row>
    <row r="2886" spans="1:11" ht="14.5" x14ac:dyDescent="0.35">
      <c r="A2886" s="5" t="s">
        <v>4282</v>
      </c>
      <c r="B2886" s="5">
        <v>1</v>
      </c>
      <c r="C2886" s="5">
        <f t="shared" si="45"/>
        <v>1</v>
      </c>
      <c r="E2886" s="4" t="s">
        <v>4282</v>
      </c>
      <c r="F2886" s="4">
        <v>1</v>
      </c>
      <c r="H2886" s="4" t="s">
        <v>4282</v>
      </c>
      <c r="I2886" s="4">
        <v>1</v>
      </c>
      <c r="J2886" s="4">
        <v>0</v>
      </c>
      <c r="K2886" s="4">
        <v>0</v>
      </c>
    </row>
    <row r="2887" spans="1:11" ht="14.5" x14ac:dyDescent="0.35">
      <c r="A2887" s="5" t="s">
        <v>4951</v>
      </c>
      <c r="B2887" s="5">
        <v>1</v>
      </c>
      <c r="C2887" s="5">
        <f t="shared" si="45"/>
        <v>1</v>
      </c>
      <c r="E2887" s="4" t="s">
        <v>4951</v>
      </c>
      <c r="F2887" s="4">
        <v>1</v>
      </c>
      <c r="H2887" s="4" t="s">
        <v>4951</v>
      </c>
      <c r="I2887" s="4">
        <v>1</v>
      </c>
      <c r="J2887" s="4">
        <v>0</v>
      </c>
      <c r="K2887" s="4">
        <v>0</v>
      </c>
    </row>
    <row r="2888" spans="1:11" ht="14.5" x14ac:dyDescent="0.35">
      <c r="A2888" s="5" t="s">
        <v>5370</v>
      </c>
      <c r="B2888" s="5">
        <v>1</v>
      </c>
      <c r="C2888" s="5">
        <f t="shared" si="45"/>
        <v>1</v>
      </c>
      <c r="E2888" s="4" t="s">
        <v>5370</v>
      </c>
      <c r="F2888" s="4">
        <v>1</v>
      </c>
      <c r="H2888" s="4" t="s">
        <v>5370</v>
      </c>
      <c r="I2888" s="4">
        <v>1</v>
      </c>
      <c r="J2888" s="4">
        <v>0</v>
      </c>
      <c r="K2888" s="4">
        <v>0</v>
      </c>
    </row>
    <row r="2889" spans="1:11" ht="14.5" x14ac:dyDescent="0.35">
      <c r="A2889" s="5" t="s">
        <v>1171</v>
      </c>
      <c r="B2889" s="5">
        <v>1</v>
      </c>
      <c r="C2889" s="5">
        <f t="shared" si="45"/>
        <v>1</v>
      </c>
      <c r="E2889" s="4" t="s">
        <v>1171</v>
      </c>
      <c r="F2889" s="4">
        <v>1</v>
      </c>
      <c r="H2889" s="4" t="s">
        <v>1171</v>
      </c>
      <c r="I2889" s="4">
        <v>1</v>
      </c>
      <c r="J2889" s="4">
        <v>0</v>
      </c>
      <c r="K2889" s="4">
        <v>0</v>
      </c>
    </row>
    <row r="2890" spans="1:11" ht="14.5" x14ac:dyDescent="0.35">
      <c r="A2890" s="5" t="s">
        <v>6471</v>
      </c>
      <c r="B2890" s="5">
        <v>1</v>
      </c>
      <c r="C2890" s="5">
        <f t="shared" si="45"/>
        <v>1</v>
      </c>
      <c r="E2890" s="4" t="s">
        <v>6471</v>
      </c>
      <c r="F2890" s="4">
        <v>1</v>
      </c>
      <c r="H2890" s="4" t="s">
        <v>6471</v>
      </c>
      <c r="I2890" s="4">
        <v>1</v>
      </c>
      <c r="J2890" s="4">
        <v>0</v>
      </c>
      <c r="K2890" s="4">
        <v>0</v>
      </c>
    </row>
    <row r="2891" spans="1:11" ht="14.5" x14ac:dyDescent="0.35">
      <c r="A2891" s="5" t="s">
        <v>5342</v>
      </c>
      <c r="B2891" s="5">
        <v>1</v>
      </c>
      <c r="C2891" s="5">
        <f t="shared" si="45"/>
        <v>1</v>
      </c>
      <c r="E2891" s="4" t="s">
        <v>5342</v>
      </c>
      <c r="F2891" s="4">
        <v>1</v>
      </c>
      <c r="H2891" s="4" t="s">
        <v>5342</v>
      </c>
      <c r="I2891" s="4">
        <v>1</v>
      </c>
      <c r="J2891" s="4">
        <v>0</v>
      </c>
      <c r="K2891" s="4">
        <v>0</v>
      </c>
    </row>
    <row r="2892" spans="1:11" ht="14.5" x14ac:dyDescent="0.35">
      <c r="A2892" s="5" t="s">
        <v>1145</v>
      </c>
      <c r="B2892" s="5">
        <v>1</v>
      </c>
      <c r="C2892" s="5">
        <f t="shared" si="45"/>
        <v>1</v>
      </c>
      <c r="E2892" s="4" t="s">
        <v>1145</v>
      </c>
      <c r="F2892" s="4">
        <v>1</v>
      </c>
      <c r="H2892" s="4" t="s">
        <v>1145</v>
      </c>
      <c r="I2892" s="4">
        <v>1</v>
      </c>
      <c r="J2892" s="4">
        <v>0</v>
      </c>
      <c r="K2892" s="4">
        <v>0</v>
      </c>
    </row>
    <row r="2893" spans="1:11" ht="14.5" x14ac:dyDescent="0.35">
      <c r="A2893" s="5" t="s">
        <v>5752</v>
      </c>
      <c r="B2893" s="5">
        <v>1</v>
      </c>
      <c r="C2893" s="5">
        <f t="shared" si="45"/>
        <v>1</v>
      </c>
      <c r="E2893" s="4" t="s">
        <v>5752</v>
      </c>
      <c r="F2893" s="4">
        <v>1</v>
      </c>
      <c r="H2893" s="4" t="s">
        <v>5752</v>
      </c>
      <c r="I2893" s="4">
        <v>1</v>
      </c>
      <c r="J2893" s="4">
        <v>0</v>
      </c>
      <c r="K2893" s="4">
        <v>0</v>
      </c>
    </row>
    <row r="2894" spans="1:11" ht="14.5" x14ac:dyDescent="0.35">
      <c r="A2894" s="5" t="s">
        <v>6326</v>
      </c>
      <c r="B2894" s="5">
        <v>1</v>
      </c>
      <c r="C2894" s="5">
        <f t="shared" si="45"/>
        <v>1</v>
      </c>
      <c r="E2894" s="4" t="s">
        <v>6326</v>
      </c>
      <c r="F2894" s="4">
        <v>1</v>
      </c>
      <c r="H2894" s="4" t="s">
        <v>6326</v>
      </c>
      <c r="I2894" s="4">
        <v>1</v>
      </c>
      <c r="J2894" s="4">
        <v>0</v>
      </c>
      <c r="K2894" s="4">
        <v>0</v>
      </c>
    </row>
    <row r="2895" spans="1:11" ht="14.5" x14ac:dyDescent="0.35">
      <c r="A2895" s="5" t="s">
        <v>818</v>
      </c>
      <c r="B2895" s="5">
        <v>1</v>
      </c>
      <c r="C2895" s="5">
        <f t="shared" si="45"/>
        <v>1</v>
      </c>
      <c r="E2895" s="4" t="s">
        <v>818</v>
      </c>
      <c r="F2895" s="4">
        <v>1</v>
      </c>
      <c r="H2895" s="4" t="s">
        <v>818</v>
      </c>
      <c r="I2895" s="4">
        <v>1</v>
      </c>
      <c r="J2895" s="4">
        <v>0</v>
      </c>
      <c r="K2895" s="4">
        <v>0</v>
      </c>
    </row>
    <row r="2896" spans="1:11" ht="14.5" x14ac:dyDescent="0.35">
      <c r="A2896" s="5" t="s">
        <v>1251</v>
      </c>
      <c r="B2896" s="5">
        <v>1</v>
      </c>
      <c r="C2896" s="5">
        <f t="shared" si="45"/>
        <v>1</v>
      </c>
      <c r="E2896" s="4" t="s">
        <v>1251</v>
      </c>
      <c r="F2896" s="4">
        <v>1</v>
      </c>
      <c r="H2896" s="4" t="s">
        <v>1251</v>
      </c>
      <c r="I2896" s="4">
        <v>1</v>
      </c>
      <c r="J2896" s="4">
        <v>0</v>
      </c>
      <c r="K2896" s="4">
        <v>0</v>
      </c>
    </row>
    <row r="2897" spans="1:11" ht="14.5" x14ac:dyDescent="0.35">
      <c r="A2897" s="5" t="s">
        <v>688</v>
      </c>
      <c r="B2897" s="5">
        <v>1</v>
      </c>
      <c r="C2897" s="5">
        <f t="shared" si="45"/>
        <v>1</v>
      </c>
      <c r="E2897" s="4" t="s">
        <v>688</v>
      </c>
      <c r="F2897" s="4">
        <v>1</v>
      </c>
      <c r="H2897" s="4" t="s">
        <v>688</v>
      </c>
      <c r="I2897" s="4">
        <v>1</v>
      </c>
      <c r="J2897" s="4">
        <v>0</v>
      </c>
      <c r="K2897" s="4">
        <v>0</v>
      </c>
    </row>
    <row r="2898" spans="1:11" ht="14.5" x14ac:dyDescent="0.35">
      <c r="A2898" s="5" t="s">
        <v>6015</v>
      </c>
      <c r="B2898" s="5">
        <v>1</v>
      </c>
      <c r="C2898" s="5">
        <f t="shared" si="45"/>
        <v>1</v>
      </c>
      <c r="E2898" s="4" t="s">
        <v>6015</v>
      </c>
      <c r="F2898" s="4">
        <v>1</v>
      </c>
      <c r="H2898" s="4" t="s">
        <v>6015</v>
      </c>
      <c r="I2898" s="4">
        <v>1</v>
      </c>
      <c r="J2898" s="4">
        <v>0</v>
      </c>
      <c r="K2898" s="4">
        <v>0</v>
      </c>
    </row>
    <row r="2899" spans="1:11" ht="14.5" x14ac:dyDescent="0.35">
      <c r="A2899" s="5" t="s">
        <v>6038</v>
      </c>
      <c r="B2899" s="5">
        <v>1</v>
      </c>
      <c r="C2899" s="5">
        <f t="shared" si="45"/>
        <v>1</v>
      </c>
      <c r="E2899" s="4" t="s">
        <v>6038</v>
      </c>
      <c r="F2899" s="4">
        <v>1</v>
      </c>
      <c r="H2899" s="4" t="s">
        <v>6038</v>
      </c>
      <c r="I2899" s="4">
        <v>1</v>
      </c>
      <c r="J2899" s="4">
        <v>0</v>
      </c>
      <c r="K2899" s="4">
        <v>0</v>
      </c>
    </row>
    <row r="2900" spans="1:11" ht="14.5" x14ac:dyDescent="0.35">
      <c r="A2900" s="5" t="s">
        <v>1585</v>
      </c>
      <c r="B2900" s="5">
        <v>1</v>
      </c>
      <c r="C2900" s="5">
        <f t="shared" si="45"/>
        <v>1</v>
      </c>
      <c r="E2900" s="4" t="s">
        <v>1585</v>
      </c>
      <c r="F2900" s="4">
        <v>1</v>
      </c>
      <c r="H2900" s="4" t="s">
        <v>1585</v>
      </c>
      <c r="I2900" s="4">
        <v>1</v>
      </c>
      <c r="J2900" s="4">
        <v>0</v>
      </c>
      <c r="K2900" s="4">
        <v>0</v>
      </c>
    </row>
    <row r="2901" spans="1:11" ht="14.5" x14ac:dyDescent="0.35">
      <c r="A2901" s="5" t="s">
        <v>5103</v>
      </c>
      <c r="B2901" s="5">
        <v>1</v>
      </c>
      <c r="C2901" s="5">
        <f t="shared" si="45"/>
        <v>1</v>
      </c>
      <c r="E2901" s="4" t="s">
        <v>5103</v>
      </c>
      <c r="F2901" s="4">
        <v>1</v>
      </c>
      <c r="H2901" s="4" t="s">
        <v>5103</v>
      </c>
      <c r="I2901" s="4">
        <v>1</v>
      </c>
      <c r="J2901" s="4">
        <v>0</v>
      </c>
      <c r="K2901" s="4">
        <v>0</v>
      </c>
    </row>
    <row r="2902" spans="1:11" ht="14.5" x14ac:dyDescent="0.35">
      <c r="A2902" s="5" t="s">
        <v>1335</v>
      </c>
      <c r="B2902" s="5">
        <v>1</v>
      </c>
      <c r="C2902" s="5">
        <f t="shared" si="45"/>
        <v>1</v>
      </c>
      <c r="E2902" s="4" t="s">
        <v>1335</v>
      </c>
      <c r="F2902" s="4">
        <v>1</v>
      </c>
      <c r="H2902" s="4" t="s">
        <v>1335</v>
      </c>
      <c r="I2902" s="4">
        <v>1</v>
      </c>
      <c r="J2902" s="4">
        <v>0</v>
      </c>
      <c r="K2902" s="4">
        <v>0</v>
      </c>
    </row>
    <row r="2903" spans="1:11" ht="14.5" x14ac:dyDescent="0.35">
      <c r="A2903" s="5" t="s">
        <v>1564</v>
      </c>
      <c r="B2903" s="5">
        <v>1</v>
      </c>
      <c r="C2903" s="5">
        <f t="shared" si="45"/>
        <v>1</v>
      </c>
      <c r="E2903" s="4" t="s">
        <v>1564</v>
      </c>
      <c r="F2903" s="4">
        <v>1</v>
      </c>
      <c r="H2903" s="4" t="s">
        <v>1564</v>
      </c>
      <c r="I2903" s="4">
        <v>1</v>
      </c>
      <c r="J2903" s="4">
        <v>0</v>
      </c>
      <c r="K2903" s="4">
        <v>0</v>
      </c>
    </row>
    <row r="2904" spans="1:11" ht="14.5" x14ac:dyDescent="0.35">
      <c r="A2904" s="5" t="s">
        <v>4861</v>
      </c>
      <c r="B2904" s="5">
        <v>1</v>
      </c>
      <c r="C2904" s="5">
        <f t="shared" si="45"/>
        <v>1</v>
      </c>
      <c r="E2904" s="4" t="s">
        <v>4861</v>
      </c>
      <c r="F2904" s="4">
        <v>1</v>
      </c>
      <c r="H2904" s="4" t="s">
        <v>4861</v>
      </c>
      <c r="I2904" s="4">
        <v>1</v>
      </c>
      <c r="J2904" s="4">
        <v>0</v>
      </c>
      <c r="K2904" s="4">
        <v>0</v>
      </c>
    </row>
    <row r="2905" spans="1:11" ht="14.5" x14ac:dyDescent="0.35">
      <c r="A2905" s="5" t="s">
        <v>1596</v>
      </c>
      <c r="B2905" s="5">
        <v>1</v>
      </c>
      <c r="C2905" s="5">
        <f t="shared" si="45"/>
        <v>1</v>
      </c>
      <c r="E2905" s="4" t="s">
        <v>1596</v>
      </c>
      <c r="F2905" s="4">
        <v>1</v>
      </c>
      <c r="H2905" s="4" t="s">
        <v>1596</v>
      </c>
      <c r="I2905" s="4">
        <v>1</v>
      </c>
      <c r="J2905" s="4">
        <v>0</v>
      </c>
      <c r="K2905" s="4">
        <v>0</v>
      </c>
    </row>
    <row r="2906" spans="1:11" ht="14.5" x14ac:dyDescent="0.35">
      <c r="A2906" s="5" t="s">
        <v>727</v>
      </c>
      <c r="B2906" s="5">
        <v>1</v>
      </c>
      <c r="C2906" s="5">
        <f t="shared" si="45"/>
        <v>1</v>
      </c>
      <c r="E2906" s="4" t="s">
        <v>727</v>
      </c>
      <c r="F2906" s="4">
        <v>1</v>
      </c>
      <c r="H2906" s="4" t="s">
        <v>727</v>
      </c>
      <c r="I2906" s="4">
        <v>1</v>
      </c>
      <c r="J2906" s="4">
        <v>0</v>
      </c>
      <c r="K2906" s="4">
        <v>0</v>
      </c>
    </row>
    <row r="2907" spans="1:11" ht="14.5" x14ac:dyDescent="0.35">
      <c r="A2907" s="5" t="s">
        <v>1091</v>
      </c>
      <c r="B2907" s="5">
        <v>1</v>
      </c>
      <c r="C2907" s="5">
        <f t="shared" si="45"/>
        <v>1</v>
      </c>
      <c r="E2907" s="4" t="s">
        <v>1091</v>
      </c>
      <c r="F2907" s="4">
        <v>1</v>
      </c>
      <c r="H2907" s="4" t="s">
        <v>1091</v>
      </c>
      <c r="I2907" s="4">
        <v>1</v>
      </c>
      <c r="J2907" s="4">
        <v>0</v>
      </c>
      <c r="K2907" s="4">
        <v>0</v>
      </c>
    </row>
    <row r="2908" spans="1:11" ht="14.5" x14ac:dyDescent="0.35">
      <c r="A2908" s="5" t="s">
        <v>6014</v>
      </c>
      <c r="B2908" s="5">
        <v>1</v>
      </c>
      <c r="C2908" s="5">
        <f t="shared" si="45"/>
        <v>1</v>
      </c>
      <c r="E2908" s="4" t="s">
        <v>6014</v>
      </c>
      <c r="F2908" s="4">
        <v>1</v>
      </c>
      <c r="H2908" s="4" t="s">
        <v>6014</v>
      </c>
      <c r="I2908" s="4">
        <v>1</v>
      </c>
      <c r="J2908" s="4">
        <v>0</v>
      </c>
      <c r="K2908" s="4">
        <v>0</v>
      </c>
    </row>
    <row r="2909" spans="1:11" ht="14.5" x14ac:dyDescent="0.35">
      <c r="A2909" s="5" t="s">
        <v>4638</v>
      </c>
      <c r="B2909" s="5">
        <v>1</v>
      </c>
      <c r="C2909" s="5">
        <f t="shared" si="45"/>
        <v>1</v>
      </c>
      <c r="E2909" s="4" t="s">
        <v>4638</v>
      </c>
      <c r="F2909" s="4">
        <v>1</v>
      </c>
      <c r="H2909" s="4" t="s">
        <v>4638</v>
      </c>
      <c r="I2909" s="4">
        <v>1</v>
      </c>
      <c r="J2909" s="4">
        <v>0</v>
      </c>
      <c r="K2909" s="4">
        <v>0</v>
      </c>
    </row>
    <row r="2910" spans="1:11" ht="14.5" x14ac:dyDescent="0.35">
      <c r="A2910" s="5" t="s">
        <v>261</v>
      </c>
      <c r="B2910" s="5">
        <v>1</v>
      </c>
      <c r="C2910" s="5">
        <f t="shared" si="45"/>
        <v>1</v>
      </c>
      <c r="E2910" s="4" t="s">
        <v>261</v>
      </c>
      <c r="F2910" s="4">
        <v>1</v>
      </c>
      <c r="H2910" s="4" t="s">
        <v>261</v>
      </c>
      <c r="I2910" s="4">
        <v>1</v>
      </c>
      <c r="J2910" s="4">
        <v>0</v>
      </c>
      <c r="K2910" s="4">
        <v>0</v>
      </c>
    </row>
    <row r="2911" spans="1:11" ht="14.5" x14ac:dyDescent="0.35">
      <c r="A2911" s="5" t="s">
        <v>634</v>
      </c>
      <c r="B2911" s="5">
        <v>1</v>
      </c>
      <c r="C2911" s="5">
        <f t="shared" si="45"/>
        <v>1</v>
      </c>
      <c r="E2911" s="4" t="s">
        <v>634</v>
      </c>
      <c r="F2911" s="4">
        <v>1</v>
      </c>
      <c r="H2911" s="4" t="s">
        <v>634</v>
      </c>
      <c r="I2911" s="4">
        <v>1</v>
      </c>
      <c r="J2911" s="4">
        <v>0</v>
      </c>
      <c r="K2911" s="4">
        <v>0</v>
      </c>
    </row>
    <row r="2912" spans="1:11" ht="14.5" x14ac:dyDescent="0.35">
      <c r="A2912" s="5" t="s">
        <v>5967</v>
      </c>
      <c r="B2912" s="5">
        <v>1</v>
      </c>
      <c r="C2912" s="5">
        <f t="shared" si="45"/>
        <v>1</v>
      </c>
      <c r="E2912" s="4" t="s">
        <v>5967</v>
      </c>
      <c r="F2912" s="4">
        <v>1</v>
      </c>
      <c r="H2912" s="4" t="s">
        <v>5967</v>
      </c>
      <c r="I2912" s="4">
        <v>1</v>
      </c>
      <c r="J2912" s="4">
        <v>0</v>
      </c>
      <c r="K2912" s="4">
        <v>0</v>
      </c>
    </row>
    <row r="2913" spans="1:11" ht="14.5" x14ac:dyDescent="0.35">
      <c r="A2913" s="5" t="s">
        <v>971</v>
      </c>
      <c r="B2913" s="5">
        <v>1</v>
      </c>
      <c r="C2913" s="5">
        <f t="shared" si="45"/>
        <v>1</v>
      </c>
      <c r="E2913" s="4" t="s">
        <v>971</v>
      </c>
      <c r="F2913" s="4">
        <v>1</v>
      </c>
      <c r="H2913" s="4" t="s">
        <v>971</v>
      </c>
      <c r="I2913" s="4">
        <v>1</v>
      </c>
      <c r="J2913" s="4">
        <v>0</v>
      </c>
      <c r="K2913" s="4">
        <v>0</v>
      </c>
    </row>
    <row r="2914" spans="1:11" ht="14.5" x14ac:dyDescent="0.35">
      <c r="A2914" s="5" t="s">
        <v>4462</v>
      </c>
      <c r="B2914" s="5">
        <v>1</v>
      </c>
      <c r="C2914" s="5">
        <f t="shared" si="45"/>
        <v>1</v>
      </c>
      <c r="E2914" s="4" t="s">
        <v>4462</v>
      </c>
      <c r="F2914" s="4">
        <v>1</v>
      </c>
      <c r="H2914" s="4" t="s">
        <v>4462</v>
      </c>
      <c r="I2914" s="4">
        <v>1</v>
      </c>
      <c r="J2914" s="4">
        <v>0</v>
      </c>
      <c r="K2914" s="4">
        <v>0</v>
      </c>
    </row>
    <row r="2915" spans="1:11" ht="14.5" x14ac:dyDescent="0.35">
      <c r="A2915" s="5" t="s">
        <v>1244</v>
      </c>
      <c r="B2915" s="5">
        <v>1</v>
      </c>
      <c r="C2915" s="5">
        <f t="shared" si="45"/>
        <v>1</v>
      </c>
      <c r="E2915" s="4" t="s">
        <v>1244</v>
      </c>
      <c r="F2915" s="4">
        <v>1</v>
      </c>
      <c r="H2915" s="4" t="s">
        <v>1244</v>
      </c>
      <c r="I2915" s="4">
        <v>1</v>
      </c>
      <c r="J2915" s="4">
        <v>0</v>
      </c>
      <c r="K2915" s="4">
        <v>0</v>
      </c>
    </row>
    <row r="2916" spans="1:11" ht="14.5" x14ac:dyDescent="0.35">
      <c r="A2916" s="5" t="s">
        <v>4985</v>
      </c>
      <c r="B2916" s="5">
        <v>1</v>
      </c>
      <c r="C2916" s="5">
        <f t="shared" si="45"/>
        <v>1</v>
      </c>
      <c r="E2916" s="4" t="s">
        <v>4985</v>
      </c>
      <c r="F2916" s="4">
        <v>1</v>
      </c>
      <c r="H2916" s="4" t="s">
        <v>4985</v>
      </c>
      <c r="I2916" s="4">
        <v>1</v>
      </c>
      <c r="J2916" s="4">
        <v>0</v>
      </c>
      <c r="K2916" s="4">
        <v>0</v>
      </c>
    </row>
    <row r="2917" spans="1:11" ht="14.5" x14ac:dyDescent="0.35">
      <c r="A2917" s="5" t="s">
        <v>209</v>
      </c>
      <c r="B2917" s="5">
        <v>1</v>
      </c>
      <c r="C2917" s="5">
        <f t="shared" si="45"/>
        <v>1</v>
      </c>
      <c r="E2917" s="4" t="s">
        <v>209</v>
      </c>
      <c r="F2917" s="4">
        <v>1</v>
      </c>
      <c r="H2917" s="4" t="s">
        <v>209</v>
      </c>
      <c r="I2917" s="4">
        <v>1</v>
      </c>
      <c r="J2917" s="4">
        <v>0</v>
      </c>
      <c r="K2917" s="4">
        <v>0</v>
      </c>
    </row>
    <row r="2918" spans="1:11" ht="14.5" x14ac:dyDescent="0.35">
      <c r="A2918" s="5" t="s">
        <v>5836</v>
      </c>
      <c r="B2918" s="5">
        <v>1</v>
      </c>
      <c r="C2918" s="5">
        <f t="shared" si="45"/>
        <v>1</v>
      </c>
      <c r="E2918" s="4" t="s">
        <v>5836</v>
      </c>
      <c r="F2918" s="4">
        <v>1</v>
      </c>
      <c r="H2918" s="4" t="s">
        <v>5836</v>
      </c>
      <c r="I2918" s="4">
        <v>1</v>
      </c>
      <c r="J2918" s="4">
        <v>0</v>
      </c>
      <c r="K2918" s="4">
        <v>0</v>
      </c>
    </row>
    <row r="2919" spans="1:11" ht="14.5" x14ac:dyDescent="0.35">
      <c r="A2919" s="5" t="s">
        <v>5371</v>
      </c>
      <c r="B2919" s="5">
        <v>1</v>
      </c>
      <c r="C2919" s="5">
        <f t="shared" si="45"/>
        <v>1</v>
      </c>
      <c r="E2919" s="4" t="s">
        <v>5371</v>
      </c>
      <c r="F2919" s="4">
        <v>1</v>
      </c>
      <c r="H2919" s="4" t="s">
        <v>5371</v>
      </c>
      <c r="I2919" s="4">
        <v>1</v>
      </c>
      <c r="J2919" s="4">
        <v>0</v>
      </c>
      <c r="K2919" s="4">
        <v>0</v>
      </c>
    </row>
    <row r="2920" spans="1:11" ht="14.5" x14ac:dyDescent="0.35">
      <c r="A2920" s="5" t="s">
        <v>4475</v>
      </c>
      <c r="B2920" s="5">
        <v>1</v>
      </c>
      <c r="C2920" s="5">
        <f t="shared" si="45"/>
        <v>1</v>
      </c>
      <c r="E2920" s="4" t="s">
        <v>4475</v>
      </c>
      <c r="F2920" s="4">
        <v>1</v>
      </c>
      <c r="H2920" s="4" t="s">
        <v>4475</v>
      </c>
      <c r="I2920" s="4">
        <v>1</v>
      </c>
      <c r="J2920" s="4">
        <v>0</v>
      </c>
      <c r="K2920" s="4">
        <v>0</v>
      </c>
    </row>
    <row r="2921" spans="1:11" ht="14.5" x14ac:dyDescent="0.35">
      <c r="A2921" s="5" t="s">
        <v>4763</v>
      </c>
      <c r="B2921" s="5">
        <v>1</v>
      </c>
      <c r="C2921" s="5">
        <f t="shared" si="45"/>
        <v>1</v>
      </c>
      <c r="E2921" s="4" t="s">
        <v>4763</v>
      </c>
      <c r="F2921" s="4">
        <v>1</v>
      </c>
      <c r="H2921" s="4" t="s">
        <v>4763</v>
      </c>
      <c r="I2921" s="4">
        <v>1</v>
      </c>
      <c r="J2921" s="4">
        <v>0</v>
      </c>
      <c r="K2921" s="4">
        <v>0</v>
      </c>
    </row>
    <row r="2922" spans="1:11" ht="14.5" x14ac:dyDescent="0.35">
      <c r="A2922" s="5" t="s">
        <v>4483</v>
      </c>
      <c r="B2922" s="5">
        <v>1</v>
      </c>
      <c r="C2922" s="5">
        <f t="shared" si="45"/>
        <v>1</v>
      </c>
      <c r="E2922" s="4" t="s">
        <v>4483</v>
      </c>
      <c r="F2922" s="4">
        <v>1</v>
      </c>
      <c r="H2922" s="4" t="s">
        <v>4483</v>
      </c>
      <c r="I2922" s="4">
        <v>1</v>
      </c>
      <c r="J2922" s="4">
        <v>0</v>
      </c>
      <c r="K2922" s="4">
        <v>0</v>
      </c>
    </row>
    <row r="2923" spans="1:11" ht="14.5" x14ac:dyDescent="0.35">
      <c r="A2923" s="5" t="s">
        <v>6209</v>
      </c>
      <c r="B2923" s="5">
        <v>1</v>
      </c>
      <c r="C2923" s="5">
        <f t="shared" si="45"/>
        <v>1</v>
      </c>
      <c r="E2923" s="4" t="s">
        <v>6209</v>
      </c>
      <c r="F2923" s="4">
        <v>1</v>
      </c>
      <c r="H2923" s="4" t="s">
        <v>6209</v>
      </c>
      <c r="I2923" s="4">
        <v>1</v>
      </c>
      <c r="J2923" s="4">
        <v>0</v>
      </c>
      <c r="K2923" s="4">
        <v>0</v>
      </c>
    </row>
    <row r="2924" spans="1:11" ht="14.5" x14ac:dyDescent="0.35">
      <c r="A2924" s="5" t="s">
        <v>137</v>
      </c>
      <c r="B2924" s="5">
        <v>1</v>
      </c>
      <c r="C2924" s="5">
        <f t="shared" si="45"/>
        <v>1</v>
      </c>
      <c r="E2924" s="4" t="s">
        <v>137</v>
      </c>
      <c r="F2924" s="4">
        <v>1</v>
      </c>
      <c r="H2924" s="4" t="s">
        <v>137</v>
      </c>
      <c r="I2924" s="4">
        <v>1</v>
      </c>
      <c r="J2924" s="4">
        <v>0</v>
      </c>
      <c r="K2924" s="4">
        <v>0</v>
      </c>
    </row>
    <row r="2925" spans="1:11" ht="14.5" x14ac:dyDescent="0.35">
      <c r="A2925" s="5" t="s">
        <v>5651</v>
      </c>
      <c r="B2925" s="5">
        <v>1</v>
      </c>
      <c r="C2925" s="5">
        <f t="shared" si="45"/>
        <v>1</v>
      </c>
      <c r="E2925" s="4" t="s">
        <v>5651</v>
      </c>
      <c r="F2925" s="4">
        <v>1</v>
      </c>
      <c r="H2925" s="4" t="s">
        <v>5651</v>
      </c>
      <c r="I2925" s="4">
        <v>1</v>
      </c>
      <c r="J2925" s="4">
        <v>0</v>
      </c>
      <c r="K2925" s="4">
        <v>0</v>
      </c>
    </row>
    <row r="2926" spans="1:11" ht="14.5" x14ac:dyDescent="0.35">
      <c r="A2926" s="5" t="s">
        <v>5625</v>
      </c>
      <c r="B2926" s="5">
        <v>1</v>
      </c>
      <c r="C2926" s="5">
        <f t="shared" si="45"/>
        <v>1</v>
      </c>
      <c r="E2926" s="4" t="s">
        <v>5625</v>
      </c>
      <c r="F2926" s="4">
        <v>1</v>
      </c>
      <c r="H2926" s="4" t="s">
        <v>5625</v>
      </c>
      <c r="I2926" s="4">
        <v>1</v>
      </c>
      <c r="J2926" s="4">
        <v>0</v>
      </c>
      <c r="K2926" s="4">
        <v>0</v>
      </c>
    </row>
    <row r="2927" spans="1:11" ht="14.5" x14ac:dyDescent="0.35">
      <c r="A2927" s="5" t="s">
        <v>6433</v>
      </c>
      <c r="B2927" s="5">
        <v>1</v>
      </c>
      <c r="C2927" s="5">
        <f t="shared" si="45"/>
        <v>1</v>
      </c>
      <c r="E2927" s="4" t="s">
        <v>6433</v>
      </c>
      <c r="F2927" s="4">
        <v>1</v>
      </c>
      <c r="H2927" s="4" t="s">
        <v>6433</v>
      </c>
      <c r="I2927" s="4">
        <v>1</v>
      </c>
      <c r="J2927" s="4">
        <v>0</v>
      </c>
      <c r="K2927" s="4">
        <v>0</v>
      </c>
    </row>
    <row r="2928" spans="1:11" ht="14.5" x14ac:dyDescent="0.35">
      <c r="A2928" s="5" t="s">
        <v>6454</v>
      </c>
      <c r="B2928" s="5">
        <v>1</v>
      </c>
      <c r="C2928" s="5">
        <f t="shared" si="45"/>
        <v>1</v>
      </c>
      <c r="E2928" s="4" t="s">
        <v>6454</v>
      </c>
      <c r="F2928" s="4">
        <v>1</v>
      </c>
      <c r="H2928" s="4" t="s">
        <v>6454</v>
      </c>
      <c r="I2928" s="4">
        <v>1</v>
      </c>
      <c r="J2928" s="4">
        <v>0</v>
      </c>
      <c r="K2928" s="4">
        <v>0</v>
      </c>
    </row>
    <row r="2929" spans="1:11" ht="14.5" x14ac:dyDescent="0.35">
      <c r="A2929" s="5" t="s">
        <v>1574</v>
      </c>
      <c r="B2929" s="5">
        <v>1</v>
      </c>
      <c r="C2929" s="5">
        <f t="shared" si="45"/>
        <v>1</v>
      </c>
      <c r="E2929" s="4" t="s">
        <v>1574</v>
      </c>
      <c r="F2929" s="4">
        <v>1</v>
      </c>
      <c r="H2929" s="4" t="s">
        <v>1574</v>
      </c>
      <c r="I2929" s="4">
        <v>1</v>
      </c>
      <c r="J2929" s="4">
        <v>0</v>
      </c>
      <c r="K2929" s="4">
        <v>0</v>
      </c>
    </row>
    <row r="2930" spans="1:11" ht="14.5" x14ac:dyDescent="0.35">
      <c r="A2930" s="5" t="s">
        <v>1334</v>
      </c>
      <c r="B2930" s="5">
        <v>1</v>
      </c>
      <c r="C2930" s="5">
        <f t="shared" si="45"/>
        <v>1</v>
      </c>
      <c r="E2930" s="4" t="s">
        <v>1334</v>
      </c>
      <c r="F2930" s="4">
        <v>1</v>
      </c>
      <c r="H2930" s="4" t="s">
        <v>1334</v>
      </c>
      <c r="I2930" s="4">
        <v>1</v>
      </c>
      <c r="J2930" s="4">
        <v>0</v>
      </c>
      <c r="K2930" s="4">
        <v>0</v>
      </c>
    </row>
    <row r="2931" spans="1:11" ht="14.5" x14ac:dyDescent="0.35">
      <c r="A2931" s="5" t="s">
        <v>4902</v>
      </c>
      <c r="B2931" s="5">
        <v>1</v>
      </c>
      <c r="C2931" s="5">
        <f t="shared" si="45"/>
        <v>1</v>
      </c>
      <c r="E2931" s="4" t="s">
        <v>4902</v>
      </c>
      <c r="F2931" s="4">
        <v>1</v>
      </c>
      <c r="H2931" s="4" t="s">
        <v>4902</v>
      </c>
      <c r="I2931" s="4">
        <v>1</v>
      </c>
      <c r="J2931" s="4">
        <v>0</v>
      </c>
      <c r="K2931" s="4">
        <v>0</v>
      </c>
    </row>
    <row r="2932" spans="1:11" ht="14.5" x14ac:dyDescent="0.35">
      <c r="A2932" s="5" t="s">
        <v>6276</v>
      </c>
      <c r="B2932" s="5">
        <v>1</v>
      </c>
      <c r="C2932" s="5">
        <f t="shared" si="45"/>
        <v>1</v>
      </c>
      <c r="E2932" s="4" t="s">
        <v>6276</v>
      </c>
      <c r="F2932" s="4">
        <v>1</v>
      </c>
      <c r="H2932" s="4" t="s">
        <v>6276</v>
      </c>
      <c r="I2932" s="4">
        <v>1</v>
      </c>
      <c r="J2932" s="4">
        <v>0</v>
      </c>
      <c r="K2932" s="4">
        <v>0</v>
      </c>
    </row>
    <row r="2933" spans="1:11" ht="14.5" x14ac:dyDescent="0.35">
      <c r="A2933" s="5" t="s">
        <v>4936</v>
      </c>
      <c r="B2933" s="5">
        <v>1</v>
      </c>
      <c r="C2933" s="5">
        <f t="shared" si="45"/>
        <v>1</v>
      </c>
      <c r="E2933" s="4" t="s">
        <v>4936</v>
      </c>
      <c r="F2933" s="4">
        <v>1</v>
      </c>
      <c r="H2933" s="4" t="s">
        <v>4936</v>
      </c>
      <c r="I2933" s="4">
        <v>1</v>
      </c>
      <c r="J2933" s="4">
        <v>0</v>
      </c>
      <c r="K2933" s="4">
        <v>0</v>
      </c>
    </row>
    <row r="2934" spans="1:11" ht="14.5" x14ac:dyDescent="0.35">
      <c r="A2934" s="5" t="s">
        <v>997</v>
      </c>
      <c r="B2934" s="5">
        <v>1</v>
      </c>
      <c r="C2934" s="5">
        <f t="shared" si="45"/>
        <v>1</v>
      </c>
      <c r="E2934" s="4" t="s">
        <v>997</v>
      </c>
      <c r="F2934" s="4">
        <v>1</v>
      </c>
      <c r="H2934" s="4" t="s">
        <v>997</v>
      </c>
      <c r="I2934" s="4">
        <v>1</v>
      </c>
      <c r="J2934" s="4">
        <v>0</v>
      </c>
      <c r="K2934" s="4">
        <v>0</v>
      </c>
    </row>
    <row r="2935" spans="1:11" ht="14.5" x14ac:dyDescent="0.35">
      <c r="A2935" s="5" t="s">
        <v>1567</v>
      </c>
      <c r="B2935" s="5">
        <v>1</v>
      </c>
      <c r="C2935" s="5">
        <f t="shared" si="45"/>
        <v>1</v>
      </c>
      <c r="E2935" s="4" t="s">
        <v>1567</v>
      </c>
      <c r="F2935" s="4">
        <v>1</v>
      </c>
      <c r="H2935" s="4" t="s">
        <v>1567</v>
      </c>
      <c r="I2935" s="4">
        <v>1</v>
      </c>
      <c r="J2935" s="4">
        <v>0</v>
      </c>
      <c r="K2935" s="4">
        <v>0</v>
      </c>
    </row>
    <row r="2936" spans="1:11" ht="14.5" x14ac:dyDescent="0.35">
      <c r="A2936" s="5" t="s">
        <v>4965</v>
      </c>
      <c r="B2936" s="5">
        <v>1</v>
      </c>
      <c r="C2936" s="5">
        <f t="shared" si="45"/>
        <v>1</v>
      </c>
      <c r="E2936" s="4" t="s">
        <v>4965</v>
      </c>
      <c r="F2936" s="4">
        <v>1</v>
      </c>
      <c r="H2936" s="4" t="s">
        <v>4965</v>
      </c>
      <c r="I2936" s="4">
        <v>1</v>
      </c>
      <c r="J2936" s="4">
        <v>0</v>
      </c>
      <c r="K2936" s="4">
        <v>0</v>
      </c>
    </row>
    <row r="2937" spans="1:11" ht="14.5" x14ac:dyDescent="0.35">
      <c r="A2937" s="5" t="s">
        <v>5460</v>
      </c>
      <c r="B2937" s="5">
        <v>1</v>
      </c>
      <c r="C2937" s="5">
        <f t="shared" si="45"/>
        <v>1</v>
      </c>
      <c r="E2937" s="4" t="s">
        <v>5460</v>
      </c>
      <c r="F2937" s="4">
        <v>1</v>
      </c>
      <c r="H2937" s="4" t="s">
        <v>5460</v>
      </c>
      <c r="I2937" s="4">
        <v>1</v>
      </c>
      <c r="J2937" s="4">
        <v>0</v>
      </c>
      <c r="K2937" s="4">
        <v>0</v>
      </c>
    </row>
    <row r="2938" spans="1:11" ht="14.5" x14ac:dyDescent="0.35">
      <c r="A2938" s="5" t="s">
        <v>5858</v>
      </c>
      <c r="B2938" s="5">
        <v>1</v>
      </c>
      <c r="C2938" s="5">
        <f t="shared" si="45"/>
        <v>1</v>
      </c>
      <c r="E2938" s="4" t="s">
        <v>5858</v>
      </c>
      <c r="F2938" s="4">
        <v>1</v>
      </c>
      <c r="H2938" s="4" t="s">
        <v>5858</v>
      </c>
      <c r="I2938" s="4">
        <v>1</v>
      </c>
      <c r="J2938" s="4">
        <v>0</v>
      </c>
      <c r="K2938" s="4">
        <v>0</v>
      </c>
    </row>
    <row r="2939" spans="1:11" ht="14.5" x14ac:dyDescent="0.35">
      <c r="A2939" s="5" t="s">
        <v>507</v>
      </c>
      <c r="B2939" s="5">
        <v>1</v>
      </c>
      <c r="C2939" s="5">
        <f t="shared" si="45"/>
        <v>1</v>
      </c>
      <c r="E2939" s="4" t="s">
        <v>507</v>
      </c>
      <c r="F2939" s="4">
        <v>1</v>
      </c>
      <c r="H2939" s="4" t="s">
        <v>507</v>
      </c>
      <c r="I2939" s="4">
        <v>1</v>
      </c>
      <c r="J2939" s="4">
        <v>0</v>
      </c>
      <c r="K2939" s="4">
        <v>0</v>
      </c>
    </row>
    <row r="2940" spans="1:11" ht="14.5" x14ac:dyDescent="0.35">
      <c r="A2940" s="5" t="s">
        <v>5530</v>
      </c>
      <c r="B2940" s="5">
        <v>1</v>
      </c>
      <c r="C2940" s="5">
        <f t="shared" si="45"/>
        <v>1</v>
      </c>
      <c r="E2940" s="4" t="s">
        <v>5530</v>
      </c>
      <c r="F2940" s="4">
        <v>1</v>
      </c>
      <c r="H2940" s="4" t="s">
        <v>5530</v>
      </c>
      <c r="I2940" s="4">
        <v>1</v>
      </c>
      <c r="J2940" s="4">
        <v>0</v>
      </c>
      <c r="K2940" s="4">
        <v>0</v>
      </c>
    </row>
    <row r="2941" spans="1:11" ht="14.5" x14ac:dyDescent="0.35">
      <c r="A2941" s="5" t="s">
        <v>251</v>
      </c>
      <c r="B2941" s="5">
        <v>1</v>
      </c>
      <c r="C2941" s="5">
        <f t="shared" si="45"/>
        <v>1</v>
      </c>
      <c r="E2941" s="4" t="s">
        <v>251</v>
      </c>
      <c r="F2941" s="4">
        <v>1</v>
      </c>
      <c r="H2941" s="4" t="s">
        <v>251</v>
      </c>
      <c r="I2941" s="4">
        <v>1</v>
      </c>
      <c r="J2941" s="4">
        <v>0</v>
      </c>
      <c r="K2941" s="4">
        <v>0</v>
      </c>
    </row>
    <row r="2942" spans="1:11" ht="14.5" x14ac:dyDescent="0.35">
      <c r="A2942" s="5" t="s">
        <v>934</v>
      </c>
      <c r="B2942" s="5">
        <v>1</v>
      </c>
      <c r="C2942" s="5">
        <f t="shared" si="45"/>
        <v>1</v>
      </c>
      <c r="E2942" s="4" t="s">
        <v>934</v>
      </c>
      <c r="F2942" s="4">
        <v>1</v>
      </c>
      <c r="H2942" s="4" t="s">
        <v>934</v>
      </c>
      <c r="I2942" s="4">
        <v>1</v>
      </c>
      <c r="J2942" s="4">
        <v>0</v>
      </c>
      <c r="K2942" s="4">
        <v>0</v>
      </c>
    </row>
    <row r="2943" spans="1:11" ht="14.5" x14ac:dyDescent="0.35">
      <c r="A2943" s="5" t="s">
        <v>4864</v>
      </c>
      <c r="B2943" s="5">
        <v>1</v>
      </c>
      <c r="C2943" s="5">
        <f t="shared" si="45"/>
        <v>1</v>
      </c>
      <c r="E2943" s="4" t="s">
        <v>4864</v>
      </c>
      <c r="F2943" s="4">
        <v>1</v>
      </c>
      <c r="H2943" s="4" t="s">
        <v>4864</v>
      </c>
      <c r="I2943" s="4">
        <v>1</v>
      </c>
      <c r="J2943" s="4">
        <v>0</v>
      </c>
      <c r="K2943" s="4">
        <v>0</v>
      </c>
    </row>
    <row r="2944" spans="1:11" ht="14.5" x14ac:dyDescent="0.35">
      <c r="A2944" s="5" t="s">
        <v>237</v>
      </c>
      <c r="B2944" s="5">
        <v>1</v>
      </c>
      <c r="C2944" s="5">
        <f t="shared" si="45"/>
        <v>1</v>
      </c>
      <c r="E2944" s="4" t="s">
        <v>237</v>
      </c>
      <c r="F2944" s="4">
        <v>1</v>
      </c>
      <c r="H2944" s="4" t="s">
        <v>237</v>
      </c>
      <c r="I2944" s="4">
        <v>1</v>
      </c>
      <c r="J2944" s="4">
        <v>0</v>
      </c>
      <c r="K2944" s="4">
        <v>0</v>
      </c>
    </row>
    <row r="2945" spans="1:11" ht="14.5" x14ac:dyDescent="0.35">
      <c r="A2945" s="5" t="s">
        <v>233</v>
      </c>
      <c r="B2945" s="5">
        <v>1</v>
      </c>
      <c r="C2945" s="5">
        <f t="shared" si="45"/>
        <v>1</v>
      </c>
      <c r="E2945" s="4" t="s">
        <v>233</v>
      </c>
      <c r="F2945" s="4">
        <v>1</v>
      </c>
      <c r="H2945" s="4" t="s">
        <v>233</v>
      </c>
      <c r="I2945" s="4">
        <v>1</v>
      </c>
      <c r="J2945" s="4">
        <v>0</v>
      </c>
      <c r="K2945" s="4">
        <v>0</v>
      </c>
    </row>
    <row r="2946" spans="1:11" ht="14.5" x14ac:dyDescent="0.35">
      <c r="A2946" s="5" t="s">
        <v>877</v>
      </c>
      <c r="B2946" s="5">
        <v>1</v>
      </c>
      <c r="C2946" s="5">
        <f t="shared" si="45"/>
        <v>1</v>
      </c>
      <c r="E2946" s="4" t="s">
        <v>877</v>
      </c>
      <c r="F2946" s="4">
        <v>1</v>
      </c>
      <c r="H2946" s="4" t="s">
        <v>877</v>
      </c>
      <c r="I2946" s="4">
        <v>1</v>
      </c>
      <c r="J2946" s="4">
        <v>0</v>
      </c>
      <c r="K2946" s="4">
        <v>0</v>
      </c>
    </row>
    <row r="2947" spans="1:11" ht="14.5" x14ac:dyDescent="0.35">
      <c r="A2947" s="5" t="s">
        <v>1103</v>
      </c>
      <c r="B2947" s="5">
        <v>1</v>
      </c>
      <c r="C2947" s="5">
        <f t="shared" ref="C2947:C3010" si="46">SQRT(B2947)</f>
        <v>1</v>
      </c>
      <c r="E2947" s="4" t="s">
        <v>1103</v>
      </c>
      <c r="F2947" s="4">
        <v>1</v>
      </c>
      <c r="H2947" s="4" t="s">
        <v>1103</v>
      </c>
      <c r="I2947" s="4">
        <v>1</v>
      </c>
      <c r="J2947" s="4">
        <v>0</v>
      </c>
      <c r="K2947" s="4">
        <v>0</v>
      </c>
    </row>
    <row r="2948" spans="1:11" ht="14.5" x14ac:dyDescent="0.35">
      <c r="A2948" s="5" t="s">
        <v>5423</v>
      </c>
      <c r="B2948" s="5">
        <v>1</v>
      </c>
      <c r="C2948" s="5">
        <f t="shared" si="46"/>
        <v>1</v>
      </c>
      <c r="E2948" s="4" t="s">
        <v>5423</v>
      </c>
      <c r="F2948" s="4">
        <v>1</v>
      </c>
      <c r="H2948" s="4" t="s">
        <v>5423</v>
      </c>
      <c r="I2948" s="4">
        <v>1</v>
      </c>
      <c r="J2948" s="4">
        <v>0</v>
      </c>
      <c r="K2948" s="4">
        <v>0</v>
      </c>
    </row>
    <row r="2949" spans="1:11" ht="14.5" x14ac:dyDescent="0.35">
      <c r="A2949" s="5" t="s">
        <v>5289</v>
      </c>
      <c r="B2949" s="5">
        <v>1</v>
      </c>
      <c r="C2949" s="5">
        <f t="shared" si="46"/>
        <v>1</v>
      </c>
      <c r="E2949" s="4" t="s">
        <v>5289</v>
      </c>
      <c r="F2949" s="4">
        <v>1</v>
      </c>
      <c r="H2949" s="4" t="s">
        <v>5289</v>
      </c>
      <c r="I2949" s="4">
        <v>1</v>
      </c>
      <c r="J2949" s="4">
        <v>0</v>
      </c>
      <c r="K2949" s="4">
        <v>0</v>
      </c>
    </row>
    <row r="2950" spans="1:11" ht="14.5" x14ac:dyDescent="0.35">
      <c r="A2950" s="5" t="s">
        <v>6323</v>
      </c>
      <c r="B2950" s="5">
        <v>1</v>
      </c>
      <c r="C2950" s="5">
        <f t="shared" si="46"/>
        <v>1</v>
      </c>
      <c r="E2950" s="4" t="s">
        <v>6323</v>
      </c>
      <c r="F2950" s="4">
        <v>1</v>
      </c>
      <c r="H2950" s="4" t="s">
        <v>6323</v>
      </c>
      <c r="I2950" s="4">
        <v>1</v>
      </c>
      <c r="J2950" s="4">
        <v>0</v>
      </c>
      <c r="K2950" s="4">
        <v>0</v>
      </c>
    </row>
    <row r="2951" spans="1:11" ht="14.5" x14ac:dyDescent="0.35">
      <c r="A2951" s="5" t="s">
        <v>4108</v>
      </c>
      <c r="B2951" s="5">
        <v>1</v>
      </c>
      <c r="C2951" s="5">
        <f t="shared" si="46"/>
        <v>1</v>
      </c>
      <c r="E2951" s="4" t="s">
        <v>4108</v>
      </c>
      <c r="F2951" s="4">
        <v>1</v>
      </c>
      <c r="H2951" s="4" t="s">
        <v>4108</v>
      </c>
      <c r="I2951" s="4">
        <v>1</v>
      </c>
      <c r="J2951" s="4">
        <v>0</v>
      </c>
      <c r="K2951" s="4">
        <v>0</v>
      </c>
    </row>
    <row r="2952" spans="1:11" ht="14.5" x14ac:dyDescent="0.35">
      <c r="A2952" s="5" t="s">
        <v>5828</v>
      </c>
      <c r="B2952" s="5">
        <v>1</v>
      </c>
      <c r="C2952" s="5">
        <f t="shared" si="46"/>
        <v>1</v>
      </c>
      <c r="E2952" s="4" t="s">
        <v>5828</v>
      </c>
      <c r="F2952" s="4">
        <v>1</v>
      </c>
      <c r="H2952" s="4" t="s">
        <v>5828</v>
      </c>
      <c r="I2952" s="4">
        <v>1</v>
      </c>
      <c r="J2952" s="4">
        <v>0</v>
      </c>
      <c r="K2952" s="4">
        <v>0</v>
      </c>
    </row>
    <row r="2953" spans="1:11" ht="14.5" x14ac:dyDescent="0.35">
      <c r="A2953" s="5" t="s">
        <v>887</v>
      </c>
      <c r="B2953" s="5">
        <v>1</v>
      </c>
      <c r="C2953" s="5">
        <f t="shared" si="46"/>
        <v>1</v>
      </c>
      <c r="E2953" s="4" t="s">
        <v>887</v>
      </c>
      <c r="F2953" s="4">
        <v>1</v>
      </c>
      <c r="H2953" s="4" t="s">
        <v>887</v>
      </c>
      <c r="I2953" s="4">
        <v>1</v>
      </c>
      <c r="J2953" s="4">
        <v>0</v>
      </c>
      <c r="K2953" s="4">
        <v>0</v>
      </c>
    </row>
    <row r="2954" spans="1:11" ht="14.5" x14ac:dyDescent="0.35">
      <c r="A2954" s="5" t="s">
        <v>5369</v>
      </c>
      <c r="B2954" s="5">
        <v>1</v>
      </c>
      <c r="C2954" s="5">
        <f t="shared" si="46"/>
        <v>1</v>
      </c>
      <c r="E2954" s="4" t="s">
        <v>5369</v>
      </c>
      <c r="F2954" s="4">
        <v>1</v>
      </c>
      <c r="H2954" s="4" t="s">
        <v>5369</v>
      </c>
      <c r="I2954" s="4">
        <v>1</v>
      </c>
      <c r="J2954" s="4">
        <v>0</v>
      </c>
      <c r="K2954" s="4">
        <v>0</v>
      </c>
    </row>
    <row r="2955" spans="1:11" ht="14.5" x14ac:dyDescent="0.35">
      <c r="A2955" s="5" t="s">
        <v>6262</v>
      </c>
      <c r="B2955" s="5">
        <v>1</v>
      </c>
      <c r="C2955" s="5">
        <f t="shared" si="46"/>
        <v>1</v>
      </c>
      <c r="E2955" s="4" t="s">
        <v>6262</v>
      </c>
      <c r="F2955" s="4">
        <v>1</v>
      </c>
      <c r="H2955" s="4" t="s">
        <v>6262</v>
      </c>
      <c r="I2955" s="4">
        <v>1</v>
      </c>
      <c r="J2955" s="4">
        <v>0</v>
      </c>
      <c r="K2955" s="4">
        <v>0</v>
      </c>
    </row>
    <row r="2956" spans="1:11" ht="14.5" x14ac:dyDescent="0.35">
      <c r="A2956" s="5" t="s">
        <v>5420</v>
      </c>
      <c r="B2956" s="5">
        <v>1</v>
      </c>
      <c r="C2956" s="5">
        <f t="shared" si="46"/>
        <v>1</v>
      </c>
      <c r="E2956" s="4" t="s">
        <v>5420</v>
      </c>
      <c r="F2956" s="4">
        <v>1</v>
      </c>
      <c r="H2956" s="4" t="s">
        <v>5420</v>
      </c>
      <c r="I2956" s="4">
        <v>1</v>
      </c>
      <c r="J2956" s="4">
        <v>0</v>
      </c>
      <c r="K2956" s="4">
        <v>0</v>
      </c>
    </row>
    <row r="2957" spans="1:11" ht="14.5" x14ac:dyDescent="0.35">
      <c r="A2957" s="5" t="s">
        <v>5498</v>
      </c>
      <c r="B2957" s="5">
        <v>1</v>
      </c>
      <c r="C2957" s="5">
        <f t="shared" si="46"/>
        <v>1</v>
      </c>
      <c r="E2957" s="4" t="s">
        <v>5498</v>
      </c>
      <c r="F2957" s="4">
        <v>1</v>
      </c>
      <c r="H2957" s="4" t="s">
        <v>5498</v>
      </c>
      <c r="I2957" s="4">
        <v>1</v>
      </c>
      <c r="J2957" s="4">
        <v>0</v>
      </c>
      <c r="K2957" s="4">
        <v>0</v>
      </c>
    </row>
    <row r="2958" spans="1:11" ht="14.5" x14ac:dyDescent="0.35">
      <c r="A2958" s="5" t="s">
        <v>5113</v>
      </c>
      <c r="B2958" s="5">
        <v>1</v>
      </c>
      <c r="C2958" s="5">
        <f t="shared" si="46"/>
        <v>1</v>
      </c>
      <c r="E2958" s="4" t="s">
        <v>5113</v>
      </c>
      <c r="F2958" s="4">
        <v>1</v>
      </c>
      <c r="H2958" s="4" t="s">
        <v>5113</v>
      </c>
      <c r="I2958" s="4">
        <v>1</v>
      </c>
      <c r="J2958" s="4">
        <v>0</v>
      </c>
      <c r="K2958" s="4">
        <v>0</v>
      </c>
    </row>
    <row r="2959" spans="1:11" ht="14.5" x14ac:dyDescent="0.35">
      <c r="A2959" s="5" t="s">
        <v>400</v>
      </c>
      <c r="B2959" s="5">
        <v>1</v>
      </c>
      <c r="C2959" s="5">
        <f t="shared" si="46"/>
        <v>1</v>
      </c>
      <c r="E2959" s="4" t="s">
        <v>400</v>
      </c>
      <c r="F2959" s="4">
        <v>1</v>
      </c>
      <c r="H2959" s="4" t="s">
        <v>400</v>
      </c>
      <c r="I2959" s="4">
        <v>1</v>
      </c>
      <c r="J2959" s="4">
        <v>0</v>
      </c>
      <c r="K2959" s="4">
        <v>0</v>
      </c>
    </row>
    <row r="2960" spans="1:11" ht="14.5" x14ac:dyDescent="0.35">
      <c r="A2960" s="5" t="s">
        <v>5988</v>
      </c>
      <c r="B2960" s="5">
        <v>1</v>
      </c>
      <c r="C2960" s="5">
        <f t="shared" si="46"/>
        <v>1</v>
      </c>
      <c r="E2960" s="4" t="s">
        <v>5988</v>
      </c>
      <c r="F2960" s="4">
        <v>1</v>
      </c>
      <c r="H2960" s="4" t="s">
        <v>5988</v>
      </c>
      <c r="I2960" s="4">
        <v>1</v>
      </c>
      <c r="J2960" s="4">
        <v>0</v>
      </c>
      <c r="K2960" s="4">
        <v>0</v>
      </c>
    </row>
    <row r="2961" spans="1:11" ht="14.5" x14ac:dyDescent="0.35">
      <c r="A2961" s="5" t="s">
        <v>509</v>
      </c>
      <c r="B2961" s="5">
        <v>1</v>
      </c>
      <c r="C2961" s="5">
        <f t="shared" si="46"/>
        <v>1</v>
      </c>
      <c r="E2961" s="4" t="s">
        <v>509</v>
      </c>
      <c r="F2961" s="4">
        <v>1</v>
      </c>
      <c r="H2961" s="4" t="s">
        <v>509</v>
      </c>
      <c r="I2961" s="4">
        <v>1</v>
      </c>
      <c r="J2961" s="4">
        <v>0</v>
      </c>
      <c r="K2961" s="4">
        <v>0</v>
      </c>
    </row>
    <row r="2962" spans="1:11" ht="14.5" x14ac:dyDescent="0.35">
      <c r="A2962" s="5" t="s">
        <v>555</v>
      </c>
      <c r="B2962" s="5">
        <v>1</v>
      </c>
      <c r="C2962" s="5">
        <f t="shared" si="46"/>
        <v>1</v>
      </c>
      <c r="E2962" s="4" t="s">
        <v>555</v>
      </c>
      <c r="F2962" s="4">
        <v>1</v>
      </c>
      <c r="H2962" s="4" t="s">
        <v>555</v>
      </c>
      <c r="I2962" s="4">
        <v>1</v>
      </c>
      <c r="J2962" s="4">
        <v>0</v>
      </c>
      <c r="K2962" s="4">
        <v>0</v>
      </c>
    </row>
    <row r="2963" spans="1:11" ht="14.5" x14ac:dyDescent="0.35">
      <c r="A2963" s="5" t="s">
        <v>1390</v>
      </c>
      <c r="B2963" s="5">
        <v>1</v>
      </c>
      <c r="C2963" s="5">
        <f t="shared" si="46"/>
        <v>1</v>
      </c>
      <c r="E2963" s="4" t="s">
        <v>1390</v>
      </c>
      <c r="F2963" s="4">
        <v>1</v>
      </c>
      <c r="H2963" s="4" t="s">
        <v>1390</v>
      </c>
      <c r="I2963" s="4">
        <v>1</v>
      </c>
      <c r="J2963" s="4">
        <v>0</v>
      </c>
      <c r="K2963" s="4">
        <v>0</v>
      </c>
    </row>
    <row r="2964" spans="1:11" ht="14.5" x14ac:dyDescent="0.35">
      <c r="A2964" s="5" t="s">
        <v>5747</v>
      </c>
      <c r="B2964" s="5">
        <v>1</v>
      </c>
      <c r="C2964" s="5">
        <f t="shared" si="46"/>
        <v>1</v>
      </c>
      <c r="E2964" s="4" t="s">
        <v>5747</v>
      </c>
      <c r="F2964" s="4">
        <v>1</v>
      </c>
      <c r="H2964" s="4" t="s">
        <v>5747</v>
      </c>
      <c r="I2964" s="4">
        <v>1</v>
      </c>
      <c r="J2964" s="4">
        <v>0</v>
      </c>
      <c r="K2964" s="4">
        <v>0</v>
      </c>
    </row>
    <row r="2965" spans="1:11" ht="14.5" x14ac:dyDescent="0.35">
      <c r="A2965" s="5" t="s">
        <v>5479</v>
      </c>
      <c r="B2965" s="5">
        <v>1</v>
      </c>
      <c r="C2965" s="5">
        <f t="shared" si="46"/>
        <v>1</v>
      </c>
      <c r="E2965" s="4" t="s">
        <v>5479</v>
      </c>
      <c r="F2965" s="4">
        <v>1</v>
      </c>
      <c r="H2965" s="4" t="s">
        <v>5479</v>
      </c>
      <c r="I2965" s="4">
        <v>1</v>
      </c>
      <c r="J2965" s="4">
        <v>0</v>
      </c>
      <c r="K2965" s="4">
        <v>0</v>
      </c>
    </row>
    <row r="2966" spans="1:11" ht="14.5" x14ac:dyDescent="0.35">
      <c r="A2966" s="5" t="s">
        <v>280</v>
      </c>
      <c r="B2966" s="5">
        <v>1</v>
      </c>
      <c r="C2966" s="5">
        <f t="shared" si="46"/>
        <v>1</v>
      </c>
      <c r="E2966" s="4" t="s">
        <v>280</v>
      </c>
      <c r="F2966" s="4">
        <v>1</v>
      </c>
      <c r="H2966" s="4" t="s">
        <v>280</v>
      </c>
      <c r="I2966" s="4">
        <v>1</v>
      </c>
      <c r="J2966" s="4">
        <v>0</v>
      </c>
      <c r="K2966" s="4">
        <v>0</v>
      </c>
    </row>
    <row r="2967" spans="1:11" ht="14.5" x14ac:dyDescent="0.35">
      <c r="A2967" s="5" t="s">
        <v>4775</v>
      </c>
      <c r="B2967" s="5">
        <v>1</v>
      </c>
      <c r="C2967" s="5">
        <f t="shared" si="46"/>
        <v>1</v>
      </c>
      <c r="E2967" s="4" t="s">
        <v>4775</v>
      </c>
      <c r="F2967" s="4">
        <v>1</v>
      </c>
      <c r="H2967" s="4" t="s">
        <v>4775</v>
      </c>
      <c r="I2967" s="4">
        <v>1</v>
      </c>
      <c r="J2967" s="4">
        <v>0</v>
      </c>
      <c r="K2967" s="4">
        <v>0</v>
      </c>
    </row>
    <row r="2968" spans="1:11" ht="14.5" x14ac:dyDescent="0.35">
      <c r="A2968" s="5" t="s">
        <v>1580</v>
      </c>
      <c r="B2968" s="5">
        <v>1</v>
      </c>
      <c r="C2968" s="5">
        <f t="shared" si="46"/>
        <v>1</v>
      </c>
      <c r="E2968" s="4" t="s">
        <v>1580</v>
      </c>
      <c r="F2968" s="4">
        <v>1</v>
      </c>
      <c r="H2968" s="4" t="s">
        <v>1580</v>
      </c>
      <c r="I2968" s="4">
        <v>1</v>
      </c>
      <c r="J2968" s="4">
        <v>0</v>
      </c>
      <c r="K2968" s="4">
        <v>0</v>
      </c>
    </row>
    <row r="2969" spans="1:11" ht="14.5" x14ac:dyDescent="0.35">
      <c r="A2969" s="5" t="s">
        <v>6191</v>
      </c>
      <c r="B2969" s="5">
        <v>1</v>
      </c>
      <c r="C2969" s="5">
        <f t="shared" si="46"/>
        <v>1</v>
      </c>
      <c r="E2969" s="4" t="s">
        <v>6191</v>
      </c>
      <c r="F2969" s="4">
        <v>1</v>
      </c>
      <c r="H2969" s="4" t="s">
        <v>6191</v>
      </c>
      <c r="I2969" s="4">
        <v>1</v>
      </c>
      <c r="J2969" s="4">
        <v>0</v>
      </c>
      <c r="K2969" s="4">
        <v>0</v>
      </c>
    </row>
    <row r="2970" spans="1:11" ht="14.5" x14ac:dyDescent="0.35">
      <c r="A2970" s="5" t="s">
        <v>5878</v>
      </c>
      <c r="B2970" s="5">
        <v>1</v>
      </c>
      <c r="C2970" s="5">
        <f t="shared" si="46"/>
        <v>1</v>
      </c>
      <c r="E2970" s="4" t="s">
        <v>5878</v>
      </c>
      <c r="F2970" s="4">
        <v>1</v>
      </c>
      <c r="H2970" s="4" t="s">
        <v>5878</v>
      </c>
      <c r="I2970" s="4">
        <v>1</v>
      </c>
      <c r="J2970" s="4">
        <v>0</v>
      </c>
      <c r="K2970" s="4">
        <v>0</v>
      </c>
    </row>
    <row r="2971" spans="1:11" ht="14.5" x14ac:dyDescent="0.35">
      <c r="A2971" s="5" t="s">
        <v>253</v>
      </c>
      <c r="B2971" s="5">
        <v>1</v>
      </c>
      <c r="C2971" s="5">
        <f t="shared" si="46"/>
        <v>1</v>
      </c>
      <c r="E2971" s="4" t="s">
        <v>253</v>
      </c>
      <c r="F2971" s="4">
        <v>1</v>
      </c>
      <c r="H2971" s="4" t="s">
        <v>253</v>
      </c>
      <c r="I2971" s="4">
        <v>1</v>
      </c>
      <c r="J2971" s="4">
        <v>0</v>
      </c>
      <c r="K2971" s="4">
        <v>0</v>
      </c>
    </row>
    <row r="2972" spans="1:11" ht="14.5" x14ac:dyDescent="0.35">
      <c r="A2972" s="5" t="s">
        <v>6297</v>
      </c>
      <c r="B2972" s="5">
        <v>1</v>
      </c>
      <c r="C2972" s="5">
        <f t="shared" si="46"/>
        <v>1</v>
      </c>
      <c r="E2972" s="4" t="s">
        <v>6297</v>
      </c>
      <c r="F2972" s="4">
        <v>1</v>
      </c>
      <c r="H2972" s="4" t="s">
        <v>6297</v>
      </c>
      <c r="I2972" s="4">
        <v>1</v>
      </c>
      <c r="J2972" s="4">
        <v>0</v>
      </c>
      <c r="K2972" s="4">
        <v>0</v>
      </c>
    </row>
    <row r="2973" spans="1:11" ht="14.5" x14ac:dyDescent="0.35">
      <c r="A2973" s="5" t="s">
        <v>663</v>
      </c>
      <c r="B2973" s="5">
        <v>1</v>
      </c>
      <c r="C2973" s="5">
        <f t="shared" si="46"/>
        <v>1</v>
      </c>
      <c r="E2973" s="4" t="s">
        <v>663</v>
      </c>
      <c r="F2973" s="4">
        <v>1</v>
      </c>
      <c r="H2973" s="4" t="s">
        <v>663</v>
      </c>
      <c r="I2973" s="4">
        <v>1</v>
      </c>
      <c r="J2973" s="4">
        <v>0</v>
      </c>
      <c r="K2973" s="4">
        <v>0</v>
      </c>
    </row>
    <row r="2974" spans="1:11" ht="14.5" x14ac:dyDescent="0.35">
      <c r="A2974" s="5" t="s">
        <v>5543</v>
      </c>
      <c r="B2974" s="5">
        <v>1</v>
      </c>
      <c r="C2974" s="5">
        <f t="shared" si="46"/>
        <v>1</v>
      </c>
      <c r="E2974" s="4" t="s">
        <v>5543</v>
      </c>
      <c r="F2974" s="4">
        <v>1</v>
      </c>
      <c r="H2974" s="4" t="s">
        <v>5543</v>
      </c>
      <c r="I2974" s="4">
        <v>1</v>
      </c>
      <c r="J2974" s="4">
        <v>0</v>
      </c>
      <c r="K2974" s="4">
        <v>0</v>
      </c>
    </row>
    <row r="2975" spans="1:11" ht="14.5" x14ac:dyDescent="0.35">
      <c r="A2975" s="5" t="s">
        <v>1498</v>
      </c>
      <c r="B2975" s="5">
        <v>1</v>
      </c>
      <c r="C2975" s="5">
        <f t="shared" si="46"/>
        <v>1</v>
      </c>
      <c r="E2975" s="4" t="s">
        <v>1498</v>
      </c>
      <c r="F2975" s="4">
        <v>1</v>
      </c>
      <c r="H2975" s="4" t="s">
        <v>1498</v>
      </c>
      <c r="I2975" s="4">
        <v>1</v>
      </c>
      <c r="J2975" s="4">
        <v>0</v>
      </c>
      <c r="K2975" s="4">
        <v>0</v>
      </c>
    </row>
    <row r="2976" spans="1:11" ht="14.5" x14ac:dyDescent="0.35">
      <c r="A2976" s="5" t="s">
        <v>5303</v>
      </c>
      <c r="B2976" s="5">
        <v>1</v>
      </c>
      <c r="C2976" s="5">
        <f t="shared" si="46"/>
        <v>1</v>
      </c>
      <c r="E2976" s="4" t="s">
        <v>5303</v>
      </c>
      <c r="F2976" s="4">
        <v>1</v>
      </c>
      <c r="H2976" s="4" t="s">
        <v>5303</v>
      </c>
      <c r="I2976" s="4">
        <v>1</v>
      </c>
      <c r="J2976" s="4">
        <v>0</v>
      </c>
      <c r="K2976" s="4">
        <v>0</v>
      </c>
    </row>
    <row r="2977" spans="1:11" ht="14.5" x14ac:dyDescent="0.35">
      <c r="A2977" s="5" t="s">
        <v>391</v>
      </c>
      <c r="B2977" s="5">
        <v>1</v>
      </c>
      <c r="C2977" s="5">
        <f t="shared" si="46"/>
        <v>1</v>
      </c>
      <c r="E2977" s="4" t="s">
        <v>391</v>
      </c>
      <c r="F2977" s="4">
        <v>1</v>
      </c>
      <c r="H2977" s="4" t="s">
        <v>391</v>
      </c>
      <c r="I2977" s="4">
        <v>1</v>
      </c>
      <c r="J2977" s="4">
        <v>0</v>
      </c>
      <c r="K2977" s="4">
        <v>0</v>
      </c>
    </row>
    <row r="2978" spans="1:11" ht="14.5" x14ac:dyDescent="0.35">
      <c r="A2978" s="5" t="s">
        <v>873</v>
      </c>
      <c r="B2978" s="5">
        <v>1</v>
      </c>
      <c r="C2978" s="5">
        <f t="shared" si="46"/>
        <v>1</v>
      </c>
      <c r="E2978" s="4" t="s">
        <v>873</v>
      </c>
      <c r="F2978" s="4">
        <v>1</v>
      </c>
      <c r="H2978" s="4" t="s">
        <v>873</v>
      </c>
      <c r="I2978" s="4">
        <v>1</v>
      </c>
      <c r="J2978" s="4">
        <v>0</v>
      </c>
      <c r="K2978" s="4">
        <v>0</v>
      </c>
    </row>
    <row r="2979" spans="1:11" ht="14.5" x14ac:dyDescent="0.35">
      <c r="A2979" s="5" t="s">
        <v>5932</v>
      </c>
      <c r="B2979" s="5">
        <v>1</v>
      </c>
      <c r="C2979" s="5">
        <f t="shared" si="46"/>
        <v>1</v>
      </c>
      <c r="E2979" s="4" t="s">
        <v>5932</v>
      </c>
      <c r="F2979" s="4">
        <v>1</v>
      </c>
      <c r="H2979" s="4" t="s">
        <v>5932</v>
      </c>
      <c r="I2979" s="4">
        <v>1</v>
      </c>
      <c r="J2979" s="4">
        <v>0</v>
      </c>
      <c r="K2979" s="4">
        <v>0</v>
      </c>
    </row>
    <row r="2980" spans="1:11" ht="14.5" x14ac:dyDescent="0.35">
      <c r="A2980" s="5" t="s">
        <v>1210</v>
      </c>
      <c r="B2980" s="5">
        <v>1</v>
      </c>
      <c r="C2980" s="5">
        <f t="shared" si="46"/>
        <v>1</v>
      </c>
      <c r="E2980" s="4" t="s">
        <v>1210</v>
      </c>
      <c r="F2980" s="4">
        <v>1</v>
      </c>
      <c r="H2980" s="4" t="s">
        <v>1210</v>
      </c>
      <c r="I2980" s="4">
        <v>1</v>
      </c>
      <c r="J2980" s="4">
        <v>0</v>
      </c>
      <c r="K2980" s="4">
        <v>0</v>
      </c>
    </row>
    <row r="2981" spans="1:11" ht="14.5" x14ac:dyDescent="0.35">
      <c r="A2981" s="5" t="s">
        <v>6360</v>
      </c>
      <c r="B2981" s="5">
        <v>1</v>
      </c>
      <c r="C2981" s="5">
        <f t="shared" si="46"/>
        <v>1</v>
      </c>
      <c r="E2981" s="4" t="s">
        <v>6360</v>
      </c>
      <c r="F2981" s="4">
        <v>1</v>
      </c>
      <c r="H2981" s="4" t="s">
        <v>6360</v>
      </c>
      <c r="I2981" s="4">
        <v>1</v>
      </c>
      <c r="J2981" s="4">
        <v>0</v>
      </c>
      <c r="K2981" s="4">
        <v>0</v>
      </c>
    </row>
    <row r="2982" spans="1:11" ht="14.5" x14ac:dyDescent="0.35">
      <c r="A2982" s="5" t="s">
        <v>4689</v>
      </c>
      <c r="B2982" s="5">
        <v>1</v>
      </c>
      <c r="C2982" s="5">
        <f t="shared" si="46"/>
        <v>1</v>
      </c>
      <c r="E2982" s="4" t="s">
        <v>4689</v>
      </c>
      <c r="F2982" s="4">
        <v>1</v>
      </c>
      <c r="H2982" s="4" t="s">
        <v>4689</v>
      </c>
      <c r="I2982" s="4">
        <v>1</v>
      </c>
      <c r="J2982" s="4">
        <v>0</v>
      </c>
      <c r="K2982" s="4">
        <v>0</v>
      </c>
    </row>
    <row r="2983" spans="1:11" ht="14.5" x14ac:dyDescent="0.35">
      <c r="A2983" s="5" t="s">
        <v>1466</v>
      </c>
      <c r="B2983" s="5">
        <v>1</v>
      </c>
      <c r="C2983" s="5">
        <f t="shared" si="46"/>
        <v>1</v>
      </c>
      <c r="E2983" s="4" t="s">
        <v>1466</v>
      </c>
      <c r="F2983" s="4">
        <v>1</v>
      </c>
      <c r="H2983" s="4" t="s">
        <v>1466</v>
      </c>
      <c r="I2983" s="4">
        <v>1</v>
      </c>
      <c r="J2983" s="4">
        <v>0</v>
      </c>
      <c r="K2983" s="4">
        <v>0</v>
      </c>
    </row>
    <row r="2984" spans="1:11" ht="14.5" x14ac:dyDescent="0.35">
      <c r="A2984" s="5" t="s">
        <v>1542</v>
      </c>
      <c r="B2984" s="5">
        <v>1</v>
      </c>
      <c r="C2984" s="5">
        <f t="shared" si="46"/>
        <v>1</v>
      </c>
      <c r="E2984" s="4" t="s">
        <v>1542</v>
      </c>
      <c r="F2984" s="4">
        <v>1</v>
      </c>
      <c r="H2984" s="4" t="s">
        <v>1542</v>
      </c>
      <c r="I2984" s="4">
        <v>1</v>
      </c>
      <c r="J2984" s="4">
        <v>0</v>
      </c>
      <c r="K2984" s="4">
        <v>0</v>
      </c>
    </row>
    <row r="2985" spans="1:11" ht="14.5" x14ac:dyDescent="0.35">
      <c r="A2985" s="5" t="s">
        <v>5942</v>
      </c>
      <c r="B2985" s="5">
        <v>1</v>
      </c>
      <c r="C2985" s="5">
        <f t="shared" si="46"/>
        <v>1</v>
      </c>
      <c r="E2985" s="4" t="s">
        <v>5942</v>
      </c>
      <c r="F2985" s="4">
        <v>1</v>
      </c>
      <c r="H2985" s="4" t="s">
        <v>5942</v>
      </c>
      <c r="I2985" s="4">
        <v>1</v>
      </c>
      <c r="J2985" s="4">
        <v>0</v>
      </c>
      <c r="K2985" s="4">
        <v>0</v>
      </c>
    </row>
    <row r="2986" spans="1:11" ht="14.5" x14ac:dyDescent="0.35">
      <c r="A2986" s="5" t="s">
        <v>198</v>
      </c>
      <c r="B2986" s="5">
        <v>1</v>
      </c>
      <c r="C2986" s="5">
        <f t="shared" si="46"/>
        <v>1</v>
      </c>
      <c r="E2986" s="4" t="s">
        <v>198</v>
      </c>
      <c r="F2986" s="4">
        <v>1</v>
      </c>
      <c r="H2986" s="4" t="s">
        <v>198</v>
      </c>
      <c r="I2986" s="4">
        <v>1</v>
      </c>
      <c r="J2986" s="4">
        <v>0</v>
      </c>
      <c r="K2986" s="4">
        <v>0</v>
      </c>
    </row>
    <row r="2987" spans="1:11" ht="14.5" x14ac:dyDescent="0.35">
      <c r="A2987" s="5" t="s">
        <v>4601</v>
      </c>
      <c r="B2987" s="5">
        <v>1</v>
      </c>
      <c r="C2987" s="5">
        <f t="shared" si="46"/>
        <v>1</v>
      </c>
      <c r="E2987" s="4" t="s">
        <v>4601</v>
      </c>
      <c r="F2987" s="4">
        <v>1</v>
      </c>
      <c r="H2987" s="4" t="s">
        <v>4601</v>
      </c>
      <c r="I2987" s="4">
        <v>1</v>
      </c>
      <c r="J2987" s="4">
        <v>0</v>
      </c>
      <c r="K2987" s="4">
        <v>0</v>
      </c>
    </row>
    <row r="2988" spans="1:11" ht="14.5" x14ac:dyDescent="0.35">
      <c r="A2988" s="5" t="s">
        <v>4345</v>
      </c>
      <c r="B2988" s="5">
        <v>1</v>
      </c>
      <c r="C2988" s="5">
        <f t="shared" si="46"/>
        <v>1</v>
      </c>
      <c r="E2988" s="4" t="s">
        <v>4345</v>
      </c>
      <c r="F2988" s="4">
        <v>1</v>
      </c>
      <c r="H2988" s="4" t="s">
        <v>4345</v>
      </c>
      <c r="I2988" s="4">
        <v>1</v>
      </c>
      <c r="J2988" s="4">
        <v>0</v>
      </c>
      <c r="K2988" s="4">
        <v>0</v>
      </c>
    </row>
    <row r="2989" spans="1:11" ht="14.5" x14ac:dyDescent="0.35">
      <c r="A2989" s="5" t="s">
        <v>6166</v>
      </c>
      <c r="B2989" s="5">
        <v>1</v>
      </c>
      <c r="C2989" s="5">
        <f t="shared" si="46"/>
        <v>1</v>
      </c>
      <c r="E2989" s="4" t="s">
        <v>6166</v>
      </c>
      <c r="F2989" s="4">
        <v>1</v>
      </c>
      <c r="H2989" s="4" t="s">
        <v>6166</v>
      </c>
      <c r="I2989" s="4">
        <v>1</v>
      </c>
      <c r="J2989" s="4">
        <v>0</v>
      </c>
      <c r="K2989" s="4">
        <v>0</v>
      </c>
    </row>
    <row r="2990" spans="1:11" ht="14.5" x14ac:dyDescent="0.35">
      <c r="A2990" s="5" t="s">
        <v>1083</v>
      </c>
      <c r="B2990" s="5">
        <v>1</v>
      </c>
      <c r="C2990" s="5">
        <f t="shared" si="46"/>
        <v>1</v>
      </c>
      <c r="E2990" s="4" t="s">
        <v>1083</v>
      </c>
      <c r="F2990" s="4">
        <v>1</v>
      </c>
      <c r="H2990" s="4" t="s">
        <v>1083</v>
      </c>
      <c r="I2990" s="4">
        <v>1</v>
      </c>
      <c r="J2990" s="4">
        <v>0</v>
      </c>
      <c r="K2990" s="4">
        <v>0</v>
      </c>
    </row>
    <row r="2991" spans="1:11" ht="14.5" x14ac:dyDescent="0.35">
      <c r="A2991" s="5" t="s">
        <v>645</v>
      </c>
      <c r="B2991" s="5">
        <v>1</v>
      </c>
      <c r="C2991" s="5">
        <f t="shared" si="46"/>
        <v>1</v>
      </c>
      <c r="E2991" s="4" t="s">
        <v>645</v>
      </c>
      <c r="F2991" s="4">
        <v>1</v>
      </c>
      <c r="H2991" s="4" t="s">
        <v>645</v>
      </c>
      <c r="I2991" s="4">
        <v>1</v>
      </c>
      <c r="J2991" s="4">
        <v>0</v>
      </c>
      <c r="K2991" s="4">
        <v>0</v>
      </c>
    </row>
    <row r="2992" spans="1:11" ht="14.5" x14ac:dyDescent="0.35">
      <c r="A2992" s="5" t="s">
        <v>5416</v>
      </c>
      <c r="B2992" s="5">
        <v>1</v>
      </c>
      <c r="C2992" s="5">
        <f t="shared" si="46"/>
        <v>1</v>
      </c>
      <c r="E2992" s="4" t="s">
        <v>5416</v>
      </c>
      <c r="F2992" s="4">
        <v>1</v>
      </c>
      <c r="H2992" s="4" t="s">
        <v>5416</v>
      </c>
      <c r="I2992" s="4">
        <v>1</v>
      </c>
      <c r="J2992" s="4">
        <v>0</v>
      </c>
      <c r="K2992" s="4">
        <v>0</v>
      </c>
    </row>
    <row r="2993" spans="1:11" ht="14.5" x14ac:dyDescent="0.35">
      <c r="A2993" s="5" t="s">
        <v>5203</v>
      </c>
      <c r="B2993" s="5">
        <v>1</v>
      </c>
      <c r="C2993" s="5">
        <f t="shared" si="46"/>
        <v>1</v>
      </c>
      <c r="E2993" s="4" t="s">
        <v>5203</v>
      </c>
      <c r="F2993" s="4">
        <v>1</v>
      </c>
      <c r="H2993" s="4" t="s">
        <v>5203</v>
      </c>
      <c r="I2993" s="4">
        <v>1</v>
      </c>
      <c r="J2993" s="4">
        <v>0</v>
      </c>
      <c r="K2993" s="4">
        <v>0</v>
      </c>
    </row>
    <row r="2994" spans="1:11" ht="14.5" x14ac:dyDescent="0.35">
      <c r="A2994" s="5" t="s">
        <v>1493</v>
      </c>
      <c r="B2994" s="5">
        <v>1</v>
      </c>
      <c r="C2994" s="5">
        <f t="shared" si="46"/>
        <v>1</v>
      </c>
      <c r="E2994" s="4" t="s">
        <v>1493</v>
      </c>
      <c r="F2994" s="4">
        <v>1</v>
      </c>
      <c r="H2994" s="4" t="s">
        <v>1493</v>
      </c>
      <c r="I2994" s="4">
        <v>1</v>
      </c>
      <c r="J2994" s="4">
        <v>0</v>
      </c>
      <c r="K2994" s="4">
        <v>0</v>
      </c>
    </row>
    <row r="2995" spans="1:11" ht="14.5" x14ac:dyDescent="0.35">
      <c r="A2995" s="5" t="s">
        <v>5144</v>
      </c>
      <c r="B2995" s="5">
        <v>1</v>
      </c>
      <c r="C2995" s="5">
        <f t="shared" si="46"/>
        <v>1</v>
      </c>
      <c r="E2995" s="4" t="s">
        <v>5144</v>
      </c>
      <c r="F2995" s="4">
        <v>1</v>
      </c>
      <c r="H2995" s="4" t="s">
        <v>5144</v>
      </c>
      <c r="I2995" s="4">
        <v>1</v>
      </c>
      <c r="J2995" s="4">
        <v>0</v>
      </c>
      <c r="K2995" s="4">
        <v>0</v>
      </c>
    </row>
    <row r="2996" spans="1:11" ht="14.5" x14ac:dyDescent="0.35">
      <c r="A2996" s="5" t="s">
        <v>644</v>
      </c>
      <c r="B2996" s="5">
        <v>1</v>
      </c>
      <c r="C2996" s="5">
        <f t="shared" si="46"/>
        <v>1</v>
      </c>
      <c r="E2996" s="4" t="s">
        <v>644</v>
      </c>
      <c r="F2996" s="4">
        <v>1</v>
      </c>
      <c r="H2996" s="4" t="s">
        <v>644</v>
      </c>
      <c r="I2996" s="4">
        <v>1</v>
      </c>
      <c r="J2996" s="4">
        <v>0</v>
      </c>
      <c r="K2996" s="4">
        <v>0</v>
      </c>
    </row>
    <row r="2997" spans="1:11" ht="14.5" x14ac:dyDescent="0.35">
      <c r="A2997" s="5" t="s">
        <v>4959</v>
      </c>
      <c r="B2997" s="5">
        <v>1</v>
      </c>
      <c r="C2997" s="5">
        <f t="shared" si="46"/>
        <v>1</v>
      </c>
      <c r="E2997" s="4" t="s">
        <v>4959</v>
      </c>
      <c r="F2997" s="4">
        <v>1</v>
      </c>
      <c r="H2997" s="4" t="s">
        <v>4959</v>
      </c>
      <c r="I2997" s="4">
        <v>1</v>
      </c>
      <c r="J2997" s="4">
        <v>0</v>
      </c>
      <c r="K2997" s="4">
        <v>0</v>
      </c>
    </row>
    <row r="2998" spans="1:11" ht="14.5" x14ac:dyDescent="0.35">
      <c r="A2998" s="5" t="s">
        <v>1224</v>
      </c>
      <c r="B2998" s="5">
        <v>1</v>
      </c>
      <c r="C2998" s="5">
        <f t="shared" si="46"/>
        <v>1</v>
      </c>
      <c r="E2998" s="4" t="s">
        <v>1224</v>
      </c>
      <c r="F2998" s="4">
        <v>1</v>
      </c>
      <c r="H2998" s="4" t="s">
        <v>1224</v>
      </c>
      <c r="I2998" s="4">
        <v>1</v>
      </c>
      <c r="J2998" s="4">
        <v>0</v>
      </c>
      <c r="K2998" s="4">
        <v>0</v>
      </c>
    </row>
    <row r="2999" spans="1:11" ht="14.5" x14ac:dyDescent="0.35">
      <c r="A2999" s="5" t="s">
        <v>871</v>
      </c>
      <c r="B2999" s="5">
        <v>1</v>
      </c>
      <c r="C2999" s="5">
        <f t="shared" si="46"/>
        <v>1</v>
      </c>
      <c r="E2999" s="4" t="s">
        <v>871</v>
      </c>
      <c r="F2999" s="4">
        <v>1</v>
      </c>
      <c r="H2999" s="4" t="s">
        <v>871</v>
      </c>
      <c r="I2999" s="4">
        <v>1</v>
      </c>
      <c r="J2999" s="4">
        <v>0</v>
      </c>
      <c r="K2999" s="4">
        <v>0</v>
      </c>
    </row>
    <row r="3000" spans="1:11" ht="14.5" x14ac:dyDescent="0.35">
      <c r="A3000" s="5" t="s">
        <v>6044</v>
      </c>
      <c r="B3000" s="5">
        <v>1</v>
      </c>
      <c r="C3000" s="5">
        <f t="shared" si="46"/>
        <v>1</v>
      </c>
      <c r="E3000" s="4" t="s">
        <v>6044</v>
      </c>
      <c r="F3000" s="4">
        <v>1</v>
      </c>
      <c r="H3000" s="4" t="s">
        <v>6044</v>
      </c>
      <c r="I3000" s="4">
        <v>1</v>
      </c>
      <c r="J3000" s="4">
        <v>0</v>
      </c>
      <c r="K3000" s="4">
        <v>0</v>
      </c>
    </row>
    <row r="3001" spans="1:11" ht="14.5" x14ac:dyDescent="0.35">
      <c r="A3001" s="5" t="s">
        <v>922</v>
      </c>
      <c r="B3001" s="5">
        <v>1</v>
      </c>
      <c r="C3001" s="5">
        <f t="shared" si="46"/>
        <v>1</v>
      </c>
      <c r="E3001" s="4" t="s">
        <v>922</v>
      </c>
      <c r="F3001" s="4">
        <v>1</v>
      </c>
      <c r="H3001" s="4" t="s">
        <v>922</v>
      </c>
      <c r="I3001" s="4">
        <v>1</v>
      </c>
      <c r="J3001" s="4">
        <v>0</v>
      </c>
      <c r="K3001" s="4">
        <v>0</v>
      </c>
    </row>
    <row r="3002" spans="1:11" ht="14.5" x14ac:dyDescent="0.35">
      <c r="A3002" s="5" t="s">
        <v>1559</v>
      </c>
      <c r="B3002" s="5">
        <v>1</v>
      </c>
      <c r="C3002" s="5">
        <f t="shared" si="46"/>
        <v>1</v>
      </c>
      <c r="E3002" s="4" t="s">
        <v>1559</v>
      </c>
      <c r="F3002" s="4">
        <v>1</v>
      </c>
      <c r="H3002" s="4" t="s">
        <v>1559</v>
      </c>
      <c r="I3002" s="4">
        <v>1</v>
      </c>
      <c r="J3002" s="4">
        <v>0</v>
      </c>
      <c r="K3002" s="4">
        <v>0</v>
      </c>
    </row>
    <row r="3003" spans="1:11" ht="14.5" x14ac:dyDescent="0.35">
      <c r="A3003" s="5" t="s">
        <v>5133</v>
      </c>
      <c r="B3003" s="5">
        <v>1</v>
      </c>
      <c r="C3003" s="5">
        <f t="shared" si="46"/>
        <v>1</v>
      </c>
      <c r="E3003" s="4" t="s">
        <v>5133</v>
      </c>
      <c r="F3003" s="4">
        <v>1</v>
      </c>
      <c r="H3003" s="4" t="s">
        <v>5133</v>
      </c>
      <c r="I3003" s="4">
        <v>1</v>
      </c>
      <c r="J3003" s="4">
        <v>0</v>
      </c>
      <c r="K3003" s="4">
        <v>0</v>
      </c>
    </row>
    <row r="3004" spans="1:11" ht="14.5" x14ac:dyDescent="0.35">
      <c r="A3004" s="5" t="s">
        <v>4326</v>
      </c>
      <c r="B3004" s="5">
        <v>1</v>
      </c>
      <c r="C3004" s="5">
        <f t="shared" si="46"/>
        <v>1</v>
      </c>
      <c r="E3004" s="4" t="s">
        <v>4326</v>
      </c>
      <c r="F3004" s="4">
        <v>1</v>
      </c>
      <c r="H3004" s="4" t="s">
        <v>4326</v>
      </c>
      <c r="I3004" s="4">
        <v>1</v>
      </c>
      <c r="J3004" s="4">
        <v>0</v>
      </c>
      <c r="K3004" s="4">
        <v>0</v>
      </c>
    </row>
    <row r="3005" spans="1:11" ht="14.5" x14ac:dyDescent="0.35">
      <c r="A3005" s="5" t="s">
        <v>1522</v>
      </c>
      <c r="B3005" s="5">
        <v>1</v>
      </c>
      <c r="C3005" s="5">
        <f t="shared" si="46"/>
        <v>1</v>
      </c>
      <c r="E3005" s="4" t="s">
        <v>1522</v>
      </c>
      <c r="F3005" s="4">
        <v>1</v>
      </c>
      <c r="H3005" s="4" t="s">
        <v>1522</v>
      </c>
      <c r="I3005" s="4">
        <v>1</v>
      </c>
      <c r="J3005" s="4">
        <v>0</v>
      </c>
      <c r="K3005" s="4">
        <v>0</v>
      </c>
    </row>
    <row r="3006" spans="1:11" ht="14.5" x14ac:dyDescent="0.35">
      <c r="A3006" s="5" t="s">
        <v>5181</v>
      </c>
      <c r="B3006" s="5">
        <v>1</v>
      </c>
      <c r="C3006" s="5">
        <f t="shared" si="46"/>
        <v>1</v>
      </c>
      <c r="E3006" s="4" t="s">
        <v>5181</v>
      </c>
      <c r="F3006" s="4">
        <v>1</v>
      </c>
      <c r="H3006" s="4" t="s">
        <v>5181</v>
      </c>
      <c r="I3006" s="4">
        <v>1</v>
      </c>
      <c r="J3006" s="4">
        <v>0</v>
      </c>
      <c r="K3006" s="4">
        <v>0</v>
      </c>
    </row>
    <row r="3007" spans="1:11" ht="14.5" x14ac:dyDescent="0.35">
      <c r="A3007" s="5" t="s">
        <v>4343</v>
      </c>
      <c r="B3007" s="5">
        <v>1</v>
      </c>
      <c r="C3007" s="5">
        <f t="shared" si="46"/>
        <v>1</v>
      </c>
      <c r="E3007" s="4" t="s">
        <v>4343</v>
      </c>
      <c r="F3007" s="4">
        <v>1</v>
      </c>
      <c r="H3007" s="4" t="s">
        <v>4343</v>
      </c>
      <c r="I3007" s="4">
        <v>1</v>
      </c>
      <c r="J3007" s="4">
        <v>0</v>
      </c>
      <c r="K3007" s="4">
        <v>0</v>
      </c>
    </row>
    <row r="3008" spans="1:11" ht="14.5" x14ac:dyDescent="0.35">
      <c r="A3008" s="5" t="s">
        <v>269</v>
      </c>
      <c r="B3008" s="5">
        <v>1</v>
      </c>
      <c r="C3008" s="5">
        <f t="shared" si="46"/>
        <v>1</v>
      </c>
      <c r="E3008" s="4" t="s">
        <v>269</v>
      </c>
      <c r="F3008" s="4">
        <v>1</v>
      </c>
      <c r="H3008" s="4" t="s">
        <v>269</v>
      </c>
      <c r="I3008" s="4">
        <v>1</v>
      </c>
      <c r="J3008" s="4">
        <v>0</v>
      </c>
      <c r="K3008" s="4">
        <v>0</v>
      </c>
    </row>
    <row r="3009" spans="1:11" ht="14.5" x14ac:dyDescent="0.35">
      <c r="A3009" s="5" t="s">
        <v>6093</v>
      </c>
      <c r="B3009" s="5">
        <v>1</v>
      </c>
      <c r="C3009" s="5">
        <f t="shared" si="46"/>
        <v>1</v>
      </c>
      <c r="E3009" s="4" t="s">
        <v>6093</v>
      </c>
      <c r="F3009" s="4">
        <v>1</v>
      </c>
      <c r="H3009" s="4" t="s">
        <v>6093</v>
      </c>
      <c r="I3009" s="4">
        <v>1</v>
      </c>
      <c r="J3009" s="4">
        <v>0</v>
      </c>
      <c r="K3009" s="4">
        <v>0</v>
      </c>
    </row>
    <row r="3010" spans="1:11" ht="14.5" x14ac:dyDescent="0.35">
      <c r="A3010" s="5" t="s">
        <v>541</v>
      </c>
      <c r="B3010" s="5">
        <v>1</v>
      </c>
      <c r="C3010" s="5">
        <f t="shared" si="46"/>
        <v>1</v>
      </c>
      <c r="E3010" s="4" t="s">
        <v>541</v>
      </c>
      <c r="F3010" s="4">
        <v>1</v>
      </c>
      <c r="H3010" s="4" t="s">
        <v>541</v>
      </c>
      <c r="I3010" s="4">
        <v>1</v>
      </c>
      <c r="J3010" s="4">
        <v>0</v>
      </c>
      <c r="K3010" s="4">
        <v>0</v>
      </c>
    </row>
    <row r="3011" spans="1:11" ht="14.5" x14ac:dyDescent="0.35">
      <c r="A3011" s="5" t="s">
        <v>4954</v>
      </c>
      <c r="B3011" s="5">
        <v>1</v>
      </c>
      <c r="C3011" s="5">
        <f t="shared" ref="C3011:C3074" si="47">SQRT(B3011)</f>
        <v>1</v>
      </c>
      <c r="E3011" s="4" t="s">
        <v>4954</v>
      </c>
      <c r="F3011" s="4">
        <v>1</v>
      </c>
      <c r="H3011" s="4" t="s">
        <v>4954</v>
      </c>
      <c r="I3011" s="4">
        <v>1</v>
      </c>
      <c r="J3011" s="4">
        <v>0</v>
      </c>
      <c r="K3011" s="4">
        <v>0</v>
      </c>
    </row>
    <row r="3012" spans="1:11" ht="14.5" x14ac:dyDescent="0.35">
      <c r="A3012" s="5" t="s">
        <v>615</v>
      </c>
      <c r="B3012" s="5">
        <v>1</v>
      </c>
      <c r="C3012" s="5">
        <f t="shared" si="47"/>
        <v>1</v>
      </c>
      <c r="E3012" s="4" t="s">
        <v>615</v>
      </c>
      <c r="F3012" s="4">
        <v>1</v>
      </c>
      <c r="H3012" s="4" t="s">
        <v>615</v>
      </c>
      <c r="I3012" s="4">
        <v>1</v>
      </c>
      <c r="J3012" s="4">
        <v>0</v>
      </c>
      <c r="K3012" s="4">
        <v>0</v>
      </c>
    </row>
    <row r="3013" spans="1:11" ht="14.5" x14ac:dyDescent="0.35">
      <c r="A3013" s="5" t="s">
        <v>864</v>
      </c>
      <c r="B3013" s="5">
        <v>1</v>
      </c>
      <c r="C3013" s="5">
        <f t="shared" si="47"/>
        <v>1</v>
      </c>
      <c r="E3013" s="4" t="s">
        <v>864</v>
      </c>
      <c r="F3013" s="4">
        <v>1</v>
      </c>
      <c r="H3013" s="4" t="s">
        <v>864</v>
      </c>
      <c r="I3013" s="4">
        <v>1</v>
      </c>
      <c r="J3013" s="4">
        <v>0</v>
      </c>
      <c r="K3013" s="4">
        <v>0</v>
      </c>
    </row>
    <row r="3014" spans="1:11" ht="14.5" x14ac:dyDescent="0.35">
      <c r="A3014" s="5" t="s">
        <v>1611</v>
      </c>
      <c r="B3014" s="5">
        <v>1</v>
      </c>
      <c r="C3014" s="5">
        <f t="shared" si="47"/>
        <v>1</v>
      </c>
      <c r="E3014" s="4" t="s">
        <v>1611</v>
      </c>
      <c r="F3014" s="4">
        <v>1</v>
      </c>
      <c r="H3014" s="4" t="s">
        <v>1611</v>
      </c>
      <c r="I3014" s="4">
        <v>1</v>
      </c>
      <c r="J3014" s="4">
        <v>0</v>
      </c>
      <c r="K3014" s="4">
        <v>0</v>
      </c>
    </row>
    <row r="3015" spans="1:11" ht="14.5" x14ac:dyDescent="0.35">
      <c r="A3015" s="5" t="s">
        <v>4871</v>
      </c>
      <c r="B3015" s="5">
        <v>1</v>
      </c>
      <c r="C3015" s="5">
        <f t="shared" si="47"/>
        <v>1</v>
      </c>
      <c r="E3015" s="4" t="s">
        <v>4871</v>
      </c>
      <c r="F3015" s="4">
        <v>1</v>
      </c>
      <c r="H3015" s="4" t="s">
        <v>4871</v>
      </c>
      <c r="I3015" s="4">
        <v>1</v>
      </c>
      <c r="J3015" s="4">
        <v>0</v>
      </c>
      <c r="K3015" s="4">
        <v>0</v>
      </c>
    </row>
    <row r="3016" spans="1:11" ht="14.5" x14ac:dyDescent="0.35">
      <c r="A3016" s="5" t="s">
        <v>5385</v>
      </c>
      <c r="B3016" s="5">
        <v>1</v>
      </c>
      <c r="C3016" s="5">
        <f t="shared" si="47"/>
        <v>1</v>
      </c>
      <c r="E3016" s="4" t="s">
        <v>5385</v>
      </c>
      <c r="F3016" s="4">
        <v>1</v>
      </c>
      <c r="H3016" s="4" t="s">
        <v>5385</v>
      </c>
      <c r="I3016" s="4">
        <v>1</v>
      </c>
      <c r="J3016" s="4">
        <v>0</v>
      </c>
      <c r="K3016" s="4">
        <v>0</v>
      </c>
    </row>
    <row r="3017" spans="1:11" ht="14.5" x14ac:dyDescent="0.35">
      <c r="A3017" s="5" t="s">
        <v>6321</v>
      </c>
      <c r="B3017" s="5">
        <v>1</v>
      </c>
      <c r="C3017" s="5">
        <f t="shared" si="47"/>
        <v>1</v>
      </c>
      <c r="E3017" s="4" t="s">
        <v>6321</v>
      </c>
      <c r="F3017" s="4">
        <v>1</v>
      </c>
      <c r="H3017" s="4" t="s">
        <v>6321</v>
      </c>
      <c r="I3017" s="4">
        <v>1</v>
      </c>
      <c r="J3017" s="4">
        <v>0</v>
      </c>
      <c r="K3017" s="4">
        <v>0</v>
      </c>
    </row>
    <row r="3018" spans="1:11" ht="14.5" x14ac:dyDescent="0.35">
      <c r="A3018" s="5" t="s">
        <v>1014</v>
      </c>
      <c r="B3018" s="5">
        <v>1</v>
      </c>
      <c r="C3018" s="5">
        <f t="shared" si="47"/>
        <v>1</v>
      </c>
      <c r="E3018" s="4" t="s">
        <v>1014</v>
      </c>
      <c r="F3018" s="4">
        <v>1</v>
      </c>
      <c r="H3018" s="4" t="s">
        <v>1014</v>
      </c>
      <c r="I3018" s="4">
        <v>1</v>
      </c>
      <c r="J3018" s="4">
        <v>0</v>
      </c>
      <c r="K3018" s="4">
        <v>0</v>
      </c>
    </row>
    <row r="3019" spans="1:11" ht="14.5" x14ac:dyDescent="0.35">
      <c r="A3019" s="5" t="s">
        <v>4826</v>
      </c>
      <c r="B3019" s="5">
        <v>1</v>
      </c>
      <c r="C3019" s="5">
        <f t="shared" si="47"/>
        <v>1</v>
      </c>
      <c r="E3019" s="4" t="s">
        <v>4826</v>
      </c>
      <c r="F3019" s="4">
        <v>1</v>
      </c>
      <c r="H3019" s="4" t="s">
        <v>4826</v>
      </c>
      <c r="I3019" s="4">
        <v>1</v>
      </c>
      <c r="J3019" s="4">
        <v>0</v>
      </c>
      <c r="K3019" s="4">
        <v>0</v>
      </c>
    </row>
    <row r="3020" spans="1:11" ht="14.5" x14ac:dyDescent="0.35">
      <c r="A3020" s="5" t="s">
        <v>4305</v>
      </c>
      <c r="B3020" s="5">
        <v>1</v>
      </c>
      <c r="C3020" s="5">
        <f t="shared" si="47"/>
        <v>1</v>
      </c>
      <c r="E3020" s="4" t="s">
        <v>4305</v>
      </c>
      <c r="F3020" s="4">
        <v>1</v>
      </c>
      <c r="H3020" s="4" t="s">
        <v>4305</v>
      </c>
      <c r="I3020" s="4">
        <v>1</v>
      </c>
      <c r="J3020" s="4">
        <v>0</v>
      </c>
      <c r="K3020" s="4">
        <v>0</v>
      </c>
    </row>
    <row r="3021" spans="1:11" ht="14.5" x14ac:dyDescent="0.35">
      <c r="A3021" s="5" t="s">
        <v>927</v>
      </c>
      <c r="B3021" s="5">
        <v>1</v>
      </c>
      <c r="C3021" s="5">
        <f t="shared" si="47"/>
        <v>1</v>
      </c>
      <c r="E3021" s="4" t="s">
        <v>927</v>
      </c>
      <c r="F3021" s="4">
        <v>1</v>
      </c>
      <c r="H3021" s="4" t="s">
        <v>927</v>
      </c>
      <c r="I3021" s="4">
        <v>1</v>
      </c>
      <c r="J3021" s="4">
        <v>0</v>
      </c>
      <c r="K3021" s="4">
        <v>0</v>
      </c>
    </row>
    <row r="3022" spans="1:11" ht="14.5" x14ac:dyDescent="0.35">
      <c r="A3022" s="5" t="s">
        <v>494</v>
      </c>
      <c r="B3022" s="5">
        <v>1</v>
      </c>
      <c r="C3022" s="5">
        <f t="shared" si="47"/>
        <v>1</v>
      </c>
      <c r="E3022" s="4" t="s">
        <v>494</v>
      </c>
      <c r="F3022" s="4">
        <v>1</v>
      </c>
      <c r="H3022" s="4" t="s">
        <v>494</v>
      </c>
      <c r="I3022" s="4">
        <v>1</v>
      </c>
      <c r="J3022" s="4">
        <v>0</v>
      </c>
      <c r="K3022" s="4">
        <v>0</v>
      </c>
    </row>
    <row r="3023" spans="1:11" ht="14.5" x14ac:dyDescent="0.35">
      <c r="A3023" s="5" t="s">
        <v>964</v>
      </c>
      <c r="B3023" s="5">
        <v>1</v>
      </c>
      <c r="C3023" s="5">
        <f t="shared" si="47"/>
        <v>1</v>
      </c>
      <c r="E3023" s="4" t="s">
        <v>964</v>
      </c>
      <c r="F3023" s="4">
        <v>1</v>
      </c>
      <c r="H3023" s="4" t="s">
        <v>964</v>
      </c>
      <c r="I3023" s="4">
        <v>1</v>
      </c>
      <c r="J3023" s="4">
        <v>0</v>
      </c>
      <c r="K3023" s="4">
        <v>0</v>
      </c>
    </row>
    <row r="3024" spans="1:11" ht="14.5" x14ac:dyDescent="0.35">
      <c r="A3024" s="5" t="s">
        <v>5283</v>
      </c>
      <c r="B3024" s="5">
        <v>1</v>
      </c>
      <c r="C3024" s="5">
        <f t="shared" si="47"/>
        <v>1</v>
      </c>
      <c r="E3024" s="4" t="s">
        <v>5283</v>
      </c>
      <c r="F3024" s="4">
        <v>1</v>
      </c>
      <c r="H3024" s="4" t="s">
        <v>5283</v>
      </c>
      <c r="I3024" s="4">
        <v>1</v>
      </c>
      <c r="J3024" s="4">
        <v>0</v>
      </c>
      <c r="K3024" s="4">
        <v>0</v>
      </c>
    </row>
    <row r="3025" spans="1:11" ht="14.5" x14ac:dyDescent="0.35">
      <c r="A3025" s="5" t="s">
        <v>5481</v>
      </c>
      <c r="B3025" s="5">
        <v>1</v>
      </c>
      <c r="C3025" s="5">
        <f t="shared" si="47"/>
        <v>1</v>
      </c>
      <c r="E3025" s="4" t="s">
        <v>5481</v>
      </c>
      <c r="F3025" s="4">
        <v>1</v>
      </c>
      <c r="H3025" s="4" t="s">
        <v>5481</v>
      </c>
      <c r="I3025" s="4">
        <v>1</v>
      </c>
      <c r="J3025" s="4">
        <v>0</v>
      </c>
      <c r="K3025" s="4">
        <v>0</v>
      </c>
    </row>
    <row r="3026" spans="1:11" ht="14.5" x14ac:dyDescent="0.35">
      <c r="A3026" s="5" t="s">
        <v>1560</v>
      </c>
      <c r="B3026" s="5">
        <v>1</v>
      </c>
      <c r="C3026" s="5">
        <f t="shared" si="47"/>
        <v>1</v>
      </c>
      <c r="E3026" s="4" t="s">
        <v>1560</v>
      </c>
      <c r="F3026" s="4">
        <v>1</v>
      </c>
      <c r="H3026" s="4" t="s">
        <v>1560</v>
      </c>
      <c r="I3026" s="4">
        <v>1</v>
      </c>
      <c r="J3026" s="4">
        <v>0</v>
      </c>
      <c r="K3026" s="4">
        <v>0</v>
      </c>
    </row>
    <row r="3027" spans="1:11" ht="14.5" x14ac:dyDescent="0.35">
      <c r="A3027" s="5" t="s">
        <v>6129</v>
      </c>
      <c r="B3027" s="5">
        <v>1</v>
      </c>
      <c r="C3027" s="5">
        <f t="shared" si="47"/>
        <v>1</v>
      </c>
      <c r="E3027" s="4" t="s">
        <v>6129</v>
      </c>
      <c r="F3027" s="4">
        <v>1</v>
      </c>
      <c r="H3027" s="4" t="s">
        <v>6129</v>
      </c>
      <c r="I3027" s="4">
        <v>1</v>
      </c>
      <c r="J3027" s="4">
        <v>0</v>
      </c>
      <c r="K3027" s="4">
        <v>0</v>
      </c>
    </row>
    <row r="3028" spans="1:11" ht="14.5" x14ac:dyDescent="0.35">
      <c r="A3028" s="5" t="s">
        <v>1220</v>
      </c>
      <c r="B3028" s="5">
        <v>1</v>
      </c>
      <c r="C3028" s="5">
        <f t="shared" si="47"/>
        <v>1</v>
      </c>
      <c r="E3028" s="4" t="s">
        <v>1220</v>
      </c>
      <c r="F3028" s="4">
        <v>1</v>
      </c>
      <c r="H3028" s="4" t="s">
        <v>1220</v>
      </c>
      <c r="I3028" s="4">
        <v>1</v>
      </c>
      <c r="J3028" s="4">
        <v>0</v>
      </c>
      <c r="K3028" s="4">
        <v>0</v>
      </c>
    </row>
    <row r="3029" spans="1:11" ht="14.5" x14ac:dyDescent="0.35">
      <c r="A3029" s="5" t="s">
        <v>4586</v>
      </c>
      <c r="B3029" s="5">
        <v>1</v>
      </c>
      <c r="C3029" s="5">
        <f t="shared" si="47"/>
        <v>1</v>
      </c>
      <c r="E3029" s="4" t="s">
        <v>4586</v>
      </c>
      <c r="F3029" s="4">
        <v>1</v>
      </c>
      <c r="H3029" s="4" t="s">
        <v>4586</v>
      </c>
      <c r="I3029" s="4">
        <v>1</v>
      </c>
      <c r="J3029" s="4">
        <v>0</v>
      </c>
      <c r="K3029" s="4">
        <v>0</v>
      </c>
    </row>
    <row r="3030" spans="1:11" ht="14.5" x14ac:dyDescent="0.35">
      <c r="A3030" s="5" t="s">
        <v>6447</v>
      </c>
      <c r="B3030" s="5">
        <v>1</v>
      </c>
      <c r="C3030" s="5">
        <f t="shared" si="47"/>
        <v>1</v>
      </c>
      <c r="E3030" s="4" t="s">
        <v>6447</v>
      </c>
      <c r="F3030" s="4">
        <v>1</v>
      </c>
      <c r="H3030" s="4" t="s">
        <v>6447</v>
      </c>
      <c r="I3030" s="4">
        <v>1</v>
      </c>
      <c r="J3030" s="4">
        <v>0</v>
      </c>
      <c r="K3030" s="4">
        <v>0</v>
      </c>
    </row>
    <row r="3031" spans="1:11" ht="14.5" x14ac:dyDescent="0.35">
      <c r="A3031" s="5" t="s">
        <v>681</v>
      </c>
      <c r="B3031" s="5">
        <v>1</v>
      </c>
      <c r="C3031" s="5">
        <f t="shared" si="47"/>
        <v>1</v>
      </c>
      <c r="E3031" s="4" t="s">
        <v>681</v>
      </c>
      <c r="F3031" s="4">
        <v>1</v>
      </c>
      <c r="H3031" s="4" t="s">
        <v>681</v>
      </c>
      <c r="I3031" s="4">
        <v>1</v>
      </c>
      <c r="J3031" s="4">
        <v>0</v>
      </c>
      <c r="K3031" s="4">
        <v>0</v>
      </c>
    </row>
    <row r="3032" spans="1:11" ht="14.5" x14ac:dyDescent="0.35">
      <c r="A3032" s="5" t="s">
        <v>4648</v>
      </c>
      <c r="B3032" s="5">
        <v>1</v>
      </c>
      <c r="C3032" s="5">
        <f t="shared" si="47"/>
        <v>1</v>
      </c>
      <c r="E3032" s="4" t="s">
        <v>4648</v>
      </c>
      <c r="F3032" s="4">
        <v>1</v>
      </c>
      <c r="H3032" s="4" t="s">
        <v>4648</v>
      </c>
      <c r="I3032" s="4">
        <v>1</v>
      </c>
      <c r="J3032" s="4">
        <v>0</v>
      </c>
      <c r="K3032" s="4">
        <v>0</v>
      </c>
    </row>
    <row r="3033" spans="1:11" ht="14.5" x14ac:dyDescent="0.35">
      <c r="A3033" s="5" t="s">
        <v>152</v>
      </c>
      <c r="B3033" s="5">
        <v>1</v>
      </c>
      <c r="C3033" s="5">
        <f t="shared" si="47"/>
        <v>1</v>
      </c>
      <c r="E3033" s="4" t="s">
        <v>152</v>
      </c>
      <c r="F3033" s="4">
        <v>1</v>
      </c>
      <c r="H3033" s="4" t="s">
        <v>152</v>
      </c>
      <c r="I3033" s="4">
        <v>1</v>
      </c>
      <c r="J3033" s="4">
        <v>0</v>
      </c>
      <c r="K3033" s="4">
        <v>0</v>
      </c>
    </row>
    <row r="3034" spans="1:11" ht="14.5" x14ac:dyDescent="0.35">
      <c r="A3034" s="5" t="s">
        <v>1609</v>
      </c>
      <c r="B3034" s="5">
        <v>1</v>
      </c>
      <c r="C3034" s="5">
        <f t="shared" si="47"/>
        <v>1</v>
      </c>
      <c r="E3034" s="4" t="s">
        <v>1609</v>
      </c>
      <c r="F3034" s="4">
        <v>1</v>
      </c>
      <c r="H3034" s="4" t="s">
        <v>1609</v>
      </c>
      <c r="I3034" s="4">
        <v>1</v>
      </c>
      <c r="J3034" s="4">
        <v>0</v>
      </c>
      <c r="K3034" s="4">
        <v>0</v>
      </c>
    </row>
    <row r="3035" spans="1:11" ht="14.5" x14ac:dyDescent="0.35">
      <c r="A3035" s="5" t="s">
        <v>1349</v>
      </c>
      <c r="B3035" s="5">
        <v>1</v>
      </c>
      <c r="C3035" s="5">
        <f t="shared" si="47"/>
        <v>1</v>
      </c>
      <c r="E3035" s="4" t="s">
        <v>1349</v>
      </c>
      <c r="F3035" s="4">
        <v>1</v>
      </c>
      <c r="H3035" s="4" t="s">
        <v>1349</v>
      </c>
      <c r="I3035" s="4">
        <v>1</v>
      </c>
      <c r="J3035" s="4">
        <v>0</v>
      </c>
      <c r="K3035" s="4">
        <v>0</v>
      </c>
    </row>
    <row r="3036" spans="1:11" ht="14.5" x14ac:dyDescent="0.35">
      <c r="A3036" s="5" t="s">
        <v>6280</v>
      </c>
      <c r="B3036" s="5">
        <v>1</v>
      </c>
      <c r="C3036" s="5">
        <f t="shared" si="47"/>
        <v>1</v>
      </c>
      <c r="E3036" s="4" t="s">
        <v>6280</v>
      </c>
      <c r="F3036" s="4">
        <v>1</v>
      </c>
      <c r="H3036" s="4" t="s">
        <v>6280</v>
      </c>
      <c r="I3036" s="4">
        <v>1</v>
      </c>
      <c r="J3036" s="4">
        <v>0</v>
      </c>
      <c r="K3036" s="4">
        <v>0</v>
      </c>
    </row>
    <row r="3037" spans="1:11" ht="14.5" x14ac:dyDescent="0.35">
      <c r="A3037" s="5" t="s">
        <v>5358</v>
      </c>
      <c r="B3037" s="5">
        <v>1</v>
      </c>
      <c r="C3037" s="5">
        <f t="shared" si="47"/>
        <v>1</v>
      </c>
      <c r="E3037" s="4" t="s">
        <v>5358</v>
      </c>
      <c r="F3037" s="4">
        <v>1</v>
      </c>
      <c r="H3037" s="4" t="s">
        <v>5358</v>
      </c>
      <c r="I3037" s="4">
        <v>1</v>
      </c>
      <c r="J3037" s="4">
        <v>0</v>
      </c>
      <c r="K3037" s="4">
        <v>0</v>
      </c>
    </row>
    <row r="3038" spans="1:11" ht="14.5" x14ac:dyDescent="0.35">
      <c r="A3038" s="5" t="s">
        <v>6016</v>
      </c>
      <c r="B3038" s="5">
        <v>1</v>
      </c>
      <c r="C3038" s="5">
        <f t="shared" si="47"/>
        <v>1</v>
      </c>
      <c r="E3038" s="4" t="s">
        <v>6016</v>
      </c>
      <c r="F3038" s="4">
        <v>1</v>
      </c>
      <c r="H3038" s="4" t="s">
        <v>6016</v>
      </c>
      <c r="I3038" s="4">
        <v>1</v>
      </c>
      <c r="J3038" s="4">
        <v>0</v>
      </c>
      <c r="K3038" s="4">
        <v>0</v>
      </c>
    </row>
    <row r="3039" spans="1:11" ht="14.5" x14ac:dyDescent="0.35">
      <c r="A3039" s="5" t="s">
        <v>184</v>
      </c>
      <c r="B3039" s="5">
        <v>1</v>
      </c>
      <c r="C3039" s="5">
        <f t="shared" si="47"/>
        <v>1</v>
      </c>
      <c r="E3039" s="4" t="s">
        <v>184</v>
      </c>
      <c r="F3039" s="4">
        <v>1</v>
      </c>
      <c r="H3039" s="4" t="s">
        <v>184</v>
      </c>
      <c r="I3039" s="4">
        <v>1</v>
      </c>
      <c r="J3039" s="4">
        <v>0</v>
      </c>
      <c r="K3039" s="4">
        <v>0</v>
      </c>
    </row>
    <row r="3040" spans="1:11" ht="14.5" x14ac:dyDescent="0.35">
      <c r="A3040" s="5" t="s">
        <v>4950</v>
      </c>
      <c r="B3040" s="5">
        <v>1</v>
      </c>
      <c r="C3040" s="5">
        <f t="shared" si="47"/>
        <v>1</v>
      </c>
      <c r="E3040" s="4" t="s">
        <v>4950</v>
      </c>
      <c r="F3040" s="4">
        <v>1</v>
      </c>
      <c r="H3040" s="4" t="s">
        <v>4950</v>
      </c>
      <c r="I3040" s="4">
        <v>1</v>
      </c>
      <c r="J3040" s="4">
        <v>0</v>
      </c>
      <c r="K3040" s="4">
        <v>0</v>
      </c>
    </row>
    <row r="3041" spans="1:11" ht="14.5" x14ac:dyDescent="0.35">
      <c r="A3041" s="5" t="s">
        <v>6070</v>
      </c>
      <c r="B3041" s="5">
        <v>1</v>
      </c>
      <c r="C3041" s="5">
        <f t="shared" si="47"/>
        <v>1</v>
      </c>
      <c r="E3041" s="4" t="s">
        <v>6070</v>
      </c>
      <c r="F3041" s="4">
        <v>1</v>
      </c>
      <c r="H3041" s="4" t="s">
        <v>6070</v>
      </c>
      <c r="I3041" s="4">
        <v>1</v>
      </c>
      <c r="J3041" s="4">
        <v>0</v>
      </c>
      <c r="K3041" s="4">
        <v>0</v>
      </c>
    </row>
    <row r="3042" spans="1:11" ht="14.5" x14ac:dyDescent="0.35">
      <c r="A3042" s="5" t="s">
        <v>4930</v>
      </c>
      <c r="B3042" s="5">
        <v>1</v>
      </c>
      <c r="C3042" s="5">
        <f t="shared" si="47"/>
        <v>1</v>
      </c>
      <c r="E3042" s="4" t="s">
        <v>4930</v>
      </c>
      <c r="F3042" s="4">
        <v>1</v>
      </c>
      <c r="H3042" s="4" t="s">
        <v>4930</v>
      </c>
      <c r="I3042" s="4">
        <v>1</v>
      </c>
      <c r="J3042" s="4">
        <v>0</v>
      </c>
      <c r="K3042" s="4">
        <v>0</v>
      </c>
    </row>
    <row r="3043" spans="1:11" ht="14.5" x14ac:dyDescent="0.35">
      <c r="A3043" s="5" t="s">
        <v>154</v>
      </c>
      <c r="B3043" s="5">
        <v>1</v>
      </c>
      <c r="C3043" s="5">
        <f t="shared" si="47"/>
        <v>1</v>
      </c>
      <c r="E3043" s="4" t="s">
        <v>154</v>
      </c>
      <c r="F3043" s="4">
        <v>1</v>
      </c>
      <c r="H3043" s="4" t="s">
        <v>154</v>
      </c>
      <c r="I3043" s="4">
        <v>1</v>
      </c>
      <c r="J3043" s="4">
        <v>0</v>
      </c>
      <c r="K3043" s="4">
        <v>0</v>
      </c>
    </row>
    <row r="3044" spans="1:11" ht="14.5" x14ac:dyDescent="0.35">
      <c r="A3044" s="5" t="s">
        <v>4450</v>
      </c>
      <c r="B3044" s="5">
        <v>1</v>
      </c>
      <c r="C3044" s="5">
        <f t="shared" si="47"/>
        <v>1</v>
      </c>
      <c r="E3044" s="4" t="s">
        <v>4450</v>
      </c>
      <c r="F3044" s="4">
        <v>1</v>
      </c>
      <c r="H3044" s="4" t="s">
        <v>4450</v>
      </c>
      <c r="I3044" s="4">
        <v>1</v>
      </c>
      <c r="J3044" s="4">
        <v>0</v>
      </c>
      <c r="K3044" s="4">
        <v>0</v>
      </c>
    </row>
    <row r="3045" spans="1:11" ht="14.5" x14ac:dyDescent="0.35">
      <c r="A3045" s="5" t="s">
        <v>4429</v>
      </c>
      <c r="B3045" s="5">
        <v>1</v>
      </c>
      <c r="C3045" s="5">
        <f t="shared" si="47"/>
        <v>1</v>
      </c>
      <c r="E3045" s="4" t="s">
        <v>4429</v>
      </c>
      <c r="F3045" s="4">
        <v>1</v>
      </c>
      <c r="H3045" s="4" t="s">
        <v>4429</v>
      </c>
      <c r="I3045" s="4">
        <v>1</v>
      </c>
      <c r="J3045" s="4">
        <v>0</v>
      </c>
      <c r="K3045" s="4">
        <v>0</v>
      </c>
    </row>
    <row r="3046" spans="1:11" ht="14.5" x14ac:dyDescent="0.35">
      <c r="A3046" s="5" t="s">
        <v>5305</v>
      </c>
      <c r="B3046" s="5">
        <v>1</v>
      </c>
      <c r="C3046" s="5">
        <f t="shared" si="47"/>
        <v>1</v>
      </c>
      <c r="E3046" s="4" t="s">
        <v>5305</v>
      </c>
      <c r="F3046" s="4">
        <v>1</v>
      </c>
      <c r="H3046" s="4" t="s">
        <v>5305</v>
      </c>
      <c r="I3046" s="4">
        <v>1</v>
      </c>
      <c r="J3046" s="4">
        <v>0</v>
      </c>
      <c r="K3046" s="4">
        <v>0</v>
      </c>
    </row>
    <row r="3047" spans="1:11" ht="14.5" x14ac:dyDescent="0.35">
      <c r="A3047" s="5" t="s">
        <v>6325</v>
      </c>
      <c r="B3047" s="5">
        <v>1</v>
      </c>
      <c r="C3047" s="5">
        <f t="shared" si="47"/>
        <v>1</v>
      </c>
      <c r="E3047" s="4" t="s">
        <v>6325</v>
      </c>
      <c r="F3047" s="4">
        <v>1</v>
      </c>
      <c r="H3047" s="4" t="s">
        <v>6325</v>
      </c>
      <c r="I3047" s="4">
        <v>1</v>
      </c>
      <c r="J3047" s="4">
        <v>0</v>
      </c>
      <c r="K3047" s="4">
        <v>0</v>
      </c>
    </row>
    <row r="3048" spans="1:11" ht="14.5" x14ac:dyDescent="0.35">
      <c r="A3048" s="5" t="s">
        <v>1124</v>
      </c>
      <c r="B3048" s="5">
        <v>1</v>
      </c>
      <c r="C3048" s="5">
        <f t="shared" si="47"/>
        <v>1</v>
      </c>
      <c r="E3048" s="4" t="s">
        <v>1124</v>
      </c>
      <c r="F3048" s="4">
        <v>1</v>
      </c>
      <c r="H3048" s="4" t="s">
        <v>1124</v>
      </c>
      <c r="I3048" s="4">
        <v>1</v>
      </c>
      <c r="J3048" s="4">
        <v>0</v>
      </c>
      <c r="K3048" s="4">
        <v>0</v>
      </c>
    </row>
    <row r="3049" spans="1:11" ht="14.5" x14ac:dyDescent="0.35">
      <c r="A3049" s="5" t="s">
        <v>1252</v>
      </c>
      <c r="B3049" s="5">
        <v>1</v>
      </c>
      <c r="C3049" s="5">
        <f t="shared" si="47"/>
        <v>1</v>
      </c>
      <c r="E3049" s="4" t="s">
        <v>1252</v>
      </c>
      <c r="F3049" s="4">
        <v>1</v>
      </c>
      <c r="H3049" s="4" t="s">
        <v>1252</v>
      </c>
      <c r="I3049" s="4">
        <v>1</v>
      </c>
      <c r="J3049" s="4">
        <v>0</v>
      </c>
      <c r="K3049" s="4">
        <v>0</v>
      </c>
    </row>
    <row r="3050" spans="1:11" ht="14.5" x14ac:dyDescent="0.35">
      <c r="A3050" s="5" t="s">
        <v>6211</v>
      </c>
      <c r="B3050" s="5">
        <v>1</v>
      </c>
      <c r="C3050" s="5">
        <f t="shared" si="47"/>
        <v>1</v>
      </c>
      <c r="E3050" s="4" t="s">
        <v>6211</v>
      </c>
      <c r="F3050" s="4">
        <v>1</v>
      </c>
      <c r="H3050" s="4" t="s">
        <v>6211</v>
      </c>
      <c r="I3050" s="4">
        <v>1</v>
      </c>
      <c r="J3050" s="4">
        <v>0</v>
      </c>
      <c r="K3050" s="4">
        <v>0</v>
      </c>
    </row>
    <row r="3051" spans="1:11" ht="14.5" x14ac:dyDescent="0.35">
      <c r="A3051" s="5" t="s">
        <v>487</v>
      </c>
      <c r="B3051" s="5">
        <v>1</v>
      </c>
      <c r="C3051" s="5">
        <f t="shared" si="47"/>
        <v>1</v>
      </c>
      <c r="E3051" s="4" t="s">
        <v>487</v>
      </c>
      <c r="F3051" s="4">
        <v>1</v>
      </c>
      <c r="H3051" s="4" t="s">
        <v>487</v>
      </c>
      <c r="I3051" s="4">
        <v>1</v>
      </c>
      <c r="J3051" s="4">
        <v>0</v>
      </c>
      <c r="K3051" s="4">
        <v>0</v>
      </c>
    </row>
    <row r="3052" spans="1:11" ht="14.5" x14ac:dyDescent="0.35">
      <c r="A3052" s="5" t="s">
        <v>781</v>
      </c>
      <c r="B3052" s="5">
        <v>1</v>
      </c>
      <c r="C3052" s="5">
        <f t="shared" si="47"/>
        <v>1</v>
      </c>
      <c r="E3052" s="4" t="s">
        <v>781</v>
      </c>
      <c r="F3052" s="4">
        <v>1</v>
      </c>
      <c r="H3052" s="4" t="s">
        <v>781</v>
      </c>
      <c r="I3052" s="4">
        <v>1</v>
      </c>
      <c r="J3052" s="4">
        <v>0</v>
      </c>
      <c r="K3052" s="4">
        <v>0</v>
      </c>
    </row>
    <row r="3053" spans="1:11" ht="14.5" x14ac:dyDescent="0.35">
      <c r="A3053" s="5" t="s">
        <v>4611</v>
      </c>
      <c r="B3053" s="5">
        <v>1</v>
      </c>
      <c r="C3053" s="5">
        <f t="shared" si="47"/>
        <v>1</v>
      </c>
      <c r="E3053" s="4" t="s">
        <v>4611</v>
      </c>
      <c r="F3053" s="4">
        <v>1</v>
      </c>
      <c r="H3053" s="4" t="s">
        <v>4611</v>
      </c>
      <c r="I3053" s="4">
        <v>1</v>
      </c>
      <c r="J3053" s="4">
        <v>0</v>
      </c>
      <c r="K3053" s="4">
        <v>0</v>
      </c>
    </row>
    <row r="3054" spans="1:11" ht="14.5" x14ac:dyDescent="0.35">
      <c r="A3054" s="5" t="s">
        <v>4883</v>
      </c>
      <c r="B3054" s="5">
        <v>1</v>
      </c>
      <c r="C3054" s="5">
        <f t="shared" si="47"/>
        <v>1</v>
      </c>
      <c r="E3054" s="4" t="s">
        <v>4883</v>
      </c>
      <c r="F3054" s="4">
        <v>1</v>
      </c>
      <c r="H3054" s="4" t="s">
        <v>4883</v>
      </c>
      <c r="I3054" s="4">
        <v>1</v>
      </c>
      <c r="J3054" s="4">
        <v>0</v>
      </c>
      <c r="K3054" s="4">
        <v>0</v>
      </c>
    </row>
    <row r="3055" spans="1:11" ht="14.5" x14ac:dyDescent="0.35">
      <c r="A3055" s="5" t="s">
        <v>4917</v>
      </c>
      <c r="B3055" s="5">
        <v>1</v>
      </c>
      <c r="C3055" s="5">
        <f t="shared" si="47"/>
        <v>1</v>
      </c>
      <c r="E3055" s="4" t="s">
        <v>4917</v>
      </c>
      <c r="F3055" s="4">
        <v>1</v>
      </c>
      <c r="H3055" s="4" t="s">
        <v>4917</v>
      </c>
      <c r="I3055" s="4">
        <v>1</v>
      </c>
      <c r="J3055" s="4">
        <v>0</v>
      </c>
      <c r="K3055" s="4">
        <v>0</v>
      </c>
    </row>
    <row r="3056" spans="1:11" ht="14.5" x14ac:dyDescent="0.35">
      <c r="A3056" s="5" t="s">
        <v>957</v>
      </c>
      <c r="B3056" s="5">
        <v>1</v>
      </c>
      <c r="C3056" s="5">
        <f t="shared" si="47"/>
        <v>1</v>
      </c>
      <c r="E3056" s="4" t="s">
        <v>957</v>
      </c>
      <c r="F3056" s="4">
        <v>1</v>
      </c>
      <c r="H3056" s="4" t="s">
        <v>957</v>
      </c>
      <c r="I3056" s="4">
        <v>1</v>
      </c>
      <c r="J3056" s="4">
        <v>0</v>
      </c>
      <c r="K3056" s="4">
        <v>0</v>
      </c>
    </row>
    <row r="3057" spans="1:11" ht="14.5" x14ac:dyDescent="0.35">
      <c r="A3057" s="5" t="s">
        <v>475</v>
      </c>
      <c r="B3057" s="5">
        <v>1</v>
      </c>
      <c r="C3057" s="5">
        <f t="shared" si="47"/>
        <v>1</v>
      </c>
      <c r="E3057" s="4" t="s">
        <v>475</v>
      </c>
      <c r="F3057" s="4">
        <v>1</v>
      </c>
      <c r="H3057" s="4" t="s">
        <v>475</v>
      </c>
      <c r="I3057" s="4">
        <v>1</v>
      </c>
      <c r="J3057" s="4">
        <v>0</v>
      </c>
      <c r="K3057" s="4">
        <v>0</v>
      </c>
    </row>
    <row r="3058" spans="1:11" ht="14.5" x14ac:dyDescent="0.35">
      <c r="A3058" s="5" t="s">
        <v>548</v>
      </c>
      <c r="B3058" s="5">
        <v>1</v>
      </c>
      <c r="C3058" s="5">
        <f t="shared" si="47"/>
        <v>1</v>
      </c>
      <c r="E3058" s="4" t="s">
        <v>548</v>
      </c>
      <c r="F3058" s="4">
        <v>1</v>
      </c>
      <c r="H3058" s="4" t="s">
        <v>548</v>
      </c>
      <c r="I3058" s="4">
        <v>1</v>
      </c>
      <c r="J3058" s="4">
        <v>0</v>
      </c>
      <c r="K3058" s="4">
        <v>0</v>
      </c>
    </row>
    <row r="3059" spans="1:11" ht="14.5" x14ac:dyDescent="0.35">
      <c r="A3059" s="5" t="s">
        <v>5588</v>
      </c>
      <c r="B3059" s="5">
        <v>1</v>
      </c>
      <c r="C3059" s="5">
        <f t="shared" si="47"/>
        <v>1</v>
      </c>
      <c r="E3059" s="4" t="s">
        <v>5588</v>
      </c>
      <c r="F3059" s="4">
        <v>1</v>
      </c>
      <c r="H3059" s="4" t="s">
        <v>5588</v>
      </c>
      <c r="I3059" s="4">
        <v>1</v>
      </c>
      <c r="J3059" s="4">
        <v>0</v>
      </c>
      <c r="K3059" s="4">
        <v>0</v>
      </c>
    </row>
    <row r="3060" spans="1:11" ht="14.5" x14ac:dyDescent="0.35">
      <c r="A3060" s="5" t="s">
        <v>914</v>
      </c>
      <c r="B3060" s="5">
        <v>1</v>
      </c>
      <c r="C3060" s="5">
        <f t="shared" si="47"/>
        <v>1</v>
      </c>
      <c r="E3060" s="4" t="s">
        <v>914</v>
      </c>
      <c r="F3060" s="4">
        <v>1</v>
      </c>
      <c r="H3060" s="4" t="s">
        <v>914</v>
      </c>
      <c r="I3060" s="4">
        <v>1</v>
      </c>
      <c r="J3060" s="4">
        <v>0</v>
      </c>
      <c r="K3060" s="4">
        <v>0</v>
      </c>
    </row>
    <row r="3061" spans="1:11" ht="14.5" x14ac:dyDescent="0.35">
      <c r="A3061" s="5" t="s">
        <v>4898</v>
      </c>
      <c r="B3061" s="5">
        <v>1</v>
      </c>
      <c r="C3061" s="5">
        <f t="shared" si="47"/>
        <v>1</v>
      </c>
      <c r="E3061" s="4" t="s">
        <v>4898</v>
      </c>
      <c r="F3061" s="4">
        <v>1</v>
      </c>
      <c r="H3061" s="4" t="s">
        <v>4898</v>
      </c>
      <c r="I3061" s="4">
        <v>1</v>
      </c>
      <c r="J3061" s="4">
        <v>0</v>
      </c>
      <c r="K3061" s="4">
        <v>0</v>
      </c>
    </row>
    <row r="3062" spans="1:11" ht="14.5" x14ac:dyDescent="0.35">
      <c r="A3062" s="5" t="s">
        <v>652</v>
      </c>
      <c r="B3062" s="5">
        <v>1</v>
      </c>
      <c r="C3062" s="5">
        <f t="shared" si="47"/>
        <v>1</v>
      </c>
      <c r="E3062" s="4" t="s">
        <v>652</v>
      </c>
      <c r="F3062" s="4">
        <v>1</v>
      </c>
      <c r="H3062" s="4" t="s">
        <v>652</v>
      </c>
      <c r="I3062" s="4">
        <v>1</v>
      </c>
      <c r="J3062" s="4">
        <v>0</v>
      </c>
      <c r="K3062" s="4">
        <v>0</v>
      </c>
    </row>
    <row r="3063" spans="1:11" ht="14.5" x14ac:dyDescent="0.35">
      <c r="A3063" s="5" t="s">
        <v>5680</v>
      </c>
      <c r="B3063" s="5">
        <v>1</v>
      </c>
      <c r="C3063" s="5">
        <f t="shared" si="47"/>
        <v>1</v>
      </c>
      <c r="E3063" s="4" t="s">
        <v>5680</v>
      </c>
      <c r="F3063" s="4">
        <v>1</v>
      </c>
      <c r="H3063" s="4" t="s">
        <v>5680</v>
      </c>
      <c r="I3063" s="4">
        <v>1</v>
      </c>
      <c r="J3063" s="4">
        <v>0</v>
      </c>
      <c r="K3063" s="4">
        <v>0</v>
      </c>
    </row>
    <row r="3064" spans="1:11" ht="14.5" x14ac:dyDescent="0.35">
      <c r="A3064" s="5" t="s">
        <v>464</v>
      </c>
      <c r="B3064" s="5">
        <v>1</v>
      </c>
      <c r="C3064" s="5">
        <f t="shared" si="47"/>
        <v>1</v>
      </c>
      <c r="E3064" s="4" t="s">
        <v>464</v>
      </c>
      <c r="F3064" s="4">
        <v>1</v>
      </c>
      <c r="H3064" s="4" t="s">
        <v>464</v>
      </c>
      <c r="I3064" s="4">
        <v>1</v>
      </c>
      <c r="J3064" s="4">
        <v>0</v>
      </c>
      <c r="K3064" s="4">
        <v>0</v>
      </c>
    </row>
    <row r="3065" spans="1:11" ht="14.5" x14ac:dyDescent="0.35">
      <c r="A3065" s="5" t="s">
        <v>5275</v>
      </c>
      <c r="B3065" s="5">
        <v>1</v>
      </c>
      <c r="C3065" s="5">
        <f t="shared" si="47"/>
        <v>1</v>
      </c>
      <c r="E3065" s="4" t="s">
        <v>5275</v>
      </c>
      <c r="F3065" s="4">
        <v>1</v>
      </c>
      <c r="H3065" s="4" t="s">
        <v>5275</v>
      </c>
      <c r="I3065" s="4">
        <v>1</v>
      </c>
      <c r="J3065" s="4">
        <v>0</v>
      </c>
      <c r="K3065" s="4">
        <v>0</v>
      </c>
    </row>
    <row r="3066" spans="1:11" ht="14.5" x14ac:dyDescent="0.35">
      <c r="A3066" s="5" t="s">
        <v>5631</v>
      </c>
      <c r="B3066" s="5">
        <v>1</v>
      </c>
      <c r="C3066" s="5">
        <f t="shared" si="47"/>
        <v>1</v>
      </c>
      <c r="E3066" s="4" t="s">
        <v>5631</v>
      </c>
      <c r="F3066" s="4">
        <v>1</v>
      </c>
      <c r="H3066" s="4" t="s">
        <v>5631</v>
      </c>
      <c r="I3066" s="4">
        <v>1</v>
      </c>
      <c r="J3066" s="4">
        <v>0</v>
      </c>
      <c r="K3066" s="4">
        <v>0</v>
      </c>
    </row>
    <row r="3067" spans="1:11" ht="14.5" x14ac:dyDescent="0.35">
      <c r="A3067" s="5" t="s">
        <v>1323</v>
      </c>
      <c r="B3067" s="5">
        <v>1</v>
      </c>
      <c r="C3067" s="5">
        <f t="shared" si="47"/>
        <v>1</v>
      </c>
      <c r="E3067" s="4" t="s">
        <v>1323</v>
      </c>
      <c r="F3067" s="4">
        <v>1</v>
      </c>
      <c r="H3067" s="4" t="s">
        <v>1323</v>
      </c>
      <c r="I3067" s="4">
        <v>1</v>
      </c>
      <c r="J3067" s="4">
        <v>0</v>
      </c>
      <c r="K3067" s="4">
        <v>0</v>
      </c>
    </row>
    <row r="3068" spans="1:11" ht="14.5" x14ac:dyDescent="0.35">
      <c r="A3068" s="5" t="s">
        <v>133</v>
      </c>
      <c r="B3068" s="5">
        <v>1</v>
      </c>
      <c r="C3068" s="5">
        <f t="shared" si="47"/>
        <v>1</v>
      </c>
      <c r="E3068" s="4" t="s">
        <v>133</v>
      </c>
      <c r="F3068" s="4">
        <v>1</v>
      </c>
      <c r="H3068" s="4" t="s">
        <v>133</v>
      </c>
      <c r="I3068" s="4">
        <v>1</v>
      </c>
      <c r="J3068" s="4">
        <v>0</v>
      </c>
      <c r="K3068" s="4">
        <v>0</v>
      </c>
    </row>
    <row r="3069" spans="1:11" ht="14.5" x14ac:dyDescent="0.35">
      <c r="A3069" s="5" t="s">
        <v>187</v>
      </c>
      <c r="B3069" s="5">
        <v>1</v>
      </c>
      <c r="C3069" s="5">
        <f t="shared" si="47"/>
        <v>1</v>
      </c>
      <c r="E3069" s="4" t="s">
        <v>187</v>
      </c>
      <c r="F3069" s="4">
        <v>1</v>
      </c>
      <c r="H3069" s="4" t="s">
        <v>187</v>
      </c>
      <c r="I3069" s="4">
        <v>1</v>
      </c>
      <c r="J3069" s="4">
        <v>0</v>
      </c>
      <c r="K3069" s="4">
        <v>0</v>
      </c>
    </row>
    <row r="3070" spans="1:11" ht="14.5" x14ac:dyDescent="0.35">
      <c r="A3070" s="5" t="s">
        <v>5013</v>
      </c>
      <c r="B3070" s="5">
        <v>1</v>
      </c>
      <c r="C3070" s="5">
        <f t="shared" si="47"/>
        <v>1</v>
      </c>
      <c r="E3070" s="4" t="s">
        <v>5013</v>
      </c>
      <c r="F3070" s="4">
        <v>1</v>
      </c>
      <c r="H3070" s="4" t="s">
        <v>5013</v>
      </c>
      <c r="I3070" s="4">
        <v>1</v>
      </c>
      <c r="J3070" s="4">
        <v>0</v>
      </c>
      <c r="K3070" s="4">
        <v>0</v>
      </c>
    </row>
    <row r="3071" spans="1:11" ht="14.5" x14ac:dyDescent="0.35">
      <c r="A3071" s="5" t="s">
        <v>4149</v>
      </c>
      <c r="B3071" s="5">
        <v>1</v>
      </c>
      <c r="C3071" s="5">
        <f t="shared" si="47"/>
        <v>1</v>
      </c>
      <c r="E3071" s="4" t="s">
        <v>4149</v>
      </c>
      <c r="F3071" s="4">
        <v>1</v>
      </c>
      <c r="H3071" s="4" t="s">
        <v>4149</v>
      </c>
      <c r="I3071" s="4">
        <v>1</v>
      </c>
      <c r="J3071" s="4">
        <v>0</v>
      </c>
      <c r="K3071" s="4">
        <v>0</v>
      </c>
    </row>
    <row r="3072" spans="1:11" ht="14.5" x14ac:dyDescent="0.35">
      <c r="A3072" s="5" t="s">
        <v>5822</v>
      </c>
      <c r="B3072" s="5">
        <v>1</v>
      </c>
      <c r="C3072" s="5">
        <f t="shared" si="47"/>
        <v>1</v>
      </c>
      <c r="E3072" s="4" t="s">
        <v>5822</v>
      </c>
      <c r="F3072" s="4">
        <v>1</v>
      </c>
      <c r="H3072" s="4" t="s">
        <v>5822</v>
      </c>
      <c r="I3072" s="4">
        <v>1</v>
      </c>
      <c r="J3072" s="4">
        <v>0</v>
      </c>
      <c r="K3072" s="4">
        <v>0</v>
      </c>
    </row>
    <row r="3073" spans="1:11" ht="14.5" x14ac:dyDescent="0.35">
      <c r="A3073" s="5" t="s">
        <v>1443</v>
      </c>
      <c r="B3073" s="5">
        <v>1</v>
      </c>
      <c r="C3073" s="5">
        <f t="shared" si="47"/>
        <v>1</v>
      </c>
      <c r="E3073" s="4" t="s">
        <v>1443</v>
      </c>
      <c r="F3073" s="4">
        <v>1</v>
      </c>
      <c r="H3073" s="4" t="s">
        <v>1443</v>
      </c>
      <c r="I3073" s="4">
        <v>1</v>
      </c>
      <c r="J3073" s="4">
        <v>0</v>
      </c>
      <c r="K3073" s="4">
        <v>0</v>
      </c>
    </row>
    <row r="3074" spans="1:11" ht="14.5" x14ac:dyDescent="0.35">
      <c r="A3074" s="5" t="s">
        <v>1552</v>
      </c>
      <c r="B3074" s="5">
        <v>1</v>
      </c>
      <c r="C3074" s="5">
        <f t="shared" si="47"/>
        <v>1</v>
      </c>
      <c r="E3074" s="4" t="s">
        <v>1552</v>
      </c>
      <c r="F3074" s="4">
        <v>1</v>
      </c>
      <c r="H3074" s="4" t="s">
        <v>1552</v>
      </c>
      <c r="I3074" s="4">
        <v>1</v>
      </c>
      <c r="J3074" s="4">
        <v>0</v>
      </c>
      <c r="K3074" s="4">
        <v>0</v>
      </c>
    </row>
    <row r="3075" spans="1:11" ht="14.5" x14ac:dyDescent="0.35">
      <c r="A3075" s="5" t="s">
        <v>1518</v>
      </c>
      <c r="B3075" s="5">
        <v>1</v>
      </c>
      <c r="C3075" s="5">
        <f t="shared" ref="C3075:C3138" si="48">SQRT(B3075)</f>
        <v>1</v>
      </c>
      <c r="E3075" s="4" t="s">
        <v>1518</v>
      </c>
      <c r="F3075" s="4">
        <v>1</v>
      </c>
      <c r="H3075" s="4" t="s">
        <v>1518</v>
      </c>
      <c r="I3075" s="4">
        <v>1</v>
      </c>
      <c r="J3075" s="4">
        <v>0</v>
      </c>
      <c r="K3075" s="4">
        <v>0</v>
      </c>
    </row>
    <row r="3076" spans="1:11" ht="14.5" x14ac:dyDescent="0.35">
      <c r="A3076" s="5" t="s">
        <v>4582</v>
      </c>
      <c r="B3076" s="5">
        <v>1</v>
      </c>
      <c r="C3076" s="5">
        <f t="shared" si="48"/>
        <v>1</v>
      </c>
      <c r="E3076" s="4" t="s">
        <v>4582</v>
      </c>
      <c r="F3076" s="4">
        <v>1</v>
      </c>
      <c r="H3076" s="4" t="s">
        <v>4582</v>
      </c>
      <c r="I3076" s="4">
        <v>1</v>
      </c>
      <c r="J3076" s="4">
        <v>0</v>
      </c>
      <c r="K3076" s="4">
        <v>0</v>
      </c>
    </row>
    <row r="3077" spans="1:11" ht="14.5" x14ac:dyDescent="0.35">
      <c r="A3077" s="5" t="s">
        <v>880</v>
      </c>
      <c r="B3077" s="5">
        <v>1</v>
      </c>
      <c r="C3077" s="5">
        <f t="shared" si="48"/>
        <v>1</v>
      </c>
      <c r="E3077" s="4" t="s">
        <v>880</v>
      </c>
      <c r="F3077" s="4">
        <v>1</v>
      </c>
      <c r="H3077" s="4" t="s">
        <v>880</v>
      </c>
      <c r="I3077" s="4">
        <v>1</v>
      </c>
      <c r="J3077" s="4">
        <v>0</v>
      </c>
      <c r="K3077" s="4">
        <v>0</v>
      </c>
    </row>
    <row r="3078" spans="1:11" ht="14.5" x14ac:dyDescent="0.35">
      <c r="A3078" s="5" t="s">
        <v>244</v>
      </c>
      <c r="B3078" s="5">
        <v>1</v>
      </c>
      <c r="C3078" s="5">
        <f t="shared" si="48"/>
        <v>1</v>
      </c>
      <c r="E3078" s="4" t="s">
        <v>244</v>
      </c>
      <c r="F3078" s="4">
        <v>1</v>
      </c>
      <c r="H3078" s="4" t="s">
        <v>244</v>
      </c>
      <c r="I3078" s="4">
        <v>1</v>
      </c>
      <c r="J3078" s="4">
        <v>0</v>
      </c>
      <c r="K3078" s="4">
        <v>0</v>
      </c>
    </row>
    <row r="3079" spans="1:11" ht="14.5" x14ac:dyDescent="0.35">
      <c r="A3079" s="5" t="s">
        <v>4739</v>
      </c>
      <c r="B3079" s="5">
        <v>1</v>
      </c>
      <c r="C3079" s="5">
        <f t="shared" si="48"/>
        <v>1</v>
      </c>
      <c r="E3079" s="4" t="s">
        <v>4739</v>
      </c>
      <c r="F3079" s="4">
        <v>1</v>
      </c>
      <c r="H3079" s="4" t="s">
        <v>4739</v>
      </c>
      <c r="I3079" s="4">
        <v>1</v>
      </c>
      <c r="J3079" s="4">
        <v>0</v>
      </c>
      <c r="K3079" s="4">
        <v>0</v>
      </c>
    </row>
    <row r="3080" spans="1:11" ht="14.5" x14ac:dyDescent="0.35">
      <c r="A3080" s="5" t="s">
        <v>1424</v>
      </c>
      <c r="B3080" s="5">
        <v>1</v>
      </c>
      <c r="C3080" s="5">
        <f t="shared" si="48"/>
        <v>1</v>
      </c>
      <c r="E3080" s="4" t="s">
        <v>1424</v>
      </c>
      <c r="F3080" s="4">
        <v>1</v>
      </c>
      <c r="H3080" s="4" t="s">
        <v>1424</v>
      </c>
      <c r="I3080" s="4">
        <v>1</v>
      </c>
      <c r="J3080" s="4">
        <v>0</v>
      </c>
      <c r="K3080" s="4">
        <v>0</v>
      </c>
    </row>
    <row r="3081" spans="1:11" ht="14.5" x14ac:dyDescent="0.35">
      <c r="A3081" s="5" t="s">
        <v>4231</v>
      </c>
      <c r="B3081" s="5">
        <v>1</v>
      </c>
      <c r="C3081" s="5">
        <f t="shared" si="48"/>
        <v>1</v>
      </c>
      <c r="E3081" s="4" t="s">
        <v>4231</v>
      </c>
      <c r="F3081" s="4">
        <v>1</v>
      </c>
      <c r="H3081" s="4" t="s">
        <v>4231</v>
      </c>
      <c r="I3081" s="4">
        <v>1</v>
      </c>
      <c r="J3081" s="4">
        <v>0</v>
      </c>
      <c r="K3081" s="4">
        <v>0</v>
      </c>
    </row>
    <row r="3082" spans="1:11" ht="14.5" x14ac:dyDescent="0.35">
      <c r="A3082" s="5" t="s">
        <v>4235</v>
      </c>
      <c r="B3082" s="5">
        <v>1</v>
      </c>
      <c r="C3082" s="5">
        <f t="shared" si="48"/>
        <v>1</v>
      </c>
      <c r="E3082" s="4" t="s">
        <v>4235</v>
      </c>
      <c r="F3082" s="4">
        <v>1</v>
      </c>
      <c r="H3082" s="4" t="s">
        <v>4235</v>
      </c>
      <c r="I3082" s="4">
        <v>1</v>
      </c>
      <c r="J3082" s="4">
        <v>0</v>
      </c>
      <c r="K3082" s="4">
        <v>0</v>
      </c>
    </row>
    <row r="3083" spans="1:11" ht="14.5" x14ac:dyDescent="0.35">
      <c r="A3083" s="5" t="s">
        <v>6088</v>
      </c>
      <c r="B3083" s="5">
        <v>1</v>
      </c>
      <c r="C3083" s="5">
        <f t="shared" si="48"/>
        <v>1</v>
      </c>
      <c r="E3083" s="4" t="s">
        <v>6088</v>
      </c>
      <c r="F3083" s="4">
        <v>1</v>
      </c>
      <c r="H3083" s="4" t="s">
        <v>6088</v>
      </c>
      <c r="I3083" s="4">
        <v>1</v>
      </c>
      <c r="J3083" s="4">
        <v>0</v>
      </c>
      <c r="K3083" s="4">
        <v>0</v>
      </c>
    </row>
    <row r="3084" spans="1:11" ht="14.5" x14ac:dyDescent="0.35">
      <c r="A3084" s="5" t="s">
        <v>4690</v>
      </c>
      <c r="B3084" s="5">
        <v>1</v>
      </c>
      <c r="C3084" s="5">
        <f t="shared" si="48"/>
        <v>1</v>
      </c>
      <c r="E3084" s="4" t="s">
        <v>4690</v>
      </c>
      <c r="F3084" s="4">
        <v>1</v>
      </c>
      <c r="H3084" s="4" t="s">
        <v>4690</v>
      </c>
      <c r="I3084" s="4">
        <v>1</v>
      </c>
      <c r="J3084" s="4">
        <v>0</v>
      </c>
      <c r="K3084" s="4">
        <v>0</v>
      </c>
    </row>
    <row r="3085" spans="1:11" ht="14.5" x14ac:dyDescent="0.35">
      <c r="A3085" s="5" t="s">
        <v>545</v>
      </c>
      <c r="B3085" s="5">
        <v>1</v>
      </c>
      <c r="C3085" s="5">
        <f t="shared" si="48"/>
        <v>1</v>
      </c>
      <c r="E3085" s="4" t="s">
        <v>545</v>
      </c>
      <c r="F3085" s="4">
        <v>1</v>
      </c>
      <c r="H3085" s="4" t="s">
        <v>545</v>
      </c>
      <c r="I3085" s="4">
        <v>1</v>
      </c>
      <c r="J3085" s="4">
        <v>0</v>
      </c>
      <c r="K3085" s="4">
        <v>0</v>
      </c>
    </row>
    <row r="3086" spans="1:11" ht="14.5" x14ac:dyDescent="0.35">
      <c r="A3086" s="5" t="s">
        <v>6374</v>
      </c>
      <c r="B3086" s="5">
        <v>1</v>
      </c>
      <c r="C3086" s="5">
        <f t="shared" si="48"/>
        <v>1</v>
      </c>
      <c r="E3086" s="4" t="s">
        <v>6374</v>
      </c>
      <c r="F3086" s="4">
        <v>1</v>
      </c>
      <c r="H3086" s="4" t="s">
        <v>6374</v>
      </c>
      <c r="I3086" s="4">
        <v>1</v>
      </c>
      <c r="J3086" s="4">
        <v>0</v>
      </c>
      <c r="K3086" s="4">
        <v>0</v>
      </c>
    </row>
    <row r="3087" spans="1:11" ht="14.5" x14ac:dyDescent="0.35">
      <c r="A3087" s="5" t="s">
        <v>342</v>
      </c>
      <c r="B3087" s="5">
        <v>1</v>
      </c>
      <c r="C3087" s="5">
        <f t="shared" si="48"/>
        <v>1</v>
      </c>
      <c r="E3087" s="4" t="s">
        <v>342</v>
      </c>
      <c r="F3087" s="4">
        <v>1</v>
      </c>
      <c r="H3087" s="4" t="s">
        <v>342</v>
      </c>
      <c r="I3087" s="4">
        <v>1</v>
      </c>
      <c r="J3087" s="4">
        <v>0</v>
      </c>
      <c r="K3087" s="4">
        <v>0</v>
      </c>
    </row>
    <row r="3088" spans="1:11" ht="14.5" x14ac:dyDescent="0.35">
      <c r="A3088" s="5" t="s">
        <v>1467</v>
      </c>
      <c r="B3088" s="5">
        <v>1</v>
      </c>
      <c r="C3088" s="5">
        <f t="shared" si="48"/>
        <v>1</v>
      </c>
      <c r="E3088" s="4" t="s">
        <v>1467</v>
      </c>
      <c r="F3088" s="4">
        <v>1</v>
      </c>
      <c r="H3088" s="4" t="s">
        <v>1467</v>
      </c>
      <c r="I3088" s="4">
        <v>1</v>
      </c>
      <c r="J3088" s="4">
        <v>0</v>
      </c>
      <c r="K3088" s="4">
        <v>0</v>
      </c>
    </row>
    <row r="3089" spans="1:11" ht="14.5" x14ac:dyDescent="0.35">
      <c r="A3089" s="5" t="s">
        <v>6033</v>
      </c>
      <c r="B3089" s="5">
        <v>1</v>
      </c>
      <c r="C3089" s="5">
        <f t="shared" si="48"/>
        <v>1</v>
      </c>
      <c r="E3089" s="4" t="s">
        <v>6033</v>
      </c>
      <c r="F3089" s="4">
        <v>1</v>
      </c>
      <c r="H3089" s="4" t="s">
        <v>6033</v>
      </c>
      <c r="I3089" s="4">
        <v>1</v>
      </c>
      <c r="J3089" s="4">
        <v>0</v>
      </c>
      <c r="K3089" s="4">
        <v>0</v>
      </c>
    </row>
    <row r="3090" spans="1:11" ht="14.5" x14ac:dyDescent="0.35">
      <c r="A3090" s="5" t="s">
        <v>1540</v>
      </c>
      <c r="B3090" s="5">
        <v>1</v>
      </c>
      <c r="C3090" s="5">
        <f t="shared" si="48"/>
        <v>1</v>
      </c>
      <c r="E3090" s="4" t="s">
        <v>1540</v>
      </c>
      <c r="F3090" s="4">
        <v>1</v>
      </c>
      <c r="H3090" s="4" t="s">
        <v>1540</v>
      </c>
      <c r="I3090" s="4">
        <v>1</v>
      </c>
      <c r="J3090" s="4">
        <v>0</v>
      </c>
      <c r="K3090" s="4">
        <v>0</v>
      </c>
    </row>
    <row r="3091" spans="1:11" ht="14.5" x14ac:dyDescent="0.35">
      <c r="A3091" s="5" t="s">
        <v>4557</v>
      </c>
      <c r="B3091" s="5">
        <v>1</v>
      </c>
      <c r="C3091" s="5">
        <f t="shared" si="48"/>
        <v>1</v>
      </c>
      <c r="E3091" s="4" t="s">
        <v>4557</v>
      </c>
      <c r="F3091" s="4">
        <v>1</v>
      </c>
      <c r="H3091" s="4" t="s">
        <v>4557</v>
      </c>
      <c r="I3091" s="4">
        <v>1</v>
      </c>
      <c r="J3091" s="4">
        <v>0</v>
      </c>
      <c r="K3091" s="4">
        <v>0</v>
      </c>
    </row>
    <row r="3092" spans="1:11" ht="14.5" x14ac:dyDescent="0.35">
      <c r="A3092" s="5" t="s">
        <v>1428</v>
      </c>
      <c r="B3092" s="5">
        <v>1</v>
      </c>
      <c r="C3092" s="5">
        <f t="shared" si="48"/>
        <v>1</v>
      </c>
      <c r="E3092" s="4" t="s">
        <v>1428</v>
      </c>
      <c r="F3092" s="4">
        <v>1</v>
      </c>
      <c r="H3092" s="4" t="s">
        <v>1428</v>
      </c>
      <c r="I3092" s="4">
        <v>1</v>
      </c>
      <c r="J3092" s="4">
        <v>0</v>
      </c>
      <c r="K3092" s="4">
        <v>0</v>
      </c>
    </row>
    <row r="3093" spans="1:11" ht="14.5" x14ac:dyDescent="0.35">
      <c r="A3093" s="5" t="s">
        <v>1304</v>
      </c>
      <c r="B3093" s="5">
        <v>1</v>
      </c>
      <c r="C3093" s="5">
        <f t="shared" si="48"/>
        <v>1</v>
      </c>
      <c r="E3093" s="4" t="s">
        <v>1304</v>
      </c>
      <c r="F3093" s="4">
        <v>1</v>
      </c>
      <c r="H3093" s="4" t="s">
        <v>1304</v>
      </c>
      <c r="I3093" s="4">
        <v>1</v>
      </c>
      <c r="J3093" s="4">
        <v>0</v>
      </c>
      <c r="K3093" s="4">
        <v>0</v>
      </c>
    </row>
    <row r="3094" spans="1:11" ht="14.5" x14ac:dyDescent="0.35">
      <c r="A3094" s="5" t="s">
        <v>551</v>
      </c>
      <c r="B3094" s="5">
        <v>1</v>
      </c>
      <c r="C3094" s="5">
        <f t="shared" si="48"/>
        <v>1</v>
      </c>
      <c r="E3094" s="4" t="s">
        <v>551</v>
      </c>
      <c r="F3094" s="4">
        <v>1</v>
      </c>
      <c r="H3094" s="4" t="s">
        <v>551</v>
      </c>
      <c r="I3094" s="4">
        <v>1</v>
      </c>
      <c r="J3094" s="4">
        <v>0</v>
      </c>
      <c r="K3094" s="4">
        <v>0</v>
      </c>
    </row>
    <row r="3095" spans="1:11" ht="14.5" x14ac:dyDescent="0.35">
      <c r="A3095" s="5" t="s">
        <v>5222</v>
      </c>
      <c r="B3095" s="5">
        <v>1</v>
      </c>
      <c r="C3095" s="5">
        <f t="shared" si="48"/>
        <v>1</v>
      </c>
      <c r="E3095" s="4" t="s">
        <v>5222</v>
      </c>
      <c r="F3095" s="4">
        <v>1</v>
      </c>
      <c r="H3095" s="4" t="s">
        <v>5222</v>
      </c>
      <c r="I3095" s="4">
        <v>1</v>
      </c>
      <c r="J3095" s="4">
        <v>0</v>
      </c>
      <c r="K3095" s="4">
        <v>0</v>
      </c>
    </row>
    <row r="3096" spans="1:11" ht="14.5" x14ac:dyDescent="0.35">
      <c r="A3096" s="5" t="s">
        <v>1512</v>
      </c>
      <c r="B3096" s="5">
        <v>1</v>
      </c>
      <c r="C3096" s="5">
        <f t="shared" si="48"/>
        <v>1</v>
      </c>
      <c r="E3096" s="4" t="s">
        <v>1512</v>
      </c>
      <c r="F3096" s="4">
        <v>1</v>
      </c>
      <c r="H3096" s="4" t="s">
        <v>1512</v>
      </c>
      <c r="I3096" s="4">
        <v>1</v>
      </c>
      <c r="J3096" s="4">
        <v>0</v>
      </c>
      <c r="K3096" s="4">
        <v>0</v>
      </c>
    </row>
    <row r="3097" spans="1:11" ht="14.5" x14ac:dyDescent="0.35">
      <c r="A3097" s="5" t="s">
        <v>145</v>
      </c>
      <c r="B3097" s="5">
        <v>1</v>
      </c>
      <c r="C3097" s="5">
        <f t="shared" si="48"/>
        <v>1</v>
      </c>
      <c r="E3097" s="4" t="s">
        <v>145</v>
      </c>
      <c r="F3097" s="4">
        <v>1</v>
      </c>
      <c r="H3097" s="4" t="s">
        <v>145</v>
      </c>
      <c r="I3097" s="4">
        <v>1</v>
      </c>
      <c r="J3097" s="4">
        <v>0</v>
      </c>
      <c r="K3097" s="4">
        <v>0</v>
      </c>
    </row>
    <row r="3098" spans="1:11" ht="14.5" x14ac:dyDescent="0.35">
      <c r="A3098" s="5" t="s">
        <v>389</v>
      </c>
      <c r="B3098" s="5">
        <v>1</v>
      </c>
      <c r="C3098" s="5">
        <f t="shared" si="48"/>
        <v>1</v>
      </c>
      <c r="E3098" s="4" t="s">
        <v>389</v>
      </c>
      <c r="F3098" s="4">
        <v>1</v>
      </c>
      <c r="H3098" s="4" t="s">
        <v>389</v>
      </c>
      <c r="I3098" s="4">
        <v>1</v>
      </c>
      <c r="J3098" s="4">
        <v>0</v>
      </c>
      <c r="K3098" s="4">
        <v>0</v>
      </c>
    </row>
    <row r="3099" spans="1:11" ht="14.5" x14ac:dyDescent="0.35">
      <c r="A3099" s="5" t="s">
        <v>5194</v>
      </c>
      <c r="B3099" s="5">
        <v>1</v>
      </c>
      <c r="C3099" s="5">
        <f t="shared" si="48"/>
        <v>1</v>
      </c>
      <c r="E3099" s="4" t="s">
        <v>5194</v>
      </c>
      <c r="F3099" s="4">
        <v>1</v>
      </c>
      <c r="H3099" s="4" t="s">
        <v>5194</v>
      </c>
      <c r="I3099" s="4">
        <v>1</v>
      </c>
      <c r="J3099" s="4">
        <v>0</v>
      </c>
      <c r="K3099" s="4">
        <v>0</v>
      </c>
    </row>
    <row r="3100" spans="1:11" ht="14.5" x14ac:dyDescent="0.35">
      <c r="A3100" s="5" t="s">
        <v>5849</v>
      </c>
      <c r="B3100" s="5">
        <v>1</v>
      </c>
      <c r="C3100" s="5">
        <f t="shared" si="48"/>
        <v>1</v>
      </c>
      <c r="E3100" s="4" t="s">
        <v>5849</v>
      </c>
      <c r="F3100" s="4">
        <v>1</v>
      </c>
      <c r="H3100" s="4" t="s">
        <v>5849</v>
      </c>
      <c r="I3100" s="4">
        <v>1</v>
      </c>
      <c r="J3100" s="4">
        <v>0</v>
      </c>
      <c r="K3100" s="4">
        <v>0</v>
      </c>
    </row>
    <row r="3101" spans="1:11" ht="14.5" x14ac:dyDescent="0.35">
      <c r="A3101" s="5" t="s">
        <v>1312</v>
      </c>
      <c r="B3101" s="5">
        <v>1</v>
      </c>
      <c r="C3101" s="5">
        <f t="shared" si="48"/>
        <v>1</v>
      </c>
      <c r="E3101" s="4" t="s">
        <v>1312</v>
      </c>
      <c r="F3101" s="4">
        <v>1</v>
      </c>
      <c r="H3101" s="4" t="s">
        <v>1312</v>
      </c>
      <c r="I3101" s="4">
        <v>1</v>
      </c>
      <c r="J3101" s="4">
        <v>0</v>
      </c>
      <c r="K3101" s="4">
        <v>0</v>
      </c>
    </row>
    <row r="3102" spans="1:11" ht="14.5" x14ac:dyDescent="0.35">
      <c r="A3102" s="5" t="s">
        <v>5564</v>
      </c>
      <c r="B3102" s="5">
        <v>1</v>
      </c>
      <c r="C3102" s="5">
        <f t="shared" si="48"/>
        <v>1</v>
      </c>
      <c r="E3102" s="4" t="s">
        <v>5564</v>
      </c>
      <c r="F3102" s="4">
        <v>1</v>
      </c>
      <c r="H3102" s="4" t="s">
        <v>5564</v>
      </c>
      <c r="I3102" s="4">
        <v>1</v>
      </c>
      <c r="J3102" s="4">
        <v>0</v>
      </c>
      <c r="K3102" s="4">
        <v>0</v>
      </c>
    </row>
    <row r="3103" spans="1:11" ht="14.5" x14ac:dyDescent="0.35">
      <c r="A3103" s="5" t="s">
        <v>242</v>
      </c>
      <c r="B3103" s="5">
        <v>1</v>
      </c>
      <c r="C3103" s="5">
        <f t="shared" si="48"/>
        <v>1</v>
      </c>
      <c r="E3103" s="4" t="s">
        <v>242</v>
      </c>
      <c r="F3103" s="4">
        <v>1</v>
      </c>
      <c r="H3103" s="4" t="s">
        <v>242</v>
      </c>
      <c r="I3103" s="4">
        <v>1</v>
      </c>
      <c r="J3103" s="4">
        <v>0</v>
      </c>
      <c r="K3103" s="4">
        <v>0</v>
      </c>
    </row>
    <row r="3104" spans="1:11" ht="14.5" x14ac:dyDescent="0.35">
      <c r="A3104" s="5" t="s">
        <v>4129</v>
      </c>
      <c r="B3104" s="5">
        <v>1</v>
      </c>
      <c r="C3104" s="5">
        <f t="shared" si="48"/>
        <v>1</v>
      </c>
      <c r="E3104" s="4" t="s">
        <v>4129</v>
      </c>
      <c r="F3104" s="4">
        <v>1</v>
      </c>
      <c r="H3104" s="4" t="s">
        <v>4129</v>
      </c>
      <c r="I3104" s="4">
        <v>1</v>
      </c>
      <c r="J3104" s="4">
        <v>0</v>
      </c>
      <c r="K3104" s="4">
        <v>0</v>
      </c>
    </row>
    <row r="3105" spans="1:11" ht="14.5" x14ac:dyDescent="0.35">
      <c r="A3105" s="5" t="s">
        <v>5374</v>
      </c>
      <c r="B3105" s="5">
        <v>1</v>
      </c>
      <c r="C3105" s="5">
        <f t="shared" si="48"/>
        <v>1</v>
      </c>
      <c r="E3105" s="4" t="s">
        <v>5374</v>
      </c>
      <c r="F3105" s="4">
        <v>1</v>
      </c>
      <c r="H3105" s="4" t="s">
        <v>5374</v>
      </c>
      <c r="I3105" s="4">
        <v>1</v>
      </c>
      <c r="J3105" s="4">
        <v>0</v>
      </c>
      <c r="K3105" s="4">
        <v>0</v>
      </c>
    </row>
    <row r="3106" spans="1:11" ht="14.5" x14ac:dyDescent="0.35">
      <c r="A3106" s="5" t="s">
        <v>824</v>
      </c>
      <c r="B3106" s="5">
        <v>1</v>
      </c>
      <c r="C3106" s="5">
        <f t="shared" si="48"/>
        <v>1</v>
      </c>
      <c r="E3106" s="4" t="s">
        <v>824</v>
      </c>
      <c r="F3106" s="4">
        <v>1</v>
      </c>
      <c r="H3106" s="4" t="s">
        <v>824</v>
      </c>
      <c r="I3106" s="4">
        <v>1</v>
      </c>
      <c r="J3106" s="4">
        <v>0</v>
      </c>
      <c r="K3106" s="4">
        <v>0</v>
      </c>
    </row>
    <row r="3107" spans="1:11" ht="14.5" x14ac:dyDescent="0.35">
      <c r="A3107" s="5" t="s">
        <v>1482</v>
      </c>
      <c r="B3107" s="5">
        <v>1</v>
      </c>
      <c r="C3107" s="5">
        <f t="shared" si="48"/>
        <v>1</v>
      </c>
      <c r="E3107" s="4" t="s">
        <v>1482</v>
      </c>
      <c r="F3107" s="4">
        <v>1</v>
      </c>
      <c r="H3107" s="4" t="s">
        <v>1482</v>
      </c>
      <c r="I3107" s="4">
        <v>1</v>
      </c>
      <c r="J3107" s="4">
        <v>0</v>
      </c>
      <c r="K3107" s="4">
        <v>0</v>
      </c>
    </row>
    <row r="3108" spans="1:11" ht="14.5" x14ac:dyDescent="0.35">
      <c r="A3108" s="5" t="s">
        <v>878</v>
      </c>
      <c r="B3108" s="5">
        <v>1</v>
      </c>
      <c r="C3108" s="5">
        <f t="shared" si="48"/>
        <v>1</v>
      </c>
      <c r="E3108" s="4" t="s">
        <v>878</v>
      </c>
      <c r="F3108" s="4">
        <v>1</v>
      </c>
      <c r="H3108" s="4" t="s">
        <v>878</v>
      </c>
      <c r="I3108" s="4">
        <v>1</v>
      </c>
      <c r="J3108" s="4">
        <v>0</v>
      </c>
      <c r="K3108" s="4">
        <v>0</v>
      </c>
    </row>
    <row r="3109" spans="1:11" ht="14.5" x14ac:dyDescent="0.35">
      <c r="A3109" s="5" t="s">
        <v>1348</v>
      </c>
      <c r="B3109" s="5">
        <v>1</v>
      </c>
      <c r="C3109" s="5">
        <f t="shared" si="48"/>
        <v>1</v>
      </c>
      <c r="E3109" s="4" t="s">
        <v>1348</v>
      </c>
      <c r="F3109" s="4">
        <v>1</v>
      </c>
      <c r="H3109" s="4" t="s">
        <v>1348</v>
      </c>
      <c r="I3109" s="4">
        <v>1</v>
      </c>
      <c r="J3109" s="4">
        <v>0</v>
      </c>
      <c r="K3109" s="4">
        <v>0</v>
      </c>
    </row>
    <row r="3110" spans="1:11" ht="14.5" x14ac:dyDescent="0.35">
      <c r="A3110" s="5" t="s">
        <v>1322</v>
      </c>
      <c r="B3110" s="5">
        <v>1</v>
      </c>
      <c r="C3110" s="5">
        <f t="shared" si="48"/>
        <v>1</v>
      </c>
      <c r="E3110" s="4" t="s">
        <v>1322</v>
      </c>
      <c r="F3110" s="4">
        <v>1</v>
      </c>
      <c r="H3110" s="4" t="s">
        <v>1322</v>
      </c>
      <c r="I3110" s="4">
        <v>1</v>
      </c>
      <c r="J3110" s="4">
        <v>0</v>
      </c>
      <c r="K3110" s="4">
        <v>0</v>
      </c>
    </row>
    <row r="3111" spans="1:11" ht="14.5" x14ac:dyDescent="0.35">
      <c r="A3111" s="5" t="s">
        <v>1060</v>
      </c>
      <c r="B3111" s="5">
        <v>1</v>
      </c>
      <c r="C3111" s="5">
        <f t="shared" si="48"/>
        <v>1</v>
      </c>
      <c r="E3111" s="4" t="s">
        <v>1060</v>
      </c>
      <c r="F3111" s="4">
        <v>1</v>
      </c>
      <c r="H3111" s="4" t="s">
        <v>1060</v>
      </c>
      <c r="I3111" s="4">
        <v>1</v>
      </c>
      <c r="J3111" s="4">
        <v>0</v>
      </c>
      <c r="K3111" s="4">
        <v>0</v>
      </c>
    </row>
    <row r="3112" spans="1:11" ht="14.5" x14ac:dyDescent="0.35">
      <c r="A3112" s="5" t="s">
        <v>5546</v>
      </c>
      <c r="B3112" s="5">
        <v>1</v>
      </c>
      <c r="C3112" s="5">
        <f t="shared" si="48"/>
        <v>1</v>
      </c>
      <c r="E3112" s="4" t="s">
        <v>5546</v>
      </c>
      <c r="F3112" s="4">
        <v>1</v>
      </c>
      <c r="H3112" s="4" t="s">
        <v>5546</v>
      </c>
      <c r="I3112" s="4">
        <v>1</v>
      </c>
      <c r="J3112" s="4">
        <v>0</v>
      </c>
      <c r="K3112" s="4">
        <v>0</v>
      </c>
    </row>
    <row r="3113" spans="1:11" ht="14.5" x14ac:dyDescent="0.35">
      <c r="A3113" s="5" t="s">
        <v>1264</v>
      </c>
      <c r="B3113" s="5">
        <v>1</v>
      </c>
      <c r="C3113" s="5">
        <f t="shared" si="48"/>
        <v>1</v>
      </c>
      <c r="E3113" s="4" t="s">
        <v>1264</v>
      </c>
      <c r="F3113" s="4">
        <v>1</v>
      </c>
      <c r="H3113" s="4" t="s">
        <v>1264</v>
      </c>
      <c r="I3113" s="4">
        <v>1</v>
      </c>
      <c r="J3113" s="4">
        <v>0</v>
      </c>
      <c r="K3113" s="4">
        <v>0</v>
      </c>
    </row>
    <row r="3114" spans="1:11" ht="14.5" x14ac:dyDescent="0.35">
      <c r="A3114" s="5" t="s">
        <v>6257</v>
      </c>
      <c r="B3114" s="5">
        <v>1</v>
      </c>
      <c r="C3114" s="5">
        <f t="shared" si="48"/>
        <v>1</v>
      </c>
      <c r="E3114" s="4" t="s">
        <v>6257</v>
      </c>
      <c r="F3114" s="4">
        <v>1</v>
      </c>
      <c r="H3114" s="4" t="s">
        <v>6257</v>
      </c>
      <c r="I3114" s="4">
        <v>1</v>
      </c>
      <c r="J3114" s="4">
        <v>0</v>
      </c>
      <c r="K3114" s="4">
        <v>0</v>
      </c>
    </row>
    <row r="3115" spans="1:11" ht="14.5" x14ac:dyDescent="0.35">
      <c r="A3115" s="5" t="s">
        <v>5333</v>
      </c>
      <c r="B3115" s="5">
        <v>1</v>
      </c>
      <c r="C3115" s="5">
        <f t="shared" si="48"/>
        <v>1</v>
      </c>
      <c r="E3115" s="4" t="s">
        <v>5333</v>
      </c>
      <c r="F3115" s="4">
        <v>1</v>
      </c>
      <c r="H3115" s="4" t="s">
        <v>5333</v>
      </c>
      <c r="I3115" s="4">
        <v>1</v>
      </c>
      <c r="J3115" s="4">
        <v>0</v>
      </c>
      <c r="K3115" s="4">
        <v>0</v>
      </c>
    </row>
    <row r="3116" spans="1:11" ht="14.5" x14ac:dyDescent="0.35">
      <c r="A3116" s="5" t="s">
        <v>4987</v>
      </c>
      <c r="B3116" s="5">
        <v>1</v>
      </c>
      <c r="C3116" s="5">
        <f t="shared" si="48"/>
        <v>1</v>
      </c>
      <c r="E3116" s="4" t="s">
        <v>4987</v>
      </c>
      <c r="F3116" s="4">
        <v>1</v>
      </c>
      <c r="H3116" s="4" t="s">
        <v>4987</v>
      </c>
      <c r="I3116" s="4">
        <v>1</v>
      </c>
      <c r="J3116" s="4">
        <v>0</v>
      </c>
      <c r="K3116" s="4">
        <v>0</v>
      </c>
    </row>
    <row r="3117" spans="1:11" ht="14.5" x14ac:dyDescent="0.35">
      <c r="A3117" s="5" t="s">
        <v>6239</v>
      </c>
      <c r="B3117" s="5">
        <v>1</v>
      </c>
      <c r="C3117" s="5">
        <f t="shared" si="48"/>
        <v>1</v>
      </c>
      <c r="E3117" s="4" t="s">
        <v>6239</v>
      </c>
      <c r="F3117" s="4">
        <v>1</v>
      </c>
      <c r="H3117" s="4" t="s">
        <v>6239</v>
      </c>
      <c r="I3117" s="4">
        <v>1</v>
      </c>
      <c r="J3117" s="4">
        <v>0</v>
      </c>
      <c r="K3117" s="4">
        <v>0</v>
      </c>
    </row>
    <row r="3118" spans="1:11" ht="14.5" x14ac:dyDescent="0.35">
      <c r="A3118" s="5" t="s">
        <v>1240</v>
      </c>
      <c r="B3118" s="5">
        <v>1</v>
      </c>
      <c r="C3118" s="5">
        <f t="shared" si="48"/>
        <v>1</v>
      </c>
      <c r="E3118" s="4" t="s">
        <v>1240</v>
      </c>
      <c r="F3118" s="4">
        <v>1</v>
      </c>
      <c r="H3118" s="4" t="s">
        <v>1240</v>
      </c>
      <c r="I3118" s="4">
        <v>1</v>
      </c>
      <c r="J3118" s="4">
        <v>0</v>
      </c>
      <c r="K3118" s="4">
        <v>0</v>
      </c>
    </row>
    <row r="3119" spans="1:11" ht="14.5" x14ac:dyDescent="0.35">
      <c r="A3119" s="5" t="s">
        <v>5785</v>
      </c>
      <c r="B3119" s="5">
        <v>1</v>
      </c>
      <c r="C3119" s="5">
        <f t="shared" si="48"/>
        <v>1</v>
      </c>
      <c r="E3119" s="4" t="s">
        <v>5785</v>
      </c>
      <c r="F3119" s="4">
        <v>1</v>
      </c>
      <c r="H3119" s="4" t="s">
        <v>5785</v>
      </c>
      <c r="I3119" s="4">
        <v>1</v>
      </c>
      <c r="J3119" s="4">
        <v>0</v>
      </c>
      <c r="K3119" s="4">
        <v>0</v>
      </c>
    </row>
    <row r="3120" spans="1:11" ht="14.5" x14ac:dyDescent="0.35">
      <c r="A3120" s="5" t="s">
        <v>1081</v>
      </c>
      <c r="B3120" s="5">
        <v>1</v>
      </c>
      <c r="C3120" s="5">
        <f t="shared" si="48"/>
        <v>1</v>
      </c>
      <c r="E3120" s="4" t="s">
        <v>1081</v>
      </c>
      <c r="F3120" s="4">
        <v>1</v>
      </c>
      <c r="H3120" s="4" t="s">
        <v>1081</v>
      </c>
      <c r="I3120" s="4">
        <v>1</v>
      </c>
      <c r="J3120" s="4">
        <v>0</v>
      </c>
      <c r="K3120" s="4">
        <v>0</v>
      </c>
    </row>
    <row r="3121" spans="1:11" ht="14.5" x14ac:dyDescent="0.35">
      <c r="A3121" s="5" t="s">
        <v>4700</v>
      </c>
      <c r="B3121" s="5">
        <v>1</v>
      </c>
      <c r="C3121" s="5">
        <f t="shared" si="48"/>
        <v>1</v>
      </c>
      <c r="E3121" s="4" t="s">
        <v>4700</v>
      </c>
      <c r="F3121" s="4">
        <v>1</v>
      </c>
      <c r="H3121" s="4" t="s">
        <v>4700</v>
      </c>
      <c r="I3121" s="4">
        <v>1</v>
      </c>
      <c r="J3121" s="4">
        <v>0</v>
      </c>
      <c r="K3121" s="4">
        <v>0</v>
      </c>
    </row>
    <row r="3122" spans="1:11" ht="14.5" x14ac:dyDescent="0.35">
      <c r="A3122" s="5" t="s">
        <v>5933</v>
      </c>
      <c r="B3122" s="5">
        <v>1</v>
      </c>
      <c r="C3122" s="5">
        <f t="shared" si="48"/>
        <v>1</v>
      </c>
      <c r="E3122" s="4" t="s">
        <v>5933</v>
      </c>
      <c r="F3122" s="4">
        <v>1</v>
      </c>
      <c r="H3122" s="4" t="s">
        <v>5933</v>
      </c>
      <c r="I3122" s="4">
        <v>1</v>
      </c>
      <c r="J3122" s="4">
        <v>0</v>
      </c>
      <c r="K3122" s="4">
        <v>0</v>
      </c>
    </row>
    <row r="3123" spans="1:11" ht="14.5" x14ac:dyDescent="0.35">
      <c r="A3123" s="5" t="s">
        <v>410</v>
      </c>
      <c r="B3123" s="5">
        <v>1</v>
      </c>
      <c r="C3123" s="5">
        <f t="shared" si="48"/>
        <v>1</v>
      </c>
      <c r="E3123" s="4" t="s">
        <v>410</v>
      </c>
      <c r="F3123" s="4">
        <v>1</v>
      </c>
      <c r="H3123" s="4" t="s">
        <v>410</v>
      </c>
      <c r="I3123" s="4">
        <v>1</v>
      </c>
      <c r="J3123" s="4">
        <v>0</v>
      </c>
      <c r="K3123" s="4">
        <v>0</v>
      </c>
    </row>
    <row r="3124" spans="1:11" ht="14.5" x14ac:dyDescent="0.35">
      <c r="A3124" s="5" t="s">
        <v>599</v>
      </c>
      <c r="B3124" s="5">
        <v>1</v>
      </c>
      <c r="C3124" s="5">
        <f t="shared" si="48"/>
        <v>1</v>
      </c>
      <c r="E3124" s="4" t="s">
        <v>599</v>
      </c>
      <c r="F3124" s="4">
        <v>1</v>
      </c>
      <c r="H3124" s="4" t="s">
        <v>599</v>
      </c>
      <c r="I3124" s="4">
        <v>1</v>
      </c>
      <c r="J3124" s="4">
        <v>0</v>
      </c>
      <c r="K3124" s="4">
        <v>0</v>
      </c>
    </row>
    <row r="3125" spans="1:11" ht="14.5" x14ac:dyDescent="0.35">
      <c r="A3125" s="5" t="s">
        <v>910</v>
      </c>
      <c r="B3125" s="5">
        <v>1</v>
      </c>
      <c r="C3125" s="5">
        <f t="shared" si="48"/>
        <v>1</v>
      </c>
      <c r="E3125" s="4" t="s">
        <v>910</v>
      </c>
      <c r="F3125" s="4">
        <v>1</v>
      </c>
      <c r="H3125" s="4" t="s">
        <v>910</v>
      </c>
      <c r="I3125" s="4">
        <v>1</v>
      </c>
      <c r="J3125" s="4">
        <v>0</v>
      </c>
      <c r="K3125" s="4">
        <v>0</v>
      </c>
    </row>
    <row r="3126" spans="1:11" ht="14.5" x14ac:dyDescent="0.35">
      <c r="A3126" s="5" t="s">
        <v>4673</v>
      </c>
      <c r="B3126" s="5">
        <v>1</v>
      </c>
      <c r="C3126" s="5">
        <f t="shared" si="48"/>
        <v>1</v>
      </c>
      <c r="E3126" s="4" t="s">
        <v>4673</v>
      </c>
      <c r="F3126" s="4">
        <v>1</v>
      </c>
      <c r="H3126" s="4" t="s">
        <v>4673</v>
      </c>
      <c r="I3126" s="4">
        <v>1</v>
      </c>
      <c r="J3126" s="4">
        <v>0</v>
      </c>
      <c r="K3126" s="4">
        <v>0</v>
      </c>
    </row>
    <row r="3127" spans="1:11" ht="14.5" x14ac:dyDescent="0.35">
      <c r="A3127" s="5" t="s">
        <v>1511</v>
      </c>
      <c r="B3127" s="5">
        <v>1</v>
      </c>
      <c r="C3127" s="5">
        <f t="shared" si="48"/>
        <v>1</v>
      </c>
      <c r="E3127" s="4" t="s">
        <v>1511</v>
      </c>
      <c r="F3127" s="4">
        <v>1</v>
      </c>
      <c r="H3127" s="4" t="s">
        <v>1511</v>
      </c>
      <c r="I3127" s="4">
        <v>1</v>
      </c>
      <c r="J3127" s="4">
        <v>0</v>
      </c>
      <c r="K3127" s="4">
        <v>0</v>
      </c>
    </row>
    <row r="3128" spans="1:11" ht="14.5" x14ac:dyDescent="0.35">
      <c r="A3128" s="5" t="s">
        <v>5574</v>
      </c>
      <c r="B3128" s="5">
        <v>1</v>
      </c>
      <c r="C3128" s="5">
        <f t="shared" si="48"/>
        <v>1</v>
      </c>
      <c r="E3128" s="4" t="s">
        <v>5574</v>
      </c>
      <c r="F3128" s="4">
        <v>1</v>
      </c>
      <c r="H3128" s="4" t="s">
        <v>5574</v>
      </c>
      <c r="I3128" s="4">
        <v>1</v>
      </c>
      <c r="J3128" s="4">
        <v>0</v>
      </c>
      <c r="K3128" s="4">
        <v>0</v>
      </c>
    </row>
    <row r="3129" spans="1:11" ht="14.5" x14ac:dyDescent="0.35">
      <c r="A3129" s="5" t="s">
        <v>6175</v>
      </c>
      <c r="B3129" s="5">
        <v>1</v>
      </c>
      <c r="C3129" s="5">
        <f t="shared" si="48"/>
        <v>1</v>
      </c>
      <c r="E3129" s="4" t="s">
        <v>6175</v>
      </c>
      <c r="F3129" s="4">
        <v>1</v>
      </c>
      <c r="H3129" s="4" t="s">
        <v>6175</v>
      </c>
      <c r="I3129" s="4">
        <v>1</v>
      </c>
      <c r="J3129" s="4">
        <v>0</v>
      </c>
      <c r="K3129" s="4">
        <v>0</v>
      </c>
    </row>
    <row r="3130" spans="1:11" ht="14.5" x14ac:dyDescent="0.35">
      <c r="A3130" s="5" t="s">
        <v>5411</v>
      </c>
      <c r="B3130" s="5">
        <v>1</v>
      </c>
      <c r="C3130" s="5">
        <f t="shared" si="48"/>
        <v>1</v>
      </c>
      <c r="E3130" s="4" t="s">
        <v>5411</v>
      </c>
      <c r="F3130" s="4">
        <v>1</v>
      </c>
      <c r="H3130" s="4" t="s">
        <v>5411</v>
      </c>
      <c r="I3130" s="4">
        <v>1</v>
      </c>
      <c r="J3130" s="4">
        <v>0</v>
      </c>
      <c r="K3130" s="4">
        <v>0</v>
      </c>
    </row>
    <row r="3131" spans="1:11" ht="14.5" x14ac:dyDescent="0.35">
      <c r="A3131" s="5" t="s">
        <v>4336</v>
      </c>
      <c r="B3131" s="5">
        <v>1</v>
      </c>
      <c r="C3131" s="5">
        <f t="shared" si="48"/>
        <v>1</v>
      </c>
      <c r="E3131" s="4" t="s">
        <v>4336</v>
      </c>
      <c r="F3131" s="4">
        <v>1</v>
      </c>
      <c r="H3131" s="4" t="s">
        <v>4336</v>
      </c>
      <c r="I3131" s="4">
        <v>1</v>
      </c>
      <c r="J3131" s="4">
        <v>0</v>
      </c>
      <c r="K3131" s="4">
        <v>0</v>
      </c>
    </row>
    <row r="3132" spans="1:11" ht="14.5" x14ac:dyDescent="0.35">
      <c r="A3132" s="5" t="s">
        <v>1430</v>
      </c>
      <c r="B3132" s="5">
        <v>1</v>
      </c>
      <c r="C3132" s="5">
        <f t="shared" si="48"/>
        <v>1</v>
      </c>
      <c r="E3132" s="4" t="s">
        <v>1430</v>
      </c>
      <c r="F3132" s="4">
        <v>1</v>
      </c>
      <c r="H3132" s="4" t="s">
        <v>1430</v>
      </c>
      <c r="I3132" s="4">
        <v>1</v>
      </c>
      <c r="J3132" s="4">
        <v>0</v>
      </c>
      <c r="K3132" s="4">
        <v>0</v>
      </c>
    </row>
    <row r="3133" spans="1:11" ht="14.5" x14ac:dyDescent="0.35">
      <c r="A3133" s="5" t="s">
        <v>300</v>
      </c>
      <c r="B3133" s="5">
        <v>1</v>
      </c>
      <c r="C3133" s="5">
        <f t="shared" si="48"/>
        <v>1</v>
      </c>
      <c r="E3133" s="4" t="s">
        <v>300</v>
      </c>
      <c r="F3133" s="4">
        <v>1</v>
      </c>
      <c r="H3133" s="4" t="s">
        <v>300</v>
      </c>
      <c r="I3133" s="4">
        <v>1</v>
      </c>
      <c r="J3133" s="4">
        <v>0</v>
      </c>
      <c r="K3133" s="4">
        <v>0</v>
      </c>
    </row>
    <row r="3134" spans="1:11" ht="14.5" x14ac:dyDescent="0.35">
      <c r="A3134" s="5" t="s">
        <v>732</v>
      </c>
      <c r="B3134" s="5">
        <v>1</v>
      </c>
      <c r="C3134" s="5">
        <f t="shared" si="48"/>
        <v>1</v>
      </c>
      <c r="E3134" s="4" t="s">
        <v>732</v>
      </c>
      <c r="F3134" s="4">
        <v>1</v>
      </c>
      <c r="H3134" s="4" t="s">
        <v>732</v>
      </c>
      <c r="I3134" s="4">
        <v>1</v>
      </c>
      <c r="J3134" s="4">
        <v>0</v>
      </c>
      <c r="K3134" s="4">
        <v>0</v>
      </c>
    </row>
    <row r="3135" spans="1:11" ht="14.5" x14ac:dyDescent="0.35">
      <c r="A3135" s="5" t="s">
        <v>5065</v>
      </c>
      <c r="B3135" s="5">
        <v>1</v>
      </c>
      <c r="C3135" s="5">
        <f t="shared" si="48"/>
        <v>1</v>
      </c>
      <c r="E3135" s="4" t="s">
        <v>5065</v>
      </c>
      <c r="F3135" s="4">
        <v>1</v>
      </c>
      <c r="H3135" s="4" t="s">
        <v>5065</v>
      </c>
      <c r="I3135" s="4">
        <v>1</v>
      </c>
      <c r="J3135" s="4">
        <v>0</v>
      </c>
      <c r="K3135" s="4">
        <v>0</v>
      </c>
    </row>
    <row r="3136" spans="1:11" ht="14.5" x14ac:dyDescent="0.35">
      <c r="A3136" s="5" t="s">
        <v>5952</v>
      </c>
      <c r="B3136" s="5">
        <v>1</v>
      </c>
      <c r="C3136" s="5">
        <f t="shared" si="48"/>
        <v>1</v>
      </c>
      <c r="E3136" s="4" t="s">
        <v>5952</v>
      </c>
      <c r="F3136" s="4">
        <v>1</v>
      </c>
      <c r="H3136" s="4" t="s">
        <v>5952</v>
      </c>
      <c r="I3136" s="4">
        <v>1</v>
      </c>
      <c r="J3136" s="4">
        <v>0</v>
      </c>
      <c r="K3136" s="4">
        <v>0</v>
      </c>
    </row>
    <row r="3137" spans="1:11" ht="14.5" x14ac:dyDescent="0.35">
      <c r="A3137" s="5" t="s">
        <v>5204</v>
      </c>
      <c r="B3137" s="5">
        <v>1</v>
      </c>
      <c r="C3137" s="5">
        <f t="shared" si="48"/>
        <v>1</v>
      </c>
      <c r="E3137" s="4" t="s">
        <v>5204</v>
      </c>
      <c r="F3137" s="4">
        <v>1</v>
      </c>
      <c r="H3137" s="4" t="s">
        <v>5204</v>
      </c>
      <c r="I3137" s="4">
        <v>1</v>
      </c>
      <c r="J3137" s="4">
        <v>0</v>
      </c>
      <c r="K3137" s="4">
        <v>0</v>
      </c>
    </row>
    <row r="3138" spans="1:11" ht="14.5" x14ac:dyDescent="0.35">
      <c r="A3138" s="5" t="s">
        <v>5337</v>
      </c>
      <c r="B3138" s="5">
        <v>1</v>
      </c>
      <c r="C3138" s="5">
        <f t="shared" si="48"/>
        <v>1</v>
      </c>
      <c r="E3138" s="4" t="s">
        <v>5337</v>
      </c>
      <c r="F3138" s="4">
        <v>1</v>
      </c>
      <c r="H3138" s="4" t="s">
        <v>5337</v>
      </c>
      <c r="I3138" s="4">
        <v>1</v>
      </c>
      <c r="J3138" s="4">
        <v>0</v>
      </c>
      <c r="K3138" s="4">
        <v>0</v>
      </c>
    </row>
    <row r="3139" spans="1:11" ht="14.5" x14ac:dyDescent="0.35">
      <c r="A3139" s="5" t="s">
        <v>1350</v>
      </c>
      <c r="B3139" s="5">
        <v>1</v>
      </c>
      <c r="C3139" s="5">
        <f t="shared" ref="C3139:C3202" si="49">SQRT(B3139)</f>
        <v>1</v>
      </c>
      <c r="E3139" s="4" t="s">
        <v>1350</v>
      </c>
      <c r="F3139" s="4">
        <v>1</v>
      </c>
      <c r="H3139" s="4" t="s">
        <v>1350</v>
      </c>
      <c r="I3139" s="4">
        <v>1</v>
      </c>
      <c r="J3139" s="4">
        <v>0</v>
      </c>
      <c r="K3139" s="4">
        <v>0</v>
      </c>
    </row>
    <row r="3140" spans="1:11" ht="14.5" x14ac:dyDescent="0.35">
      <c r="A3140" s="5" t="s">
        <v>252</v>
      </c>
      <c r="B3140" s="5">
        <v>1</v>
      </c>
      <c r="C3140" s="5">
        <f t="shared" si="49"/>
        <v>1</v>
      </c>
      <c r="E3140" s="4" t="s">
        <v>252</v>
      </c>
      <c r="F3140" s="4">
        <v>1</v>
      </c>
      <c r="H3140" s="4" t="s">
        <v>252</v>
      </c>
      <c r="I3140" s="4">
        <v>1</v>
      </c>
      <c r="J3140" s="4">
        <v>0</v>
      </c>
      <c r="K3140" s="4">
        <v>0</v>
      </c>
    </row>
    <row r="3141" spans="1:11" ht="14.5" x14ac:dyDescent="0.35">
      <c r="A3141" s="5" t="s">
        <v>5409</v>
      </c>
      <c r="B3141" s="5">
        <v>1</v>
      </c>
      <c r="C3141" s="5">
        <f t="shared" si="49"/>
        <v>1</v>
      </c>
      <c r="E3141" s="4" t="s">
        <v>5409</v>
      </c>
      <c r="F3141" s="4">
        <v>1</v>
      </c>
      <c r="H3141" s="4" t="s">
        <v>5409</v>
      </c>
      <c r="I3141" s="4">
        <v>1</v>
      </c>
      <c r="J3141" s="4">
        <v>0</v>
      </c>
      <c r="K3141" s="4">
        <v>0</v>
      </c>
    </row>
    <row r="3142" spans="1:11" ht="14.5" x14ac:dyDescent="0.35">
      <c r="A3142" s="5" t="s">
        <v>6410</v>
      </c>
      <c r="B3142" s="5">
        <v>1</v>
      </c>
      <c r="C3142" s="5">
        <f t="shared" si="49"/>
        <v>1</v>
      </c>
      <c r="E3142" s="4" t="s">
        <v>6410</v>
      </c>
      <c r="F3142" s="4">
        <v>1</v>
      </c>
      <c r="H3142" s="4" t="s">
        <v>6410</v>
      </c>
      <c r="I3142" s="4">
        <v>1</v>
      </c>
      <c r="J3142" s="4">
        <v>0</v>
      </c>
      <c r="K3142" s="4">
        <v>0</v>
      </c>
    </row>
    <row r="3143" spans="1:11" ht="14.5" x14ac:dyDescent="0.35">
      <c r="A3143" s="5" t="s">
        <v>352</v>
      </c>
      <c r="B3143" s="5">
        <v>1</v>
      </c>
      <c r="C3143" s="5">
        <f t="shared" si="49"/>
        <v>1</v>
      </c>
      <c r="E3143" s="4" t="s">
        <v>352</v>
      </c>
      <c r="F3143" s="4">
        <v>1</v>
      </c>
      <c r="H3143" s="4" t="s">
        <v>352</v>
      </c>
      <c r="I3143" s="4">
        <v>1</v>
      </c>
      <c r="J3143" s="4">
        <v>0</v>
      </c>
      <c r="K3143" s="4">
        <v>0</v>
      </c>
    </row>
    <row r="3144" spans="1:11" ht="14.5" x14ac:dyDescent="0.35">
      <c r="A3144" s="5" t="s">
        <v>1357</v>
      </c>
      <c r="B3144" s="5">
        <v>1</v>
      </c>
      <c r="C3144" s="5">
        <f t="shared" si="49"/>
        <v>1</v>
      </c>
      <c r="E3144" s="4" t="s">
        <v>1357</v>
      </c>
      <c r="F3144" s="4">
        <v>1</v>
      </c>
      <c r="H3144" s="4" t="s">
        <v>1357</v>
      </c>
      <c r="I3144" s="4">
        <v>1</v>
      </c>
      <c r="J3144" s="4">
        <v>0</v>
      </c>
      <c r="K3144" s="4">
        <v>0</v>
      </c>
    </row>
    <row r="3145" spans="1:11" ht="14.5" x14ac:dyDescent="0.35">
      <c r="A3145" s="5" t="s">
        <v>6032</v>
      </c>
      <c r="B3145" s="5">
        <v>1</v>
      </c>
      <c r="C3145" s="5">
        <f t="shared" si="49"/>
        <v>1</v>
      </c>
      <c r="E3145" s="4" t="s">
        <v>6032</v>
      </c>
      <c r="F3145" s="4">
        <v>1</v>
      </c>
      <c r="H3145" s="4" t="s">
        <v>6032</v>
      </c>
      <c r="I3145" s="4">
        <v>1</v>
      </c>
      <c r="J3145" s="4">
        <v>0</v>
      </c>
      <c r="K3145" s="4">
        <v>0</v>
      </c>
    </row>
    <row r="3146" spans="1:11" ht="14.5" x14ac:dyDescent="0.35">
      <c r="A3146" s="5" t="s">
        <v>5889</v>
      </c>
      <c r="B3146" s="5">
        <v>1</v>
      </c>
      <c r="C3146" s="5">
        <f t="shared" si="49"/>
        <v>1</v>
      </c>
      <c r="E3146" s="4" t="s">
        <v>5889</v>
      </c>
      <c r="F3146" s="4">
        <v>1</v>
      </c>
      <c r="H3146" s="4" t="s">
        <v>5889</v>
      </c>
      <c r="I3146" s="4">
        <v>1</v>
      </c>
      <c r="J3146" s="4">
        <v>0</v>
      </c>
      <c r="K3146" s="4">
        <v>0</v>
      </c>
    </row>
    <row r="3147" spans="1:11" ht="14.5" x14ac:dyDescent="0.35">
      <c r="A3147" s="5" t="s">
        <v>4819</v>
      </c>
      <c r="B3147" s="5">
        <v>1</v>
      </c>
      <c r="C3147" s="5">
        <f t="shared" si="49"/>
        <v>1</v>
      </c>
      <c r="E3147" s="4" t="s">
        <v>4819</v>
      </c>
      <c r="F3147" s="4">
        <v>1</v>
      </c>
      <c r="H3147" s="4" t="s">
        <v>4819</v>
      </c>
      <c r="I3147" s="4">
        <v>1</v>
      </c>
      <c r="J3147" s="4">
        <v>0</v>
      </c>
      <c r="K3147" s="4">
        <v>0</v>
      </c>
    </row>
    <row r="3148" spans="1:11" ht="14.5" x14ac:dyDescent="0.35">
      <c r="A3148" s="5" t="s">
        <v>1062</v>
      </c>
      <c r="B3148" s="5">
        <v>1</v>
      </c>
      <c r="C3148" s="5">
        <f t="shared" si="49"/>
        <v>1</v>
      </c>
      <c r="E3148" s="4" t="s">
        <v>1062</v>
      </c>
      <c r="F3148" s="4">
        <v>1</v>
      </c>
      <c r="H3148" s="4" t="s">
        <v>1062</v>
      </c>
      <c r="I3148" s="4">
        <v>1</v>
      </c>
      <c r="J3148" s="4">
        <v>0</v>
      </c>
      <c r="K3148" s="4">
        <v>0</v>
      </c>
    </row>
    <row r="3149" spans="1:11" ht="14.5" x14ac:dyDescent="0.35">
      <c r="A3149" s="5" t="s">
        <v>470</v>
      </c>
      <c r="B3149" s="5">
        <v>1</v>
      </c>
      <c r="C3149" s="5">
        <f t="shared" si="49"/>
        <v>1</v>
      </c>
      <c r="E3149" s="4" t="s">
        <v>470</v>
      </c>
      <c r="F3149" s="4">
        <v>1</v>
      </c>
      <c r="H3149" s="4" t="s">
        <v>470</v>
      </c>
      <c r="I3149" s="4">
        <v>1</v>
      </c>
      <c r="J3149" s="4">
        <v>0</v>
      </c>
      <c r="K3149" s="4">
        <v>0</v>
      </c>
    </row>
    <row r="3150" spans="1:11" ht="14.5" x14ac:dyDescent="0.35">
      <c r="A3150" s="5" t="s">
        <v>4283</v>
      </c>
      <c r="B3150" s="5">
        <v>1</v>
      </c>
      <c r="C3150" s="5">
        <f t="shared" si="49"/>
        <v>1</v>
      </c>
      <c r="E3150" s="4" t="s">
        <v>4283</v>
      </c>
      <c r="F3150" s="4">
        <v>1</v>
      </c>
      <c r="H3150" s="4" t="s">
        <v>4283</v>
      </c>
      <c r="I3150" s="4">
        <v>1</v>
      </c>
      <c r="J3150" s="4">
        <v>0</v>
      </c>
      <c r="K3150" s="4">
        <v>0</v>
      </c>
    </row>
    <row r="3151" spans="1:11" ht="14.5" x14ac:dyDescent="0.35">
      <c r="A3151" s="5" t="s">
        <v>1369</v>
      </c>
      <c r="B3151" s="5">
        <v>1</v>
      </c>
      <c r="C3151" s="5">
        <f t="shared" si="49"/>
        <v>1</v>
      </c>
      <c r="E3151" s="4" t="s">
        <v>1369</v>
      </c>
      <c r="F3151" s="4">
        <v>1</v>
      </c>
      <c r="H3151" s="4" t="s">
        <v>1369</v>
      </c>
      <c r="I3151" s="4">
        <v>1</v>
      </c>
      <c r="J3151" s="4">
        <v>0</v>
      </c>
      <c r="K3151" s="4">
        <v>0</v>
      </c>
    </row>
    <row r="3152" spans="1:11" ht="14.5" x14ac:dyDescent="0.35">
      <c r="A3152" s="5" t="s">
        <v>4787</v>
      </c>
      <c r="B3152" s="5">
        <v>1</v>
      </c>
      <c r="C3152" s="5">
        <f t="shared" si="49"/>
        <v>1</v>
      </c>
      <c r="E3152" s="4" t="s">
        <v>4787</v>
      </c>
      <c r="F3152" s="4">
        <v>1</v>
      </c>
      <c r="H3152" s="4" t="s">
        <v>4787</v>
      </c>
      <c r="I3152" s="4">
        <v>1</v>
      </c>
      <c r="J3152" s="4">
        <v>0</v>
      </c>
      <c r="K3152" s="4">
        <v>0</v>
      </c>
    </row>
    <row r="3153" spans="1:11" ht="14.5" x14ac:dyDescent="0.35">
      <c r="A3153" s="5" t="s">
        <v>432</v>
      </c>
      <c r="B3153" s="5">
        <v>1</v>
      </c>
      <c r="C3153" s="5">
        <f t="shared" si="49"/>
        <v>1</v>
      </c>
      <c r="E3153" s="4" t="s">
        <v>432</v>
      </c>
      <c r="F3153" s="4">
        <v>1</v>
      </c>
      <c r="H3153" s="4" t="s">
        <v>432</v>
      </c>
      <c r="I3153" s="4">
        <v>1</v>
      </c>
      <c r="J3153" s="4">
        <v>0</v>
      </c>
      <c r="K3153" s="4">
        <v>0</v>
      </c>
    </row>
    <row r="3154" spans="1:11" ht="14.5" x14ac:dyDescent="0.35">
      <c r="A3154" s="5" t="s">
        <v>4909</v>
      </c>
      <c r="B3154" s="5">
        <v>1</v>
      </c>
      <c r="C3154" s="5">
        <f t="shared" si="49"/>
        <v>1</v>
      </c>
      <c r="E3154" s="4" t="s">
        <v>4909</v>
      </c>
      <c r="F3154" s="4">
        <v>1</v>
      </c>
      <c r="H3154" s="4" t="s">
        <v>4909</v>
      </c>
      <c r="I3154" s="4">
        <v>1</v>
      </c>
      <c r="J3154" s="4">
        <v>0</v>
      </c>
      <c r="K3154" s="4">
        <v>0</v>
      </c>
    </row>
    <row r="3155" spans="1:11" ht="14.5" x14ac:dyDescent="0.35">
      <c r="A3155" s="5" t="s">
        <v>1557</v>
      </c>
      <c r="B3155" s="5">
        <v>1</v>
      </c>
      <c r="C3155" s="5">
        <f t="shared" si="49"/>
        <v>1</v>
      </c>
      <c r="E3155" s="4" t="s">
        <v>1557</v>
      </c>
      <c r="F3155" s="4">
        <v>1</v>
      </c>
      <c r="H3155" s="4" t="s">
        <v>1557</v>
      </c>
      <c r="I3155" s="4">
        <v>1</v>
      </c>
      <c r="J3155" s="4">
        <v>0</v>
      </c>
      <c r="K3155" s="4">
        <v>0</v>
      </c>
    </row>
    <row r="3156" spans="1:11" ht="14.5" x14ac:dyDescent="0.35">
      <c r="A3156" s="5" t="s">
        <v>143</v>
      </c>
      <c r="B3156" s="5">
        <v>1</v>
      </c>
      <c r="C3156" s="5">
        <f t="shared" si="49"/>
        <v>1</v>
      </c>
      <c r="E3156" s="4" t="s">
        <v>143</v>
      </c>
      <c r="F3156" s="4">
        <v>1</v>
      </c>
      <c r="H3156" s="4" t="s">
        <v>143</v>
      </c>
      <c r="I3156" s="4">
        <v>1</v>
      </c>
      <c r="J3156" s="4">
        <v>0</v>
      </c>
      <c r="K3156" s="4">
        <v>0</v>
      </c>
    </row>
    <row r="3157" spans="1:11" ht="14.5" x14ac:dyDescent="0.35">
      <c r="A3157" s="5" t="s">
        <v>447</v>
      </c>
      <c r="B3157" s="5">
        <v>1</v>
      </c>
      <c r="C3157" s="5">
        <f t="shared" si="49"/>
        <v>1</v>
      </c>
      <c r="E3157" s="4" t="s">
        <v>447</v>
      </c>
      <c r="F3157" s="4">
        <v>1</v>
      </c>
      <c r="H3157" s="4" t="s">
        <v>447</v>
      </c>
      <c r="I3157" s="4">
        <v>1</v>
      </c>
      <c r="J3157" s="4">
        <v>0</v>
      </c>
      <c r="K3157" s="4">
        <v>0</v>
      </c>
    </row>
    <row r="3158" spans="1:11" ht="14.5" x14ac:dyDescent="0.35">
      <c r="A3158" s="5" t="s">
        <v>1579</v>
      </c>
      <c r="B3158" s="5">
        <v>1</v>
      </c>
      <c r="C3158" s="5">
        <f t="shared" si="49"/>
        <v>1</v>
      </c>
      <c r="E3158" s="4" t="s">
        <v>1579</v>
      </c>
      <c r="F3158" s="4">
        <v>1</v>
      </c>
      <c r="H3158" s="4" t="s">
        <v>1579</v>
      </c>
      <c r="I3158" s="4">
        <v>1</v>
      </c>
      <c r="J3158" s="4">
        <v>0</v>
      </c>
      <c r="K3158" s="4">
        <v>0</v>
      </c>
    </row>
    <row r="3159" spans="1:11" ht="14.5" x14ac:dyDescent="0.35">
      <c r="A3159" s="5" t="s">
        <v>5795</v>
      </c>
      <c r="B3159" s="5">
        <v>1</v>
      </c>
      <c r="C3159" s="5">
        <f t="shared" si="49"/>
        <v>1</v>
      </c>
      <c r="E3159" s="4" t="s">
        <v>5795</v>
      </c>
      <c r="F3159" s="4">
        <v>1</v>
      </c>
      <c r="H3159" s="4" t="s">
        <v>5795</v>
      </c>
      <c r="I3159" s="4">
        <v>1</v>
      </c>
      <c r="J3159" s="4">
        <v>0</v>
      </c>
      <c r="K3159" s="4">
        <v>0</v>
      </c>
    </row>
    <row r="3160" spans="1:11" ht="14.5" x14ac:dyDescent="0.35">
      <c r="A3160" s="5" t="s">
        <v>815</v>
      </c>
      <c r="B3160" s="5">
        <v>1</v>
      </c>
      <c r="C3160" s="5">
        <f t="shared" si="49"/>
        <v>1</v>
      </c>
      <c r="E3160" s="4" t="s">
        <v>815</v>
      </c>
      <c r="F3160" s="4">
        <v>1</v>
      </c>
      <c r="H3160" s="4" t="s">
        <v>815</v>
      </c>
      <c r="I3160" s="4">
        <v>1</v>
      </c>
      <c r="J3160" s="4">
        <v>0</v>
      </c>
      <c r="K3160" s="4">
        <v>0</v>
      </c>
    </row>
    <row r="3161" spans="1:11" ht="14.5" x14ac:dyDescent="0.35">
      <c r="A3161" s="5" t="s">
        <v>783</v>
      </c>
      <c r="B3161" s="5">
        <v>1</v>
      </c>
      <c r="C3161" s="5">
        <f t="shared" si="49"/>
        <v>1</v>
      </c>
      <c r="E3161" s="4" t="s">
        <v>783</v>
      </c>
      <c r="F3161" s="4">
        <v>1</v>
      </c>
      <c r="H3161" s="4" t="s">
        <v>783</v>
      </c>
      <c r="I3161" s="4">
        <v>1</v>
      </c>
      <c r="J3161" s="4">
        <v>0</v>
      </c>
      <c r="K3161" s="4">
        <v>0</v>
      </c>
    </row>
    <row r="3162" spans="1:11" ht="14.5" x14ac:dyDescent="0.35">
      <c r="A3162" s="5" t="s">
        <v>4473</v>
      </c>
      <c r="B3162" s="5">
        <v>1</v>
      </c>
      <c r="C3162" s="5">
        <f t="shared" si="49"/>
        <v>1</v>
      </c>
      <c r="E3162" s="4" t="s">
        <v>4473</v>
      </c>
      <c r="F3162" s="4">
        <v>1</v>
      </c>
      <c r="H3162" s="4" t="s">
        <v>4473</v>
      </c>
      <c r="I3162" s="4">
        <v>1</v>
      </c>
      <c r="J3162" s="4">
        <v>0</v>
      </c>
      <c r="K3162" s="4">
        <v>0</v>
      </c>
    </row>
    <row r="3163" spans="1:11" ht="14.5" x14ac:dyDescent="0.35">
      <c r="A3163" s="5" t="s">
        <v>1365</v>
      </c>
      <c r="B3163" s="5">
        <v>1</v>
      </c>
      <c r="C3163" s="5">
        <f t="shared" si="49"/>
        <v>1</v>
      </c>
      <c r="E3163" s="4" t="s">
        <v>1365</v>
      </c>
      <c r="F3163" s="4">
        <v>1</v>
      </c>
      <c r="H3163" s="4" t="s">
        <v>1365</v>
      </c>
      <c r="I3163" s="4">
        <v>1</v>
      </c>
      <c r="J3163" s="4">
        <v>0</v>
      </c>
      <c r="K3163" s="4">
        <v>0</v>
      </c>
    </row>
    <row r="3164" spans="1:11" ht="14.5" x14ac:dyDescent="0.35">
      <c r="A3164" s="5" t="s">
        <v>829</v>
      </c>
      <c r="B3164" s="5">
        <v>1</v>
      </c>
      <c r="C3164" s="5">
        <f t="shared" si="49"/>
        <v>1</v>
      </c>
      <c r="E3164" s="4" t="s">
        <v>829</v>
      </c>
      <c r="F3164" s="4">
        <v>1</v>
      </c>
      <c r="H3164" s="4" t="s">
        <v>829</v>
      </c>
      <c r="I3164" s="4">
        <v>1</v>
      </c>
      <c r="J3164" s="4">
        <v>0</v>
      </c>
      <c r="K3164" s="4">
        <v>0</v>
      </c>
    </row>
    <row r="3165" spans="1:11" ht="14.5" x14ac:dyDescent="0.35">
      <c r="A3165" s="5" t="s">
        <v>6006</v>
      </c>
      <c r="B3165" s="5">
        <v>1</v>
      </c>
      <c r="C3165" s="5">
        <f t="shared" si="49"/>
        <v>1</v>
      </c>
      <c r="E3165" s="4" t="s">
        <v>6006</v>
      </c>
      <c r="F3165" s="4">
        <v>1</v>
      </c>
      <c r="H3165" s="4" t="s">
        <v>6006</v>
      </c>
      <c r="I3165" s="4">
        <v>1</v>
      </c>
      <c r="J3165" s="4">
        <v>0</v>
      </c>
      <c r="K3165" s="4">
        <v>0</v>
      </c>
    </row>
    <row r="3166" spans="1:11" ht="14.5" x14ac:dyDescent="0.35">
      <c r="A3166" s="5" t="s">
        <v>823</v>
      </c>
      <c r="B3166" s="5">
        <v>1</v>
      </c>
      <c r="C3166" s="5">
        <f t="shared" si="49"/>
        <v>1</v>
      </c>
      <c r="E3166" s="4" t="s">
        <v>823</v>
      </c>
      <c r="F3166" s="4">
        <v>1</v>
      </c>
      <c r="H3166" s="4" t="s">
        <v>823</v>
      </c>
      <c r="I3166" s="4">
        <v>1</v>
      </c>
      <c r="J3166" s="4">
        <v>0</v>
      </c>
      <c r="K3166" s="4">
        <v>0</v>
      </c>
    </row>
    <row r="3167" spans="1:11" ht="14.5" x14ac:dyDescent="0.35">
      <c r="A3167" s="5" t="s">
        <v>6379</v>
      </c>
      <c r="B3167" s="5">
        <v>1</v>
      </c>
      <c r="C3167" s="5">
        <f t="shared" si="49"/>
        <v>1</v>
      </c>
      <c r="E3167" s="4" t="s">
        <v>6379</v>
      </c>
      <c r="F3167" s="4">
        <v>1</v>
      </c>
      <c r="H3167" s="4" t="s">
        <v>6379</v>
      </c>
      <c r="I3167" s="4">
        <v>1</v>
      </c>
      <c r="J3167" s="4">
        <v>0</v>
      </c>
      <c r="K3167" s="4">
        <v>0</v>
      </c>
    </row>
    <row r="3168" spans="1:11" ht="14.5" x14ac:dyDescent="0.35">
      <c r="A3168" s="5" t="s">
        <v>5934</v>
      </c>
      <c r="B3168" s="5">
        <v>1</v>
      </c>
      <c r="C3168" s="5">
        <f t="shared" si="49"/>
        <v>1</v>
      </c>
      <c r="E3168" s="4" t="s">
        <v>5934</v>
      </c>
      <c r="F3168" s="4">
        <v>1</v>
      </c>
      <c r="H3168" s="4" t="s">
        <v>5934</v>
      </c>
      <c r="I3168" s="4">
        <v>1</v>
      </c>
      <c r="J3168" s="4">
        <v>0</v>
      </c>
      <c r="K3168" s="4">
        <v>0</v>
      </c>
    </row>
    <row r="3169" spans="1:11" ht="14.5" x14ac:dyDescent="0.35">
      <c r="A3169" s="5" t="s">
        <v>4722</v>
      </c>
      <c r="B3169" s="5">
        <v>1</v>
      </c>
      <c r="C3169" s="5">
        <f t="shared" si="49"/>
        <v>1</v>
      </c>
      <c r="E3169" s="4" t="s">
        <v>4722</v>
      </c>
      <c r="F3169" s="4">
        <v>1</v>
      </c>
      <c r="H3169" s="4" t="s">
        <v>4722</v>
      </c>
      <c r="I3169" s="4">
        <v>1</v>
      </c>
      <c r="J3169" s="4">
        <v>0</v>
      </c>
      <c r="K3169" s="4">
        <v>0</v>
      </c>
    </row>
    <row r="3170" spans="1:11" ht="14.5" x14ac:dyDescent="0.35">
      <c r="A3170" s="5" t="s">
        <v>4885</v>
      </c>
      <c r="B3170" s="5">
        <v>1</v>
      </c>
      <c r="C3170" s="5">
        <f t="shared" si="49"/>
        <v>1</v>
      </c>
      <c r="E3170" s="4" t="s">
        <v>4885</v>
      </c>
      <c r="F3170" s="4">
        <v>1</v>
      </c>
      <c r="H3170" s="4" t="s">
        <v>4885</v>
      </c>
      <c r="I3170" s="4">
        <v>1</v>
      </c>
      <c r="J3170" s="4">
        <v>0</v>
      </c>
      <c r="K3170" s="4">
        <v>0</v>
      </c>
    </row>
    <row r="3171" spans="1:11" ht="14.5" x14ac:dyDescent="0.35">
      <c r="A3171" s="5" t="s">
        <v>5520</v>
      </c>
      <c r="B3171" s="5">
        <v>1</v>
      </c>
      <c r="C3171" s="5">
        <f t="shared" si="49"/>
        <v>1</v>
      </c>
      <c r="E3171" s="4" t="s">
        <v>5520</v>
      </c>
      <c r="F3171" s="4">
        <v>1</v>
      </c>
      <c r="H3171" s="4" t="s">
        <v>5520</v>
      </c>
      <c r="I3171" s="4">
        <v>1</v>
      </c>
      <c r="J3171" s="4">
        <v>0</v>
      </c>
      <c r="K3171" s="4">
        <v>0</v>
      </c>
    </row>
    <row r="3172" spans="1:11" ht="14.5" x14ac:dyDescent="0.35">
      <c r="A3172" s="5" t="s">
        <v>5147</v>
      </c>
      <c r="B3172" s="5">
        <v>1</v>
      </c>
      <c r="C3172" s="5">
        <f t="shared" si="49"/>
        <v>1</v>
      </c>
      <c r="E3172" s="4" t="s">
        <v>5147</v>
      </c>
      <c r="F3172" s="4">
        <v>1</v>
      </c>
      <c r="H3172" s="4" t="s">
        <v>5147</v>
      </c>
      <c r="I3172" s="4">
        <v>1</v>
      </c>
      <c r="J3172" s="4">
        <v>0</v>
      </c>
      <c r="K3172" s="4">
        <v>0</v>
      </c>
    </row>
    <row r="3173" spans="1:11" ht="14.5" x14ac:dyDescent="0.35">
      <c r="A3173" s="5" t="s">
        <v>6465</v>
      </c>
      <c r="B3173" s="5">
        <v>1</v>
      </c>
      <c r="C3173" s="5">
        <f t="shared" si="49"/>
        <v>1</v>
      </c>
      <c r="E3173" s="4" t="s">
        <v>6465</v>
      </c>
      <c r="F3173" s="4">
        <v>1</v>
      </c>
      <c r="H3173" s="4" t="s">
        <v>6465</v>
      </c>
      <c r="I3173" s="4">
        <v>1</v>
      </c>
      <c r="J3173" s="4">
        <v>0</v>
      </c>
      <c r="K3173" s="4">
        <v>0</v>
      </c>
    </row>
    <row r="3174" spans="1:11" ht="14.5" x14ac:dyDescent="0.35">
      <c r="A3174" s="5" t="s">
        <v>5137</v>
      </c>
      <c r="B3174" s="5">
        <v>1</v>
      </c>
      <c r="C3174" s="5">
        <f t="shared" si="49"/>
        <v>1</v>
      </c>
      <c r="E3174" s="4" t="s">
        <v>5137</v>
      </c>
      <c r="F3174" s="4">
        <v>1</v>
      </c>
      <c r="H3174" s="4" t="s">
        <v>5137</v>
      </c>
      <c r="I3174" s="4">
        <v>1</v>
      </c>
      <c r="J3174" s="4">
        <v>0</v>
      </c>
      <c r="K3174" s="4">
        <v>0</v>
      </c>
    </row>
    <row r="3175" spans="1:11" ht="14.5" x14ac:dyDescent="0.35">
      <c r="A3175" s="5" t="s">
        <v>4884</v>
      </c>
      <c r="B3175" s="5">
        <v>1</v>
      </c>
      <c r="C3175" s="5">
        <f t="shared" si="49"/>
        <v>1</v>
      </c>
      <c r="E3175" s="4" t="s">
        <v>4884</v>
      </c>
      <c r="F3175" s="4">
        <v>1</v>
      </c>
      <c r="H3175" s="4" t="s">
        <v>4884</v>
      </c>
      <c r="I3175" s="4">
        <v>1</v>
      </c>
      <c r="J3175" s="4">
        <v>0</v>
      </c>
      <c r="K3175" s="4">
        <v>0</v>
      </c>
    </row>
    <row r="3176" spans="1:11" ht="14.5" x14ac:dyDescent="0.35">
      <c r="A3176" s="5" t="s">
        <v>4920</v>
      </c>
      <c r="B3176" s="5">
        <v>1</v>
      </c>
      <c r="C3176" s="5">
        <f t="shared" si="49"/>
        <v>1</v>
      </c>
      <c r="E3176" s="4" t="s">
        <v>4920</v>
      </c>
      <c r="F3176" s="4">
        <v>1</v>
      </c>
      <c r="H3176" s="4" t="s">
        <v>4920</v>
      </c>
      <c r="I3176" s="4">
        <v>1</v>
      </c>
      <c r="J3176" s="4">
        <v>0</v>
      </c>
      <c r="K3176" s="4">
        <v>0</v>
      </c>
    </row>
    <row r="3177" spans="1:11" ht="14.5" x14ac:dyDescent="0.35">
      <c r="A3177" s="5" t="s">
        <v>5619</v>
      </c>
      <c r="B3177" s="5">
        <v>1</v>
      </c>
      <c r="C3177" s="5">
        <f t="shared" si="49"/>
        <v>1</v>
      </c>
      <c r="E3177" s="4" t="s">
        <v>5619</v>
      </c>
      <c r="F3177" s="4">
        <v>1</v>
      </c>
      <c r="H3177" s="4" t="s">
        <v>5619</v>
      </c>
      <c r="I3177" s="4">
        <v>1</v>
      </c>
      <c r="J3177" s="4">
        <v>0</v>
      </c>
      <c r="K3177" s="4">
        <v>0</v>
      </c>
    </row>
    <row r="3178" spans="1:11" ht="14.5" x14ac:dyDescent="0.35">
      <c r="A3178" s="5" t="s">
        <v>6271</v>
      </c>
      <c r="B3178" s="5">
        <v>1</v>
      </c>
      <c r="C3178" s="5">
        <f t="shared" si="49"/>
        <v>1</v>
      </c>
      <c r="E3178" s="4" t="s">
        <v>6271</v>
      </c>
      <c r="F3178" s="4">
        <v>1</v>
      </c>
      <c r="H3178" s="4" t="s">
        <v>6271</v>
      </c>
      <c r="I3178" s="4">
        <v>1</v>
      </c>
      <c r="J3178" s="4">
        <v>0</v>
      </c>
      <c r="K3178" s="4">
        <v>0</v>
      </c>
    </row>
    <row r="3179" spans="1:11" ht="14.5" x14ac:dyDescent="0.35">
      <c r="A3179" s="5" t="s">
        <v>340</v>
      </c>
      <c r="B3179" s="5">
        <v>1</v>
      </c>
      <c r="C3179" s="5">
        <f t="shared" si="49"/>
        <v>1</v>
      </c>
      <c r="E3179" s="4" t="s">
        <v>340</v>
      </c>
      <c r="F3179" s="4">
        <v>1</v>
      </c>
      <c r="H3179" s="4" t="s">
        <v>340</v>
      </c>
      <c r="I3179" s="4">
        <v>1</v>
      </c>
      <c r="J3179" s="4">
        <v>0</v>
      </c>
      <c r="K3179" s="4">
        <v>0</v>
      </c>
    </row>
    <row r="3180" spans="1:11" ht="14.5" x14ac:dyDescent="0.35">
      <c r="A3180" s="5" t="s">
        <v>4961</v>
      </c>
      <c r="B3180" s="5">
        <v>1</v>
      </c>
      <c r="C3180" s="5">
        <f t="shared" si="49"/>
        <v>1</v>
      </c>
      <c r="E3180" s="4" t="s">
        <v>4961</v>
      </c>
      <c r="F3180" s="4">
        <v>1</v>
      </c>
      <c r="H3180" s="4" t="s">
        <v>4961</v>
      </c>
      <c r="I3180" s="4">
        <v>1</v>
      </c>
      <c r="J3180" s="4">
        <v>0</v>
      </c>
      <c r="K3180" s="4">
        <v>0</v>
      </c>
    </row>
    <row r="3181" spans="1:11" ht="14.5" x14ac:dyDescent="0.35">
      <c r="A3181" s="5" t="s">
        <v>5048</v>
      </c>
      <c r="B3181" s="5">
        <v>1</v>
      </c>
      <c r="C3181" s="5">
        <f t="shared" si="49"/>
        <v>1</v>
      </c>
      <c r="E3181" s="4" t="s">
        <v>5048</v>
      </c>
      <c r="F3181" s="4">
        <v>1</v>
      </c>
      <c r="H3181" s="4" t="s">
        <v>5048</v>
      </c>
      <c r="I3181" s="4">
        <v>1</v>
      </c>
      <c r="J3181" s="4">
        <v>0</v>
      </c>
      <c r="K3181" s="4">
        <v>0</v>
      </c>
    </row>
    <row r="3182" spans="1:11" ht="14.5" x14ac:dyDescent="0.35">
      <c r="A3182" s="5" t="s">
        <v>1203</v>
      </c>
      <c r="B3182" s="5">
        <v>1</v>
      </c>
      <c r="C3182" s="5">
        <f t="shared" si="49"/>
        <v>1</v>
      </c>
      <c r="E3182" s="4" t="s">
        <v>1203</v>
      </c>
      <c r="F3182" s="4">
        <v>1</v>
      </c>
      <c r="H3182" s="4" t="s">
        <v>1203</v>
      </c>
      <c r="I3182" s="4">
        <v>1</v>
      </c>
      <c r="J3182" s="4">
        <v>0</v>
      </c>
      <c r="K3182" s="4">
        <v>0</v>
      </c>
    </row>
    <row r="3183" spans="1:11" ht="14.5" x14ac:dyDescent="0.35">
      <c r="A3183" s="5" t="s">
        <v>1292</v>
      </c>
      <c r="B3183" s="5">
        <v>1</v>
      </c>
      <c r="C3183" s="5">
        <f t="shared" si="49"/>
        <v>1</v>
      </c>
      <c r="E3183" s="4" t="s">
        <v>1292</v>
      </c>
      <c r="F3183" s="4">
        <v>1</v>
      </c>
      <c r="H3183" s="4" t="s">
        <v>1292</v>
      </c>
      <c r="I3183" s="4">
        <v>1</v>
      </c>
      <c r="J3183" s="4">
        <v>0</v>
      </c>
      <c r="K3183" s="4">
        <v>0</v>
      </c>
    </row>
    <row r="3184" spans="1:11" ht="14.5" x14ac:dyDescent="0.35">
      <c r="A3184" s="5" t="s">
        <v>355</v>
      </c>
      <c r="B3184" s="5">
        <v>1</v>
      </c>
      <c r="C3184" s="5">
        <f t="shared" si="49"/>
        <v>1</v>
      </c>
      <c r="E3184" s="4" t="s">
        <v>355</v>
      </c>
      <c r="F3184" s="4">
        <v>1</v>
      </c>
      <c r="H3184" s="4" t="s">
        <v>355</v>
      </c>
      <c r="I3184" s="4">
        <v>1</v>
      </c>
      <c r="J3184" s="4">
        <v>0</v>
      </c>
      <c r="K3184" s="4">
        <v>0</v>
      </c>
    </row>
    <row r="3185" spans="1:11" ht="14.5" x14ac:dyDescent="0.35">
      <c r="A3185" s="5" t="s">
        <v>452</v>
      </c>
      <c r="B3185" s="5">
        <v>1</v>
      </c>
      <c r="C3185" s="5">
        <f t="shared" si="49"/>
        <v>1</v>
      </c>
      <c r="E3185" s="4" t="s">
        <v>452</v>
      </c>
      <c r="F3185" s="4">
        <v>1</v>
      </c>
      <c r="H3185" s="4" t="s">
        <v>452</v>
      </c>
      <c r="I3185" s="4">
        <v>1</v>
      </c>
      <c r="J3185" s="4">
        <v>0</v>
      </c>
      <c r="K3185" s="4">
        <v>0</v>
      </c>
    </row>
    <row r="3186" spans="1:11" ht="14.5" x14ac:dyDescent="0.35">
      <c r="A3186" s="5" t="s">
        <v>5384</v>
      </c>
      <c r="B3186" s="5">
        <v>1</v>
      </c>
      <c r="C3186" s="5">
        <f t="shared" si="49"/>
        <v>1</v>
      </c>
      <c r="E3186" s="4" t="s">
        <v>5384</v>
      </c>
      <c r="F3186" s="4">
        <v>1</v>
      </c>
      <c r="H3186" s="4" t="s">
        <v>5384</v>
      </c>
      <c r="I3186" s="4">
        <v>1</v>
      </c>
      <c r="J3186" s="4">
        <v>0</v>
      </c>
      <c r="K3186" s="4">
        <v>0</v>
      </c>
    </row>
    <row r="3187" spans="1:11" ht="14.5" x14ac:dyDescent="0.35">
      <c r="A3187" s="5" t="s">
        <v>4137</v>
      </c>
      <c r="B3187" s="5">
        <v>1</v>
      </c>
      <c r="C3187" s="5">
        <f t="shared" si="49"/>
        <v>1</v>
      </c>
      <c r="E3187" s="4" t="s">
        <v>4137</v>
      </c>
      <c r="F3187" s="4">
        <v>1</v>
      </c>
      <c r="H3187" s="4" t="s">
        <v>4137</v>
      </c>
      <c r="I3187" s="4">
        <v>1</v>
      </c>
      <c r="J3187" s="4">
        <v>0</v>
      </c>
      <c r="K3187" s="4">
        <v>0</v>
      </c>
    </row>
    <row r="3188" spans="1:11" ht="14.5" x14ac:dyDescent="0.35">
      <c r="A3188" s="5" t="s">
        <v>183</v>
      </c>
      <c r="B3188" s="5">
        <v>1</v>
      </c>
      <c r="C3188" s="5">
        <f t="shared" si="49"/>
        <v>1</v>
      </c>
      <c r="E3188" s="4" t="s">
        <v>183</v>
      </c>
      <c r="F3188" s="4">
        <v>1</v>
      </c>
      <c r="H3188" s="4" t="s">
        <v>183</v>
      </c>
      <c r="I3188" s="4">
        <v>1</v>
      </c>
      <c r="J3188" s="4">
        <v>0</v>
      </c>
      <c r="K3188" s="4">
        <v>0</v>
      </c>
    </row>
    <row r="3189" spans="1:11" ht="14.5" x14ac:dyDescent="0.35">
      <c r="A3189" s="5" t="s">
        <v>160</v>
      </c>
      <c r="B3189" s="5">
        <v>1</v>
      </c>
      <c r="C3189" s="5">
        <f t="shared" si="49"/>
        <v>1</v>
      </c>
      <c r="E3189" s="4" t="s">
        <v>160</v>
      </c>
      <c r="F3189" s="4">
        <v>1</v>
      </c>
      <c r="H3189" s="4" t="s">
        <v>160</v>
      </c>
      <c r="I3189" s="4">
        <v>1</v>
      </c>
      <c r="J3189" s="4">
        <v>0</v>
      </c>
      <c r="K3189" s="4">
        <v>0</v>
      </c>
    </row>
    <row r="3190" spans="1:11" ht="14.5" x14ac:dyDescent="0.35">
      <c r="A3190" s="5" t="s">
        <v>1606</v>
      </c>
      <c r="B3190" s="5">
        <v>1</v>
      </c>
      <c r="C3190" s="5">
        <f t="shared" si="49"/>
        <v>1</v>
      </c>
      <c r="E3190" s="4" t="s">
        <v>1606</v>
      </c>
      <c r="F3190" s="4">
        <v>1</v>
      </c>
      <c r="H3190" s="4" t="s">
        <v>1606</v>
      </c>
      <c r="I3190" s="4">
        <v>1</v>
      </c>
      <c r="J3190" s="4">
        <v>0</v>
      </c>
      <c r="K3190" s="4">
        <v>0</v>
      </c>
    </row>
    <row r="3191" spans="1:11" ht="14.5" x14ac:dyDescent="0.35">
      <c r="A3191" s="5" t="s">
        <v>1549</v>
      </c>
      <c r="B3191" s="5">
        <v>1</v>
      </c>
      <c r="C3191" s="5">
        <f t="shared" si="49"/>
        <v>1</v>
      </c>
      <c r="E3191" s="4" t="s">
        <v>1549</v>
      </c>
      <c r="F3191" s="4">
        <v>1</v>
      </c>
      <c r="H3191" s="4" t="s">
        <v>1549</v>
      </c>
      <c r="I3191" s="4">
        <v>1</v>
      </c>
      <c r="J3191" s="4">
        <v>0</v>
      </c>
      <c r="K3191" s="4">
        <v>0</v>
      </c>
    </row>
    <row r="3192" spans="1:11" ht="14.5" x14ac:dyDescent="0.35">
      <c r="A3192" s="5" t="s">
        <v>779</v>
      </c>
      <c r="B3192" s="5">
        <v>1</v>
      </c>
      <c r="C3192" s="5">
        <f t="shared" si="49"/>
        <v>1</v>
      </c>
      <c r="E3192" s="4" t="s">
        <v>779</v>
      </c>
      <c r="F3192" s="4">
        <v>1</v>
      </c>
      <c r="H3192" s="4" t="s">
        <v>779</v>
      </c>
      <c r="I3192" s="4">
        <v>1</v>
      </c>
      <c r="J3192" s="4">
        <v>0</v>
      </c>
      <c r="K3192" s="4">
        <v>0</v>
      </c>
    </row>
    <row r="3193" spans="1:11" ht="14.5" x14ac:dyDescent="0.35">
      <c r="A3193" s="5" t="s">
        <v>5072</v>
      </c>
      <c r="B3193" s="5">
        <v>1</v>
      </c>
      <c r="C3193" s="5">
        <f t="shared" si="49"/>
        <v>1</v>
      </c>
      <c r="E3193" s="4" t="s">
        <v>5072</v>
      </c>
      <c r="F3193" s="4">
        <v>1</v>
      </c>
      <c r="H3193" s="4" t="s">
        <v>5072</v>
      </c>
      <c r="I3193" s="4">
        <v>1</v>
      </c>
      <c r="J3193" s="4">
        <v>0</v>
      </c>
      <c r="K3193" s="4">
        <v>0</v>
      </c>
    </row>
    <row r="3194" spans="1:11" ht="14.5" x14ac:dyDescent="0.35">
      <c r="A3194" s="5" t="s">
        <v>4893</v>
      </c>
      <c r="B3194" s="5">
        <v>1</v>
      </c>
      <c r="C3194" s="5">
        <f t="shared" si="49"/>
        <v>1</v>
      </c>
      <c r="E3194" s="4" t="s">
        <v>4893</v>
      </c>
      <c r="F3194" s="4">
        <v>1</v>
      </c>
      <c r="H3194" s="4" t="s">
        <v>4893</v>
      </c>
      <c r="I3194" s="4">
        <v>1</v>
      </c>
      <c r="J3194" s="4">
        <v>0</v>
      </c>
      <c r="K3194" s="4">
        <v>0</v>
      </c>
    </row>
    <row r="3195" spans="1:11" ht="14.5" x14ac:dyDescent="0.35">
      <c r="A3195" s="5" t="s">
        <v>4727</v>
      </c>
      <c r="B3195" s="5">
        <v>1</v>
      </c>
      <c r="C3195" s="5">
        <f t="shared" si="49"/>
        <v>1</v>
      </c>
      <c r="E3195" s="4" t="s">
        <v>4727</v>
      </c>
      <c r="F3195" s="4">
        <v>1</v>
      </c>
      <c r="H3195" s="4" t="s">
        <v>4727</v>
      </c>
      <c r="I3195" s="4">
        <v>1</v>
      </c>
      <c r="J3195" s="4">
        <v>0</v>
      </c>
      <c r="K3195" s="4">
        <v>0</v>
      </c>
    </row>
    <row r="3196" spans="1:11" ht="14.5" x14ac:dyDescent="0.35">
      <c r="A3196" s="5" t="s">
        <v>1071</v>
      </c>
      <c r="B3196" s="5">
        <v>1</v>
      </c>
      <c r="C3196" s="5">
        <f t="shared" si="49"/>
        <v>1</v>
      </c>
      <c r="E3196" s="4" t="s">
        <v>1071</v>
      </c>
      <c r="F3196" s="4">
        <v>1</v>
      </c>
      <c r="H3196" s="4" t="s">
        <v>1071</v>
      </c>
      <c r="I3196" s="4">
        <v>1</v>
      </c>
      <c r="J3196" s="4">
        <v>0</v>
      </c>
      <c r="K3196" s="4">
        <v>0</v>
      </c>
    </row>
    <row r="3197" spans="1:11" ht="14.5" x14ac:dyDescent="0.35">
      <c r="A3197" s="5" t="s">
        <v>4261</v>
      </c>
      <c r="B3197" s="5">
        <v>1</v>
      </c>
      <c r="C3197" s="5">
        <f t="shared" si="49"/>
        <v>1</v>
      </c>
      <c r="E3197" s="4" t="s">
        <v>4261</v>
      </c>
      <c r="F3197" s="4">
        <v>1</v>
      </c>
      <c r="H3197" s="4" t="s">
        <v>4261</v>
      </c>
      <c r="I3197" s="4">
        <v>1</v>
      </c>
      <c r="J3197" s="4">
        <v>0</v>
      </c>
      <c r="K3197" s="4">
        <v>0</v>
      </c>
    </row>
    <row r="3198" spans="1:11" ht="14.5" x14ac:dyDescent="0.35">
      <c r="A3198" s="5" t="s">
        <v>1262</v>
      </c>
      <c r="B3198" s="5">
        <v>1</v>
      </c>
      <c r="C3198" s="5">
        <f t="shared" si="49"/>
        <v>1</v>
      </c>
      <c r="E3198" s="4" t="s">
        <v>1262</v>
      </c>
      <c r="F3198" s="4">
        <v>1</v>
      </c>
      <c r="H3198" s="4" t="s">
        <v>1262</v>
      </c>
      <c r="I3198" s="4">
        <v>1</v>
      </c>
      <c r="J3198" s="4">
        <v>0</v>
      </c>
      <c r="K3198" s="4">
        <v>0</v>
      </c>
    </row>
    <row r="3199" spans="1:11" ht="14.5" x14ac:dyDescent="0.35">
      <c r="A3199" s="5" t="s">
        <v>4903</v>
      </c>
      <c r="B3199" s="5">
        <v>1</v>
      </c>
      <c r="C3199" s="5">
        <f t="shared" si="49"/>
        <v>1</v>
      </c>
      <c r="E3199" s="4" t="s">
        <v>4903</v>
      </c>
      <c r="F3199" s="4">
        <v>1</v>
      </c>
      <c r="H3199" s="4" t="s">
        <v>4903</v>
      </c>
      <c r="I3199" s="4">
        <v>1</v>
      </c>
      <c r="J3199" s="4">
        <v>0</v>
      </c>
      <c r="K3199" s="4">
        <v>0</v>
      </c>
    </row>
    <row r="3200" spans="1:11" ht="14.5" x14ac:dyDescent="0.35">
      <c r="A3200" s="5" t="s">
        <v>5699</v>
      </c>
      <c r="B3200" s="5">
        <v>1</v>
      </c>
      <c r="C3200" s="5">
        <f t="shared" si="49"/>
        <v>1</v>
      </c>
      <c r="E3200" s="4" t="s">
        <v>5699</v>
      </c>
      <c r="F3200" s="4">
        <v>1</v>
      </c>
      <c r="H3200" s="4" t="s">
        <v>5699</v>
      </c>
      <c r="I3200" s="4">
        <v>1</v>
      </c>
      <c r="J3200" s="4">
        <v>0</v>
      </c>
      <c r="K3200" s="4">
        <v>0</v>
      </c>
    </row>
    <row r="3201" spans="1:11" ht="14.5" x14ac:dyDescent="0.35">
      <c r="A3201" s="5" t="s">
        <v>5492</v>
      </c>
      <c r="B3201" s="5">
        <v>1</v>
      </c>
      <c r="C3201" s="5">
        <f t="shared" si="49"/>
        <v>1</v>
      </c>
      <c r="E3201" s="4" t="s">
        <v>5492</v>
      </c>
      <c r="F3201" s="4">
        <v>1</v>
      </c>
      <c r="H3201" s="4" t="s">
        <v>5492</v>
      </c>
      <c r="I3201" s="4">
        <v>1</v>
      </c>
      <c r="J3201" s="4">
        <v>0</v>
      </c>
      <c r="K3201" s="4">
        <v>0</v>
      </c>
    </row>
    <row r="3202" spans="1:11" ht="14.5" x14ac:dyDescent="0.35">
      <c r="A3202" s="5" t="s">
        <v>5288</v>
      </c>
      <c r="B3202" s="5">
        <v>1</v>
      </c>
      <c r="C3202" s="5">
        <f t="shared" si="49"/>
        <v>1</v>
      </c>
      <c r="E3202" s="4" t="s">
        <v>5288</v>
      </c>
      <c r="F3202" s="4">
        <v>1</v>
      </c>
      <c r="H3202" s="4" t="s">
        <v>5288</v>
      </c>
      <c r="I3202" s="4">
        <v>1</v>
      </c>
      <c r="J3202" s="4">
        <v>0</v>
      </c>
      <c r="K3202" s="4">
        <v>0</v>
      </c>
    </row>
    <row r="3203" spans="1:11" ht="14.5" x14ac:dyDescent="0.35">
      <c r="A3203" s="5" t="s">
        <v>4386</v>
      </c>
      <c r="B3203" s="5">
        <v>1</v>
      </c>
      <c r="C3203" s="5">
        <f t="shared" ref="C3203:C3266" si="50">SQRT(B3203)</f>
        <v>1</v>
      </c>
      <c r="E3203" s="4" t="s">
        <v>4386</v>
      </c>
      <c r="F3203" s="4">
        <v>1</v>
      </c>
      <c r="H3203" s="4" t="s">
        <v>4386</v>
      </c>
      <c r="I3203" s="4">
        <v>1</v>
      </c>
      <c r="J3203" s="4">
        <v>0</v>
      </c>
      <c r="K3203" s="4">
        <v>0</v>
      </c>
    </row>
    <row r="3204" spans="1:11" ht="14.5" x14ac:dyDescent="0.35">
      <c r="A3204" s="5" t="s">
        <v>8</v>
      </c>
      <c r="B3204" s="5">
        <v>1</v>
      </c>
      <c r="C3204" s="5">
        <f t="shared" si="50"/>
        <v>1</v>
      </c>
      <c r="E3204" s="4" t="s">
        <v>8</v>
      </c>
      <c r="F3204" s="4">
        <v>1</v>
      </c>
      <c r="H3204" s="4" t="s">
        <v>8</v>
      </c>
      <c r="I3204" s="4">
        <v>1</v>
      </c>
      <c r="J3204" s="4">
        <v>0</v>
      </c>
      <c r="K3204" s="4">
        <v>0</v>
      </c>
    </row>
    <row r="3205" spans="1:11" ht="14.5" x14ac:dyDescent="0.35">
      <c r="A3205" s="5" t="s">
        <v>4344</v>
      </c>
      <c r="B3205" s="5">
        <v>1</v>
      </c>
      <c r="C3205" s="5">
        <f t="shared" si="50"/>
        <v>1</v>
      </c>
      <c r="E3205" s="4" t="s">
        <v>4344</v>
      </c>
      <c r="F3205" s="4">
        <v>1</v>
      </c>
      <c r="H3205" s="4" t="s">
        <v>4344</v>
      </c>
      <c r="I3205" s="4">
        <v>1</v>
      </c>
      <c r="J3205" s="4">
        <v>0</v>
      </c>
      <c r="K3205" s="4">
        <v>0</v>
      </c>
    </row>
    <row r="3206" spans="1:11" ht="14.5" x14ac:dyDescent="0.35">
      <c r="A3206" s="5" t="s">
        <v>635</v>
      </c>
      <c r="B3206" s="5">
        <v>1</v>
      </c>
      <c r="C3206" s="5">
        <f t="shared" si="50"/>
        <v>1</v>
      </c>
      <c r="E3206" s="4" t="s">
        <v>635</v>
      </c>
      <c r="F3206" s="4">
        <v>1</v>
      </c>
      <c r="H3206" s="4" t="s">
        <v>635</v>
      </c>
      <c r="I3206" s="4">
        <v>1</v>
      </c>
      <c r="J3206" s="4">
        <v>0</v>
      </c>
      <c r="K3206" s="4">
        <v>0</v>
      </c>
    </row>
    <row r="3207" spans="1:11" ht="14.5" x14ac:dyDescent="0.35">
      <c r="A3207" s="5" t="s">
        <v>852</v>
      </c>
      <c r="B3207" s="5">
        <v>1</v>
      </c>
      <c r="C3207" s="5">
        <f t="shared" si="50"/>
        <v>1</v>
      </c>
      <c r="E3207" s="4" t="s">
        <v>852</v>
      </c>
      <c r="F3207" s="4">
        <v>1</v>
      </c>
      <c r="H3207" s="4" t="s">
        <v>852</v>
      </c>
      <c r="I3207" s="4">
        <v>1</v>
      </c>
      <c r="J3207" s="4">
        <v>0</v>
      </c>
      <c r="K3207" s="4">
        <v>0</v>
      </c>
    </row>
    <row r="3208" spans="1:11" ht="14.5" x14ac:dyDescent="0.35">
      <c r="A3208" s="5" t="s">
        <v>430</v>
      </c>
      <c r="B3208" s="5">
        <v>1</v>
      </c>
      <c r="C3208" s="5">
        <f t="shared" si="50"/>
        <v>1</v>
      </c>
      <c r="E3208" s="4" t="s">
        <v>430</v>
      </c>
      <c r="F3208" s="4">
        <v>1</v>
      </c>
      <c r="H3208" s="4" t="s">
        <v>430</v>
      </c>
      <c r="I3208" s="4">
        <v>1</v>
      </c>
      <c r="J3208" s="4">
        <v>0</v>
      </c>
      <c r="K3208" s="4">
        <v>0</v>
      </c>
    </row>
    <row r="3209" spans="1:11" ht="14.5" x14ac:dyDescent="0.35">
      <c r="A3209" s="5" t="s">
        <v>1459</v>
      </c>
      <c r="B3209" s="5">
        <v>1</v>
      </c>
      <c r="C3209" s="5">
        <f t="shared" si="50"/>
        <v>1</v>
      </c>
      <c r="E3209" s="4" t="s">
        <v>1459</v>
      </c>
      <c r="F3209" s="4">
        <v>1</v>
      </c>
      <c r="H3209" s="4" t="s">
        <v>1459</v>
      </c>
      <c r="I3209" s="4">
        <v>1</v>
      </c>
      <c r="J3209" s="4">
        <v>0</v>
      </c>
      <c r="K3209" s="4">
        <v>0</v>
      </c>
    </row>
    <row r="3210" spans="1:11" ht="14.5" x14ac:dyDescent="0.35">
      <c r="A3210" s="5" t="s">
        <v>6186</v>
      </c>
      <c r="B3210" s="5">
        <v>1</v>
      </c>
      <c r="C3210" s="5">
        <f t="shared" si="50"/>
        <v>1</v>
      </c>
      <c r="E3210" s="4" t="s">
        <v>6186</v>
      </c>
      <c r="F3210" s="4">
        <v>1</v>
      </c>
      <c r="H3210" s="4" t="s">
        <v>6186</v>
      </c>
      <c r="I3210" s="4">
        <v>1</v>
      </c>
      <c r="J3210" s="4">
        <v>0</v>
      </c>
      <c r="K3210" s="4">
        <v>0</v>
      </c>
    </row>
    <row r="3211" spans="1:11" ht="14.5" x14ac:dyDescent="0.35">
      <c r="A3211" s="5" t="s">
        <v>861</v>
      </c>
      <c r="B3211" s="5">
        <v>1</v>
      </c>
      <c r="C3211" s="5">
        <f t="shared" si="50"/>
        <v>1</v>
      </c>
      <c r="E3211" s="4" t="s">
        <v>861</v>
      </c>
      <c r="F3211" s="4">
        <v>1</v>
      </c>
      <c r="H3211" s="4" t="s">
        <v>861</v>
      </c>
      <c r="I3211" s="4">
        <v>1</v>
      </c>
      <c r="J3211" s="4">
        <v>0</v>
      </c>
      <c r="K3211" s="4">
        <v>0</v>
      </c>
    </row>
    <row r="3212" spans="1:11" ht="14.5" x14ac:dyDescent="0.35">
      <c r="A3212" s="5" t="s">
        <v>5850</v>
      </c>
      <c r="B3212" s="5">
        <v>1</v>
      </c>
      <c r="C3212" s="5">
        <f t="shared" si="50"/>
        <v>1</v>
      </c>
      <c r="E3212" s="4" t="s">
        <v>5850</v>
      </c>
      <c r="F3212" s="4">
        <v>1</v>
      </c>
      <c r="H3212" s="4" t="s">
        <v>5850</v>
      </c>
      <c r="I3212" s="4">
        <v>1</v>
      </c>
      <c r="J3212" s="4">
        <v>0</v>
      </c>
      <c r="K3212" s="4">
        <v>0</v>
      </c>
    </row>
    <row r="3213" spans="1:11" ht="14.5" x14ac:dyDescent="0.35">
      <c r="A3213" s="5" t="s">
        <v>1433</v>
      </c>
      <c r="B3213" s="5">
        <v>1</v>
      </c>
      <c r="C3213" s="5">
        <f t="shared" si="50"/>
        <v>1</v>
      </c>
      <c r="E3213" s="4" t="s">
        <v>1433</v>
      </c>
      <c r="F3213" s="4">
        <v>1</v>
      </c>
      <c r="H3213" s="4" t="s">
        <v>1433</v>
      </c>
      <c r="I3213" s="4">
        <v>1</v>
      </c>
      <c r="J3213" s="4">
        <v>0</v>
      </c>
      <c r="K3213" s="4">
        <v>0</v>
      </c>
    </row>
    <row r="3214" spans="1:11" ht="14.5" x14ac:dyDescent="0.35">
      <c r="A3214" s="5" t="s">
        <v>5433</v>
      </c>
      <c r="B3214" s="5">
        <v>1</v>
      </c>
      <c r="C3214" s="5">
        <f t="shared" si="50"/>
        <v>1</v>
      </c>
      <c r="E3214" s="4" t="s">
        <v>5433</v>
      </c>
      <c r="F3214" s="4">
        <v>1</v>
      </c>
      <c r="H3214" s="4" t="s">
        <v>5433</v>
      </c>
      <c r="I3214" s="4">
        <v>1</v>
      </c>
      <c r="J3214" s="4">
        <v>0</v>
      </c>
      <c r="K3214" s="4">
        <v>0</v>
      </c>
    </row>
    <row r="3215" spans="1:11" ht="14.5" x14ac:dyDescent="0.35">
      <c r="A3215" s="5" t="s">
        <v>5225</v>
      </c>
      <c r="B3215" s="5">
        <v>1</v>
      </c>
      <c r="C3215" s="5">
        <f t="shared" si="50"/>
        <v>1</v>
      </c>
      <c r="E3215" s="4" t="s">
        <v>5225</v>
      </c>
      <c r="F3215" s="4">
        <v>1</v>
      </c>
      <c r="H3215" s="4" t="s">
        <v>5225</v>
      </c>
      <c r="I3215" s="4">
        <v>1</v>
      </c>
      <c r="J3215" s="4">
        <v>0</v>
      </c>
      <c r="K3215" s="4">
        <v>0</v>
      </c>
    </row>
    <row r="3216" spans="1:11" ht="14.5" x14ac:dyDescent="0.35">
      <c r="A3216" s="5" t="s">
        <v>5965</v>
      </c>
      <c r="B3216" s="5">
        <v>1</v>
      </c>
      <c r="C3216" s="5">
        <f t="shared" si="50"/>
        <v>1</v>
      </c>
      <c r="E3216" s="4" t="s">
        <v>5965</v>
      </c>
      <c r="F3216" s="4">
        <v>1</v>
      </c>
      <c r="H3216" s="4" t="s">
        <v>5965</v>
      </c>
      <c r="I3216" s="4">
        <v>1</v>
      </c>
      <c r="J3216" s="4">
        <v>0</v>
      </c>
      <c r="K3216" s="4">
        <v>0</v>
      </c>
    </row>
    <row r="3217" spans="1:11" ht="14.5" x14ac:dyDescent="0.35">
      <c r="A3217" s="5" t="s">
        <v>889</v>
      </c>
      <c r="B3217" s="5">
        <v>1</v>
      </c>
      <c r="C3217" s="5">
        <f t="shared" si="50"/>
        <v>1</v>
      </c>
      <c r="E3217" s="4" t="s">
        <v>889</v>
      </c>
      <c r="F3217" s="4">
        <v>1</v>
      </c>
      <c r="H3217" s="4" t="s">
        <v>889</v>
      </c>
      <c r="I3217" s="4">
        <v>1</v>
      </c>
      <c r="J3217" s="4">
        <v>0</v>
      </c>
      <c r="K3217" s="4">
        <v>0</v>
      </c>
    </row>
    <row r="3218" spans="1:11" ht="14.5" x14ac:dyDescent="0.35">
      <c r="A3218" s="5" t="s">
        <v>1553</v>
      </c>
      <c r="B3218" s="5">
        <v>1</v>
      </c>
      <c r="C3218" s="5">
        <f t="shared" si="50"/>
        <v>1</v>
      </c>
      <c r="E3218" s="4" t="s">
        <v>1553</v>
      </c>
      <c r="F3218" s="4">
        <v>1</v>
      </c>
      <c r="H3218" s="4" t="s">
        <v>1553</v>
      </c>
      <c r="I3218" s="4">
        <v>1</v>
      </c>
      <c r="J3218" s="4">
        <v>0</v>
      </c>
      <c r="K3218" s="4">
        <v>0</v>
      </c>
    </row>
    <row r="3219" spans="1:11" ht="14.5" x14ac:dyDescent="0.35">
      <c r="A3219" s="5" t="s">
        <v>5907</v>
      </c>
      <c r="B3219" s="5">
        <v>1</v>
      </c>
      <c r="C3219" s="5">
        <f t="shared" si="50"/>
        <v>1</v>
      </c>
      <c r="E3219" s="4" t="s">
        <v>5907</v>
      </c>
      <c r="F3219" s="4">
        <v>1</v>
      </c>
      <c r="H3219" s="4" t="s">
        <v>5907</v>
      </c>
      <c r="I3219" s="4">
        <v>1</v>
      </c>
      <c r="J3219" s="4">
        <v>0</v>
      </c>
      <c r="K3219" s="4">
        <v>0</v>
      </c>
    </row>
    <row r="3220" spans="1:11" ht="14.5" x14ac:dyDescent="0.35">
      <c r="A3220" s="5" t="s">
        <v>1370</v>
      </c>
      <c r="B3220" s="5">
        <v>1</v>
      </c>
      <c r="C3220" s="5">
        <f t="shared" si="50"/>
        <v>1</v>
      </c>
      <c r="E3220" s="4" t="s">
        <v>1370</v>
      </c>
      <c r="F3220" s="4">
        <v>1</v>
      </c>
      <c r="H3220" s="4" t="s">
        <v>1370</v>
      </c>
      <c r="I3220" s="4">
        <v>1</v>
      </c>
      <c r="J3220" s="4">
        <v>0</v>
      </c>
      <c r="K3220" s="4">
        <v>0</v>
      </c>
    </row>
    <row r="3221" spans="1:11" ht="14.5" x14ac:dyDescent="0.35">
      <c r="A3221" s="5" t="s">
        <v>5040</v>
      </c>
      <c r="B3221" s="5">
        <v>1</v>
      </c>
      <c r="C3221" s="5">
        <f t="shared" si="50"/>
        <v>1</v>
      </c>
      <c r="E3221" s="4" t="s">
        <v>5040</v>
      </c>
      <c r="F3221" s="4">
        <v>1</v>
      </c>
      <c r="H3221" s="4" t="s">
        <v>5040</v>
      </c>
      <c r="I3221" s="4">
        <v>1</v>
      </c>
      <c r="J3221" s="4">
        <v>0</v>
      </c>
      <c r="K3221" s="4">
        <v>0</v>
      </c>
    </row>
    <row r="3222" spans="1:11" ht="14.5" x14ac:dyDescent="0.35">
      <c r="A3222" s="5" t="s">
        <v>4873</v>
      </c>
      <c r="B3222" s="5">
        <v>1</v>
      </c>
      <c r="C3222" s="5">
        <f t="shared" si="50"/>
        <v>1</v>
      </c>
      <c r="E3222" s="4" t="s">
        <v>4873</v>
      </c>
      <c r="F3222" s="4">
        <v>1</v>
      </c>
      <c r="H3222" s="4" t="s">
        <v>4873</v>
      </c>
      <c r="I3222" s="4">
        <v>1</v>
      </c>
      <c r="J3222" s="4">
        <v>0</v>
      </c>
      <c r="K3222" s="4">
        <v>0</v>
      </c>
    </row>
    <row r="3223" spans="1:11" ht="14.5" x14ac:dyDescent="0.35">
      <c r="A3223" s="5" t="s">
        <v>6198</v>
      </c>
      <c r="B3223" s="5">
        <v>1</v>
      </c>
      <c r="C3223" s="5">
        <f t="shared" si="50"/>
        <v>1</v>
      </c>
      <c r="E3223" s="4" t="s">
        <v>6198</v>
      </c>
      <c r="F3223" s="4">
        <v>1</v>
      </c>
      <c r="H3223" s="4" t="s">
        <v>6198</v>
      </c>
      <c r="I3223" s="4">
        <v>1</v>
      </c>
      <c r="J3223" s="4">
        <v>0</v>
      </c>
      <c r="K3223" s="4">
        <v>0</v>
      </c>
    </row>
    <row r="3224" spans="1:11" ht="14.5" x14ac:dyDescent="0.35">
      <c r="A3224" s="5" t="s">
        <v>4949</v>
      </c>
      <c r="B3224" s="5">
        <v>1</v>
      </c>
      <c r="C3224" s="5">
        <f t="shared" si="50"/>
        <v>1</v>
      </c>
      <c r="E3224" s="4" t="s">
        <v>4949</v>
      </c>
      <c r="F3224" s="4">
        <v>1</v>
      </c>
      <c r="H3224" s="4" t="s">
        <v>4949</v>
      </c>
      <c r="I3224" s="4">
        <v>1</v>
      </c>
      <c r="J3224" s="4">
        <v>0</v>
      </c>
      <c r="K3224" s="4">
        <v>0</v>
      </c>
    </row>
    <row r="3225" spans="1:11" ht="14.5" x14ac:dyDescent="0.35">
      <c r="A3225" s="5" t="s">
        <v>5655</v>
      </c>
      <c r="B3225" s="5">
        <v>1</v>
      </c>
      <c r="C3225" s="5">
        <f t="shared" si="50"/>
        <v>1</v>
      </c>
      <c r="E3225" s="4" t="s">
        <v>5655</v>
      </c>
      <c r="F3225" s="4">
        <v>1</v>
      </c>
      <c r="H3225" s="4" t="s">
        <v>5655</v>
      </c>
      <c r="I3225" s="4">
        <v>1</v>
      </c>
      <c r="J3225" s="4">
        <v>0</v>
      </c>
      <c r="K3225" s="4">
        <v>0</v>
      </c>
    </row>
    <row r="3226" spans="1:11" ht="14.5" x14ac:dyDescent="0.35">
      <c r="A3226" s="5" t="s">
        <v>5027</v>
      </c>
      <c r="B3226" s="5">
        <v>1</v>
      </c>
      <c r="C3226" s="5">
        <f t="shared" si="50"/>
        <v>1</v>
      </c>
      <c r="E3226" s="4" t="s">
        <v>5027</v>
      </c>
      <c r="F3226" s="4">
        <v>1</v>
      </c>
      <c r="H3226" s="4" t="s">
        <v>5027</v>
      </c>
      <c r="I3226" s="4">
        <v>1</v>
      </c>
      <c r="J3226" s="4">
        <v>0</v>
      </c>
      <c r="K3226" s="4">
        <v>0</v>
      </c>
    </row>
    <row r="3227" spans="1:11" ht="14.5" x14ac:dyDescent="0.35">
      <c r="A3227" s="5" t="s">
        <v>328</v>
      </c>
      <c r="B3227" s="5">
        <v>1</v>
      </c>
      <c r="C3227" s="5">
        <f t="shared" si="50"/>
        <v>1</v>
      </c>
      <c r="E3227" s="4" t="s">
        <v>328</v>
      </c>
      <c r="F3227" s="4">
        <v>1</v>
      </c>
      <c r="H3227" s="4" t="s">
        <v>328</v>
      </c>
      <c r="I3227" s="4">
        <v>1</v>
      </c>
      <c r="J3227" s="4">
        <v>0</v>
      </c>
      <c r="K3227" s="4">
        <v>0</v>
      </c>
    </row>
    <row r="3228" spans="1:11" ht="14.5" x14ac:dyDescent="0.35">
      <c r="A3228" s="5" t="s">
        <v>5514</v>
      </c>
      <c r="B3228" s="5">
        <v>1</v>
      </c>
      <c r="C3228" s="5">
        <f t="shared" si="50"/>
        <v>1</v>
      </c>
      <c r="E3228" s="4" t="s">
        <v>5514</v>
      </c>
      <c r="F3228" s="4">
        <v>1</v>
      </c>
      <c r="H3228" s="4" t="s">
        <v>5514</v>
      </c>
      <c r="I3228" s="4">
        <v>1</v>
      </c>
      <c r="J3228" s="4">
        <v>0</v>
      </c>
      <c r="K3228" s="4">
        <v>0</v>
      </c>
    </row>
    <row r="3229" spans="1:11" ht="14.5" x14ac:dyDescent="0.35">
      <c r="A3229" s="5" t="s">
        <v>797</v>
      </c>
      <c r="B3229" s="5">
        <v>1</v>
      </c>
      <c r="C3229" s="5">
        <f t="shared" si="50"/>
        <v>1</v>
      </c>
      <c r="E3229" s="4" t="s">
        <v>797</v>
      </c>
      <c r="F3229" s="4">
        <v>1</v>
      </c>
      <c r="H3229" s="4" t="s">
        <v>797</v>
      </c>
      <c r="I3229" s="4">
        <v>1</v>
      </c>
      <c r="J3229" s="4">
        <v>0</v>
      </c>
      <c r="K3229" s="4">
        <v>0</v>
      </c>
    </row>
    <row r="3230" spans="1:11" ht="14.5" x14ac:dyDescent="0.35">
      <c r="A3230" s="5" t="s">
        <v>223</v>
      </c>
      <c r="B3230" s="5">
        <v>1</v>
      </c>
      <c r="C3230" s="5">
        <f t="shared" si="50"/>
        <v>1</v>
      </c>
      <c r="E3230" s="4" t="s">
        <v>223</v>
      </c>
      <c r="F3230" s="4">
        <v>1</v>
      </c>
      <c r="H3230" s="4" t="s">
        <v>223</v>
      </c>
      <c r="I3230" s="4">
        <v>1</v>
      </c>
      <c r="J3230" s="4">
        <v>0</v>
      </c>
      <c r="K3230" s="4">
        <v>0</v>
      </c>
    </row>
    <row r="3231" spans="1:11" ht="14.5" x14ac:dyDescent="0.35">
      <c r="A3231" s="5" t="s">
        <v>419</v>
      </c>
      <c r="B3231" s="5">
        <v>1</v>
      </c>
      <c r="C3231" s="5">
        <f t="shared" si="50"/>
        <v>1</v>
      </c>
      <c r="E3231" s="4" t="s">
        <v>419</v>
      </c>
      <c r="F3231" s="4">
        <v>1</v>
      </c>
      <c r="H3231" s="4" t="s">
        <v>419</v>
      </c>
      <c r="I3231" s="4">
        <v>1</v>
      </c>
      <c r="J3231" s="4">
        <v>0</v>
      </c>
      <c r="K3231" s="4">
        <v>0</v>
      </c>
    </row>
    <row r="3232" spans="1:11" ht="14.5" x14ac:dyDescent="0.35">
      <c r="A3232" s="5" t="s">
        <v>5201</v>
      </c>
      <c r="B3232" s="5">
        <v>1</v>
      </c>
      <c r="C3232" s="5">
        <f t="shared" si="50"/>
        <v>1</v>
      </c>
      <c r="E3232" s="4" t="s">
        <v>5201</v>
      </c>
      <c r="F3232" s="4">
        <v>1</v>
      </c>
      <c r="H3232" s="4" t="s">
        <v>5201</v>
      </c>
      <c r="I3232" s="4">
        <v>1</v>
      </c>
      <c r="J3232" s="4">
        <v>0</v>
      </c>
      <c r="K3232" s="4">
        <v>0</v>
      </c>
    </row>
    <row r="3233" spans="1:11" ht="14.5" x14ac:dyDescent="0.35">
      <c r="A3233" s="5" t="s">
        <v>4747</v>
      </c>
      <c r="B3233" s="5">
        <v>1</v>
      </c>
      <c r="C3233" s="5">
        <f t="shared" si="50"/>
        <v>1</v>
      </c>
      <c r="E3233" s="4" t="s">
        <v>4747</v>
      </c>
      <c r="F3233" s="4">
        <v>1</v>
      </c>
      <c r="H3233" s="4" t="s">
        <v>4747</v>
      </c>
      <c r="I3233" s="4">
        <v>1</v>
      </c>
      <c r="J3233" s="4">
        <v>0</v>
      </c>
      <c r="K3233" s="4">
        <v>0</v>
      </c>
    </row>
    <row r="3234" spans="1:11" ht="14.5" x14ac:dyDescent="0.35">
      <c r="A3234" s="5" t="s">
        <v>1381</v>
      </c>
      <c r="B3234" s="5">
        <v>1</v>
      </c>
      <c r="C3234" s="5">
        <f t="shared" si="50"/>
        <v>1</v>
      </c>
      <c r="E3234" s="4" t="s">
        <v>1381</v>
      </c>
      <c r="F3234" s="4">
        <v>1</v>
      </c>
      <c r="H3234" s="4" t="s">
        <v>1381</v>
      </c>
      <c r="I3234" s="4">
        <v>1</v>
      </c>
      <c r="J3234" s="4">
        <v>0</v>
      </c>
      <c r="K3234" s="4">
        <v>0</v>
      </c>
    </row>
    <row r="3235" spans="1:11" ht="14.5" x14ac:dyDescent="0.35">
      <c r="A3235" s="5" t="s">
        <v>337</v>
      </c>
      <c r="B3235" s="5">
        <v>1</v>
      </c>
      <c r="C3235" s="5">
        <f t="shared" si="50"/>
        <v>1</v>
      </c>
      <c r="E3235" s="4" t="s">
        <v>337</v>
      </c>
      <c r="F3235" s="4">
        <v>1</v>
      </c>
      <c r="H3235" s="4" t="s">
        <v>337</v>
      </c>
      <c r="I3235" s="4">
        <v>1</v>
      </c>
      <c r="J3235" s="4">
        <v>0</v>
      </c>
      <c r="K3235" s="4">
        <v>0</v>
      </c>
    </row>
    <row r="3236" spans="1:11" ht="14.5" x14ac:dyDescent="0.35">
      <c r="A3236" s="5" t="s">
        <v>4854</v>
      </c>
      <c r="B3236" s="5">
        <v>1</v>
      </c>
      <c r="C3236" s="5">
        <f t="shared" si="50"/>
        <v>1</v>
      </c>
      <c r="E3236" s="4" t="s">
        <v>4854</v>
      </c>
      <c r="F3236" s="4">
        <v>1</v>
      </c>
      <c r="H3236" s="4" t="s">
        <v>4854</v>
      </c>
      <c r="I3236" s="4">
        <v>1</v>
      </c>
      <c r="J3236" s="4">
        <v>0</v>
      </c>
      <c r="K3236" s="4">
        <v>0</v>
      </c>
    </row>
    <row r="3237" spans="1:11" ht="14.5" x14ac:dyDescent="0.35">
      <c r="A3237" s="5" t="s">
        <v>521</v>
      </c>
      <c r="B3237" s="5">
        <v>1</v>
      </c>
      <c r="C3237" s="5">
        <f t="shared" si="50"/>
        <v>1</v>
      </c>
      <c r="E3237" s="4" t="s">
        <v>521</v>
      </c>
      <c r="F3237" s="4">
        <v>1</v>
      </c>
      <c r="H3237" s="4" t="s">
        <v>521</v>
      </c>
      <c r="I3237" s="4">
        <v>1</v>
      </c>
      <c r="J3237" s="4">
        <v>0</v>
      </c>
      <c r="K3237" s="4">
        <v>0</v>
      </c>
    </row>
    <row r="3238" spans="1:11" ht="14.5" x14ac:dyDescent="0.35">
      <c r="A3238" s="5" t="s">
        <v>1127</v>
      </c>
      <c r="B3238" s="5">
        <v>1</v>
      </c>
      <c r="C3238" s="5">
        <f t="shared" si="50"/>
        <v>1</v>
      </c>
      <c r="E3238" s="4" t="s">
        <v>1127</v>
      </c>
      <c r="F3238" s="4">
        <v>1</v>
      </c>
      <c r="H3238" s="4" t="s">
        <v>1127</v>
      </c>
      <c r="I3238" s="4">
        <v>1</v>
      </c>
      <c r="J3238" s="4">
        <v>0</v>
      </c>
      <c r="K3238" s="4">
        <v>0</v>
      </c>
    </row>
    <row r="3239" spans="1:11" ht="14.5" x14ac:dyDescent="0.35">
      <c r="A3239" s="5" t="s">
        <v>92</v>
      </c>
      <c r="B3239" s="5">
        <v>1</v>
      </c>
      <c r="C3239" s="5">
        <f t="shared" si="50"/>
        <v>1</v>
      </c>
      <c r="E3239" s="4" t="s">
        <v>92</v>
      </c>
      <c r="F3239" s="4">
        <v>1</v>
      </c>
      <c r="H3239" s="4" t="s">
        <v>92</v>
      </c>
      <c r="I3239" s="4">
        <v>1</v>
      </c>
      <c r="J3239" s="4">
        <v>0</v>
      </c>
      <c r="K3239" s="4">
        <v>0</v>
      </c>
    </row>
    <row r="3240" spans="1:11" ht="14.5" x14ac:dyDescent="0.35">
      <c r="A3240" s="5" t="s">
        <v>4890</v>
      </c>
      <c r="B3240" s="5">
        <v>1</v>
      </c>
      <c r="C3240" s="5">
        <f t="shared" si="50"/>
        <v>1</v>
      </c>
      <c r="E3240" s="4" t="s">
        <v>4890</v>
      </c>
      <c r="F3240" s="4">
        <v>1</v>
      </c>
      <c r="H3240" s="4" t="s">
        <v>4890</v>
      </c>
      <c r="I3240" s="4">
        <v>1</v>
      </c>
      <c r="J3240" s="4">
        <v>0</v>
      </c>
      <c r="K3240" s="4">
        <v>0</v>
      </c>
    </row>
    <row r="3241" spans="1:11" ht="14.5" x14ac:dyDescent="0.35">
      <c r="A3241" s="5" t="s">
        <v>5975</v>
      </c>
      <c r="B3241" s="5">
        <v>1</v>
      </c>
      <c r="C3241" s="5">
        <f t="shared" si="50"/>
        <v>1</v>
      </c>
      <c r="E3241" s="4" t="s">
        <v>5975</v>
      </c>
      <c r="F3241" s="4">
        <v>1</v>
      </c>
      <c r="H3241" s="4" t="s">
        <v>5975</v>
      </c>
      <c r="I3241" s="4">
        <v>1</v>
      </c>
      <c r="J3241" s="4">
        <v>0</v>
      </c>
      <c r="K3241" s="4">
        <v>0</v>
      </c>
    </row>
    <row r="3242" spans="1:11" ht="14.5" x14ac:dyDescent="0.35">
      <c r="A3242" s="5" t="s">
        <v>1608</v>
      </c>
      <c r="B3242" s="5">
        <v>1</v>
      </c>
      <c r="C3242" s="5">
        <f t="shared" si="50"/>
        <v>1</v>
      </c>
      <c r="E3242" s="4" t="s">
        <v>1608</v>
      </c>
      <c r="F3242" s="4">
        <v>1</v>
      </c>
      <c r="H3242" s="4" t="s">
        <v>1608</v>
      </c>
      <c r="I3242" s="4">
        <v>1</v>
      </c>
      <c r="J3242" s="4">
        <v>0</v>
      </c>
      <c r="K3242" s="4">
        <v>0</v>
      </c>
    </row>
    <row r="3243" spans="1:11" ht="14.5" x14ac:dyDescent="0.35">
      <c r="A3243" s="5" t="s">
        <v>5624</v>
      </c>
      <c r="B3243" s="5">
        <v>1</v>
      </c>
      <c r="C3243" s="5">
        <f t="shared" si="50"/>
        <v>1</v>
      </c>
      <c r="E3243" s="4" t="s">
        <v>5624</v>
      </c>
      <c r="F3243" s="4">
        <v>1</v>
      </c>
      <c r="H3243" s="4" t="s">
        <v>5624</v>
      </c>
      <c r="I3243" s="4">
        <v>1</v>
      </c>
      <c r="J3243" s="4">
        <v>0</v>
      </c>
      <c r="K3243" s="4">
        <v>0</v>
      </c>
    </row>
    <row r="3244" spans="1:11" ht="14.5" x14ac:dyDescent="0.35">
      <c r="A3244" s="5" t="s">
        <v>1054</v>
      </c>
      <c r="B3244" s="5">
        <v>1</v>
      </c>
      <c r="C3244" s="5">
        <f t="shared" si="50"/>
        <v>1</v>
      </c>
      <c r="E3244" s="4" t="s">
        <v>1054</v>
      </c>
      <c r="F3244" s="4">
        <v>1</v>
      </c>
      <c r="H3244" s="4" t="s">
        <v>1054</v>
      </c>
      <c r="I3244" s="4">
        <v>1</v>
      </c>
      <c r="J3244" s="4">
        <v>0</v>
      </c>
      <c r="K3244" s="4">
        <v>0</v>
      </c>
    </row>
    <row r="3245" spans="1:11" ht="14.5" x14ac:dyDescent="0.35">
      <c r="A3245" s="5" t="s">
        <v>1023</v>
      </c>
      <c r="B3245" s="5">
        <v>1</v>
      </c>
      <c r="C3245" s="5">
        <f t="shared" si="50"/>
        <v>1</v>
      </c>
      <c r="E3245" s="4" t="s">
        <v>1023</v>
      </c>
      <c r="F3245" s="4">
        <v>1</v>
      </c>
      <c r="H3245" s="4" t="s">
        <v>1023</v>
      </c>
      <c r="I3245" s="4">
        <v>1</v>
      </c>
      <c r="J3245" s="4">
        <v>0</v>
      </c>
      <c r="K3245" s="4">
        <v>0</v>
      </c>
    </row>
    <row r="3246" spans="1:11" ht="14.5" x14ac:dyDescent="0.35">
      <c r="A3246" s="5" t="s">
        <v>5101</v>
      </c>
      <c r="B3246" s="5">
        <v>1</v>
      </c>
      <c r="C3246" s="5">
        <f t="shared" si="50"/>
        <v>1</v>
      </c>
      <c r="E3246" s="4" t="s">
        <v>5101</v>
      </c>
      <c r="F3246" s="4">
        <v>1</v>
      </c>
      <c r="H3246" s="4" t="s">
        <v>5101</v>
      </c>
      <c r="I3246" s="4">
        <v>1</v>
      </c>
      <c r="J3246" s="4">
        <v>0</v>
      </c>
      <c r="K3246" s="4">
        <v>0</v>
      </c>
    </row>
    <row r="3247" spans="1:11" ht="14.5" x14ac:dyDescent="0.35">
      <c r="A3247" s="5" t="s">
        <v>4430</v>
      </c>
      <c r="B3247" s="5">
        <v>1</v>
      </c>
      <c r="C3247" s="5">
        <f t="shared" si="50"/>
        <v>1</v>
      </c>
      <c r="E3247" s="4" t="s">
        <v>4430</v>
      </c>
      <c r="F3247" s="4">
        <v>1</v>
      </c>
      <c r="H3247" s="4" t="s">
        <v>4430</v>
      </c>
      <c r="I3247" s="4">
        <v>1</v>
      </c>
      <c r="J3247" s="4">
        <v>0</v>
      </c>
      <c r="K3247" s="4">
        <v>0</v>
      </c>
    </row>
    <row r="3248" spans="1:11" ht="14.5" x14ac:dyDescent="0.35">
      <c r="A3248" s="5" t="s">
        <v>4915</v>
      </c>
      <c r="B3248" s="5">
        <v>1</v>
      </c>
      <c r="C3248" s="5">
        <f t="shared" si="50"/>
        <v>1</v>
      </c>
      <c r="E3248" s="4" t="s">
        <v>4915</v>
      </c>
      <c r="F3248" s="4">
        <v>1</v>
      </c>
      <c r="H3248" s="4" t="s">
        <v>4915</v>
      </c>
      <c r="I3248" s="4">
        <v>1</v>
      </c>
      <c r="J3248" s="4">
        <v>0</v>
      </c>
      <c r="K3248" s="4">
        <v>0</v>
      </c>
    </row>
    <row r="3249" spans="1:11" ht="14.5" x14ac:dyDescent="0.35">
      <c r="A3249" s="5" t="s">
        <v>1208</v>
      </c>
      <c r="B3249" s="5">
        <v>1</v>
      </c>
      <c r="C3249" s="5">
        <f t="shared" si="50"/>
        <v>1</v>
      </c>
      <c r="E3249" s="4" t="s">
        <v>1208</v>
      </c>
      <c r="F3249" s="4">
        <v>1</v>
      </c>
      <c r="H3249" s="4" t="s">
        <v>1208</v>
      </c>
      <c r="I3249" s="4">
        <v>1</v>
      </c>
      <c r="J3249" s="4">
        <v>0</v>
      </c>
      <c r="K3249" s="4">
        <v>0</v>
      </c>
    </row>
    <row r="3250" spans="1:11" ht="14.5" x14ac:dyDescent="0.35">
      <c r="A3250" s="5" t="s">
        <v>248</v>
      </c>
      <c r="B3250" s="5">
        <v>1</v>
      </c>
      <c r="C3250" s="5">
        <f t="shared" si="50"/>
        <v>1</v>
      </c>
      <c r="E3250" s="4" t="s">
        <v>248</v>
      </c>
      <c r="F3250" s="4">
        <v>1</v>
      </c>
      <c r="H3250" s="4" t="s">
        <v>248</v>
      </c>
      <c r="I3250" s="4">
        <v>1</v>
      </c>
      <c r="J3250" s="4">
        <v>0</v>
      </c>
      <c r="K3250" s="4">
        <v>0</v>
      </c>
    </row>
    <row r="3251" spans="1:11" ht="14.5" x14ac:dyDescent="0.35">
      <c r="A3251" s="5" t="s">
        <v>5293</v>
      </c>
      <c r="B3251" s="5">
        <v>1</v>
      </c>
      <c r="C3251" s="5">
        <f t="shared" si="50"/>
        <v>1</v>
      </c>
      <c r="E3251" s="4" t="s">
        <v>5293</v>
      </c>
      <c r="F3251" s="4">
        <v>1</v>
      </c>
      <c r="H3251" s="4" t="s">
        <v>5293</v>
      </c>
      <c r="I3251" s="4">
        <v>1</v>
      </c>
      <c r="J3251" s="4">
        <v>0</v>
      </c>
      <c r="K3251" s="4">
        <v>0</v>
      </c>
    </row>
    <row r="3252" spans="1:11" ht="14.5" x14ac:dyDescent="0.35">
      <c r="A3252" s="5" t="s">
        <v>4952</v>
      </c>
      <c r="B3252" s="5">
        <v>1</v>
      </c>
      <c r="C3252" s="5">
        <f t="shared" si="50"/>
        <v>1</v>
      </c>
      <c r="E3252" s="4" t="s">
        <v>4952</v>
      </c>
      <c r="F3252" s="4">
        <v>1</v>
      </c>
      <c r="H3252" s="4" t="s">
        <v>4952</v>
      </c>
      <c r="I3252" s="4">
        <v>1</v>
      </c>
      <c r="J3252" s="4">
        <v>0</v>
      </c>
      <c r="K3252" s="4">
        <v>0</v>
      </c>
    </row>
    <row r="3253" spans="1:11" ht="14.5" x14ac:dyDescent="0.35">
      <c r="A3253" s="5" t="s">
        <v>285</v>
      </c>
      <c r="B3253" s="5">
        <v>1</v>
      </c>
      <c r="C3253" s="5">
        <f t="shared" si="50"/>
        <v>1</v>
      </c>
      <c r="E3253" s="4" t="s">
        <v>285</v>
      </c>
      <c r="F3253" s="4">
        <v>1</v>
      </c>
      <c r="H3253" s="4" t="s">
        <v>285</v>
      </c>
      <c r="I3253" s="4">
        <v>1</v>
      </c>
      <c r="J3253" s="4">
        <v>0</v>
      </c>
      <c r="K3253" s="4">
        <v>0</v>
      </c>
    </row>
    <row r="3254" spans="1:11" ht="14.5" x14ac:dyDescent="0.35">
      <c r="A3254" s="5" t="s">
        <v>5463</v>
      </c>
      <c r="B3254" s="5">
        <v>1</v>
      </c>
      <c r="C3254" s="5">
        <f t="shared" si="50"/>
        <v>1</v>
      </c>
      <c r="E3254" s="4" t="s">
        <v>5463</v>
      </c>
      <c r="F3254" s="4">
        <v>1</v>
      </c>
      <c r="H3254" s="4" t="s">
        <v>5463</v>
      </c>
      <c r="I3254" s="4">
        <v>1</v>
      </c>
      <c r="J3254" s="4">
        <v>0</v>
      </c>
      <c r="K3254" s="4">
        <v>0</v>
      </c>
    </row>
    <row r="3255" spans="1:11" ht="14.5" x14ac:dyDescent="0.35">
      <c r="A3255" s="5" t="s">
        <v>1306</v>
      </c>
      <c r="B3255" s="5">
        <v>1</v>
      </c>
      <c r="C3255" s="5">
        <f t="shared" si="50"/>
        <v>1</v>
      </c>
      <c r="E3255" s="4" t="s">
        <v>1306</v>
      </c>
      <c r="F3255" s="4">
        <v>1</v>
      </c>
      <c r="H3255" s="4" t="s">
        <v>1306</v>
      </c>
      <c r="I3255" s="4">
        <v>1</v>
      </c>
      <c r="J3255" s="4">
        <v>0</v>
      </c>
      <c r="K3255" s="4">
        <v>0</v>
      </c>
    </row>
    <row r="3256" spans="1:11" ht="14.5" x14ac:dyDescent="0.35">
      <c r="A3256" s="5" t="s">
        <v>801</v>
      </c>
      <c r="B3256" s="5">
        <v>1</v>
      </c>
      <c r="C3256" s="5">
        <f t="shared" si="50"/>
        <v>1</v>
      </c>
      <c r="E3256" s="4" t="s">
        <v>801</v>
      </c>
      <c r="F3256" s="4">
        <v>1</v>
      </c>
      <c r="H3256" s="4" t="s">
        <v>801</v>
      </c>
      <c r="I3256" s="4">
        <v>1</v>
      </c>
      <c r="J3256" s="4">
        <v>0</v>
      </c>
      <c r="K3256" s="4">
        <v>0</v>
      </c>
    </row>
    <row r="3257" spans="1:11" ht="14.5" x14ac:dyDescent="0.35">
      <c r="A3257" s="5" t="s">
        <v>4370</v>
      </c>
      <c r="B3257" s="5">
        <v>1</v>
      </c>
      <c r="C3257" s="5">
        <f t="shared" si="50"/>
        <v>1</v>
      </c>
      <c r="E3257" s="4" t="s">
        <v>4370</v>
      </c>
      <c r="F3257" s="4">
        <v>1</v>
      </c>
      <c r="H3257" s="4" t="s">
        <v>4370</v>
      </c>
      <c r="I3257" s="4">
        <v>1</v>
      </c>
      <c r="J3257" s="4">
        <v>0</v>
      </c>
      <c r="K3257" s="4">
        <v>0</v>
      </c>
    </row>
    <row r="3258" spans="1:11" ht="14.5" x14ac:dyDescent="0.35">
      <c r="A3258" s="5" t="s">
        <v>6041</v>
      </c>
      <c r="B3258" s="5">
        <v>1</v>
      </c>
      <c r="C3258" s="5">
        <f t="shared" si="50"/>
        <v>1</v>
      </c>
      <c r="E3258" s="4" t="s">
        <v>6041</v>
      </c>
      <c r="F3258" s="4">
        <v>1</v>
      </c>
      <c r="H3258" s="4" t="s">
        <v>6041</v>
      </c>
      <c r="I3258" s="4">
        <v>1</v>
      </c>
      <c r="J3258" s="4">
        <v>0</v>
      </c>
      <c r="K3258" s="4">
        <v>0</v>
      </c>
    </row>
    <row r="3259" spans="1:11" ht="14.5" x14ac:dyDescent="0.35">
      <c r="A3259" s="5" t="s">
        <v>6292</v>
      </c>
      <c r="B3259" s="5">
        <v>1</v>
      </c>
      <c r="C3259" s="5">
        <f t="shared" si="50"/>
        <v>1</v>
      </c>
      <c r="E3259" s="4" t="s">
        <v>6292</v>
      </c>
      <c r="F3259" s="4">
        <v>1</v>
      </c>
      <c r="H3259" s="4" t="s">
        <v>6292</v>
      </c>
      <c r="I3259" s="4">
        <v>1</v>
      </c>
      <c r="J3259" s="4">
        <v>0</v>
      </c>
      <c r="K3259" s="4">
        <v>0</v>
      </c>
    </row>
    <row r="3260" spans="1:11" ht="14.5" x14ac:dyDescent="0.35">
      <c r="A3260" s="5" t="s">
        <v>1298</v>
      </c>
      <c r="B3260" s="5">
        <v>1</v>
      </c>
      <c r="C3260" s="5">
        <f t="shared" si="50"/>
        <v>1</v>
      </c>
      <c r="E3260" s="4" t="s">
        <v>1298</v>
      </c>
      <c r="F3260" s="4">
        <v>1</v>
      </c>
      <c r="H3260" s="4" t="s">
        <v>1298</v>
      </c>
      <c r="I3260" s="4">
        <v>1</v>
      </c>
      <c r="J3260" s="4">
        <v>0</v>
      </c>
      <c r="K3260" s="4">
        <v>0</v>
      </c>
    </row>
    <row r="3261" spans="1:11" ht="14.5" x14ac:dyDescent="0.35">
      <c r="A3261" s="5" t="s">
        <v>4955</v>
      </c>
      <c r="B3261" s="5">
        <v>1</v>
      </c>
      <c r="C3261" s="5">
        <f t="shared" si="50"/>
        <v>1</v>
      </c>
      <c r="E3261" s="4" t="s">
        <v>4955</v>
      </c>
      <c r="F3261" s="4">
        <v>1</v>
      </c>
      <c r="H3261" s="4" t="s">
        <v>4955</v>
      </c>
      <c r="I3261" s="4">
        <v>1</v>
      </c>
      <c r="J3261" s="4">
        <v>0</v>
      </c>
      <c r="K3261" s="4">
        <v>0</v>
      </c>
    </row>
    <row r="3262" spans="1:11" ht="14.5" x14ac:dyDescent="0.35">
      <c r="A3262" s="5" t="s">
        <v>1457</v>
      </c>
      <c r="B3262" s="5">
        <v>1</v>
      </c>
      <c r="C3262" s="5">
        <f t="shared" si="50"/>
        <v>1</v>
      </c>
      <c r="E3262" s="4" t="s">
        <v>1457</v>
      </c>
      <c r="F3262" s="4">
        <v>1</v>
      </c>
      <c r="H3262" s="4" t="s">
        <v>1457</v>
      </c>
      <c r="I3262" s="4">
        <v>1</v>
      </c>
      <c r="J3262" s="4">
        <v>0</v>
      </c>
      <c r="K3262" s="4">
        <v>0</v>
      </c>
    </row>
    <row r="3263" spans="1:11" ht="14.5" x14ac:dyDescent="0.35">
      <c r="A3263" s="5" t="s">
        <v>5134</v>
      </c>
      <c r="B3263" s="5">
        <v>1</v>
      </c>
      <c r="C3263" s="5">
        <f t="shared" si="50"/>
        <v>1</v>
      </c>
      <c r="E3263" s="4" t="s">
        <v>5134</v>
      </c>
      <c r="F3263" s="4">
        <v>1</v>
      </c>
      <c r="H3263" s="4" t="s">
        <v>5134</v>
      </c>
      <c r="I3263" s="4">
        <v>1</v>
      </c>
      <c r="J3263" s="4">
        <v>0</v>
      </c>
      <c r="K3263" s="4">
        <v>0</v>
      </c>
    </row>
    <row r="3264" spans="1:11" ht="14.5" x14ac:dyDescent="0.35">
      <c r="A3264" s="5" t="s">
        <v>5442</v>
      </c>
      <c r="B3264" s="5">
        <v>1</v>
      </c>
      <c r="C3264" s="5">
        <f t="shared" si="50"/>
        <v>1</v>
      </c>
      <c r="E3264" s="4" t="s">
        <v>5442</v>
      </c>
      <c r="F3264" s="4">
        <v>1</v>
      </c>
      <c r="H3264" s="4" t="s">
        <v>5442</v>
      </c>
      <c r="I3264" s="4">
        <v>1</v>
      </c>
      <c r="J3264" s="4">
        <v>0</v>
      </c>
      <c r="K3264" s="4">
        <v>0</v>
      </c>
    </row>
    <row r="3265" spans="1:11" ht="14.5" x14ac:dyDescent="0.35">
      <c r="A3265" s="5" t="s">
        <v>5445</v>
      </c>
      <c r="B3265" s="5">
        <v>1</v>
      </c>
      <c r="C3265" s="5">
        <f t="shared" si="50"/>
        <v>1</v>
      </c>
      <c r="E3265" s="4" t="s">
        <v>5445</v>
      </c>
      <c r="F3265" s="4">
        <v>1</v>
      </c>
      <c r="H3265" s="4" t="s">
        <v>5445</v>
      </c>
      <c r="I3265" s="4">
        <v>1</v>
      </c>
      <c r="J3265" s="4">
        <v>0</v>
      </c>
      <c r="K3265" s="4">
        <v>0</v>
      </c>
    </row>
    <row r="3266" spans="1:11" ht="14.5" x14ac:dyDescent="0.35">
      <c r="A3266" s="5" t="s">
        <v>5259</v>
      </c>
      <c r="B3266" s="5">
        <v>1</v>
      </c>
      <c r="C3266" s="5">
        <f t="shared" si="50"/>
        <v>1</v>
      </c>
      <c r="E3266" s="4" t="s">
        <v>5259</v>
      </c>
      <c r="F3266" s="4">
        <v>1</v>
      </c>
      <c r="H3266" s="4" t="s">
        <v>5259</v>
      </c>
      <c r="I3266" s="4">
        <v>1</v>
      </c>
      <c r="J3266" s="4">
        <v>0</v>
      </c>
      <c r="K3266" s="4">
        <v>0</v>
      </c>
    </row>
    <row r="3267" spans="1:11" ht="14.5" x14ac:dyDescent="0.35">
      <c r="A3267" s="5" t="s">
        <v>5039</v>
      </c>
      <c r="B3267" s="5">
        <v>1</v>
      </c>
      <c r="C3267" s="5">
        <f t="shared" ref="C3267:C3330" si="51">SQRT(B3267)</f>
        <v>1</v>
      </c>
      <c r="E3267" s="4" t="s">
        <v>5039</v>
      </c>
      <c r="F3267" s="4">
        <v>1</v>
      </c>
      <c r="H3267" s="4" t="s">
        <v>5039</v>
      </c>
      <c r="I3267" s="4">
        <v>1</v>
      </c>
      <c r="J3267" s="4">
        <v>0</v>
      </c>
      <c r="K3267" s="4">
        <v>0</v>
      </c>
    </row>
    <row r="3268" spans="1:11" ht="14.5" x14ac:dyDescent="0.35">
      <c r="A3268" s="5" t="s">
        <v>951</v>
      </c>
      <c r="B3268" s="5">
        <v>1</v>
      </c>
      <c r="C3268" s="5">
        <f t="shared" si="51"/>
        <v>1</v>
      </c>
      <c r="E3268" s="4" t="s">
        <v>951</v>
      </c>
      <c r="F3268" s="4">
        <v>1</v>
      </c>
      <c r="H3268" s="4" t="s">
        <v>951</v>
      </c>
      <c r="I3268" s="4">
        <v>1</v>
      </c>
      <c r="J3268" s="4">
        <v>0</v>
      </c>
      <c r="K3268" s="4">
        <v>0</v>
      </c>
    </row>
    <row r="3269" spans="1:11" ht="14.5" x14ac:dyDescent="0.35">
      <c r="A3269" s="5" t="s">
        <v>770</v>
      </c>
      <c r="B3269" s="5">
        <v>1</v>
      </c>
      <c r="C3269" s="5">
        <f t="shared" si="51"/>
        <v>1</v>
      </c>
      <c r="E3269" s="4" t="s">
        <v>770</v>
      </c>
      <c r="F3269" s="4">
        <v>1</v>
      </c>
      <c r="H3269" s="4" t="s">
        <v>770</v>
      </c>
      <c r="I3269" s="4">
        <v>1</v>
      </c>
      <c r="J3269" s="4">
        <v>0</v>
      </c>
      <c r="K3269" s="4">
        <v>0</v>
      </c>
    </row>
    <row r="3270" spans="1:11" ht="14.5" x14ac:dyDescent="0.35">
      <c r="A3270" s="5" t="s">
        <v>980</v>
      </c>
      <c r="B3270" s="5">
        <v>1</v>
      </c>
      <c r="C3270" s="5">
        <f t="shared" si="51"/>
        <v>1</v>
      </c>
      <c r="E3270" s="4" t="s">
        <v>980</v>
      </c>
      <c r="F3270" s="4">
        <v>1</v>
      </c>
      <c r="H3270" s="4" t="s">
        <v>980</v>
      </c>
      <c r="I3270" s="4">
        <v>1</v>
      </c>
      <c r="J3270" s="4">
        <v>0</v>
      </c>
      <c r="K3270" s="4">
        <v>0</v>
      </c>
    </row>
    <row r="3271" spans="1:11" ht="14.5" x14ac:dyDescent="0.35">
      <c r="A3271" s="5" t="s">
        <v>5561</v>
      </c>
      <c r="B3271" s="5">
        <v>1</v>
      </c>
      <c r="C3271" s="5">
        <f t="shared" si="51"/>
        <v>1</v>
      </c>
      <c r="E3271" s="4" t="s">
        <v>5561</v>
      </c>
      <c r="F3271" s="4">
        <v>1</v>
      </c>
      <c r="H3271" s="4" t="s">
        <v>5561</v>
      </c>
      <c r="I3271" s="4">
        <v>1</v>
      </c>
      <c r="J3271" s="4">
        <v>0</v>
      </c>
      <c r="K3271" s="4">
        <v>0</v>
      </c>
    </row>
    <row r="3272" spans="1:11" ht="14.5" x14ac:dyDescent="0.35">
      <c r="A3272" s="5" t="s">
        <v>6162</v>
      </c>
      <c r="B3272" s="5">
        <v>1</v>
      </c>
      <c r="C3272" s="5">
        <f t="shared" si="51"/>
        <v>1</v>
      </c>
      <c r="E3272" s="4" t="s">
        <v>6162</v>
      </c>
      <c r="F3272" s="4">
        <v>1</v>
      </c>
      <c r="H3272" s="4" t="s">
        <v>6162</v>
      </c>
      <c r="I3272" s="4">
        <v>1</v>
      </c>
      <c r="J3272" s="4">
        <v>0</v>
      </c>
      <c r="K3272" s="4">
        <v>0</v>
      </c>
    </row>
    <row r="3273" spans="1:11" ht="14.5" x14ac:dyDescent="0.35">
      <c r="A3273" s="5" t="s">
        <v>6336</v>
      </c>
      <c r="B3273" s="5">
        <v>1</v>
      </c>
      <c r="C3273" s="5">
        <f t="shared" si="51"/>
        <v>1</v>
      </c>
      <c r="E3273" s="4" t="s">
        <v>6336</v>
      </c>
      <c r="F3273" s="4">
        <v>1</v>
      </c>
      <c r="H3273" s="4" t="s">
        <v>6336</v>
      </c>
      <c r="I3273" s="4">
        <v>1</v>
      </c>
      <c r="J3273" s="4">
        <v>0</v>
      </c>
      <c r="K3273" s="4">
        <v>0</v>
      </c>
    </row>
    <row r="3274" spans="1:11" ht="14.5" x14ac:dyDescent="0.35">
      <c r="A3274" s="5" t="s">
        <v>5871</v>
      </c>
      <c r="B3274" s="5">
        <v>1</v>
      </c>
      <c r="C3274" s="5">
        <f t="shared" si="51"/>
        <v>1</v>
      </c>
      <c r="E3274" s="4" t="s">
        <v>5871</v>
      </c>
      <c r="F3274" s="4">
        <v>1</v>
      </c>
      <c r="H3274" s="4" t="s">
        <v>5871</v>
      </c>
      <c r="I3274" s="4">
        <v>1</v>
      </c>
      <c r="J3274" s="4">
        <v>0</v>
      </c>
      <c r="K3274" s="4">
        <v>0</v>
      </c>
    </row>
    <row r="3275" spans="1:11" ht="14.5" x14ac:dyDescent="0.35">
      <c r="A3275" s="5" t="s">
        <v>4232</v>
      </c>
      <c r="B3275" s="5">
        <v>1</v>
      </c>
      <c r="C3275" s="5">
        <f t="shared" si="51"/>
        <v>1</v>
      </c>
      <c r="E3275" s="4" t="s">
        <v>4232</v>
      </c>
      <c r="F3275" s="4">
        <v>1</v>
      </c>
      <c r="H3275" s="4" t="s">
        <v>4232</v>
      </c>
      <c r="I3275" s="4">
        <v>1</v>
      </c>
      <c r="J3275" s="4">
        <v>0</v>
      </c>
      <c r="K3275" s="4">
        <v>0</v>
      </c>
    </row>
    <row r="3276" spans="1:11" ht="14.5" x14ac:dyDescent="0.35">
      <c r="A3276" s="5" t="s">
        <v>931</v>
      </c>
      <c r="B3276" s="5">
        <v>1</v>
      </c>
      <c r="C3276" s="5">
        <f t="shared" si="51"/>
        <v>1</v>
      </c>
      <c r="E3276" s="4" t="s">
        <v>931</v>
      </c>
      <c r="F3276" s="4">
        <v>1</v>
      </c>
      <c r="H3276" s="4" t="s">
        <v>931</v>
      </c>
      <c r="I3276" s="4">
        <v>1</v>
      </c>
      <c r="J3276" s="4">
        <v>0</v>
      </c>
      <c r="K3276" s="4">
        <v>0</v>
      </c>
    </row>
    <row r="3277" spans="1:11" ht="14.5" x14ac:dyDescent="0.35">
      <c r="A3277" s="5" t="s">
        <v>6264</v>
      </c>
      <c r="B3277" s="5">
        <v>1</v>
      </c>
      <c r="C3277" s="5">
        <f t="shared" si="51"/>
        <v>1</v>
      </c>
      <c r="E3277" s="4" t="s">
        <v>6264</v>
      </c>
      <c r="F3277" s="4">
        <v>1</v>
      </c>
      <c r="H3277" s="4" t="s">
        <v>6264</v>
      </c>
      <c r="I3277" s="4">
        <v>1</v>
      </c>
      <c r="J3277" s="4">
        <v>0</v>
      </c>
      <c r="K3277" s="4">
        <v>0</v>
      </c>
    </row>
    <row r="3278" spans="1:11" ht="14.5" x14ac:dyDescent="0.35">
      <c r="A3278" s="5" t="s">
        <v>4740</v>
      </c>
      <c r="B3278" s="5">
        <v>1</v>
      </c>
      <c r="C3278" s="5">
        <f t="shared" si="51"/>
        <v>1</v>
      </c>
      <c r="E3278" s="4" t="s">
        <v>4740</v>
      </c>
      <c r="F3278" s="4">
        <v>1</v>
      </c>
      <c r="H3278" s="4" t="s">
        <v>4740</v>
      </c>
      <c r="I3278" s="4">
        <v>1</v>
      </c>
      <c r="J3278" s="4">
        <v>0</v>
      </c>
      <c r="K3278" s="4">
        <v>0</v>
      </c>
    </row>
    <row r="3279" spans="1:11" ht="14.5" x14ac:dyDescent="0.35">
      <c r="A3279" s="5" t="s">
        <v>735</v>
      </c>
      <c r="B3279" s="5">
        <v>1</v>
      </c>
      <c r="C3279" s="5">
        <f t="shared" si="51"/>
        <v>1</v>
      </c>
      <c r="E3279" s="4" t="s">
        <v>735</v>
      </c>
      <c r="F3279" s="4">
        <v>1</v>
      </c>
      <c r="H3279" s="4" t="s">
        <v>735</v>
      </c>
      <c r="I3279" s="4">
        <v>1</v>
      </c>
      <c r="J3279" s="4">
        <v>0</v>
      </c>
      <c r="K3279" s="4">
        <v>0</v>
      </c>
    </row>
    <row r="3280" spans="1:11" ht="14.5" x14ac:dyDescent="0.35">
      <c r="A3280" s="5" t="s">
        <v>5090</v>
      </c>
      <c r="B3280" s="5">
        <v>1</v>
      </c>
      <c r="C3280" s="5">
        <f t="shared" si="51"/>
        <v>1</v>
      </c>
      <c r="E3280" s="4" t="s">
        <v>5090</v>
      </c>
      <c r="F3280" s="4">
        <v>1</v>
      </c>
      <c r="H3280" s="4" t="s">
        <v>5090</v>
      </c>
      <c r="I3280" s="4">
        <v>1</v>
      </c>
      <c r="J3280" s="4">
        <v>0</v>
      </c>
      <c r="K3280" s="4">
        <v>0</v>
      </c>
    </row>
    <row r="3281" spans="1:11" ht="14.5" x14ac:dyDescent="0.35">
      <c r="A3281" s="5" t="s">
        <v>1409</v>
      </c>
      <c r="B3281" s="5">
        <v>1</v>
      </c>
      <c r="C3281" s="5">
        <f t="shared" si="51"/>
        <v>1</v>
      </c>
      <c r="E3281" s="4" t="s">
        <v>1409</v>
      </c>
      <c r="F3281" s="4">
        <v>1</v>
      </c>
      <c r="H3281" s="4" t="s">
        <v>1409</v>
      </c>
      <c r="I3281" s="4">
        <v>1</v>
      </c>
      <c r="J3281" s="4">
        <v>0</v>
      </c>
      <c r="K3281" s="4">
        <v>0</v>
      </c>
    </row>
    <row r="3282" spans="1:11" ht="14.5" x14ac:dyDescent="0.35">
      <c r="A3282" s="5" t="s">
        <v>4676</v>
      </c>
      <c r="B3282" s="5">
        <v>1</v>
      </c>
      <c r="C3282" s="5">
        <f t="shared" si="51"/>
        <v>1</v>
      </c>
      <c r="E3282" s="4" t="s">
        <v>4676</v>
      </c>
      <c r="F3282" s="4">
        <v>1</v>
      </c>
      <c r="H3282" s="4" t="s">
        <v>4676</v>
      </c>
      <c r="I3282" s="4">
        <v>1</v>
      </c>
      <c r="J3282" s="4">
        <v>0</v>
      </c>
      <c r="K3282" s="4">
        <v>0</v>
      </c>
    </row>
    <row r="3283" spans="1:11" ht="14.5" x14ac:dyDescent="0.35">
      <c r="A3283" s="5" t="s">
        <v>5432</v>
      </c>
      <c r="B3283" s="5">
        <v>1</v>
      </c>
      <c r="C3283" s="5">
        <f t="shared" si="51"/>
        <v>1</v>
      </c>
      <c r="E3283" s="4" t="s">
        <v>5432</v>
      </c>
      <c r="F3283" s="4">
        <v>1</v>
      </c>
      <c r="H3283" s="4" t="s">
        <v>5432</v>
      </c>
      <c r="I3283" s="4">
        <v>1</v>
      </c>
      <c r="J3283" s="4">
        <v>0</v>
      </c>
      <c r="K3283" s="4">
        <v>0</v>
      </c>
    </row>
    <row r="3284" spans="1:11" ht="14.5" x14ac:dyDescent="0.35">
      <c r="A3284" s="5" t="s">
        <v>1469</v>
      </c>
      <c r="B3284" s="5">
        <v>1</v>
      </c>
      <c r="C3284" s="5">
        <f t="shared" si="51"/>
        <v>1</v>
      </c>
      <c r="E3284" s="4" t="s">
        <v>1469</v>
      </c>
      <c r="F3284" s="4">
        <v>1</v>
      </c>
      <c r="H3284" s="4" t="s">
        <v>1469</v>
      </c>
      <c r="I3284" s="4">
        <v>1</v>
      </c>
      <c r="J3284" s="4">
        <v>0</v>
      </c>
      <c r="K3284" s="4">
        <v>0</v>
      </c>
    </row>
    <row r="3285" spans="1:11" ht="14.5" x14ac:dyDescent="0.35">
      <c r="A3285" s="5" t="s">
        <v>6204</v>
      </c>
      <c r="B3285" s="5">
        <v>1</v>
      </c>
      <c r="C3285" s="5">
        <f t="shared" si="51"/>
        <v>1</v>
      </c>
      <c r="E3285" s="4" t="s">
        <v>6204</v>
      </c>
      <c r="F3285" s="4">
        <v>1</v>
      </c>
      <c r="H3285" s="4" t="s">
        <v>6204</v>
      </c>
      <c r="I3285" s="4">
        <v>1</v>
      </c>
      <c r="J3285" s="4">
        <v>0</v>
      </c>
      <c r="K3285" s="4">
        <v>0</v>
      </c>
    </row>
    <row r="3286" spans="1:11" ht="14.5" x14ac:dyDescent="0.35">
      <c r="A3286" s="5" t="s">
        <v>5948</v>
      </c>
      <c r="B3286" s="5">
        <v>1</v>
      </c>
      <c r="C3286" s="5">
        <f t="shared" si="51"/>
        <v>1</v>
      </c>
      <c r="E3286" s="4" t="s">
        <v>5948</v>
      </c>
      <c r="F3286" s="4">
        <v>1</v>
      </c>
      <c r="H3286" s="4" t="s">
        <v>5948</v>
      </c>
      <c r="I3286" s="4">
        <v>1</v>
      </c>
      <c r="J3286" s="4">
        <v>0</v>
      </c>
      <c r="K3286" s="4">
        <v>0</v>
      </c>
    </row>
    <row r="3287" spans="1:11" ht="14.5" x14ac:dyDescent="0.35">
      <c r="A3287" s="5" t="s">
        <v>4736</v>
      </c>
      <c r="B3287" s="5">
        <v>1</v>
      </c>
      <c r="C3287" s="5">
        <f t="shared" si="51"/>
        <v>1</v>
      </c>
      <c r="E3287" s="4" t="s">
        <v>4736</v>
      </c>
      <c r="F3287" s="4">
        <v>1</v>
      </c>
      <c r="H3287" s="4" t="s">
        <v>4736</v>
      </c>
      <c r="I3287" s="4">
        <v>1</v>
      </c>
      <c r="J3287" s="4">
        <v>0</v>
      </c>
      <c r="K3287" s="4">
        <v>0</v>
      </c>
    </row>
    <row r="3288" spans="1:11" ht="14.5" x14ac:dyDescent="0.35">
      <c r="A3288" s="5" t="s">
        <v>833</v>
      </c>
      <c r="B3288" s="5">
        <v>1</v>
      </c>
      <c r="C3288" s="5">
        <f t="shared" si="51"/>
        <v>1</v>
      </c>
      <c r="E3288" s="4" t="s">
        <v>833</v>
      </c>
      <c r="F3288" s="4">
        <v>1</v>
      </c>
      <c r="H3288" s="4" t="s">
        <v>833</v>
      </c>
      <c r="I3288" s="4">
        <v>1</v>
      </c>
      <c r="J3288" s="4">
        <v>0</v>
      </c>
      <c r="K3288" s="4">
        <v>0</v>
      </c>
    </row>
    <row r="3289" spans="1:11" ht="14.5" x14ac:dyDescent="0.35">
      <c r="A3289" s="5" t="s">
        <v>694</v>
      </c>
      <c r="B3289" s="5">
        <v>1</v>
      </c>
      <c r="C3289" s="5">
        <f t="shared" si="51"/>
        <v>1</v>
      </c>
      <c r="E3289" s="4" t="s">
        <v>694</v>
      </c>
      <c r="F3289" s="4">
        <v>1</v>
      </c>
      <c r="H3289" s="4" t="s">
        <v>694</v>
      </c>
      <c r="I3289" s="4">
        <v>1</v>
      </c>
      <c r="J3289" s="4">
        <v>0</v>
      </c>
      <c r="K3289" s="4">
        <v>0</v>
      </c>
    </row>
    <row r="3290" spans="1:11" ht="14.5" x14ac:dyDescent="0.35">
      <c r="A3290" s="5" t="s">
        <v>5089</v>
      </c>
      <c r="B3290" s="5">
        <v>1</v>
      </c>
      <c r="C3290" s="5">
        <f t="shared" si="51"/>
        <v>1</v>
      </c>
      <c r="E3290" s="4" t="s">
        <v>5089</v>
      </c>
      <c r="F3290" s="4">
        <v>1</v>
      </c>
      <c r="H3290" s="4" t="s">
        <v>5089</v>
      </c>
      <c r="I3290" s="4">
        <v>1</v>
      </c>
      <c r="J3290" s="4">
        <v>0</v>
      </c>
      <c r="K3290" s="4">
        <v>0</v>
      </c>
    </row>
    <row r="3291" spans="1:11" ht="14.5" x14ac:dyDescent="0.35">
      <c r="A3291" s="5" t="s">
        <v>4367</v>
      </c>
      <c r="B3291" s="5">
        <v>1</v>
      </c>
      <c r="C3291" s="5">
        <f t="shared" si="51"/>
        <v>1</v>
      </c>
      <c r="E3291" s="4" t="s">
        <v>4367</v>
      </c>
      <c r="F3291" s="4">
        <v>1</v>
      </c>
      <c r="H3291" s="4" t="s">
        <v>4367</v>
      </c>
      <c r="I3291" s="4">
        <v>1</v>
      </c>
      <c r="J3291" s="4">
        <v>0</v>
      </c>
      <c r="K3291" s="4">
        <v>0</v>
      </c>
    </row>
    <row r="3292" spans="1:11" ht="14.5" x14ac:dyDescent="0.35">
      <c r="A3292" s="5" t="s">
        <v>5672</v>
      </c>
      <c r="B3292" s="5">
        <v>1</v>
      </c>
      <c r="C3292" s="5">
        <f t="shared" si="51"/>
        <v>1</v>
      </c>
      <c r="E3292" s="4" t="s">
        <v>5672</v>
      </c>
      <c r="F3292" s="4">
        <v>1</v>
      </c>
      <c r="H3292" s="4" t="s">
        <v>5672</v>
      </c>
      <c r="I3292" s="4">
        <v>1</v>
      </c>
      <c r="J3292" s="4">
        <v>0</v>
      </c>
      <c r="K3292" s="4">
        <v>0</v>
      </c>
    </row>
    <row r="3293" spans="1:11" ht="14.5" x14ac:dyDescent="0.35">
      <c r="A3293" s="5" t="s">
        <v>5694</v>
      </c>
      <c r="B3293" s="5">
        <v>1</v>
      </c>
      <c r="C3293" s="5">
        <f t="shared" si="51"/>
        <v>1</v>
      </c>
      <c r="E3293" s="4" t="s">
        <v>5694</v>
      </c>
      <c r="F3293" s="4">
        <v>1</v>
      </c>
      <c r="H3293" s="4" t="s">
        <v>5694</v>
      </c>
      <c r="I3293" s="4">
        <v>1</v>
      </c>
      <c r="J3293" s="4">
        <v>0</v>
      </c>
      <c r="K3293" s="4">
        <v>0</v>
      </c>
    </row>
    <row r="3294" spans="1:11" ht="14.5" x14ac:dyDescent="0.35">
      <c r="A3294" s="5" t="s">
        <v>7</v>
      </c>
      <c r="B3294" s="5">
        <v>1</v>
      </c>
      <c r="C3294" s="5">
        <f t="shared" si="51"/>
        <v>1</v>
      </c>
      <c r="E3294" s="4" t="s">
        <v>7</v>
      </c>
      <c r="F3294" s="4">
        <v>1</v>
      </c>
      <c r="H3294" s="4" t="s">
        <v>7</v>
      </c>
      <c r="I3294" s="4">
        <v>1</v>
      </c>
      <c r="J3294" s="4">
        <v>0</v>
      </c>
      <c r="K3294" s="4">
        <v>0</v>
      </c>
    </row>
    <row r="3295" spans="1:11" ht="14.5" x14ac:dyDescent="0.35">
      <c r="A3295" s="5" t="s">
        <v>4841</v>
      </c>
      <c r="B3295" s="5">
        <v>1</v>
      </c>
      <c r="C3295" s="5">
        <f t="shared" si="51"/>
        <v>1</v>
      </c>
      <c r="E3295" s="4" t="s">
        <v>4841</v>
      </c>
      <c r="F3295" s="4">
        <v>1</v>
      </c>
      <c r="H3295" s="4" t="s">
        <v>4841</v>
      </c>
      <c r="I3295" s="4">
        <v>1</v>
      </c>
      <c r="J3295" s="4">
        <v>0</v>
      </c>
      <c r="K3295" s="4">
        <v>0</v>
      </c>
    </row>
    <row r="3296" spans="1:11" ht="14.5" x14ac:dyDescent="0.35">
      <c r="A3296" s="5" t="s">
        <v>4418</v>
      </c>
      <c r="B3296" s="5">
        <v>1</v>
      </c>
      <c r="C3296" s="5">
        <f t="shared" si="51"/>
        <v>1</v>
      </c>
      <c r="E3296" s="4" t="s">
        <v>4418</v>
      </c>
      <c r="F3296" s="4">
        <v>1</v>
      </c>
      <c r="H3296" s="4" t="s">
        <v>4418</v>
      </c>
      <c r="I3296" s="4">
        <v>1</v>
      </c>
      <c r="J3296" s="4">
        <v>0</v>
      </c>
      <c r="K3296" s="4">
        <v>0</v>
      </c>
    </row>
    <row r="3297" spans="1:11" ht="14.5" x14ac:dyDescent="0.35">
      <c r="A3297" s="5" t="s">
        <v>5441</v>
      </c>
      <c r="B3297" s="5">
        <v>1</v>
      </c>
      <c r="C3297" s="5">
        <f t="shared" si="51"/>
        <v>1</v>
      </c>
      <c r="E3297" s="4" t="s">
        <v>5441</v>
      </c>
      <c r="F3297" s="4">
        <v>1</v>
      </c>
      <c r="H3297" s="4" t="s">
        <v>5441</v>
      </c>
      <c r="I3297" s="4">
        <v>1</v>
      </c>
      <c r="J3297" s="4">
        <v>0</v>
      </c>
      <c r="K3297" s="4">
        <v>0</v>
      </c>
    </row>
    <row r="3298" spans="1:11" ht="14.5" x14ac:dyDescent="0.35">
      <c r="A3298" s="5" t="s">
        <v>5135</v>
      </c>
      <c r="B3298" s="5">
        <v>1</v>
      </c>
      <c r="C3298" s="5">
        <f t="shared" si="51"/>
        <v>1</v>
      </c>
      <c r="E3298" s="4" t="s">
        <v>5135</v>
      </c>
      <c r="F3298" s="4">
        <v>1</v>
      </c>
      <c r="H3298" s="4" t="s">
        <v>5135</v>
      </c>
      <c r="I3298" s="4">
        <v>1</v>
      </c>
      <c r="J3298" s="4">
        <v>0</v>
      </c>
      <c r="K3298" s="4">
        <v>0</v>
      </c>
    </row>
    <row r="3299" spans="1:11" ht="14.5" x14ac:dyDescent="0.35">
      <c r="A3299" s="5" t="s">
        <v>138</v>
      </c>
      <c r="B3299" s="5">
        <v>1</v>
      </c>
      <c r="C3299" s="5">
        <f t="shared" si="51"/>
        <v>1</v>
      </c>
      <c r="E3299" s="4" t="s">
        <v>138</v>
      </c>
      <c r="F3299" s="4">
        <v>1</v>
      </c>
      <c r="H3299" s="4" t="s">
        <v>138</v>
      </c>
      <c r="I3299" s="4">
        <v>1</v>
      </c>
      <c r="J3299" s="4">
        <v>0</v>
      </c>
      <c r="K3299" s="4">
        <v>0</v>
      </c>
    </row>
    <row r="3300" spans="1:11" ht="14.5" x14ac:dyDescent="0.35">
      <c r="A3300" s="5" t="s">
        <v>4956</v>
      </c>
      <c r="B3300" s="5">
        <v>1</v>
      </c>
      <c r="C3300" s="5">
        <f t="shared" si="51"/>
        <v>1</v>
      </c>
      <c r="E3300" s="4" t="s">
        <v>4956</v>
      </c>
      <c r="F3300" s="4">
        <v>1</v>
      </c>
      <c r="H3300" s="4" t="s">
        <v>4956</v>
      </c>
      <c r="I3300" s="4">
        <v>1</v>
      </c>
      <c r="J3300" s="4">
        <v>0</v>
      </c>
      <c r="K3300" s="4">
        <v>0</v>
      </c>
    </row>
    <row r="3301" spans="1:11" ht="14.5" x14ac:dyDescent="0.35">
      <c r="A3301" s="5" t="s">
        <v>4712</v>
      </c>
      <c r="B3301" s="5">
        <v>1</v>
      </c>
      <c r="C3301" s="5">
        <f t="shared" si="51"/>
        <v>1</v>
      </c>
      <c r="E3301" s="4" t="s">
        <v>4712</v>
      </c>
      <c r="F3301" s="4">
        <v>1</v>
      </c>
      <c r="H3301" s="4" t="s">
        <v>4712</v>
      </c>
      <c r="I3301" s="4">
        <v>1</v>
      </c>
      <c r="J3301" s="4">
        <v>0</v>
      </c>
      <c r="K3301" s="4">
        <v>0</v>
      </c>
    </row>
    <row r="3302" spans="1:11" ht="14.5" x14ac:dyDescent="0.35">
      <c r="A3302" s="5" t="s">
        <v>4839</v>
      </c>
      <c r="B3302" s="5">
        <v>1</v>
      </c>
      <c r="C3302" s="5">
        <f t="shared" si="51"/>
        <v>1</v>
      </c>
      <c r="E3302" s="4" t="s">
        <v>4839</v>
      </c>
      <c r="F3302" s="4">
        <v>1</v>
      </c>
      <c r="H3302" s="4" t="s">
        <v>4839</v>
      </c>
      <c r="I3302" s="4">
        <v>1</v>
      </c>
      <c r="J3302" s="4">
        <v>0</v>
      </c>
      <c r="K3302" s="4">
        <v>0</v>
      </c>
    </row>
    <row r="3303" spans="1:11" ht="14.5" x14ac:dyDescent="0.35">
      <c r="A3303" s="5" t="s">
        <v>461</v>
      </c>
      <c r="B3303" s="5">
        <v>1</v>
      </c>
      <c r="C3303" s="5">
        <f t="shared" si="51"/>
        <v>1</v>
      </c>
      <c r="E3303" s="4" t="s">
        <v>461</v>
      </c>
      <c r="F3303" s="4">
        <v>1</v>
      </c>
      <c r="H3303" s="4" t="s">
        <v>461</v>
      </c>
      <c r="I3303" s="4">
        <v>1</v>
      </c>
      <c r="J3303" s="4">
        <v>0</v>
      </c>
      <c r="K3303" s="4">
        <v>0</v>
      </c>
    </row>
    <row r="3304" spans="1:11" ht="14.5" x14ac:dyDescent="0.35">
      <c r="A3304" s="5" t="s">
        <v>1065</v>
      </c>
      <c r="B3304" s="5">
        <v>1</v>
      </c>
      <c r="C3304" s="5">
        <f t="shared" si="51"/>
        <v>1</v>
      </c>
      <c r="E3304" s="4" t="s">
        <v>1065</v>
      </c>
      <c r="F3304" s="4">
        <v>1</v>
      </c>
      <c r="H3304" s="4" t="s">
        <v>1065</v>
      </c>
      <c r="I3304" s="4">
        <v>1</v>
      </c>
      <c r="J3304" s="4">
        <v>0</v>
      </c>
      <c r="K3304" s="4">
        <v>0</v>
      </c>
    </row>
    <row r="3305" spans="1:11" ht="14.5" x14ac:dyDescent="0.35">
      <c r="A3305" s="5" t="s">
        <v>467</v>
      </c>
      <c r="B3305" s="5">
        <v>1</v>
      </c>
      <c r="C3305" s="5">
        <f t="shared" si="51"/>
        <v>1</v>
      </c>
      <c r="E3305" s="4" t="s">
        <v>467</v>
      </c>
      <c r="F3305" s="4">
        <v>1</v>
      </c>
      <c r="H3305" s="4" t="s">
        <v>467</v>
      </c>
      <c r="I3305" s="4">
        <v>1</v>
      </c>
      <c r="J3305" s="4">
        <v>0</v>
      </c>
      <c r="K3305" s="4">
        <v>0</v>
      </c>
    </row>
    <row r="3306" spans="1:11" ht="14.5" x14ac:dyDescent="0.35">
      <c r="A3306" s="5" t="s">
        <v>4940</v>
      </c>
      <c r="B3306" s="5">
        <v>1</v>
      </c>
      <c r="C3306" s="5">
        <f t="shared" si="51"/>
        <v>1</v>
      </c>
      <c r="E3306" s="4" t="s">
        <v>4940</v>
      </c>
      <c r="F3306" s="4">
        <v>1</v>
      </c>
      <c r="H3306" s="4" t="s">
        <v>4940</v>
      </c>
      <c r="I3306" s="4">
        <v>1</v>
      </c>
      <c r="J3306" s="4">
        <v>0</v>
      </c>
      <c r="K3306" s="4">
        <v>0</v>
      </c>
    </row>
    <row r="3307" spans="1:11" ht="14.5" x14ac:dyDescent="0.35">
      <c r="A3307" s="5" t="s">
        <v>1575</v>
      </c>
      <c r="B3307" s="5">
        <v>1</v>
      </c>
      <c r="C3307" s="5">
        <f t="shared" si="51"/>
        <v>1</v>
      </c>
      <c r="E3307" s="4" t="s">
        <v>1575</v>
      </c>
      <c r="F3307" s="4">
        <v>1</v>
      </c>
      <c r="H3307" s="4" t="s">
        <v>1575</v>
      </c>
      <c r="I3307" s="4">
        <v>1</v>
      </c>
      <c r="J3307" s="4">
        <v>0</v>
      </c>
      <c r="K3307" s="4">
        <v>0</v>
      </c>
    </row>
    <row r="3308" spans="1:11" ht="14.5" x14ac:dyDescent="0.35">
      <c r="A3308" s="5" t="s">
        <v>387</v>
      </c>
      <c r="B3308" s="5">
        <v>1</v>
      </c>
      <c r="C3308" s="5">
        <f t="shared" si="51"/>
        <v>1</v>
      </c>
      <c r="E3308" s="4" t="s">
        <v>387</v>
      </c>
      <c r="F3308" s="4">
        <v>1</v>
      </c>
      <c r="H3308" s="4" t="s">
        <v>387</v>
      </c>
      <c r="I3308" s="4">
        <v>1</v>
      </c>
      <c r="J3308" s="4">
        <v>0</v>
      </c>
      <c r="K3308" s="4">
        <v>0</v>
      </c>
    </row>
    <row r="3309" spans="1:11" ht="14.5" x14ac:dyDescent="0.35">
      <c r="A3309" s="5" t="s">
        <v>4321</v>
      </c>
      <c r="B3309" s="5">
        <v>1</v>
      </c>
      <c r="C3309" s="5">
        <f t="shared" si="51"/>
        <v>1</v>
      </c>
      <c r="E3309" s="4" t="s">
        <v>4321</v>
      </c>
      <c r="F3309" s="4">
        <v>1</v>
      </c>
      <c r="H3309" s="4" t="s">
        <v>4321</v>
      </c>
      <c r="I3309" s="4">
        <v>1</v>
      </c>
      <c r="J3309" s="4">
        <v>0</v>
      </c>
      <c r="K3309" s="4">
        <v>0</v>
      </c>
    </row>
    <row r="3310" spans="1:11" ht="14.5" x14ac:dyDescent="0.35">
      <c r="A3310" s="5" t="s">
        <v>5922</v>
      </c>
      <c r="B3310" s="5">
        <v>1</v>
      </c>
      <c r="C3310" s="5">
        <f t="shared" si="51"/>
        <v>1</v>
      </c>
      <c r="E3310" s="4" t="s">
        <v>5922</v>
      </c>
      <c r="F3310" s="4">
        <v>1</v>
      </c>
      <c r="H3310" s="4" t="s">
        <v>5922</v>
      </c>
      <c r="I3310" s="4">
        <v>1</v>
      </c>
      <c r="J3310" s="4">
        <v>0</v>
      </c>
      <c r="K3310" s="4">
        <v>0</v>
      </c>
    </row>
    <row r="3311" spans="1:11" ht="14.5" x14ac:dyDescent="0.35">
      <c r="A3311" s="5" t="s">
        <v>345</v>
      </c>
      <c r="B3311" s="5">
        <v>1</v>
      </c>
      <c r="C3311" s="5">
        <f t="shared" si="51"/>
        <v>1</v>
      </c>
      <c r="E3311" s="4" t="s">
        <v>345</v>
      </c>
      <c r="F3311" s="4">
        <v>1</v>
      </c>
      <c r="H3311" s="4" t="s">
        <v>345</v>
      </c>
      <c r="I3311" s="4">
        <v>1</v>
      </c>
      <c r="J3311" s="4">
        <v>0</v>
      </c>
      <c r="K3311" s="4">
        <v>0</v>
      </c>
    </row>
    <row r="3312" spans="1:11" ht="14.5" x14ac:dyDescent="0.35">
      <c r="A3312" s="5" t="s">
        <v>6451</v>
      </c>
      <c r="B3312" s="5">
        <v>1</v>
      </c>
      <c r="C3312" s="5">
        <f t="shared" si="51"/>
        <v>1</v>
      </c>
      <c r="E3312" s="4" t="s">
        <v>6451</v>
      </c>
      <c r="F3312" s="4">
        <v>1</v>
      </c>
      <c r="H3312" s="4" t="s">
        <v>6451</v>
      </c>
      <c r="I3312" s="4">
        <v>1</v>
      </c>
      <c r="J3312" s="4">
        <v>0</v>
      </c>
      <c r="K3312" s="4">
        <v>0</v>
      </c>
    </row>
    <row r="3313" spans="1:11" ht="14.5" x14ac:dyDescent="0.35">
      <c r="A3313" s="5" t="s">
        <v>1257</v>
      </c>
      <c r="B3313" s="5">
        <v>1</v>
      </c>
      <c r="C3313" s="5">
        <f t="shared" si="51"/>
        <v>1</v>
      </c>
      <c r="E3313" s="4" t="s">
        <v>1257</v>
      </c>
      <c r="F3313" s="4">
        <v>1</v>
      </c>
      <c r="H3313" s="4" t="s">
        <v>1257</v>
      </c>
      <c r="I3313" s="4">
        <v>1</v>
      </c>
      <c r="J3313" s="4">
        <v>0</v>
      </c>
      <c r="K3313" s="4">
        <v>0</v>
      </c>
    </row>
    <row r="3314" spans="1:11" ht="14.5" x14ac:dyDescent="0.35">
      <c r="A3314" s="5" t="s">
        <v>804</v>
      </c>
      <c r="B3314" s="5">
        <v>1</v>
      </c>
      <c r="C3314" s="5">
        <f t="shared" si="51"/>
        <v>1</v>
      </c>
      <c r="E3314" s="4" t="s">
        <v>804</v>
      </c>
      <c r="F3314" s="4">
        <v>1</v>
      </c>
      <c r="H3314" s="4" t="s">
        <v>804</v>
      </c>
      <c r="I3314" s="4">
        <v>1</v>
      </c>
      <c r="J3314" s="4">
        <v>0</v>
      </c>
      <c r="K3314" s="4">
        <v>0</v>
      </c>
    </row>
    <row r="3315" spans="1:11" ht="14.5" x14ac:dyDescent="0.35">
      <c r="A3315" s="5" t="s">
        <v>5325</v>
      </c>
      <c r="B3315" s="5">
        <v>1</v>
      </c>
      <c r="C3315" s="5">
        <f t="shared" si="51"/>
        <v>1</v>
      </c>
      <c r="E3315" s="4" t="s">
        <v>5325</v>
      </c>
      <c r="F3315" s="4">
        <v>1</v>
      </c>
      <c r="H3315" s="4" t="s">
        <v>5325</v>
      </c>
      <c r="I3315" s="4">
        <v>1</v>
      </c>
      <c r="J3315" s="4">
        <v>0</v>
      </c>
      <c r="K3315" s="4">
        <v>0</v>
      </c>
    </row>
    <row r="3316" spans="1:11" ht="14.5" x14ac:dyDescent="0.35">
      <c r="A3316" s="5" t="s">
        <v>35</v>
      </c>
      <c r="B3316" s="5">
        <v>1</v>
      </c>
      <c r="C3316" s="5">
        <f t="shared" si="51"/>
        <v>1</v>
      </c>
      <c r="E3316" s="4" t="s">
        <v>35</v>
      </c>
      <c r="F3316" s="4">
        <v>1</v>
      </c>
      <c r="H3316" s="4" t="s">
        <v>35</v>
      </c>
      <c r="I3316" s="4">
        <v>1</v>
      </c>
      <c r="J3316" s="4">
        <v>0</v>
      </c>
      <c r="K3316" s="4">
        <v>0</v>
      </c>
    </row>
    <row r="3317" spans="1:11" ht="14.5" x14ac:dyDescent="0.35">
      <c r="A3317" s="5" t="s">
        <v>822</v>
      </c>
      <c r="B3317" s="5">
        <v>1</v>
      </c>
      <c r="C3317" s="5">
        <f t="shared" si="51"/>
        <v>1</v>
      </c>
      <c r="E3317" s="4" t="s">
        <v>822</v>
      </c>
      <c r="F3317" s="4">
        <v>1</v>
      </c>
      <c r="H3317" s="4" t="s">
        <v>822</v>
      </c>
      <c r="I3317" s="4">
        <v>1</v>
      </c>
      <c r="J3317" s="4">
        <v>0</v>
      </c>
      <c r="K3317" s="4">
        <v>0</v>
      </c>
    </row>
    <row r="3318" spans="1:11" ht="14.5" x14ac:dyDescent="0.35">
      <c r="A3318" s="5" t="s">
        <v>5364</v>
      </c>
      <c r="B3318" s="5">
        <v>1</v>
      </c>
      <c r="C3318" s="5">
        <f t="shared" si="51"/>
        <v>1</v>
      </c>
      <c r="E3318" s="4" t="s">
        <v>5364</v>
      </c>
      <c r="F3318" s="4">
        <v>1</v>
      </c>
      <c r="H3318" s="4" t="s">
        <v>5364</v>
      </c>
      <c r="I3318" s="4">
        <v>1</v>
      </c>
      <c r="J3318" s="4">
        <v>0</v>
      </c>
      <c r="K3318" s="4">
        <v>0</v>
      </c>
    </row>
    <row r="3319" spans="1:11" ht="14.5" x14ac:dyDescent="0.35">
      <c r="A3319" s="5" t="s">
        <v>825</v>
      </c>
      <c r="B3319" s="5">
        <v>1</v>
      </c>
      <c r="C3319" s="5">
        <f t="shared" si="51"/>
        <v>1</v>
      </c>
      <c r="E3319" s="4" t="s">
        <v>825</v>
      </c>
      <c r="F3319" s="4">
        <v>1</v>
      </c>
      <c r="H3319" s="4" t="s">
        <v>825</v>
      </c>
      <c r="I3319" s="4">
        <v>1</v>
      </c>
      <c r="J3319" s="4">
        <v>0</v>
      </c>
      <c r="K3319" s="4">
        <v>0</v>
      </c>
    </row>
    <row r="3320" spans="1:11" ht="14.5" x14ac:dyDescent="0.35">
      <c r="A3320" s="5" t="s">
        <v>1463</v>
      </c>
      <c r="B3320" s="5">
        <v>1</v>
      </c>
      <c r="C3320" s="5">
        <f t="shared" si="51"/>
        <v>1</v>
      </c>
      <c r="E3320" s="4" t="s">
        <v>1463</v>
      </c>
      <c r="F3320" s="4">
        <v>1</v>
      </c>
      <c r="H3320" s="4" t="s">
        <v>1463</v>
      </c>
      <c r="I3320" s="4">
        <v>1</v>
      </c>
      <c r="J3320" s="4">
        <v>0</v>
      </c>
      <c r="K3320" s="4">
        <v>0</v>
      </c>
    </row>
    <row r="3321" spans="1:11" ht="14.5" x14ac:dyDescent="0.35">
      <c r="A3321" s="5" t="s">
        <v>6047</v>
      </c>
      <c r="B3321" s="5">
        <v>1</v>
      </c>
      <c r="C3321" s="5">
        <f t="shared" si="51"/>
        <v>1</v>
      </c>
      <c r="E3321" s="4" t="s">
        <v>6047</v>
      </c>
      <c r="F3321" s="4">
        <v>1</v>
      </c>
      <c r="H3321" s="4" t="s">
        <v>6047</v>
      </c>
      <c r="I3321" s="4">
        <v>1</v>
      </c>
      <c r="J3321" s="4">
        <v>0</v>
      </c>
      <c r="K3321" s="4">
        <v>0</v>
      </c>
    </row>
    <row r="3322" spans="1:11" ht="14.5" x14ac:dyDescent="0.35">
      <c r="A3322" s="5" t="s">
        <v>4664</v>
      </c>
      <c r="B3322" s="5">
        <v>1</v>
      </c>
      <c r="C3322" s="5">
        <f t="shared" si="51"/>
        <v>1</v>
      </c>
      <c r="E3322" s="4" t="s">
        <v>4664</v>
      </c>
      <c r="F3322" s="4">
        <v>1</v>
      </c>
      <c r="H3322" s="4" t="s">
        <v>4664</v>
      </c>
      <c r="I3322" s="4">
        <v>1</v>
      </c>
      <c r="J3322" s="4">
        <v>0</v>
      </c>
      <c r="K3322" s="4">
        <v>0</v>
      </c>
    </row>
    <row r="3323" spans="1:11" ht="14.5" x14ac:dyDescent="0.35">
      <c r="A3323" s="5" t="s">
        <v>5600</v>
      </c>
      <c r="B3323" s="5">
        <v>1</v>
      </c>
      <c r="C3323" s="5">
        <f t="shared" si="51"/>
        <v>1</v>
      </c>
      <c r="E3323" s="4" t="s">
        <v>5600</v>
      </c>
      <c r="F3323" s="4">
        <v>1</v>
      </c>
      <c r="H3323" s="4" t="s">
        <v>5600</v>
      </c>
      <c r="I3323" s="4">
        <v>1</v>
      </c>
      <c r="J3323" s="4">
        <v>0</v>
      </c>
      <c r="K3323" s="4">
        <v>0</v>
      </c>
    </row>
    <row r="3324" spans="1:11" ht="14.5" x14ac:dyDescent="0.35">
      <c r="A3324" s="5" t="s">
        <v>5359</v>
      </c>
      <c r="B3324" s="5">
        <v>1</v>
      </c>
      <c r="C3324" s="5">
        <f t="shared" si="51"/>
        <v>1</v>
      </c>
      <c r="E3324" s="4" t="s">
        <v>5359</v>
      </c>
      <c r="F3324" s="4">
        <v>1</v>
      </c>
      <c r="H3324" s="4" t="s">
        <v>5359</v>
      </c>
      <c r="I3324" s="4">
        <v>1</v>
      </c>
      <c r="J3324" s="4">
        <v>0</v>
      </c>
      <c r="K3324" s="4">
        <v>0</v>
      </c>
    </row>
    <row r="3325" spans="1:11" ht="14.5" x14ac:dyDescent="0.35">
      <c r="A3325" s="5" t="s">
        <v>5199</v>
      </c>
      <c r="B3325" s="5">
        <v>1</v>
      </c>
      <c r="C3325" s="5">
        <f t="shared" si="51"/>
        <v>1</v>
      </c>
      <c r="E3325" s="4" t="s">
        <v>5199</v>
      </c>
      <c r="F3325" s="4">
        <v>1</v>
      </c>
      <c r="H3325" s="4" t="s">
        <v>5199</v>
      </c>
      <c r="I3325" s="4">
        <v>1</v>
      </c>
      <c r="J3325" s="4">
        <v>0</v>
      </c>
      <c r="K3325" s="4">
        <v>0</v>
      </c>
    </row>
    <row r="3326" spans="1:11" ht="14.5" x14ac:dyDescent="0.35">
      <c r="A3326" s="5" t="s">
        <v>159</v>
      </c>
      <c r="B3326" s="5">
        <v>1</v>
      </c>
      <c r="C3326" s="5">
        <f t="shared" si="51"/>
        <v>1</v>
      </c>
      <c r="E3326" s="4" t="s">
        <v>159</v>
      </c>
      <c r="F3326" s="4">
        <v>1</v>
      </c>
      <c r="H3326" s="4" t="s">
        <v>159</v>
      </c>
      <c r="I3326" s="4">
        <v>1</v>
      </c>
      <c r="J3326" s="4">
        <v>0</v>
      </c>
      <c r="K3326" s="4">
        <v>0</v>
      </c>
    </row>
    <row r="3327" spans="1:11" ht="14.5" x14ac:dyDescent="0.35">
      <c r="A3327" s="5" t="s">
        <v>6050</v>
      </c>
      <c r="B3327" s="5">
        <v>1</v>
      </c>
      <c r="C3327" s="5">
        <f t="shared" si="51"/>
        <v>1</v>
      </c>
      <c r="E3327" s="4" t="s">
        <v>6050</v>
      </c>
      <c r="F3327" s="4">
        <v>1</v>
      </c>
      <c r="H3327" s="4" t="s">
        <v>6050</v>
      </c>
      <c r="I3327" s="4">
        <v>1</v>
      </c>
      <c r="J3327" s="4">
        <v>0</v>
      </c>
      <c r="K3327" s="4">
        <v>0</v>
      </c>
    </row>
    <row r="3328" spans="1:11" ht="14.5" x14ac:dyDescent="0.35">
      <c r="A3328" s="5" t="s">
        <v>4311</v>
      </c>
      <c r="B3328" s="5">
        <v>1</v>
      </c>
      <c r="C3328" s="5">
        <f t="shared" si="51"/>
        <v>1</v>
      </c>
      <c r="E3328" s="4" t="s">
        <v>4311</v>
      </c>
      <c r="F3328" s="4">
        <v>1</v>
      </c>
      <c r="H3328" s="4" t="s">
        <v>4311</v>
      </c>
      <c r="I3328" s="4">
        <v>1</v>
      </c>
      <c r="J3328" s="4">
        <v>0</v>
      </c>
      <c r="K3328" s="4">
        <v>0</v>
      </c>
    </row>
    <row r="3329" spans="1:11" ht="14.5" x14ac:dyDescent="0.35">
      <c r="A3329" s="5" t="s">
        <v>5728</v>
      </c>
      <c r="B3329" s="5">
        <v>1</v>
      </c>
      <c r="C3329" s="5">
        <f t="shared" si="51"/>
        <v>1</v>
      </c>
      <c r="E3329" s="4" t="s">
        <v>5728</v>
      </c>
      <c r="F3329" s="4">
        <v>1</v>
      </c>
      <c r="H3329" s="4" t="s">
        <v>5728</v>
      </c>
      <c r="I3329" s="4">
        <v>1</v>
      </c>
      <c r="J3329" s="4">
        <v>0</v>
      </c>
      <c r="K3329" s="4">
        <v>0</v>
      </c>
    </row>
    <row r="3330" spans="1:11" ht="14.5" x14ac:dyDescent="0.35">
      <c r="A3330" s="5" t="s">
        <v>1489</v>
      </c>
      <c r="B3330" s="5">
        <v>1</v>
      </c>
      <c r="C3330" s="5">
        <f t="shared" si="51"/>
        <v>1</v>
      </c>
      <c r="E3330" s="4" t="s">
        <v>1489</v>
      </c>
      <c r="F3330" s="4">
        <v>1</v>
      </c>
      <c r="H3330" s="4" t="s">
        <v>1489</v>
      </c>
      <c r="I3330" s="4">
        <v>1</v>
      </c>
      <c r="J3330" s="4">
        <v>0</v>
      </c>
      <c r="K3330" s="4">
        <v>0</v>
      </c>
    </row>
    <row r="3331" spans="1:11" ht="14.5" x14ac:dyDescent="0.35">
      <c r="A3331" s="5" t="s">
        <v>5237</v>
      </c>
      <c r="B3331" s="5">
        <v>1</v>
      </c>
      <c r="C3331" s="5">
        <f t="shared" ref="C3331:C3394" si="52">SQRT(B3331)</f>
        <v>1</v>
      </c>
      <c r="E3331" s="4" t="s">
        <v>5237</v>
      </c>
      <c r="F3331" s="4">
        <v>1</v>
      </c>
      <c r="H3331" s="4" t="s">
        <v>5237</v>
      </c>
      <c r="I3331" s="4">
        <v>1</v>
      </c>
      <c r="J3331" s="4">
        <v>0</v>
      </c>
      <c r="K3331" s="4">
        <v>0</v>
      </c>
    </row>
    <row r="3332" spans="1:11" ht="14.5" x14ac:dyDescent="0.35">
      <c r="A3332" s="5" t="s">
        <v>4778</v>
      </c>
      <c r="B3332" s="5">
        <v>1</v>
      </c>
      <c r="C3332" s="5">
        <f t="shared" si="52"/>
        <v>1</v>
      </c>
      <c r="E3332" s="4" t="s">
        <v>4778</v>
      </c>
      <c r="F3332" s="4">
        <v>1</v>
      </c>
      <c r="H3332" s="4" t="s">
        <v>4778</v>
      </c>
      <c r="I3332" s="4">
        <v>1</v>
      </c>
      <c r="J3332" s="4">
        <v>0</v>
      </c>
      <c r="K3332" s="4">
        <v>0</v>
      </c>
    </row>
    <row r="3333" spans="1:11" ht="14.5" x14ac:dyDescent="0.35">
      <c r="A3333" s="5" t="s">
        <v>135</v>
      </c>
      <c r="B3333" s="5">
        <v>1</v>
      </c>
      <c r="C3333" s="5">
        <f t="shared" si="52"/>
        <v>1</v>
      </c>
      <c r="E3333" s="4" t="s">
        <v>135</v>
      </c>
      <c r="F3333" s="4">
        <v>1</v>
      </c>
      <c r="H3333" s="4" t="s">
        <v>135</v>
      </c>
      <c r="I3333" s="4">
        <v>1</v>
      </c>
      <c r="J3333" s="4">
        <v>0</v>
      </c>
      <c r="K3333" s="4">
        <v>0</v>
      </c>
    </row>
    <row r="3334" spans="1:11" ht="14.5" x14ac:dyDescent="0.35">
      <c r="A3334" s="5" t="s">
        <v>5659</v>
      </c>
      <c r="B3334" s="5">
        <v>1</v>
      </c>
      <c r="C3334" s="5">
        <f t="shared" si="52"/>
        <v>1</v>
      </c>
      <c r="E3334" s="4" t="s">
        <v>5659</v>
      </c>
      <c r="F3334" s="4">
        <v>1</v>
      </c>
      <c r="H3334" s="4" t="s">
        <v>5659</v>
      </c>
      <c r="I3334" s="4">
        <v>1</v>
      </c>
      <c r="J3334" s="4">
        <v>0</v>
      </c>
      <c r="K3334" s="4">
        <v>0</v>
      </c>
    </row>
    <row r="3335" spans="1:11" ht="14.5" x14ac:dyDescent="0.35">
      <c r="A3335" s="5" t="s">
        <v>754</v>
      </c>
      <c r="B3335" s="5">
        <v>1</v>
      </c>
      <c r="C3335" s="5">
        <f t="shared" si="52"/>
        <v>1</v>
      </c>
      <c r="E3335" s="4" t="s">
        <v>754</v>
      </c>
      <c r="F3335" s="4">
        <v>1</v>
      </c>
      <c r="H3335" s="4" t="s">
        <v>754</v>
      </c>
      <c r="I3335" s="4">
        <v>1</v>
      </c>
      <c r="J3335" s="4">
        <v>0</v>
      </c>
      <c r="K3335" s="4">
        <v>0</v>
      </c>
    </row>
    <row r="3336" spans="1:11" ht="14.5" x14ac:dyDescent="0.35">
      <c r="A3336" s="5" t="s">
        <v>5345</v>
      </c>
      <c r="B3336" s="5">
        <v>1</v>
      </c>
      <c r="C3336" s="5">
        <f t="shared" si="52"/>
        <v>1</v>
      </c>
      <c r="E3336" s="4" t="s">
        <v>5345</v>
      </c>
      <c r="F3336" s="4">
        <v>1</v>
      </c>
      <c r="H3336" s="4" t="s">
        <v>5345</v>
      </c>
      <c r="I3336" s="4">
        <v>1</v>
      </c>
      <c r="J3336" s="4">
        <v>0</v>
      </c>
      <c r="K3336" s="4">
        <v>0</v>
      </c>
    </row>
    <row r="3337" spans="1:11" ht="14.5" x14ac:dyDescent="0.35">
      <c r="A3337" s="5" t="s">
        <v>6021</v>
      </c>
      <c r="B3337" s="5">
        <v>1</v>
      </c>
      <c r="C3337" s="5">
        <f t="shared" si="52"/>
        <v>1</v>
      </c>
      <c r="E3337" s="4" t="s">
        <v>6021</v>
      </c>
      <c r="F3337" s="4">
        <v>1</v>
      </c>
      <c r="H3337" s="4" t="s">
        <v>6021</v>
      </c>
      <c r="I3337" s="4">
        <v>1</v>
      </c>
      <c r="J3337" s="4">
        <v>0</v>
      </c>
      <c r="K3337" s="4">
        <v>0</v>
      </c>
    </row>
    <row r="3338" spans="1:11" ht="14.5" x14ac:dyDescent="0.35">
      <c r="A3338" s="5" t="s">
        <v>5421</v>
      </c>
      <c r="B3338" s="5">
        <v>1</v>
      </c>
      <c r="C3338" s="5">
        <f t="shared" si="52"/>
        <v>1</v>
      </c>
      <c r="E3338" s="4" t="s">
        <v>5421</v>
      </c>
      <c r="F3338" s="4">
        <v>1</v>
      </c>
      <c r="H3338" s="4" t="s">
        <v>5421</v>
      </c>
      <c r="I3338" s="4">
        <v>1</v>
      </c>
      <c r="J3338" s="4">
        <v>0</v>
      </c>
      <c r="K3338" s="4">
        <v>0</v>
      </c>
    </row>
    <row r="3339" spans="1:11" ht="14.5" x14ac:dyDescent="0.35">
      <c r="A3339" s="5" t="s">
        <v>1591</v>
      </c>
      <c r="B3339" s="5">
        <v>1</v>
      </c>
      <c r="C3339" s="5">
        <f t="shared" si="52"/>
        <v>1</v>
      </c>
      <c r="E3339" s="4" t="s">
        <v>1591</v>
      </c>
      <c r="F3339" s="4">
        <v>1</v>
      </c>
      <c r="H3339" s="4" t="s">
        <v>1591</v>
      </c>
      <c r="I3339" s="4">
        <v>1</v>
      </c>
      <c r="J3339" s="4">
        <v>0</v>
      </c>
      <c r="K3339" s="4">
        <v>0</v>
      </c>
    </row>
    <row r="3340" spans="1:11" ht="14.5" x14ac:dyDescent="0.35">
      <c r="A3340" s="5" t="s">
        <v>506</v>
      </c>
      <c r="B3340" s="5">
        <v>1</v>
      </c>
      <c r="C3340" s="5">
        <f t="shared" si="52"/>
        <v>1</v>
      </c>
      <c r="E3340" s="4" t="s">
        <v>506</v>
      </c>
      <c r="F3340" s="4">
        <v>1</v>
      </c>
      <c r="H3340" s="4" t="s">
        <v>506</v>
      </c>
      <c r="I3340" s="4">
        <v>1</v>
      </c>
      <c r="J3340" s="4">
        <v>0</v>
      </c>
      <c r="K3340" s="4">
        <v>0</v>
      </c>
    </row>
    <row r="3341" spans="1:11" ht="14.5" x14ac:dyDescent="0.35">
      <c r="A3341" s="5" t="s">
        <v>243</v>
      </c>
      <c r="B3341" s="5">
        <v>1</v>
      </c>
      <c r="C3341" s="5">
        <f t="shared" si="52"/>
        <v>1</v>
      </c>
      <c r="E3341" s="4" t="s">
        <v>243</v>
      </c>
      <c r="F3341" s="4">
        <v>1</v>
      </c>
      <c r="H3341" s="4" t="s">
        <v>243</v>
      </c>
      <c r="I3341" s="4">
        <v>1</v>
      </c>
      <c r="J3341" s="4">
        <v>0</v>
      </c>
      <c r="K3341" s="4">
        <v>0</v>
      </c>
    </row>
    <row r="3342" spans="1:11" ht="14.5" x14ac:dyDescent="0.35">
      <c r="A3342" s="5" t="s">
        <v>943</v>
      </c>
      <c r="B3342" s="5">
        <v>1</v>
      </c>
      <c r="C3342" s="5">
        <f t="shared" si="52"/>
        <v>1</v>
      </c>
      <c r="E3342" s="4" t="s">
        <v>943</v>
      </c>
      <c r="F3342" s="4">
        <v>1</v>
      </c>
      <c r="H3342" s="4" t="s">
        <v>943</v>
      </c>
      <c r="I3342" s="4">
        <v>1</v>
      </c>
      <c r="J3342" s="4">
        <v>0</v>
      </c>
      <c r="K3342" s="4">
        <v>0</v>
      </c>
    </row>
    <row r="3343" spans="1:11" ht="14.5" x14ac:dyDescent="0.35">
      <c r="A3343" s="5" t="s">
        <v>5446</v>
      </c>
      <c r="B3343" s="5">
        <v>1</v>
      </c>
      <c r="C3343" s="5">
        <f t="shared" si="52"/>
        <v>1</v>
      </c>
      <c r="E3343" s="4" t="s">
        <v>5446</v>
      </c>
      <c r="F3343" s="4">
        <v>1</v>
      </c>
      <c r="H3343" s="4" t="s">
        <v>5446</v>
      </c>
      <c r="I3343" s="4">
        <v>1</v>
      </c>
      <c r="J3343" s="4">
        <v>0</v>
      </c>
      <c r="K3343" s="4">
        <v>0</v>
      </c>
    </row>
    <row r="3344" spans="1:11" ht="14.5" x14ac:dyDescent="0.35">
      <c r="A3344" s="5" t="s">
        <v>323</v>
      </c>
      <c r="B3344" s="5">
        <v>1</v>
      </c>
      <c r="C3344" s="5">
        <f t="shared" si="52"/>
        <v>1</v>
      </c>
      <c r="E3344" s="4" t="s">
        <v>323</v>
      </c>
      <c r="F3344" s="4">
        <v>1</v>
      </c>
      <c r="H3344" s="4" t="s">
        <v>323</v>
      </c>
      <c r="I3344" s="4">
        <v>1</v>
      </c>
      <c r="J3344" s="4">
        <v>0</v>
      </c>
      <c r="K3344" s="4">
        <v>0</v>
      </c>
    </row>
    <row r="3345" spans="1:11" ht="14.5" x14ac:dyDescent="0.35">
      <c r="A3345" s="5" t="s">
        <v>543</v>
      </c>
      <c r="B3345" s="5">
        <v>1</v>
      </c>
      <c r="C3345" s="5">
        <f t="shared" si="52"/>
        <v>1</v>
      </c>
      <c r="E3345" s="4" t="s">
        <v>543</v>
      </c>
      <c r="F3345" s="4">
        <v>1</v>
      </c>
      <c r="H3345" s="4" t="s">
        <v>543</v>
      </c>
      <c r="I3345" s="4">
        <v>1</v>
      </c>
      <c r="J3345" s="4">
        <v>0</v>
      </c>
      <c r="K3345" s="4">
        <v>0</v>
      </c>
    </row>
    <row r="3346" spans="1:11" ht="14.5" x14ac:dyDescent="0.35">
      <c r="A3346" s="5" t="s">
        <v>142</v>
      </c>
      <c r="B3346" s="5">
        <v>1</v>
      </c>
      <c r="C3346" s="5">
        <f t="shared" si="52"/>
        <v>1</v>
      </c>
      <c r="E3346" s="4" t="s">
        <v>142</v>
      </c>
      <c r="F3346" s="4">
        <v>1</v>
      </c>
      <c r="H3346" s="4" t="s">
        <v>142</v>
      </c>
      <c r="I3346" s="4">
        <v>1</v>
      </c>
      <c r="J3346" s="4">
        <v>0</v>
      </c>
      <c r="K3346" s="4">
        <v>0</v>
      </c>
    </row>
    <row r="3347" spans="1:11" ht="14.5" x14ac:dyDescent="0.35">
      <c r="A3347" s="5" t="s">
        <v>226</v>
      </c>
      <c r="B3347" s="5">
        <v>1</v>
      </c>
      <c r="C3347" s="5">
        <f t="shared" si="52"/>
        <v>1</v>
      </c>
      <c r="E3347" s="4" t="s">
        <v>226</v>
      </c>
      <c r="F3347" s="4">
        <v>1</v>
      </c>
      <c r="H3347" s="4" t="s">
        <v>226</v>
      </c>
      <c r="I3347" s="4">
        <v>1</v>
      </c>
      <c r="J3347" s="4">
        <v>0</v>
      </c>
      <c r="K3347" s="4">
        <v>0</v>
      </c>
    </row>
    <row r="3348" spans="1:11" ht="14.5" x14ac:dyDescent="0.35">
      <c r="A3348" s="5" t="s">
        <v>1102</v>
      </c>
      <c r="B3348" s="5">
        <v>1</v>
      </c>
      <c r="C3348" s="5">
        <f t="shared" si="52"/>
        <v>1</v>
      </c>
      <c r="E3348" s="4" t="s">
        <v>1102</v>
      </c>
      <c r="F3348" s="4">
        <v>1</v>
      </c>
      <c r="H3348" s="4" t="s">
        <v>1102</v>
      </c>
      <c r="I3348" s="4">
        <v>1</v>
      </c>
      <c r="J3348" s="4">
        <v>0</v>
      </c>
      <c r="K3348" s="4">
        <v>0</v>
      </c>
    </row>
    <row r="3349" spans="1:11" ht="14.5" x14ac:dyDescent="0.35">
      <c r="A3349" s="5" t="s">
        <v>942</v>
      </c>
      <c r="B3349" s="5">
        <v>1</v>
      </c>
      <c r="C3349" s="5">
        <f t="shared" si="52"/>
        <v>1</v>
      </c>
      <c r="E3349" s="4" t="s">
        <v>942</v>
      </c>
      <c r="F3349" s="4">
        <v>1</v>
      </c>
      <c r="H3349" s="4" t="s">
        <v>942</v>
      </c>
      <c r="I3349" s="4">
        <v>1</v>
      </c>
      <c r="J3349" s="4">
        <v>0</v>
      </c>
      <c r="K3349" s="4">
        <v>0</v>
      </c>
    </row>
    <row r="3350" spans="1:11" ht="14.5" x14ac:dyDescent="0.35">
      <c r="A3350" s="5" t="s">
        <v>5239</v>
      </c>
      <c r="B3350" s="5">
        <v>1</v>
      </c>
      <c r="C3350" s="5">
        <f t="shared" si="52"/>
        <v>1</v>
      </c>
      <c r="E3350" s="4" t="s">
        <v>5239</v>
      </c>
      <c r="F3350" s="4">
        <v>1</v>
      </c>
      <c r="H3350" s="4" t="s">
        <v>5239</v>
      </c>
      <c r="I3350" s="4">
        <v>1</v>
      </c>
      <c r="J3350" s="4">
        <v>0</v>
      </c>
      <c r="K3350" s="4">
        <v>0</v>
      </c>
    </row>
    <row r="3351" spans="1:11" ht="14.5" x14ac:dyDescent="0.35">
      <c r="A3351" s="5" t="s">
        <v>1351</v>
      </c>
      <c r="B3351" s="5">
        <v>1</v>
      </c>
      <c r="C3351" s="5">
        <f t="shared" si="52"/>
        <v>1</v>
      </c>
      <c r="E3351" s="4" t="s">
        <v>1351</v>
      </c>
      <c r="F3351" s="4">
        <v>1</v>
      </c>
      <c r="H3351" s="4" t="s">
        <v>1351</v>
      </c>
      <c r="I3351" s="4">
        <v>1</v>
      </c>
      <c r="J3351" s="4">
        <v>0</v>
      </c>
      <c r="K3351" s="4">
        <v>0</v>
      </c>
    </row>
    <row r="3352" spans="1:11" ht="14.5" x14ac:dyDescent="0.35">
      <c r="A3352" s="5" t="s">
        <v>5461</v>
      </c>
      <c r="B3352" s="5">
        <v>1</v>
      </c>
      <c r="C3352" s="5">
        <f t="shared" si="52"/>
        <v>1</v>
      </c>
      <c r="E3352" s="4" t="s">
        <v>5461</v>
      </c>
      <c r="F3352" s="4">
        <v>1</v>
      </c>
      <c r="H3352" s="4" t="s">
        <v>5461</v>
      </c>
      <c r="I3352" s="4">
        <v>1</v>
      </c>
      <c r="J3352" s="4">
        <v>0</v>
      </c>
      <c r="K3352" s="4">
        <v>0</v>
      </c>
    </row>
    <row r="3353" spans="1:11" ht="14.5" x14ac:dyDescent="0.35">
      <c r="A3353" s="5" t="s">
        <v>935</v>
      </c>
      <c r="B3353" s="5">
        <v>1</v>
      </c>
      <c r="C3353" s="5">
        <f t="shared" si="52"/>
        <v>1</v>
      </c>
      <c r="E3353" s="4" t="s">
        <v>935</v>
      </c>
      <c r="F3353" s="4">
        <v>1</v>
      </c>
      <c r="H3353" s="4" t="s">
        <v>935</v>
      </c>
      <c r="I3353" s="4">
        <v>1</v>
      </c>
      <c r="J3353" s="4">
        <v>0</v>
      </c>
      <c r="K3353" s="4">
        <v>0</v>
      </c>
    </row>
    <row r="3354" spans="1:11" ht="14.5" x14ac:dyDescent="0.35">
      <c r="A3354" s="5" t="s">
        <v>1077</v>
      </c>
      <c r="B3354" s="5">
        <v>1</v>
      </c>
      <c r="C3354" s="5">
        <f t="shared" si="52"/>
        <v>1</v>
      </c>
      <c r="E3354" s="4" t="s">
        <v>1077</v>
      </c>
      <c r="F3354" s="4">
        <v>1</v>
      </c>
      <c r="H3354" s="4" t="s">
        <v>1077</v>
      </c>
      <c r="I3354" s="4">
        <v>1</v>
      </c>
      <c r="J3354" s="4">
        <v>0</v>
      </c>
      <c r="K3354" s="4">
        <v>0</v>
      </c>
    </row>
    <row r="3355" spans="1:11" ht="14.5" x14ac:dyDescent="0.35">
      <c r="A3355" s="5" t="s">
        <v>4811</v>
      </c>
      <c r="B3355" s="5">
        <v>1</v>
      </c>
      <c r="C3355" s="5">
        <f t="shared" si="52"/>
        <v>1</v>
      </c>
      <c r="E3355" s="4" t="s">
        <v>4811</v>
      </c>
      <c r="F3355" s="4">
        <v>1</v>
      </c>
      <c r="H3355" s="4" t="s">
        <v>4811</v>
      </c>
      <c r="I3355" s="4">
        <v>1</v>
      </c>
      <c r="J3355" s="4">
        <v>0</v>
      </c>
      <c r="K3355" s="4">
        <v>0</v>
      </c>
    </row>
    <row r="3356" spans="1:11" ht="14.5" x14ac:dyDescent="0.35">
      <c r="A3356" s="5" t="s">
        <v>5581</v>
      </c>
      <c r="B3356" s="5">
        <v>1</v>
      </c>
      <c r="C3356" s="5">
        <f t="shared" si="52"/>
        <v>1</v>
      </c>
      <c r="E3356" s="4" t="s">
        <v>5581</v>
      </c>
      <c r="F3356" s="4">
        <v>1</v>
      </c>
      <c r="H3356" s="4" t="s">
        <v>5581</v>
      </c>
      <c r="I3356" s="4">
        <v>1</v>
      </c>
      <c r="J3356" s="4">
        <v>0</v>
      </c>
      <c r="K3356" s="4">
        <v>0</v>
      </c>
    </row>
    <row r="3357" spans="1:11" ht="14.5" x14ac:dyDescent="0.35">
      <c r="A3357" s="5" t="s">
        <v>1151</v>
      </c>
      <c r="B3357" s="5">
        <v>1</v>
      </c>
      <c r="C3357" s="5">
        <f t="shared" si="52"/>
        <v>1</v>
      </c>
      <c r="E3357" s="4" t="s">
        <v>1151</v>
      </c>
      <c r="F3357" s="4">
        <v>1</v>
      </c>
      <c r="H3357" s="4" t="s">
        <v>1151</v>
      </c>
      <c r="I3357" s="4">
        <v>1</v>
      </c>
      <c r="J3357" s="4">
        <v>0</v>
      </c>
      <c r="K3357" s="4">
        <v>0</v>
      </c>
    </row>
    <row r="3358" spans="1:11" ht="14.5" x14ac:dyDescent="0.35">
      <c r="A3358" s="5" t="s">
        <v>5419</v>
      </c>
      <c r="B3358" s="5">
        <v>1</v>
      </c>
      <c r="C3358" s="5">
        <f t="shared" si="52"/>
        <v>1</v>
      </c>
      <c r="E3358" s="4" t="s">
        <v>5419</v>
      </c>
      <c r="F3358" s="4">
        <v>1</v>
      </c>
      <c r="H3358" s="4" t="s">
        <v>5419</v>
      </c>
      <c r="I3358" s="4">
        <v>1</v>
      </c>
      <c r="J3358" s="4">
        <v>0</v>
      </c>
      <c r="K3358" s="4">
        <v>0</v>
      </c>
    </row>
    <row r="3359" spans="1:11" ht="14.5" x14ac:dyDescent="0.35">
      <c r="A3359" s="5" t="s">
        <v>4978</v>
      </c>
      <c r="B3359" s="5">
        <v>1</v>
      </c>
      <c r="C3359" s="5">
        <f t="shared" si="52"/>
        <v>1</v>
      </c>
      <c r="E3359" s="4" t="s">
        <v>4978</v>
      </c>
      <c r="F3359" s="4">
        <v>1</v>
      </c>
      <c r="H3359" s="4" t="s">
        <v>4978</v>
      </c>
      <c r="I3359" s="4">
        <v>1</v>
      </c>
      <c r="J3359" s="4">
        <v>0</v>
      </c>
      <c r="K3359" s="4">
        <v>0</v>
      </c>
    </row>
    <row r="3360" spans="1:11" ht="14.5" x14ac:dyDescent="0.35">
      <c r="A3360" s="5" t="s">
        <v>4665</v>
      </c>
      <c r="B3360" s="5">
        <v>1</v>
      </c>
      <c r="C3360" s="5">
        <f t="shared" si="52"/>
        <v>1</v>
      </c>
      <c r="E3360" s="4" t="s">
        <v>4665</v>
      </c>
      <c r="F3360" s="4">
        <v>1</v>
      </c>
      <c r="H3360" s="4" t="s">
        <v>4665</v>
      </c>
      <c r="I3360" s="4">
        <v>1</v>
      </c>
      <c r="J3360" s="4">
        <v>0</v>
      </c>
      <c r="K3360" s="4">
        <v>0</v>
      </c>
    </row>
    <row r="3361" spans="1:11" ht="14.5" x14ac:dyDescent="0.35">
      <c r="A3361" s="5" t="s">
        <v>6119</v>
      </c>
      <c r="B3361" s="5">
        <v>1</v>
      </c>
      <c r="C3361" s="5">
        <f t="shared" si="52"/>
        <v>1</v>
      </c>
      <c r="E3361" s="4" t="s">
        <v>6119</v>
      </c>
      <c r="F3361" s="4">
        <v>1</v>
      </c>
      <c r="H3361" s="4" t="s">
        <v>6119</v>
      </c>
      <c r="I3361" s="4">
        <v>1</v>
      </c>
      <c r="J3361" s="4">
        <v>0</v>
      </c>
      <c r="K3361" s="4">
        <v>0</v>
      </c>
    </row>
    <row r="3362" spans="1:11" ht="14.5" x14ac:dyDescent="0.35">
      <c r="A3362" s="5" t="s">
        <v>5610</v>
      </c>
      <c r="B3362" s="5">
        <v>1</v>
      </c>
      <c r="C3362" s="5">
        <f t="shared" si="52"/>
        <v>1</v>
      </c>
      <c r="E3362" s="4" t="s">
        <v>5610</v>
      </c>
      <c r="F3362" s="4">
        <v>1</v>
      </c>
      <c r="H3362" s="4" t="s">
        <v>5610</v>
      </c>
      <c r="I3362" s="4">
        <v>1</v>
      </c>
      <c r="J3362" s="4">
        <v>0</v>
      </c>
      <c r="K3362" s="4">
        <v>0</v>
      </c>
    </row>
    <row r="3363" spans="1:11" ht="14.5" x14ac:dyDescent="0.35">
      <c r="A3363" s="5" t="s">
        <v>4503</v>
      </c>
      <c r="B3363" s="5">
        <v>1</v>
      </c>
      <c r="C3363" s="5">
        <f t="shared" si="52"/>
        <v>1</v>
      </c>
      <c r="E3363" s="4" t="s">
        <v>4503</v>
      </c>
      <c r="F3363" s="4">
        <v>1</v>
      </c>
      <c r="H3363" s="4" t="s">
        <v>4503</v>
      </c>
      <c r="I3363" s="4">
        <v>1</v>
      </c>
      <c r="J3363" s="4">
        <v>0</v>
      </c>
      <c r="K3363" s="4">
        <v>0</v>
      </c>
    </row>
    <row r="3364" spans="1:11" ht="14.5" x14ac:dyDescent="0.35">
      <c r="A3364" s="5" t="s">
        <v>958</v>
      </c>
      <c r="B3364" s="5">
        <v>1</v>
      </c>
      <c r="C3364" s="5">
        <f t="shared" si="52"/>
        <v>1</v>
      </c>
      <c r="E3364" s="4" t="s">
        <v>958</v>
      </c>
      <c r="F3364" s="4">
        <v>1</v>
      </c>
      <c r="H3364" s="4" t="s">
        <v>958</v>
      </c>
      <c r="I3364" s="4">
        <v>1</v>
      </c>
      <c r="J3364" s="4">
        <v>0</v>
      </c>
      <c r="K3364" s="4">
        <v>0</v>
      </c>
    </row>
    <row r="3365" spans="1:11" ht="14.5" x14ac:dyDescent="0.35">
      <c r="A3365" s="5" t="s">
        <v>4882</v>
      </c>
      <c r="B3365" s="5">
        <v>1</v>
      </c>
      <c r="C3365" s="5">
        <f t="shared" si="52"/>
        <v>1</v>
      </c>
      <c r="E3365" s="4" t="s">
        <v>4882</v>
      </c>
      <c r="F3365" s="4">
        <v>1</v>
      </c>
      <c r="H3365" s="4" t="s">
        <v>4882</v>
      </c>
      <c r="I3365" s="4">
        <v>1</v>
      </c>
      <c r="J3365" s="4">
        <v>0</v>
      </c>
      <c r="K3365" s="4">
        <v>0</v>
      </c>
    </row>
    <row r="3366" spans="1:11" ht="14.5" x14ac:dyDescent="0.35">
      <c r="A3366" s="5" t="s">
        <v>5172</v>
      </c>
      <c r="B3366" s="5">
        <v>1</v>
      </c>
      <c r="C3366" s="5">
        <f t="shared" si="52"/>
        <v>1</v>
      </c>
      <c r="E3366" s="4" t="s">
        <v>5172</v>
      </c>
      <c r="F3366" s="4">
        <v>1</v>
      </c>
      <c r="H3366" s="4" t="s">
        <v>5172</v>
      </c>
      <c r="I3366" s="4">
        <v>1</v>
      </c>
      <c r="J3366" s="4">
        <v>0</v>
      </c>
      <c r="K3366" s="4">
        <v>0</v>
      </c>
    </row>
    <row r="3367" spans="1:11" ht="14.5" x14ac:dyDescent="0.35">
      <c r="A3367" s="5" t="s">
        <v>6040</v>
      </c>
      <c r="B3367" s="5">
        <v>1</v>
      </c>
      <c r="C3367" s="5">
        <f t="shared" si="52"/>
        <v>1</v>
      </c>
      <c r="E3367" s="4" t="s">
        <v>6040</v>
      </c>
      <c r="F3367" s="4">
        <v>1</v>
      </c>
      <c r="H3367" s="4" t="s">
        <v>6040</v>
      </c>
      <c r="I3367" s="4">
        <v>1</v>
      </c>
      <c r="J3367" s="4">
        <v>0</v>
      </c>
      <c r="K3367" s="4">
        <v>0</v>
      </c>
    </row>
    <row r="3368" spans="1:11" ht="14.5" x14ac:dyDescent="0.35">
      <c r="A3368" s="5" t="s">
        <v>1211</v>
      </c>
      <c r="B3368" s="5">
        <v>1</v>
      </c>
      <c r="C3368" s="5">
        <f t="shared" si="52"/>
        <v>1</v>
      </c>
      <c r="E3368" s="4" t="s">
        <v>1211</v>
      </c>
      <c r="F3368" s="4">
        <v>1</v>
      </c>
      <c r="H3368" s="4" t="s">
        <v>1211</v>
      </c>
      <c r="I3368" s="4">
        <v>1</v>
      </c>
      <c r="J3368" s="4">
        <v>0</v>
      </c>
      <c r="K3368" s="4">
        <v>0</v>
      </c>
    </row>
    <row r="3369" spans="1:11" ht="14.5" x14ac:dyDescent="0.35">
      <c r="A3369" s="5" t="s">
        <v>5079</v>
      </c>
      <c r="B3369" s="5">
        <v>1</v>
      </c>
      <c r="C3369" s="5">
        <f t="shared" si="52"/>
        <v>1</v>
      </c>
      <c r="E3369" s="4" t="s">
        <v>5079</v>
      </c>
      <c r="F3369" s="4">
        <v>1</v>
      </c>
      <c r="H3369" s="4" t="s">
        <v>5079</v>
      </c>
      <c r="I3369" s="4">
        <v>1</v>
      </c>
      <c r="J3369" s="4">
        <v>0</v>
      </c>
      <c r="K3369" s="4">
        <v>0</v>
      </c>
    </row>
    <row r="3370" spans="1:11" ht="14.5" x14ac:dyDescent="0.35">
      <c r="A3370" s="5" t="s">
        <v>1279</v>
      </c>
      <c r="B3370" s="5">
        <v>1</v>
      </c>
      <c r="C3370" s="5">
        <f t="shared" si="52"/>
        <v>1</v>
      </c>
      <c r="E3370" s="4" t="s">
        <v>1279</v>
      </c>
      <c r="F3370" s="4">
        <v>1</v>
      </c>
      <c r="H3370" s="4" t="s">
        <v>1279</v>
      </c>
      <c r="I3370" s="4">
        <v>1</v>
      </c>
      <c r="J3370" s="4">
        <v>0</v>
      </c>
      <c r="K3370" s="4">
        <v>0</v>
      </c>
    </row>
    <row r="3371" spans="1:11" ht="14.5" x14ac:dyDescent="0.35">
      <c r="A3371" s="5" t="s">
        <v>5953</v>
      </c>
      <c r="B3371" s="5">
        <v>1</v>
      </c>
      <c r="C3371" s="5">
        <f t="shared" si="52"/>
        <v>1</v>
      </c>
      <c r="E3371" s="4" t="s">
        <v>5953</v>
      </c>
      <c r="F3371" s="4">
        <v>1</v>
      </c>
      <c r="H3371" s="4" t="s">
        <v>5953</v>
      </c>
      <c r="I3371" s="4">
        <v>1</v>
      </c>
      <c r="J3371" s="4">
        <v>0</v>
      </c>
      <c r="K3371" s="4">
        <v>0</v>
      </c>
    </row>
    <row r="3372" spans="1:11" ht="14.5" x14ac:dyDescent="0.35">
      <c r="A3372" s="5" t="s">
        <v>1524</v>
      </c>
      <c r="B3372" s="5">
        <v>1</v>
      </c>
      <c r="C3372" s="5">
        <f t="shared" si="52"/>
        <v>1</v>
      </c>
      <c r="E3372" s="4" t="s">
        <v>1524</v>
      </c>
      <c r="F3372" s="4">
        <v>1</v>
      </c>
      <c r="H3372" s="4" t="s">
        <v>1524</v>
      </c>
      <c r="I3372" s="4">
        <v>1</v>
      </c>
      <c r="J3372" s="4">
        <v>0</v>
      </c>
      <c r="K3372" s="4">
        <v>0</v>
      </c>
    </row>
    <row r="3373" spans="1:11" ht="14.5" x14ac:dyDescent="0.35">
      <c r="A3373" s="5" t="s">
        <v>1449</v>
      </c>
      <c r="B3373" s="5">
        <v>1</v>
      </c>
      <c r="C3373" s="5">
        <f t="shared" si="52"/>
        <v>1</v>
      </c>
      <c r="E3373" s="4" t="s">
        <v>1449</v>
      </c>
      <c r="F3373" s="4">
        <v>1</v>
      </c>
      <c r="H3373" s="4" t="s">
        <v>1449</v>
      </c>
      <c r="I3373" s="4">
        <v>1</v>
      </c>
      <c r="J3373" s="4">
        <v>0</v>
      </c>
      <c r="K3373" s="4">
        <v>0</v>
      </c>
    </row>
    <row r="3374" spans="1:11" ht="14.5" x14ac:dyDescent="0.35">
      <c r="A3374" s="5" t="s">
        <v>1301</v>
      </c>
      <c r="B3374" s="5">
        <v>1</v>
      </c>
      <c r="C3374" s="5">
        <f t="shared" si="52"/>
        <v>1</v>
      </c>
      <c r="E3374" s="4" t="s">
        <v>1301</v>
      </c>
      <c r="F3374" s="4">
        <v>1</v>
      </c>
      <c r="H3374" s="4" t="s">
        <v>1301</v>
      </c>
      <c r="I3374" s="4">
        <v>1</v>
      </c>
      <c r="J3374" s="4">
        <v>0</v>
      </c>
      <c r="K3374" s="4">
        <v>0</v>
      </c>
    </row>
    <row r="3375" spans="1:11" ht="14.5" x14ac:dyDescent="0.35">
      <c r="A3375" s="5" t="s">
        <v>4933</v>
      </c>
      <c r="B3375" s="5">
        <v>1</v>
      </c>
      <c r="C3375" s="5">
        <f t="shared" si="52"/>
        <v>1</v>
      </c>
      <c r="E3375" s="4" t="s">
        <v>4933</v>
      </c>
      <c r="F3375" s="4">
        <v>1</v>
      </c>
      <c r="H3375" s="4" t="s">
        <v>4933</v>
      </c>
      <c r="I3375" s="4">
        <v>1</v>
      </c>
      <c r="J3375" s="4">
        <v>0</v>
      </c>
      <c r="K3375" s="4">
        <v>0</v>
      </c>
    </row>
    <row r="3376" spans="1:11" ht="14.5" x14ac:dyDescent="0.35">
      <c r="A3376" s="5" t="s">
        <v>535</v>
      </c>
      <c r="B3376" s="5">
        <v>1</v>
      </c>
      <c r="C3376" s="5">
        <f t="shared" si="52"/>
        <v>1</v>
      </c>
      <c r="E3376" s="4" t="s">
        <v>535</v>
      </c>
      <c r="F3376" s="4">
        <v>1</v>
      </c>
      <c r="H3376" s="4" t="s">
        <v>535</v>
      </c>
      <c r="I3376" s="4">
        <v>1</v>
      </c>
      <c r="J3376" s="4">
        <v>0</v>
      </c>
      <c r="K3376" s="4">
        <v>0</v>
      </c>
    </row>
    <row r="3377" spans="1:11" ht="14.5" x14ac:dyDescent="0.35">
      <c r="A3377" s="5" t="s">
        <v>730</v>
      </c>
      <c r="B3377" s="5">
        <v>1</v>
      </c>
      <c r="C3377" s="5">
        <f t="shared" si="52"/>
        <v>1</v>
      </c>
      <c r="E3377" s="4" t="s">
        <v>730</v>
      </c>
      <c r="F3377" s="4">
        <v>1</v>
      </c>
      <c r="H3377" s="4" t="s">
        <v>730</v>
      </c>
      <c r="I3377" s="4">
        <v>1</v>
      </c>
      <c r="J3377" s="4">
        <v>0</v>
      </c>
      <c r="K3377" s="4">
        <v>0</v>
      </c>
    </row>
    <row r="3378" spans="1:11" ht="14.5" x14ac:dyDescent="0.35">
      <c r="A3378" s="5" t="s">
        <v>750</v>
      </c>
      <c r="B3378" s="5">
        <v>1</v>
      </c>
      <c r="C3378" s="5">
        <f t="shared" si="52"/>
        <v>1</v>
      </c>
      <c r="E3378" s="4" t="s">
        <v>750</v>
      </c>
      <c r="F3378" s="4">
        <v>1</v>
      </c>
      <c r="H3378" s="4" t="s">
        <v>750</v>
      </c>
      <c r="I3378" s="4">
        <v>1</v>
      </c>
      <c r="J3378" s="4">
        <v>0</v>
      </c>
      <c r="K3378" s="4">
        <v>0</v>
      </c>
    </row>
    <row r="3379" spans="1:11" ht="14.5" x14ac:dyDescent="0.35">
      <c r="A3379" s="5" t="s">
        <v>1447</v>
      </c>
      <c r="B3379" s="5">
        <v>1</v>
      </c>
      <c r="C3379" s="5">
        <f t="shared" si="52"/>
        <v>1</v>
      </c>
      <c r="E3379" s="4" t="s">
        <v>1447</v>
      </c>
      <c r="F3379" s="4">
        <v>1</v>
      </c>
      <c r="H3379" s="4" t="s">
        <v>1447</v>
      </c>
      <c r="I3379" s="4">
        <v>1</v>
      </c>
      <c r="J3379" s="4">
        <v>0</v>
      </c>
      <c r="K3379" s="4">
        <v>0</v>
      </c>
    </row>
    <row r="3380" spans="1:11" ht="14.5" x14ac:dyDescent="0.35">
      <c r="A3380" s="5" t="s">
        <v>1049</v>
      </c>
      <c r="B3380" s="5">
        <v>1</v>
      </c>
      <c r="C3380" s="5">
        <f t="shared" si="52"/>
        <v>1</v>
      </c>
      <c r="E3380" s="4" t="s">
        <v>1049</v>
      </c>
      <c r="F3380" s="4">
        <v>1</v>
      </c>
      <c r="H3380" s="4" t="s">
        <v>1049</v>
      </c>
      <c r="I3380" s="4">
        <v>1</v>
      </c>
      <c r="J3380" s="4">
        <v>0</v>
      </c>
      <c r="K3380" s="4">
        <v>0</v>
      </c>
    </row>
    <row r="3381" spans="1:11" ht="14.5" x14ac:dyDescent="0.35">
      <c r="A3381" s="5" t="s">
        <v>6139</v>
      </c>
      <c r="B3381" s="5">
        <v>1</v>
      </c>
      <c r="C3381" s="5">
        <f t="shared" si="52"/>
        <v>1</v>
      </c>
      <c r="E3381" s="4" t="s">
        <v>6139</v>
      </c>
      <c r="F3381" s="4">
        <v>1</v>
      </c>
      <c r="H3381" s="4" t="s">
        <v>6139</v>
      </c>
      <c r="I3381" s="4">
        <v>1</v>
      </c>
      <c r="J3381" s="4">
        <v>0</v>
      </c>
      <c r="K3381" s="4">
        <v>0</v>
      </c>
    </row>
    <row r="3382" spans="1:11" ht="14.5" x14ac:dyDescent="0.35">
      <c r="A3382" s="5" t="s">
        <v>5332</v>
      </c>
      <c r="B3382" s="5">
        <v>1</v>
      </c>
      <c r="C3382" s="5">
        <f t="shared" si="52"/>
        <v>1</v>
      </c>
      <c r="E3382" s="4" t="s">
        <v>5332</v>
      </c>
      <c r="F3382" s="4">
        <v>1</v>
      </c>
      <c r="H3382" s="4" t="s">
        <v>5332</v>
      </c>
      <c r="I3382" s="4">
        <v>1</v>
      </c>
      <c r="J3382" s="4">
        <v>0</v>
      </c>
      <c r="K3382" s="4">
        <v>0</v>
      </c>
    </row>
    <row r="3383" spans="1:11" ht="14.5" x14ac:dyDescent="0.35">
      <c r="A3383" s="5" t="s">
        <v>5076</v>
      </c>
      <c r="B3383" s="5">
        <v>1</v>
      </c>
      <c r="C3383" s="5">
        <f t="shared" si="52"/>
        <v>1</v>
      </c>
      <c r="E3383" s="4" t="s">
        <v>5076</v>
      </c>
      <c r="F3383" s="4">
        <v>1</v>
      </c>
      <c r="H3383" s="4" t="s">
        <v>5076</v>
      </c>
      <c r="I3383" s="4">
        <v>1</v>
      </c>
      <c r="J3383" s="4">
        <v>0</v>
      </c>
      <c r="K3383" s="4">
        <v>0</v>
      </c>
    </row>
    <row r="3384" spans="1:11" ht="14.5" x14ac:dyDescent="0.35">
      <c r="A3384" s="5" t="s">
        <v>1061</v>
      </c>
      <c r="B3384" s="5">
        <v>1</v>
      </c>
      <c r="C3384" s="5">
        <f t="shared" si="52"/>
        <v>1</v>
      </c>
      <c r="E3384" s="4" t="s">
        <v>1061</v>
      </c>
      <c r="F3384" s="4">
        <v>1</v>
      </c>
      <c r="H3384" s="4" t="s">
        <v>1061</v>
      </c>
      <c r="I3384" s="4">
        <v>1</v>
      </c>
      <c r="J3384" s="4">
        <v>0</v>
      </c>
      <c r="K3384" s="4">
        <v>0</v>
      </c>
    </row>
    <row r="3385" spans="1:11" ht="14.5" x14ac:dyDescent="0.35">
      <c r="A3385" s="5" t="s">
        <v>4576</v>
      </c>
      <c r="B3385" s="5">
        <v>1</v>
      </c>
      <c r="C3385" s="5">
        <f t="shared" si="52"/>
        <v>1</v>
      </c>
      <c r="E3385" s="4" t="s">
        <v>4576</v>
      </c>
      <c r="F3385" s="4">
        <v>1</v>
      </c>
      <c r="H3385" s="4" t="s">
        <v>4576</v>
      </c>
      <c r="I3385" s="4">
        <v>1</v>
      </c>
      <c r="J3385" s="4">
        <v>0</v>
      </c>
      <c r="K3385" s="4">
        <v>0</v>
      </c>
    </row>
    <row r="3386" spans="1:11" ht="14.5" x14ac:dyDescent="0.35">
      <c r="A3386" s="5" t="s">
        <v>4382</v>
      </c>
      <c r="B3386" s="5">
        <v>1</v>
      </c>
      <c r="C3386" s="5">
        <f t="shared" si="52"/>
        <v>1</v>
      </c>
      <c r="E3386" s="4" t="s">
        <v>4382</v>
      </c>
      <c r="F3386" s="4">
        <v>1</v>
      </c>
      <c r="H3386" s="4" t="s">
        <v>4382</v>
      </c>
      <c r="I3386" s="4">
        <v>1</v>
      </c>
      <c r="J3386" s="4">
        <v>0</v>
      </c>
      <c r="K3386" s="4">
        <v>0</v>
      </c>
    </row>
    <row r="3387" spans="1:11" ht="14.5" x14ac:dyDescent="0.35">
      <c r="A3387" s="5" t="s">
        <v>4495</v>
      </c>
      <c r="B3387" s="5">
        <v>1</v>
      </c>
      <c r="C3387" s="5">
        <f t="shared" si="52"/>
        <v>1</v>
      </c>
      <c r="E3387" s="4" t="s">
        <v>4495</v>
      </c>
      <c r="F3387" s="4">
        <v>1</v>
      </c>
      <c r="H3387" s="4" t="s">
        <v>4495</v>
      </c>
      <c r="I3387" s="4">
        <v>1</v>
      </c>
      <c r="J3387" s="4">
        <v>0</v>
      </c>
      <c r="K3387" s="4">
        <v>0</v>
      </c>
    </row>
    <row r="3388" spans="1:11" ht="14.5" x14ac:dyDescent="0.35">
      <c r="A3388" s="5" t="s">
        <v>89</v>
      </c>
      <c r="B3388" s="5">
        <v>1</v>
      </c>
      <c r="C3388" s="5">
        <f t="shared" si="52"/>
        <v>1</v>
      </c>
      <c r="E3388" s="4" t="s">
        <v>89</v>
      </c>
      <c r="F3388" s="4">
        <v>1</v>
      </c>
      <c r="H3388" s="4" t="s">
        <v>89</v>
      </c>
      <c r="I3388" s="4">
        <v>1</v>
      </c>
      <c r="J3388" s="4">
        <v>0</v>
      </c>
      <c r="K3388" s="4">
        <v>0</v>
      </c>
    </row>
    <row r="3389" spans="1:11" ht="14.5" x14ac:dyDescent="0.35">
      <c r="A3389" s="5" t="s">
        <v>325</v>
      </c>
      <c r="B3389" s="5">
        <v>1</v>
      </c>
      <c r="C3389" s="5">
        <f t="shared" si="52"/>
        <v>1</v>
      </c>
      <c r="E3389" s="4" t="s">
        <v>325</v>
      </c>
      <c r="F3389" s="4">
        <v>1</v>
      </c>
      <c r="H3389" s="4" t="s">
        <v>325</v>
      </c>
      <c r="I3389" s="4">
        <v>1</v>
      </c>
      <c r="J3389" s="4">
        <v>0</v>
      </c>
      <c r="K3389" s="4">
        <v>0</v>
      </c>
    </row>
    <row r="3390" spans="1:11" ht="14.5" x14ac:dyDescent="0.35">
      <c r="A3390" s="5" t="s">
        <v>1340</v>
      </c>
      <c r="B3390" s="5">
        <v>1</v>
      </c>
      <c r="C3390" s="5">
        <f t="shared" si="52"/>
        <v>1</v>
      </c>
      <c r="E3390" s="4" t="s">
        <v>1340</v>
      </c>
      <c r="F3390" s="4">
        <v>1</v>
      </c>
      <c r="H3390" s="4" t="s">
        <v>1340</v>
      </c>
      <c r="I3390" s="4">
        <v>1</v>
      </c>
      <c r="J3390" s="4">
        <v>0</v>
      </c>
      <c r="K3390" s="4">
        <v>0</v>
      </c>
    </row>
    <row r="3391" spans="1:11" ht="14.5" x14ac:dyDescent="0.35">
      <c r="A3391" s="5" t="s">
        <v>655</v>
      </c>
      <c r="B3391" s="5">
        <v>1</v>
      </c>
      <c r="C3391" s="5">
        <f t="shared" si="52"/>
        <v>1</v>
      </c>
      <c r="E3391" s="4" t="s">
        <v>655</v>
      </c>
      <c r="F3391" s="4">
        <v>1</v>
      </c>
      <c r="H3391" s="4" t="s">
        <v>655</v>
      </c>
      <c r="I3391" s="4">
        <v>1</v>
      </c>
      <c r="J3391" s="4">
        <v>0</v>
      </c>
      <c r="K3391" s="4">
        <v>0</v>
      </c>
    </row>
    <row r="3392" spans="1:11" ht="14.5" x14ac:dyDescent="0.35">
      <c r="A3392" s="5" t="s">
        <v>5887</v>
      </c>
      <c r="B3392" s="5">
        <v>1</v>
      </c>
      <c r="C3392" s="5">
        <f t="shared" si="52"/>
        <v>1</v>
      </c>
      <c r="E3392" s="4" t="s">
        <v>5887</v>
      </c>
      <c r="F3392" s="4">
        <v>1</v>
      </c>
      <c r="H3392" s="4" t="s">
        <v>5887</v>
      </c>
      <c r="I3392" s="4">
        <v>1</v>
      </c>
      <c r="J3392" s="4">
        <v>0</v>
      </c>
      <c r="K3392" s="4">
        <v>0</v>
      </c>
    </row>
    <row r="3393" spans="1:11" ht="14.5" x14ac:dyDescent="0.35">
      <c r="A3393" s="5" t="s">
        <v>4801</v>
      </c>
      <c r="B3393" s="5">
        <v>1</v>
      </c>
      <c r="C3393" s="5">
        <f t="shared" si="52"/>
        <v>1</v>
      </c>
      <c r="E3393" s="4" t="s">
        <v>4801</v>
      </c>
      <c r="F3393" s="4">
        <v>1</v>
      </c>
      <c r="H3393" s="4" t="s">
        <v>4801</v>
      </c>
      <c r="I3393" s="4">
        <v>1</v>
      </c>
      <c r="J3393" s="4">
        <v>0</v>
      </c>
      <c r="K3393" s="4">
        <v>0</v>
      </c>
    </row>
    <row r="3394" spans="1:11" ht="14.5" x14ac:dyDescent="0.35">
      <c r="A3394" s="5" t="s">
        <v>5422</v>
      </c>
      <c r="B3394" s="5">
        <v>1</v>
      </c>
      <c r="C3394" s="5">
        <f t="shared" si="52"/>
        <v>1</v>
      </c>
      <c r="E3394" s="4" t="s">
        <v>5422</v>
      </c>
      <c r="F3394" s="4">
        <v>1</v>
      </c>
      <c r="H3394" s="4" t="s">
        <v>5422</v>
      </c>
      <c r="I3394" s="4">
        <v>1</v>
      </c>
      <c r="J3394" s="4">
        <v>0</v>
      </c>
      <c r="K3394" s="4">
        <v>0</v>
      </c>
    </row>
    <row r="3395" spans="1:11" ht="14.5" x14ac:dyDescent="0.35">
      <c r="A3395" s="5" t="s">
        <v>4875</v>
      </c>
      <c r="B3395" s="5">
        <v>1</v>
      </c>
      <c r="C3395" s="5">
        <f t="shared" ref="C3395:C3458" si="53">SQRT(B3395)</f>
        <v>1</v>
      </c>
      <c r="E3395" s="4" t="s">
        <v>4875</v>
      </c>
      <c r="F3395" s="4">
        <v>1</v>
      </c>
      <c r="H3395" s="4" t="s">
        <v>4875</v>
      </c>
      <c r="I3395" s="4">
        <v>1</v>
      </c>
      <c r="J3395" s="4">
        <v>0</v>
      </c>
      <c r="K3395" s="4">
        <v>0</v>
      </c>
    </row>
    <row r="3396" spans="1:11" ht="14.5" x14ac:dyDescent="0.35">
      <c r="A3396" s="5" t="s">
        <v>6397</v>
      </c>
      <c r="B3396" s="5">
        <v>1</v>
      </c>
      <c r="C3396" s="5">
        <f t="shared" si="53"/>
        <v>1</v>
      </c>
      <c r="E3396" s="4" t="s">
        <v>6397</v>
      </c>
      <c r="F3396" s="4">
        <v>1</v>
      </c>
      <c r="H3396" s="4" t="s">
        <v>6397</v>
      </c>
      <c r="I3396" s="4">
        <v>1</v>
      </c>
      <c r="J3396" s="4">
        <v>0</v>
      </c>
      <c r="K3396" s="4">
        <v>0</v>
      </c>
    </row>
    <row r="3397" spans="1:11" ht="14.5" x14ac:dyDescent="0.35">
      <c r="A3397" s="5" t="s">
        <v>5284</v>
      </c>
      <c r="B3397" s="5">
        <v>1</v>
      </c>
      <c r="C3397" s="5">
        <f t="shared" si="53"/>
        <v>1</v>
      </c>
      <c r="E3397" s="4" t="s">
        <v>5284</v>
      </c>
      <c r="F3397" s="4">
        <v>1</v>
      </c>
      <c r="H3397" s="4" t="s">
        <v>5284</v>
      </c>
      <c r="I3397" s="4">
        <v>1</v>
      </c>
      <c r="J3397" s="4">
        <v>0</v>
      </c>
      <c r="K3397" s="4">
        <v>0</v>
      </c>
    </row>
    <row r="3398" spans="1:11" ht="14.5" x14ac:dyDescent="0.35">
      <c r="A3398" s="5" t="s">
        <v>6248</v>
      </c>
      <c r="B3398" s="5">
        <v>1</v>
      </c>
      <c r="C3398" s="5">
        <f t="shared" si="53"/>
        <v>1</v>
      </c>
      <c r="E3398" s="4" t="s">
        <v>6248</v>
      </c>
      <c r="F3398" s="4">
        <v>1</v>
      </c>
      <c r="H3398" s="4" t="s">
        <v>6248</v>
      </c>
      <c r="I3398" s="4">
        <v>1</v>
      </c>
      <c r="J3398" s="4">
        <v>0</v>
      </c>
      <c r="K3398" s="4">
        <v>0</v>
      </c>
    </row>
    <row r="3399" spans="1:11" ht="14.5" x14ac:dyDescent="0.35">
      <c r="A3399" s="5" t="s">
        <v>5435</v>
      </c>
      <c r="B3399" s="5">
        <v>1</v>
      </c>
      <c r="C3399" s="5">
        <f t="shared" si="53"/>
        <v>1</v>
      </c>
      <c r="E3399" s="4" t="s">
        <v>5435</v>
      </c>
      <c r="F3399" s="4">
        <v>1</v>
      </c>
      <c r="H3399" s="4" t="s">
        <v>5435</v>
      </c>
      <c r="I3399" s="4">
        <v>1</v>
      </c>
      <c r="J3399" s="4">
        <v>0</v>
      </c>
      <c r="K3399" s="4">
        <v>0</v>
      </c>
    </row>
    <row r="3400" spans="1:11" ht="14.5" x14ac:dyDescent="0.35">
      <c r="A3400" s="5" t="s">
        <v>263</v>
      </c>
      <c r="B3400" s="5">
        <v>1</v>
      </c>
      <c r="C3400" s="5">
        <f t="shared" si="53"/>
        <v>1</v>
      </c>
      <c r="E3400" s="4" t="s">
        <v>263</v>
      </c>
      <c r="F3400" s="4">
        <v>1</v>
      </c>
      <c r="H3400" s="4" t="s">
        <v>263</v>
      </c>
      <c r="I3400" s="4">
        <v>1</v>
      </c>
      <c r="J3400" s="4">
        <v>0</v>
      </c>
      <c r="K3400" s="4">
        <v>0</v>
      </c>
    </row>
    <row r="3401" spans="1:11" ht="14.5" x14ac:dyDescent="0.35">
      <c r="A3401" s="5" t="s">
        <v>275</v>
      </c>
      <c r="B3401" s="5">
        <v>1</v>
      </c>
      <c r="C3401" s="5">
        <f t="shared" si="53"/>
        <v>1</v>
      </c>
      <c r="E3401" s="4" t="s">
        <v>275</v>
      </c>
      <c r="F3401" s="4">
        <v>1</v>
      </c>
      <c r="H3401" s="4" t="s">
        <v>275</v>
      </c>
      <c r="I3401" s="4">
        <v>1</v>
      </c>
      <c r="J3401" s="4">
        <v>0</v>
      </c>
      <c r="K3401" s="4">
        <v>0</v>
      </c>
    </row>
    <row r="3402" spans="1:11" ht="14.5" x14ac:dyDescent="0.35">
      <c r="A3402" s="5" t="s">
        <v>129</v>
      </c>
      <c r="B3402" s="5">
        <v>1</v>
      </c>
      <c r="C3402" s="5">
        <f t="shared" si="53"/>
        <v>1</v>
      </c>
      <c r="E3402" s="4" t="s">
        <v>129</v>
      </c>
      <c r="F3402" s="4">
        <v>1</v>
      </c>
      <c r="H3402" s="4" t="s">
        <v>129</v>
      </c>
      <c r="I3402" s="4">
        <v>1</v>
      </c>
      <c r="J3402" s="4">
        <v>0</v>
      </c>
      <c r="K3402" s="4">
        <v>0</v>
      </c>
    </row>
    <row r="3403" spans="1:11" ht="14.5" x14ac:dyDescent="0.35">
      <c r="A3403" s="5" t="s">
        <v>4683</v>
      </c>
      <c r="B3403" s="5">
        <v>1</v>
      </c>
      <c r="C3403" s="5">
        <f t="shared" si="53"/>
        <v>1</v>
      </c>
      <c r="E3403" s="4" t="s">
        <v>4683</v>
      </c>
      <c r="F3403" s="4">
        <v>1</v>
      </c>
      <c r="H3403" s="4" t="s">
        <v>4683</v>
      </c>
      <c r="I3403" s="4">
        <v>1</v>
      </c>
      <c r="J3403" s="4">
        <v>0</v>
      </c>
      <c r="K3403" s="4">
        <v>0</v>
      </c>
    </row>
    <row r="3404" spans="1:11" ht="14.5" x14ac:dyDescent="0.35">
      <c r="A3404" s="5" t="s">
        <v>926</v>
      </c>
      <c r="B3404" s="5">
        <v>1</v>
      </c>
      <c r="C3404" s="5">
        <f t="shared" si="53"/>
        <v>1</v>
      </c>
      <c r="E3404" s="4" t="s">
        <v>926</v>
      </c>
      <c r="F3404" s="4">
        <v>1</v>
      </c>
      <c r="H3404" s="4" t="s">
        <v>926</v>
      </c>
      <c r="I3404" s="4">
        <v>1</v>
      </c>
      <c r="J3404" s="4">
        <v>0</v>
      </c>
      <c r="K3404" s="4">
        <v>0</v>
      </c>
    </row>
    <row r="3405" spans="1:11" ht="14.5" x14ac:dyDescent="0.35">
      <c r="A3405" s="5" t="s">
        <v>6456</v>
      </c>
      <c r="B3405" s="5">
        <v>1</v>
      </c>
      <c r="C3405" s="5">
        <f t="shared" si="53"/>
        <v>1</v>
      </c>
      <c r="E3405" s="4" t="s">
        <v>6456</v>
      </c>
      <c r="F3405" s="4">
        <v>1</v>
      </c>
      <c r="H3405" s="4" t="s">
        <v>6456</v>
      </c>
      <c r="I3405" s="4">
        <v>1</v>
      </c>
      <c r="J3405" s="4">
        <v>0</v>
      </c>
      <c r="K3405" s="4">
        <v>0</v>
      </c>
    </row>
    <row r="3406" spans="1:11" ht="14.5" x14ac:dyDescent="0.35">
      <c r="A3406" s="5" t="s">
        <v>5092</v>
      </c>
      <c r="B3406" s="5">
        <v>1</v>
      </c>
      <c r="C3406" s="5">
        <f t="shared" si="53"/>
        <v>1</v>
      </c>
      <c r="E3406" s="4" t="s">
        <v>5092</v>
      </c>
      <c r="F3406" s="4">
        <v>1</v>
      </c>
      <c r="H3406" s="4" t="s">
        <v>5092</v>
      </c>
      <c r="I3406" s="4">
        <v>1</v>
      </c>
      <c r="J3406" s="4">
        <v>0</v>
      </c>
      <c r="K3406" s="4">
        <v>0</v>
      </c>
    </row>
    <row r="3407" spans="1:11" ht="14.5" x14ac:dyDescent="0.35">
      <c r="A3407" s="5" t="s">
        <v>4749</v>
      </c>
      <c r="B3407" s="5">
        <v>1</v>
      </c>
      <c r="C3407" s="5">
        <f t="shared" si="53"/>
        <v>1</v>
      </c>
      <c r="E3407" s="4" t="s">
        <v>4749</v>
      </c>
      <c r="F3407" s="4">
        <v>1</v>
      </c>
      <c r="H3407" s="4" t="s">
        <v>4749</v>
      </c>
      <c r="I3407" s="4">
        <v>1</v>
      </c>
      <c r="J3407" s="4">
        <v>0</v>
      </c>
      <c r="K3407" s="4">
        <v>0</v>
      </c>
    </row>
    <row r="3408" spans="1:11" ht="14.5" x14ac:dyDescent="0.35">
      <c r="A3408" s="5" t="s">
        <v>1294</v>
      </c>
      <c r="B3408" s="5">
        <v>1</v>
      </c>
      <c r="C3408" s="5">
        <f t="shared" si="53"/>
        <v>1</v>
      </c>
      <c r="E3408" s="4" t="s">
        <v>1294</v>
      </c>
      <c r="F3408" s="4">
        <v>1</v>
      </c>
      <c r="H3408" s="4" t="s">
        <v>1294</v>
      </c>
      <c r="I3408" s="4">
        <v>1</v>
      </c>
      <c r="J3408" s="4">
        <v>0</v>
      </c>
      <c r="K3408" s="4">
        <v>0</v>
      </c>
    </row>
    <row r="3409" spans="1:11" ht="14.5" x14ac:dyDescent="0.35">
      <c r="A3409" s="5" t="s">
        <v>5436</v>
      </c>
      <c r="B3409" s="5">
        <v>1</v>
      </c>
      <c r="C3409" s="5">
        <f t="shared" si="53"/>
        <v>1</v>
      </c>
      <c r="E3409" s="4" t="s">
        <v>5436</v>
      </c>
      <c r="F3409" s="4">
        <v>1</v>
      </c>
      <c r="H3409" s="4" t="s">
        <v>5436</v>
      </c>
      <c r="I3409" s="4">
        <v>1</v>
      </c>
      <c r="J3409" s="4">
        <v>0</v>
      </c>
      <c r="K3409" s="4">
        <v>0</v>
      </c>
    </row>
    <row r="3410" spans="1:11" ht="14.5" x14ac:dyDescent="0.35">
      <c r="A3410" s="5" t="s">
        <v>370</v>
      </c>
      <c r="B3410" s="5">
        <v>1</v>
      </c>
      <c r="C3410" s="5">
        <f t="shared" si="53"/>
        <v>1</v>
      </c>
      <c r="E3410" s="4" t="s">
        <v>370</v>
      </c>
      <c r="F3410" s="4">
        <v>1</v>
      </c>
      <c r="H3410" s="4" t="s">
        <v>370</v>
      </c>
      <c r="I3410" s="4">
        <v>1</v>
      </c>
      <c r="J3410" s="4">
        <v>0</v>
      </c>
      <c r="K3410" s="4">
        <v>0</v>
      </c>
    </row>
    <row r="3411" spans="1:11" ht="14.5" x14ac:dyDescent="0.35">
      <c r="A3411" s="5" t="s">
        <v>5686</v>
      </c>
      <c r="B3411" s="5">
        <v>1</v>
      </c>
      <c r="C3411" s="5">
        <f t="shared" si="53"/>
        <v>1</v>
      </c>
      <c r="E3411" s="4" t="s">
        <v>5686</v>
      </c>
      <c r="F3411" s="4">
        <v>1</v>
      </c>
      <c r="H3411" s="4" t="s">
        <v>5686</v>
      </c>
      <c r="I3411" s="4">
        <v>1</v>
      </c>
      <c r="J3411" s="4">
        <v>0</v>
      </c>
      <c r="K3411" s="4">
        <v>0</v>
      </c>
    </row>
    <row r="3412" spans="1:11" ht="14.5" x14ac:dyDescent="0.35">
      <c r="A3412" s="5" t="s">
        <v>5143</v>
      </c>
      <c r="B3412" s="5">
        <v>1</v>
      </c>
      <c r="C3412" s="5">
        <f t="shared" si="53"/>
        <v>1</v>
      </c>
      <c r="E3412" s="4" t="s">
        <v>5143</v>
      </c>
      <c r="F3412" s="4">
        <v>1</v>
      </c>
      <c r="H3412" s="4" t="s">
        <v>5143</v>
      </c>
      <c r="I3412" s="4">
        <v>1</v>
      </c>
      <c r="J3412" s="4">
        <v>0</v>
      </c>
      <c r="K3412" s="4">
        <v>0</v>
      </c>
    </row>
    <row r="3413" spans="1:11" ht="14.5" x14ac:dyDescent="0.35">
      <c r="A3413" s="5" t="s">
        <v>4788</v>
      </c>
      <c r="B3413" s="5">
        <v>1</v>
      </c>
      <c r="C3413" s="5">
        <f t="shared" si="53"/>
        <v>1</v>
      </c>
      <c r="E3413" s="4" t="s">
        <v>4788</v>
      </c>
      <c r="F3413" s="4">
        <v>1</v>
      </c>
      <c r="H3413" s="4" t="s">
        <v>4788</v>
      </c>
      <c r="I3413" s="4">
        <v>1</v>
      </c>
      <c r="J3413" s="4">
        <v>0</v>
      </c>
      <c r="K3413" s="4">
        <v>0</v>
      </c>
    </row>
    <row r="3414" spans="1:11" ht="14.5" x14ac:dyDescent="0.35">
      <c r="A3414" s="5" t="s">
        <v>956</v>
      </c>
      <c r="B3414" s="5">
        <v>1</v>
      </c>
      <c r="C3414" s="5">
        <f t="shared" si="53"/>
        <v>1</v>
      </c>
      <c r="E3414" s="4" t="s">
        <v>956</v>
      </c>
      <c r="F3414" s="4">
        <v>1</v>
      </c>
      <c r="H3414" s="4" t="s">
        <v>956</v>
      </c>
      <c r="I3414" s="4">
        <v>1</v>
      </c>
      <c r="J3414" s="4">
        <v>0</v>
      </c>
      <c r="K3414" s="4">
        <v>0</v>
      </c>
    </row>
    <row r="3415" spans="1:11" ht="14.5" x14ac:dyDescent="0.35">
      <c r="A3415" s="5" t="s">
        <v>5706</v>
      </c>
      <c r="B3415" s="5">
        <v>1</v>
      </c>
      <c r="C3415" s="5">
        <f t="shared" si="53"/>
        <v>1</v>
      </c>
      <c r="E3415" s="4" t="s">
        <v>5706</v>
      </c>
      <c r="F3415" s="4">
        <v>1</v>
      </c>
      <c r="H3415" s="4" t="s">
        <v>5706</v>
      </c>
      <c r="I3415" s="4">
        <v>1</v>
      </c>
      <c r="J3415" s="4">
        <v>0</v>
      </c>
      <c r="K3415" s="4">
        <v>0</v>
      </c>
    </row>
    <row r="3416" spans="1:11" ht="14.5" x14ac:dyDescent="0.35">
      <c r="A3416" s="5" t="s">
        <v>5081</v>
      </c>
      <c r="B3416" s="5">
        <v>1</v>
      </c>
      <c r="C3416" s="5">
        <f t="shared" si="53"/>
        <v>1</v>
      </c>
      <c r="E3416" s="4" t="s">
        <v>5081</v>
      </c>
      <c r="F3416" s="4">
        <v>1</v>
      </c>
      <c r="H3416" s="4" t="s">
        <v>5081</v>
      </c>
      <c r="I3416" s="4">
        <v>1</v>
      </c>
      <c r="J3416" s="4">
        <v>0</v>
      </c>
      <c r="K3416" s="4">
        <v>0</v>
      </c>
    </row>
    <row r="3417" spans="1:11" ht="14.5" x14ac:dyDescent="0.35">
      <c r="A3417" s="5" t="s">
        <v>5361</v>
      </c>
      <c r="B3417" s="5">
        <v>1</v>
      </c>
      <c r="C3417" s="5">
        <f t="shared" si="53"/>
        <v>1</v>
      </c>
      <c r="E3417" s="4" t="s">
        <v>5361</v>
      </c>
      <c r="F3417" s="4">
        <v>1</v>
      </c>
      <c r="H3417" s="4" t="s">
        <v>5361</v>
      </c>
      <c r="I3417" s="4">
        <v>1</v>
      </c>
      <c r="J3417" s="4">
        <v>0</v>
      </c>
      <c r="K3417" s="4">
        <v>0</v>
      </c>
    </row>
    <row r="3418" spans="1:11" ht="14.5" x14ac:dyDescent="0.35">
      <c r="A3418" s="5" t="s">
        <v>4252</v>
      </c>
      <c r="B3418" s="5">
        <v>1</v>
      </c>
      <c r="C3418" s="5">
        <f t="shared" si="53"/>
        <v>1</v>
      </c>
      <c r="E3418" s="4" t="s">
        <v>4252</v>
      </c>
      <c r="F3418" s="4">
        <v>1</v>
      </c>
      <c r="H3418" s="4" t="s">
        <v>4252</v>
      </c>
      <c r="I3418" s="4">
        <v>1</v>
      </c>
      <c r="J3418" s="4">
        <v>0</v>
      </c>
      <c r="K3418" s="4">
        <v>0</v>
      </c>
    </row>
    <row r="3419" spans="1:11" ht="14.5" x14ac:dyDescent="0.35">
      <c r="A3419" s="5" t="s">
        <v>4339</v>
      </c>
      <c r="B3419" s="5">
        <v>1</v>
      </c>
      <c r="C3419" s="5">
        <f t="shared" si="53"/>
        <v>1</v>
      </c>
      <c r="E3419" s="4" t="s">
        <v>4339</v>
      </c>
      <c r="F3419" s="4">
        <v>1</v>
      </c>
      <c r="H3419" s="4" t="s">
        <v>4339</v>
      </c>
      <c r="I3419" s="4">
        <v>1</v>
      </c>
      <c r="J3419" s="4">
        <v>0</v>
      </c>
      <c r="K3419" s="4">
        <v>0</v>
      </c>
    </row>
    <row r="3420" spans="1:11" ht="14.5" x14ac:dyDescent="0.35">
      <c r="A3420" s="5" t="s">
        <v>5621</v>
      </c>
      <c r="B3420" s="5">
        <v>1</v>
      </c>
      <c r="C3420" s="5">
        <f t="shared" si="53"/>
        <v>1</v>
      </c>
      <c r="E3420" s="4" t="s">
        <v>5621</v>
      </c>
      <c r="F3420" s="4">
        <v>1</v>
      </c>
      <c r="H3420" s="4" t="s">
        <v>5621</v>
      </c>
      <c r="I3420" s="4">
        <v>1</v>
      </c>
      <c r="J3420" s="4">
        <v>0</v>
      </c>
      <c r="K3420" s="4">
        <v>0</v>
      </c>
    </row>
    <row r="3421" spans="1:11" ht="14.5" x14ac:dyDescent="0.35">
      <c r="A3421" s="5" t="s">
        <v>869</v>
      </c>
      <c r="B3421" s="5">
        <v>1</v>
      </c>
      <c r="C3421" s="5">
        <f t="shared" si="53"/>
        <v>1</v>
      </c>
      <c r="E3421" s="4" t="s">
        <v>869</v>
      </c>
      <c r="F3421" s="4">
        <v>1</v>
      </c>
      <c r="H3421" s="4" t="s">
        <v>869</v>
      </c>
      <c r="I3421" s="4">
        <v>1</v>
      </c>
      <c r="J3421" s="4">
        <v>0</v>
      </c>
      <c r="K3421" s="4">
        <v>0</v>
      </c>
    </row>
    <row r="3422" spans="1:11" ht="14.5" x14ac:dyDescent="0.35">
      <c r="A3422" s="5" t="s">
        <v>5609</v>
      </c>
      <c r="B3422" s="5">
        <v>1</v>
      </c>
      <c r="C3422" s="5">
        <f t="shared" si="53"/>
        <v>1</v>
      </c>
      <c r="E3422" s="4" t="s">
        <v>5609</v>
      </c>
      <c r="F3422" s="4">
        <v>1</v>
      </c>
      <c r="H3422" s="4" t="s">
        <v>5609</v>
      </c>
      <c r="I3422" s="4">
        <v>1</v>
      </c>
      <c r="J3422" s="4">
        <v>0</v>
      </c>
      <c r="K3422" s="4">
        <v>0</v>
      </c>
    </row>
    <row r="3423" spans="1:11" ht="14.5" x14ac:dyDescent="0.35">
      <c r="A3423" s="5" t="s">
        <v>5562</v>
      </c>
      <c r="B3423" s="5">
        <v>1</v>
      </c>
      <c r="C3423" s="5">
        <f t="shared" si="53"/>
        <v>1</v>
      </c>
      <c r="E3423" s="4" t="s">
        <v>5562</v>
      </c>
      <c r="F3423" s="4">
        <v>1</v>
      </c>
      <c r="H3423" s="4" t="s">
        <v>5562</v>
      </c>
      <c r="I3423" s="4">
        <v>1</v>
      </c>
      <c r="J3423" s="4">
        <v>0</v>
      </c>
      <c r="K3423" s="4">
        <v>0</v>
      </c>
    </row>
    <row r="3424" spans="1:11" ht="14.5" x14ac:dyDescent="0.35">
      <c r="A3424" s="5" t="s">
        <v>448</v>
      </c>
      <c r="B3424" s="5">
        <v>1</v>
      </c>
      <c r="C3424" s="5">
        <f t="shared" si="53"/>
        <v>1</v>
      </c>
      <c r="E3424" s="4" t="s">
        <v>448</v>
      </c>
      <c r="F3424" s="4">
        <v>1</v>
      </c>
      <c r="H3424" s="4" t="s">
        <v>448</v>
      </c>
      <c r="I3424" s="4">
        <v>1</v>
      </c>
      <c r="J3424" s="4">
        <v>0</v>
      </c>
      <c r="K3424" s="4">
        <v>0</v>
      </c>
    </row>
    <row r="3425" spans="1:11" ht="14.5" x14ac:dyDescent="0.35">
      <c r="A3425" s="5" t="s">
        <v>831</v>
      </c>
      <c r="B3425" s="5">
        <v>1</v>
      </c>
      <c r="C3425" s="5">
        <f t="shared" si="53"/>
        <v>1</v>
      </c>
      <c r="E3425" s="4" t="s">
        <v>831</v>
      </c>
      <c r="F3425" s="4">
        <v>1</v>
      </c>
      <c r="H3425" s="4" t="s">
        <v>831</v>
      </c>
      <c r="I3425" s="4">
        <v>1</v>
      </c>
      <c r="J3425" s="4">
        <v>0</v>
      </c>
      <c r="K3425" s="4">
        <v>0</v>
      </c>
    </row>
    <row r="3426" spans="1:11" ht="14.5" x14ac:dyDescent="0.35">
      <c r="A3426" s="5" t="s">
        <v>299</v>
      </c>
      <c r="B3426" s="5">
        <v>1</v>
      </c>
      <c r="C3426" s="5">
        <f t="shared" si="53"/>
        <v>1</v>
      </c>
      <c r="E3426" s="4" t="s">
        <v>299</v>
      </c>
      <c r="F3426" s="4">
        <v>1</v>
      </c>
      <c r="H3426" s="4" t="s">
        <v>299</v>
      </c>
      <c r="I3426" s="4">
        <v>1</v>
      </c>
      <c r="J3426" s="4">
        <v>0</v>
      </c>
      <c r="K3426" s="4">
        <v>0</v>
      </c>
    </row>
    <row r="3427" spans="1:11" ht="14.5" x14ac:dyDescent="0.35">
      <c r="A3427" s="5" t="s">
        <v>5339</v>
      </c>
      <c r="B3427" s="5">
        <v>1</v>
      </c>
      <c r="C3427" s="5">
        <f t="shared" si="53"/>
        <v>1</v>
      </c>
      <c r="E3427" s="4" t="s">
        <v>5339</v>
      </c>
      <c r="F3427" s="4">
        <v>1</v>
      </c>
      <c r="H3427" s="4" t="s">
        <v>5339</v>
      </c>
      <c r="I3427" s="4">
        <v>1</v>
      </c>
      <c r="J3427" s="4">
        <v>0</v>
      </c>
      <c r="K3427" s="4">
        <v>0</v>
      </c>
    </row>
    <row r="3428" spans="1:11" ht="14.5" x14ac:dyDescent="0.35">
      <c r="A3428" s="5" t="s">
        <v>643</v>
      </c>
      <c r="B3428" s="5">
        <v>1</v>
      </c>
      <c r="C3428" s="5">
        <f t="shared" si="53"/>
        <v>1</v>
      </c>
      <c r="E3428" s="4" t="s">
        <v>643</v>
      </c>
      <c r="F3428" s="4">
        <v>1</v>
      </c>
      <c r="H3428" s="4" t="s">
        <v>643</v>
      </c>
      <c r="I3428" s="4">
        <v>1</v>
      </c>
      <c r="J3428" s="4">
        <v>0</v>
      </c>
      <c r="K3428" s="4">
        <v>0</v>
      </c>
    </row>
    <row r="3429" spans="1:11" ht="14.5" x14ac:dyDescent="0.35">
      <c r="A3429" s="5" t="s">
        <v>985</v>
      </c>
      <c r="B3429" s="5">
        <v>1</v>
      </c>
      <c r="C3429" s="5">
        <f t="shared" si="53"/>
        <v>1</v>
      </c>
      <c r="E3429" s="4" t="s">
        <v>985</v>
      </c>
      <c r="F3429" s="4">
        <v>1</v>
      </c>
      <c r="H3429" s="4" t="s">
        <v>985</v>
      </c>
      <c r="I3429" s="4">
        <v>1</v>
      </c>
      <c r="J3429" s="4">
        <v>0</v>
      </c>
      <c r="K3429" s="4">
        <v>0</v>
      </c>
    </row>
    <row r="3430" spans="1:11" ht="14.5" x14ac:dyDescent="0.35">
      <c r="A3430" s="5" t="s">
        <v>6304</v>
      </c>
      <c r="B3430" s="5">
        <v>1</v>
      </c>
      <c r="C3430" s="5">
        <f t="shared" si="53"/>
        <v>1</v>
      </c>
      <c r="E3430" s="4" t="s">
        <v>6304</v>
      </c>
      <c r="F3430" s="4">
        <v>1</v>
      </c>
      <c r="H3430" s="4" t="s">
        <v>6304</v>
      </c>
      <c r="I3430" s="4">
        <v>1</v>
      </c>
      <c r="J3430" s="4">
        <v>0</v>
      </c>
      <c r="K3430" s="4">
        <v>0</v>
      </c>
    </row>
    <row r="3431" spans="1:11" ht="14.5" x14ac:dyDescent="0.35">
      <c r="A3431" s="5" t="s">
        <v>5450</v>
      </c>
      <c r="B3431" s="5">
        <v>1</v>
      </c>
      <c r="C3431" s="5">
        <f t="shared" si="53"/>
        <v>1</v>
      </c>
      <c r="E3431" s="4" t="s">
        <v>5450</v>
      </c>
      <c r="F3431" s="4">
        <v>1</v>
      </c>
      <c r="H3431" s="4" t="s">
        <v>5450</v>
      </c>
      <c r="I3431" s="4">
        <v>1</v>
      </c>
      <c r="J3431" s="4">
        <v>0</v>
      </c>
      <c r="K3431" s="4">
        <v>0</v>
      </c>
    </row>
    <row r="3432" spans="1:11" ht="14.5" x14ac:dyDescent="0.35">
      <c r="A3432" s="5" t="s">
        <v>938</v>
      </c>
      <c r="B3432" s="5">
        <v>1</v>
      </c>
      <c r="C3432" s="5">
        <f t="shared" si="53"/>
        <v>1</v>
      </c>
      <c r="E3432" s="4" t="s">
        <v>938</v>
      </c>
      <c r="F3432" s="4">
        <v>1</v>
      </c>
      <c r="H3432" s="4" t="s">
        <v>938</v>
      </c>
      <c r="I3432" s="4">
        <v>1</v>
      </c>
      <c r="J3432" s="4">
        <v>0</v>
      </c>
      <c r="K3432" s="4">
        <v>0</v>
      </c>
    </row>
    <row r="3433" spans="1:11" ht="14.5" x14ac:dyDescent="0.35">
      <c r="A3433" s="5" t="s">
        <v>495</v>
      </c>
      <c r="B3433" s="5">
        <v>1</v>
      </c>
      <c r="C3433" s="5">
        <f t="shared" si="53"/>
        <v>1</v>
      </c>
      <c r="E3433" s="4" t="s">
        <v>495</v>
      </c>
      <c r="F3433" s="4">
        <v>1</v>
      </c>
      <c r="H3433" s="4" t="s">
        <v>495</v>
      </c>
      <c r="I3433" s="4">
        <v>1</v>
      </c>
      <c r="J3433" s="4">
        <v>0</v>
      </c>
      <c r="K3433" s="4">
        <v>0</v>
      </c>
    </row>
    <row r="3434" spans="1:11" ht="14.5" x14ac:dyDescent="0.35">
      <c r="A3434" s="5" t="s">
        <v>600</v>
      </c>
      <c r="B3434" s="5">
        <v>1</v>
      </c>
      <c r="C3434" s="5">
        <f t="shared" si="53"/>
        <v>1</v>
      </c>
      <c r="E3434" s="4" t="s">
        <v>600</v>
      </c>
      <c r="F3434" s="4">
        <v>1</v>
      </c>
      <c r="H3434" s="4" t="s">
        <v>600</v>
      </c>
      <c r="I3434" s="4">
        <v>1</v>
      </c>
      <c r="J3434" s="4">
        <v>0</v>
      </c>
      <c r="K3434" s="4">
        <v>0</v>
      </c>
    </row>
    <row r="3435" spans="1:11" ht="14.5" x14ac:dyDescent="0.35">
      <c r="A3435" s="5" t="s">
        <v>283</v>
      </c>
      <c r="B3435" s="5">
        <v>1</v>
      </c>
      <c r="C3435" s="5">
        <f t="shared" si="53"/>
        <v>1</v>
      </c>
      <c r="E3435" s="4" t="s">
        <v>283</v>
      </c>
      <c r="F3435" s="4">
        <v>1</v>
      </c>
      <c r="H3435" s="4" t="s">
        <v>283</v>
      </c>
      <c r="I3435" s="4">
        <v>1</v>
      </c>
      <c r="J3435" s="4">
        <v>0</v>
      </c>
      <c r="K3435" s="4">
        <v>0</v>
      </c>
    </row>
    <row r="3436" spans="1:11" ht="14.5" x14ac:dyDescent="0.35">
      <c r="A3436" s="5" t="s">
        <v>4250</v>
      </c>
      <c r="B3436" s="5">
        <v>1</v>
      </c>
      <c r="C3436" s="5">
        <f t="shared" si="53"/>
        <v>1</v>
      </c>
      <c r="E3436" s="4" t="s">
        <v>4250</v>
      </c>
      <c r="F3436" s="4">
        <v>1</v>
      </c>
      <c r="H3436" s="4" t="s">
        <v>4250</v>
      </c>
      <c r="I3436" s="4">
        <v>1</v>
      </c>
      <c r="J3436" s="4">
        <v>0</v>
      </c>
      <c r="K3436" s="4">
        <v>0</v>
      </c>
    </row>
    <row r="3437" spans="1:11" ht="14.5" x14ac:dyDescent="0.35">
      <c r="A3437" s="5" t="s">
        <v>6387</v>
      </c>
      <c r="B3437" s="5">
        <v>1</v>
      </c>
      <c r="C3437" s="5">
        <f t="shared" si="53"/>
        <v>1</v>
      </c>
      <c r="E3437" s="4" t="s">
        <v>6387</v>
      </c>
      <c r="F3437" s="4">
        <v>1</v>
      </c>
      <c r="H3437" s="4" t="s">
        <v>6387</v>
      </c>
      <c r="I3437" s="4">
        <v>1</v>
      </c>
      <c r="J3437" s="4">
        <v>0</v>
      </c>
      <c r="K3437" s="4">
        <v>0</v>
      </c>
    </row>
    <row r="3438" spans="1:11" ht="14.5" x14ac:dyDescent="0.35">
      <c r="A3438" s="5" t="s">
        <v>1263</v>
      </c>
      <c r="B3438" s="5">
        <v>1</v>
      </c>
      <c r="C3438" s="5">
        <f t="shared" si="53"/>
        <v>1</v>
      </c>
      <c r="E3438" s="4" t="s">
        <v>1263</v>
      </c>
      <c r="F3438" s="4">
        <v>1</v>
      </c>
      <c r="H3438" s="4" t="s">
        <v>1263</v>
      </c>
      <c r="I3438" s="4">
        <v>1</v>
      </c>
      <c r="J3438" s="4">
        <v>0</v>
      </c>
      <c r="K3438" s="4">
        <v>0</v>
      </c>
    </row>
    <row r="3439" spans="1:11" ht="14.5" x14ac:dyDescent="0.35">
      <c r="A3439" s="5" t="s">
        <v>610</v>
      </c>
      <c r="B3439" s="5">
        <v>1</v>
      </c>
      <c r="C3439" s="5">
        <f t="shared" si="53"/>
        <v>1</v>
      </c>
      <c r="E3439" s="4" t="s">
        <v>610</v>
      </c>
      <c r="F3439" s="4">
        <v>1</v>
      </c>
      <c r="H3439" s="4" t="s">
        <v>610</v>
      </c>
      <c r="I3439" s="4">
        <v>1</v>
      </c>
      <c r="J3439" s="4">
        <v>0</v>
      </c>
      <c r="K3439" s="4">
        <v>0</v>
      </c>
    </row>
    <row r="3440" spans="1:11" ht="14.5" x14ac:dyDescent="0.35">
      <c r="A3440" s="5" t="s">
        <v>5049</v>
      </c>
      <c r="B3440" s="5">
        <v>1</v>
      </c>
      <c r="C3440" s="5">
        <f t="shared" si="53"/>
        <v>1</v>
      </c>
      <c r="E3440" s="4" t="s">
        <v>5049</v>
      </c>
      <c r="F3440" s="4">
        <v>1</v>
      </c>
      <c r="H3440" s="4" t="s">
        <v>5049</v>
      </c>
      <c r="I3440" s="4">
        <v>1</v>
      </c>
      <c r="J3440" s="4">
        <v>0</v>
      </c>
      <c r="K3440" s="4">
        <v>0</v>
      </c>
    </row>
    <row r="3441" spans="1:11" ht="14.5" x14ac:dyDescent="0.35">
      <c r="A3441" s="5" t="s">
        <v>1116</v>
      </c>
      <c r="B3441" s="5">
        <v>1</v>
      </c>
      <c r="C3441" s="5">
        <f t="shared" si="53"/>
        <v>1</v>
      </c>
      <c r="E3441" s="4" t="s">
        <v>1116</v>
      </c>
      <c r="F3441" s="4">
        <v>1</v>
      </c>
      <c r="H3441" s="4" t="s">
        <v>1116</v>
      </c>
      <c r="I3441" s="4">
        <v>1</v>
      </c>
      <c r="J3441" s="4">
        <v>0</v>
      </c>
      <c r="K3441" s="4">
        <v>0</v>
      </c>
    </row>
    <row r="3442" spans="1:11" ht="14.5" x14ac:dyDescent="0.35">
      <c r="A3442" s="5" t="s">
        <v>5468</v>
      </c>
      <c r="B3442" s="5">
        <v>1</v>
      </c>
      <c r="C3442" s="5">
        <f t="shared" si="53"/>
        <v>1</v>
      </c>
      <c r="E3442" s="4" t="s">
        <v>5468</v>
      </c>
      <c r="F3442" s="4">
        <v>1</v>
      </c>
      <c r="H3442" s="4" t="s">
        <v>5468</v>
      </c>
      <c r="I3442" s="4">
        <v>1</v>
      </c>
      <c r="J3442" s="4">
        <v>0</v>
      </c>
      <c r="K3442" s="4">
        <v>0</v>
      </c>
    </row>
    <row r="3443" spans="1:11" ht="14.5" x14ac:dyDescent="0.35">
      <c r="A3443" s="5" t="s">
        <v>5426</v>
      </c>
      <c r="B3443" s="5">
        <v>1</v>
      </c>
      <c r="C3443" s="5">
        <f t="shared" si="53"/>
        <v>1</v>
      </c>
      <c r="E3443" s="4" t="s">
        <v>5426</v>
      </c>
      <c r="F3443" s="4">
        <v>1</v>
      </c>
      <c r="H3443" s="4" t="s">
        <v>5426</v>
      </c>
      <c r="I3443" s="4">
        <v>1</v>
      </c>
      <c r="J3443" s="4">
        <v>0</v>
      </c>
      <c r="K3443" s="4">
        <v>0</v>
      </c>
    </row>
    <row r="3444" spans="1:11" ht="14.5" x14ac:dyDescent="0.35">
      <c r="A3444" s="5" t="s">
        <v>311</v>
      </c>
      <c r="B3444" s="5">
        <v>1</v>
      </c>
      <c r="C3444" s="5">
        <f t="shared" si="53"/>
        <v>1</v>
      </c>
      <c r="E3444" s="4" t="s">
        <v>311</v>
      </c>
      <c r="F3444" s="4">
        <v>1</v>
      </c>
      <c r="H3444" s="4" t="s">
        <v>311</v>
      </c>
      <c r="I3444" s="4">
        <v>1</v>
      </c>
      <c r="J3444" s="4">
        <v>0</v>
      </c>
      <c r="K3444" s="4">
        <v>0</v>
      </c>
    </row>
    <row r="3445" spans="1:11" ht="14.5" x14ac:dyDescent="0.35">
      <c r="A3445" s="5" t="s">
        <v>6350</v>
      </c>
      <c r="B3445" s="5">
        <v>1</v>
      </c>
      <c r="C3445" s="5">
        <f t="shared" si="53"/>
        <v>1</v>
      </c>
      <c r="E3445" s="4" t="s">
        <v>6350</v>
      </c>
      <c r="F3445" s="4">
        <v>1</v>
      </c>
      <c r="H3445" s="4" t="s">
        <v>6350</v>
      </c>
      <c r="I3445" s="4">
        <v>1</v>
      </c>
      <c r="J3445" s="4">
        <v>0</v>
      </c>
      <c r="K3445" s="4">
        <v>0</v>
      </c>
    </row>
    <row r="3446" spans="1:11" ht="14.5" x14ac:dyDescent="0.35">
      <c r="A3446" s="5" t="s">
        <v>4734</v>
      </c>
      <c r="B3446" s="5">
        <v>1</v>
      </c>
      <c r="C3446" s="5">
        <f t="shared" si="53"/>
        <v>1</v>
      </c>
      <c r="E3446" s="4" t="s">
        <v>4734</v>
      </c>
      <c r="F3446" s="4">
        <v>1</v>
      </c>
      <c r="H3446" s="4" t="s">
        <v>4734</v>
      </c>
      <c r="I3446" s="4">
        <v>1</v>
      </c>
      <c r="J3446" s="4">
        <v>0</v>
      </c>
      <c r="K3446" s="4">
        <v>0</v>
      </c>
    </row>
    <row r="3447" spans="1:11" ht="14.5" x14ac:dyDescent="0.35">
      <c r="A3447" s="5" t="s">
        <v>4750</v>
      </c>
      <c r="B3447" s="5">
        <v>1</v>
      </c>
      <c r="C3447" s="5">
        <f t="shared" si="53"/>
        <v>1</v>
      </c>
      <c r="E3447" s="4" t="s">
        <v>4750</v>
      </c>
      <c r="F3447" s="4">
        <v>1</v>
      </c>
      <c r="H3447" s="4" t="s">
        <v>4750</v>
      </c>
      <c r="I3447" s="4">
        <v>1</v>
      </c>
      <c r="J3447" s="4">
        <v>0</v>
      </c>
      <c r="K3447" s="4">
        <v>0</v>
      </c>
    </row>
    <row r="3448" spans="1:11" ht="14.5" x14ac:dyDescent="0.35">
      <c r="A3448" s="5" t="s">
        <v>5458</v>
      </c>
      <c r="B3448" s="5">
        <v>1</v>
      </c>
      <c r="C3448" s="5">
        <f t="shared" si="53"/>
        <v>1</v>
      </c>
      <c r="E3448" s="4" t="s">
        <v>5458</v>
      </c>
      <c r="F3448" s="4">
        <v>1</v>
      </c>
      <c r="H3448" s="4" t="s">
        <v>5458</v>
      </c>
      <c r="I3448" s="4">
        <v>1</v>
      </c>
      <c r="J3448" s="4">
        <v>0</v>
      </c>
      <c r="K3448" s="4">
        <v>0</v>
      </c>
    </row>
    <row r="3449" spans="1:11" ht="14.5" x14ac:dyDescent="0.35">
      <c r="A3449" s="5" t="s">
        <v>5099</v>
      </c>
      <c r="B3449" s="5">
        <v>1</v>
      </c>
      <c r="C3449" s="5">
        <f t="shared" si="53"/>
        <v>1</v>
      </c>
      <c r="E3449" s="4" t="s">
        <v>5099</v>
      </c>
      <c r="F3449" s="4">
        <v>1</v>
      </c>
      <c r="H3449" s="4" t="s">
        <v>5099</v>
      </c>
      <c r="I3449" s="4">
        <v>1</v>
      </c>
      <c r="J3449" s="4">
        <v>0</v>
      </c>
      <c r="K3449" s="4">
        <v>0</v>
      </c>
    </row>
    <row r="3450" spans="1:11" ht="14.5" x14ac:dyDescent="0.35">
      <c r="A3450" s="5" t="s">
        <v>592</v>
      </c>
      <c r="B3450" s="5">
        <v>1</v>
      </c>
      <c r="C3450" s="5">
        <f t="shared" si="53"/>
        <v>1</v>
      </c>
      <c r="E3450" s="4" t="s">
        <v>592</v>
      </c>
      <c r="F3450" s="4">
        <v>1</v>
      </c>
      <c r="H3450" s="4" t="s">
        <v>592</v>
      </c>
      <c r="I3450" s="4">
        <v>1</v>
      </c>
      <c r="J3450" s="4">
        <v>0</v>
      </c>
      <c r="K3450" s="4">
        <v>0</v>
      </c>
    </row>
    <row r="3451" spans="1:11" ht="14.5" x14ac:dyDescent="0.35">
      <c r="A3451" s="5" t="s">
        <v>6067</v>
      </c>
      <c r="B3451" s="5">
        <v>1</v>
      </c>
      <c r="C3451" s="5">
        <f t="shared" si="53"/>
        <v>1</v>
      </c>
      <c r="E3451" s="4" t="s">
        <v>6067</v>
      </c>
      <c r="F3451" s="4">
        <v>1</v>
      </c>
      <c r="H3451" s="4" t="s">
        <v>6067</v>
      </c>
      <c r="I3451" s="4">
        <v>1</v>
      </c>
      <c r="J3451" s="4">
        <v>0</v>
      </c>
      <c r="K3451" s="4">
        <v>0</v>
      </c>
    </row>
    <row r="3452" spans="1:11" ht="14.5" x14ac:dyDescent="0.35">
      <c r="A3452" s="5" t="s">
        <v>1130</v>
      </c>
      <c r="B3452" s="5">
        <v>1</v>
      </c>
      <c r="C3452" s="5">
        <f t="shared" si="53"/>
        <v>1</v>
      </c>
      <c r="E3452" s="4" t="s">
        <v>1130</v>
      </c>
      <c r="F3452" s="4">
        <v>1</v>
      </c>
      <c r="H3452" s="4" t="s">
        <v>1130</v>
      </c>
      <c r="I3452" s="4">
        <v>1</v>
      </c>
      <c r="J3452" s="4">
        <v>0</v>
      </c>
      <c r="K3452" s="4">
        <v>0</v>
      </c>
    </row>
    <row r="3453" spans="1:11" ht="14.5" x14ac:dyDescent="0.35">
      <c r="A3453" s="5" t="s">
        <v>1526</v>
      </c>
      <c r="B3453" s="5">
        <v>1</v>
      </c>
      <c r="C3453" s="5">
        <f t="shared" si="53"/>
        <v>1</v>
      </c>
      <c r="E3453" s="4" t="s">
        <v>1526</v>
      </c>
      <c r="F3453" s="4">
        <v>1</v>
      </c>
      <c r="H3453" s="4" t="s">
        <v>1526</v>
      </c>
      <c r="I3453" s="4">
        <v>1</v>
      </c>
      <c r="J3453" s="4">
        <v>0</v>
      </c>
      <c r="K3453" s="4">
        <v>0</v>
      </c>
    </row>
    <row r="3454" spans="1:11" ht="14.5" x14ac:dyDescent="0.35">
      <c r="A3454" s="5" t="s">
        <v>239</v>
      </c>
      <c r="B3454" s="5">
        <v>1</v>
      </c>
      <c r="C3454" s="5">
        <f t="shared" si="53"/>
        <v>1</v>
      </c>
      <c r="E3454" s="4" t="s">
        <v>239</v>
      </c>
      <c r="F3454" s="4">
        <v>1</v>
      </c>
      <c r="H3454" s="4" t="s">
        <v>239</v>
      </c>
      <c r="I3454" s="4">
        <v>1</v>
      </c>
      <c r="J3454" s="4">
        <v>0</v>
      </c>
      <c r="K3454" s="4">
        <v>0</v>
      </c>
    </row>
    <row r="3455" spans="1:11" ht="14.5" x14ac:dyDescent="0.35">
      <c r="A3455" s="5" t="s">
        <v>5254</v>
      </c>
      <c r="B3455" s="5">
        <v>1</v>
      </c>
      <c r="C3455" s="5">
        <f t="shared" si="53"/>
        <v>1</v>
      </c>
      <c r="E3455" s="4" t="s">
        <v>5254</v>
      </c>
      <c r="F3455" s="4">
        <v>1</v>
      </c>
      <c r="H3455" s="4" t="s">
        <v>5254</v>
      </c>
      <c r="I3455" s="4">
        <v>1</v>
      </c>
      <c r="J3455" s="4">
        <v>0</v>
      </c>
      <c r="K3455" s="4">
        <v>0</v>
      </c>
    </row>
    <row r="3456" spans="1:11" ht="14.5" x14ac:dyDescent="0.35">
      <c r="A3456" s="5" t="s">
        <v>1533</v>
      </c>
      <c r="B3456" s="5">
        <v>1</v>
      </c>
      <c r="C3456" s="5">
        <f t="shared" si="53"/>
        <v>1</v>
      </c>
      <c r="E3456" s="4" t="s">
        <v>1533</v>
      </c>
      <c r="F3456" s="4">
        <v>1</v>
      </c>
      <c r="H3456" s="4" t="s">
        <v>1533</v>
      </c>
      <c r="I3456" s="4">
        <v>1</v>
      </c>
      <c r="J3456" s="4">
        <v>0</v>
      </c>
      <c r="K3456" s="4">
        <v>0</v>
      </c>
    </row>
    <row r="3457" spans="1:11" ht="14.5" x14ac:dyDescent="0.35">
      <c r="A3457" s="5" t="s">
        <v>5163</v>
      </c>
      <c r="B3457" s="5">
        <v>1</v>
      </c>
      <c r="C3457" s="5">
        <f t="shared" si="53"/>
        <v>1</v>
      </c>
      <c r="E3457" s="4" t="s">
        <v>5163</v>
      </c>
      <c r="F3457" s="4">
        <v>1</v>
      </c>
      <c r="H3457" s="4" t="s">
        <v>5163</v>
      </c>
      <c r="I3457" s="4">
        <v>1</v>
      </c>
      <c r="J3457" s="4">
        <v>0</v>
      </c>
      <c r="K3457" s="4">
        <v>0</v>
      </c>
    </row>
    <row r="3458" spans="1:11" ht="14.5" x14ac:dyDescent="0.35">
      <c r="A3458" s="5" t="s">
        <v>6098</v>
      </c>
      <c r="B3458" s="5">
        <v>1</v>
      </c>
      <c r="C3458" s="5">
        <f t="shared" si="53"/>
        <v>1</v>
      </c>
      <c r="E3458" s="4" t="s">
        <v>6098</v>
      </c>
      <c r="F3458" s="4">
        <v>1</v>
      </c>
      <c r="H3458" s="4" t="s">
        <v>6098</v>
      </c>
      <c r="I3458" s="4">
        <v>1</v>
      </c>
      <c r="J3458" s="4">
        <v>0</v>
      </c>
      <c r="K3458" s="4">
        <v>0</v>
      </c>
    </row>
    <row r="3459" spans="1:11" ht="14.5" x14ac:dyDescent="0.35">
      <c r="A3459" s="5" t="s">
        <v>6279</v>
      </c>
      <c r="B3459" s="5">
        <v>1</v>
      </c>
      <c r="C3459" s="5">
        <f t="shared" ref="C3459:C3522" si="54">SQRT(B3459)</f>
        <v>1</v>
      </c>
      <c r="E3459" s="4" t="s">
        <v>6279</v>
      </c>
      <c r="F3459" s="4">
        <v>1</v>
      </c>
      <c r="H3459" s="4" t="s">
        <v>6279</v>
      </c>
      <c r="I3459" s="4">
        <v>1</v>
      </c>
      <c r="J3459" s="4">
        <v>0</v>
      </c>
      <c r="K3459" s="4">
        <v>0</v>
      </c>
    </row>
    <row r="3460" spans="1:11" ht="14.5" x14ac:dyDescent="0.35">
      <c r="A3460" s="5" t="s">
        <v>246</v>
      </c>
      <c r="B3460" s="5">
        <v>1</v>
      </c>
      <c r="C3460" s="5">
        <f t="shared" si="54"/>
        <v>1</v>
      </c>
      <c r="E3460" s="4" t="s">
        <v>246</v>
      </c>
      <c r="F3460" s="4">
        <v>1</v>
      </c>
      <c r="H3460" s="4" t="s">
        <v>246</v>
      </c>
      <c r="I3460" s="4">
        <v>1</v>
      </c>
      <c r="J3460" s="4">
        <v>0</v>
      </c>
      <c r="K3460" s="4">
        <v>0</v>
      </c>
    </row>
    <row r="3461" spans="1:11" ht="14.5" x14ac:dyDescent="0.35">
      <c r="A3461" s="5" t="s">
        <v>4184</v>
      </c>
      <c r="B3461" s="5">
        <v>1</v>
      </c>
      <c r="C3461" s="5">
        <f t="shared" si="54"/>
        <v>1</v>
      </c>
      <c r="E3461" s="4" t="s">
        <v>4184</v>
      </c>
      <c r="F3461" s="4">
        <v>1</v>
      </c>
      <c r="H3461" s="4" t="s">
        <v>4184</v>
      </c>
      <c r="I3461" s="4">
        <v>1</v>
      </c>
      <c r="J3461" s="4">
        <v>0</v>
      </c>
      <c r="K3461" s="4">
        <v>0</v>
      </c>
    </row>
    <row r="3462" spans="1:11" ht="14.5" x14ac:dyDescent="0.35">
      <c r="A3462" s="5" t="s">
        <v>5326</v>
      </c>
      <c r="B3462" s="5">
        <v>1</v>
      </c>
      <c r="C3462" s="5">
        <f t="shared" si="54"/>
        <v>1</v>
      </c>
      <c r="E3462" s="4" t="s">
        <v>5326</v>
      </c>
      <c r="F3462" s="4">
        <v>1</v>
      </c>
      <c r="H3462" s="4" t="s">
        <v>5326</v>
      </c>
      <c r="I3462" s="4">
        <v>1</v>
      </c>
      <c r="J3462" s="4">
        <v>0</v>
      </c>
      <c r="K3462" s="4">
        <v>0</v>
      </c>
    </row>
    <row r="3463" spans="1:11" ht="14.5" x14ac:dyDescent="0.35">
      <c r="A3463" s="5" t="s">
        <v>5662</v>
      </c>
      <c r="B3463" s="5">
        <v>1</v>
      </c>
      <c r="C3463" s="5">
        <f t="shared" si="54"/>
        <v>1</v>
      </c>
      <c r="E3463" s="4" t="s">
        <v>5662</v>
      </c>
      <c r="F3463" s="4">
        <v>1</v>
      </c>
      <c r="H3463" s="4" t="s">
        <v>5662</v>
      </c>
      <c r="I3463" s="4">
        <v>1</v>
      </c>
      <c r="J3463" s="4">
        <v>0</v>
      </c>
      <c r="K3463" s="4">
        <v>0</v>
      </c>
    </row>
    <row r="3464" spans="1:11" ht="14.5" x14ac:dyDescent="0.35">
      <c r="A3464" s="5" t="s">
        <v>6293</v>
      </c>
      <c r="B3464" s="5">
        <v>1</v>
      </c>
      <c r="C3464" s="5">
        <f t="shared" si="54"/>
        <v>1</v>
      </c>
      <c r="E3464" s="4" t="s">
        <v>6293</v>
      </c>
      <c r="F3464" s="4">
        <v>1</v>
      </c>
      <c r="H3464" s="4" t="s">
        <v>6293</v>
      </c>
      <c r="I3464" s="4">
        <v>1</v>
      </c>
      <c r="J3464" s="4">
        <v>0</v>
      </c>
      <c r="K3464" s="4">
        <v>0</v>
      </c>
    </row>
    <row r="3465" spans="1:11" ht="14.5" x14ac:dyDescent="0.35">
      <c r="A3465" s="5" t="s">
        <v>820</v>
      </c>
      <c r="B3465" s="5">
        <v>1</v>
      </c>
      <c r="C3465" s="5">
        <f t="shared" si="54"/>
        <v>1</v>
      </c>
      <c r="E3465" s="4" t="s">
        <v>820</v>
      </c>
      <c r="F3465" s="4">
        <v>1</v>
      </c>
      <c r="H3465" s="4" t="s">
        <v>820</v>
      </c>
      <c r="I3465" s="4">
        <v>1</v>
      </c>
      <c r="J3465" s="4">
        <v>0</v>
      </c>
      <c r="K3465" s="4">
        <v>0</v>
      </c>
    </row>
    <row r="3466" spans="1:11" ht="14.5" x14ac:dyDescent="0.35">
      <c r="A3466" s="5" t="s">
        <v>441</v>
      </c>
      <c r="B3466" s="5">
        <v>1</v>
      </c>
      <c r="C3466" s="5">
        <f t="shared" si="54"/>
        <v>1</v>
      </c>
      <c r="E3466" s="4" t="s">
        <v>441</v>
      </c>
      <c r="F3466" s="4">
        <v>1</v>
      </c>
      <c r="H3466" s="4" t="s">
        <v>441</v>
      </c>
      <c r="I3466" s="4">
        <v>1</v>
      </c>
      <c r="J3466" s="4">
        <v>0</v>
      </c>
      <c r="K3466" s="4">
        <v>0</v>
      </c>
    </row>
    <row r="3467" spans="1:11" ht="14.5" x14ac:dyDescent="0.35">
      <c r="A3467" s="5" t="s">
        <v>4908</v>
      </c>
      <c r="B3467" s="5">
        <v>1</v>
      </c>
      <c r="C3467" s="5">
        <f t="shared" si="54"/>
        <v>1</v>
      </c>
      <c r="E3467" s="4" t="s">
        <v>4908</v>
      </c>
      <c r="F3467" s="4">
        <v>1</v>
      </c>
      <c r="H3467" s="4" t="s">
        <v>4908</v>
      </c>
      <c r="I3467" s="4">
        <v>1</v>
      </c>
      <c r="J3467" s="4">
        <v>0</v>
      </c>
      <c r="K3467" s="4">
        <v>0</v>
      </c>
    </row>
    <row r="3468" spans="1:11" ht="14.5" x14ac:dyDescent="0.35">
      <c r="A3468" s="5" t="s">
        <v>5226</v>
      </c>
      <c r="B3468" s="5">
        <v>1</v>
      </c>
      <c r="C3468" s="5">
        <f t="shared" si="54"/>
        <v>1</v>
      </c>
      <c r="E3468" s="4" t="s">
        <v>5226</v>
      </c>
      <c r="F3468" s="4">
        <v>1</v>
      </c>
      <c r="H3468" s="4" t="s">
        <v>5226</v>
      </c>
      <c r="I3468" s="4">
        <v>1</v>
      </c>
      <c r="J3468" s="4">
        <v>0</v>
      </c>
      <c r="K3468" s="4">
        <v>0</v>
      </c>
    </row>
    <row r="3469" spans="1:11" ht="14.5" x14ac:dyDescent="0.35">
      <c r="A3469" s="5" t="s">
        <v>5417</v>
      </c>
      <c r="B3469" s="5">
        <v>1</v>
      </c>
      <c r="C3469" s="5">
        <f t="shared" si="54"/>
        <v>1</v>
      </c>
      <c r="E3469" s="4" t="s">
        <v>5417</v>
      </c>
      <c r="F3469" s="4">
        <v>1</v>
      </c>
      <c r="H3469" s="4" t="s">
        <v>5417</v>
      </c>
      <c r="I3469" s="4">
        <v>1</v>
      </c>
      <c r="J3469" s="4">
        <v>0</v>
      </c>
      <c r="K3469" s="4">
        <v>0</v>
      </c>
    </row>
    <row r="3470" spans="1:11" ht="14.5" x14ac:dyDescent="0.35">
      <c r="A3470" s="5" t="s">
        <v>4868</v>
      </c>
      <c r="B3470" s="5">
        <v>1</v>
      </c>
      <c r="C3470" s="5">
        <f t="shared" si="54"/>
        <v>1</v>
      </c>
      <c r="E3470" s="4" t="s">
        <v>4868</v>
      </c>
      <c r="F3470" s="4">
        <v>1</v>
      </c>
      <c r="H3470" s="4" t="s">
        <v>4868</v>
      </c>
      <c r="I3470" s="4">
        <v>1</v>
      </c>
      <c r="J3470" s="4">
        <v>0</v>
      </c>
      <c r="K3470" s="4">
        <v>0</v>
      </c>
    </row>
    <row r="3471" spans="1:11" ht="14.5" x14ac:dyDescent="0.35">
      <c r="A3471" s="5" t="s">
        <v>6369</v>
      </c>
      <c r="B3471" s="5">
        <v>1</v>
      </c>
      <c r="C3471" s="5">
        <f t="shared" si="54"/>
        <v>1</v>
      </c>
      <c r="E3471" s="4" t="s">
        <v>6369</v>
      </c>
      <c r="F3471" s="4">
        <v>1</v>
      </c>
      <c r="H3471" s="4" t="s">
        <v>6369</v>
      </c>
      <c r="I3471" s="4">
        <v>1</v>
      </c>
      <c r="J3471" s="4">
        <v>0</v>
      </c>
      <c r="K3471" s="4">
        <v>0</v>
      </c>
    </row>
    <row r="3472" spans="1:11" ht="14.5" x14ac:dyDescent="0.35">
      <c r="A3472" s="5" t="s">
        <v>6182</v>
      </c>
      <c r="B3472" s="5">
        <v>1</v>
      </c>
      <c r="C3472" s="5">
        <f t="shared" si="54"/>
        <v>1</v>
      </c>
      <c r="E3472" s="4" t="s">
        <v>6182</v>
      </c>
      <c r="F3472" s="4">
        <v>1</v>
      </c>
      <c r="H3472" s="4" t="s">
        <v>6182</v>
      </c>
      <c r="I3472" s="4">
        <v>1</v>
      </c>
      <c r="J3472" s="4">
        <v>0</v>
      </c>
      <c r="K3472" s="4">
        <v>0</v>
      </c>
    </row>
    <row r="3473" spans="1:11" ht="14.5" x14ac:dyDescent="0.35">
      <c r="A3473" s="5" t="s">
        <v>1281</v>
      </c>
      <c r="B3473" s="5">
        <v>1</v>
      </c>
      <c r="C3473" s="5">
        <f t="shared" si="54"/>
        <v>1</v>
      </c>
      <c r="E3473" s="4" t="s">
        <v>1281</v>
      </c>
      <c r="F3473" s="4">
        <v>1</v>
      </c>
      <c r="H3473" s="4" t="s">
        <v>1281</v>
      </c>
      <c r="I3473" s="4">
        <v>1</v>
      </c>
      <c r="J3473" s="4">
        <v>0</v>
      </c>
      <c r="K3473" s="4">
        <v>0</v>
      </c>
    </row>
    <row r="3474" spans="1:11" ht="14.5" x14ac:dyDescent="0.35">
      <c r="A3474" s="5" t="s">
        <v>6034</v>
      </c>
      <c r="B3474" s="5">
        <v>1</v>
      </c>
      <c r="C3474" s="5">
        <f t="shared" si="54"/>
        <v>1</v>
      </c>
      <c r="E3474" s="4" t="s">
        <v>6034</v>
      </c>
      <c r="F3474" s="4">
        <v>1</v>
      </c>
      <c r="H3474" s="4" t="s">
        <v>6034</v>
      </c>
      <c r="I3474" s="4">
        <v>1</v>
      </c>
      <c r="J3474" s="4">
        <v>0</v>
      </c>
      <c r="K3474" s="4">
        <v>0</v>
      </c>
    </row>
    <row r="3475" spans="1:11" ht="14.5" x14ac:dyDescent="0.35">
      <c r="A3475" s="5" t="s">
        <v>5021</v>
      </c>
      <c r="B3475" s="5">
        <v>1</v>
      </c>
      <c r="C3475" s="5">
        <f t="shared" si="54"/>
        <v>1</v>
      </c>
      <c r="E3475" s="4" t="s">
        <v>5021</v>
      </c>
      <c r="F3475" s="4">
        <v>1</v>
      </c>
      <c r="H3475" s="4" t="s">
        <v>5021</v>
      </c>
      <c r="I3475" s="4">
        <v>1</v>
      </c>
      <c r="J3475" s="4">
        <v>0</v>
      </c>
      <c r="K3475" s="4">
        <v>0</v>
      </c>
    </row>
    <row r="3476" spans="1:11" ht="14.5" x14ac:dyDescent="0.35">
      <c r="A3476" s="5" t="s">
        <v>5141</v>
      </c>
      <c r="B3476" s="5">
        <v>1</v>
      </c>
      <c r="C3476" s="5">
        <f t="shared" si="54"/>
        <v>1</v>
      </c>
      <c r="E3476" s="4" t="s">
        <v>5141</v>
      </c>
      <c r="F3476" s="4">
        <v>1</v>
      </c>
      <c r="H3476" s="4" t="s">
        <v>5141</v>
      </c>
      <c r="I3476" s="4">
        <v>1</v>
      </c>
      <c r="J3476" s="4">
        <v>0</v>
      </c>
      <c r="K3476" s="4">
        <v>0</v>
      </c>
    </row>
    <row r="3477" spans="1:11" ht="14.5" x14ac:dyDescent="0.35">
      <c r="A3477" s="5" t="s">
        <v>5635</v>
      </c>
      <c r="B3477" s="5">
        <v>1</v>
      </c>
      <c r="C3477" s="5">
        <f t="shared" si="54"/>
        <v>1</v>
      </c>
      <c r="E3477" s="4" t="s">
        <v>5635</v>
      </c>
      <c r="F3477" s="4">
        <v>1</v>
      </c>
      <c r="H3477" s="4" t="s">
        <v>5635</v>
      </c>
      <c r="I3477" s="4">
        <v>1</v>
      </c>
      <c r="J3477" s="4">
        <v>0</v>
      </c>
      <c r="K3477" s="4">
        <v>0</v>
      </c>
    </row>
    <row r="3478" spans="1:11" ht="14.5" x14ac:dyDescent="0.35">
      <c r="A3478" s="5" t="s">
        <v>984</v>
      </c>
      <c r="B3478" s="5">
        <v>1</v>
      </c>
      <c r="C3478" s="5">
        <f t="shared" si="54"/>
        <v>1</v>
      </c>
      <c r="E3478" s="4" t="s">
        <v>984</v>
      </c>
      <c r="F3478" s="4">
        <v>1</v>
      </c>
      <c r="H3478" s="4" t="s">
        <v>984</v>
      </c>
      <c r="I3478" s="4">
        <v>1</v>
      </c>
      <c r="J3478" s="4">
        <v>0</v>
      </c>
      <c r="K3478" s="4">
        <v>0</v>
      </c>
    </row>
    <row r="3479" spans="1:11" ht="14.5" x14ac:dyDescent="0.35">
      <c r="A3479" s="5" t="s">
        <v>4114</v>
      </c>
      <c r="B3479" s="5">
        <v>1</v>
      </c>
      <c r="C3479" s="5">
        <f t="shared" si="54"/>
        <v>1</v>
      </c>
      <c r="E3479" s="4" t="s">
        <v>4114</v>
      </c>
      <c r="F3479" s="4">
        <v>1</v>
      </c>
      <c r="H3479" s="4" t="s">
        <v>4114</v>
      </c>
      <c r="I3479" s="4">
        <v>1</v>
      </c>
      <c r="J3479" s="4">
        <v>0</v>
      </c>
      <c r="K3479" s="4">
        <v>0</v>
      </c>
    </row>
    <row r="3480" spans="1:11" ht="14.5" x14ac:dyDescent="0.35">
      <c r="A3480" s="5" t="s">
        <v>1419</v>
      </c>
      <c r="B3480" s="5">
        <v>1</v>
      </c>
      <c r="C3480" s="5">
        <f t="shared" si="54"/>
        <v>1</v>
      </c>
      <c r="E3480" s="4" t="s">
        <v>1419</v>
      </c>
      <c r="F3480" s="4">
        <v>1</v>
      </c>
      <c r="H3480" s="4" t="s">
        <v>1419</v>
      </c>
      <c r="I3480" s="4">
        <v>1</v>
      </c>
      <c r="J3480" s="4">
        <v>0</v>
      </c>
      <c r="K3480" s="4">
        <v>0</v>
      </c>
    </row>
    <row r="3481" spans="1:11" ht="14.5" x14ac:dyDescent="0.35">
      <c r="A3481" s="5" t="s">
        <v>1388</v>
      </c>
      <c r="B3481" s="5">
        <v>1</v>
      </c>
      <c r="C3481" s="5">
        <f t="shared" si="54"/>
        <v>1</v>
      </c>
      <c r="E3481" s="4" t="s">
        <v>1388</v>
      </c>
      <c r="F3481" s="4">
        <v>1</v>
      </c>
      <c r="H3481" s="4" t="s">
        <v>1388</v>
      </c>
      <c r="I3481" s="4">
        <v>1</v>
      </c>
      <c r="J3481" s="4">
        <v>0</v>
      </c>
      <c r="K3481" s="4">
        <v>0</v>
      </c>
    </row>
    <row r="3482" spans="1:11" ht="14.5" x14ac:dyDescent="0.35">
      <c r="A3482" s="5" t="s">
        <v>6318</v>
      </c>
      <c r="B3482" s="5">
        <v>1</v>
      </c>
      <c r="C3482" s="5">
        <f t="shared" si="54"/>
        <v>1</v>
      </c>
      <c r="E3482" s="4" t="s">
        <v>6318</v>
      </c>
      <c r="F3482" s="4">
        <v>1</v>
      </c>
      <c r="H3482" s="4" t="s">
        <v>6318</v>
      </c>
      <c r="I3482" s="4">
        <v>1</v>
      </c>
      <c r="J3482" s="4">
        <v>0</v>
      </c>
      <c r="K3482" s="4">
        <v>0</v>
      </c>
    </row>
    <row r="3483" spans="1:11" ht="14.5" x14ac:dyDescent="0.35">
      <c r="A3483" s="5" t="s">
        <v>6243</v>
      </c>
      <c r="B3483" s="5">
        <v>1</v>
      </c>
      <c r="C3483" s="5">
        <f t="shared" si="54"/>
        <v>1</v>
      </c>
      <c r="E3483" s="4" t="s">
        <v>6243</v>
      </c>
      <c r="F3483" s="4">
        <v>1</v>
      </c>
      <c r="H3483" s="4" t="s">
        <v>6243</v>
      </c>
      <c r="I3483" s="4">
        <v>1</v>
      </c>
      <c r="J3483" s="4">
        <v>0</v>
      </c>
      <c r="K3483" s="4">
        <v>0</v>
      </c>
    </row>
    <row r="3484" spans="1:11" ht="14.5" x14ac:dyDescent="0.35">
      <c r="A3484" s="5" t="s">
        <v>4710</v>
      </c>
      <c r="B3484" s="5">
        <v>1</v>
      </c>
      <c r="C3484" s="5">
        <f t="shared" si="54"/>
        <v>1</v>
      </c>
      <c r="E3484" s="4" t="s">
        <v>4710</v>
      </c>
      <c r="F3484" s="4">
        <v>1</v>
      </c>
      <c r="H3484" s="4" t="s">
        <v>4710</v>
      </c>
      <c r="I3484" s="4">
        <v>1</v>
      </c>
      <c r="J3484" s="4">
        <v>0</v>
      </c>
      <c r="K3484" s="4">
        <v>0</v>
      </c>
    </row>
    <row r="3485" spans="1:11" ht="14.5" x14ac:dyDescent="0.35">
      <c r="A3485" s="5" t="s">
        <v>5299</v>
      </c>
      <c r="B3485" s="5">
        <v>1</v>
      </c>
      <c r="C3485" s="5">
        <f t="shared" si="54"/>
        <v>1</v>
      </c>
      <c r="E3485" s="4" t="s">
        <v>5299</v>
      </c>
      <c r="F3485" s="4">
        <v>1</v>
      </c>
      <c r="H3485" s="4" t="s">
        <v>5299</v>
      </c>
      <c r="I3485" s="4">
        <v>1</v>
      </c>
      <c r="J3485" s="4">
        <v>0</v>
      </c>
      <c r="K3485" s="4">
        <v>0</v>
      </c>
    </row>
    <row r="3486" spans="1:11" ht="14.5" x14ac:dyDescent="0.35">
      <c r="A3486" s="5" t="s">
        <v>5955</v>
      </c>
      <c r="B3486" s="5">
        <v>1</v>
      </c>
      <c r="C3486" s="5">
        <f t="shared" si="54"/>
        <v>1</v>
      </c>
      <c r="E3486" s="4" t="s">
        <v>5955</v>
      </c>
      <c r="F3486" s="4">
        <v>1</v>
      </c>
      <c r="H3486" s="4" t="s">
        <v>5955</v>
      </c>
      <c r="I3486" s="4">
        <v>1</v>
      </c>
      <c r="J3486" s="4">
        <v>0</v>
      </c>
      <c r="K3486" s="4">
        <v>0</v>
      </c>
    </row>
    <row r="3487" spans="1:11" ht="14.5" x14ac:dyDescent="0.35">
      <c r="A3487" s="5" t="s">
        <v>5528</v>
      </c>
      <c r="B3487" s="5">
        <v>1</v>
      </c>
      <c r="C3487" s="5">
        <f t="shared" si="54"/>
        <v>1</v>
      </c>
      <c r="E3487" s="4" t="s">
        <v>5528</v>
      </c>
      <c r="F3487" s="4">
        <v>1</v>
      </c>
      <c r="H3487" s="4" t="s">
        <v>5528</v>
      </c>
      <c r="I3487" s="4">
        <v>1</v>
      </c>
      <c r="J3487" s="4">
        <v>0</v>
      </c>
      <c r="K3487" s="4">
        <v>0</v>
      </c>
    </row>
    <row r="3488" spans="1:11" ht="14.5" x14ac:dyDescent="0.35">
      <c r="A3488" s="5" t="s">
        <v>1107</v>
      </c>
      <c r="B3488" s="5">
        <v>1</v>
      </c>
      <c r="C3488" s="5">
        <f t="shared" si="54"/>
        <v>1</v>
      </c>
      <c r="E3488" s="4" t="s">
        <v>1107</v>
      </c>
      <c r="F3488" s="4">
        <v>1</v>
      </c>
      <c r="H3488" s="4" t="s">
        <v>1107</v>
      </c>
      <c r="I3488" s="4">
        <v>1</v>
      </c>
      <c r="J3488" s="4">
        <v>0</v>
      </c>
      <c r="K3488" s="4">
        <v>0</v>
      </c>
    </row>
    <row r="3489" spans="1:11" ht="14.5" x14ac:dyDescent="0.35">
      <c r="A3489" s="5" t="s">
        <v>5734</v>
      </c>
      <c r="B3489" s="5">
        <v>1</v>
      </c>
      <c r="C3489" s="5">
        <f t="shared" si="54"/>
        <v>1</v>
      </c>
      <c r="E3489" s="4" t="s">
        <v>5734</v>
      </c>
      <c r="F3489" s="4">
        <v>1</v>
      </c>
      <c r="H3489" s="4" t="s">
        <v>5734</v>
      </c>
      <c r="I3489" s="4">
        <v>1</v>
      </c>
      <c r="J3489" s="4">
        <v>0</v>
      </c>
      <c r="K3489" s="4">
        <v>0</v>
      </c>
    </row>
    <row r="3490" spans="1:11" ht="14.5" x14ac:dyDescent="0.35">
      <c r="A3490" s="5" t="s">
        <v>830</v>
      </c>
      <c r="B3490" s="5">
        <v>1</v>
      </c>
      <c r="C3490" s="5">
        <f t="shared" si="54"/>
        <v>1</v>
      </c>
      <c r="E3490" s="4" t="s">
        <v>830</v>
      </c>
      <c r="F3490" s="4">
        <v>1</v>
      </c>
      <c r="H3490" s="4" t="s">
        <v>830</v>
      </c>
      <c r="I3490" s="4">
        <v>1</v>
      </c>
      <c r="J3490" s="4">
        <v>0</v>
      </c>
      <c r="K3490" s="4">
        <v>0</v>
      </c>
    </row>
    <row r="3491" spans="1:11" ht="14.5" x14ac:dyDescent="0.35">
      <c r="A3491" s="5" t="s">
        <v>5529</v>
      </c>
      <c r="B3491" s="5">
        <v>1</v>
      </c>
      <c r="C3491" s="5">
        <f t="shared" si="54"/>
        <v>1</v>
      </c>
      <c r="E3491" s="4" t="s">
        <v>5529</v>
      </c>
      <c r="F3491" s="4">
        <v>1</v>
      </c>
      <c r="H3491" s="4" t="s">
        <v>5529</v>
      </c>
      <c r="I3491" s="4">
        <v>1</v>
      </c>
      <c r="J3491" s="4">
        <v>0</v>
      </c>
      <c r="K3491" s="4">
        <v>0</v>
      </c>
    </row>
    <row r="3492" spans="1:11" ht="14.5" x14ac:dyDescent="0.35">
      <c r="A3492" s="5" t="s">
        <v>1519</v>
      </c>
      <c r="B3492" s="5">
        <v>1</v>
      </c>
      <c r="C3492" s="5">
        <f t="shared" si="54"/>
        <v>1</v>
      </c>
      <c r="E3492" s="4" t="s">
        <v>1519</v>
      </c>
      <c r="F3492" s="4">
        <v>1</v>
      </c>
      <c r="H3492" s="4" t="s">
        <v>1519</v>
      </c>
      <c r="I3492" s="4">
        <v>1</v>
      </c>
      <c r="J3492" s="4">
        <v>0</v>
      </c>
      <c r="K3492" s="4">
        <v>0</v>
      </c>
    </row>
    <row r="3493" spans="1:11" ht="14.5" x14ac:dyDescent="0.35">
      <c r="A3493" s="5" t="s">
        <v>4986</v>
      </c>
      <c r="B3493" s="5">
        <v>1</v>
      </c>
      <c r="C3493" s="5">
        <f t="shared" si="54"/>
        <v>1</v>
      </c>
      <c r="E3493" s="4" t="s">
        <v>4986</v>
      </c>
      <c r="F3493" s="4">
        <v>1</v>
      </c>
      <c r="H3493" s="4" t="s">
        <v>4986</v>
      </c>
      <c r="I3493" s="4">
        <v>1</v>
      </c>
      <c r="J3493" s="4">
        <v>0</v>
      </c>
      <c r="K3493" s="4">
        <v>0</v>
      </c>
    </row>
    <row r="3494" spans="1:11" ht="14.5" x14ac:dyDescent="0.35">
      <c r="A3494" s="5" t="s">
        <v>6391</v>
      </c>
      <c r="B3494" s="5">
        <v>1</v>
      </c>
      <c r="C3494" s="5">
        <f t="shared" si="54"/>
        <v>1</v>
      </c>
      <c r="E3494" s="4" t="s">
        <v>6391</v>
      </c>
      <c r="F3494" s="4">
        <v>1</v>
      </c>
      <c r="H3494" s="4" t="s">
        <v>6391</v>
      </c>
      <c r="I3494" s="4">
        <v>1</v>
      </c>
      <c r="J3494" s="4">
        <v>0</v>
      </c>
      <c r="K3494" s="4">
        <v>0</v>
      </c>
    </row>
    <row r="3495" spans="1:11" ht="14.5" x14ac:dyDescent="0.35">
      <c r="A3495" s="5" t="s">
        <v>868</v>
      </c>
      <c r="B3495" s="5">
        <v>1</v>
      </c>
      <c r="C3495" s="5">
        <f t="shared" si="54"/>
        <v>1</v>
      </c>
      <c r="E3495" s="4" t="s">
        <v>868</v>
      </c>
      <c r="F3495" s="4">
        <v>1</v>
      </c>
      <c r="H3495" s="4" t="s">
        <v>868</v>
      </c>
      <c r="I3495" s="4">
        <v>1</v>
      </c>
      <c r="J3495" s="4">
        <v>0</v>
      </c>
      <c r="K3495" s="4">
        <v>0</v>
      </c>
    </row>
    <row r="3496" spans="1:11" ht="14.5" x14ac:dyDescent="0.35">
      <c r="A3496" s="5" t="s">
        <v>4659</v>
      </c>
      <c r="B3496" s="5">
        <v>1</v>
      </c>
      <c r="C3496" s="5">
        <f t="shared" si="54"/>
        <v>1</v>
      </c>
      <c r="E3496" s="4" t="s">
        <v>4659</v>
      </c>
      <c r="F3496" s="4">
        <v>1</v>
      </c>
      <c r="H3496" s="4" t="s">
        <v>4659</v>
      </c>
      <c r="I3496" s="4">
        <v>1</v>
      </c>
      <c r="J3496" s="4">
        <v>0</v>
      </c>
      <c r="K3496" s="4">
        <v>0</v>
      </c>
    </row>
    <row r="3497" spans="1:11" ht="14.5" x14ac:dyDescent="0.35">
      <c r="A3497" s="5" t="s">
        <v>4488</v>
      </c>
      <c r="B3497" s="5">
        <v>1</v>
      </c>
      <c r="C3497" s="5">
        <f t="shared" si="54"/>
        <v>1</v>
      </c>
      <c r="E3497" s="4" t="s">
        <v>4488</v>
      </c>
      <c r="F3497" s="4">
        <v>1</v>
      </c>
      <c r="H3497" s="4" t="s">
        <v>4488</v>
      </c>
      <c r="I3497" s="4">
        <v>1</v>
      </c>
      <c r="J3497" s="4">
        <v>0</v>
      </c>
      <c r="K3497" s="4">
        <v>0</v>
      </c>
    </row>
    <row r="3498" spans="1:11" ht="14.5" x14ac:dyDescent="0.35">
      <c r="A3498" s="5" t="s">
        <v>5198</v>
      </c>
      <c r="B3498" s="5">
        <v>1</v>
      </c>
      <c r="C3498" s="5">
        <f t="shared" si="54"/>
        <v>1</v>
      </c>
      <c r="E3498" s="4" t="s">
        <v>5198</v>
      </c>
      <c r="F3498" s="4">
        <v>1</v>
      </c>
      <c r="H3498" s="4" t="s">
        <v>5198</v>
      </c>
      <c r="I3498" s="4">
        <v>1</v>
      </c>
      <c r="J3498" s="4">
        <v>0</v>
      </c>
      <c r="K3498" s="4">
        <v>0</v>
      </c>
    </row>
    <row r="3499" spans="1:11" ht="14.5" x14ac:dyDescent="0.35">
      <c r="A3499" s="5" t="s">
        <v>5490</v>
      </c>
      <c r="B3499" s="5">
        <v>1</v>
      </c>
      <c r="C3499" s="5">
        <f t="shared" si="54"/>
        <v>1</v>
      </c>
      <c r="E3499" s="4" t="s">
        <v>5490</v>
      </c>
      <c r="F3499" s="4">
        <v>1</v>
      </c>
      <c r="H3499" s="4" t="s">
        <v>5490</v>
      </c>
      <c r="I3499" s="4">
        <v>1</v>
      </c>
      <c r="J3499" s="4">
        <v>0</v>
      </c>
      <c r="K3499" s="4">
        <v>0</v>
      </c>
    </row>
    <row r="3500" spans="1:11" ht="14.5" x14ac:dyDescent="0.35">
      <c r="A3500" s="5" t="s">
        <v>4641</v>
      </c>
      <c r="B3500" s="5">
        <v>1</v>
      </c>
      <c r="C3500" s="5">
        <f t="shared" si="54"/>
        <v>1</v>
      </c>
      <c r="E3500" s="4" t="s">
        <v>4641</v>
      </c>
      <c r="F3500" s="4">
        <v>1</v>
      </c>
      <c r="H3500" s="4" t="s">
        <v>4641</v>
      </c>
      <c r="I3500" s="4">
        <v>1</v>
      </c>
      <c r="J3500" s="4">
        <v>0</v>
      </c>
      <c r="K3500" s="4">
        <v>0</v>
      </c>
    </row>
    <row r="3501" spans="1:11" ht="14.5" x14ac:dyDescent="0.35">
      <c r="A3501" s="5" t="s">
        <v>656</v>
      </c>
      <c r="B3501" s="5">
        <v>1</v>
      </c>
      <c r="C3501" s="5">
        <f t="shared" si="54"/>
        <v>1</v>
      </c>
      <c r="E3501" s="4" t="s">
        <v>656</v>
      </c>
      <c r="F3501" s="4">
        <v>1</v>
      </c>
      <c r="H3501" s="4" t="s">
        <v>656</v>
      </c>
      <c r="I3501" s="4">
        <v>1</v>
      </c>
      <c r="J3501" s="4">
        <v>0</v>
      </c>
      <c r="K3501" s="4">
        <v>0</v>
      </c>
    </row>
    <row r="3502" spans="1:11" ht="14.5" x14ac:dyDescent="0.35">
      <c r="A3502" s="5" t="s">
        <v>4738</v>
      </c>
      <c r="B3502" s="5">
        <v>1</v>
      </c>
      <c r="C3502" s="5">
        <f t="shared" si="54"/>
        <v>1</v>
      </c>
      <c r="E3502" s="4" t="s">
        <v>4738</v>
      </c>
      <c r="F3502" s="4">
        <v>1</v>
      </c>
      <c r="H3502" s="4" t="s">
        <v>4738</v>
      </c>
      <c r="I3502" s="4">
        <v>1</v>
      </c>
      <c r="J3502" s="4">
        <v>0</v>
      </c>
      <c r="K3502" s="4">
        <v>0</v>
      </c>
    </row>
    <row r="3503" spans="1:11" ht="14.5" x14ac:dyDescent="0.35">
      <c r="A3503" s="5" t="s">
        <v>5448</v>
      </c>
      <c r="B3503" s="5">
        <v>1</v>
      </c>
      <c r="C3503" s="5">
        <f t="shared" si="54"/>
        <v>1</v>
      </c>
      <c r="E3503" s="4" t="s">
        <v>5448</v>
      </c>
      <c r="F3503" s="4">
        <v>1</v>
      </c>
      <c r="H3503" s="4" t="s">
        <v>5448</v>
      </c>
      <c r="I3503" s="4">
        <v>1</v>
      </c>
      <c r="J3503" s="4">
        <v>0</v>
      </c>
      <c r="K3503" s="4">
        <v>0</v>
      </c>
    </row>
    <row r="3504" spans="1:11" ht="14.5" x14ac:dyDescent="0.35">
      <c r="A3504" s="5" t="s">
        <v>5464</v>
      </c>
      <c r="B3504" s="5">
        <v>1</v>
      </c>
      <c r="C3504" s="5">
        <f t="shared" si="54"/>
        <v>1</v>
      </c>
      <c r="E3504" s="4" t="s">
        <v>5464</v>
      </c>
      <c r="F3504" s="4">
        <v>1</v>
      </c>
      <c r="H3504" s="4" t="s">
        <v>5464</v>
      </c>
      <c r="I3504" s="4">
        <v>1</v>
      </c>
      <c r="J3504" s="4">
        <v>0</v>
      </c>
      <c r="K3504" s="4">
        <v>0</v>
      </c>
    </row>
    <row r="3505" spans="1:11" ht="14.5" x14ac:dyDescent="0.35">
      <c r="A3505" s="5" t="s">
        <v>1367</v>
      </c>
      <c r="B3505" s="5">
        <v>1</v>
      </c>
      <c r="C3505" s="5">
        <f t="shared" si="54"/>
        <v>1</v>
      </c>
      <c r="E3505" s="4" t="s">
        <v>1367</v>
      </c>
      <c r="F3505" s="4">
        <v>1</v>
      </c>
      <c r="H3505" s="4" t="s">
        <v>1367</v>
      </c>
      <c r="I3505" s="4">
        <v>1</v>
      </c>
      <c r="J3505" s="4">
        <v>0</v>
      </c>
      <c r="K3505" s="4">
        <v>0</v>
      </c>
    </row>
    <row r="3506" spans="1:11" ht="14.5" x14ac:dyDescent="0.35">
      <c r="A3506" s="5" t="s">
        <v>4365</v>
      </c>
      <c r="B3506" s="5">
        <v>1</v>
      </c>
      <c r="C3506" s="5">
        <f t="shared" si="54"/>
        <v>1</v>
      </c>
      <c r="E3506" s="4" t="s">
        <v>4365</v>
      </c>
      <c r="F3506" s="4">
        <v>1</v>
      </c>
      <c r="H3506" s="4" t="s">
        <v>4365</v>
      </c>
      <c r="I3506" s="4">
        <v>1</v>
      </c>
      <c r="J3506" s="4">
        <v>0</v>
      </c>
      <c r="K3506" s="4">
        <v>0</v>
      </c>
    </row>
    <row r="3507" spans="1:11" ht="14.5" x14ac:dyDescent="0.35">
      <c r="A3507" s="5" t="s">
        <v>1543</v>
      </c>
      <c r="B3507" s="5">
        <v>1</v>
      </c>
      <c r="C3507" s="5">
        <f t="shared" si="54"/>
        <v>1</v>
      </c>
      <c r="E3507" s="4" t="s">
        <v>1543</v>
      </c>
      <c r="F3507" s="4">
        <v>1</v>
      </c>
      <c r="H3507" s="4" t="s">
        <v>1543</v>
      </c>
      <c r="I3507" s="4">
        <v>1</v>
      </c>
      <c r="J3507" s="4">
        <v>0</v>
      </c>
      <c r="K3507" s="4">
        <v>0</v>
      </c>
    </row>
    <row r="3508" spans="1:11" ht="14.5" x14ac:dyDescent="0.35">
      <c r="A3508" s="5" t="s">
        <v>4991</v>
      </c>
      <c r="B3508" s="5">
        <v>1</v>
      </c>
      <c r="C3508" s="5">
        <f t="shared" si="54"/>
        <v>1</v>
      </c>
      <c r="E3508" s="4" t="s">
        <v>4991</v>
      </c>
      <c r="F3508" s="4">
        <v>1</v>
      </c>
      <c r="H3508" s="4" t="s">
        <v>4991</v>
      </c>
      <c r="I3508" s="4">
        <v>1</v>
      </c>
      <c r="J3508" s="4">
        <v>0</v>
      </c>
      <c r="K3508" s="4">
        <v>0</v>
      </c>
    </row>
    <row r="3509" spans="1:11" ht="14.5" x14ac:dyDescent="0.35">
      <c r="A3509" s="5" t="s">
        <v>1112</v>
      </c>
      <c r="B3509" s="5">
        <v>1</v>
      </c>
      <c r="C3509" s="5">
        <f t="shared" si="54"/>
        <v>1</v>
      </c>
      <c r="E3509" s="4" t="s">
        <v>1112</v>
      </c>
      <c r="F3509" s="4">
        <v>1</v>
      </c>
      <c r="H3509" s="4" t="s">
        <v>1112</v>
      </c>
      <c r="I3509" s="4">
        <v>1</v>
      </c>
      <c r="J3509" s="4">
        <v>0</v>
      </c>
      <c r="K3509" s="4">
        <v>0</v>
      </c>
    </row>
    <row r="3510" spans="1:11" ht="14.5" x14ac:dyDescent="0.35">
      <c r="A3510" s="5" t="s">
        <v>6165</v>
      </c>
      <c r="B3510" s="5">
        <v>1</v>
      </c>
      <c r="C3510" s="5">
        <f t="shared" si="54"/>
        <v>1</v>
      </c>
      <c r="E3510" s="4" t="s">
        <v>6165</v>
      </c>
      <c r="F3510" s="4">
        <v>1</v>
      </c>
      <c r="H3510" s="4" t="s">
        <v>6165</v>
      </c>
      <c r="I3510" s="4">
        <v>1</v>
      </c>
      <c r="J3510" s="4">
        <v>0</v>
      </c>
      <c r="K3510" s="4">
        <v>0</v>
      </c>
    </row>
    <row r="3511" spans="1:11" ht="14.5" x14ac:dyDescent="0.35">
      <c r="A3511" s="5" t="s">
        <v>4226</v>
      </c>
      <c r="B3511" s="5">
        <v>1</v>
      </c>
      <c r="C3511" s="5">
        <f t="shared" si="54"/>
        <v>1</v>
      </c>
      <c r="E3511" s="4" t="s">
        <v>4226</v>
      </c>
      <c r="F3511" s="4">
        <v>1</v>
      </c>
      <c r="H3511" s="4" t="s">
        <v>4226</v>
      </c>
      <c r="I3511" s="4">
        <v>1</v>
      </c>
      <c r="J3511" s="4">
        <v>0</v>
      </c>
      <c r="K3511" s="4">
        <v>0</v>
      </c>
    </row>
    <row r="3512" spans="1:11" ht="14.5" x14ac:dyDescent="0.35">
      <c r="A3512" s="5" t="s">
        <v>4414</v>
      </c>
      <c r="B3512" s="5">
        <v>1</v>
      </c>
      <c r="C3512" s="5">
        <f t="shared" si="54"/>
        <v>1</v>
      </c>
      <c r="E3512" s="4" t="s">
        <v>4414</v>
      </c>
      <c r="F3512" s="4">
        <v>1</v>
      </c>
      <c r="H3512" s="4" t="s">
        <v>4414</v>
      </c>
      <c r="I3512" s="4">
        <v>1</v>
      </c>
      <c r="J3512" s="4">
        <v>0</v>
      </c>
      <c r="K3512" s="4">
        <v>0</v>
      </c>
    </row>
    <row r="3513" spans="1:11" ht="14.5" x14ac:dyDescent="0.35">
      <c r="A3513" s="5" t="s">
        <v>6286</v>
      </c>
      <c r="B3513" s="5">
        <v>1</v>
      </c>
      <c r="C3513" s="5">
        <f t="shared" si="54"/>
        <v>1</v>
      </c>
      <c r="E3513" s="4" t="s">
        <v>6286</v>
      </c>
      <c r="F3513" s="4">
        <v>1</v>
      </c>
      <c r="H3513" s="4" t="s">
        <v>6286</v>
      </c>
      <c r="I3513" s="4">
        <v>1</v>
      </c>
      <c r="J3513" s="4">
        <v>0</v>
      </c>
      <c r="K3513" s="4">
        <v>0</v>
      </c>
    </row>
    <row r="3514" spans="1:11" ht="14.5" x14ac:dyDescent="0.35">
      <c r="A3514" s="5" t="s">
        <v>1283</v>
      </c>
      <c r="B3514" s="5">
        <v>1</v>
      </c>
      <c r="C3514" s="5">
        <f t="shared" si="54"/>
        <v>1</v>
      </c>
      <c r="E3514" s="4" t="s">
        <v>1283</v>
      </c>
      <c r="F3514" s="4">
        <v>1</v>
      </c>
      <c r="H3514" s="4" t="s">
        <v>1283</v>
      </c>
      <c r="I3514" s="4">
        <v>1</v>
      </c>
      <c r="J3514" s="4">
        <v>0</v>
      </c>
      <c r="K3514" s="4">
        <v>0</v>
      </c>
    </row>
    <row r="3515" spans="1:11" ht="14.5" x14ac:dyDescent="0.35">
      <c r="A3515" s="5" t="s">
        <v>4762</v>
      </c>
      <c r="B3515" s="5">
        <v>1</v>
      </c>
      <c r="C3515" s="5">
        <f t="shared" si="54"/>
        <v>1</v>
      </c>
      <c r="E3515" s="4" t="s">
        <v>4762</v>
      </c>
      <c r="F3515" s="4">
        <v>1</v>
      </c>
      <c r="H3515" s="4" t="s">
        <v>4762</v>
      </c>
      <c r="I3515" s="4">
        <v>1</v>
      </c>
      <c r="J3515" s="4">
        <v>0</v>
      </c>
      <c r="K3515" s="4">
        <v>0</v>
      </c>
    </row>
    <row r="3516" spans="1:11" ht="14.5" x14ac:dyDescent="0.35">
      <c r="A3516" s="5" t="s">
        <v>6071</v>
      </c>
      <c r="B3516" s="5">
        <v>1</v>
      </c>
      <c r="C3516" s="5">
        <f t="shared" si="54"/>
        <v>1</v>
      </c>
      <c r="E3516" s="4" t="s">
        <v>6071</v>
      </c>
      <c r="F3516" s="4">
        <v>1</v>
      </c>
      <c r="H3516" s="4" t="s">
        <v>6071</v>
      </c>
      <c r="I3516" s="4">
        <v>1</v>
      </c>
      <c r="J3516" s="4">
        <v>0</v>
      </c>
      <c r="K3516" s="4">
        <v>0</v>
      </c>
    </row>
    <row r="3517" spans="1:11" ht="14.5" x14ac:dyDescent="0.35">
      <c r="A3517" s="5" t="s">
        <v>963</v>
      </c>
      <c r="B3517" s="5">
        <v>1</v>
      </c>
      <c r="C3517" s="5">
        <f t="shared" si="54"/>
        <v>1</v>
      </c>
      <c r="E3517" s="4" t="s">
        <v>963</v>
      </c>
      <c r="F3517" s="4">
        <v>1</v>
      </c>
      <c r="H3517" s="4" t="s">
        <v>963</v>
      </c>
      <c r="I3517" s="4">
        <v>1</v>
      </c>
      <c r="J3517" s="4">
        <v>0</v>
      </c>
      <c r="K3517" s="4">
        <v>0</v>
      </c>
    </row>
    <row r="3518" spans="1:11" ht="14.5" x14ac:dyDescent="0.35">
      <c r="A3518" s="5" t="s">
        <v>1330</v>
      </c>
      <c r="B3518" s="5">
        <v>1</v>
      </c>
      <c r="C3518" s="5">
        <f t="shared" si="54"/>
        <v>1</v>
      </c>
      <c r="E3518" s="4" t="s">
        <v>1330</v>
      </c>
      <c r="F3518" s="4">
        <v>1</v>
      </c>
      <c r="H3518" s="4" t="s">
        <v>1330</v>
      </c>
      <c r="I3518" s="4">
        <v>1</v>
      </c>
      <c r="J3518" s="4">
        <v>0</v>
      </c>
      <c r="K3518" s="4">
        <v>0</v>
      </c>
    </row>
    <row r="3519" spans="1:11" ht="14.5" x14ac:dyDescent="0.35">
      <c r="A3519" s="5" t="s">
        <v>6137</v>
      </c>
      <c r="B3519" s="5">
        <v>1</v>
      </c>
      <c r="C3519" s="5">
        <f t="shared" si="54"/>
        <v>1</v>
      </c>
      <c r="E3519" s="4" t="s">
        <v>6137</v>
      </c>
      <c r="F3519" s="4">
        <v>1</v>
      </c>
      <c r="H3519" s="4" t="s">
        <v>6137</v>
      </c>
      <c r="I3519" s="4">
        <v>1</v>
      </c>
      <c r="J3519" s="4">
        <v>0</v>
      </c>
      <c r="K3519" s="4">
        <v>0</v>
      </c>
    </row>
    <row r="3520" spans="1:11" ht="14.5" x14ac:dyDescent="0.35">
      <c r="A3520" s="5" t="s">
        <v>5115</v>
      </c>
      <c r="B3520" s="5">
        <v>1</v>
      </c>
      <c r="C3520" s="5">
        <f t="shared" si="54"/>
        <v>1</v>
      </c>
      <c r="E3520" s="4" t="s">
        <v>5115</v>
      </c>
      <c r="F3520" s="4">
        <v>1</v>
      </c>
      <c r="H3520" s="4" t="s">
        <v>5115</v>
      </c>
      <c r="I3520" s="4">
        <v>1</v>
      </c>
      <c r="J3520" s="4">
        <v>0</v>
      </c>
      <c r="K3520" s="4">
        <v>0</v>
      </c>
    </row>
    <row r="3521" spans="1:11" ht="14.5" x14ac:dyDescent="0.35">
      <c r="A3521" s="5" t="s">
        <v>5327</v>
      </c>
      <c r="B3521" s="5">
        <v>1</v>
      </c>
      <c r="C3521" s="5">
        <f t="shared" si="54"/>
        <v>1</v>
      </c>
      <c r="E3521" s="4" t="s">
        <v>5327</v>
      </c>
      <c r="F3521" s="4">
        <v>1</v>
      </c>
      <c r="H3521" s="4" t="s">
        <v>5327</v>
      </c>
      <c r="I3521" s="4">
        <v>1</v>
      </c>
      <c r="J3521" s="4">
        <v>0</v>
      </c>
      <c r="K3521" s="4">
        <v>0</v>
      </c>
    </row>
    <row r="3522" spans="1:11" ht="14.5" x14ac:dyDescent="0.35">
      <c r="A3522" s="5" t="s">
        <v>799</v>
      </c>
      <c r="B3522" s="5">
        <v>1</v>
      </c>
      <c r="C3522" s="5">
        <f t="shared" si="54"/>
        <v>1</v>
      </c>
      <c r="E3522" s="4" t="s">
        <v>799</v>
      </c>
      <c r="F3522" s="4">
        <v>1</v>
      </c>
      <c r="H3522" s="4" t="s">
        <v>799</v>
      </c>
      <c r="I3522" s="4">
        <v>1</v>
      </c>
      <c r="J3522" s="4">
        <v>0</v>
      </c>
      <c r="K3522" s="4">
        <v>0</v>
      </c>
    </row>
    <row r="3523" spans="1:11" ht="14.5" x14ac:dyDescent="0.35">
      <c r="A3523" s="5" t="s">
        <v>761</v>
      </c>
      <c r="B3523" s="5">
        <v>1</v>
      </c>
      <c r="C3523" s="5">
        <f t="shared" ref="C3523:C3586" si="55">SQRT(B3523)</f>
        <v>1</v>
      </c>
      <c r="E3523" s="4" t="s">
        <v>761</v>
      </c>
      <c r="F3523" s="4">
        <v>1</v>
      </c>
      <c r="H3523" s="4" t="s">
        <v>761</v>
      </c>
      <c r="I3523" s="4">
        <v>1</v>
      </c>
      <c r="J3523" s="4">
        <v>0</v>
      </c>
      <c r="K3523" s="4">
        <v>0</v>
      </c>
    </row>
    <row r="3524" spans="1:11" ht="14.5" x14ac:dyDescent="0.35">
      <c r="A3524" s="5" t="s">
        <v>5947</v>
      </c>
      <c r="B3524" s="5">
        <v>1</v>
      </c>
      <c r="C3524" s="5">
        <f t="shared" si="55"/>
        <v>1</v>
      </c>
      <c r="E3524" s="4" t="s">
        <v>5947</v>
      </c>
      <c r="F3524" s="4">
        <v>1</v>
      </c>
      <c r="H3524" s="4" t="s">
        <v>5947</v>
      </c>
      <c r="I3524" s="4">
        <v>1</v>
      </c>
      <c r="J3524" s="4">
        <v>0</v>
      </c>
      <c r="K3524" s="4">
        <v>0</v>
      </c>
    </row>
    <row r="3525" spans="1:11" ht="14.5" x14ac:dyDescent="0.35">
      <c r="A3525" s="5" t="s">
        <v>462</v>
      </c>
      <c r="B3525" s="5">
        <v>1</v>
      </c>
      <c r="C3525" s="5">
        <f t="shared" si="55"/>
        <v>1</v>
      </c>
      <c r="E3525" s="4" t="s">
        <v>462</v>
      </c>
      <c r="F3525" s="4">
        <v>1</v>
      </c>
      <c r="H3525" s="4" t="s">
        <v>462</v>
      </c>
      <c r="I3525" s="4">
        <v>1</v>
      </c>
      <c r="J3525" s="4">
        <v>0</v>
      </c>
      <c r="K3525" s="4">
        <v>0</v>
      </c>
    </row>
    <row r="3526" spans="1:11" ht="14.5" x14ac:dyDescent="0.35">
      <c r="A3526" s="5" t="s">
        <v>596</v>
      </c>
      <c r="B3526" s="5">
        <v>1</v>
      </c>
      <c r="C3526" s="5">
        <f t="shared" si="55"/>
        <v>1</v>
      </c>
      <c r="E3526" s="4" t="s">
        <v>596</v>
      </c>
      <c r="F3526" s="4">
        <v>1</v>
      </c>
      <c r="H3526" s="4" t="s">
        <v>596</v>
      </c>
      <c r="I3526" s="4">
        <v>1</v>
      </c>
      <c r="J3526" s="4">
        <v>0</v>
      </c>
      <c r="K3526" s="4">
        <v>0</v>
      </c>
    </row>
    <row r="3527" spans="1:11" ht="14.5" x14ac:dyDescent="0.35">
      <c r="A3527" s="5" t="s">
        <v>1295</v>
      </c>
      <c r="B3527" s="5">
        <v>1</v>
      </c>
      <c r="C3527" s="5">
        <f t="shared" si="55"/>
        <v>1</v>
      </c>
      <c r="E3527" s="4" t="s">
        <v>1295</v>
      </c>
      <c r="F3527" s="4">
        <v>1</v>
      </c>
      <c r="H3527" s="4" t="s">
        <v>1295</v>
      </c>
      <c r="I3527" s="4">
        <v>1</v>
      </c>
      <c r="J3527" s="4">
        <v>0</v>
      </c>
      <c r="K3527" s="4">
        <v>0</v>
      </c>
    </row>
    <row r="3528" spans="1:11" ht="14.5" x14ac:dyDescent="0.35">
      <c r="A3528" s="5" t="s">
        <v>4769</v>
      </c>
      <c r="B3528" s="5">
        <v>1</v>
      </c>
      <c r="C3528" s="5">
        <f t="shared" si="55"/>
        <v>1</v>
      </c>
      <c r="E3528" s="4" t="s">
        <v>4769</v>
      </c>
      <c r="F3528" s="4">
        <v>1</v>
      </c>
      <c r="H3528" s="4" t="s">
        <v>4769</v>
      </c>
      <c r="I3528" s="4">
        <v>1</v>
      </c>
      <c r="J3528" s="4">
        <v>0</v>
      </c>
      <c r="K3528" s="4">
        <v>0</v>
      </c>
    </row>
    <row r="3529" spans="1:11" ht="14.5" x14ac:dyDescent="0.35">
      <c r="A3529" s="5" t="s">
        <v>5213</v>
      </c>
      <c r="B3529" s="5">
        <v>1</v>
      </c>
      <c r="C3529" s="5">
        <f t="shared" si="55"/>
        <v>1</v>
      </c>
      <c r="E3529" s="4" t="s">
        <v>5213</v>
      </c>
      <c r="F3529" s="4">
        <v>1</v>
      </c>
      <c r="H3529" s="4" t="s">
        <v>5213</v>
      </c>
      <c r="I3529" s="4">
        <v>1</v>
      </c>
      <c r="J3529" s="4">
        <v>0</v>
      </c>
      <c r="K3529" s="4">
        <v>0</v>
      </c>
    </row>
    <row r="3530" spans="1:11" ht="14.5" x14ac:dyDescent="0.35">
      <c r="A3530" s="5" t="s">
        <v>378</v>
      </c>
      <c r="B3530" s="5">
        <v>1</v>
      </c>
      <c r="C3530" s="5">
        <f t="shared" si="55"/>
        <v>1</v>
      </c>
      <c r="E3530" s="4" t="s">
        <v>378</v>
      </c>
      <c r="F3530" s="4">
        <v>1</v>
      </c>
      <c r="H3530" s="4" t="s">
        <v>378</v>
      </c>
      <c r="I3530" s="4">
        <v>1</v>
      </c>
      <c r="J3530" s="4">
        <v>0</v>
      </c>
      <c r="K3530" s="4">
        <v>0</v>
      </c>
    </row>
    <row r="3531" spans="1:11" ht="14.5" x14ac:dyDescent="0.35">
      <c r="A3531" s="5" t="s">
        <v>5151</v>
      </c>
      <c r="B3531" s="5">
        <v>1</v>
      </c>
      <c r="C3531" s="5">
        <f t="shared" si="55"/>
        <v>1</v>
      </c>
      <c r="E3531" s="4" t="s">
        <v>5151</v>
      </c>
      <c r="F3531" s="4">
        <v>1</v>
      </c>
      <c r="H3531" s="4" t="s">
        <v>5151</v>
      </c>
      <c r="I3531" s="4">
        <v>1</v>
      </c>
      <c r="J3531" s="4">
        <v>0</v>
      </c>
      <c r="K3531" s="4">
        <v>0</v>
      </c>
    </row>
    <row r="3532" spans="1:11" ht="14.5" x14ac:dyDescent="0.35">
      <c r="A3532" s="5" t="s">
        <v>5227</v>
      </c>
      <c r="B3532" s="5">
        <v>1</v>
      </c>
      <c r="C3532" s="5">
        <f t="shared" si="55"/>
        <v>1</v>
      </c>
      <c r="E3532" s="4" t="s">
        <v>5227</v>
      </c>
      <c r="F3532" s="4">
        <v>1</v>
      </c>
      <c r="H3532" s="4" t="s">
        <v>5227</v>
      </c>
      <c r="I3532" s="4">
        <v>1</v>
      </c>
      <c r="J3532" s="4">
        <v>0</v>
      </c>
      <c r="K3532" s="4">
        <v>0</v>
      </c>
    </row>
    <row r="3533" spans="1:11" ht="14.5" x14ac:dyDescent="0.35">
      <c r="A3533" s="5" t="s">
        <v>6196</v>
      </c>
      <c r="B3533" s="5">
        <v>1</v>
      </c>
      <c r="C3533" s="5">
        <f t="shared" si="55"/>
        <v>1</v>
      </c>
      <c r="E3533" s="4" t="s">
        <v>6196</v>
      </c>
      <c r="F3533" s="4">
        <v>1</v>
      </c>
      <c r="H3533" s="4" t="s">
        <v>6196</v>
      </c>
      <c r="I3533" s="4">
        <v>1</v>
      </c>
      <c r="J3533" s="4">
        <v>0</v>
      </c>
      <c r="K3533" s="4">
        <v>0</v>
      </c>
    </row>
    <row r="3534" spans="1:11" ht="14.5" x14ac:dyDescent="0.35">
      <c r="A3534" s="5" t="s">
        <v>140</v>
      </c>
      <c r="B3534" s="5">
        <v>1</v>
      </c>
      <c r="C3534" s="5">
        <f t="shared" si="55"/>
        <v>1</v>
      </c>
      <c r="E3534" s="4" t="s">
        <v>140</v>
      </c>
      <c r="F3534" s="4">
        <v>1</v>
      </c>
      <c r="H3534" s="4" t="s">
        <v>140</v>
      </c>
      <c r="I3534" s="4">
        <v>1</v>
      </c>
      <c r="J3534" s="4">
        <v>0</v>
      </c>
      <c r="K3534" s="4">
        <v>0</v>
      </c>
    </row>
    <row r="3535" spans="1:11" ht="14.5" x14ac:dyDescent="0.35">
      <c r="A3535" s="5" t="s">
        <v>6453</v>
      </c>
      <c r="B3535" s="5">
        <v>1</v>
      </c>
      <c r="C3535" s="5">
        <f t="shared" si="55"/>
        <v>1</v>
      </c>
      <c r="E3535" s="4" t="s">
        <v>6453</v>
      </c>
      <c r="F3535" s="4">
        <v>1</v>
      </c>
      <c r="H3535" s="4" t="s">
        <v>6453</v>
      </c>
      <c r="I3535" s="4">
        <v>1</v>
      </c>
      <c r="J3535" s="4">
        <v>0</v>
      </c>
      <c r="K3535" s="4">
        <v>0</v>
      </c>
    </row>
    <row r="3536" spans="1:11" ht="14.5" x14ac:dyDescent="0.35">
      <c r="A3536" s="5" t="s">
        <v>5857</v>
      </c>
      <c r="B3536" s="5">
        <v>1</v>
      </c>
      <c r="C3536" s="5">
        <f t="shared" si="55"/>
        <v>1</v>
      </c>
      <c r="E3536" s="4" t="s">
        <v>5857</v>
      </c>
      <c r="F3536" s="4">
        <v>1</v>
      </c>
      <c r="H3536" s="4" t="s">
        <v>5857</v>
      </c>
      <c r="I3536" s="4">
        <v>1</v>
      </c>
      <c r="J3536" s="4">
        <v>0</v>
      </c>
      <c r="K3536" s="4">
        <v>0</v>
      </c>
    </row>
    <row r="3537" spans="1:11" ht="14.5" x14ac:dyDescent="0.35">
      <c r="A3537" s="5" t="s">
        <v>270</v>
      </c>
      <c r="B3537" s="5">
        <v>1</v>
      </c>
      <c r="C3537" s="5">
        <f t="shared" si="55"/>
        <v>1</v>
      </c>
      <c r="E3537" s="4" t="s">
        <v>270</v>
      </c>
      <c r="F3537" s="4">
        <v>1</v>
      </c>
      <c r="H3537" s="4" t="s">
        <v>270</v>
      </c>
      <c r="I3537" s="4">
        <v>1</v>
      </c>
      <c r="J3537" s="4">
        <v>0</v>
      </c>
      <c r="K3537" s="4">
        <v>0</v>
      </c>
    </row>
    <row r="3538" spans="1:11" ht="14.5" x14ac:dyDescent="0.35">
      <c r="A3538" s="5" t="s">
        <v>4453</v>
      </c>
      <c r="B3538" s="5">
        <v>1</v>
      </c>
      <c r="C3538" s="5">
        <f t="shared" si="55"/>
        <v>1</v>
      </c>
      <c r="E3538" s="4" t="s">
        <v>4453</v>
      </c>
      <c r="F3538" s="4">
        <v>1</v>
      </c>
      <c r="H3538" s="4" t="s">
        <v>4453</v>
      </c>
      <c r="I3538" s="4">
        <v>1</v>
      </c>
      <c r="J3538" s="4">
        <v>0</v>
      </c>
      <c r="K3538" s="4">
        <v>0</v>
      </c>
    </row>
    <row r="3539" spans="1:11" ht="14.5" x14ac:dyDescent="0.35">
      <c r="A3539" s="5" t="s">
        <v>254</v>
      </c>
      <c r="B3539" s="5">
        <v>1</v>
      </c>
      <c r="C3539" s="5">
        <f t="shared" si="55"/>
        <v>1</v>
      </c>
      <c r="E3539" s="4" t="s">
        <v>254</v>
      </c>
      <c r="F3539" s="4">
        <v>1</v>
      </c>
      <c r="H3539" s="4" t="s">
        <v>254</v>
      </c>
      <c r="I3539" s="4">
        <v>1</v>
      </c>
      <c r="J3539" s="4">
        <v>0</v>
      </c>
      <c r="K3539" s="4">
        <v>0</v>
      </c>
    </row>
    <row r="3540" spans="1:11" ht="14.5" x14ac:dyDescent="0.35">
      <c r="A3540" s="5" t="s">
        <v>4093</v>
      </c>
      <c r="B3540" s="5">
        <v>1</v>
      </c>
      <c r="C3540" s="5">
        <f t="shared" si="55"/>
        <v>1</v>
      </c>
      <c r="E3540" s="4" t="s">
        <v>4093</v>
      </c>
      <c r="F3540" s="4">
        <v>1</v>
      </c>
      <c r="H3540" s="4" t="s">
        <v>4093</v>
      </c>
      <c r="I3540" s="4">
        <v>1</v>
      </c>
      <c r="J3540" s="4">
        <v>0</v>
      </c>
      <c r="K3540" s="4">
        <v>0</v>
      </c>
    </row>
    <row r="3541" spans="1:11" ht="14.5" x14ac:dyDescent="0.35">
      <c r="A3541" s="5" t="s">
        <v>4622</v>
      </c>
      <c r="B3541" s="5">
        <v>1</v>
      </c>
      <c r="C3541" s="5">
        <f t="shared" si="55"/>
        <v>1</v>
      </c>
      <c r="E3541" s="4" t="s">
        <v>4622</v>
      </c>
      <c r="F3541" s="4">
        <v>1</v>
      </c>
      <c r="H3541" s="4" t="s">
        <v>4622</v>
      </c>
      <c r="I3541" s="4">
        <v>1</v>
      </c>
      <c r="J3541" s="4">
        <v>0</v>
      </c>
      <c r="K3541" s="4">
        <v>0</v>
      </c>
    </row>
    <row r="3542" spans="1:11" ht="14.5" x14ac:dyDescent="0.35">
      <c r="A3542" s="5" t="s">
        <v>1217</v>
      </c>
      <c r="B3542" s="5">
        <v>1</v>
      </c>
      <c r="C3542" s="5">
        <f t="shared" si="55"/>
        <v>1</v>
      </c>
      <c r="E3542" s="4" t="s">
        <v>1217</v>
      </c>
      <c r="F3542" s="4">
        <v>1</v>
      </c>
      <c r="H3542" s="4" t="s">
        <v>1217</v>
      </c>
      <c r="I3542" s="4">
        <v>1</v>
      </c>
      <c r="J3542" s="4">
        <v>0</v>
      </c>
      <c r="K3542" s="4">
        <v>0</v>
      </c>
    </row>
    <row r="3543" spans="1:11" ht="14.5" x14ac:dyDescent="0.35">
      <c r="A3543" s="5" t="s">
        <v>4681</v>
      </c>
      <c r="B3543" s="5">
        <v>1</v>
      </c>
      <c r="C3543" s="5">
        <f t="shared" si="55"/>
        <v>1</v>
      </c>
      <c r="E3543" s="4" t="s">
        <v>4681</v>
      </c>
      <c r="F3543" s="4">
        <v>1</v>
      </c>
      <c r="H3543" s="4" t="s">
        <v>4681</v>
      </c>
      <c r="I3543" s="4">
        <v>1</v>
      </c>
      <c r="J3543" s="4">
        <v>0</v>
      </c>
      <c r="K3543" s="4">
        <v>0</v>
      </c>
    </row>
    <row r="3544" spans="1:11" ht="14.5" x14ac:dyDescent="0.35">
      <c r="A3544" s="5" t="s">
        <v>5817</v>
      </c>
      <c r="B3544" s="5">
        <v>1</v>
      </c>
      <c r="C3544" s="5">
        <f t="shared" si="55"/>
        <v>1</v>
      </c>
      <c r="E3544" s="4" t="s">
        <v>5817</v>
      </c>
      <c r="F3544" s="4">
        <v>1</v>
      </c>
      <c r="H3544" s="4" t="s">
        <v>5817</v>
      </c>
      <c r="I3544" s="4">
        <v>1</v>
      </c>
      <c r="J3544" s="4">
        <v>0</v>
      </c>
      <c r="K3544" s="4">
        <v>0</v>
      </c>
    </row>
    <row r="3545" spans="1:11" ht="14.5" x14ac:dyDescent="0.35">
      <c r="A3545" s="5" t="s">
        <v>1098</v>
      </c>
      <c r="B3545" s="5">
        <v>1</v>
      </c>
      <c r="C3545" s="5">
        <f t="shared" si="55"/>
        <v>1</v>
      </c>
      <c r="E3545" s="4" t="s">
        <v>1098</v>
      </c>
      <c r="F3545" s="4">
        <v>1</v>
      </c>
      <c r="H3545" s="4" t="s">
        <v>1098</v>
      </c>
      <c r="I3545" s="4">
        <v>1</v>
      </c>
      <c r="J3545" s="4">
        <v>0</v>
      </c>
      <c r="K3545" s="4">
        <v>0</v>
      </c>
    </row>
    <row r="3546" spans="1:11" ht="14.5" x14ac:dyDescent="0.35">
      <c r="A3546" s="5" t="s">
        <v>1318</v>
      </c>
      <c r="B3546" s="5">
        <v>1</v>
      </c>
      <c r="C3546" s="5">
        <f t="shared" si="55"/>
        <v>1</v>
      </c>
      <c r="E3546" s="4" t="s">
        <v>1318</v>
      </c>
      <c r="F3546" s="4">
        <v>1</v>
      </c>
      <c r="H3546" s="4" t="s">
        <v>1318</v>
      </c>
      <c r="I3546" s="4">
        <v>1</v>
      </c>
      <c r="J3546" s="4">
        <v>0</v>
      </c>
      <c r="K3546" s="4">
        <v>0</v>
      </c>
    </row>
    <row r="3547" spans="1:11" ht="14.5" x14ac:dyDescent="0.35">
      <c r="A3547" s="5" t="s">
        <v>5119</v>
      </c>
      <c r="B3547" s="5">
        <v>1</v>
      </c>
      <c r="C3547" s="5">
        <f t="shared" si="55"/>
        <v>1</v>
      </c>
      <c r="E3547" s="4" t="s">
        <v>5119</v>
      </c>
      <c r="F3547" s="4">
        <v>1</v>
      </c>
      <c r="H3547" s="4" t="s">
        <v>5119</v>
      </c>
      <c r="I3547" s="4">
        <v>1</v>
      </c>
      <c r="J3547" s="4">
        <v>0</v>
      </c>
      <c r="K3547" s="4">
        <v>0</v>
      </c>
    </row>
    <row r="3548" spans="1:11" ht="14.5" x14ac:dyDescent="0.35">
      <c r="A3548" s="5" t="s">
        <v>911</v>
      </c>
      <c r="B3548" s="5">
        <v>1</v>
      </c>
      <c r="C3548" s="5">
        <f t="shared" si="55"/>
        <v>1</v>
      </c>
      <c r="E3548" s="4" t="s">
        <v>911</v>
      </c>
      <c r="F3548" s="4">
        <v>1</v>
      </c>
      <c r="H3548" s="4" t="s">
        <v>911</v>
      </c>
      <c r="I3548" s="4">
        <v>1</v>
      </c>
      <c r="J3548" s="4">
        <v>0</v>
      </c>
      <c r="K3548" s="4">
        <v>0</v>
      </c>
    </row>
    <row r="3549" spans="1:11" ht="14.5" x14ac:dyDescent="0.35">
      <c r="A3549" s="5" t="s">
        <v>1069</v>
      </c>
      <c r="B3549" s="5">
        <v>1</v>
      </c>
      <c r="C3549" s="5">
        <f t="shared" si="55"/>
        <v>1</v>
      </c>
      <c r="E3549" s="4" t="s">
        <v>1069</v>
      </c>
      <c r="F3549" s="4">
        <v>1</v>
      </c>
      <c r="H3549" s="4" t="s">
        <v>1069</v>
      </c>
      <c r="I3549" s="4">
        <v>1</v>
      </c>
      <c r="J3549" s="4">
        <v>0</v>
      </c>
      <c r="K3549" s="4">
        <v>0</v>
      </c>
    </row>
    <row r="3550" spans="1:11" ht="14.5" x14ac:dyDescent="0.35">
      <c r="A3550" s="5" t="s">
        <v>872</v>
      </c>
      <c r="B3550" s="5">
        <v>1</v>
      </c>
      <c r="C3550" s="5">
        <f t="shared" si="55"/>
        <v>1</v>
      </c>
      <c r="E3550" s="4" t="s">
        <v>872</v>
      </c>
      <c r="F3550" s="4">
        <v>1</v>
      </c>
      <c r="H3550" s="4" t="s">
        <v>872</v>
      </c>
      <c r="I3550" s="4">
        <v>1</v>
      </c>
      <c r="J3550" s="4">
        <v>0</v>
      </c>
      <c r="K3550" s="4">
        <v>0</v>
      </c>
    </row>
    <row r="3551" spans="1:11" ht="14.5" x14ac:dyDescent="0.35">
      <c r="A3551" s="5" t="s">
        <v>780</v>
      </c>
      <c r="B3551" s="5">
        <v>1</v>
      </c>
      <c r="C3551" s="5">
        <f t="shared" si="55"/>
        <v>1</v>
      </c>
      <c r="E3551" s="4" t="s">
        <v>780</v>
      </c>
      <c r="F3551" s="4">
        <v>1</v>
      </c>
      <c r="H3551" s="4" t="s">
        <v>780</v>
      </c>
      <c r="I3551" s="4">
        <v>1</v>
      </c>
      <c r="J3551" s="4">
        <v>0</v>
      </c>
      <c r="K3551" s="4">
        <v>0</v>
      </c>
    </row>
    <row r="3552" spans="1:11" ht="14.5" x14ac:dyDescent="0.35">
      <c r="A3552" s="5" t="s">
        <v>1000</v>
      </c>
      <c r="B3552" s="5">
        <v>1</v>
      </c>
      <c r="C3552" s="5">
        <f t="shared" si="55"/>
        <v>1</v>
      </c>
      <c r="E3552" s="4" t="s">
        <v>1000</v>
      </c>
      <c r="F3552" s="4">
        <v>1</v>
      </c>
      <c r="H3552" s="4" t="s">
        <v>1000</v>
      </c>
      <c r="I3552" s="4">
        <v>1</v>
      </c>
      <c r="J3552" s="4">
        <v>0</v>
      </c>
      <c r="K3552" s="4">
        <v>0</v>
      </c>
    </row>
    <row r="3553" spans="1:11" ht="14.5" x14ac:dyDescent="0.35">
      <c r="A3553" s="5" t="s">
        <v>4881</v>
      </c>
      <c r="B3553" s="5">
        <v>1</v>
      </c>
      <c r="C3553" s="5">
        <f t="shared" si="55"/>
        <v>1</v>
      </c>
      <c r="E3553" s="4" t="s">
        <v>4881</v>
      </c>
      <c r="F3553" s="4">
        <v>1</v>
      </c>
      <c r="H3553" s="4" t="s">
        <v>4881</v>
      </c>
      <c r="I3553" s="4">
        <v>1</v>
      </c>
      <c r="J3553" s="4">
        <v>0</v>
      </c>
      <c r="K3553" s="4">
        <v>0</v>
      </c>
    </row>
    <row r="3554" spans="1:11" ht="14.5" x14ac:dyDescent="0.35">
      <c r="A3554" s="5" t="s">
        <v>1078</v>
      </c>
      <c r="B3554" s="5">
        <v>1</v>
      </c>
      <c r="C3554" s="5">
        <f t="shared" si="55"/>
        <v>1</v>
      </c>
      <c r="E3554" s="4" t="s">
        <v>1078</v>
      </c>
      <c r="F3554" s="4">
        <v>1</v>
      </c>
      <c r="H3554" s="4" t="s">
        <v>1078</v>
      </c>
      <c r="I3554" s="4">
        <v>1</v>
      </c>
      <c r="J3554" s="4">
        <v>0</v>
      </c>
      <c r="K3554" s="4">
        <v>0</v>
      </c>
    </row>
    <row r="3555" spans="1:11" ht="14.5" x14ac:dyDescent="0.35">
      <c r="A3555" s="5" t="s">
        <v>1496</v>
      </c>
      <c r="B3555" s="5">
        <v>1</v>
      </c>
      <c r="C3555" s="5">
        <f t="shared" si="55"/>
        <v>1</v>
      </c>
      <c r="E3555" s="4" t="s">
        <v>1496</v>
      </c>
      <c r="F3555" s="4">
        <v>1</v>
      </c>
      <c r="H3555" s="4" t="s">
        <v>1496</v>
      </c>
      <c r="I3555" s="4">
        <v>1</v>
      </c>
      <c r="J3555" s="4">
        <v>0</v>
      </c>
      <c r="K3555" s="4">
        <v>0</v>
      </c>
    </row>
    <row r="3556" spans="1:11" ht="14.5" x14ac:dyDescent="0.35">
      <c r="A3556" s="5" t="s">
        <v>1562</v>
      </c>
      <c r="B3556" s="5">
        <v>1</v>
      </c>
      <c r="C3556" s="5">
        <f t="shared" si="55"/>
        <v>1</v>
      </c>
      <c r="E3556" s="4" t="s">
        <v>1562</v>
      </c>
      <c r="F3556" s="4">
        <v>1</v>
      </c>
      <c r="H3556" s="4" t="s">
        <v>1562</v>
      </c>
      <c r="I3556" s="4">
        <v>1</v>
      </c>
      <c r="J3556" s="4">
        <v>0</v>
      </c>
      <c r="K3556" s="4">
        <v>0</v>
      </c>
    </row>
    <row r="3557" spans="1:11" ht="14.5" x14ac:dyDescent="0.35">
      <c r="A3557" s="5" t="s">
        <v>1555</v>
      </c>
      <c r="B3557" s="5">
        <v>1</v>
      </c>
      <c r="C3557" s="5">
        <f t="shared" si="55"/>
        <v>1</v>
      </c>
      <c r="E3557" s="4" t="s">
        <v>1555</v>
      </c>
      <c r="F3557" s="4">
        <v>1</v>
      </c>
      <c r="H3557" s="4" t="s">
        <v>1555</v>
      </c>
      <c r="I3557" s="4">
        <v>1</v>
      </c>
      <c r="J3557" s="4">
        <v>0</v>
      </c>
      <c r="K3557" s="4">
        <v>0</v>
      </c>
    </row>
    <row r="3558" spans="1:11" ht="14.5" x14ac:dyDescent="0.35">
      <c r="A3558" s="5" t="s">
        <v>5880</v>
      </c>
      <c r="B3558" s="5">
        <v>1</v>
      </c>
      <c r="C3558" s="5">
        <f t="shared" si="55"/>
        <v>1</v>
      </c>
      <c r="E3558" s="4" t="s">
        <v>5880</v>
      </c>
      <c r="F3558" s="4">
        <v>1</v>
      </c>
      <c r="H3558" s="4" t="s">
        <v>5880</v>
      </c>
      <c r="I3558" s="4">
        <v>1</v>
      </c>
      <c r="J3558" s="4">
        <v>0</v>
      </c>
      <c r="K3558" s="4">
        <v>0</v>
      </c>
    </row>
    <row r="3559" spans="1:11" ht="14.5" x14ac:dyDescent="0.35">
      <c r="A3559" s="5" t="s">
        <v>4217</v>
      </c>
      <c r="B3559" s="5">
        <v>1</v>
      </c>
      <c r="C3559" s="5">
        <f t="shared" si="55"/>
        <v>1</v>
      </c>
      <c r="E3559" s="4" t="s">
        <v>4217</v>
      </c>
      <c r="F3559" s="4">
        <v>1</v>
      </c>
      <c r="H3559" s="4" t="s">
        <v>4217</v>
      </c>
      <c r="I3559" s="4">
        <v>1</v>
      </c>
      <c r="J3559" s="4">
        <v>0</v>
      </c>
      <c r="K3559" s="4">
        <v>0</v>
      </c>
    </row>
    <row r="3560" spans="1:11" ht="14.5" x14ac:dyDescent="0.35">
      <c r="A3560" s="5" t="s">
        <v>4941</v>
      </c>
      <c r="B3560" s="5">
        <v>1</v>
      </c>
      <c r="C3560" s="5">
        <f t="shared" si="55"/>
        <v>1</v>
      </c>
      <c r="E3560" s="4" t="s">
        <v>4941</v>
      </c>
      <c r="F3560" s="4">
        <v>1</v>
      </c>
      <c r="H3560" s="4" t="s">
        <v>4941</v>
      </c>
      <c r="I3560" s="4">
        <v>1</v>
      </c>
      <c r="J3560" s="4">
        <v>0</v>
      </c>
      <c r="K3560" s="4">
        <v>0</v>
      </c>
    </row>
    <row r="3561" spans="1:11" ht="14.5" x14ac:dyDescent="0.35">
      <c r="A3561" s="5" t="s">
        <v>6085</v>
      </c>
      <c r="B3561" s="5">
        <v>1</v>
      </c>
      <c r="C3561" s="5">
        <f t="shared" si="55"/>
        <v>1</v>
      </c>
      <c r="E3561" s="4" t="s">
        <v>6085</v>
      </c>
      <c r="F3561" s="4">
        <v>1</v>
      </c>
      <c r="H3561" s="4" t="s">
        <v>6085</v>
      </c>
      <c r="I3561" s="4">
        <v>1</v>
      </c>
      <c r="J3561" s="4">
        <v>0</v>
      </c>
      <c r="K3561" s="4">
        <v>0</v>
      </c>
    </row>
    <row r="3562" spans="1:11" ht="14.5" x14ac:dyDescent="0.35">
      <c r="A3562" s="5" t="s">
        <v>5224</v>
      </c>
      <c r="B3562" s="5">
        <v>1</v>
      </c>
      <c r="C3562" s="5">
        <f t="shared" si="55"/>
        <v>1</v>
      </c>
      <c r="E3562" s="4" t="s">
        <v>5224</v>
      </c>
      <c r="F3562" s="4">
        <v>1</v>
      </c>
      <c r="H3562" s="4" t="s">
        <v>5224</v>
      </c>
      <c r="I3562" s="4">
        <v>1</v>
      </c>
      <c r="J3562" s="4">
        <v>0</v>
      </c>
      <c r="K3562" s="4">
        <v>0</v>
      </c>
    </row>
    <row r="3563" spans="1:11" ht="14.5" x14ac:dyDescent="0.35">
      <c r="A3563" s="5" t="s">
        <v>1415</v>
      </c>
      <c r="B3563" s="5">
        <v>1</v>
      </c>
      <c r="C3563" s="5">
        <f t="shared" si="55"/>
        <v>1</v>
      </c>
      <c r="E3563" s="4" t="s">
        <v>1415</v>
      </c>
      <c r="F3563" s="4">
        <v>1</v>
      </c>
      <c r="H3563" s="4" t="s">
        <v>1415</v>
      </c>
      <c r="I3563" s="4">
        <v>1</v>
      </c>
      <c r="J3563" s="4">
        <v>0</v>
      </c>
      <c r="K3563" s="4">
        <v>0</v>
      </c>
    </row>
    <row r="3564" spans="1:11" ht="14.5" x14ac:dyDescent="0.35">
      <c r="A3564" s="5" t="s">
        <v>210</v>
      </c>
      <c r="B3564" s="5">
        <v>1</v>
      </c>
      <c r="C3564" s="5">
        <f t="shared" si="55"/>
        <v>1</v>
      </c>
      <c r="E3564" s="4" t="s">
        <v>210</v>
      </c>
      <c r="F3564" s="4">
        <v>1</v>
      </c>
      <c r="H3564" s="4" t="s">
        <v>210</v>
      </c>
      <c r="I3564" s="4">
        <v>1</v>
      </c>
      <c r="J3564" s="4">
        <v>0</v>
      </c>
      <c r="K3564" s="4">
        <v>0</v>
      </c>
    </row>
    <row r="3565" spans="1:11" ht="14.5" x14ac:dyDescent="0.35">
      <c r="A3565" s="5" t="s">
        <v>6394</v>
      </c>
      <c r="B3565" s="5">
        <v>1</v>
      </c>
      <c r="C3565" s="5">
        <f t="shared" si="55"/>
        <v>1</v>
      </c>
      <c r="E3565" s="4" t="s">
        <v>6394</v>
      </c>
      <c r="F3565" s="4">
        <v>1</v>
      </c>
      <c r="H3565" s="4" t="s">
        <v>6394</v>
      </c>
      <c r="I3565" s="4">
        <v>1</v>
      </c>
      <c r="J3565" s="4">
        <v>0</v>
      </c>
      <c r="K3565" s="4">
        <v>0</v>
      </c>
    </row>
    <row r="3566" spans="1:11" ht="14.5" x14ac:dyDescent="0.35">
      <c r="A3566" s="5" t="s">
        <v>1297</v>
      </c>
      <c r="B3566" s="5">
        <v>1</v>
      </c>
      <c r="C3566" s="5">
        <f t="shared" si="55"/>
        <v>1</v>
      </c>
      <c r="E3566" s="4" t="s">
        <v>1297</v>
      </c>
      <c r="F3566" s="4">
        <v>1</v>
      </c>
      <c r="H3566" s="4" t="s">
        <v>1297</v>
      </c>
      <c r="I3566" s="4">
        <v>1</v>
      </c>
      <c r="J3566" s="4">
        <v>0</v>
      </c>
      <c r="K3566" s="4">
        <v>0</v>
      </c>
    </row>
    <row r="3567" spans="1:11" ht="14.5" x14ac:dyDescent="0.35">
      <c r="A3567" s="5" t="s">
        <v>4760</v>
      </c>
      <c r="B3567" s="5">
        <v>1</v>
      </c>
      <c r="C3567" s="5">
        <f t="shared" si="55"/>
        <v>1</v>
      </c>
      <c r="E3567" s="4" t="s">
        <v>4760</v>
      </c>
      <c r="F3567" s="4">
        <v>1</v>
      </c>
      <c r="H3567" s="4" t="s">
        <v>4760</v>
      </c>
      <c r="I3567" s="4">
        <v>1</v>
      </c>
      <c r="J3567" s="4">
        <v>0</v>
      </c>
      <c r="K3567" s="4">
        <v>0</v>
      </c>
    </row>
    <row r="3568" spans="1:11" ht="14.5" x14ac:dyDescent="0.35">
      <c r="A3568" s="5" t="s">
        <v>5960</v>
      </c>
      <c r="B3568" s="5">
        <v>1</v>
      </c>
      <c r="C3568" s="5">
        <f t="shared" si="55"/>
        <v>1</v>
      </c>
      <c r="E3568" s="4" t="s">
        <v>5960</v>
      </c>
      <c r="F3568" s="4">
        <v>1</v>
      </c>
      <c r="H3568" s="4" t="s">
        <v>5960</v>
      </c>
      <c r="I3568" s="4">
        <v>1</v>
      </c>
      <c r="J3568" s="4">
        <v>0</v>
      </c>
      <c r="K3568" s="4">
        <v>0</v>
      </c>
    </row>
    <row r="3569" spans="1:11" ht="14.5" x14ac:dyDescent="0.35">
      <c r="A3569" s="5" t="s">
        <v>6285</v>
      </c>
      <c r="B3569" s="5">
        <v>1</v>
      </c>
      <c r="C3569" s="5">
        <f t="shared" si="55"/>
        <v>1</v>
      </c>
      <c r="E3569" s="4" t="s">
        <v>6285</v>
      </c>
      <c r="F3569" s="4">
        <v>1</v>
      </c>
      <c r="H3569" s="4" t="s">
        <v>6285</v>
      </c>
      <c r="I3569" s="4">
        <v>1</v>
      </c>
      <c r="J3569" s="4">
        <v>0</v>
      </c>
      <c r="K3569" s="4">
        <v>0</v>
      </c>
    </row>
    <row r="3570" spans="1:11" ht="14.5" x14ac:dyDescent="0.35">
      <c r="A3570" s="5" t="s">
        <v>4487</v>
      </c>
      <c r="B3570" s="5">
        <v>1</v>
      </c>
      <c r="C3570" s="5">
        <f t="shared" si="55"/>
        <v>1</v>
      </c>
      <c r="E3570" s="4" t="s">
        <v>4487</v>
      </c>
      <c r="F3570" s="4">
        <v>1</v>
      </c>
      <c r="H3570" s="4" t="s">
        <v>4487</v>
      </c>
      <c r="I3570" s="4">
        <v>1</v>
      </c>
      <c r="J3570" s="4">
        <v>0</v>
      </c>
      <c r="K3570" s="4">
        <v>0</v>
      </c>
    </row>
    <row r="3571" spans="1:11" ht="14.5" x14ac:dyDescent="0.35">
      <c r="A3571" s="5" t="s">
        <v>5519</v>
      </c>
      <c r="B3571" s="5">
        <v>1</v>
      </c>
      <c r="C3571" s="5">
        <f t="shared" si="55"/>
        <v>1</v>
      </c>
      <c r="E3571" s="4" t="s">
        <v>5519</v>
      </c>
      <c r="F3571" s="4">
        <v>1</v>
      </c>
      <c r="H3571" s="4" t="s">
        <v>5519</v>
      </c>
      <c r="I3571" s="4">
        <v>1</v>
      </c>
      <c r="J3571" s="4">
        <v>0</v>
      </c>
      <c r="K3571" s="4">
        <v>0</v>
      </c>
    </row>
    <row r="3572" spans="1:11" ht="14.5" x14ac:dyDescent="0.35">
      <c r="A3572" s="5" t="s">
        <v>5257</v>
      </c>
      <c r="B3572" s="5">
        <v>1</v>
      </c>
      <c r="C3572" s="5">
        <f t="shared" si="55"/>
        <v>1</v>
      </c>
      <c r="E3572" s="4" t="s">
        <v>5257</v>
      </c>
      <c r="F3572" s="4">
        <v>1</v>
      </c>
      <c r="H3572" s="4" t="s">
        <v>5257</v>
      </c>
      <c r="I3572" s="4">
        <v>1</v>
      </c>
      <c r="J3572" s="4">
        <v>0</v>
      </c>
      <c r="K3572" s="4">
        <v>0</v>
      </c>
    </row>
    <row r="3573" spans="1:11" ht="14.5" x14ac:dyDescent="0.35">
      <c r="A3573" s="5" t="s">
        <v>303</v>
      </c>
      <c r="B3573" s="5">
        <v>1</v>
      </c>
      <c r="C3573" s="5">
        <f t="shared" si="55"/>
        <v>1</v>
      </c>
      <c r="E3573" s="4" t="s">
        <v>303</v>
      </c>
      <c r="F3573" s="4">
        <v>1</v>
      </c>
      <c r="H3573" s="4" t="s">
        <v>303</v>
      </c>
      <c r="I3573" s="4">
        <v>1</v>
      </c>
      <c r="J3573" s="4">
        <v>0</v>
      </c>
      <c r="K3573" s="4">
        <v>0</v>
      </c>
    </row>
    <row r="3574" spans="1:11" ht="14.5" x14ac:dyDescent="0.35">
      <c r="A3574" s="5" t="s">
        <v>9</v>
      </c>
      <c r="B3574" s="5">
        <v>1</v>
      </c>
      <c r="C3574" s="5">
        <f t="shared" si="55"/>
        <v>1</v>
      </c>
      <c r="E3574" s="4" t="s">
        <v>9</v>
      </c>
      <c r="F3574" s="4">
        <v>1</v>
      </c>
      <c r="H3574" s="4" t="s">
        <v>9</v>
      </c>
      <c r="I3574" s="4">
        <v>1</v>
      </c>
      <c r="J3574" s="4">
        <v>0</v>
      </c>
      <c r="K3574" s="4">
        <v>0</v>
      </c>
    </row>
    <row r="3575" spans="1:11" ht="14.5" x14ac:dyDescent="0.35">
      <c r="A3575" s="5" t="s">
        <v>6278</v>
      </c>
      <c r="B3575" s="5">
        <v>1</v>
      </c>
      <c r="C3575" s="5">
        <f t="shared" si="55"/>
        <v>1</v>
      </c>
      <c r="E3575" s="4" t="s">
        <v>6278</v>
      </c>
      <c r="F3575" s="4">
        <v>1</v>
      </c>
      <c r="H3575" s="4" t="s">
        <v>6278</v>
      </c>
      <c r="I3575" s="4">
        <v>1</v>
      </c>
      <c r="J3575" s="4">
        <v>0</v>
      </c>
      <c r="K3575" s="4">
        <v>0</v>
      </c>
    </row>
    <row r="3576" spans="1:11" ht="14.5" x14ac:dyDescent="0.35">
      <c r="A3576" s="5" t="s">
        <v>136</v>
      </c>
      <c r="B3576" s="5">
        <v>1</v>
      </c>
      <c r="C3576" s="5">
        <f t="shared" si="55"/>
        <v>1</v>
      </c>
      <c r="E3576" s="4" t="s">
        <v>136</v>
      </c>
      <c r="F3576" s="4">
        <v>1</v>
      </c>
      <c r="H3576" s="4" t="s">
        <v>136</v>
      </c>
      <c r="I3576" s="4">
        <v>1</v>
      </c>
      <c r="J3576" s="4">
        <v>0</v>
      </c>
      <c r="K3576" s="4">
        <v>0</v>
      </c>
    </row>
    <row r="3577" spans="1:11" ht="14.5" x14ac:dyDescent="0.35">
      <c r="A3577" s="5" t="s">
        <v>4958</v>
      </c>
      <c r="B3577" s="5">
        <v>1</v>
      </c>
      <c r="C3577" s="5">
        <f t="shared" si="55"/>
        <v>1</v>
      </c>
      <c r="E3577" s="4" t="s">
        <v>4958</v>
      </c>
      <c r="F3577" s="4">
        <v>1</v>
      </c>
      <c r="H3577" s="4" t="s">
        <v>4958</v>
      </c>
      <c r="I3577" s="4">
        <v>1</v>
      </c>
      <c r="J3577" s="4">
        <v>0</v>
      </c>
      <c r="K3577" s="4">
        <v>0</v>
      </c>
    </row>
    <row r="3578" spans="1:11" ht="14.5" x14ac:dyDescent="0.35">
      <c r="A3578" s="5" t="s">
        <v>4490</v>
      </c>
      <c r="B3578" s="5">
        <v>1</v>
      </c>
      <c r="C3578" s="5">
        <f t="shared" si="55"/>
        <v>1</v>
      </c>
      <c r="E3578" s="4" t="s">
        <v>4490</v>
      </c>
      <c r="F3578" s="4">
        <v>1</v>
      </c>
      <c r="H3578" s="4" t="s">
        <v>4490</v>
      </c>
      <c r="I3578" s="4">
        <v>1</v>
      </c>
      <c r="J3578" s="4">
        <v>0</v>
      </c>
      <c r="K3578" s="4">
        <v>0</v>
      </c>
    </row>
    <row r="3579" spans="1:11" ht="14.5" x14ac:dyDescent="0.35">
      <c r="A3579" s="5" t="s">
        <v>1280</v>
      </c>
      <c r="B3579" s="5">
        <v>1</v>
      </c>
      <c r="C3579" s="5">
        <f t="shared" si="55"/>
        <v>1</v>
      </c>
      <c r="E3579" s="4" t="s">
        <v>1280</v>
      </c>
      <c r="F3579" s="4">
        <v>1</v>
      </c>
      <c r="H3579" s="4" t="s">
        <v>1280</v>
      </c>
      <c r="I3579" s="4">
        <v>1</v>
      </c>
      <c r="J3579" s="4">
        <v>0</v>
      </c>
      <c r="K3579" s="4">
        <v>0</v>
      </c>
    </row>
    <row r="3580" spans="1:11" ht="14.5" x14ac:dyDescent="0.35">
      <c r="A3580" s="5" t="s">
        <v>5200</v>
      </c>
      <c r="B3580" s="5">
        <v>1</v>
      </c>
      <c r="C3580" s="5">
        <f t="shared" si="55"/>
        <v>1</v>
      </c>
      <c r="E3580" s="4" t="s">
        <v>5200</v>
      </c>
      <c r="F3580" s="4">
        <v>1</v>
      </c>
      <c r="H3580" s="4" t="s">
        <v>5200</v>
      </c>
      <c r="I3580" s="4">
        <v>1</v>
      </c>
      <c r="J3580" s="4">
        <v>0</v>
      </c>
      <c r="K3580" s="4">
        <v>0</v>
      </c>
    </row>
    <row r="3581" spans="1:11" ht="14.5" x14ac:dyDescent="0.35">
      <c r="A3581" s="5" t="s">
        <v>335</v>
      </c>
      <c r="B3581" s="5">
        <v>1</v>
      </c>
      <c r="C3581" s="5">
        <f t="shared" si="55"/>
        <v>1</v>
      </c>
      <c r="E3581" s="4" t="s">
        <v>335</v>
      </c>
      <c r="F3581" s="4">
        <v>1</v>
      </c>
      <c r="H3581" s="4" t="s">
        <v>335</v>
      </c>
      <c r="I3581" s="4">
        <v>1</v>
      </c>
      <c r="J3581" s="4">
        <v>0</v>
      </c>
      <c r="K3581" s="4">
        <v>0</v>
      </c>
    </row>
    <row r="3582" spans="1:11" ht="14.5" x14ac:dyDescent="0.35">
      <c r="A3582" s="5" t="s">
        <v>4477</v>
      </c>
      <c r="B3582" s="5">
        <v>1</v>
      </c>
      <c r="C3582" s="5">
        <f t="shared" si="55"/>
        <v>1</v>
      </c>
      <c r="E3582" s="4" t="s">
        <v>4477</v>
      </c>
      <c r="F3582" s="4">
        <v>1</v>
      </c>
      <c r="H3582" s="4" t="s">
        <v>4477</v>
      </c>
      <c r="I3582" s="4">
        <v>1</v>
      </c>
      <c r="J3582" s="4">
        <v>0</v>
      </c>
      <c r="K3582" s="4">
        <v>0</v>
      </c>
    </row>
    <row r="3583" spans="1:11" ht="14.5" x14ac:dyDescent="0.35">
      <c r="A3583" s="5" t="s">
        <v>5340</v>
      </c>
      <c r="B3583" s="5">
        <v>1</v>
      </c>
      <c r="C3583" s="5">
        <f t="shared" si="55"/>
        <v>1</v>
      </c>
      <c r="E3583" s="4" t="s">
        <v>5340</v>
      </c>
      <c r="F3583" s="4">
        <v>1</v>
      </c>
      <c r="H3583" s="4" t="s">
        <v>5340</v>
      </c>
      <c r="I3583" s="4">
        <v>1</v>
      </c>
      <c r="J3583" s="4">
        <v>0</v>
      </c>
      <c r="K3583" s="4">
        <v>0</v>
      </c>
    </row>
    <row r="3584" spans="1:11" ht="14.5" x14ac:dyDescent="0.35">
      <c r="A3584" s="5" t="s">
        <v>5171</v>
      </c>
      <c r="B3584" s="5">
        <v>1</v>
      </c>
      <c r="C3584" s="5">
        <f t="shared" si="55"/>
        <v>1</v>
      </c>
      <c r="E3584" s="4" t="s">
        <v>5171</v>
      </c>
      <c r="F3584" s="4">
        <v>1</v>
      </c>
      <c r="H3584" s="4" t="s">
        <v>5171</v>
      </c>
      <c r="I3584" s="4">
        <v>1</v>
      </c>
      <c r="J3584" s="4">
        <v>0</v>
      </c>
      <c r="K3584" s="4">
        <v>0</v>
      </c>
    </row>
    <row r="3585" spans="1:11" ht="14.5" x14ac:dyDescent="0.35">
      <c r="A3585" s="5" t="s">
        <v>5691</v>
      </c>
      <c r="B3585" s="5">
        <v>1</v>
      </c>
      <c r="C3585" s="5">
        <f t="shared" si="55"/>
        <v>1</v>
      </c>
      <c r="E3585" s="4" t="s">
        <v>5691</v>
      </c>
      <c r="F3585" s="4">
        <v>1</v>
      </c>
      <c r="H3585" s="4" t="s">
        <v>5691</v>
      </c>
      <c r="I3585" s="4">
        <v>1</v>
      </c>
      <c r="J3585" s="4">
        <v>0</v>
      </c>
      <c r="K3585" s="4">
        <v>0</v>
      </c>
    </row>
    <row r="3586" spans="1:11" ht="14.5" x14ac:dyDescent="0.35">
      <c r="A3586" s="5" t="s">
        <v>504</v>
      </c>
      <c r="B3586" s="5">
        <v>1</v>
      </c>
      <c r="C3586" s="5">
        <f t="shared" si="55"/>
        <v>1</v>
      </c>
      <c r="E3586" s="4" t="s">
        <v>504</v>
      </c>
      <c r="F3586" s="4">
        <v>1</v>
      </c>
      <c r="H3586" s="4" t="s">
        <v>504</v>
      </c>
      <c r="I3586" s="4">
        <v>1</v>
      </c>
      <c r="J3586" s="4">
        <v>0</v>
      </c>
      <c r="K3586" s="4">
        <v>0</v>
      </c>
    </row>
    <row r="3587" spans="1:11" ht="14.5" x14ac:dyDescent="0.35">
      <c r="A3587" s="5" t="s">
        <v>6452</v>
      </c>
      <c r="B3587" s="5">
        <v>1</v>
      </c>
      <c r="C3587" s="5">
        <f t="shared" ref="C3587:C3650" si="56">SQRT(B3587)</f>
        <v>1</v>
      </c>
      <c r="E3587" s="4" t="s">
        <v>6452</v>
      </c>
      <c r="F3587" s="4">
        <v>1</v>
      </c>
      <c r="H3587" s="4" t="s">
        <v>6452</v>
      </c>
      <c r="I3587" s="4">
        <v>1</v>
      </c>
      <c r="J3587" s="4">
        <v>0</v>
      </c>
      <c r="K3587" s="4">
        <v>0</v>
      </c>
    </row>
    <row r="3588" spans="1:11" ht="14.5" x14ac:dyDescent="0.35">
      <c r="A3588" s="5" t="s">
        <v>6400</v>
      </c>
      <c r="B3588" s="5">
        <v>1</v>
      </c>
      <c r="C3588" s="5">
        <f t="shared" si="56"/>
        <v>1</v>
      </c>
      <c r="E3588" s="4" t="s">
        <v>6400</v>
      </c>
      <c r="F3588" s="4">
        <v>1</v>
      </c>
      <c r="H3588" s="4" t="s">
        <v>6400</v>
      </c>
      <c r="I3588" s="4">
        <v>1</v>
      </c>
      <c r="J3588" s="4">
        <v>0</v>
      </c>
      <c r="K3588" s="4">
        <v>0</v>
      </c>
    </row>
    <row r="3589" spans="1:11" ht="14.5" x14ac:dyDescent="0.35">
      <c r="A3589" s="5" t="s">
        <v>671</v>
      </c>
      <c r="B3589" s="5">
        <v>1</v>
      </c>
      <c r="C3589" s="5">
        <f t="shared" si="56"/>
        <v>1</v>
      </c>
      <c r="E3589" s="4" t="s">
        <v>671</v>
      </c>
      <c r="F3589" s="4">
        <v>1</v>
      </c>
      <c r="H3589" s="4" t="s">
        <v>671</v>
      </c>
      <c r="I3589" s="4">
        <v>1</v>
      </c>
      <c r="J3589" s="4">
        <v>0</v>
      </c>
      <c r="K3589" s="4">
        <v>0</v>
      </c>
    </row>
    <row r="3590" spans="1:11" ht="14.5" x14ac:dyDescent="0.35">
      <c r="A3590" s="5" t="s">
        <v>944</v>
      </c>
      <c r="B3590" s="5">
        <v>1</v>
      </c>
      <c r="C3590" s="5">
        <f t="shared" si="56"/>
        <v>1</v>
      </c>
      <c r="E3590" s="4" t="s">
        <v>944</v>
      </c>
      <c r="F3590" s="4">
        <v>1</v>
      </c>
      <c r="H3590" s="4" t="s">
        <v>944</v>
      </c>
      <c r="I3590" s="4">
        <v>1</v>
      </c>
      <c r="J3590" s="4">
        <v>0</v>
      </c>
      <c r="K3590" s="4">
        <v>0</v>
      </c>
    </row>
    <row r="3591" spans="1:11" ht="14.5" x14ac:dyDescent="0.35">
      <c r="A3591" s="5" t="s">
        <v>5242</v>
      </c>
      <c r="B3591" s="5">
        <v>1</v>
      </c>
      <c r="C3591" s="5">
        <f t="shared" si="56"/>
        <v>1</v>
      </c>
      <c r="E3591" s="4" t="s">
        <v>5242</v>
      </c>
      <c r="F3591" s="4">
        <v>1</v>
      </c>
      <c r="H3591" s="4" t="s">
        <v>5242</v>
      </c>
      <c r="I3591" s="4">
        <v>1</v>
      </c>
      <c r="J3591" s="4">
        <v>0</v>
      </c>
      <c r="K3591" s="4">
        <v>0</v>
      </c>
    </row>
    <row r="3592" spans="1:11" ht="14.5" x14ac:dyDescent="0.35">
      <c r="A3592" s="5" t="s">
        <v>841</v>
      </c>
      <c r="B3592" s="5">
        <v>1</v>
      </c>
      <c r="C3592" s="5">
        <f t="shared" si="56"/>
        <v>1</v>
      </c>
      <c r="E3592" s="4" t="s">
        <v>841</v>
      </c>
      <c r="F3592" s="4">
        <v>1</v>
      </c>
      <c r="H3592" s="4" t="s">
        <v>841</v>
      </c>
      <c r="I3592" s="4">
        <v>1</v>
      </c>
      <c r="J3592" s="4">
        <v>0</v>
      </c>
      <c r="K3592" s="4">
        <v>0</v>
      </c>
    </row>
    <row r="3593" spans="1:11" ht="14.5" x14ac:dyDescent="0.35">
      <c r="A3593" s="5" t="s">
        <v>1550</v>
      </c>
      <c r="B3593" s="5">
        <v>1</v>
      </c>
      <c r="C3593" s="5">
        <f t="shared" si="56"/>
        <v>1</v>
      </c>
      <c r="E3593" s="4" t="s">
        <v>1550</v>
      </c>
      <c r="F3593" s="4">
        <v>1</v>
      </c>
      <c r="H3593" s="4" t="s">
        <v>1550</v>
      </c>
      <c r="I3593" s="4">
        <v>1</v>
      </c>
      <c r="J3593" s="4">
        <v>0</v>
      </c>
      <c r="K3593" s="4">
        <v>0</v>
      </c>
    </row>
    <row r="3594" spans="1:11" ht="14.5" x14ac:dyDescent="0.35">
      <c r="A3594" s="5" t="s">
        <v>1331</v>
      </c>
      <c r="B3594" s="5">
        <v>1</v>
      </c>
      <c r="C3594" s="5">
        <f t="shared" si="56"/>
        <v>1</v>
      </c>
      <c r="E3594" s="4" t="s">
        <v>1331</v>
      </c>
      <c r="F3594" s="4">
        <v>1</v>
      </c>
      <c r="H3594" s="4" t="s">
        <v>1331</v>
      </c>
      <c r="I3594" s="4">
        <v>1</v>
      </c>
      <c r="J3594" s="4">
        <v>0</v>
      </c>
      <c r="K3594" s="4">
        <v>0</v>
      </c>
    </row>
    <row r="3595" spans="1:11" ht="14.5" x14ac:dyDescent="0.35">
      <c r="A3595" s="5" t="s">
        <v>427</v>
      </c>
      <c r="B3595" s="5">
        <v>1</v>
      </c>
      <c r="C3595" s="5">
        <f t="shared" si="56"/>
        <v>1</v>
      </c>
      <c r="E3595" s="4" t="s">
        <v>427</v>
      </c>
      <c r="F3595" s="4">
        <v>1</v>
      </c>
      <c r="H3595" s="4" t="s">
        <v>427</v>
      </c>
      <c r="I3595" s="4">
        <v>1</v>
      </c>
      <c r="J3595" s="4">
        <v>0</v>
      </c>
      <c r="K3595" s="4">
        <v>0</v>
      </c>
    </row>
    <row r="3596" spans="1:11" ht="14.5" x14ac:dyDescent="0.35">
      <c r="A3596" s="5" t="s">
        <v>1092</v>
      </c>
      <c r="B3596" s="5">
        <v>1</v>
      </c>
      <c r="C3596" s="5">
        <f t="shared" si="56"/>
        <v>1</v>
      </c>
      <c r="E3596" s="4" t="s">
        <v>1092</v>
      </c>
      <c r="F3596" s="4">
        <v>1</v>
      </c>
      <c r="H3596" s="4" t="s">
        <v>1092</v>
      </c>
      <c r="I3596" s="4">
        <v>1</v>
      </c>
      <c r="J3596" s="4">
        <v>0</v>
      </c>
      <c r="K3596" s="4">
        <v>0</v>
      </c>
    </row>
    <row r="3597" spans="1:11" ht="14.5" x14ac:dyDescent="0.35">
      <c r="A3597" s="5" t="s">
        <v>1434</v>
      </c>
      <c r="B3597" s="5">
        <v>1</v>
      </c>
      <c r="C3597" s="5">
        <f t="shared" si="56"/>
        <v>1</v>
      </c>
      <c r="E3597" s="4" t="s">
        <v>1434</v>
      </c>
      <c r="F3597" s="4">
        <v>1</v>
      </c>
      <c r="H3597" s="4" t="s">
        <v>1434</v>
      </c>
      <c r="I3597" s="4">
        <v>1</v>
      </c>
      <c r="J3597" s="4">
        <v>0</v>
      </c>
      <c r="K3597" s="4">
        <v>0</v>
      </c>
    </row>
    <row r="3598" spans="1:11" ht="14.5" x14ac:dyDescent="0.35">
      <c r="A3598" s="5" t="s">
        <v>5912</v>
      </c>
      <c r="B3598" s="5">
        <v>1</v>
      </c>
      <c r="C3598" s="5">
        <f t="shared" si="56"/>
        <v>1</v>
      </c>
      <c r="E3598" s="4" t="s">
        <v>5912</v>
      </c>
      <c r="F3598" s="4">
        <v>1</v>
      </c>
      <c r="H3598" s="4" t="s">
        <v>5912</v>
      </c>
      <c r="I3598" s="4">
        <v>1</v>
      </c>
      <c r="J3598" s="4">
        <v>0</v>
      </c>
      <c r="K3598" s="4">
        <v>0</v>
      </c>
    </row>
    <row r="3599" spans="1:11" ht="14.5" x14ac:dyDescent="0.35">
      <c r="A3599" s="5" t="s">
        <v>778</v>
      </c>
      <c r="B3599" s="5">
        <v>1</v>
      </c>
      <c r="C3599" s="5">
        <f t="shared" si="56"/>
        <v>1</v>
      </c>
      <c r="E3599" s="4" t="s">
        <v>778</v>
      </c>
      <c r="F3599" s="4">
        <v>1</v>
      </c>
      <c r="H3599" s="4" t="s">
        <v>778</v>
      </c>
      <c r="I3599" s="4">
        <v>1</v>
      </c>
      <c r="J3599" s="4">
        <v>0</v>
      </c>
      <c r="K3599" s="4">
        <v>0</v>
      </c>
    </row>
    <row r="3600" spans="1:11" ht="14.5" x14ac:dyDescent="0.35">
      <c r="A3600" s="5" t="s">
        <v>319</v>
      </c>
      <c r="B3600" s="5">
        <v>1</v>
      </c>
      <c r="C3600" s="5">
        <f t="shared" si="56"/>
        <v>1</v>
      </c>
      <c r="E3600" s="4" t="s">
        <v>319</v>
      </c>
      <c r="F3600" s="4">
        <v>1</v>
      </c>
      <c r="H3600" s="4" t="s">
        <v>319</v>
      </c>
      <c r="I3600" s="4">
        <v>1</v>
      </c>
      <c r="J3600" s="4">
        <v>0</v>
      </c>
      <c r="K3600" s="4">
        <v>0</v>
      </c>
    </row>
    <row r="3601" spans="1:11" ht="14.5" x14ac:dyDescent="0.35">
      <c r="A3601" s="5" t="s">
        <v>4924</v>
      </c>
      <c r="B3601" s="5">
        <v>1</v>
      </c>
      <c r="C3601" s="5">
        <f t="shared" si="56"/>
        <v>1</v>
      </c>
      <c r="E3601" s="4" t="s">
        <v>4924</v>
      </c>
      <c r="F3601" s="4">
        <v>1</v>
      </c>
      <c r="H3601" s="4" t="s">
        <v>4924</v>
      </c>
      <c r="I3601" s="4">
        <v>1</v>
      </c>
      <c r="J3601" s="4">
        <v>0</v>
      </c>
      <c r="K3601" s="4">
        <v>0</v>
      </c>
    </row>
    <row r="3602" spans="1:11" ht="14.5" x14ac:dyDescent="0.35">
      <c r="A3602" s="5" t="s">
        <v>782</v>
      </c>
      <c r="B3602" s="5">
        <v>1</v>
      </c>
      <c r="C3602" s="5">
        <f t="shared" si="56"/>
        <v>1</v>
      </c>
      <c r="E3602" s="4" t="s">
        <v>782</v>
      </c>
      <c r="F3602" s="4">
        <v>1</v>
      </c>
      <c r="H3602" s="4" t="s">
        <v>782</v>
      </c>
      <c r="I3602" s="4">
        <v>1</v>
      </c>
      <c r="J3602" s="4">
        <v>0</v>
      </c>
      <c r="K3602" s="4">
        <v>0</v>
      </c>
    </row>
    <row r="3603" spans="1:11" ht="14.5" x14ac:dyDescent="0.35">
      <c r="A3603" s="5" t="s">
        <v>5105</v>
      </c>
      <c r="B3603" s="5">
        <v>1</v>
      </c>
      <c r="C3603" s="5">
        <f t="shared" si="56"/>
        <v>1</v>
      </c>
      <c r="E3603" s="4" t="s">
        <v>5105</v>
      </c>
      <c r="F3603" s="4">
        <v>1</v>
      </c>
      <c r="H3603" s="4" t="s">
        <v>5105</v>
      </c>
      <c r="I3603" s="4">
        <v>1</v>
      </c>
      <c r="J3603" s="4">
        <v>0</v>
      </c>
      <c r="K3603" s="4">
        <v>0</v>
      </c>
    </row>
    <row r="3604" spans="1:11" ht="14.5" x14ac:dyDescent="0.35">
      <c r="A3604" s="5" t="s">
        <v>4971</v>
      </c>
      <c r="B3604" s="5">
        <v>1</v>
      </c>
      <c r="C3604" s="5">
        <f t="shared" si="56"/>
        <v>1</v>
      </c>
      <c r="E3604" s="4" t="s">
        <v>4971</v>
      </c>
      <c r="F3604" s="4">
        <v>1</v>
      </c>
      <c r="H3604" s="4" t="s">
        <v>4971</v>
      </c>
      <c r="I3604" s="4">
        <v>1</v>
      </c>
      <c r="J3604" s="4">
        <v>0</v>
      </c>
      <c r="K3604" s="4">
        <v>0</v>
      </c>
    </row>
    <row r="3605" spans="1:11" ht="14.5" x14ac:dyDescent="0.35">
      <c r="A3605" s="5" t="s">
        <v>5555</v>
      </c>
      <c r="B3605" s="5">
        <v>1</v>
      </c>
      <c r="C3605" s="5">
        <f t="shared" si="56"/>
        <v>1</v>
      </c>
      <c r="E3605" s="4" t="s">
        <v>5555</v>
      </c>
      <c r="F3605" s="4">
        <v>1</v>
      </c>
      <c r="H3605" s="4" t="s">
        <v>5555</v>
      </c>
      <c r="I3605" s="4">
        <v>1</v>
      </c>
      <c r="J3605" s="4">
        <v>0</v>
      </c>
      <c r="K3605" s="4">
        <v>0</v>
      </c>
    </row>
    <row r="3606" spans="1:11" ht="14.5" x14ac:dyDescent="0.35">
      <c r="A3606" s="5" t="s">
        <v>1079</v>
      </c>
      <c r="B3606" s="5">
        <v>1</v>
      </c>
      <c r="C3606" s="5">
        <f t="shared" si="56"/>
        <v>1</v>
      </c>
      <c r="E3606" s="4" t="s">
        <v>1079</v>
      </c>
      <c r="F3606" s="4">
        <v>1</v>
      </c>
      <c r="H3606" s="4" t="s">
        <v>1079</v>
      </c>
      <c r="I3606" s="4">
        <v>1</v>
      </c>
      <c r="J3606" s="4">
        <v>0</v>
      </c>
      <c r="K3606" s="4">
        <v>0</v>
      </c>
    </row>
    <row r="3607" spans="1:11" ht="14.5" x14ac:dyDescent="0.35">
      <c r="A3607" s="5" t="s">
        <v>6496</v>
      </c>
      <c r="B3607" s="5">
        <v>1</v>
      </c>
      <c r="C3607" s="5">
        <f t="shared" si="56"/>
        <v>1</v>
      </c>
      <c r="E3607" s="4" t="s">
        <v>6526</v>
      </c>
      <c r="F3607" s="4">
        <v>1</v>
      </c>
      <c r="H3607" s="4" t="s">
        <v>6526</v>
      </c>
      <c r="I3607" s="4">
        <v>1</v>
      </c>
      <c r="J3607" s="4">
        <v>0</v>
      </c>
      <c r="K3607" s="4">
        <v>0</v>
      </c>
    </row>
    <row r="3608" spans="1:11" ht="14.5" x14ac:dyDescent="0.35">
      <c r="A3608" s="5" t="s">
        <v>5951</v>
      </c>
      <c r="B3608" s="5">
        <v>1</v>
      </c>
      <c r="C3608" s="5">
        <f t="shared" si="56"/>
        <v>1</v>
      </c>
      <c r="E3608" s="4" t="s">
        <v>5951</v>
      </c>
      <c r="F3608" s="4">
        <v>1</v>
      </c>
      <c r="H3608" s="4" t="s">
        <v>5951</v>
      </c>
      <c r="I3608" s="4">
        <v>1</v>
      </c>
      <c r="J3608" s="4">
        <v>0</v>
      </c>
      <c r="K3608" s="4">
        <v>0</v>
      </c>
    </row>
    <row r="3609" spans="1:11" ht="14.5" x14ac:dyDescent="0.35">
      <c r="A3609" s="5" t="s">
        <v>6289</v>
      </c>
      <c r="B3609" s="5">
        <v>1</v>
      </c>
      <c r="C3609" s="5">
        <f t="shared" si="56"/>
        <v>1</v>
      </c>
      <c r="E3609" s="4" t="s">
        <v>6289</v>
      </c>
      <c r="F3609" s="4">
        <v>1</v>
      </c>
      <c r="H3609" s="4" t="s">
        <v>6289</v>
      </c>
      <c r="I3609" s="4">
        <v>1</v>
      </c>
      <c r="J3609" s="4">
        <v>0</v>
      </c>
      <c r="K3609" s="4">
        <v>0</v>
      </c>
    </row>
    <row r="3610" spans="1:11" ht="14.5" x14ac:dyDescent="0.35">
      <c r="A3610" s="5" t="s">
        <v>5140</v>
      </c>
      <c r="B3610" s="5">
        <v>1</v>
      </c>
      <c r="C3610" s="5">
        <f t="shared" si="56"/>
        <v>1</v>
      </c>
      <c r="E3610" s="4" t="s">
        <v>5140</v>
      </c>
      <c r="F3610" s="4">
        <v>1</v>
      </c>
      <c r="H3610" s="4" t="s">
        <v>5140</v>
      </c>
      <c r="I3610" s="4">
        <v>1</v>
      </c>
      <c r="J3610" s="4">
        <v>0</v>
      </c>
      <c r="K3610" s="4">
        <v>0</v>
      </c>
    </row>
    <row r="3611" spans="1:11" ht="14.5" x14ac:dyDescent="0.35">
      <c r="A3611" s="5" t="s">
        <v>4263</v>
      </c>
      <c r="B3611" s="5">
        <v>1</v>
      </c>
      <c r="C3611" s="5">
        <f t="shared" si="56"/>
        <v>1</v>
      </c>
      <c r="E3611" s="4" t="s">
        <v>4263</v>
      </c>
      <c r="F3611" s="4">
        <v>1</v>
      </c>
      <c r="H3611" s="4" t="s">
        <v>4263</v>
      </c>
      <c r="I3611" s="4">
        <v>1</v>
      </c>
      <c r="J3611" s="4">
        <v>0</v>
      </c>
      <c r="K3611" s="4">
        <v>0</v>
      </c>
    </row>
    <row r="3612" spans="1:11" ht="14.5" x14ac:dyDescent="0.35">
      <c r="A3612" s="5" t="s">
        <v>4408</v>
      </c>
      <c r="B3612" s="5">
        <v>1</v>
      </c>
      <c r="C3612" s="5">
        <f t="shared" si="56"/>
        <v>1</v>
      </c>
      <c r="E3612" s="4" t="s">
        <v>4408</v>
      </c>
      <c r="F3612" s="4">
        <v>1</v>
      </c>
      <c r="H3612" s="4" t="s">
        <v>4408</v>
      </c>
      <c r="I3612" s="4">
        <v>1</v>
      </c>
      <c r="J3612" s="4">
        <v>0</v>
      </c>
      <c r="K3612" s="4">
        <v>0</v>
      </c>
    </row>
    <row r="3613" spans="1:11" ht="14.5" x14ac:dyDescent="0.35">
      <c r="A3613" s="5" t="s">
        <v>5253</v>
      </c>
      <c r="B3613" s="5">
        <v>1</v>
      </c>
      <c r="C3613" s="5">
        <f t="shared" si="56"/>
        <v>1</v>
      </c>
      <c r="E3613" s="4" t="s">
        <v>5253</v>
      </c>
      <c r="F3613" s="4">
        <v>1</v>
      </c>
      <c r="H3613" s="4" t="s">
        <v>5253</v>
      </c>
      <c r="I3613" s="4">
        <v>1</v>
      </c>
      <c r="J3613" s="4">
        <v>0</v>
      </c>
      <c r="K3613" s="4">
        <v>0</v>
      </c>
    </row>
    <row r="3614" spans="1:11" ht="14.5" x14ac:dyDescent="0.35">
      <c r="A3614" s="5" t="s">
        <v>5098</v>
      </c>
      <c r="B3614" s="5">
        <v>1</v>
      </c>
      <c r="C3614" s="5">
        <f t="shared" si="56"/>
        <v>1</v>
      </c>
      <c r="E3614" s="4" t="s">
        <v>5098</v>
      </c>
      <c r="F3614" s="4">
        <v>1</v>
      </c>
      <c r="H3614" s="4" t="s">
        <v>5098</v>
      </c>
      <c r="I3614" s="4">
        <v>1</v>
      </c>
      <c r="J3614" s="4">
        <v>0</v>
      </c>
      <c r="K3614" s="4">
        <v>0</v>
      </c>
    </row>
    <row r="3615" spans="1:11" ht="14.5" x14ac:dyDescent="0.35">
      <c r="A3615" s="5" t="s">
        <v>302</v>
      </c>
      <c r="B3615" s="5">
        <v>1</v>
      </c>
      <c r="C3615" s="5">
        <f t="shared" si="56"/>
        <v>1</v>
      </c>
      <c r="E3615" s="4" t="s">
        <v>302</v>
      </c>
      <c r="F3615" s="4">
        <v>1</v>
      </c>
      <c r="H3615" s="4" t="s">
        <v>302</v>
      </c>
      <c r="I3615" s="4">
        <v>1</v>
      </c>
      <c r="J3615" s="4">
        <v>0</v>
      </c>
      <c r="K3615" s="4">
        <v>0</v>
      </c>
    </row>
    <row r="3616" spans="1:11" ht="14.5" x14ac:dyDescent="0.35">
      <c r="A3616" s="5" t="s">
        <v>4575</v>
      </c>
      <c r="B3616" s="5">
        <v>1</v>
      </c>
      <c r="C3616" s="5">
        <f t="shared" si="56"/>
        <v>1</v>
      </c>
      <c r="E3616" s="4" t="s">
        <v>4575</v>
      </c>
      <c r="F3616" s="4">
        <v>1</v>
      </c>
      <c r="H3616" s="4" t="s">
        <v>4575</v>
      </c>
      <c r="I3616" s="4">
        <v>1</v>
      </c>
      <c r="J3616" s="4">
        <v>0</v>
      </c>
      <c r="K3616" s="4">
        <v>0</v>
      </c>
    </row>
    <row r="3617" spans="1:11" ht="14.5" x14ac:dyDescent="0.35">
      <c r="A3617" s="5" t="s">
        <v>5294</v>
      </c>
      <c r="B3617" s="5">
        <v>1</v>
      </c>
      <c r="C3617" s="5">
        <f t="shared" si="56"/>
        <v>1</v>
      </c>
      <c r="E3617" s="4" t="s">
        <v>5294</v>
      </c>
      <c r="F3617" s="4">
        <v>1</v>
      </c>
      <c r="H3617" s="4" t="s">
        <v>5294</v>
      </c>
      <c r="I3617" s="4">
        <v>1</v>
      </c>
      <c r="J3617" s="4">
        <v>0</v>
      </c>
      <c r="K3617" s="4">
        <v>0</v>
      </c>
    </row>
    <row r="3618" spans="1:11" ht="14.5" x14ac:dyDescent="0.35">
      <c r="A3618" s="5" t="s">
        <v>4744</v>
      </c>
      <c r="B3618" s="5">
        <v>1</v>
      </c>
      <c r="C3618" s="5">
        <f t="shared" si="56"/>
        <v>1</v>
      </c>
      <c r="E3618" s="4" t="s">
        <v>4744</v>
      </c>
      <c r="F3618" s="4">
        <v>1</v>
      </c>
      <c r="H3618" s="4" t="s">
        <v>4744</v>
      </c>
      <c r="I3618" s="4">
        <v>1</v>
      </c>
      <c r="J3618" s="4">
        <v>0</v>
      </c>
      <c r="K3618" s="4">
        <v>0</v>
      </c>
    </row>
    <row r="3619" spans="1:11" ht="14.5" x14ac:dyDescent="0.35">
      <c r="A3619" s="5" t="s">
        <v>5229</v>
      </c>
      <c r="B3619" s="5">
        <v>1</v>
      </c>
      <c r="C3619" s="5">
        <f t="shared" si="56"/>
        <v>1</v>
      </c>
      <c r="E3619" s="4" t="s">
        <v>5229</v>
      </c>
      <c r="F3619" s="4">
        <v>1</v>
      </c>
      <c r="H3619" s="4" t="s">
        <v>5229</v>
      </c>
      <c r="I3619" s="4">
        <v>1</v>
      </c>
      <c r="J3619" s="4">
        <v>0</v>
      </c>
      <c r="K3619" s="4">
        <v>0</v>
      </c>
    </row>
    <row r="3620" spans="1:11" ht="14.5" x14ac:dyDescent="0.35">
      <c r="A3620" s="5" t="s">
        <v>1197</v>
      </c>
      <c r="B3620" s="5">
        <v>1</v>
      </c>
      <c r="C3620" s="5">
        <f t="shared" si="56"/>
        <v>1</v>
      </c>
      <c r="E3620" s="4" t="s">
        <v>1197</v>
      </c>
      <c r="F3620" s="4">
        <v>1</v>
      </c>
      <c r="H3620" s="4" t="s">
        <v>1197</v>
      </c>
      <c r="I3620" s="4">
        <v>1</v>
      </c>
      <c r="J3620" s="4">
        <v>0</v>
      </c>
      <c r="K3620" s="4">
        <v>0</v>
      </c>
    </row>
    <row r="3621" spans="1:11" ht="14.5" x14ac:dyDescent="0.35">
      <c r="A3621" s="5" t="s">
        <v>1431</v>
      </c>
      <c r="B3621" s="5">
        <v>1</v>
      </c>
      <c r="C3621" s="5">
        <f t="shared" si="56"/>
        <v>1</v>
      </c>
      <c r="E3621" s="4" t="s">
        <v>1431</v>
      </c>
      <c r="F3621" s="4">
        <v>1</v>
      </c>
      <c r="H3621" s="4" t="s">
        <v>1431</v>
      </c>
      <c r="I3621" s="4">
        <v>1</v>
      </c>
      <c r="J3621" s="4">
        <v>0</v>
      </c>
      <c r="K3621" s="4">
        <v>0</v>
      </c>
    </row>
    <row r="3622" spans="1:11" ht="14.5" x14ac:dyDescent="0.35">
      <c r="A3622" s="5" t="s">
        <v>5689</v>
      </c>
      <c r="B3622" s="5">
        <v>1</v>
      </c>
      <c r="C3622" s="5">
        <f t="shared" si="56"/>
        <v>1</v>
      </c>
      <c r="E3622" s="4" t="s">
        <v>5689</v>
      </c>
      <c r="F3622" s="4">
        <v>1</v>
      </c>
      <c r="H3622" s="4" t="s">
        <v>5689</v>
      </c>
      <c r="I3622" s="4">
        <v>1</v>
      </c>
      <c r="J3622" s="4">
        <v>0</v>
      </c>
      <c r="K3622" s="4">
        <v>0</v>
      </c>
    </row>
    <row r="3623" spans="1:11" ht="14.5" x14ac:dyDescent="0.35">
      <c r="A3623" s="5" t="s">
        <v>5341</v>
      </c>
      <c r="B3623" s="5">
        <v>1</v>
      </c>
      <c r="C3623" s="5">
        <f t="shared" si="56"/>
        <v>1</v>
      </c>
      <c r="E3623" s="4" t="s">
        <v>5341</v>
      </c>
      <c r="F3623" s="4">
        <v>1</v>
      </c>
      <c r="H3623" s="4" t="s">
        <v>5341</v>
      </c>
      <c r="I3623" s="4">
        <v>1</v>
      </c>
      <c r="J3623" s="4">
        <v>0</v>
      </c>
      <c r="K3623" s="4">
        <v>0</v>
      </c>
    </row>
    <row r="3624" spans="1:11" ht="14.5" x14ac:dyDescent="0.35">
      <c r="A3624" s="5" t="s">
        <v>5957</v>
      </c>
      <c r="B3624" s="5">
        <v>1</v>
      </c>
      <c r="C3624" s="5">
        <f t="shared" si="56"/>
        <v>1</v>
      </c>
      <c r="E3624" s="4" t="s">
        <v>5957</v>
      </c>
      <c r="F3624" s="4">
        <v>1</v>
      </c>
      <c r="H3624" s="4" t="s">
        <v>5957</v>
      </c>
      <c r="I3624" s="4">
        <v>1</v>
      </c>
      <c r="J3624" s="4">
        <v>0</v>
      </c>
      <c r="K3624" s="4">
        <v>0</v>
      </c>
    </row>
    <row r="3625" spans="1:11" ht="14.5" x14ac:dyDescent="0.35">
      <c r="A3625" s="5" t="s">
        <v>4366</v>
      </c>
      <c r="B3625" s="5">
        <v>1</v>
      </c>
      <c r="C3625" s="5">
        <f t="shared" si="56"/>
        <v>1</v>
      </c>
      <c r="E3625" s="4" t="s">
        <v>4366</v>
      </c>
      <c r="F3625" s="4">
        <v>1</v>
      </c>
      <c r="H3625" s="4" t="s">
        <v>4366</v>
      </c>
      <c r="I3625" s="4">
        <v>1</v>
      </c>
      <c r="J3625" s="4">
        <v>0</v>
      </c>
      <c r="K3625" s="4">
        <v>0</v>
      </c>
    </row>
    <row r="3626" spans="1:11" ht="14.5" x14ac:dyDescent="0.35">
      <c r="A3626" s="5" t="s">
        <v>4236</v>
      </c>
      <c r="B3626" s="5">
        <v>1</v>
      </c>
      <c r="C3626" s="5">
        <f t="shared" si="56"/>
        <v>1</v>
      </c>
      <c r="E3626" s="4" t="s">
        <v>4236</v>
      </c>
      <c r="F3626" s="4">
        <v>1</v>
      </c>
      <c r="H3626" s="4" t="s">
        <v>4236</v>
      </c>
      <c r="I3626" s="4">
        <v>1</v>
      </c>
      <c r="J3626" s="4">
        <v>0</v>
      </c>
      <c r="K3626" s="4">
        <v>0</v>
      </c>
    </row>
    <row r="3627" spans="1:11" ht="14.5" x14ac:dyDescent="0.35">
      <c r="A3627" s="5" t="s">
        <v>5541</v>
      </c>
      <c r="B3627" s="5">
        <v>1</v>
      </c>
      <c r="C3627" s="5">
        <f t="shared" si="56"/>
        <v>1</v>
      </c>
      <c r="E3627" s="4" t="s">
        <v>5541</v>
      </c>
      <c r="F3627" s="4">
        <v>1</v>
      </c>
      <c r="H3627" s="4" t="s">
        <v>5541</v>
      </c>
      <c r="I3627" s="4">
        <v>1</v>
      </c>
      <c r="J3627" s="4">
        <v>0</v>
      </c>
      <c r="K3627" s="4">
        <v>0</v>
      </c>
    </row>
    <row r="3628" spans="1:11" ht="14.5" x14ac:dyDescent="0.35">
      <c r="A3628" s="5" t="s">
        <v>5568</v>
      </c>
      <c r="B3628" s="5">
        <v>1</v>
      </c>
      <c r="C3628" s="5">
        <f t="shared" si="56"/>
        <v>1</v>
      </c>
      <c r="E3628" s="4" t="s">
        <v>5568</v>
      </c>
      <c r="F3628" s="4">
        <v>1</v>
      </c>
      <c r="H3628" s="4" t="s">
        <v>5568</v>
      </c>
      <c r="I3628" s="4">
        <v>1</v>
      </c>
      <c r="J3628" s="4">
        <v>0</v>
      </c>
      <c r="K3628" s="4">
        <v>0</v>
      </c>
    </row>
    <row r="3629" spans="1:11" ht="14.5" x14ac:dyDescent="0.35">
      <c r="A3629" s="5" t="s">
        <v>5241</v>
      </c>
      <c r="B3629" s="5">
        <v>1</v>
      </c>
      <c r="C3629" s="5">
        <f t="shared" si="56"/>
        <v>1</v>
      </c>
      <c r="E3629" s="4" t="s">
        <v>5241</v>
      </c>
      <c r="F3629" s="4">
        <v>1</v>
      </c>
      <c r="H3629" s="4" t="s">
        <v>5241</v>
      </c>
      <c r="I3629" s="4">
        <v>1</v>
      </c>
      <c r="J3629" s="4">
        <v>0</v>
      </c>
      <c r="K3629" s="4">
        <v>0</v>
      </c>
    </row>
    <row r="3630" spans="1:11" ht="14.5" x14ac:dyDescent="0.35">
      <c r="A3630" s="5" t="s">
        <v>776</v>
      </c>
      <c r="B3630" s="5">
        <v>1</v>
      </c>
      <c r="C3630" s="5">
        <f t="shared" si="56"/>
        <v>1</v>
      </c>
      <c r="E3630" s="4" t="s">
        <v>776</v>
      </c>
      <c r="F3630" s="4">
        <v>1</v>
      </c>
      <c r="H3630" s="4" t="s">
        <v>776</v>
      </c>
      <c r="I3630" s="4">
        <v>1</v>
      </c>
      <c r="J3630" s="4">
        <v>0</v>
      </c>
      <c r="K3630" s="4">
        <v>0</v>
      </c>
    </row>
    <row r="3631" spans="1:11" ht="14.5" x14ac:dyDescent="0.35">
      <c r="A3631" s="5" t="s">
        <v>5963</v>
      </c>
      <c r="B3631" s="5">
        <v>1</v>
      </c>
      <c r="C3631" s="5">
        <f t="shared" si="56"/>
        <v>1</v>
      </c>
      <c r="E3631" s="4" t="s">
        <v>5963</v>
      </c>
      <c r="F3631" s="4">
        <v>1</v>
      </c>
      <c r="H3631" s="4" t="s">
        <v>5963</v>
      </c>
      <c r="I3631" s="4">
        <v>1</v>
      </c>
      <c r="J3631" s="4">
        <v>0</v>
      </c>
      <c r="K3631" s="4">
        <v>0</v>
      </c>
    </row>
    <row r="3632" spans="1:11" ht="14.5" x14ac:dyDescent="0.35">
      <c r="A3632" s="5" t="s">
        <v>4803</v>
      </c>
      <c r="B3632" s="5">
        <v>1</v>
      </c>
      <c r="C3632" s="5">
        <f t="shared" si="56"/>
        <v>1</v>
      </c>
      <c r="E3632" s="4" t="s">
        <v>4803</v>
      </c>
      <c r="F3632" s="4">
        <v>1</v>
      </c>
      <c r="H3632" s="4" t="s">
        <v>4803</v>
      </c>
      <c r="I3632" s="4">
        <v>1</v>
      </c>
      <c r="J3632" s="4">
        <v>0</v>
      </c>
      <c r="K3632" s="4">
        <v>0</v>
      </c>
    </row>
    <row r="3633" spans="1:11" ht="14.5" x14ac:dyDescent="0.35">
      <c r="A3633" s="5" t="s">
        <v>5112</v>
      </c>
      <c r="B3633" s="5">
        <v>1</v>
      </c>
      <c r="C3633" s="5">
        <f t="shared" si="56"/>
        <v>1</v>
      </c>
      <c r="E3633" s="4" t="s">
        <v>5112</v>
      </c>
      <c r="F3633" s="4">
        <v>1</v>
      </c>
      <c r="H3633" s="4" t="s">
        <v>5112</v>
      </c>
      <c r="I3633" s="4">
        <v>1</v>
      </c>
      <c r="J3633" s="4">
        <v>0</v>
      </c>
      <c r="K3633" s="4">
        <v>0</v>
      </c>
    </row>
    <row r="3634" spans="1:11" ht="14.5" x14ac:dyDescent="0.35">
      <c r="A3634" s="5" t="s">
        <v>658</v>
      </c>
      <c r="B3634" s="5">
        <v>1</v>
      </c>
      <c r="C3634" s="5">
        <f t="shared" si="56"/>
        <v>1</v>
      </c>
      <c r="E3634" s="4" t="s">
        <v>658</v>
      </c>
      <c r="F3634" s="4">
        <v>1</v>
      </c>
      <c r="H3634" s="4" t="s">
        <v>658</v>
      </c>
      <c r="I3634" s="4">
        <v>1</v>
      </c>
      <c r="J3634" s="4">
        <v>0</v>
      </c>
      <c r="K3634" s="4">
        <v>0</v>
      </c>
    </row>
    <row r="3635" spans="1:11" ht="14.5" x14ac:dyDescent="0.35">
      <c r="A3635" s="5" t="s">
        <v>479</v>
      </c>
      <c r="B3635" s="5">
        <v>1</v>
      </c>
      <c r="C3635" s="5">
        <f t="shared" si="56"/>
        <v>1</v>
      </c>
      <c r="E3635" s="4" t="s">
        <v>479</v>
      </c>
      <c r="F3635" s="4">
        <v>1</v>
      </c>
      <c r="H3635" s="4" t="s">
        <v>479</v>
      </c>
      <c r="I3635" s="4">
        <v>1</v>
      </c>
      <c r="J3635" s="4">
        <v>0</v>
      </c>
      <c r="K3635" s="4">
        <v>0</v>
      </c>
    </row>
    <row r="3636" spans="1:11" ht="14.5" x14ac:dyDescent="0.35">
      <c r="A3636" s="5" t="s">
        <v>874</v>
      </c>
      <c r="B3636" s="5">
        <v>1</v>
      </c>
      <c r="C3636" s="5">
        <f t="shared" si="56"/>
        <v>1</v>
      </c>
      <c r="E3636" s="4" t="s">
        <v>874</v>
      </c>
      <c r="F3636" s="4">
        <v>1</v>
      </c>
      <c r="H3636" s="4" t="s">
        <v>874</v>
      </c>
      <c r="I3636" s="4">
        <v>1</v>
      </c>
      <c r="J3636" s="4">
        <v>0</v>
      </c>
      <c r="K3636" s="4">
        <v>0</v>
      </c>
    </row>
    <row r="3637" spans="1:11" ht="14.5" x14ac:dyDescent="0.35">
      <c r="A3637" s="5" t="s">
        <v>762</v>
      </c>
      <c r="B3637" s="5">
        <v>1</v>
      </c>
      <c r="C3637" s="5">
        <f t="shared" si="56"/>
        <v>1</v>
      </c>
      <c r="E3637" s="4" t="s">
        <v>762</v>
      </c>
      <c r="F3637" s="4">
        <v>1</v>
      </c>
      <c r="H3637" s="4" t="s">
        <v>762</v>
      </c>
      <c r="I3637" s="4">
        <v>1</v>
      </c>
      <c r="J3637" s="4">
        <v>0</v>
      </c>
      <c r="K3637" s="4">
        <v>0</v>
      </c>
    </row>
    <row r="3638" spans="1:11" ht="14.5" x14ac:dyDescent="0.35">
      <c r="A3638" s="5" t="s">
        <v>6375</v>
      </c>
      <c r="B3638" s="5">
        <v>1</v>
      </c>
      <c r="C3638" s="5">
        <f t="shared" si="56"/>
        <v>1</v>
      </c>
      <c r="E3638" s="4" t="s">
        <v>6375</v>
      </c>
      <c r="F3638" s="4">
        <v>1</v>
      </c>
      <c r="H3638" s="4" t="s">
        <v>6375</v>
      </c>
      <c r="I3638" s="4">
        <v>1</v>
      </c>
      <c r="J3638" s="4">
        <v>0</v>
      </c>
      <c r="K3638" s="4">
        <v>0</v>
      </c>
    </row>
    <row r="3639" spans="1:11" ht="14.5" x14ac:dyDescent="0.35">
      <c r="A3639" s="5" t="s">
        <v>6074</v>
      </c>
      <c r="B3639" s="5">
        <v>1</v>
      </c>
      <c r="C3639" s="5">
        <f t="shared" si="56"/>
        <v>1</v>
      </c>
      <c r="E3639" s="4" t="s">
        <v>6074</v>
      </c>
      <c r="F3639" s="4">
        <v>1</v>
      </c>
      <c r="H3639" s="4" t="s">
        <v>6074</v>
      </c>
      <c r="I3639" s="4">
        <v>1</v>
      </c>
      <c r="J3639" s="4">
        <v>0</v>
      </c>
      <c r="K3639" s="4">
        <v>0</v>
      </c>
    </row>
    <row r="3640" spans="1:11" ht="14.5" x14ac:dyDescent="0.35">
      <c r="A3640" s="5" t="s">
        <v>5315</v>
      </c>
      <c r="B3640" s="5">
        <v>1</v>
      </c>
      <c r="C3640" s="5">
        <f t="shared" si="56"/>
        <v>1</v>
      </c>
      <c r="E3640" s="4" t="s">
        <v>5315</v>
      </c>
      <c r="F3640" s="4">
        <v>1</v>
      </c>
      <c r="H3640" s="4" t="s">
        <v>5315</v>
      </c>
      <c r="I3640" s="4">
        <v>1</v>
      </c>
      <c r="J3640" s="4">
        <v>0</v>
      </c>
      <c r="K3640" s="4">
        <v>0</v>
      </c>
    </row>
    <row r="3641" spans="1:11" ht="14.5" x14ac:dyDescent="0.35">
      <c r="A3641" s="5" t="s">
        <v>376</v>
      </c>
      <c r="B3641" s="5">
        <v>1</v>
      </c>
      <c r="C3641" s="5">
        <f t="shared" si="56"/>
        <v>1</v>
      </c>
      <c r="E3641" s="4" t="s">
        <v>376</v>
      </c>
      <c r="F3641" s="4">
        <v>1</v>
      </c>
      <c r="H3641" s="4" t="s">
        <v>376</v>
      </c>
      <c r="I3641" s="4">
        <v>1</v>
      </c>
      <c r="J3641" s="4">
        <v>0</v>
      </c>
      <c r="K3641" s="4">
        <v>0</v>
      </c>
    </row>
    <row r="3642" spans="1:11" ht="14.5" x14ac:dyDescent="0.35">
      <c r="A3642" s="5" t="s">
        <v>508</v>
      </c>
      <c r="B3642" s="5">
        <v>1</v>
      </c>
      <c r="C3642" s="5">
        <f t="shared" si="56"/>
        <v>1</v>
      </c>
      <c r="E3642" s="4" t="s">
        <v>508</v>
      </c>
      <c r="F3642" s="4">
        <v>1</v>
      </c>
      <c r="H3642" s="4" t="s">
        <v>508</v>
      </c>
      <c r="I3642" s="4">
        <v>1</v>
      </c>
      <c r="J3642" s="4">
        <v>0</v>
      </c>
      <c r="K3642" s="4">
        <v>0</v>
      </c>
    </row>
    <row r="3643" spans="1:11" ht="14.5" x14ac:dyDescent="0.35">
      <c r="A3643" s="5" t="s">
        <v>4533</v>
      </c>
      <c r="B3643" s="5">
        <v>1</v>
      </c>
      <c r="C3643" s="5">
        <f t="shared" si="56"/>
        <v>1</v>
      </c>
      <c r="E3643" s="4" t="s">
        <v>4533</v>
      </c>
      <c r="F3643" s="4">
        <v>1</v>
      </c>
      <c r="H3643" s="4" t="s">
        <v>4533</v>
      </c>
      <c r="I3643" s="4">
        <v>1</v>
      </c>
      <c r="J3643" s="4">
        <v>0</v>
      </c>
      <c r="K3643" s="4">
        <v>0</v>
      </c>
    </row>
    <row r="3644" spans="1:11" ht="14.5" x14ac:dyDescent="0.35">
      <c r="A3644" s="5" t="s">
        <v>5104</v>
      </c>
      <c r="B3644" s="5">
        <v>1</v>
      </c>
      <c r="C3644" s="5">
        <f t="shared" si="56"/>
        <v>1</v>
      </c>
      <c r="E3644" s="4" t="s">
        <v>5104</v>
      </c>
      <c r="F3644" s="4">
        <v>1</v>
      </c>
      <c r="H3644" s="4" t="s">
        <v>5104</v>
      </c>
      <c r="I3644" s="4">
        <v>1</v>
      </c>
      <c r="J3644" s="4">
        <v>0</v>
      </c>
      <c r="K3644" s="4">
        <v>0</v>
      </c>
    </row>
    <row r="3645" spans="1:11" ht="14.5" x14ac:dyDescent="0.35">
      <c r="A3645" s="5" t="s">
        <v>1531</v>
      </c>
      <c r="B3645" s="5">
        <v>1</v>
      </c>
      <c r="C3645" s="5">
        <f t="shared" si="56"/>
        <v>1</v>
      </c>
      <c r="E3645" s="4" t="s">
        <v>1531</v>
      </c>
      <c r="F3645" s="4">
        <v>1</v>
      </c>
      <c r="H3645" s="4" t="s">
        <v>1531</v>
      </c>
      <c r="I3645" s="4">
        <v>1</v>
      </c>
      <c r="J3645" s="4">
        <v>0</v>
      </c>
      <c r="K3645" s="4">
        <v>0</v>
      </c>
    </row>
    <row r="3646" spans="1:11" ht="14.5" x14ac:dyDescent="0.35">
      <c r="A3646" s="5" t="s">
        <v>4158</v>
      </c>
      <c r="B3646" s="5">
        <v>1</v>
      </c>
      <c r="C3646" s="5">
        <f t="shared" si="56"/>
        <v>1</v>
      </c>
      <c r="E3646" s="4" t="s">
        <v>4158</v>
      </c>
      <c r="F3646" s="4">
        <v>1</v>
      </c>
      <c r="H3646" s="4" t="s">
        <v>4158</v>
      </c>
      <c r="I3646" s="4">
        <v>1</v>
      </c>
      <c r="J3646" s="4">
        <v>0</v>
      </c>
      <c r="K3646" s="4">
        <v>0</v>
      </c>
    </row>
    <row r="3647" spans="1:11" ht="14.5" x14ac:dyDescent="0.35">
      <c r="A3647" s="5" t="s">
        <v>4532</v>
      </c>
      <c r="B3647" s="5">
        <v>1</v>
      </c>
      <c r="C3647" s="5">
        <f t="shared" si="56"/>
        <v>1</v>
      </c>
      <c r="E3647" s="4" t="s">
        <v>4532</v>
      </c>
      <c r="F3647" s="4">
        <v>1</v>
      </c>
      <c r="H3647" s="4" t="s">
        <v>4532</v>
      </c>
      <c r="I3647" s="4">
        <v>1</v>
      </c>
      <c r="J3647" s="4">
        <v>0</v>
      </c>
      <c r="K3647" s="4">
        <v>0</v>
      </c>
    </row>
    <row r="3648" spans="1:11" ht="14.5" x14ac:dyDescent="0.35">
      <c r="A3648" s="5" t="s">
        <v>4554</v>
      </c>
      <c r="B3648" s="5">
        <v>1</v>
      </c>
      <c r="C3648" s="5">
        <f t="shared" si="56"/>
        <v>1</v>
      </c>
      <c r="E3648" s="4" t="s">
        <v>4554</v>
      </c>
      <c r="F3648" s="4">
        <v>1</v>
      </c>
      <c r="H3648" s="4" t="s">
        <v>4554</v>
      </c>
      <c r="I3648" s="4">
        <v>1</v>
      </c>
      <c r="J3648" s="4">
        <v>0</v>
      </c>
      <c r="K3648" s="4">
        <v>0</v>
      </c>
    </row>
    <row r="3649" spans="1:11" ht="14.5" x14ac:dyDescent="0.35">
      <c r="A3649" s="5" t="s">
        <v>5608</v>
      </c>
      <c r="B3649" s="5">
        <v>1</v>
      </c>
      <c r="C3649" s="5">
        <f t="shared" si="56"/>
        <v>1</v>
      </c>
      <c r="E3649" s="4" t="s">
        <v>5608</v>
      </c>
      <c r="F3649" s="4">
        <v>1</v>
      </c>
      <c r="H3649" s="4" t="s">
        <v>5608</v>
      </c>
      <c r="I3649" s="4">
        <v>1</v>
      </c>
      <c r="J3649" s="4">
        <v>0</v>
      </c>
      <c r="K3649" s="4">
        <v>0</v>
      </c>
    </row>
    <row r="3650" spans="1:11" ht="14.5" x14ac:dyDescent="0.35">
      <c r="A3650" s="5" t="s">
        <v>1265</v>
      </c>
      <c r="B3650" s="5">
        <v>1</v>
      </c>
      <c r="C3650" s="5">
        <f t="shared" si="56"/>
        <v>1</v>
      </c>
      <c r="E3650" s="4" t="s">
        <v>1265</v>
      </c>
      <c r="F3650" s="4">
        <v>1</v>
      </c>
      <c r="H3650" s="4" t="s">
        <v>1265</v>
      </c>
      <c r="I3650" s="4">
        <v>1</v>
      </c>
      <c r="J3650" s="4">
        <v>0</v>
      </c>
      <c r="K3650" s="4">
        <v>0</v>
      </c>
    </row>
    <row r="3651" spans="1:11" ht="14.5" x14ac:dyDescent="0.35">
      <c r="A3651" s="5" t="s">
        <v>5558</v>
      </c>
      <c r="B3651" s="5">
        <v>1</v>
      </c>
      <c r="C3651" s="5">
        <f t="shared" ref="C3651:C3714" si="57">SQRT(B3651)</f>
        <v>1</v>
      </c>
      <c r="E3651" s="4" t="s">
        <v>5558</v>
      </c>
      <c r="F3651" s="4">
        <v>1</v>
      </c>
      <c r="H3651" s="4" t="s">
        <v>5558</v>
      </c>
      <c r="I3651" s="4">
        <v>1</v>
      </c>
      <c r="J3651" s="4">
        <v>0</v>
      </c>
      <c r="K3651" s="4">
        <v>0</v>
      </c>
    </row>
    <row r="3652" spans="1:11" ht="14.5" x14ac:dyDescent="0.35">
      <c r="A3652" s="5" t="s">
        <v>840</v>
      </c>
      <c r="B3652" s="5">
        <v>1</v>
      </c>
      <c r="C3652" s="5">
        <f t="shared" si="57"/>
        <v>1</v>
      </c>
      <c r="E3652" s="4" t="s">
        <v>840</v>
      </c>
      <c r="F3652" s="4">
        <v>1</v>
      </c>
      <c r="H3652" s="4" t="s">
        <v>840</v>
      </c>
      <c r="I3652" s="4">
        <v>1</v>
      </c>
      <c r="J3652" s="4">
        <v>0</v>
      </c>
      <c r="K3652" s="4">
        <v>0</v>
      </c>
    </row>
    <row r="3653" spans="1:11" ht="14.5" x14ac:dyDescent="0.35">
      <c r="A3653" s="5" t="s">
        <v>5405</v>
      </c>
      <c r="B3653" s="5">
        <v>1</v>
      </c>
      <c r="C3653" s="5">
        <f t="shared" si="57"/>
        <v>1</v>
      </c>
      <c r="E3653" s="4" t="s">
        <v>5405</v>
      </c>
      <c r="F3653" s="4">
        <v>1</v>
      </c>
      <c r="H3653" s="4" t="s">
        <v>5405</v>
      </c>
      <c r="I3653" s="4">
        <v>1</v>
      </c>
      <c r="J3653" s="4">
        <v>0</v>
      </c>
      <c r="K3653" s="4">
        <v>0</v>
      </c>
    </row>
    <row r="3654" spans="1:11" ht="14.5" x14ac:dyDescent="0.35">
      <c r="A3654" s="5" t="s">
        <v>406</v>
      </c>
      <c r="B3654" s="5">
        <v>1</v>
      </c>
      <c r="C3654" s="5">
        <f t="shared" si="57"/>
        <v>1</v>
      </c>
      <c r="E3654" s="4" t="s">
        <v>406</v>
      </c>
      <c r="F3654" s="4">
        <v>1</v>
      </c>
      <c r="H3654" s="4" t="s">
        <v>406</v>
      </c>
      <c r="I3654" s="4">
        <v>1</v>
      </c>
      <c r="J3654" s="4">
        <v>0</v>
      </c>
      <c r="K3654" s="4">
        <v>0</v>
      </c>
    </row>
    <row r="3655" spans="1:11" ht="14.5" x14ac:dyDescent="0.35">
      <c r="A3655" s="5" t="s">
        <v>4660</v>
      </c>
      <c r="B3655" s="5">
        <v>1</v>
      </c>
      <c r="C3655" s="5">
        <f t="shared" si="57"/>
        <v>1</v>
      </c>
      <c r="E3655" s="4" t="s">
        <v>4660</v>
      </c>
      <c r="F3655" s="4">
        <v>1</v>
      </c>
      <c r="H3655" s="4" t="s">
        <v>4660</v>
      </c>
      <c r="I3655" s="4">
        <v>1</v>
      </c>
      <c r="J3655" s="4">
        <v>0</v>
      </c>
      <c r="K3655" s="4">
        <v>0</v>
      </c>
    </row>
    <row r="3656" spans="1:11" ht="14.5" x14ac:dyDescent="0.35">
      <c r="A3656" s="5" t="s">
        <v>4874</v>
      </c>
      <c r="B3656" s="5">
        <v>1</v>
      </c>
      <c r="C3656" s="5">
        <f t="shared" si="57"/>
        <v>1</v>
      </c>
      <c r="E3656" s="4" t="s">
        <v>4874</v>
      </c>
      <c r="F3656" s="4">
        <v>1</v>
      </c>
      <c r="H3656" s="4" t="s">
        <v>4874</v>
      </c>
      <c r="I3656" s="4">
        <v>1</v>
      </c>
      <c r="J3656" s="4">
        <v>0</v>
      </c>
      <c r="K3656" s="4">
        <v>0</v>
      </c>
    </row>
    <row r="3657" spans="1:11" ht="14.5" x14ac:dyDescent="0.35">
      <c r="A3657" s="5" t="s">
        <v>499</v>
      </c>
      <c r="B3657" s="5">
        <v>1</v>
      </c>
      <c r="C3657" s="5">
        <f t="shared" si="57"/>
        <v>1</v>
      </c>
      <c r="E3657" s="4" t="s">
        <v>499</v>
      </c>
      <c r="F3657" s="4">
        <v>1</v>
      </c>
      <c r="H3657" s="4" t="s">
        <v>499</v>
      </c>
      <c r="I3657" s="4">
        <v>1</v>
      </c>
      <c r="J3657" s="4">
        <v>0</v>
      </c>
      <c r="K3657" s="4">
        <v>0</v>
      </c>
    </row>
    <row r="3658" spans="1:11" ht="14.5" x14ac:dyDescent="0.35">
      <c r="A3658" s="5" t="s">
        <v>1420</v>
      </c>
      <c r="B3658" s="5">
        <v>1</v>
      </c>
      <c r="C3658" s="5">
        <f t="shared" si="57"/>
        <v>1</v>
      </c>
      <c r="E3658" s="4" t="s">
        <v>1420</v>
      </c>
      <c r="F3658" s="4">
        <v>1</v>
      </c>
      <c r="H3658" s="4" t="s">
        <v>1420</v>
      </c>
      <c r="I3658" s="4">
        <v>1</v>
      </c>
      <c r="J3658" s="4">
        <v>0</v>
      </c>
      <c r="K3658" s="4">
        <v>0</v>
      </c>
    </row>
    <row r="3659" spans="1:11" ht="14.5" x14ac:dyDescent="0.35">
      <c r="A3659" s="5" t="s">
        <v>5107</v>
      </c>
      <c r="B3659" s="5">
        <v>1</v>
      </c>
      <c r="C3659" s="5">
        <f t="shared" si="57"/>
        <v>1</v>
      </c>
      <c r="E3659" s="4" t="s">
        <v>5107</v>
      </c>
      <c r="F3659" s="4">
        <v>1</v>
      </c>
      <c r="H3659" s="4" t="s">
        <v>5107</v>
      </c>
      <c r="I3659" s="4">
        <v>1</v>
      </c>
      <c r="J3659" s="4">
        <v>0</v>
      </c>
      <c r="K3659" s="4">
        <v>0</v>
      </c>
    </row>
    <row r="3660" spans="1:11" ht="14.5" x14ac:dyDescent="0.35">
      <c r="A3660" s="5" t="s">
        <v>5544</v>
      </c>
      <c r="B3660" s="5">
        <v>1</v>
      </c>
      <c r="C3660" s="5">
        <f t="shared" si="57"/>
        <v>1</v>
      </c>
      <c r="E3660" s="4" t="s">
        <v>5544</v>
      </c>
      <c r="F3660" s="4">
        <v>1</v>
      </c>
      <c r="H3660" s="4" t="s">
        <v>5544</v>
      </c>
      <c r="I3660" s="4">
        <v>1</v>
      </c>
      <c r="J3660" s="4">
        <v>0</v>
      </c>
      <c r="K3660" s="4">
        <v>0</v>
      </c>
    </row>
    <row r="3661" spans="1:11" ht="14.5" x14ac:dyDescent="0.35">
      <c r="A3661" s="5" t="s">
        <v>5387</v>
      </c>
      <c r="B3661" s="5">
        <v>1</v>
      </c>
      <c r="C3661" s="5">
        <f t="shared" si="57"/>
        <v>1</v>
      </c>
      <c r="E3661" s="4" t="s">
        <v>5387</v>
      </c>
      <c r="F3661" s="4">
        <v>1</v>
      </c>
      <c r="H3661" s="4" t="s">
        <v>5387</v>
      </c>
      <c r="I3661" s="4">
        <v>1</v>
      </c>
      <c r="J3661" s="4">
        <v>0</v>
      </c>
      <c r="K3661" s="4">
        <v>0</v>
      </c>
    </row>
    <row r="3662" spans="1:11" ht="14.5" x14ac:dyDescent="0.35">
      <c r="A3662" s="5" t="s">
        <v>4434</v>
      </c>
      <c r="B3662" s="5">
        <v>1</v>
      </c>
      <c r="C3662" s="5">
        <f t="shared" si="57"/>
        <v>1</v>
      </c>
      <c r="E3662" s="4" t="s">
        <v>4434</v>
      </c>
      <c r="F3662" s="4">
        <v>1</v>
      </c>
      <c r="H3662" s="4" t="s">
        <v>4434</v>
      </c>
      <c r="I3662" s="4">
        <v>1</v>
      </c>
      <c r="J3662" s="4">
        <v>0</v>
      </c>
      <c r="K3662" s="4">
        <v>0</v>
      </c>
    </row>
    <row r="3663" spans="1:11" ht="14.5" x14ac:dyDescent="0.35">
      <c r="A3663" s="5" t="s">
        <v>5418</v>
      </c>
      <c r="B3663" s="5">
        <v>1</v>
      </c>
      <c r="C3663" s="5">
        <f t="shared" si="57"/>
        <v>1</v>
      </c>
      <c r="E3663" s="4" t="s">
        <v>5418</v>
      </c>
      <c r="F3663" s="4">
        <v>1</v>
      </c>
      <c r="H3663" s="4" t="s">
        <v>5418</v>
      </c>
      <c r="I3663" s="4">
        <v>1</v>
      </c>
      <c r="J3663" s="4">
        <v>0</v>
      </c>
      <c r="K3663" s="4">
        <v>0</v>
      </c>
    </row>
    <row r="3664" spans="1:11" ht="14.5" x14ac:dyDescent="0.35">
      <c r="A3664" s="5" t="s">
        <v>791</v>
      </c>
      <c r="B3664" s="5">
        <v>1</v>
      </c>
      <c r="C3664" s="5">
        <f t="shared" si="57"/>
        <v>1</v>
      </c>
      <c r="E3664" s="4" t="s">
        <v>791</v>
      </c>
      <c r="F3664" s="4">
        <v>1</v>
      </c>
      <c r="H3664" s="4" t="s">
        <v>791</v>
      </c>
      <c r="I3664" s="4">
        <v>1</v>
      </c>
      <c r="J3664" s="4">
        <v>0</v>
      </c>
      <c r="K3664" s="4">
        <v>0</v>
      </c>
    </row>
    <row r="3665" spans="1:11" ht="14.5" x14ac:dyDescent="0.35">
      <c r="A3665" s="5" t="s">
        <v>6094</v>
      </c>
      <c r="B3665" s="5">
        <v>1</v>
      </c>
      <c r="C3665" s="5">
        <f t="shared" si="57"/>
        <v>1</v>
      </c>
      <c r="E3665" s="4" t="s">
        <v>6094</v>
      </c>
      <c r="F3665" s="4">
        <v>1</v>
      </c>
      <c r="H3665" s="4" t="s">
        <v>6094</v>
      </c>
      <c r="I3665" s="4">
        <v>1</v>
      </c>
      <c r="J3665" s="4">
        <v>0</v>
      </c>
      <c r="K3665" s="4">
        <v>0</v>
      </c>
    </row>
    <row r="3666" spans="1:11" ht="14.5" x14ac:dyDescent="0.35">
      <c r="A3666" s="5" t="s">
        <v>1141</v>
      </c>
      <c r="B3666" s="5">
        <v>1</v>
      </c>
      <c r="C3666" s="5">
        <f t="shared" si="57"/>
        <v>1</v>
      </c>
      <c r="E3666" s="4" t="s">
        <v>1141</v>
      </c>
      <c r="F3666" s="4">
        <v>1</v>
      </c>
      <c r="H3666" s="4" t="s">
        <v>1141</v>
      </c>
      <c r="I3666" s="4">
        <v>1</v>
      </c>
      <c r="J3666" s="4">
        <v>0</v>
      </c>
      <c r="K3666" s="4">
        <v>0</v>
      </c>
    </row>
    <row r="3667" spans="1:11" ht="14.5" x14ac:dyDescent="0.35">
      <c r="A3667" s="5" t="s">
        <v>4164</v>
      </c>
      <c r="B3667" s="5">
        <v>1</v>
      </c>
      <c r="C3667" s="5">
        <f t="shared" si="57"/>
        <v>1</v>
      </c>
      <c r="E3667" s="4" t="s">
        <v>4164</v>
      </c>
      <c r="F3667" s="4">
        <v>1</v>
      </c>
      <c r="H3667" s="4" t="s">
        <v>4164</v>
      </c>
      <c r="I3667" s="4">
        <v>1</v>
      </c>
      <c r="J3667" s="4">
        <v>0</v>
      </c>
      <c r="K3667" s="4">
        <v>0</v>
      </c>
    </row>
    <row r="3668" spans="1:11" ht="14.5" x14ac:dyDescent="0.35">
      <c r="A3668" s="5" t="s">
        <v>1106</v>
      </c>
      <c r="B3668" s="5">
        <v>1</v>
      </c>
      <c r="C3668" s="5">
        <f t="shared" si="57"/>
        <v>1</v>
      </c>
      <c r="E3668" s="4" t="s">
        <v>1106</v>
      </c>
      <c r="F3668" s="4">
        <v>1</v>
      </c>
      <c r="H3668" s="4" t="s">
        <v>1106</v>
      </c>
      <c r="I3668" s="4">
        <v>1</v>
      </c>
      <c r="J3668" s="4">
        <v>0</v>
      </c>
      <c r="K3668" s="4">
        <v>0</v>
      </c>
    </row>
    <row r="3669" spans="1:11" ht="14.5" x14ac:dyDescent="0.35">
      <c r="A3669" s="5" t="s">
        <v>1456</v>
      </c>
      <c r="B3669" s="5">
        <v>1</v>
      </c>
      <c r="C3669" s="5">
        <f t="shared" si="57"/>
        <v>1</v>
      </c>
      <c r="E3669" s="4" t="s">
        <v>1456</v>
      </c>
      <c r="F3669" s="4">
        <v>1</v>
      </c>
      <c r="H3669" s="4" t="s">
        <v>1456</v>
      </c>
      <c r="I3669" s="4">
        <v>1</v>
      </c>
      <c r="J3669" s="4">
        <v>0</v>
      </c>
      <c r="K3669" s="4">
        <v>0</v>
      </c>
    </row>
    <row r="3670" spans="1:11" ht="14.5" x14ac:dyDescent="0.35">
      <c r="A3670" s="5" t="s">
        <v>631</v>
      </c>
      <c r="B3670" s="5">
        <v>1</v>
      </c>
      <c r="C3670" s="5">
        <f t="shared" si="57"/>
        <v>1</v>
      </c>
      <c r="E3670" s="4" t="s">
        <v>631</v>
      </c>
      <c r="F3670" s="4">
        <v>1</v>
      </c>
      <c r="H3670" s="4" t="s">
        <v>631</v>
      </c>
      <c r="I3670" s="4">
        <v>1</v>
      </c>
      <c r="J3670" s="4">
        <v>0</v>
      </c>
      <c r="K3670" s="4">
        <v>0</v>
      </c>
    </row>
    <row r="3671" spans="1:11" ht="14.5" x14ac:dyDescent="0.35">
      <c r="A3671" s="5" t="s">
        <v>6132</v>
      </c>
      <c r="B3671" s="5">
        <v>1</v>
      </c>
      <c r="C3671" s="5">
        <f t="shared" si="57"/>
        <v>1</v>
      </c>
      <c r="E3671" s="4" t="s">
        <v>6132</v>
      </c>
      <c r="F3671" s="4">
        <v>1</v>
      </c>
      <c r="H3671" s="4" t="s">
        <v>6132</v>
      </c>
      <c r="I3671" s="4">
        <v>1</v>
      </c>
      <c r="J3671" s="4">
        <v>0</v>
      </c>
      <c r="K3671" s="4">
        <v>0</v>
      </c>
    </row>
    <row r="3672" spans="1:11" ht="14.5" x14ac:dyDescent="0.35">
      <c r="A3672" s="5" t="s">
        <v>950</v>
      </c>
      <c r="B3672" s="5">
        <v>1</v>
      </c>
      <c r="C3672" s="5">
        <f t="shared" si="57"/>
        <v>1</v>
      </c>
      <c r="E3672" s="4" t="s">
        <v>950</v>
      </c>
      <c r="F3672" s="4">
        <v>1</v>
      </c>
      <c r="H3672" s="4" t="s">
        <v>950</v>
      </c>
      <c r="I3672" s="4">
        <v>1</v>
      </c>
      <c r="J3672" s="4">
        <v>0</v>
      </c>
      <c r="K3672" s="4">
        <v>0</v>
      </c>
    </row>
    <row r="3673" spans="1:11" ht="14.5" x14ac:dyDescent="0.35">
      <c r="A3673" s="5" t="s">
        <v>5221</v>
      </c>
      <c r="B3673" s="5">
        <v>1</v>
      </c>
      <c r="C3673" s="5">
        <f t="shared" si="57"/>
        <v>1</v>
      </c>
      <c r="E3673" s="4" t="s">
        <v>5221</v>
      </c>
      <c r="F3673" s="4">
        <v>1</v>
      </c>
      <c r="H3673" s="4" t="s">
        <v>5221</v>
      </c>
      <c r="I3673" s="4">
        <v>1</v>
      </c>
      <c r="J3673" s="4">
        <v>0</v>
      </c>
      <c r="K3673" s="4">
        <v>0</v>
      </c>
    </row>
    <row r="3674" spans="1:11" ht="14.5" x14ac:dyDescent="0.35">
      <c r="A3674" s="5" t="s">
        <v>204</v>
      </c>
      <c r="B3674" s="5">
        <v>1</v>
      </c>
      <c r="C3674" s="5">
        <f t="shared" si="57"/>
        <v>1</v>
      </c>
      <c r="E3674" s="4" t="s">
        <v>204</v>
      </c>
      <c r="F3674" s="4">
        <v>1</v>
      </c>
      <c r="H3674" s="4" t="s">
        <v>204</v>
      </c>
      <c r="I3674" s="4">
        <v>1</v>
      </c>
      <c r="J3674" s="4">
        <v>0</v>
      </c>
      <c r="K3674" s="4">
        <v>0</v>
      </c>
    </row>
    <row r="3675" spans="1:11" ht="14.5" x14ac:dyDescent="0.35">
      <c r="A3675" s="5" t="s">
        <v>5893</v>
      </c>
      <c r="B3675" s="5">
        <v>1</v>
      </c>
      <c r="C3675" s="5">
        <f t="shared" si="57"/>
        <v>1</v>
      </c>
      <c r="E3675" s="4" t="s">
        <v>5893</v>
      </c>
      <c r="F3675" s="4">
        <v>1</v>
      </c>
      <c r="H3675" s="4" t="s">
        <v>5893</v>
      </c>
      <c r="I3675" s="4">
        <v>1</v>
      </c>
      <c r="J3675" s="4">
        <v>0</v>
      </c>
      <c r="K3675" s="4">
        <v>0</v>
      </c>
    </row>
    <row r="3676" spans="1:11" ht="14.5" x14ac:dyDescent="0.35">
      <c r="A3676" s="5" t="s">
        <v>4525</v>
      </c>
      <c r="B3676" s="5">
        <v>1</v>
      </c>
      <c r="C3676" s="5">
        <f t="shared" si="57"/>
        <v>1</v>
      </c>
      <c r="E3676" s="4" t="s">
        <v>4525</v>
      </c>
      <c r="F3676" s="4">
        <v>1</v>
      </c>
      <c r="H3676" s="4" t="s">
        <v>4525</v>
      </c>
      <c r="I3676" s="4">
        <v>1</v>
      </c>
      <c r="J3676" s="4">
        <v>0</v>
      </c>
      <c r="K3676" s="4">
        <v>0</v>
      </c>
    </row>
    <row r="3677" spans="1:11" ht="14.5" x14ac:dyDescent="0.35">
      <c r="A3677" s="5" t="s">
        <v>457</v>
      </c>
      <c r="B3677" s="5">
        <v>1</v>
      </c>
      <c r="C3677" s="5">
        <f t="shared" si="57"/>
        <v>1</v>
      </c>
      <c r="E3677" s="4" t="s">
        <v>457</v>
      </c>
      <c r="F3677" s="4">
        <v>1</v>
      </c>
      <c r="H3677" s="4" t="s">
        <v>457</v>
      </c>
      <c r="I3677" s="4">
        <v>1</v>
      </c>
      <c r="J3677" s="4">
        <v>0</v>
      </c>
      <c r="K3677" s="4">
        <v>0</v>
      </c>
    </row>
    <row r="3678" spans="1:11" ht="14.5" x14ac:dyDescent="0.35">
      <c r="A3678" s="5" t="s">
        <v>4860</v>
      </c>
      <c r="B3678" s="5">
        <v>1</v>
      </c>
      <c r="C3678" s="5">
        <f t="shared" si="57"/>
        <v>1</v>
      </c>
      <c r="E3678" s="4" t="s">
        <v>4860</v>
      </c>
      <c r="F3678" s="4">
        <v>1</v>
      </c>
      <c r="H3678" s="4" t="s">
        <v>4860</v>
      </c>
      <c r="I3678" s="4">
        <v>1</v>
      </c>
      <c r="J3678" s="4">
        <v>0</v>
      </c>
      <c r="K3678" s="4">
        <v>0</v>
      </c>
    </row>
    <row r="3679" spans="1:11" ht="14.5" x14ac:dyDescent="0.35">
      <c r="A3679" s="5" t="s">
        <v>1050</v>
      </c>
      <c r="B3679" s="5">
        <v>1</v>
      </c>
      <c r="C3679" s="5">
        <f t="shared" si="57"/>
        <v>1</v>
      </c>
      <c r="E3679" s="4" t="s">
        <v>1050</v>
      </c>
      <c r="F3679" s="4">
        <v>1</v>
      </c>
      <c r="H3679" s="4" t="s">
        <v>1050</v>
      </c>
      <c r="I3679" s="4">
        <v>1</v>
      </c>
      <c r="J3679" s="4">
        <v>0</v>
      </c>
      <c r="K3679" s="4">
        <v>0</v>
      </c>
    </row>
    <row r="3680" spans="1:11" ht="14.5" x14ac:dyDescent="0.35">
      <c r="A3680" s="5" t="s">
        <v>6228</v>
      </c>
      <c r="B3680" s="5">
        <v>1</v>
      </c>
      <c r="C3680" s="5">
        <f t="shared" si="57"/>
        <v>1</v>
      </c>
      <c r="E3680" s="4" t="s">
        <v>6228</v>
      </c>
      <c r="F3680" s="4">
        <v>1</v>
      </c>
      <c r="H3680" s="4" t="s">
        <v>6228</v>
      </c>
      <c r="I3680" s="4">
        <v>1</v>
      </c>
      <c r="J3680" s="4">
        <v>0</v>
      </c>
      <c r="K3680" s="4">
        <v>0</v>
      </c>
    </row>
    <row r="3681" spans="1:11" ht="14.5" x14ac:dyDescent="0.35">
      <c r="A3681" s="5" t="s">
        <v>633</v>
      </c>
      <c r="B3681" s="5">
        <v>1</v>
      </c>
      <c r="C3681" s="5">
        <f t="shared" si="57"/>
        <v>1</v>
      </c>
      <c r="E3681" s="4" t="s">
        <v>633</v>
      </c>
      <c r="F3681" s="4">
        <v>1</v>
      </c>
      <c r="H3681" s="4" t="s">
        <v>633</v>
      </c>
      <c r="I3681" s="4">
        <v>1</v>
      </c>
      <c r="J3681" s="4">
        <v>0</v>
      </c>
      <c r="K3681" s="4">
        <v>0</v>
      </c>
    </row>
    <row r="3682" spans="1:11" ht="14.5" x14ac:dyDescent="0.35">
      <c r="A3682" s="5" t="s">
        <v>4464</v>
      </c>
      <c r="B3682" s="5">
        <v>1</v>
      </c>
      <c r="C3682" s="5">
        <f t="shared" si="57"/>
        <v>1</v>
      </c>
      <c r="E3682" s="4" t="s">
        <v>4464</v>
      </c>
      <c r="F3682" s="4">
        <v>1</v>
      </c>
      <c r="H3682" s="4" t="s">
        <v>4464</v>
      </c>
      <c r="I3682" s="4">
        <v>1</v>
      </c>
      <c r="J3682" s="4">
        <v>0</v>
      </c>
      <c r="K3682" s="4">
        <v>0</v>
      </c>
    </row>
    <row r="3683" spans="1:11" ht="14.5" x14ac:dyDescent="0.35">
      <c r="A3683" s="5" t="s">
        <v>1119</v>
      </c>
      <c r="B3683" s="5">
        <v>1</v>
      </c>
      <c r="C3683" s="5">
        <f t="shared" si="57"/>
        <v>1</v>
      </c>
      <c r="E3683" s="4" t="s">
        <v>1119</v>
      </c>
      <c r="F3683" s="4">
        <v>1</v>
      </c>
      <c r="H3683" s="4" t="s">
        <v>1119</v>
      </c>
      <c r="I3683" s="4">
        <v>1</v>
      </c>
      <c r="J3683" s="4">
        <v>0</v>
      </c>
      <c r="K3683" s="4">
        <v>0</v>
      </c>
    </row>
    <row r="3684" spans="1:11" ht="14.5" x14ac:dyDescent="0.35">
      <c r="A3684" s="5" t="s">
        <v>5193</v>
      </c>
      <c r="B3684" s="5">
        <v>1</v>
      </c>
      <c r="C3684" s="5">
        <f t="shared" si="57"/>
        <v>1</v>
      </c>
      <c r="E3684" s="4" t="s">
        <v>5193</v>
      </c>
      <c r="F3684" s="4">
        <v>1</v>
      </c>
      <c r="H3684" s="4" t="s">
        <v>5193</v>
      </c>
      <c r="I3684" s="4">
        <v>1</v>
      </c>
      <c r="J3684" s="4">
        <v>0</v>
      </c>
      <c r="K3684" s="4">
        <v>0</v>
      </c>
    </row>
    <row r="3685" spans="1:11" ht="14.5" x14ac:dyDescent="0.35">
      <c r="A3685" s="5" t="s">
        <v>6290</v>
      </c>
      <c r="B3685" s="5">
        <v>1</v>
      </c>
      <c r="C3685" s="5">
        <f t="shared" si="57"/>
        <v>1</v>
      </c>
      <c r="E3685" s="4" t="s">
        <v>6290</v>
      </c>
      <c r="F3685" s="4">
        <v>1</v>
      </c>
      <c r="H3685" s="4" t="s">
        <v>6290</v>
      </c>
      <c r="I3685" s="4">
        <v>1</v>
      </c>
      <c r="J3685" s="4">
        <v>0</v>
      </c>
      <c r="K3685" s="4">
        <v>0</v>
      </c>
    </row>
    <row r="3686" spans="1:11" ht="14.5" x14ac:dyDescent="0.35">
      <c r="A3686" s="5" t="s">
        <v>4504</v>
      </c>
      <c r="B3686" s="5">
        <v>1</v>
      </c>
      <c r="C3686" s="5">
        <f t="shared" si="57"/>
        <v>1</v>
      </c>
      <c r="E3686" s="4" t="s">
        <v>4504</v>
      </c>
      <c r="F3686" s="4">
        <v>1</v>
      </c>
      <c r="H3686" s="4" t="s">
        <v>4504</v>
      </c>
      <c r="I3686" s="4">
        <v>1</v>
      </c>
      <c r="J3686" s="4">
        <v>0</v>
      </c>
      <c r="K3686" s="4">
        <v>0</v>
      </c>
    </row>
    <row r="3687" spans="1:11" ht="14.5" x14ac:dyDescent="0.35">
      <c r="A3687" s="5" t="s">
        <v>1118</v>
      </c>
      <c r="B3687" s="5">
        <v>1</v>
      </c>
      <c r="C3687" s="5">
        <f t="shared" si="57"/>
        <v>1</v>
      </c>
      <c r="E3687" s="4" t="s">
        <v>1118</v>
      </c>
      <c r="F3687" s="4">
        <v>1</v>
      </c>
      <c r="H3687" s="4" t="s">
        <v>1118</v>
      </c>
      <c r="I3687" s="4">
        <v>1</v>
      </c>
      <c r="J3687" s="4">
        <v>0</v>
      </c>
      <c r="K3687" s="4">
        <v>0</v>
      </c>
    </row>
    <row r="3688" spans="1:11" ht="14.5" x14ac:dyDescent="0.35">
      <c r="A3688" s="5" t="s">
        <v>1593</v>
      </c>
      <c r="B3688" s="5">
        <v>1</v>
      </c>
      <c r="C3688" s="5">
        <f t="shared" si="57"/>
        <v>1</v>
      </c>
      <c r="E3688" s="4" t="s">
        <v>1593</v>
      </c>
      <c r="F3688" s="4">
        <v>1</v>
      </c>
      <c r="H3688" s="4" t="s">
        <v>1593</v>
      </c>
      <c r="I3688" s="4">
        <v>1</v>
      </c>
      <c r="J3688" s="4">
        <v>0</v>
      </c>
      <c r="K3688" s="4">
        <v>0</v>
      </c>
    </row>
    <row r="3689" spans="1:11" ht="14.5" x14ac:dyDescent="0.35">
      <c r="A3689" s="5" t="s">
        <v>5693</v>
      </c>
      <c r="B3689" s="5">
        <v>1</v>
      </c>
      <c r="C3689" s="5">
        <f t="shared" si="57"/>
        <v>1</v>
      </c>
      <c r="E3689" s="4" t="s">
        <v>5693</v>
      </c>
      <c r="F3689" s="4">
        <v>1</v>
      </c>
      <c r="H3689" s="4" t="s">
        <v>5693</v>
      </c>
      <c r="I3689" s="4">
        <v>1</v>
      </c>
      <c r="J3689" s="4">
        <v>0</v>
      </c>
      <c r="K3689" s="4">
        <v>0</v>
      </c>
    </row>
    <row r="3690" spans="1:11" ht="14.5" x14ac:dyDescent="0.35">
      <c r="A3690" s="5" t="s">
        <v>4714</v>
      </c>
      <c r="B3690" s="5">
        <v>1</v>
      </c>
      <c r="C3690" s="5">
        <f t="shared" si="57"/>
        <v>1</v>
      </c>
      <c r="E3690" s="4" t="s">
        <v>4714</v>
      </c>
      <c r="F3690" s="4">
        <v>1</v>
      </c>
      <c r="H3690" s="4" t="s">
        <v>4714</v>
      </c>
      <c r="I3690" s="4">
        <v>1</v>
      </c>
      <c r="J3690" s="4">
        <v>0</v>
      </c>
      <c r="K3690" s="4">
        <v>0</v>
      </c>
    </row>
    <row r="3691" spans="1:11" ht="14.5" x14ac:dyDescent="0.35">
      <c r="A3691" s="5" t="s">
        <v>4350</v>
      </c>
      <c r="B3691" s="5">
        <v>1</v>
      </c>
      <c r="C3691" s="5">
        <f t="shared" si="57"/>
        <v>1</v>
      </c>
      <c r="E3691" s="4" t="s">
        <v>4350</v>
      </c>
      <c r="F3691" s="4">
        <v>1</v>
      </c>
      <c r="H3691" s="4" t="s">
        <v>4350</v>
      </c>
      <c r="I3691" s="4">
        <v>1</v>
      </c>
      <c r="J3691" s="4">
        <v>0</v>
      </c>
      <c r="K3691" s="4">
        <v>0</v>
      </c>
    </row>
    <row r="3692" spans="1:11" ht="14.5" x14ac:dyDescent="0.35">
      <c r="A3692" s="5" t="s">
        <v>4855</v>
      </c>
      <c r="B3692" s="5">
        <v>1</v>
      </c>
      <c r="C3692" s="5">
        <f t="shared" si="57"/>
        <v>1</v>
      </c>
      <c r="E3692" s="4" t="s">
        <v>4855</v>
      </c>
      <c r="F3692" s="4">
        <v>1</v>
      </c>
      <c r="H3692" s="4" t="s">
        <v>4855</v>
      </c>
      <c r="I3692" s="4">
        <v>1</v>
      </c>
      <c r="J3692" s="4">
        <v>0</v>
      </c>
      <c r="K3692" s="4">
        <v>0</v>
      </c>
    </row>
    <row r="3693" spans="1:11" ht="14.5" x14ac:dyDescent="0.35">
      <c r="A3693" s="5" t="s">
        <v>1547</v>
      </c>
      <c r="B3693" s="5">
        <v>1</v>
      </c>
      <c r="C3693" s="5">
        <f t="shared" si="57"/>
        <v>1</v>
      </c>
      <c r="E3693" s="4" t="s">
        <v>1547</v>
      </c>
      <c r="F3693" s="4">
        <v>1</v>
      </c>
      <c r="H3693" s="4" t="s">
        <v>1547</v>
      </c>
      <c r="I3693" s="4">
        <v>1</v>
      </c>
      <c r="J3693" s="4">
        <v>0</v>
      </c>
      <c r="K3693" s="4">
        <v>0</v>
      </c>
    </row>
    <row r="3694" spans="1:11" ht="14.5" x14ac:dyDescent="0.35">
      <c r="A3694" s="5" t="s">
        <v>415</v>
      </c>
      <c r="B3694" s="5">
        <v>1</v>
      </c>
      <c r="C3694" s="5">
        <f t="shared" si="57"/>
        <v>1</v>
      </c>
      <c r="E3694" s="4" t="s">
        <v>415</v>
      </c>
      <c r="F3694" s="4">
        <v>1</v>
      </c>
      <c r="H3694" s="4" t="s">
        <v>415</v>
      </c>
      <c r="I3694" s="4">
        <v>1</v>
      </c>
      <c r="J3694" s="4">
        <v>0</v>
      </c>
      <c r="K3694" s="4">
        <v>0</v>
      </c>
    </row>
    <row r="3695" spans="1:11" ht="14.5" x14ac:dyDescent="0.35">
      <c r="A3695" s="5" t="s">
        <v>1509</v>
      </c>
      <c r="B3695" s="5">
        <v>1</v>
      </c>
      <c r="C3695" s="5">
        <f t="shared" si="57"/>
        <v>1</v>
      </c>
      <c r="E3695" s="4" t="s">
        <v>1509</v>
      </c>
      <c r="F3695" s="4">
        <v>1</v>
      </c>
      <c r="H3695" s="4" t="s">
        <v>1509</v>
      </c>
      <c r="I3695" s="4">
        <v>1</v>
      </c>
      <c r="J3695" s="4">
        <v>0</v>
      </c>
      <c r="K3695" s="4">
        <v>0</v>
      </c>
    </row>
    <row r="3696" spans="1:11" ht="14.5" x14ac:dyDescent="0.35">
      <c r="A3696" s="5" t="s">
        <v>5216</v>
      </c>
      <c r="B3696" s="5">
        <v>1</v>
      </c>
      <c r="C3696" s="5">
        <f t="shared" si="57"/>
        <v>1</v>
      </c>
      <c r="E3696" s="4" t="s">
        <v>5216</v>
      </c>
      <c r="F3696" s="4">
        <v>1</v>
      </c>
      <c r="H3696" s="4" t="s">
        <v>5216</v>
      </c>
      <c r="I3696" s="4">
        <v>1</v>
      </c>
      <c r="J3696" s="4">
        <v>0</v>
      </c>
      <c r="K3696" s="4">
        <v>0</v>
      </c>
    </row>
    <row r="3697" spans="1:11" ht="14.5" x14ac:dyDescent="0.35">
      <c r="A3697" s="5" t="s">
        <v>6331</v>
      </c>
      <c r="B3697" s="5">
        <v>1</v>
      </c>
      <c r="C3697" s="5">
        <f t="shared" si="57"/>
        <v>1</v>
      </c>
      <c r="E3697" s="4" t="s">
        <v>6331</v>
      </c>
      <c r="F3697" s="4">
        <v>1</v>
      </c>
      <c r="H3697" s="4" t="s">
        <v>6331</v>
      </c>
      <c r="I3697" s="4">
        <v>1</v>
      </c>
      <c r="J3697" s="4">
        <v>0</v>
      </c>
      <c r="K3697" s="4">
        <v>0</v>
      </c>
    </row>
    <row r="3698" spans="1:11" ht="14.5" x14ac:dyDescent="0.35">
      <c r="A3698" s="5" t="s">
        <v>947</v>
      </c>
      <c r="B3698" s="5">
        <v>1</v>
      </c>
      <c r="C3698" s="5">
        <f t="shared" si="57"/>
        <v>1</v>
      </c>
      <c r="E3698" s="4" t="s">
        <v>947</v>
      </c>
      <c r="F3698" s="4">
        <v>1</v>
      </c>
      <c r="H3698" s="4" t="s">
        <v>947</v>
      </c>
      <c r="I3698" s="4">
        <v>1</v>
      </c>
      <c r="J3698" s="4">
        <v>0</v>
      </c>
      <c r="K3698" s="4">
        <v>0</v>
      </c>
    </row>
    <row r="3699" spans="1:11" ht="14.5" x14ac:dyDescent="0.35">
      <c r="A3699" s="5" t="s">
        <v>5086</v>
      </c>
      <c r="B3699" s="5">
        <v>1</v>
      </c>
      <c r="C3699" s="5">
        <f t="shared" si="57"/>
        <v>1</v>
      </c>
      <c r="E3699" s="4" t="s">
        <v>5086</v>
      </c>
      <c r="F3699" s="4">
        <v>1</v>
      </c>
      <c r="H3699" s="4" t="s">
        <v>5086</v>
      </c>
      <c r="I3699" s="4">
        <v>1</v>
      </c>
      <c r="J3699" s="4">
        <v>0</v>
      </c>
      <c r="K3699" s="4">
        <v>0</v>
      </c>
    </row>
    <row r="3700" spans="1:11" ht="14.5" x14ac:dyDescent="0.35">
      <c r="A3700" s="5" t="s">
        <v>933</v>
      </c>
      <c r="B3700" s="5">
        <v>1</v>
      </c>
      <c r="C3700" s="5">
        <f t="shared" si="57"/>
        <v>1</v>
      </c>
      <c r="E3700" s="4" t="s">
        <v>933</v>
      </c>
      <c r="F3700" s="4">
        <v>1</v>
      </c>
      <c r="H3700" s="4" t="s">
        <v>933</v>
      </c>
      <c r="I3700" s="4">
        <v>1</v>
      </c>
      <c r="J3700" s="4">
        <v>0</v>
      </c>
      <c r="K3700" s="4">
        <v>0</v>
      </c>
    </row>
    <row r="3701" spans="1:11" ht="14.5" x14ac:dyDescent="0.35">
      <c r="A3701" s="5" t="s">
        <v>1487</v>
      </c>
      <c r="B3701" s="5">
        <v>1</v>
      </c>
      <c r="C3701" s="5">
        <f t="shared" si="57"/>
        <v>1</v>
      </c>
      <c r="E3701" s="4" t="s">
        <v>1487</v>
      </c>
      <c r="F3701" s="4">
        <v>1</v>
      </c>
      <c r="H3701" s="4" t="s">
        <v>1487</v>
      </c>
      <c r="I3701" s="4">
        <v>1</v>
      </c>
      <c r="J3701" s="4">
        <v>0</v>
      </c>
      <c r="K3701" s="4">
        <v>0</v>
      </c>
    </row>
    <row r="3702" spans="1:11" ht="14.5" x14ac:dyDescent="0.35">
      <c r="A3702" s="5" t="s">
        <v>729</v>
      </c>
      <c r="B3702" s="5">
        <v>1</v>
      </c>
      <c r="C3702" s="5">
        <f t="shared" si="57"/>
        <v>1</v>
      </c>
      <c r="E3702" s="4" t="s">
        <v>729</v>
      </c>
      <c r="F3702" s="4">
        <v>1</v>
      </c>
      <c r="H3702" s="4" t="s">
        <v>729</v>
      </c>
      <c r="I3702" s="4">
        <v>1</v>
      </c>
      <c r="J3702" s="4">
        <v>0</v>
      </c>
      <c r="K3702" s="4">
        <v>0</v>
      </c>
    </row>
    <row r="3703" spans="1:11" ht="14.5" x14ac:dyDescent="0.35">
      <c r="A3703" s="5" t="s">
        <v>5883</v>
      </c>
      <c r="B3703" s="5">
        <v>1</v>
      </c>
      <c r="C3703" s="5">
        <f t="shared" si="57"/>
        <v>1</v>
      </c>
      <c r="E3703" s="4" t="s">
        <v>5883</v>
      </c>
      <c r="F3703" s="4">
        <v>1</v>
      </c>
      <c r="H3703" s="4" t="s">
        <v>5883</v>
      </c>
      <c r="I3703" s="4">
        <v>1</v>
      </c>
      <c r="J3703" s="4">
        <v>0</v>
      </c>
      <c r="K3703" s="4">
        <v>0</v>
      </c>
    </row>
    <row r="3704" spans="1:11" ht="14.5" x14ac:dyDescent="0.35">
      <c r="A3704" s="5" t="s">
        <v>5977</v>
      </c>
      <c r="B3704" s="5">
        <v>1</v>
      </c>
      <c r="C3704" s="5">
        <f t="shared" si="57"/>
        <v>1</v>
      </c>
      <c r="E3704" s="4" t="s">
        <v>5977</v>
      </c>
      <c r="F3704" s="4">
        <v>1</v>
      </c>
      <c r="H3704" s="4" t="s">
        <v>5977</v>
      </c>
      <c r="I3704" s="4">
        <v>1</v>
      </c>
      <c r="J3704" s="4">
        <v>0</v>
      </c>
      <c r="K3704" s="4">
        <v>0</v>
      </c>
    </row>
    <row r="3705" spans="1:11" ht="14.5" x14ac:dyDescent="0.35">
      <c r="A3705" s="5" t="s">
        <v>817</v>
      </c>
      <c r="B3705" s="5">
        <v>1</v>
      </c>
      <c r="C3705" s="5">
        <f t="shared" si="57"/>
        <v>1</v>
      </c>
      <c r="E3705" s="4" t="s">
        <v>817</v>
      </c>
      <c r="F3705" s="4">
        <v>1</v>
      </c>
      <c r="H3705" s="4" t="s">
        <v>817</v>
      </c>
      <c r="I3705" s="4">
        <v>1</v>
      </c>
      <c r="J3705" s="4">
        <v>0</v>
      </c>
      <c r="K3705" s="4">
        <v>0</v>
      </c>
    </row>
    <row r="3706" spans="1:11" ht="14.5" x14ac:dyDescent="0.35">
      <c r="A3706" s="5" t="s">
        <v>5357</v>
      </c>
      <c r="B3706" s="5">
        <v>1</v>
      </c>
      <c r="C3706" s="5">
        <f t="shared" si="57"/>
        <v>1</v>
      </c>
      <c r="E3706" s="4" t="s">
        <v>5357</v>
      </c>
      <c r="F3706" s="4">
        <v>1</v>
      </c>
      <c r="H3706" s="4" t="s">
        <v>5357</v>
      </c>
      <c r="I3706" s="4">
        <v>1</v>
      </c>
      <c r="J3706" s="4">
        <v>0</v>
      </c>
      <c r="K3706" s="4">
        <v>0</v>
      </c>
    </row>
    <row r="3707" spans="1:11" ht="14.5" x14ac:dyDescent="0.35">
      <c r="A3707" s="5" t="s">
        <v>627</v>
      </c>
      <c r="B3707" s="5">
        <v>1</v>
      </c>
      <c r="C3707" s="5">
        <f t="shared" si="57"/>
        <v>1</v>
      </c>
      <c r="E3707" s="4" t="s">
        <v>627</v>
      </c>
      <c r="F3707" s="4">
        <v>1</v>
      </c>
      <c r="H3707" s="4" t="s">
        <v>627</v>
      </c>
      <c r="I3707" s="4">
        <v>1</v>
      </c>
      <c r="J3707" s="4">
        <v>0</v>
      </c>
      <c r="K3707" s="4">
        <v>0</v>
      </c>
    </row>
    <row r="3708" spans="1:11" ht="14.5" x14ac:dyDescent="0.35">
      <c r="A3708" s="5" t="s">
        <v>5217</v>
      </c>
      <c r="B3708" s="5">
        <v>1</v>
      </c>
      <c r="C3708" s="5">
        <f t="shared" si="57"/>
        <v>1</v>
      </c>
      <c r="E3708" s="4" t="s">
        <v>5217</v>
      </c>
      <c r="F3708" s="4">
        <v>1</v>
      </c>
      <c r="H3708" s="4" t="s">
        <v>5217</v>
      </c>
      <c r="I3708" s="4">
        <v>1</v>
      </c>
      <c r="J3708" s="4">
        <v>0</v>
      </c>
      <c r="K3708" s="4">
        <v>0</v>
      </c>
    </row>
    <row r="3709" spans="1:11" ht="14.5" x14ac:dyDescent="0.35">
      <c r="A3709" s="5" t="s">
        <v>642</v>
      </c>
      <c r="B3709" s="5">
        <v>1</v>
      </c>
      <c r="C3709" s="5">
        <f t="shared" si="57"/>
        <v>1</v>
      </c>
      <c r="E3709" s="4" t="s">
        <v>642</v>
      </c>
      <c r="F3709" s="4">
        <v>1</v>
      </c>
      <c r="H3709" s="4" t="s">
        <v>642</v>
      </c>
      <c r="I3709" s="4">
        <v>1</v>
      </c>
      <c r="J3709" s="4">
        <v>0</v>
      </c>
      <c r="K3709" s="4">
        <v>0</v>
      </c>
    </row>
    <row r="3710" spans="1:11" ht="14.5" x14ac:dyDescent="0.35">
      <c r="A3710" s="5" t="s">
        <v>5656</v>
      </c>
      <c r="B3710" s="5">
        <v>1</v>
      </c>
      <c r="C3710" s="5">
        <f t="shared" si="57"/>
        <v>1</v>
      </c>
      <c r="E3710" s="4" t="s">
        <v>5656</v>
      </c>
      <c r="F3710" s="4">
        <v>1</v>
      </c>
      <c r="H3710" s="4" t="s">
        <v>5656</v>
      </c>
      <c r="I3710" s="4">
        <v>1</v>
      </c>
      <c r="J3710" s="4">
        <v>0</v>
      </c>
      <c r="K3710" s="4">
        <v>0</v>
      </c>
    </row>
    <row r="3711" spans="1:11" ht="14.5" x14ac:dyDescent="0.35">
      <c r="A3711" s="5" t="s">
        <v>682</v>
      </c>
      <c r="B3711" s="5">
        <v>1</v>
      </c>
      <c r="C3711" s="5">
        <f t="shared" si="57"/>
        <v>1</v>
      </c>
      <c r="E3711" s="4" t="s">
        <v>682</v>
      </c>
      <c r="F3711" s="4">
        <v>1</v>
      </c>
      <c r="H3711" s="4" t="s">
        <v>682</v>
      </c>
      <c r="I3711" s="4">
        <v>1</v>
      </c>
      <c r="J3711" s="4">
        <v>0</v>
      </c>
      <c r="K3711" s="4">
        <v>0</v>
      </c>
    </row>
    <row r="3712" spans="1:11" ht="14.5" x14ac:dyDescent="0.35">
      <c r="A3712" s="5" t="s">
        <v>792</v>
      </c>
      <c r="B3712" s="5">
        <v>1</v>
      </c>
      <c r="C3712" s="5">
        <f t="shared" si="57"/>
        <v>1</v>
      </c>
      <c r="E3712" s="4" t="s">
        <v>792</v>
      </c>
      <c r="F3712" s="4">
        <v>1</v>
      </c>
      <c r="H3712" s="4" t="s">
        <v>792</v>
      </c>
      <c r="I3712" s="4">
        <v>1</v>
      </c>
      <c r="J3712" s="4">
        <v>0</v>
      </c>
      <c r="K3712" s="4">
        <v>0</v>
      </c>
    </row>
    <row r="3713" spans="1:11" ht="14.5" x14ac:dyDescent="0.35">
      <c r="A3713" s="5" t="s">
        <v>249</v>
      </c>
      <c r="B3713" s="5">
        <v>1</v>
      </c>
      <c r="C3713" s="5">
        <f t="shared" si="57"/>
        <v>1</v>
      </c>
      <c r="E3713" s="4" t="s">
        <v>249</v>
      </c>
      <c r="F3713" s="4">
        <v>1</v>
      </c>
      <c r="H3713" s="4" t="s">
        <v>249</v>
      </c>
      <c r="I3713" s="4">
        <v>1</v>
      </c>
      <c r="J3713" s="4">
        <v>0</v>
      </c>
      <c r="K3713" s="4">
        <v>0</v>
      </c>
    </row>
    <row r="3714" spans="1:11" ht="14.5" x14ac:dyDescent="0.35">
      <c r="A3714" s="5" t="s">
        <v>6213</v>
      </c>
      <c r="B3714" s="5">
        <v>1</v>
      </c>
      <c r="C3714" s="5">
        <f t="shared" si="57"/>
        <v>1</v>
      </c>
      <c r="E3714" s="4" t="s">
        <v>6213</v>
      </c>
      <c r="F3714" s="4">
        <v>1</v>
      </c>
      <c r="H3714" s="4" t="s">
        <v>6213</v>
      </c>
      <c r="I3714" s="4">
        <v>1</v>
      </c>
      <c r="J3714" s="4">
        <v>0</v>
      </c>
      <c r="K3714" s="4">
        <v>0</v>
      </c>
    </row>
    <row r="3715" spans="1:11" ht="14.5" x14ac:dyDescent="0.35">
      <c r="A3715" s="5" t="s">
        <v>4709</v>
      </c>
      <c r="B3715" s="5">
        <v>1</v>
      </c>
      <c r="C3715" s="5">
        <f t="shared" ref="C3715:C3778" si="58">SQRT(B3715)</f>
        <v>1</v>
      </c>
      <c r="E3715" s="4" t="s">
        <v>4709</v>
      </c>
      <c r="F3715" s="4">
        <v>1</v>
      </c>
      <c r="H3715" s="4" t="s">
        <v>4709</v>
      </c>
      <c r="I3715" s="4">
        <v>1</v>
      </c>
      <c r="J3715" s="4">
        <v>0</v>
      </c>
      <c r="K3715" s="4">
        <v>0</v>
      </c>
    </row>
    <row r="3716" spans="1:11" ht="14.5" x14ac:dyDescent="0.35">
      <c r="A3716" s="5" t="s">
        <v>4181</v>
      </c>
      <c r="B3716" s="5">
        <v>1</v>
      </c>
      <c r="C3716" s="5">
        <f t="shared" si="58"/>
        <v>1</v>
      </c>
      <c r="E3716" s="4" t="s">
        <v>4181</v>
      </c>
      <c r="F3716" s="4">
        <v>1</v>
      </c>
      <c r="H3716" s="4" t="s">
        <v>4181</v>
      </c>
      <c r="I3716" s="4">
        <v>1</v>
      </c>
      <c r="J3716" s="4">
        <v>0</v>
      </c>
      <c r="K3716" s="4">
        <v>0</v>
      </c>
    </row>
    <row r="3717" spans="1:11" ht="14.5" x14ac:dyDescent="0.35">
      <c r="A3717" s="5" t="s">
        <v>388</v>
      </c>
      <c r="B3717" s="5">
        <v>1</v>
      </c>
      <c r="C3717" s="5">
        <f t="shared" si="58"/>
        <v>1</v>
      </c>
      <c r="E3717" s="4" t="s">
        <v>388</v>
      </c>
      <c r="F3717" s="4">
        <v>1</v>
      </c>
      <c r="H3717" s="4" t="s">
        <v>388</v>
      </c>
      <c r="I3717" s="4">
        <v>1</v>
      </c>
      <c r="J3717" s="4">
        <v>0</v>
      </c>
      <c r="K3717" s="4">
        <v>0</v>
      </c>
    </row>
    <row r="3718" spans="1:11" ht="14.5" x14ac:dyDescent="0.35">
      <c r="A3718" s="5" t="s">
        <v>5637</v>
      </c>
      <c r="B3718" s="5">
        <v>1</v>
      </c>
      <c r="C3718" s="5">
        <f t="shared" si="58"/>
        <v>1</v>
      </c>
      <c r="E3718" s="4" t="s">
        <v>5637</v>
      </c>
      <c r="F3718" s="4">
        <v>1</v>
      </c>
      <c r="H3718" s="4" t="s">
        <v>5637</v>
      </c>
      <c r="I3718" s="4">
        <v>1</v>
      </c>
      <c r="J3718" s="4">
        <v>0</v>
      </c>
      <c r="K3718" s="4">
        <v>0</v>
      </c>
    </row>
    <row r="3719" spans="1:11" ht="14.5" x14ac:dyDescent="0.35">
      <c r="A3719" s="5" t="s">
        <v>821</v>
      </c>
      <c r="B3719" s="5">
        <v>1</v>
      </c>
      <c r="C3719" s="5">
        <f t="shared" si="58"/>
        <v>1</v>
      </c>
      <c r="E3719" s="4" t="s">
        <v>821</v>
      </c>
      <c r="F3719" s="4">
        <v>1</v>
      </c>
      <c r="H3719" s="4" t="s">
        <v>821</v>
      </c>
      <c r="I3719" s="4">
        <v>1</v>
      </c>
      <c r="J3719" s="4">
        <v>0</v>
      </c>
      <c r="K3719" s="4">
        <v>0</v>
      </c>
    </row>
    <row r="3720" spans="1:11" ht="14.5" x14ac:dyDescent="0.35">
      <c r="A3720" s="5" t="s">
        <v>972</v>
      </c>
      <c r="B3720" s="5">
        <v>1</v>
      </c>
      <c r="C3720" s="5">
        <f t="shared" si="58"/>
        <v>1</v>
      </c>
      <c r="E3720" s="4" t="s">
        <v>972</v>
      </c>
      <c r="F3720" s="4">
        <v>1</v>
      </c>
      <c r="H3720" s="4" t="s">
        <v>972</v>
      </c>
      <c r="I3720" s="4">
        <v>1</v>
      </c>
      <c r="J3720" s="4">
        <v>0</v>
      </c>
      <c r="K3720" s="4">
        <v>0</v>
      </c>
    </row>
    <row r="3721" spans="1:11" ht="14.5" x14ac:dyDescent="0.35">
      <c r="A3721" s="5" t="s">
        <v>800</v>
      </c>
      <c r="B3721" s="5">
        <v>1</v>
      </c>
      <c r="C3721" s="5">
        <f t="shared" si="58"/>
        <v>1</v>
      </c>
      <c r="E3721" s="4" t="s">
        <v>800</v>
      </c>
      <c r="F3721" s="4">
        <v>1</v>
      </c>
      <c r="H3721" s="4" t="s">
        <v>800</v>
      </c>
      <c r="I3721" s="4">
        <v>1</v>
      </c>
      <c r="J3721" s="4">
        <v>0</v>
      </c>
      <c r="K3721" s="4">
        <v>0</v>
      </c>
    </row>
    <row r="3722" spans="1:11" ht="14.5" x14ac:dyDescent="0.35">
      <c r="A3722" s="5" t="s">
        <v>883</v>
      </c>
      <c r="B3722" s="5">
        <v>1</v>
      </c>
      <c r="C3722" s="5">
        <f t="shared" si="58"/>
        <v>1</v>
      </c>
      <c r="E3722" s="4" t="s">
        <v>883</v>
      </c>
      <c r="F3722" s="4">
        <v>1</v>
      </c>
      <c r="H3722" s="4" t="s">
        <v>883</v>
      </c>
      <c r="I3722" s="4">
        <v>1</v>
      </c>
      <c r="J3722" s="4">
        <v>0</v>
      </c>
      <c r="K3722" s="4">
        <v>0</v>
      </c>
    </row>
    <row r="3723" spans="1:11" ht="14.5" x14ac:dyDescent="0.35">
      <c r="A3723" s="5" t="s">
        <v>6090</v>
      </c>
      <c r="B3723" s="5">
        <v>1</v>
      </c>
      <c r="C3723" s="5">
        <f t="shared" si="58"/>
        <v>1</v>
      </c>
      <c r="E3723" s="4" t="s">
        <v>6090</v>
      </c>
      <c r="F3723" s="4">
        <v>1</v>
      </c>
      <c r="H3723" s="4" t="s">
        <v>6090</v>
      </c>
      <c r="I3723" s="4">
        <v>1</v>
      </c>
      <c r="J3723" s="4">
        <v>0</v>
      </c>
      <c r="K3723" s="4">
        <v>0</v>
      </c>
    </row>
    <row r="3724" spans="1:11" ht="14.5" x14ac:dyDescent="0.35">
      <c r="A3724" s="5" t="s">
        <v>4835</v>
      </c>
      <c r="B3724" s="5">
        <v>1</v>
      </c>
      <c r="C3724" s="5">
        <f t="shared" si="58"/>
        <v>1</v>
      </c>
      <c r="E3724" s="4" t="s">
        <v>4835</v>
      </c>
      <c r="F3724" s="4">
        <v>1</v>
      </c>
      <c r="H3724" s="4" t="s">
        <v>4835</v>
      </c>
      <c r="I3724" s="4">
        <v>1</v>
      </c>
      <c r="J3724" s="4">
        <v>0</v>
      </c>
      <c r="K3724" s="4">
        <v>0</v>
      </c>
    </row>
    <row r="3725" spans="1:11" ht="14.5" x14ac:dyDescent="0.35">
      <c r="A3725" s="5" t="s">
        <v>156</v>
      </c>
      <c r="B3725" s="5">
        <v>1</v>
      </c>
      <c r="C3725" s="5">
        <f t="shared" si="58"/>
        <v>1</v>
      </c>
      <c r="E3725" s="4" t="s">
        <v>156</v>
      </c>
      <c r="F3725" s="4">
        <v>1</v>
      </c>
      <c r="H3725" s="4" t="s">
        <v>156</v>
      </c>
      <c r="I3725" s="4">
        <v>1</v>
      </c>
      <c r="J3725" s="4">
        <v>0</v>
      </c>
      <c r="K3725" s="4">
        <v>0</v>
      </c>
    </row>
    <row r="3726" spans="1:11" ht="14.5" x14ac:dyDescent="0.35">
      <c r="A3726" s="5" t="s">
        <v>4157</v>
      </c>
      <c r="B3726" s="5">
        <v>1</v>
      </c>
      <c r="C3726" s="5">
        <f t="shared" si="58"/>
        <v>1</v>
      </c>
      <c r="E3726" s="4" t="s">
        <v>4157</v>
      </c>
      <c r="F3726" s="4">
        <v>1</v>
      </c>
      <c r="H3726" s="4" t="s">
        <v>4157</v>
      </c>
      <c r="I3726" s="4">
        <v>1</v>
      </c>
      <c r="J3726" s="4">
        <v>0</v>
      </c>
      <c r="K3726" s="4">
        <v>0</v>
      </c>
    </row>
    <row r="3727" spans="1:11" ht="14.5" x14ac:dyDescent="0.35">
      <c r="A3727" s="5" t="s">
        <v>5202</v>
      </c>
      <c r="B3727" s="5">
        <v>1</v>
      </c>
      <c r="C3727" s="5">
        <f t="shared" si="58"/>
        <v>1</v>
      </c>
      <c r="E3727" s="4" t="s">
        <v>5202</v>
      </c>
      <c r="F3727" s="4">
        <v>1</v>
      </c>
      <c r="H3727" s="4" t="s">
        <v>5202</v>
      </c>
      <c r="I3727" s="4">
        <v>1</v>
      </c>
      <c r="J3727" s="4">
        <v>0</v>
      </c>
      <c r="K3727" s="4">
        <v>0</v>
      </c>
    </row>
    <row r="3728" spans="1:11" ht="14.5" x14ac:dyDescent="0.35">
      <c r="A3728" s="5" t="s">
        <v>4486</v>
      </c>
      <c r="B3728" s="5">
        <v>1</v>
      </c>
      <c r="C3728" s="5">
        <f t="shared" si="58"/>
        <v>1</v>
      </c>
      <c r="E3728" s="4" t="s">
        <v>4486</v>
      </c>
      <c r="F3728" s="4">
        <v>1</v>
      </c>
      <c r="H3728" s="4" t="s">
        <v>4486</v>
      </c>
      <c r="I3728" s="4">
        <v>1</v>
      </c>
      <c r="J3728" s="4">
        <v>0</v>
      </c>
      <c r="K3728" s="4">
        <v>0</v>
      </c>
    </row>
    <row r="3729" spans="1:11" ht="14.5" x14ac:dyDescent="0.35">
      <c r="A3729" s="5" t="s">
        <v>4786</v>
      </c>
      <c r="B3729" s="5">
        <v>1</v>
      </c>
      <c r="C3729" s="5">
        <f t="shared" si="58"/>
        <v>1</v>
      </c>
      <c r="E3729" s="4" t="s">
        <v>4786</v>
      </c>
      <c r="F3729" s="4">
        <v>1</v>
      </c>
      <c r="H3729" s="4" t="s">
        <v>4786</v>
      </c>
      <c r="I3729" s="4">
        <v>1</v>
      </c>
      <c r="J3729" s="4">
        <v>0</v>
      </c>
      <c r="K3729" s="4">
        <v>0</v>
      </c>
    </row>
    <row r="3730" spans="1:11" ht="14.5" x14ac:dyDescent="0.35">
      <c r="A3730" s="5" t="s">
        <v>952</v>
      </c>
      <c r="B3730" s="5">
        <v>1</v>
      </c>
      <c r="C3730" s="5">
        <f t="shared" si="58"/>
        <v>1</v>
      </c>
      <c r="E3730" s="4" t="s">
        <v>952</v>
      </c>
      <c r="F3730" s="4">
        <v>1</v>
      </c>
      <c r="H3730" s="4" t="s">
        <v>952</v>
      </c>
      <c r="I3730" s="4">
        <v>1</v>
      </c>
      <c r="J3730" s="4">
        <v>0</v>
      </c>
      <c r="K3730" s="4">
        <v>0</v>
      </c>
    </row>
    <row r="3731" spans="1:11" ht="14.5" x14ac:dyDescent="0.35">
      <c r="A3731" s="5" t="s">
        <v>4224</v>
      </c>
      <c r="B3731" s="5">
        <v>1</v>
      </c>
      <c r="C3731" s="5">
        <f t="shared" si="58"/>
        <v>1</v>
      </c>
      <c r="E3731" s="4" t="s">
        <v>4224</v>
      </c>
      <c r="F3731" s="4">
        <v>1</v>
      </c>
      <c r="H3731" s="4" t="s">
        <v>4224</v>
      </c>
      <c r="I3731" s="4">
        <v>1</v>
      </c>
      <c r="J3731" s="4">
        <v>0</v>
      </c>
      <c r="K3731" s="4">
        <v>0</v>
      </c>
    </row>
    <row r="3732" spans="1:11" ht="14.5" x14ac:dyDescent="0.35">
      <c r="A3732" s="5" t="s">
        <v>4820</v>
      </c>
      <c r="B3732" s="5">
        <v>1</v>
      </c>
      <c r="C3732" s="5">
        <f t="shared" si="58"/>
        <v>1</v>
      </c>
      <c r="E3732" s="4" t="s">
        <v>4820</v>
      </c>
      <c r="F3732" s="4">
        <v>1</v>
      </c>
      <c r="H3732" s="4" t="s">
        <v>4820</v>
      </c>
      <c r="I3732" s="4">
        <v>1</v>
      </c>
      <c r="J3732" s="4">
        <v>0</v>
      </c>
      <c r="K3732" s="4">
        <v>0</v>
      </c>
    </row>
    <row r="3733" spans="1:11" ht="14.5" x14ac:dyDescent="0.35">
      <c r="A3733" s="5" t="s">
        <v>6106</v>
      </c>
      <c r="B3733" s="5">
        <v>1</v>
      </c>
      <c r="C3733" s="5">
        <f t="shared" si="58"/>
        <v>1</v>
      </c>
      <c r="E3733" s="4" t="s">
        <v>6106</v>
      </c>
      <c r="F3733" s="4">
        <v>1</v>
      </c>
      <c r="H3733" s="4" t="s">
        <v>6106</v>
      </c>
      <c r="I3733" s="4">
        <v>1</v>
      </c>
      <c r="J3733" s="4">
        <v>0</v>
      </c>
      <c r="K3733" s="4">
        <v>0</v>
      </c>
    </row>
    <row r="3734" spans="1:11" ht="14.5" x14ac:dyDescent="0.35">
      <c r="A3734" s="5" t="s">
        <v>1327</v>
      </c>
      <c r="B3734" s="5">
        <v>1</v>
      </c>
      <c r="C3734" s="5">
        <f t="shared" si="58"/>
        <v>1</v>
      </c>
      <c r="E3734" s="4" t="s">
        <v>1327</v>
      </c>
      <c r="F3734" s="4">
        <v>1</v>
      </c>
      <c r="H3734" s="4" t="s">
        <v>1327</v>
      </c>
      <c r="I3734" s="4">
        <v>1</v>
      </c>
      <c r="J3734" s="4">
        <v>0</v>
      </c>
      <c r="K3734" s="4">
        <v>0</v>
      </c>
    </row>
    <row r="3735" spans="1:11" ht="14.5" x14ac:dyDescent="0.35">
      <c r="A3735" s="5" t="s">
        <v>5245</v>
      </c>
      <c r="B3735" s="5">
        <v>1</v>
      </c>
      <c r="C3735" s="5">
        <f t="shared" si="58"/>
        <v>1</v>
      </c>
      <c r="E3735" s="4" t="s">
        <v>5245</v>
      </c>
      <c r="F3735" s="4">
        <v>1</v>
      </c>
      <c r="H3735" s="4" t="s">
        <v>5245</v>
      </c>
      <c r="I3735" s="4">
        <v>1</v>
      </c>
      <c r="J3735" s="4">
        <v>0</v>
      </c>
      <c r="K3735" s="4">
        <v>0</v>
      </c>
    </row>
    <row r="3736" spans="1:11" ht="14.5" x14ac:dyDescent="0.35">
      <c r="A3736" s="5" t="s">
        <v>4834</v>
      </c>
      <c r="B3736" s="5">
        <v>1</v>
      </c>
      <c r="C3736" s="5">
        <f t="shared" si="58"/>
        <v>1</v>
      </c>
      <c r="E3736" s="4" t="s">
        <v>4834</v>
      </c>
      <c r="F3736" s="4">
        <v>1</v>
      </c>
      <c r="H3736" s="4" t="s">
        <v>4834</v>
      </c>
      <c r="I3736" s="4">
        <v>1</v>
      </c>
      <c r="J3736" s="4">
        <v>0</v>
      </c>
      <c r="K3736" s="4">
        <v>0</v>
      </c>
    </row>
    <row r="3737" spans="1:11" ht="14.5" x14ac:dyDescent="0.35">
      <c r="A3737" s="5" t="s">
        <v>4713</v>
      </c>
      <c r="B3737" s="5">
        <v>1</v>
      </c>
      <c r="C3737" s="5">
        <f t="shared" si="58"/>
        <v>1</v>
      </c>
      <c r="E3737" s="4" t="s">
        <v>4713</v>
      </c>
      <c r="F3737" s="4">
        <v>1</v>
      </c>
      <c r="H3737" s="4" t="s">
        <v>4713</v>
      </c>
      <c r="I3737" s="4">
        <v>1</v>
      </c>
      <c r="J3737" s="4">
        <v>0</v>
      </c>
      <c r="K3737" s="4">
        <v>0</v>
      </c>
    </row>
    <row r="3738" spans="1:11" ht="14.5" x14ac:dyDescent="0.35">
      <c r="A3738" s="5" t="s">
        <v>128</v>
      </c>
      <c r="B3738" s="5">
        <v>1</v>
      </c>
      <c r="C3738" s="5">
        <f t="shared" si="58"/>
        <v>1</v>
      </c>
      <c r="E3738" s="4" t="s">
        <v>128</v>
      </c>
      <c r="F3738" s="4">
        <v>1</v>
      </c>
      <c r="H3738" s="4" t="s">
        <v>128</v>
      </c>
      <c r="I3738" s="4">
        <v>1</v>
      </c>
      <c r="J3738" s="4">
        <v>0</v>
      </c>
      <c r="K3738" s="4">
        <v>0</v>
      </c>
    </row>
    <row r="3739" spans="1:11" ht="14.5" x14ac:dyDescent="0.35">
      <c r="A3739" s="5" t="s">
        <v>5124</v>
      </c>
      <c r="B3739" s="5">
        <v>1</v>
      </c>
      <c r="C3739" s="5">
        <f t="shared" si="58"/>
        <v>1</v>
      </c>
      <c r="E3739" s="4" t="s">
        <v>5124</v>
      </c>
      <c r="F3739" s="4">
        <v>1</v>
      </c>
      <c r="H3739" s="4" t="s">
        <v>5124</v>
      </c>
      <c r="I3739" s="4">
        <v>1</v>
      </c>
      <c r="J3739" s="4">
        <v>0</v>
      </c>
      <c r="K3739" s="4">
        <v>0</v>
      </c>
    </row>
    <row r="3740" spans="1:11" ht="14.5" x14ac:dyDescent="0.35">
      <c r="A3740" s="5" t="s">
        <v>5425</v>
      </c>
      <c r="B3740" s="5">
        <v>1</v>
      </c>
      <c r="C3740" s="5">
        <f t="shared" si="58"/>
        <v>1</v>
      </c>
      <c r="E3740" s="4" t="s">
        <v>5425</v>
      </c>
      <c r="F3740" s="4">
        <v>1</v>
      </c>
      <c r="H3740" s="4" t="s">
        <v>5425</v>
      </c>
      <c r="I3740" s="4">
        <v>1</v>
      </c>
      <c r="J3740" s="4">
        <v>0</v>
      </c>
      <c r="K3740" s="4">
        <v>0</v>
      </c>
    </row>
    <row r="3741" spans="1:11" ht="14.5" x14ac:dyDescent="0.35">
      <c r="A3741" s="5" t="s">
        <v>5452</v>
      </c>
      <c r="B3741" s="5">
        <v>1</v>
      </c>
      <c r="C3741" s="5">
        <f t="shared" si="58"/>
        <v>1</v>
      </c>
      <c r="E3741" s="4" t="s">
        <v>5452</v>
      </c>
      <c r="F3741" s="4">
        <v>1</v>
      </c>
      <c r="H3741" s="4" t="s">
        <v>5452</v>
      </c>
      <c r="I3741" s="4">
        <v>1</v>
      </c>
      <c r="J3741" s="4">
        <v>0</v>
      </c>
      <c r="K3741" s="4">
        <v>0</v>
      </c>
    </row>
    <row r="3742" spans="1:11" ht="14.5" x14ac:dyDescent="0.35">
      <c r="A3742" s="5" t="s">
        <v>4392</v>
      </c>
      <c r="B3742" s="5">
        <v>1</v>
      </c>
      <c r="C3742" s="5">
        <f t="shared" si="58"/>
        <v>1</v>
      </c>
      <c r="E3742" s="4" t="s">
        <v>4392</v>
      </c>
      <c r="F3742" s="4">
        <v>1</v>
      </c>
      <c r="H3742" s="4" t="s">
        <v>4392</v>
      </c>
      <c r="I3742" s="4">
        <v>1</v>
      </c>
      <c r="J3742" s="4">
        <v>0</v>
      </c>
      <c r="K3742" s="4">
        <v>0</v>
      </c>
    </row>
    <row r="3743" spans="1:11" ht="14.5" x14ac:dyDescent="0.35">
      <c r="A3743" s="5" t="s">
        <v>1525</v>
      </c>
      <c r="B3743" s="5">
        <v>1</v>
      </c>
      <c r="C3743" s="5">
        <f t="shared" si="58"/>
        <v>1</v>
      </c>
      <c r="E3743" s="4" t="s">
        <v>1525</v>
      </c>
      <c r="F3743" s="4">
        <v>1</v>
      </c>
      <c r="H3743" s="4" t="s">
        <v>1525</v>
      </c>
      <c r="I3743" s="4">
        <v>1</v>
      </c>
      <c r="J3743" s="4">
        <v>0</v>
      </c>
      <c r="K3743" s="4">
        <v>0</v>
      </c>
    </row>
    <row r="3744" spans="1:11" ht="14.5" x14ac:dyDescent="0.35">
      <c r="A3744" s="5" t="s">
        <v>255</v>
      </c>
      <c r="B3744" s="5">
        <v>1</v>
      </c>
      <c r="C3744" s="5">
        <f t="shared" si="58"/>
        <v>1</v>
      </c>
      <c r="E3744" s="4" t="s">
        <v>255</v>
      </c>
      <c r="F3744" s="4">
        <v>1</v>
      </c>
      <c r="H3744" s="4" t="s">
        <v>255</v>
      </c>
      <c r="I3744" s="4">
        <v>1</v>
      </c>
      <c r="J3744" s="4">
        <v>0</v>
      </c>
      <c r="K3744" s="4">
        <v>0</v>
      </c>
    </row>
    <row r="3745" spans="1:11" ht="14.5" x14ac:dyDescent="0.35">
      <c r="A3745" s="5" t="s">
        <v>5394</v>
      </c>
      <c r="B3745" s="5">
        <v>1</v>
      </c>
      <c r="C3745" s="5">
        <f t="shared" si="58"/>
        <v>1</v>
      </c>
      <c r="E3745" s="4" t="s">
        <v>5394</v>
      </c>
      <c r="F3745" s="4">
        <v>1</v>
      </c>
      <c r="H3745" s="4" t="s">
        <v>5394</v>
      </c>
      <c r="I3745" s="4">
        <v>1</v>
      </c>
      <c r="J3745" s="4">
        <v>0</v>
      </c>
      <c r="K3745" s="4">
        <v>0</v>
      </c>
    </row>
    <row r="3746" spans="1:11" ht="14.5" x14ac:dyDescent="0.35">
      <c r="A3746" s="5" t="s">
        <v>1355</v>
      </c>
      <c r="B3746" s="5">
        <v>1</v>
      </c>
      <c r="C3746" s="5">
        <f t="shared" si="58"/>
        <v>1</v>
      </c>
      <c r="E3746" s="4" t="s">
        <v>1355</v>
      </c>
      <c r="F3746" s="4">
        <v>1</v>
      </c>
      <c r="H3746" s="4" t="s">
        <v>1355</v>
      </c>
      <c r="I3746" s="4">
        <v>1</v>
      </c>
      <c r="J3746" s="4">
        <v>0</v>
      </c>
      <c r="K3746" s="4">
        <v>0</v>
      </c>
    </row>
    <row r="3747" spans="1:11" ht="14.5" x14ac:dyDescent="0.35">
      <c r="A3747" s="5" t="s">
        <v>5676</v>
      </c>
      <c r="B3747" s="5">
        <v>1</v>
      </c>
      <c r="C3747" s="5">
        <f t="shared" si="58"/>
        <v>1</v>
      </c>
      <c r="E3747" s="4" t="s">
        <v>5676</v>
      </c>
      <c r="F3747" s="4">
        <v>1</v>
      </c>
      <c r="H3747" s="4" t="s">
        <v>5676</v>
      </c>
      <c r="I3747" s="4">
        <v>1</v>
      </c>
      <c r="J3747" s="4">
        <v>0</v>
      </c>
      <c r="K3747" s="4">
        <v>0</v>
      </c>
    </row>
    <row r="3748" spans="1:11" ht="14.5" x14ac:dyDescent="0.35">
      <c r="A3748" s="5" t="s">
        <v>5440</v>
      </c>
      <c r="B3748" s="5">
        <v>1</v>
      </c>
      <c r="C3748" s="5">
        <f t="shared" si="58"/>
        <v>1</v>
      </c>
      <c r="E3748" s="4" t="s">
        <v>5440</v>
      </c>
      <c r="F3748" s="4">
        <v>1</v>
      </c>
      <c r="H3748" s="4" t="s">
        <v>5440</v>
      </c>
      <c r="I3748" s="4">
        <v>1</v>
      </c>
      <c r="J3748" s="4">
        <v>0</v>
      </c>
      <c r="K3748" s="4">
        <v>0</v>
      </c>
    </row>
    <row r="3749" spans="1:11" ht="14.5" x14ac:dyDescent="0.35">
      <c r="A3749" s="5" t="s">
        <v>4298</v>
      </c>
      <c r="B3749" s="5">
        <v>1</v>
      </c>
      <c r="C3749" s="5">
        <f t="shared" si="58"/>
        <v>1</v>
      </c>
      <c r="E3749" s="4" t="s">
        <v>4298</v>
      </c>
      <c r="F3749" s="4">
        <v>1</v>
      </c>
      <c r="H3749" s="4" t="s">
        <v>4298</v>
      </c>
      <c r="I3749" s="4">
        <v>1</v>
      </c>
      <c r="J3749" s="4">
        <v>0</v>
      </c>
      <c r="K3749" s="4">
        <v>0</v>
      </c>
    </row>
    <row r="3750" spans="1:11" ht="14.5" x14ac:dyDescent="0.35">
      <c r="A3750" s="5" t="s">
        <v>571</v>
      </c>
      <c r="B3750" s="5">
        <v>1</v>
      </c>
      <c r="C3750" s="5">
        <f t="shared" si="58"/>
        <v>1</v>
      </c>
      <c r="E3750" s="4" t="s">
        <v>571</v>
      </c>
      <c r="F3750" s="4">
        <v>1</v>
      </c>
      <c r="H3750" s="4" t="s">
        <v>571</v>
      </c>
      <c r="I3750" s="4">
        <v>1</v>
      </c>
      <c r="J3750" s="4">
        <v>0</v>
      </c>
      <c r="K3750" s="4">
        <v>0</v>
      </c>
    </row>
    <row r="3751" spans="1:11" ht="14.5" x14ac:dyDescent="0.35">
      <c r="A3751" s="5" t="s">
        <v>4876</v>
      </c>
      <c r="B3751" s="5">
        <v>1</v>
      </c>
      <c r="C3751" s="5">
        <f t="shared" si="58"/>
        <v>1</v>
      </c>
      <c r="E3751" s="4" t="s">
        <v>4876</v>
      </c>
      <c r="F3751" s="4">
        <v>1</v>
      </c>
      <c r="H3751" s="4" t="s">
        <v>4876</v>
      </c>
      <c r="I3751" s="4">
        <v>1</v>
      </c>
      <c r="J3751" s="4">
        <v>0</v>
      </c>
      <c r="K3751" s="4">
        <v>0</v>
      </c>
    </row>
    <row r="3752" spans="1:11" ht="14.5" x14ac:dyDescent="0.35">
      <c r="A3752" s="5" t="s">
        <v>4527</v>
      </c>
      <c r="B3752" s="5">
        <v>1</v>
      </c>
      <c r="C3752" s="5">
        <f t="shared" si="58"/>
        <v>1</v>
      </c>
      <c r="E3752" s="4" t="s">
        <v>4527</v>
      </c>
      <c r="F3752" s="4">
        <v>1</v>
      </c>
      <c r="H3752" s="4" t="s">
        <v>4527</v>
      </c>
      <c r="I3752" s="4">
        <v>1</v>
      </c>
      <c r="J3752" s="4">
        <v>0</v>
      </c>
      <c r="K3752" s="4">
        <v>0</v>
      </c>
    </row>
    <row r="3753" spans="1:11" ht="14.5" x14ac:dyDescent="0.35">
      <c r="A3753" s="5" t="s">
        <v>5634</v>
      </c>
      <c r="B3753" s="5">
        <v>1</v>
      </c>
      <c r="C3753" s="5">
        <f t="shared" si="58"/>
        <v>1</v>
      </c>
      <c r="E3753" s="4" t="s">
        <v>5634</v>
      </c>
      <c r="F3753" s="4">
        <v>1</v>
      </c>
      <c r="H3753" s="4" t="s">
        <v>5634</v>
      </c>
      <c r="I3753" s="4">
        <v>1</v>
      </c>
      <c r="J3753" s="4">
        <v>0</v>
      </c>
      <c r="K3753" s="4">
        <v>0</v>
      </c>
    </row>
    <row r="3754" spans="1:11" ht="14.5" x14ac:dyDescent="0.35">
      <c r="A3754" s="5" t="s">
        <v>814</v>
      </c>
      <c r="B3754" s="5">
        <v>1</v>
      </c>
      <c r="C3754" s="5">
        <f t="shared" si="58"/>
        <v>1</v>
      </c>
      <c r="E3754" s="4" t="s">
        <v>814</v>
      </c>
      <c r="F3754" s="4">
        <v>1</v>
      </c>
      <c r="H3754" s="4" t="s">
        <v>814</v>
      </c>
      <c r="I3754" s="4">
        <v>1</v>
      </c>
      <c r="J3754" s="4">
        <v>0</v>
      </c>
      <c r="K3754" s="4">
        <v>0</v>
      </c>
    </row>
    <row r="3755" spans="1:11" ht="14.5" x14ac:dyDescent="0.35">
      <c r="A3755" s="5" t="s">
        <v>6322</v>
      </c>
      <c r="B3755" s="5">
        <v>1</v>
      </c>
      <c r="C3755" s="5">
        <f t="shared" si="58"/>
        <v>1</v>
      </c>
      <c r="E3755" s="4" t="s">
        <v>6322</v>
      </c>
      <c r="F3755" s="4">
        <v>1</v>
      </c>
      <c r="H3755" s="4" t="s">
        <v>6322</v>
      </c>
      <c r="I3755" s="4">
        <v>1</v>
      </c>
      <c r="J3755" s="4">
        <v>0</v>
      </c>
      <c r="K3755" s="4">
        <v>0</v>
      </c>
    </row>
    <row r="3756" spans="1:11" ht="14.5" x14ac:dyDescent="0.35">
      <c r="A3756" s="5" t="s">
        <v>710</v>
      </c>
      <c r="B3756" s="5">
        <v>1</v>
      </c>
      <c r="C3756" s="5">
        <f t="shared" si="58"/>
        <v>1</v>
      </c>
      <c r="E3756" s="4" t="s">
        <v>710</v>
      </c>
      <c r="F3756" s="4">
        <v>1</v>
      </c>
      <c r="H3756" s="4" t="s">
        <v>710</v>
      </c>
      <c r="I3756" s="4">
        <v>1</v>
      </c>
      <c r="J3756" s="4">
        <v>0</v>
      </c>
      <c r="K3756" s="4">
        <v>0</v>
      </c>
    </row>
    <row r="3757" spans="1:11" ht="14.5" x14ac:dyDescent="0.35">
      <c r="A3757" s="5" t="s">
        <v>5393</v>
      </c>
      <c r="B3757" s="5">
        <v>1</v>
      </c>
      <c r="C3757" s="5">
        <f t="shared" si="58"/>
        <v>1</v>
      </c>
      <c r="E3757" s="4" t="s">
        <v>5393</v>
      </c>
      <c r="F3757" s="4">
        <v>1</v>
      </c>
      <c r="H3757" s="4" t="s">
        <v>5393</v>
      </c>
      <c r="I3757" s="4">
        <v>1</v>
      </c>
      <c r="J3757" s="4">
        <v>0</v>
      </c>
      <c r="K3757" s="4">
        <v>0</v>
      </c>
    </row>
    <row r="3758" spans="1:11" ht="14.5" x14ac:dyDescent="0.35">
      <c r="A3758" s="5" t="s">
        <v>234</v>
      </c>
      <c r="B3758" s="5">
        <v>1</v>
      </c>
      <c r="C3758" s="5">
        <f t="shared" si="58"/>
        <v>1</v>
      </c>
      <c r="E3758" s="4" t="s">
        <v>234</v>
      </c>
      <c r="F3758" s="4">
        <v>1</v>
      </c>
      <c r="H3758" s="4" t="s">
        <v>234</v>
      </c>
      <c r="I3758" s="4">
        <v>1</v>
      </c>
      <c r="J3758" s="4">
        <v>0</v>
      </c>
      <c r="K3758" s="4">
        <v>0</v>
      </c>
    </row>
    <row r="3759" spans="1:11" ht="14.5" x14ac:dyDescent="0.35">
      <c r="A3759" s="5" t="s">
        <v>4262</v>
      </c>
      <c r="B3759" s="5">
        <v>1</v>
      </c>
      <c r="C3759" s="5">
        <f t="shared" si="58"/>
        <v>1</v>
      </c>
      <c r="E3759" s="4" t="s">
        <v>4262</v>
      </c>
      <c r="F3759" s="4">
        <v>1</v>
      </c>
      <c r="H3759" s="4" t="s">
        <v>4262</v>
      </c>
      <c r="I3759" s="4">
        <v>1</v>
      </c>
      <c r="J3759" s="4">
        <v>0</v>
      </c>
      <c r="K3759" s="4">
        <v>0</v>
      </c>
    </row>
    <row r="3760" spans="1:11" ht="14.5" x14ac:dyDescent="0.35">
      <c r="A3760" s="5" t="s">
        <v>5252</v>
      </c>
      <c r="B3760" s="5">
        <v>1</v>
      </c>
      <c r="C3760" s="5">
        <f t="shared" si="58"/>
        <v>1</v>
      </c>
      <c r="E3760" s="4" t="s">
        <v>5252</v>
      </c>
      <c r="F3760" s="4">
        <v>1</v>
      </c>
      <c r="H3760" s="4" t="s">
        <v>5252</v>
      </c>
      <c r="I3760" s="4">
        <v>1</v>
      </c>
      <c r="J3760" s="4">
        <v>0</v>
      </c>
      <c r="K3760" s="4">
        <v>0</v>
      </c>
    </row>
    <row r="3761" spans="1:11" ht="14.5" x14ac:dyDescent="0.35">
      <c r="A3761" s="5" t="s">
        <v>241</v>
      </c>
      <c r="B3761" s="5">
        <v>1</v>
      </c>
      <c r="C3761" s="5">
        <f t="shared" si="58"/>
        <v>1</v>
      </c>
      <c r="E3761" s="4" t="s">
        <v>241</v>
      </c>
      <c r="F3761" s="4">
        <v>1</v>
      </c>
      <c r="H3761" s="4" t="s">
        <v>241</v>
      </c>
      <c r="I3761" s="4">
        <v>1</v>
      </c>
      <c r="J3761" s="4">
        <v>0</v>
      </c>
      <c r="K3761" s="4">
        <v>0</v>
      </c>
    </row>
    <row r="3762" spans="1:11" ht="14.5" x14ac:dyDescent="0.35">
      <c r="A3762" s="5" t="s">
        <v>6147</v>
      </c>
      <c r="B3762" s="5">
        <v>1</v>
      </c>
      <c r="C3762" s="5">
        <f t="shared" si="58"/>
        <v>1</v>
      </c>
      <c r="E3762" s="4" t="s">
        <v>6147</v>
      </c>
      <c r="F3762" s="4">
        <v>1</v>
      </c>
      <c r="H3762" s="4" t="s">
        <v>6147</v>
      </c>
      <c r="I3762" s="4">
        <v>1</v>
      </c>
      <c r="J3762" s="4">
        <v>0</v>
      </c>
      <c r="K3762" s="4">
        <v>0</v>
      </c>
    </row>
    <row r="3763" spans="1:11" ht="14.5" x14ac:dyDescent="0.35">
      <c r="A3763" s="5" t="s">
        <v>734</v>
      </c>
      <c r="B3763" s="5">
        <v>1</v>
      </c>
      <c r="C3763" s="5">
        <f t="shared" si="58"/>
        <v>1</v>
      </c>
      <c r="E3763" s="4" t="s">
        <v>734</v>
      </c>
      <c r="F3763" s="4">
        <v>1</v>
      </c>
      <c r="H3763" s="4" t="s">
        <v>734</v>
      </c>
      <c r="I3763" s="4">
        <v>1</v>
      </c>
      <c r="J3763" s="4">
        <v>0</v>
      </c>
      <c r="K3763" s="4">
        <v>0</v>
      </c>
    </row>
    <row r="3764" spans="1:11" ht="14.5" x14ac:dyDescent="0.35">
      <c r="A3764" s="5" t="s">
        <v>124</v>
      </c>
      <c r="B3764" s="5">
        <v>1</v>
      </c>
      <c r="C3764" s="5">
        <f t="shared" si="58"/>
        <v>1</v>
      </c>
      <c r="E3764" s="4" t="s">
        <v>124</v>
      </c>
      <c r="F3764" s="4">
        <v>1</v>
      </c>
      <c r="H3764" s="4" t="s">
        <v>124</v>
      </c>
      <c r="I3764" s="4">
        <v>1</v>
      </c>
      <c r="J3764" s="4">
        <v>0</v>
      </c>
      <c r="K3764" s="4">
        <v>0</v>
      </c>
    </row>
    <row r="3765" spans="1:11" ht="14.5" x14ac:dyDescent="0.35">
      <c r="A3765" s="5" t="s">
        <v>4536</v>
      </c>
      <c r="B3765" s="5">
        <v>1</v>
      </c>
      <c r="C3765" s="5">
        <f t="shared" si="58"/>
        <v>1</v>
      </c>
      <c r="E3765" s="4" t="s">
        <v>4536</v>
      </c>
      <c r="F3765" s="4">
        <v>1</v>
      </c>
      <c r="H3765" s="4" t="s">
        <v>4536</v>
      </c>
      <c r="I3765" s="4">
        <v>1</v>
      </c>
      <c r="J3765" s="4">
        <v>0</v>
      </c>
      <c r="K3765" s="4">
        <v>0</v>
      </c>
    </row>
    <row r="3766" spans="1:11" ht="14.5" x14ac:dyDescent="0.35">
      <c r="A3766" s="5" t="s">
        <v>5205</v>
      </c>
      <c r="B3766" s="5">
        <v>1</v>
      </c>
      <c r="C3766" s="5">
        <f t="shared" si="58"/>
        <v>1</v>
      </c>
      <c r="E3766" s="4" t="s">
        <v>5205</v>
      </c>
      <c r="F3766" s="4">
        <v>1</v>
      </c>
      <c r="H3766" s="4" t="s">
        <v>5205</v>
      </c>
      <c r="I3766" s="4">
        <v>1</v>
      </c>
      <c r="J3766" s="4">
        <v>0</v>
      </c>
      <c r="K3766" s="4">
        <v>0</v>
      </c>
    </row>
    <row r="3767" spans="1:11" ht="14.5" x14ac:dyDescent="0.35">
      <c r="A3767" s="5" t="s">
        <v>1359</v>
      </c>
      <c r="B3767" s="5">
        <v>1</v>
      </c>
      <c r="C3767" s="5">
        <f t="shared" si="58"/>
        <v>1</v>
      </c>
      <c r="E3767" s="4" t="s">
        <v>1359</v>
      </c>
      <c r="F3767" s="4">
        <v>1</v>
      </c>
      <c r="H3767" s="4" t="s">
        <v>1359</v>
      </c>
      <c r="I3767" s="4">
        <v>1</v>
      </c>
      <c r="J3767" s="4">
        <v>0</v>
      </c>
      <c r="K3767" s="4">
        <v>0</v>
      </c>
    </row>
    <row r="3768" spans="1:11" ht="14.5" x14ac:dyDescent="0.35">
      <c r="A3768" s="5" t="s">
        <v>4239</v>
      </c>
      <c r="B3768" s="5">
        <v>1</v>
      </c>
      <c r="C3768" s="5">
        <f t="shared" si="58"/>
        <v>1</v>
      </c>
      <c r="E3768" s="4" t="s">
        <v>4239</v>
      </c>
      <c r="F3768" s="4">
        <v>1</v>
      </c>
      <c r="H3768" s="4" t="s">
        <v>4239</v>
      </c>
      <c r="I3768" s="4">
        <v>1</v>
      </c>
      <c r="J3768" s="4">
        <v>0</v>
      </c>
      <c r="K3768" s="4">
        <v>0</v>
      </c>
    </row>
    <row r="3769" spans="1:11" ht="14.5" x14ac:dyDescent="0.35">
      <c r="A3769" s="5" t="s">
        <v>348</v>
      </c>
      <c r="B3769" s="5">
        <v>1</v>
      </c>
      <c r="C3769" s="5">
        <f t="shared" si="58"/>
        <v>1</v>
      </c>
      <c r="E3769" s="4" t="s">
        <v>348</v>
      </c>
      <c r="F3769" s="4">
        <v>1</v>
      </c>
      <c r="H3769" s="4" t="s">
        <v>348</v>
      </c>
      <c r="I3769" s="4">
        <v>1</v>
      </c>
      <c r="J3769" s="4">
        <v>0</v>
      </c>
      <c r="K3769" s="4">
        <v>0</v>
      </c>
    </row>
    <row r="3770" spans="1:11" ht="14.5" x14ac:dyDescent="0.35">
      <c r="A3770" s="5" t="s">
        <v>310</v>
      </c>
      <c r="B3770" s="5">
        <v>1</v>
      </c>
      <c r="C3770" s="5">
        <f t="shared" si="58"/>
        <v>1</v>
      </c>
      <c r="E3770" s="4" t="s">
        <v>310</v>
      </c>
      <c r="F3770" s="4">
        <v>1</v>
      </c>
      <c r="H3770" s="4" t="s">
        <v>310</v>
      </c>
      <c r="I3770" s="4">
        <v>1</v>
      </c>
      <c r="J3770" s="4">
        <v>0</v>
      </c>
      <c r="K3770" s="4">
        <v>0</v>
      </c>
    </row>
    <row r="3771" spans="1:11" ht="14.5" x14ac:dyDescent="0.35">
      <c r="A3771" s="5" t="s">
        <v>5644</v>
      </c>
      <c r="B3771" s="5">
        <v>1</v>
      </c>
      <c r="C3771" s="5">
        <f t="shared" si="58"/>
        <v>1</v>
      </c>
      <c r="E3771" s="4" t="s">
        <v>5644</v>
      </c>
      <c r="F3771" s="4">
        <v>1</v>
      </c>
      <c r="H3771" s="4" t="s">
        <v>5644</v>
      </c>
      <c r="I3771" s="4">
        <v>1</v>
      </c>
      <c r="J3771" s="4">
        <v>0</v>
      </c>
      <c r="K3771" s="4">
        <v>0</v>
      </c>
    </row>
    <row r="3772" spans="1:11" ht="14.5" x14ac:dyDescent="0.35">
      <c r="A3772" s="5" t="s">
        <v>5350</v>
      </c>
      <c r="B3772" s="5">
        <v>1</v>
      </c>
      <c r="C3772" s="5">
        <f t="shared" si="58"/>
        <v>1</v>
      </c>
      <c r="E3772" s="4" t="s">
        <v>5350</v>
      </c>
      <c r="F3772" s="4">
        <v>1</v>
      </c>
      <c r="H3772" s="4" t="s">
        <v>5350</v>
      </c>
      <c r="I3772" s="4">
        <v>1</v>
      </c>
      <c r="J3772" s="4">
        <v>0</v>
      </c>
      <c r="K3772" s="4">
        <v>0</v>
      </c>
    </row>
    <row r="3773" spans="1:11" ht="14.5" x14ac:dyDescent="0.35">
      <c r="A3773" s="5" t="s">
        <v>4816</v>
      </c>
      <c r="B3773" s="5">
        <v>1</v>
      </c>
      <c r="C3773" s="5">
        <f t="shared" si="58"/>
        <v>1</v>
      </c>
      <c r="E3773" s="4" t="s">
        <v>4816</v>
      </c>
      <c r="F3773" s="4">
        <v>1</v>
      </c>
      <c r="H3773" s="4" t="s">
        <v>4816</v>
      </c>
      <c r="I3773" s="4">
        <v>1</v>
      </c>
      <c r="J3773" s="4">
        <v>0</v>
      </c>
      <c r="K3773" s="4">
        <v>0</v>
      </c>
    </row>
    <row r="3774" spans="1:11" ht="14.5" x14ac:dyDescent="0.35">
      <c r="A3774" s="5" t="s">
        <v>784</v>
      </c>
      <c r="B3774" s="5">
        <v>1</v>
      </c>
      <c r="C3774" s="5">
        <f t="shared" si="58"/>
        <v>1</v>
      </c>
      <c r="E3774" s="4" t="s">
        <v>784</v>
      </c>
      <c r="F3774" s="4">
        <v>1</v>
      </c>
      <c r="H3774" s="4" t="s">
        <v>784</v>
      </c>
      <c r="I3774" s="4">
        <v>1</v>
      </c>
      <c r="J3774" s="4">
        <v>0</v>
      </c>
      <c r="K3774" s="4">
        <v>0</v>
      </c>
    </row>
    <row r="3775" spans="1:11" ht="14.5" x14ac:dyDescent="0.35">
      <c r="A3775" s="5" t="s">
        <v>386</v>
      </c>
      <c r="B3775" s="5">
        <v>1</v>
      </c>
      <c r="C3775" s="5">
        <f t="shared" si="58"/>
        <v>1</v>
      </c>
      <c r="E3775" s="4" t="s">
        <v>386</v>
      </c>
      <c r="F3775" s="4">
        <v>1</v>
      </c>
      <c r="H3775" s="4" t="s">
        <v>386</v>
      </c>
      <c r="I3775" s="4">
        <v>1</v>
      </c>
      <c r="J3775" s="4">
        <v>0</v>
      </c>
      <c r="K3775" s="4">
        <v>0</v>
      </c>
    </row>
    <row r="3776" spans="1:11" ht="14.5" x14ac:dyDescent="0.35">
      <c r="A3776" s="5" t="s">
        <v>6169</v>
      </c>
      <c r="B3776" s="5">
        <v>1</v>
      </c>
      <c r="C3776" s="5">
        <f t="shared" si="58"/>
        <v>1</v>
      </c>
      <c r="E3776" s="4" t="s">
        <v>6169</v>
      </c>
      <c r="F3776" s="4">
        <v>1</v>
      </c>
      <c r="H3776" s="4" t="s">
        <v>6169</v>
      </c>
      <c r="I3776" s="4">
        <v>1</v>
      </c>
      <c r="J3776" s="4">
        <v>0</v>
      </c>
      <c r="K3776" s="4">
        <v>0</v>
      </c>
    </row>
    <row r="3777" spans="1:11" ht="14.5" x14ac:dyDescent="0.35">
      <c r="A3777" s="5" t="s">
        <v>638</v>
      </c>
      <c r="B3777" s="5">
        <v>1</v>
      </c>
      <c r="C3777" s="5">
        <f t="shared" si="58"/>
        <v>1</v>
      </c>
      <c r="E3777" s="4" t="s">
        <v>638</v>
      </c>
      <c r="F3777" s="4">
        <v>1</v>
      </c>
      <c r="H3777" s="4" t="s">
        <v>638</v>
      </c>
      <c r="I3777" s="4">
        <v>1</v>
      </c>
      <c r="J3777" s="4">
        <v>0</v>
      </c>
      <c r="K3777" s="4">
        <v>0</v>
      </c>
    </row>
    <row r="3778" spans="1:11" ht="14.5" x14ac:dyDescent="0.35">
      <c r="A3778" s="5" t="s">
        <v>5042</v>
      </c>
      <c r="B3778" s="5">
        <v>1</v>
      </c>
      <c r="C3778" s="5">
        <f t="shared" si="58"/>
        <v>1</v>
      </c>
      <c r="E3778" s="4" t="s">
        <v>5042</v>
      </c>
      <c r="F3778" s="4">
        <v>1</v>
      </c>
      <c r="H3778" s="4" t="s">
        <v>5042</v>
      </c>
      <c r="I3778" s="4">
        <v>1</v>
      </c>
      <c r="J3778" s="4">
        <v>0</v>
      </c>
      <c r="K3778" s="4">
        <v>0</v>
      </c>
    </row>
    <row r="3779" spans="1:11" ht="14.5" x14ac:dyDescent="0.35">
      <c r="A3779" s="5" t="s">
        <v>5080</v>
      </c>
      <c r="B3779" s="5">
        <v>1</v>
      </c>
      <c r="C3779" s="5">
        <f t="shared" ref="C3779:C3842" si="59">SQRT(B3779)</f>
        <v>1</v>
      </c>
      <c r="E3779" s="4" t="s">
        <v>5080</v>
      </c>
      <c r="F3779" s="4">
        <v>1</v>
      </c>
      <c r="H3779" s="4" t="s">
        <v>5080</v>
      </c>
      <c r="I3779" s="4">
        <v>1</v>
      </c>
      <c r="J3779" s="4">
        <v>0</v>
      </c>
      <c r="K3779" s="4">
        <v>0</v>
      </c>
    </row>
    <row r="3780" spans="1:11" ht="14.5" x14ac:dyDescent="0.35">
      <c r="A3780" s="5" t="s">
        <v>5179</v>
      </c>
      <c r="B3780" s="5">
        <v>1</v>
      </c>
      <c r="C3780" s="5">
        <f t="shared" si="59"/>
        <v>1</v>
      </c>
      <c r="E3780" s="4" t="s">
        <v>5179</v>
      </c>
      <c r="F3780" s="4">
        <v>1</v>
      </c>
      <c r="H3780" s="4" t="s">
        <v>5179</v>
      </c>
      <c r="I3780" s="4">
        <v>1</v>
      </c>
      <c r="J3780" s="4">
        <v>0</v>
      </c>
      <c r="K3780" s="4">
        <v>0</v>
      </c>
    </row>
    <row r="3781" spans="1:11" ht="14.5" x14ac:dyDescent="0.35">
      <c r="A3781" s="5" t="s">
        <v>4167</v>
      </c>
      <c r="B3781" s="5">
        <v>1</v>
      </c>
      <c r="C3781" s="5">
        <f t="shared" si="59"/>
        <v>1</v>
      </c>
      <c r="E3781" s="4" t="s">
        <v>4167</v>
      </c>
      <c r="F3781" s="4">
        <v>1</v>
      </c>
      <c r="H3781" s="4" t="s">
        <v>4167</v>
      </c>
      <c r="I3781" s="4">
        <v>1</v>
      </c>
      <c r="J3781" s="4">
        <v>0</v>
      </c>
      <c r="K3781" s="4">
        <v>0</v>
      </c>
    </row>
    <row r="3782" spans="1:11" ht="14.5" x14ac:dyDescent="0.35">
      <c r="A3782" s="5" t="s">
        <v>858</v>
      </c>
      <c r="B3782" s="5">
        <v>1</v>
      </c>
      <c r="C3782" s="5">
        <f t="shared" si="59"/>
        <v>1</v>
      </c>
      <c r="E3782" s="4" t="s">
        <v>858</v>
      </c>
      <c r="F3782" s="4">
        <v>1</v>
      </c>
      <c r="H3782" s="4" t="s">
        <v>858</v>
      </c>
      <c r="I3782" s="4">
        <v>1</v>
      </c>
      <c r="J3782" s="4">
        <v>0</v>
      </c>
      <c r="K3782" s="4">
        <v>0</v>
      </c>
    </row>
    <row r="3783" spans="1:11" ht="14.5" x14ac:dyDescent="0.35">
      <c r="A3783" s="5" t="s">
        <v>351</v>
      </c>
      <c r="B3783" s="5">
        <v>1</v>
      </c>
      <c r="C3783" s="5">
        <f t="shared" si="59"/>
        <v>1</v>
      </c>
      <c r="E3783" s="4" t="s">
        <v>351</v>
      </c>
      <c r="F3783" s="4">
        <v>1</v>
      </c>
      <c r="H3783" s="4" t="s">
        <v>351</v>
      </c>
      <c r="I3783" s="4">
        <v>1</v>
      </c>
      <c r="J3783" s="4">
        <v>0</v>
      </c>
      <c r="K3783" s="4">
        <v>0</v>
      </c>
    </row>
    <row r="3784" spans="1:11" ht="14.5" x14ac:dyDescent="0.35">
      <c r="A3784" s="5" t="s">
        <v>315</v>
      </c>
      <c r="B3784" s="5">
        <v>1</v>
      </c>
      <c r="C3784" s="5">
        <f t="shared" si="59"/>
        <v>1</v>
      </c>
      <c r="E3784" s="4" t="s">
        <v>315</v>
      </c>
      <c r="F3784" s="4">
        <v>1</v>
      </c>
      <c r="H3784" s="4" t="s">
        <v>315</v>
      </c>
      <c r="I3784" s="4">
        <v>1</v>
      </c>
      <c r="J3784" s="4">
        <v>0</v>
      </c>
      <c r="K3784" s="4">
        <v>0</v>
      </c>
    </row>
    <row r="3785" spans="1:11" ht="14.5" x14ac:dyDescent="0.35">
      <c r="A3785" s="5" t="s">
        <v>4836</v>
      </c>
      <c r="B3785" s="5">
        <v>1</v>
      </c>
      <c r="C3785" s="5">
        <f t="shared" si="59"/>
        <v>1</v>
      </c>
      <c r="E3785" s="4" t="s">
        <v>4836</v>
      </c>
      <c r="F3785" s="4">
        <v>1</v>
      </c>
      <c r="H3785" s="4" t="s">
        <v>4836</v>
      </c>
      <c r="I3785" s="4">
        <v>1</v>
      </c>
      <c r="J3785" s="4">
        <v>0</v>
      </c>
      <c r="K3785" s="4">
        <v>0</v>
      </c>
    </row>
    <row r="3786" spans="1:11" ht="14.5" x14ac:dyDescent="0.35">
      <c r="A3786" s="5" t="s">
        <v>1480</v>
      </c>
      <c r="B3786" s="5">
        <v>1</v>
      </c>
      <c r="C3786" s="5">
        <f t="shared" si="59"/>
        <v>1</v>
      </c>
      <c r="E3786" s="4" t="s">
        <v>1480</v>
      </c>
      <c r="F3786" s="4">
        <v>1</v>
      </c>
      <c r="H3786" s="4" t="s">
        <v>1480</v>
      </c>
      <c r="I3786" s="4">
        <v>1</v>
      </c>
      <c r="J3786" s="4">
        <v>0</v>
      </c>
      <c r="K3786" s="4">
        <v>0</v>
      </c>
    </row>
    <row r="3787" spans="1:11" ht="14.5" x14ac:dyDescent="0.35">
      <c r="A3787" s="5" t="s">
        <v>5116</v>
      </c>
      <c r="B3787" s="5">
        <v>1</v>
      </c>
      <c r="C3787" s="5">
        <f t="shared" si="59"/>
        <v>1</v>
      </c>
      <c r="E3787" s="4" t="s">
        <v>5116</v>
      </c>
      <c r="F3787" s="4">
        <v>1</v>
      </c>
      <c r="H3787" s="4" t="s">
        <v>5116</v>
      </c>
      <c r="I3787" s="4">
        <v>1</v>
      </c>
      <c r="J3787" s="4">
        <v>0</v>
      </c>
      <c r="K3787" s="4">
        <v>0</v>
      </c>
    </row>
    <row r="3788" spans="1:11" ht="14.5" x14ac:dyDescent="0.35">
      <c r="A3788" s="5" t="s">
        <v>5462</v>
      </c>
      <c r="B3788" s="5">
        <v>1</v>
      </c>
      <c r="C3788" s="5">
        <f t="shared" si="59"/>
        <v>1</v>
      </c>
      <c r="E3788" s="4" t="s">
        <v>5462</v>
      </c>
      <c r="F3788" s="4">
        <v>1</v>
      </c>
      <c r="H3788" s="4" t="s">
        <v>5462</v>
      </c>
      <c r="I3788" s="4">
        <v>1</v>
      </c>
      <c r="J3788" s="4">
        <v>0</v>
      </c>
      <c r="K3788" s="4">
        <v>0</v>
      </c>
    </row>
    <row r="3789" spans="1:11" ht="14.5" x14ac:dyDescent="0.35">
      <c r="A3789" s="5" t="s">
        <v>397</v>
      </c>
      <c r="B3789" s="5">
        <v>1</v>
      </c>
      <c r="C3789" s="5">
        <f t="shared" si="59"/>
        <v>1</v>
      </c>
      <c r="E3789" s="4" t="s">
        <v>397</v>
      </c>
      <c r="F3789" s="4">
        <v>1</v>
      </c>
      <c r="H3789" s="4" t="s">
        <v>397</v>
      </c>
      <c r="I3789" s="4">
        <v>1</v>
      </c>
      <c r="J3789" s="4">
        <v>0</v>
      </c>
      <c r="K3789" s="4">
        <v>0</v>
      </c>
    </row>
    <row r="3790" spans="1:11" ht="14.5" x14ac:dyDescent="0.35">
      <c r="A3790" s="5" t="s">
        <v>6025</v>
      </c>
      <c r="B3790" s="5">
        <v>1</v>
      </c>
      <c r="C3790" s="5">
        <f t="shared" si="59"/>
        <v>1</v>
      </c>
      <c r="E3790" s="4" t="s">
        <v>6025</v>
      </c>
      <c r="F3790" s="4">
        <v>1</v>
      </c>
      <c r="H3790" s="4" t="s">
        <v>6025</v>
      </c>
      <c r="I3790" s="4">
        <v>1</v>
      </c>
      <c r="J3790" s="4">
        <v>0</v>
      </c>
      <c r="K3790" s="4">
        <v>0</v>
      </c>
    </row>
    <row r="3791" spans="1:11" ht="14.5" x14ac:dyDescent="0.35">
      <c r="A3791" s="5" t="s">
        <v>132</v>
      </c>
      <c r="B3791" s="5">
        <v>1</v>
      </c>
      <c r="C3791" s="5">
        <f t="shared" si="59"/>
        <v>1</v>
      </c>
      <c r="E3791" s="4" t="s">
        <v>132</v>
      </c>
      <c r="F3791" s="4">
        <v>1</v>
      </c>
      <c r="H3791" s="4" t="s">
        <v>132</v>
      </c>
      <c r="I3791" s="4">
        <v>1</v>
      </c>
      <c r="J3791" s="4">
        <v>0</v>
      </c>
      <c r="K3791" s="4">
        <v>0</v>
      </c>
    </row>
    <row r="3792" spans="1:11" ht="14.5" x14ac:dyDescent="0.35">
      <c r="A3792" s="5" t="s">
        <v>4307</v>
      </c>
      <c r="B3792" s="5">
        <v>1</v>
      </c>
      <c r="C3792" s="5">
        <f t="shared" si="59"/>
        <v>1</v>
      </c>
      <c r="E3792" s="4" t="s">
        <v>4307</v>
      </c>
      <c r="F3792" s="4">
        <v>1</v>
      </c>
      <c r="H3792" s="4" t="s">
        <v>4307</v>
      </c>
      <c r="I3792" s="4">
        <v>1</v>
      </c>
      <c r="J3792" s="4">
        <v>0</v>
      </c>
      <c r="K3792" s="4">
        <v>0</v>
      </c>
    </row>
    <row r="3793" spans="1:11" ht="14.5" x14ac:dyDescent="0.35">
      <c r="A3793" s="5" t="s">
        <v>4163</v>
      </c>
      <c r="B3793" s="5">
        <v>1</v>
      </c>
      <c r="C3793" s="5">
        <f t="shared" si="59"/>
        <v>1</v>
      </c>
      <c r="E3793" s="4" t="s">
        <v>4163</v>
      </c>
      <c r="F3793" s="4">
        <v>1</v>
      </c>
      <c r="H3793" s="4" t="s">
        <v>4163</v>
      </c>
      <c r="I3793" s="4">
        <v>1</v>
      </c>
      <c r="J3793" s="4">
        <v>0</v>
      </c>
      <c r="K3793" s="4">
        <v>0</v>
      </c>
    </row>
    <row r="3794" spans="1:11" ht="14.5" x14ac:dyDescent="0.35">
      <c r="A3794" s="5" t="s">
        <v>4944</v>
      </c>
      <c r="B3794" s="5">
        <v>1</v>
      </c>
      <c r="C3794" s="5">
        <f t="shared" si="59"/>
        <v>1</v>
      </c>
      <c r="E3794" s="4" t="s">
        <v>4944</v>
      </c>
      <c r="F3794" s="4">
        <v>1</v>
      </c>
      <c r="H3794" s="4" t="s">
        <v>4944</v>
      </c>
      <c r="I3794" s="4">
        <v>1</v>
      </c>
      <c r="J3794" s="4">
        <v>0</v>
      </c>
      <c r="K3794" s="4">
        <v>0</v>
      </c>
    </row>
    <row r="3795" spans="1:11" ht="14.5" x14ac:dyDescent="0.35">
      <c r="A3795" s="5" t="s">
        <v>97</v>
      </c>
      <c r="B3795" s="5">
        <v>1</v>
      </c>
      <c r="C3795" s="5">
        <f t="shared" si="59"/>
        <v>1</v>
      </c>
      <c r="E3795" s="4" t="s">
        <v>97</v>
      </c>
      <c r="F3795" s="4">
        <v>1</v>
      </c>
      <c r="H3795" s="4" t="s">
        <v>97</v>
      </c>
      <c r="I3795" s="4">
        <v>1</v>
      </c>
      <c r="J3795" s="4">
        <v>0</v>
      </c>
      <c r="K3795" s="4">
        <v>0</v>
      </c>
    </row>
    <row r="3796" spans="1:11" ht="14.5" x14ac:dyDescent="0.35">
      <c r="A3796" s="5" t="s">
        <v>4962</v>
      </c>
      <c r="B3796" s="5">
        <v>1</v>
      </c>
      <c r="C3796" s="5">
        <f t="shared" si="59"/>
        <v>1</v>
      </c>
      <c r="E3796" s="4" t="s">
        <v>4962</v>
      </c>
      <c r="F3796" s="4">
        <v>1</v>
      </c>
      <c r="H3796" s="4" t="s">
        <v>4962</v>
      </c>
      <c r="I3796" s="4">
        <v>1</v>
      </c>
      <c r="J3796" s="4">
        <v>0</v>
      </c>
      <c r="K3796" s="4">
        <v>0</v>
      </c>
    </row>
    <row r="3797" spans="1:11" ht="14.5" x14ac:dyDescent="0.35">
      <c r="A3797" s="5" t="s">
        <v>787</v>
      </c>
      <c r="B3797" s="5">
        <v>1</v>
      </c>
      <c r="C3797" s="5">
        <f t="shared" si="59"/>
        <v>1</v>
      </c>
      <c r="E3797" s="4" t="s">
        <v>787</v>
      </c>
      <c r="F3797" s="4">
        <v>1</v>
      </c>
      <c r="H3797" s="4" t="s">
        <v>787</v>
      </c>
      <c r="I3797" s="4">
        <v>1</v>
      </c>
      <c r="J3797" s="4">
        <v>0</v>
      </c>
      <c r="K3797" s="4">
        <v>0</v>
      </c>
    </row>
    <row r="3798" spans="1:11" ht="14.5" x14ac:dyDescent="0.35">
      <c r="A3798" s="5" t="s">
        <v>6102</v>
      </c>
      <c r="B3798" s="5">
        <v>1</v>
      </c>
      <c r="C3798" s="5">
        <f t="shared" si="59"/>
        <v>1</v>
      </c>
      <c r="E3798" s="4" t="s">
        <v>6102</v>
      </c>
      <c r="F3798" s="4">
        <v>1</v>
      </c>
      <c r="H3798" s="4" t="s">
        <v>6102</v>
      </c>
      <c r="I3798" s="4">
        <v>1</v>
      </c>
      <c r="J3798" s="4">
        <v>0</v>
      </c>
      <c r="K3798" s="4">
        <v>0</v>
      </c>
    </row>
    <row r="3799" spans="1:11" ht="14.5" x14ac:dyDescent="0.35">
      <c r="A3799" s="5" t="s">
        <v>4724</v>
      </c>
      <c r="B3799" s="5">
        <v>1</v>
      </c>
      <c r="C3799" s="5">
        <f t="shared" si="59"/>
        <v>1</v>
      </c>
      <c r="E3799" s="4" t="s">
        <v>4724</v>
      </c>
      <c r="F3799" s="4">
        <v>1</v>
      </c>
      <c r="H3799" s="4" t="s">
        <v>4724</v>
      </c>
      <c r="I3799" s="4">
        <v>1</v>
      </c>
      <c r="J3799" s="4">
        <v>0</v>
      </c>
      <c r="K3799" s="4">
        <v>0</v>
      </c>
    </row>
    <row r="3800" spans="1:11" ht="14.5" x14ac:dyDescent="0.35">
      <c r="A3800" s="5" t="s">
        <v>312</v>
      </c>
      <c r="B3800" s="5">
        <v>1</v>
      </c>
      <c r="C3800" s="5">
        <f t="shared" si="59"/>
        <v>1</v>
      </c>
      <c r="E3800" s="4" t="s">
        <v>312</v>
      </c>
      <c r="F3800" s="4">
        <v>1</v>
      </c>
      <c r="H3800" s="4" t="s">
        <v>312</v>
      </c>
      <c r="I3800" s="4">
        <v>1</v>
      </c>
      <c r="J3800" s="4">
        <v>0</v>
      </c>
      <c r="K3800" s="4">
        <v>0</v>
      </c>
    </row>
    <row r="3801" spans="1:11" ht="14.5" x14ac:dyDescent="0.35">
      <c r="A3801" s="5" t="s">
        <v>6275</v>
      </c>
      <c r="B3801" s="5">
        <v>1</v>
      </c>
      <c r="C3801" s="5">
        <f t="shared" si="59"/>
        <v>1</v>
      </c>
      <c r="E3801" s="4" t="s">
        <v>6275</v>
      </c>
      <c r="F3801" s="4">
        <v>1</v>
      </c>
      <c r="H3801" s="4" t="s">
        <v>6275</v>
      </c>
      <c r="I3801" s="4">
        <v>1</v>
      </c>
      <c r="J3801" s="4">
        <v>0</v>
      </c>
      <c r="K3801" s="4">
        <v>0</v>
      </c>
    </row>
    <row r="3802" spans="1:11" ht="14.5" x14ac:dyDescent="0.35">
      <c r="A3802" s="5" t="s">
        <v>5234</v>
      </c>
      <c r="B3802" s="5">
        <v>1</v>
      </c>
      <c r="C3802" s="5">
        <f t="shared" si="59"/>
        <v>1</v>
      </c>
      <c r="E3802" s="4" t="s">
        <v>5234</v>
      </c>
      <c r="F3802" s="4">
        <v>1</v>
      </c>
      <c r="H3802" s="4" t="s">
        <v>5234</v>
      </c>
      <c r="I3802" s="4">
        <v>1</v>
      </c>
      <c r="J3802" s="4">
        <v>0</v>
      </c>
      <c r="K3802" s="4">
        <v>0</v>
      </c>
    </row>
    <row r="3803" spans="1:11" ht="14.5" x14ac:dyDescent="0.35">
      <c r="A3803" s="5" t="s">
        <v>1108</v>
      </c>
      <c r="B3803" s="5">
        <v>1</v>
      </c>
      <c r="C3803" s="5">
        <f t="shared" si="59"/>
        <v>1</v>
      </c>
      <c r="E3803" s="4" t="s">
        <v>1108</v>
      </c>
      <c r="F3803" s="4">
        <v>1</v>
      </c>
      <c r="H3803" s="4" t="s">
        <v>1108</v>
      </c>
      <c r="I3803" s="4">
        <v>1</v>
      </c>
      <c r="J3803" s="4">
        <v>0</v>
      </c>
      <c r="K3803" s="4">
        <v>0</v>
      </c>
    </row>
    <row r="3804" spans="1:11" ht="14.5" x14ac:dyDescent="0.35">
      <c r="A3804" s="5" t="s">
        <v>5323</v>
      </c>
      <c r="B3804" s="5">
        <v>1</v>
      </c>
      <c r="C3804" s="5">
        <f t="shared" si="59"/>
        <v>1</v>
      </c>
      <c r="E3804" s="4" t="s">
        <v>5323</v>
      </c>
      <c r="F3804" s="4">
        <v>1</v>
      </c>
      <c r="H3804" s="4" t="s">
        <v>5323</v>
      </c>
      <c r="I3804" s="4">
        <v>1</v>
      </c>
      <c r="J3804" s="4">
        <v>0</v>
      </c>
      <c r="K3804" s="4">
        <v>0</v>
      </c>
    </row>
    <row r="3805" spans="1:11" ht="14.5" x14ac:dyDescent="0.35">
      <c r="A3805" s="5" t="s">
        <v>4165</v>
      </c>
      <c r="B3805" s="5">
        <v>1</v>
      </c>
      <c r="C3805" s="5">
        <f t="shared" si="59"/>
        <v>1</v>
      </c>
      <c r="E3805" s="4" t="s">
        <v>4165</v>
      </c>
      <c r="F3805" s="4">
        <v>1</v>
      </c>
      <c r="H3805" s="4" t="s">
        <v>4165</v>
      </c>
      <c r="I3805" s="4">
        <v>1</v>
      </c>
      <c r="J3805" s="4">
        <v>0</v>
      </c>
      <c r="K3805" s="4">
        <v>0</v>
      </c>
    </row>
    <row r="3806" spans="1:11" ht="14.5" x14ac:dyDescent="0.35">
      <c r="A3806" s="5" t="s">
        <v>5943</v>
      </c>
      <c r="B3806" s="5">
        <v>1</v>
      </c>
      <c r="C3806" s="5">
        <f t="shared" si="59"/>
        <v>1</v>
      </c>
      <c r="E3806" s="4" t="s">
        <v>5943</v>
      </c>
      <c r="F3806" s="4">
        <v>1</v>
      </c>
      <c r="H3806" s="4" t="s">
        <v>5943</v>
      </c>
      <c r="I3806" s="4">
        <v>1</v>
      </c>
      <c r="J3806" s="4">
        <v>0</v>
      </c>
      <c r="K3806" s="4">
        <v>0</v>
      </c>
    </row>
    <row r="3807" spans="1:11" ht="14.5" x14ac:dyDescent="0.35">
      <c r="A3807" s="5" t="s">
        <v>5596</v>
      </c>
      <c r="B3807" s="5">
        <v>1</v>
      </c>
      <c r="C3807" s="5">
        <f t="shared" si="59"/>
        <v>1</v>
      </c>
      <c r="E3807" s="4" t="s">
        <v>5596</v>
      </c>
      <c r="F3807" s="4">
        <v>1</v>
      </c>
      <c r="H3807" s="4" t="s">
        <v>5596</v>
      </c>
      <c r="I3807" s="4">
        <v>1</v>
      </c>
      <c r="J3807" s="4">
        <v>0</v>
      </c>
      <c r="K3807" s="4">
        <v>0</v>
      </c>
    </row>
    <row r="3808" spans="1:11" ht="14.5" x14ac:dyDescent="0.35">
      <c r="A3808" s="5" t="s">
        <v>512</v>
      </c>
      <c r="B3808" s="5">
        <v>1</v>
      </c>
      <c r="C3808" s="5">
        <f t="shared" si="59"/>
        <v>1</v>
      </c>
      <c r="E3808" s="4" t="s">
        <v>512</v>
      </c>
      <c r="F3808" s="4">
        <v>1</v>
      </c>
      <c r="H3808" s="4" t="s">
        <v>512</v>
      </c>
      <c r="I3808" s="4">
        <v>1</v>
      </c>
      <c r="J3808" s="4">
        <v>0</v>
      </c>
      <c r="K3808" s="4">
        <v>0</v>
      </c>
    </row>
    <row r="3809" spans="1:11" ht="14.5" x14ac:dyDescent="0.35">
      <c r="A3809" s="5" t="s">
        <v>5117</v>
      </c>
      <c r="B3809" s="5">
        <v>1</v>
      </c>
      <c r="C3809" s="5">
        <f t="shared" si="59"/>
        <v>1</v>
      </c>
      <c r="E3809" s="4" t="s">
        <v>5117</v>
      </c>
      <c r="F3809" s="4">
        <v>1</v>
      </c>
      <c r="H3809" s="4" t="s">
        <v>5117</v>
      </c>
      <c r="I3809" s="4">
        <v>1</v>
      </c>
      <c r="J3809" s="4">
        <v>0</v>
      </c>
      <c r="K3809" s="4">
        <v>0</v>
      </c>
    </row>
    <row r="3810" spans="1:11" ht="14.5" x14ac:dyDescent="0.35">
      <c r="A3810" s="5" t="s">
        <v>5872</v>
      </c>
      <c r="B3810" s="5">
        <v>1</v>
      </c>
      <c r="C3810" s="5">
        <f t="shared" si="59"/>
        <v>1</v>
      </c>
      <c r="E3810" s="4" t="s">
        <v>5872</v>
      </c>
      <c r="F3810" s="4">
        <v>1</v>
      </c>
      <c r="H3810" s="4" t="s">
        <v>5872</v>
      </c>
      <c r="I3810" s="4">
        <v>1</v>
      </c>
      <c r="J3810" s="4">
        <v>0</v>
      </c>
      <c r="K3810" s="4">
        <v>0</v>
      </c>
    </row>
    <row r="3811" spans="1:11" ht="14.5" x14ac:dyDescent="0.35">
      <c r="A3811" s="5" t="s">
        <v>4993</v>
      </c>
      <c r="B3811" s="5">
        <v>1</v>
      </c>
      <c r="C3811" s="5">
        <f t="shared" si="59"/>
        <v>1</v>
      </c>
      <c r="E3811" s="4" t="s">
        <v>4993</v>
      </c>
      <c r="F3811" s="4">
        <v>1</v>
      </c>
      <c r="H3811" s="4" t="s">
        <v>4993</v>
      </c>
      <c r="I3811" s="4">
        <v>1</v>
      </c>
      <c r="J3811" s="4">
        <v>0</v>
      </c>
      <c r="K3811" s="4">
        <v>0</v>
      </c>
    </row>
    <row r="3812" spans="1:11" ht="14.5" x14ac:dyDescent="0.35">
      <c r="A3812" s="5" t="s">
        <v>4753</v>
      </c>
      <c r="B3812" s="5">
        <v>1</v>
      </c>
      <c r="C3812" s="5">
        <f t="shared" si="59"/>
        <v>1</v>
      </c>
      <c r="E3812" s="4" t="s">
        <v>4753</v>
      </c>
      <c r="F3812" s="4">
        <v>1</v>
      </c>
      <c r="H3812" s="4" t="s">
        <v>4753</v>
      </c>
      <c r="I3812" s="4">
        <v>1</v>
      </c>
      <c r="J3812" s="4">
        <v>0</v>
      </c>
      <c r="K3812" s="4">
        <v>0</v>
      </c>
    </row>
    <row r="3813" spans="1:11" ht="14.5" x14ac:dyDescent="0.35">
      <c r="A3813" s="5" t="s">
        <v>805</v>
      </c>
      <c r="B3813" s="5">
        <v>1</v>
      </c>
      <c r="C3813" s="5">
        <f t="shared" si="59"/>
        <v>1</v>
      </c>
      <c r="E3813" s="4" t="s">
        <v>805</v>
      </c>
      <c r="F3813" s="4">
        <v>1</v>
      </c>
      <c r="H3813" s="4" t="s">
        <v>805</v>
      </c>
      <c r="I3813" s="4">
        <v>1</v>
      </c>
      <c r="J3813" s="4">
        <v>0</v>
      </c>
      <c r="K3813" s="4">
        <v>0</v>
      </c>
    </row>
    <row r="3814" spans="1:11" ht="14.5" x14ac:dyDescent="0.35">
      <c r="A3814" s="5" t="s">
        <v>6337</v>
      </c>
      <c r="B3814" s="5">
        <v>1</v>
      </c>
      <c r="C3814" s="5">
        <f t="shared" si="59"/>
        <v>1</v>
      </c>
      <c r="E3814" s="4" t="s">
        <v>6337</v>
      </c>
      <c r="F3814" s="4">
        <v>1</v>
      </c>
      <c r="H3814" s="4" t="s">
        <v>6337</v>
      </c>
      <c r="I3814" s="4">
        <v>1</v>
      </c>
      <c r="J3814" s="4">
        <v>0</v>
      </c>
      <c r="K3814" s="4">
        <v>0</v>
      </c>
    </row>
    <row r="3815" spans="1:11" ht="14.5" x14ac:dyDescent="0.35">
      <c r="A3815" s="5" t="s">
        <v>828</v>
      </c>
      <c r="B3815" s="5">
        <v>1</v>
      </c>
      <c r="C3815" s="5">
        <f t="shared" si="59"/>
        <v>1</v>
      </c>
      <c r="E3815" s="4" t="s">
        <v>828</v>
      </c>
      <c r="F3815" s="4">
        <v>1</v>
      </c>
      <c r="H3815" s="4" t="s">
        <v>828</v>
      </c>
      <c r="I3815" s="4">
        <v>1</v>
      </c>
      <c r="J3815" s="4">
        <v>0</v>
      </c>
      <c r="K3815" s="4">
        <v>0</v>
      </c>
    </row>
    <row r="3816" spans="1:11" ht="14.5" x14ac:dyDescent="0.35">
      <c r="A3816" s="5" t="s">
        <v>313</v>
      </c>
      <c r="B3816" s="5">
        <v>1</v>
      </c>
      <c r="C3816" s="5">
        <f t="shared" si="59"/>
        <v>1</v>
      </c>
      <c r="E3816" s="4" t="s">
        <v>313</v>
      </c>
      <c r="F3816" s="4">
        <v>1</v>
      </c>
      <c r="H3816" s="4" t="s">
        <v>313</v>
      </c>
      <c r="I3816" s="4">
        <v>1</v>
      </c>
      <c r="J3816" s="4">
        <v>0</v>
      </c>
      <c r="K3816" s="4">
        <v>0</v>
      </c>
    </row>
    <row r="3817" spans="1:11" ht="14.5" x14ac:dyDescent="0.35">
      <c r="A3817" s="5" t="s">
        <v>6351</v>
      </c>
      <c r="B3817" s="5">
        <v>1</v>
      </c>
      <c r="C3817" s="5">
        <f t="shared" si="59"/>
        <v>1</v>
      </c>
      <c r="E3817" s="4" t="s">
        <v>6351</v>
      </c>
      <c r="F3817" s="4">
        <v>1</v>
      </c>
      <c r="H3817" s="4" t="s">
        <v>6351</v>
      </c>
      <c r="I3817" s="4">
        <v>1</v>
      </c>
      <c r="J3817" s="4">
        <v>0</v>
      </c>
      <c r="K3817" s="4">
        <v>0</v>
      </c>
    </row>
    <row r="3818" spans="1:11" ht="14.5" x14ac:dyDescent="0.35">
      <c r="A3818" s="5" t="s">
        <v>1495</v>
      </c>
      <c r="B3818" s="5">
        <v>1</v>
      </c>
      <c r="C3818" s="5">
        <f t="shared" si="59"/>
        <v>1</v>
      </c>
      <c r="E3818" s="4" t="s">
        <v>1495</v>
      </c>
      <c r="F3818" s="4">
        <v>1</v>
      </c>
      <c r="H3818" s="4" t="s">
        <v>1495</v>
      </c>
      <c r="I3818" s="4">
        <v>1</v>
      </c>
      <c r="J3818" s="4">
        <v>0</v>
      </c>
      <c r="K3818" s="4">
        <v>0</v>
      </c>
    </row>
    <row r="3819" spans="1:11" ht="14.5" x14ac:dyDescent="0.35">
      <c r="A3819" s="5" t="s">
        <v>968</v>
      </c>
      <c r="B3819" s="5">
        <v>1</v>
      </c>
      <c r="C3819" s="5">
        <f t="shared" si="59"/>
        <v>1</v>
      </c>
      <c r="E3819" s="4" t="s">
        <v>968</v>
      </c>
      <c r="F3819" s="4">
        <v>1</v>
      </c>
      <c r="H3819" s="4" t="s">
        <v>968</v>
      </c>
      <c r="I3819" s="4">
        <v>1</v>
      </c>
      <c r="J3819" s="4">
        <v>0</v>
      </c>
      <c r="K3819" s="4">
        <v>0</v>
      </c>
    </row>
    <row r="3820" spans="1:11" ht="14.5" x14ac:dyDescent="0.35">
      <c r="A3820" s="5" t="s">
        <v>1099</v>
      </c>
      <c r="B3820" s="5">
        <v>1</v>
      </c>
      <c r="C3820" s="5">
        <f t="shared" si="59"/>
        <v>1</v>
      </c>
      <c r="E3820" s="4" t="s">
        <v>1099</v>
      </c>
      <c r="F3820" s="4">
        <v>1</v>
      </c>
      <c r="H3820" s="4" t="s">
        <v>1099</v>
      </c>
      <c r="I3820" s="4">
        <v>1</v>
      </c>
      <c r="J3820" s="4">
        <v>0</v>
      </c>
      <c r="K3820" s="4">
        <v>0</v>
      </c>
    </row>
    <row r="3821" spans="1:11" ht="14.5" x14ac:dyDescent="0.35">
      <c r="A3821" s="5" t="s">
        <v>4332</v>
      </c>
      <c r="B3821" s="5">
        <v>1</v>
      </c>
      <c r="C3821" s="5">
        <f t="shared" si="59"/>
        <v>1</v>
      </c>
      <c r="E3821" s="4" t="s">
        <v>4332</v>
      </c>
      <c r="F3821" s="4">
        <v>1</v>
      </c>
      <c r="H3821" s="4" t="s">
        <v>4332</v>
      </c>
      <c r="I3821" s="4">
        <v>1</v>
      </c>
      <c r="J3821" s="4">
        <v>0</v>
      </c>
      <c r="K3821" s="4">
        <v>0</v>
      </c>
    </row>
    <row r="3822" spans="1:11" ht="14.5" x14ac:dyDescent="0.35">
      <c r="A3822" s="5" t="s">
        <v>1462</v>
      </c>
      <c r="B3822" s="5">
        <v>1</v>
      </c>
      <c r="C3822" s="5">
        <f t="shared" si="59"/>
        <v>1</v>
      </c>
      <c r="E3822" s="4" t="s">
        <v>1462</v>
      </c>
      <c r="F3822" s="4">
        <v>1</v>
      </c>
      <c r="H3822" s="4" t="s">
        <v>1462</v>
      </c>
      <c r="I3822" s="4">
        <v>1</v>
      </c>
      <c r="J3822" s="4">
        <v>0</v>
      </c>
      <c r="K3822" s="4">
        <v>0</v>
      </c>
    </row>
    <row r="3823" spans="1:11" ht="14.5" x14ac:dyDescent="0.35">
      <c r="A3823" s="5" t="s">
        <v>4393</v>
      </c>
      <c r="B3823" s="5">
        <v>1</v>
      </c>
      <c r="C3823" s="5">
        <f t="shared" si="59"/>
        <v>1</v>
      </c>
      <c r="E3823" s="4" t="s">
        <v>4393</v>
      </c>
      <c r="F3823" s="4">
        <v>1</v>
      </c>
      <c r="H3823" s="4" t="s">
        <v>4393</v>
      </c>
      <c r="I3823" s="4">
        <v>1</v>
      </c>
      <c r="J3823" s="4">
        <v>0</v>
      </c>
      <c r="K3823" s="4">
        <v>0</v>
      </c>
    </row>
    <row r="3824" spans="1:11" ht="14.5" x14ac:dyDescent="0.35">
      <c r="A3824" s="5" t="s">
        <v>317</v>
      </c>
      <c r="B3824" s="5">
        <v>1</v>
      </c>
      <c r="C3824" s="5">
        <f t="shared" si="59"/>
        <v>1</v>
      </c>
      <c r="E3824" s="4" t="s">
        <v>317</v>
      </c>
      <c r="F3824" s="4">
        <v>1</v>
      </c>
      <c r="H3824" s="4" t="s">
        <v>317</v>
      </c>
      <c r="I3824" s="4">
        <v>1</v>
      </c>
      <c r="J3824" s="4">
        <v>0</v>
      </c>
      <c r="K3824" s="4">
        <v>0</v>
      </c>
    </row>
    <row r="3825" spans="1:11" ht="14.5" x14ac:dyDescent="0.35">
      <c r="A3825" s="5" t="s">
        <v>16</v>
      </c>
      <c r="B3825" s="5">
        <v>1</v>
      </c>
      <c r="C3825" s="5">
        <f t="shared" si="59"/>
        <v>1</v>
      </c>
      <c r="E3825" s="4" t="s">
        <v>16</v>
      </c>
      <c r="F3825" s="4">
        <v>1</v>
      </c>
      <c r="H3825" s="4" t="s">
        <v>16</v>
      </c>
      <c r="I3825" s="4">
        <v>1</v>
      </c>
      <c r="J3825" s="4">
        <v>0</v>
      </c>
      <c r="K3825" s="4">
        <v>0</v>
      </c>
    </row>
    <row r="3826" spans="1:11" ht="14.5" x14ac:dyDescent="0.35">
      <c r="A3826" s="5" t="s">
        <v>848</v>
      </c>
      <c r="B3826" s="5">
        <v>1</v>
      </c>
      <c r="C3826" s="5">
        <f t="shared" si="59"/>
        <v>1</v>
      </c>
      <c r="E3826" s="4" t="s">
        <v>848</v>
      </c>
      <c r="F3826" s="4">
        <v>1</v>
      </c>
      <c r="H3826" s="4" t="s">
        <v>848</v>
      </c>
      <c r="I3826" s="4">
        <v>1</v>
      </c>
      <c r="J3826" s="4">
        <v>0</v>
      </c>
      <c r="K3826" s="4">
        <v>0</v>
      </c>
    </row>
    <row r="3827" spans="1:11" ht="14.5" x14ac:dyDescent="0.35">
      <c r="A3827" s="5" t="s">
        <v>5139</v>
      </c>
      <c r="B3827" s="5">
        <v>1</v>
      </c>
      <c r="C3827" s="5">
        <f t="shared" si="59"/>
        <v>1</v>
      </c>
      <c r="E3827" s="4" t="s">
        <v>5139</v>
      </c>
      <c r="F3827" s="4">
        <v>1</v>
      </c>
      <c r="H3827" s="4" t="s">
        <v>5139</v>
      </c>
      <c r="I3827" s="4">
        <v>1</v>
      </c>
      <c r="J3827" s="4">
        <v>0</v>
      </c>
      <c r="K3827" s="4">
        <v>0</v>
      </c>
    </row>
    <row r="3828" spans="1:11" ht="14.5" x14ac:dyDescent="0.35">
      <c r="A3828" s="5" t="s">
        <v>5695</v>
      </c>
      <c r="B3828" s="5">
        <v>1</v>
      </c>
      <c r="C3828" s="5">
        <f t="shared" si="59"/>
        <v>1</v>
      </c>
      <c r="E3828" s="4" t="s">
        <v>5695</v>
      </c>
      <c r="F3828" s="4">
        <v>1</v>
      </c>
      <c r="H3828" s="4" t="s">
        <v>5695</v>
      </c>
      <c r="I3828" s="4">
        <v>1</v>
      </c>
      <c r="J3828" s="4">
        <v>0</v>
      </c>
      <c r="K3828" s="4">
        <v>0</v>
      </c>
    </row>
    <row r="3829" spans="1:11" ht="14.5" x14ac:dyDescent="0.35">
      <c r="A3829" s="5" t="s">
        <v>5683</v>
      </c>
      <c r="B3829" s="5">
        <v>1</v>
      </c>
      <c r="C3829" s="5">
        <f t="shared" si="59"/>
        <v>1</v>
      </c>
      <c r="E3829" s="4" t="s">
        <v>5683</v>
      </c>
      <c r="F3829" s="4">
        <v>1</v>
      </c>
      <c r="H3829" s="4" t="s">
        <v>5683</v>
      </c>
      <c r="I3829" s="4">
        <v>1</v>
      </c>
      <c r="J3829" s="4">
        <v>0</v>
      </c>
      <c r="K3829" s="4">
        <v>0</v>
      </c>
    </row>
    <row r="3830" spans="1:11" ht="14.5" x14ac:dyDescent="0.35">
      <c r="A3830" s="5" t="s">
        <v>6083</v>
      </c>
      <c r="B3830" s="5">
        <v>1</v>
      </c>
      <c r="C3830" s="5">
        <f t="shared" si="59"/>
        <v>1</v>
      </c>
      <c r="E3830" s="4" t="s">
        <v>6083</v>
      </c>
      <c r="F3830" s="4">
        <v>1</v>
      </c>
      <c r="H3830" s="4" t="s">
        <v>6083</v>
      </c>
      <c r="I3830" s="4">
        <v>1</v>
      </c>
      <c r="J3830" s="4">
        <v>0</v>
      </c>
      <c r="K3830" s="4">
        <v>0</v>
      </c>
    </row>
    <row r="3831" spans="1:11" ht="14.5" x14ac:dyDescent="0.35">
      <c r="A3831" s="5" t="s">
        <v>4992</v>
      </c>
      <c r="B3831" s="5">
        <v>1</v>
      </c>
      <c r="C3831" s="5">
        <f t="shared" si="59"/>
        <v>1</v>
      </c>
      <c r="E3831" s="4" t="s">
        <v>4992</v>
      </c>
      <c r="F3831" s="4">
        <v>1</v>
      </c>
      <c r="H3831" s="4" t="s">
        <v>4992</v>
      </c>
      <c r="I3831" s="4">
        <v>1</v>
      </c>
      <c r="J3831" s="4">
        <v>0</v>
      </c>
      <c r="K3831" s="4">
        <v>0</v>
      </c>
    </row>
    <row r="3832" spans="1:11" ht="14.5" x14ac:dyDescent="0.35">
      <c r="A3832" s="5" t="s">
        <v>595</v>
      </c>
      <c r="B3832" s="5">
        <v>1</v>
      </c>
      <c r="C3832" s="5">
        <f t="shared" si="59"/>
        <v>1</v>
      </c>
      <c r="E3832" s="4" t="s">
        <v>595</v>
      </c>
      <c r="F3832" s="4">
        <v>1</v>
      </c>
      <c r="H3832" s="4" t="s">
        <v>595</v>
      </c>
      <c r="I3832" s="4">
        <v>1</v>
      </c>
      <c r="J3832" s="4">
        <v>0</v>
      </c>
      <c r="K3832" s="4">
        <v>0</v>
      </c>
    </row>
    <row r="3833" spans="1:11" ht="14.5" x14ac:dyDescent="0.35">
      <c r="A3833" s="5" t="s">
        <v>330</v>
      </c>
      <c r="B3833" s="5">
        <v>1</v>
      </c>
      <c r="C3833" s="5">
        <f t="shared" si="59"/>
        <v>1</v>
      </c>
      <c r="E3833" s="4" t="s">
        <v>330</v>
      </c>
      <c r="F3833" s="4">
        <v>1</v>
      </c>
      <c r="H3833" s="4" t="s">
        <v>330</v>
      </c>
      <c r="I3833" s="4">
        <v>1</v>
      </c>
      <c r="J3833" s="4">
        <v>0</v>
      </c>
      <c r="K3833" s="4">
        <v>0</v>
      </c>
    </row>
    <row r="3834" spans="1:11" ht="14.5" x14ac:dyDescent="0.35">
      <c r="A3834" s="5" t="s">
        <v>4942</v>
      </c>
      <c r="B3834" s="5">
        <v>1</v>
      </c>
      <c r="C3834" s="5">
        <f t="shared" si="59"/>
        <v>1</v>
      </c>
      <c r="E3834" s="4" t="s">
        <v>4942</v>
      </c>
      <c r="F3834" s="4">
        <v>1</v>
      </c>
      <c r="H3834" s="4" t="s">
        <v>4942</v>
      </c>
      <c r="I3834" s="4">
        <v>1</v>
      </c>
      <c r="J3834" s="4">
        <v>0</v>
      </c>
      <c r="K3834" s="4">
        <v>0</v>
      </c>
    </row>
    <row r="3835" spans="1:11" ht="14.5" x14ac:dyDescent="0.35">
      <c r="A3835" s="5" t="s">
        <v>4128</v>
      </c>
      <c r="B3835" s="5">
        <v>1</v>
      </c>
      <c r="C3835" s="5">
        <f t="shared" si="59"/>
        <v>1</v>
      </c>
      <c r="E3835" s="4" t="s">
        <v>4128</v>
      </c>
      <c r="F3835" s="4">
        <v>1</v>
      </c>
      <c r="H3835" s="4" t="s">
        <v>4128</v>
      </c>
      <c r="I3835" s="4">
        <v>1</v>
      </c>
      <c r="J3835" s="4">
        <v>0</v>
      </c>
      <c r="K3835" s="4">
        <v>0</v>
      </c>
    </row>
    <row r="3836" spans="1:11" ht="14.5" x14ac:dyDescent="0.35">
      <c r="A3836" s="5" t="s">
        <v>870</v>
      </c>
      <c r="B3836" s="5">
        <v>1</v>
      </c>
      <c r="C3836" s="5">
        <f t="shared" si="59"/>
        <v>1</v>
      </c>
      <c r="E3836" s="4" t="s">
        <v>870</v>
      </c>
      <c r="F3836" s="4">
        <v>1</v>
      </c>
      <c r="H3836" s="4" t="s">
        <v>870</v>
      </c>
      <c r="I3836" s="4">
        <v>1</v>
      </c>
      <c r="J3836" s="4">
        <v>0</v>
      </c>
      <c r="K3836" s="4">
        <v>0</v>
      </c>
    </row>
    <row r="3837" spans="1:11" ht="14.5" x14ac:dyDescent="0.35">
      <c r="A3837" s="5" t="s">
        <v>1008</v>
      </c>
      <c r="B3837" s="5">
        <v>1</v>
      </c>
      <c r="C3837" s="5">
        <f t="shared" si="59"/>
        <v>1</v>
      </c>
      <c r="E3837" s="4" t="s">
        <v>1008</v>
      </c>
      <c r="F3837" s="4">
        <v>1</v>
      </c>
      <c r="H3837" s="4" t="s">
        <v>1008</v>
      </c>
      <c r="I3837" s="4">
        <v>1</v>
      </c>
      <c r="J3837" s="4">
        <v>0</v>
      </c>
      <c r="K3837" s="4">
        <v>0</v>
      </c>
    </row>
    <row r="3838" spans="1:11" ht="14.5" x14ac:dyDescent="0.35">
      <c r="A3838" s="5" t="s">
        <v>5290</v>
      </c>
      <c r="B3838" s="5">
        <v>1</v>
      </c>
      <c r="C3838" s="5">
        <f t="shared" si="59"/>
        <v>1</v>
      </c>
      <c r="E3838" s="4" t="s">
        <v>5290</v>
      </c>
      <c r="F3838" s="4">
        <v>1</v>
      </c>
      <c r="H3838" s="4" t="s">
        <v>5290</v>
      </c>
      <c r="I3838" s="4">
        <v>1</v>
      </c>
      <c r="J3838" s="4">
        <v>0</v>
      </c>
      <c r="K3838" s="4">
        <v>0</v>
      </c>
    </row>
    <row r="3839" spans="1:11" ht="14.5" x14ac:dyDescent="0.35">
      <c r="A3839" s="5" t="s">
        <v>5211</v>
      </c>
      <c r="B3839" s="5">
        <v>1</v>
      </c>
      <c r="C3839" s="5">
        <f t="shared" si="59"/>
        <v>1</v>
      </c>
      <c r="E3839" s="4" t="s">
        <v>5211</v>
      </c>
      <c r="F3839" s="4">
        <v>1</v>
      </c>
      <c r="H3839" s="4" t="s">
        <v>5211</v>
      </c>
      <c r="I3839" s="4">
        <v>1</v>
      </c>
      <c r="J3839" s="4">
        <v>0</v>
      </c>
      <c r="K3839" s="4">
        <v>0</v>
      </c>
    </row>
    <row r="3840" spans="1:11" ht="14.5" x14ac:dyDescent="0.35">
      <c r="A3840" s="5" t="s">
        <v>62</v>
      </c>
      <c r="B3840" s="5">
        <v>1</v>
      </c>
      <c r="C3840" s="5">
        <f t="shared" si="59"/>
        <v>1</v>
      </c>
      <c r="E3840" s="4" t="s">
        <v>62</v>
      </c>
      <c r="F3840" s="4">
        <v>1</v>
      </c>
      <c r="H3840" s="4" t="s">
        <v>62</v>
      </c>
      <c r="I3840" s="4">
        <v>1</v>
      </c>
      <c r="J3840" s="4">
        <v>0</v>
      </c>
      <c r="K3840" s="4">
        <v>0</v>
      </c>
    </row>
    <row r="3841" spans="1:11" ht="14.5" x14ac:dyDescent="0.35">
      <c r="A3841" s="5" t="s">
        <v>4829</v>
      </c>
      <c r="B3841" s="5">
        <v>1</v>
      </c>
      <c r="C3841" s="5">
        <f t="shared" si="59"/>
        <v>1</v>
      </c>
      <c r="E3841" s="4" t="s">
        <v>4829</v>
      </c>
      <c r="F3841" s="4">
        <v>1</v>
      </c>
      <c r="H3841" s="4" t="s">
        <v>4829</v>
      </c>
      <c r="I3841" s="4">
        <v>1</v>
      </c>
      <c r="J3841" s="4">
        <v>0</v>
      </c>
      <c r="K3841" s="4">
        <v>0</v>
      </c>
    </row>
    <row r="3842" spans="1:11" ht="14.5" x14ac:dyDescent="0.35">
      <c r="A3842" s="5" t="s">
        <v>6282</v>
      </c>
      <c r="B3842" s="5">
        <v>1</v>
      </c>
      <c r="C3842" s="5">
        <f t="shared" si="59"/>
        <v>1</v>
      </c>
      <c r="E3842" s="4" t="s">
        <v>6282</v>
      </c>
      <c r="F3842" s="4">
        <v>1</v>
      </c>
      <c r="H3842" s="4" t="s">
        <v>6282</v>
      </c>
      <c r="I3842" s="4">
        <v>1</v>
      </c>
      <c r="J3842" s="4">
        <v>0</v>
      </c>
      <c r="K3842" s="4">
        <v>0</v>
      </c>
    </row>
    <row r="3843" spans="1:11" ht="14.5" x14ac:dyDescent="0.35">
      <c r="A3843" s="5" t="s">
        <v>1093</v>
      </c>
      <c r="B3843" s="5">
        <v>1</v>
      </c>
      <c r="C3843" s="5">
        <f t="shared" ref="C3843:C3906" si="60">SQRT(B3843)</f>
        <v>1</v>
      </c>
      <c r="E3843" s="4" t="s">
        <v>1093</v>
      </c>
      <c r="F3843" s="4">
        <v>1</v>
      </c>
      <c r="H3843" s="4" t="s">
        <v>1093</v>
      </c>
      <c r="I3843" s="4">
        <v>1</v>
      </c>
      <c r="J3843" s="4">
        <v>0</v>
      </c>
      <c r="K3843" s="4">
        <v>0</v>
      </c>
    </row>
    <row r="3844" spans="1:11" ht="14.5" x14ac:dyDescent="0.35">
      <c r="A3844" s="5" t="s">
        <v>945</v>
      </c>
      <c r="B3844" s="5">
        <v>1</v>
      </c>
      <c r="C3844" s="5">
        <f t="shared" si="60"/>
        <v>1</v>
      </c>
      <c r="E3844" s="4" t="s">
        <v>945</v>
      </c>
      <c r="F3844" s="4">
        <v>1</v>
      </c>
      <c r="H3844" s="4" t="s">
        <v>945</v>
      </c>
      <c r="I3844" s="4">
        <v>1</v>
      </c>
      <c r="J3844" s="4">
        <v>0</v>
      </c>
      <c r="K3844" s="4">
        <v>0</v>
      </c>
    </row>
    <row r="3845" spans="1:11" ht="14.5" x14ac:dyDescent="0.35">
      <c r="A3845" s="5" t="s">
        <v>5114</v>
      </c>
      <c r="B3845" s="5">
        <v>1</v>
      </c>
      <c r="C3845" s="5">
        <f t="shared" si="60"/>
        <v>1</v>
      </c>
      <c r="E3845" s="4" t="s">
        <v>5114</v>
      </c>
      <c r="F3845" s="4">
        <v>1</v>
      </c>
      <c r="H3845" s="4" t="s">
        <v>5114</v>
      </c>
      <c r="I3845" s="4">
        <v>1</v>
      </c>
      <c r="J3845" s="4">
        <v>0</v>
      </c>
      <c r="K3845" s="4">
        <v>0</v>
      </c>
    </row>
    <row r="3846" spans="1:11" ht="14.5" x14ac:dyDescent="0.35">
      <c r="A3846" s="5" t="s">
        <v>5630</v>
      </c>
      <c r="B3846" s="5">
        <v>1</v>
      </c>
      <c r="C3846" s="5">
        <f t="shared" si="60"/>
        <v>1</v>
      </c>
      <c r="E3846" s="4" t="s">
        <v>5630</v>
      </c>
      <c r="F3846" s="4">
        <v>1</v>
      </c>
      <c r="H3846" s="4" t="s">
        <v>5630</v>
      </c>
      <c r="I3846" s="4">
        <v>1</v>
      </c>
      <c r="J3846" s="4">
        <v>0</v>
      </c>
      <c r="K3846" s="4">
        <v>0</v>
      </c>
    </row>
    <row r="3847" spans="1:11" ht="14.5" x14ac:dyDescent="0.35">
      <c r="A3847" s="5" t="s">
        <v>5379</v>
      </c>
      <c r="B3847" s="5">
        <v>1</v>
      </c>
      <c r="C3847" s="5">
        <f t="shared" si="60"/>
        <v>1</v>
      </c>
      <c r="E3847" s="4" t="s">
        <v>5379</v>
      </c>
      <c r="F3847" s="4">
        <v>1</v>
      </c>
      <c r="H3847" s="4" t="s">
        <v>5379</v>
      </c>
      <c r="I3847" s="4">
        <v>1</v>
      </c>
      <c r="J3847" s="4">
        <v>0</v>
      </c>
      <c r="K3847" s="4">
        <v>0</v>
      </c>
    </row>
    <row r="3848" spans="1:11" ht="14.5" x14ac:dyDescent="0.35">
      <c r="A3848" s="5" t="s">
        <v>6272</v>
      </c>
      <c r="B3848" s="5">
        <v>1</v>
      </c>
      <c r="C3848" s="5">
        <f t="shared" si="60"/>
        <v>1</v>
      </c>
      <c r="E3848" s="4" t="s">
        <v>6272</v>
      </c>
      <c r="F3848" s="4">
        <v>1</v>
      </c>
      <c r="H3848" s="4" t="s">
        <v>6272</v>
      </c>
      <c r="I3848" s="4">
        <v>1</v>
      </c>
      <c r="J3848" s="4">
        <v>0</v>
      </c>
      <c r="K3848" s="4">
        <v>0</v>
      </c>
    </row>
    <row r="3849" spans="1:11" ht="14.5" x14ac:dyDescent="0.35">
      <c r="A3849" s="5" t="s">
        <v>4872</v>
      </c>
      <c r="B3849" s="5">
        <v>1</v>
      </c>
      <c r="C3849" s="5">
        <f t="shared" si="60"/>
        <v>1</v>
      </c>
      <c r="E3849" s="4" t="s">
        <v>4872</v>
      </c>
      <c r="F3849" s="4">
        <v>1</v>
      </c>
      <c r="H3849" s="4" t="s">
        <v>4872</v>
      </c>
      <c r="I3849" s="4">
        <v>1</v>
      </c>
      <c r="J3849" s="4">
        <v>0</v>
      </c>
      <c r="K3849" s="4">
        <v>0</v>
      </c>
    </row>
    <row r="3850" spans="1:11" ht="14.5" x14ac:dyDescent="0.35">
      <c r="A3850" s="5" t="s">
        <v>6138</v>
      </c>
      <c r="B3850" s="5">
        <v>1</v>
      </c>
      <c r="C3850" s="5">
        <f t="shared" si="60"/>
        <v>1</v>
      </c>
      <c r="E3850" s="4" t="s">
        <v>6138</v>
      </c>
      <c r="F3850" s="4">
        <v>1</v>
      </c>
      <c r="H3850" s="4" t="s">
        <v>6138</v>
      </c>
      <c r="I3850" s="4">
        <v>1</v>
      </c>
      <c r="J3850" s="4">
        <v>0</v>
      </c>
      <c r="K3850" s="4">
        <v>0</v>
      </c>
    </row>
    <row r="3851" spans="1:11" ht="14.5" x14ac:dyDescent="0.35">
      <c r="A3851" s="5" t="s">
        <v>4380</v>
      </c>
      <c r="B3851" s="5">
        <v>1</v>
      </c>
      <c r="C3851" s="5">
        <f t="shared" si="60"/>
        <v>1</v>
      </c>
      <c r="E3851" s="4" t="s">
        <v>4380</v>
      </c>
      <c r="F3851" s="4">
        <v>1</v>
      </c>
      <c r="H3851" s="4" t="s">
        <v>4380</v>
      </c>
      <c r="I3851" s="4">
        <v>1</v>
      </c>
      <c r="J3851" s="4">
        <v>0</v>
      </c>
      <c r="K3851" s="4">
        <v>0</v>
      </c>
    </row>
    <row r="3852" spans="1:11" ht="14.5" x14ac:dyDescent="0.35">
      <c r="A3852" s="5" t="s">
        <v>1104</v>
      </c>
      <c r="B3852" s="5">
        <v>1</v>
      </c>
      <c r="C3852" s="5">
        <f t="shared" si="60"/>
        <v>1</v>
      </c>
      <c r="E3852" s="4" t="s">
        <v>1104</v>
      </c>
      <c r="F3852" s="4">
        <v>1</v>
      </c>
      <c r="H3852" s="4" t="s">
        <v>1104</v>
      </c>
      <c r="I3852" s="4">
        <v>1</v>
      </c>
      <c r="J3852" s="4">
        <v>0</v>
      </c>
      <c r="K3852" s="4">
        <v>0</v>
      </c>
    </row>
    <row r="3853" spans="1:11" ht="14.5" x14ac:dyDescent="0.35">
      <c r="A3853" s="5" t="s">
        <v>909</v>
      </c>
      <c r="B3853" s="5">
        <v>1</v>
      </c>
      <c r="C3853" s="5">
        <f t="shared" si="60"/>
        <v>1</v>
      </c>
      <c r="E3853" s="4" t="s">
        <v>909</v>
      </c>
      <c r="F3853" s="4">
        <v>1</v>
      </c>
      <c r="H3853" s="4" t="s">
        <v>909</v>
      </c>
      <c r="I3853" s="4">
        <v>1</v>
      </c>
      <c r="J3853" s="4">
        <v>0</v>
      </c>
      <c r="K3853" s="4">
        <v>0</v>
      </c>
    </row>
    <row r="3854" spans="1:11" ht="14.5" x14ac:dyDescent="0.35">
      <c r="A3854" s="5" t="s">
        <v>6082</v>
      </c>
      <c r="B3854" s="5">
        <v>1</v>
      </c>
      <c r="C3854" s="5">
        <f t="shared" si="60"/>
        <v>1</v>
      </c>
      <c r="E3854" s="4" t="s">
        <v>6082</v>
      </c>
      <c r="F3854" s="4">
        <v>1</v>
      </c>
      <c r="H3854" s="4" t="s">
        <v>6082</v>
      </c>
      <c r="I3854" s="4">
        <v>1</v>
      </c>
      <c r="J3854" s="4">
        <v>0</v>
      </c>
      <c r="K3854" s="4">
        <v>0</v>
      </c>
    </row>
    <row r="3855" spans="1:11" ht="14.5" x14ac:dyDescent="0.35">
      <c r="A3855" s="5" t="s">
        <v>4616</v>
      </c>
      <c r="B3855" s="5">
        <v>1</v>
      </c>
      <c r="C3855" s="5">
        <f t="shared" si="60"/>
        <v>1</v>
      </c>
      <c r="E3855" s="4" t="s">
        <v>4616</v>
      </c>
      <c r="F3855" s="4">
        <v>1</v>
      </c>
      <c r="H3855" s="4" t="s">
        <v>4616</v>
      </c>
      <c r="I3855" s="4">
        <v>1</v>
      </c>
      <c r="J3855" s="4">
        <v>0</v>
      </c>
      <c r="K3855" s="4">
        <v>0</v>
      </c>
    </row>
    <row r="3856" spans="1:11" ht="14.5" x14ac:dyDescent="0.35">
      <c r="A3856" s="5" t="s">
        <v>591</v>
      </c>
      <c r="B3856" s="5">
        <v>1</v>
      </c>
      <c r="C3856" s="5">
        <f t="shared" si="60"/>
        <v>1</v>
      </c>
      <c r="E3856" s="4" t="s">
        <v>591</v>
      </c>
      <c r="F3856" s="4">
        <v>1</v>
      </c>
      <c r="H3856" s="4" t="s">
        <v>591</v>
      </c>
      <c r="I3856" s="4">
        <v>1</v>
      </c>
      <c r="J3856" s="4">
        <v>0</v>
      </c>
      <c r="K3856" s="4">
        <v>0</v>
      </c>
    </row>
    <row r="3857" spans="1:11" ht="14.5" x14ac:dyDescent="0.35">
      <c r="A3857" s="5" t="s">
        <v>82</v>
      </c>
      <c r="B3857" s="5">
        <v>1</v>
      </c>
      <c r="C3857" s="5">
        <f t="shared" si="60"/>
        <v>1</v>
      </c>
      <c r="E3857" s="4" t="s">
        <v>82</v>
      </c>
      <c r="F3857" s="4">
        <v>1</v>
      </c>
      <c r="H3857" s="4" t="s">
        <v>82</v>
      </c>
      <c r="I3857" s="4">
        <v>1</v>
      </c>
      <c r="J3857" s="4">
        <v>0</v>
      </c>
      <c r="K3857" s="4">
        <v>0</v>
      </c>
    </row>
    <row r="3858" spans="1:11" ht="14.5" x14ac:dyDescent="0.35">
      <c r="A3858" s="5" t="s">
        <v>4374</v>
      </c>
      <c r="B3858" s="5">
        <v>1</v>
      </c>
      <c r="C3858" s="5">
        <f t="shared" si="60"/>
        <v>1</v>
      </c>
      <c r="E3858" s="4" t="s">
        <v>4374</v>
      </c>
      <c r="F3858" s="4">
        <v>1</v>
      </c>
      <c r="H3858" s="4" t="s">
        <v>4374</v>
      </c>
      <c r="I3858" s="4">
        <v>1</v>
      </c>
      <c r="J3858" s="4">
        <v>0</v>
      </c>
      <c r="K3858" s="4">
        <v>0</v>
      </c>
    </row>
    <row r="3859" spans="1:11" ht="14.5" x14ac:dyDescent="0.35">
      <c r="A3859" s="5" t="s">
        <v>4928</v>
      </c>
      <c r="B3859" s="5">
        <v>1</v>
      </c>
      <c r="C3859" s="5">
        <f t="shared" si="60"/>
        <v>1</v>
      </c>
      <c r="E3859" s="4" t="s">
        <v>4928</v>
      </c>
      <c r="F3859" s="4">
        <v>1</v>
      </c>
      <c r="H3859" s="4" t="s">
        <v>4928</v>
      </c>
      <c r="I3859" s="4">
        <v>1</v>
      </c>
      <c r="J3859" s="4">
        <v>0</v>
      </c>
      <c r="K3859" s="4">
        <v>0</v>
      </c>
    </row>
    <row r="3860" spans="1:11" ht="14.5" x14ac:dyDescent="0.35">
      <c r="A3860" s="5" t="s">
        <v>5176</v>
      </c>
      <c r="B3860" s="5">
        <v>1</v>
      </c>
      <c r="C3860" s="5">
        <f t="shared" si="60"/>
        <v>1</v>
      </c>
      <c r="E3860" s="4" t="s">
        <v>5176</v>
      </c>
      <c r="F3860" s="4">
        <v>1</v>
      </c>
      <c r="H3860" s="4" t="s">
        <v>5176</v>
      </c>
      <c r="I3860" s="4">
        <v>1</v>
      </c>
      <c r="J3860" s="4">
        <v>0</v>
      </c>
      <c r="K3860" s="4">
        <v>0</v>
      </c>
    </row>
    <row r="3861" spans="1:11" ht="14.5" x14ac:dyDescent="0.35">
      <c r="A3861" s="5" t="s">
        <v>5073</v>
      </c>
      <c r="B3861" s="5">
        <v>1</v>
      </c>
      <c r="C3861" s="5">
        <f t="shared" si="60"/>
        <v>1</v>
      </c>
      <c r="E3861" s="4" t="s">
        <v>5073</v>
      </c>
      <c r="F3861" s="4">
        <v>1</v>
      </c>
      <c r="H3861" s="4" t="s">
        <v>5073</v>
      </c>
      <c r="I3861" s="4">
        <v>1</v>
      </c>
      <c r="J3861" s="4">
        <v>0</v>
      </c>
      <c r="K3861" s="4">
        <v>0</v>
      </c>
    </row>
    <row r="3862" spans="1:11" ht="14.5" x14ac:dyDescent="0.35">
      <c r="A3862" s="5" t="s">
        <v>4395</v>
      </c>
      <c r="B3862" s="5">
        <v>1</v>
      </c>
      <c r="C3862" s="5">
        <f t="shared" si="60"/>
        <v>1</v>
      </c>
      <c r="E3862" s="4" t="s">
        <v>4395</v>
      </c>
      <c r="F3862" s="4">
        <v>1</v>
      </c>
      <c r="H3862" s="4" t="s">
        <v>4395</v>
      </c>
      <c r="I3862" s="4">
        <v>1</v>
      </c>
      <c r="J3862" s="4">
        <v>0</v>
      </c>
      <c r="K3862" s="4">
        <v>0</v>
      </c>
    </row>
    <row r="3863" spans="1:11" ht="14.5" x14ac:dyDescent="0.35">
      <c r="A3863" s="5" t="s">
        <v>4412</v>
      </c>
      <c r="B3863" s="5">
        <v>1</v>
      </c>
      <c r="C3863" s="5">
        <f t="shared" si="60"/>
        <v>1</v>
      </c>
      <c r="E3863" s="4" t="s">
        <v>4412</v>
      </c>
      <c r="F3863" s="4">
        <v>1</v>
      </c>
      <c r="H3863" s="4" t="s">
        <v>4412</v>
      </c>
      <c r="I3863" s="4">
        <v>1</v>
      </c>
      <c r="J3863" s="4">
        <v>0</v>
      </c>
      <c r="K3863" s="4">
        <v>0</v>
      </c>
    </row>
    <row r="3864" spans="1:11" ht="14.5" x14ac:dyDescent="0.35">
      <c r="A3864" s="5" t="s">
        <v>557</v>
      </c>
      <c r="B3864" s="5">
        <v>1</v>
      </c>
      <c r="C3864" s="5">
        <f t="shared" si="60"/>
        <v>1</v>
      </c>
      <c r="E3864" s="4" t="s">
        <v>557</v>
      </c>
      <c r="F3864" s="4">
        <v>1</v>
      </c>
      <c r="H3864" s="4" t="s">
        <v>557</v>
      </c>
      <c r="I3864" s="4">
        <v>1</v>
      </c>
      <c r="J3864" s="4">
        <v>0</v>
      </c>
      <c r="K3864" s="4">
        <v>0</v>
      </c>
    </row>
    <row r="3865" spans="1:11" ht="14.5" x14ac:dyDescent="0.35">
      <c r="A3865" s="5" t="s">
        <v>5228</v>
      </c>
      <c r="B3865" s="5">
        <v>1</v>
      </c>
      <c r="C3865" s="5">
        <f t="shared" si="60"/>
        <v>1</v>
      </c>
      <c r="E3865" s="4" t="s">
        <v>5228</v>
      </c>
      <c r="F3865" s="4">
        <v>1</v>
      </c>
      <c r="H3865" s="4" t="s">
        <v>5228</v>
      </c>
      <c r="I3865" s="4">
        <v>1</v>
      </c>
      <c r="J3865" s="4">
        <v>0</v>
      </c>
      <c r="K3865" s="4">
        <v>0</v>
      </c>
    </row>
    <row r="3866" spans="1:11" ht="14.5" x14ac:dyDescent="0.35">
      <c r="A3866" s="5" t="s">
        <v>5536</v>
      </c>
      <c r="B3866" s="5">
        <v>1</v>
      </c>
      <c r="C3866" s="5">
        <f t="shared" si="60"/>
        <v>1</v>
      </c>
      <c r="E3866" s="4" t="s">
        <v>5536</v>
      </c>
      <c r="F3866" s="4">
        <v>1</v>
      </c>
      <c r="H3866" s="4" t="s">
        <v>5536</v>
      </c>
      <c r="I3866" s="4">
        <v>1</v>
      </c>
      <c r="J3866" s="4">
        <v>0</v>
      </c>
      <c r="K3866" s="4">
        <v>0</v>
      </c>
    </row>
    <row r="3867" spans="1:11" ht="14.5" x14ac:dyDescent="0.35">
      <c r="A3867" s="5" t="s">
        <v>4913</v>
      </c>
      <c r="B3867" s="5">
        <v>1</v>
      </c>
      <c r="C3867" s="5">
        <f t="shared" si="60"/>
        <v>1</v>
      </c>
      <c r="E3867" s="4" t="s">
        <v>4913</v>
      </c>
      <c r="F3867" s="4">
        <v>1</v>
      </c>
      <c r="H3867" s="4" t="s">
        <v>4913</v>
      </c>
      <c r="I3867" s="4">
        <v>1</v>
      </c>
      <c r="J3867" s="4">
        <v>0</v>
      </c>
      <c r="K3867" s="4">
        <v>0</v>
      </c>
    </row>
    <row r="3868" spans="1:11" ht="14.5" x14ac:dyDescent="0.35">
      <c r="A3868" s="5" t="s">
        <v>4895</v>
      </c>
      <c r="B3868" s="5">
        <v>1</v>
      </c>
      <c r="C3868" s="5">
        <f t="shared" si="60"/>
        <v>1</v>
      </c>
      <c r="E3868" s="4" t="s">
        <v>4895</v>
      </c>
      <c r="F3868" s="4">
        <v>1</v>
      </c>
      <c r="H3868" s="4" t="s">
        <v>4895</v>
      </c>
      <c r="I3868" s="4">
        <v>1</v>
      </c>
      <c r="J3868" s="4">
        <v>0</v>
      </c>
      <c r="K3868" s="4">
        <v>0</v>
      </c>
    </row>
    <row r="3869" spans="1:11" ht="14.5" x14ac:dyDescent="0.35">
      <c r="A3869" s="5" t="s">
        <v>6000</v>
      </c>
      <c r="B3869" s="5">
        <v>1</v>
      </c>
      <c r="C3869" s="5">
        <f t="shared" si="60"/>
        <v>1</v>
      </c>
      <c r="E3869" s="4" t="s">
        <v>6000</v>
      </c>
      <c r="F3869" s="4">
        <v>1</v>
      </c>
      <c r="H3869" s="4" t="s">
        <v>6000</v>
      </c>
      <c r="I3869" s="4">
        <v>1</v>
      </c>
      <c r="J3869" s="4">
        <v>0</v>
      </c>
      <c r="K3869" s="4">
        <v>0</v>
      </c>
    </row>
    <row r="3870" spans="1:11" ht="14.5" x14ac:dyDescent="0.35">
      <c r="A3870" s="5" t="s">
        <v>5399</v>
      </c>
      <c r="B3870" s="5">
        <v>1</v>
      </c>
      <c r="C3870" s="5">
        <f t="shared" si="60"/>
        <v>1</v>
      </c>
      <c r="E3870" s="4" t="s">
        <v>5399</v>
      </c>
      <c r="F3870" s="4">
        <v>1</v>
      </c>
      <c r="H3870" s="4" t="s">
        <v>5399</v>
      </c>
      <c r="I3870" s="4">
        <v>1</v>
      </c>
      <c r="J3870" s="4">
        <v>0</v>
      </c>
      <c r="K3870" s="4">
        <v>0</v>
      </c>
    </row>
    <row r="3871" spans="1:11" ht="14.5" x14ac:dyDescent="0.35">
      <c r="A3871" s="5" t="s">
        <v>6134</v>
      </c>
      <c r="B3871" s="5">
        <v>1</v>
      </c>
      <c r="C3871" s="5">
        <f t="shared" si="60"/>
        <v>1</v>
      </c>
      <c r="E3871" s="4" t="s">
        <v>6134</v>
      </c>
      <c r="F3871" s="4">
        <v>1</v>
      </c>
      <c r="H3871" s="4" t="s">
        <v>6134</v>
      </c>
      <c r="I3871" s="4">
        <v>1</v>
      </c>
      <c r="J3871" s="4">
        <v>0</v>
      </c>
      <c r="K3871" s="4">
        <v>0</v>
      </c>
    </row>
    <row r="3872" spans="1:11" ht="14.5" x14ac:dyDescent="0.35">
      <c r="A3872" s="5" t="s">
        <v>250</v>
      </c>
      <c r="B3872" s="5">
        <v>1</v>
      </c>
      <c r="C3872" s="5">
        <f t="shared" si="60"/>
        <v>1</v>
      </c>
      <c r="E3872" s="4" t="s">
        <v>250</v>
      </c>
      <c r="F3872" s="4">
        <v>1</v>
      </c>
      <c r="H3872" s="4" t="s">
        <v>250</v>
      </c>
      <c r="I3872" s="4">
        <v>1</v>
      </c>
      <c r="J3872" s="4">
        <v>0</v>
      </c>
      <c r="K3872" s="4">
        <v>0</v>
      </c>
    </row>
    <row r="3873" spans="1:11" ht="14.5" x14ac:dyDescent="0.35">
      <c r="A3873" s="5" t="s">
        <v>4188</v>
      </c>
      <c r="B3873" s="5">
        <v>1</v>
      </c>
      <c r="C3873" s="5">
        <f t="shared" si="60"/>
        <v>1</v>
      </c>
      <c r="E3873" s="4" t="s">
        <v>4188</v>
      </c>
      <c r="F3873" s="4">
        <v>1</v>
      </c>
      <c r="H3873" s="4" t="s">
        <v>4188</v>
      </c>
      <c r="I3873" s="4">
        <v>1</v>
      </c>
      <c r="J3873" s="4">
        <v>0</v>
      </c>
      <c r="K3873" s="4">
        <v>0</v>
      </c>
    </row>
    <row r="3874" spans="1:11" ht="14.5" x14ac:dyDescent="0.35">
      <c r="A3874" s="5" t="s">
        <v>4315</v>
      </c>
      <c r="B3874" s="5">
        <v>1</v>
      </c>
      <c r="C3874" s="5">
        <f t="shared" si="60"/>
        <v>1</v>
      </c>
      <c r="E3874" s="4" t="s">
        <v>4315</v>
      </c>
      <c r="F3874" s="4">
        <v>1</v>
      </c>
      <c r="H3874" s="4" t="s">
        <v>4315</v>
      </c>
      <c r="I3874" s="4">
        <v>1</v>
      </c>
      <c r="J3874" s="4">
        <v>0</v>
      </c>
      <c r="K3874" s="4">
        <v>0</v>
      </c>
    </row>
    <row r="3875" spans="1:11" ht="14.5" x14ac:dyDescent="0.35">
      <c r="A3875" s="5" t="s">
        <v>1360</v>
      </c>
      <c r="B3875" s="5">
        <v>1</v>
      </c>
      <c r="C3875" s="5">
        <f t="shared" si="60"/>
        <v>1</v>
      </c>
      <c r="E3875" s="4" t="s">
        <v>1360</v>
      </c>
      <c r="F3875" s="4">
        <v>1</v>
      </c>
      <c r="H3875" s="4" t="s">
        <v>1360</v>
      </c>
      <c r="I3875" s="4">
        <v>1</v>
      </c>
      <c r="J3875" s="4">
        <v>0</v>
      </c>
      <c r="K3875" s="4">
        <v>0</v>
      </c>
    </row>
    <row r="3876" spans="1:11" ht="14.5" x14ac:dyDescent="0.35">
      <c r="A3876" s="5" t="s">
        <v>1115</v>
      </c>
      <c r="B3876" s="5">
        <v>1</v>
      </c>
      <c r="C3876" s="5">
        <f t="shared" si="60"/>
        <v>1</v>
      </c>
      <c r="E3876" s="4" t="s">
        <v>1115</v>
      </c>
      <c r="F3876" s="4">
        <v>1</v>
      </c>
      <c r="H3876" s="4" t="s">
        <v>1115</v>
      </c>
      <c r="I3876" s="4">
        <v>1</v>
      </c>
      <c r="J3876" s="4">
        <v>0</v>
      </c>
      <c r="K3876" s="4">
        <v>0</v>
      </c>
    </row>
    <row r="3877" spans="1:11" ht="14.5" x14ac:dyDescent="0.35">
      <c r="A3877" s="5" t="s">
        <v>5250</v>
      </c>
      <c r="B3877" s="5">
        <v>1</v>
      </c>
      <c r="C3877" s="5">
        <f t="shared" si="60"/>
        <v>1</v>
      </c>
      <c r="E3877" s="4" t="s">
        <v>5250</v>
      </c>
      <c r="F3877" s="4">
        <v>1</v>
      </c>
      <c r="H3877" s="4" t="s">
        <v>5250</v>
      </c>
      <c r="I3877" s="4">
        <v>1</v>
      </c>
      <c r="J3877" s="4">
        <v>0</v>
      </c>
      <c r="K3877" s="4">
        <v>0</v>
      </c>
    </row>
    <row r="3878" spans="1:11" ht="14.5" x14ac:dyDescent="0.35">
      <c r="A3878" s="5" t="s">
        <v>4363</v>
      </c>
      <c r="B3878" s="5">
        <v>1</v>
      </c>
      <c r="C3878" s="5">
        <f t="shared" si="60"/>
        <v>1</v>
      </c>
      <c r="E3878" s="4" t="s">
        <v>4363</v>
      </c>
      <c r="F3878" s="4">
        <v>1</v>
      </c>
      <c r="H3878" s="4" t="s">
        <v>4363</v>
      </c>
      <c r="I3878" s="4">
        <v>1</v>
      </c>
      <c r="J3878" s="4">
        <v>0</v>
      </c>
      <c r="K3878" s="4">
        <v>0</v>
      </c>
    </row>
    <row r="3879" spans="1:11" ht="14.5" x14ac:dyDescent="0.35">
      <c r="A3879" s="5" t="s">
        <v>1413</v>
      </c>
      <c r="B3879" s="5">
        <v>1</v>
      </c>
      <c r="C3879" s="5">
        <f t="shared" si="60"/>
        <v>1</v>
      </c>
      <c r="E3879" s="4" t="s">
        <v>1413</v>
      </c>
      <c r="F3879" s="4">
        <v>1</v>
      </c>
      <c r="H3879" s="4" t="s">
        <v>1413</v>
      </c>
      <c r="I3879" s="4">
        <v>1</v>
      </c>
      <c r="J3879" s="4">
        <v>0</v>
      </c>
      <c r="K3879" s="4">
        <v>0</v>
      </c>
    </row>
    <row r="3880" spans="1:11" ht="14.5" x14ac:dyDescent="0.35">
      <c r="A3880" s="5" t="s">
        <v>4728</v>
      </c>
      <c r="B3880" s="5">
        <v>1</v>
      </c>
      <c r="C3880" s="5">
        <f t="shared" si="60"/>
        <v>1</v>
      </c>
      <c r="E3880" s="4" t="s">
        <v>4728</v>
      </c>
      <c r="F3880" s="4">
        <v>1</v>
      </c>
      <c r="H3880" s="4" t="s">
        <v>4728</v>
      </c>
      <c r="I3880" s="4">
        <v>1</v>
      </c>
      <c r="J3880" s="4">
        <v>0</v>
      </c>
      <c r="K3880" s="4">
        <v>0</v>
      </c>
    </row>
    <row r="3881" spans="1:11" ht="14.5" x14ac:dyDescent="0.35">
      <c r="A3881" s="5" t="s">
        <v>585</v>
      </c>
      <c r="B3881" s="5">
        <v>1</v>
      </c>
      <c r="C3881" s="5">
        <f t="shared" si="60"/>
        <v>1</v>
      </c>
      <c r="E3881" s="4" t="s">
        <v>585</v>
      </c>
      <c r="F3881" s="4">
        <v>1</v>
      </c>
      <c r="H3881" s="4" t="s">
        <v>585</v>
      </c>
      <c r="I3881" s="4">
        <v>1</v>
      </c>
      <c r="J3881" s="4">
        <v>0</v>
      </c>
      <c r="K3881" s="4">
        <v>0</v>
      </c>
    </row>
    <row r="3882" spans="1:11" ht="14.5" x14ac:dyDescent="0.35">
      <c r="A3882" s="5" t="s">
        <v>1558</v>
      </c>
      <c r="B3882" s="5">
        <v>1</v>
      </c>
      <c r="C3882" s="5">
        <f t="shared" si="60"/>
        <v>1</v>
      </c>
      <c r="E3882" s="4" t="s">
        <v>1558</v>
      </c>
      <c r="F3882" s="4">
        <v>1</v>
      </c>
      <c r="H3882" s="4" t="s">
        <v>1558</v>
      </c>
      <c r="I3882" s="4">
        <v>1</v>
      </c>
      <c r="J3882" s="4">
        <v>0</v>
      </c>
      <c r="K3882" s="4">
        <v>0</v>
      </c>
    </row>
    <row r="3883" spans="1:11" ht="14.5" x14ac:dyDescent="0.35">
      <c r="A3883" s="5" t="s">
        <v>4517</v>
      </c>
      <c r="B3883" s="5">
        <v>1</v>
      </c>
      <c r="C3883" s="5">
        <f t="shared" si="60"/>
        <v>1</v>
      </c>
      <c r="E3883" s="4" t="s">
        <v>4517</v>
      </c>
      <c r="F3883" s="4">
        <v>1</v>
      </c>
      <c r="H3883" s="4" t="s">
        <v>4517</v>
      </c>
      <c r="I3883" s="4">
        <v>1</v>
      </c>
      <c r="J3883" s="4">
        <v>0</v>
      </c>
      <c r="K3883" s="4">
        <v>0</v>
      </c>
    </row>
    <row r="3884" spans="1:11" ht="14.5" x14ac:dyDescent="0.35">
      <c r="A3884" s="5" t="s">
        <v>562</v>
      </c>
      <c r="B3884" s="5">
        <v>1</v>
      </c>
      <c r="C3884" s="5">
        <f t="shared" si="60"/>
        <v>1</v>
      </c>
      <c r="E3884" s="4" t="s">
        <v>562</v>
      </c>
      <c r="F3884" s="4">
        <v>1</v>
      </c>
      <c r="H3884" s="4" t="s">
        <v>562</v>
      </c>
      <c r="I3884" s="4">
        <v>1</v>
      </c>
      <c r="J3884" s="4">
        <v>0</v>
      </c>
      <c r="K3884" s="4">
        <v>0</v>
      </c>
    </row>
    <row r="3885" spans="1:11" ht="14.5" x14ac:dyDescent="0.35">
      <c r="A3885" s="5" t="s">
        <v>1366</v>
      </c>
      <c r="B3885" s="5">
        <v>1</v>
      </c>
      <c r="C3885" s="5">
        <f t="shared" si="60"/>
        <v>1</v>
      </c>
      <c r="E3885" s="4" t="s">
        <v>1366</v>
      </c>
      <c r="F3885" s="4">
        <v>1</v>
      </c>
      <c r="H3885" s="4" t="s">
        <v>1366</v>
      </c>
      <c r="I3885" s="4">
        <v>1</v>
      </c>
      <c r="J3885" s="4">
        <v>0</v>
      </c>
      <c r="K3885" s="4">
        <v>0</v>
      </c>
    </row>
    <row r="3886" spans="1:11" ht="14.5" x14ac:dyDescent="0.35">
      <c r="A3886" s="5" t="s">
        <v>5082</v>
      </c>
      <c r="B3886" s="5">
        <v>1</v>
      </c>
      <c r="C3886" s="5">
        <f t="shared" si="60"/>
        <v>1</v>
      </c>
      <c r="E3886" s="4" t="s">
        <v>5082</v>
      </c>
      <c r="F3886" s="4">
        <v>1</v>
      </c>
      <c r="H3886" s="4" t="s">
        <v>5082</v>
      </c>
      <c r="I3886" s="4">
        <v>1</v>
      </c>
      <c r="J3886" s="4">
        <v>0</v>
      </c>
      <c r="K3886" s="4">
        <v>0</v>
      </c>
    </row>
    <row r="3887" spans="1:11" ht="14.5" x14ac:dyDescent="0.35">
      <c r="A3887" s="5" t="s">
        <v>281</v>
      </c>
      <c r="B3887" s="5">
        <v>1</v>
      </c>
      <c r="C3887" s="5">
        <f t="shared" si="60"/>
        <v>1</v>
      </c>
      <c r="E3887" s="4" t="s">
        <v>281</v>
      </c>
      <c r="F3887" s="4">
        <v>1</v>
      </c>
      <c r="H3887" s="4" t="s">
        <v>281</v>
      </c>
      <c r="I3887" s="4">
        <v>1</v>
      </c>
      <c r="J3887" s="4">
        <v>0</v>
      </c>
      <c r="K3887" s="4">
        <v>0</v>
      </c>
    </row>
    <row r="3888" spans="1:11" ht="14.5" x14ac:dyDescent="0.35">
      <c r="A3888" s="5" t="s">
        <v>6199</v>
      </c>
      <c r="B3888" s="5">
        <v>1</v>
      </c>
      <c r="C3888" s="5">
        <f t="shared" si="60"/>
        <v>1</v>
      </c>
      <c r="E3888" s="4" t="s">
        <v>6199</v>
      </c>
      <c r="F3888" s="4">
        <v>1</v>
      </c>
      <c r="H3888" s="4" t="s">
        <v>6199</v>
      </c>
      <c r="I3888" s="4">
        <v>1</v>
      </c>
      <c r="J3888" s="4">
        <v>0</v>
      </c>
      <c r="K3888" s="4">
        <v>0</v>
      </c>
    </row>
    <row r="3889" spans="1:11" ht="14.5" x14ac:dyDescent="0.35">
      <c r="A3889" s="5" t="s">
        <v>1105</v>
      </c>
      <c r="B3889" s="5">
        <v>1</v>
      </c>
      <c r="C3889" s="5">
        <f t="shared" si="60"/>
        <v>1</v>
      </c>
      <c r="E3889" s="4" t="s">
        <v>1105</v>
      </c>
      <c r="F3889" s="4">
        <v>1</v>
      </c>
      <c r="H3889" s="4" t="s">
        <v>1105</v>
      </c>
      <c r="I3889" s="4">
        <v>1</v>
      </c>
      <c r="J3889" s="4">
        <v>0</v>
      </c>
      <c r="K3889" s="4">
        <v>0</v>
      </c>
    </row>
    <row r="3890" spans="1:11" ht="14.5" x14ac:dyDescent="0.35">
      <c r="A3890" s="5" t="s">
        <v>587</v>
      </c>
      <c r="B3890" s="5">
        <v>1</v>
      </c>
      <c r="C3890" s="5">
        <f t="shared" si="60"/>
        <v>1</v>
      </c>
      <c r="E3890" s="4" t="s">
        <v>587</v>
      </c>
      <c r="F3890" s="4">
        <v>1</v>
      </c>
      <c r="H3890" s="4" t="s">
        <v>587</v>
      </c>
      <c r="I3890" s="4">
        <v>1</v>
      </c>
      <c r="J3890" s="4">
        <v>0</v>
      </c>
      <c r="K3890" s="4">
        <v>0</v>
      </c>
    </row>
    <row r="3891" spans="1:11" ht="14.5" x14ac:dyDescent="0.35">
      <c r="A3891" s="5" t="s">
        <v>1375</v>
      </c>
      <c r="B3891" s="5">
        <v>1</v>
      </c>
      <c r="C3891" s="5">
        <f t="shared" si="60"/>
        <v>1</v>
      </c>
      <c r="E3891" s="4" t="s">
        <v>1375</v>
      </c>
      <c r="F3891" s="4">
        <v>1</v>
      </c>
      <c r="H3891" s="4" t="s">
        <v>1375</v>
      </c>
      <c r="I3891" s="4">
        <v>1</v>
      </c>
      <c r="J3891" s="4">
        <v>0</v>
      </c>
      <c r="K3891" s="4">
        <v>0</v>
      </c>
    </row>
    <row r="3892" spans="1:11" ht="14.5" x14ac:dyDescent="0.35">
      <c r="A3892" s="5" t="s">
        <v>257</v>
      </c>
      <c r="B3892" s="5">
        <v>1</v>
      </c>
      <c r="C3892" s="5">
        <f t="shared" si="60"/>
        <v>1</v>
      </c>
      <c r="E3892" s="4" t="s">
        <v>257</v>
      </c>
      <c r="F3892" s="4">
        <v>1</v>
      </c>
      <c r="H3892" s="4" t="s">
        <v>257</v>
      </c>
      <c r="I3892" s="4">
        <v>1</v>
      </c>
      <c r="J3892" s="4">
        <v>0</v>
      </c>
      <c r="K3892" s="4">
        <v>0</v>
      </c>
    </row>
    <row r="3893" spans="1:11" ht="14.5" x14ac:dyDescent="0.35">
      <c r="A3893" s="5" t="s">
        <v>4358</v>
      </c>
      <c r="B3893" s="5">
        <v>1</v>
      </c>
      <c r="C3893" s="5">
        <f t="shared" si="60"/>
        <v>1</v>
      </c>
      <c r="E3893" s="4" t="s">
        <v>4358</v>
      </c>
      <c r="F3893" s="4">
        <v>1</v>
      </c>
      <c r="H3893" s="4" t="s">
        <v>4358</v>
      </c>
      <c r="I3893" s="4">
        <v>1</v>
      </c>
      <c r="J3893" s="4">
        <v>0</v>
      </c>
      <c r="K3893" s="4">
        <v>0</v>
      </c>
    </row>
    <row r="3894" spans="1:11" ht="14.5" x14ac:dyDescent="0.35">
      <c r="A3894" s="5" t="s">
        <v>5159</v>
      </c>
      <c r="B3894" s="5">
        <v>1</v>
      </c>
      <c r="C3894" s="5">
        <f t="shared" si="60"/>
        <v>1</v>
      </c>
      <c r="E3894" s="4" t="s">
        <v>5159</v>
      </c>
      <c r="F3894" s="4">
        <v>1</v>
      </c>
      <c r="H3894" s="4" t="s">
        <v>5159</v>
      </c>
      <c r="I3894" s="4">
        <v>1</v>
      </c>
      <c r="J3894" s="4">
        <v>0</v>
      </c>
      <c r="K3894" s="4">
        <v>0</v>
      </c>
    </row>
    <row r="3895" spans="1:11" ht="14.5" x14ac:dyDescent="0.35">
      <c r="A3895" s="5" t="s">
        <v>4352</v>
      </c>
      <c r="B3895" s="5">
        <v>1</v>
      </c>
      <c r="C3895" s="5">
        <f t="shared" si="60"/>
        <v>1</v>
      </c>
      <c r="E3895" s="4" t="s">
        <v>4352</v>
      </c>
      <c r="F3895" s="4">
        <v>1</v>
      </c>
      <c r="H3895" s="4" t="s">
        <v>4352</v>
      </c>
      <c r="I3895" s="4">
        <v>1</v>
      </c>
      <c r="J3895" s="4">
        <v>0</v>
      </c>
      <c r="K3895" s="4">
        <v>0</v>
      </c>
    </row>
    <row r="3896" spans="1:11" ht="14.5" x14ac:dyDescent="0.35">
      <c r="A3896" s="5" t="s">
        <v>150</v>
      </c>
      <c r="B3896" s="5">
        <v>1</v>
      </c>
      <c r="C3896" s="5">
        <f t="shared" si="60"/>
        <v>1</v>
      </c>
      <c r="E3896" s="4" t="s">
        <v>150</v>
      </c>
      <c r="F3896" s="4">
        <v>1</v>
      </c>
      <c r="H3896" s="4" t="s">
        <v>150</v>
      </c>
      <c r="I3896" s="4">
        <v>1</v>
      </c>
      <c r="J3896" s="4">
        <v>0</v>
      </c>
      <c r="K3896" s="4">
        <v>0</v>
      </c>
    </row>
    <row r="3897" spans="1:11" ht="14.5" x14ac:dyDescent="0.35">
      <c r="A3897" s="5" t="s">
        <v>4849</v>
      </c>
      <c r="B3897" s="5">
        <v>1</v>
      </c>
      <c r="C3897" s="5">
        <f t="shared" si="60"/>
        <v>1</v>
      </c>
      <c r="E3897" s="4" t="s">
        <v>4849</v>
      </c>
      <c r="F3897" s="4">
        <v>1</v>
      </c>
      <c r="H3897" s="4" t="s">
        <v>4849</v>
      </c>
      <c r="I3897" s="4">
        <v>1</v>
      </c>
      <c r="J3897" s="4">
        <v>0</v>
      </c>
      <c r="K3897" s="4">
        <v>0</v>
      </c>
    </row>
    <row r="3898" spans="1:11" ht="14.5" x14ac:dyDescent="0.35">
      <c r="A3898" s="5" t="s">
        <v>1501</v>
      </c>
      <c r="B3898" s="5">
        <v>1</v>
      </c>
      <c r="C3898" s="5">
        <f t="shared" si="60"/>
        <v>1</v>
      </c>
      <c r="E3898" s="4" t="s">
        <v>1501</v>
      </c>
      <c r="F3898" s="4">
        <v>1</v>
      </c>
      <c r="H3898" s="4" t="s">
        <v>1501</v>
      </c>
      <c r="I3898" s="4">
        <v>1</v>
      </c>
      <c r="J3898" s="4">
        <v>0</v>
      </c>
      <c r="K3898" s="4">
        <v>0</v>
      </c>
    </row>
    <row r="3899" spans="1:11" ht="14.5" x14ac:dyDescent="0.35">
      <c r="A3899" s="5" t="s">
        <v>5085</v>
      </c>
      <c r="B3899" s="5">
        <v>1</v>
      </c>
      <c r="C3899" s="5">
        <f t="shared" si="60"/>
        <v>1</v>
      </c>
      <c r="E3899" s="4" t="s">
        <v>5085</v>
      </c>
      <c r="F3899" s="4">
        <v>1</v>
      </c>
      <c r="H3899" s="4" t="s">
        <v>5085</v>
      </c>
      <c r="I3899" s="4">
        <v>1</v>
      </c>
      <c r="J3899" s="4">
        <v>0</v>
      </c>
      <c r="K3899" s="4">
        <v>0</v>
      </c>
    </row>
    <row r="3900" spans="1:11" ht="14.5" x14ac:dyDescent="0.35">
      <c r="A3900" s="5" t="s">
        <v>4511</v>
      </c>
      <c r="B3900" s="5">
        <v>1</v>
      </c>
      <c r="C3900" s="5">
        <f t="shared" si="60"/>
        <v>1</v>
      </c>
      <c r="E3900" s="4" t="s">
        <v>4511</v>
      </c>
      <c r="F3900" s="4">
        <v>1</v>
      </c>
      <c r="H3900" s="4" t="s">
        <v>4511</v>
      </c>
      <c r="I3900" s="4">
        <v>1</v>
      </c>
      <c r="J3900" s="4">
        <v>0</v>
      </c>
      <c r="K3900" s="4">
        <v>0</v>
      </c>
    </row>
    <row r="3901" spans="1:11" ht="14.5" x14ac:dyDescent="0.35">
      <c r="A3901" s="5" t="s">
        <v>411</v>
      </c>
      <c r="B3901" s="5">
        <v>1</v>
      </c>
      <c r="C3901" s="5">
        <f t="shared" si="60"/>
        <v>1</v>
      </c>
      <c r="E3901" s="4" t="s">
        <v>411</v>
      </c>
      <c r="F3901" s="4">
        <v>1</v>
      </c>
      <c r="H3901" s="4" t="s">
        <v>411</v>
      </c>
      <c r="I3901" s="4">
        <v>1</v>
      </c>
      <c r="J3901" s="4">
        <v>0</v>
      </c>
      <c r="K3901" s="4">
        <v>0</v>
      </c>
    </row>
    <row r="3902" spans="1:11" ht="14.5" x14ac:dyDescent="0.35">
      <c r="A3902" s="5" t="s">
        <v>5548</v>
      </c>
      <c r="B3902" s="5">
        <v>1</v>
      </c>
      <c r="C3902" s="5">
        <f t="shared" si="60"/>
        <v>1</v>
      </c>
      <c r="E3902" s="4" t="s">
        <v>5548</v>
      </c>
      <c r="F3902" s="4">
        <v>1</v>
      </c>
      <c r="H3902" s="4" t="s">
        <v>5548</v>
      </c>
      <c r="I3902" s="4">
        <v>1</v>
      </c>
      <c r="J3902" s="4">
        <v>0</v>
      </c>
      <c r="K3902" s="4">
        <v>0</v>
      </c>
    </row>
    <row r="3903" spans="1:11" ht="14.5" x14ac:dyDescent="0.35">
      <c r="A3903" s="5" t="s">
        <v>4481</v>
      </c>
      <c r="B3903" s="5">
        <v>1</v>
      </c>
      <c r="C3903" s="5">
        <f t="shared" si="60"/>
        <v>1</v>
      </c>
      <c r="E3903" s="4" t="s">
        <v>4481</v>
      </c>
      <c r="F3903" s="4">
        <v>1</v>
      </c>
      <c r="H3903" s="4" t="s">
        <v>4481</v>
      </c>
      <c r="I3903" s="4">
        <v>1</v>
      </c>
      <c r="J3903" s="4">
        <v>0</v>
      </c>
      <c r="K3903" s="4">
        <v>0</v>
      </c>
    </row>
    <row r="3904" spans="1:11" ht="14.5" x14ac:dyDescent="0.35">
      <c r="A3904" s="5" t="s">
        <v>4506</v>
      </c>
      <c r="B3904" s="5">
        <v>1</v>
      </c>
      <c r="C3904" s="5">
        <f t="shared" si="60"/>
        <v>1</v>
      </c>
      <c r="E3904" s="4" t="s">
        <v>4506</v>
      </c>
      <c r="F3904" s="4">
        <v>1</v>
      </c>
      <c r="H3904" s="4" t="s">
        <v>4506</v>
      </c>
      <c r="I3904" s="4">
        <v>1</v>
      </c>
      <c r="J3904" s="4">
        <v>0</v>
      </c>
      <c r="K3904" s="4">
        <v>0</v>
      </c>
    </row>
    <row r="3905" spans="1:11" ht="14.5" x14ac:dyDescent="0.35">
      <c r="A3905" s="5" t="s">
        <v>4405</v>
      </c>
      <c r="B3905" s="5">
        <v>1</v>
      </c>
      <c r="C3905" s="5">
        <f t="shared" si="60"/>
        <v>1</v>
      </c>
      <c r="E3905" s="4" t="s">
        <v>4405</v>
      </c>
      <c r="F3905" s="4">
        <v>1</v>
      </c>
      <c r="H3905" s="4" t="s">
        <v>4405</v>
      </c>
      <c r="I3905" s="4">
        <v>1</v>
      </c>
      <c r="J3905" s="4">
        <v>0</v>
      </c>
      <c r="K3905" s="4">
        <v>0</v>
      </c>
    </row>
    <row r="3906" spans="1:11" ht="14.5" x14ac:dyDescent="0.35">
      <c r="A3906" s="5" t="s">
        <v>5401</v>
      </c>
      <c r="B3906" s="5">
        <v>1</v>
      </c>
      <c r="C3906" s="5">
        <f t="shared" si="60"/>
        <v>1</v>
      </c>
      <c r="E3906" s="4" t="s">
        <v>5401</v>
      </c>
      <c r="F3906" s="4">
        <v>1</v>
      </c>
      <c r="H3906" s="4" t="s">
        <v>5401</v>
      </c>
      <c r="I3906" s="4">
        <v>1</v>
      </c>
      <c r="J3906" s="4">
        <v>0</v>
      </c>
      <c r="K3906" s="4">
        <v>0</v>
      </c>
    </row>
    <row r="3907" spans="1:11" ht="14.5" x14ac:dyDescent="0.35">
      <c r="A3907" s="5" t="s">
        <v>5563</v>
      </c>
      <c r="B3907" s="5">
        <v>1</v>
      </c>
      <c r="C3907" s="5">
        <f t="shared" ref="C3907:C3970" si="61">SQRT(B3907)</f>
        <v>1</v>
      </c>
      <c r="E3907" s="4" t="s">
        <v>5563</v>
      </c>
      <c r="F3907" s="4">
        <v>1</v>
      </c>
      <c r="H3907" s="4" t="s">
        <v>5563</v>
      </c>
      <c r="I3907" s="4">
        <v>1</v>
      </c>
      <c r="J3907" s="4">
        <v>0</v>
      </c>
      <c r="K3907" s="4">
        <v>0</v>
      </c>
    </row>
    <row r="3908" spans="1:11" ht="14.5" x14ac:dyDescent="0.35">
      <c r="A3908" s="5" t="s">
        <v>314</v>
      </c>
      <c r="B3908" s="5">
        <v>1</v>
      </c>
      <c r="C3908" s="5">
        <f t="shared" si="61"/>
        <v>1</v>
      </c>
      <c r="E3908" s="4" t="s">
        <v>314</v>
      </c>
      <c r="F3908" s="4">
        <v>1</v>
      </c>
      <c r="H3908" s="4" t="s">
        <v>314</v>
      </c>
      <c r="I3908" s="4">
        <v>1</v>
      </c>
      <c r="J3908" s="4">
        <v>0</v>
      </c>
      <c r="K3908" s="4">
        <v>0</v>
      </c>
    </row>
    <row r="3909" spans="1:11" ht="14.5" x14ac:dyDescent="0.35">
      <c r="A3909" s="5" t="s">
        <v>5666</v>
      </c>
      <c r="B3909" s="5">
        <v>1</v>
      </c>
      <c r="C3909" s="5">
        <f t="shared" si="61"/>
        <v>1</v>
      </c>
      <c r="E3909" s="4" t="s">
        <v>5666</v>
      </c>
      <c r="F3909" s="4">
        <v>1</v>
      </c>
      <c r="H3909" s="4" t="s">
        <v>5666</v>
      </c>
      <c r="I3909" s="4">
        <v>1</v>
      </c>
      <c r="J3909" s="4">
        <v>0</v>
      </c>
      <c r="K3909" s="4">
        <v>0</v>
      </c>
    </row>
    <row r="3910" spans="1:11" ht="14.5" x14ac:dyDescent="0.35">
      <c r="A3910" s="5" t="s">
        <v>4472</v>
      </c>
      <c r="B3910" s="5">
        <v>1</v>
      </c>
      <c r="C3910" s="5">
        <f t="shared" si="61"/>
        <v>1</v>
      </c>
      <c r="E3910" s="4" t="s">
        <v>4472</v>
      </c>
      <c r="F3910" s="4">
        <v>1</v>
      </c>
      <c r="H3910" s="4" t="s">
        <v>4472</v>
      </c>
      <c r="I3910" s="4">
        <v>1</v>
      </c>
      <c r="J3910" s="4">
        <v>0</v>
      </c>
      <c r="K3910" s="4">
        <v>0</v>
      </c>
    </row>
    <row r="3911" spans="1:11" ht="14.5" x14ac:dyDescent="0.35">
      <c r="A3911" s="5" t="s">
        <v>1530</v>
      </c>
      <c r="B3911" s="5">
        <v>1</v>
      </c>
      <c r="C3911" s="5">
        <f t="shared" si="61"/>
        <v>1</v>
      </c>
      <c r="E3911" s="4" t="s">
        <v>1530</v>
      </c>
      <c r="F3911" s="4">
        <v>1</v>
      </c>
      <c r="H3911" s="4" t="s">
        <v>1530</v>
      </c>
      <c r="I3911" s="4">
        <v>1</v>
      </c>
      <c r="J3911" s="4">
        <v>0</v>
      </c>
      <c r="K3911" s="4">
        <v>0</v>
      </c>
    </row>
    <row r="3912" spans="1:11" ht="14.5" x14ac:dyDescent="0.35">
      <c r="A3912" s="5" t="s">
        <v>6108</v>
      </c>
      <c r="B3912" s="5">
        <v>1</v>
      </c>
      <c r="C3912" s="5">
        <f t="shared" si="61"/>
        <v>1</v>
      </c>
      <c r="E3912" s="4" t="s">
        <v>6108</v>
      </c>
      <c r="F3912" s="4">
        <v>1</v>
      </c>
      <c r="H3912" s="4" t="s">
        <v>6108</v>
      </c>
      <c r="I3912" s="4">
        <v>1</v>
      </c>
      <c r="J3912" s="4">
        <v>0</v>
      </c>
      <c r="K3912" s="4">
        <v>0</v>
      </c>
    </row>
    <row r="3913" spans="1:11" ht="14.5" x14ac:dyDescent="0.35">
      <c r="A3913" s="5" t="s">
        <v>1140</v>
      </c>
      <c r="B3913" s="5">
        <v>1</v>
      </c>
      <c r="C3913" s="5">
        <f t="shared" si="61"/>
        <v>1</v>
      </c>
      <c r="E3913" s="4" t="s">
        <v>1140</v>
      </c>
      <c r="F3913" s="4">
        <v>1</v>
      </c>
      <c r="H3913" s="4" t="s">
        <v>1140</v>
      </c>
      <c r="I3913" s="4">
        <v>1</v>
      </c>
      <c r="J3913" s="4">
        <v>0</v>
      </c>
      <c r="K3913" s="4">
        <v>0</v>
      </c>
    </row>
    <row r="3914" spans="1:11" ht="14.5" x14ac:dyDescent="0.35">
      <c r="A3914" s="5" t="s">
        <v>162</v>
      </c>
      <c r="B3914" s="5">
        <v>1</v>
      </c>
      <c r="C3914" s="5">
        <f t="shared" si="61"/>
        <v>1</v>
      </c>
      <c r="E3914" s="4" t="s">
        <v>162</v>
      </c>
      <c r="F3914" s="4">
        <v>1</v>
      </c>
      <c r="H3914" s="4" t="s">
        <v>162</v>
      </c>
      <c r="I3914" s="4">
        <v>1</v>
      </c>
      <c r="J3914" s="4">
        <v>0</v>
      </c>
      <c r="K3914" s="4">
        <v>0</v>
      </c>
    </row>
    <row r="3915" spans="1:11" ht="14.5" x14ac:dyDescent="0.35">
      <c r="A3915" s="5" t="s">
        <v>161</v>
      </c>
      <c r="B3915" s="5">
        <v>1</v>
      </c>
      <c r="C3915" s="5">
        <f t="shared" si="61"/>
        <v>1</v>
      </c>
      <c r="E3915" s="4" t="s">
        <v>161</v>
      </c>
      <c r="F3915" s="4">
        <v>1</v>
      </c>
      <c r="H3915" s="4" t="s">
        <v>161</v>
      </c>
      <c r="I3915" s="4">
        <v>1</v>
      </c>
      <c r="J3915" s="4">
        <v>0</v>
      </c>
      <c r="K3915" s="4">
        <v>0</v>
      </c>
    </row>
    <row r="3916" spans="1:11" ht="14.5" x14ac:dyDescent="0.35">
      <c r="A3916" s="5" t="s">
        <v>1354</v>
      </c>
      <c r="B3916" s="5">
        <v>1</v>
      </c>
      <c r="C3916" s="5">
        <f t="shared" si="61"/>
        <v>1</v>
      </c>
      <c r="E3916" s="4" t="s">
        <v>1354</v>
      </c>
      <c r="F3916" s="4">
        <v>1</v>
      </c>
      <c r="H3916" s="4" t="s">
        <v>1354</v>
      </c>
      <c r="I3916" s="4">
        <v>1</v>
      </c>
      <c r="J3916" s="4">
        <v>0</v>
      </c>
      <c r="K3916" s="4">
        <v>0</v>
      </c>
    </row>
    <row r="3917" spans="1:11" ht="14.5" x14ac:dyDescent="0.35">
      <c r="A3917" s="5" t="s">
        <v>1491</v>
      </c>
      <c r="B3917" s="5">
        <v>1</v>
      </c>
      <c r="C3917" s="5">
        <f t="shared" si="61"/>
        <v>1</v>
      </c>
      <c r="E3917" s="4" t="s">
        <v>1491</v>
      </c>
      <c r="F3917" s="4">
        <v>1</v>
      </c>
      <c r="H3917" s="4" t="s">
        <v>1491</v>
      </c>
      <c r="I3917" s="4">
        <v>1</v>
      </c>
      <c r="J3917" s="4">
        <v>0</v>
      </c>
      <c r="K3917" s="4">
        <v>0</v>
      </c>
    </row>
    <row r="3918" spans="1:11" ht="14.5" x14ac:dyDescent="0.35">
      <c r="A3918" s="5" t="s">
        <v>6300</v>
      </c>
      <c r="B3918" s="5">
        <v>1</v>
      </c>
      <c r="C3918" s="5">
        <f t="shared" si="61"/>
        <v>1</v>
      </c>
      <c r="E3918" s="4" t="s">
        <v>6300</v>
      </c>
      <c r="F3918" s="4">
        <v>1</v>
      </c>
      <c r="H3918" s="4" t="s">
        <v>6300</v>
      </c>
      <c r="I3918" s="4">
        <v>1</v>
      </c>
      <c r="J3918" s="4">
        <v>0</v>
      </c>
      <c r="K3918" s="4">
        <v>0</v>
      </c>
    </row>
    <row r="3919" spans="1:11" ht="14.5" x14ac:dyDescent="0.35">
      <c r="A3919" s="5" t="s">
        <v>5008</v>
      </c>
      <c r="B3919" s="5">
        <v>1</v>
      </c>
      <c r="C3919" s="5">
        <f t="shared" si="61"/>
        <v>1</v>
      </c>
      <c r="E3919" s="4" t="s">
        <v>5008</v>
      </c>
      <c r="F3919" s="4">
        <v>1</v>
      </c>
      <c r="H3919" s="4" t="s">
        <v>5008</v>
      </c>
      <c r="I3919" s="4">
        <v>1</v>
      </c>
      <c r="J3919" s="4">
        <v>0</v>
      </c>
      <c r="K3919" s="4">
        <v>0</v>
      </c>
    </row>
    <row r="3920" spans="1:11" ht="14.5" x14ac:dyDescent="0.35">
      <c r="A3920" s="5" t="s">
        <v>5100</v>
      </c>
      <c r="B3920" s="5">
        <v>1</v>
      </c>
      <c r="C3920" s="5">
        <f t="shared" si="61"/>
        <v>1</v>
      </c>
      <c r="E3920" s="4" t="s">
        <v>5100</v>
      </c>
      <c r="F3920" s="4">
        <v>1</v>
      </c>
      <c r="H3920" s="4" t="s">
        <v>5100</v>
      </c>
      <c r="I3920" s="4">
        <v>1</v>
      </c>
      <c r="J3920" s="4">
        <v>0</v>
      </c>
      <c r="K3920" s="4">
        <v>0</v>
      </c>
    </row>
    <row r="3921" spans="1:11" ht="14.5" x14ac:dyDescent="0.35">
      <c r="A3921" s="5" t="s">
        <v>5428</v>
      </c>
      <c r="B3921" s="5">
        <v>1</v>
      </c>
      <c r="C3921" s="5">
        <f t="shared" si="61"/>
        <v>1</v>
      </c>
      <c r="E3921" s="4" t="s">
        <v>5428</v>
      </c>
      <c r="F3921" s="4">
        <v>1</v>
      </c>
      <c r="H3921" s="4" t="s">
        <v>5428</v>
      </c>
      <c r="I3921" s="4">
        <v>1</v>
      </c>
      <c r="J3921" s="4">
        <v>0</v>
      </c>
      <c r="K3921" s="4">
        <v>0</v>
      </c>
    </row>
    <row r="3922" spans="1:11" ht="14.5" x14ac:dyDescent="0.35">
      <c r="A3922" s="5" t="s">
        <v>1344</v>
      </c>
      <c r="B3922" s="5">
        <v>1</v>
      </c>
      <c r="C3922" s="5">
        <f t="shared" si="61"/>
        <v>1</v>
      </c>
      <c r="E3922" s="4" t="s">
        <v>1344</v>
      </c>
      <c r="F3922" s="4">
        <v>1</v>
      </c>
      <c r="H3922" s="4" t="s">
        <v>1344</v>
      </c>
      <c r="I3922" s="4">
        <v>1</v>
      </c>
      <c r="J3922" s="4">
        <v>0</v>
      </c>
      <c r="K3922" s="4">
        <v>0</v>
      </c>
    </row>
    <row r="3923" spans="1:11" ht="14.5" x14ac:dyDescent="0.35">
      <c r="A3923" s="5" t="s">
        <v>4499</v>
      </c>
      <c r="B3923" s="5">
        <v>1</v>
      </c>
      <c r="C3923" s="5">
        <f t="shared" si="61"/>
        <v>1</v>
      </c>
      <c r="E3923" s="4" t="s">
        <v>4499</v>
      </c>
      <c r="F3923" s="4">
        <v>1</v>
      </c>
      <c r="H3923" s="4" t="s">
        <v>4499</v>
      </c>
      <c r="I3923" s="4">
        <v>1</v>
      </c>
      <c r="J3923" s="4">
        <v>0</v>
      </c>
      <c r="K3923" s="4">
        <v>0</v>
      </c>
    </row>
    <row r="3924" spans="1:11" ht="14.5" x14ac:dyDescent="0.35">
      <c r="A3924" s="5" t="s">
        <v>186</v>
      </c>
      <c r="B3924" s="5">
        <v>1</v>
      </c>
      <c r="C3924" s="5">
        <f t="shared" si="61"/>
        <v>1</v>
      </c>
      <c r="E3924" s="4" t="s">
        <v>186</v>
      </c>
      <c r="F3924" s="4">
        <v>1</v>
      </c>
      <c r="H3924" s="4" t="s">
        <v>186</v>
      </c>
      <c r="I3924" s="4">
        <v>1</v>
      </c>
      <c r="J3924" s="4">
        <v>0</v>
      </c>
      <c r="K3924" s="4">
        <v>0</v>
      </c>
    </row>
    <row r="3925" spans="1:11" ht="14.5" x14ac:dyDescent="0.35">
      <c r="A3925" s="5" t="s">
        <v>1490</v>
      </c>
      <c r="B3925" s="5">
        <v>1</v>
      </c>
      <c r="C3925" s="5">
        <f t="shared" si="61"/>
        <v>1</v>
      </c>
      <c r="E3925" s="4" t="s">
        <v>1490</v>
      </c>
      <c r="F3925" s="4">
        <v>1</v>
      </c>
      <c r="H3925" s="4" t="s">
        <v>1490</v>
      </c>
      <c r="I3925" s="4">
        <v>1</v>
      </c>
      <c r="J3925" s="4">
        <v>0</v>
      </c>
      <c r="K3925" s="4">
        <v>0</v>
      </c>
    </row>
    <row r="3926" spans="1:11" ht="14.5" x14ac:dyDescent="0.35">
      <c r="A3926" s="5" t="s">
        <v>305</v>
      </c>
      <c r="B3926" s="5">
        <v>1</v>
      </c>
      <c r="C3926" s="5">
        <f t="shared" si="61"/>
        <v>1</v>
      </c>
      <c r="E3926" s="4" t="s">
        <v>305</v>
      </c>
      <c r="F3926" s="4">
        <v>1</v>
      </c>
      <c r="H3926" s="4" t="s">
        <v>305</v>
      </c>
      <c r="I3926" s="4">
        <v>1</v>
      </c>
      <c r="J3926" s="4">
        <v>0</v>
      </c>
      <c r="K3926" s="4">
        <v>0</v>
      </c>
    </row>
    <row r="3927" spans="1:11" ht="14.5" x14ac:dyDescent="0.35">
      <c r="A3927" s="5" t="s">
        <v>99</v>
      </c>
      <c r="B3927" s="5">
        <v>1</v>
      </c>
      <c r="C3927" s="5">
        <f t="shared" si="61"/>
        <v>1</v>
      </c>
      <c r="E3927" s="4" t="s">
        <v>99</v>
      </c>
      <c r="F3927" s="4">
        <v>1</v>
      </c>
      <c r="H3927" s="4" t="s">
        <v>99</v>
      </c>
      <c r="I3927" s="4">
        <v>1</v>
      </c>
      <c r="J3927" s="4">
        <v>0</v>
      </c>
      <c r="K3927" s="4">
        <v>0</v>
      </c>
    </row>
    <row r="3928" spans="1:11" ht="14.5" x14ac:dyDescent="0.35">
      <c r="A3928" s="5" t="s">
        <v>309</v>
      </c>
      <c r="B3928" s="5">
        <v>1</v>
      </c>
      <c r="C3928" s="5">
        <f t="shared" si="61"/>
        <v>1</v>
      </c>
      <c r="E3928" s="4" t="s">
        <v>309</v>
      </c>
      <c r="F3928" s="4">
        <v>1</v>
      </c>
      <c r="H3928" s="4" t="s">
        <v>309</v>
      </c>
      <c r="I3928" s="4">
        <v>1</v>
      </c>
      <c r="J3928" s="4">
        <v>0</v>
      </c>
      <c r="K3928" s="4">
        <v>0</v>
      </c>
    </row>
    <row r="3929" spans="1:11" ht="14.5" x14ac:dyDescent="0.35">
      <c r="A3929" s="5" t="s">
        <v>5235</v>
      </c>
      <c r="B3929" s="5">
        <v>1</v>
      </c>
      <c r="C3929" s="5">
        <f t="shared" si="61"/>
        <v>1</v>
      </c>
      <c r="E3929" s="4" t="s">
        <v>5235</v>
      </c>
      <c r="F3929" s="4">
        <v>1</v>
      </c>
      <c r="H3929" s="4" t="s">
        <v>5235</v>
      </c>
      <c r="I3929" s="4">
        <v>1</v>
      </c>
      <c r="J3929" s="4">
        <v>0</v>
      </c>
      <c r="K3929" s="4">
        <v>0</v>
      </c>
    </row>
    <row r="3930" spans="1:11" ht="14.5" x14ac:dyDescent="0.35">
      <c r="A3930" s="5" t="s">
        <v>5614</v>
      </c>
      <c r="B3930" s="5">
        <v>1</v>
      </c>
      <c r="C3930" s="5">
        <f t="shared" si="61"/>
        <v>1</v>
      </c>
      <c r="E3930" s="4" t="s">
        <v>5614</v>
      </c>
      <c r="F3930" s="4">
        <v>1</v>
      </c>
      <c r="H3930" s="4" t="s">
        <v>5614</v>
      </c>
      <c r="I3930" s="4">
        <v>1</v>
      </c>
      <c r="J3930" s="4">
        <v>0</v>
      </c>
      <c r="K3930" s="4">
        <v>0</v>
      </c>
    </row>
    <row r="3931" spans="1:11" ht="14.5" x14ac:dyDescent="0.35">
      <c r="A3931" s="5" t="s">
        <v>4185</v>
      </c>
      <c r="B3931" s="5">
        <v>1</v>
      </c>
      <c r="C3931" s="5">
        <f t="shared" si="61"/>
        <v>1</v>
      </c>
      <c r="E3931" s="4" t="s">
        <v>4185</v>
      </c>
      <c r="F3931" s="4">
        <v>1</v>
      </c>
      <c r="H3931" s="4" t="s">
        <v>4185</v>
      </c>
      <c r="I3931" s="4">
        <v>1</v>
      </c>
      <c r="J3931" s="4">
        <v>0</v>
      </c>
      <c r="K3931" s="4">
        <v>0</v>
      </c>
    </row>
    <row r="3932" spans="1:11" ht="14.5" x14ac:dyDescent="0.35">
      <c r="A3932" s="5" t="s">
        <v>6153</v>
      </c>
      <c r="B3932" s="5">
        <v>1</v>
      </c>
      <c r="C3932" s="5">
        <f t="shared" si="61"/>
        <v>1</v>
      </c>
      <c r="E3932" s="4" t="s">
        <v>6153</v>
      </c>
      <c r="F3932" s="4">
        <v>1</v>
      </c>
      <c r="H3932" s="4" t="s">
        <v>6153</v>
      </c>
      <c r="I3932" s="4">
        <v>1</v>
      </c>
      <c r="J3932" s="4">
        <v>0</v>
      </c>
      <c r="K3932" s="4">
        <v>0</v>
      </c>
    </row>
    <row r="3933" spans="1:11" ht="14.5" x14ac:dyDescent="0.35">
      <c r="A3933" s="5" t="s">
        <v>4189</v>
      </c>
      <c r="B3933" s="5">
        <v>1</v>
      </c>
      <c r="C3933" s="5">
        <f t="shared" si="61"/>
        <v>1</v>
      </c>
      <c r="E3933" s="4" t="s">
        <v>4189</v>
      </c>
      <c r="F3933" s="4">
        <v>1</v>
      </c>
      <c r="H3933" s="4" t="s">
        <v>4189</v>
      </c>
      <c r="I3933" s="4">
        <v>1</v>
      </c>
      <c r="J3933" s="4">
        <v>0</v>
      </c>
      <c r="K3933" s="4">
        <v>0</v>
      </c>
    </row>
    <row r="3934" spans="1:11" ht="14.5" x14ac:dyDescent="0.35">
      <c r="A3934" s="5" t="s">
        <v>5343</v>
      </c>
      <c r="B3934" s="5">
        <v>1</v>
      </c>
      <c r="C3934" s="5">
        <f t="shared" si="61"/>
        <v>1</v>
      </c>
      <c r="E3934" s="4" t="s">
        <v>5343</v>
      </c>
      <c r="F3934" s="4">
        <v>1</v>
      </c>
      <c r="H3934" s="4" t="s">
        <v>5343</v>
      </c>
      <c r="I3934" s="4">
        <v>1</v>
      </c>
      <c r="J3934" s="4">
        <v>0</v>
      </c>
      <c r="K3934" s="4">
        <v>0</v>
      </c>
    </row>
    <row r="3935" spans="1:11" ht="14.5" x14ac:dyDescent="0.35">
      <c r="A3935" s="5" t="s">
        <v>4756</v>
      </c>
      <c r="B3935" s="5">
        <v>1</v>
      </c>
      <c r="C3935" s="5">
        <f t="shared" si="61"/>
        <v>1</v>
      </c>
      <c r="E3935" s="4" t="s">
        <v>4756</v>
      </c>
      <c r="F3935" s="4">
        <v>1</v>
      </c>
      <c r="H3935" s="4" t="s">
        <v>4756</v>
      </c>
      <c r="I3935" s="4">
        <v>1</v>
      </c>
      <c r="J3935" s="4">
        <v>0</v>
      </c>
      <c r="K3935" s="4">
        <v>0</v>
      </c>
    </row>
    <row r="3936" spans="1:11" ht="14.5" x14ac:dyDescent="0.35">
      <c r="A3936" s="5" t="s">
        <v>4299</v>
      </c>
      <c r="B3936" s="5">
        <v>1</v>
      </c>
      <c r="C3936" s="5">
        <f t="shared" si="61"/>
        <v>1</v>
      </c>
      <c r="E3936" s="4" t="s">
        <v>4299</v>
      </c>
      <c r="F3936" s="4">
        <v>1</v>
      </c>
      <c r="H3936" s="4" t="s">
        <v>4299</v>
      </c>
      <c r="I3936" s="4">
        <v>1</v>
      </c>
      <c r="J3936" s="4">
        <v>0</v>
      </c>
      <c r="K3936" s="4">
        <v>0</v>
      </c>
    </row>
    <row r="3937" spans="1:11" ht="14.5" x14ac:dyDescent="0.35">
      <c r="A3937" s="5" t="s">
        <v>646</v>
      </c>
      <c r="B3937" s="5">
        <v>1</v>
      </c>
      <c r="C3937" s="5">
        <f t="shared" si="61"/>
        <v>1</v>
      </c>
      <c r="E3937" s="4" t="s">
        <v>646</v>
      </c>
      <c r="F3937" s="4">
        <v>1</v>
      </c>
      <c r="H3937" s="4" t="s">
        <v>646</v>
      </c>
      <c r="I3937" s="4">
        <v>1</v>
      </c>
      <c r="J3937" s="4">
        <v>0</v>
      </c>
      <c r="K3937" s="4">
        <v>0</v>
      </c>
    </row>
    <row r="3938" spans="1:11" ht="14.5" x14ac:dyDescent="0.35">
      <c r="A3938" s="5" t="s">
        <v>5515</v>
      </c>
      <c r="B3938" s="5">
        <v>1</v>
      </c>
      <c r="C3938" s="5">
        <f t="shared" si="61"/>
        <v>1</v>
      </c>
      <c r="E3938" s="4" t="s">
        <v>5515</v>
      </c>
      <c r="F3938" s="4">
        <v>1</v>
      </c>
      <c r="H3938" s="4" t="s">
        <v>5515</v>
      </c>
      <c r="I3938" s="4">
        <v>1</v>
      </c>
      <c r="J3938" s="4">
        <v>0</v>
      </c>
      <c r="K3938" s="4">
        <v>0</v>
      </c>
    </row>
    <row r="3939" spans="1:11" ht="14.5" x14ac:dyDescent="0.35">
      <c r="A3939" s="5" t="s">
        <v>271</v>
      </c>
      <c r="B3939" s="5">
        <v>1</v>
      </c>
      <c r="C3939" s="5">
        <f t="shared" si="61"/>
        <v>1</v>
      </c>
      <c r="E3939" s="4" t="s">
        <v>271</v>
      </c>
      <c r="F3939" s="4">
        <v>1</v>
      </c>
      <c r="H3939" s="4" t="s">
        <v>271</v>
      </c>
      <c r="I3939" s="4">
        <v>1</v>
      </c>
      <c r="J3939" s="4">
        <v>0</v>
      </c>
      <c r="K3939" s="4">
        <v>0</v>
      </c>
    </row>
    <row r="3940" spans="1:11" ht="14.5" x14ac:dyDescent="0.35">
      <c r="A3940" s="5" t="s">
        <v>90</v>
      </c>
      <c r="B3940" s="5">
        <v>1</v>
      </c>
      <c r="C3940" s="5">
        <f t="shared" si="61"/>
        <v>1</v>
      </c>
      <c r="E3940" s="4" t="s">
        <v>90</v>
      </c>
      <c r="F3940" s="4">
        <v>1</v>
      </c>
      <c r="H3940" s="4" t="s">
        <v>90</v>
      </c>
      <c r="I3940" s="4">
        <v>1</v>
      </c>
      <c r="J3940" s="4">
        <v>0</v>
      </c>
      <c r="K3940" s="4">
        <v>0</v>
      </c>
    </row>
    <row r="3941" spans="1:11" ht="14.5" x14ac:dyDescent="0.35">
      <c r="A3941" s="5" t="s">
        <v>6027</v>
      </c>
      <c r="B3941" s="5">
        <v>1</v>
      </c>
      <c r="C3941" s="5">
        <f t="shared" si="61"/>
        <v>1</v>
      </c>
      <c r="E3941" s="4" t="s">
        <v>6027</v>
      </c>
      <c r="F3941" s="4">
        <v>1</v>
      </c>
      <c r="H3941" s="4" t="s">
        <v>6027</v>
      </c>
      <c r="I3941" s="4">
        <v>1</v>
      </c>
      <c r="J3941" s="4">
        <v>0</v>
      </c>
      <c r="K3941" s="4">
        <v>0</v>
      </c>
    </row>
    <row r="3942" spans="1:11" ht="14.5" x14ac:dyDescent="0.35">
      <c r="A3942" s="5" t="s">
        <v>1343</v>
      </c>
      <c r="B3942" s="5">
        <v>1</v>
      </c>
      <c r="C3942" s="5">
        <f t="shared" si="61"/>
        <v>1</v>
      </c>
      <c r="E3942" s="4" t="s">
        <v>1343</v>
      </c>
      <c r="F3942" s="4">
        <v>1</v>
      </c>
      <c r="H3942" s="4" t="s">
        <v>1343</v>
      </c>
      <c r="I3942" s="4">
        <v>1</v>
      </c>
      <c r="J3942" s="4">
        <v>0</v>
      </c>
      <c r="K3942" s="4">
        <v>0</v>
      </c>
    </row>
    <row r="3943" spans="1:11" ht="14.5" x14ac:dyDescent="0.35">
      <c r="A3943" s="5" t="s">
        <v>179</v>
      </c>
      <c r="B3943" s="5">
        <v>1</v>
      </c>
      <c r="C3943" s="5">
        <f t="shared" si="61"/>
        <v>1</v>
      </c>
      <c r="E3943" s="4" t="s">
        <v>179</v>
      </c>
      <c r="F3943" s="4">
        <v>1</v>
      </c>
      <c r="H3943" s="4" t="s">
        <v>179</v>
      </c>
      <c r="I3943" s="4">
        <v>1</v>
      </c>
      <c r="J3943" s="4">
        <v>0</v>
      </c>
      <c r="K3943" s="4">
        <v>0</v>
      </c>
    </row>
    <row r="3944" spans="1:11" ht="14.5" x14ac:dyDescent="0.35">
      <c r="A3944" s="5" t="s">
        <v>5121</v>
      </c>
      <c r="B3944" s="5">
        <v>1</v>
      </c>
      <c r="C3944" s="5">
        <f t="shared" si="61"/>
        <v>1</v>
      </c>
      <c r="E3944" s="4" t="s">
        <v>5121</v>
      </c>
      <c r="F3944" s="4">
        <v>1</v>
      </c>
      <c r="H3944" s="4" t="s">
        <v>5121</v>
      </c>
      <c r="I3944" s="4">
        <v>1</v>
      </c>
      <c r="J3944" s="4">
        <v>0</v>
      </c>
      <c r="K3944" s="4">
        <v>0</v>
      </c>
    </row>
    <row r="3945" spans="1:11" ht="14.5" x14ac:dyDescent="0.35">
      <c r="A3945" s="5" t="s">
        <v>1373</v>
      </c>
      <c r="B3945" s="5">
        <v>1</v>
      </c>
      <c r="C3945" s="5">
        <f t="shared" si="61"/>
        <v>1</v>
      </c>
      <c r="E3945" s="4" t="s">
        <v>1373</v>
      </c>
      <c r="F3945" s="4">
        <v>1</v>
      </c>
      <c r="H3945" s="4" t="s">
        <v>1373</v>
      </c>
      <c r="I3945" s="4">
        <v>1</v>
      </c>
      <c r="J3945" s="4">
        <v>0</v>
      </c>
      <c r="K3945" s="4">
        <v>0</v>
      </c>
    </row>
    <row r="3946" spans="1:11" ht="14.5" x14ac:dyDescent="0.35">
      <c r="A3946" s="5" t="s">
        <v>1499</v>
      </c>
      <c r="B3946" s="5">
        <v>1</v>
      </c>
      <c r="C3946" s="5">
        <f t="shared" si="61"/>
        <v>1</v>
      </c>
      <c r="E3946" s="4" t="s">
        <v>1499</v>
      </c>
      <c r="F3946" s="4">
        <v>1</v>
      </c>
      <c r="H3946" s="4" t="s">
        <v>1499</v>
      </c>
      <c r="I3946" s="4">
        <v>1</v>
      </c>
      <c r="J3946" s="4">
        <v>0</v>
      </c>
      <c r="K3946" s="4">
        <v>0</v>
      </c>
    </row>
    <row r="3947" spans="1:11" ht="14.5" x14ac:dyDescent="0.35">
      <c r="A3947" s="5" t="s">
        <v>5518</v>
      </c>
      <c r="B3947" s="5">
        <v>1</v>
      </c>
      <c r="C3947" s="5">
        <f t="shared" si="61"/>
        <v>1</v>
      </c>
      <c r="E3947" s="4" t="s">
        <v>5518</v>
      </c>
      <c r="F3947" s="4">
        <v>1</v>
      </c>
      <c r="H3947" s="4" t="s">
        <v>5518</v>
      </c>
      <c r="I3947" s="4">
        <v>1</v>
      </c>
      <c r="J3947" s="4">
        <v>0</v>
      </c>
      <c r="K3947" s="4">
        <v>0</v>
      </c>
    </row>
    <row r="3948" spans="1:11" ht="14.5" x14ac:dyDescent="0.35">
      <c r="A3948" s="5" t="s">
        <v>30</v>
      </c>
      <c r="B3948" s="5">
        <v>1</v>
      </c>
      <c r="C3948" s="5">
        <f t="shared" si="61"/>
        <v>1</v>
      </c>
      <c r="E3948" s="4" t="s">
        <v>30</v>
      </c>
      <c r="F3948" s="4">
        <v>1</v>
      </c>
      <c r="H3948" s="4" t="s">
        <v>30</v>
      </c>
      <c r="I3948" s="4">
        <v>1</v>
      </c>
      <c r="J3948" s="4">
        <v>0</v>
      </c>
      <c r="K3948" s="4">
        <v>0</v>
      </c>
    </row>
    <row r="3949" spans="1:11" ht="14.5" x14ac:dyDescent="0.35">
      <c r="A3949" s="5" t="s">
        <v>5128</v>
      </c>
      <c r="B3949" s="5">
        <v>1</v>
      </c>
      <c r="C3949" s="5">
        <f t="shared" si="61"/>
        <v>1</v>
      </c>
      <c r="E3949" s="4" t="s">
        <v>5128</v>
      </c>
      <c r="F3949" s="4">
        <v>1</v>
      </c>
      <c r="H3949" s="4" t="s">
        <v>5128</v>
      </c>
      <c r="I3949" s="4">
        <v>1</v>
      </c>
      <c r="J3949" s="4">
        <v>0</v>
      </c>
      <c r="K3949" s="4">
        <v>0</v>
      </c>
    </row>
    <row r="3950" spans="1:11" ht="14.5" x14ac:dyDescent="0.35">
      <c r="A3950" s="5" t="s">
        <v>1534</v>
      </c>
      <c r="B3950" s="5">
        <v>1</v>
      </c>
      <c r="C3950" s="5">
        <f t="shared" si="61"/>
        <v>1</v>
      </c>
      <c r="E3950" s="4" t="s">
        <v>1534</v>
      </c>
      <c r="F3950" s="4">
        <v>1</v>
      </c>
      <c r="H3950" s="4" t="s">
        <v>1534</v>
      </c>
      <c r="I3950" s="4">
        <v>1</v>
      </c>
      <c r="J3950" s="4">
        <v>0</v>
      </c>
      <c r="K3950" s="4">
        <v>0</v>
      </c>
    </row>
    <row r="3951" spans="1:11" ht="14.5" x14ac:dyDescent="0.35">
      <c r="A3951" s="5" t="s">
        <v>15</v>
      </c>
      <c r="B3951" s="5">
        <v>1</v>
      </c>
      <c r="C3951" s="5">
        <f t="shared" si="61"/>
        <v>1</v>
      </c>
      <c r="E3951" s="4" t="s">
        <v>15</v>
      </c>
      <c r="F3951" s="4">
        <v>1</v>
      </c>
      <c r="H3951" s="4" t="s">
        <v>15</v>
      </c>
      <c r="I3951" s="4">
        <v>1</v>
      </c>
      <c r="J3951" s="4">
        <v>0</v>
      </c>
      <c r="K3951" s="4">
        <v>0</v>
      </c>
    </row>
    <row r="3952" spans="1:11" ht="14.5" x14ac:dyDescent="0.35">
      <c r="A3952" s="5" t="s">
        <v>28</v>
      </c>
      <c r="B3952" s="5">
        <v>1</v>
      </c>
      <c r="C3952" s="5">
        <f t="shared" si="61"/>
        <v>1</v>
      </c>
      <c r="E3952" s="4" t="s">
        <v>28</v>
      </c>
      <c r="F3952" s="4">
        <v>1</v>
      </c>
      <c r="H3952" s="4" t="s">
        <v>28</v>
      </c>
      <c r="I3952" s="4">
        <v>1</v>
      </c>
      <c r="J3952" s="4">
        <v>0</v>
      </c>
      <c r="K3952" s="4">
        <v>0</v>
      </c>
    </row>
    <row r="3953" spans="1:11" ht="14.5" x14ac:dyDescent="0.35">
      <c r="A3953" s="5" t="s">
        <v>54</v>
      </c>
      <c r="B3953" s="5">
        <v>1</v>
      </c>
      <c r="C3953" s="5">
        <f t="shared" si="61"/>
        <v>1</v>
      </c>
      <c r="E3953" s="4" t="s">
        <v>54</v>
      </c>
      <c r="F3953" s="4">
        <v>1</v>
      </c>
      <c r="H3953" s="4" t="s">
        <v>54</v>
      </c>
      <c r="I3953" s="4">
        <v>1</v>
      </c>
      <c r="J3953" s="4">
        <v>0</v>
      </c>
      <c r="K3953" s="4">
        <v>0</v>
      </c>
    </row>
    <row r="3954" spans="1:11" ht="14.5" x14ac:dyDescent="0.35">
      <c r="A3954" s="5" t="s">
        <v>47</v>
      </c>
      <c r="B3954" s="5">
        <v>1</v>
      </c>
      <c r="C3954" s="5">
        <f t="shared" si="61"/>
        <v>1</v>
      </c>
      <c r="E3954" s="4" t="s">
        <v>47</v>
      </c>
      <c r="F3954" s="4">
        <v>1</v>
      </c>
      <c r="H3954" s="4" t="s">
        <v>47</v>
      </c>
      <c r="I3954" s="4">
        <v>1</v>
      </c>
      <c r="J3954" s="4">
        <v>0</v>
      </c>
      <c r="K3954" s="4">
        <v>0</v>
      </c>
    </row>
    <row r="3955" spans="1:11" ht="14.5" x14ac:dyDescent="0.35">
      <c r="A3955" s="5" t="s">
        <v>12</v>
      </c>
      <c r="B3955" s="5">
        <v>1</v>
      </c>
      <c r="C3955" s="5">
        <f t="shared" si="61"/>
        <v>1</v>
      </c>
      <c r="E3955" s="4" t="s">
        <v>12</v>
      </c>
      <c r="F3955" s="4">
        <v>1</v>
      </c>
      <c r="H3955" s="4" t="s">
        <v>12</v>
      </c>
      <c r="I3955" s="4">
        <v>1</v>
      </c>
      <c r="J3955" s="4">
        <v>0</v>
      </c>
      <c r="K3955" s="4">
        <v>0</v>
      </c>
    </row>
    <row r="3956" spans="1:11" ht="14.5" x14ac:dyDescent="0.35">
      <c r="A3956" s="5" t="s">
        <v>13</v>
      </c>
      <c r="B3956" s="5">
        <v>1</v>
      </c>
      <c r="C3956" s="5">
        <f t="shared" si="61"/>
        <v>1</v>
      </c>
      <c r="E3956" s="4" t="s">
        <v>13</v>
      </c>
      <c r="F3956" s="4">
        <v>1</v>
      </c>
      <c r="H3956" s="4" t="s">
        <v>13</v>
      </c>
      <c r="I3956" s="4">
        <v>1</v>
      </c>
      <c r="J3956" s="4">
        <v>0</v>
      </c>
      <c r="K3956" s="4">
        <v>0</v>
      </c>
    </row>
    <row r="3957" spans="1:11" ht="14.5" x14ac:dyDescent="0.35">
      <c r="A3957" s="5" t="s">
        <v>14</v>
      </c>
      <c r="B3957" s="5">
        <v>1</v>
      </c>
      <c r="C3957" s="5">
        <f t="shared" si="61"/>
        <v>1</v>
      </c>
      <c r="E3957" s="4" t="s">
        <v>14</v>
      </c>
      <c r="F3957" s="4">
        <v>1</v>
      </c>
      <c r="H3957" s="4" t="s">
        <v>14</v>
      </c>
      <c r="I3957" s="4">
        <v>1</v>
      </c>
      <c r="J3957" s="4">
        <v>0</v>
      </c>
      <c r="K3957" s="4">
        <v>0</v>
      </c>
    </row>
    <row r="3958" spans="1:11" ht="14.5" x14ac:dyDescent="0.35">
      <c r="A3958" s="5" t="s">
        <v>25</v>
      </c>
      <c r="B3958" s="5">
        <v>1</v>
      </c>
      <c r="C3958" s="5">
        <f t="shared" si="61"/>
        <v>1</v>
      </c>
      <c r="E3958" s="4" t="s">
        <v>25</v>
      </c>
      <c r="F3958" s="4">
        <v>1</v>
      </c>
      <c r="H3958" s="4" t="s">
        <v>25</v>
      </c>
      <c r="I3958" s="4">
        <v>1</v>
      </c>
      <c r="J3958" s="4">
        <v>0</v>
      </c>
      <c r="K3958" s="4">
        <v>0</v>
      </c>
    </row>
    <row r="3959" spans="1:11" ht="14.5" x14ac:dyDescent="0.35">
      <c r="A3959" s="5" t="s">
        <v>26</v>
      </c>
      <c r="B3959" s="5">
        <v>1</v>
      </c>
      <c r="C3959" s="5">
        <f t="shared" si="61"/>
        <v>1</v>
      </c>
      <c r="E3959" s="4" t="s">
        <v>26</v>
      </c>
      <c r="F3959" s="4">
        <v>1</v>
      </c>
      <c r="H3959" s="4" t="s">
        <v>26</v>
      </c>
      <c r="I3959" s="4">
        <v>1</v>
      </c>
      <c r="J3959" s="4">
        <v>0</v>
      </c>
      <c r="K3959" s="4">
        <v>0</v>
      </c>
    </row>
    <row r="3960" spans="1:11" ht="14.5" x14ac:dyDescent="0.35">
      <c r="A3960" s="5" t="s">
        <v>27</v>
      </c>
      <c r="B3960" s="5">
        <v>1</v>
      </c>
      <c r="C3960" s="5">
        <f t="shared" si="61"/>
        <v>1</v>
      </c>
      <c r="E3960" s="4" t="s">
        <v>27</v>
      </c>
      <c r="F3960" s="4">
        <v>1</v>
      </c>
      <c r="H3960" s="4" t="s">
        <v>27</v>
      </c>
      <c r="I3960" s="4">
        <v>1</v>
      </c>
      <c r="J3960" s="4">
        <v>0</v>
      </c>
      <c r="K3960" s="4">
        <v>0</v>
      </c>
    </row>
    <row r="3961" spans="1:11" ht="14.5" x14ac:dyDescent="0.35">
      <c r="A3961" s="5" t="s">
        <v>29</v>
      </c>
      <c r="B3961" s="5">
        <v>1</v>
      </c>
      <c r="C3961" s="5">
        <f t="shared" si="61"/>
        <v>1</v>
      </c>
      <c r="E3961" s="4" t="s">
        <v>29</v>
      </c>
      <c r="F3961" s="4">
        <v>1</v>
      </c>
      <c r="H3961" s="4" t="s">
        <v>29</v>
      </c>
      <c r="I3961" s="4">
        <v>1</v>
      </c>
      <c r="J3961" s="4">
        <v>0</v>
      </c>
      <c r="K3961" s="4">
        <v>0</v>
      </c>
    </row>
    <row r="3962" spans="1:11" ht="14.5" x14ac:dyDescent="0.35">
      <c r="A3962" s="5" t="s">
        <v>34</v>
      </c>
      <c r="B3962" s="5">
        <v>1</v>
      </c>
      <c r="C3962" s="5">
        <f t="shared" si="61"/>
        <v>1</v>
      </c>
      <c r="E3962" s="4" t="s">
        <v>34</v>
      </c>
      <c r="F3962" s="4">
        <v>1</v>
      </c>
      <c r="H3962" s="4" t="s">
        <v>34</v>
      </c>
      <c r="I3962" s="4">
        <v>1</v>
      </c>
      <c r="J3962" s="4">
        <v>0</v>
      </c>
      <c r="K3962" s="4">
        <v>0</v>
      </c>
    </row>
    <row r="3963" spans="1:11" ht="14.5" x14ac:dyDescent="0.35">
      <c r="A3963" s="5" t="s">
        <v>36</v>
      </c>
      <c r="B3963" s="5">
        <v>1</v>
      </c>
      <c r="C3963" s="5">
        <f t="shared" si="61"/>
        <v>1</v>
      </c>
      <c r="E3963" s="4" t="s">
        <v>36</v>
      </c>
      <c r="F3963" s="4">
        <v>1</v>
      </c>
      <c r="H3963" s="4" t="s">
        <v>36</v>
      </c>
      <c r="I3963" s="4">
        <v>1</v>
      </c>
      <c r="J3963" s="4">
        <v>0</v>
      </c>
      <c r="K3963" s="4">
        <v>0</v>
      </c>
    </row>
    <row r="3964" spans="1:11" ht="14.5" x14ac:dyDescent="0.35">
      <c r="A3964" s="5" t="s">
        <v>38</v>
      </c>
      <c r="B3964" s="5">
        <v>1</v>
      </c>
      <c r="C3964" s="5">
        <f t="shared" si="61"/>
        <v>1</v>
      </c>
      <c r="E3964" s="4" t="s">
        <v>38</v>
      </c>
      <c r="F3964" s="4">
        <v>1</v>
      </c>
      <c r="H3964" s="4" t="s">
        <v>38</v>
      </c>
      <c r="I3964" s="4">
        <v>1</v>
      </c>
      <c r="J3964" s="4">
        <v>0</v>
      </c>
      <c r="K3964" s="4">
        <v>0</v>
      </c>
    </row>
    <row r="3965" spans="1:11" ht="14.5" x14ac:dyDescent="0.35">
      <c r="A3965" s="5" t="s">
        <v>39</v>
      </c>
      <c r="B3965" s="5">
        <v>1</v>
      </c>
      <c r="C3965" s="5">
        <f t="shared" si="61"/>
        <v>1</v>
      </c>
      <c r="E3965" s="4" t="s">
        <v>39</v>
      </c>
      <c r="F3965" s="4">
        <v>1</v>
      </c>
      <c r="H3965" s="4" t="s">
        <v>39</v>
      </c>
      <c r="I3965" s="4">
        <v>1</v>
      </c>
      <c r="J3965" s="4">
        <v>0</v>
      </c>
      <c r="K3965" s="4">
        <v>0</v>
      </c>
    </row>
    <row r="3966" spans="1:11" ht="14.5" x14ac:dyDescent="0.35">
      <c r="A3966" s="5" t="s">
        <v>40</v>
      </c>
      <c r="B3966" s="5">
        <v>1</v>
      </c>
      <c r="C3966" s="5">
        <f t="shared" si="61"/>
        <v>1</v>
      </c>
      <c r="E3966" s="4" t="s">
        <v>40</v>
      </c>
      <c r="F3966" s="4">
        <v>1</v>
      </c>
      <c r="H3966" s="4" t="s">
        <v>40</v>
      </c>
      <c r="I3966" s="4">
        <v>1</v>
      </c>
      <c r="J3966" s="4">
        <v>0</v>
      </c>
      <c r="K3966" s="4">
        <v>0</v>
      </c>
    </row>
    <row r="3967" spans="1:11" ht="14.5" x14ac:dyDescent="0.35">
      <c r="A3967" s="5" t="s">
        <v>41</v>
      </c>
      <c r="B3967" s="5">
        <v>1</v>
      </c>
      <c r="C3967" s="5">
        <f t="shared" si="61"/>
        <v>1</v>
      </c>
      <c r="E3967" s="4" t="s">
        <v>41</v>
      </c>
      <c r="F3967" s="4">
        <v>1</v>
      </c>
      <c r="H3967" s="4" t="s">
        <v>41</v>
      </c>
      <c r="I3967" s="4">
        <v>1</v>
      </c>
      <c r="J3967" s="4">
        <v>0</v>
      </c>
      <c r="K3967" s="4">
        <v>0</v>
      </c>
    </row>
    <row r="3968" spans="1:11" ht="14.5" x14ac:dyDescent="0.35">
      <c r="A3968" s="5" t="s">
        <v>42</v>
      </c>
      <c r="B3968" s="5">
        <v>1</v>
      </c>
      <c r="C3968" s="5">
        <f t="shared" si="61"/>
        <v>1</v>
      </c>
      <c r="E3968" s="4" t="s">
        <v>42</v>
      </c>
      <c r="F3968" s="4">
        <v>1</v>
      </c>
      <c r="H3968" s="4" t="s">
        <v>42</v>
      </c>
      <c r="I3968" s="4">
        <v>1</v>
      </c>
      <c r="J3968" s="4">
        <v>0</v>
      </c>
      <c r="K3968" s="4">
        <v>0</v>
      </c>
    </row>
    <row r="3969" spans="1:11" ht="14.5" x14ac:dyDescent="0.35">
      <c r="A3969" s="5" t="s">
        <v>43</v>
      </c>
      <c r="B3969" s="5">
        <v>1</v>
      </c>
      <c r="C3969" s="5">
        <f t="shared" si="61"/>
        <v>1</v>
      </c>
      <c r="E3969" s="4" t="s">
        <v>43</v>
      </c>
      <c r="F3969" s="4">
        <v>1</v>
      </c>
      <c r="H3969" s="4" t="s">
        <v>43</v>
      </c>
      <c r="I3969" s="4">
        <v>1</v>
      </c>
      <c r="J3969" s="4">
        <v>0</v>
      </c>
      <c r="K3969" s="4">
        <v>0</v>
      </c>
    </row>
    <row r="3970" spans="1:11" ht="14.5" x14ac:dyDescent="0.35">
      <c r="A3970" s="5" t="s">
        <v>45</v>
      </c>
      <c r="B3970" s="5">
        <v>1</v>
      </c>
      <c r="C3970" s="5">
        <f t="shared" si="61"/>
        <v>1</v>
      </c>
      <c r="E3970" s="4" t="s">
        <v>45</v>
      </c>
      <c r="F3970" s="4">
        <v>1</v>
      </c>
      <c r="H3970" s="4" t="s">
        <v>45</v>
      </c>
      <c r="I3970" s="4">
        <v>1</v>
      </c>
      <c r="J3970" s="4">
        <v>0</v>
      </c>
      <c r="K3970" s="4">
        <v>0</v>
      </c>
    </row>
    <row r="3971" spans="1:11" ht="14.5" x14ac:dyDescent="0.35">
      <c r="A3971" s="5" t="s">
        <v>46</v>
      </c>
      <c r="B3971" s="5">
        <v>1</v>
      </c>
      <c r="C3971" s="5">
        <f t="shared" ref="C3971:C4020" si="62">SQRT(B3971)</f>
        <v>1</v>
      </c>
      <c r="E3971" s="4" t="s">
        <v>46</v>
      </c>
      <c r="F3971" s="4">
        <v>1</v>
      </c>
      <c r="H3971" s="4" t="s">
        <v>46</v>
      </c>
      <c r="I3971" s="4">
        <v>1</v>
      </c>
      <c r="J3971" s="4">
        <v>0</v>
      </c>
      <c r="K3971" s="4">
        <v>0</v>
      </c>
    </row>
    <row r="3972" spans="1:11" ht="14.5" x14ac:dyDescent="0.35">
      <c r="A3972" s="5" t="s">
        <v>49</v>
      </c>
      <c r="B3972" s="5">
        <v>1</v>
      </c>
      <c r="C3972" s="5">
        <f t="shared" si="62"/>
        <v>1</v>
      </c>
      <c r="E3972" s="4" t="s">
        <v>49</v>
      </c>
      <c r="F3972" s="4">
        <v>1</v>
      </c>
      <c r="H3972" s="4" t="s">
        <v>49</v>
      </c>
      <c r="I3972" s="4">
        <v>1</v>
      </c>
      <c r="J3972" s="4">
        <v>0</v>
      </c>
      <c r="K3972" s="4">
        <v>0</v>
      </c>
    </row>
    <row r="3973" spans="1:11" ht="14.5" x14ac:dyDescent="0.35">
      <c r="A3973" s="5" t="s">
        <v>51</v>
      </c>
      <c r="B3973" s="5">
        <v>1</v>
      </c>
      <c r="C3973" s="5">
        <f t="shared" si="62"/>
        <v>1</v>
      </c>
      <c r="E3973" s="4" t="s">
        <v>51</v>
      </c>
      <c r="F3973" s="4">
        <v>1</v>
      </c>
      <c r="H3973" s="4" t="s">
        <v>51</v>
      </c>
      <c r="I3973" s="4">
        <v>1</v>
      </c>
      <c r="J3973" s="4">
        <v>0</v>
      </c>
      <c r="K3973" s="4">
        <v>0</v>
      </c>
    </row>
    <row r="3974" spans="1:11" ht="14.5" x14ac:dyDescent="0.35">
      <c r="A3974" s="5" t="s">
        <v>52</v>
      </c>
      <c r="B3974" s="5">
        <v>1</v>
      </c>
      <c r="C3974" s="5">
        <f t="shared" si="62"/>
        <v>1</v>
      </c>
      <c r="E3974" s="4" t="s">
        <v>52</v>
      </c>
      <c r="F3974" s="4">
        <v>1</v>
      </c>
      <c r="H3974" s="4" t="s">
        <v>52</v>
      </c>
      <c r="I3974" s="4">
        <v>1</v>
      </c>
      <c r="J3974" s="4">
        <v>0</v>
      </c>
      <c r="K3974" s="4">
        <v>0</v>
      </c>
    </row>
    <row r="3975" spans="1:11" ht="14.5" x14ac:dyDescent="0.35">
      <c r="A3975" s="5" t="s">
        <v>53</v>
      </c>
      <c r="B3975" s="5">
        <v>1</v>
      </c>
      <c r="C3975" s="5">
        <f t="shared" si="62"/>
        <v>1</v>
      </c>
      <c r="E3975" s="4" t="s">
        <v>53</v>
      </c>
      <c r="F3975" s="4">
        <v>1</v>
      </c>
      <c r="H3975" s="4" t="s">
        <v>53</v>
      </c>
      <c r="I3975" s="4">
        <v>1</v>
      </c>
      <c r="J3975" s="4">
        <v>0</v>
      </c>
      <c r="K3975" s="4">
        <v>0</v>
      </c>
    </row>
    <row r="3976" spans="1:11" ht="14.5" x14ac:dyDescent="0.35">
      <c r="A3976" s="5" t="s">
        <v>56</v>
      </c>
      <c r="B3976" s="5">
        <v>1</v>
      </c>
      <c r="C3976" s="5">
        <f t="shared" si="62"/>
        <v>1</v>
      </c>
      <c r="E3976" s="4" t="s">
        <v>56</v>
      </c>
      <c r="F3976" s="4">
        <v>1</v>
      </c>
      <c r="H3976" s="4" t="s">
        <v>56</v>
      </c>
      <c r="I3976" s="4">
        <v>1</v>
      </c>
      <c r="J3976" s="4">
        <v>0</v>
      </c>
      <c r="K3976" s="4">
        <v>0</v>
      </c>
    </row>
    <row r="3977" spans="1:11" ht="14.5" x14ac:dyDescent="0.35">
      <c r="A3977" s="5" t="s">
        <v>57</v>
      </c>
      <c r="B3977" s="5">
        <v>1</v>
      </c>
      <c r="C3977" s="5">
        <f t="shared" si="62"/>
        <v>1</v>
      </c>
      <c r="E3977" s="4" t="s">
        <v>57</v>
      </c>
      <c r="F3977" s="4">
        <v>1</v>
      </c>
      <c r="H3977" s="4" t="s">
        <v>57</v>
      </c>
      <c r="I3977" s="4">
        <v>1</v>
      </c>
      <c r="J3977" s="4">
        <v>0</v>
      </c>
      <c r="K3977" s="4">
        <v>0</v>
      </c>
    </row>
    <row r="3978" spans="1:11" ht="14.5" x14ac:dyDescent="0.35">
      <c r="A3978" s="5" t="s">
        <v>58</v>
      </c>
      <c r="B3978" s="5">
        <v>1</v>
      </c>
      <c r="C3978" s="5">
        <f t="shared" si="62"/>
        <v>1</v>
      </c>
      <c r="E3978" s="4" t="s">
        <v>58</v>
      </c>
      <c r="F3978" s="4">
        <v>1</v>
      </c>
      <c r="H3978" s="4" t="s">
        <v>58</v>
      </c>
      <c r="I3978" s="4">
        <v>1</v>
      </c>
      <c r="J3978" s="4">
        <v>0</v>
      </c>
      <c r="K3978" s="4">
        <v>0</v>
      </c>
    </row>
    <row r="3979" spans="1:11" ht="14.5" x14ac:dyDescent="0.35">
      <c r="A3979" s="5" t="s">
        <v>59</v>
      </c>
      <c r="B3979" s="5">
        <v>1</v>
      </c>
      <c r="C3979" s="5">
        <f t="shared" si="62"/>
        <v>1</v>
      </c>
      <c r="E3979" s="4" t="s">
        <v>59</v>
      </c>
      <c r="F3979" s="4">
        <v>1</v>
      </c>
      <c r="H3979" s="4" t="s">
        <v>59</v>
      </c>
      <c r="I3979" s="4">
        <v>1</v>
      </c>
      <c r="J3979" s="4">
        <v>0</v>
      </c>
      <c r="K3979" s="4">
        <v>0</v>
      </c>
    </row>
    <row r="3980" spans="1:11" ht="14.5" x14ac:dyDescent="0.35">
      <c r="A3980" s="5" t="s">
        <v>60</v>
      </c>
      <c r="B3980" s="5">
        <v>1</v>
      </c>
      <c r="C3980" s="5">
        <f t="shared" si="62"/>
        <v>1</v>
      </c>
      <c r="E3980" s="4" t="s">
        <v>60</v>
      </c>
      <c r="F3980" s="4">
        <v>1</v>
      </c>
      <c r="H3980" s="4" t="s">
        <v>60</v>
      </c>
      <c r="I3980" s="4">
        <v>1</v>
      </c>
      <c r="J3980" s="4">
        <v>0</v>
      </c>
      <c r="K3980" s="4">
        <v>0</v>
      </c>
    </row>
    <row r="3981" spans="1:11" ht="14.5" x14ac:dyDescent="0.35">
      <c r="A3981" s="5" t="s">
        <v>63</v>
      </c>
      <c r="B3981" s="5">
        <v>1</v>
      </c>
      <c r="C3981" s="5">
        <f t="shared" si="62"/>
        <v>1</v>
      </c>
      <c r="E3981" s="4" t="s">
        <v>63</v>
      </c>
      <c r="F3981" s="4">
        <v>1</v>
      </c>
      <c r="H3981" s="4" t="s">
        <v>63</v>
      </c>
      <c r="I3981" s="4">
        <v>1</v>
      </c>
      <c r="J3981" s="4">
        <v>0</v>
      </c>
      <c r="K3981" s="4">
        <v>0</v>
      </c>
    </row>
    <row r="3982" spans="1:11" ht="14.5" x14ac:dyDescent="0.35">
      <c r="A3982" s="5" t="s">
        <v>65</v>
      </c>
      <c r="B3982" s="5">
        <v>1</v>
      </c>
      <c r="C3982" s="5">
        <f t="shared" si="62"/>
        <v>1</v>
      </c>
      <c r="E3982" s="4" t="s">
        <v>65</v>
      </c>
      <c r="F3982" s="4">
        <v>1</v>
      </c>
      <c r="H3982" s="4" t="s">
        <v>65</v>
      </c>
      <c r="I3982" s="4">
        <v>1</v>
      </c>
      <c r="J3982" s="4">
        <v>0</v>
      </c>
      <c r="K3982" s="4">
        <v>0</v>
      </c>
    </row>
    <row r="3983" spans="1:11" ht="14.5" x14ac:dyDescent="0.35">
      <c r="A3983" s="5" t="s">
        <v>69</v>
      </c>
      <c r="B3983" s="5">
        <v>1</v>
      </c>
      <c r="C3983" s="5">
        <f t="shared" si="62"/>
        <v>1</v>
      </c>
      <c r="E3983" s="4" t="s">
        <v>69</v>
      </c>
      <c r="F3983" s="4">
        <v>1</v>
      </c>
      <c r="H3983" s="4" t="s">
        <v>69</v>
      </c>
      <c r="I3983" s="4">
        <v>1</v>
      </c>
      <c r="J3983" s="4">
        <v>0</v>
      </c>
      <c r="K3983" s="4">
        <v>0</v>
      </c>
    </row>
    <row r="3984" spans="1:11" ht="14.5" x14ac:dyDescent="0.35">
      <c r="A3984" s="5" t="s">
        <v>70</v>
      </c>
      <c r="B3984" s="5">
        <v>1</v>
      </c>
      <c r="C3984" s="5">
        <f t="shared" si="62"/>
        <v>1</v>
      </c>
      <c r="E3984" s="4" t="s">
        <v>70</v>
      </c>
      <c r="F3984" s="4">
        <v>1</v>
      </c>
      <c r="H3984" s="4" t="s">
        <v>70</v>
      </c>
      <c r="I3984" s="4">
        <v>1</v>
      </c>
      <c r="J3984" s="4">
        <v>0</v>
      </c>
      <c r="K3984" s="4">
        <v>0</v>
      </c>
    </row>
    <row r="3985" spans="1:11" ht="14.5" x14ac:dyDescent="0.35">
      <c r="A3985" s="5" t="s">
        <v>71</v>
      </c>
      <c r="B3985" s="5">
        <v>1</v>
      </c>
      <c r="C3985" s="5">
        <f t="shared" si="62"/>
        <v>1</v>
      </c>
      <c r="E3985" s="4" t="s">
        <v>71</v>
      </c>
      <c r="F3985" s="4">
        <v>1</v>
      </c>
      <c r="H3985" s="4" t="s">
        <v>71</v>
      </c>
      <c r="I3985" s="4">
        <v>1</v>
      </c>
      <c r="J3985" s="4">
        <v>0</v>
      </c>
      <c r="K3985" s="4">
        <v>0</v>
      </c>
    </row>
    <row r="3986" spans="1:11" ht="14.5" x14ac:dyDescent="0.35">
      <c r="A3986" s="5" t="s">
        <v>72</v>
      </c>
      <c r="B3986" s="5">
        <v>1</v>
      </c>
      <c r="C3986" s="5">
        <f t="shared" si="62"/>
        <v>1</v>
      </c>
      <c r="E3986" s="4" t="s">
        <v>72</v>
      </c>
      <c r="F3986" s="4">
        <v>1</v>
      </c>
      <c r="H3986" s="4" t="s">
        <v>72</v>
      </c>
      <c r="I3986" s="4">
        <v>1</v>
      </c>
      <c r="J3986" s="4">
        <v>0</v>
      </c>
      <c r="K3986" s="4">
        <v>0</v>
      </c>
    </row>
    <row r="3987" spans="1:11" ht="14.5" x14ac:dyDescent="0.35">
      <c r="A3987" s="5" t="s">
        <v>73</v>
      </c>
      <c r="B3987" s="5">
        <v>1</v>
      </c>
      <c r="C3987" s="5">
        <f t="shared" si="62"/>
        <v>1</v>
      </c>
      <c r="E3987" s="4" t="s">
        <v>73</v>
      </c>
      <c r="F3987" s="4">
        <v>1</v>
      </c>
      <c r="H3987" s="4" t="s">
        <v>73</v>
      </c>
      <c r="I3987" s="4">
        <v>1</v>
      </c>
      <c r="J3987" s="4">
        <v>0</v>
      </c>
      <c r="K3987" s="4">
        <v>0</v>
      </c>
    </row>
    <row r="3988" spans="1:11" ht="14.5" x14ac:dyDescent="0.35">
      <c r="A3988" s="5" t="s">
        <v>74</v>
      </c>
      <c r="B3988" s="5">
        <v>1</v>
      </c>
      <c r="C3988" s="5">
        <f t="shared" si="62"/>
        <v>1</v>
      </c>
      <c r="E3988" s="4" t="s">
        <v>74</v>
      </c>
      <c r="F3988" s="4">
        <v>1</v>
      </c>
      <c r="H3988" s="4" t="s">
        <v>74</v>
      </c>
      <c r="I3988" s="4">
        <v>1</v>
      </c>
      <c r="J3988" s="4">
        <v>0</v>
      </c>
      <c r="K3988" s="4">
        <v>0</v>
      </c>
    </row>
    <row r="3989" spans="1:11" ht="14.5" x14ac:dyDescent="0.35">
      <c r="A3989" s="5" t="s">
        <v>75</v>
      </c>
      <c r="B3989" s="5">
        <v>1</v>
      </c>
      <c r="C3989" s="5">
        <f t="shared" si="62"/>
        <v>1</v>
      </c>
      <c r="E3989" s="4" t="s">
        <v>75</v>
      </c>
      <c r="F3989" s="4">
        <v>1</v>
      </c>
      <c r="H3989" s="4" t="s">
        <v>75</v>
      </c>
      <c r="I3989" s="4">
        <v>1</v>
      </c>
      <c r="J3989" s="4">
        <v>0</v>
      </c>
      <c r="K3989" s="4">
        <v>0</v>
      </c>
    </row>
    <row r="3990" spans="1:11" ht="14.5" x14ac:dyDescent="0.35">
      <c r="A3990" s="5" t="s">
        <v>77</v>
      </c>
      <c r="B3990" s="5">
        <v>1</v>
      </c>
      <c r="C3990" s="5">
        <f t="shared" si="62"/>
        <v>1</v>
      </c>
      <c r="E3990" s="4" t="s">
        <v>77</v>
      </c>
      <c r="F3990" s="4">
        <v>1</v>
      </c>
      <c r="H3990" s="4" t="s">
        <v>77</v>
      </c>
      <c r="I3990" s="4">
        <v>1</v>
      </c>
      <c r="J3990" s="4">
        <v>0</v>
      </c>
      <c r="K3990" s="4">
        <v>0</v>
      </c>
    </row>
    <row r="3991" spans="1:11" ht="14.5" x14ac:dyDescent="0.35">
      <c r="A3991" s="5" t="s">
        <v>79</v>
      </c>
      <c r="B3991" s="5">
        <v>1</v>
      </c>
      <c r="C3991" s="5">
        <f t="shared" si="62"/>
        <v>1</v>
      </c>
      <c r="E3991" s="4" t="s">
        <v>79</v>
      </c>
      <c r="F3991" s="4">
        <v>1</v>
      </c>
      <c r="H3991" s="4" t="s">
        <v>79</v>
      </c>
      <c r="I3991" s="4">
        <v>1</v>
      </c>
      <c r="J3991" s="4">
        <v>0</v>
      </c>
      <c r="K3991" s="4">
        <v>0</v>
      </c>
    </row>
    <row r="3992" spans="1:11" ht="14.5" x14ac:dyDescent="0.35">
      <c r="A3992" s="5" t="s">
        <v>80</v>
      </c>
      <c r="B3992" s="5">
        <v>1</v>
      </c>
      <c r="C3992" s="5">
        <f t="shared" si="62"/>
        <v>1</v>
      </c>
      <c r="E3992" s="4" t="s">
        <v>80</v>
      </c>
      <c r="F3992" s="4">
        <v>1</v>
      </c>
      <c r="H3992" s="4" t="s">
        <v>80</v>
      </c>
      <c r="I3992" s="4">
        <v>1</v>
      </c>
      <c r="J3992" s="4">
        <v>0</v>
      </c>
      <c r="K3992" s="4">
        <v>0</v>
      </c>
    </row>
    <row r="3993" spans="1:11" ht="14.5" x14ac:dyDescent="0.35">
      <c r="A3993" s="5" t="s">
        <v>84</v>
      </c>
      <c r="B3993" s="5">
        <v>1</v>
      </c>
      <c r="C3993" s="5">
        <f t="shared" si="62"/>
        <v>1</v>
      </c>
      <c r="E3993" s="4" t="s">
        <v>84</v>
      </c>
      <c r="F3993" s="4">
        <v>1</v>
      </c>
      <c r="H3993" s="4" t="s">
        <v>84</v>
      </c>
      <c r="I3993" s="4">
        <v>1</v>
      </c>
      <c r="J3993" s="4">
        <v>0</v>
      </c>
      <c r="K3993" s="4">
        <v>0</v>
      </c>
    </row>
    <row r="3994" spans="1:11" ht="14.5" x14ac:dyDescent="0.35">
      <c r="A3994" s="5" t="s">
        <v>86</v>
      </c>
      <c r="B3994" s="5">
        <v>1</v>
      </c>
      <c r="C3994" s="5">
        <f t="shared" si="62"/>
        <v>1</v>
      </c>
      <c r="E3994" s="4" t="s">
        <v>86</v>
      </c>
      <c r="F3994" s="4">
        <v>1</v>
      </c>
      <c r="H3994" s="4" t="s">
        <v>86</v>
      </c>
      <c r="I3994" s="4">
        <v>1</v>
      </c>
      <c r="J3994" s="4">
        <v>0</v>
      </c>
      <c r="K3994" s="4">
        <v>0</v>
      </c>
    </row>
    <row r="3995" spans="1:11" ht="14.5" x14ac:dyDescent="0.35">
      <c r="A3995" s="5" t="s">
        <v>88</v>
      </c>
      <c r="B3995" s="5">
        <v>1</v>
      </c>
      <c r="C3995" s="5">
        <f t="shared" si="62"/>
        <v>1</v>
      </c>
      <c r="E3995" s="4" t="s">
        <v>88</v>
      </c>
      <c r="F3995" s="4">
        <v>1</v>
      </c>
      <c r="H3995" s="4" t="s">
        <v>88</v>
      </c>
      <c r="I3995" s="4">
        <v>1</v>
      </c>
      <c r="J3995" s="4">
        <v>0</v>
      </c>
      <c r="K3995" s="4">
        <v>0</v>
      </c>
    </row>
    <row r="3996" spans="1:11" ht="14.5" x14ac:dyDescent="0.35">
      <c r="A3996" s="5" t="s">
        <v>91</v>
      </c>
      <c r="B3996" s="5">
        <v>1</v>
      </c>
      <c r="C3996" s="5">
        <f t="shared" si="62"/>
        <v>1</v>
      </c>
      <c r="E3996" s="4" t="s">
        <v>91</v>
      </c>
      <c r="F3996" s="4">
        <v>1</v>
      </c>
      <c r="H3996" s="4" t="s">
        <v>91</v>
      </c>
      <c r="I3996" s="4">
        <v>1</v>
      </c>
      <c r="J3996" s="4">
        <v>0</v>
      </c>
      <c r="K3996" s="4">
        <v>0</v>
      </c>
    </row>
    <row r="3997" spans="1:11" ht="14.5" x14ac:dyDescent="0.35">
      <c r="A3997" s="5" t="s">
        <v>93</v>
      </c>
      <c r="B3997" s="5">
        <v>1</v>
      </c>
      <c r="C3997" s="5">
        <f t="shared" si="62"/>
        <v>1</v>
      </c>
      <c r="E3997" s="4" t="s">
        <v>93</v>
      </c>
      <c r="F3997" s="4">
        <v>1</v>
      </c>
      <c r="H3997" s="4" t="s">
        <v>93</v>
      </c>
      <c r="I3997" s="4">
        <v>1</v>
      </c>
      <c r="J3997" s="4">
        <v>0</v>
      </c>
      <c r="K3997" s="4">
        <v>0</v>
      </c>
    </row>
    <row r="3998" spans="1:11" ht="14.5" x14ac:dyDescent="0.35">
      <c r="A3998" s="5" t="s">
        <v>94</v>
      </c>
      <c r="B3998" s="5">
        <v>1</v>
      </c>
      <c r="C3998" s="5">
        <f t="shared" si="62"/>
        <v>1</v>
      </c>
      <c r="E3998" s="4" t="s">
        <v>94</v>
      </c>
      <c r="F3998" s="4">
        <v>1</v>
      </c>
      <c r="H3998" s="4" t="s">
        <v>94</v>
      </c>
      <c r="I3998" s="4">
        <v>1</v>
      </c>
      <c r="J3998" s="4">
        <v>0</v>
      </c>
      <c r="K3998" s="4">
        <v>0</v>
      </c>
    </row>
    <row r="3999" spans="1:11" ht="14.5" x14ac:dyDescent="0.35">
      <c r="A3999" s="5" t="s">
        <v>96</v>
      </c>
      <c r="B3999" s="5">
        <v>1</v>
      </c>
      <c r="C3999" s="5">
        <f t="shared" si="62"/>
        <v>1</v>
      </c>
      <c r="E3999" s="4" t="s">
        <v>96</v>
      </c>
      <c r="F3999" s="4">
        <v>1</v>
      </c>
      <c r="H3999" s="4" t="s">
        <v>96</v>
      </c>
      <c r="I3999" s="4">
        <v>1</v>
      </c>
      <c r="J3999" s="4">
        <v>0</v>
      </c>
      <c r="K3999" s="4">
        <v>0</v>
      </c>
    </row>
    <row r="4000" spans="1:11" ht="14.5" x14ac:dyDescent="0.35">
      <c r="A4000" s="5" t="s">
        <v>106</v>
      </c>
      <c r="B4000" s="5">
        <v>1</v>
      </c>
      <c r="C4000" s="5">
        <f t="shared" si="62"/>
        <v>1</v>
      </c>
      <c r="E4000" s="4" t="s">
        <v>106</v>
      </c>
      <c r="F4000" s="4">
        <v>1</v>
      </c>
      <c r="H4000" s="4" t="s">
        <v>106</v>
      </c>
      <c r="I4000" s="4">
        <v>1</v>
      </c>
      <c r="J4000" s="4">
        <v>0</v>
      </c>
      <c r="K4000" s="4">
        <v>0</v>
      </c>
    </row>
    <row r="4001" spans="1:11" ht="14.5" x14ac:dyDescent="0.35">
      <c r="A4001" s="5" t="s">
        <v>107</v>
      </c>
      <c r="B4001" s="5">
        <v>1</v>
      </c>
      <c r="C4001" s="5">
        <f t="shared" si="62"/>
        <v>1</v>
      </c>
      <c r="E4001" s="4" t="s">
        <v>107</v>
      </c>
      <c r="F4001" s="4">
        <v>1</v>
      </c>
      <c r="H4001" s="4" t="s">
        <v>107</v>
      </c>
      <c r="I4001" s="4">
        <v>1</v>
      </c>
      <c r="J4001" s="4">
        <v>0</v>
      </c>
      <c r="K4001" s="4">
        <v>0</v>
      </c>
    </row>
    <row r="4002" spans="1:11" ht="14.5" x14ac:dyDescent="0.35">
      <c r="A4002" s="5" t="s">
        <v>108</v>
      </c>
      <c r="B4002" s="5">
        <v>1</v>
      </c>
      <c r="C4002" s="5">
        <f t="shared" si="62"/>
        <v>1</v>
      </c>
      <c r="E4002" s="4" t="s">
        <v>108</v>
      </c>
      <c r="F4002" s="4">
        <v>1</v>
      </c>
      <c r="H4002" s="4" t="s">
        <v>108</v>
      </c>
      <c r="I4002" s="4">
        <v>1</v>
      </c>
      <c r="J4002" s="4">
        <v>0</v>
      </c>
      <c r="K4002" s="4">
        <v>0</v>
      </c>
    </row>
    <row r="4003" spans="1:11" ht="14.5" x14ac:dyDescent="0.35">
      <c r="A4003" s="5" t="s">
        <v>109</v>
      </c>
      <c r="B4003" s="5">
        <v>1</v>
      </c>
      <c r="C4003" s="5">
        <f t="shared" si="62"/>
        <v>1</v>
      </c>
      <c r="E4003" s="4" t="s">
        <v>109</v>
      </c>
      <c r="F4003" s="4">
        <v>1</v>
      </c>
      <c r="H4003" s="4" t="s">
        <v>109</v>
      </c>
      <c r="I4003" s="4">
        <v>1</v>
      </c>
      <c r="J4003" s="4">
        <v>0</v>
      </c>
      <c r="K4003" s="4">
        <v>0</v>
      </c>
    </row>
    <row r="4004" spans="1:11" ht="14.5" x14ac:dyDescent="0.35">
      <c r="A4004" s="5" t="s">
        <v>110</v>
      </c>
      <c r="B4004" s="5">
        <v>1</v>
      </c>
      <c r="C4004" s="5">
        <f t="shared" si="62"/>
        <v>1</v>
      </c>
      <c r="E4004" s="4" t="s">
        <v>110</v>
      </c>
      <c r="F4004" s="4">
        <v>1</v>
      </c>
      <c r="H4004" s="4" t="s">
        <v>110</v>
      </c>
      <c r="I4004" s="4">
        <v>1</v>
      </c>
      <c r="J4004" s="4">
        <v>0</v>
      </c>
      <c r="K4004" s="4">
        <v>0</v>
      </c>
    </row>
    <row r="4005" spans="1:11" ht="14.5" x14ac:dyDescent="0.35">
      <c r="A4005" s="5" t="s">
        <v>112</v>
      </c>
      <c r="B4005" s="5">
        <v>1</v>
      </c>
      <c r="C4005" s="5">
        <f t="shared" si="62"/>
        <v>1</v>
      </c>
      <c r="E4005" s="4" t="s">
        <v>112</v>
      </c>
      <c r="F4005" s="4">
        <v>1</v>
      </c>
      <c r="H4005" s="4" t="s">
        <v>112</v>
      </c>
      <c r="I4005" s="4">
        <v>1</v>
      </c>
      <c r="J4005" s="4">
        <v>0</v>
      </c>
      <c r="K4005" s="4">
        <v>0</v>
      </c>
    </row>
    <row r="4006" spans="1:11" ht="14.5" x14ac:dyDescent="0.35">
      <c r="A4006" s="5" t="s">
        <v>114</v>
      </c>
      <c r="B4006" s="5">
        <v>1</v>
      </c>
      <c r="C4006" s="5">
        <f t="shared" si="62"/>
        <v>1</v>
      </c>
      <c r="E4006" s="4" t="s">
        <v>114</v>
      </c>
      <c r="F4006" s="4">
        <v>1</v>
      </c>
      <c r="H4006" s="4" t="s">
        <v>114</v>
      </c>
      <c r="I4006" s="4">
        <v>1</v>
      </c>
      <c r="J4006" s="4">
        <v>0</v>
      </c>
      <c r="K4006" s="4">
        <v>0</v>
      </c>
    </row>
    <row r="4007" spans="1:11" ht="14.5" x14ac:dyDescent="0.35">
      <c r="A4007" s="5" t="s">
        <v>115</v>
      </c>
      <c r="B4007" s="5">
        <v>1</v>
      </c>
      <c r="C4007" s="5">
        <f t="shared" si="62"/>
        <v>1</v>
      </c>
      <c r="E4007" s="4" t="s">
        <v>115</v>
      </c>
      <c r="F4007" s="4">
        <v>1</v>
      </c>
      <c r="H4007" s="4" t="s">
        <v>115</v>
      </c>
      <c r="I4007" s="4">
        <v>1</v>
      </c>
      <c r="J4007" s="4">
        <v>0</v>
      </c>
      <c r="K4007" s="4">
        <v>0</v>
      </c>
    </row>
    <row r="4008" spans="1:11" ht="14.5" x14ac:dyDescent="0.35">
      <c r="A4008" s="5" t="s">
        <v>116</v>
      </c>
      <c r="B4008" s="5">
        <v>1</v>
      </c>
      <c r="C4008" s="5">
        <f t="shared" si="62"/>
        <v>1</v>
      </c>
      <c r="E4008" s="4" t="s">
        <v>116</v>
      </c>
      <c r="F4008" s="4">
        <v>1</v>
      </c>
      <c r="H4008" s="4" t="s">
        <v>116</v>
      </c>
      <c r="I4008" s="4">
        <v>1</v>
      </c>
      <c r="J4008" s="4">
        <v>0</v>
      </c>
      <c r="K4008" s="4">
        <v>0</v>
      </c>
    </row>
    <row r="4009" spans="1:11" ht="14.5" x14ac:dyDescent="0.35">
      <c r="A4009" s="5" t="s">
        <v>118</v>
      </c>
      <c r="B4009" s="5">
        <v>1</v>
      </c>
      <c r="C4009" s="5">
        <f t="shared" si="62"/>
        <v>1</v>
      </c>
      <c r="E4009" s="4" t="s">
        <v>118</v>
      </c>
      <c r="F4009" s="4">
        <v>1</v>
      </c>
      <c r="H4009" s="4" t="s">
        <v>118</v>
      </c>
      <c r="I4009" s="4">
        <v>1</v>
      </c>
      <c r="J4009" s="4">
        <v>0</v>
      </c>
      <c r="K4009" s="4">
        <v>0</v>
      </c>
    </row>
    <row r="4010" spans="1:11" ht="14.5" x14ac:dyDescent="0.35">
      <c r="A4010" s="5" t="s">
        <v>119</v>
      </c>
      <c r="B4010" s="5">
        <v>1</v>
      </c>
      <c r="C4010" s="5">
        <f t="shared" si="62"/>
        <v>1</v>
      </c>
      <c r="E4010" s="4" t="s">
        <v>119</v>
      </c>
      <c r="F4010" s="4">
        <v>1</v>
      </c>
      <c r="H4010" s="4" t="s">
        <v>119</v>
      </c>
      <c r="I4010" s="4">
        <v>1</v>
      </c>
      <c r="J4010" s="4">
        <v>0</v>
      </c>
      <c r="K4010" s="4">
        <v>0</v>
      </c>
    </row>
    <row r="4011" spans="1:11" ht="14.5" x14ac:dyDescent="0.35">
      <c r="A4011" s="5" t="s">
        <v>120</v>
      </c>
      <c r="B4011" s="5">
        <v>1</v>
      </c>
      <c r="C4011" s="5">
        <f t="shared" si="62"/>
        <v>1</v>
      </c>
      <c r="E4011" s="4" t="s">
        <v>120</v>
      </c>
      <c r="F4011" s="4">
        <v>1</v>
      </c>
      <c r="H4011" s="4" t="s">
        <v>120</v>
      </c>
      <c r="I4011" s="4">
        <v>1</v>
      </c>
      <c r="J4011" s="4">
        <v>0</v>
      </c>
      <c r="K4011" s="4">
        <v>0</v>
      </c>
    </row>
    <row r="4012" spans="1:11" ht="14.5" x14ac:dyDescent="0.35">
      <c r="A4012" s="5" t="s">
        <v>121</v>
      </c>
      <c r="B4012" s="5">
        <v>1</v>
      </c>
      <c r="C4012" s="5">
        <f t="shared" si="62"/>
        <v>1</v>
      </c>
      <c r="E4012" s="4" t="s">
        <v>121</v>
      </c>
      <c r="F4012" s="4">
        <v>1</v>
      </c>
      <c r="H4012" s="4" t="s">
        <v>121</v>
      </c>
      <c r="I4012" s="4">
        <v>1</v>
      </c>
      <c r="J4012" s="4">
        <v>0</v>
      </c>
      <c r="K4012" s="4">
        <v>0</v>
      </c>
    </row>
    <row r="4013" spans="1:11" ht="14.5" x14ac:dyDescent="0.35">
      <c r="A4013" s="5" t="s">
        <v>122</v>
      </c>
      <c r="B4013" s="5">
        <v>1</v>
      </c>
      <c r="C4013" s="5">
        <f t="shared" si="62"/>
        <v>1</v>
      </c>
      <c r="E4013" s="4" t="s">
        <v>122</v>
      </c>
      <c r="F4013" s="4">
        <v>1</v>
      </c>
      <c r="H4013" s="4" t="s">
        <v>122</v>
      </c>
      <c r="I4013" s="4">
        <v>1</v>
      </c>
      <c r="J4013" s="4">
        <v>0</v>
      </c>
      <c r="K4013" s="4">
        <v>0</v>
      </c>
    </row>
    <row r="4014" spans="1:11" ht="14.5" x14ac:dyDescent="0.35">
      <c r="A4014" s="5" t="s">
        <v>123</v>
      </c>
      <c r="B4014" s="5">
        <v>1</v>
      </c>
      <c r="C4014" s="5">
        <f t="shared" si="62"/>
        <v>1</v>
      </c>
      <c r="E4014" s="4" t="s">
        <v>123</v>
      </c>
      <c r="F4014" s="4">
        <v>1</v>
      </c>
      <c r="H4014" s="4" t="s">
        <v>123</v>
      </c>
      <c r="I4014" s="4">
        <v>1</v>
      </c>
      <c r="J4014" s="4">
        <v>0</v>
      </c>
      <c r="K4014" s="4">
        <v>0</v>
      </c>
    </row>
    <row r="4015" spans="1:11" ht="14.5" x14ac:dyDescent="0.35">
      <c r="A4015" s="5" t="s">
        <v>125</v>
      </c>
      <c r="B4015" s="5">
        <v>1</v>
      </c>
      <c r="C4015" s="5">
        <f t="shared" si="62"/>
        <v>1</v>
      </c>
      <c r="E4015" s="4" t="s">
        <v>125</v>
      </c>
      <c r="F4015" s="4">
        <v>1</v>
      </c>
      <c r="H4015" s="4" t="s">
        <v>125</v>
      </c>
      <c r="I4015" s="4">
        <v>1</v>
      </c>
      <c r="J4015" s="4">
        <v>0</v>
      </c>
      <c r="K4015" s="4">
        <v>0</v>
      </c>
    </row>
    <row r="4016" spans="1:11" ht="14.5" x14ac:dyDescent="0.35">
      <c r="A4016" s="5" t="s">
        <v>127</v>
      </c>
      <c r="B4016" s="5">
        <v>1</v>
      </c>
      <c r="C4016" s="5">
        <f t="shared" si="62"/>
        <v>1</v>
      </c>
      <c r="E4016" s="4" t="s">
        <v>127</v>
      </c>
      <c r="F4016" s="4">
        <v>1</v>
      </c>
      <c r="H4016" s="4" t="s">
        <v>127</v>
      </c>
      <c r="I4016" s="4">
        <v>1</v>
      </c>
      <c r="J4016" s="4">
        <v>0</v>
      </c>
      <c r="K4016" s="4">
        <v>0</v>
      </c>
    </row>
    <row r="4017" spans="1:11" ht="14.5" x14ac:dyDescent="0.35">
      <c r="A4017" s="5" t="s">
        <v>1618</v>
      </c>
      <c r="B4017" s="5">
        <v>1</v>
      </c>
      <c r="C4017" s="5">
        <f t="shared" si="62"/>
        <v>1</v>
      </c>
      <c r="E4017" s="4" t="s">
        <v>1618</v>
      </c>
      <c r="F4017" s="4">
        <v>1</v>
      </c>
      <c r="H4017" s="4" t="s">
        <v>1618</v>
      </c>
      <c r="I4017" s="4">
        <v>1</v>
      </c>
      <c r="J4017" s="4">
        <v>0</v>
      </c>
      <c r="K4017" s="4">
        <v>0</v>
      </c>
    </row>
    <row r="4018" spans="1:11" ht="14.5" x14ac:dyDescent="0.35">
      <c r="A4018" s="5" t="s">
        <v>1620</v>
      </c>
      <c r="B4018" s="5">
        <v>1</v>
      </c>
      <c r="C4018" s="5">
        <f t="shared" si="62"/>
        <v>1</v>
      </c>
      <c r="E4018" s="4" t="s">
        <v>1620</v>
      </c>
      <c r="F4018" s="4">
        <v>1</v>
      </c>
      <c r="H4018" s="4" t="s">
        <v>1620</v>
      </c>
      <c r="I4018" s="4">
        <v>1</v>
      </c>
      <c r="J4018" s="4">
        <v>0</v>
      </c>
      <c r="K4018" s="4">
        <v>0</v>
      </c>
    </row>
    <row r="4019" spans="1:11" ht="14.5" x14ac:dyDescent="0.35">
      <c r="A4019" s="5" t="s">
        <v>1621</v>
      </c>
      <c r="B4019" s="5">
        <v>1</v>
      </c>
      <c r="C4019" s="5">
        <f t="shared" si="62"/>
        <v>1</v>
      </c>
      <c r="E4019" s="4" t="s">
        <v>1621</v>
      </c>
      <c r="F4019" s="4">
        <v>1</v>
      </c>
      <c r="H4019" s="4" t="s">
        <v>1621</v>
      </c>
      <c r="I4019" s="4">
        <v>1</v>
      </c>
      <c r="J4019" s="4">
        <v>0</v>
      </c>
      <c r="K4019" s="4">
        <v>0</v>
      </c>
    </row>
    <row r="4020" spans="1:11" ht="14.5" x14ac:dyDescent="0.35">
      <c r="A4020" s="5" t="s">
        <v>1622</v>
      </c>
      <c r="B4020" s="5">
        <v>1</v>
      </c>
      <c r="C4020" s="5">
        <f t="shared" si="62"/>
        <v>1</v>
      </c>
      <c r="E4020" s="4" t="s">
        <v>1622</v>
      </c>
      <c r="F4020" s="4">
        <v>1</v>
      </c>
      <c r="H4020" s="4" t="s">
        <v>1622</v>
      </c>
      <c r="I4020" s="4">
        <v>1</v>
      </c>
      <c r="J4020" s="4">
        <v>0</v>
      </c>
      <c r="K4020" s="4">
        <v>0</v>
      </c>
    </row>
  </sheetData>
  <sortState xmlns:xlrd2="http://schemas.microsoft.com/office/spreadsheetml/2017/richdata2" ref="A2:B4020">
    <sortCondition descending="1" ref="B1:B4020"/>
  </sortState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E49E7-B6B3-4513-BFCE-EF4C4EDDB8E4}">
  <dimension ref="A1:K4020"/>
  <sheetViews>
    <sheetView workbookViewId="0">
      <selection activeCell="C1" sqref="C1"/>
    </sheetView>
  </sheetViews>
  <sheetFormatPr defaultRowHeight="14" x14ac:dyDescent="0.3"/>
  <cols>
    <col min="1" max="1" width="19.08203125" bestFit="1" customWidth="1"/>
    <col min="2" max="2" width="10.58203125" customWidth="1"/>
    <col min="5" max="7" width="9.5" customWidth="1"/>
    <col min="8" max="8" width="10.25" customWidth="1"/>
    <col min="9" max="9" width="9.83203125" customWidth="1"/>
  </cols>
  <sheetData>
    <row r="1" spans="1:11" ht="14.5" x14ac:dyDescent="0.35">
      <c r="A1" s="2" t="s">
        <v>6504</v>
      </c>
      <c r="B1" s="2" t="s">
        <v>6493</v>
      </c>
      <c r="C1" s="2" t="s">
        <v>6542</v>
      </c>
      <c r="E1" s="8" t="s">
        <v>6530</v>
      </c>
      <c r="F1" s="2"/>
      <c r="G1" s="2"/>
      <c r="H1" s="2"/>
      <c r="I1" s="8" t="s">
        <v>6545</v>
      </c>
      <c r="K1" s="2"/>
    </row>
    <row r="2" spans="1:11" ht="14.5" x14ac:dyDescent="0.3">
      <c r="A2" s="5" t="s">
        <v>353</v>
      </c>
      <c r="B2" s="5" t="s">
        <v>6487</v>
      </c>
      <c r="C2" s="5" t="s">
        <v>6543</v>
      </c>
      <c r="E2" s="5" t="s">
        <v>12</v>
      </c>
      <c r="F2" s="5" t="s">
        <v>6547</v>
      </c>
      <c r="G2" s="5" t="s">
        <v>6487</v>
      </c>
      <c r="I2" s="5" t="s">
        <v>353</v>
      </c>
      <c r="J2" s="5" t="s">
        <v>6546</v>
      </c>
      <c r="K2" s="5" t="s">
        <v>6543</v>
      </c>
    </row>
    <row r="3" spans="1:11" ht="14.5" x14ac:dyDescent="0.3">
      <c r="A3" s="5" t="s">
        <v>6434</v>
      </c>
      <c r="B3" s="5" t="s">
        <v>6487</v>
      </c>
      <c r="C3" s="5" t="s">
        <v>6543</v>
      </c>
      <c r="E3" s="5" t="s">
        <v>13</v>
      </c>
      <c r="F3" s="5" t="s">
        <v>6547</v>
      </c>
      <c r="G3" s="5" t="s">
        <v>6487</v>
      </c>
      <c r="H3" s="5"/>
      <c r="I3" s="5" t="s">
        <v>6434</v>
      </c>
      <c r="J3" s="5" t="s">
        <v>6546</v>
      </c>
      <c r="K3" s="5" t="s">
        <v>6543</v>
      </c>
    </row>
    <row r="4" spans="1:11" ht="14.5" x14ac:dyDescent="0.3">
      <c r="A4" s="5" t="s">
        <v>6495</v>
      </c>
      <c r="B4" s="5" t="s">
        <v>6487</v>
      </c>
      <c r="C4" s="5" t="s">
        <v>6543</v>
      </c>
      <c r="E4" s="5" t="s">
        <v>14</v>
      </c>
      <c r="F4" s="5" t="s">
        <v>6547</v>
      </c>
      <c r="G4" s="5" t="s">
        <v>6487</v>
      </c>
      <c r="H4" s="5"/>
      <c r="I4" s="5" t="s">
        <v>6495</v>
      </c>
      <c r="J4" s="5" t="s">
        <v>6546</v>
      </c>
      <c r="K4" s="5" t="s">
        <v>6543</v>
      </c>
    </row>
    <row r="5" spans="1:11" ht="14.5" x14ac:dyDescent="0.3">
      <c r="A5" s="5" t="s">
        <v>6210</v>
      </c>
      <c r="B5" s="5" t="s">
        <v>6487</v>
      </c>
      <c r="C5" s="5" t="s">
        <v>6543</v>
      </c>
      <c r="E5" s="5" t="s">
        <v>17</v>
      </c>
      <c r="F5" s="5" t="s">
        <v>6547</v>
      </c>
      <c r="G5" s="5" t="s">
        <v>6487</v>
      </c>
      <c r="H5" s="5"/>
      <c r="I5" s="5" t="s">
        <v>6210</v>
      </c>
      <c r="J5" s="5" t="s">
        <v>6546</v>
      </c>
      <c r="K5" s="5" t="s">
        <v>6543</v>
      </c>
    </row>
    <row r="6" spans="1:11" ht="14.5" x14ac:dyDescent="0.3">
      <c r="A6" s="5" t="s">
        <v>1625</v>
      </c>
      <c r="B6" s="5" t="s">
        <v>6487</v>
      </c>
      <c r="C6" s="5" t="s">
        <v>6543</v>
      </c>
      <c r="E6" s="5" t="s">
        <v>18</v>
      </c>
      <c r="F6" s="5" t="s">
        <v>6547</v>
      </c>
      <c r="G6" s="5" t="s">
        <v>6487</v>
      </c>
      <c r="H6" s="5"/>
      <c r="I6" s="5" t="s">
        <v>1625</v>
      </c>
      <c r="J6" s="5" t="s">
        <v>6546</v>
      </c>
      <c r="K6" s="5" t="s">
        <v>6543</v>
      </c>
    </row>
    <row r="7" spans="1:11" ht="14.5" x14ac:dyDescent="0.3">
      <c r="A7" s="5" t="s">
        <v>4634</v>
      </c>
      <c r="B7" s="5" t="s">
        <v>6487</v>
      </c>
      <c r="C7" s="5" t="s">
        <v>6543</v>
      </c>
      <c r="E7" s="5" t="s">
        <v>19</v>
      </c>
      <c r="F7" s="5" t="s">
        <v>6547</v>
      </c>
      <c r="G7" s="5" t="s">
        <v>6487</v>
      </c>
      <c r="H7" s="5"/>
      <c r="I7" s="5" t="s">
        <v>4634</v>
      </c>
      <c r="J7" s="5" t="s">
        <v>6546</v>
      </c>
      <c r="K7" s="5" t="s">
        <v>6543</v>
      </c>
    </row>
    <row r="8" spans="1:11" ht="14.5" x14ac:dyDescent="0.3">
      <c r="A8" s="5" t="s">
        <v>5311</v>
      </c>
      <c r="B8" s="5" t="s">
        <v>6487</v>
      </c>
      <c r="C8" s="5" t="s">
        <v>6543</v>
      </c>
      <c r="E8" s="5" t="s">
        <v>20</v>
      </c>
      <c r="F8" s="5" t="s">
        <v>6547</v>
      </c>
      <c r="G8" s="5" t="s">
        <v>6487</v>
      </c>
      <c r="H8" s="5"/>
      <c r="I8" s="5" t="s">
        <v>5311</v>
      </c>
      <c r="J8" s="5" t="s">
        <v>6546</v>
      </c>
      <c r="K8" s="5" t="s">
        <v>6543</v>
      </c>
    </row>
    <row r="9" spans="1:11" ht="14.5" x14ac:dyDescent="0.3">
      <c r="A9" s="5" t="s">
        <v>4516</v>
      </c>
      <c r="B9" s="5" t="s">
        <v>6487</v>
      </c>
      <c r="C9" s="5" t="s">
        <v>6543</v>
      </c>
      <c r="E9" s="5" t="s">
        <v>23</v>
      </c>
      <c r="F9" s="5" t="s">
        <v>6547</v>
      </c>
      <c r="G9" s="5" t="s">
        <v>6487</v>
      </c>
      <c r="H9" s="5"/>
      <c r="I9" s="5" t="s">
        <v>4516</v>
      </c>
      <c r="J9" s="5" t="s">
        <v>6546</v>
      </c>
      <c r="K9" s="5" t="s">
        <v>6543</v>
      </c>
    </row>
    <row r="10" spans="1:11" ht="14.5" x14ac:dyDescent="0.3">
      <c r="A10" s="5" t="s">
        <v>1028</v>
      </c>
      <c r="B10" s="5" t="s">
        <v>6487</v>
      </c>
      <c r="C10" s="5" t="s">
        <v>6543</v>
      </c>
      <c r="E10" s="5" t="s">
        <v>24</v>
      </c>
      <c r="F10" s="5" t="s">
        <v>6547</v>
      </c>
      <c r="G10" s="5" t="s">
        <v>6487</v>
      </c>
      <c r="H10" s="5"/>
      <c r="I10" s="5" t="s">
        <v>1028</v>
      </c>
      <c r="J10" s="5" t="s">
        <v>6546</v>
      </c>
      <c r="K10" s="5" t="s">
        <v>6543</v>
      </c>
    </row>
    <row r="11" spans="1:11" ht="14.5" x14ac:dyDescent="0.3">
      <c r="A11" s="5" t="s">
        <v>683</v>
      </c>
      <c r="B11" s="5" t="s">
        <v>6487</v>
      </c>
      <c r="C11" s="5" t="s">
        <v>6543</v>
      </c>
      <c r="E11" s="5" t="s">
        <v>25</v>
      </c>
      <c r="F11" s="5" t="s">
        <v>6547</v>
      </c>
      <c r="G11" s="5" t="s">
        <v>6487</v>
      </c>
      <c r="H11" s="5"/>
      <c r="I11" s="5" t="s">
        <v>683</v>
      </c>
      <c r="J11" s="5" t="s">
        <v>6546</v>
      </c>
      <c r="K11" s="5" t="s">
        <v>6543</v>
      </c>
    </row>
    <row r="12" spans="1:11" ht="14.5" x14ac:dyDescent="0.3">
      <c r="A12" s="5" t="s">
        <v>542</v>
      </c>
      <c r="B12" s="5" t="s">
        <v>6487</v>
      </c>
      <c r="C12" s="5" t="s">
        <v>6543</v>
      </c>
      <c r="E12" s="5" t="s">
        <v>26</v>
      </c>
      <c r="F12" s="5" t="s">
        <v>6547</v>
      </c>
      <c r="G12" s="5" t="s">
        <v>6487</v>
      </c>
      <c r="H12" s="5"/>
      <c r="I12" s="5" t="s">
        <v>542</v>
      </c>
      <c r="J12" s="5" t="s">
        <v>6546</v>
      </c>
      <c r="K12" s="5" t="s">
        <v>6543</v>
      </c>
    </row>
    <row r="13" spans="1:11" ht="14.5" x14ac:dyDescent="0.3">
      <c r="A13" s="5" t="s">
        <v>544</v>
      </c>
      <c r="B13" s="5" t="s">
        <v>6487</v>
      </c>
      <c r="C13" s="5" t="s">
        <v>6543</v>
      </c>
      <c r="E13" s="5" t="s">
        <v>27</v>
      </c>
      <c r="F13" s="5" t="s">
        <v>6547</v>
      </c>
      <c r="G13" s="5" t="s">
        <v>6487</v>
      </c>
      <c r="H13" s="5"/>
      <c r="I13" s="5" t="s">
        <v>544</v>
      </c>
      <c r="J13" s="5" t="s">
        <v>6546</v>
      </c>
      <c r="K13" s="5" t="s">
        <v>6543</v>
      </c>
    </row>
    <row r="14" spans="1:11" ht="14.5" x14ac:dyDescent="0.3">
      <c r="A14" s="5" t="s">
        <v>4758</v>
      </c>
      <c r="B14" s="5" t="s">
        <v>6487</v>
      </c>
      <c r="C14" s="5" t="s">
        <v>6543</v>
      </c>
      <c r="E14" s="5" t="s">
        <v>28</v>
      </c>
      <c r="F14" s="5" t="s">
        <v>6547</v>
      </c>
      <c r="G14" s="5" t="s">
        <v>6487</v>
      </c>
      <c r="H14" s="5"/>
      <c r="I14" s="5" t="s">
        <v>4758</v>
      </c>
      <c r="J14" s="5" t="s">
        <v>6546</v>
      </c>
      <c r="K14" s="5" t="s">
        <v>6543</v>
      </c>
    </row>
    <row r="15" spans="1:11" ht="14.5" x14ac:dyDescent="0.3">
      <c r="A15" s="5" t="s">
        <v>5185</v>
      </c>
      <c r="B15" s="5" t="s">
        <v>6487</v>
      </c>
      <c r="C15" s="5" t="s">
        <v>6543</v>
      </c>
      <c r="E15" s="5" t="s">
        <v>29</v>
      </c>
      <c r="F15" s="5" t="s">
        <v>6547</v>
      </c>
      <c r="G15" s="5" t="s">
        <v>6487</v>
      </c>
      <c r="H15" s="5"/>
      <c r="I15" s="5" t="s">
        <v>5185</v>
      </c>
      <c r="J15" s="5" t="s">
        <v>6546</v>
      </c>
      <c r="K15" s="5" t="s">
        <v>6543</v>
      </c>
    </row>
    <row r="16" spans="1:11" ht="14.5" x14ac:dyDescent="0.3">
      <c r="A16" s="5" t="s">
        <v>1161</v>
      </c>
      <c r="B16" s="5" t="s">
        <v>6487</v>
      </c>
      <c r="C16" s="5" t="s">
        <v>6543</v>
      </c>
      <c r="E16" s="5" t="s">
        <v>31</v>
      </c>
      <c r="F16" s="5" t="s">
        <v>6547</v>
      </c>
      <c r="G16" s="5" t="s">
        <v>6487</v>
      </c>
      <c r="H16" s="5"/>
      <c r="I16" s="5" t="s">
        <v>1161</v>
      </c>
      <c r="J16" s="5" t="s">
        <v>6546</v>
      </c>
      <c r="K16" s="5" t="s">
        <v>6543</v>
      </c>
    </row>
    <row r="17" spans="1:11" ht="14.5" x14ac:dyDescent="0.3">
      <c r="A17" s="5" t="s">
        <v>4460</v>
      </c>
      <c r="B17" s="5" t="s">
        <v>6487</v>
      </c>
      <c r="C17" s="5" t="s">
        <v>6543</v>
      </c>
      <c r="E17" s="5" t="s">
        <v>32</v>
      </c>
      <c r="F17" s="5" t="s">
        <v>6547</v>
      </c>
      <c r="G17" s="5" t="s">
        <v>6487</v>
      </c>
      <c r="H17" s="5"/>
      <c r="I17" s="5" t="s">
        <v>4460</v>
      </c>
      <c r="J17" s="5" t="s">
        <v>6546</v>
      </c>
      <c r="K17" s="5" t="s">
        <v>6543</v>
      </c>
    </row>
    <row r="18" spans="1:11" ht="14.5" x14ac:dyDescent="0.3">
      <c r="A18" s="5" t="s">
        <v>4191</v>
      </c>
      <c r="B18" s="5" t="s">
        <v>6487</v>
      </c>
      <c r="C18" s="5" t="s">
        <v>6543</v>
      </c>
      <c r="E18" s="5" t="s">
        <v>33</v>
      </c>
      <c r="F18" s="5" t="s">
        <v>6547</v>
      </c>
      <c r="G18" s="5" t="s">
        <v>6487</v>
      </c>
      <c r="H18" s="5"/>
      <c r="I18" s="5" t="s">
        <v>4191</v>
      </c>
      <c r="J18" s="5" t="s">
        <v>6546</v>
      </c>
      <c r="K18" s="5" t="s">
        <v>6543</v>
      </c>
    </row>
    <row r="19" spans="1:11" ht="14.5" x14ac:dyDescent="0.3">
      <c r="A19" s="5" t="s">
        <v>277</v>
      </c>
      <c r="B19" s="5" t="s">
        <v>6487</v>
      </c>
      <c r="C19" s="5" t="s">
        <v>6543</v>
      </c>
      <c r="E19" s="5" t="s">
        <v>34</v>
      </c>
      <c r="F19" s="5" t="s">
        <v>6547</v>
      </c>
      <c r="G19" s="5" t="s">
        <v>6487</v>
      </c>
      <c r="H19" s="5"/>
      <c r="I19" s="5" t="s">
        <v>277</v>
      </c>
      <c r="J19" s="5" t="s">
        <v>6546</v>
      </c>
      <c r="K19" s="5" t="s">
        <v>6543</v>
      </c>
    </row>
    <row r="20" spans="1:11" ht="14.5" x14ac:dyDescent="0.3">
      <c r="A20" s="5" t="s">
        <v>6188</v>
      </c>
      <c r="B20" s="5" t="s">
        <v>6487</v>
      </c>
      <c r="C20" s="5" t="s">
        <v>6543</v>
      </c>
      <c r="E20" s="5" t="s">
        <v>35</v>
      </c>
      <c r="F20" s="5" t="s">
        <v>6547</v>
      </c>
      <c r="G20" s="5" t="s">
        <v>6487</v>
      </c>
      <c r="H20" s="5"/>
      <c r="I20" s="5" t="s">
        <v>6188</v>
      </c>
      <c r="J20" s="5" t="s">
        <v>6546</v>
      </c>
      <c r="K20" s="5" t="s">
        <v>6543</v>
      </c>
    </row>
    <row r="21" spans="1:11" ht="14.5" x14ac:dyDescent="0.3">
      <c r="A21" s="5" t="s">
        <v>698</v>
      </c>
      <c r="B21" s="5" t="s">
        <v>6487</v>
      </c>
      <c r="C21" s="5" t="s">
        <v>6543</v>
      </c>
      <c r="E21" s="5" t="s">
        <v>36</v>
      </c>
      <c r="F21" s="5" t="s">
        <v>6547</v>
      </c>
      <c r="G21" s="5" t="s">
        <v>6487</v>
      </c>
      <c r="H21" s="5"/>
      <c r="I21" s="5" t="s">
        <v>698</v>
      </c>
      <c r="J21" s="5" t="s">
        <v>6546</v>
      </c>
      <c r="K21" s="5" t="s">
        <v>6543</v>
      </c>
    </row>
    <row r="22" spans="1:11" ht="14.5" x14ac:dyDescent="0.3">
      <c r="A22" s="5" t="s">
        <v>294</v>
      </c>
      <c r="B22" s="5" t="s">
        <v>6487</v>
      </c>
      <c r="C22" s="5" t="s">
        <v>6543</v>
      </c>
      <c r="E22" s="5" t="s">
        <v>38</v>
      </c>
      <c r="F22" s="5" t="s">
        <v>6547</v>
      </c>
      <c r="G22" s="5" t="s">
        <v>6487</v>
      </c>
      <c r="H22" s="5"/>
      <c r="I22" s="5" t="s">
        <v>294</v>
      </c>
      <c r="J22" s="5" t="s">
        <v>6546</v>
      </c>
      <c r="K22" s="5" t="s">
        <v>6543</v>
      </c>
    </row>
    <row r="23" spans="1:11" ht="14.5" x14ac:dyDescent="0.3">
      <c r="A23" s="5" t="s">
        <v>5591</v>
      </c>
      <c r="B23" s="5" t="s">
        <v>6487</v>
      </c>
      <c r="C23" s="5" t="s">
        <v>6543</v>
      </c>
      <c r="E23" s="5" t="s">
        <v>39</v>
      </c>
      <c r="F23" s="5" t="s">
        <v>6547</v>
      </c>
      <c r="G23" s="5" t="s">
        <v>6487</v>
      </c>
      <c r="H23" s="5"/>
      <c r="I23" s="5" t="s">
        <v>5591</v>
      </c>
      <c r="J23" s="5" t="s">
        <v>6546</v>
      </c>
      <c r="K23" s="5" t="s">
        <v>6543</v>
      </c>
    </row>
    <row r="24" spans="1:11" ht="14.5" x14ac:dyDescent="0.3">
      <c r="A24" s="5" t="s">
        <v>5812</v>
      </c>
      <c r="B24" s="5" t="s">
        <v>6487</v>
      </c>
      <c r="C24" s="5" t="s">
        <v>6543</v>
      </c>
      <c r="E24" s="5" t="s">
        <v>40</v>
      </c>
      <c r="F24" s="5" t="s">
        <v>6547</v>
      </c>
      <c r="G24" s="5" t="s">
        <v>6487</v>
      </c>
      <c r="H24" s="5"/>
      <c r="I24" s="5" t="s">
        <v>5812</v>
      </c>
      <c r="J24" s="5" t="s">
        <v>6546</v>
      </c>
      <c r="K24" s="5" t="s">
        <v>6543</v>
      </c>
    </row>
    <row r="25" spans="1:11" ht="14.5" x14ac:dyDescent="0.3">
      <c r="A25" s="5" t="s">
        <v>5415</v>
      </c>
      <c r="B25" s="5" t="s">
        <v>6487</v>
      </c>
      <c r="C25" s="5" t="s">
        <v>6543</v>
      </c>
      <c r="E25" s="5" t="s">
        <v>41</v>
      </c>
      <c r="F25" s="5" t="s">
        <v>6547</v>
      </c>
      <c r="G25" s="5" t="s">
        <v>6487</v>
      </c>
      <c r="H25" s="5"/>
      <c r="I25" s="5" t="s">
        <v>5415</v>
      </c>
      <c r="J25" s="5" t="s">
        <v>6546</v>
      </c>
      <c r="K25" s="5" t="s">
        <v>6543</v>
      </c>
    </row>
    <row r="26" spans="1:11" ht="14.5" x14ac:dyDescent="0.3">
      <c r="A26" s="5" t="s">
        <v>687</v>
      </c>
      <c r="B26" s="5" t="s">
        <v>6487</v>
      </c>
      <c r="C26" s="5" t="s">
        <v>6543</v>
      </c>
      <c r="E26" s="5" t="s">
        <v>43</v>
      </c>
      <c r="F26" s="5" t="s">
        <v>6547</v>
      </c>
      <c r="G26" s="5" t="s">
        <v>6487</v>
      </c>
      <c r="H26" s="5"/>
      <c r="I26" s="5" t="s">
        <v>687</v>
      </c>
      <c r="J26" s="5" t="s">
        <v>6546</v>
      </c>
      <c r="K26" s="5" t="s">
        <v>6543</v>
      </c>
    </row>
    <row r="27" spans="1:11" ht="14.5" x14ac:dyDescent="0.3">
      <c r="A27" s="5" t="s">
        <v>6099</v>
      </c>
      <c r="B27" s="5" t="s">
        <v>6487</v>
      </c>
      <c r="C27" s="5" t="s">
        <v>6543</v>
      </c>
      <c r="E27" s="5" t="s">
        <v>44</v>
      </c>
      <c r="F27" s="5" t="s">
        <v>6547</v>
      </c>
      <c r="G27" s="5" t="s">
        <v>6487</v>
      </c>
      <c r="H27" s="5"/>
      <c r="I27" s="5" t="s">
        <v>6099</v>
      </c>
      <c r="J27" s="5" t="s">
        <v>6546</v>
      </c>
      <c r="K27" s="5" t="s">
        <v>6543</v>
      </c>
    </row>
    <row r="28" spans="1:11" ht="14.5" x14ac:dyDescent="0.3">
      <c r="A28" s="5" t="s">
        <v>476</v>
      </c>
      <c r="B28" s="5" t="s">
        <v>6487</v>
      </c>
      <c r="C28" s="5" t="s">
        <v>6543</v>
      </c>
      <c r="E28" s="5" t="s">
        <v>45</v>
      </c>
      <c r="F28" s="5" t="s">
        <v>6547</v>
      </c>
      <c r="G28" s="5" t="s">
        <v>6487</v>
      </c>
      <c r="H28" s="5"/>
      <c r="I28" s="5" t="s">
        <v>476</v>
      </c>
      <c r="J28" s="5" t="s">
        <v>6546</v>
      </c>
      <c r="K28" s="5" t="s">
        <v>6543</v>
      </c>
    </row>
    <row r="29" spans="1:11" ht="14.5" x14ac:dyDescent="0.3">
      <c r="A29" s="5" t="s">
        <v>718</v>
      </c>
      <c r="B29" s="5" t="s">
        <v>6487</v>
      </c>
      <c r="C29" s="5" t="s">
        <v>6543</v>
      </c>
      <c r="E29" s="5" t="s">
        <v>46</v>
      </c>
      <c r="F29" s="5" t="s">
        <v>6547</v>
      </c>
      <c r="G29" s="5" t="s">
        <v>6487</v>
      </c>
      <c r="H29" s="5"/>
      <c r="I29" s="5" t="s">
        <v>718</v>
      </c>
      <c r="J29" s="5" t="s">
        <v>6546</v>
      </c>
      <c r="K29" s="5" t="s">
        <v>6543</v>
      </c>
    </row>
    <row r="30" spans="1:11" ht="14.5" x14ac:dyDescent="0.3">
      <c r="A30" s="5" t="s">
        <v>6273</v>
      </c>
      <c r="B30" s="5" t="s">
        <v>6487</v>
      </c>
      <c r="C30" s="5" t="s">
        <v>6543</v>
      </c>
      <c r="E30" s="5" t="s">
        <v>47</v>
      </c>
      <c r="F30" s="5" t="s">
        <v>6547</v>
      </c>
      <c r="G30" s="5" t="s">
        <v>6487</v>
      </c>
      <c r="H30" s="5"/>
      <c r="I30" s="5" t="s">
        <v>6273</v>
      </c>
      <c r="J30" s="5" t="s">
        <v>6546</v>
      </c>
      <c r="K30" s="5" t="s">
        <v>6543</v>
      </c>
    </row>
    <row r="31" spans="1:11" ht="14.5" x14ac:dyDescent="0.3">
      <c r="A31" s="5" t="s">
        <v>1015</v>
      </c>
      <c r="B31" s="5" t="s">
        <v>6487</v>
      </c>
      <c r="C31" s="5" t="s">
        <v>6543</v>
      </c>
      <c r="E31" s="5" t="s">
        <v>48</v>
      </c>
      <c r="F31" s="5" t="s">
        <v>6547</v>
      </c>
      <c r="G31" s="5" t="s">
        <v>6487</v>
      </c>
      <c r="H31" s="5"/>
      <c r="I31" s="5" t="s">
        <v>1015</v>
      </c>
      <c r="J31" s="5" t="s">
        <v>6546</v>
      </c>
      <c r="K31" s="5" t="s">
        <v>6543</v>
      </c>
    </row>
    <row r="32" spans="1:11" ht="14.5" x14ac:dyDescent="0.3">
      <c r="A32" s="5" t="s">
        <v>5500</v>
      </c>
      <c r="B32" s="5" t="s">
        <v>6487</v>
      </c>
      <c r="C32" s="5" t="s">
        <v>6543</v>
      </c>
      <c r="E32" s="5" t="s">
        <v>49</v>
      </c>
      <c r="F32" s="5" t="s">
        <v>6547</v>
      </c>
      <c r="G32" s="5" t="s">
        <v>6487</v>
      </c>
      <c r="H32" s="5"/>
      <c r="I32" s="5" t="s">
        <v>5500</v>
      </c>
      <c r="J32" s="5" t="s">
        <v>6546</v>
      </c>
      <c r="K32" s="5" t="s">
        <v>6543</v>
      </c>
    </row>
    <row r="33" spans="1:11" ht="14.5" x14ac:dyDescent="0.3">
      <c r="A33" s="5" t="s">
        <v>6250</v>
      </c>
      <c r="B33" s="5" t="s">
        <v>6487</v>
      </c>
      <c r="C33" s="5" t="s">
        <v>6543</v>
      </c>
      <c r="E33" s="5" t="s">
        <v>50</v>
      </c>
      <c r="F33" s="5" t="s">
        <v>6547</v>
      </c>
      <c r="G33" s="5" t="s">
        <v>6487</v>
      </c>
      <c r="H33" s="5"/>
      <c r="I33" s="5" t="s">
        <v>6250</v>
      </c>
      <c r="J33" s="5" t="s">
        <v>6546</v>
      </c>
      <c r="K33" s="5" t="s">
        <v>6543</v>
      </c>
    </row>
    <row r="34" spans="1:11" ht="14.5" x14ac:dyDescent="0.3">
      <c r="A34" s="5" t="s">
        <v>5575</v>
      </c>
      <c r="B34" s="5" t="s">
        <v>6487</v>
      </c>
      <c r="C34" s="5" t="s">
        <v>6543</v>
      </c>
      <c r="E34" s="5" t="s">
        <v>51</v>
      </c>
      <c r="F34" s="5" t="s">
        <v>6547</v>
      </c>
      <c r="G34" s="5" t="s">
        <v>6487</v>
      </c>
      <c r="H34" s="5"/>
      <c r="I34" s="5" t="s">
        <v>5575</v>
      </c>
      <c r="J34" s="5" t="s">
        <v>6546</v>
      </c>
      <c r="K34" s="5" t="s">
        <v>6543</v>
      </c>
    </row>
    <row r="35" spans="1:11" ht="14.5" x14ac:dyDescent="0.3">
      <c r="A35" s="5" t="s">
        <v>4658</v>
      </c>
      <c r="B35" s="5" t="s">
        <v>6487</v>
      </c>
      <c r="C35" s="5" t="s">
        <v>6543</v>
      </c>
      <c r="E35" s="5" t="s">
        <v>52</v>
      </c>
      <c r="F35" s="5" t="s">
        <v>6547</v>
      </c>
      <c r="G35" s="5" t="s">
        <v>6487</v>
      </c>
      <c r="H35" s="5"/>
      <c r="I35" s="5" t="s">
        <v>4658</v>
      </c>
      <c r="J35" s="5" t="s">
        <v>6546</v>
      </c>
      <c r="K35" s="5" t="s">
        <v>6543</v>
      </c>
    </row>
    <row r="36" spans="1:11" ht="14.5" x14ac:dyDescent="0.3">
      <c r="A36" s="5" t="s">
        <v>4179</v>
      </c>
      <c r="B36" s="5" t="s">
        <v>6487</v>
      </c>
      <c r="C36" s="5" t="s">
        <v>6543</v>
      </c>
      <c r="E36" s="5" t="s">
        <v>53</v>
      </c>
      <c r="F36" s="5" t="s">
        <v>6547</v>
      </c>
      <c r="G36" s="5" t="s">
        <v>6487</v>
      </c>
      <c r="H36" s="5"/>
      <c r="I36" s="5" t="s">
        <v>4179</v>
      </c>
      <c r="J36" s="5" t="s">
        <v>6546</v>
      </c>
      <c r="K36" s="5" t="s">
        <v>6543</v>
      </c>
    </row>
    <row r="37" spans="1:11" ht="14.5" x14ac:dyDescent="0.3">
      <c r="A37" s="5" t="s">
        <v>5322</v>
      </c>
      <c r="B37" s="5" t="s">
        <v>6487</v>
      </c>
      <c r="C37" s="5" t="s">
        <v>6543</v>
      </c>
      <c r="E37" s="5" t="s">
        <v>54</v>
      </c>
      <c r="F37" s="5" t="s">
        <v>6547</v>
      </c>
      <c r="G37" s="5" t="s">
        <v>6487</v>
      </c>
      <c r="H37" s="5"/>
      <c r="I37" s="5" t="s">
        <v>5322</v>
      </c>
      <c r="J37" s="5" t="s">
        <v>6546</v>
      </c>
      <c r="K37" s="5" t="s">
        <v>6543</v>
      </c>
    </row>
    <row r="38" spans="1:11" ht="14.5" x14ac:dyDescent="0.3">
      <c r="A38" s="5" t="s">
        <v>4680</v>
      </c>
      <c r="B38" s="5" t="s">
        <v>6487</v>
      </c>
      <c r="C38" s="5" t="s">
        <v>6543</v>
      </c>
      <c r="E38" s="5" t="s">
        <v>56</v>
      </c>
      <c r="F38" s="5" t="s">
        <v>6547</v>
      </c>
      <c r="G38" s="5" t="s">
        <v>6487</v>
      </c>
      <c r="H38" s="5"/>
      <c r="I38" s="5" t="s">
        <v>4680</v>
      </c>
      <c r="J38" s="5" t="s">
        <v>6546</v>
      </c>
      <c r="K38" s="5" t="s">
        <v>6543</v>
      </c>
    </row>
    <row r="39" spans="1:11" ht="14.5" x14ac:dyDescent="0.3">
      <c r="A39" s="5" t="s">
        <v>230</v>
      </c>
      <c r="B39" s="5" t="s">
        <v>6487</v>
      </c>
      <c r="C39" s="5" t="s">
        <v>6543</v>
      </c>
      <c r="E39" s="5" t="s">
        <v>57</v>
      </c>
      <c r="F39" s="5" t="s">
        <v>6547</v>
      </c>
      <c r="G39" s="5" t="s">
        <v>6487</v>
      </c>
      <c r="H39" s="5"/>
      <c r="I39" s="5" t="s">
        <v>230</v>
      </c>
      <c r="J39" s="5" t="s">
        <v>6546</v>
      </c>
      <c r="K39" s="5" t="s">
        <v>6543</v>
      </c>
    </row>
    <row r="40" spans="1:11" ht="14.5" x14ac:dyDescent="0.3">
      <c r="A40" s="5" t="s">
        <v>5310</v>
      </c>
      <c r="B40" s="5" t="s">
        <v>6487</v>
      </c>
      <c r="C40" s="5" t="s">
        <v>6543</v>
      </c>
      <c r="E40" s="5" t="s">
        <v>58</v>
      </c>
      <c r="F40" s="5" t="s">
        <v>6547</v>
      </c>
      <c r="G40" s="5" t="s">
        <v>6487</v>
      </c>
      <c r="H40" s="5"/>
      <c r="I40" s="5" t="s">
        <v>5310</v>
      </c>
      <c r="J40" s="5" t="s">
        <v>6546</v>
      </c>
      <c r="K40" s="5" t="s">
        <v>6543</v>
      </c>
    </row>
    <row r="41" spans="1:11" ht="14.5" x14ac:dyDescent="0.3">
      <c r="A41" s="5" t="s">
        <v>5281</v>
      </c>
      <c r="B41" s="5" t="s">
        <v>6487</v>
      </c>
      <c r="C41" s="5" t="s">
        <v>6543</v>
      </c>
      <c r="E41" s="5" t="s">
        <v>59</v>
      </c>
      <c r="F41" s="5" t="s">
        <v>6547</v>
      </c>
      <c r="G41" s="5" t="s">
        <v>6487</v>
      </c>
      <c r="H41" s="5"/>
      <c r="I41" s="5" t="s">
        <v>5281</v>
      </c>
      <c r="J41" s="5" t="s">
        <v>6546</v>
      </c>
      <c r="K41" s="5" t="s">
        <v>6543</v>
      </c>
    </row>
    <row r="42" spans="1:11" ht="14.5" x14ac:dyDescent="0.3">
      <c r="A42" s="5" t="s">
        <v>5266</v>
      </c>
      <c r="B42" s="5" t="s">
        <v>6487</v>
      </c>
      <c r="C42" s="5" t="s">
        <v>6543</v>
      </c>
      <c r="E42" s="5" t="s">
        <v>60</v>
      </c>
      <c r="F42" s="5" t="s">
        <v>6547</v>
      </c>
      <c r="G42" s="5" t="s">
        <v>6487</v>
      </c>
      <c r="H42" s="5"/>
      <c r="I42" s="5" t="s">
        <v>5266</v>
      </c>
      <c r="J42" s="5" t="s">
        <v>6546</v>
      </c>
      <c r="K42" s="5" t="s">
        <v>6543</v>
      </c>
    </row>
    <row r="43" spans="1:11" ht="14.5" x14ac:dyDescent="0.3">
      <c r="A43" s="5" t="s">
        <v>1328</v>
      </c>
      <c r="B43" s="5" t="s">
        <v>6487</v>
      </c>
      <c r="C43" s="5" t="s">
        <v>6543</v>
      </c>
      <c r="E43" s="5" t="s">
        <v>61</v>
      </c>
      <c r="F43" s="5" t="s">
        <v>6547</v>
      </c>
      <c r="G43" s="5" t="s">
        <v>6487</v>
      </c>
      <c r="H43" s="5"/>
      <c r="I43" s="5" t="s">
        <v>1328</v>
      </c>
      <c r="J43" s="5" t="s">
        <v>6546</v>
      </c>
      <c r="K43" s="5" t="s">
        <v>6543</v>
      </c>
    </row>
    <row r="44" spans="1:11" ht="14.5" x14ac:dyDescent="0.3">
      <c r="A44" s="5" t="s">
        <v>4574</v>
      </c>
      <c r="B44" s="5" t="s">
        <v>6487</v>
      </c>
      <c r="C44" s="5" t="s">
        <v>6543</v>
      </c>
      <c r="E44" s="5" t="s">
        <v>62</v>
      </c>
      <c r="F44" s="5" t="s">
        <v>6547</v>
      </c>
      <c r="G44" s="5" t="s">
        <v>6487</v>
      </c>
      <c r="H44" s="5"/>
      <c r="I44" s="5" t="s">
        <v>4574</v>
      </c>
      <c r="J44" s="5" t="s">
        <v>6546</v>
      </c>
      <c r="K44" s="5" t="s">
        <v>6543</v>
      </c>
    </row>
    <row r="45" spans="1:11" ht="14.5" x14ac:dyDescent="0.3">
      <c r="A45" s="5" t="s">
        <v>6109</v>
      </c>
      <c r="B45" s="5" t="s">
        <v>6487</v>
      </c>
      <c r="C45" s="5" t="s">
        <v>6543</v>
      </c>
      <c r="E45" s="5" t="s">
        <v>63</v>
      </c>
      <c r="F45" s="5" t="s">
        <v>6547</v>
      </c>
      <c r="G45" s="5" t="s">
        <v>6487</v>
      </c>
      <c r="H45" s="5"/>
      <c r="I45" s="5" t="s">
        <v>6109</v>
      </c>
      <c r="J45" s="5" t="s">
        <v>6546</v>
      </c>
      <c r="K45" s="5" t="s">
        <v>6543</v>
      </c>
    </row>
    <row r="46" spans="1:11" ht="14.5" x14ac:dyDescent="0.3">
      <c r="A46" s="5" t="s">
        <v>4381</v>
      </c>
      <c r="B46" s="5" t="s">
        <v>6487</v>
      </c>
      <c r="C46" s="5" t="s">
        <v>6543</v>
      </c>
      <c r="E46" s="5" t="s">
        <v>64</v>
      </c>
      <c r="F46" s="5" t="s">
        <v>6547</v>
      </c>
      <c r="G46" s="5" t="s">
        <v>6487</v>
      </c>
      <c r="H46" s="5"/>
      <c r="I46" s="5" t="s">
        <v>4381</v>
      </c>
      <c r="J46" s="5" t="s">
        <v>6546</v>
      </c>
      <c r="K46" s="5" t="s">
        <v>6543</v>
      </c>
    </row>
    <row r="47" spans="1:11" ht="14.5" x14ac:dyDescent="0.3">
      <c r="A47" s="5" t="s">
        <v>6075</v>
      </c>
      <c r="B47" s="5" t="s">
        <v>6487</v>
      </c>
      <c r="C47" s="5" t="s">
        <v>6543</v>
      </c>
      <c r="E47" s="5" t="s">
        <v>65</v>
      </c>
      <c r="F47" s="5" t="s">
        <v>6547</v>
      </c>
      <c r="G47" s="5" t="s">
        <v>6487</v>
      </c>
      <c r="H47" s="5"/>
      <c r="I47" s="5" t="s">
        <v>6075</v>
      </c>
      <c r="J47" s="5" t="s">
        <v>6546</v>
      </c>
      <c r="K47" s="5" t="s">
        <v>6543</v>
      </c>
    </row>
    <row r="48" spans="1:11" ht="14.5" x14ac:dyDescent="0.3">
      <c r="A48" s="5" t="s">
        <v>6056</v>
      </c>
      <c r="B48" s="5" t="s">
        <v>6487</v>
      </c>
      <c r="C48" s="5" t="s">
        <v>6543</v>
      </c>
      <c r="E48" s="5" t="s">
        <v>67</v>
      </c>
      <c r="F48" s="5" t="s">
        <v>6547</v>
      </c>
      <c r="G48" s="5" t="s">
        <v>6487</v>
      </c>
      <c r="H48" s="5"/>
      <c r="I48" s="5" t="s">
        <v>6056</v>
      </c>
      <c r="J48" s="5" t="s">
        <v>6546</v>
      </c>
      <c r="K48" s="5" t="s">
        <v>6543</v>
      </c>
    </row>
    <row r="49" spans="1:11" ht="14.5" x14ac:dyDescent="0.3">
      <c r="A49" s="5" t="s">
        <v>4654</v>
      </c>
      <c r="B49" s="5" t="s">
        <v>6487</v>
      </c>
      <c r="C49" s="5" t="s">
        <v>6543</v>
      </c>
      <c r="E49" s="5" t="s">
        <v>69</v>
      </c>
      <c r="F49" s="5" t="s">
        <v>6547</v>
      </c>
      <c r="G49" s="5" t="s">
        <v>6487</v>
      </c>
      <c r="H49" s="5"/>
      <c r="I49" s="5" t="s">
        <v>4654</v>
      </c>
      <c r="J49" s="5" t="s">
        <v>6546</v>
      </c>
      <c r="K49" s="5" t="s">
        <v>6543</v>
      </c>
    </row>
    <row r="50" spans="1:11" ht="14.5" x14ac:dyDescent="0.3">
      <c r="A50" s="5" t="s">
        <v>1006</v>
      </c>
      <c r="B50" s="5" t="s">
        <v>6487</v>
      </c>
      <c r="C50" s="5" t="s">
        <v>6543</v>
      </c>
      <c r="E50" s="5" t="s">
        <v>70</v>
      </c>
      <c r="F50" s="5" t="s">
        <v>6547</v>
      </c>
      <c r="G50" s="5" t="s">
        <v>6487</v>
      </c>
      <c r="H50" s="5"/>
      <c r="I50" s="5" t="s">
        <v>1006</v>
      </c>
      <c r="J50" s="5" t="s">
        <v>6546</v>
      </c>
      <c r="K50" s="5" t="s">
        <v>6543</v>
      </c>
    </row>
    <row r="51" spans="1:11" ht="14.5" x14ac:dyDescent="0.3">
      <c r="A51" s="5" t="s">
        <v>6003</v>
      </c>
      <c r="B51" s="5" t="s">
        <v>6487</v>
      </c>
      <c r="C51" s="5" t="s">
        <v>6543</v>
      </c>
      <c r="E51" s="5" t="s">
        <v>71</v>
      </c>
      <c r="F51" s="5" t="s">
        <v>6547</v>
      </c>
      <c r="G51" s="5" t="s">
        <v>6487</v>
      </c>
      <c r="H51" s="5"/>
      <c r="I51" s="5" t="s">
        <v>6003</v>
      </c>
      <c r="J51" s="5" t="s">
        <v>6546</v>
      </c>
      <c r="K51" s="5" t="s">
        <v>6543</v>
      </c>
    </row>
    <row r="52" spans="1:11" ht="14.5" x14ac:dyDescent="0.3">
      <c r="A52" s="5" t="s">
        <v>278</v>
      </c>
      <c r="B52" s="5" t="s">
        <v>6487</v>
      </c>
      <c r="C52" s="5" t="s">
        <v>6543</v>
      </c>
      <c r="E52" s="5" t="s">
        <v>72</v>
      </c>
      <c r="F52" s="5" t="s">
        <v>6547</v>
      </c>
      <c r="G52" s="5" t="s">
        <v>6487</v>
      </c>
      <c r="H52" s="5"/>
      <c r="I52" s="5" t="s">
        <v>278</v>
      </c>
      <c r="J52" s="5" t="s">
        <v>6546</v>
      </c>
      <c r="K52" s="5" t="s">
        <v>6543</v>
      </c>
    </row>
    <row r="53" spans="1:11" ht="14.5" x14ac:dyDescent="0.3">
      <c r="A53" s="5" t="s">
        <v>4938</v>
      </c>
      <c r="B53" s="5" t="s">
        <v>6487</v>
      </c>
      <c r="C53" s="5" t="s">
        <v>6543</v>
      </c>
      <c r="E53" s="5" t="s">
        <v>73</v>
      </c>
      <c r="F53" s="5" t="s">
        <v>6547</v>
      </c>
      <c r="G53" s="5" t="s">
        <v>6487</v>
      </c>
      <c r="H53" s="5"/>
      <c r="I53" s="5" t="s">
        <v>4938</v>
      </c>
      <c r="J53" s="5" t="s">
        <v>6546</v>
      </c>
      <c r="K53" s="5" t="s">
        <v>6543</v>
      </c>
    </row>
    <row r="54" spans="1:11" ht="14.5" x14ac:dyDescent="0.3">
      <c r="A54" s="5" t="s">
        <v>4124</v>
      </c>
      <c r="B54" s="5" t="s">
        <v>6487</v>
      </c>
      <c r="C54" s="5" t="s">
        <v>6543</v>
      </c>
      <c r="E54" s="5" t="s">
        <v>74</v>
      </c>
      <c r="F54" s="5" t="s">
        <v>6547</v>
      </c>
      <c r="G54" s="5" t="s">
        <v>6487</v>
      </c>
      <c r="H54" s="5"/>
      <c r="I54" s="5" t="s">
        <v>4124</v>
      </c>
      <c r="J54" s="5" t="s">
        <v>6546</v>
      </c>
      <c r="K54" s="5" t="s">
        <v>6543</v>
      </c>
    </row>
    <row r="55" spans="1:11" ht="14.5" x14ac:dyDescent="0.3">
      <c r="A55" s="5" t="s">
        <v>6414</v>
      </c>
      <c r="B55" s="5" t="s">
        <v>6487</v>
      </c>
      <c r="C55" s="5" t="s">
        <v>6543</v>
      </c>
      <c r="E55" s="5" t="s">
        <v>75</v>
      </c>
      <c r="F55" s="5" t="s">
        <v>6547</v>
      </c>
      <c r="G55" s="5" t="s">
        <v>6487</v>
      </c>
      <c r="H55" s="5"/>
      <c r="I55" s="5" t="s">
        <v>6414</v>
      </c>
      <c r="J55" s="5" t="s">
        <v>6546</v>
      </c>
      <c r="K55" s="5" t="s">
        <v>6543</v>
      </c>
    </row>
    <row r="56" spans="1:11" ht="14.5" x14ac:dyDescent="0.3">
      <c r="A56" s="5" t="s">
        <v>4947</v>
      </c>
      <c r="B56" s="5" t="s">
        <v>6487</v>
      </c>
      <c r="C56" s="5" t="s">
        <v>6543</v>
      </c>
      <c r="E56" s="5" t="s">
        <v>76</v>
      </c>
      <c r="F56" s="5" t="s">
        <v>6547</v>
      </c>
      <c r="G56" s="5" t="s">
        <v>6487</v>
      </c>
      <c r="H56" s="5"/>
      <c r="I56" s="5" t="s">
        <v>4947</v>
      </c>
      <c r="J56" s="5" t="s">
        <v>6546</v>
      </c>
      <c r="K56" s="5" t="s">
        <v>6543</v>
      </c>
    </row>
    <row r="57" spans="1:11" ht="14.5" x14ac:dyDescent="0.3">
      <c r="A57" s="5" t="s">
        <v>4853</v>
      </c>
      <c r="B57" s="5" t="s">
        <v>6487</v>
      </c>
      <c r="C57" s="5" t="s">
        <v>6543</v>
      </c>
      <c r="E57" s="5" t="s">
        <v>77</v>
      </c>
      <c r="F57" s="5" t="s">
        <v>6547</v>
      </c>
      <c r="G57" s="5" t="s">
        <v>6487</v>
      </c>
      <c r="H57" s="5"/>
      <c r="I57" s="5" t="s">
        <v>4853</v>
      </c>
      <c r="J57" s="5" t="s">
        <v>6546</v>
      </c>
      <c r="K57" s="5" t="s">
        <v>6543</v>
      </c>
    </row>
    <row r="58" spans="1:11" ht="14.5" x14ac:dyDescent="0.3">
      <c r="A58" s="5" t="s">
        <v>983</v>
      </c>
      <c r="B58" s="5" t="s">
        <v>6487</v>
      </c>
      <c r="C58" s="5" t="s">
        <v>6543</v>
      </c>
      <c r="E58" s="5" t="s">
        <v>80</v>
      </c>
      <c r="F58" s="5" t="s">
        <v>6547</v>
      </c>
      <c r="G58" s="5" t="s">
        <v>6487</v>
      </c>
      <c r="H58" s="5"/>
      <c r="I58" s="5" t="s">
        <v>983</v>
      </c>
      <c r="J58" s="5" t="s">
        <v>6546</v>
      </c>
      <c r="K58" s="5" t="s">
        <v>6543</v>
      </c>
    </row>
    <row r="59" spans="1:11" ht="14.5" x14ac:dyDescent="0.3">
      <c r="A59" s="5" t="s">
        <v>5020</v>
      </c>
      <c r="B59" s="5" t="s">
        <v>6487</v>
      </c>
      <c r="C59" s="5" t="s">
        <v>6543</v>
      </c>
      <c r="E59" s="5" t="s">
        <v>82</v>
      </c>
      <c r="F59" s="5" t="s">
        <v>6547</v>
      </c>
      <c r="G59" s="5" t="s">
        <v>6487</v>
      </c>
      <c r="H59" s="5"/>
      <c r="I59" s="5" t="s">
        <v>5020</v>
      </c>
      <c r="J59" s="5" t="s">
        <v>6546</v>
      </c>
      <c r="K59" s="5" t="s">
        <v>6543</v>
      </c>
    </row>
    <row r="60" spans="1:11" ht="14.5" x14ac:dyDescent="0.3">
      <c r="A60" s="5" t="s">
        <v>4545</v>
      </c>
      <c r="B60" s="5" t="s">
        <v>6487</v>
      </c>
      <c r="C60" s="5" t="s">
        <v>6543</v>
      </c>
      <c r="E60" s="5" t="s">
        <v>83</v>
      </c>
      <c r="F60" s="5" t="s">
        <v>6547</v>
      </c>
      <c r="G60" s="5" t="s">
        <v>6487</v>
      </c>
      <c r="H60" s="5"/>
      <c r="I60" s="5" t="s">
        <v>4545</v>
      </c>
      <c r="J60" s="5" t="s">
        <v>6546</v>
      </c>
      <c r="K60" s="5" t="s">
        <v>6543</v>
      </c>
    </row>
    <row r="61" spans="1:11" ht="14.5" x14ac:dyDescent="0.3">
      <c r="A61" s="5" t="s">
        <v>905</v>
      </c>
      <c r="B61" s="5" t="s">
        <v>6487</v>
      </c>
      <c r="C61" s="5" t="s">
        <v>6543</v>
      </c>
      <c r="E61" s="5" t="s">
        <v>84</v>
      </c>
      <c r="F61" s="5" t="s">
        <v>6547</v>
      </c>
      <c r="G61" s="5" t="s">
        <v>6487</v>
      </c>
      <c r="H61" s="5"/>
      <c r="I61" s="5" t="s">
        <v>905</v>
      </c>
      <c r="J61" s="5" t="s">
        <v>6546</v>
      </c>
      <c r="K61" s="5" t="s">
        <v>6543</v>
      </c>
    </row>
    <row r="62" spans="1:11" ht="14.5" x14ac:dyDescent="0.3">
      <c r="A62" s="5" t="s">
        <v>4371</v>
      </c>
      <c r="B62" s="5" t="s">
        <v>6487</v>
      </c>
      <c r="C62" s="5" t="s">
        <v>6543</v>
      </c>
      <c r="E62" s="5" t="s">
        <v>85</v>
      </c>
      <c r="F62" s="5" t="s">
        <v>6547</v>
      </c>
      <c r="G62" s="5" t="s">
        <v>6487</v>
      </c>
      <c r="H62" s="5"/>
      <c r="I62" s="5" t="s">
        <v>4371</v>
      </c>
      <c r="J62" s="5" t="s">
        <v>6546</v>
      </c>
      <c r="K62" s="5" t="s">
        <v>6543</v>
      </c>
    </row>
    <row r="63" spans="1:11" ht="14.5" x14ac:dyDescent="0.3">
      <c r="A63" s="5" t="s">
        <v>4249</v>
      </c>
      <c r="B63" s="5" t="s">
        <v>6487</v>
      </c>
      <c r="C63" s="5" t="s">
        <v>6543</v>
      </c>
      <c r="E63" s="5" t="s">
        <v>86</v>
      </c>
      <c r="F63" s="5" t="s">
        <v>6547</v>
      </c>
      <c r="G63" s="5" t="s">
        <v>6487</v>
      </c>
      <c r="H63" s="5"/>
      <c r="I63" s="5" t="s">
        <v>4249</v>
      </c>
      <c r="J63" s="5" t="s">
        <v>6546</v>
      </c>
      <c r="K63" s="5" t="s">
        <v>6543</v>
      </c>
    </row>
    <row r="64" spans="1:11" ht="14.5" x14ac:dyDescent="0.3">
      <c r="A64" s="5" t="s">
        <v>4905</v>
      </c>
      <c r="B64" s="5" t="s">
        <v>6487</v>
      </c>
      <c r="C64" s="5" t="s">
        <v>6543</v>
      </c>
      <c r="E64" s="5" t="s">
        <v>89</v>
      </c>
      <c r="F64" s="5" t="s">
        <v>6547</v>
      </c>
      <c r="G64" s="5" t="s">
        <v>6487</v>
      </c>
      <c r="H64" s="5"/>
      <c r="I64" s="5" t="s">
        <v>4905</v>
      </c>
      <c r="J64" s="5" t="s">
        <v>6546</v>
      </c>
      <c r="K64" s="5" t="s">
        <v>6543</v>
      </c>
    </row>
    <row r="65" spans="1:11" ht="14.5" x14ac:dyDescent="0.3">
      <c r="A65" s="5" t="s">
        <v>4485</v>
      </c>
      <c r="B65" s="5" t="s">
        <v>6487</v>
      </c>
      <c r="C65" s="5" t="s">
        <v>6543</v>
      </c>
      <c r="E65" s="5" t="s">
        <v>91</v>
      </c>
      <c r="F65" s="5" t="s">
        <v>6547</v>
      </c>
      <c r="G65" s="5" t="s">
        <v>6487</v>
      </c>
      <c r="H65" s="5"/>
      <c r="I65" s="5" t="s">
        <v>4485</v>
      </c>
      <c r="J65" s="5" t="s">
        <v>6546</v>
      </c>
      <c r="K65" s="5" t="s">
        <v>6543</v>
      </c>
    </row>
    <row r="66" spans="1:11" ht="14.5" x14ac:dyDescent="0.3">
      <c r="A66" s="5" t="s">
        <v>4246</v>
      </c>
      <c r="B66" s="5" t="s">
        <v>6487</v>
      </c>
      <c r="C66" s="5" t="s">
        <v>6543</v>
      </c>
      <c r="E66" s="5" t="s">
        <v>93</v>
      </c>
      <c r="F66" s="5" t="s">
        <v>6547</v>
      </c>
      <c r="G66" s="5" t="s">
        <v>6487</v>
      </c>
      <c r="H66" s="5"/>
      <c r="I66" s="5" t="s">
        <v>4246</v>
      </c>
      <c r="J66" s="5" t="s">
        <v>6546</v>
      </c>
      <c r="K66" s="5" t="s">
        <v>6543</v>
      </c>
    </row>
    <row r="67" spans="1:11" ht="14.5" x14ac:dyDescent="0.3">
      <c r="A67" s="5" t="s">
        <v>4640</v>
      </c>
      <c r="B67" s="5" t="s">
        <v>6487</v>
      </c>
      <c r="C67" s="5" t="s">
        <v>6543</v>
      </c>
      <c r="E67" s="5" t="s">
        <v>94</v>
      </c>
      <c r="F67" s="5" t="s">
        <v>6547</v>
      </c>
      <c r="G67" s="5" t="s">
        <v>6487</v>
      </c>
      <c r="H67" s="5"/>
      <c r="I67" s="5" t="s">
        <v>4640</v>
      </c>
      <c r="J67" s="5" t="s">
        <v>6546</v>
      </c>
      <c r="K67" s="5" t="s">
        <v>6543</v>
      </c>
    </row>
    <row r="68" spans="1:11" ht="14.5" x14ac:dyDescent="0.3">
      <c r="A68" s="5" t="s">
        <v>357</v>
      </c>
      <c r="B68" s="5" t="s">
        <v>6487</v>
      </c>
      <c r="C68" s="5" t="s">
        <v>6543</v>
      </c>
      <c r="E68" s="5" t="s">
        <v>95</v>
      </c>
      <c r="F68" s="5" t="s">
        <v>6547</v>
      </c>
      <c r="G68" s="5" t="s">
        <v>6487</v>
      </c>
      <c r="H68" s="5"/>
      <c r="I68" s="5" t="s">
        <v>357</v>
      </c>
      <c r="J68" s="5" t="s">
        <v>6546</v>
      </c>
      <c r="K68" s="5" t="s">
        <v>6543</v>
      </c>
    </row>
    <row r="69" spans="1:11" ht="14.5" x14ac:dyDescent="0.3">
      <c r="A69" s="5" t="s">
        <v>1623</v>
      </c>
      <c r="B69" s="5" t="s">
        <v>6487</v>
      </c>
      <c r="C69" s="5" t="s">
        <v>6543</v>
      </c>
      <c r="E69" s="5" t="s">
        <v>96</v>
      </c>
      <c r="F69" s="5" t="s">
        <v>6547</v>
      </c>
      <c r="G69" s="5" t="s">
        <v>6487</v>
      </c>
      <c r="H69" s="5"/>
      <c r="I69" s="5" t="s">
        <v>1623</v>
      </c>
      <c r="J69" s="5" t="s">
        <v>6546</v>
      </c>
      <c r="K69" s="5" t="s">
        <v>6543</v>
      </c>
    </row>
    <row r="70" spans="1:11" ht="14.5" x14ac:dyDescent="0.3">
      <c r="A70" s="5" t="s">
        <v>608</v>
      </c>
      <c r="B70" s="5" t="s">
        <v>6487</v>
      </c>
      <c r="C70" s="5" t="s">
        <v>6543</v>
      </c>
      <c r="E70" s="5" t="s">
        <v>97</v>
      </c>
      <c r="F70" s="5" t="s">
        <v>6547</v>
      </c>
      <c r="G70" s="5" t="s">
        <v>6487</v>
      </c>
      <c r="H70" s="5"/>
      <c r="I70" s="5" t="s">
        <v>608</v>
      </c>
      <c r="J70" s="5" t="s">
        <v>6546</v>
      </c>
      <c r="K70" s="5" t="s">
        <v>6543</v>
      </c>
    </row>
    <row r="71" spans="1:11" ht="14.5" x14ac:dyDescent="0.3">
      <c r="A71" s="5" t="s">
        <v>4330</v>
      </c>
      <c r="B71" s="5" t="s">
        <v>6487</v>
      </c>
      <c r="C71" s="5" t="s">
        <v>6543</v>
      </c>
      <c r="E71" s="5" t="s">
        <v>98</v>
      </c>
      <c r="F71" s="5" t="s">
        <v>6547</v>
      </c>
      <c r="G71" s="5" t="s">
        <v>6487</v>
      </c>
      <c r="H71" s="5"/>
      <c r="I71" s="5" t="s">
        <v>4330</v>
      </c>
      <c r="J71" s="5" t="s">
        <v>6546</v>
      </c>
      <c r="K71" s="5" t="s">
        <v>6543</v>
      </c>
    </row>
    <row r="72" spans="1:11" ht="14.5" x14ac:dyDescent="0.3">
      <c r="A72" s="5" t="s">
        <v>1150</v>
      </c>
      <c r="B72" s="5" t="s">
        <v>6487</v>
      </c>
      <c r="C72" s="5" t="s">
        <v>6543</v>
      </c>
      <c r="E72" s="5" t="s">
        <v>99</v>
      </c>
      <c r="F72" s="5" t="s">
        <v>6547</v>
      </c>
      <c r="G72" s="5" t="s">
        <v>6487</v>
      </c>
      <c r="H72" s="5"/>
      <c r="I72" s="5" t="s">
        <v>1150</v>
      </c>
      <c r="J72" s="5" t="s">
        <v>6546</v>
      </c>
      <c r="K72" s="5" t="s">
        <v>6543</v>
      </c>
    </row>
    <row r="73" spans="1:11" ht="14.5" x14ac:dyDescent="0.3">
      <c r="A73" s="5" t="s">
        <v>5355</v>
      </c>
      <c r="B73" s="5" t="s">
        <v>6487</v>
      </c>
      <c r="C73" s="5" t="s">
        <v>6543</v>
      </c>
      <c r="E73" s="5" t="s">
        <v>100</v>
      </c>
      <c r="F73" s="5" t="s">
        <v>6547</v>
      </c>
      <c r="G73" s="5" t="s">
        <v>6487</v>
      </c>
      <c r="H73" s="5"/>
      <c r="I73" s="5" t="s">
        <v>5355</v>
      </c>
      <c r="J73" s="5" t="s">
        <v>6546</v>
      </c>
      <c r="K73" s="5" t="s">
        <v>6543</v>
      </c>
    </row>
    <row r="74" spans="1:11" ht="14.5" x14ac:dyDescent="0.3">
      <c r="A74" s="5" t="s">
        <v>5055</v>
      </c>
      <c r="B74" s="5" t="s">
        <v>6487</v>
      </c>
      <c r="C74" s="5" t="s">
        <v>6543</v>
      </c>
      <c r="E74" s="5" t="s">
        <v>103</v>
      </c>
      <c r="F74" s="5" t="s">
        <v>6547</v>
      </c>
      <c r="G74" s="5" t="s">
        <v>6487</v>
      </c>
      <c r="H74" s="5"/>
      <c r="I74" s="5" t="s">
        <v>5055</v>
      </c>
      <c r="J74" s="5" t="s">
        <v>6546</v>
      </c>
      <c r="K74" s="5" t="s">
        <v>6543</v>
      </c>
    </row>
    <row r="75" spans="1:11" ht="14.5" x14ac:dyDescent="0.3">
      <c r="A75" s="5" t="s">
        <v>6101</v>
      </c>
      <c r="B75" s="5" t="s">
        <v>6487</v>
      </c>
      <c r="C75" s="5" t="s">
        <v>6543</v>
      </c>
      <c r="E75" s="5" t="s">
        <v>106</v>
      </c>
      <c r="F75" s="5" t="s">
        <v>6547</v>
      </c>
      <c r="G75" s="5" t="s">
        <v>6487</v>
      </c>
      <c r="H75" s="5"/>
      <c r="I75" s="5" t="s">
        <v>6101</v>
      </c>
      <c r="J75" s="5" t="s">
        <v>6546</v>
      </c>
      <c r="K75" s="5" t="s">
        <v>6543</v>
      </c>
    </row>
    <row r="76" spans="1:11" ht="14.5" x14ac:dyDescent="0.3">
      <c r="A76" s="5" t="s">
        <v>5996</v>
      </c>
      <c r="B76" s="5" t="s">
        <v>6487</v>
      </c>
      <c r="C76" s="5" t="s">
        <v>6543</v>
      </c>
      <c r="E76" s="5" t="s">
        <v>108</v>
      </c>
      <c r="F76" s="5" t="s">
        <v>6547</v>
      </c>
      <c r="G76" s="5" t="s">
        <v>6487</v>
      </c>
      <c r="H76" s="5"/>
      <c r="I76" s="5" t="s">
        <v>5996</v>
      </c>
      <c r="J76" s="5" t="s">
        <v>6546</v>
      </c>
      <c r="K76" s="5" t="s">
        <v>6543</v>
      </c>
    </row>
    <row r="77" spans="1:11" ht="14.5" x14ac:dyDescent="0.3">
      <c r="A77" s="5" t="s">
        <v>4394</v>
      </c>
      <c r="B77" s="5" t="s">
        <v>6487</v>
      </c>
      <c r="C77" s="5" t="s">
        <v>6543</v>
      </c>
      <c r="E77" s="5" t="s">
        <v>109</v>
      </c>
      <c r="F77" s="5" t="s">
        <v>6547</v>
      </c>
      <c r="G77" s="5" t="s">
        <v>6487</v>
      </c>
      <c r="H77" s="5"/>
      <c r="I77" s="5" t="s">
        <v>4394</v>
      </c>
      <c r="J77" s="5" t="s">
        <v>6546</v>
      </c>
      <c r="K77" s="5" t="s">
        <v>6543</v>
      </c>
    </row>
    <row r="78" spans="1:11" ht="14.5" x14ac:dyDescent="0.3">
      <c r="A78" s="5" t="s">
        <v>5231</v>
      </c>
      <c r="B78" s="5" t="s">
        <v>6487</v>
      </c>
      <c r="C78" s="5" t="s">
        <v>6543</v>
      </c>
      <c r="E78" s="5" t="s">
        <v>110</v>
      </c>
      <c r="F78" s="5" t="s">
        <v>6547</v>
      </c>
      <c r="G78" s="5" t="s">
        <v>6487</v>
      </c>
      <c r="H78" s="5"/>
      <c r="I78" s="5" t="s">
        <v>5231</v>
      </c>
      <c r="J78" s="5" t="s">
        <v>6546</v>
      </c>
      <c r="K78" s="5" t="s">
        <v>6543</v>
      </c>
    </row>
    <row r="79" spans="1:11" ht="14.5" x14ac:dyDescent="0.3">
      <c r="A79" s="5" t="s">
        <v>5517</v>
      </c>
      <c r="B79" s="5" t="s">
        <v>6487</v>
      </c>
      <c r="C79" s="5" t="s">
        <v>6543</v>
      </c>
      <c r="E79" s="5" t="s">
        <v>111</v>
      </c>
      <c r="F79" s="5" t="s">
        <v>6547</v>
      </c>
      <c r="G79" s="5" t="s">
        <v>6487</v>
      </c>
      <c r="H79" s="5"/>
      <c r="I79" s="5" t="s">
        <v>5517</v>
      </c>
      <c r="J79" s="5" t="s">
        <v>6546</v>
      </c>
      <c r="K79" s="5" t="s">
        <v>6543</v>
      </c>
    </row>
    <row r="80" spans="1:11" ht="14.5" x14ac:dyDescent="0.3">
      <c r="A80" s="5" t="s">
        <v>6352</v>
      </c>
      <c r="B80" s="5" t="s">
        <v>6487</v>
      </c>
      <c r="C80" s="5" t="s">
        <v>6543</v>
      </c>
      <c r="E80" s="5" t="s">
        <v>112</v>
      </c>
      <c r="F80" s="5" t="s">
        <v>6547</v>
      </c>
      <c r="G80" s="5" t="s">
        <v>6487</v>
      </c>
      <c r="H80" s="5"/>
      <c r="I80" s="5" t="s">
        <v>6352</v>
      </c>
      <c r="J80" s="5" t="s">
        <v>6546</v>
      </c>
      <c r="K80" s="5" t="s">
        <v>6543</v>
      </c>
    </row>
    <row r="81" spans="1:11" ht="14.5" x14ac:dyDescent="0.3">
      <c r="A81" s="5" t="s">
        <v>6179</v>
      </c>
      <c r="B81" s="5" t="s">
        <v>6487</v>
      </c>
      <c r="C81" s="5" t="s">
        <v>6543</v>
      </c>
      <c r="E81" s="5" t="s">
        <v>114</v>
      </c>
      <c r="F81" s="5" t="s">
        <v>6547</v>
      </c>
      <c r="G81" s="5" t="s">
        <v>6487</v>
      </c>
      <c r="H81" s="5"/>
      <c r="I81" s="5" t="s">
        <v>6179</v>
      </c>
      <c r="J81" s="5" t="s">
        <v>6546</v>
      </c>
      <c r="K81" s="5" t="s">
        <v>6543</v>
      </c>
    </row>
    <row r="82" spans="1:11" ht="14.5" x14ac:dyDescent="0.3">
      <c r="A82" s="5" t="s">
        <v>745</v>
      </c>
      <c r="B82" s="5" t="s">
        <v>6487</v>
      </c>
      <c r="C82" s="5" t="s">
        <v>6543</v>
      </c>
      <c r="E82" s="5" t="s">
        <v>115</v>
      </c>
      <c r="F82" s="5" t="s">
        <v>6547</v>
      </c>
      <c r="G82" s="5" t="s">
        <v>6487</v>
      </c>
      <c r="H82" s="5"/>
      <c r="I82" s="5" t="s">
        <v>745</v>
      </c>
      <c r="J82" s="5" t="s">
        <v>6546</v>
      </c>
      <c r="K82" s="5" t="s">
        <v>6543</v>
      </c>
    </row>
    <row r="83" spans="1:11" ht="14.5" x14ac:dyDescent="0.3">
      <c r="A83" s="5" t="s">
        <v>4183</v>
      </c>
      <c r="B83" s="5" t="s">
        <v>6487</v>
      </c>
      <c r="C83" s="5" t="s">
        <v>6543</v>
      </c>
      <c r="E83" s="5" t="s">
        <v>116</v>
      </c>
      <c r="F83" s="5" t="s">
        <v>6547</v>
      </c>
      <c r="G83" s="5" t="s">
        <v>6487</v>
      </c>
      <c r="H83" s="5"/>
      <c r="I83" s="5" t="s">
        <v>4183</v>
      </c>
      <c r="J83" s="5" t="s">
        <v>6546</v>
      </c>
      <c r="K83" s="5" t="s">
        <v>6543</v>
      </c>
    </row>
    <row r="84" spans="1:11" ht="14.5" x14ac:dyDescent="0.3">
      <c r="A84" s="5" t="s">
        <v>5998</v>
      </c>
      <c r="B84" s="5" t="s">
        <v>6487</v>
      </c>
      <c r="C84" s="5" t="s">
        <v>6543</v>
      </c>
      <c r="E84" s="5" t="s">
        <v>118</v>
      </c>
      <c r="F84" s="5" t="s">
        <v>6547</v>
      </c>
      <c r="G84" s="5" t="s">
        <v>6487</v>
      </c>
      <c r="H84" s="5"/>
      <c r="I84" s="5" t="s">
        <v>5998</v>
      </c>
      <c r="J84" s="5" t="s">
        <v>6546</v>
      </c>
      <c r="K84" s="5" t="s">
        <v>6543</v>
      </c>
    </row>
    <row r="85" spans="1:11" ht="14.5" x14ac:dyDescent="0.3">
      <c r="A85" s="5" t="s">
        <v>4807</v>
      </c>
      <c r="B85" s="5" t="s">
        <v>6487</v>
      </c>
      <c r="C85" s="5" t="s">
        <v>6543</v>
      </c>
      <c r="E85" s="5" t="s">
        <v>119</v>
      </c>
      <c r="F85" s="5" t="s">
        <v>6547</v>
      </c>
      <c r="G85" s="5" t="s">
        <v>6487</v>
      </c>
      <c r="H85" s="5"/>
      <c r="I85" s="5" t="s">
        <v>4807</v>
      </c>
      <c r="J85" s="5" t="s">
        <v>6546</v>
      </c>
      <c r="K85" s="5" t="s">
        <v>6543</v>
      </c>
    </row>
    <row r="86" spans="1:11" ht="14.5" x14ac:dyDescent="0.3">
      <c r="A86" s="5" t="s">
        <v>182</v>
      </c>
      <c r="B86" s="5" t="s">
        <v>6487</v>
      </c>
      <c r="C86" s="5" t="s">
        <v>6543</v>
      </c>
      <c r="E86" s="5" t="s">
        <v>120</v>
      </c>
      <c r="F86" s="5" t="s">
        <v>6547</v>
      </c>
      <c r="G86" s="5" t="s">
        <v>6487</v>
      </c>
      <c r="H86" s="5"/>
      <c r="I86" s="5" t="s">
        <v>182</v>
      </c>
      <c r="J86" s="5" t="s">
        <v>6546</v>
      </c>
      <c r="K86" s="5" t="s">
        <v>6543</v>
      </c>
    </row>
    <row r="87" spans="1:11" ht="14.5" x14ac:dyDescent="0.3">
      <c r="A87" s="5" t="s">
        <v>1128</v>
      </c>
      <c r="B87" s="5" t="s">
        <v>6487</v>
      </c>
      <c r="C87" s="5" t="s">
        <v>6543</v>
      </c>
      <c r="E87" s="5" t="s">
        <v>121</v>
      </c>
      <c r="F87" s="5" t="s">
        <v>6547</v>
      </c>
      <c r="G87" s="5" t="s">
        <v>6487</v>
      </c>
      <c r="H87" s="5"/>
      <c r="I87" s="5" t="s">
        <v>1128</v>
      </c>
      <c r="J87" s="5" t="s">
        <v>6546</v>
      </c>
      <c r="K87" s="5" t="s">
        <v>6543</v>
      </c>
    </row>
    <row r="88" spans="1:11" ht="14.5" x14ac:dyDescent="0.3">
      <c r="A88" s="5" t="s">
        <v>1563</v>
      </c>
      <c r="B88" s="5" t="s">
        <v>6487</v>
      </c>
      <c r="C88" s="5" t="s">
        <v>6543</v>
      </c>
      <c r="E88" s="5" t="s">
        <v>122</v>
      </c>
      <c r="F88" s="5" t="s">
        <v>6547</v>
      </c>
      <c r="G88" s="5" t="s">
        <v>6487</v>
      </c>
      <c r="H88" s="5"/>
      <c r="I88" s="5" t="s">
        <v>1563</v>
      </c>
      <c r="J88" s="5" t="s">
        <v>6546</v>
      </c>
      <c r="K88" s="5" t="s">
        <v>6543</v>
      </c>
    </row>
    <row r="89" spans="1:11" ht="14.5" x14ac:dyDescent="0.3">
      <c r="A89" s="5" t="s">
        <v>1571</v>
      </c>
      <c r="B89" s="5" t="s">
        <v>6487</v>
      </c>
      <c r="C89" s="5" t="s">
        <v>6543</v>
      </c>
      <c r="E89" s="5" t="s">
        <v>123</v>
      </c>
      <c r="F89" s="5" t="s">
        <v>6547</v>
      </c>
      <c r="G89" s="5" t="s">
        <v>6487</v>
      </c>
      <c r="H89" s="5"/>
      <c r="I89" s="5" t="s">
        <v>1571</v>
      </c>
      <c r="J89" s="5" t="s">
        <v>6546</v>
      </c>
      <c r="K89" s="5" t="s">
        <v>6543</v>
      </c>
    </row>
    <row r="90" spans="1:11" ht="14.5" x14ac:dyDescent="0.3">
      <c r="A90" s="5" t="s">
        <v>5263</v>
      </c>
      <c r="B90" s="5" t="s">
        <v>6487</v>
      </c>
      <c r="C90" s="5" t="s">
        <v>6543</v>
      </c>
      <c r="E90" s="5" t="s">
        <v>125</v>
      </c>
      <c r="F90" s="5" t="s">
        <v>6547</v>
      </c>
      <c r="G90" s="5" t="s">
        <v>6487</v>
      </c>
      <c r="H90" s="5"/>
      <c r="I90" s="5" t="s">
        <v>5263</v>
      </c>
      <c r="J90" s="5" t="s">
        <v>6546</v>
      </c>
      <c r="K90" s="5" t="s">
        <v>6543</v>
      </c>
    </row>
    <row r="91" spans="1:11" ht="14.5" x14ac:dyDescent="0.3">
      <c r="A91" s="5" t="s">
        <v>6330</v>
      </c>
      <c r="B91" s="5" t="s">
        <v>6487</v>
      </c>
      <c r="C91" s="5" t="s">
        <v>6543</v>
      </c>
      <c r="E91" s="5" t="s">
        <v>127</v>
      </c>
      <c r="F91" s="5" t="s">
        <v>6547</v>
      </c>
      <c r="G91" s="5" t="s">
        <v>6487</v>
      </c>
      <c r="H91" s="5"/>
      <c r="I91" s="5" t="s">
        <v>6330</v>
      </c>
      <c r="J91" s="5" t="s">
        <v>6546</v>
      </c>
      <c r="K91" s="5" t="s">
        <v>6543</v>
      </c>
    </row>
    <row r="92" spans="1:11" ht="14.5" x14ac:dyDescent="0.3">
      <c r="A92" s="5" t="s">
        <v>4144</v>
      </c>
      <c r="B92" s="5" t="s">
        <v>6487</v>
      </c>
      <c r="C92" s="5" t="s">
        <v>6543</v>
      </c>
      <c r="E92" s="5" t="s">
        <v>129</v>
      </c>
      <c r="F92" s="5" t="s">
        <v>6547</v>
      </c>
      <c r="G92" s="5" t="s">
        <v>6487</v>
      </c>
      <c r="H92" s="5"/>
      <c r="I92" s="5" t="s">
        <v>4144</v>
      </c>
      <c r="J92" s="5" t="s">
        <v>6546</v>
      </c>
      <c r="K92" s="5" t="s">
        <v>6543</v>
      </c>
    </row>
    <row r="93" spans="1:11" ht="14.5" x14ac:dyDescent="0.3">
      <c r="A93" s="5" t="s">
        <v>5673</v>
      </c>
      <c r="B93" s="5" t="s">
        <v>6487</v>
      </c>
      <c r="C93" s="5" t="s">
        <v>6543</v>
      </c>
      <c r="E93" s="5" t="s">
        <v>131</v>
      </c>
      <c r="F93" s="5" t="s">
        <v>6547</v>
      </c>
      <c r="G93" s="5" t="s">
        <v>6487</v>
      </c>
      <c r="H93" s="5"/>
      <c r="I93" s="5" t="s">
        <v>5673</v>
      </c>
      <c r="J93" s="5" t="s">
        <v>6546</v>
      </c>
      <c r="K93" s="5" t="s">
        <v>6543</v>
      </c>
    </row>
    <row r="94" spans="1:11" ht="14.5" x14ac:dyDescent="0.3">
      <c r="A94" s="5" t="s">
        <v>5599</v>
      </c>
      <c r="B94" s="5" t="s">
        <v>6487</v>
      </c>
      <c r="C94" s="5" t="s">
        <v>6543</v>
      </c>
      <c r="E94" s="5" t="s">
        <v>132</v>
      </c>
      <c r="F94" s="5" t="s">
        <v>6547</v>
      </c>
      <c r="G94" s="5" t="s">
        <v>6487</v>
      </c>
      <c r="H94" s="5"/>
      <c r="I94" s="5" t="s">
        <v>5599</v>
      </c>
      <c r="J94" s="5" t="s">
        <v>6546</v>
      </c>
      <c r="K94" s="5" t="s">
        <v>6543</v>
      </c>
    </row>
    <row r="95" spans="1:11" ht="14.5" x14ac:dyDescent="0.3">
      <c r="A95" s="5" t="s">
        <v>6548</v>
      </c>
      <c r="B95" s="5" t="s">
        <v>6487</v>
      </c>
      <c r="C95" s="5" t="s">
        <v>6543</v>
      </c>
      <c r="E95" s="5" t="s">
        <v>4106</v>
      </c>
      <c r="F95" s="5" t="s">
        <v>6547</v>
      </c>
      <c r="G95" s="5" t="s">
        <v>6487</v>
      </c>
      <c r="H95" s="5"/>
      <c r="I95" s="5" t="s">
        <v>6548</v>
      </c>
      <c r="J95" s="5" t="s">
        <v>6546</v>
      </c>
      <c r="K95" s="5" t="s">
        <v>6543</v>
      </c>
    </row>
    <row r="96" spans="1:11" ht="14.5" x14ac:dyDescent="0.3">
      <c r="A96" s="5" t="s">
        <v>6080</v>
      </c>
      <c r="B96" s="5" t="s">
        <v>6487</v>
      </c>
      <c r="C96" s="5" t="s">
        <v>6543</v>
      </c>
      <c r="E96" s="5" t="s">
        <v>4107</v>
      </c>
      <c r="F96" s="5" t="s">
        <v>6547</v>
      </c>
      <c r="G96" s="5" t="s">
        <v>6487</v>
      </c>
      <c r="H96" s="5"/>
      <c r="I96" s="5" t="s">
        <v>6080</v>
      </c>
      <c r="J96" s="5" t="s">
        <v>6546</v>
      </c>
      <c r="K96" s="5" t="s">
        <v>6543</v>
      </c>
    </row>
    <row r="97" spans="1:11" ht="14.5" x14ac:dyDescent="0.3">
      <c r="A97" s="5" t="s">
        <v>4425</v>
      </c>
      <c r="B97" s="5" t="s">
        <v>6487</v>
      </c>
      <c r="C97" s="5" t="s">
        <v>6543</v>
      </c>
      <c r="E97" s="5" t="s">
        <v>6548</v>
      </c>
      <c r="F97" s="5" t="s">
        <v>6547</v>
      </c>
      <c r="G97" s="5" t="s">
        <v>6487</v>
      </c>
      <c r="H97" s="5"/>
      <c r="I97" s="5" t="s">
        <v>4425</v>
      </c>
      <c r="J97" s="5" t="s">
        <v>6546</v>
      </c>
      <c r="K97" s="5" t="s">
        <v>6543</v>
      </c>
    </row>
    <row r="98" spans="1:11" ht="14.5" x14ac:dyDescent="0.3">
      <c r="A98" s="5" t="s">
        <v>4519</v>
      </c>
      <c r="B98" s="5" t="s">
        <v>6487</v>
      </c>
      <c r="C98" s="5" t="s">
        <v>6543</v>
      </c>
      <c r="E98" s="5" t="s">
        <v>4108</v>
      </c>
      <c r="F98" s="5" t="s">
        <v>6547</v>
      </c>
      <c r="G98" s="5" t="s">
        <v>6487</v>
      </c>
      <c r="H98" s="5"/>
      <c r="I98" s="5" t="s">
        <v>4519</v>
      </c>
      <c r="J98" s="5" t="s">
        <v>6546</v>
      </c>
      <c r="K98" s="5" t="s">
        <v>6543</v>
      </c>
    </row>
    <row r="99" spans="1:11" ht="14.5" x14ac:dyDescent="0.3">
      <c r="A99" s="5" t="s">
        <v>5990</v>
      </c>
      <c r="B99" s="5" t="s">
        <v>6487</v>
      </c>
      <c r="C99" s="5" t="s">
        <v>6543</v>
      </c>
      <c r="E99" s="5" t="s">
        <v>4109</v>
      </c>
      <c r="F99" s="5" t="s">
        <v>6547</v>
      </c>
      <c r="G99" s="5" t="s">
        <v>6487</v>
      </c>
      <c r="H99" s="5"/>
      <c r="I99" s="5" t="s">
        <v>5990</v>
      </c>
      <c r="J99" s="5" t="s">
        <v>6546</v>
      </c>
      <c r="K99" s="5" t="s">
        <v>6543</v>
      </c>
    </row>
    <row r="100" spans="1:11" ht="14.5" x14ac:dyDescent="0.3">
      <c r="A100" s="5" t="s">
        <v>4292</v>
      </c>
      <c r="B100" s="5" t="s">
        <v>6487</v>
      </c>
      <c r="C100" s="5" t="s">
        <v>6543</v>
      </c>
      <c r="E100" s="5" t="s">
        <v>4110</v>
      </c>
      <c r="F100" s="5" t="s">
        <v>6547</v>
      </c>
      <c r="G100" s="5" t="s">
        <v>6487</v>
      </c>
      <c r="H100" s="5"/>
      <c r="I100" s="5" t="s">
        <v>4292</v>
      </c>
      <c r="J100" s="5" t="s">
        <v>6546</v>
      </c>
      <c r="K100" s="5" t="s">
        <v>6543</v>
      </c>
    </row>
    <row r="101" spans="1:11" ht="14.5" x14ac:dyDescent="0.3">
      <c r="A101" s="5" t="s">
        <v>4285</v>
      </c>
      <c r="B101" s="5" t="s">
        <v>6487</v>
      </c>
      <c r="C101" s="5" t="s">
        <v>6543</v>
      </c>
      <c r="E101" s="5" t="s">
        <v>4111</v>
      </c>
      <c r="F101" s="5" t="s">
        <v>6547</v>
      </c>
      <c r="G101" s="5" t="s">
        <v>6487</v>
      </c>
      <c r="H101" s="5"/>
      <c r="I101" s="5" t="s">
        <v>4285</v>
      </c>
      <c r="J101" s="5" t="s">
        <v>6546</v>
      </c>
      <c r="K101" s="5" t="s">
        <v>6543</v>
      </c>
    </row>
    <row r="102" spans="1:11" ht="14.5" x14ac:dyDescent="0.3">
      <c r="A102" s="5" t="s">
        <v>6086</v>
      </c>
      <c r="B102" s="5" t="s">
        <v>6487</v>
      </c>
      <c r="C102" s="5" t="s">
        <v>6543</v>
      </c>
      <c r="E102" s="5" t="s">
        <v>4112</v>
      </c>
      <c r="F102" s="5" t="s">
        <v>6547</v>
      </c>
      <c r="G102" s="5" t="s">
        <v>6487</v>
      </c>
      <c r="H102" s="5"/>
      <c r="I102" s="5" t="s">
        <v>6086</v>
      </c>
      <c r="J102" s="5" t="s">
        <v>6546</v>
      </c>
      <c r="K102" s="5" t="s">
        <v>6543</v>
      </c>
    </row>
    <row r="103" spans="1:11" ht="14.5" x14ac:dyDescent="0.3">
      <c r="A103" s="5" t="s">
        <v>6238</v>
      </c>
      <c r="B103" s="5" t="s">
        <v>6487</v>
      </c>
      <c r="C103" s="5" t="s">
        <v>6543</v>
      </c>
      <c r="E103" s="5" t="s">
        <v>4113</v>
      </c>
      <c r="F103" s="5" t="s">
        <v>6547</v>
      </c>
      <c r="G103" s="5" t="s">
        <v>6487</v>
      </c>
      <c r="H103" s="5"/>
      <c r="I103" s="5" t="s">
        <v>6238</v>
      </c>
      <c r="J103" s="5" t="s">
        <v>6546</v>
      </c>
      <c r="K103" s="5" t="s">
        <v>6543</v>
      </c>
    </row>
    <row r="104" spans="1:11" ht="14.5" x14ac:dyDescent="0.3">
      <c r="A104" s="5" t="s">
        <v>4304</v>
      </c>
      <c r="B104" s="5" t="s">
        <v>6487</v>
      </c>
      <c r="C104" s="5" t="s">
        <v>6543</v>
      </c>
      <c r="E104" s="5" t="s">
        <v>4114</v>
      </c>
      <c r="F104" s="5" t="s">
        <v>6547</v>
      </c>
      <c r="G104" s="5" t="s">
        <v>6487</v>
      </c>
      <c r="H104" s="5"/>
      <c r="I104" s="5" t="s">
        <v>4304</v>
      </c>
      <c r="J104" s="5" t="s">
        <v>6546</v>
      </c>
      <c r="K104" s="5" t="s">
        <v>6543</v>
      </c>
    </row>
    <row r="105" spans="1:11" ht="14.5" x14ac:dyDescent="0.3">
      <c r="A105" s="5" t="s">
        <v>4267</v>
      </c>
      <c r="B105" s="5" t="s">
        <v>6487</v>
      </c>
      <c r="C105" s="5" t="s">
        <v>6543</v>
      </c>
      <c r="E105" s="5" t="s">
        <v>133</v>
      </c>
      <c r="F105" s="5" t="s">
        <v>6547</v>
      </c>
      <c r="G105" s="5" t="s">
        <v>6487</v>
      </c>
      <c r="H105" s="5"/>
      <c r="I105" s="5" t="s">
        <v>4267</v>
      </c>
      <c r="J105" s="5" t="s">
        <v>6546</v>
      </c>
      <c r="K105" s="5" t="s">
        <v>6543</v>
      </c>
    </row>
    <row r="106" spans="1:11" ht="14.5" x14ac:dyDescent="0.3">
      <c r="A106" s="5" t="s">
        <v>4117</v>
      </c>
      <c r="B106" s="5" t="s">
        <v>6487</v>
      </c>
      <c r="C106" s="5" t="s">
        <v>6543</v>
      </c>
      <c r="E106" s="5" t="s">
        <v>135</v>
      </c>
      <c r="F106" s="5" t="s">
        <v>6547</v>
      </c>
      <c r="G106" s="5" t="s">
        <v>6487</v>
      </c>
      <c r="H106" s="5"/>
      <c r="I106" s="5" t="s">
        <v>4117</v>
      </c>
      <c r="J106" s="5" t="s">
        <v>6546</v>
      </c>
      <c r="K106" s="5" t="s">
        <v>6543</v>
      </c>
    </row>
    <row r="107" spans="1:11" ht="14.5" x14ac:dyDescent="0.3">
      <c r="A107" s="5" t="s">
        <v>6171</v>
      </c>
      <c r="B107" s="5" t="s">
        <v>6487</v>
      </c>
      <c r="C107" s="5" t="s">
        <v>6543</v>
      </c>
      <c r="E107" s="5" t="s">
        <v>136</v>
      </c>
      <c r="F107" s="5" t="s">
        <v>6547</v>
      </c>
      <c r="G107" s="5" t="s">
        <v>6487</v>
      </c>
      <c r="H107" s="5"/>
      <c r="I107" s="5" t="s">
        <v>6171</v>
      </c>
      <c r="J107" s="5" t="s">
        <v>6546</v>
      </c>
      <c r="K107" s="5" t="s">
        <v>6543</v>
      </c>
    </row>
    <row r="108" spans="1:11" ht="14.5" x14ac:dyDescent="0.3">
      <c r="A108" s="5" t="s">
        <v>1001</v>
      </c>
      <c r="B108" s="5" t="s">
        <v>6487</v>
      </c>
      <c r="C108" s="5" t="s">
        <v>6543</v>
      </c>
      <c r="E108" s="5" t="s">
        <v>138</v>
      </c>
      <c r="F108" s="5" t="s">
        <v>6547</v>
      </c>
      <c r="G108" s="5" t="s">
        <v>6487</v>
      </c>
      <c r="H108" s="5"/>
      <c r="I108" s="5" t="s">
        <v>1001</v>
      </c>
      <c r="J108" s="5" t="s">
        <v>6546</v>
      </c>
      <c r="K108" s="5" t="s">
        <v>6543</v>
      </c>
    </row>
    <row r="109" spans="1:11" ht="14.5" x14ac:dyDescent="0.3">
      <c r="A109" s="5" t="s">
        <v>4463</v>
      </c>
      <c r="B109" s="5" t="s">
        <v>6487</v>
      </c>
      <c r="C109" s="5" t="s">
        <v>6543</v>
      </c>
      <c r="E109" s="5" t="s">
        <v>139</v>
      </c>
      <c r="F109" s="5" t="s">
        <v>6547</v>
      </c>
      <c r="G109" s="5" t="s">
        <v>6487</v>
      </c>
      <c r="H109" s="5"/>
      <c r="I109" s="5" t="s">
        <v>4463</v>
      </c>
      <c r="J109" s="5" t="s">
        <v>6546</v>
      </c>
      <c r="K109" s="5" t="s">
        <v>6543</v>
      </c>
    </row>
    <row r="110" spans="1:11" ht="14.5" x14ac:dyDescent="0.3">
      <c r="A110" s="5" t="s">
        <v>5650</v>
      </c>
      <c r="B110" s="5" t="s">
        <v>6487</v>
      </c>
      <c r="C110" s="5" t="s">
        <v>6543</v>
      </c>
      <c r="E110" s="5" t="s">
        <v>4115</v>
      </c>
      <c r="F110" s="5" t="s">
        <v>6547</v>
      </c>
      <c r="G110" s="5" t="s">
        <v>6487</v>
      </c>
      <c r="H110" s="5"/>
      <c r="I110" s="5" t="s">
        <v>5650</v>
      </c>
      <c r="J110" s="5" t="s">
        <v>6546</v>
      </c>
      <c r="K110" s="5" t="s">
        <v>6543</v>
      </c>
    </row>
    <row r="111" spans="1:11" ht="14.5" x14ac:dyDescent="0.3">
      <c r="A111" s="5" t="s">
        <v>5705</v>
      </c>
      <c r="B111" s="5" t="s">
        <v>6487</v>
      </c>
      <c r="C111" s="5" t="s">
        <v>6543</v>
      </c>
      <c r="E111" s="5" t="s">
        <v>4117</v>
      </c>
      <c r="F111" s="5" t="s">
        <v>6547</v>
      </c>
      <c r="G111" s="5" t="s">
        <v>6487</v>
      </c>
      <c r="H111" s="5"/>
      <c r="I111" s="5" t="s">
        <v>5705</v>
      </c>
      <c r="J111" s="5" t="s">
        <v>6546</v>
      </c>
      <c r="K111" s="5" t="s">
        <v>6543</v>
      </c>
    </row>
    <row r="112" spans="1:11" ht="14.5" x14ac:dyDescent="0.3">
      <c r="A112" s="5" t="s">
        <v>5052</v>
      </c>
      <c r="B112" s="5" t="s">
        <v>6487</v>
      </c>
      <c r="C112" s="5" t="s">
        <v>6543</v>
      </c>
      <c r="E112" s="5" t="s">
        <v>4118</v>
      </c>
      <c r="F112" s="5" t="s">
        <v>6547</v>
      </c>
      <c r="G112" s="5" t="s">
        <v>6487</v>
      </c>
      <c r="H112" s="5"/>
      <c r="I112" s="5" t="s">
        <v>5052</v>
      </c>
      <c r="J112" s="5" t="s">
        <v>6546</v>
      </c>
      <c r="K112" s="5" t="s">
        <v>6543</v>
      </c>
    </row>
    <row r="113" spans="1:11" ht="14.5" x14ac:dyDescent="0.3">
      <c r="A113" s="5" t="s">
        <v>207</v>
      </c>
      <c r="B113" s="5" t="s">
        <v>6487</v>
      </c>
      <c r="C113" s="5" t="s">
        <v>6543</v>
      </c>
      <c r="E113" s="5" t="s">
        <v>4119</v>
      </c>
      <c r="F113" s="5" t="s">
        <v>6547</v>
      </c>
      <c r="G113" s="5" t="s">
        <v>6487</v>
      </c>
      <c r="H113" s="5"/>
      <c r="I113" s="5" t="s">
        <v>207</v>
      </c>
      <c r="J113" s="5" t="s">
        <v>6546</v>
      </c>
      <c r="K113" s="5" t="s">
        <v>6543</v>
      </c>
    </row>
    <row r="114" spans="1:11" ht="14.5" x14ac:dyDescent="0.3">
      <c r="A114" s="5" t="s">
        <v>6152</v>
      </c>
      <c r="B114" s="5" t="s">
        <v>6487</v>
      </c>
      <c r="C114" s="5" t="s">
        <v>6543</v>
      </c>
      <c r="E114" s="5" t="s">
        <v>4120</v>
      </c>
      <c r="F114" s="5" t="s">
        <v>6547</v>
      </c>
      <c r="G114" s="5" t="s">
        <v>6487</v>
      </c>
      <c r="H114" s="5"/>
      <c r="I114" s="5" t="s">
        <v>6152</v>
      </c>
      <c r="J114" s="5" t="s">
        <v>6546</v>
      </c>
      <c r="K114" s="5" t="s">
        <v>6543</v>
      </c>
    </row>
    <row r="115" spans="1:11" ht="14.5" x14ac:dyDescent="0.3">
      <c r="A115" s="5" t="s">
        <v>4606</v>
      </c>
      <c r="B115" s="5" t="s">
        <v>6487</v>
      </c>
      <c r="C115" s="5" t="s">
        <v>6543</v>
      </c>
      <c r="E115" s="5" t="s">
        <v>4121</v>
      </c>
      <c r="F115" s="5" t="s">
        <v>6547</v>
      </c>
      <c r="G115" s="5" t="s">
        <v>6487</v>
      </c>
      <c r="H115" s="5"/>
      <c r="I115" s="5" t="s">
        <v>4606</v>
      </c>
      <c r="J115" s="5" t="s">
        <v>6546</v>
      </c>
      <c r="K115" s="5" t="s">
        <v>6543</v>
      </c>
    </row>
    <row r="116" spans="1:11" ht="14.5" x14ac:dyDescent="0.3">
      <c r="A116" s="5" t="s">
        <v>881</v>
      </c>
      <c r="B116" s="5" t="s">
        <v>6487</v>
      </c>
      <c r="C116" s="5" t="s">
        <v>6543</v>
      </c>
      <c r="E116" s="5" t="s">
        <v>4122</v>
      </c>
      <c r="F116" s="5" t="s">
        <v>6547</v>
      </c>
      <c r="G116" s="5" t="s">
        <v>6487</v>
      </c>
      <c r="H116" s="5"/>
      <c r="I116" s="5" t="s">
        <v>881</v>
      </c>
      <c r="J116" s="5" t="s">
        <v>6546</v>
      </c>
      <c r="K116" s="5" t="s">
        <v>6543</v>
      </c>
    </row>
    <row r="117" spans="1:11" ht="14.5" x14ac:dyDescent="0.3">
      <c r="A117" s="5" t="s">
        <v>4204</v>
      </c>
      <c r="B117" s="5" t="s">
        <v>6487</v>
      </c>
      <c r="C117" s="5" t="s">
        <v>6543</v>
      </c>
      <c r="E117" s="5" t="s">
        <v>4123</v>
      </c>
      <c r="F117" s="5" t="s">
        <v>6547</v>
      </c>
      <c r="G117" s="5" t="s">
        <v>6487</v>
      </c>
      <c r="H117" s="5"/>
      <c r="I117" s="5" t="s">
        <v>4204</v>
      </c>
      <c r="J117" s="5" t="s">
        <v>6546</v>
      </c>
      <c r="K117" s="5" t="s">
        <v>6543</v>
      </c>
    </row>
    <row r="118" spans="1:11" ht="14.5" x14ac:dyDescent="0.3">
      <c r="A118" s="5" t="s">
        <v>998</v>
      </c>
      <c r="B118" s="5" t="s">
        <v>6487</v>
      </c>
      <c r="C118" s="5" t="s">
        <v>6543</v>
      </c>
      <c r="E118" s="5" t="s">
        <v>4124</v>
      </c>
      <c r="F118" s="5" t="s">
        <v>6547</v>
      </c>
      <c r="G118" s="5" t="s">
        <v>6487</v>
      </c>
      <c r="H118" s="5"/>
      <c r="I118" s="5" t="s">
        <v>998</v>
      </c>
      <c r="J118" s="5" t="s">
        <v>6546</v>
      </c>
      <c r="K118" s="5" t="s">
        <v>6543</v>
      </c>
    </row>
    <row r="119" spans="1:11" ht="14.5" x14ac:dyDescent="0.3">
      <c r="A119" s="5" t="s">
        <v>491</v>
      </c>
      <c r="B119" s="5" t="s">
        <v>6487</v>
      </c>
      <c r="C119" s="5" t="s">
        <v>6543</v>
      </c>
      <c r="E119" s="5" t="s">
        <v>140</v>
      </c>
      <c r="F119" s="5" t="s">
        <v>6547</v>
      </c>
      <c r="G119" s="5" t="s">
        <v>6487</v>
      </c>
      <c r="H119" s="5"/>
      <c r="I119" s="5" t="s">
        <v>491</v>
      </c>
      <c r="J119" s="5" t="s">
        <v>6546</v>
      </c>
      <c r="K119" s="5" t="s">
        <v>6543</v>
      </c>
    </row>
    <row r="120" spans="1:11" ht="14.5" x14ac:dyDescent="0.3">
      <c r="A120" s="5" t="s">
        <v>5904</v>
      </c>
      <c r="B120" s="5" t="s">
        <v>6487</v>
      </c>
      <c r="C120" s="5" t="s">
        <v>6543</v>
      </c>
      <c r="E120" s="5" t="s">
        <v>141</v>
      </c>
      <c r="F120" s="5" t="s">
        <v>6547</v>
      </c>
      <c r="G120" s="5" t="s">
        <v>6487</v>
      </c>
      <c r="H120" s="5"/>
      <c r="I120" s="5" t="s">
        <v>5904</v>
      </c>
      <c r="J120" s="5" t="s">
        <v>6546</v>
      </c>
      <c r="K120" s="5" t="s">
        <v>6543</v>
      </c>
    </row>
    <row r="121" spans="1:11" ht="14.5" x14ac:dyDescent="0.3">
      <c r="A121" s="5" t="s">
        <v>4118</v>
      </c>
      <c r="B121" s="5" t="s">
        <v>6487</v>
      </c>
      <c r="C121" s="5" t="s">
        <v>6543</v>
      </c>
      <c r="E121" s="5" t="s">
        <v>142</v>
      </c>
      <c r="F121" s="5" t="s">
        <v>6547</v>
      </c>
      <c r="G121" s="5" t="s">
        <v>6487</v>
      </c>
      <c r="H121" s="5"/>
      <c r="I121" s="5" t="s">
        <v>4118</v>
      </c>
      <c r="J121" s="5" t="s">
        <v>6546</v>
      </c>
      <c r="K121" s="5" t="s">
        <v>6543</v>
      </c>
    </row>
    <row r="122" spans="1:11" ht="14.5" x14ac:dyDescent="0.3">
      <c r="A122" s="5" t="s">
        <v>5292</v>
      </c>
      <c r="B122" s="5" t="s">
        <v>6487</v>
      </c>
      <c r="C122" s="5" t="s">
        <v>6543</v>
      </c>
      <c r="E122" s="5" t="s">
        <v>143</v>
      </c>
      <c r="F122" s="5" t="s">
        <v>6547</v>
      </c>
      <c r="G122" s="5" t="s">
        <v>6487</v>
      </c>
      <c r="H122" s="5"/>
      <c r="I122" s="5" t="s">
        <v>5292</v>
      </c>
      <c r="J122" s="5" t="s">
        <v>6546</v>
      </c>
      <c r="K122" s="5" t="s">
        <v>6543</v>
      </c>
    </row>
    <row r="123" spans="1:11" ht="14.5" x14ac:dyDescent="0.3">
      <c r="A123" s="5" t="s">
        <v>1164</v>
      </c>
      <c r="B123" s="5" t="s">
        <v>6487</v>
      </c>
      <c r="C123" s="5" t="s">
        <v>6543</v>
      </c>
      <c r="E123" s="5" t="s">
        <v>144</v>
      </c>
      <c r="F123" s="5" t="s">
        <v>6547</v>
      </c>
      <c r="G123" s="5" t="s">
        <v>6487</v>
      </c>
      <c r="H123" s="5"/>
      <c r="I123" s="5" t="s">
        <v>1164</v>
      </c>
      <c r="J123" s="5" t="s">
        <v>6546</v>
      </c>
      <c r="K123" s="5" t="s">
        <v>6543</v>
      </c>
    </row>
    <row r="124" spans="1:11" ht="14.5" x14ac:dyDescent="0.3">
      <c r="A124" s="5" t="s">
        <v>4222</v>
      </c>
      <c r="B124" s="5" t="s">
        <v>6487</v>
      </c>
      <c r="C124" s="5" t="s">
        <v>6543</v>
      </c>
      <c r="E124" s="5" t="s">
        <v>4126</v>
      </c>
      <c r="F124" s="5" t="s">
        <v>6547</v>
      </c>
      <c r="G124" s="5" t="s">
        <v>6487</v>
      </c>
      <c r="H124" s="5"/>
      <c r="I124" s="5" t="s">
        <v>4222</v>
      </c>
      <c r="J124" s="5" t="s">
        <v>6546</v>
      </c>
      <c r="K124" s="5" t="s">
        <v>6543</v>
      </c>
    </row>
    <row r="125" spans="1:11" ht="14.5" x14ac:dyDescent="0.3">
      <c r="A125" s="5" t="s">
        <v>4729</v>
      </c>
      <c r="B125" s="5" t="s">
        <v>6487</v>
      </c>
      <c r="C125" s="5" t="s">
        <v>6543</v>
      </c>
      <c r="E125" s="5" t="s">
        <v>4127</v>
      </c>
      <c r="F125" s="5" t="s">
        <v>6547</v>
      </c>
      <c r="G125" s="5" t="s">
        <v>6487</v>
      </c>
      <c r="H125" s="5"/>
      <c r="I125" s="5" t="s">
        <v>4729</v>
      </c>
      <c r="J125" s="5" t="s">
        <v>6546</v>
      </c>
      <c r="K125" s="5" t="s">
        <v>6543</v>
      </c>
    </row>
    <row r="126" spans="1:11" ht="14.5" x14ac:dyDescent="0.3">
      <c r="A126" s="5" t="s">
        <v>4280</v>
      </c>
      <c r="B126" s="5" t="s">
        <v>6487</v>
      </c>
      <c r="C126" s="5" t="s">
        <v>6543</v>
      </c>
      <c r="E126" s="5" t="s">
        <v>4128</v>
      </c>
      <c r="F126" s="5" t="s">
        <v>6547</v>
      </c>
      <c r="G126" s="5" t="s">
        <v>6487</v>
      </c>
      <c r="H126" s="5"/>
      <c r="I126" s="5" t="s">
        <v>4280</v>
      </c>
      <c r="J126" s="5" t="s">
        <v>6546</v>
      </c>
      <c r="K126" s="5" t="s">
        <v>6543</v>
      </c>
    </row>
    <row r="127" spans="1:11" ht="14.5" x14ac:dyDescent="0.3">
      <c r="A127" s="5" t="s">
        <v>4210</v>
      </c>
      <c r="B127" s="5" t="s">
        <v>6487</v>
      </c>
      <c r="C127" s="5" t="s">
        <v>6543</v>
      </c>
      <c r="E127" s="5" t="s">
        <v>4129</v>
      </c>
      <c r="F127" s="5" t="s">
        <v>6547</v>
      </c>
      <c r="G127" s="5" t="s">
        <v>6487</v>
      </c>
      <c r="H127" s="5"/>
      <c r="I127" s="5" t="s">
        <v>4210</v>
      </c>
      <c r="J127" s="5" t="s">
        <v>6546</v>
      </c>
      <c r="K127" s="5" t="s">
        <v>6543</v>
      </c>
    </row>
    <row r="128" spans="1:11" ht="14.5" x14ac:dyDescent="0.3">
      <c r="A128" s="5" t="s">
        <v>219</v>
      </c>
      <c r="B128" s="5" t="s">
        <v>6487</v>
      </c>
      <c r="C128" s="5" t="s">
        <v>6543</v>
      </c>
      <c r="E128" s="5" t="s">
        <v>4130</v>
      </c>
      <c r="F128" s="5" t="s">
        <v>6547</v>
      </c>
      <c r="G128" s="5" t="s">
        <v>6487</v>
      </c>
      <c r="H128" s="5"/>
      <c r="I128" s="5" t="s">
        <v>219</v>
      </c>
      <c r="J128" s="5" t="s">
        <v>6546</v>
      </c>
      <c r="K128" s="5" t="s">
        <v>6543</v>
      </c>
    </row>
    <row r="129" spans="1:11" ht="14.5" x14ac:dyDescent="0.3">
      <c r="A129" s="5" t="s">
        <v>4310</v>
      </c>
      <c r="B129" s="5" t="s">
        <v>6487</v>
      </c>
      <c r="C129" s="5" t="s">
        <v>6543</v>
      </c>
      <c r="E129" s="5" t="s">
        <v>4131</v>
      </c>
      <c r="F129" s="5" t="s">
        <v>6547</v>
      </c>
      <c r="G129" s="5" t="s">
        <v>6487</v>
      </c>
      <c r="H129" s="5"/>
      <c r="I129" s="5" t="s">
        <v>4310</v>
      </c>
      <c r="J129" s="5" t="s">
        <v>6546</v>
      </c>
      <c r="K129" s="5" t="s">
        <v>6543</v>
      </c>
    </row>
    <row r="130" spans="1:11" ht="14.5" x14ac:dyDescent="0.3">
      <c r="A130" s="5" t="s">
        <v>1230</v>
      </c>
      <c r="B130" s="5" t="s">
        <v>6487</v>
      </c>
      <c r="C130" s="5" t="s">
        <v>6543</v>
      </c>
      <c r="E130" s="5" t="s">
        <v>4134</v>
      </c>
      <c r="F130" s="5" t="s">
        <v>6547</v>
      </c>
      <c r="G130" s="5" t="s">
        <v>6487</v>
      </c>
      <c r="H130" s="5"/>
      <c r="I130" s="5" t="s">
        <v>1230</v>
      </c>
      <c r="J130" s="5" t="s">
        <v>6546</v>
      </c>
      <c r="K130" s="5" t="s">
        <v>6543</v>
      </c>
    </row>
    <row r="131" spans="1:11" ht="14.5" x14ac:dyDescent="0.3">
      <c r="A131" s="5" t="s">
        <v>4594</v>
      </c>
      <c r="B131" s="5" t="s">
        <v>6487</v>
      </c>
      <c r="C131" s="5" t="s">
        <v>6543</v>
      </c>
      <c r="E131" s="5" t="s">
        <v>145</v>
      </c>
      <c r="F131" s="5" t="s">
        <v>6547</v>
      </c>
      <c r="G131" s="5" t="s">
        <v>6487</v>
      </c>
      <c r="H131" s="5"/>
      <c r="I131" s="5" t="s">
        <v>4594</v>
      </c>
      <c r="J131" s="5" t="s">
        <v>6546</v>
      </c>
      <c r="K131" s="5" t="s">
        <v>6543</v>
      </c>
    </row>
    <row r="132" spans="1:11" ht="14.5" x14ac:dyDescent="0.3">
      <c r="A132" s="5" t="s">
        <v>332</v>
      </c>
      <c r="B132" s="5" t="s">
        <v>6487</v>
      </c>
      <c r="C132" s="5" t="s">
        <v>6543</v>
      </c>
      <c r="E132" s="5" t="s">
        <v>147</v>
      </c>
      <c r="F132" s="5" t="s">
        <v>6547</v>
      </c>
      <c r="G132" s="5" t="s">
        <v>6487</v>
      </c>
      <c r="H132" s="5"/>
      <c r="I132" s="5" t="s">
        <v>332</v>
      </c>
      <c r="J132" s="5" t="s">
        <v>6546</v>
      </c>
      <c r="K132" s="5" t="s">
        <v>6543</v>
      </c>
    </row>
    <row r="133" spans="1:11" ht="14.5" x14ac:dyDescent="0.3">
      <c r="A133" s="5" t="s">
        <v>5022</v>
      </c>
      <c r="B133" s="5" t="s">
        <v>6487</v>
      </c>
      <c r="C133" s="5" t="s">
        <v>6543</v>
      </c>
      <c r="E133" s="5" t="s">
        <v>150</v>
      </c>
      <c r="F133" s="5" t="s">
        <v>6547</v>
      </c>
      <c r="G133" s="5" t="s">
        <v>6487</v>
      </c>
      <c r="H133" s="5"/>
      <c r="I133" s="5" t="s">
        <v>5022</v>
      </c>
      <c r="J133" s="5" t="s">
        <v>6546</v>
      </c>
      <c r="K133" s="5" t="s">
        <v>6543</v>
      </c>
    </row>
    <row r="134" spans="1:11" ht="14.5" x14ac:dyDescent="0.3">
      <c r="A134" s="5" t="s">
        <v>6112</v>
      </c>
      <c r="B134" s="5" t="s">
        <v>6487</v>
      </c>
      <c r="C134" s="5" t="s">
        <v>6543</v>
      </c>
      <c r="E134" s="5" t="s">
        <v>152</v>
      </c>
      <c r="F134" s="5" t="s">
        <v>6547</v>
      </c>
      <c r="G134" s="5" t="s">
        <v>6487</v>
      </c>
      <c r="H134" s="5"/>
      <c r="I134" s="5" t="s">
        <v>6112</v>
      </c>
      <c r="J134" s="5" t="s">
        <v>6546</v>
      </c>
      <c r="K134" s="5" t="s">
        <v>6543</v>
      </c>
    </row>
    <row r="135" spans="1:11" ht="14.5" x14ac:dyDescent="0.3">
      <c r="A135" s="5" t="s">
        <v>1033</v>
      </c>
      <c r="B135" s="5" t="s">
        <v>6487</v>
      </c>
      <c r="C135" s="5" t="s">
        <v>6543</v>
      </c>
      <c r="E135" s="5" t="s">
        <v>4135</v>
      </c>
      <c r="F135" s="5" t="s">
        <v>6547</v>
      </c>
      <c r="G135" s="5" t="s">
        <v>6487</v>
      </c>
      <c r="H135" s="5"/>
      <c r="I135" s="5" t="s">
        <v>1033</v>
      </c>
      <c r="J135" s="5" t="s">
        <v>6546</v>
      </c>
      <c r="K135" s="5" t="s">
        <v>6543</v>
      </c>
    </row>
    <row r="136" spans="1:11" ht="14.5" x14ac:dyDescent="0.3">
      <c r="A136" s="5" t="s">
        <v>4141</v>
      </c>
      <c r="B136" s="5" t="s">
        <v>6487</v>
      </c>
      <c r="C136" s="5" t="s">
        <v>6543</v>
      </c>
      <c r="E136" s="5" t="s">
        <v>4137</v>
      </c>
      <c r="F136" s="5" t="s">
        <v>6547</v>
      </c>
      <c r="G136" s="5" t="s">
        <v>6487</v>
      </c>
      <c r="H136" s="5"/>
      <c r="I136" s="5" t="s">
        <v>4141</v>
      </c>
      <c r="J136" s="5" t="s">
        <v>6546</v>
      </c>
      <c r="K136" s="5" t="s">
        <v>6543</v>
      </c>
    </row>
    <row r="137" spans="1:11" ht="14.5" x14ac:dyDescent="0.3">
      <c r="A137" s="5" t="s">
        <v>4631</v>
      </c>
      <c r="B137" s="5" t="s">
        <v>6487</v>
      </c>
      <c r="C137" s="5" t="s">
        <v>6543</v>
      </c>
      <c r="E137" s="5" t="s">
        <v>4138</v>
      </c>
      <c r="F137" s="5" t="s">
        <v>6547</v>
      </c>
      <c r="G137" s="5" t="s">
        <v>6487</v>
      </c>
      <c r="H137" s="5"/>
      <c r="I137" s="5" t="s">
        <v>4631</v>
      </c>
      <c r="J137" s="5" t="s">
        <v>6546</v>
      </c>
      <c r="K137" s="5" t="s">
        <v>6543</v>
      </c>
    </row>
    <row r="138" spans="1:11" ht="14.5" x14ac:dyDescent="0.3">
      <c r="A138" s="5" t="s">
        <v>4274</v>
      </c>
      <c r="B138" s="5" t="s">
        <v>6487</v>
      </c>
      <c r="C138" s="5" t="s">
        <v>6543</v>
      </c>
      <c r="E138" s="5" t="s">
        <v>4140</v>
      </c>
      <c r="F138" s="5" t="s">
        <v>6547</v>
      </c>
      <c r="G138" s="5" t="s">
        <v>6487</v>
      </c>
      <c r="H138" s="5"/>
      <c r="I138" s="5" t="s">
        <v>4274</v>
      </c>
      <c r="J138" s="5" t="s">
        <v>6546</v>
      </c>
      <c r="K138" s="5" t="s">
        <v>6543</v>
      </c>
    </row>
    <row r="139" spans="1:11" ht="14.5" x14ac:dyDescent="0.3">
      <c r="A139" s="5" t="s">
        <v>4755</v>
      </c>
      <c r="B139" s="5" t="s">
        <v>6487</v>
      </c>
      <c r="C139" s="5" t="s">
        <v>6543</v>
      </c>
      <c r="E139" s="5" t="s">
        <v>4141</v>
      </c>
      <c r="F139" s="5" t="s">
        <v>6547</v>
      </c>
      <c r="G139" s="5" t="s">
        <v>6487</v>
      </c>
      <c r="H139" s="5"/>
      <c r="I139" s="5" t="s">
        <v>4755</v>
      </c>
      <c r="J139" s="5" t="s">
        <v>6546</v>
      </c>
      <c r="K139" s="5" t="s">
        <v>6543</v>
      </c>
    </row>
    <row r="140" spans="1:11" ht="14.5" x14ac:dyDescent="0.3">
      <c r="A140" s="5" t="s">
        <v>4122</v>
      </c>
      <c r="B140" s="5" t="s">
        <v>6487</v>
      </c>
      <c r="C140" s="5" t="s">
        <v>6543</v>
      </c>
      <c r="E140" s="5" t="s">
        <v>4143</v>
      </c>
      <c r="F140" s="5" t="s">
        <v>6547</v>
      </c>
      <c r="G140" s="5" t="s">
        <v>6487</v>
      </c>
      <c r="H140" s="5"/>
      <c r="I140" s="5" t="s">
        <v>4122</v>
      </c>
      <c r="J140" s="5" t="s">
        <v>6546</v>
      </c>
      <c r="K140" s="5" t="s">
        <v>6543</v>
      </c>
    </row>
    <row r="141" spans="1:11" ht="14.5" x14ac:dyDescent="0.3">
      <c r="A141" s="5" t="s">
        <v>1336</v>
      </c>
      <c r="B141" s="5" t="s">
        <v>6487</v>
      </c>
      <c r="C141" s="5" t="s">
        <v>6543</v>
      </c>
      <c r="E141" s="5" t="s">
        <v>4144</v>
      </c>
      <c r="F141" s="5" t="s">
        <v>6547</v>
      </c>
      <c r="G141" s="5" t="s">
        <v>6487</v>
      </c>
      <c r="H141" s="5"/>
      <c r="I141" s="5" t="s">
        <v>1336</v>
      </c>
      <c r="J141" s="5" t="s">
        <v>6546</v>
      </c>
      <c r="K141" s="5" t="s">
        <v>6543</v>
      </c>
    </row>
    <row r="142" spans="1:11" ht="14.5" x14ac:dyDescent="0.3">
      <c r="A142" s="5" t="s">
        <v>4259</v>
      </c>
      <c r="B142" s="5" t="s">
        <v>6487</v>
      </c>
      <c r="C142" s="5" t="s">
        <v>6543</v>
      </c>
      <c r="E142" s="5" t="s">
        <v>4145</v>
      </c>
      <c r="F142" s="5" t="s">
        <v>6547</v>
      </c>
      <c r="G142" s="5" t="s">
        <v>6487</v>
      </c>
      <c r="H142" s="5"/>
      <c r="I142" s="5" t="s">
        <v>4259</v>
      </c>
      <c r="J142" s="5" t="s">
        <v>6546</v>
      </c>
      <c r="K142" s="5" t="s">
        <v>6543</v>
      </c>
    </row>
    <row r="143" spans="1:11" ht="14.5" x14ac:dyDescent="0.3">
      <c r="A143" s="5" t="s">
        <v>5138</v>
      </c>
      <c r="B143" s="5" t="s">
        <v>6487</v>
      </c>
      <c r="C143" s="5" t="s">
        <v>6543</v>
      </c>
      <c r="E143" s="5" t="s">
        <v>4146</v>
      </c>
      <c r="F143" s="5" t="s">
        <v>6547</v>
      </c>
      <c r="G143" s="5" t="s">
        <v>6487</v>
      </c>
      <c r="H143" s="5"/>
      <c r="I143" s="5" t="s">
        <v>5138</v>
      </c>
      <c r="J143" s="5" t="s">
        <v>6546</v>
      </c>
      <c r="K143" s="5" t="s">
        <v>6543</v>
      </c>
    </row>
    <row r="144" spans="1:11" ht="14.5" x14ac:dyDescent="0.3">
      <c r="A144" s="5" t="s">
        <v>5491</v>
      </c>
      <c r="B144" s="5" t="s">
        <v>6487</v>
      </c>
      <c r="C144" s="5" t="s">
        <v>6543</v>
      </c>
      <c r="E144" s="5" t="s">
        <v>4147</v>
      </c>
      <c r="F144" s="5" t="s">
        <v>6547</v>
      </c>
      <c r="G144" s="5" t="s">
        <v>6487</v>
      </c>
      <c r="H144" s="5"/>
      <c r="I144" s="5" t="s">
        <v>5491</v>
      </c>
      <c r="J144" s="5" t="s">
        <v>6546</v>
      </c>
      <c r="K144" s="5" t="s">
        <v>6543</v>
      </c>
    </row>
    <row r="145" spans="1:11" ht="14.5" x14ac:dyDescent="0.3">
      <c r="A145" s="5" t="s">
        <v>1408</v>
      </c>
      <c r="B145" s="5" t="s">
        <v>6487</v>
      </c>
      <c r="C145" s="5" t="s">
        <v>6543</v>
      </c>
      <c r="E145" s="5" t="s">
        <v>4148</v>
      </c>
      <c r="F145" s="5" t="s">
        <v>6547</v>
      </c>
      <c r="G145" s="5" t="s">
        <v>6487</v>
      </c>
      <c r="H145" s="5"/>
      <c r="I145" s="5" t="s">
        <v>1408</v>
      </c>
      <c r="J145" s="5" t="s">
        <v>6546</v>
      </c>
      <c r="K145" s="5" t="s">
        <v>6543</v>
      </c>
    </row>
    <row r="146" spans="1:11" ht="14.5" x14ac:dyDescent="0.3">
      <c r="A146" s="5" t="s">
        <v>5667</v>
      </c>
      <c r="B146" s="5" t="s">
        <v>6487</v>
      </c>
      <c r="C146" s="5" t="s">
        <v>6543</v>
      </c>
      <c r="E146" s="5" t="s">
        <v>156</v>
      </c>
      <c r="F146" s="5" t="s">
        <v>6547</v>
      </c>
      <c r="G146" s="5" t="s">
        <v>6487</v>
      </c>
      <c r="H146" s="5"/>
      <c r="I146" s="5" t="s">
        <v>5667</v>
      </c>
      <c r="J146" s="5" t="s">
        <v>6546</v>
      </c>
      <c r="K146" s="5" t="s">
        <v>6543</v>
      </c>
    </row>
    <row r="147" spans="1:11" ht="14.5" x14ac:dyDescent="0.3">
      <c r="A147" s="5" t="s">
        <v>5765</v>
      </c>
      <c r="B147" s="5" t="s">
        <v>6487</v>
      </c>
      <c r="C147" s="5" t="s">
        <v>6543</v>
      </c>
      <c r="E147" s="5" t="s">
        <v>4149</v>
      </c>
      <c r="F147" s="5" t="s">
        <v>6547</v>
      </c>
      <c r="G147" s="5" t="s">
        <v>6487</v>
      </c>
      <c r="H147" s="5"/>
      <c r="I147" s="5" t="s">
        <v>5765</v>
      </c>
      <c r="J147" s="5" t="s">
        <v>6546</v>
      </c>
      <c r="K147" s="5" t="s">
        <v>6543</v>
      </c>
    </row>
    <row r="148" spans="1:11" ht="14.5" x14ac:dyDescent="0.3">
      <c r="A148" s="5" t="s">
        <v>6419</v>
      </c>
      <c r="B148" s="5" t="s">
        <v>6487</v>
      </c>
      <c r="C148" s="5" t="s">
        <v>6543</v>
      </c>
      <c r="E148" s="5" t="s">
        <v>4150</v>
      </c>
      <c r="F148" s="5" t="s">
        <v>6547</v>
      </c>
      <c r="G148" s="5" t="s">
        <v>6487</v>
      </c>
      <c r="H148" s="5"/>
      <c r="I148" s="5" t="s">
        <v>6419</v>
      </c>
      <c r="J148" s="5" t="s">
        <v>6546</v>
      </c>
      <c r="K148" s="5" t="s">
        <v>6543</v>
      </c>
    </row>
    <row r="149" spans="1:11" ht="14.5" x14ac:dyDescent="0.3">
      <c r="A149" s="5" t="s">
        <v>423</v>
      </c>
      <c r="B149" s="5" t="s">
        <v>6487</v>
      </c>
      <c r="C149" s="5" t="s">
        <v>6543</v>
      </c>
      <c r="E149" s="5" t="s">
        <v>4151</v>
      </c>
      <c r="F149" s="5" t="s">
        <v>6547</v>
      </c>
      <c r="G149" s="5" t="s">
        <v>6487</v>
      </c>
      <c r="H149" s="5"/>
      <c r="I149" s="5" t="s">
        <v>423</v>
      </c>
      <c r="J149" s="5" t="s">
        <v>6546</v>
      </c>
      <c r="K149" s="5" t="s">
        <v>6543</v>
      </c>
    </row>
    <row r="150" spans="1:11" ht="14.5" x14ac:dyDescent="0.3">
      <c r="A150" s="5" t="s">
        <v>6223</v>
      </c>
      <c r="B150" s="5" t="s">
        <v>6487</v>
      </c>
      <c r="C150" s="5" t="s">
        <v>6543</v>
      </c>
      <c r="E150" s="5" t="s">
        <v>4153</v>
      </c>
      <c r="F150" s="5" t="s">
        <v>6547</v>
      </c>
      <c r="G150" s="5" t="s">
        <v>6487</v>
      </c>
      <c r="H150" s="5"/>
      <c r="I150" s="5" t="s">
        <v>6223</v>
      </c>
      <c r="J150" s="5" t="s">
        <v>6546</v>
      </c>
      <c r="K150" s="5" t="s">
        <v>6543</v>
      </c>
    </row>
    <row r="151" spans="1:11" ht="14.5" x14ac:dyDescent="0.3">
      <c r="A151" s="5" t="s">
        <v>4897</v>
      </c>
      <c r="B151" s="5" t="s">
        <v>6487</v>
      </c>
      <c r="C151" s="5" t="s">
        <v>6543</v>
      </c>
      <c r="E151" s="5" t="s">
        <v>4154</v>
      </c>
      <c r="F151" s="5" t="s">
        <v>6547</v>
      </c>
      <c r="G151" s="5" t="s">
        <v>6487</v>
      </c>
      <c r="H151" s="5"/>
      <c r="I151" s="5" t="s">
        <v>4897</v>
      </c>
      <c r="J151" s="5" t="s">
        <v>6546</v>
      </c>
      <c r="K151" s="5" t="s">
        <v>6543</v>
      </c>
    </row>
    <row r="152" spans="1:11" ht="14.5" x14ac:dyDescent="0.3">
      <c r="A152" s="5" t="s">
        <v>4187</v>
      </c>
      <c r="B152" s="5" t="s">
        <v>6487</v>
      </c>
      <c r="C152" s="5" t="s">
        <v>6543</v>
      </c>
      <c r="E152" s="5" t="s">
        <v>4156</v>
      </c>
      <c r="F152" s="5" t="s">
        <v>6547</v>
      </c>
      <c r="G152" s="5" t="s">
        <v>6487</v>
      </c>
      <c r="H152" s="5"/>
      <c r="I152" s="5" t="s">
        <v>4187</v>
      </c>
      <c r="J152" s="5" t="s">
        <v>6546</v>
      </c>
      <c r="K152" s="5" t="s">
        <v>6543</v>
      </c>
    </row>
    <row r="153" spans="1:11" ht="14.5" x14ac:dyDescent="0.3">
      <c r="A153" s="5" t="s">
        <v>4260</v>
      </c>
      <c r="B153" s="5" t="s">
        <v>6487</v>
      </c>
      <c r="C153" s="5" t="s">
        <v>6543</v>
      </c>
      <c r="E153" s="5" t="s">
        <v>4157</v>
      </c>
      <c r="F153" s="5" t="s">
        <v>6547</v>
      </c>
      <c r="G153" s="5" t="s">
        <v>6487</v>
      </c>
      <c r="H153" s="5"/>
      <c r="I153" s="5" t="s">
        <v>4260</v>
      </c>
      <c r="J153" s="5" t="s">
        <v>6546</v>
      </c>
      <c r="K153" s="5" t="s">
        <v>6543</v>
      </c>
    </row>
    <row r="154" spans="1:11" ht="14.5" x14ac:dyDescent="0.3">
      <c r="A154" s="5" t="s">
        <v>665</v>
      </c>
      <c r="B154" s="5" t="s">
        <v>6487</v>
      </c>
      <c r="C154" s="5" t="s">
        <v>6543</v>
      </c>
      <c r="E154" s="5" t="s">
        <v>4158</v>
      </c>
      <c r="F154" s="5" t="s">
        <v>6547</v>
      </c>
      <c r="G154" s="5" t="s">
        <v>6487</v>
      </c>
      <c r="H154" s="5"/>
      <c r="I154" s="5" t="s">
        <v>665</v>
      </c>
      <c r="J154" s="5" t="s">
        <v>6546</v>
      </c>
      <c r="K154" s="5" t="s">
        <v>6543</v>
      </c>
    </row>
    <row r="155" spans="1:11" ht="14.5" x14ac:dyDescent="0.3">
      <c r="A155" s="5" t="s">
        <v>5182</v>
      </c>
      <c r="B155" s="5" t="s">
        <v>6487</v>
      </c>
      <c r="C155" s="5" t="s">
        <v>6543</v>
      </c>
      <c r="E155" s="5" t="s">
        <v>157</v>
      </c>
      <c r="F155" s="5" t="s">
        <v>6547</v>
      </c>
      <c r="G155" s="5" t="s">
        <v>6487</v>
      </c>
      <c r="H155" s="5"/>
      <c r="I155" s="5" t="s">
        <v>5182</v>
      </c>
      <c r="J155" s="5" t="s">
        <v>6546</v>
      </c>
      <c r="K155" s="5" t="s">
        <v>6543</v>
      </c>
    </row>
    <row r="156" spans="1:11" ht="14.5" x14ac:dyDescent="0.3">
      <c r="A156" s="5" t="s">
        <v>700</v>
      </c>
      <c r="B156" s="5" t="s">
        <v>6487</v>
      </c>
      <c r="C156" s="5" t="s">
        <v>6543</v>
      </c>
      <c r="E156" s="5" t="s">
        <v>158</v>
      </c>
      <c r="F156" s="5" t="s">
        <v>6547</v>
      </c>
      <c r="G156" s="5" t="s">
        <v>6487</v>
      </c>
      <c r="H156" s="5"/>
      <c r="I156" s="5" t="s">
        <v>700</v>
      </c>
      <c r="J156" s="5" t="s">
        <v>6546</v>
      </c>
      <c r="K156" s="5" t="s">
        <v>6543</v>
      </c>
    </row>
    <row r="157" spans="1:11" ht="14.5" x14ac:dyDescent="0.3">
      <c r="A157" s="5" t="s">
        <v>6378</v>
      </c>
      <c r="B157" s="5" t="s">
        <v>6487</v>
      </c>
      <c r="C157" s="5" t="s">
        <v>6543</v>
      </c>
      <c r="E157" s="5" t="s">
        <v>4159</v>
      </c>
      <c r="F157" s="5" t="s">
        <v>6547</v>
      </c>
      <c r="G157" s="5" t="s">
        <v>6487</v>
      </c>
      <c r="H157" s="5"/>
      <c r="I157" s="5" t="s">
        <v>6378</v>
      </c>
      <c r="J157" s="5" t="s">
        <v>6546</v>
      </c>
      <c r="K157" s="5" t="s">
        <v>6543</v>
      </c>
    </row>
    <row r="158" spans="1:11" ht="14.5" x14ac:dyDescent="0.3">
      <c r="A158" s="5" t="s">
        <v>4288</v>
      </c>
      <c r="B158" s="5" t="s">
        <v>6487</v>
      </c>
      <c r="C158" s="5" t="s">
        <v>6543</v>
      </c>
      <c r="E158" s="5" t="s">
        <v>4162</v>
      </c>
      <c r="F158" s="5" t="s">
        <v>6547</v>
      </c>
      <c r="G158" s="5" t="s">
        <v>6487</v>
      </c>
      <c r="H158" s="5"/>
      <c r="I158" s="5" t="s">
        <v>4288</v>
      </c>
      <c r="J158" s="5" t="s">
        <v>6546</v>
      </c>
      <c r="K158" s="5" t="s">
        <v>6543</v>
      </c>
    </row>
    <row r="159" spans="1:11" ht="14.5" x14ac:dyDescent="0.3">
      <c r="A159" s="5" t="s">
        <v>5280</v>
      </c>
      <c r="B159" s="5" t="s">
        <v>6487</v>
      </c>
      <c r="C159" s="5" t="s">
        <v>6543</v>
      </c>
      <c r="E159" s="5" t="s">
        <v>4163</v>
      </c>
      <c r="F159" s="5" t="s">
        <v>6547</v>
      </c>
      <c r="G159" s="5" t="s">
        <v>6487</v>
      </c>
      <c r="H159" s="5"/>
      <c r="I159" s="5" t="s">
        <v>5280</v>
      </c>
      <c r="J159" s="5" t="s">
        <v>6546</v>
      </c>
      <c r="K159" s="5" t="s">
        <v>6543</v>
      </c>
    </row>
    <row r="160" spans="1:11" ht="14.5" x14ac:dyDescent="0.3">
      <c r="A160" s="5" t="s">
        <v>4193</v>
      </c>
      <c r="B160" s="5" t="s">
        <v>6487</v>
      </c>
      <c r="C160" s="5" t="s">
        <v>6543</v>
      </c>
      <c r="E160" s="5" t="s">
        <v>4164</v>
      </c>
      <c r="F160" s="5" t="s">
        <v>6547</v>
      </c>
      <c r="G160" s="5" t="s">
        <v>6487</v>
      </c>
      <c r="H160" s="5"/>
      <c r="I160" s="5" t="s">
        <v>4193</v>
      </c>
      <c r="J160" s="5" t="s">
        <v>6546</v>
      </c>
      <c r="K160" s="5" t="s">
        <v>6543</v>
      </c>
    </row>
    <row r="161" spans="1:11" ht="14.5" x14ac:dyDescent="0.3">
      <c r="A161" s="5" t="s">
        <v>5660</v>
      </c>
      <c r="B161" s="5" t="s">
        <v>6487</v>
      </c>
      <c r="C161" s="5" t="s">
        <v>6543</v>
      </c>
      <c r="E161" s="5" t="s">
        <v>4165</v>
      </c>
      <c r="F161" s="5" t="s">
        <v>6547</v>
      </c>
      <c r="G161" s="5" t="s">
        <v>6487</v>
      </c>
      <c r="H161" s="5"/>
      <c r="I161" s="5" t="s">
        <v>5660</v>
      </c>
      <c r="J161" s="5" t="s">
        <v>6546</v>
      </c>
      <c r="K161" s="5" t="s">
        <v>6543</v>
      </c>
    </row>
    <row r="162" spans="1:11" ht="14.5" x14ac:dyDescent="0.3">
      <c r="A162" s="5" t="s">
        <v>4233</v>
      </c>
      <c r="B162" s="5" t="s">
        <v>6487</v>
      </c>
      <c r="C162" s="5" t="s">
        <v>6543</v>
      </c>
      <c r="E162" s="5" t="s">
        <v>4167</v>
      </c>
      <c r="F162" s="5" t="s">
        <v>6547</v>
      </c>
      <c r="G162" s="5" t="s">
        <v>6487</v>
      </c>
      <c r="H162" s="5"/>
      <c r="I162" s="5" t="s">
        <v>4233</v>
      </c>
      <c r="J162" s="5" t="s">
        <v>6546</v>
      </c>
      <c r="K162" s="5" t="s">
        <v>6543</v>
      </c>
    </row>
    <row r="163" spans="1:11" ht="14.5" x14ac:dyDescent="0.3">
      <c r="A163" s="5" t="s">
        <v>937</v>
      </c>
      <c r="B163" s="5" t="s">
        <v>6487</v>
      </c>
      <c r="C163" s="5" t="s">
        <v>6543</v>
      </c>
      <c r="E163" s="5" t="s">
        <v>4170</v>
      </c>
      <c r="F163" s="5" t="s">
        <v>6547</v>
      </c>
      <c r="G163" s="5" t="s">
        <v>6487</v>
      </c>
      <c r="H163" s="5"/>
      <c r="I163" s="5" t="s">
        <v>937</v>
      </c>
      <c r="J163" s="5" t="s">
        <v>6546</v>
      </c>
      <c r="K163" s="5" t="s">
        <v>6543</v>
      </c>
    </row>
    <row r="164" spans="1:11" ht="14.5" x14ac:dyDescent="0.3">
      <c r="A164" s="5" t="s">
        <v>4964</v>
      </c>
      <c r="B164" s="5" t="s">
        <v>6487</v>
      </c>
      <c r="C164" s="5" t="s">
        <v>6543</v>
      </c>
      <c r="E164" s="5" t="s">
        <v>4172</v>
      </c>
      <c r="F164" s="5" t="s">
        <v>6547</v>
      </c>
      <c r="G164" s="5" t="s">
        <v>6487</v>
      </c>
      <c r="H164" s="5"/>
      <c r="I164" s="5" t="s">
        <v>4964</v>
      </c>
      <c r="J164" s="5" t="s">
        <v>6546</v>
      </c>
      <c r="K164" s="5" t="s">
        <v>6543</v>
      </c>
    </row>
    <row r="165" spans="1:11" ht="14.5" x14ac:dyDescent="0.3">
      <c r="A165" s="5" t="s">
        <v>4457</v>
      </c>
      <c r="B165" s="5" t="s">
        <v>6487</v>
      </c>
      <c r="C165" s="5" t="s">
        <v>6543</v>
      </c>
      <c r="E165" s="5" t="s">
        <v>4174</v>
      </c>
      <c r="F165" s="5" t="s">
        <v>6547</v>
      </c>
      <c r="G165" s="5" t="s">
        <v>6487</v>
      </c>
      <c r="H165" s="5"/>
      <c r="I165" s="5" t="s">
        <v>4457</v>
      </c>
      <c r="J165" s="5" t="s">
        <v>6546</v>
      </c>
      <c r="K165" s="5" t="s">
        <v>6543</v>
      </c>
    </row>
    <row r="166" spans="1:11" ht="14.5" x14ac:dyDescent="0.3">
      <c r="A166" s="5" t="s">
        <v>5623</v>
      </c>
      <c r="B166" s="5" t="s">
        <v>6487</v>
      </c>
      <c r="C166" s="5" t="s">
        <v>6543</v>
      </c>
      <c r="E166" s="5" t="s">
        <v>4177</v>
      </c>
      <c r="F166" s="5" t="s">
        <v>6547</v>
      </c>
      <c r="G166" s="5" t="s">
        <v>6487</v>
      </c>
      <c r="H166" s="5"/>
      <c r="I166" s="5" t="s">
        <v>5623</v>
      </c>
      <c r="J166" s="5" t="s">
        <v>6546</v>
      </c>
      <c r="K166" s="5" t="s">
        <v>6543</v>
      </c>
    </row>
    <row r="167" spans="1:11" ht="14.5" x14ac:dyDescent="0.3">
      <c r="A167" s="5" t="s">
        <v>6125</v>
      </c>
      <c r="B167" s="5" t="s">
        <v>6487</v>
      </c>
      <c r="C167" s="5" t="s">
        <v>6543</v>
      </c>
      <c r="E167" s="5" t="s">
        <v>159</v>
      </c>
      <c r="F167" s="5" t="s">
        <v>6547</v>
      </c>
      <c r="G167" s="5" t="s">
        <v>6487</v>
      </c>
      <c r="H167" s="5"/>
      <c r="I167" s="5" t="s">
        <v>6125</v>
      </c>
      <c r="J167" s="5" t="s">
        <v>6546</v>
      </c>
      <c r="K167" s="5" t="s">
        <v>6543</v>
      </c>
    </row>
    <row r="168" spans="1:11" ht="14.5" x14ac:dyDescent="0.3">
      <c r="A168" s="5" t="s">
        <v>4120</v>
      </c>
      <c r="B168" s="5" t="s">
        <v>6487</v>
      </c>
      <c r="C168" s="5" t="s">
        <v>6543</v>
      </c>
      <c r="E168" s="5" t="s">
        <v>160</v>
      </c>
      <c r="F168" s="5" t="s">
        <v>6547</v>
      </c>
      <c r="G168" s="5" t="s">
        <v>6487</v>
      </c>
      <c r="H168" s="5"/>
      <c r="I168" s="5" t="s">
        <v>4120</v>
      </c>
      <c r="J168" s="5" t="s">
        <v>6546</v>
      </c>
      <c r="K168" s="5" t="s">
        <v>6543</v>
      </c>
    </row>
    <row r="169" spans="1:11" ht="14.5" x14ac:dyDescent="0.3">
      <c r="A169" s="5" t="s">
        <v>4372</v>
      </c>
      <c r="B169" s="5" t="s">
        <v>6487</v>
      </c>
      <c r="C169" s="5" t="s">
        <v>6543</v>
      </c>
      <c r="E169" s="5" t="s">
        <v>161</v>
      </c>
      <c r="F169" s="5" t="s">
        <v>6547</v>
      </c>
      <c r="G169" s="5" t="s">
        <v>6487</v>
      </c>
      <c r="H169" s="5"/>
      <c r="I169" s="5" t="s">
        <v>4372</v>
      </c>
      <c r="J169" s="5" t="s">
        <v>6546</v>
      </c>
      <c r="K169" s="5" t="s">
        <v>6543</v>
      </c>
    </row>
    <row r="170" spans="1:11" ht="14.5" x14ac:dyDescent="0.3">
      <c r="A170" s="5" t="s">
        <v>6358</v>
      </c>
      <c r="B170" s="5" t="s">
        <v>6487</v>
      </c>
      <c r="C170" s="5" t="s">
        <v>6543</v>
      </c>
      <c r="E170" s="5" t="s">
        <v>162</v>
      </c>
      <c r="F170" s="5" t="s">
        <v>6547</v>
      </c>
      <c r="G170" s="5" t="s">
        <v>6487</v>
      </c>
      <c r="H170" s="5"/>
      <c r="I170" s="5" t="s">
        <v>6358</v>
      </c>
      <c r="J170" s="5" t="s">
        <v>6546</v>
      </c>
      <c r="K170" s="5" t="s">
        <v>6543</v>
      </c>
    </row>
    <row r="171" spans="1:11" ht="14.5" x14ac:dyDescent="0.3">
      <c r="A171" s="5" t="s">
        <v>5909</v>
      </c>
      <c r="B171" s="5" t="s">
        <v>6487</v>
      </c>
      <c r="C171" s="5" t="s">
        <v>6543</v>
      </c>
      <c r="E171" s="5" t="s">
        <v>4178</v>
      </c>
      <c r="F171" s="5" t="s">
        <v>6547</v>
      </c>
      <c r="G171" s="5" t="s">
        <v>6487</v>
      </c>
      <c r="H171" s="5"/>
      <c r="I171" s="5" t="s">
        <v>5909</v>
      </c>
      <c r="J171" s="5" t="s">
        <v>6546</v>
      </c>
      <c r="K171" s="5" t="s">
        <v>6543</v>
      </c>
    </row>
    <row r="172" spans="1:11" ht="14.5" x14ac:dyDescent="0.3">
      <c r="A172" s="5" t="s">
        <v>1012</v>
      </c>
      <c r="B172" s="5" t="s">
        <v>6487</v>
      </c>
      <c r="C172" s="5" t="s">
        <v>6543</v>
      </c>
      <c r="E172" s="5" t="s">
        <v>4179</v>
      </c>
      <c r="F172" s="5" t="s">
        <v>6547</v>
      </c>
      <c r="G172" s="5" t="s">
        <v>6487</v>
      </c>
      <c r="H172" s="5"/>
      <c r="I172" s="5" t="s">
        <v>1012</v>
      </c>
      <c r="J172" s="5" t="s">
        <v>6546</v>
      </c>
      <c r="K172" s="5" t="s">
        <v>6543</v>
      </c>
    </row>
    <row r="173" spans="1:11" ht="14.5" x14ac:dyDescent="0.3">
      <c r="A173" s="5" t="s">
        <v>5328</v>
      </c>
      <c r="B173" s="5" t="s">
        <v>6487</v>
      </c>
      <c r="C173" s="5" t="s">
        <v>6543</v>
      </c>
      <c r="E173" s="5" t="s">
        <v>4180</v>
      </c>
      <c r="F173" s="5" t="s">
        <v>6547</v>
      </c>
      <c r="G173" s="5" t="s">
        <v>6487</v>
      </c>
      <c r="H173" s="5"/>
      <c r="I173" s="5" t="s">
        <v>5328</v>
      </c>
      <c r="J173" s="5" t="s">
        <v>6546</v>
      </c>
      <c r="K173" s="5" t="s">
        <v>6543</v>
      </c>
    </row>
    <row r="174" spans="1:11" ht="14.5" x14ac:dyDescent="0.3">
      <c r="A174" s="5" t="s">
        <v>4677</v>
      </c>
      <c r="B174" s="5" t="s">
        <v>6487</v>
      </c>
      <c r="C174" s="5" t="s">
        <v>6543</v>
      </c>
      <c r="E174" s="5" t="s">
        <v>4181</v>
      </c>
      <c r="F174" s="5" t="s">
        <v>6547</v>
      </c>
      <c r="G174" s="5" t="s">
        <v>6487</v>
      </c>
      <c r="H174" s="5"/>
      <c r="I174" s="5" t="s">
        <v>4677</v>
      </c>
      <c r="J174" s="5" t="s">
        <v>6546</v>
      </c>
      <c r="K174" s="5" t="s">
        <v>6543</v>
      </c>
    </row>
    <row r="175" spans="1:11" ht="14.5" x14ac:dyDescent="0.3">
      <c r="A175" s="5" t="s">
        <v>5772</v>
      </c>
      <c r="B175" s="5" t="s">
        <v>6487</v>
      </c>
      <c r="C175" s="5" t="s">
        <v>6543</v>
      </c>
      <c r="E175" s="5" t="s">
        <v>4182</v>
      </c>
      <c r="F175" s="5" t="s">
        <v>6547</v>
      </c>
      <c r="G175" s="5" t="s">
        <v>6487</v>
      </c>
      <c r="H175" s="5"/>
      <c r="I175" s="5" t="s">
        <v>5772</v>
      </c>
      <c r="J175" s="5" t="s">
        <v>6546</v>
      </c>
      <c r="K175" s="5" t="s">
        <v>6543</v>
      </c>
    </row>
    <row r="176" spans="1:11" ht="14.5" x14ac:dyDescent="0.3">
      <c r="A176" s="5" t="s">
        <v>6190</v>
      </c>
      <c r="B176" s="5" t="s">
        <v>6487</v>
      </c>
      <c r="C176" s="5" t="s">
        <v>6543</v>
      </c>
      <c r="E176" s="5" t="s">
        <v>4183</v>
      </c>
      <c r="F176" s="5" t="s">
        <v>6547</v>
      </c>
      <c r="G176" s="5" t="s">
        <v>6487</v>
      </c>
      <c r="H176" s="5"/>
      <c r="I176" s="5" t="s">
        <v>6190</v>
      </c>
      <c r="J176" s="5" t="s">
        <v>6546</v>
      </c>
      <c r="K176" s="5" t="s">
        <v>6543</v>
      </c>
    </row>
    <row r="177" spans="1:11" ht="14.5" x14ac:dyDescent="0.3">
      <c r="A177" s="5" t="s">
        <v>6089</v>
      </c>
      <c r="B177" s="5" t="s">
        <v>6487</v>
      </c>
      <c r="C177" s="5" t="s">
        <v>6543</v>
      </c>
      <c r="E177" s="5" t="s">
        <v>4184</v>
      </c>
      <c r="F177" s="5" t="s">
        <v>6547</v>
      </c>
      <c r="G177" s="5" t="s">
        <v>6487</v>
      </c>
      <c r="H177" s="5"/>
      <c r="I177" s="5" t="s">
        <v>6089</v>
      </c>
      <c r="J177" s="5" t="s">
        <v>6546</v>
      </c>
      <c r="K177" s="5" t="s">
        <v>6543</v>
      </c>
    </row>
    <row r="178" spans="1:11" ht="14.5" x14ac:dyDescent="0.3">
      <c r="A178" s="5" t="s">
        <v>4253</v>
      </c>
      <c r="B178" s="5" t="s">
        <v>6487</v>
      </c>
      <c r="C178" s="5" t="s">
        <v>6543</v>
      </c>
      <c r="E178" s="5" t="s">
        <v>4185</v>
      </c>
      <c r="F178" s="5" t="s">
        <v>6547</v>
      </c>
      <c r="G178" s="5" t="s">
        <v>6487</v>
      </c>
      <c r="H178" s="5"/>
      <c r="I178" s="5" t="s">
        <v>4253</v>
      </c>
      <c r="J178" s="5" t="s">
        <v>6546</v>
      </c>
      <c r="K178" s="5" t="s">
        <v>6543</v>
      </c>
    </row>
    <row r="179" spans="1:11" ht="14.5" x14ac:dyDescent="0.3">
      <c r="A179" s="5" t="s">
        <v>4844</v>
      </c>
      <c r="B179" s="5" t="s">
        <v>6487</v>
      </c>
      <c r="C179" s="5" t="s">
        <v>6543</v>
      </c>
      <c r="E179" s="5" t="s">
        <v>164</v>
      </c>
      <c r="F179" s="5" t="s">
        <v>6547</v>
      </c>
      <c r="G179" s="5" t="s">
        <v>6487</v>
      </c>
      <c r="H179" s="5"/>
      <c r="I179" s="5" t="s">
        <v>4844</v>
      </c>
      <c r="J179" s="5" t="s">
        <v>6546</v>
      </c>
      <c r="K179" s="5" t="s">
        <v>6543</v>
      </c>
    </row>
    <row r="180" spans="1:11" ht="14.5" x14ac:dyDescent="0.3">
      <c r="A180" s="5" t="s">
        <v>846</v>
      </c>
      <c r="B180" s="5" t="s">
        <v>6487</v>
      </c>
      <c r="C180" s="5" t="s">
        <v>6543</v>
      </c>
      <c r="E180" s="5" t="s">
        <v>169</v>
      </c>
      <c r="F180" s="5" t="s">
        <v>6547</v>
      </c>
      <c r="G180" s="5" t="s">
        <v>6487</v>
      </c>
      <c r="H180" s="5"/>
      <c r="I180" s="5" t="s">
        <v>846</v>
      </c>
      <c r="J180" s="5" t="s">
        <v>6546</v>
      </c>
      <c r="K180" s="5" t="s">
        <v>6543</v>
      </c>
    </row>
    <row r="181" spans="1:11" ht="14.5" x14ac:dyDescent="0.3">
      <c r="A181" s="5" t="s">
        <v>4694</v>
      </c>
      <c r="B181" s="5" t="s">
        <v>6487</v>
      </c>
      <c r="C181" s="5" t="s">
        <v>6543</v>
      </c>
      <c r="E181" s="5" t="s">
        <v>4187</v>
      </c>
      <c r="F181" s="5" t="s">
        <v>6547</v>
      </c>
      <c r="G181" s="5" t="s">
        <v>6487</v>
      </c>
      <c r="H181" s="5"/>
      <c r="I181" s="5" t="s">
        <v>4694</v>
      </c>
      <c r="J181" s="5" t="s">
        <v>6546</v>
      </c>
      <c r="K181" s="5" t="s">
        <v>6543</v>
      </c>
    </row>
    <row r="182" spans="1:11" ht="14.5" x14ac:dyDescent="0.3">
      <c r="A182" s="5" t="s">
        <v>4939</v>
      </c>
      <c r="B182" s="5" t="s">
        <v>6487</v>
      </c>
      <c r="C182" s="5" t="s">
        <v>6543</v>
      </c>
      <c r="E182" s="5" t="s">
        <v>4191</v>
      </c>
      <c r="F182" s="5" t="s">
        <v>6547</v>
      </c>
      <c r="G182" s="5" t="s">
        <v>6487</v>
      </c>
      <c r="H182" s="5"/>
      <c r="I182" s="5" t="s">
        <v>4939</v>
      </c>
      <c r="J182" s="5" t="s">
        <v>6546</v>
      </c>
      <c r="K182" s="5" t="s">
        <v>6543</v>
      </c>
    </row>
    <row r="183" spans="1:11" ht="14.5" x14ac:dyDescent="0.3">
      <c r="A183" s="5" t="s">
        <v>5678</v>
      </c>
      <c r="B183" s="5" t="s">
        <v>6487</v>
      </c>
      <c r="C183" s="5" t="s">
        <v>6543</v>
      </c>
      <c r="E183" s="5" t="s">
        <v>4192</v>
      </c>
      <c r="F183" s="5" t="s">
        <v>6547</v>
      </c>
      <c r="G183" s="5" t="s">
        <v>6487</v>
      </c>
      <c r="H183" s="5"/>
      <c r="I183" s="5" t="s">
        <v>5678</v>
      </c>
      <c r="J183" s="5" t="s">
        <v>6546</v>
      </c>
      <c r="K183" s="5" t="s">
        <v>6543</v>
      </c>
    </row>
    <row r="184" spans="1:11" ht="14.5" x14ac:dyDescent="0.3">
      <c r="A184" s="5" t="s">
        <v>4918</v>
      </c>
      <c r="B184" s="5" t="s">
        <v>6487</v>
      </c>
      <c r="C184" s="5" t="s">
        <v>6543</v>
      </c>
      <c r="E184" s="5" t="s">
        <v>4193</v>
      </c>
      <c r="F184" s="5" t="s">
        <v>6547</v>
      </c>
      <c r="G184" s="5" t="s">
        <v>6487</v>
      </c>
      <c r="H184" s="5"/>
      <c r="I184" s="5" t="s">
        <v>4918</v>
      </c>
      <c r="J184" s="5" t="s">
        <v>6546</v>
      </c>
      <c r="K184" s="5" t="s">
        <v>6543</v>
      </c>
    </row>
    <row r="185" spans="1:11" ht="14.5" x14ac:dyDescent="0.3">
      <c r="A185" s="5" t="s">
        <v>4172</v>
      </c>
      <c r="B185" s="5" t="s">
        <v>6487</v>
      </c>
      <c r="C185" s="5" t="s">
        <v>6543</v>
      </c>
      <c r="E185" s="5" t="s">
        <v>4194</v>
      </c>
      <c r="F185" s="5" t="s">
        <v>6547</v>
      </c>
      <c r="G185" s="5" t="s">
        <v>6487</v>
      </c>
      <c r="H185" s="5"/>
      <c r="I185" s="5" t="s">
        <v>4172</v>
      </c>
      <c r="J185" s="5" t="s">
        <v>6546</v>
      </c>
      <c r="K185" s="5" t="s">
        <v>6543</v>
      </c>
    </row>
    <row r="186" spans="1:11" ht="14.5" x14ac:dyDescent="0.3">
      <c r="A186" s="5" t="s">
        <v>1255</v>
      </c>
      <c r="B186" s="5" t="s">
        <v>6487</v>
      </c>
      <c r="C186" s="5" t="s">
        <v>6543</v>
      </c>
      <c r="E186" s="5" t="s">
        <v>4196</v>
      </c>
      <c r="F186" s="5" t="s">
        <v>6547</v>
      </c>
      <c r="G186" s="5" t="s">
        <v>6487</v>
      </c>
      <c r="H186" s="5"/>
      <c r="I186" s="5" t="s">
        <v>1255</v>
      </c>
      <c r="J186" s="5" t="s">
        <v>6546</v>
      </c>
      <c r="K186" s="5" t="s">
        <v>6543</v>
      </c>
    </row>
    <row r="187" spans="1:11" ht="14.5" x14ac:dyDescent="0.3">
      <c r="A187" s="5" t="s">
        <v>4212</v>
      </c>
      <c r="B187" s="5" t="s">
        <v>6487</v>
      </c>
      <c r="C187" s="5" t="s">
        <v>6543</v>
      </c>
      <c r="E187" s="5" t="s">
        <v>4197</v>
      </c>
      <c r="F187" s="5" t="s">
        <v>6547</v>
      </c>
      <c r="G187" s="5" t="s">
        <v>6487</v>
      </c>
      <c r="H187" s="5"/>
      <c r="I187" s="5" t="s">
        <v>4212</v>
      </c>
      <c r="J187" s="5" t="s">
        <v>6546</v>
      </c>
      <c r="K187" s="5" t="s">
        <v>6543</v>
      </c>
    </row>
    <row r="188" spans="1:11" ht="14.5" x14ac:dyDescent="0.3">
      <c r="A188" s="5" t="s">
        <v>1005</v>
      </c>
      <c r="B188" s="5" t="s">
        <v>6487</v>
      </c>
      <c r="C188" s="5" t="s">
        <v>6543</v>
      </c>
      <c r="E188" s="5" t="s">
        <v>4201</v>
      </c>
      <c r="F188" s="5" t="s">
        <v>6547</v>
      </c>
      <c r="G188" s="5" t="s">
        <v>6487</v>
      </c>
      <c r="H188" s="5"/>
      <c r="I188" s="5" t="s">
        <v>1005</v>
      </c>
      <c r="J188" s="5" t="s">
        <v>6546</v>
      </c>
      <c r="K188" s="5" t="s">
        <v>6543</v>
      </c>
    </row>
    <row r="189" spans="1:11" ht="14.5" x14ac:dyDescent="0.3">
      <c r="A189" s="5" t="s">
        <v>6091</v>
      </c>
      <c r="B189" s="5" t="s">
        <v>6487</v>
      </c>
      <c r="C189" s="5" t="s">
        <v>6543</v>
      </c>
      <c r="E189" s="5" t="s">
        <v>172</v>
      </c>
      <c r="F189" s="5" t="s">
        <v>6547</v>
      </c>
      <c r="G189" s="5" t="s">
        <v>6487</v>
      </c>
      <c r="H189" s="5"/>
      <c r="I189" s="5" t="s">
        <v>6091</v>
      </c>
      <c r="J189" s="5" t="s">
        <v>6546</v>
      </c>
      <c r="K189" s="5" t="s">
        <v>6543</v>
      </c>
    </row>
    <row r="190" spans="1:11" ht="14.5" x14ac:dyDescent="0.3">
      <c r="A190" s="5" t="s">
        <v>6274</v>
      </c>
      <c r="B190" s="5" t="s">
        <v>6487</v>
      </c>
      <c r="C190" s="5" t="s">
        <v>6543</v>
      </c>
      <c r="E190" s="5" t="s">
        <v>173</v>
      </c>
      <c r="F190" s="5" t="s">
        <v>6547</v>
      </c>
      <c r="G190" s="5" t="s">
        <v>6487</v>
      </c>
      <c r="H190" s="5"/>
      <c r="I190" s="5" t="s">
        <v>6274</v>
      </c>
      <c r="J190" s="5" t="s">
        <v>6546</v>
      </c>
      <c r="K190" s="5" t="s">
        <v>6543</v>
      </c>
    </row>
    <row r="191" spans="1:11" ht="14.5" x14ac:dyDescent="0.3">
      <c r="A191" s="5" t="s">
        <v>4272</v>
      </c>
      <c r="B191" s="5" t="s">
        <v>6487</v>
      </c>
      <c r="C191" s="5" t="s">
        <v>6543</v>
      </c>
      <c r="E191" s="5" t="s">
        <v>4204</v>
      </c>
      <c r="F191" s="5" t="s">
        <v>6547</v>
      </c>
      <c r="G191" s="5" t="s">
        <v>6487</v>
      </c>
      <c r="H191" s="5"/>
      <c r="I191" s="5" t="s">
        <v>4272</v>
      </c>
      <c r="J191" s="5" t="s">
        <v>6546</v>
      </c>
      <c r="K191" s="5" t="s">
        <v>6543</v>
      </c>
    </row>
    <row r="192" spans="1:11" ht="14.5" x14ac:dyDescent="0.3">
      <c r="A192" s="5" t="s">
        <v>5317</v>
      </c>
      <c r="B192" s="5" t="s">
        <v>6487</v>
      </c>
      <c r="C192" s="5" t="s">
        <v>6543</v>
      </c>
      <c r="E192" s="5" t="s">
        <v>4205</v>
      </c>
      <c r="F192" s="5" t="s">
        <v>6547</v>
      </c>
      <c r="G192" s="5" t="s">
        <v>6487</v>
      </c>
      <c r="H192" s="5"/>
      <c r="I192" s="5" t="s">
        <v>5317</v>
      </c>
      <c r="J192" s="5" t="s">
        <v>6546</v>
      </c>
      <c r="K192" s="5" t="s">
        <v>6543</v>
      </c>
    </row>
    <row r="193" spans="1:11" ht="14.5" x14ac:dyDescent="0.3">
      <c r="A193" s="5" t="s">
        <v>4678</v>
      </c>
      <c r="B193" s="5" t="s">
        <v>6487</v>
      </c>
      <c r="C193" s="5" t="s">
        <v>6543</v>
      </c>
      <c r="E193" s="5" t="s">
        <v>4207</v>
      </c>
      <c r="F193" s="5" t="s">
        <v>6547</v>
      </c>
      <c r="G193" s="5" t="s">
        <v>6487</v>
      </c>
      <c r="H193" s="5"/>
      <c r="I193" s="5" t="s">
        <v>4678</v>
      </c>
      <c r="J193" s="5" t="s">
        <v>6546</v>
      </c>
      <c r="K193" s="5" t="s">
        <v>6543</v>
      </c>
    </row>
    <row r="194" spans="1:11" ht="14.5" x14ac:dyDescent="0.3">
      <c r="A194" s="5" t="s">
        <v>4695</v>
      </c>
      <c r="B194" s="5" t="s">
        <v>6487</v>
      </c>
      <c r="C194" s="5" t="s">
        <v>6543</v>
      </c>
      <c r="E194" s="5" t="s">
        <v>4208</v>
      </c>
      <c r="F194" s="5" t="s">
        <v>6547</v>
      </c>
      <c r="G194" s="5" t="s">
        <v>6487</v>
      </c>
      <c r="H194" s="5"/>
      <c r="I194" s="5" t="s">
        <v>4695</v>
      </c>
      <c r="J194" s="5" t="s">
        <v>6546</v>
      </c>
      <c r="K194" s="5" t="s">
        <v>6543</v>
      </c>
    </row>
    <row r="195" spans="1:11" ht="14.5" x14ac:dyDescent="0.3">
      <c r="A195" s="5" t="s">
        <v>5552</v>
      </c>
      <c r="B195" s="5" t="s">
        <v>6487</v>
      </c>
      <c r="C195" s="5" t="s">
        <v>6543</v>
      </c>
      <c r="E195" s="5" t="s">
        <v>4210</v>
      </c>
      <c r="F195" s="5" t="s">
        <v>6547</v>
      </c>
      <c r="G195" s="5" t="s">
        <v>6487</v>
      </c>
      <c r="H195" s="5"/>
      <c r="I195" s="5" t="s">
        <v>5552</v>
      </c>
      <c r="J195" s="5" t="s">
        <v>6546</v>
      </c>
      <c r="K195" s="5" t="s">
        <v>6543</v>
      </c>
    </row>
    <row r="196" spans="1:11" ht="14.5" x14ac:dyDescent="0.3">
      <c r="A196" s="5" t="s">
        <v>6019</v>
      </c>
      <c r="B196" s="5" t="s">
        <v>6487</v>
      </c>
      <c r="C196" s="5" t="s">
        <v>6543</v>
      </c>
      <c r="E196" s="5" t="s">
        <v>4211</v>
      </c>
      <c r="F196" s="5" t="s">
        <v>6547</v>
      </c>
      <c r="G196" s="5" t="s">
        <v>6487</v>
      </c>
      <c r="H196" s="5"/>
      <c r="I196" s="5" t="s">
        <v>6019</v>
      </c>
      <c r="J196" s="5" t="s">
        <v>6546</v>
      </c>
      <c r="K196" s="5" t="s">
        <v>6543</v>
      </c>
    </row>
    <row r="197" spans="1:11" ht="14.5" x14ac:dyDescent="0.3">
      <c r="A197" s="5" t="s">
        <v>5616</v>
      </c>
      <c r="B197" s="5" t="s">
        <v>6487</v>
      </c>
      <c r="C197" s="5" t="s">
        <v>6543</v>
      </c>
      <c r="E197" s="5" t="s">
        <v>4212</v>
      </c>
      <c r="F197" s="5" t="s">
        <v>6547</v>
      </c>
      <c r="G197" s="5" t="s">
        <v>6487</v>
      </c>
      <c r="H197" s="5"/>
      <c r="I197" s="5" t="s">
        <v>5616</v>
      </c>
      <c r="J197" s="5" t="s">
        <v>6546</v>
      </c>
      <c r="K197" s="5" t="s">
        <v>6543</v>
      </c>
    </row>
    <row r="198" spans="1:11" ht="14.5" x14ac:dyDescent="0.3">
      <c r="A198" s="5" t="s">
        <v>4327</v>
      </c>
      <c r="B198" s="5" t="s">
        <v>6487</v>
      </c>
      <c r="C198" s="5" t="s">
        <v>6543</v>
      </c>
      <c r="E198" s="5" t="s">
        <v>175</v>
      </c>
      <c r="F198" s="5" t="s">
        <v>6547</v>
      </c>
      <c r="G198" s="5" t="s">
        <v>6487</v>
      </c>
      <c r="H198" s="5"/>
      <c r="I198" s="5" t="s">
        <v>4327</v>
      </c>
      <c r="J198" s="5" t="s">
        <v>6546</v>
      </c>
      <c r="K198" s="5" t="s">
        <v>6543</v>
      </c>
    </row>
    <row r="199" spans="1:11" ht="14.5" x14ac:dyDescent="0.3">
      <c r="A199" s="5" t="s">
        <v>5102</v>
      </c>
      <c r="B199" s="5" t="s">
        <v>6487</v>
      </c>
      <c r="C199" s="5" t="s">
        <v>6543</v>
      </c>
      <c r="E199" s="5" t="s">
        <v>4213</v>
      </c>
      <c r="F199" s="5" t="s">
        <v>6547</v>
      </c>
      <c r="G199" s="5" t="s">
        <v>6487</v>
      </c>
      <c r="H199" s="5"/>
      <c r="I199" s="5" t="s">
        <v>5102</v>
      </c>
      <c r="J199" s="5" t="s">
        <v>6546</v>
      </c>
      <c r="K199" s="5" t="s">
        <v>6543</v>
      </c>
    </row>
    <row r="200" spans="1:11" ht="14.5" x14ac:dyDescent="0.3">
      <c r="A200" s="5" t="s">
        <v>199</v>
      </c>
      <c r="B200" s="5" t="s">
        <v>6487</v>
      </c>
      <c r="C200" s="5" t="s">
        <v>6543</v>
      </c>
      <c r="E200" s="5" t="s">
        <v>4215</v>
      </c>
      <c r="F200" s="5" t="s">
        <v>6547</v>
      </c>
      <c r="G200" s="5" t="s">
        <v>6487</v>
      </c>
      <c r="H200" s="5"/>
      <c r="I200" s="5" t="s">
        <v>199</v>
      </c>
      <c r="J200" s="5" t="s">
        <v>6546</v>
      </c>
      <c r="K200" s="5" t="s">
        <v>6543</v>
      </c>
    </row>
    <row r="201" spans="1:11" ht="14.5" x14ac:dyDescent="0.3">
      <c r="A201" s="5" t="s">
        <v>4563</v>
      </c>
      <c r="B201" s="5" t="s">
        <v>6487</v>
      </c>
      <c r="C201" s="5" t="s">
        <v>6543</v>
      </c>
      <c r="E201" s="5" t="s">
        <v>4216</v>
      </c>
      <c r="F201" s="5" t="s">
        <v>6547</v>
      </c>
      <c r="G201" s="5" t="s">
        <v>6487</v>
      </c>
      <c r="H201" s="5"/>
      <c r="I201" s="5" t="s">
        <v>4563</v>
      </c>
      <c r="J201" s="5" t="s">
        <v>6546</v>
      </c>
      <c r="K201" s="5" t="s">
        <v>6543</v>
      </c>
    </row>
    <row r="202" spans="1:11" ht="14.5" x14ac:dyDescent="0.3">
      <c r="A202" s="5" t="s">
        <v>912</v>
      </c>
      <c r="B202" s="5" t="s">
        <v>6487</v>
      </c>
      <c r="C202" s="5" t="s">
        <v>6543</v>
      </c>
      <c r="E202" s="5" t="s">
        <v>4217</v>
      </c>
      <c r="F202" s="5" t="s">
        <v>6547</v>
      </c>
      <c r="G202" s="5" t="s">
        <v>6487</v>
      </c>
      <c r="H202" s="5"/>
      <c r="I202" s="5" t="s">
        <v>912</v>
      </c>
      <c r="J202" s="5" t="s">
        <v>6546</v>
      </c>
      <c r="K202" s="5" t="s">
        <v>6543</v>
      </c>
    </row>
    <row r="203" spans="1:11" ht="14.5" x14ac:dyDescent="0.3">
      <c r="A203" s="5" t="s">
        <v>6246</v>
      </c>
      <c r="B203" s="5" t="s">
        <v>6487</v>
      </c>
      <c r="C203" s="5" t="s">
        <v>6543</v>
      </c>
      <c r="E203" s="5" t="s">
        <v>4219</v>
      </c>
      <c r="F203" s="5" t="s">
        <v>6547</v>
      </c>
      <c r="G203" s="5" t="s">
        <v>6487</v>
      </c>
      <c r="H203" s="5"/>
      <c r="I203" s="5" t="s">
        <v>6246</v>
      </c>
      <c r="J203" s="5" t="s">
        <v>6546</v>
      </c>
      <c r="K203" s="5" t="s">
        <v>6543</v>
      </c>
    </row>
    <row r="204" spans="1:11" ht="14.5" x14ac:dyDescent="0.3">
      <c r="A204" s="5" t="s">
        <v>6022</v>
      </c>
      <c r="B204" s="5" t="s">
        <v>6487</v>
      </c>
      <c r="C204" s="5" t="s">
        <v>6543</v>
      </c>
      <c r="E204" s="5" t="s">
        <v>4220</v>
      </c>
      <c r="F204" s="5" t="s">
        <v>6547</v>
      </c>
      <c r="G204" s="5" t="s">
        <v>6487</v>
      </c>
      <c r="H204" s="5"/>
      <c r="I204" s="5" t="s">
        <v>6022</v>
      </c>
      <c r="J204" s="5" t="s">
        <v>6546</v>
      </c>
      <c r="K204" s="5" t="s">
        <v>6543</v>
      </c>
    </row>
    <row r="205" spans="1:11" ht="14.5" x14ac:dyDescent="0.3">
      <c r="A205" s="5" t="s">
        <v>6110</v>
      </c>
      <c r="B205" s="5" t="s">
        <v>6487</v>
      </c>
      <c r="C205" s="5" t="s">
        <v>6543</v>
      </c>
      <c r="E205" s="5" t="s">
        <v>4221</v>
      </c>
      <c r="F205" s="5" t="s">
        <v>6547</v>
      </c>
      <c r="G205" s="5" t="s">
        <v>6487</v>
      </c>
      <c r="H205" s="5"/>
      <c r="I205" s="5" t="s">
        <v>6110</v>
      </c>
      <c r="J205" s="5" t="s">
        <v>6546</v>
      </c>
      <c r="K205" s="5" t="s">
        <v>6543</v>
      </c>
    </row>
    <row r="206" spans="1:11" ht="14.5" x14ac:dyDescent="0.3">
      <c r="A206" s="5" t="s">
        <v>1545</v>
      </c>
      <c r="B206" s="5" t="s">
        <v>6487</v>
      </c>
      <c r="C206" s="5" t="s">
        <v>6543</v>
      </c>
      <c r="E206" s="5" t="s">
        <v>4222</v>
      </c>
      <c r="F206" s="5" t="s">
        <v>6547</v>
      </c>
      <c r="G206" s="5" t="s">
        <v>6487</v>
      </c>
      <c r="H206" s="5"/>
      <c r="I206" s="5" t="s">
        <v>1545</v>
      </c>
      <c r="J206" s="5" t="s">
        <v>6546</v>
      </c>
      <c r="K206" s="5" t="s">
        <v>6543</v>
      </c>
    </row>
    <row r="207" spans="1:11" ht="14.5" x14ac:dyDescent="0.3">
      <c r="A207" s="5" t="s">
        <v>5156</v>
      </c>
      <c r="B207" s="5" t="s">
        <v>6487</v>
      </c>
      <c r="C207" s="5" t="s">
        <v>6543</v>
      </c>
      <c r="E207" s="5" t="s">
        <v>4224</v>
      </c>
      <c r="F207" s="5" t="s">
        <v>6547</v>
      </c>
      <c r="G207" s="5" t="s">
        <v>6487</v>
      </c>
      <c r="H207" s="5"/>
      <c r="I207" s="5" t="s">
        <v>5156</v>
      </c>
      <c r="J207" s="5" t="s">
        <v>6546</v>
      </c>
      <c r="K207" s="5" t="s">
        <v>6543</v>
      </c>
    </row>
    <row r="208" spans="1:11" ht="14.5" x14ac:dyDescent="0.3">
      <c r="A208" s="5" t="s">
        <v>4107</v>
      </c>
      <c r="B208" s="5" t="s">
        <v>6487</v>
      </c>
      <c r="C208" s="5" t="s">
        <v>6543</v>
      </c>
      <c r="E208" s="5" t="s">
        <v>4225</v>
      </c>
      <c r="F208" s="5" t="s">
        <v>6547</v>
      </c>
      <c r="G208" s="5" t="s">
        <v>6487</v>
      </c>
      <c r="H208" s="5"/>
      <c r="I208" s="5" t="s">
        <v>4107</v>
      </c>
      <c r="J208" s="5" t="s">
        <v>6546</v>
      </c>
      <c r="K208" s="5" t="s">
        <v>6543</v>
      </c>
    </row>
    <row r="209" spans="1:11" ht="14.5" x14ac:dyDescent="0.3">
      <c r="A209" s="5" t="s">
        <v>4852</v>
      </c>
      <c r="B209" s="5" t="s">
        <v>6487</v>
      </c>
      <c r="C209" s="5" t="s">
        <v>6543</v>
      </c>
      <c r="E209" s="5" t="s">
        <v>179</v>
      </c>
      <c r="F209" s="5" t="s">
        <v>6547</v>
      </c>
      <c r="G209" s="5" t="s">
        <v>6487</v>
      </c>
      <c r="H209" s="5"/>
      <c r="I209" s="5" t="s">
        <v>4852</v>
      </c>
      <c r="J209" s="5" t="s">
        <v>6546</v>
      </c>
      <c r="K209" s="5" t="s">
        <v>6543</v>
      </c>
    </row>
    <row r="210" spans="1:11" ht="14.5" x14ac:dyDescent="0.3">
      <c r="A210" s="5" t="s">
        <v>4547</v>
      </c>
      <c r="B210" s="5" t="s">
        <v>6487</v>
      </c>
      <c r="C210" s="5" t="s">
        <v>6543</v>
      </c>
      <c r="E210" s="5" t="s">
        <v>180</v>
      </c>
      <c r="F210" s="5" t="s">
        <v>6547</v>
      </c>
      <c r="G210" s="5" t="s">
        <v>6487</v>
      </c>
      <c r="H210" s="5"/>
      <c r="I210" s="5" t="s">
        <v>4547</v>
      </c>
      <c r="J210" s="5" t="s">
        <v>6546</v>
      </c>
      <c r="K210" s="5" t="s">
        <v>6543</v>
      </c>
    </row>
    <row r="211" spans="1:11" ht="14.5" x14ac:dyDescent="0.3">
      <c r="A211" s="5" t="s">
        <v>5466</v>
      </c>
      <c r="B211" s="5" t="s">
        <v>6487</v>
      </c>
      <c r="C211" s="5" t="s">
        <v>6543</v>
      </c>
      <c r="E211" s="5" t="s">
        <v>181</v>
      </c>
      <c r="F211" s="5" t="s">
        <v>6547</v>
      </c>
      <c r="G211" s="5" t="s">
        <v>6487</v>
      </c>
      <c r="H211" s="5"/>
      <c r="I211" s="5" t="s">
        <v>5466</v>
      </c>
      <c r="J211" s="5" t="s">
        <v>6546</v>
      </c>
      <c r="K211" s="5" t="s">
        <v>6543</v>
      </c>
    </row>
    <row r="212" spans="1:11" ht="14.5" x14ac:dyDescent="0.3">
      <c r="A212" s="5" t="s">
        <v>5750</v>
      </c>
      <c r="B212" s="5" t="s">
        <v>6487</v>
      </c>
      <c r="C212" s="5" t="s">
        <v>6543</v>
      </c>
      <c r="E212" s="5" t="s">
        <v>182</v>
      </c>
      <c r="F212" s="5" t="s">
        <v>6547</v>
      </c>
      <c r="G212" s="5" t="s">
        <v>6487</v>
      </c>
      <c r="H212" s="5"/>
      <c r="I212" s="5" t="s">
        <v>5750</v>
      </c>
      <c r="J212" s="5" t="s">
        <v>6546</v>
      </c>
      <c r="K212" s="5" t="s">
        <v>6543</v>
      </c>
    </row>
    <row r="213" spans="1:11" ht="14.5" x14ac:dyDescent="0.3">
      <c r="A213" s="5" t="s">
        <v>1442</v>
      </c>
      <c r="B213" s="5" t="s">
        <v>6487</v>
      </c>
      <c r="C213" s="5" t="s">
        <v>6543</v>
      </c>
      <c r="E213" s="5" t="s">
        <v>183</v>
      </c>
      <c r="F213" s="5" t="s">
        <v>6547</v>
      </c>
      <c r="G213" s="5" t="s">
        <v>6487</v>
      </c>
      <c r="H213" s="5"/>
      <c r="I213" s="5" t="s">
        <v>1442</v>
      </c>
      <c r="J213" s="5" t="s">
        <v>6546</v>
      </c>
      <c r="K213" s="5" t="s">
        <v>6543</v>
      </c>
    </row>
    <row r="214" spans="1:11" ht="14.5" x14ac:dyDescent="0.3">
      <c r="A214" s="5" t="s">
        <v>5307</v>
      </c>
      <c r="B214" s="5" t="s">
        <v>6487</v>
      </c>
      <c r="C214" s="5" t="s">
        <v>6543</v>
      </c>
      <c r="E214" s="5" t="s">
        <v>184</v>
      </c>
      <c r="F214" s="5" t="s">
        <v>6547</v>
      </c>
      <c r="G214" s="5" t="s">
        <v>6487</v>
      </c>
      <c r="H214" s="5"/>
      <c r="I214" s="5" t="s">
        <v>5307</v>
      </c>
      <c r="J214" s="5" t="s">
        <v>6546</v>
      </c>
      <c r="K214" s="5" t="s">
        <v>6543</v>
      </c>
    </row>
    <row r="215" spans="1:11" ht="14.5" x14ac:dyDescent="0.3">
      <c r="A215" s="5" t="s">
        <v>4806</v>
      </c>
      <c r="B215" s="5" t="s">
        <v>6487</v>
      </c>
      <c r="C215" s="5" t="s">
        <v>6543</v>
      </c>
      <c r="E215" s="5" t="s">
        <v>4228</v>
      </c>
      <c r="F215" s="5" t="s">
        <v>6547</v>
      </c>
      <c r="G215" s="5" t="s">
        <v>6487</v>
      </c>
      <c r="H215" s="5"/>
      <c r="I215" s="5" t="s">
        <v>4806</v>
      </c>
      <c r="J215" s="5" t="s">
        <v>6546</v>
      </c>
      <c r="K215" s="5" t="s">
        <v>6543</v>
      </c>
    </row>
    <row r="216" spans="1:11" ht="14.5" x14ac:dyDescent="0.3">
      <c r="A216" s="5" t="s">
        <v>4178</v>
      </c>
      <c r="B216" s="5" t="s">
        <v>6487</v>
      </c>
      <c r="C216" s="5" t="s">
        <v>6543</v>
      </c>
      <c r="E216" s="5" t="s">
        <v>186</v>
      </c>
      <c r="F216" s="5" t="s">
        <v>6547</v>
      </c>
      <c r="G216" s="5" t="s">
        <v>6487</v>
      </c>
      <c r="H216" s="5"/>
      <c r="I216" s="5" t="s">
        <v>4178</v>
      </c>
      <c r="J216" s="5" t="s">
        <v>6546</v>
      </c>
      <c r="K216" s="5" t="s">
        <v>6543</v>
      </c>
    </row>
    <row r="217" spans="1:11" ht="14.5" x14ac:dyDescent="0.3">
      <c r="A217" s="5" t="s">
        <v>913</v>
      </c>
      <c r="B217" s="5" t="s">
        <v>6487</v>
      </c>
      <c r="C217" s="5" t="s">
        <v>6543</v>
      </c>
      <c r="E217" s="5" t="s">
        <v>190</v>
      </c>
      <c r="F217" s="5" t="s">
        <v>6547</v>
      </c>
      <c r="G217" s="5" t="s">
        <v>6487</v>
      </c>
      <c r="H217" s="5"/>
      <c r="I217" s="5" t="s">
        <v>913</v>
      </c>
      <c r="J217" s="5" t="s">
        <v>6546</v>
      </c>
      <c r="K217" s="5" t="s">
        <v>6543</v>
      </c>
    </row>
    <row r="218" spans="1:11" ht="14.5" x14ac:dyDescent="0.3">
      <c r="A218" s="5" t="s">
        <v>4482</v>
      </c>
      <c r="B218" s="5" t="s">
        <v>6487</v>
      </c>
      <c r="C218" s="5" t="s">
        <v>6543</v>
      </c>
      <c r="E218" s="5" t="s">
        <v>191</v>
      </c>
      <c r="F218" s="5" t="s">
        <v>6547</v>
      </c>
      <c r="G218" s="5" t="s">
        <v>6487</v>
      </c>
      <c r="H218" s="5"/>
      <c r="I218" s="5" t="s">
        <v>4482</v>
      </c>
      <c r="J218" s="5" t="s">
        <v>6546</v>
      </c>
      <c r="K218" s="5" t="s">
        <v>6543</v>
      </c>
    </row>
    <row r="219" spans="1:11" ht="14.5" x14ac:dyDescent="0.3">
      <c r="A219" s="5" t="s">
        <v>6054</v>
      </c>
      <c r="B219" s="5" t="s">
        <v>6487</v>
      </c>
      <c r="C219" s="5" t="s">
        <v>6543</v>
      </c>
      <c r="E219" s="5" t="s">
        <v>192</v>
      </c>
      <c r="F219" s="5" t="s">
        <v>6547</v>
      </c>
      <c r="G219" s="5" t="s">
        <v>6487</v>
      </c>
      <c r="H219" s="5"/>
      <c r="I219" s="5" t="s">
        <v>6054</v>
      </c>
      <c r="J219" s="5" t="s">
        <v>6546</v>
      </c>
      <c r="K219" s="5" t="s">
        <v>6543</v>
      </c>
    </row>
    <row r="220" spans="1:11" ht="14.5" x14ac:dyDescent="0.3">
      <c r="A220" s="5" t="s">
        <v>5067</v>
      </c>
      <c r="B220" s="5" t="s">
        <v>6487</v>
      </c>
      <c r="C220" s="5" t="s">
        <v>6543</v>
      </c>
      <c r="E220" s="5" t="s">
        <v>4231</v>
      </c>
      <c r="F220" s="5" t="s">
        <v>6547</v>
      </c>
      <c r="G220" s="5" t="s">
        <v>6487</v>
      </c>
      <c r="H220" s="5"/>
      <c r="I220" s="5" t="s">
        <v>5067</v>
      </c>
      <c r="J220" s="5" t="s">
        <v>6546</v>
      </c>
      <c r="K220" s="5" t="s">
        <v>6543</v>
      </c>
    </row>
    <row r="221" spans="1:11" ht="14.5" x14ac:dyDescent="0.3">
      <c r="A221" s="5" t="s">
        <v>6140</v>
      </c>
      <c r="B221" s="5" t="s">
        <v>6487</v>
      </c>
      <c r="C221" s="5" t="s">
        <v>6543</v>
      </c>
      <c r="E221" s="5" t="s">
        <v>4232</v>
      </c>
      <c r="F221" s="5" t="s">
        <v>6547</v>
      </c>
      <c r="G221" s="5" t="s">
        <v>6487</v>
      </c>
      <c r="H221" s="5"/>
      <c r="I221" s="5" t="s">
        <v>6140</v>
      </c>
      <c r="J221" s="5" t="s">
        <v>6546</v>
      </c>
      <c r="K221" s="5" t="s">
        <v>6543</v>
      </c>
    </row>
    <row r="222" spans="1:11" ht="14.5" x14ac:dyDescent="0.3">
      <c r="A222" s="5" t="s">
        <v>1032</v>
      </c>
      <c r="B222" s="5" t="s">
        <v>6487</v>
      </c>
      <c r="C222" s="5" t="s">
        <v>6543</v>
      </c>
      <c r="E222" s="5" t="s">
        <v>4233</v>
      </c>
      <c r="F222" s="5" t="s">
        <v>6547</v>
      </c>
      <c r="G222" s="5" t="s">
        <v>6487</v>
      </c>
      <c r="H222" s="5"/>
      <c r="I222" s="5" t="s">
        <v>1032</v>
      </c>
      <c r="J222" s="5" t="s">
        <v>6546</v>
      </c>
      <c r="K222" s="5" t="s">
        <v>6543</v>
      </c>
    </row>
    <row r="223" spans="1:11" ht="14.5" x14ac:dyDescent="0.3">
      <c r="A223" s="5" t="s">
        <v>4317</v>
      </c>
      <c r="B223" s="5" t="s">
        <v>6487</v>
      </c>
      <c r="C223" s="5" t="s">
        <v>6543</v>
      </c>
      <c r="E223" s="5" t="s">
        <v>4234</v>
      </c>
      <c r="F223" s="5" t="s">
        <v>6547</v>
      </c>
      <c r="G223" s="5" t="s">
        <v>6487</v>
      </c>
      <c r="H223" s="5"/>
      <c r="I223" s="5" t="s">
        <v>4317</v>
      </c>
      <c r="J223" s="5" t="s">
        <v>6546</v>
      </c>
      <c r="K223" s="5" t="s">
        <v>6543</v>
      </c>
    </row>
    <row r="224" spans="1:11" ht="14.5" x14ac:dyDescent="0.3">
      <c r="A224" s="5" t="s">
        <v>5269</v>
      </c>
      <c r="B224" s="5" t="s">
        <v>6487</v>
      </c>
      <c r="C224" s="5" t="s">
        <v>6543</v>
      </c>
      <c r="E224" s="5" t="s">
        <v>4239</v>
      </c>
      <c r="F224" s="5" t="s">
        <v>6547</v>
      </c>
      <c r="G224" s="5" t="s">
        <v>6487</v>
      </c>
      <c r="H224" s="5"/>
      <c r="I224" s="5" t="s">
        <v>5269</v>
      </c>
      <c r="J224" s="5" t="s">
        <v>6546</v>
      </c>
      <c r="K224" s="5" t="s">
        <v>6543</v>
      </c>
    </row>
    <row r="225" spans="1:11" ht="14.5" x14ac:dyDescent="0.3">
      <c r="A225" s="5" t="s">
        <v>5467</v>
      </c>
      <c r="B225" s="5" t="s">
        <v>6487</v>
      </c>
      <c r="C225" s="5" t="s">
        <v>6543</v>
      </c>
      <c r="E225" s="5" t="s">
        <v>4242</v>
      </c>
      <c r="F225" s="5" t="s">
        <v>6547</v>
      </c>
      <c r="G225" s="5" t="s">
        <v>6487</v>
      </c>
      <c r="H225" s="5"/>
      <c r="I225" s="5" t="s">
        <v>5467</v>
      </c>
      <c r="J225" s="5" t="s">
        <v>6546</v>
      </c>
      <c r="K225" s="5" t="s">
        <v>6543</v>
      </c>
    </row>
    <row r="226" spans="1:11" ht="14.5" x14ac:dyDescent="0.3">
      <c r="A226" s="5" t="s">
        <v>5867</v>
      </c>
      <c r="B226" s="5" t="s">
        <v>6487</v>
      </c>
      <c r="C226" s="5" t="s">
        <v>6543</v>
      </c>
      <c r="E226" s="5" t="s">
        <v>193</v>
      </c>
      <c r="F226" s="5" t="s">
        <v>6547</v>
      </c>
      <c r="G226" s="5" t="s">
        <v>6487</v>
      </c>
      <c r="H226" s="5"/>
      <c r="I226" s="5" t="s">
        <v>5867</v>
      </c>
      <c r="J226" s="5" t="s">
        <v>6546</v>
      </c>
      <c r="K226" s="5" t="s">
        <v>6543</v>
      </c>
    </row>
    <row r="227" spans="1:11" ht="14.5" x14ac:dyDescent="0.3">
      <c r="A227" s="5" t="s">
        <v>5502</v>
      </c>
      <c r="B227" s="5" t="s">
        <v>6487</v>
      </c>
      <c r="C227" s="5" t="s">
        <v>6543</v>
      </c>
      <c r="E227" s="5" t="s">
        <v>4243</v>
      </c>
      <c r="F227" s="5" t="s">
        <v>6547</v>
      </c>
      <c r="G227" s="5" t="s">
        <v>6487</v>
      </c>
      <c r="H227" s="5"/>
      <c r="I227" s="5" t="s">
        <v>5502</v>
      </c>
      <c r="J227" s="5" t="s">
        <v>6546</v>
      </c>
      <c r="K227" s="5" t="s">
        <v>6543</v>
      </c>
    </row>
    <row r="228" spans="1:11" ht="14.5" x14ac:dyDescent="0.3">
      <c r="A228" s="5" t="s">
        <v>5472</v>
      </c>
      <c r="B228" s="5" t="s">
        <v>6487</v>
      </c>
      <c r="C228" s="5" t="s">
        <v>6543</v>
      </c>
      <c r="E228" s="5" t="s">
        <v>4245</v>
      </c>
      <c r="F228" s="5" t="s">
        <v>6547</v>
      </c>
      <c r="G228" s="5" t="s">
        <v>6487</v>
      </c>
      <c r="H228" s="5"/>
      <c r="I228" s="5" t="s">
        <v>5472</v>
      </c>
      <c r="J228" s="5" t="s">
        <v>6546</v>
      </c>
      <c r="K228" s="5" t="s">
        <v>6543</v>
      </c>
    </row>
    <row r="229" spans="1:11" ht="14.5" x14ac:dyDescent="0.3">
      <c r="A229" s="5" t="s">
        <v>5335</v>
      </c>
      <c r="B229" s="5" t="s">
        <v>6487</v>
      </c>
      <c r="C229" s="5" t="s">
        <v>6543</v>
      </c>
      <c r="E229" s="5" t="s">
        <v>4246</v>
      </c>
      <c r="F229" s="5" t="s">
        <v>6547</v>
      </c>
      <c r="G229" s="5" t="s">
        <v>6487</v>
      </c>
      <c r="H229" s="5"/>
      <c r="I229" s="5" t="s">
        <v>5335</v>
      </c>
      <c r="J229" s="5" t="s">
        <v>6546</v>
      </c>
      <c r="K229" s="5" t="s">
        <v>6543</v>
      </c>
    </row>
    <row r="230" spans="1:11" ht="14.5" x14ac:dyDescent="0.3">
      <c r="A230" s="5" t="s">
        <v>1176</v>
      </c>
      <c r="B230" s="5" t="s">
        <v>6487</v>
      </c>
      <c r="C230" s="5" t="s">
        <v>6543</v>
      </c>
      <c r="E230" s="5" t="s">
        <v>4249</v>
      </c>
      <c r="F230" s="5" t="s">
        <v>6547</v>
      </c>
      <c r="G230" s="5" t="s">
        <v>6487</v>
      </c>
      <c r="H230" s="5"/>
      <c r="I230" s="5" t="s">
        <v>1176</v>
      </c>
      <c r="J230" s="5" t="s">
        <v>6546</v>
      </c>
      <c r="K230" s="5" t="s">
        <v>6543</v>
      </c>
    </row>
    <row r="231" spans="1:11" ht="14.5" x14ac:dyDescent="0.3">
      <c r="A231" s="5" t="s">
        <v>4461</v>
      </c>
      <c r="B231" s="5" t="s">
        <v>6487</v>
      </c>
      <c r="C231" s="5" t="s">
        <v>6543</v>
      </c>
      <c r="E231" s="5" t="s">
        <v>197</v>
      </c>
      <c r="F231" s="5" t="s">
        <v>6547</v>
      </c>
      <c r="G231" s="5" t="s">
        <v>6487</v>
      </c>
      <c r="H231" s="5"/>
      <c r="I231" s="5" t="s">
        <v>4461</v>
      </c>
      <c r="J231" s="5" t="s">
        <v>6546</v>
      </c>
      <c r="K231" s="5" t="s">
        <v>6543</v>
      </c>
    </row>
    <row r="232" spans="1:11" ht="14.5" x14ac:dyDescent="0.3">
      <c r="A232" s="5" t="s">
        <v>4182</v>
      </c>
      <c r="B232" s="5" t="s">
        <v>6487</v>
      </c>
      <c r="C232" s="5" t="s">
        <v>6543</v>
      </c>
      <c r="E232" s="5" t="s">
        <v>4252</v>
      </c>
      <c r="F232" s="5" t="s">
        <v>6547</v>
      </c>
      <c r="G232" s="5" t="s">
        <v>6487</v>
      </c>
      <c r="H232" s="5"/>
      <c r="I232" s="5" t="s">
        <v>4182</v>
      </c>
      <c r="J232" s="5" t="s">
        <v>6546</v>
      </c>
      <c r="K232" s="5" t="s">
        <v>6543</v>
      </c>
    </row>
    <row r="233" spans="1:11" ht="14.5" x14ac:dyDescent="0.3">
      <c r="A233" s="5" t="s">
        <v>1053</v>
      </c>
      <c r="B233" s="5" t="s">
        <v>6487</v>
      </c>
      <c r="C233" s="5" t="s">
        <v>6543</v>
      </c>
      <c r="E233" s="5" t="s">
        <v>4253</v>
      </c>
      <c r="F233" s="5" t="s">
        <v>6547</v>
      </c>
      <c r="G233" s="5" t="s">
        <v>6487</v>
      </c>
      <c r="H233" s="5"/>
      <c r="I233" s="5" t="s">
        <v>1053</v>
      </c>
      <c r="J233" s="5" t="s">
        <v>6546</v>
      </c>
      <c r="K233" s="5" t="s">
        <v>6543</v>
      </c>
    </row>
    <row r="234" spans="1:11" ht="14.5" x14ac:dyDescent="0.3">
      <c r="A234" s="5" t="s">
        <v>5810</v>
      </c>
      <c r="B234" s="5" t="s">
        <v>6487</v>
      </c>
      <c r="C234" s="5" t="s">
        <v>6543</v>
      </c>
      <c r="E234" s="5" t="s">
        <v>4254</v>
      </c>
      <c r="F234" s="5" t="s">
        <v>6547</v>
      </c>
      <c r="G234" s="5" t="s">
        <v>6487</v>
      </c>
      <c r="H234" s="5"/>
      <c r="I234" s="5" t="s">
        <v>5810</v>
      </c>
      <c r="J234" s="5" t="s">
        <v>6546</v>
      </c>
      <c r="K234" s="5" t="s">
        <v>6543</v>
      </c>
    </row>
    <row r="235" spans="1:11" ht="14.5" x14ac:dyDescent="0.3">
      <c r="A235" s="5" t="s">
        <v>4300</v>
      </c>
      <c r="B235" s="5" t="s">
        <v>6487</v>
      </c>
      <c r="C235" s="5" t="s">
        <v>6543</v>
      </c>
      <c r="E235" s="5" t="s">
        <v>4256</v>
      </c>
      <c r="F235" s="5" t="s">
        <v>6547</v>
      </c>
      <c r="G235" s="5" t="s">
        <v>6487</v>
      </c>
      <c r="H235" s="5"/>
      <c r="I235" s="5" t="s">
        <v>4300</v>
      </c>
      <c r="J235" s="5" t="s">
        <v>6546</v>
      </c>
      <c r="K235" s="5" t="s">
        <v>6543</v>
      </c>
    </row>
    <row r="236" spans="1:11" ht="14.5" x14ac:dyDescent="0.3">
      <c r="A236" s="5" t="s">
        <v>584</v>
      </c>
      <c r="B236" s="5" t="s">
        <v>6487</v>
      </c>
      <c r="C236" s="5" t="s">
        <v>6543</v>
      </c>
      <c r="E236" s="5" t="s">
        <v>4259</v>
      </c>
      <c r="F236" s="5" t="s">
        <v>6547</v>
      </c>
      <c r="G236" s="5" t="s">
        <v>6487</v>
      </c>
      <c r="H236" s="5"/>
      <c r="I236" s="5" t="s">
        <v>584</v>
      </c>
      <c r="J236" s="5" t="s">
        <v>6546</v>
      </c>
      <c r="K236" s="5" t="s">
        <v>6543</v>
      </c>
    </row>
    <row r="237" spans="1:11" ht="14.5" x14ac:dyDescent="0.3">
      <c r="A237" s="5" t="s">
        <v>4205</v>
      </c>
      <c r="B237" s="5" t="s">
        <v>6487</v>
      </c>
      <c r="C237" s="5" t="s">
        <v>6543</v>
      </c>
      <c r="E237" s="5" t="s">
        <v>4260</v>
      </c>
      <c r="F237" s="5" t="s">
        <v>6547</v>
      </c>
      <c r="G237" s="5" t="s">
        <v>6487</v>
      </c>
      <c r="H237" s="5"/>
      <c r="I237" s="5" t="s">
        <v>4205</v>
      </c>
      <c r="J237" s="5" t="s">
        <v>6546</v>
      </c>
      <c r="K237" s="5" t="s">
        <v>6543</v>
      </c>
    </row>
    <row r="238" spans="1:11" ht="14.5" x14ac:dyDescent="0.3">
      <c r="A238" s="5" t="s">
        <v>200</v>
      </c>
      <c r="B238" s="5" t="s">
        <v>6487</v>
      </c>
      <c r="C238" s="5" t="s">
        <v>6543</v>
      </c>
      <c r="E238" s="5" t="s">
        <v>4261</v>
      </c>
      <c r="F238" s="5" t="s">
        <v>6547</v>
      </c>
      <c r="G238" s="5" t="s">
        <v>6487</v>
      </c>
      <c r="H238" s="5"/>
      <c r="I238" s="5" t="s">
        <v>200</v>
      </c>
      <c r="J238" s="5" t="s">
        <v>6546</v>
      </c>
      <c r="K238" s="5" t="s">
        <v>6543</v>
      </c>
    </row>
    <row r="239" spans="1:11" ht="14.5" x14ac:dyDescent="0.3">
      <c r="A239" s="5" t="s">
        <v>1395</v>
      </c>
      <c r="B239" s="5" t="s">
        <v>6487</v>
      </c>
      <c r="C239" s="5" t="s">
        <v>6543</v>
      </c>
      <c r="E239" s="5" t="s">
        <v>4263</v>
      </c>
      <c r="F239" s="5" t="s">
        <v>6547</v>
      </c>
      <c r="G239" s="5" t="s">
        <v>6487</v>
      </c>
      <c r="H239" s="5"/>
      <c r="I239" s="5" t="s">
        <v>1395</v>
      </c>
      <c r="J239" s="5" t="s">
        <v>6546</v>
      </c>
      <c r="K239" s="5" t="s">
        <v>6543</v>
      </c>
    </row>
    <row r="240" spans="1:11" ht="14.5" x14ac:dyDescent="0.3">
      <c r="A240" s="5" t="s">
        <v>6234</v>
      </c>
      <c r="B240" s="5" t="s">
        <v>6487</v>
      </c>
      <c r="C240" s="5" t="s">
        <v>6543</v>
      </c>
      <c r="E240" s="5" t="s">
        <v>198</v>
      </c>
      <c r="F240" s="5" t="s">
        <v>6547</v>
      </c>
      <c r="G240" s="5" t="s">
        <v>6487</v>
      </c>
      <c r="H240" s="5"/>
      <c r="I240" s="5" t="s">
        <v>6234</v>
      </c>
      <c r="J240" s="5" t="s">
        <v>6546</v>
      </c>
      <c r="K240" s="5" t="s">
        <v>6543</v>
      </c>
    </row>
    <row r="241" spans="1:11" ht="14.5" x14ac:dyDescent="0.3">
      <c r="A241" s="5" t="s">
        <v>5413</v>
      </c>
      <c r="B241" s="5" t="s">
        <v>6487</v>
      </c>
      <c r="C241" s="5" t="s">
        <v>6543</v>
      </c>
      <c r="E241" s="5" t="s">
        <v>199</v>
      </c>
      <c r="F241" s="5" t="s">
        <v>6547</v>
      </c>
      <c r="G241" s="5" t="s">
        <v>6487</v>
      </c>
      <c r="H241" s="5"/>
      <c r="I241" s="5" t="s">
        <v>5413</v>
      </c>
      <c r="J241" s="5" t="s">
        <v>6546</v>
      </c>
      <c r="K241" s="5" t="s">
        <v>6543</v>
      </c>
    </row>
    <row r="242" spans="1:11" ht="14.5" x14ac:dyDescent="0.3">
      <c r="A242" s="5" t="s">
        <v>1013</v>
      </c>
      <c r="B242" s="5" t="s">
        <v>6487</v>
      </c>
      <c r="C242" s="5" t="s">
        <v>6543</v>
      </c>
      <c r="E242" s="5" t="s">
        <v>200</v>
      </c>
      <c r="F242" s="5" t="s">
        <v>6547</v>
      </c>
      <c r="G242" s="5" t="s">
        <v>6487</v>
      </c>
      <c r="H242" s="5"/>
      <c r="I242" s="5" t="s">
        <v>1013</v>
      </c>
      <c r="J242" s="5" t="s">
        <v>6546</v>
      </c>
      <c r="K242" s="5" t="s">
        <v>6543</v>
      </c>
    </row>
    <row r="243" spans="1:11" ht="14.5" x14ac:dyDescent="0.3">
      <c r="A243" s="5" t="s">
        <v>5679</v>
      </c>
      <c r="B243" s="5" t="s">
        <v>6487</v>
      </c>
      <c r="C243" s="5" t="s">
        <v>6543</v>
      </c>
      <c r="E243" s="5" t="s">
        <v>4266</v>
      </c>
      <c r="F243" s="5" t="s">
        <v>6547</v>
      </c>
      <c r="G243" s="5" t="s">
        <v>6487</v>
      </c>
      <c r="H243" s="5"/>
      <c r="I243" s="5" t="s">
        <v>5679</v>
      </c>
      <c r="J243" s="5" t="s">
        <v>6546</v>
      </c>
      <c r="K243" s="5" t="s">
        <v>6543</v>
      </c>
    </row>
    <row r="244" spans="1:11" ht="14.5" x14ac:dyDescent="0.3">
      <c r="A244" s="5" t="s">
        <v>1506</v>
      </c>
      <c r="B244" s="5" t="s">
        <v>6487</v>
      </c>
      <c r="C244" s="5" t="s">
        <v>6543</v>
      </c>
      <c r="E244" s="5" t="s">
        <v>4267</v>
      </c>
      <c r="F244" s="5" t="s">
        <v>6547</v>
      </c>
      <c r="G244" s="5" t="s">
        <v>6487</v>
      </c>
      <c r="H244" s="5"/>
      <c r="I244" s="5" t="s">
        <v>1506</v>
      </c>
      <c r="J244" s="5" t="s">
        <v>6546</v>
      </c>
      <c r="K244" s="5" t="s">
        <v>6543</v>
      </c>
    </row>
    <row r="245" spans="1:11" ht="14.5" x14ac:dyDescent="0.3">
      <c r="A245" s="5" t="s">
        <v>4329</v>
      </c>
      <c r="B245" s="5" t="s">
        <v>6487</v>
      </c>
      <c r="C245" s="5" t="s">
        <v>6543</v>
      </c>
      <c r="E245" s="5" t="s">
        <v>4268</v>
      </c>
      <c r="F245" s="5" t="s">
        <v>6547</v>
      </c>
      <c r="G245" s="5" t="s">
        <v>6487</v>
      </c>
      <c r="H245" s="5"/>
      <c r="I245" s="5" t="s">
        <v>4329</v>
      </c>
      <c r="J245" s="5" t="s">
        <v>6546</v>
      </c>
      <c r="K245" s="5" t="s">
        <v>6543</v>
      </c>
    </row>
    <row r="246" spans="1:11" ht="14.5" x14ac:dyDescent="0.3">
      <c r="A246" s="5" t="s">
        <v>5982</v>
      </c>
      <c r="B246" s="5" t="s">
        <v>6487</v>
      </c>
      <c r="C246" s="5" t="s">
        <v>6543</v>
      </c>
      <c r="E246" s="5" t="s">
        <v>4270</v>
      </c>
      <c r="F246" s="5" t="s">
        <v>6547</v>
      </c>
      <c r="G246" s="5" t="s">
        <v>6487</v>
      </c>
      <c r="H246" s="5"/>
      <c r="I246" s="5" t="s">
        <v>5982</v>
      </c>
      <c r="J246" s="5" t="s">
        <v>6546</v>
      </c>
      <c r="K246" s="5" t="s">
        <v>6543</v>
      </c>
    </row>
    <row r="247" spans="1:11" ht="14.5" x14ac:dyDescent="0.3">
      <c r="A247" s="5" t="s">
        <v>6113</v>
      </c>
      <c r="B247" s="5" t="s">
        <v>6487</v>
      </c>
      <c r="C247" s="5" t="s">
        <v>6543</v>
      </c>
      <c r="E247" s="5" t="s">
        <v>4272</v>
      </c>
      <c r="F247" s="5" t="s">
        <v>6547</v>
      </c>
      <c r="G247" s="5" t="s">
        <v>6487</v>
      </c>
      <c r="H247" s="5"/>
      <c r="I247" s="5" t="s">
        <v>6113</v>
      </c>
      <c r="J247" s="5" t="s">
        <v>6546</v>
      </c>
      <c r="K247" s="5" t="s">
        <v>6543</v>
      </c>
    </row>
    <row r="248" spans="1:11" ht="14.5" x14ac:dyDescent="0.3">
      <c r="A248" s="5" t="s">
        <v>4219</v>
      </c>
      <c r="B248" s="5" t="s">
        <v>6487</v>
      </c>
      <c r="C248" s="5" t="s">
        <v>6543</v>
      </c>
      <c r="E248" s="5" t="s">
        <v>4273</v>
      </c>
      <c r="F248" s="5" t="s">
        <v>6547</v>
      </c>
      <c r="G248" s="5" t="s">
        <v>6487</v>
      </c>
      <c r="H248" s="5"/>
      <c r="I248" s="5" t="s">
        <v>4219</v>
      </c>
      <c r="J248" s="5" t="s">
        <v>6546</v>
      </c>
      <c r="K248" s="5" t="s">
        <v>6543</v>
      </c>
    </row>
    <row r="249" spans="1:11" ht="14.5" x14ac:dyDescent="0.3">
      <c r="A249" s="5" t="s">
        <v>4228</v>
      </c>
      <c r="B249" s="5" t="s">
        <v>6487</v>
      </c>
      <c r="C249" s="5" t="s">
        <v>6543</v>
      </c>
      <c r="E249" s="5" t="s">
        <v>4274</v>
      </c>
      <c r="F249" s="5" t="s">
        <v>6547</v>
      </c>
      <c r="G249" s="5" t="s">
        <v>6487</v>
      </c>
      <c r="H249" s="5"/>
      <c r="I249" s="5" t="s">
        <v>4228</v>
      </c>
      <c r="J249" s="5" t="s">
        <v>6546</v>
      </c>
      <c r="K249" s="5" t="s">
        <v>6543</v>
      </c>
    </row>
    <row r="250" spans="1:11" ht="14.5" x14ac:dyDescent="0.3">
      <c r="A250" s="5" t="s">
        <v>4843</v>
      </c>
      <c r="B250" s="5" t="s">
        <v>6487</v>
      </c>
      <c r="C250" s="5" t="s">
        <v>6543</v>
      </c>
      <c r="E250" s="5" t="s">
        <v>4280</v>
      </c>
      <c r="F250" s="5" t="s">
        <v>6547</v>
      </c>
      <c r="G250" s="5" t="s">
        <v>6487</v>
      </c>
      <c r="H250" s="5"/>
      <c r="I250" s="5" t="s">
        <v>4843</v>
      </c>
      <c r="J250" s="5" t="s">
        <v>6546</v>
      </c>
      <c r="K250" s="5" t="s">
        <v>6543</v>
      </c>
    </row>
    <row r="251" spans="1:11" ht="14.5" x14ac:dyDescent="0.3">
      <c r="A251" s="5" t="s">
        <v>1341</v>
      </c>
      <c r="B251" s="5" t="s">
        <v>6487</v>
      </c>
      <c r="C251" s="5" t="s">
        <v>6543</v>
      </c>
      <c r="E251" s="5" t="s">
        <v>202</v>
      </c>
      <c r="F251" s="5" t="s">
        <v>6547</v>
      </c>
      <c r="G251" s="5" t="s">
        <v>6487</v>
      </c>
      <c r="H251" s="5"/>
      <c r="I251" s="5" t="s">
        <v>1341</v>
      </c>
      <c r="J251" s="5" t="s">
        <v>6546</v>
      </c>
      <c r="K251" s="5" t="s">
        <v>6543</v>
      </c>
    </row>
    <row r="252" spans="1:11" ht="14.5" x14ac:dyDescent="0.3">
      <c r="A252" s="5" t="s">
        <v>5670</v>
      </c>
      <c r="B252" s="5" t="s">
        <v>6487</v>
      </c>
      <c r="C252" s="5" t="s">
        <v>6543</v>
      </c>
      <c r="E252" s="5" t="s">
        <v>204</v>
      </c>
      <c r="F252" s="5" t="s">
        <v>6547</v>
      </c>
      <c r="G252" s="5" t="s">
        <v>6487</v>
      </c>
      <c r="H252" s="5"/>
      <c r="I252" s="5" t="s">
        <v>5670</v>
      </c>
      <c r="J252" s="5" t="s">
        <v>6546</v>
      </c>
      <c r="K252" s="5" t="s">
        <v>6543</v>
      </c>
    </row>
    <row r="253" spans="1:11" ht="14.5" x14ac:dyDescent="0.3">
      <c r="A253" s="5" t="s">
        <v>1221</v>
      </c>
      <c r="B253" s="5" t="s">
        <v>6487</v>
      </c>
      <c r="C253" s="5" t="s">
        <v>6543</v>
      </c>
      <c r="E253" s="5" t="s">
        <v>205</v>
      </c>
      <c r="F253" s="5" t="s">
        <v>6547</v>
      </c>
      <c r="G253" s="5" t="s">
        <v>6487</v>
      </c>
      <c r="H253" s="5"/>
      <c r="I253" s="5" t="s">
        <v>1221</v>
      </c>
      <c r="J253" s="5" t="s">
        <v>6546</v>
      </c>
      <c r="K253" s="5" t="s">
        <v>6543</v>
      </c>
    </row>
    <row r="254" spans="1:11" ht="14.5" x14ac:dyDescent="0.3">
      <c r="A254" s="5" t="s">
        <v>4948</v>
      </c>
      <c r="B254" s="5" t="s">
        <v>6487</v>
      </c>
      <c r="C254" s="5" t="s">
        <v>6543</v>
      </c>
      <c r="E254" s="5" t="s">
        <v>4282</v>
      </c>
      <c r="F254" s="5" t="s">
        <v>6547</v>
      </c>
      <c r="G254" s="5" t="s">
        <v>6487</v>
      </c>
      <c r="H254" s="5"/>
      <c r="I254" s="5" t="s">
        <v>4948</v>
      </c>
      <c r="J254" s="5" t="s">
        <v>6546</v>
      </c>
      <c r="K254" s="5" t="s">
        <v>6543</v>
      </c>
    </row>
    <row r="255" spans="1:11" ht="14.5" x14ac:dyDescent="0.3">
      <c r="A255" s="5" t="s">
        <v>5638</v>
      </c>
      <c r="B255" s="5" t="s">
        <v>6487</v>
      </c>
      <c r="C255" s="5" t="s">
        <v>6543</v>
      </c>
      <c r="E255" s="5" t="s">
        <v>4283</v>
      </c>
      <c r="F255" s="5" t="s">
        <v>6547</v>
      </c>
      <c r="G255" s="5" t="s">
        <v>6487</v>
      </c>
      <c r="H255" s="5"/>
      <c r="I255" s="5" t="s">
        <v>5638</v>
      </c>
      <c r="J255" s="5" t="s">
        <v>6546</v>
      </c>
      <c r="K255" s="5" t="s">
        <v>6543</v>
      </c>
    </row>
    <row r="256" spans="1:11" ht="14.5" x14ac:dyDescent="0.3">
      <c r="A256" s="5" t="s">
        <v>1315</v>
      </c>
      <c r="B256" s="5" t="s">
        <v>6487</v>
      </c>
      <c r="C256" s="5" t="s">
        <v>6543</v>
      </c>
      <c r="E256" s="5" t="s">
        <v>4285</v>
      </c>
      <c r="F256" s="5" t="s">
        <v>6547</v>
      </c>
      <c r="G256" s="5" t="s">
        <v>6487</v>
      </c>
      <c r="H256" s="5"/>
      <c r="I256" s="5" t="s">
        <v>1315</v>
      </c>
      <c r="J256" s="5" t="s">
        <v>6546</v>
      </c>
      <c r="K256" s="5" t="s">
        <v>6543</v>
      </c>
    </row>
    <row r="257" spans="1:11" ht="14.5" x14ac:dyDescent="0.3">
      <c r="A257" s="5" t="s">
        <v>1544</v>
      </c>
      <c r="B257" s="5" t="s">
        <v>6487</v>
      </c>
      <c r="C257" s="5" t="s">
        <v>6543</v>
      </c>
      <c r="E257" s="5" t="s">
        <v>4288</v>
      </c>
      <c r="F257" s="5" t="s">
        <v>6547</v>
      </c>
      <c r="G257" s="5" t="s">
        <v>6487</v>
      </c>
      <c r="H257" s="5"/>
      <c r="I257" s="5" t="s">
        <v>1544</v>
      </c>
      <c r="J257" s="5" t="s">
        <v>6546</v>
      </c>
      <c r="K257" s="5" t="s">
        <v>6543</v>
      </c>
    </row>
    <row r="258" spans="1:11" ht="14.5" x14ac:dyDescent="0.3">
      <c r="A258" s="5" t="s">
        <v>4830</v>
      </c>
      <c r="B258" s="5" t="s">
        <v>6487</v>
      </c>
      <c r="C258" s="5" t="s">
        <v>6543</v>
      </c>
      <c r="E258" s="5" t="s">
        <v>4291</v>
      </c>
      <c r="F258" s="5" t="s">
        <v>6547</v>
      </c>
      <c r="G258" s="5" t="s">
        <v>6487</v>
      </c>
      <c r="H258" s="5"/>
      <c r="I258" s="5" t="s">
        <v>4830</v>
      </c>
      <c r="J258" s="5" t="s">
        <v>6546</v>
      </c>
      <c r="K258" s="5" t="s">
        <v>6543</v>
      </c>
    </row>
    <row r="259" spans="1:11" ht="14.5" x14ac:dyDescent="0.3">
      <c r="A259" s="5" t="s">
        <v>5264</v>
      </c>
      <c r="B259" s="5" t="s">
        <v>6487</v>
      </c>
      <c r="C259" s="5" t="s">
        <v>6543</v>
      </c>
      <c r="E259" s="5" t="s">
        <v>4292</v>
      </c>
      <c r="F259" s="5" t="s">
        <v>6547</v>
      </c>
      <c r="G259" s="5" t="s">
        <v>6487</v>
      </c>
      <c r="H259" s="5"/>
      <c r="I259" s="5" t="s">
        <v>5264</v>
      </c>
      <c r="J259" s="5" t="s">
        <v>6546</v>
      </c>
      <c r="K259" s="5" t="s">
        <v>6543</v>
      </c>
    </row>
    <row r="260" spans="1:11" ht="14.5" x14ac:dyDescent="0.3">
      <c r="A260" s="5" t="s">
        <v>639</v>
      </c>
      <c r="B260" s="5" t="s">
        <v>6487</v>
      </c>
      <c r="C260" s="5" t="s">
        <v>6543</v>
      </c>
      <c r="E260" s="5" t="s">
        <v>4298</v>
      </c>
      <c r="F260" s="5" t="s">
        <v>6547</v>
      </c>
      <c r="G260" s="5" t="s">
        <v>6487</v>
      </c>
      <c r="H260" s="5"/>
      <c r="I260" s="5" t="s">
        <v>639</v>
      </c>
      <c r="J260" s="5" t="s">
        <v>6546</v>
      </c>
      <c r="K260" s="5" t="s">
        <v>6543</v>
      </c>
    </row>
    <row r="261" spans="1:11" ht="14.5" x14ac:dyDescent="0.3">
      <c r="A261" s="5" t="s">
        <v>5372</v>
      </c>
      <c r="B261" s="5" t="s">
        <v>6487</v>
      </c>
      <c r="C261" s="5" t="s">
        <v>6543</v>
      </c>
      <c r="E261" s="5" t="s">
        <v>4299</v>
      </c>
      <c r="F261" s="5" t="s">
        <v>6547</v>
      </c>
      <c r="G261" s="5" t="s">
        <v>6487</v>
      </c>
      <c r="H261" s="5"/>
      <c r="I261" s="5" t="s">
        <v>5372</v>
      </c>
      <c r="J261" s="5" t="s">
        <v>6546</v>
      </c>
      <c r="K261" s="5" t="s">
        <v>6543</v>
      </c>
    </row>
    <row r="262" spans="1:11" ht="14.5" x14ac:dyDescent="0.3">
      <c r="A262" s="5" t="s">
        <v>4319</v>
      </c>
      <c r="B262" s="5" t="s">
        <v>6487</v>
      </c>
      <c r="C262" s="5" t="s">
        <v>6543</v>
      </c>
      <c r="E262" s="5" t="s">
        <v>207</v>
      </c>
      <c r="F262" s="5" t="s">
        <v>6547</v>
      </c>
      <c r="G262" s="5" t="s">
        <v>6487</v>
      </c>
      <c r="H262" s="5"/>
      <c r="I262" s="5" t="s">
        <v>4319</v>
      </c>
      <c r="J262" s="5" t="s">
        <v>6546</v>
      </c>
      <c r="K262" s="5" t="s">
        <v>6543</v>
      </c>
    </row>
    <row r="263" spans="1:11" ht="14.5" x14ac:dyDescent="0.3">
      <c r="A263" s="5" t="s">
        <v>4401</v>
      </c>
      <c r="B263" s="5" t="s">
        <v>6487</v>
      </c>
      <c r="C263" s="5" t="s">
        <v>6543</v>
      </c>
      <c r="E263" s="5" t="s">
        <v>209</v>
      </c>
      <c r="F263" s="5" t="s">
        <v>6547</v>
      </c>
      <c r="G263" s="5" t="s">
        <v>6487</v>
      </c>
      <c r="H263" s="5"/>
      <c r="I263" s="5" t="s">
        <v>4401</v>
      </c>
      <c r="J263" s="5" t="s">
        <v>6546</v>
      </c>
      <c r="K263" s="5" t="s">
        <v>6543</v>
      </c>
    </row>
    <row r="264" spans="1:11" ht="14.5" x14ac:dyDescent="0.3">
      <c r="A264" s="5" t="s">
        <v>4824</v>
      </c>
      <c r="B264" s="5" t="s">
        <v>6487</v>
      </c>
      <c r="C264" s="5" t="s">
        <v>6543</v>
      </c>
      <c r="E264" s="5" t="s">
        <v>210</v>
      </c>
      <c r="F264" s="5" t="s">
        <v>6547</v>
      </c>
      <c r="G264" s="5" t="s">
        <v>6487</v>
      </c>
      <c r="H264" s="5"/>
      <c r="I264" s="5" t="s">
        <v>4824</v>
      </c>
      <c r="J264" s="5" t="s">
        <v>6546</v>
      </c>
      <c r="K264" s="5" t="s">
        <v>6543</v>
      </c>
    </row>
    <row r="265" spans="1:11" ht="14.5" x14ac:dyDescent="0.3">
      <c r="A265" s="5" t="s">
        <v>4302</v>
      </c>
      <c r="B265" s="5" t="s">
        <v>6487</v>
      </c>
      <c r="C265" s="5" t="s">
        <v>6543</v>
      </c>
      <c r="E265" s="5" t="s">
        <v>4300</v>
      </c>
      <c r="F265" s="5" t="s">
        <v>6547</v>
      </c>
      <c r="G265" s="5" t="s">
        <v>6487</v>
      </c>
      <c r="H265" s="5"/>
      <c r="I265" s="5" t="s">
        <v>4302</v>
      </c>
      <c r="J265" s="5" t="s">
        <v>6546</v>
      </c>
      <c r="K265" s="5" t="s">
        <v>6543</v>
      </c>
    </row>
    <row r="266" spans="1:11" ht="14.5" x14ac:dyDescent="0.3">
      <c r="A266" s="5" t="s">
        <v>338</v>
      </c>
      <c r="B266" s="5" t="s">
        <v>6487</v>
      </c>
      <c r="C266" s="5" t="s">
        <v>6543</v>
      </c>
      <c r="E266" s="5" t="s">
        <v>4301</v>
      </c>
      <c r="F266" s="5" t="s">
        <v>6547</v>
      </c>
      <c r="G266" s="5" t="s">
        <v>6487</v>
      </c>
      <c r="H266" s="5"/>
      <c r="I266" s="5" t="s">
        <v>338</v>
      </c>
      <c r="J266" s="5" t="s">
        <v>6546</v>
      </c>
      <c r="K266" s="5" t="s">
        <v>6543</v>
      </c>
    </row>
    <row r="267" spans="1:11" ht="14.5" x14ac:dyDescent="0.3">
      <c r="A267" s="5" t="s">
        <v>6149</v>
      </c>
      <c r="B267" s="5" t="s">
        <v>6487</v>
      </c>
      <c r="C267" s="5" t="s">
        <v>6543</v>
      </c>
      <c r="E267" s="5" t="s">
        <v>4302</v>
      </c>
      <c r="F267" s="5" t="s">
        <v>6547</v>
      </c>
      <c r="G267" s="5" t="s">
        <v>6487</v>
      </c>
      <c r="H267" s="5"/>
      <c r="I267" s="5" t="s">
        <v>6149</v>
      </c>
      <c r="J267" s="5" t="s">
        <v>6546</v>
      </c>
      <c r="K267" s="5" t="s">
        <v>6543</v>
      </c>
    </row>
    <row r="268" spans="1:11" ht="14.5" x14ac:dyDescent="0.3">
      <c r="A268" s="5" t="s">
        <v>4353</v>
      </c>
      <c r="B268" s="5" t="s">
        <v>6487</v>
      </c>
      <c r="C268" s="5" t="s">
        <v>6543</v>
      </c>
      <c r="E268" s="5" t="s">
        <v>4303</v>
      </c>
      <c r="F268" s="5" t="s">
        <v>6547</v>
      </c>
      <c r="G268" s="5" t="s">
        <v>6487</v>
      </c>
      <c r="H268" s="5"/>
      <c r="I268" s="5" t="s">
        <v>4353</v>
      </c>
      <c r="J268" s="5" t="s">
        <v>6546</v>
      </c>
      <c r="K268" s="5" t="s">
        <v>6543</v>
      </c>
    </row>
    <row r="269" spans="1:11" ht="14.5" x14ac:dyDescent="0.3">
      <c r="A269" s="5" t="s">
        <v>459</v>
      </c>
      <c r="B269" s="5" t="s">
        <v>6487</v>
      </c>
      <c r="C269" s="5" t="s">
        <v>6543</v>
      </c>
      <c r="E269" s="5" t="s">
        <v>4304</v>
      </c>
      <c r="F269" s="5" t="s">
        <v>6547</v>
      </c>
      <c r="G269" s="5" t="s">
        <v>6487</v>
      </c>
      <c r="H269" s="5"/>
      <c r="I269" s="5" t="s">
        <v>459</v>
      </c>
      <c r="J269" s="5" t="s">
        <v>6546</v>
      </c>
      <c r="K269" s="5" t="s">
        <v>6543</v>
      </c>
    </row>
    <row r="270" spans="1:11" ht="14.5" x14ac:dyDescent="0.3">
      <c r="A270" s="5" t="s">
        <v>1041</v>
      </c>
      <c r="B270" s="5" t="s">
        <v>6487</v>
      </c>
      <c r="C270" s="5" t="s">
        <v>6543</v>
      </c>
      <c r="E270" s="5" t="s">
        <v>4305</v>
      </c>
      <c r="F270" s="5" t="s">
        <v>6547</v>
      </c>
      <c r="G270" s="5" t="s">
        <v>6487</v>
      </c>
      <c r="H270" s="5"/>
      <c r="I270" s="5" t="s">
        <v>1041</v>
      </c>
      <c r="J270" s="5" t="s">
        <v>6546</v>
      </c>
      <c r="K270" s="5" t="s">
        <v>6543</v>
      </c>
    </row>
    <row r="271" spans="1:11" ht="14.5" x14ac:dyDescent="0.3">
      <c r="A271" s="5" t="s">
        <v>4270</v>
      </c>
      <c r="B271" s="5" t="s">
        <v>6487</v>
      </c>
      <c r="C271" s="5" t="s">
        <v>6543</v>
      </c>
      <c r="E271" s="5" t="s">
        <v>4306</v>
      </c>
      <c r="F271" s="5" t="s">
        <v>6547</v>
      </c>
      <c r="G271" s="5" t="s">
        <v>6487</v>
      </c>
      <c r="H271" s="5"/>
      <c r="I271" s="5" t="s">
        <v>4270</v>
      </c>
      <c r="J271" s="5" t="s">
        <v>6546</v>
      </c>
      <c r="K271" s="5" t="s">
        <v>6543</v>
      </c>
    </row>
    <row r="272" spans="1:11" ht="14.5" x14ac:dyDescent="0.3">
      <c r="A272" s="5" t="s">
        <v>5424</v>
      </c>
      <c r="B272" s="5" t="s">
        <v>6487</v>
      </c>
      <c r="C272" s="5" t="s">
        <v>6543</v>
      </c>
      <c r="E272" s="5" t="s">
        <v>213</v>
      </c>
      <c r="F272" s="5" t="s">
        <v>6547</v>
      </c>
      <c r="G272" s="5" t="s">
        <v>6487</v>
      </c>
      <c r="H272" s="5"/>
      <c r="I272" s="5" t="s">
        <v>5424</v>
      </c>
      <c r="J272" s="5" t="s">
        <v>6546</v>
      </c>
      <c r="K272" s="5" t="s">
        <v>6543</v>
      </c>
    </row>
    <row r="273" spans="1:11" ht="14.5" x14ac:dyDescent="0.3">
      <c r="A273" s="5" t="s">
        <v>561</v>
      </c>
      <c r="B273" s="5" t="s">
        <v>6487</v>
      </c>
      <c r="C273" s="5" t="s">
        <v>6543</v>
      </c>
      <c r="E273" s="5" t="s">
        <v>214</v>
      </c>
      <c r="F273" s="5" t="s">
        <v>6547</v>
      </c>
      <c r="G273" s="5" t="s">
        <v>6487</v>
      </c>
      <c r="H273" s="5"/>
      <c r="I273" s="5" t="s">
        <v>561</v>
      </c>
      <c r="J273" s="5" t="s">
        <v>6546</v>
      </c>
      <c r="K273" s="5" t="s">
        <v>6543</v>
      </c>
    </row>
    <row r="274" spans="1:11" ht="14.5" x14ac:dyDescent="0.3">
      <c r="A274" s="5" t="s">
        <v>948</v>
      </c>
      <c r="B274" s="5" t="s">
        <v>6487</v>
      </c>
      <c r="C274" s="5" t="s">
        <v>6543</v>
      </c>
      <c r="E274" s="5" t="s">
        <v>216</v>
      </c>
      <c r="F274" s="5" t="s">
        <v>6547</v>
      </c>
      <c r="G274" s="5" t="s">
        <v>6487</v>
      </c>
      <c r="H274" s="5"/>
      <c r="I274" s="5" t="s">
        <v>948</v>
      </c>
      <c r="J274" s="5" t="s">
        <v>6546</v>
      </c>
      <c r="K274" s="5" t="s">
        <v>6543</v>
      </c>
    </row>
    <row r="275" spans="1:11" ht="14.5" x14ac:dyDescent="0.3">
      <c r="A275" s="5" t="s">
        <v>5992</v>
      </c>
      <c r="B275" s="5" t="s">
        <v>6487</v>
      </c>
      <c r="C275" s="5" t="s">
        <v>6543</v>
      </c>
      <c r="E275" s="5" t="s">
        <v>4307</v>
      </c>
      <c r="F275" s="5" t="s">
        <v>6547</v>
      </c>
      <c r="G275" s="5" t="s">
        <v>6487</v>
      </c>
      <c r="H275" s="5"/>
      <c r="I275" s="5" t="s">
        <v>5992</v>
      </c>
      <c r="J275" s="5" t="s">
        <v>6546</v>
      </c>
      <c r="K275" s="5" t="s">
        <v>6543</v>
      </c>
    </row>
    <row r="276" spans="1:11" ht="14.5" x14ac:dyDescent="0.3">
      <c r="A276" s="5" t="s">
        <v>4591</v>
      </c>
      <c r="B276" s="5" t="s">
        <v>6487</v>
      </c>
      <c r="C276" s="5" t="s">
        <v>6543</v>
      </c>
      <c r="E276" s="5" t="s">
        <v>4310</v>
      </c>
      <c r="F276" s="5" t="s">
        <v>6547</v>
      </c>
      <c r="G276" s="5" t="s">
        <v>6487</v>
      </c>
      <c r="H276" s="5"/>
      <c r="I276" s="5" t="s">
        <v>4591</v>
      </c>
      <c r="J276" s="5" t="s">
        <v>6546</v>
      </c>
      <c r="K276" s="5" t="s">
        <v>6543</v>
      </c>
    </row>
    <row r="277" spans="1:11" ht="14.5" x14ac:dyDescent="0.3">
      <c r="A277" s="5" t="s">
        <v>4508</v>
      </c>
      <c r="B277" s="5" t="s">
        <v>6487</v>
      </c>
      <c r="C277" s="5" t="s">
        <v>6543</v>
      </c>
      <c r="E277" s="5" t="s">
        <v>4311</v>
      </c>
      <c r="F277" s="5" t="s">
        <v>6547</v>
      </c>
      <c r="G277" s="5" t="s">
        <v>6487</v>
      </c>
      <c r="H277" s="5"/>
      <c r="I277" s="5" t="s">
        <v>4508</v>
      </c>
      <c r="J277" s="5" t="s">
        <v>6546</v>
      </c>
      <c r="K277" s="5" t="s">
        <v>6543</v>
      </c>
    </row>
    <row r="278" spans="1:11" ht="14.5" x14ac:dyDescent="0.3">
      <c r="A278" s="5" t="s">
        <v>4827</v>
      </c>
      <c r="B278" s="5" t="s">
        <v>6487</v>
      </c>
      <c r="C278" s="5" t="s">
        <v>6543</v>
      </c>
      <c r="E278" s="5" t="s">
        <v>4312</v>
      </c>
      <c r="F278" s="5" t="s">
        <v>6547</v>
      </c>
      <c r="G278" s="5" t="s">
        <v>6487</v>
      </c>
      <c r="H278" s="5"/>
      <c r="I278" s="5" t="s">
        <v>4827</v>
      </c>
      <c r="J278" s="5" t="s">
        <v>6546</v>
      </c>
      <c r="K278" s="5" t="s">
        <v>6543</v>
      </c>
    </row>
    <row r="279" spans="1:11" ht="14.5" x14ac:dyDescent="0.3">
      <c r="A279" s="5" t="s">
        <v>5301</v>
      </c>
      <c r="B279" s="5" t="s">
        <v>6487</v>
      </c>
      <c r="C279" s="5" t="s">
        <v>6543</v>
      </c>
      <c r="E279" s="5" t="s">
        <v>4314</v>
      </c>
      <c r="F279" s="5" t="s">
        <v>6547</v>
      </c>
      <c r="G279" s="5" t="s">
        <v>6487</v>
      </c>
      <c r="H279" s="5"/>
      <c r="I279" s="5" t="s">
        <v>5301</v>
      </c>
      <c r="J279" s="5" t="s">
        <v>6546</v>
      </c>
      <c r="K279" s="5" t="s">
        <v>6543</v>
      </c>
    </row>
    <row r="280" spans="1:11" ht="14.5" x14ac:dyDescent="0.3">
      <c r="A280" s="5" t="s">
        <v>6432</v>
      </c>
      <c r="B280" s="5" t="s">
        <v>6487</v>
      </c>
      <c r="C280" s="5" t="s">
        <v>6543</v>
      </c>
      <c r="E280" s="5" t="s">
        <v>4315</v>
      </c>
      <c r="F280" s="5" t="s">
        <v>6547</v>
      </c>
      <c r="G280" s="5" t="s">
        <v>6487</v>
      </c>
      <c r="H280" s="5"/>
      <c r="I280" s="5" t="s">
        <v>6432</v>
      </c>
      <c r="J280" s="5" t="s">
        <v>6546</v>
      </c>
      <c r="K280" s="5" t="s">
        <v>6543</v>
      </c>
    </row>
    <row r="281" spans="1:11" ht="14.5" x14ac:dyDescent="0.3">
      <c r="A281" s="5" t="s">
        <v>4409</v>
      </c>
      <c r="B281" s="5" t="s">
        <v>6487</v>
      </c>
      <c r="C281" s="5" t="s">
        <v>6543</v>
      </c>
      <c r="E281" s="5" t="s">
        <v>4317</v>
      </c>
      <c r="F281" s="5" t="s">
        <v>6547</v>
      </c>
      <c r="G281" s="5" t="s">
        <v>6487</v>
      </c>
      <c r="H281" s="5"/>
      <c r="I281" s="5" t="s">
        <v>4409</v>
      </c>
      <c r="J281" s="5" t="s">
        <v>6546</v>
      </c>
      <c r="K281" s="5" t="s">
        <v>6543</v>
      </c>
    </row>
    <row r="282" spans="1:11" ht="14.5" x14ac:dyDescent="0.3">
      <c r="A282" s="5" t="s">
        <v>6013</v>
      </c>
      <c r="B282" s="5" t="s">
        <v>6487</v>
      </c>
      <c r="C282" s="5" t="s">
        <v>6543</v>
      </c>
      <c r="E282" s="5" t="s">
        <v>4319</v>
      </c>
      <c r="F282" s="5" t="s">
        <v>6547</v>
      </c>
      <c r="G282" s="5" t="s">
        <v>6487</v>
      </c>
      <c r="H282" s="5"/>
      <c r="I282" s="5" t="s">
        <v>6013</v>
      </c>
      <c r="J282" s="5" t="s">
        <v>6546</v>
      </c>
      <c r="K282" s="5" t="s">
        <v>6543</v>
      </c>
    </row>
    <row r="283" spans="1:11" ht="14.5" x14ac:dyDescent="0.3">
      <c r="A283" s="5" t="s">
        <v>5980</v>
      </c>
      <c r="B283" s="5" t="s">
        <v>6487</v>
      </c>
      <c r="C283" s="5" t="s">
        <v>6543</v>
      </c>
      <c r="E283" s="5" t="s">
        <v>217</v>
      </c>
      <c r="F283" s="5" t="s">
        <v>6547</v>
      </c>
      <c r="G283" s="5" t="s">
        <v>6487</v>
      </c>
      <c r="H283" s="5"/>
      <c r="I283" s="5" t="s">
        <v>5980</v>
      </c>
      <c r="J283" s="5" t="s">
        <v>6546</v>
      </c>
      <c r="K283" s="5" t="s">
        <v>6543</v>
      </c>
    </row>
    <row r="284" spans="1:11" ht="14.5" x14ac:dyDescent="0.3">
      <c r="A284" s="5" t="s">
        <v>6427</v>
      </c>
      <c r="B284" s="5" t="s">
        <v>6487</v>
      </c>
      <c r="C284" s="5" t="s">
        <v>6543</v>
      </c>
      <c r="E284" s="5" t="s">
        <v>218</v>
      </c>
      <c r="F284" s="5" t="s">
        <v>6547</v>
      </c>
      <c r="G284" s="5" t="s">
        <v>6487</v>
      </c>
      <c r="H284" s="5"/>
      <c r="I284" s="5" t="s">
        <v>6427</v>
      </c>
      <c r="J284" s="5" t="s">
        <v>6546</v>
      </c>
      <c r="K284" s="5" t="s">
        <v>6543</v>
      </c>
    </row>
    <row r="285" spans="1:11" ht="14.5" x14ac:dyDescent="0.3">
      <c r="A285" s="5" t="s">
        <v>361</v>
      </c>
      <c r="B285" s="5" t="s">
        <v>6487</v>
      </c>
      <c r="C285" s="5" t="s">
        <v>6543</v>
      </c>
      <c r="E285" s="5" t="s">
        <v>4324</v>
      </c>
      <c r="F285" s="5" t="s">
        <v>6547</v>
      </c>
      <c r="G285" s="5" t="s">
        <v>6487</v>
      </c>
      <c r="H285" s="5"/>
      <c r="I285" s="5" t="s">
        <v>361</v>
      </c>
      <c r="J285" s="5" t="s">
        <v>6546</v>
      </c>
      <c r="K285" s="5" t="s">
        <v>6543</v>
      </c>
    </row>
    <row r="286" spans="1:11" ht="14.5" x14ac:dyDescent="0.3">
      <c r="A286" s="5" t="s">
        <v>5978</v>
      </c>
      <c r="B286" s="5" t="s">
        <v>6487</v>
      </c>
      <c r="C286" s="5" t="s">
        <v>6543</v>
      </c>
      <c r="E286" s="5" t="s">
        <v>4326</v>
      </c>
      <c r="F286" s="5" t="s">
        <v>6547</v>
      </c>
      <c r="G286" s="5" t="s">
        <v>6487</v>
      </c>
      <c r="H286" s="5"/>
      <c r="I286" s="5" t="s">
        <v>5978</v>
      </c>
      <c r="J286" s="5" t="s">
        <v>6546</v>
      </c>
      <c r="K286" s="5" t="s">
        <v>6543</v>
      </c>
    </row>
    <row r="287" spans="1:11" ht="14.5" x14ac:dyDescent="0.3">
      <c r="A287" s="5" t="s">
        <v>566</v>
      </c>
      <c r="B287" s="5" t="s">
        <v>6487</v>
      </c>
      <c r="C287" s="5" t="s">
        <v>6543</v>
      </c>
      <c r="E287" s="5" t="s">
        <v>4327</v>
      </c>
      <c r="F287" s="5" t="s">
        <v>6547</v>
      </c>
      <c r="G287" s="5" t="s">
        <v>6487</v>
      </c>
      <c r="H287" s="5"/>
      <c r="I287" s="5" t="s">
        <v>566</v>
      </c>
      <c r="J287" s="5" t="s">
        <v>6546</v>
      </c>
      <c r="K287" s="5" t="s">
        <v>6543</v>
      </c>
    </row>
    <row r="288" spans="1:11" ht="14.5" x14ac:dyDescent="0.3">
      <c r="A288" s="5" t="s">
        <v>4497</v>
      </c>
      <c r="B288" s="5" t="s">
        <v>6487</v>
      </c>
      <c r="C288" s="5" t="s">
        <v>6543</v>
      </c>
      <c r="E288" s="5" t="s">
        <v>4328</v>
      </c>
      <c r="F288" s="5" t="s">
        <v>6547</v>
      </c>
      <c r="G288" s="5" t="s">
        <v>6487</v>
      </c>
      <c r="H288" s="5"/>
      <c r="I288" s="5" t="s">
        <v>4497</v>
      </c>
      <c r="J288" s="5" t="s">
        <v>6546</v>
      </c>
      <c r="K288" s="5" t="s">
        <v>6543</v>
      </c>
    </row>
    <row r="289" spans="1:11" ht="14.5" x14ac:dyDescent="0.3">
      <c r="A289" s="5" t="s">
        <v>5811</v>
      </c>
      <c r="B289" s="5" t="s">
        <v>6487</v>
      </c>
      <c r="C289" s="5" t="s">
        <v>6543</v>
      </c>
      <c r="E289" s="5" t="s">
        <v>4329</v>
      </c>
      <c r="F289" s="5" t="s">
        <v>6547</v>
      </c>
      <c r="G289" s="5" t="s">
        <v>6487</v>
      </c>
      <c r="H289" s="5"/>
      <c r="I289" s="5" t="s">
        <v>5811</v>
      </c>
      <c r="J289" s="5" t="s">
        <v>6546</v>
      </c>
      <c r="K289" s="5" t="s">
        <v>6543</v>
      </c>
    </row>
    <row r="290" spans="1:11" ht="14.5" x14ac:dyDescent="0.3">
      <c r="A290" s="5" t="s">
        <v>306</v>
      </c>
      <c r="B290" s="5" t="s">
        <v>6487</v>
      </c>
      <c r="C290" s="5" t="s">
        <v>6543</v>
      </c>
      <c r="E290" s="5" t="s">
        <v>4330</v>
      </c>
      <c r="F290" s="5" t="s">
        <v>6547</v>
      </c>
      <c r="G290" s="5" t="s">
        <v>6487</v>
      </c>
      <c r="H290" s="5"/>
      <c r="I290" s="5" t="s">
        <v>306</v>
      </c>
      <c r="J290" s="5" t="s">
        <v>6546</v>
      </c>
      <c r="K290" s="5" t="s">
        <v>6543</v>
      </c>
    </row>
    <row r="291" spans="1:11" ht="14.5" x14ac:dyDescent="0.3">
      <c r="A291" s="5" t="s">
        <v>4291</v>
      </c>
      <c r="B291" s="5" t="s">
        <v>6487</v>
      </c>
      <c r="C291" s="5" t="s">
        <v>6543</v>
      </c>
      <c r="E291" s="5" t="s">
        <v>4332</v>
      </c>
      <c r="F291" s="5" t="s">
        <v>6547</v>
      </c>
      <c r="G291" s="5" t="s">
        <v>6487</v>
      </c>
      <c r="H291" s="5"/>
      <c r="I291" s="5" t="s">
        <v>4291</v>
      </c>
      <c r="J291" s="5" t="s">
        <v>6546</v>
      </c>
      <c r="K291" s="5" t="s">
        <v>6543</v>
      </c>
    </row>
    <row r="292" spans="1:11" ht="14.5" x14ac:dyDescent="0.3">
      <c r="A292" s="5" t="s">
        <v>5075</v>
      </c>
      <c r="B292" s="5" t="s">
        <v>6487</v>
      </c>
      <c r="C292" s="5" t="s">
        <v>6543</v>
      </c>
      <c r="E292" s="5" t="s">
        <v>4333</v>
      </c>
      <c r="F292" s="5" t="s">
        <v>6547</v>
      </c>
      <c r="G292" s="5" t="s">
        <v>6487</v>
      </c>
      <c r="H292" s="5"/>
      <c r="I292" s="5" t="s">
        <v>5075</v>
      </c>
      <c r="J292" s="5" t="s">
        <v>6546</v>
      </c>
      <c r="K292" s="5" t="s">
        <v>6543</v>
      </c>
    </row>
    <row r="293" spans="1:11" ht="14.5" x14ac:dyDescent="0.3">
      <c r="A293" s="5" t="s">
        <v>4440</v>
      </c>
      <c r="B293" s="5" t="s">
        <v>6487</v>
      </c>
      <c r="C293" s="5" t="s">
        <v>6543</v>
      </c>
      <c r="E293" s="5" t="s">
        <v>4335</v>
      </c>
      <c r="F293" s="5" t="s">
        <v>6547</v>
      </c>
      <c r="G293" s="5" t="s">
        <v>6487</v>
      </c>
      <c r="H293" s="5"/>
      <c r="I293" s="5" t="s">
        <v>4440</v>
      </c>
      <c r="J293" s="5" t="s">
        <v>6546</v>
      </c>
      <c r="K293" s="5" t="s">
        <v>6543</v>
      </c>
    </row>
    <row r="294" spans="1:11" ht="14.5" x14ac:dyDescent="0.3">
      <c r="A294" s="5" t="s">
        <v>5797</v>
      </c>
      <c r="B294" s="5" t="s">
        <v>6487</v>
      </c>
      <c r="C294" s="5" t="s">
        <v>6543</v>
      </c>
      <c r="E294" s="5" t="s">
        <v>4336</v>
      </c>
      <c r="F294" s="5" t="s">
        <v>6547</v>
      </c>
      <c r="G294" s="5" t="s">
        <v>6487</v>
      </c>
      <c r="H294" s="5"/>
      <c r="I294" s="5" t="s">
        <v>5797</v>
      </c>
      <c r="J294" s="5" t="s">
        <v>6546</v>
      </c>
      <c r="K294" s="5" t="s">
        <v>6543</v>
      </c>
    </row>
    <row r="295" spans="1:11" ht="14.5" x14ac:dyDescent="0.3">
      <c r="A295" s="5" t="s">
        <v>6233</v>
      </c>
      <c r="B295" s="5" t="s">
        <v>6487</v>
      </c>
      <c r="C295" s="5" t="s">
        <v>6543</v>
      </c>
      <c r="E295" s="5" t="s">
        <v>4337</v>
      </c>
      <c r="F295" s="5" t="s">
        <v>6547</v>
      </c>
      <c r="G295" s="5" t="s">
        <v>6487</v>
      </c>
      <c r="H295" s="5"/>
      <c r="I295" s="5" t="s">
        <v>6233</v>
      </c>
      <c r="J295" s="5" t="s">
        <v>6546</v>
      </c>
      <c r="K295" s="5" t="s">
        <v>6543</v>
      </c>
    </row>
    <row r="296" spans="1:11" ht="14.5" x14ac:dyDescent="0.3">
      <c r="A296" s="5" t="s">
        <v>6436</v>
      </c>
      <c r="B296" s="5" t="s">
        <v>6487</v>
      </c>
      <c r="C296" s="5" t="s">
        <v>6543</v>
      </c>
      <c r="E296" s="5" t="s">
        <v>4338</v>
      </c>
      <c r="F296" s="5" t="s">
        <v>6547</v>
      </c>
      <c r="G296" s="5" t="s">
        <v>6487</v>
      </c>
      <c r="H296" s="5"/>
      <c r="I296" s="5" t="s">
        <v>6436</v>
      </c>
      <c r="J296" s="5" t="s">
        <v>6546</v>
      </c>
      <c r="K296" s="5" t="s">
        <v>6543</v>
      </c>
    </row>
    <row r="297" spans="1:11" ht="14.5" x14ac:dyDescent="0.3">
      <c r="A297" s="5" t="s">
        <v>5617</v>
      </c>
      <c r="B297" s="5" t="s">
        <v>6487</v>
      </c>
      <c r="C297" s="5" t="s">
        <v>6543</v>
      </c>
      <c r="E297" s="5" t="s">
        <v>4339</v>
      </c>
      <c r="F297" s="5" t="s">
        <v>6547</v>
      </c>
      <c r="G297" s="5" t="s">
        <v>6487</v>
      </c>
      <c r="H297" s="5"/>
      <c r="I297" s="5" t="s">
        <v>5617</v>
      </c>
      <c r="J297" s="5" t="s">
        <v>6546</v>
      </c>
      <c r="K297" s="5" t="s">
        <v>6543</v>
      </c>
    </row>
    <row r="298" spans="1:11" ht="14.5" x14ac:dyDescent="0.3">
      <c r="A298" s="5" t="s">
        <v>4362</v>
      </c>
      <c r="B298" s="5" t="s">
        <v>6487</v>
      </c>
      <c r="C298" s="5" t="s">
        <v>6543</v>
      </c>
      <c r="E298" s="5" t="s">
        <v>4340</v>
      </c>
      <c r="F298" s="5" t="s">
        <v>6547</v>
      </c>
      <c r="G298" s="5" t="s">
        <v>6487</v>
      </c>
      <c r="H298" s="5"/>
      <c r="I298" s="5" t="s">
        <v>4362</v>
      </c>
      <c r="J298" s="5" t="s">
        <v>6546</v>
      </c>
      <c r="K298" s="5" t="s">
        <v>6543</v>
      </c>
    </row>
    <row r="299" spans="1:11" ht="14.5" x14ac:dyDescent="0.3">
      <c r="A299" s="5" t="s">
        <v>4314</v>
      </c>
      <c r="B299" s="5" t="s">
        <v>6487</v>
      </c>
      <c r="C299" s="5" t="s">
        <v>6543</v>
      </c>
      <c r="E299" s="5" t="s">
        <v>219</v>
      </c>
      <c r="F299" s="5" t="s">
        <v>6547</v>
      </c>
      <c r="G299" s="5" t="s">
        <v>6487</v>
      </c>
      <c r="H299" s="5"/>
      <c r="I299" s="5" t="s">
        <v>4314</v>
      </c>
      <c r="J299" s="5" t="s">
        <v>6546</v>
      </c>
      <c r="K299" s="5" t="s">
        <v>6543</v>
      </c>
    </row>
    <row r="300" spans="1:11" ht="14.5" x14ac:dyDescent="0.3">
      <c r="A300" s="5" t="s">
        <v>4988</v>
      </c>
      <c r="B300" s="5" t="s">
        <v>6487</v>
      </c>
      <c r="C300" s="5" t="s">
        <v>6543</v>
      </c>
      <c r="E300" s="5" t="s">
        <v>221</v>
      </c>
      <c r="F300" s="5" t="s">
        <v>6547</v>
      </c>
      <c r="G300" s="5" t="s">
        <v>6487</v>
      </c>
      <c r="H300" s="5"/>
      <c r="I300" s="5" t="s">
        <v>4988</v>
      </c>
      <c r="J300" s="5" t="s">
        <v>6546</v>
      </c>
      <c r="K300" s="5" t="s">
        <v>6543</v>
      </c>
    </row>
    <row r="301" spans="1:11" ht="14.5" x14ac:dyDescent="0.3">
      <c r="A301" s="5" t="s">
        <v>5974</v>
      </c>
      <c r="B301" s="5" t="s">
        <v>6487</v>
      </c>
      <c r="C301" s="5" t="s">
        <v>6543</v>
      </c>
      <c r="E301" s="5" t="s">
        <v>223</v>
      </c>
      <c r="F301" s="5" t="s">
        <v>6547</v>
      </c>
      <c r="G301" s="5" t="s">
        <v>6487</v>
      </c>
      <c r="H301" s="5"/>
      <c r="I301" s="5" t="s">
        <v>5974</v>
      </c>
      <c r="J301" s="5" t="s">
        <v>6546</v>
      </c>
      <c r="K301" s="5" t="s">
        <v>6543</v>
      </c>
    </row>
    <row r="302" spans="1:11" ht="14.5" x14ac:dyDescent="0.3">
      <c r="A302" s="5" t="s">
        <v>1120</v>
      </c>
      <c r="B302" s="5" t="s">
        <v>6487</v>
      </c>
      <c r="C302" s="5" t="s">
        <v>6543</v>
      </c>
      <c r="E302" s="5" t="s">
        <v>225</v>
      </c>
      <c r="F302" s="5" t="s">
        <v>6547</v>
      </c>
      <c r="G302" s="5" t="s">
        <v>6487</v>
      </c>
      <c r="H302" s="5"/>
      <c r="I302" s="5" t="s">
        <v>1120</v>
      </c>
      <c r="J302" s="5" t="s">
        <v>6546</v>
      </c>
      <c r="K302" s="5" t="s">
        <v>6543</v>
      </c>
    </row>
    <row r="303" spans="1:11" ht="14.5" x14ac:dyDescent="0.3">
      <c r="A303" s="5" t="s">
        <v>1352</v>
      </c>
      <c r="B303" s="5" t="s">
        <v>6487</v>
      </c>
      <c r="C303" s="5" t="s">
        <v>6543</v>
      </c>
      <c r="E303" s="5" t="s">
        <v>226</v>
      </c>
      <c r="F303" s="5" t="s">
        <v>6547</v>
      </c>
      <c r="G303" s="5" t="s">
        <v>6487</v>
      </c>
      <c r="H303" s="5"/>
      <c r="I303" s="5" t="s">
        <v>1352</v>
      </c>
      <c r="J303" s="5" t="s">
        <v>6546</v>
      </c>
      <c r="K303" s="5" t="s">
        <v>6543</v>
      </c>
    </row>
    <row r="304" spans="1:11" ht="14.5" x14ac:dyDescent="0.3">
      <c r="A304" s="5" t="s">
        <v>4328</v>
      </c>
      <c r="B304" s="5" t="s">
        <v>6487</v>
      </c>
      <c r="C304" s="5" t="s">
        <v>6543</v>
      </c>
      <c r="E304" s="5" t="s">
        <v>228</v>
      </c>
      <c r="F304" s="5" t="s">
        <v>6547</v>
      </c>
      <c r="G304" s="5" t="s">
        <v>6487</v>
      </c>
      <c r="H304" s="5"/>
      <c r="I304" s="5" t="s">
        <v>4328</v>
      </c>
      <c r="J304" s="5" t="s">
        <v>6546</v>
      </c>
      <c r="K304" s="5" t="s">
        <v>6543</v>
      </c>
    </row>
    <row r="305" spans="1:11" ht="14.5" x14ac:dyDescent="0.3">
      <c r="A305" s="5" t="s">
        <v>4850</v>
      </c>
      <c r="B305" s="5" t="s">
        <v>6487</v>
      </c>
      <c r="C305" s="5" t="s">
        <v>6543</v>
      </c>
      <c r="E305" s="5" t="s">
        <v>4341</v>
      </c>
      <c r="F305" s="5" t="s">
        <v>6547</v>
      </c>
      <c r="G305" s="5" t="s">
        <v>6487</v>
      </c>
      <c r="H305" s="5"/>
      <c r="I305" s="5" t="s">
        <v>4850</v>
      </c>
      <c r="J305" s="5" t="s">
        <v>6546</v>
      </c>
      <c r="K305" s="5" t="s">
        <v>6543</v>
      </c>
    </row>
    <row r="306" spans="1:11" ht="14.5" x14ac:dyDescent="0.3">
      <c r="A306" s="5" t="s">
        <v>83</v>
      </c>
      <c r="B306" s="5" t="s">
        <v>6487</v>
      </c>
      <c r="C306" s="5" t="s">
        <v>6543</v>
      </c>
      <c r="E306" s="5" t="s">
        <v>4344</v>
      </c>
      <c r="F306" s="5" t="s">
        <v>6547</v>
      </c>
      <c r="G306" s="5" t="s">
        <v>6487</v>
      </c>
      <c r="H306" s="5"/>
      <c r="I306" s="5" t="s">
        <v>83</v>
      </c>
      <c r="J306" s="5" t="s">
        <v>6546</v>
      </c>
      <c r="K306" s="5" t="s">
        <v>6543</v>
      </c>
    </row>
    <row r="307" spans="1:11" ht="14.5" x14ac:dyDescent="0.3">
      <c r="A307" s="5" t="s">
        <v>4906</v>
      </c>
      <c r="B307" s="5" t="s">
        <v>6487</v>
      </c>
      <c r="C307" s="5" t="s">
        <v>6543</v>
      </c>
      <c r="E307" s="5" t="s">
        <v>4345</v>
      </c>
      <c r="F307" s="5" t="s">
        <v>6547</v>
      </c>
      <c r="G307" s="5" t="s">
        <v>6487</v>
      </c>
      <c r="H307" s="5"/>
      <c r="I307" s="5" t="s">
        <v>4906</v>
      </c>
      <c r="J307" s="5" t="s">
        <v>6546</v>
      </c>
      <c r="K307" s="5" t="s">
        <v>6543</v>
      </c>
    </row>
    <row r="308" spans="1:11" ht="14.5" x14ac:dyDescent="0.3">
      <c r="A308" s="5" t="s">
        <v>217</v>
      </c>
      <c r="B308" s="5" t="s">
        <v>6487</v>
      </c>
      <c r="C308" s="5" t="s">
        <v>6543</v>
      </c>
      <c r="E308" s="5" t="s">
        <v>4348</v>
      </c>
      <c r="F308" s="5" t="s">
        <v>6547</v>
      </c>
      <c r="G308" s="5" t="s">
        <v>6487</v>
      </c>
      <c r="H308" s="5"/>
      <c r="I308" s="5" t="s">
        <v>217</v>
      </c>
      <c r="J308" s="5" t="s">
        <v>6546</v>
      </c>
      <c r="K308" s="5" t="s">
        <v>6543</v>
      </c>
    </row>
    <row r="309" spans="1:11" ht="14.5" x14ac:dyDescent="0.3">
      <c r="A309" s="5" t="s">
        <v>4360</v>
      </c>
      <c r="B309" s="5" t="s">
        <v>6487</v>
      </c>
      <c r="C309" s="5" t="s">
        <v>6543</v>
      </c>
      <c r="E309" s="5" t="s">
        <v>4349</v>
      </c>
      <c r="F309" s="5" t="s">
        <v>6547</v>
      </c>
      <c r="G309" s="5" t="s">
        <v>6487</v>
      </c>
      <c r="H309" s="5"/>
      <c r="I309" s="5" t="s">
        <v>4360</v>
      </c>
      <c r="J309" s="5" t="s">
        <v>6546</v>
      </c>
      <c r="K309" s="5" t="s">
        <v>6543</v>
      </c>
    </row>
    <row r="310" spans="1:11" ht="14.5" x14ac:dyDescent="0.3">
      <c r="A310" s="5" t="s">
        <v>6178</v>
      </c>
      <c r="B310" s="5" t="s">
        <v>6487</v>
      </c>
      <c r="C310" s="5" t="s">
        <v>6543</v>
      </c>
      <c r="E310" s="5" t="s">
        <v>4350</v>
      </c>
      <c r="F310" s="5" t="s">
        <v>6547</v>
      </c>
      <c r="G310" s="5" t="s">
        <v>6487</v>
      </c>
      <c r="H310" s="5"/>
      <c r="I310" s="5" t="s">
        <v>6178</v>
      </c>
      <c r="J310" s="5" t="s">
        <v>6546</v>
      </c>
      <c r="K310" s="5" t="s">
        <v>6543</v>
      </c>
    </row>
    <row r="311" spans="1:11" ht="14.5" x14ac:dyDescent="0.3">
      <c r="A311" s="5" t="s">
        <v>1165</v>
      </c>
      <c r="B311" s="5" t="s">
        <v>6487</v>
      </c>
      <c r="C311" s="5" t="s">
        <v>6543</v>
      </c>
      <c r="E311" s="5" t="s">
        <v>4351</v>
      </c>
      <c r="F311" s="5" t="s">
        <v>6547</v>
      </c>
      <c r="G311" s="5" t="s">
        <v>6487</v>
      </c>
      <c r="H311" s="5"/>
      <c r="I311" s="5" t="s">
        <v>1165</v>
      </c>
      <c r="J311" s="5" t="s">
        <v>6546</v>
      </c>
      <c r="K311" s="5" t="s">
        <v>6543</v>
      </c>
    </row>
    <row r="312" spans="1:11" ht="14.5" x14ac:dyDescent="0.3">
      <c r="A312" s="5" t="s">
        <v>1407</v>
      </c>
      <c r="B312" s="5" t="s">
        <v>6487</v>
      </c>
      <c r="C312" s="5" t="s">
        <v>6543</v>
      </c>
      <c r="E312" s="5" t="s">
        <v>4352</v>
      </c>
      <c r="F312" s="5" t="s">
        <v>6547</v>
      </c>
      <c r="G312" s="5" t="s">
        <v>6487</v>
      </c>
      <c r="H312" s="5"/>
      <c r="I312" s="5" t="s">
        <v>1407</v>
      </c>
      <c r="J312" s="5" t="s">
        <v>6546</v>
      </c>
      <c r="K312" s="5" t="s">
        <v>6543</v>
      </c>
    </row>
    <row r="313" spans="1:11" ht="14.5" x14ac:dyDescent="0.3">
      <c r="A313" s="5" t="s">
        <v>181</v>
      </c>
      <c r="B313" s="5" t="s">
        <v>6487</v>
      </c>
      <c r="C313" s="5" t="s">
        <v>6543</v>
      </c>
      <c r="E313" s="5" t="s">
        <v>230</v>
      </c>
      <c r="F313" s="5" t="s">
        <v>6547</v>
      </c>
      <c r="G313" s="5" t="s">
        <v>6487</v>
      </c>
      <c r="H313" s="5"/>
      <c r="I313" s="5" t="s">
        <v>181</v>
      </c>
      <c r="J313" s="5" t="s">
        <v>6546</v>
      </c>
      <c r="K313" s="5" t="s">
        <v>6543</v>
      </c>
    </row>
    <row r="314" spans="1:11" ht="14.5" x14ac:dyDescent="0.3">
      <c r="A314" s="5" t="s">
        <v>1342</v>
      </c>
      <c r="B314" s="5" t="s">
        <v>6487</v>
      </c>
      <c r="C314" s="5" t="s">
        <v>6543</v>
      </c>
      <c r="E314" s="5" t="s">
        <v>231</v>
      </c>
      <c r="F314" s="5" t="s">
        <v>6547</v>
      </c>
      <c r="G314" s="5" t="s">
        <v>6487</v>
      </c>
      <c r="H314" s="5"/>
      <c r="I314" s="5" t="s">
        <v>1342</v>
      </c>
      <c r="J314" s="5" t="s">
        <v>6546</v>
      </c>
      <c r="K314" s="5" t="s">
        <v>6543</v>
      </c>
    </row>
    <row r="315" spans="1:11" ht="14.5" x14ac:dyDescent="0.3">
      <c r="A315" s="5" t="s">
        <v>4379</v>
      </c>
      <c r="B315" s="5" t="s">
        <v>6487</v>
      </c>
      <c r="C315" s="5" t="s">
        <v>6543</v>
      </c>
      <c r="E315" s="5" t="s">
        <v>4353</v>
      </c>
      <c r="F315" s="5" t="s">
        <v>6547</v>
      </c>
      <c r="G315" s="5" t="s">
        <v>6487</v>
      </c>
      <c r="H315" s="5"/>
      <c r="I315" s="5" t="s">
        <v>4379</v>
      </c>
      <c r="J315" s="5" t="s">
        <v>6546</v>
      </c>
      <c r="K315" s="5" t="s">
        <v>6543</v>
      </c>
    </row>
    <row r="316" spans="1:11" ht="14.5" x14ac:dyDescent="0.3">
      <c r="A316" s="5" t="s">
        <v>4776</v>
      </c>
      <c r="B316" s="5" t="s">
        <v>6487</v>
      </c>
      <c r="C316" s="5" t="s">
        <v>6543</v>
      </c>
      <c r="E316" s="5" t="s">
        <v>4354</v>
      </c>
      <c r="F316" s="5" t="s">
        <v>6547</v>
      </c>
      <c r="G316" s="5" t="s">
        <v>6487</v>
      </c>
      <c r="H316" s="5"/>
      <c r="I316" s="5" t="s">
        <v>4776</v>
      </c>
      <c r="J316" s="5" t="s">
        <v>6546</v>
      </c>
      <c r="K316" s="5" t="s">
        <v>6543</v>
      </c>
    </row>
    <row r="317" spans="1:11" ht="14.5" x14ac:dyDescent="0.3">
      <c r="A317" s="5" t="s">
        <v>1314</v>
      </c>
      <c r="B317" s="5" t="s">
        <v>6487</v>
      </c>
      <c r="C317" s="5" t="s">
        <v>6543</v>
      </c>
      <c r="E317" s="5" t="s">
        <v>4355</v>
      </c>
      <c r="F317" s="5" t="s">
        <v>6547</v>
      </c>
      <c r="G317" s="5" t="s">
        <v>6487</v>
      </c>
      <c r="H317" s="5"/>
      <c r="I317" s="5" t="s">
        <v>1314</v>
      </c>
      <c r="J317" s="5" t="s">
        <v>6546</v>
      </c>
      <c r="K317" s="5" t="s">
        <v>6543</v>
      </c>
    </row>
    <row r="318" spans="1:11" ht="14.5" x14ac:dyDescent="0.3">
      <c r="A318" s="5" t="s">
        <v>290</v>
      </c>
      <c r="B318" s="5" t="s">
        <v>6487</v>
      </c>
      <c r="C318" s="5" t="s">
        <v>6543</v>
      </c>
      <c r="E318" s="5" t="s">
        <v>233</v>
      </c>
      <c r="F318" s="5" t="s">
        <v>6547</v>
      </c>
      <c r="G318" s="5" t="s">
        <v>6487</v>
      </c>
      <c r="H318" s="5"/>
      <c r="I318" s="5" t="s">
        <v>290</v>
      </c>
      <c r="J318" s="5" t="s">
        <v>6546</v>
      </c>
      <c r="K318" s="5" t="s">
        <v>6543</v>
      </c>
    </row>
    <row r="319" spans="1:11" ht="14.5" x14ac:dyDescent="0.3">
      <c r="A319" s="5" t="s">
        <v>572</v>
      </c>
      <c r="B319" s="5" t="s">
        <v>6487</v>
      </c>
      <c r="C319" s="5" t="s">
        <v>6543</v>
      </c>
      <c r="E319" s="5" t="s">
        <v>234</v>
      </c>
      <c r="F319" s="5" t="s">
        <v>6547</v>
      </c>
      <c r="G319" s="5" t="s">
        <v>6487</v>
      </c>
      <c r="H319" s="5"/>
      <c r="I319" s="5" t="s">
        <v>572</v>
      </c>
      <c r="J319" s="5" t="s">
        <v>6546</v>
      </c>
      <c r="K319" s="5" t="s">
        <v>6543</v>
      </c>
    </row>
    <row r="320" spans="1:11" ht="14.5" x14ac:dyDescent="0.3">
      <c r="A320" s="5" t="s">
        <v>4558</v>
      </c>
      <c r="B320" s="5" t="s">
        <v>6487</v>
      </c>
      <c r="C320" s="5" t="s">
        <v>6543</v>
      </c>
      <c r="E320" s="5" t="s">
        <v>235</v>
      </c>
      <c r="F320" s="5" t="s">
        <v>6547</v>
      </c>
      <c r="G320" s="5" t="s">
        <v>6487</v>
      </c>
      <c r="H320" s="5"/>
      <c r="I320" s="5" t="s">
        <v>4558</v>
      </c>
      <c r="J320" s="5" t="s">
        <v>6546</v>
      </c>
      <c r="K320" s="5" t="s">
        <v>6543</v>
      </c>
    </row>
    <row r="321" spans="1:11" ht="14.5" x14ac:dyDescent="0.3">
      <c r="A321" s="5" t="s">
        <v>6143</v>
      </c>
      <c r="B321" s="5" t="s">
        <v>6487</v>
      </c>
      <c r="C321" s="5" t="s">
        <v>6543</v>
      </c>
      <c r="E321" s="5" t="s">
        <v>4358</v>
      </c>
      <c r="F321" s="5" t="s">
        <v>6547</v>
      </c>
      <c r="G321" s="5" t="s">
        <v>6487</v>
      </c>
      <c r="H321" s="5"/>
      <c r="I321" s="5" t="s">
        <v>6143</v>
      </c>
      <c r="J321" s="5" t="s">
        <v>6546</v>
      </c>
      <c r="K321" s="5" t="s">
        <v>6543</v>
      </c>
    </row>
    <row r="322" spans="1:11" ht="14.5" x14ac:dyDescent="0.3">
      <c r="A322" s="5" t="s">
        <v>4131</v>
      </c>
      <c r="B322" s="5" t="s">
        <v>6487</v>
      </c>
      <c r="C322" s="5" t="s">
        <v>6543</v>
      </c>
      <c r="E322" s="5" t="s">
        <v>4360</v>
      </c>
      <c r="F322" s="5" t="s">
        <v>6547</v>
      </c>
      <c r="G322" s="5" t="s">
        <v>6487</v>
      </c>
      <c r="H322" s="5"/>
      <c r="I322" s="5" t="s">
        <v>4131</v>
      </c>
      <c r="J322" s="5" t="s">
        <v>6546</v>
      </c>
      <c r="K322" s="5" t="s">
        <v>6543</v>
      </c>
    </row>
    <row r="323" spans="1:11" ht="14.5" x14ac:dyDescent="0.3">
      <c r="A323" s="5" t="s">
        <v>4535</v>
      </c>
      <c r="B323" s="5" t="s">
        <v>6487</v>
      </c>
      <c r="C323" s="5" t="s">
        <v>6543</v>
      </c>
      <c r="E323" s="5" t="s">
        <v>237</v>
      </c>
      <c r="F323" s="5" t="s">
        <v>6547</v>
      </c>
      <c r="G323" s="5" t="s">
        <v>6487</v>
      </c>
      <c r="H323" s="5"/>
      <c r="I323" s="5" t="s">
        <v>4535</v>
      </c>
      <c r="J323" s="5" t="s">
        <v>6546</v>
      </c>
      <c r="K323" s="5" t="s">
        <v>6543</v>
      </c>
    </row>
    <row r="324" spans="1:11" ht="14.5" x14ac:dyDescent="0.3">
      <c r="A324" s="5" t="s">
        <v>1439</v>
      </c>
      <c r="B324" s="5" t="s">
        <v>6487</v>
      </c>
      <c r="C324" s="5" t="s">
        <v>6543</v>
      </c>
      <c r="E324" s="5" t="s">
        <v>240</v>
      </c>
      <c r="F324" s="5" t="s">
        <v>6547</v>
      </c>
      <c r="G324" s="5" t="s">
        <v>6487</v>
      </c>
      <c r="H324" s="5"/>
      <c r="I324" s="5" t="s">
        <v>1439</v>
      </c>
      <c r="J324" s="5" t="s">
        <v>6546</v>
      </c>
      <c r="K324" s="5" t="s">
        <v>6543</v>
      </c>
    </row>
    <row r="325" spans="1:11" ht="14.5" x14ac:dyDescent="0.3">
      <c r="A325" s="5" t="s">
        <v>4162</v>
      </c>
      <c r="B325" s="5" t="s">
        <v>6487</v>
      </c>
      <c r="C325" s="5" t="s">
        <v>6543</v>
      </c>
      <c r="E325" s="5" t="s">
        <v>4361</v>
      </c>
      <c r="F325" s="5" t="s">
        <v>6547</v>
      </c>
      <c r="G325" s="5" t="s">
        <v>6487</v>
      </c>
      <c r="H325" s="5"/>
      <c r="I325" s="5" t="s">
        <v>4162</v>
      </c>
      <c r="J325" s="5" t="s">
        <v>6546</v>
      </c>
      <c r="K325" s="5" t="s">
        <v>6543</v>
      </c>
    </row>
    <row r="326" spans="1:11" ht="14.5" x14ac:dyDescent="0.3">
      <c r="A326" s="5" t="s">
        <v>1268</v>
      </c>
      <c r="B326" s="5" t="s">
        <v>6487</v>
      </c>
      <c r="C326" s="5" t="s">
        <v>6543</v>
      </c>
      <c r="E326" s="5" t="s">
        <v>4362</v>
      </c>
      <c r="F326" s="5" t="s">
        <v>6547</v>
      </c>
      <c r="G326" s="5" t="s">
        <v>6487</v>
      </c>
      <c r="H326" s="5"/>
      <c r="I326" s="5" t="s">
        <v>1268</v>
      </c>
      <c r="J326" s="5" t="s">
        <v>6546</v>
      </c>
      <c r="K326" s="5" t="s">
        <v>6543</v>
      </c>
    </row>
    <row r="327" spans="1:11" ht="14.5" x14ac:dyDescent="0.3">
      <c r="A327" s="5" t="s">
        <v>939</v>
      </c>
      <c r="B327" s="5" t="s">
        <v>6487</v>
      </c>
      <c r="C327" s="5" t="s">
        <v>6543</v>
      </c>
      <c r="E327" s="5" t="s">
        <v>4365</v>
      </c>
      <c r="F327" s="5" t="s">
        <v>6547</v>
      </c>
      <c r="G327" s="5" t="s">
        <v>6487</v>
      </c>
      <c r="H327" s="5"/>
      <c r="I327" s="5" t="s">
        <v>939</v>
      </c>
      <c r="J327" s="5" t="s">
        <v>6546</v>
      </c>
      <c r="K327" s="5" t="s">
        <v>6543</v>
      </c>
    </row>
    <row r="328" spans="1:11" ht="14.5" x14ac:dyDescent="0.3">
      <c r="A328" s="5" t="s">
        <v>5684</v>
      </c>
      <c r="B328" s="5" t="s">
        <v>6487</v>
      </c>
      <c r="C328" s="5" t="s">
        <v>6543</v>
      </c>
      <c r="E328" s="5" t="s">
        <v>4366</v>
      </c>
      <c r="F328" s="5" t="s">
        <v>6547</v>
      </c>
      <c r="G328" s="5" t="s">
        <v>6487</v>
      </c>
      <c r="H328" s="5"/>
      <c r="I328" s="5" t="s">
        <v>5684</v>
      </c>
      <c r="J328" s="5" t="s">
        <v>6546</v>
      </c>
      <c r="K328" s="5" t="s">
        <v>6543</v>
      </c>
    </row>
    <row r="329" spans="1:11" ht="14.5" x14ac:dyDescent="0.3">
      <c r="A329" s="5" t="s">
        <v>5551</v>
      </c>
      <c r="B329" s="5" t="s">
        <v>6487</v>
      </c>
      <c r="C329" s="5" t="s">
        <v>6543</v>
      </c>
      <c r="E329" s="5" t="s">
        <v>4367</v>
      </c>
      <c r="F329" s="5" t="s">
        <v>6547</v>
      </c>
      <c r="G329" s="5" t="s">
        <v>6487</v>
      </c>
      <c r="H329" s="5"/>
      <c r="I329" s="5" t="s">
        <v>5551</v>
      </c>
      <c r="J329" s="5" t="s">
        <v>6546</v>
      </c>
      <c r="K329" s="5" t="s">
        <v>6543</v>
      </c>
    </row>
    <row r="330" spans="1:11" ht="14.5" x14ac:dyDescent="0.3">
      <c r="A330" s="5" t="s">
        <v>4435</v>
      </c>
      <c r="B330" s="5" t="s">
        <v>6487</v>
      </c>
      <c r="C330" s="5" t="s">
        <v>6543</v>
      </c>
      <c r="E330" s="5" t="s">
        <v>241</v>
      </c>
      <c r="F330" s="5" t="s">
        <v>6547</v>
      </c>
      <c r="G330" s="5" t="s">
        <v>6487</v>
      </c>
      <c r="H330" s="5"/>
      <c r="I330" s="5" t="s">
        <v>4435</v>
      </c>
      <c r="J330" s="5" t="s">
        <v>6546</v>
      </c>
      <c r="K330" s="5" t="s">
        <v>6543</v>
      </c>
    </row>
    <row r="331" spans="1:11" ht="14.5" x14ac:dyDescent="0.3">
      <c r="A331" s="5" t="s">
        <v>4207</v>
      </c>
      <c r="B331" s="5" t="s">
        <v>6487</v>
      </c>
      <c r="C331" s="5" t="s">
        <v>6543</v>
      </c>
      <c r="E331" s="5" t="s">
        <v>242</v>
      </c>
      <c r="F331" s="5" t="s">
        <v>6547</v>
      </c>
      <c r="G331" s="5" t="s">
        <v>6487</v>
      </c>
      <c r="H331" s="5"/>
      <c r="I331" s="5" t="s">
        <v>4207</v>
      </c>
      <c r="J331" s="5" t="s">
        <v>6546</v>
      </c>
      <c r="K331" s="5" t="s">
        <v>6543</v>
      </c>
    </row>
    <row r="332" spans="1:11" ht="14.5" x14ac:dyDescent="0.3">
      <c r="A332" s="5" t="s">
        <v>4138</v>
      </c>
      <c r="B332" s="5" t="s">
        <v>6487</v>
      </c>
      <c r="C332" s="5" t="s">
        <v>6543</v>
      </c>
      <c r="E332" s="5" t="s">
        <v>243</v>
      </c>
      <c r="F332" s="5" t="s">
        <v>6547</v>
      </c>
      <c r="G332" s="5" t="s">
        <v>6487</v>
      </c>
      <c r="H332" s="5"/>
      <c r="I332" s="5" t="s">
        <v>4138</v>
      </c>
      <c r="J332" s="5" t="s">
        <v>6546</v>
      </c>
      <c r="K332" s="5" t="s">
        <v>6543</v>
      </c>
    </row>
    <row r="333" spans="1:11" ht="14.5" x14ac:dyDescent="0.3">
      <c r="A333" s="5" t="s">
        <v>5714</v>
      </c>
      <c r="B333" s="5" t="s">
        <v>6487</v>
      </c>
      <c r="C333" s="5" t="s">
        <v>6543</v>
      </c>
      <c r="E333" s="5" t="s">
        <v>244</v>
      </c>
      <c r="F333" s="5" t="s">
        <v>6547</v>
      </c>
      <c r="G333" s="5" t="s">
        <v>6487</v>
      </c>
      <c r="H333" s="5"/>
      <c r="I333" s="5" t="s">
        <v>5714</v>
      </c>
      <c r="J333" s="5" t="s">
        <v>6546</v>
      </c>
      <c r="K333" s="5" t="s">
        <v>6543</v>
      </c>
    </row>
    <row r="334" spans="1:11" ht="14.5" x14ac:dyDescent="0.3">
      <c r="A334" s="5" t="s">
        <v>832</v>
      </c>
      <c r="B334" s="5" t="s">
        <v>6487</v>
      </c>
      <c r="C334" s="5" t="s">
        <v>6543</v>
      </c>
      <c r="E334" s="5" t="s">
        <v>245</v>
      </c>
      <c r="F334" s="5" t="s">
        <v>6547</v>
      </c>
      <c r="G334" s="5" t="s">
        <v>6487</v>
      </c>
      <c r="H334" s="5"/>
      <c r="I334" s="5" t="s">
        <v>832</v>
      </c>
      <c r="J334" s="5" t="s">
        <v>6546</v>
      </c>
      <c r="K334" s="5" t="s">
        <v>6543</v>
      </c>
    </row>
    <row r="335" spans="1:11" ht="14.5" x14ac:dyDescent="0.3">
      <c r="A335" s="5" t="s">
        <v>4268</v>
      </c>
      <c r="B335" s="5" t="s">
        <v>6487</v>
      </c>
      <c r="C335" s="5" t="s">
        <v>6543</v>
      </c>
      <c r="E335" s="5" t="s">
        <v>246</v>
      </c>
      <c r="F335" s="5" t="s">
        <v>6547</v>
      </c>
      <c r="G335" s="5" t="s">
        <v>6487</v>
      </c>
      <c r="H335" s="5"/>
      <c r="I335" s="5" t="s">
        <v>4268</v>
      </c>
      <c r="J335" s="5" t="s">
        <v>6546</v>
      </c>
      <c r="K335" s="5" t="s">
        <v>6543</v>
      </c>
    </row>
    <row r="336" spans="1:11" ht="14.5" x14ac:dyDescent="0.3">
      <c r="A336" s="5" t="s">
        <v>5168</v>
      </c>
      <c r="B336" s="5" t="s">
        <v>6487</v>
      </c>
      <c r="C336" s="5" t="s">
        <v>6543</v>
      </c>
      <c r="E336" s="5" t="s">
        <v>248</v>
      </c>
      <c r="F336" s="5" t="s">
        <v>6547</v>
      </c>
      <c r="G336" s="5" t="s">
        <v>6487</v>
      </c>
      <c r="H336" s="5"/>
      <c r="I336" s="5" t="s">
        <v>5168</v>
      </c>
      <c r="J336" s="5" t="s">
        <v>6546</v>
      </c>
      <c r="K336" s="5" t="s">
        <v>6543</v>
      </c>
    </row>
    <row r="337" spans="1:11" ht="14.5" x14ac:dyDescent="0.3">
      <c r="A337" s="5" t="s">
        <v>765</v>
      </c>
      <c r="B337" s="5" t="s">
        <v>6487</v>
      </c>
      <c r="C337" s="5" t="s">
        <v>6543</v>
      </c>
      <c r="E337" s="5" t="s">
        <v>249</v>
      </c>
      <c r="F337" s="5" t="s">
        <v>6547</v>
      </c>
      <c r="G337" s="5" t="s">
        <v>6487</v>
      </c>
      <c r="H337" s="5"/>
      <c r="I337" s="5" t="s">
        <v>765</v>
      </c>
      <c r="J337" s="5" t="s">
        <v>6546</v>
      </c>
      <c r="K337" s="5" t="s">
        <v>6543</v>
      </c>
    </row>
    <row r="338" spans="1:11" ht="14.5" x14ac:dyDescent="0.3">
      <c r="A338" s="5" t="s">
        <v>4147</v>
      </c>
      <c r="B338" s="5" t="s">
        <v>6487</v>
      </c>
      <c r="C338" s="5" t="s">
        <v>6543</v>
      </c>
      <c r="E338" s="5" t="s">
        <v>250</v>
      </c>
      <c r="F338" s="5" t="s">
        <v>6547</v>
      </c>
      <c r="G338" s="5" t="s">
        <v>6487</v>
      </c>
      <c r="H338" s="5"/>
      <c r="I338" s="5" t="s">
        <v>4147</v>
      </c>
      <c r="J338" s="5" t="s">
        <v>6546</v>
      </c>
      <c r="K338" s="5" t="s">
        <v>6543</v>
      </c>
    </row>
    <row r="339" spans="1:11" ht="14.5" x14ac:dyDescent="0.3">
      <c r="A339" s="5" t="s">
        <v>1303</v>
      </c>
      <c r="B339" s="5" t="s">
        <v>6487</v>
      </c>
      <c r="C339" s="5" t="s">
        <v>6543</v>
      </c>
      <c r="E339" s="5" t="s">
        <v>251</v>
      </c>
      <c r="F339" s="5" t="s">
        <v>6547</v>
      </c>
      <c r="G339" s="5" t="s">
        <v>6487</v>
      </c>
      <c r="H339" s="5"/>
      <c r="I339" s="5" t="s">
        <v>1303</v>
      </c>
      <c r="J339" s="5" t="s">
        <v>6546</v>
      </c>
      <c r="K339" s="5" t="s">
        <v>6543</v>
      </c>
    </row>
    <row r="340" spans="1:11" ht="14.5" x14ac:dyDescent="0.3">
      <c r="A340" s="5" t="s">
        <v>953</v>
      </c>
      <c r="B340" s="5" t="s">
        <v>6487</v>
      </c>
      <c r="C340" s="5" t="s">
        <v>6543</v>
      </c>
      <c r="E340" s="5" t="s">
        <v>252</v>
      </c>
      <c r="F340" s="5" t="s">
        <v>6547</v>
      </c>
      <c r="G340" s="5" t="s">
        <v>6487</v>
      </c>
      <c r="H340" s="5"/>
      <c r="I340" s="5" t="s">
        <v>953</v>
      </c>
      <c r="J340" s="5" t="s">
        <v>6546</v>
      </c>
      <c r="K340" s="5" t="s">
        <v>6543</v>
      </c>
    </row>
    <row r="341" spans="1:11" ht="14.5" x14ac:dyDescent="0.3">
      <c r="A341" s="5" t="s">
        <v>4201</v>
      </c>
      <c r="B341" s="5" t="s">
        <v>6487</v>
      </c>
      <c r="C341" s="5" t="s">
        <v>6543</v>
      </c>
      <c r="E341" s="5" t="s">
        <v>253</v>
      </c>
      <c r="F341" s="5" t="s">
        <v>6547</v>
      </c>
      <c r="G341" s="5" t="s">
        <v>6487</v>
      </c>
      <c r="H341" s="5"/>
      <c r="I341" s="5" t="s">
        <v>4201</v>
      </c>
      <c r="J341" s="5" t="s">
        <v>6546</v>
      </c>
      <c r="K341" s="5" t="s">
        <v>6543</v>
      </c>
    </row>
    <row r="342" spans="1:11" ht="14.5" x14ac:dyDescent="0.3">
      <c r="A342" s="5" t="s">
        <v>6141</v>
      </c>
      <c r="B342" s="5" t="s">
        <v>6487</v>
      </c>
      <c r="C342" s="5" t="s">
        <v>6543</v>
      </c>
      <c r="E342" s="5" t="s">
        <v>254</v>
      </c>
      <c r="F342" s="5" t="s">
        <v>6547</v>
      </c>
      <c r="G342" s="5" t="s">
        <v>6487</v>
      </c>
      <c r="H342" s="5"/>
      <c r="I342" s="5" t="s">
        <v>6141</v>
      </c>
      <c r="J342" s="5" t="s">
        <v>6546</v>
      </c>
      <c r="K342" s="5" t="s">
        <v>6543</v>
      </c>
    </row>
    <row r="343" spans="1:11" ht="14.5" x14ac:dyDescent="0.3">
      <c r="A343" s="5" t="s">
        <v>4540</v>
      </c>
      <c r="B343" s="5" t="s">
        <v>6487</v>
      </c>
      <c r="C343" s="5" t="s">
        <v>6543</v>
      </c>
      <c r="E343" s="5" t="s">
        <v>255</v>
      </c>
      <c r="F343" s="5" t="s">
        <v>6547</v>
      </c>
      <c r="G343" s="5" t="s">
        <v>6487</v>
      </c>
      <c r="H343" s="5"/>
      <c r="I343" s="5" t="s">
        <v>4540</v>
      </c>
      <c r="J343" s="5" t="s">
        <v>6546</v>
      </c>
      <c r="K343" s="5" t="s">
        <v>6543</v>
      </c>
    </row>
    <row r="344" spans="1:11" ht="14.5" x14ac:dyDescent="0.3">
      <c r="A344" s="5" t="s">
        <v>1086</v>
      </c>
      <c r="B344" s="5" t="s">
        <v>6487</v>
      </c>
      <c r="C344" s="5" t="s">
        <v>6543</v>
      </c>
      <c r="E344" s="5" t="s">
        <v>4369</v>
      </c>
      <c r="F344" s="5" t="s">
        <v>6547</v>
      </c>
      <c r="G344" s="5" t="s">
        <v>6487</v>
      </c>
      <c r="H344" s="5"/>
      <c r="I344" s="5" t="s">
        <v>1086</v>
      </c>
      <c r="J344" s="5" t="s">
        <v>6546</v>
      </c>
      <c r="K344" s="5" t="s">
        <v>6543</v>
      </c>
    </row>
    <row r="345" spans="1:11" ht="14.5" x14ac:dyDescent="0.3">
      <c r="A345" s="5" t="s">
        <v>893</v>
      </c>
      <c r="B345" s="5" t="s">
        <v>6487</v>
      </c>
      <c r="C345" s="5" t="s">
        <v>6543</v>
      </c>
      <c r="E345" s="5" t="s">
        <v>4370</v>
      </c>
      <c r="F345" s="5" t="s">
        <v>6547</v>
      </c>
      <c r="G345" s="5" t="s">
        <v>6487</v>
      </c>
      <c r="H345" s="5"/>
      <c r="I345" s="5" t="s">
        <v>893</v>
      </c>
      <c r="J345" s="5" t="s">
        <v>6546</v>
      </c>
      <c r="K345" s="5" t="s">
        <v>6543</v>
      </c>
    </row>
    <row r="346" spans="1:11" ht="14.5" x14ac:dyDescent="0.3">
      <c r="A346" s="5" t="s">
        <v>1100</v>
      </c>
      <c r="B346" s="5" t="s">
        <v>6487</v>
      </c>
      <c r="C346" s="5" t="s">
        <v>6543</v>
      </c>
      <c r="E346" s="5" t="s">
        <v>4371</v>
      </c>
      <c r="F346" s="5" t="s">
        <v>6547</v>
      </c>
      <c r="G346" s="5" t="s">
        <v>6487</v>
      </c>
      <c r="H346" s="5"/>
      <c r="I346" s="5" t="s">
        <v>1100</v>
      </c>
      <c r="J346" s="5" t="s">
        <v>6546</v>
      </c>
      <c r="K346" s="5" t="s">
        <v>6543</v>
      </c>
    </row>
    <row r="347" spans="1:11" ht="14.5" x14ac:dyDescent="0.3">
      <c r="A347" s="5" t="s">
        <v>736</v>
      </c>
      <c r="B347" s="5" t="s">
        <v>6487</v>
      </c>
      <c r="C347" s="5" t="s">
        <v>6543</v>
      </c>
      <c r="E347" s="5" t="s">
        <v>4372</v>
      </c>
      <c r="F347" s="5" t="s">
        <v>6547</v>
      </c>
      <c r="G347" s="5" t="s">
        <v>6487</v>
      </c>
      <c r="H347" s="5"/>
      <c r="I347" s="5" t="s">
        <v>736</v>
      </c>
      <c r="J347" s="5" t="s">
        <v>6546</v>
      </c>
      <c r="K347" s="5" t="s">
        <v>6543</v>
      </c>
    </row>
    <row r="348" spans="1:11" ht="14.5" x14ac:dyDescent="0.3">
      <c r="A348" s="5" t="s">
        <v>6049</v>
      </c>
      <c r="B348" s="5" t="s">
        <v>6487</v>
      </c>
      <c r="C348" s="5" t="s">
        <v>6543</v>
      </c>
      <c r="E348" s="5" t="s">
        <v>4374</v>
      </c>
      <c r="F348" s="5" t="s">
        <v>6547</v>
      </c>
      <c r="G348" s="5" t="s">
        <v>6487</v>
      </c>
      <c r="H348" s="5"/>
      <c r="I348" s="5" t="s">
        <v>6049</v>
      </c>
      <c r="J348" s="5" t="s">
        <v>6546</v>
      </c>
      <c r="K348" s="5" t="s">
        <v>6543</v>
      </c>
    </row>
    <row r="349" spans="1:11" ht="14.5" x14ac:dyDescent="0.3">
      <c r="A349" s="5" t="s">
        <v>6142</v>
      </c>
      <c r="B349" s="5" t="s">
        <v>6487</v>
      </c>
      <c r="C349" s="5" t="s">
        <v>6543</v>
      </c>
      <c r="E349" s="5" t="s">
        <v>4375</v>
      </c>
      <c r="F349" s="5" t="s">
        <v>6547</v>
      </c>
      <c r="G349" s="5" t="s">
        <v>6487</v>
      </c>
      <c r="H349" s="5"/>
      <c r="I349" s="5" t="s">
        <v>6142</v>
      </c>
      <c r="J349" s="5" t="s">
        <v>6546</v>
      </c>
      <c r="K349" s="5" t="s">
        <v>6543</v>
      </c>
    </row>
    <row r="350" spans="1:11" ht="14.5" x14ac:dyDescent="0.3">
      <c r="A350" s="5" t="s">
        <v>6193</v>
      </c>
      <c r="B350" s="5" t="s">
        <v>6487</v>
      </c>
      <c r="C350" s="5" t="s">
        <v>6543</v>
      </c>
      <c r="E350" s="5" t="s">
        <v>4376</v>
      </c>
      <c r="F350" s="5" t="s">
        <v>6547</v>
      </c>
      <c r="G350" s="5" t="s">
        <v>6487</v>
      </c>
      <c r="H350" s="5"/>
      <c r="I350" s="5" t="s">
        <v>6193</v>
      </c>
      <c r="J350" s="5" t="s">
        <v>6546</v>
      </c>
      <c r="K350" s="5" t="s">
        <v>6543</v>
      </c>
    </row>
    <row r="351" spans="1:11" ht="14.5" x14ac:dyDescent="0.3">
      <c r="A351" s="5" t="s">
        <v>4456</v>
      </c>
      <c r="B351" s="5" t="s">
        <v>6487</v>
      </c>
      <c r="C351" s="5" t="s">
        <v>6543</v>
      </c>
      <c r="E351" s="5" t="s">
        <v>4377</v>
      </c>
      <c r="F351" s="5" t="s">
        <v>6547</v>
      </c>
      <c r="G351" s="5" t="s">
        <v>6487</v>
      </c>
      <c r="H351" s="5"/>
      <c r="I351" s="5" t="s">
        <v>4456</v>
      </c>
      <c r="J351" s="5" t="s">
        <v>6546</v>
      </c>
      <c r="K351" s="5" t="s">
        <v>6543</v>
      </c>
    </row>
    <row r="352" spans="1:11" ht="14.5" x14ac:dyDescent="0.3">
      <c r="A352" s="5" t="s">
        <v>6359</v>
      </c>
      <c r="B352" s="5" t="s">
        <v>6487</v>
      </c>
      <c r="C352" s="5" t="s">
        <v>6543</v>
      </c>
      <c r="E352" s="5" t="s">
        <v>4378</v>
      </c>
      <c r="F352" s="5" t="s">
        <v>6547</v>
      </c>
      <c r="G352" s="5" t="s">
        <v>6487</v>
      </c>
      <c r="H352" s="5"/>
      <c r="I352" s="5" t="s">
        <v>6359</v>
      </c>
      <c r="J352" s="5" t="s">
        <v>6546</v>
      </c>
      <c r="K352" s="5" t="s">
        <v>6543</v>
      </c>
    </row>
    <row r="353" spans="1:11" ht="14.5" x14ac:dyDescent="0.3">
      <c r="A353" s="5" t="s">
        <v>272</v>
      </c>
      <c r="B353" s="5" t="s">
        <v>6487</v>
      </c>
      <c r="C353" s="5" t="s">
        <v>6543</v>
      </c>
      <c r="E353" s="5" t="s">
        <v>256</v>
      </c>
      <c r="F353" s="5" t="s">
        <v>6547</v>
      </c>
      <c r="G353" s="5" t="s">
        <v>6487</v>
      </c>
      <c r="H353" s="5"/>
      <c r="I353" s="5" t="s">
        <v>272</v>
      </c>
      <c r="J353" s="5" t="s">
        <v>6546</v>
      </c>
      <c r="K353" s="5" t="s">
        <v>6543</v>
      </c>
    </row>
    <row r="354" spans="1:11" ht="14.5" x14ac:dyDescent="0.3">
      <c r="A354" s="5" t="s">
        <v>552</v>
      </c>
      <c r="B354" s="5" t="s">
        <v>6487</v>
      </c>
      <c r="C354" s="5" t="s">
        <v>6543</v>
      </c>
      <c r="E354" s="5" t="s">
        <v>257</v>
      </c>
      <c r="F354" s="5" t="s">
        <v>6547</v>
      </c>
      <c r="G354" s="5" t="s">
        <v>6487</v>
      </c>
      <c r="H354" s="5"/>
      <c r="I354" s="5" t="s">
        <v>552</v>
      </c>
      <c r="J354" s="5" t="s">
        <v>6546</v>
      </c>
      <c r="K354" s="5" t="s">
        <v>6543</v>
      </c>
    </row>
    <row r="355" spans="1:11" ht="14.5" x14ac:dyDescent="0.3">
      <c r="A355" s="5" t="s">
        <v>5149</v>
      </c>
      <c r="B355" s="5" t="s">
        <v>6487</v>
      </c>
      <c r="C355" s="5" t="s">
        <v>6543</v>
      </c>
      <c r="E355" s="5" t="s">
        <v>258</v>
      </c>
      <c r="F355" s="5" t="s">
        <v>6547</v>
      </c>
      <c r="G355" s="5" t="s">
        <v>6487</v>
      </c>
      <c r="H355" s="5"/>
      <c r="I355" s="5" t="s">
        <v>5149</v>
      </c>
      <c r="J355" s="5" t="s">
        <v>6546</v>
      </c>
      <c r="K355" s="5" t="s">
        <v>6543</v>
      </c>
    </row>
    <row r="356" spans="1:11" ht="14.5" x14ac:dyDescent="0.3">
      <c r="A356" s="5" t="s">
        <v>393</v>
      </c>
      <c r="B356" s="5" t="s">
        <v>6487</v>
      </c>
      <c r="C356" s="5" t="s">
        <v>6543</v>
      </c>
      <c r="E356" s="5" t="s">
        <v>259</v>
      </c>
      <c r="F356" s="5" t="s">
        <v>6547</v>
      </c>
      <c r="G356" s="5" t="s">
        <v>6487</v>
      </c>
      <c r="H356" s="5"/>
      <c r="I356" s="5" t="s">
        <v>393</v>
      </c>
      <c r="J356" s="5" t="s">
        <v>6546</v>
      </c>
      <c r="K356" s="5" t="s">
        <v>6543</v>
      </c>
    </row>
    <row r="357" spans="1:11" ht="14.5" x14ac:dyDescent="0.3">
      <c r="A357" s="5" t="s">
        <v>5439</v>
      </c>
      <c r="B357" s="5" t="s">
        <v>6487</v>
      </c>
      <c r="C357" s="5" t="s">
        <v>6543</v>
      </c>
      <c r="E357" s="5" t="s">
        <v>260</v>
      </c>
      <c r="F357" s="5" t="s">
        <v>6547</v>
      </c>
      <c r="G357" s="5" t="s">
        <v>6487</v>
      </c>
      <c r="H357" s="5"/>
      <c r="I357" s="5" t="s">
        <v>5439</v>
      </c>
      <c r="J357" s="5" t="s">
        <v>6546</v>
      </c>
      <c r="K357" s="5" t="s">
        <v>6543</v>
      </c>
    </row>
    <row r="358" spans="1:11" ht="14.5" x14ac:dyDescent="0.3">
      <c r="A358" s="5" t="s">
        <v>1022</v>
      </c>
      <c r="B358" s="5" t="s">
        <v>6487</v>
      </c>
      <c r="C358" s="5" t="s">
        <v>6543</v>
      </c>
      <c r="E358" s="5" t="s">
        <v>4379</v>
      </c>
      <c r="F358" s="5" t="s">
        <v>6547</v>
      </c>
      <c r="G358" s="5" t="s">
        <v>6487</v>
      </c>
      <c r="H358" s="5"/>
      <c r="I358" s="5" t="s">
        <v>1022</v>
      </c>
      <c r="J358" s="5" t="s">
        <v>6546</v>
      </c>
      <c r="K358" s="5" t="s">
        <v>6543</v>
      </c>
    </row>
    <row r="359" spans="1:11" ht="14.5" x14ac:dyDescent="0.3">
      <c r="A359" s="5" t="s">
        <v>4649</v>
      </c>
      <c r="B359" s="5" t="s">
        <v>6487</v>
      </c>
      <c r="C359" s="5" t="s">
        <v>6543</v>
      </c>
      <c r="E359" s="5" t="s">
        <v>4380</v>
      </c>
      <c r="F359" s="5" t="s">
        <v>6547</v>
      </c>
      <c r="G359" s="5" t="s">
        <v>6487</v>
      </c>
      <c r="H359" s="5"/>
      <c r="I359" s="5" t="s">
        <v>4649</v>
      </c>
      <c r="J359" s="5" t="s">
        <v>6546</v>
      </c>
      <c r="K359" s="5" t="s">
        <v>6543</v>
      </c>
    </row>
    <row r="360" spans="1:11" ht="14.5" x14ac:dyDescent="0.3">
      <c r="A360" s="5" t="s">
        <v>5808</v>
      </c>
      <c r="B360" s="5" t="s">
        <v>6487</v>
      </c>
      <c r="C360" s="5" t="s">
        <v>6543</v>
      </c>
      <c r="E360" s="5" t="s">
        <v>4381</v>
      </c>
      <c r="F360" s="5" t="s">
        <v>6547</v>
      </c>
      <c r="G360" s="5" t="s">
        <v>6487</v>
      </c>
      <c r="H360" s="5"/>
      <c r="I360" s="5" t="s">
        <v>5808</v>
      </c>
      <c r="J360" s="5" t="s">
        <v>6546</v>
      </c>
      <c r="K360" s="5" t="s">
        <v>6543</v>
      </c>
    </row>
    <row r="361" spans="1:11" ht="14.5" x14ac:dyDescent="0.3">
      <c r="A361" s="5" t="s">
        <v>4937</v>
      </c>
      <c r="B361" s="5" t="s">
        <v>6487</v>
      </c>
      <c r="C361" s="5" t="s">
        <v>6543</v>
      </c>
      <c r="E361" s="5" t="s">
        <v>4382</v>
      </c>
      <c r="F361" s="5" t="s">
        <v>6547</v>
      </c>
      <c r="G361" s="5" t="s">
        <v>6487</v>
      </c>
      <c r="H361" s="5"/>
      <c r="I361" s="5" t="s">
        <v>4937</v>
      </c>
      <c r="J361" s="5" t="s">
        <v>6546</v>
      </c>
      <c r="K361" s="5" t="s">
        <v>6543</v>
      </c>
    </row>
    <row r="362" spans="1:11" ht="14.5" x14ac:dyDescent="0.3">
      <c r="A362" s="5" t="s">
        <v>731</v>
      </c>
      <c r="B362" s="5" t="s">
        <v>6487</v>
      </c>
      <c r="C362" s="5" t="s">
        <v>6543</v>
      </c>
      <c r="E362" s="5" t="s">
        <v>4383</v>
      </c>
      <c r="F362" s="5" t="s">
        <v>6547</v>
      </c>
      <c r="G362" s="5" t="s">
        <v>6487</v>
      </c>
      <c r="H362" s="5"/>
      <c r="I362" s="5" t="s">
        <v>731</v>
      </c>
      <c r="J362" s="5" t="s">
        <v>6546</v>
      </c>
      <c r="K362" s="5" t="s">
        <v>6543</v>
      </c>
    </row>
    <row r="363" spans="1:11" ht="14.5" x14ac:dyDescent="0.3">
      <c r="A363" s="5" t="s">
        <v>5521</v>
      </c>
      <c r="B363" s="5" t="s">
        <v>6487</v>
      </c>
      <c r="C363" s="5" t="s">
        <v>6543</v>
      </c>
      <c r="E363" s="5" t="s">
        <v>4385</v>
      </c>
      <c r="F363" s="5" t="s">
        <v>6547</v>
      </c>
      <c r="G363" s="5" t="s">
        <v>6487</v>
      </c>
      <c r="H363" s="5"/>
      <c r="I363" s="5" t="s">
        <v>5521</v>
      </c>
      <c r="J363" s="5" t="s">
        <v>6546</v>
      </c>
      <c r="K363" s="5" t="s">
        <v>6543</v>
      </c>
    </row>
    <row r="364" spans="1:11" ht="14.5" x14ac:dyDescent="0.3">
      <c r="A364" s="5" t="s">
        <v>5454</v>
      </c>
      <c r="B364" s="5" t="s">
        <v>6487</v>
      </c>
      <c r="C364" s="5" t="s">
        <v>6543</v>
      </c>
      <c r="E364" s="5" t="s">
        <v>4386</v>
      </c>
      <c r="F364" s="5" t="s">
        <v>6547</v>
      </c>
      <c r="G364" s="5" t="s">
        <v>6487</v>
      </c>
      <c r="H364" s="5"/>
      <c r="I364" s="5" t="s">
        <v>5454</v>
      </c>
      <c r="J364" s="5" t="s">
        <v>6546</v>
      </c>
      <c r="K364" s="5" t="s">
        <v>6543</v>
      </c>
    </row>
    <row r="365" spans="1:11" ht="14.5" x14ac:dyDescent="0.3">
      <c r="A365" s="5" t="s">
        <v>4377</v>
      </c>
      <c r="B365" s="5" t="s">
        <v>6487</v>
      </c>
      <c r="C365" s="5" t="s">
        <v>6543</v>
      </c>
      <c r="E365" s="5" t="s">
        <v>4392</v>
      </c>
      <c r="F365" s="5" t="s">
        <v>6547</v>
      </c>
      <c r="G365" s="5" t="s">
        <v>6487</v>
      </c>
      <c r="H365" s="5"/>
      <c r="I365" s="5" t="s">
        <v>4377</v>
      </c>
      <c r="J365" s="5" t="s">
        <v>6546</v>
      </c>
      <c r="K365" s="5" t="s">
        <v>6543</v>
      </c>
    </row>
    <row r="366" spans="1:11" ht="14.5" x14ac:dyDescent="0.3">
      <c r="A366" s="5" t="s">
        <v>4111</v>
      </c>
      <c r="B366" s="5" t="s">
        <v>6487</v>
      </c>
      <c r="C366" s="5" t="s">
        <v>6543</v>
      </c>
      <c r="E366" s="5" t="s">
        <v>4393</v>
      </c>
      <c r="F366" s="5" t="s">
        <v>6547</v>
      </c>
      <c r="G366" s="5" t="s">
        <v>6487</v>
      </c>
      <c r="H366" s="5"/>
      <c r="I366" s="5" t="s">
        <v>4111</v>
      </c>
      <c r="J366" s="5" t="s">
        <v>6546</v>
      </c>
      <c r="K366" s="5" t="s">
        <v>6543</v>
      </c>
    </row>
    <row r="367" spans="1:11" ht="14.5" x14ac:dyDescent="0.3">
      <c r="A367" s="5" t="s">
        <v>5803</v>
      </c>
      <c r="B367" s="5" t="s">
        <v>6487</v>
      </c>
      <c r="C367" s="5" t="s">
        <v>6543</v>
      </c>
      <c r="E367" s="5" t="s">
        <v>4394</v>
      </c>
      <c r="F367" s="5" t="s">
        <v>6547</v>
      </c>
      <c r="G367" s="5" t="s">
        <v>6487</v>
      </c>
      <c r="H367" s="5"/>
      <c r="I367" s="5" t="s">
        <v>5803</v>
      </c>
      <c r="J367" s="5" t="s">
        <v>6546</v>
      </c>
      <c r="K367" s="5" t="s">
        <v>6543</v>
      </c>
    </row>
    <row r="368" spans="1:11" ht="14.5" x14ac:dyDescent="0.3">
      <c r="A368" s="5" t="s">
        <v>4135</v>
      </c>
      <c r="B368" s="5" t="s">
        <v>6487</v>
      </c>
      <c r="C368" s="5" t="s">
        <v>6543</v>
      </c>
      <c r="E368" s="5" t="s">
        <v>4395</v>
      </c>
      <c r="F368" s="5" t="s">
        <v>6547</v>
      </c>
      <c r="G368" s="5" t="s">
        <v>6487</v>
      </c>
      <c r="H368" s="5"/>
      <c r="I368" s="5" t="s">
        <v>4135</v>
      </c>
      <c r="J368" s="5" t="s">
        <v>6546</v>
      </c>
      <c r="K368" s="5" t="s">
        <v>6543</v>
      </c>
    </row>
    <row r="369" spans="1:11" ht="14.5" x14ac:dyDescent="0.3">
      <c r="A369" s="5" t="s">
        <v>4213</v>
      </c>
      <c r="B369" s="5" t="s">
        <v>6487</v>
      </c>
      <c r="C369" s="5" t="s">
        <v>6543</v>
      </c>
      <c r="E369" s="5" t="s">
        <v>262</v>
      </c>
      <c r="F369" s="5" t="s">
        <v>6547</v>
      </c>
      <c r="G369" s="5" t="s">
        <v>6487</v>
      </c>
      <c r="H369" s="5"/>
      <c r="I369" s="5" t="s">
        <v>4213</v>
      </c>
      <c r="J369" s="5" t="s">
        <v>6546</v>
      </c>
      <c r="K369" s="5" t="s">
        <v>6543</v>
      </c>
    </row>
    <row r="370" spans="1:11" ht="14.5" x14ac:dyDescent="0.3">
      <c r="A370" s="5" t="s">
        <v>5088</v>
      </c>
      <c r="B370" s="5" t="s">
        <v>6487</v>
      </c>
      <c r="C370" s="5" t="s">
        <v>6543</v>
      </c>
      <c r="E370" s="5" t="s">
        <v>266</v>
      </c>
      <c r="F370" s="5" t="s">
        <v>6547</v>
      </c>
      <c r="G370" s="5" t="s">
        <v>6487</v>
      </c>
      <c r="H370" s="5"/>
      <c r="I370" s="5" t="s">
        <v>5088</v>
      </c>
      <c r="J370" s="5" t="s">
        <v>6546</v>
      </c>
      <c r="K370" s="5" t="s">
        <v>6543</v>
      </c>
    </row>
    <row r="371" spans="1:11" ht="14.5" x14ac:dyDescent="0.3">
      <c r="A371" s="5" t="s">
        <v>5028</v>
      </c>
      <c r="B371" s="5" t="s">
        <v>6487</v>
      </c>
      <c r="C371" s="5" t="s">
        <v>6543</v>
      </c>
      <c r="E371" s="5" t="s">
        <v>269</v>
      </c>
      <c r="F371" s="5" t="s">
        <v>6547</v>
      </c>
      <c r="G371" s="5" t="s">
        <v>6487</v>
      </c>
      <c r="H371" s="5"/>
      <c r="I371" s="5" t="s">
        <v>5028</v>
      </c>
      <c r="J371" s="5" t="s">
        <v>6546</v>
      </c>
      <c r="K371" s="5" t="s">
        <v>6543</v>
      </c>
    </row>
    <row r="372" spans="1:11" ht="14.5" x14ac:dyDescent="0.3">
      <c r="A372" s="5" t="s">
        <v>4542</v>
      </c>
      <c r="B372" s="5" t="s">
        <v>6487</v>
      </c>
      <c r="C372" s="5" t="s">
        <v>6543</v>
      </c>
      <c r="E372" s="5" t="s">
        <v>4397</v>
      </c>
      <c r="F372" s="5" t="s">
        <v>6547</v>
      </c>
      <c r="G372" s="5" t="s">
        <v>6487</v>
      </c>
      <c r="H372" s="5"/>
      <c r="I372" s="5" t="s">
        <v>4542</v>
      </c>
      <c r="J372" s="5" t="s">
        <v>6546</v>
      </c>
      <c r="K372" s="5" t="s">
        <v>6543</v>
      </c>
    </row>
    <row r="373" spans="1:11" ht="14.5" x14ac:dyDescent="0.3">
      <c r="A373" s="5" t="s">
        <v>4577</v>
      </c>
      <c r="B373" s="5" t="s">
        <v>6487</v>
      </c>
      <c r="C373" s="5" t="s">
        <v>6543</v>
      </c>
      <c r="E373" s="5" t="s">
        <v>4399</v>
      </c>
      <c r="F373" s="5" t="s">
        <v>6547</v>
      </c>
      <c r="G373" s="5" t="s">
        <v>6487</v>
      </c>
      <c r="H373" s="5"/>
      <c r="I373" s="5" t="s">
        <v>4577</v>
      </c>
      <c r="J373" s="5" t="s">
        <v>6546</v>
      </c>
      <c r="K373" s="5" t="s">
        <v>6543</v>
      </c>
    </row>
    <row r="374" spans="1:11" ht="14.5" x14ac:dyDescent="0.3">
      <c r="A374" s="5" t="s">
        <v>5363</v>
      </c>
      <c r="B374" s="5" t="s">
        <v>6487</v>
      </c>
      <c r="C374" s="5" t="s">
        <v>6543</v>
      </c>
      <c r="E374" s="5" t="s">
        <v>4400</v>
      </c>
      <c r="F374" s="5" t="s">
        <v>6547</v>
      </c>
      <c r="G374" s="5" t="s">
        <v>6487</v>
      </c>
      <c r="H374" s="5"/>
      <c r="I374" s="5" t="s">
        <v>5363</v>
      </c>
      <c r="J374" s="5" t="s">
        <v>6546</v>
      </c>
      <c r="K374" s="5" t="s">
        <v>6543</v>
      </c>
    </row>
    <row r="375" spans="1:11" ht="14.5" x14ac:dyDescent="0.3">
      <c r="A375" s="5" t="s">
        <v>714</v>
      </c>
      <c r="B375" s="5" t="s">
        <v>6487</v>
      </c>
      <c r="C375" s="5" t="s">
        <v>6543</v>
      </c>
      <c r="E375" s="5" t="s">
        <v>4401</v>
      </c>
      <c r="F375" s="5" t="s">
        <v>6547</v>
      </c>
      <c r="G375" s="5" t="s">
        <v>6487</v>
      </c>
      <c r="H375" s="5"/>
      <c r="I375" s="5" t="s">
        <v>714</v>
      </c>
      <c r="J375" s="5" t="s">
        <v>6546</v>
      </c>
      <c r="K375" s="5" t="s">
        <v>6543</v>
      </c>
    </row>
    <row r="376" spans="1:11" ht="14.5" x14ac:dyDescent="0.3">
      <c r="A376" s="5" t="s">
        <v>4154</v>
      </c>
      <c r="B376" s="5" t="s">
        <v>6487</v>
      </c>
      <c r="C376" s="5" t="s">
        <v>6543</v>
      </c>
      <c r="E376" s="5" t="s">
        <v>4402</v>
      </c>
      <c r="F376" s="5" t="s">
        <v>6547</v>
      </c>
      <c r="G376" s="5" t="s">
        <v>6487</v>
      </c>
      <c r="H376" s="5"/>
      <c r="I376" s="5" t="s">
        <v>4154</v>
      </c>
      <c r="J376" s="5" t="s">
        <v>6546</v>
      </c>
      <c r="K376" s="5" t="s">
        <v>6543</v>
      </c>
    </row>
    <row r="377" spans="1:11" ht="14.5" x14ac:dyDescent="0.3">
      <c r="A377" s="5" t="s">
        <v>5474</v>
      </c>
      <c r="B377" s="5" t="s">
        <v>6487</v>
      </c>
      <c r="C377" s="5" t="s">
        <v>6543</v>
      </c>
      <c r="E377" s="5" t="s">
        <v>4404</v>
      </c>
      <c r="F377" s="5" t="s">
        <v>6547</v>
      </c>
      <c r="G377" s="5" t="s">
        <v>6487</v>
      </c>
      <c r="H377" s="5"/>
      <c r="I377" s="5" t="s">
        <v>5474</v>
      </c>
      <c r="J377" s="5" t="s">
        <v>6546</v>
      </c>
      <c r="K377" s="5" t="s">
        <v>6543</v>
      </c>
    </row>
    <row r="378" spans="1:11" ht="14.5" x14ac:dyDescent="0.3">
      <c r="A378" s="5" t="s">
        <v>4177</v>
      </c>
      <c r="B378" s="5" t="s">
        <v>6487</v>
      </c>
      <c r="C378" s="5" t="s">
        <v>6543</v>
      </c>
      <c r="E378" s="5" t="s">
        <v>4405</v>
      </c>
      <c r="F378" s="5" t="s">
        <v>6547</v>
      </c>
      <c r="G378" s="5" t="s">
        <v>6487</v>
      </c>
      <c r="H378" s="5"/>
      <c r="I378" s="5" t="s">
        <v>4177</v>
      </c>
      <c r="J378" s="5" t="s">
        <v>6546</v>
      </c>
      <c r="K378" s="5" t="s">
        <v>6543</v>
      </c>
    </row>
    <row r="379" spans="1:11" ht="14.5" x14ac:dyDescent="0.3">
      <c r="A379" s="5" t="s">
        <v>4984</v>
      </c>
      <c r="B379" s="5" t="s">
        <v>6487</v>
      </c>
      <c r="C379" s="5" t="s">
        <v>6543</v>
      </c>
      <c r="E379" s="5" t="s">
        <v>4406</v>
      </c>
      <c r="F379" s="5" t="s">
        <v>6547</v>
      </c>
      <c r="G379" s="5" t="s">
        <v>6487</v>
      </c>
      <c r="H379" s="5"/>
      <c r="I379" s="5" t="s">
        <v>4984</v>
      </c>
      <c r="J379" s="5" t="s">
        <v>6546</v>
      </c>
      <c r="K379" s="5" t="s">
        <v>6543</v>
      </c>
    </row>
    <row r="380" spans="1:11" ht="14.5" x14ac:dyDescent="0.3">
      <c r="A380" s="5" t="s">
        <v>5738</v>
      </c>
      <c r="B380" s="5" t="s">
        <v>6487</v>
      </c>
      <c r="C380" s="5" t="s">
        <v>6543</v>
      </c>
      <c r="E380" s="5" t="s">
        <v>270</v>
      </c>
      <c r="F380" s="5" t="s">
        <v>6547</v>
      </c>
      <c r="G380" s="5" t="s">
        <v>6487</v>
      </c>
      <c r="H380" s="5"/>
      <c r="I380" s="5" t="s">
        <v>5738</v>
      </c>
      <c r="J380" s="5" t="s">
        <v>6546</v>
      </c>
      <c r="K380" s="5" t="s">
        <v>6543</v>
      </c>
    </row>
    <row r="381" spans="1:11" ht="14.5" x14ac:dyDescent="0.3">
      <c r="A381" s="5" t="s">
        <v>838</v>
      </c>
      <c r="B381" s="5" t="s">
        <v>6487</v>
      </c>
      <c r="C381" s="5" t="s">
        <v>6543</v>
      </c>
      <c r="E381" s="5" t="s">
        <v>271</v>
      </c>
      <c r="F381" s="5" t="s">
        <v>6547</v>
      </c>
      <c r="G381" s="5" t="s">
        <v>6487</v>
      </c>
      <c r="H381" s="5"/>
      <c r="I381" s="5" t="s">
        <v>838</v>
      </c>
      <c r="J381" s="5" t="s">
        <v>6546</v>
      </c>
      <c r="K381" s="5" t="s">
        <v>6543</v>
      </c>
    </row>
    <row r="382" spans="1:11" ht="14.5" x14ac:dyDescent="0.3">
      <c r="A382" s="5" t="s">
        <v>4610</v>
      </c>
      <c r="B382" s="5" t="s">
        <v>6487</v>
      </c>
      <c r="C382" s="5" t="s">
        <v>6543</v>
      </c>
      <c r="E382" s="5" t="s">
        <v>272</v>
      </c>
      <c r="F382" s="5" t="s">
        <v>6547</v>
      </c>
      <c r="G382" s="5" t="s">
        <v>6487</v>
      </c>
      <c r="H382" s="5"/>
      <c r="I382" s="5" t="s">
        <v>4610</v>
      </c>
      <c r="J382" s="5" t="s">
        <v>6546</v>
      </c>
      <c r="K382" s="5" t="s">
        <v>6543</v>
      </c>
    </row>
    <row r="383" spans="1:11" ht="14.5" x14ac:dyDescent="0.3">
      <c r="A383" s="5" t="s">
        <v>4441</v>
      </c>
      <c r="B383" s="5" t="s">
        <v>6487</v>
      </c>
      <c r="C383" s="5" t="s">
        <v>6543</v>
      </c>
      <c r="E383" s="5" t="s">
        <v>273</v>
      </c>
      <c r="F383" s="5" t="s">
        <v>6547</v>
      </c>
      <c r="G383" s="5" t="s">
        <v>6487</v>
      </c>
      <c r="H383" s="5"/>
      <c r="I383" s="5" t="s">
        <v>4441</v>
      </c>
      <c r="J383" s="5" t="s">
        <v>6546</v>
      </c>
      <c r="K383" s="5" t="s">
        <v>6543</v>
      </c>
    </row>
    <row r="384" spans="1:11" ht="14.5" x14ac:dyDescent="0.3">
      <c r="A384" s="5" t="s">
        <v>647</v>
      </c>
      <c r="B384" s="5" t="s">
        <v>6487</v>
      </c>
      <c r="C384" s="5" t="s">
        <v>6543</v>
      </c>
      <c r="E384" s="5" t="s">
        <v>274</v>
      </c>
      <c r="F384" s="5" t="s">
        <v>6547</v>
      </c>
      <c r="G384" s="5" t="s">
        <v>6487</v>
      </c>
      <c r="H384" s="5"/>
      <c r="I384" s="5" t="s">
        <v>647</v>
      </c>
      <c r="J384" s="5" t="s">
        <v>6546</v>
      </c>
      <c r="K384" s="5" t="s">
        <v>6543</v>
      </c>
    </row>
    <row r="385" spans="1:11" ht="14.5" x14ac:dyDescent="0.3">
      <c r="A385" s="5" t="s">
        <v>5029</v>
      </c>
      <c r="B385" s="5" t="s">
        <v>6487</v>
      </c>
      <c r="C385" s="5" t="s">
        <v>6543</v>
      </c>
      <c r="E385" s="5" t="s">
        <v>275</v>
      </c>
      <c r="F385" s="5" t="s">
        <v>6547</v>
      </c>
      <c r="G385" s="5" t="s">
        <v>6487</v>
      </c>
      <c r="H385" s="5"/>
      <c r="I385" s="5" t="s">
        <v>5029</v>
      </c>
      <c r="J385" s="5" t="s">
        <v>6546</v>
      </c>
      <c r="K385" s="5" t="s">
        <v>6543</v>
      </c>
    </row>
    <row r="386" spans="1:11" ht="14.5" x14ac:dyDescent="0.3">
      <c r="A386" s="5" t="s">
        <v>5251</v>
      </c>
      <c r="B386" s="5" t="s">
        <v>6487</v>
      </c>
      <c r="C386" s="5" t="s">
        <v>6543</v>
      </c>
      <c r="E386" s="5" t="s">
        <v>276</v>
      </c>
      <c r="F386" s="5" t="s">
        <v>6547</v>
      </c>
      <c r="G386" s="5" t="s">
        <v>6487</v>
      </c>
      <c r="H386" s="5"/>
      <c r="I386" s="5" t="s">
        <v>5251</v>
      </c>
      <c r="J386" s="5" t="s">
        <v>6546</v>
      </c>
      <c r="K386" s="5" t="s">
        <v>6543</v>
      </c>
    </row>
    <row r="387" spans="1:11" ht="14.5" x14ac:dyDescent="0.3">
      <c r="A387" s="5" t="s">
        <v>1500</v>
      </c>
      <c r="B387" s="5" t="s">
        <v>6487</v>
      </c>
      <c r="C387" s="5" t="s">
        <v>6543</v>
      </c>
      <c r="E387" s="5" t="s">
        <v>277</v>
      </c>
      <c r="F387" s="5" t="s">
        <v>6547</v>
      </c>
      <c r="G387" s="5" t="s">
        <v>6487</v>
      </c>
      <c r="H387" s="5"/>
      <c r="I387" s="5" t="s">
        <v>1500</v>
      </c>
      <c r="J387" s="5" t="s">
        <v>6546</v>
      </c>
      <c r="K387" s="5" t="s">
        <v>6543</v>
      </c>
    </row>
    <row r="388" spans="1:11" ht="14.5" x14ac:dyDescent="0.3">
      <c r="A388" s="5" t="s">
        <v>5388</v>
      </c>
      <c r="B388" s="5" t="s">
        <v>6487</v>
      </c>
      <c r="C388" s="5" t="s">
        <v>6543</v>
      </c>
      <c r="E388" s="5" t="s">
        <v>4408</v>
      </c>
      <c r="F388" s="5" t="s">
        <v>6547</v>
      </c>
      <c r="G388" s="5" t="s">
        <v>6487</v>
      </c>
      <c r="H388" s="5"/>
      <c r="I388" s="5" t="s">
        <v>5388</v>
      </c>
      <c r="J388" s="5" t="s">
        <v>6546</v>
      </c>
      <c r="K388" s="5" t="s">
        <v>6543</v>
      </c>
    </row>
    <row r="389" spans="1:11" ht="14.5" x14ac:dyDescent="0.3">
      <c r="A389" s="5" t="s">
        <v>5258</v>
      </c>
      <c r="B389" s="5" t="s">
        <v>6487</v>
      </c>
      <c r="C389" s="5" t="s">
        <v>6543</v>
      </c>
      <c r="E389" s="5" t="s">
        <v>4409</v>
      </c>
      <c r="F389" s="5" t="s">
        <v>6547</v>
      </c>
      <c r="G389" s="5" t="s">
        <v>6487</v>
      </c>
      <c r="H389" s="5"/>
      <c r="I389" s="5" t="s">
        <v>5258</v>
      </c>
      <c r="J389" s="5" t="s">
        <v>6546</v>
      </c>
      <c r="K389" s="5" t="s">
        <v>6543</v>
      </c>
    </row>
    <row r="390" spans="1:11" ht="14.5" x14ac:dyDescent="0.3">
      <c r="A390" s="5" t="s">
        <v>240</v>
      </c>
      <c r="B390" s="5" t="s">
        <v>6487</v>
      </c>
      <c r="C390" s="5" t="s">
        <v>6543</v>
      </c>
      <c r="E390" s="5" t="s">
        <v>4412</v>
      </c>
      <c r="F390" s="5" t="s">
        <v>6547</v>
      </c>
      <c r="G390" s="5" t="s">
        <v>6487</v>
      </c>
      <c r="H390" s="5"/>
      <c r="I390" s="5" t="s">
        <v>240</v>
      </c>
      <c r="J390" s="5" t="s">
        <v>6546</v>
      </c>
      <c r="K390" s="5" t="s">
        <v>6543</v>
      </c>
    </row>
    <row r="391" spans="1:11" ht="14.5" x14ac:dyDescent="0.3">
      <c r="A391" s="5" t="s">
        <v>4637</v>
      </c>
      <c r="B391" s="5" t="s">
        <v>6487</v>
      </c>
      <c r="C391" s="5" t="s">
        <v>6543</v>
      </c>
      <c r="E391" s="5" t="s">
        <v>4413</v>
      </c>
      <c r="F391" s="5" t="s">
        <v>6547</v>
      </c>
      <c r="G391" s="5" t="s">
        <v>6487</v>
      </c>
      <c r="H391" s="5"/>
      <c r="I391" s="5" t="s">
        <v>4637</v>
      </c>
      <c r="J391" s="5" t="s">
        <v>6546</v>
      </c>
      <c r="K391" s="5" t="s">
        <v>6543</v>
      </c>
    </row>
    <row r="392" spans="1:11" ht="14.5" x14ac:dyDescent="0.3">
      <c r="A392" s="5" t="s">
        <v>6365</v>
      </c>
      <c r="B392" s="5" t="s">
        <v>6487</v>
      </c>
      <c r="C392" s="5" t="s">
        <v>6543</v>
      </c>
      <c r="E392" s="5" t="s">
        <v>278</v>
      </c>
      <c r="F392" s="5" t="s">
        <v>6547</v>
      </c>
      <c r="G392" s="5" t="s">
        <v>6487</v>
      </c>
      <c r="H392" s="5"/>
      <c r="I392" s="5" t="s">
        <v>6365</v>
      </c>
      <c r="J392" s="5" t="s">
        <v>6546</v>
      </c>
      <c r="K392" s="5" t="s">
        <v>6543</v>
      </c>
    </row>
    <row r="393" spans="1:11" ht="14.5" x14ac:dyDescent="0.3">
      <c r="A393" s="5" t="s">
        <v>6002</v>
      </c>
      <c r="B393" s="5" t="s">
        <v>6487</v>
      </c>
      <c r="C393" s="5" t="s">
        <v>6543</v>
      </c>
      <c r="E393" s="5" t="s">
        <v>279</v>
      </c>
      <c r="F393" s="5" t="s">
        <v>6547</v>
      </c>
      <c r="G393" s="5" t="s">
        <v>6487</v>
      </c>
      <c r="H393" s="5"/>
      <c r="I393" s="5" t="s">
        <v>6002</v>
      </c>
      <c r="J393" s="5" t="s">
        <v>6546</v>
      </c>
      <c r="K393" s="5" t="s">
        <v>6543</v>
      </c>
    </row>
    <row r="394" spans="1:11" ht="14.5" x14ac:dyDescent="0.3">
      <c r="A394" s="5" t="s">
        <v>4337</v>
      </c>
      <c r="B394" s="5" t="s">
        <v>6487</v>
      </c>
      <c r="C394" s="5" t="s">
        <v>6543</v>
      </c>
      <c r="E394" s="5" t="s">
        <v>280</v>
      </c>
      <c r="F394" s="5" t="s">
        <v>6547</v>
      </c>
      <c r="G394" s="5" t="s">
        <v>6487</v>
      </c>
      <c r="H394" s="5"/>
      <c r="I394" s="5" t="s">
        <v>4337</v>
      </c>
      <c r="J394" s="5" t="s">
        <v>6546</v>
      </c>
      <c r="K394" s="5" t="s">
        <v>6543</v>
      </c>
    </row>
    <row r="395" spans="1:11" ht="14.5" x14ac:dyDescent="0.3">
      <c r="A395" s="5" t="s">
        <v>6077</v>
      </c>
      <c r="B395" s="5" t="s">
        <v>6487</v>
      </c>
      <c r="C395" s="5" t="s">
        <v>6543</v>
      </c>
      <c r="E395" s="5" t="s">
        <v>283</v>
      </c>
      <c r="F395" s="5" t="s">
        <v>6547</v>
      </c>
      <c r="G395" s="5" t="s">
        <v>6487</v>
      </c>
      <c r="H395" s="5"/>
      <c r="I395" s="5" t="s">
        <v>6077</v>
      </c>
      <c r="J395" s="5" t="s">
        <v>6546</v>
      </c>
      <c r="K395" s="5" t="s">
        <v>6543</v>
      </c>
    </row>
    <row r="396" spans="1:11" ht="14.5" x14ac:dyDescent="0.3">
      <c r="A396" s="5" t="s">
        <v>4449</v>
      </c>
      <c r="B396" s="5" t="s">
        <v>6487</v>
      </c>
      <c r="C396" s="5" t="s">
        <v>6543</v>
      </c>
      <c r="E396" s="5" t="s">
        <v>4414</v>
      </c>
      <c r="F396" s="5" t="s">
        <v>6547</v>
      </c>
      <c r="G396" s="5" t="s">
        <v>6487</v>
      </c>
      <c r="H396" s="5"/>
      <c r="I396" s="5" t="s">
        <v>4449</v>
      </c>
      <c r="J396" s="5" t="s">
        <v>6546</v>
      </c>
      <c r="K396" s="5" t="s">
        <v>6543</v>
      </c>
    </row>
    <row r="397" spans="1:11" ht="14.5" x14ac:dyDescent="0.3">
      <c r="A397" s="5" t="s">
        <v>6120</v>
      </c>
      <c r="B397" s="5" t="s">
        <v>6487</v>
      </c>
      <c r="C397" s="5" t="s">
        <v>6543</v>
      </c>
      <c r="E397" s="5" t="s">
        <v>4416</v>
      </c>
      <c r="F397" s="5" t="s">
        <v>6547</v>
      </c>
      <c r="G397" s="5" t="s">
        <v>6487</v>
      </c>
      <c r="H397" s="5"/>
      <c r="I397" s="5" t="s">
        <v>6120</v>
      </c>
      <c r="J397" s="5" t="s">
        <v>6546</v>
      </c>
      <c r="K397" s="5" t="s">
        <v>6543</v>
      </c>
    </row>
    <row r="398" spans="1:11" ht="14.5" x14ac:dyDescent="0.3">
      <c r="A398" s="5" t="s">
        <v>5653</v>
      </c>
      <c r="B398" s="5" t="s">
        <v>6487</v>
      </c>
      <c r="C398" s="5" t="s">
        <v>6543</v>
      </c>
      <c r="E398" s="5" t="s">
        <v>4417</v>
      </c>
      <c r="F398" s="5" t="s">
        <v>6547</v>
      </c>
      <c r="G398" s="5" t="s">
        <v>6487</v>
      </c>
      <c r="H398" s="5"/>
      <c r="I398" s="5" t="s">
        <v>5653</v>
      </c>
      <c r="J398" s="5" t="s">
        <v>6546</v>
      </c>
      <c r="K398" s="5" t="s">
        <v>6543</v>
      </c>
    </row>
    <row r="399" spans="1:11" ht="14.5" x14ac:dyDescent="0.3">
      <c r="A399" s="5" t="s">
        <v>468</v>
      </c>
      <c r="B399" s="5" t="s">
        <v>6487</v>
      </c>
      <c r="C399" s="5" t="s">
        <v>6543</v>
      </c>
      <c r="E399" s="5" t="s">
        <v>4418</v>
      </c>
      <c r="F399" s="5" t="s">
        <v>6547</v>
      </c>
      <c r="G399" s="5" t="s">
        <v>6487</v>
      </c>
      <c r="H399" s="5"/>
      <c r="I399" s="5" t="s">
        <v>468</v>
      </c>
      <c r="J399" s="5" t="s">
        <v>6546</v>
      </c>
      <c r="K399" s="5" t="s">
        <v>6543</v>
      </c>
    </row>
    <row r="400" spans="1:11" ht="14.5" x14ac:dyDescent="0.3">
      <c r="A400" s="5" t="s">
        <v>4338</v>
      </c>
      <c r="B400" s="5" t="s">
        <v>6487</v>
      </c>
      <c r="C400" s="5" t="s">
        <v>6543</v>
      </c>
      <c r="E400" s="5" t="s">
        <v>4423</v>
      </c>
      <c r="F400" s="5" t="s">
        <v>6547</v>
      </c>
      <c r="G400" s="5" t="s">
        <v>6487</v>
      </c>
      <c r="H400" s="5"/>
      <c r="I400" s="5" t="s">
        <v>4338</v>
      </c>
      <c r="J400" s="5" t="s">
        <v>6546</v>
      </c>
      <c r="K400" s="5" t="s">
        <v>6543</v>
      </c>
    </row>
    <row r="401" spans="1:11" ht="14.5" x14ac:dyDescent="0.3">
      <c r="A401" s="5" t="s">
        <v>4794</v>
      </c>
      <c r="B401" s="5" t="s">
        <v>6487</v>
      </c>
      <c r="C401" s="5" t="s">
        <v>6543</v>
      </c>
      <c r="E401" s="5" t="s">
        <v>4425</v>
      </c>
      <c r="F401" s="5" t="s">
        <v>6547</v>
      </c>
      <c r="G401" s="5" t="s">
        <v>6487</v>
      </c>
      <c r="H401" s="5"/>
      <c r="I401" s="5" t="s">
        <v>4794</v>
      </c>
      <c r="J401" s="5" t="s">
        <v>6546</v>
      </c>
      <c r="K401" s="5" t="s">
        <v>6543</v>
      </c>
    </row>
    <row r="402" spans="1:11" ht="14.5" x14ac:dyDescent="0.3">
      <c r="A402" s="5" t="s">
        <v>550</v>
      </c>
      <c r="B402" s="5" t="s">
        <v>6487</v>
      </c>
      <c r="C402" s="5" t="s">
        <v>6543</v>
      </c>
      <c r="E402" s="5" t="s">
        <v>4427</v>
      </c>
      <c r="F402" s="5" t="s">
        <v>6547</v>
      </c>
      <c r="G402" s="5" t="s">
        <v>6487</v>
      </c>
      <c r="H402" s="5"/>
      <c r="I402" s="5" t="s">
        <v>550</v>
      </c>
      <c r="J402" s="5" t="s">
        <v>6546</v>
      </c>
      <c r="K402" s="5" t="s">
        <v>6543</v>
      </c>
    </row>
    <row r="403" spans="1:11" ht="14.5" x14ac:dyDescent="0.3">
      <c r="A403" s="5" t="s">
        <v>260</v>
      </c>
      <c r="B403" s="5" t="s">
        <v>6487</v>
      </c>
      <c r="C403" s="5" t="s">
        <v>6543</v>
      </c>
      <c r="E403" s="5" t="s">
        <v>286</v>
      </c>
      <c r="F403" s="5" t="s">
        <v>6547</v>
      </c>
      <c r="G403" s="5" t="s">
        <v>6487</v>
      </c>
      <c r="H403" s="5"/>
      <c r="I403" s="5" t="s">
        <v>260</v>
      </c>
      <c r="J403" s="5" t="s">
        <v>6546</v>
      </c>
      <c r="K403" s="5" t="s">
        <v>6543</v>
      </c>
    </row>
    <row r="404" spans="1:11" ht="14.5" x14ac:dyDescent="0.3">
      <c r="A404" s="5" t="s">
        <v>4254</v>
      </c>
      <c r="B404" s="5" t="s">
        <v>6487</v>
      </c>
      <c r="C404" s="5" t="s">
        <v>6543</v>
      </c>
      <c r="E404" s="5" t="s">
        <v>287</v>
      </c>
      <c r="F404" s="5" t="s">
        <v>6547</v>
      </c>
      <c r="G404" s="5" t="s">
        <v>6487</v>
      </c>
      <c r="H404" s="5"/>
      <c r="I404" s="5" t="s">
        <v>4254</v>
      </c>
      <c r="J404" s="5" t="s">
        <v>6546</v>
      </c>
      <c r="K404" s="5" t="s">
        <v>6543</v>
      </c>
    </row>
    <row r="405" spans="1:11" ht="14.5" x14ac:dyDescent="0.3">
      <c r="A405" s="5" t="s">
        <v>1353</v>
      </c>
      <c r="B405" s="5" t="s">
        <v>6487</v>
      </c>
      <c r="C405" s="5" t="s">
        <v>6543</v>
      </c>
      <c r="E405" s="5" t="s">
        <v>4429</v>
      </c>
      <c r="F405" s="5" t="s">
        <v>6547</v>
      </c>
      <c r="G405" s="5" t="s">
        <v>6487</v>
      </c>
      <c r="H405" s="5"/>
      <c r="I405" s="5" t="s">
        <v>1353</v>
      </c>
      <c r="J405" s="5" t="s">
        <v>6546</v>
      </c>
      <c r="K405" s="5" t="s">
        <v>6543</v>
      </c>
    </row>
    <row r="406" spans="1:11" ht="14.5" x14ac:dyDescent="0.3">
      <c r="A406" s="5" t="s">
        <v>4865</v>
      </c>
      <c r="B406" s="5" t="s">
        <v>6487</v>
      </c>
      <c r="C406" s="5" t="s">
        <v>6543</v>
      </c>
      <c r="E406" s="5" t="s">
        <v>4430</v>
      </c>
      <c r="F406" s="5" t="s">
        <v>6547</v>
      </c>
      <c r="G406" s="5" t="s">
        <v>6487</v>
      </c>
      <c r="H406" s="5"/>
      <c r="I406" s="5" t="s">
        <v>4865</v>
      </c>
      <c r="J406" s="5" t="s">
        <v>6546</v>
      </c>
      <c r="K406" s="5" t="s">
        <v>6543</v>
      </c>
    </row>
    <row r="407" spans="1:11" ht="14.5" x14ac:dyDescent="0.3">
      <c r="A407" s="5" t="s">
        <v>5916</v>
      </c>
      <c r="B407" s="5" t="s">
        <v>6487</v>
      </c>
      <c r="C407" s="5" t="s">
        <v>6543</v>
      </c>
      <c r="E407" s="5" t="s">
        <v>4432</v>
      </c>
      <c r="F407" s="5" t="s">
        <v>6547</v>
      </c>
      <c r="G407" s="5" t="s">
        <v>6487</v>
      </c>
      <c r="H407" s="5"/>
      <c r="I407" s="5" t="s">
        <v>5916</v>
      </c>
      <c r="J407" s="5" t="s">
        <v>6546</v>
      </c>
      <c r="K407" s="5" t="s">
        <v>6543</v>
      </c>
    </row>
    <row r="408" spans="1:11" ht="14.5" x14ac:dyDescent="0.3">
      <c r="A408" s="5" t="s">
        <v>6150</v>
      </c>
      <c r="B408" s="5" t="s">
        <v>6487</v>
      </c>
      <c r="C408" s="5" t="s">
        <v>6543</v>
      </c>
      <c r="E408" s="5" t="s">
        <v>4434</v>
      </c>
      <c r="F408" s="5" t="s">
        <v>6547</v>
      </c>
      <c r="G408" s="5" t="s">
        <v>6487</v>
      </c>
      <c r="H408" s="5"/>
      <c r="I408" s="5" t="s">
        <v>6150</v>
      </c>
      <c r="J408" s="5" t="s">
        <v>6546</v>
      </c>
      <c r="K408" s="5" t="s">
        <v>6543</v>
      </c>
    </row>
    <row r="409" spans="1:11" ht="14.5" x14ac:dyDescent="0.3">
      <c r="A409" s="5" t="s">
        <v>214</v>
      </c>
      <c r="B409" s="5" t="s">
        <v>6487</v>
      </c>
      <c r="C409" s="5" t="s">
        <v>6543</v>
      </c>
      <c r="E409" s="5" t="s">
        <v>4435</v>
      </c>
      <c r="F409" s="5" t="s">
        <v>6547</v>
      </c>
      <c r="G409" s="5" t="s">
        <v>6487</v>
      </c>
      <c r="H409" s="5"/>
      <c r="I409" s="5" t="s">
        <v>214</v>
      </c>
      <c r="J409" s="5" t="s">
        <v>6546</v>
      </c>
      <c r="K409" s="5" t="s">
        <v>6543</v>
      </c>
    </row>
    <row r="410" spans="1:11" ht="14.5" x14ac:dyDescent="0.3">
      <c r="A410" s="5" t="s">
        <v>5648</v>
      </c>
      <c r="B410" s="5" t="s">
        <v>6487</v>
      </c>
      <c r="C410" s="5" t="s">
        <v>6543</v>
      </c>
      <c r="E410" s="5" t="s">
        <v>4438</v>
      </c>
      <c r="F410" s="5" t="s">
        <v>6547</v>
      </c>
      <c r="G410" s="5" t="s">
        <v>6487</v>
      </c>
      <c r="H410" s="5"/>
      <c r="I410" s="5" t="s">
        <v>5648</v>
      </c>
      <c r="J410" s="5" t="s">
        <v>6546</v>
      </c>
      <c r="K410" s="5" t="s">
        <v>6543</v>
      </c>
    </row>
    <row r="411" spans="1:11" ht="14.5" x14ac:dyDescent="0.3">
      <c r="A411" s="5" t="s">
        <v>5157</v>
      </c>
      <c r="B411" s="5" t="s">
        <v>6487</v>
      </c>
      <c r="C411" s="5" t="s">
        <v>6543</v>
      </c>
      <c r="E411" s="5" t="s">
        <v>288</v>
      </c>
      <c r="F411" s="5" t="s">
        <v>6547</v>
      </c>
      <c r="G411" s="5" t="s">
        <v>6487</v>
      </c>
      <c r="H411" s="5"/>
      <c r="I411" s="5" t="s">
        <v>5157</v>
      </c>
      <c r="J411" s="5" t="s">
        <v>6546</v>
      </c>
      <c r="K411" s="5" t="s">
        <v>6543</v>
      </c>
    </row>
    <row r="412" spans="1:11" ht="14.5" x14ac:dyDescent="0.3">
      <c r="A412" s="5" t="s">
        <v>4115</v>
      </c>
      <c r="B412" s="5" t="s">
        <v>6487</v>
      </c>
      <c r="C412" s="5" t="s">
        <v>6543</v>
      </c>
      <c r="E412" s="5" t="s">
        <v>290</v>
      </c>
      <c r="F412" s="5" t="s">
        <v>6547</v>
      </c>
      <c r="G412" s="5" t="s">
        <v>6487</v>
      </c>
      <c r="H412" s="5"/>
      <c r="I412" s="5" t="s">
        <v>4115</v>
      </c>
      <c r="J412" s="5" t="s">
        <v>6546</v>
      </c>
      <c r="K412" s="5" t="s">
        <v>6543</v>
      </c>
    </row>
    <row r="413" spans="1:11" ht="14.5" x14ac:dyDescent="0.3">
      <c r="A413" s="5" t="s">
        <v>396</v>
      </c>
      <c r="B413" s="5" t="s">
        <v>6487</v>
      </c>
      <c r="C413" s="5" t="s">
        <v>6543</v>
      </c>
      <c r="E413" s="5" t="s">
        <v>293</v>
      </c>
      <c r="F413" s="5" t="s">
        <v>6547</v>
      </c>
      <c r="G413" s="5" t="s">
        <v>6487</v>
      </c>
      <c r="H413" s="5"/>
      <c r="I413" s="5" t="s">
        <v>396</v>
      </c>
      <c r="J413" s="5" t="s">
        <v>6546</v>
      </c>
      <c r="K413" s="5" t="s">
        <v>6543</v>
      </c>
    </row>
    <row r="414" spans="1:11" ht="14.5" x14ac:dyDescent="0.3">
      <c r="A414" s="5" t="s">
        <v>5567</v>
      </c>
      <c r="B414" s="5" t="s">
        <v>6487</v>
      </c>
      <c r="C414" s="5" t="s">
        <v>6543</v>
      </c>
      <c r="E414" s="5" t="s">
        <v>294</v>
      </c>
      <c r="F414" s="5" t="s">
        <v>6547</v>
      </c>
      <c r="G414" s="5" t="s">
        <v>6487</v>
      </c>
      <c r="H414" s="5"/>
      <c r="I414" s="5" t="s">
        <v>5567</v>
      </c>
      <c r="J414" s="5" t="s">
        <v>6546</v>
      </c>
      <c r="K414" s="5" t="s">
        <v>6543</v>
      </c>
    </row>
    <row r="415" spans="1:11" ht="14.5" x14ac:dyDescent="0.3">
      <c r="A415" s="5" t="s">
        <v>1464</v>
      </c>
      <c r="B415" s="5" t="s">
        <v>6487</v>
      </c>
      <c r="C415" s="5" t="s">
        <v>6543</v>
      </c>
      <c r="E415" s="5" t="s">
        <v>4440</v>
      </c>
      <c r="F415" s="5" t="s">
        <v>6547</v>
      </c>
      <c r="G415" s="5" t="s">
        <v>6487</v>
      </c>
      <c r="H415" s="5"/>
      <c r="I415" s="5" t="s">
        <v>1464</v>
      </c>
      <c r="J415" s="5" t="s">
        <v>6546</v>
      </c>
      <c r="K415" s="5" t="s">
        <v>6543</v>
      </c>
    </row>
    <row r="416" spans="1:11" ht="14.5" x14ac:dyDescent="0.3">
      <c r="A416" s="5" t="s">
        <v>273</v>
      </c>
      <c r="B416" s="5" t="s">
        <v>6487</v>
      </c>
      <c r="C416" s="5" t="s">
        <v>6543</v>
      </c>
      <c r="E416" s="5" t="s">
        <v>4441</v>
      </c>
      <c r="F416" s="5" t="s">
        <v>6547</v>
      </c>
      <c r="G416" s="5" t="s">
        <v>6487</v>
      </c>
      <c r="H416" s="5"/>
      <c r="I416" s="5" t="s">
        <v>273</v>
      </c>
      <c r="J416" s="5" t="s">
        <v>6546</v>
      </c>
      <c r="K416" s="5" t="s">
        <v>6543</v>
      </c>
    </row>
    <row r="417" spans="1:11" ht="14.5" x14ac:dyDescent="0.3">
      <c r="A417" s="5" t="s">
        <v>5725</v>
      </c>
      <c r="B417" s="5" t="s">
        <v>6487</v>
      </c>
      <c r="C417" s="5" t="s">
        <v>6543</v>
      </c>
      <c r="E417" s="5" t="s">
        <v>4442</v>
      </c>
      <c r="F417" s="5" t="s">
        <v>6547</v>
      </c>
      <c r="G417" s="5" t="s">
        <v>6487</v>
      </c>
      <c r="H417" s="5"/>
      <c r="I417" s="5" t="s">
        <v>5725</v>
      </c>
      <c r="J417" s="5" t="s">
        <v>6546</v>
      </c>
      <c r="K417" s="5" t="s">
        <v>6543</v>
      </c>
    </row>
    <row r="418" spans="1:11" ht="14.5" x14ac:dyDescent="0.3">
      <c r="A418" s="5" t="s">
        <v>349</v>
      </c>
      <c r="B418" s="5" t="s">
        <v>6487</v>
      </c>
      <c r="C418" s="5" t="s">
        <v>6543</v>
      </c>
      <c r="E418" s="5" t="s">
        <v>4443</v>
      </c>
      <c r="F418" s="5" t="s">
        <v>6547</v>
      </c>
      <c r="G418" s="5" t="s">
        <v>6487</v>
      </c>
      <c r="H418" s="5"/>
      <c r="I418" s="5" t="s">
        <v>349</v>
      </c>
      <c r="J418" s="5" t="s">
        <v>6546</v>
      </c>
      <c r="K418" s="5" t="s">
        <v>6543</v>
      </c>
    </row>
    <row r="419" spans="1:11" ht="14.5" x14ac:dyDescent="0.3">
      <c r="A419" s="5" t="s">
        <v>1030</v>
      </c>
      <c r="B419" s="5" t="s">
        <v>6487</v>
      </c>
      <c r="C419" s="5" t="s">
        <v>6543</v>
      </c>
      <c r="E419" s="5" t="s">
        <v>4446</v>
      </c>
      <c r="F419" s="5" t="s">
        <v>6547</v>
      </c>
      <c r="G419" s="5" t="s">
        <v>6487</v>
      </c>
      <c r="H419" s="5"/>
      <c r="I419" s="5" t="s">
        <v>1030</v>
      </c>
      <c r="J419" s="5" t="s">
        <v>6546</v>
      </c>
      <c r="K419" s="5" t="s">
        <v>6543</v>
      </c>
    </row>
    <row r="420" spans="1:11" ht="14.5" x14ac:dyDescent="0.3">
      <c r="A420" s="5" t="s">
        <v>961</v>
      </c>
      <c r="B420" s="5" t="s">
        <v>6487</v>
      </c>
      <c r="C420" s="5" t="s">
        <v>6543</v>
      </c>
      <c r="E420" s="5" t="s">
        <v>4448</v>
      </c>
      <c r="F420" s="5" t="s">
        <v>6547</v>
      </c>
      <c r="G420" s="5" t="s">
        <v>6487</v>
      </c>
      <c r="H420" s="5"/>
      <c r="I420" s="5" t="s">
        <v>961</v>
      </c>
      <c r="J420" s="5" t="s">
        <v>6546</v>
      </c>
      <c r="K420" s="5" t="s">
        <v>6543</v>
      </c>
    </row>
    <row r="421" spans="1:11" ht="14.5" x14ac:dyDescent="0.3">
      <c r="A421" s="5" t="s">
        <v>742</v>
      </c>
      <c r="B421" s="5" t="s">
        <v>6487</v>
      </c>
      <c r="C421" s="5" t="s">
        <v>6543</v>
      </c>
      <c r="E421" s="5" t="s">
        <v>4449</v>
      </c>
      <c r="F421" s="5" t="s">
        <v>6547</v>
      </c>
      <c r="G421" s="5" t="s">
        <v>6487</v>
      </c>
      <c r="H421" s="5"/>
      <c r="I421" s="5" t="s">
        <v>742</v>
      </c>
      <c r="J421" s="5" t="s">
        <v>6546</v>
      </c>
      <c r="K421" s="5" t="s">
        <v>6543</v>
      </c>
    </row>
    <row r="422" spans="1:11" ht="14.5" x14ac:dyDescent="0.3">
      <c r="A422" s="5" t="s">
        <v>293</v>
      </c>
      <c r="B422" s="5" t="s">
        <v>6487</v>
      </c>
      <c r="C422" s="5" t="s">
        <v>6543</v>
      </c>
      <c r="E422" s="5" t="s">
        <v>4450</v>
      </c>
      <c r="F422" s="5" t="s">
        <v>6547</v>
      </c>
      <c r="G422" s="5" t="s">
        <v>6487</v>
      </c>
      <c r="H422" s="5"/>
      <c r="I422" s="5" t="s">
        <v>293</v>
      </c>
      <c r="J422" s="5" t="s">
        <v>6546</v>
      </c>
      <c r="K422" s="5" t="s">
        <v>6543</v>
      </c>
    </row>
    <row r="423" spans="1:11" ht="14.5" x14ac:dyDescent="0.3">
      <c r="A423" s="5" t="s">
        <v>377</v>
      </c>
      <c r="B423" s="5" t="s">
        <v>6487</v>
      </c>
      <c r="C423" s="5" t="s">
        <v>6543</v>
      </c>
      <c r="E423" s="5" t="s">
        <v>4453</v>
      </c>
      <c r="F423" s="5" t="s">
        <v>6547</v>
      </c>
      <c r="G423" s="5" t="s">
        <v>6487</v>
      </c>
      <c r="H423" s="5"/>
      <c r="I423" s="5" t="s">
        <v>377</v>
      </c>
      <c r="J423" s="5" t="s">
        <v>6546</v>
      </c>
      <c r="K423" s="5" t="s">
        <v>6543</v>
      </c>
    </row>
    <row r="424" spans="1:11" ht="14.5" x14ac:dyDescent="0.3">
      <c r="A424" s="5" t="s">
        <v>4397</v>
      </c>
      <c r="B424" s="5" t="s">
        <v>6487</v>
      </c>
      <c r="C424" s="5" t="s">
        <v>6543</v>
      </c>
      <c r="E424" s="5" t="s">
        <v>296</v>
      </c>
      <c r="F424" s="5" t="s">
        <v>6547</v>
      </c>
      <c r="G424" s="5" t="s">
        <v>6487</v>
      </c>
      <c r="H424" s="5"/>
      <c r="I424" s="5" t="s">
        <v>4397</v>
      </c>
      <c r="J424" s="5" t="s">
        <v>6546</v>
      </c>
      <c r="K424" s="5" t="s">
        <v>6543</v>
      </c>
    </row>
    <row r="425" spans="1:11" ht="14.5" x14ac:dyDescent="0.3">
      <c r="A425" s="5" t="s">
        <v>6253</v>
      </c>
      <c r="B425" s="5" t="s">
        <v>6487</v>
      </c>
      <c r="C425" s="5" t="s">
        <v>6543</v>
      </c>
      <c r="E425" s="5" t="s">
        <v>4456</v>
      </c>
      <c r="F425" s="5" t="s">
        <v>6547</v>
      </c>
      <c r="G425" s="5" t="s">
        <v>6487</v>
      </c>
      <c r="H425" s="5"/>
      <c r="I425" s="5" t="s">
        <v>6253</v>
      </c>
      <c r="J425" s="5" t="s">
        <v>6546</v>
      </c>
      <c r="K425" s="5" t="s">
        <v>6543</v>
      </c>
    </row>
    <row r="426" spans="1:11" ht="14.5" x14ac:dyDescent="0.3">
      <c r="A426" s="5" t="s">
        <v>1316</v>
      </c>
      <c r="B426" s="5" t="s">
        <v>6487</v>
      </c>
      <c r="C426" s="5" t="s">
        <v>6543</v>
      </c>
      <c r="E426" s="5" t="s">
        <v>4457</v>
      </c>
      <c r="F426" s="5" t="s">
        <v>6547</v>
      </c>
      <c r="G426" s="5" t="s">
        <v>6487</v>
      </c>
      <c r="H426" s="5"/>
      <c r="I426" s="5" t="s">
        <v>1316</v>
      </c>
      <c r="J426" s="5" t="s">
        <v>6546</v>
      </c>
      <c r="K426" s="5" t="s">
        <v>6543</v>
      </c>
    </row>
    <row r="427" spans="1:11" ht="14.5" x14ac:dyDescent="0.3">
      <c r="A427" s="5" t="s">
        <v>5796</v>
      </c>
      <c r="B427" s="5" t="s">
        <v>6487</v>
      </c>
      <c r="C427" s="5" t="s">
        <v>6543</v>
      </c>
      <c r="E427" s="5" t="s">
        <v>299</v>
      </c>
      <c r="F427" s="5" t="s">
        <v>6547</v>
      </c>
      <c r="G427" s="5" t="s">
        <v>6487</v>
      </c>
      <c r="H427" s="5"/>
      <c r="I427" s="5" t="s">
        <v>5796</v>
      </c>
      <c r="J427" s="5" t="s">
        <v>6546</v>
      </c>
      <c r="K427" s="5" t="s">
        <v>6543</v>
      </c>
    </row>
    <row r="428" spans="1:11" ht="14.5" x14ac:dyDescent="0.3">
      <c r="A428" s="5" t="s">
        <v>1577</v>
      </c>
      <c r="B428" s="5" t="s">
        <v>6487</v>
      </c>
      <c r="C428" s="5" t="s">
        <v>6543</v>
      </c>
      <c r="E428" s="5" t="s">
        <v>301</v>
      </c>
      <c r="F428" s="5" t="s">
        <v>6547</v>
      </c>
      <c r="G428" s="5" t="s">
        <v>6487</v>
      </c>
      <c r="H428" s="5"/>
      <c r="I428" s="5" t="s">
        <v>1577</v>
      </c>
      <c r="J428" s="5" t="s">
        <v>6546</v>
      </c>
      <c r="K428" s="5" t="s">
        <v>6543</v>
      </c>
    </row>
    <row r="429" spans="1:11" ht="14.5" x14ac:dyDescent="0.3">
      <c r="A429" s="5" t="s">
        <v>1207</v>
      </c>
      <c r="B429" s="5" t="s">
        <v>6487</v>
      </c>
      <c r="C429" s="5" t="s">
        <v>6543</v>
      </c>
      <c r="E429" s="5" t="s">
        <v>302</v>
      </c>
      <c r="F429" s="5" t="s">
        <v>6547</v>
      </c>
      <c r="G429" s="5" t="s">
        <v>6487</v>
      </c>
      <c r="H429" s="5"/>
      <c r="I429" s="5" t="s">
        <v>1207</v>
      </c>
      <c r="J429" s="5" t="s">
        <v>6546</v>
      </c>
      <c r="K429" s="5" t="s">
        <v>6543</v>
      </c>
    </row>
    <row r="430" spans="1:11" ht="14.5" x14ac:dyDescent="0.3">
      <c r="A430" s="5" t="s">
        <v>4960</v>
      </c>
      <c r="B430" s="5" t="s">
        <v>6487</v>
      </c>
      <c r="C430" s="5" t="s">
        <v>6543</v>
      </c>
      <c r="E430" s="5" t="s">
        <v>303</v>
      </c>
      <c r="F430" s="5" t="s">
        <v>6547</v>
      </c>
      <c r="G430" s="5" t="s">
        <v>6487</v>
      </c>
      <c r="H430" s="5"/>
      <c r="I430" s="5" t="s">
        <v>4960</v>
      </c>
      <c r="J430" s="5" t="s">
        <v>6546</v>
      </c>
      <c r="K430" s="5" t="s">
        <v>6543</v>
      </c>
    </row>
    <row r="431" spans="1:11" ht="14.5" x14ac:dyDescent="0.3">
      <c r="A431" s="5" t="s">
        <v>1308</v>
      </c>
      <c r="B431" s="5" t="s">
        <v>6487</v>
      </c>
      <c r="C431" s="5" t="s">
        <v>6543</v>
      </c>
      <c r="E431" s="5" t="s">
        <v>4459</v>
      </c>
      <c r="F431" s="5" t="s">
        <v>6547</v>
      </c>
      <c r="G431" s="5" t="s">
        <v>6487</v>
      </c>
      <c r="H431" s="5"/>
      <c r="I431" s="5" t="s">
        <v>1308</v>
      </c>
      <c r="J431" s="5" t="s">
        <v>6546</v>
      </c>
      <c r="K431" s="5" t="s">
        <v>6543</v>
      </c>
    </row>
    <row r="432" spans="1:11" ht="14.5" x14ac:dyDescent="0.3">
      <c r="A432" s="5" t="s">
        <v>6167</v>
      </c>
      <c r="B432" s="5" t="s">
        <v>6487</v>
      </c>
      <c r="C432" s="5" t="s">
        <v>6543</v>
      </c>
      <c r="E432" s="5" t="s">
        <v>4460</v>
      </c>
      <c r="F432" s="5" t="s">
        <v>6547</v>
      </c>
      <c r="G432" s="5" t="s">
        <v>6487</v>
      </c>
      <c r="H432" s="5"/>
      <c r="I432" s="5" t="s">
        <v>6167</v>
      </c>
      <c r="J432" s="5" t="s">
        <v>6546</v>
      </c>
      <c r="K432" s="5" t="s">
        <v>6543</v>
      </c>
    </row>
    <row r="433" spans="1:11" ht="14.5" x14ac:dyDescent="0.3">
      <c r="A433" s="5" t="s">
        <v>6252</v>
      </c>
      <c r="B433" s="5" t="s">
        <v>6487</v>
      </c>
      <c r="C433" s="5" t="s">
        <v>6543</v>
      </c>
      <c r="E433" s="5" t="s">
        <v>4461</v>
      </c>
      <c r="F433" s="5" t="s">
        <v>6547</v>
      </c>
      <c r="G433" s="5" t="s">
        <v>6487</v>
      </c>
      <c r="H433" s="5"/>
      <c r="I433" s="5" t="s">
        <v>6252</v>
      </c>
      <c r="J433" s="5" t="s">
        <v>6546</v>
      </c>
      <c r="K433" s="5" t="s">
        <v>6543</v>
      </c>
    </row>
    <row r="434" spans="1:11" ht="14.5" x14ac:dyDescent="0.3">
      <c r="A434" s="5" t="s">
        <v>4355</v>
      </c>
      <c r="B434" s="5" t="s">
        <v>6487</v>
      </c>
      <c r="C434" s="5" t="s">
        <v>6543</v>
      </c>
      <c r="E434" s="5" t="s">
        <v>4463</v>
      </c>
      <c r="F434" s="5" t="s">
        <v>6547</v>
      </c>
      <c r="G434" s="5" t="s">
        <v>6487</v>
      </c>
      <c r="H434" s="5"/>
      <c r="I434" s="5" t="s">
        <v>4355</v>
      </c>
      <c r="J434" s="5" t="s">
        <v>6546</v>
      </c>
      <c r="K434" s="5" t="s">
        <v>6543</v>
      </c>
    </row>
    <row r="435" spans="1:11" ht="14.5" x14ac:dyDescent="0.3">
      <c r="A435" s="5" t="s">
        <v>1024</v>
      </c>
      <c r="B435" s="5" t="s">
        <v>6487</v>
      </c>
      <c r="C435" s="5" t="s">
        <v>6543</v>
      </c>
      <c r="E435" s="5" t="s">
        <v>4464</v>
      </c>
      <c r="F435" s="5" t="s">
        <v>6547</v>
      </c>
      <c r="G435" s="5" t="s">
        <v>6487</v>
      </c>
      <c r="H435" s="5"/>
      <c r="I435" s="5" t="s">
        <v>1024</v>
      </c>
      <c r="J435" s="5" t="s">
        <v>6546</v>
      </c>
      <c r="K435" s="5" t="s">
        <v>6543</v>
      </c>
    </row>
    <row r="436" spans="1:11" ht="14.5" x14ac:dyDescent="0.3">
      <c r="A436" s="5" t="s">
        <v>5549</v>
      </c>
      <c r="B436" s="5" t="s">
        <v>6487</v>
      </c>
      <c r="C436" s="5" t="s">
        <v>6543</v>
      </c>
      <c r="E436" s="5" t="s">
        <v>4467</v>
      </c>
      <c r="F436" s="5" t="s">
        <v>6547</v>
      </c>
      <c r="G436" s="5" t="s">
        <v>6487</v>
      </c>
      <c r="H436" s="5"/>
      <c r="I436" s="5" t="s">
        <v>5549</v>
      </c>
      <c r="J436" s="5" t="s">
        <v>6546</v>
      </c>
      <c r="K436" s="5" t="s">
        <v>6543</v>
      </c>
    </row>
    <row r="437" spans="1:11" ht="14.5" x14ac:dyDescent="0.3">
      <c r="A437" s="5" t="s">
        <v>6145</v>
      </c>
      <c r="B437" s="5" t="s">
        <v>6487</v>
      </c>
      <c r="C437" s="5" t="s">
        <v>6543</v>
      </c>
      <c r="E437" s="5" t="s">
        <v>304</v>
      </c>
      <c r="F437" s="5" t="s">
        <v>6547</v>
      </c>
      <c r="G437" s="5" t="s">
        <v>6487</v>
      </c>
      <c r="H437" s="5"/>
      <c r="I437" s="5" t="s">
        <v>6145</v>
      </c>
      <c r="J437" s="5" t="s">
        <v>6546</v>
      </c>
      <c r="K437" s="5" t="s">
        <v>6543</v>
      </c>
    </row>
    <row r="438" spans="1:11" ht="14.5" x14ac:dyDescent="0.3">
      <c r="A438" s="5" t="s">
        <v>5362</v>
      </c>
      <c r="B438" s="5" t="s">
        <v>6487</v>
      </c>
      <c r="C438" s="5" t="s">
        <v>6543</v>
      </c>
      <c r="E438" s="5" t="s">
        <v>305</v>
      </c>
      <c r="F438" s="5" t="s">
        <v>6547</v>
      </c>
      <c r="G438" s="5" t="s">
        <v>6487</v>
      </c>
      <c r="H438" s="5"/>
      <c r="I438" s="5" t="s">
        <v>5362</v>
      </c>
      <c r="J438" s="5" t="s">
        <v>6546</v>
      </c>
      <c r="K438" s="5" t="s">
        <v>6543</v>
      </c>
    </row>
    <row r="439" spans="1:11" ht="14.5" x14ac:dyDescent="0.3">
      <c r="A439" s="5" t="s">
        <v>6469</v>
      </c>
      <c r="B439" s="5" t="s">
        <v>6487</v>
      </c>
      <c r="C439" s="5" t="s">
        <v>6543</v>
      </c>
      <c r="E439" s="5" t="s">
        <v>306</v>
      </c>
      <c r="F439" s="5" t="s">
        <v>6547</v>
      </c>
      <c r="G439" s="5" t="s">
        <v>6487</v>
      </c>
      <c r="H439" s="5"/>
      <c r="I439" s="5" t="s">
        <v>6469</v>
      </c>
      <c r="J439" s="5" t="s">
        <v>6546</v>
      </c>
      <c r="K439" s="5" t="s">
        <v>6543</v>
      </c>
    </row>
    <row r="440" spans="1:11" ht="14.5" x14ac:dyDescent="0.3">
      <c r="A440" s="5" t="s">
        <v>6001</v>
      </c>
      <c r="B440" s="5" t="s">
        <v>6487</v>
      </c>
      <c r="C440" s="5" t="s">
        <v>6543</v>
      </c>
      <c r="E440" s="5" t="s">
        <v>308</v>
      </c>
      <c r="F440" s="5" t="s">
        <v>6547</v>
      </c>
      <c r="G440" s="5" t="s">
        <v>6487</v>
      </c>
      <c r="H440" s="5"/>
      <c r="I440" s="5" t="s">
        <v>6001</v>
      </c>
      <c r="J440" s="5" t="s">
        <v>6546</v>
      </c>
      <c r="K440" s="5" t="s">
        <v>6543</v>
      </c>
    </row>
    <row r="441" spans="1:11" ht="14.5" x14ac:dyDescent="0.3">
      <c r="A441" s="5" t="s">
        <v>4496</v>
      </c>
      <c r="B441" s="5" t="s">
        <v>6487</v>
      </c>
      <c r="C441" s="5" t="s">
        <v>6543</v>
      </c>
      <c r="E441" s="5" t="s">
        <v>309</v>
      </c>
      <c r="F441" s="5" t="s">
        <v>6547</v>
      </c>
      <c r="G441" s="5" t="s">
        <v>6487</v>
      </c>
      <c r="H441" s="5"/>
      <c r="I441" s="5" t="s">
        <v>4496</v>
      </c>
      <c r="J441" s="5" t="s">
        <v>6546</v>
      </c>
      <c r="K441" s="5" t="s">
        <v>6543</v>
      </c>
    </row>
    <row r="442" spans="1:11" ht="14.5" x14ac:dyDescent="0.3">
      <c r="A442" s="5" t="s">
        <v>6151</v>
      </c>
      <c r="B442" s="5" t="s">
        <v>6487</v>
      </c>
      <c r="C442" s="5" t="s">
        <v>6543</v>
      </c>
      <c r="E442" s="5" t="s">
        <v>310</v>
      </c>
      <c r="F442" s="5" t="s">
        <v>6547</v>
      </c>
      <c r="G442" s="5" t="s">
        <v>6487</v>
      </c>
      <c r="H442" s="5"/>
      <c r="I442" s="5" t="s">
        <v>6151</v>
      </c>
      <c r="J442" s="5" t="s">
        <v>6546</v>
      </c>
      <c r="K442" s="5" t="s">
        <v>6543</v>
      </c>
    </row>
    <row r="443" spans="1:11" ht="14.5" x14ac:dyDescent="0.3">
      <c r="A443" s="5" t="s">
        <v>4399</v>
      </c>
      <c r="B443" s="5" t="s">
        <v>6487</v>
      </c>
      <c r="C443" s="5" t="s">
        <v>6543</v>
      </c>
      <c r="E443" s="5" t="s">
        <v>311</v>
      </c>
      <c r="F443" s="5" t="s">
        <v>6547</v>
      </c>
      <c r="G443" s="5" t="s">
        <v>6487</v>
      </c>
      <c r="H443" s="5"/>
      <c r="I443" s="5" t="s">
        <v>4399</v>
      </c>
      <c r="J443" s="5" t="s">
        <v>6546</v>
      </c>
      <c r="K443" s="5" t="s">
        <v>6543</v>
      </c>
    </row>
    <row r="444" spans="1:11" ht="14.5" x14ac:dyDescent="0.3">
      <c r="A444" s="5" t="s">
        <v>4354</v>
      </c>
      <c r="B444" s="5" t="s">
        <v>6487</v>
      </c>
      <c r="C444" s="5" t="s">
        <v>6543</v>
      </c>
      <c r="E444" s="5" t="s">
        <v>312</v>
      </c>
      <c r="F444" s="5" t="s">
        <v>6547</v>
      </c>
      <c r="G444" s="5" t="s">
        <v>6487</v>
      </c>
      <c r="H444" s="5"/>
      <c r="I444" s="5" t="s">
        <v>4354</v>
      </c>
      <c r="J444" s="5" t="s">
        <v>6546</v>
      </c>
      <c r="K444" s="5" t="s">
        <v>6543</v>
      </c>
    </row>
    <row r="445" spans="1:11" ht="14.5" x14ac:dyDescent="0.3">
      <c r="A445" s="5" t="s">
        <v>758</v>
      </c>
      <c r="B445" s="5" t="s">
        <v>6487</v>
      </c>
      <c r="C445" s="5" t="s">
        <v>6543</v>
      </c>
      <c r="E445" s="5" t="s">
        <v>313</v>
      </c>
      <c r="F445" s="5" t="s">
        <v>6547</v>
      </c>
      <c r="G445" s="5" t="s">
        <v>6487</v>
      </c>
      <c r="H445" s="5"/>
      <c r="I445" s="5" t="s">
        <v>758</v>
      </c>
      <c r="J445" s="5" t="s">
        <v>6546</v>
      </c>
      <c r="K445" s="5" t="s">
        <v>6543</v>
      </c>
    </row>
    <row r="446" spans="1:11" ht="14.5" x14ac:dyDescent="0.3">
      <c r="A446" s="5" t="s">
        <v>4427</v>
      </c>
      <c r="B446" s="5" t="s">
        <v>6487</v>
      </c>
      <c r="C446" s="5" t="s">
        <v>6543</v>
      </c>
      <c r="E446" s="5" t="s">
        <v>314</v>
      </c>
      <c r="F446" s="5" t="s">
        <v>6547</v>
      </c>
      <c r="G446" s="5" t="s">
        <v>6487</v>
      </c>
      <c r="H446" s="5"/>
      <c r="I446" s="5" t="s">
        <v>4427</v>
      </c>
      <c r="J446" s="5" t="s">
        <v>6546</v>
      </c>
      <c r="K446" s="5" t="s">
        <v>6543</v>
      </c>
    </row>
    <row r="447" spans="1:11" ht="14.5" x14ac:dyDescent="0.3">
      <c r="A447" s="5" t="s">
        <v>4966</v>
      </c>
      <c r="B447" s="5" t="s">
        <v>6487</v>
      </c>
      <c r="C447" s="5" t="s">
        <v>6543</v>
      </c>
      <c r="E447" s="5" t="s">
        <v>315</v>
      </c>
      <c r="F447" s="5" t="s">
        <v>6547</v>
      </c>
      <c r="G447" s="5" t="s">
        <v>6487</v>
      </c>
      <c r="H447" s="5"/>
      <c r="I447" s="5" t="s">
        <v>4966</v>
      </c>
      <c r="J447" s="5" t="s">
        <v>6546</v>
      </c>
      <c r="K447" s="5" t="s">
        <v>6543</v>
      </c>
    </row>
    <row r="448" spans="1:11" ht="14.5" x14ac:dyDescent="0.3">
      <c r="A448" s="5" t="s">
        <v>4145</v>
      </c>
      <c r="B448" s="5" t="s">
        <v>6487</v>
      </c>
      <c r="C448" s="5" t="s">
        <v>6543</v>
      </c>
      <c r="E448" s="5" t="s">
        <v>316</v>
      </c>
      <c r="F448" s="5" t="s">
        <v>6547</v>
      </c>
      <c r="G448" s="5" t="s">
        <v>6487</v>
      </c>
      <c r="H448" s="5"/>
      <c r="I448" s="5" t="s">
        <v>4145</v>
      </c>
      <c r="J448" s="5" t="s">
        <v>6546</v>
      </c>
      <c r="K448" s="5" t="s">
        <v>6543</v>
      </c>
    </row>
    <row r="449" spans="1:11" ht="14.5" x14ac:dyDescent="0.3">
      <c r="A449" s="5" t="s">
        <v>4878</v>
      </c>
      <c r="B449" s="5" t="s">
        <v>6487</v>
      </c>
      <c r="C449" s="5" t="s">
        <v>6543</v>
      </c>
      <c r="E449" s="5" t="s">
        <v>317</v>
      </c>
      <c r="F449" s="5" t="s">
        <v>6547</v>
      </c>
      <c r="G449" s="5" t="s">
        <v>6487</v>
      </c>
      <c r="H449" s="5"/>
      <c r="I449" s="5" t="s">
        <v>4878</v>
      </c>
      <c r="J449" s="5" t="s">
        <v>6546</v>
      </c>
      <c r="K449" s="5" t="s">
        <v>6543</v>
      </c>
    </row>
    <row r="450" spans="1:11" ht="14.5" x14ac:dyDescent="0.3">
      <c r="A450" s="5" t="s">
        <v>4879</v>
      </c>
      <c r="B450" s="5" t="s">
        <v>6487</v>
      </c>
      <c r="C450" s="5" t="s">
        <v>6543</v>
      </c>
      <c r="E450" s="5" t="s">
        <v>4469</v>
      </c>
      <c r="F450" s="5" t="s">
        <v>6547</v>
      </c>
      <c r="G450" s="5" t="s">
        <v>6487</v>
      </c>
      <c r="H450" s="5"/>
      <c r="I450" s="5" t="s">
        <v>4879</v>
      </c>
      <c r="J450" s="5" t="s">
        <v>6546</v>
      </c>
      <c r="K450" s="5" t="s">
        <v>6543</v>
      </c>
    </row>
    <row r="451" spans="1:11" ht="14.5" x14ac:dyDescent="0.3">
      <c r="A451" s="5" t="s">
        <v>4957</v>
      </c>
      <c r="B451" s="5" t="s">
        <v>6487</v>
      </c>
      <c r="C451" s="5" t="s">
        <v>6543</v>
      </c>
      <c r="E451" s="5" t="s">
        <v>4470</v>
      </c>
      <c r="F451" s="5" t="s">
        <v>6547</v>
      </c>
      <c r="G451" s="5" t="s">
        <v>6487</v>
      </c>
      <c r="H451" s="5"/>
      <c r="I451" s="5" t="s">
        <v>4957</v>
      </c>
      <c r="J451" s="5" t="s">
        <v>6546</v>
      </c>
      <c r="K451" s="5" t="s">
        <v>6543</v>
      </c>
    </row>
    <row r="452" spans="1:11" ht="14.5" x14ac:dyDescent="0.3">
      <c r="A452" s="5" t="s">
        <v>6157</v>
      </c>
      <c r="B452" s="5" t="s">
        <v>6487</v>
      </c>
      <c r="C452" s="5" t="s">
        <v>6543</v>
      </c>
      <c r="E452" s="5" t="s">
        <v>4472</v>
      </c>
      <c r="F452" s="5" t="s">
        <v>6547</v>
      </c>
      <c r="G452" s="5" t="s">
        <v>6487</v>
      </c>
      <c r="H452" s="5"/>
      <c r="I452" s="5" t="s">
        <v>6157</v>
      </c>
      <c r="J452" s="5" t="s">
        <v>6546</v>
      </c>
      <c r="K452" s="5" t="s">
        <v>6543</v>
      </c>
    </row>
    <row r="453" spans="1:11" ht="14.5" x14ac:dyDescent="0.3">
      <c r="A453" s="5" t="s">
        <v>301</v>
      </c>
      <c r="B453" s="5" t="s">
        <v>6487</v>
      </c>
      <c r="C453" s="5" t="s">
        <v>6543</v>
      </c>
      <c r="E453" s="5" t="s">
        <v>4473</v>
      </c>
      <c r="F453" s="5" t="s">
        <v>6547</v>
      </c>
      <c r="G453" s="5" t="s">
        <v>6487</v>
      </c>
      <c r="H453" s="5"/>
      <c r="I453" s="5" t="s">
        <v>301</v>
      </c>
      <c r="J453" s="5" t="s">
        <v>6546</v>
      </c>
      <c r="K453" s="5" t="s">
        <v>6543</v>
      </c>
    </row>
    <row r="454" spans="1:11" ht="14.5" x14ac:dyDescent="0.3">
      <c r="A454" s="5" t="s">
        <v>1188</v>
      </c>
      <c r="B454" s="5" t="s">
        <v>6487</v>
      </c>
      <c r="C454" s="5" t="s">
        <v>6543</v>
      </c>
      <c r="E454" s="5" t="s">
        <v>4475</v>
      </c>
      <c r="F454" s="5" t="s">
        <v>6547</v>
      </c>
      <c r="G454" s="5" t="s">
        <v>6487</v>
      </c>
      <c r="H454" s="5"/>
      <c r="I454" s="5" t="s">
        <v>1188</v>
      </c>
      <c r="J454" s="5" t="s">
        <v>6546</v>
      </c>
      <c r="K454" s="5" t="s">
        <v>6543</v>
      </c>
    </row>
    <row r="455" spans="1:11" ht="14.5" x14ac:dyDescent="0.3">
      <c r="A455" s="5" t="s">
        <v>1364</v>
      </c>
      <c r="B455" s="5" t="s">
        <v>6487</v>
      </c>
      <c r="C455" s="5" t="s">
        <v>6543</v>
      </c>
      <c r="E455" s="5" t="s">
        <v>318</v>
      </c>
      <c r="F455" s="5" t="s">
        <v>6547</v>
      </c>
      <c r="G455" s="5" t="s">
        <v>6487</v>
      </c>
      <c r="H455" s="5"/>
      <c r="I455" s="5" t="s">
        <v>1364</v>
      </c>
      <c r="J455" s="5" t="s">
        <v>6546</v>
      </c>
      <c r="K455" s="5" t="s">
        <v>6543</v>
      </c>
    </row>
    <row r="456" spans="1:11" ht="14.5" x14ac:dyDescent="0.3">
      <c r="A456" s="5" t="s">
        <v>1138</v>
      </c>
      <c r="B456" s="5" t="s">
        <v>6487</v>
      </c>
      <c r="C456" s="5" t="s">
        <v>6543</v>
      </c>
      <c r="E456" s="5" t="s">
        <v>319</v>
      </c>
      <c r="F456" s="5" t="s">
        <v>6547</v>
      </c>
      <c r="G456" s="5" t="s">
        <v>6487</v>
      </c>
      <c r="H456" s="5"/>
      <c r="I456" s="5" t="s">
        <v>1138</v>
      </c>
      <c r="J456" s="5" t="s">
        <v>6546</v>
      </c>
      <c r="K456" s="5" t="s">
        <v>6543</v>
      </c>
    </row>
    <row r="457" spans="1:11" ht="14.5" x14ac:dyDescent="0.3">
      <c r="A457" s="5" t="s">
        <v>5026</v>
      </c>
      <c r="B457" s="5" t="s">
        <v>6487</v>
      </c>
      <c r="C457" s="5" t="s">
        <v>6543</v>
      </c>
      <c r="E457" s="5" t="s">
        <v>320</v>
      </c>
      <c r="F457" s="5" t="s">
        <v>6547</v>
      </c>
      <c r="G457" s="5" t="s">
        <v>6487</v>
      </c>
      <c r="H457" s="5"/>
      <c r="I457" s="5" t="s">
        <v>5026</v>
      </c>
      <c r="J457" s="5" t="s">
        <v>6546</v>
      </c>
      <c r="K457" s="5" t="s">
        <v>6543</v>
      </c>
    </row>
    <row r="458" spans="1:11" ht="14.5" x14ac:dyDescent="0.3">
      <c r="A458" s="5" t="s">
        <v>4208</v>
      </c>
      <c r="B458" s="5" t="s">
        <v>6487</v>
      </c>
      <c r="C458" s="5" t="s">
        <v>6543</v>
      </c>
      <c r="E458" s="5" t="s">
        <v>322</v>
      </c>
      <c r="F458" s="5" t="s">
        <v>6547</v>
      </c>
      <c r="G458" s="5" t="s">
        <v>6487</v>
      </c>
      <c r="H458" s="5"/>
      <c r="I458" s="5" t="s">
        <v>4208</v>
      </c>
      <c r="J458" s="5" t="s">
        <v>6546</v>
      </c>
      <c r="K458" s="5" t="s">
        <v>6543</v>
      </c>
    </row>
    <row r="459" spans="1:11" ht="14.5" x14ac:dyDescent="0.3">
      <c r="A459" s="5" t="s">
        <v>4170</v>
      </c>
      <c r="B459" s="5" t="s">
        <v>6487</v>
      </c>
      <c r="C459" s="5" t="s">
        <v>6543</v>
      </c>
      <c r="E459" s="5" t="s">
        <v>323</v>
      </c>
      <c r="F459" s="5" t="s">
        <v>6547</v>
      </c>
      <c r="G459" s="5" t="s">
        <v>6487</v>
      </c>
      <c r="H459" s="5"/>
      <c r="I459" s="5" t="s">
        <v>4170</v>
      </c>
      <c r="J459" s="5" t="s">
        <v>6546</v>
      </c>
      <c r="K459" s="5" t="s">
        <v>6543</v>
      </c>
    </row>
    <row r="460" spans="1:11" ht="14.5" x14ac:dyDescent="0.3">
      <c r="A460" s="5" t="s">
        <v>1036</v>
      </c>
      <c r="B460" s="5" t="s">
        <v>6487</v>
      </c>
      <c r="C460" s="5" t="s">
        <v>6543</v>
      </c>
      <c r="E460" s="5" t="s">
        <v>325</v>
      </c>
      <c r="F460" s="5" t="s">
        <v>6547</v>
      </c>
      <c r="G460" s="5" t="s">
        <v>6487</v>
      </c>
      <c r="H460" s="5"/>
      <c r="I460" s="5" t="s">
        <v>1036</v>
      </c>
      <c r="J460" s="5" t="s">
        <v>6546</v>
      </c>
      <c r="K460" s="5" t="s">
        <v>6543</v>
      </c>
    </row>
    <row r="461" spans="1:11" ht="14.5" x14ac:dyDescent="0.3">
      <c r="A461" s="5" t="s">
        <v>1095</v>
      </c>
      <c r="B461" s="5" t="s">
        <v>6487</v>
      </c>
      <c r="C461" s="5" t="s">
        <v>6543</v>
      </c>
      <c r="E461" s="5" t="s">
        <v>4477</v>
      </c>
      <c r="F461" s="5" t="s">
        <v>6547</v>
      </c>
      <c r="G461" s="5" t="s">
        <v>6487</v>
      </c>
      <c r="H461" s="5"/>
      <c r="I461" s="5" t="s">
        <v>1095</v>
      </c>
      <c r="J461" s="5" t="s">
        <v>6546</v>
      </c>
      <c r="K461" s="5" t="s">
        <v>6543</v>
      </c>
    </row>
    <row r="462" spans="1:11" ht="14.5" x14ac:dyDescent="0.3">
      <c r="A462" s="5" t="s">
        <v>4106</v>
      </c>
      <c r="B462" s="5" t="s">
        <v>6487</v>
      </c>
      <c r="C462" s="5" t="s">
        <v>6543</v>
      </c>
      <c r="E462" s="5" t="s">
        <v>4479</v>
      </c>
      <c r="F462" s="5" t="s">
        <v>6547</v>
      </c>
      <c r="G462" s="5" t="s">
        <v>6487</v>
      </c>
      <c r="H462" s="5"/>
      <c r="I462" s="5" t="s">
        <v>4106</v>
      </c>
      <c r="J462" s="5" t="s">
        <v>6546</v>
      </c>
      <c r="K462" s="5" t="s">
        <v>6543</v>
      </c>
    </row>
    <row r="463" spans="1:11" ht="14.5" x14ac:dyDescent="0.3">
      <c r="A463" s="5" t="s">
        <v>5396</v>
      </c>
      <c r="B463" s="5" t="s">
        <v>6487</v>
      </c>
      <c r="C463" s="5" t="s">
        <v>6543</v>
      </c>
      <c r="E463" s="5" t="s">
        <v>4480</v>
      </c>
      <c r="F463" s="5" t="s">
        <v>6547</v>
      </c>
      <c r="G463" s="5" t="s">
        <v>6487</v>
      </c>
      <c r="H463" s="5"/>
      <c r="I463" s="5" t="s">
        <v>5396</v>
      </c>
      <c r="J463" s="5" t="s">
        <v>6546</v>
      </c>
      <c r="K463" s="5" t="s">
        <v>6543</v>
      </c>
    </row>
    <row r="464" spans="1:11" ht="14.5" x14ac:dyDescent="0.3">
      <c r="A464" s="5" t="s">
        <v>5473</v>
      </c>
      <c r="B464" s="5" t="s">
        <v>6487</v>
      </c>
      <c r="C464" s="5" t="s">
        <v>6543</v>
      </c>
      <c r="E464" s="5" t="s">
        <v>4482</v>
      </c>
      <c r="F464" s="5" t="s">
        <v>6547</v>
      </c>
      <c r="G464" s="5" t="s">
        <v>6487</v>
      </c>
      <c r="H464" s="5"/>
      <c r="I464" s="5" t="s">
        <v>5473</v>
      </c>
      <c r="J464" s="5" t="s">
        <v>6546</v>
      </c>
      <c r="K464" s="5" t="s">
        <v>6543</v>
      </c>
    </row>
    <row r="465" spans="1:11" ht="14.5" x14ac:dyDescent="0.3">
      <c r="A465" s="5" t="s">
        <v>4312</v>
      </c>
      <c r="B465" s="5" t="s">
        <v>6487</v>
      </c>
      <c r="C465" s="5" t="s">
        <v>6543</v>
      </c>
      <c r="E465" s="5" t="s">
        <v>4483</v>
      </c>
      <c r="F465" s="5" t="s">
        <v>6547</v>
      </c>
      <c r="G465" s="5" t="s">
        <v>6487</v>
      </c>
      <c r="H465" s="5"/>
      <c r="I465" s="5" t="s">
        <v>4312</v>
      </c>
      <c r="J465" s="5" t="s">
        <v>6546</v>
      </c>
      <c r="K465" s="5" t="s">
        <v>6543</v>
      </c>
    </row>
    <row r="466" spans="1:11" ht="14.5" x14ac:dyDescent="0.3">
      <c r="A466" s="5" t="s">
        <v>653</v>
      </c>
      <c r="B466" s="5" t="s">
        <v>6487</v>
      </c>
      <c r="C466" s="5" t="s">
        <v>6543</v>
      </c>
      <c r="E466" s="5" t="s">
        <v>4485</v>
      </c>
      <c r="F466" s="5" t="s">
        <v>6547</v>
      </c>
      <c r="G466" s="5" t="s">
        <v>6487</v>
      </c>
      <c r="H466" s="5"/>
      <c r="I466" s="5" t="s">
        <v>653</v>
      </c>
      <c r="J466" s="5" t="s">
        <v>6546</v>
      </c>
      <c r="K466" s="5" t="s">
        <v>6543</v>
      </c>
    </row>
    <row r="467" spans="1:11" ht="14.5" x14ac:dyDescent="0.3">
      <c r="A467" s="5" t="s">
        <v>4113</v>
      </c>
      <c r="B467" s="5" t="s">
        <v>6487</v>
      </c>
      <c r="C467" s="5" t="s">
        <v>6543</v>
      </c>
      <c r="E467" s="5" t="s">
        <v>4487</v>
      </c>
      <c r="F467" s="5" t="s">
        <v>6547</v>
      </c>
      <c r="G467" s="5" t="s">
        <v>6487</v>
      </c>
      <c r="H467" s="5"/>
      <c r="I467" s="5" t="s">
        <v>4113</v>
      </c>
      <c r="J467" s="5" t="s">
        <v>6546</v>
      </c>
      <c r="K467" s="5" t="s">
        <v>6543</v>
      </c>
    </row>
    <row r="468" spans="1:11" ht="14.5" x14ac:dyDescent="0.3">
      <c r="A468" s="5" t="s">
        <v>5063</v>
      </c>
      <c r="B468" s="5" t="s">
        <v>6487</v>
      </c>
      <c r="C468" s="5" t="s">
        <v>6543</v>
      </c>
      <c r="E468" s="5" t="s">
        <v>327</v>
      </c>
      <c r="F468" s="5" t="s">
        <v>6547</v>
      </c>
      <c r="G468" s="5" t="s">
        <v>6487</v>
      </c>
      <c r="H468" s="5"/>
      <c r="I468" s="5" t="s">
        <v>5063</v>
      </c>
      <c r="J468" s="5" t="s">
        <v>6546</v>
      </c>
      <c r="K468" s="5" t="s">
        <v>6543</v>
      </c>
    </row>
    <row r="469" spans="1:11" ht="14.5" x14ac:dyDescent="0.3">
      <c r="A469" s="5" t="s">
        <v>141</v>
      </c>
      <c r="B469" s="5" t="s">
        <v>6487</v>
      </c>
      <c r="C469" s="5" t="s">
        <v>6543</v>
      </c>
      <c r="E469" s="5" t="s">
        <v>328</v>
      </c>
      <c r="F469" s="5" t="s">
        <v>6547</v>
      </c>
      <c r="G469" s="5" t="s">
        <v>6487</v>
      </c>
      <c r="H469" s="5"/>
      <c r="I469" s="5" t="s">
        <v>141</v>
      </c>
      <c r="J469" s="5" t="s">
        <v>6546</v>
      </c>
      <c r="K469" s="5" t="s">
        <v>6543</v>
      </c>
    </row>
    <row r="470" spans="1:11" ht="14.5" x14ac:dyDescent="0.3">
      <c r="A470" s="5" t="s">
        <v>1383</v>
      </c>
      <c r="B470" s="5" t="s">
        <v>6487</v>
      </c>
      <c r="C470" s="5" t="s">
        <v>6543</v>
      </c>
      <c r="E470" s="5" t="s">
        <v>330</v>
      </c>
      <c r="F470" s="5" t="s">
        <v>6547</v>
      </c>
      <c r="G470" s="5" t="s">
        <v>6487</v>
      </c>
      <c r="H470" s="5"/>
      <c r="I470" s="5" t="s">
        <v>1383</v>
      </c>
      <c r="J470" s="5" t="s">
        <v>6546</v>
      </c>
      <c r="K470" s="5" t="s">
        <v>6543</v>
      </c>
    </row>
    <row r="471" spans="1:11" ht="14.5" x14ac:dyDescent="0.3">
      <c r="A471" s="5" t="s">
        <v>531</v>
      </c>
      <c r="B471" s="5" t="s">
        <v>6487</v>
      </c>
      <c r="C471" s="5" t="s">
        <v>6543</v>
      </c>
      <c r="E471" s="5" t="s">
        <v>331</v>
      </c>
      <c r="F471" s="5" t="s">
        <v>6547</v>
      </c>
      <c r="G471" s="5" t="s">
        <v>6487</v>
      </c>
      <c r="H471" s="5"/>
      <c r="I471" s="5" t="s">
        <v>531</v>
      </c>
      <c r="J471" s="5" t="s">
        <v>6546</v>
      </c>
      <c r="K471" s="5" t="s">
        <v>6543</v>
      </c>
    </row>
    <row r="472" spans="1:11" ht="14.5" x14ac:dyDescent="0.3">
      <c r="A472" s="5" t="s">
        <v>6284</v>
      </c>
      <c r="B472" s="5" t="s">
        <v>6487</v>
      </c>
      <c r="C472" s="5" t="s">
        <v>6543</v>
      </c>
      <c r="E472" s="5" t="s">
        <v>332</v>
      </c>
      <c r="F472" s="5" t="s">
        <v>6547</v>
      </c>
      <c r="G472" s="5" t="s">
        <v>6487</v>
      </c>
      <c r="H472" s="5"/>
      <c r="I472" s="5" t="s">
        <v>6284</v>
      </c>
      <c r="J472" s="5" t="s">
        <v>6546</v>
      </c>
      <c r="K472" s="5" t="s">
        <v>6543</v>
      </c>
    </row>
    <row r="473" spans="1:11" ht="14.5" x14ac:dyDescent="0.3">
      <c r="A473" s="5" t="s">
        <v>1396</v>
      </c>
      <c r="B473" s="5" t="s">
        <v>6487</v>
      </c>
      <c r="C473" s="5" t="s">
        <v>6543</v>
      </c>
      <c r="E473" s="5" t="s">
        <v>4490</v>
      </c>
      <c r="F473" s="5" t="s">
        <v>6547</v>
      </c>
      <c r="G473" s="5" t="s">
        <v>6487</v>
      </c>
      <c r="H473" s="5"/>
      <c r="I473" s="5" t="s">
        <v>1396</v>
      </c>
      <c r="J473" s="5" t="s">
        <v>6546</v>
      </c>
      <c r="K473" s="5" t="s">
        <v>6543</v>
      </c>
    </row>
    <row r="474" spans="1:11" ht="14.5" x14ac:dyDescent="0.3">
      <c r="A474" s="5" t="s">
        <v>693</v>
      </c>
      <c r="B474" s="5" t="s">
        <v>6487</v>
      </c>
      <c r="C474" s="5" t="s">
        <v>6543</v>
      </c>
      <c r="E474" s="5" t="s">
        <v>4491</v>
      </c>
      <c r="F474" s="5" t="s">
        <v>6547</v>
      </c>
      <c r="G474" s="5" t="s">
        <v>6487</v>
      </c>
      <c r="H474" s="5"/>
      <c r="I474" s="5" t="s">
        <v>693</v>
      </c>
      <c r="J474" s="5" t="s">
        <v>6546</v>
      </c>
      <c r="K474" s="5" t="s">
        <v>6543</v>
      </c>
    </row>
    <row r="475" spans="1:11" ht="14.5" x14ac:dyDescent="0.3">
      <c r="A475" s="5" t="s">
        <v>4151</v>
      </c>
      <c r="B475" s="5" t="s">
        <v>6487</v>
      </c>
      <c r="C475" s="5" t="s">
        <v>6543</v>
      </c>
      <c r="E475" s="5" t="s">
        <v>4492</v>
      </c>
      <c r="F475" s="5" t="s">
        <v>6547</v>
      </c>
      <c r="G475" s="5" t="s">
        <v>6487</v>
      </c>
      <c r="H475" s="5"/>
      <c r="I475" s="5" t="s">
        <v>4151</v>
      </c>
      <c r="J475" s="5" t="s">
        <v>6546</v>
      </c>
      <c r="K475" s="5" t="s">
        <v>6543</v>
      </c>
    </row>
    <row r="476" spans="1:11" ht="14.5" x14ac:dyDescent="0.3">
      <c r="A476" s="5" t="s">
        <v>4146</v>
      </c>
      <c r="B476" s="5" t="s">
        <v>6487</v>
      </c>
      <c r="C476" s="5" t="s">
        <v>6543</v>
      </c>
      <c r="E476" s="5" t="s">
        <v>335</v>
      </c>
      <c r="F476" s="5" t="s">
        <v>6547</v>
      </c>
      <c r="G476" s="5" t="s">
        <v>6487</v>
      </c>
      <c r="H476" s="5"/>
      <c r="I476" s="5" t="s">
        <v>4146</v>
      </c>
      <c r="J476" s="5" t="s">
        <v>6546</v>
      </c>
      <c r="K476" s="5" t="s">
        <v>6543</v>
      </c>
    </row>
    <row r="477" spans="1:11" ht="14.5" x14ac:dyDescent="0.3">
      <c r="A477" s="5" t="s">
        <v>173</v>
      </c>
      <c r="B477" s="5" t="s">
        <v>6487</v>
      </c>
      <c r="C477" s="5" t="s">
        <v>6543</v>
      </c>
      <c r="E477" s="5" t="s">
        <v>337</v>
      </c>
      <c r="F477" s="5" t="s">
        <v>6547</v>
      </c>
      <c r="G477" s="5" t="s">
        <v>6487</v>
      </c>
      <c r="H477" s="5"/>
      <c r="I477" s="5" t="s">
        <v>173</v>
      </c>
      <c r="J477" s="5" t="s">
        <v>6546</v>
      </c>
      <c r="K477" s="5" t="s">
        <v>6543</v>
      </c>
    </row>
    <row r="478" spans="1:11" ht="14.5" x14ac:dyDescent="0.3">
      <c r="A478" s="5" t="s">
        <v>266</v>
      </c>
      <c r="B478" s="5" t="s">
        <v>6487</v>
      </c>
      <c r="C478" s="5" t="s">
        <v>6543</v>
      </c>
      <c r="E478" s="5" t="s">
        <v>338</v>
      </c>
      <c r="F478" s="5" t="s">
        <v>6547</v>
      </c>
      <c r="G478" s="5" t="s">
        <v>6487</v>
      </c>
      <c r="H478" s="5"/>
      <c r="I478" s="5" t="s">
        <v>266</v>
      </c>
      <c r="J478" s="5" t="s">
        <v>6546</v>
      </c>
      <c r="K478" s="5" t="s">
        <v>6543</v>
      </c>
    </row>
    <row r="479" spans="1:11" ht="14.5" x14ac:dyDescent="0.3">
      <c r="A479" s="5" t="s">
        <v>5626</v>
      </c>
      <c r="B479" s="5" t="s">
        <v>6487</v>
      </c>
      <c r="C479" s="5" t="s">
        <v>6543</v>
      </c>
      <c r="E479" s="5" t="s">
        <v>4495</v>
      </c>
      <c r="F479" s="5" t="s">
        <v>6547</v>
      </c>
      <c r="G479" s="5" t="s">
        <v>6487</v>
      </c>
      <c r="H479" s="5"/>
      <c r="I479" s="5" t="s">
        <v>5626</v>
      </c>
      <c r="J479" s="5" t="s">
        <v>6546</v>
      </c>
      <c r="K479" s="5" t="s">
        <v>6543</v>
      </c>
    </row>
    <row r="480" spans="1:11" ht="14.5" x14ac:dyDescent="0.3">
      <c r="A480" s="5" t="s">
        <v>6073</v>
      </c>
      <c r="B480" s="5" t="s">
        <v>6487</v>
      </c>
      <c r="C480" s="5" t="s">
        <v>6543</v>
      </c>
      <c r="E480" s="5" t="s">
        <v>4496</v>
      </c>
      <c r="F480" s="5" t="s">
        <v>6547</v>
      </c>
      <c r="G480" s="5" t="s">
        <v>6487</v>
      </c>
      <c r="H480" s="5"/>
      <c r="I480" s="5" t="s">
        <v>6073</v>
      </c>
      <c r="J480" s="5" t="s">
        <v>6546</v>
      </c>
      <c r="K480" s="5" t="s">
        <v>6543</v>
      </c>
    </row>
    <row r="481" spans="1:11" ht="14.5" x14ac:dyDescent="0.3">
      <c r="A481" s="5" t="s">
        <v>5373</v>
      </c>
      <c r="B481" s="5" t="s">
        <v>6487</v>
      </c>
      <c r="C481" s="5" t="s">
        <v>6543</v>
      </c>
      <c r="E481" s="5" t="s">
        <v>4497</v>
      </c>
      <c r="F481" s="5" t="s">
        <v>6547</v>
      </c>
      <c r="G481" s="5" t="s">
        <v>6487</v>
      </c>
      <c r="H481" s="5"/>
      <c r="I481" s="5" t="s">
        <v>5373</v>
      </c>
      <c r="J481" s="5" t="s">
        <v>6546</v>
      </c>
      <c r="K481" s="5" t="s">
        <v>6543</v>
      </c>
    </row>
    <row r="482" spans="1:11" ht="14.5" x14ac:dyDescent="0.3">
      <c r="A482" s="5" t="s">
        <v>4197</v>
      </c>
      <c r="B482" s="5" t="s">
        <v>6487</v>
      </c>
      <c r="C482" s="5" t="s">
        <v>6543</v>
      </c>
      <c r="E482" s="5" t="s">
        <v>4499</v>
      </c>
      <c r="F482" s="5" t="s">
        <v>6547</v>
      </c>
      <c r="G482" s="5" t="s">
        <v>6487</v>
      </c>
      <c r="H482" s="5"/>
      <c r="I482" s="5" t="s">
        <v>4197</v>
      </c>
      <c r="J482" s="5" t="s">
        <v>6546</v>
      </c>
      <c r="K482" s="5" t="s">
        <v>6543</v>
      </c>
    </row>
    <row r="483" spans="1:11" ht="14.5" x14ac:dyDescent="0.3">
      <c r="A483" s="5" t="s">
        <v>725</v>
      </c>
      <c r="B483" s="5" t="s">
        <v>6487</v>
      </c>
      <c r="C483" s="5" t="s">
        <v>6543</v>
      </c>
      <c r="E483" s="5" t="s">
        <v>339</v>
      </c>
      <c r="F483" s="5" t="s">
        <v>6547</v>
      </c>
      <c r="G483" s="5" t="s">
        <v>6487</v>
      </c>
      <c r="H483" s="5"/>
      <c r="I483" s="5" t="s">
        <v>725</v>
      </c>
      <c r="J483" s="5" t="s">
        <v>6546</v>
      </c>
      <c r="K483" s="5" t="s">
        <v>6543</v>
      </c>
    </row>
    <row r="484" spans="1:11" ht="14.5" x14ac:dyDescent="0.3">
      <c r="A484" s="5" t="s">
        <v>4856</v>
      </c>
      <c r="B484" s="5" t="s">
        <v>6487</v>
      </c>
      <c r="C484" s="5" t="s">
        <v>6543</v>
      </c>
      <c r="E484" s="5" t="s">
        <v>340</v>
      </c>
      <c r="F484" s="5" t="s">
        <v>6547</v>
      </c>
      <c r="G484" s="5" t="s">
        <v>6487</v>
      </c>
      <c r="H484" s="5"/>
      <c r="I484" s="5" t="s">
        <v>4856</v>
      </c>
      <c r="J484" s="5" t="s">
        <v>6546</v>
      </c>
      <c r="K484" s="5" t="s">
        <v>6543</v>
      </c>
    </row>
    <row r="485" spans="1:11" ht="14.5" x14ac:dyDescent="0.3">
      <c r="A485" s="5" t="s">
        <v>5972</v>
      </c>
      <c r="B485" s="5" t="s">
        <v>6487</v>
      </c>
      <c r="C485" s="5" t="s">
        <v>6543</v>
      </c>
      <c r="E485" s="5" t="s">
        <v>341</v>
      </c>
      <c r="F485" s="5" t="s">
        <v>6547</v>
      </c>
      <c r="G485" s="5" t="s">
        <v>6487</v>
      </c>
      <c r="H485" s="5"/>
      <c r="I485" s="5" t="s">
        <v>5972</v>
      </c>
      <c r="J485" s="5" t="s">
        <v>6546</v>
      </c>
      <c r="K485" s="5" t="s">
        <v>6543</v>
      </c>
    </row>
    <row r="486" spans="1:11" ht="14.5" x14ac:dyDescent="0.3">
      <c r="A486" s="5" t="s">
        <v>5367</v>
      </c>
      <c r="B486" s="5" t="s">
        <v>6487</v>
      </c>
      <c r="C486" s="5" t="s">
        <v>6543</v>
      </c>
      <c r="E486" s="5" t="s">
        <v>342</v>
      </c>
      <c r="F486" s="5" t="s">
        <v>6547</v>
      </c>
      <c r="G486" s="5" t="s">
        <v>6487</v>
      </c>
      <c r="H486" s="5"/>
      <c r="I486" s="5" t="s">
        <v>5367</v>
      </c>
      <c r="J486" s="5" t="s">
        <v>6546</v>
      </c>
      <c r="K486" s="5" t="s">
        <v>6543</v>
      </c>
    </row>
    <row r="487" spans="1:11" ht="14.5" x14ac:dyDescent="0.3">
      <c r="A487" s="5" t="s">
        <v>5321</v>
      </c>
      <c r="B487" s="5" t="s">
        <v>6487</v>
      </c>
      <c r="C487" s="5" t="s">
        <v>6543</v>
      </c>
      <c r="E487" s="5" t="s">
        <v>343</v>
      </c>
      <c r="F487" s="5" t="s">
        <v>6547</v>
      </c>
      <c r="G487" s="5" t="s">
        <v>6487</v>
      </c>
      <c r="H487" s="5"/>
      <c r="I487" s="5" t="s">
        <v>5321</v>
      </c>
      <c r="J487" s="5" t="s">
        <v>6546</v>
      </c>
      <c r="K487" s="5" t="s">
        <v>6543</v>
      </c>
    </row>
    <row r="488" spans="1:11" ht="14.5" x14ac:dyDescent="0.3">
      <c r="A488" s="5" t="s">
        <v>4348</v>
      </c>
      <c r="B488" s="5" t="s">
        <v>6487</v>
      </c>
      <c r="C488" s="5" t="s">
        <v>6543</v>
      </c>
      <c r="E488" s="5" t="s">
        <v>4503</v>
      </c>
      <c r="F488" s="5" t="s">
        <v>6547</v>
      </c>
      <c r="G488" s="5" t="s">
        <v>6487</v>
      </c>
      <c r="H488" s="5"/>
      <c r="I488" s="5" t="s">
        <v>4348</v>
      </c>
      <c r="J488" s="5" t="s">
        <v>6546</v>
      </c>
      <c r="K488" s="5" t="s">
        <v>6543</v>
      </c>
    </row>
    <row r="489" spans="1:11" ht="14.5" x14ac:dyDescent="0.3">
      <c r="A489" s="5" t="s">
        <v>4121</v>
      </c>
      <c r="B489" s="5" t="s">
        <v>6487</v>
      </c>
      <c r="C489" s="5" t="s">
        <v>6543</v>
      </c>
      <c r="E489" s="5" t="s">
        <v>4504</v>
      </c>
      <c r="F489" s="5" t="s">
        <v>6547</v>
      </c>
      <c r="G489" s="5" t="s">
        <v>6487</v>
      </c>
      <c r="H489" s="5"/>
      <c r="I489" s="5" t="s">
        <v>4121</v>
      </c>
      <c r="J489" s="5" t="s">
        <v>6546</v>
      </c>
      <c r="K489" s="5" t="s">
        <v>6543</v>
      </c>
    </row>
    <row r="490" spans="1:11" ht="14.5" x14ac:dyDescent="0.3">
      <c r="A490" s="5" t="s">
        <v>5592</v>
      </c>
      <c r="B490" s="5" t="s">
        <v>6487</v>
      </c>
      <c r="C490" s="5" t="s">
        <v>6543</v>
      </c>
      <c r="E490" s="5" t="s">
        <v>347</v>
      </c>
      <c r="F490" s="5" t="s">
        <v>6547</v>
      </c>
      <c r="G490" s="5" t="s">
        <v>6487</v>
      </c>
      <c r="H490" s="5"/>
      <c r="I490" s="5" t="s">
        <v>5592</v>
      </c>
      <c r="J490" s="5" t="s">
        <v>6546</v>
      </c>
      <c r="K490" s="5" t="s">
        <v>6543</v>
      </c>
    </row>
    <row r="491" spans="1:11" ht="14.5" x14ac:dyDescent="0.3">
      <c r="A491" s="5" t="s">
        <v>5178</v>
      </c>
      <c r="B491" s="5" t="s">
        <v>6487</v>
      </c>
      <c r="C491" s="5" t="s">
        <v>6543</v>
      </c>
      <c r="E491" s="5" t="s">
        <v>348</v>
      </c>
      <c r="F491" s="5" t="s">
        <v>6547</v>
      </c>
      <c r="G491" s="5" t="s">
        <v>6487</v>
      </c>
      <c r="H491" s="5"/>
      <c r="I491" s="5" t="s">
        <v>5178</v>
      </c>
      <c r="J491" s="5" t="s">
        <v>6546</v>
      </c>
      <c r="K491" s="5" t="s">
        <v>6543</v>
      </c>
    </row>
    <row r="492" spans="1:11" ht="14.5" x14ac:dyDescent="0.3">
      <c r="A492" s="5" t="s">
        <v>844</v>
      </c>
      <c r="B492" s="5" t="s">
        <v>6487</v>
      </c>
      <c r="C492" s="5" t="s">
        <v>6543</v>
      </c>
      <c r="E492" s="5" t="s">
        <v>349</v>
      </c>
      <c r="F492" s="5" t="s">
        <v>6547</v>
      </c>
      <c r="G492" s="5" t="s">
        <v>6487</v>
      </c>
      <c r="H492" s="5"/>
      <c r="I492" s="5" t="s">
        <v>844</v>
      </c>
      <c r="J492" s="5" t="s">
        <v>6546</v>
      </c>
      <c r="K492" s="5" t="s">
        <v>6543</v>
      </c>
    </row>
    <row r="493" spans="1:11" ht="14.5" x14ac:dyDescent="0.3">
      <c r="A493" s="5" t="s">
        <v>976</v>
      </c>
      <c r="B493" s="5" t="s">
        <v>6487</v>
      </c>
      <c r="C493" s="5" t="s">
        <v>6543</v>
      </c>
      <c r="E493" s="5" t="s">
        <v>350</v>
      </c>
      <c r="F493" s="5" t="s">
        <v>6547</v>
      </c>
      <c r="G493" s="5" t="s">
        <v>6487</v>
      </c>
      <c r="H493" s="5"/>
      <c r="I493" s="5" t="s">
        <v>976</v>
      </c>
      <c r="J493" s="5" t="s">
        <v>6546</v>
      </c>
      <c r="K493" s="5" t="s">
        <v>6543</v>
      </c>
    </row>
    <row r="494" spans="1:11" ht="14.5" x14ac:dyDescent="0.3">
      <c r="A494" s="5" t="s">
        <v>1435</v>
      </c>
      <c r="B494" s="5" t="s">
        <v>6487</v>
      </c>
      <c r="C494" s="5" t="s">
        <v>6543</v>
      </c>
      <c r="E494" s="5" t="s">
        <v>4505</v>
      </c>
      <c r="F494" s="5" t="s">
        <v>6547</v>
      </c>
      <c r="G494" s="5" t="s">
        <v>6487</v>
      </c>
      <c r="H494" s="5"/>
      <c r="I494" s="5" t="s">
        <v>1435</v>
      </c>
      <c r="J494" s="5" t="s">
        <v>6546</v>
      </c>
      <c r="K494" s="5" t="s">
        <v>6543</v>
      </c>
    </row>
    <row r="495" spans="1:11" ht="14.5" x14ac:dyDescent="0.3">
      <c r="A495" s="5" t="s">
        <v>5489</v>
      </c>
      <c r="B495" s="5" t="s">
        <v>6487</v>
      </c>
      <c r="C495" s="5" t="s">
        <v>6543</v>
      </c>
      <c r="E495" s="5" t="s">
        <v>4506</v>
      </c>
      <c r="F495" s="5" t="s">
        <v>6547</v>
      </c>
      <c r="G495" s="5" t="s">
        <v>6487</v>
      </c>
      <c r="H495" s="5"/>
      <c r="I495" s="5" t="s">
        <v>5489</v>
      </c>
      <c r="J495" s="5" t="s">
        <v>6546</v>
      </c>
      <c r="K495" s="5" t="s">
        <v>6543</v>
      </c>
    </row>
    <row r="496" spans="1:11" ht="14.5" x14ac:dyDescent="0.3">
      <c r="A496" s="5" t="s">
        <v>5913</v>
      </c>
      <c r="B496" s="5" t="s">
        <v>6487</v>
      </c>
      <c r="C496" s="5" t="s">
        <v>6543</v>
      </c>
      <c r="E496" s="5" t="s">
        <v>4508</v>
      </c>
      <c r="F496" s="5" t="s">
        <v>6547</v>
      </c>
      <c r="G496" s="5" t="s">
        <v>6487</v>
      </c>
      <c r="H496" s="5"/>
      <c r="I496" s="5" t="s">
        <v>5913</v>
      </c>
      <c r="J496" s="5" t="s">
        <v>6546</v>
      </c>
      <c r="K496" s="5" t="s">
        <v>6543</v>
      </c>
    </row>
    <row r="497" spans="1:11" ht="14.5" x14ac:dyDescent="0.3">
      <c r="A497" s="5" t="s">
        <v>5429</v>
      </c>
      <c r="B497" s="5" t="s">
        <v>6487</v>
      </c>
      <c r="C497" s="5" t="s">
        <v>6543</v>
      </c>
      <c r="E497" s="5" t="s">
        <v>4509</v>
      </c>
      <c r="F497" s="5" t="s">
        <v>6547</v>
      </c>
      <c r="G497" s="5" t="s">
        <v>6487</v>
      </c>
      <c r="H497" s="5"/>
      <c r="I497" s="5" t="s">
        <v>5429</v>
      </c>
      <c r="J497" s="5" t="s">
        <v>6546</v>
      </c>
      <c r="K497" s="5" t="s">
        <v>6543</v>
      </c>
    </row>
    <row r="498" spans="1:11" ht="14.5" x14ac:dyDescent="0.3">
      <c r="A498" s="5" t="s">
        <v>6426</v>
      </c>
      <c r="B498" s="5" t="s">
        <v>6487</v>
      </c>
      <c r="C498" s="5" t="s">
        <v>6543</v>
      </c>
      <c r="E498" s="5" t="s">
        <v>6481</v>
      </c>
      <c r="F498" s="5" t="s">
        <v>6547</v>
      </c>
      <c r="G498" s="5" t="s">
        <v>6487</v>
      </c>
      <c r="H498" s="5"/>
      <c r="I498" s="5" t="s">
        <v>6426</v>
      </c>
      <c r="J498" s="5" t="s">
        <v>6546</v>
      </c>
      <c r="K498" s="5" t="s">
        <v>6543</v>
      </c>
    </row>
    <row r="499" spans="1:11" ht="14.5" x14ac:dyDescent="0.3">
      <c r="A499" s="5" t="s">
        <v>5715</v>
      </c>
      <c r="B499" s="5" t="s">
        <v>6487</v>
      </c>
      <c r="C499" s="5" t="s">
        <v>6543</v>
      </c>
      <c r="E499" s="5" t="s">
        <v>4510</v>
      </c>
      <c r="F499" s="5" t="s">
        <v>6547</v>
      </c>
      <c r="G499" s="5" t="s">
        <v>6487</v>
      </c>
      <c r="H499" s="5"/>
      <c r="I499" s="5" t="s">
        <v>5715</v>
      </c>
      <c r="J499" s="5" t="s">
        <v>6546</v>
      </c>
      <c r="K499" s="5" t="s">
        <v>6543</v>
      </c>
    </row>
    <row r="500" spans="1:11" ht="14.5" x14ac:dyDescent="0.3">
      <c r="A500" s="5" t="s">
        <v>866</v>
      </c>
      <c r="B500" s="5" t="s">
        <v>6487</v>
      </c>
      <c r="C500" s="5" t="s">
        <v>6543</v>
      </c>
      <c r="E500" s="5" t="s">
        <v>4511</v>
      </c>
      <c r="F500" s="5" t="s">
        <v>6547</v>
      </c>
      <c r="G500" s="5" t="s">
        <v>6487</v>
      </c>
      <c r="H500" s="5"/>
      <c r="I500" s="5" t="s">
        <v>866</v>
      </c>
      <c r="J500" s="5" t="s">
        <v>6546</v>
      </c>
      <c r="K500" s="5" t="s">
        <v>6543</v>
      </c>
    </row>
    <row r="501" spans="1:11" ht="14.5" x14ac:dyDescent="0.3">
      <c r="A501" s="5" t="s">
        <v>4301</v>
      </c>
      <c r="B501" s="5" t="s">
        <v>6487</v>
      </c>
      <c r="C501" s="5" t="s">
        <v>6543</v>
      </c>
      <c r="E501" s="5" t="s">
        <v>4512</v>
      </c>
      <c r="F501" s="5" t="s">
        <v>6547</v>
      </c>
      <c r="G501" s="5" t="s">
        <v>6487</v>
      </c>
      <c r="H501" s="5"/>
      <c r="I501" s="5" t="s">
        <v>4301</v>
      </c>
      <c r="J501" s="5" t="s">
        <v>6546</v>
      </c>
      <c r="K501" s="5" t="s">
        <v>6543</v>
      </c>
    </row>
    <row r="502" spans="1:11" ht="14.5" x14ac:dyDescent="0.3">
      <c r="A502" s="5" t="s">
        <v>4825</v>
      </c>
      <c r="B502" s="5" t="s">
        <v>6487</v>
      </c>
      <c r="C502" s="5" t="s">
        <v>6543</v>
      </c>
      <c r="E502" s="5" t="s">
        <v>351</v>
      </c>
      <c r="F502" s="5" t="s">
        <v>6547</v>
      </c>
      <c r="G502" s="5" t="s">
        <v>6487</v>
      </c>
      <c r="H502" s="5"/>
      <c r="I502" s="5" t="s">
        <v>4825</v>
      </c>
      <c r="J502" s="5" t="s">
        <v>6546</v>
      </c>
      <c r="K502" s="5" t="s">
        <v>6543</v>
      </c>
    </row>
    <row r="503" spans="1:11" ht="14.5" x14ac:dyDescent="0.3">
      <c r="A503" s="5" t="s">
        <v>5894</v>
      </c>
      <c r="B503" s="5" t="s">
        <v>6487</v>
      </c>
      <c r="C503" s="5" t="s">
        <v>6543</v>
      </c>
      <c r="E503" s="5" t="s">
        <v>352</v>
      </c>
      <c r="F503" s="5" t="s">
        <v>6547</v>
      </c>
      <c r="G503" s="5" t="s">
        <v>6487</v>
      </c>
      <c r="H503" s="5"/>
      <c r="I503" s="5" t="s">
        <v>5894</v>
      </c>
      <c r="J503" s="5" t="s">
        <v>6546</v>
      </c>
      <c r="K503" s="5" t="s">
        <v>6543</v>
      </c>
    </row>
    <row r="504" spans="1:11" ht="14.5" x14ac:dyDescent="0.3">
      <c r="A504" s="5" t="s">
        <v>6450</v>
      </c>
      <c r="B504" s="5" t="s">
        <v>6487</v>
      </c>
      <c r="C504" s="5" t="s">
        <v>6543</v>
      </c>
      <c r="E504" s="5" t="s">
        <v>353</v>
      </c>
      <c r="F504" s="5" t="s">
        <v>6547</v>
      </c>
      <c r="G504" s="5" t="s">
        <v>6487</v>
      </c>
      <c r="H504" s="5"/>
      <c r="I504" s="5" t="s">
        <v>6450</v>
      </c>
      <c r="J504" s="5" t="s">
        <v>6546</v>
      </c>
      <c r="K504" s="5" t="s">
        <v>6543</v>
      </c>
    </row>
    <row r="505" spans="1:11" ht="14.5" x14ac:dyDescent="0.3">
      <c r="A505" s="5" t="s">
        <v>4624</v>
      </c>
      <c r="B505" s="5" t="s">
        <v>6487</v>
      </c>
      <c r="C505" s="5" t="s">
        <v>6543</v>
      </c>
      <c r="E505" s="5" t="s">
        <v>354</v>
      </c>
      <c r="F505" s="5" t="s">
        <v>6547</v>
      </c>
      <c r="G505" s="5" t="s">
        <v>6487</v>
      </c>
      <c r="H505" s="5"/>
      <c r="I505" s="5" t="s">
        <v>4624</v>
      </c>
      <c r="J505" s="5" t="s">
        <v>6546</v>
      </c>
      <c r="K505" s="5" t="s">
        <v>6543</v>
      </c>
    </row>
    <row r="506" spans="1:11" ht="14.5" x14ac:dyDescent="0.3">
      <c r="A506" s="5" t="s">
        <v>4492</v>
      </c>
      <c r="B506" s="5" t="s">
        <v>6487</v>
      </c>
      <c r="C506" s="5" t="s">
        <v>6543</v>
      </c>
      <c r="E506" s="5" t="s">
        <v>355</v>
      </c>
      <c r="F506" s="5" t="s">
        <v>6547</v>
      </c>
      <c r="G506" s="5" t="s">
        <v>6487</v>
      </c>
      <c r="H506" s="5"/>
      <c r="I506" s="5" t="s">
        <v>4492</v>
      </c>
      <c r="J506" s="5" t="s">
        <v>6546</v>
      </c>
      <c r="K506" s="5" t="s">
        <v>6543</v>
      </c>
    </row>
    <row r="507" spans="1:11" ht="14.5" x14ac:dyDescent="0.3">
      <c r="A507" s="5" t="s">
        <v>651</v>
      </c>
      <c r="B507" s="5" t="s">
        <v>6487</v>
      </c>
      <c r="C507" s="5" t="s">
        <v>6543</v>
      </c>
      <c r="E507" s="5" t="s">
        <v>356</v>
      </c>
      <c r="F507" s="5" t="s">
        <v>6547</v>
      </c>
      <c r="G507" s="5" t="s">
        <v>6487</v>
      </c>
      <c r="H507" s="5"/>
      <c r="I507" s="5" t="s">
        <v>651</v>
      </c>
      <c r="J507" s="5" t="s">
        <v>6546</v>
      </c>
      <c r="K507" s="5" t="s">
        <v>6543</v>
      </c>
    </row>
    <row r="508" spans="1:11" ht="14.5" x14ac:dyDescent="0.3">
      <c r="A508" s="5" t="s">
        <v>4126</v>
      </c>
      <c r="B508" s="5" t="s">
        <v>6487</v>
      </c>
      <c r="C508" s="5" t="s">
        <v>6543</v>
      </c>
      <c r="E508" s="5" t="s">
        <v>357</v>
      </c>
      <c r="F508" s="5" t="s">
        <v>6547</v>
      </c>
      <c r="G508" s="5" t="s">
        <v>6487</v>
      </c>
      <c r="H508" s="5"/>
      <c r="I508" s="5" t="s">
        <v>4126</v>
      </c>
      <c r="J508" s="5" t="s">
        <v>6546</v>
      </c>
      <c r="K508" s="5" t="s">
        <v>6543</v>
      </c>
    </row>
    <row r="509" spans="1:11" ht="14.5" x14ac:dyDescent="0.3">
      <c r="A509" s="5" t="s">
        <v>928</v>
      </c>
      <c r="B509" s="5" t="s">
        <v>6487</v>
      </c>
      <c r="C509" s="5" t="s">
        <v>6543</v>
      </c>
      <c r="E509" s="5" t="s">
        <v>4515</v>
      </c>
      <c r="F509" s="5" t="s">
        <v>6547</v>
      </c>
      <c r="G509" s="5" t="s">
        <v>6487</v>
      </c>
      <c r="H509" s="5"/>
      <c r="I509" s="5" t="s">
        <v>928</v>
      </c>
      <c r="J509" s="5" t="s">
        <v>6546</v>
      </c>
      <c r="K509" s="5" t="s">
        <v>6543</v>
      </c>
    </row>
    <row r="510" spans="1:11" ht="14.5" x14ac:dyDescent="0.3">
      <c r="A510" s="5" t="s">
        <v>6464</v>
      </c>
      <c r="B510" s="5" t="s">
        <v>6487</v>
      </c>
      <c r="C510" s="5" t="s">
        <v>6543</v>
      </c>
      <c r="E510" s="5" t="s">
        <v>4516</v>
      </c>
      <c r="F510" s="5" t="s">
        <v>6547</v>
      </c>
      <c r="G510" s="5" t="s">
        <v>6487</v>
      </c>
      <c r="H510" s="5"/>
      <c r="I510" s="5" t="s">
        <v>6464</v>
      </c>
      <c r="J510" s="5" t="s">
        <v>6546</v>
      </c>
      <c r="K510" s="5" t="s">
        <v>6543</v>
      </c>
    </row>
    <row r="511" spans="1:11" ht="14.5" x14ac:dyDescent="0.3">
      <c r="A511" s="5" t="s">
        <v>5274</v>
      </c>
      <c r="B511" s="5" t="s">
        <v>6487</v>
      </c>
      <c r="C511" s="5" t="s">
        <v>6543</v>
      </c>
      <c r="E511" s="5" t="s">
        <v>4517</v>
      </c>
      <c r="F511" s="5" t="s">
        <v>6547</v>
      </c>
      <c r="G511" s="5" t="s">
        <v>6487</v>
      </c>
      <c r="H511" s="5"/>
      <c r="I511" s="5" t="s">
        <v>5274</v>
      </c>
      <c r="J511" s="5" t="s">
        <v>6546</v>
      </c>
      <c r="K511" s="5" t="s">
        <v>6543</v>
      </c>
    </row>
    <row r="512" spans="1:11" ht="14.5" x14ac:dyDescent="0.3">
      <c r="A512" s="5" t="s">
        <v>5484</v>
      </c>
      <c r="B512" s="5" t="s">
        <v>6487</v>
      </c>
      <c r="C512" s="5" t="s">
        <v>6543</v>
      </c>
      <c r="E512" s="5" t="s">
        <v>358</v>
      </c>
      <c r="F512" s="5" t="s">
        <v>6547</v>
      </c>
      <c r="G512" s="5" t="s">
        <v>6487</v>
      </c>
      <c r="H512" s="5"/>
      <c r="I512" s="5" t="s">
        <v>5484</v>
      </c>
      <c r="J512" s="5" t="s">
        <v>6546</v>
      </c>
      <c r="K512" s="5" t="s">
        <v>6543</v>
      </c>
    </row>
    <row r="513" spans="1:11" ht="14.5" x14ac:dyDescent="0.3">
      <c r="A513" s="5" t="s">
        <v>6319</v>
      </c>
      <c r="B513" s="5" t="s">
        <v>6487</v>
      </c>
      <c r="C513" s="5" t="s">
        <v>6543</v>
      </c>
      <c r="E513" s="5" t="s">
        <v>4518</v>
      </c>
      <c r="F513" s="5" t="s">
        <v>6547</v>
      </c>
      <c r="G513" s="5" t="s">
        <v>6487</v>
      </c>
      <c r="H513" s="5"/>
      <c r="I513" s="5" t="s">
        <v>6319</v>
      </c>
      <c r="J513" s="5" t="s">
        <v>6546</v>
      </c>
      <c r="K513" s="5" t="s">
        <v>6543</v>
      </c>
    </row>
    <row r="514" spans="1:11" ht="14.5" x14ac:dyDescent="0.3">
      <c r="A514" s="5" t="s">
        <v>5979</v>
      </c>
      <c r="B514" s="5" t="s">
        <v>6487</v>
      </c>
      <c r="C514" s="5" t="s">
        <v>6543</v>
      </c>
      <c r="E514" s="5" t="s">
        <v>360</v>
      </c>
      <c r="F514" s="5" t="s">
        <v>6547</v>
      </c>
      <c r="G514" s="5" t="s">
        <v>6487</v>
      </c>
      <c r="H514" s="5"/>
      <c r="I514" s="5" t="s">
        <v>5979</v>
      </c>
      <c r="J514" s="5" t="s">
        <v>6546</v>
      </c>
      <c r="K514" s="5" t="s">
        <v>6543</v>
      </c>
    </row>
    <row r="515" spans="1:11" ht="14.5" x14ac:dyDescent="0.3">
      <c r="A515" s="5" t="s">
        <v>5050</v>
      </c>
      <c r="B515" s="5" t="s">
        <v>6487</v>
      </c>
      <c r="C515" s="5" t="s">
        <v>6543</v>
      </c>
      <c r="E515" s="5" t="s">
        <v>361</v>
      </c>
      <c r="F515" s="5" t="s">
        <v>6547</v>
      </c>
      <c r="G515" s="5" t="s">
        <v>6487</v>
      </c>
      <c r="H515" s="5"/>
      <c r="I515" s="5" t="s">
        <v>5050</v>
      </c>
      <c r="J515" s="5" t="s">
        <v>6546</v>
      </c>
      <c r="K515" s="5" t="s">
        <v>6543</v>
      </c>
    </row>
    <row r="516" spans="1:11" ht="14.5" x14ac:dyDescent="0.3">
      <c r="A516" s="5" t="s">
        <v>1313</v>
      </c>
      <c r="B516" s="5" t="s">
        <v>6487</v>
      </c>
      <c r="C516" s="5" t="s">
        <v>6543</v>
      </c>
      <c r="E516" s="5" t="s">
        <v>362</v>
      </c>
      <c r="F516" s="5" t="s">
        <v>6547</v>
      </c>
      <c r="G516" s="5" t="s">
        <v>6487</v>
      </c>
      <c r="H516" s="5"/>
      <c r="I516" s="5" t="s">
        <v>1313</v>
      </c>
      <c r="J516" s="5" t="s">
        <v>6546</v>
      </c>
      <c r="K516" s="5" t="s">
        <v>6543</v>
      </c>
    </row>
    <row r="517" spans="1:11" ht="14.5" x14ac:dyDescent="0.3">
      <c r="A517" s="5" t="s">
        <v>4134</v>
      </c>
      <c r="B517" s="5" t="s">
        <v>6487</v>
      </c>
      <c r="C517" s="5" t="s">
        <v>6543</v>
      </c>
      <c r="E517" s="5" t="s">
        <v>0</v>
      </c>
      <c r="F517" s="5" t="s">
        <v>6547</v>
      </c>
      <c r="G517" s="5" t="s">
        <v>6487</v>
      </c>
      <c r="H517" s="5"/>
      <c r="I517" s="5" t="s">
        <v>4134</v>
      </c>
      <c r="J517" s="5" t="s">
        <v>6546</v>
      </c>
      <c r="K517" s="5" t="s">
        <v>6543</v>
      </c>
    </row>
    <row r="518" spans="1:11" ht="14.5" x14ac:dyDescent="0.3">
      <c r="A518" s="5" t="s">
        <v>4245</v>
      </c>
      <c r="B518" s="5" t="s">
        <v>6487</v>
      </c>
      <c r="C518" s="5" t="s">
        <v>6543</v>
      </c>
      <c r="E518" s="5" t="s">
        <v>4519</v>
      </c>
      <c r="F518" s="5" t="s">
        <v>6547</v>
      </c>
      <c r="G518" s="5" t="s">
        <v>6487</v>
      </c>
      <c r="H518" s="5"/>
      <c r="I518" s="5" t="s">
        <v>4245</v>
      </c>
      <c r="J518" s="5" t="s">
        <v>6546</v>
      </c>
      <c r="K518" s="5" t="s">
        <v>6543</v>
      </c>
    </row>
    <row r="519" spans="1:11" ht="14.5" x14ac:dyDescent="0.3">
      <c r="A519" s="5" t="s">
        <v>1042</v>
      </c>
      <c r="B519" s="5" t="s">
        <v>6487</v>
      </c>
      <c r="C519" s="5" t="s">
        <v>6543</v>
      </c>
      <c r="E519" s="5" t="s">
        <v>4520</v>
      </c>
      <c r="F519" s="5" t="s">
        <v>6547</v>
      </c>
      <c r="G519" s="5" t="s">
        <v>6487</v>
      </c>
      <c r="H519" s="5"/>
      <c r="I519" s="5" t="s">
        <v>1042</v>
      </c>
      <c r="J519" s="5" t="s">
        <v>6546</v>
      </c>
      <c r="K519" s="5" t="s">
        <v>6543</v>
      </c>
    </row>
    <row r="520" spans="1:11" ht="14.5" x14ac:dyDescent="0.3">
      <c r="A520" s="5" t="s">
        <v>4159</v>
      </c>
      <c r="B520" s="5" t="s">
        <v>6487</v>
      </c>
      <c r="C520" s="5" t="s">
        <v>6543</v>
      </c>
      <c r="E520" s="5" t="s">
        <v>4522</v>
      </c>
      <c r="F520" s="5" t="s">
        <v>6547</v>
      </c>
      <c r="G520" s="5" t="s">
        <v>6487</v>
      </c>
      <c r="H520" s="5"/>
      <c r="I520" s="5" t="s">
        <v>4159</v>
      </c>
      <c r="J520" s="5" t="s">
        <v>6546</v>
      </c>
      <c r="K520" s="5" t="s">
        <v>6543</v>
      </c>
    </row>
    <row r="521" spans="1:11" ht="14.5" x14ac:dyDescent="0.3">
      <c r="A521" s="5" t="s">
        <v>4522</v>
      </c>
      <c r="B521" s="5" t="s">
        <v>6487</v>
      </c>
      <c r="C521" s="5" t="s">
        <v>6543</v>
      </c>
      <c r="E521" s="5" t="s">
        <v>4523</v>
      </c>
      <c r="F521" s="5" t="s">
        <v>6547</v>
      </c>
      <c r="G521" s="5" t="s">
        <v>6487</v>
      </c>
      <c r="H521" s="5"/>
      <c r="I521" s="5" t="s">
        <v>4522</v>
      </c>
      <c r="J521" s="5" t="s">
        <v>6546</v>
      </c>
      <c r="K521" s="5" t="s">
        <v>6543</v>
      </c>
    </row>
    <row r="522" spans="1:11" ht="14.5" x14ac:dyDescent="0.3">
      <c r="A522" s="5" t="s">
        <v>1038</v>
      </c>
      <c r="B522" s="5" t="s">
        <v>6487</v>
      </c>
      <c r="C522" s="5" t="s">
        <v>6543</v>
      </c>
      <c r="E522" s="5" t="s">
        <v>4524</v>
      </c>
      <c r="F522" s="5" t="s">
        <v>6547</v>
      </c>
      <c r="G522" s="5" t="s">
        <v>6487</v>
      </c>
      <c r="H522" s="5"/>
      <c r="I522" s="5" t="s">
        <v>1038</v>
      </c>
      <c r="J522" s="5" t="s">
        <v>6546</v>
      </c>
      <c r="K522" s="5" t="s">
        <v>6543</v>
      </c>
    </row>
    <row r="523" spans="1:11" ht="14.5" x14ac:dyDescent="0.3">
      <c r="A523" s="5" t="s">
        <v>6133</v>
      </c>
      <c r="B523" s="5" t="s">
        <v>6487</v>
      </c>
      <c r="C523" s="5" t="s">
        <v>6543</v>
      </c>
      <c r="E523" s="5" t="s">
        <v>366</v>
      </c>
      <c r="F523" s="5" t="s">
        <v>6547</v>
      </c>
      <c r="G523" s="5" t="s">
        <v>6487</v>
      </c>
      <c r="H523" s="5"/>
      <c r="I523" s="5" t="s">
        <v>6133</v>
      </c>
      <c r="J523" s="5" t="s">
        <v>6546</v>
      </c>
      <c r="K523" s="5" t="s">
        <v>6543</v>
      </c>
    </row>
    <row r="524" spans="1:11" ht="14.5" x14ac:dyDescent="0.3">
      <c r="A524" s="5" t="s">
        <v>6066</v>
      </c>
      <c r="B524" s="5" t="s">
        <v>6487</v>
      </c>
      <c r="C524" s="5" t="s">
        <v>6543</v>
      </c>
      <c r="E524" s="5" t="s">
        <v>4525</v>
      </c>
      <c r="F524" s="5" t="s">
        <v>6547</v>
      </c>
      <c r="G524" s="5" t="s">
        <v>6487</v>
      </c>
      <c r="H524" s="5"/>
      <c r="I524" s="5" t="s">
        <v>6066</v>
      </c>
      <c r="J524" s="5" t="s">
        <v>6546</v>
      </c>
      <c r="K524" s="5" t="s">
        <v>6543</v>
      </c>
    </row>
    <row r="525" spans="1:11" ht="14.5" x14ac:dyDescent="0.3">
      <c r="A525" s="5" t="s">
        <v>1406</v>
      </c>
      <c r="B525" s="5" t="s">
        <v>6487</v>
      </c>
      <c r="C525" s="5" t="s">
        <v>6543</v>
      </c>
      <c r="E525" s="5" t="s">
        <v>4526</v>
      </c>
      <c r="F525" s="5" t="s">
        <v>6547</v>
      </c>
      <c r="G525" s="5" t="s">
        <v>6487</v>
      </c>
      <c r="H525" s="5"/>
      <c r="I525" s="5" t="s">
        <v>1406</v>
      </c>
      <c r="J525" s="5" t="s">
        <v>6546</v>
      </c>
      <c r="K525" s="5" t="s">
        <v>6543</v>
      </c>
    </row>
    <row r="526" spans="1:11" ht="14.5" x14ac:dyDescent="0.3">
      <c r="A526" s="5" t="s">
        <v>5531</v>
      </c>
      <c r="B526" s="5" t="s">
        <v>6487</v>
      </c>
      <c r="C526" s="5" t="s">
        <v>6543</v>
      </c>
      <c r="E526" s="5" t="s">
        <v>4527</v>
      </c>
      <c r="F526" s="5" t="s">
        <v>6547</v>
      </c>
      <c r="G526" s="5" t="s">
        <v>6487</v>
      </c>
      <c r="H526" s="5"/>
      <c r="I526" s="5" t="s">
        <v>5531</v>
      </c>
      <c r="J526" s="5" t="s">
        <v>6546</v>
      </c>
      <c r="K526" s="5" t="s">
        <v>6543</v>
      </c>
    </row>
    <row r="527" spans="1:11" ht="14.5" x14ac:dyDescent="0.3">
      <c r="A527" s="5" t="s">
        <v>5386</v>
      </c>
      <c r="B527" s="5" t="s">
        <v>6487</v>
      </c>
      <c r="C527" s="5" t="s">
        <v>6543</v>
      </c>
      <c r="E527" s="5" t="s">
        <v>368</v>
      </c>
      <c r="F527" s="5" t="s">
        <v>6547</v>
      </c>
      <c r="G527" s="5" t="s">
        <v>6487</v>
      </c>
      <c r="H527" s="5"/>
      <c r="I527" s="5" t="s">
        <v>5386</v>
      </c>
      <c r="J527" s="5" t="s">
        <v>6546</v>
      </c>
      <c r="K527" s="5" t="s">
        <v>6543</v>
      </c>
    </row>
    <row r="528" spans="1:11" ht="14.5" x14ac:dyDescent="0.3">
      <c r="A528" s="5" t="s">
        <v>5681</v>
      </c>
      <c r="B528" s="5" t="s">
        <v>6487</v>
      </c>
      <c r="C528" s="5" t="s">
        <v>6543</v>
      </c>
      <c r="E528" s="5" t="s">
        <v>369</v>
      </c>
      <c r="F528" s="5" t="s">
        <v>6547</v>
      </c>
      <c r="G528" s="5" t="s">
        <v>6487</v>
      </c>
      <c r="H528" s="5"/>
      <c r="I528" s="5" t="s">
        <v>5681</v>
      </c>
      <c r="J528" s="5" t="s">
        <v>6546</v>
      </c>
      <c r="K528" s="5" t="s">
        <v>6543</v>
      </c>
    </row>
    <row r="529" spans="1:11" ht="14.5" x14ac:dyDescent="0.3">
      <c r="A529" s="5" t="s">
        <v>1470</v>
      </c>
      <c r="B529" s="5" t="s">
        <v>6487</v>
      </c>
      <c r="C529" s="5" t="s">
        <v>6543</v>
      </c>
      <c r="E529" s="5" t="s">
        <v>370</v>
      </c>
      <c r="F529" s="5" t="s">
        <v>6547</v>
      </c>
      <c r="G529" s="5" t="s">
        <v>6487</v>
      </c>
      <c r="H529" s="5"/>
      <c r="I529" s="5" t="s">
        <v>1470</v>
      </c>
      <c r="J529" s="5" t="s">
        <v>6546</v>
      </c>
      <c r="K529" s="5" t="s">
        <v>6543</v>
      </c>
    </row>
    <row r="530" spans="1:11" ht="14.5" x14ac:dyDescent="0.3">
      <c r="A530" s="5" t="s">
        <v>5240</v>
      </c>
      <c r="B530" s="5" t="s">
        <v>6487</v>
      </c>
      <c r="C530" s="5" t="s">
        <v>6543</v>
      </c>
      <c r="E530" s="5" t="s">
        <v>4530</v>
      </c>
      <c r="F530" s="5" t="s">
        <v>6547</v>
      </c>
      <c r="G530" s="5" t="s">
        <v>6487</v>
      </c>
      <c r="H530" s="5"/>
      <c r="I530" s="5" t="s">
        <v>5240</v>
      </c>
      <c r="J530" s="5" t="s">
        <v>6546</v>
      </c>
      <c r="K530" s="5" t="s">
        <v>6543</v>
      </c>
    </row>
    <row r="531" spans="1:11" ht="14.5" x14ac:dyDescent="0.3">
      <c r="A531" s="5" t="s">
        <v>4997</v>
      </c>
      <c r="B531" s="5" t="s">
        <v>6487</v>
      </c>
      <c r="C531" s="5" t="s">
        <v>6543</v>
      </c>
      <c r="E531" s="5" t="s">
        <v>4531</v>
      </c>
      <c r="F531" s="5" t="s">
        <v>6547</v>
      </c>
      <c r="G531" s="5" t="s">
        <v>6487</v>
      </c>
      <c r="H531" s="5"/>
      <c r="I531" s="5" t="s">
        <v>4997</v>
      </c>
      <c r="J531" s="5" t="s">
        <v>6546</v>
      </c>
      <c r="K531" s="5" t="s">
        <v>6543</v>
      </c>
    </row>
    <row r="532" spans="1:11" ht="14.5" x14ac:dyDescent="0.3">
      <c r="A532" s="5" t="s">
        <v>4303</v>
      </c>
      <c r="B532" s="5" t="s">
        <v>6487</v>
      </c>
      <c r="C532" s="5" t="s">
        <v>6543</v>
      </c>
      <c r="E532" s="5" t="s">
        <v>4532</v>
      </c>
      <c r="F532" s="5" t="s">
        <v>6547</v>
      </c>
      <c r="G532" s="5" t="s">
        <v>6487</v>
      </c>
      <c r="H532" s="5"/>
      <c r="I532" s="5" t="s">
        <v>4303</v>
      </c>
      <c r="J532" s="5" t="s">
        <v>6546</v>
      </c>
      <c r="K532" s="5" t="s">
        <v>6543</v>
      </c>
    </row>
    <row r="533" spans="1:11" ht="14.5" x14ac:dyDescent="0.3">
      <c r="A533" s="5" t="s">
        <v>5456</v>
      </c>
      <c r="B533" s="5" t="s">
        <v>6487</v>
      </c>
      <c r="C533" s="5" t="s">
        <v>6543</v>
      </c>
      <c r="E533" s="5" t="s">
        <v>4533</v>
      </c>
      <c r="F533" s="5" t="s">
        <v>6547</v>
      </c>
      <c r="G533" s="5" t="s">
        <v>6487</v>
      </c>
      <c r="H533" s="5"/>
      <c r="I533" s="5" t="s">
        <v>5456</v>
      </c>
      <c r="J533" s="5" t="s">
        <v>6546</v>
      </c>
      <c r="K533" s="5" t="s">
        <v>6543</v>
      </c>
    </row>
    <row r="534" spans="1:11" ht="14.5" x14ac:dyDescent="0.3">
      <c r="A534" s="5" t="s">
        <v>5408</v>
      </c>
      <c r="B534" s="5" t="s">
        <v>6487</v>
      </c>
      <c r="C534" s="5" t="s">
        <v>6543</v>
      </c>
      <c r="E534" s="5" t="s">
        <v>4534</v>
      </c>
      <c r="F534" s="5" t="s">
        <v>6547</v>
      </c>
      <c r="G534" s="5" t="s">
        <v>6487</v>
      </c>
      <c r="H534" s="5"/>
      <c r="I534" s="5" t="s">
        <v>5408</v>
      </c>
      <c r="J534" s="5" t="s">
        <v>6546</v>
      </c>
      <c r="K534" s="5" t="s">
        <v>6543</v>
      </c>
    </row>
    <row r="535" spans="1:11" ht="14.5" x14ac:dyDescent="0.3">
      <c r="A535" s="5" t="s">
        <v>5556</v>
      </c>
      <c r="B535" s="5" t="s">
        <v>6487</v>
      </c>
      <c r="C535" s="5" t="s">
        <v>6543</v>
      </c>
      <c r="E535" s="5" t="s">
        <v>4535</v>
      </c>
      <c r="F535" s="5" t="s">
        <v>6547</v>
      </c>
      <c r="G535" s="5" t="s">
        <v>6487</v>
      </c>
      <c r="H535" s="5"/>
      <c r="I535" s="5" t="s">
        <v>5556</v>
      </c>
      <c r="J535" s="5" t="s">
        <v>6546</v>
      </c>
      <c r="K535" s="5" t="s">
        <v>6543</v>
      </c>
    </row>
    <row r="536" spans="1:11" ht="14.5" x14ac:dyDescent="0.3">
      <c r="A536" s="5" t="s">
        <v>4584</v>
      </c>
      <c r="B536" s="5" t="s">
        <v>6487</v>
      </c>
      <c r="C536" s="5" t="s">
        <v>6543</v>
      </c>
      <c r="E536" s="5" t="s">
        <v>372</v>
      </c>
      <c r="F536" s="5" t="s">
        <v>6547</v>
      </c>
      <c r="G536" s="5" t="s">
        <v>6487</v>
      </c>
      <c r="H536" s="5"/>
      <c r="I536" s="5" t="s">
        <v>4584</v>
      </c>
      <c r="J536" s="5" t="s">
        <v>6546</v>
      </c>
      <c r="K536" s="5" t="s">
        <v>6543</v>
      </c>
    </row>
    <row r="537" spans="1:11" ht="14.5" x14ac:dyDescent="0.3">
      <c r="A537" s="5" t="s">
        <v>4515</v>
      </c>
      <c r="B537" s="5" t="s">
        <v>6487</v>
      </c>
      <c r="C537" s="5" t="s">
        <v>6543</v>
      </c>
      <c r="E537" s="5" t="s">
        <v>4536</v>
      </c>
      <c r="F537" s="5" t="s">
        <v>6547</v>
      </c>
      <c r="G537" s="5" t="s">
        <v>6487</v>
      </c>
      <c r="H537" s="5"/>
      <c r="I537" s="5" t="s">
        <v>4515</v>
      </c>
      <c r="J537" s="5" t="s">
        <v>6546</v>
      </c>
      <c r="K537" s="5" t="s">
        <v>6543</v>
      </c>
    </row>
    <row r="538" spans="1:11" ht="14.5" x14ac:dyDescent="0.3">
      <c r="A538" s="5" t="s">
        <v>6245</v>
      </c>
      <c r="B538" s="5" t="s">
        <v>6487</v>
      </c>
      <c r="C538" s="5" t="s">
        <v>6543</v>
      </c>
      <c r="E538" s="5" t="s">
        <v>4538</v>
      </c>
      <c r="F538" s="5" t="s">
        <v>6547</v>
      </c>
      <c r="G538" s="5" t="s">
        <v>6487</v>
      </c>
      <c r="H538" s="5"/>
      <c r="I538" s="5" t="s">
        <v>6245</v>
      </c>
      <c r="J538" s="5" t="s">
        <v>6546</v>
      </c>
      <c r="K538" s="5" t="s">
        <v>6543</v>
      </c>
    </row>
    <row r="539" spans="1:11" ht="14.5" x14ac:dyDescent="0.3">
      <c r="A539" s="5" t="s">
        <v>4156</v>
      </c>
      <c r="B539" s="5" t="s">
        <v>6487</v>
      </c>
      <c r="C539" s="5" t="s">
        <v>6543</v>
      </c>
      <c r="E539" s="5" t="s">
        <v>4540</v>
      </c>
      <c r="F539" s="5" t="s">
        <v>6547</v>
      </c>
      <c r="G539" s="5" t="s">
        <v>6487</v>
      </c>
      <c r="H539" s="5"/>
      <c r="I539" s="5" t="s">
        <v>4156</v>
      </c>
      <c r="J539" s="5" t="s">
        <v>6546</v>
      </c>
      <c r="K539" s="5" t="s">
        <v>6543</v>
      </c>
    </row>
    <row r="540" spans="1:11" ht="14.5" x14ac:dyDescent="0.3">
      <c r="A540" s="5" t="s">
        <v>1035</v>
      </c>
      <c r="B540" s="5" t="s">
        <v>6487</v>
      </c>
      <c r="C540" s="5" t="s">
        <v>6543</v>
      </c>
      <c r="E540" s="5" t="s">
        <v>4541</v>
      </c>
      <c r="F540" s="5" t="s">
        <v>6547</v>
      </c>
      <c r="G540" s="5" t="s">
        <v>6487</v>
      </c>
      <c r="H540" s="5"/>
      <c r="I540" s="5" t="s">
        <v>1035</v>
      </c>
      <c r="J540" s="5" t="s">
        <v>6546</v>
      </c>
      <c r="K540" s="5" t="s">
        <v>6543</v>
      </c>
    </row>
    <row r="541" spans="1:11" ht="14.5" x14ac:dyDescent="0.3">
      <c r="A541" s="5" t="s">
        <v>790</v>
      </c>
      <c r="B541" s="5" t="s">
        <v>6487</v>
      </c>
      <c r="C541" s="5" t="s">
        <v>6543</v>
      </c>
      <c r="E541" s="5" t="s">
        <v>374</v>
      </c>
      <c r="F541" s="5" t="s">
        <v>6547</v>
      </c>
      <c r="G541" s="5" t="s">
        <v>6487</v>
      </c>
      <c r="H541" s="5"/>
      <c r="I541" s="5" t="s">
        <v>790</v>
      </c>
      <c r="J541" s="5" t="s">
        <v>6546</v>
      </c>
      <c r="K541" s="5" t="s">
        <v>6543</v>
      </c>
    </row>
    <row r="542" spans="1:11" ht="14.5" x14ac:dyDescent="0.3">
      <c r="A542" s="5" t="s">
        <v>4143</v>
      </c>
      <c r="B542" s="5" t="s">
        <v>6487</v>
      </c>
      <c r="C542" s="5" t="s">
        <v>6543</v>
      </c>
      <c r="E542" s="5" t="s">
        <v>4542</v>
      </c>
      <c r="F542" s="5" t="s">
        <v>6547</v>
      </c>
      <c r="G542" s="5" t="s">
        <v>6487</v>
      </c>
      <c r="H542" s="5"/>
      <c r="I542" s="5" t="s">
        <v>4143</v>
      </c>
      <c r="J542" s="5" t="s">
        <v>6546</v>
      </c>
      <c r="K542" s="5" t="s">
        <v>6543</v>
      </c>
    </row>
    <row r="543" spans="1:11" ht="14.5" x14ac:dyDescent="0.3">
      <c r="A543" s="5" t="s">
        <v>4404</v>
      </c>
      <c r="B543" s="5" t="s">
        <v>6487</v>
      </c>
      <c r="C543" s="5" t="s">
        <v>6543</v>
      </c>
      <c r="E543" s="5" t="s">
        <v>4544</v>
      </c>
      <c r="F543" s="5" t="s">
        <v>6547</v>
      </c>
      <c r="G543" s="5" t="s">
        <v>6487</v>
      </c>
      <c r="H543" s="5"/>
      <c r="I543" s="5" t="s">
        <v>4404</v>
      </c>
      <c r="J543" s="5" t="s">
        <v>6546</v>
      </c>
      <c r="K543" s="5" t="s">
        <v>6543</v>
      </c>
    </row>
    <row r="544" spans="1:11" ht="14.5" x14ac:dyDescent="0.3">
      <c r="A544" s="5" t="s">
        <v>5537</v>
      </c>
      <c r="B544" s="5" t="s">
        <v>6487</v>
      </c>
      <c r="C544" s="5" t="s">
        <v>6543</v>
      </c>
      <c r="E544" s="5" t="s">
        <v>4545</v>
      </c>
      <c r="F544" s="5" t="s">
        <v>6547</v>
      </c>
      <c r="G544" s="5" t="s">
        <v>6487</v>
      </c>
      <c r="H544" s="5"/>
      <c r="I544" s="5" t="s">
        <v>5537</v>
      </c>
      <c r="J544" s="5" t="s">
        <v>6546</v>
      </c>
      <c r="K544" s="5" t="s">
        <v>6543</v>
      </c>
    </row>
    <row r="545" spans="1:11" ht="14.5" x14ac:dyDescent="0.3">
      <c r="A545" s="5" t="s">
        <v>6005</v>
      </c>
      <c r="B545" s="5" t="s">
        <v>6487</v>
      </c>
      <c r="C545" s="5" t="s">
        <v>6543</v>
      </c>
      <c r="E545" s="5" t="s">
        <v>4547</v>
      </c>
      <c r="F545" s="5" t="s">
        <v>6547</v>
      </c>
      <c r="G545" s="5" t="s">
        <v>6487</v>
      </c>
      <c r="H545" s="5"/>
      <c r="I545" s="5" t="s">
        <v>6005</v>
      </c>
      <c r="J545" s="5" t="s">
        <v>6546</v>
      </c>
      <c r="K545" s="5" t="s">
        <v>6543</v>
      </c>
    </row>
    <row r="546" spans="1:11" ht="14.5" x14ac:dyDescent="0.3">
      <c r="A546" s="5" t="s">
        <v>4375</v>
      </c>
      <c r="B546" s="5" t="s">
        <v>6487</v>
      </c>
      <c r="C546" s="5" t="s">
        <v>6543</v>
      </c>
      <c r="E546" s="5" t="s">
        <v>4549</v>
      </c>
      <c r="F546" s="5" t="s">
        <v>6547</v>
      </c>
      <c r="G546" s="5" t="s">
        <v>6487</v>
      </c>
      <c r="H546" s="5"/>
      <c r="I546" s="5" t="s">
        <v>4375</v>
      </c>
      <c r="J546" s="5" t="s">
        <v>6546</v>
      </c>
      <c r="K546" s="5" t="s">
        <v>6543</v>
      </c>
    </row>
    <row r="547" spans="1:11" ht="14.5" x14ac:dyDescent="0.3">
      <c r="A547" s="5" t="s">
        <v>5572</v>
      </c>
      <c r="B547" s="5" t="s">
        <v>6487</v>
      </c>
      <c r="C547" s="5" t="s">
        <v>6543</v>
      </c>
      <c r="E547" s="5" t="s">
        <v>4554</v>
      </c>
      <c r="F547" s="5" t="s">
        <v>6547</v>
      </c>
      <c r="G547" s="5" t="s">
        <v>6487</v>
      </c>
      <c r="H547" s="5"/>
      <c r="I547" s="5" t="s">
        <v>5572</v>
      </c>
      <c r="J547" s="5" t="s">
        <v>6546</v>
      </c>
      <c r="K547" s="5" t="s">
        <v>6543</v>
      </c>
    </row>
    <row r="548" spans="1:11" ht="14.5" x14ac:dyDescent="0.3">
      <c r="A548" s="5" t="s">
        <v>5078</v>
      </c>
      <c r="B548" s="5" t="s">
        <v>6487</v>
      </c>
      <c r="C548" s="5" t="s">
        <v>6543</v>
      </c>
      <c r="E548" s="5" t="s">
        <v>4558</v>
      </c>
      <c r="F548" s="5" t="s">
        <v>6547</v>
      </c>
      <c r="G548" s="5" t="s">
        <v>6487</v>
      </c>
      <c r="H548" s="5"/>
      <c r="I548" s="5" t="s">
        <v>5078</v>
      </c>
      <c r="J548" s="5" t="s">
        <v>6546</v>
      </c>
      <c r="K548" s="5" t="s">
        <v>6543</v>
      </c>
    </row>
    <row r="549" spans="1:11" ht="14.5" x14ac:dyDescent="0.3">
      <c r="A549" s="5" t="s">
        <v>849</v>
      </c>
      <c r="B549" s="5" t="s">
        <v>6487</v>
      </c>
      <c r="C549" s="5" t="s">
        <v>6543</v>
      </c>
      <c r="E549" s="5" t="s">
        <v>4563</v>
      </c>
      <c r="F549" s="5" t="s">
        <v>6547</v>
      </c>
      <c r="G549" s="5" t="s">
        <v>6487</v>
      </c>
      <c r="H549" s="5"/>
      <c r="I549" s="5" t="s">
        <v>849</v>
      </c>
      <c r="J549" s="5" t="s">
        <v>6546</v>
      </c>
      <c r="K549" s="5" t="s">
        <v>6543</v>
      </c>
    </row>
    <row r="550" spans="1:11" ht="14.5" x14ac:dyDescent="0.3">
      <c r="A550" s="5" t="s">
        <v>434</v>
      </c>
      <c r="B550" s="5" t="s">
        <v>6487</v>
      </c>
      <c r="C550" s="5" t="s">
        <v>6543</v>
      </c>
      <c r="E550" s="5" t="s">
        <v>377</v>
      </c>
      <c r="F550" s="5" t="s">
        <v>6547</v>
      </c>
      <c r="G550" s="5" t="s">
        <v>6487</v>
      </c>
      <c r="H550" s="5"/>
      <c r="I550" s="5" t="s">
        <v>434</v>
      </c>
      <c r="J550" s="5" t="s">
        <v>6546</v>
      </c>
      <c r="K550" s="5" t="s">
        <v>6543</v>
      </c>
    </row>
    <row r="551" spans="1:11" ht="14.5" x14ac:dyDescent="0.3">
      <c r="A551" s="5" t="s">
        <v>6053</v>
      </c>
      <c r="B551" s="5" t="s">
        <v>6487</v>
      </c>
      <c r="C551" s="5" t="s">
        <v>6543</v>
      </c>
      <c r="E551" s="5" t="s">
        <v>378</v>
      </c>
      <c r="F551" s="5" t="s">
        <v>6547</v>
      </c>
      <c r="G551" s="5" t="s">
        <v>6487</v>
      </c>
      <c r="H551" s="5"/>
      <c r="I551" s="5" t="s">
        <v>6053</v>
      </c>
      <c r="J551" s="5" t="s">
        <v>6546</v>
      </c>
      <c r="K551" s="5" t="s">
        <v>6543</v>
      </c>
    </row>
    <row r="552" spans="1:11" ht="14.5" x14ac:dyDescent="0.3">
      <c r="A552" s="5" t="s">
        <v>5295</v>
      </c>
      <c r="B552" s="5" t="s">
        <v>6487</v>
      </c>
      <c r="C552" s="5" t="s">
        <v>6543</v>
      </c>
      <c r="E552" s="5" t="s">
        <v>4566</v>
      </c>
      <c r="F552" s="5" t="s">
        <v>6547</v>
      </c>
      <c r="G552" s="5" t="s">
        <v>6487</v>
      </c>
      <c r="H552" s="5"/>
      <c r="I552" s="5" t="s">
        <v>5295</v>
      </c>
      <c r="J552" s="5" t="s">
        <v>6546</v>
      </c>
      <c r="K552" s="5" t="s">
        <v>6543</v>
      </c>
    </row>
    <row r="553" spans="1:11" ht="14.5" x14ac:dyDescent="0.3">
      <c r="A553" s="5" t="s">
        <v>4333</v>
      </c>
      <c r="B553" s="5" t="s">
        <v>6487</v>
      </c>
      <c r="C553" s="5" t="s">
        <v>6543</v>
      </c>
      <c r="E553" s="5" t="s">
        <v>4568</v>
      </c>
      <c r="F553" s="5" t="s">
        <v>6547</v>
      </c>
      <c r="G553" s="5" t="s">
        <v>6487</v>
      </c>
      <c r="H553" s="5"/>
      <c r="I553" s="5" t="s">
        <v>4333</v>
      </c>
      <c r="J553" s="5" t="s">
        <v>6546</v>
      </c>
      <c r="K553" s="5" t="s">
        <v>6543</v>
      </c>
    </row>
    <row r="554" spans="1:11" ht="14.5" x14ac:dyDescent="0.3">
      <c r="A554" s="5" t="s">
        <v>1358</v>
      </c>
      <c r="B554" s="5" t="s">
        <v>6487</v>
      </c>
      <c r="C554" s="5" t="s">
        <v>6543</v>
      </c>
      <c r="E554" s="5" t="s">
        <v>4572</v>
      </c>
      <c r="F554" s="5" t="s">
        <v>6547</v>
      </c>
      <c r="G554" s="5" t="s">
        <v>6487</v>
      </c>
      <c r="H554" s="5"/>
      <c r="I554" s="5" t="s">
        <v>1358</v>
      </c>
      <c r="J554" s="5" t="s">
        <v>6546</v>
      </c>
      <c r="K554" s="5" t="s">
        <v>6543</v>
      </c>
    </row>
    <row r="555" spans="1:11" ht="14.5" x14ac:dyDescent="0.3">
      <c r="A555" s="5" t="s">
        <v>5074</v>
      </c>
      <c r="B555" s="5" t="s">
        <v>6487</v>
      </c>
      <c r="C555" s="5" t="s">
        <v>6543</v>
      </c>
      <c r="E555" s="5" t="s">
        <v>4574</v>
      </c>
      <c r="F555" s="5" t="s">
        <v>6547</v>
      </c>
      <c r="G555" s="5" t="s">
        <v>6487</v>
      </c>
      <c r="H555" s="5"/>
      <c r="I555" s="5" t="s">
        <v>5074</v>
      </c>
      <c r="J555" s="5" t="s">
        <v>6546</v>
      </c>
      <c r="K555" s="5" t="s">
        <v>6543</v>
      </c>
    </row>
    <row r="556" spans="1:11" ht="14.5" x14ac:dyDescent="0.3">
      <c r="A556" s="5" t="s">
        <v>601</v>
      </c>
      <c r="B556" s="5" t="s">
        <v>6487</v>
      </c>
      <c r="C556" s="5" t="s">
        <v>6543</v>
      </c>
      <c r="E556" s="5" t="s">
        <v>4575</v>
      </c>
      <c r="F556" s="5" t="s">
        <v>6547</v>
      </c>
      <c r="G556" s="5" t="s">
        <v>6487</v>
      </c>
      <c r="H556" s="5"/>
      <c r="I556" s="5" t="s">
        <v>601</v>
      </c>
      <c r="J556" s="5" t="s">
        <v>6546</v>
      </c>
      <c r="K556" s="5" t="s">
        <v>6543</v>
      </c>
    </row>
    <row r="557" spans="1:11" ht="14.5" x14ac:dyDescent="0.3">
      <c r="A557" s="5" t="s">
        <v>5553</v>
      </c>
      <c r="B557" s="5" t="s">
        <v>6487</v>
      </c>
      <c r="C557" s="5" t="s">
        <v>6543</v>
      </c>
      <c r="E557" s="5" t="s">
        <v>4576</v>
      </c>
      <c r="F557" s="5" t="s">
        <v>6547</v>
      </c>
      <c r="G557" s="5" t="s">
        <v>6487</v>
      </c>
      <c r="H557" s="5"/>
      <c r="I557" s="5" t="s">
        <v>5553</v>
      </c>
      <c r="J557" s="5" t="s">
        <v>6546</v>
      </c>
      <c r="K557" s="5" t="s">
        <v>6543</v>
      </c>
    </row>
    <row r="558" spans="1:11" ht="14.5" x14ac:dyDescent="0.3">
      <c r="A558" s="5" t="s">
        <v>4914</v>
      </c>
      <c r="B558" s="5" t="s">
        <v>6487</v>
      </c>
      <c r="C558" s="5" t="s">
        <v>6543</v>
      </c>
      <c r="E558" s="5" t="s">
        <v>4577</v>
      </c>
      <c r="F558" s="5" t="s">
        <v>6547</v>
      </c>
      <c r="G558" s="5" t="s">
        <v>6487</v>
      </c>
      <c r="H558" s="5"/>
      <c r="I558" s="5" t="s">
        <v>4914</v>
      </c>
      <c r="J558" s="5" t="s">
        <v>6546</v>
      </c>
      <c r="K558" s="5" t="s">
        <v>6543</v>
      </c>
    </row>
    <row r="559" spans="1:11" ht="14.5" x14ac:dyDescent="0.3">
      <c r="A559" s="5" t="s">
        <v>4469</v>
      </c>
      <c r="B559" s="5" t="s">
        <v>6487</v>
      </c>
      <c r="C559" s="5" t="s">
        <v>6543</v>
      </c>
      <c r="E559" s="5" t="s">
        <v>386</v>
      </c>
      <c r="F559" s="5" t="s">
        <v>6547</v>
      </c>
      <c r="G559" s="5" t="s">
        <v>6487</v>
      </c>
      <c r="H559" s="5"/>
      <c r="I559" s="5" t="s">
        <v>4469</v>
      </c>
      <c r="J559" s="5" t="s">
        <v>6546</v>
      </c>
      <c r="K559" s="5" t="s">
        <v>6543</v>
      </c>
    </row>
    <row r="560" spans="1:11" ht="14.5" x14ac:dyDescent="0.3">
      <c r="A560" s="5" t="s">
        <v>4646</v>
      </c>
      <c r="B560" s="5" t="s">
        <v>6487</v>
      </c>
      <c r="C560" s="5" t="s">
        <v>6543</v>
      </c>
      <c r="E560" s="5" t="s">
        <v>388</v>
      </c>
      <c r="F560" s="5" t="s">
        <v>6547</v>
      </c>
      <c r="G560" s="5" t="s">
        <v>6487</v>
      </c>
      <c r="H560" s="5"/>
      <c r="I560" s="5" t="s">
        <v>4646</v>
      </c>
      <c r="J560" s="5" t="s">
        <v>6546</v>
      </c>
      <c r="K560" s="5" t="s">
        <v>6543</v>
      </c>
    </row>
    <row r="561" spans="1:11" ht="14.5" x14ac:dyDescent="0.3">
      <c r="A561" s="5" t="s">
        <v>5054</v>
      </c>
      <c r="B561" s="5" t="s">
        <v>6487</v>
      </c>
      <c r="C561" s="5" t="s">
        <v>6543</v>
      </c>
      <c r="E561" s="5" t="s">
        <v>389</v>
      </c>
      <c r="F561" s="5" t="s">
        <v>6547</v>
      </c>
      <c r="G561" s="5" t="s">
        <v>6487</v>
      </c>
      <c r="H561" s="5"/>
      <c r="I561" s="5" t="s">
        <v>5054</v>
      </c>
      <c r="J561" s="5" t="s">
        <v>6546</v>
      </c>
      <c r="K561" s="5" t="s">
        <v>6543</v>
      </c>
    </row>
    <row r="562" spans="1:11" ht="14.5" x14ac:dyDescent="0.3">
      <c r="A562" s="5" t="s">
        <v>1016</v>
      </c>
      <c r="B562" s="5" t="s">
        <v>6487</v>
      </c>
      <c r="C562" s="5" t="s">
        <v>6543</v>
      </c>
      <c r="E562" s="5" t="s">
        <v>4582</v>
      </c>
      <c r="F562" s="5" t="s">
        <v>6547</v>
      </c>
      <c r="G562" s="5" t="s">
        <v>6487</v>
      </c>
      <c r="H562" s="5"/>
      <c r="I562" s="5" t="s">
        <v>1016</v>
      </c>
      <c r="J562" s="5" t="s">
        <v>6546</v>
      </c>
      <c r="K562" s="5" t="s">
        <v>6543</v>
      </c>
    </row>
    <row r="563" spans="1:11" ht="14.5" x14ac:dyDescent="0.3">
      <c r="A563" s="5" t="s">
        <v>4443</v>
      </c>
      <c r="B563" s="5" t="s">
        <v>6487</v>
      </c>
      <c r="C563" s="5" t="s">
        <v>6543</v>
      </c>
      <c r="E563" s="5" t="s">
        <v>4584</v>
      </c>
      <c r="F563" s="5" t="s">
        <v>6547</v>
      </c>
      <c r="G563" s="5" t="s">
        <v>6487</v>
      </c>
      <c r="H563" s="5"/>
      <c r="I563" s="5" t="s">
        <v>4443</v>
      </c>
      <c r="J563" s="5" t="s">
        <v>6546</v>
      </c>
      <c r="K563" s="5" t="s">
        <v>6543</v>
      </c>
    </row>
    <row r="564" spans="1:11" ht="14.5" x14ac:dyDescent="0.3">
      <c r="A564" s="5" t="s">
        <v>259</v>
      </c>
      <c r="B564" s="5" t="s">
        <v>6487</v>
      </c>
      <c r="C564" s="5" t="s">
        <v>6543</v>
      </c>
      <c r="E564" s="5" t="s">
        <v>4586</v>
      </c>
      <c r="F564" s="5" t="s">
        <v>6547</v>
      </c>
      <c r="G564" s="5" t="s">
        <v>6487</v>
      </c>
      <c r="H564" s="5"/>
      <c r="I564" s="5" t="s">
        <v>259</v>
      </c>
      <c r="J564" s="5" t="s">
        <v>6546</v>
      </c>
      <c r="K564" s="5" t="s">
        <v>6543</v>
      </c>
    </row>
    <row r="565" spans="1:11" ht="14.5" x14ac:dyDescent="0.3">
      <c r="A565" s="5" t="s">
        <v>6111</v>
      </c>
      <c r="B565" s="5" t="s">
        <v>6487</v>
      </c>
      <c r="C565" s="5" t="s">
        <v>6543</v>
      </c>
      <c r="E565" s="5" t="s">
        <v>391</v>
      </c>
      <c r="F565" s="5" t="s">
        <v>6547</v>
      </c>
      <c r="G565" s="5" t="s">
        <v>6487</v>
      </c>
      <c r="H565" s="5"/>
      <c r="I565" s="5" t="s">
        <v>6111</v>
      </c>
      <c r="J565" s="5" t="s">
        <v>6546</v>
      </c>
      <c r="K565" s="5" t="s">
        <v>6543</v>
      </c>
    </row>
    <row r="566" spans="1:11" ht="14.5" x14ac:dyDescent="0.3">
      <c r="A566" s="5" t="s">
        <v>5320</v>
      </c>
      <c r="B566" s="5" t="s">
        <v>6487</v>
      </c>
      <c r="C566" s="5" t="s">
        <v>6543</v>
      </c>
      <c r="E566" s="5" t="s">
        <v>393</v>
      </c>
      <c r="F566" s="5" t="s">
        <v>6547</v>
      </c>
      <c r="G566" s="5" t="s">
        <v>6487</v>
      </c>
      <c r="H566" s="5"/>
      <c r="I566" s="5" t="s">
        <v>5320</v>
      </c>
      <c r="J566" s="5" t="s">
        <v>6546</v>
      </c>
      <c r="K566" s="5" t="s">
        <v>6543</v>
      </c>
    </row>
    <row r="567" spans="1:11" ht="14.5" x14ac:dyDescent="0.3">
      <c r="A567" s="5" t="s">
        <v>4945</v>
      </c>
      <c r="B567" s="5" t="s">
        <v>6487</v>
      </c>
      <c r="C567" s="5" t="s">
        <v>6543</v>
      </c>
      <c r="E567" s="5" t="s">
        <v>395</v>
      </c>
      <c r="F567" s="5" t="s">
        <v>6547</v>
      </c>
      <c r="G567" s="5" t="s">
        <v>6487</v>
      </c>
      <c r="H567" s="5"/>
      <c r="I567" s="5" t="s">
        <v>4945</v>
      </c>
      <c r="J567" s="5" t="s">
        <v>6546</v>
      </c>
      <c r="K567" s="5" t="s">
        <v>6543</v>
      </c>
    </row>
    <row r="568" spans="1:11" ht="14.5" x14ac:dyDescent="0.3">
      <c r="A568" s="5" t="s">
        <v>4523</v>
      </c>
      <c r="B568" s="5" t="s">
        <v>6487</v>
      </c>
      <c r="C568" s="5" t="s">
        <v>6543</v>
      </c>
      <c r="E568" s="5" t="s">
        <v>4587</v>
      </c>
      <c r="F568" s="5" t="s">
        <v>6547</v>
      </c>
      <c r="G568" s="5" t="s">
        <v>6487</v>
      </c>
      <c r="H568" s="5"/>
      <c r="I568" s="5" t="s">
        <v>4523</v>
      </c>
      <c r="J568" s="5" t="s">
        <v>6546</v>
      </c>
      <c r="K568" s="5" t="s">
        <v>6543</v>
      </c>
    </row>
    <row r="569" spans="1:11" ht="14.5" x14ac:dyDescent="0.3">
      <c r="A569" s="5" t="s">
        <v>4603</v>
      </c>
      <c r="B569" s="5" t="s">
        <v>6487</v>
      </c>
      <c r="C569" s="5" t="s">
        <v>6543</v>
      </c>
      <c r="E569" s="5" t="s">
        <v>4588</v>
      </c>
      <c r="F569" s="5" t="s">
        <v>6547</v>
      </c>
      <c r="G569" s="5" t="s">
        <v>6487</v>
      </c>
      <c r="H569" s="5"/>
      <c r="I569" s="5" t="s">
        <v>4603</v>
      </c>
      <c r="J569" s="5" t="s">
        <v>6546</v>
      </c>
      <c r="K569" s="5" t="s">
        <v>6543</v>
      </c>
    </row>
    <row r="570" spans="1:11" ht="14.5" x14ac:dyDescent="0.3">
      <c r="A570" s="5" t="s">
        <v>5368</v>
      </c>
      <c r="B570" s="5" t="s">
        <v>6487</v>
      </c>
      <c r="C570" s="5" t="s">
        <v>6543</v>
      </c>
      <c r="E570" s="5" t="s">
        <v>396</v>
      </c>
      <c r="F570" s="5" t="s">
        <v>6547</v>
      </c>
      <c r="G570" s="5" t="s">
        <v>6487</v>
      </c>
      <c r="H570" s="5"/>
      <c r="I570" s="5" t="s">
        <v>5368</v>
      </c>
      <c r="J570" s="5" t="s">
        <v>6546</v>
      </c>
      <c r="K570" s="5" t="s">
        <v>6543</v>
      </c>
    </row>
    <row r="571" spans="1:11" ht="14.5" x14ac:dyDescent="0.3">
      <c r="A571" s="5" t="s">
        <v>4194</v>
      </c>
      <c r="B571" s="5" t="s">
        <v>6487</v>
      </c>
      <c r="C571" s="5" t="s">
        <v>6543</v>
      </c>
      <c r="E571" s="5" t="s">
        <v>4591</v>
      </c>
      <c r="F571" s="5" t="s">
        <v>6547</v>
      </c>
      <c r="G571" s="5" t="s">
        <v>6487</v>
      </c>
      <c r="H571" s="5"/>
      <c r="I571" s="5" t="s">
        <v>4194</v>
      </c>
      <c r="J571" s="5" t="s">
        <v>6546</v>
      </c>
      <c r="K571" s="5" t="s">
        <v>6543</v>
      </c>
    </row>
    <row r="572" spans="1:11" ht="14.5" x14ac:dyDescent="0.3">
      <c r="A572" s="5" t="s">
        <v>5094</v>
      </c>
      <c r="B572" s="5" t="s">
        <v>6487</v>
      </c>
      <c r="C572" s="5" t="s">
        <v>6543</v>
      </c>
      <c r="E572" s="5" t="s">
        <v>4593</v>
      </c>
      <c r="F572" s="5" t="s">
        <v>6547</v>
      </c>
      <c r="G572" s="5" t="s">
        <v>6487</v>
      </c>
      <c r="H572" s="5"/>
      <c r="I572" s="5" t="s">
        <v>5094</v>
      </c>
      <c r="J572" s="5" t="s">
        <v>6546</v>
      </c>
      <c r="K572" s="5" t="s">
        <v>6543</v>
      </c>
    </row>
    <row r="573" spans="1:11" ht="14.5" x14ac:dyDescent="0.3">
      <c r="A573" s="5" t="s">
        <v>5389</v>
      </c>
      <c r="B573" s="5" t="s">
        <v>6487</v>
      </c>
      <c r="C573" s="5" t="s">
        <v>6543</v>
      </c>
      <c r="E573" s="5" t="s">
        <v>400</v>
      </c>
      <c r="F573" s="5" t="s">
        <v>6547</v>
      </c>
      <c r="G573" s="5" t="s">
        <v>6487</v>
      </c>
      <c r="H573" s="5"/>
      <c r="I573" s="5" t="s">
        <v>5389</v>
      </c>
      <c r="J573" s="5" t="s">
        <v>6546</v>
      </c>
      <c r="K573" s="5" t="s">
        <v>6543</v>
      </c>
    </row>
    <row r="574" spans="1:11" ht="14.5" x14ac:dyDescent="0.3">
      <c r="A574" s="5" t="s">
        <v>1307</v>
      </c>
      <c r="B574" s="5" t="s">
        <v>6487</v>
      </c>
      <c r="C574" s="5" t="s">
        <v>6543</v>
      </c>
      <c r="E574" s="5" t="s">
        <v>401</v>
      </c>
      <c r="F574" s="5" t="s">
        <v>6547</v>
      </c>
      <c r="G574" s="5" t="s">
        <v>6487</v>
      </c>
      <c r="H574" s="5"/>
      <c r="I574" s="5" t="s">
        <v>1307</v>
      </c>
      <c r="J574" s="5" t="s">
        <v>6546</v>
      </c>
      <c r="K574" s="5" t="s">
        <v>6543</v>
      </c>
    </row>
    <row r="575" spans="1:11" ht="14.5" x14ac:dyDescent="0.3">
      <c r="A575" s="5" t="s">
        <v>5940</v>
      </c>
      <c r="B575" s="5" t="s">
        <v>6487</v>
      </c>
      <c r="C575" s="5" t="s">
        <v>6543</v>
      </c>
      <c r="E575" s="5" t="s">
        <v>4594</v>
      </c>
      <c r="F575" s="5" t="s">
        <v>6547</v>
      </c>
      <c r="G575" s="5" t="s">
        <v>6487</v>
      </c>
      <c r="H575" s="5"/>
      <c r="I575" s="5" t="s">
        <v>5940</v>
      </c>
      <c r="J575" s="5" t="s">
        <v>6546</v>
      </c>
      <c r="K575" s="5" t="s">
        <v>6543</v>
      </c>
    </row>
    <row r="576" spans="1:11" ht="14.5" x14ac:dyDescent="0.3">
      <c r="A576" s="5" t="s">
        <v>915</v>
      </c>
      <c r="B576" s="5" t="s">
        <v>6487</v>
      </c>
      <c r="C576" s="5" t="s">
        <v>6543</v>
      </c>
      <c r="E576" s="5" t="s">
        <v>402</v>
      </c>
      <c r="F576" s="5" t="s">
        <v>6547</v>
      </c>
      <c r="G576" s="5" t="s">
        <v>6487</v>
      </c>
      <c r="H576" s="5"/>
      <c r="I576" s="5" t="s">
        <v>915</v>
      </c>
      <c r="J576" s="5" t="s">
        <v>6546</v>
      </c>
      <c r="K576" s="5" t="s">
        <v>6543</v>
      </c>
    </row>
    <row r="577" spans="1:11" ht="14.5" x14ac:dyDescent="0.3">
      <c r="A577" s="5" t="s">
        <v>4588</v>
      </c>
      <c r="B577" s="5" t="s">
        <v>6487</v>
      </c>
      <c r="C577" s="5" t="s">
        <v>6543</v>
      </c>
      <c r="E577" s="5" t="s">
        <v>4598</v>
      </c>
      <c r="F577" s="5" t="s">
        <v>6547</v>
      </c>
      <c r="G577" s="5" t="s">
        <v>6487</v>
      </c>
      <c r="H577" s="5"/>
      <c r="I577" s="5" t="s">
        <v>4588</v>
      </c>
      <c r="J577" s="5" t="s">
        <v>6546</v>
      </c>
      <c r="K577" s="5" t="s">
        <v>6543</v>
      </c>
    </row>
    <row r="578" spans="1:11" ht="14.5" x14ac:dyDescent="0.3">
      <c r="A578" s="5" t="s">
        <v>775</v>
      </c>
      <c r="B578" s="5" t="s">
        <v>6487</v>
      </c>
      <c r="C578" s="5" t="s">
        <v>6543</v>
      </c>
      <c r="E578" s="5" t="s">
        <v>4601</v>
      </c>
      <c r="F578" s="5" t="s">
        <v>6547</v>
      </c>
      <c r="G578" s="5" t="s">
        <v>6487</v>
      </c>
      <c r="H578" s="5"/>
      <c r="I578" s="5" t="s">
        <v>775</v>
      </c>
      <c r="J578" s="5" t="s">
        <v>6546</v>
      </c>
      <c r="K578" s="5" t="s">
        <v>6543</v>
      </c>
    </row>
    <row r="579" spans="1:11" ht="14.5" x14ac:dyDescent="0.3">
      <c r="A579" s="5" t="s">
        <v>4916</v>
      </c>
      <c r="B579" s="5" t="s">
        <v>6487</v>
      </c>
      <c r="C579" s="5" t="s">
        <v>6543</v>
      </c>
      <c r="E579" s="5" t="s">
        <v>403</v>
      </c>
      <c r="F579" s="5" t="s">
        <v>6547</v>
      </c>
      <c r="G579" s="5" t="s">
        <v>6487</v>
      </c>
      <c r="H579" s="5"/>
      <c r="I579" s="5" t="s">
        <v>4916</v>
      </c>
      <c r="J579" s="5" t="s">
        <v>6546</v>
      </c>
      <c r="K579" s="5" t="s">
        <v>6543</v>
      </c>
    </row>
    <row r="580" spans="1:11" ht="14.5" x14ac:dyDescent="0.3">
      <c r="A580" s="5" t="s">
        <v>5431</v>
      </c>
      <c r="B580" s="5" t="s">
        <v>6487</v>
      </c>
      <c r="C580" s="5" t="s">
        <v>6543</v>
      </c>
      <c r="E580" s="5" t="s">
        <v>4603</v>
      </c>
      <c r="F580" s="5" t="s">
        <v>6547</v>
      </c>
      <c r="G580" s="5" t="s">
        <v>6487</v>
      </c>
      <c r="H580" s="5"/>
      <c r="I580" s="5" t="s">
        <v>5431</v>
      </c>
      <c r="J580" s="5" t="s">
        <v>6546</v>
      </c>
      <c r="K580" s="5" t="s">
        <v>6543</v>
      </c>
    </row>
    <row r="581" spans="1:11" ht="14.5" x14ac:dyDescent="0.3">
      <c r="A581" s="5" t="s">
        <v>1320</v>
      </c>
      <c r="B581" s="5" t="s">
        <v>6487</v>
      </c>
      <c r="C581" s="5" t="s">
        <v>6543</v>
      </c>
      <c r="E581" s="5" t="s">
        <v>4606</v>
      </c>
      <c r="F581" s="5" t="s">
        <v>6547</v>
      </c>
      <c r="G581" s="5" t="s">
        <v>6487</v>
      </c>
      <c r="H581" s="5"/>
      <c r="I581" s="5" t="s">
        <v>1320</v>
      </c>
      <c r="J581" s="5" t="s">
        <v>6546</v>
      </c>
      <c r="K581" s="5" t="s">
        <v>6543</v>
      </c>
    </row>
    <row r="582" spans="1:11" ht="14.5" x14ac:dyDescent="0.3">
      <c r="A582" s="5" t="s">
        <v>975</v>
      </c>
      <c r="B582" s="5" t="s">
        <v>6487</v>
      </c>
      <c r="C582" s="5" t="s">
        <v>6543</v>
      </c>
      <c r="E582" s="5" t="s">
        <v>4607</v>
      </c>
      <c r="F582" s="5" t="s">
        <v>6547</v>
      </c>
      <c r="G582" s="5" t="s">
        <v>6487</v>
      </c>
      <c r="H582" s="5"/>
      <c r="I582" s="5" t="s">
        <v>975</v>
      </c>
      <c r="J582" s="5" t="s">
        <v>6546</v>
      </c>
      <c r="K582" s="5" t="s">
        <v>6543</v>
      </c>
    </row>
    <row r="583" spans="1:11" ht="14.5" x14ac:dyDescent="0.3">
      <c r="A583" s="5" t="s">
        <v>5480</v>
      </c>
      <c r="B583" s="5" t="s">
        <v>6487</v>
      </c>
      <c r="C583" s="5" t="s">
        <v>6543</v>
      </c>
      <c r="E583" s="5" t="s">
        <v>4608</v>
      </c>
      <c r="F583" s="5" t="s">
        <v>6547</v>
      </c>
      <c r="G583" s="5" t="s">
        <v>6487</v>
      </c>
      <c r="H583" s="5"/>
      <c r="I583" s="5" t="s">
        <v>5480</v>
      </c>
      <c r="J583" s="5" t="s">
        <v>6546</v>
      </c>
      <c r="K583" s="5" t="s">
        <v>6543</v>
      </c>
    </row>
    <row r="584" spans="1:11" ht="14.5" x14ac:dyDescent="0.3">
      <c r="A584" s="5" t="s">
        <v>1114</v>
      </c>
      <c r="B584" s="5" t="s">
        <v>6487</v>
      </c>
      <c r="C584" s="5" t="s">
        <v>6543</v>
      </c>
      <c r="E584" s="5" t="s">
        <v>412</v>
      </c>
      <c r="F584" s="5" t="s">
        <v>6547</v>
      </c>
      <c r="G584" s="5" t="s">
        <v>6487</v>
      </c>
      <c r="H584" s="5"/>
      <c r="I584" s="5" t="s">
        <v>1114</v>
      </c>
      <c r="J584" s="5" t="s">
        <v>6546</v>
      </c>
      <c r="K584" s="5" t="s">
        <v>6543</v>
      </c>
    </row>
    <row r="585" spans="1:11" ht="14.5" x14ac:dyDescent="0.3">
      <c r="A585" s="5" t="s">
        <v>225</v>
      </c>
      <c r="B585" s="5" t="s">
        <v>6487</v>
      </c>
      <c r="C585" s="5" t="s">
        <v>6543</v>
      </c>
      <c r="E585" s="5" t="s">
        <v>4610</v>
      </c>
      <c r="F585" s="5" t="s">
        <v>6547</v>
      </c>
      <c r="G585" s="5" t="s">
        <v>6487</v>
      </c>
      <c r="H585" s="5"/>
      <c r="I585" s="5" t="s">
        <v>225</v>
      </c>
      <c r="J585" s="5" t="s">
        <v>6546</v>
      </c>
      <c r="K585" s="5" t="s">
        <v>6543</v>
      </c>
    </row>
    <row r="586" spans="1:11" ht="14.5" x14ac:dyDescent="0.3">
      <c r="A586" s="5" t="s">
        <v>6324</v>
      </c>
      <c r="B586" s="5" t="s">
        <v>6487</v>
      </c>
      <c r="C586" s="5" t="s">
        <v>6543</v>
      </c>
      <c r="E586" s="5" t="s">
        <v>4616</v>
      </c>
      <c r="F586" s="5" t="s">
        <v>6547</v>
      </c>
      <c r="G586" s="5" t="s">
        <v>6487</v>
      </c>
      <c r="H586" s="5"/>
      <c r="I586" s="5" t="s">
        <v>6324</v>
      </c>
      <c r="J586" s="5" t="s">
        <v>6546</v>
      </c>
      <c r="K586" s="5" t="s">
        <v>6543</v>
      </c>
    </row>
    <row r="587" spans="1:11" ht="14.5" x14ac:dyDescent="0.3">
      <c r="A587" s="5" t="s">
        <v>482</v>
      </c>
      <c r="B587" s="5" t="s">
        <v>6487</v>
      </c>
      <c r="C587" s="5" t="s">
        <v>6543</v>
      </c>
      <c r="E587" s="5" t="s">
        <v>423</v>
      </c>
      <c r="F587" s="5" t="s">
        <v>6547</v>
      </c>
      <c r="G587" s="5" t="s">
        <v>6487</v>
      </c>
      <c r="H587" s="5"/>
      <c r="I587" s="5" t="s">
        <v>482</v>
      </c>
      <c r="J587" s="5" t="s">
        <v>6546</v>
      </c>
      <c r="K587" s="5" t="s">
        <v>6543</v>
      </c>
    </row>
    <row r="588" spans="1:11" ht="14.5" x14ac:dyDescent="0.3">
      <c r="A588" s="5" t="s">
        <v>4969</v>
      </c>
      <c r="B588" s="5" t="s">
        <v>6487</v>
      </c>
      <c r="C588" s="5" t="s">
        <v>6543</v>
      </c>
      <c r="E588" s="5" t="s">
        <v>424</v>
      </c>
      <c r="F588" s="5" t="s">
        <v>6547</v>
      </c>
      <c r="G588" s="5" t="s">
        <v>6487</v>
      </c>
      <c r="H588" s="5"/>
      <c r="I588" s="5" t="s">
        <v>4969</v>
      </c>
      <c r="J588" s="5" t="s">
        <v>6546</v>
      </c>
      <c r="K588" s="5" t="s">
        <v>6543</v>
      </c>
    </row>
    <row r="589" spans="1:11" ht="14.5" x14ac:dyDescent="0.3">
      <c r="A589" s="5" t="s">
        <v>5642</v>
      </c>
      <c r="B589" s="5" t="s">
        <v>6487</v>
      </c>
      <c r="C589" s="5" t="s">
        <v>6543</v>
      </c>
      <c r="E589" s="5" t="s">
        <v>4620</v>
      </c>
      <c r="F589" s="5" t="s">
        <v>6547</v>
      </c>
      <c r="G589" s="5" t="s">
        <v>6487</v>
      </c>
      <c r="H589" s="5"/>
      <c r="I589" s="5" t="s">
        <v>5642</v>
      </c>
      <c r="J589" s="5" t="s">
        <v>6546</v>
      </c>
      <c r="K589" s="5" t="s">
        <v>6543</v>
      </c>
    </row>
    <row r="590" spans="1:11" ht="14.5" x14ac:dyDescent="0.3">
      <c r="A590" s="5" t="s">
        <v>5047</v>
      </c>
      <c r="B590" s="5" t="s">
        <v>6487</v>
      </c>
      <c r="C590" s="5" t="s">
        <v>6543</v>
      </c>
      <c r="E590" s="5" t="s">
        <v>4621</v>
      </c>
      <c r="F590" s="5" t="s">
        <v>6547</v>
      </c>
      <c r="G590" s="5" t="s">
        <v>6487</v>
      </c>
      <c r="H590" s="5"/>
      <c r="I590" s="5" t="s">
        <v>5047</v>
      </c>
      <c r="J590" s="5" t="s">
        <v>6546</v>
      </c>
      <c r="K590" s="5" t="s">
        <v>6543</v>
      </c>
    </row>
    <row r="591" spans="1:11" ht="14.5" x14ac:dyDescent="0.3">
      <c r="A591" s="5" t="s">
        <v>205</v>
      </c>
      <c r="B591" s="5" t="s">
        <v>6487</v>
      </c>
      <c r="C591" s="5" t="s">
        <v>6543</v>
      </c>
      <c r="E591" s="5" t="s">
        <v>4624</v>
      </c>
      <c r="F591" s="5" t="s">
        <v>6547</v>
      </c>
      <c r="G591" s="5" t="s">
        <v>6487</v>
      </c>
      <c r="H591" s="5"/>
      <c r="I591" s="5" t="s">
        <v>205</v>
      </c>
      <c r="J591" s="5" t="s">
        <v>6546</v>
      </c>
      <c r="K591" s="5" t="s">
        <v>6543</v>
      </c>
    </row>
    <row r="592" spans="1:11" ht="14.5" x14ac:dyDescent="0.3">
      <c r="A592" s="5" t="s">
        <v>6172</v>
      </c>
      <c r="B592" s="5" t="s">
        <v>6487</v>
      </c>
      <c r="C592" s="5" t="s">
        <v>6543</v>
      </c>
      <c r="E592" s="5" t="s">
        <v>427</v>
      </c>
      <c r="F592" s="5" t="s">
        <v>6547</v>
      </c>
      <c r="G592" s="5" t="s">
        <v>6487</v>
      </c>
      <c r="H592" s="5"/>
      <c r="I592" s="5" t="s">
        <v>6172</v>
      </c>
      <c r="J592" s="5" t="s">
        <v>6546</v>
      </c>
      <c r="K592" s="5" t="s">
        <v>6543</v>
      </c>
    </row>
    <row r="593" spans="1:11" ht="14.5" x14ac:dyDescent="0.3">
      <c r="A593" s="5" t="s">
        <v>5003</v>
      </c>
      <c r="B593" s="5" t="s">
        <v>6487</v>
      </c>
      <c r="C593" s="5" t="s">
        <v>6543</v>
      </c>
      <c r="E593" s="5" t="s">
        <v>4631</v>
      </c>
      <c r="F593" s="5" t="s">
        <v>6547</v>
      </c>
      <c r="G593" s="5" t="s">
        <v>6487</v>
      </c>
      <c r="H593" s="5"/>
      <c r="I593" s="5" t="s">
        <v>5003</v>
      </c>
      <c r="J593" s="5" t="s">
        <v>6546</v>
      </c>
      <c r="K593" s="5" t="s">
        <v>6543</v>
      </c>
    </row>
    <row r="594" spans="1:11" ht="14.5" x14ac:dyDescent="0.3">
      <c r="A594" s="5" t="s">
        <v>955</v>
      </c>
      <c r="B594" s="5" t="s">
        <v>6487</v>
      </c>
      <c r="C594" s="5" t="s">
        <v>6543</v>
      </c>
      <c r="E594" s="5" t="s">
        <v>4633</v>
      </c>
      <c r="F594" s="5" t="s">
        <v>6547</v>
      </c>
      <c r="G594" s="5" t="s">
        <v>6487</v>
      </c>
      <c r="H594" s="5"/>
      <c r="I594" s="5" t="s">
        <v>955</v>
      </c>
      <c r="J594" s="5" t="s">
        <v>6546</v>
      </c>
      <c r="K594" s="5" t="s">
        <v>6543</v>
      </c>
    </row>
    <row r="595" spans="1:11" ht="14.5" x14ac:dyDescent="0.3">
      <c r="A595" s="5" t="s">
        <v>6092</v>
      </c>
      <c r="B595" s="5" t="s">
        <v>6487</v>
      </c>
      <c r="C595" s="5" t="s">
        <v>6543</v>
      </c>
      <c r="E595" s="5" t="s">
        <v>4634</v>
      </c>
      <c r="F595" s="5" t="s">
        <v>6547</v>
      </c>
      <c r="G595" s="5" t="s">
        <v>6487</v>
      </c>
      <c r="H595" s="5"/>
      <c r="I595" s="5" t="s">
        <v>6092</v>
      </c>
      <c r="J595" s="5" t="s">
        <v>6546</v>
      </c>
      <c r="K595" s="5" t="s">
        <v>6543</v>
      </c>
    </row>
    <row r="596" spans="1:11" ht="14.5" x14ac:dyDescent="0.3">
      <c r="A596" s="5" t="s">
        <v>341</v>
      </c>
      <c r="B596" s="5" t="s">
        <v>6487</v>
      </c>
      <c r="C596" s="5" t="s">
        <v>6543</v>
      </c>
      <c r="E596" s="5" t="s">
        <v>4637</v>
      </c>
      <c r="F596" s="5" t="s">
        <v>6547</v>
      </c>
      <c r="G596" s="5" t="s">
        <v>6487</v>
      </c>
      <c r="H596" s="5"/>
      <c r="I596" s="5" t="s">
        <v>341</v>
      </c>
      <c r="J596" s="5" t="s">
        <v>6546</v>
      </c>
      <c r="K596" s="5" t="s">
        <v>6543</v>
      </c>
    </row>
    <row r="597" spans="1:11" ht="14.5" x14ac:dyDescent="0.3">
      <c r="A597" s="5" t="s">
        <v>5276</v>
      </c>
      <c r="B597" s="5" t="s">
        <v>6487</v>
      </c>
      <c r="C597" s="5" t="s">
        <v>6543</v>
      </c>
      <c r="E597" s="5" t="s">
        <v>4638</v>
      </c>
      <c r="F597" s="5" t="s">
        <v>6547</v>
      </c>
      <c r="G597" s="5" t="s">
        <v>6487</v>
      </c>
      <c r="H597" s="5"/>
      <c r="I597" s="5" t="s">
        <v>5276</v>
      </c>
      <c r="J597" s="5" t="s">
        <v>6546</v>
      </c>
      <c r="K597" s="5" t="s">
        <v>6543</v>
      </c>
    </row>
    <row r="598" spans="1:11" ht="14.5" x14ac:dyDescent="0.3">
      <c r="A598" s="5" t="s">
        <v>709</v>
      </c>
      <c r="B598" s="5" t="s">
        <v>6487</v>
      </c>
      <c r="C598" s="5" t="s">
        <v>6543</v>
      </c>
      <c r="E598" s="5" t="s">
        <v>429</v>
      </c>
      <c r="F598" s="5" t="s">
        <v>6547</v>
      </c>
      <c r="G598" s="5" t="s">
        <v>6487</v>
      </c>
      <c r="H598" s="5"/>
      <c r="I598" s="5" t="s">
        <v>709</v>
      </c>
      <c r="J598" s="5" t="s">
        <v>6546</v>
      </c>
      <c r="K598" s="5" t="s">
        <v>6543</v>
      </c>
    </row>
    <row r="599" spans="1:11" ht="14.5" x14ac:dyDescent="0.3">
      <c r="A599" s="5" t="s">
        <v>1324</v>
      </c>
      <c r="B599" s="5" t="s">
        <v>6487</v>
      </c>
      <c r="C599" s="5" t="s">
        <v>6543</v>
      </c>
      <c r="E599" s="5" t="s">
        <v>4640</v>
      </c>
      <c r="F599" s="5" t="s">
        <v>6547</v>
      </c>
      <c r="G599" s="5" t="s">
        <v>6487</v>
      </c>
      <c r="H599" s="5"/>
      <c r="I599" s="5" t="s">
        <v>1324</v>
      </c>
      <c r="J599" s="5" t="s">
        <v>6546</v>
      </c>
      <c r="K599" s="5" t="s">
        <v>6543</v>
      </c>
    </row>
    <row r="600" spans="1:11" ht="14.5" x14ac:dyDescent="0.3">
      <c r="A600" s="5" t="s">
        <v>6061</v>
      </c>
      <c r="B600" s="5" t="s">
        <v>6487</v>
      </c>
      <c r="C600" s="5" t="s">
        <v>6543</v>
      </c>
      <c r="E600" s="5" t="s">
        <v>4641</v>
      </c>
      <c r="F600" s="5" t="s">
        <v>6547</v>
      </c>
      <c r="G600" s="5" t="s">
        <v>6487</v>
      </c>
      <c r="H600" s="5"/>
      <c r="I600" s="5" t="s">
        <v>6061</v>
      </c>
      <c r="J600" s="5" t="s">
        <v>6546</v>
      </c>
      <c r="K600" s="5" t="s">
        <v>6543</v>
      </c>
    </row>
    <row r="601" spans="1:11" ht="14.5" x14ac:dyDescent="0.3">
      <c r="A601" s="5" t="s">
        <v>197</v>
      </c>
      <c r="B601" s="5" t="s">
        <v>6487</v>
      </c>
      <c r="C601" s="5" t="s">
        <v>6543</v>
      </c>
      <c r="E601" s="5" t="s">
        <v>4642</v>
      </c>
      <c r="F601" s="5" t="s">
        <v>6547</v>
      </c>
      <c r="G601" s="5" t="s">
        <v>6487</v>
      </c>
      <c r="H601" s="5"/>
      <c r="I601" s="5" t="s">
        <v>197</v>
      </c>
      <c r="J601" s="5" t="s">
        <v>6546</v>
      </c>
      <c r="K601" s="5" t="s">
        <v>6543</v>
      </c>
    </row>
    <row r="602" spans="1:11" ht="14.5" x14ac:dyDescent="0.3">
      <c r="A602" s="5" t="s">
        <v>5652</v>
      </c>
      <c r="B602" s="5" t="s">
        <v>6487</v>
      </c>
      <c r="C602" s="5" t="s">
        <v>6543</v>
      </c>
      <c r="E602" s="5" t="s">
        <v>4643</v>
      </c>
      <c r="F602" s="5" t="s">
        <v>6547</v>
      </c>
      <c r="G602" s="5" t="s">
        <v>6487</v>
      </c>
      <c r="H602" s="5"/>
      <c r="I602" s="5" t="s">
        <v>5652</v>
      </c>
      <c r="J602" s="5" t="s">
        <v>6546</v>
      </c>
      <c r="K602" s="5" t="s">
        <v>6543</v>
      </c>
    </row>
    <row r="603" spans="1:11" ht="14.5" x14ac:dyDescent="0.3">
      <c r="A603" s="5" t="s">
        <v>262</v>
      </c>
      <c r="B603" s="5" t="s">
        <v>6487</v>
      </c>
      <c r="C603" s="5" t="s">
        <v>6543</v>
      </c>
      <c r="E603" s="5" t="s">
        <v>4644</v>
      </c>
      <c r="F603" s="5" t="s">
        <v>6547</v>
      </c>
      <c r="G603" s="5" t="s">
        <v>6487</v>
      </c>
      <c r="H603" s="5"/>
      <c r="I603" s="5" t="s">
        <v>262</v>
      </c>
      <c r="J603" s="5" t="s">
        <v>6546</v>
      </c>
      <c r="K603" s="5" t="s">
        <v>6543</v>
      </c>
    </row>
    <row r="604" spans="1:11" ht="14.5" x14ac:dyDescent="0.3">
      <c r="A604" s="5" t="s">
        <v>1111</v>
      </c>
      <c r="B604" s="5" t="s">
        <v>6487</v>
      </c>
      <c r="C604" s="5" t="s">
        <v>6543</v>
      </c>
      <c r="E604" s="5" t="s">
        <v>430</v>
      </c>
      <c r="F604" s="5" t="s">
        <v>6547</v>
      </c>
      <c r="G604" s="5" t="s">
        <v>6487</v>
      </c>
      <c r="H604" s="5"/>
      <c r="I604" s="5" t="s">
        <v>1111</v>
      </c>
      <c r="J604" s="5" t="s">
        <v>6546</v>
      </c>
      <c r="K604" s="5" t="s">
        <v>6543</v>
      </c>
    </row>
    <row r="605" spans="1:11" ht="14.5" x14ac:dyDescent="0.3">
      <c r="A605" s="5" t="s">
        <v>676</v>
      </c>
      <c r="B605" s="5" t="s">
        <v>6487</v>
      </c>
      <c r="C605" s="5" t="s">
        <v>6543</v>
      </c>
      <c r="E605" s="5" t="s">
        <v>4646</v>
      </c>
      <c r="F605" s="5" t="s">
        <v>6547</v>
      </c>
      <c r="G605" s="5" t="s">
        <v>6487</v>
      </c>
      <c r="H605" s="5"/>
      <c r="I605" s="5" t="s">
        <v>676</v>
      </c>
      <c r="J605" s="5" t="s">
        <v>6546</v>
      </c>
      <c r="K605" s="5" t="s">
        <v>6543</v>
      </c>
    </row>
    <row r="606" spans="1:11" ht="14.5" x14ac:dyDescent="0.3">
      <c r="A606" s="5" t="s">
        <v>5903</v>
      </c>
      <c r="B606" s="5" t="s">
        <v>6487</v>
      </c>
      <c r="C606" s="5" t="s">
        <v>6543</v>
      </c>
      <c r="E606" s="5" t="s">
        <v>4649</v>
      </c>
      <c r="F606" s="5" t="s">
        <v>6547</v>
      </c>
      <c r="G606" s="5" t="s">
        <v>6487</v>
      </c>
      <c r="H606" s="5"/>
      <c r="I606" s="5" t="s">
        <v>5903</v>
      </c>
      <c r="J606" s="5" t="s">
        <v>6546</v>
      </c>
      <c r="K606" s="5" t="s">
        <v>6543</v>
      </c>
    </row>
    <row r="607" spans="1:11" ht="14.5" x14ac:dyDescent="0.3">
      <c r="A607" s="5" t="s">
        <v>1437</v>
      </c>
      <c r="B607" s="5" t="s">
        <v>6487</v>
      </c>
      <c r="C607" s="5" t="s">
        <v>6543</v>
      </c>
      <c r="E607" s="5" t="s">
        <v>4652</v>
      </c>
      <c r="F607" s="5" t="s">
        <v>6547</v>
      </c>
      <c r="G607" s="5" t="s">
        <v>6487</v>
      </c>
      <c r="H607" s="5"/>
      <c r="I607" s="5" t="s">
        <v>1437</v>
      </c>
      <c r="J607" s="5" t="s">
        <v>6546</v>
      </c>
      <c r="K607" s="5" t="s">
        <v>6543</v>
      </c>
    </row>
    <row r="608" spans="1:11" ht="14.5" x14ac:dyDescent="0.3">
      <c r="A608" s="5" t="s">
        <v>6051</v>
      </c>
      <c r="B608" s="5" t="s">
        <v>6487</v>
      </c>
      <c r="C608" s="5" t="s">
        <v>6543</v>
      </c>
      <c r="E608" s="5" t="s">
        <v>4653</v>
      </c>
      <c r="F608" s="5" t="s">
        <v>6547</v>
      </c>
      <c r="G608" s="5" t="s">
        <v>6487</v>
      </c>
      <c r="H608" s="5"/>
      <c r="I608" s="5" t="s">
        <v>6051</v>
      </c>
      <c r="J608" s="5" t="s">
        <v>6546</v>
      </c>
      <c r="K608" s="5" t="s">
        <v>6543</v>
      </c>
    </row>
    <row r="609" spans="1:11" ht="14.5" x14ac:dyDescent="0.3">
      <c r="A609" s="5" t="s">
        <v>1059</v>
      </c>
      <c r="B609" s="5" t="s">
        <v>6487</v>
      </c>
      <c r="C609" s="5" t="s">
        <v>6543</v>
      </c>
      <c r="E609" s="5" t="s">
        <v>432</v>
      </c>
      <c r="F609" s="5" t="s">
        <v>6547</v>
      </c>
      <c r="G609" s="5" t="s">
        <v>6487</v>
      </c>
      <c r="H609" s="5"/>
      <c r="I609" s="5" t="s">
        <v>1059</v>
      </c>
      <c r="J609" s="5" t="s">
        <v>6546</v>
      </c>
      <c r="K609" s="5" t="s">
        <v>6543</v>
      </c>
    </row>
    <row r="610" spans="1:11" ht="14.5" x14ac:dyDescent="0.3">
      <c r="A610" s="5" t="s">
        <v>5511</v>
      </c>
      <c r="B610" s="5" t="s">
        <v>6487</v>
      </c>
      <c r="C610" s="5" t="s">
        <v>6543</v>
      </c>
      <c r="E610" s="5" t="s">
        <v>434</v>
      </c>
      <c r="F610" s="5" t="s">
        <v>6547</v>
      </c>
      <c r="G610" s="5" t="s">
        <v>6487</v>
      </c>
      <c r="H610" s="5"/>
      <c r="I610" s="5" t="s">
        <v>5511</v>
      </c>
      <c r="J610" s="5" t="s">
        <v>6546</v>
      </c>
      <c r="K610" s="5" t="s">
        <v>6543</v>
      </c>
    </row>
    <row r="611" spans="1:11" ht="14.5" x14ac:dyDescent="0.3">
      <c r="A611" s="5" t="s">
        <v>726</v>
      </c>
      <c r="B611" s="5" t="s">
        <v>6487</v>
      </c>
      <c r="C611" s="5" t="s">
        <v>6543</v>
      </c>
      <c r="E611" s="5" t="s">
        <v>435</v>
      </c>
      <c r="F611" s="5" t="s">
        <v>6547</v>
      </c>
      <c r="G611" s="5" t="s">
        <v>6487</v>
      </c>
      <c r="H611" s="5"/>
      <c r="I611" s="5" t="s">
        <v>726</v>
      </c>
      <c r="J611" s="5" t="s">
        <v>6546</v>
      </c>
      <c r="K611" s="5" t="s">
        <v>6543</v>
      </c>
    </row>
    <row r="612" spans="1:11" ht="14.5" x14ac:dyDescent="0.3">
      <c r="A612" s="5" t="s">
        <v>1212</v>
      </c>
      <c r="B612" s="5" t="s">
        <v>6487</v>
      </c>
      <c r="C612" s="5" t="s">
        <v>6543</v>
      </c>
      <c r="E612" s="5" t="s">
        <v>437</v>
      </c>
      <c r="F612" s="5" t="s">
        <v>6547</v>
      </c>
      <c r="G612" s="5" t="s">
        <v>6487</v>
      </c>
      <c r="H612" s="5"/>
      <c r="I612" s="5" t="s">
        <v>1212</v>
      </c>
      <c r="J612" s="5" t="s">
        <v>6546</v>
      </c>
      <c r="K612" s="5" t="s">
        <v>6543</v>
      </c>
    </row>
    <row r="613" spans="1:11" ht="14.5" x14ac:dyDescent="0.3">
      <c r="A613" s="5" t="s">
        <v>5587</v>
      </c>
      <c r="B613" s="5" t="s">
        <v>6487</v>
      </c>
      <c r="C613" s="5" t="s">
        <v>6543</v>
      </c>
      <c r="E613" s="5" t="s">
        <v>438</v>
      </c>
      <c r="F613" s="5" t="s">
        <v>6547</v>
      </c>
      <c r="G613" s="5" t="s">
        <v>6487</v>
      </c>
      <c r="H613" s="5"/>
      <c r="I613" s="5" t="s">
        <v>5587</v>
      </c>
      <c r="J613" s="5" t="s">
        <v>6546</v>
      </c>
      <c r="K613" s="5" t="s">
        <v>6543</v>
      </c>
    </row>
    <row r="614" spans="1:11" ht="14.5" x14ac:dyDescent="0.3">
      <c r="A614" s="5" t="s">
        <v>1026</v>
      </c>
      <c r="B614" s="5" t="s">
        <v>6487</v>
      </c>
      <c r="C614" s="5" t="s">
        <v>6543</v>
      </c>
      <c r="E614" s="5" t="s">
        <v>4654</v>
      </c>
      <c r="F614" s="5" t="s">
        <v>6547</v>
      </c>
      <c r="G614" s="5" t="s">
        <v>6487</v>
      </c>
      <c r="H614" s="5"/>
      <c r="I614" s="5" t="s">
        <v>1026</v>
      </c>
      <c r="J614" s="5" t="s">
        <v>6546</v>
      </c>
      <c r="K614" s="5" t="s">
        <v>6543</v>
      </c>
    </row>
    <row r="615" spans="1:11" ht="14.5" x14ac:dyDescent="0.3">
      <c r="A615" s="5" t="s">
        <v>5930</v>
      </c>
      <c r="B615" s="5" t="s">
        <v>6487</v>
      </c>
      <c r="C615" s="5" t="s">
        <v>6543</v>
      </c>
      <c r="E615" s="5" t="s">
        <v>4655</v>
      </c>
      <c r="F615" s="5" t="s">
        <v>6547</v>
      </c>
      <c r="G615" s="5" t="s">
        <v>6487</v>
      </c>
      <c r="H615" s="5"/>
      <c r="I615" s="5" t="s">
        <v>5930</v>
      </c>
      <c r="J615" s="5" t="s">
        <v>6546</v>
      </c>
      <c r="K615" s="5" t="s">
        <v>6543</v>
      </c>
    </row>
    <row r="616" spans="1:11" ht="14.5" x14ac:dyDescent="0.3">
      <c r="A616" s="5" t="s">
        <v>5352</v>
      </c>
      <c r="B616" s="5" t="s">
        <v>6487</v>
      </c>
      <c r="C616" s="5" t="s">
        <v>6543</v>
      </c>
      <c r="E616" s="5" t="s">
        <v>4656</v>
      </c>
      <c r="F616" s="5" t="s">
        <v>6547</v>
      </c>
      <c r="G616" s="5" t="s">
        <v>6487</v>
      </c>
      <c r="H616" s="5"/>
      <c r="I616" s="5" t="s">
        <v>5352</v>
      </c>
      <c r="J616" s="5" t="s">
        <v>6546</v>
      </c>
      <c r="K616" s="5" t="s">
        <v>6543</v>
      </c>
    </row>
    <row r="617" spans="1:11" ht="14.5" x14ac:dyDescent="0.3">
      <c r="A617" s="5" t="s">
        <v>5661</v>
      </c>
      <c r="B617" s="5" t="s">
        <v>6487</v>
      </c>
      <c r="C617" s="5" t="s">
        <v>6543</v>
      </c>
      <c r="E617" s="5" t="s">
        <v>4658</v>
      </c>
      <c r="F617" s="5" t="s">
        <v>6547</v>
      </c>
      <c r="G617" s="5" t="s">
        <v>6487</v>
      </c>
      <c r="H617" s="5"/>
      <c r="I617" s="5" t="s">
        <v>5661</v>
      </c>
      <c r="J617" s="5" t="s">
        <v>6546</v>
      </c>
      <c r="K617" s="5" t="s">
        <v>6543</v>
      </c>
    </row>
    <row r="618" spans="1:11" ht="14.5" x14ac:dyDescent="0.3">
      <c r="A618" s="5" t="s">
        <v>362</v>
      </c>
      <c r="B618" s="5" t="s">
        <v>6487</v>
      </c>
      <c r="C618" s="5" t="s">
        <v>6543</v>
      </c>
      <c r="E618" s="5" t="s">
        <v>4659</v>
      </c>
      <c r="F618" s="5" t="s">
        <v>6547</v>
      </c>
      <c r="G618" s="5" t="s">
        <v>6487</v>
      </c>
      <c r="H618" s="5"/>
      <c r="I618" s="5" t="s">
        <v>362</v>
      </c>
      <c r="J618" s="5" t="s">
        <v>6546</v>
      </c>
      <c r="K618" s="5" t="s">
        <v>6543</v>
      </c>
    </row>
    <row r="619" spans="1:11" ht="14.5" x14ac:dyDescent="0.3">
      <c r="A619" s="5" t="s">
        <v>616</v>
      </c>
      <c r="B619" s="5" t="s">
        <v>6487</v>
      </c>
      <c r="C619" s="5" t="s">
        <v>6543</v>
      </c>
      <c r="E619" s="5" t="s">
        <v>441</v>
      </c>
      <c r="F619" s="5" t="s">
        <v>6547</v>
      </c>
      <c r="G619" s="5" t="s">
        <v>6487</v>
      </c>
      <c r="H619" s="5"/>
      <c r="I619" s="5" t="s">
        <v>616</v>
      </c>
      <c r="J619" s="5" t="s">
        <v>6546</v>
      </c>
      <c r="K619" s="5" t="s">
        <v>6543</v>
      </c>
    </row>
    <row r="620" spans="1:11" ht="14.5" x14ac:dyDescent="0.3">
      <c r="A620" s="5" t="s">
        <v>5698</v>
      </c>
      <c r="B620" s="5" t="s">
        <v>6487</v>
      </c>
      <c r="C620" s="5" t="s">
        <v>6543</v>
      </c>
      <c r="E620" s="5" t="s">
        <v>443</v>
      </c>
      <c r="F620" s="5" t="s">
        <v>6547</v>
      </c>
      <c r="G620" s="5" t="s">
        <v>6487</v>
      </c>
      <c r="H620" s="5"/>
      <c r="I620" s="5" t="s">
        <v>5698</v>
      </c>
      <c r="J620" s="5" t="s">
        <v>6546</v>
      </c>
      <c r="K620" s="5" t="s">
        <v>6543</v>
      </c>
    </row>
    <row r="621" spans="1:11" ht="14.5" x14ac:dyDescent="0.3">
      <c r="A621" s="5" t="s">
        <v>6059</v>
      </c>
      <c r="B621" s="5" t="s">
        <v>6487</v>
      </c>
      <c r="C621" s="5" t="s">
        <v>6543</v>
      </c>
      <c r="E621" s="5" t="s">
        <v>4660</v>
      </c>
      <c r="F621" s="5" t="s">
        <v>6547</v>
      </c>
      <c r="G621" s="5" t="s">
        <v>6487</v>
      </c>
      <c r="H621" s="5"/>
      <c r="I621" s="5" t="s">
        <v>6059</v>
      </c>
      <c r="J621" s="5" t="s">
        <v>6546</v>
      </c>
      <c r="K621" s="5" t="s">
        <v>6543</v>
      </c>
    </row>
    <row r="622" spans="1:11" ht="14.5" x14ac:dyDescent="0.3">
      <c r="A622" s="5" t="s">
        <v>5701</v>
      </c>
      <c r="B622" s="5" t="s">
        <v>6487</v>
      </c>
      <c r="C622" s="5" t="s">
        <v>6543</v>
      </c>
      <c r="E622" s="5" t="s">
        <v>4661</v>
      </c>
      <c r="F622" s="5" t="s">
        <v>6547</v>
      </c>
      <c r="G622" s="5" t="s">
        <v>6487</v>
      </c>
      <c r="H622" s="5"/>
      <c r="I622" s="5" t="s">
        <v>5701</v>
      </c>
      <c r="J622" s="5" t="s">
        <v>6546</v>
      </c>
      <c r="K622" s="5" t="s">
        <v>6543</v>
      </c>
    </row>
    <row r="623" spans="1:11" ht="14.5" x14ac:dyDescent="0.3">
      <c r="A623" s="5" t="s">
        <v>4324</v>
      </c>
      <c r="B623" s="5" t="s">
        <v>6487</v>
      </c>
      <c r="C623" s="5" t="s">
        <v>6543</v>
      </c>
      <c r="E623" s="5" t="s">
        <v>4663</v>
      </c>
      <c r="F623" s="5" t="s">
        <v>6547</v>
      </c>
      <c r="G623" s="5" t="s">
        <v>6487</v>
      </c>
      <c r="H623" s="5"/>
      <c r="I623" s="5" t="s">
        <v>4324</v>
      </c>
      <c r="J623" s="5" t="s">
        <v>6546</v>
      </c>
      <c r="K623" s="5" t="s">
        <v>6543</v>
      </c>
    </row>
    <row r="624" spans="1:11" ht="14.5" x14ac:dyDescent="0.3">
      <c r="A624" s="5" t="s">
        <v>1058</v>
      </c>
      <c r="B624" s="5" t="s">
        <v>6487</v>
      </c>
      <c r="C624" s="5" t="s">
        <v>6543</v>
      </c>
      <c r="E624" s="5" t="s">
        <v>4664</v>
      </c>
      <c r="F624" s="5" t="s">
        <v>6547</v>
      </c>
      <c r="G624" s="5" t="s">
        <v>6487</v>
      </c>
      <c r="H624" s="5"/>
      <c r="I624" s="5" t="s">
        <v>1058</v>
      </c>
      <c r="J624" s="5" t="s">
        <v>6546</v>
      </c>
      <c r="K624" s="5" t="s">
        <v>6543</v>
      </c>
    </row>
    <row r="625" spans="1:11" ht="14.5" x14ac:dyDescent="0.3">
      <c r="A625" s="5" t="s">
        <v>308</v>
      </c>
      <c r="B625" s="5" t="s">
        <v>6487</v>
      </c>
      <c r="C625" s="5" t="s">
        <v>6543</v>
      </c>
      <c r="E625" s="5" t="s">
        <v>4665</v>
      </c>
      <c r="F625" s="5" t="s">
        <v>6547</v>
      </c>
      <c r="G625" s="5" t="s">
        <v>6487</v>
      </c>
      <c r="H625" s="5"/>
      <c r="I625" s="5" t="s">
        <v>308</v>
      </c>
      <c r="J625" s="5" t="s">
        <v>6546</v>
      </c>
      <c r="K625" s="5" t="s">
        <v>6543</v>
      </c>
    </row>
    <row r="626" spans="1:11" ht="14.5" x14ac:dyDescent="0.3">
      <c r="A626" s="5" t="s">
        <v>216</v>
      </c>
      <c r="B626" s="5" t="s">
        <v>6487</v>
      </c>
      <c r="C626" s="5" t="s">
        <v>6543</v>
      </c>
      <c r="E626" s="5" t="s">
        <v>4666</v>
      </c>
      <c r="F626" s="5" t="s">
        <v>6547</v>
      </c>
      <c r="G626" s="5" t="s">
        <v>6487</v>
      </c>
      <c r="H626" s="5"/>
      <c r="I626" s="5" t="s">
        <v>216</v>
      </c>
      <c r="J626" s="5" t="s">
        <v>6546</v>
      </c>
      <c r="K626" s="5" t="s">
        <v>6543</v>
      </c>
    </row>
    <row r="627" spans="1:11" ht="14.5" x14ac:dyDescent="0.3">
      <c r="A627" s="5" t="s">
        <v>704</v>
      </c>
      <c r="B627" s="5" t="s">
        <v>6487</v>
      </c>
      <c r="C627" s="5" t="s">
        <v>6543</v>
      </c>
      <c r="E627" s="5" t="s">
        <v>447</v>
      </c>
      <c r="F627" s="5" t="s">
        <v>6547</v>
      </c>
      <c r="G627" s="5" t="s">
        <v>6487</v>
      </c>
      <c r="H627" s="5"/>
      <c r="I627" s="5" t="s">
        <v>704</v>
      </c>
      <c r="J627" s="5" t="s">
        <v>6546</v>
      </c>
      <c r="K627" s="5" t="s">
        <v>6543</v>
      </c>
    </row>
    <row r="628" spans="1:11" ht="14.5" x14ac:dyDescent="0.3">
      <c r="A628" s="5" t="s">
        <v>946</v>
      </c>
      <c r="B628" s="5" t="s">
        <v>6487</v>
      </c>
      <c r="C628" s="5" t="s">
        <v>6543</v>
      </c>
      <c r="E628" s="5" t="s">
        <v>4093</v>
      </c>
      <c r="F628" s="5" t="s">
        <v>6547</v>
      </c>
      <c r="G628" s="5" t="s">
        <v>6487</v>
      </c>
      <c r="H628" s="5"/>
      <c r="I628" s="5" t="s">
        <v>946</v>
      </c>
      <c r="J628" s="5" t="s">
        <v>6546</v>
      </c>
      <c r="K628" s="5" t="s">
        <v>6543</v>
      </c>
    </row>
    <row r="629" spans="1:11" ht="14.5" x14ac:dyDescent="0.3">
      <c r="A629" s="5" t="s">
        <v>728</v>
      </c>
      <c r="B629" s="5" t="s">
        <v>6487</v>
      </c>
      <c r="C629" s="5" t="s">
        <v>6543</v>
      </c>
      <c r="E629" s="5" t="s">
        <v>4671</v>
      </c>
      <c r="F629" s="5" t="s">
        <v>6547</v>
      </c>
      <c r="G629" s="5" t="s">
        <v>6487</v>
      </c>
      <c r="H629" s="5"/>
      <c r="I629" s="5" t="s">
        <v>728</v>
      </c>
      <c r="J629" s="5" t="s">
        <v>6546</v>
      </c>
      <c r="K629" s="5" t="s">
        <v>6543</v>
      </c>
    </row>
    <row r="630" spans="1:11" ht="14.5" x14ac:dyDescent="0.3">
      <c r="A630" s="5" t="s">
        <v>5718</v>
      </c>
      <c r="B630" s="5" t="s">
        <v>6487</v>
      </c>
      <c r="C630" s="5" t="s">
        <v>6543</v>
      </c>
      <c r="E630" s="5" t="s">
        <v>4675</v>
      </c>
      <c r="F630" s="5" t="s">
        <v>6547</v>
      </c>
      <c r="G630" s="5" t="s">
        <v>6487</v>
      </c>
      <c r="H630" s="5"/>
      <c r="I630" s="5" t="s">
        <v>5718</v>
      </c>
      <c r="J630" s="5" t="s">
        <v>6546</v>
      </c>
      <c r="K630" s="5" t="s">
        <v>6543</v>
      </c>
    </row>
    <row r="631" spans="1:11" ht="14.5" x14ac:dyDescent="0.3">
      <c r="A631" s="5" t="s">
        <v>4127</v>
      </c>
      <c r="B631" s="5" t="s">
        <v>6487</v>
      </c>
      <c r="C631" s="5" t="s">
        <v>6543</v>
      </c>
      <c r="E631" s="5" t="s">
        <v>4676</v>
      </c>
      <c r="F631" s="5" t="s">
        <v>6547</v>
      </c>
      <c r="G631" s="5" t="s">
        <v>6487</v>
      </c>
      <c r="H631" s="5"/>
      <c r="I631" s="5" t="s">
        <v>4127</v>
      </c>
      <c r="J631" s="5" t="s">
        <v>6546</v>
      </c>
      <c r="K631" s="5" t="s">
        <v>6543</v>
      </c>
    </row>
    <row r="632" spans="1:11" ht="14.5" x14ac:dyDescent="0.3">
      <c r="A632" s="5" t="s">
        <v>6192</v>
      </c>
      <c r="B632" s="5" t="s">
        <v>6487</v>
      </c>
      <c r="C632" s="5" t="s">
        <v>6543</v>
      </c>
      <c r="E632" s="5" t="s">
        <v>4677</v>
      </c>
      <c r="F632" s="5" t="s">
        <v>6547</v>
      </c>
      <c r="G632" s="5" t="s">
        <v>6487</v>
      </c>
      <c r="H632" s="5"/>
      <c r="I632" s="5" t="s">
        <v>6192</v>
      </c>
      <c r="J632" s="5" t="s">
        <v>6546</v>
      </c>
      <c r="K632" s="5" t="s">
        <v>6543</v>
      </c>
    </row>
    <row r="633" spans="1:11" ht="14.5" x14ac:dyDescent="0.3">
      <c r="A633" s="5" t="s">
        <v>967</v>
      </c>
      <c r="B633" s="5" t="s">
        <v>6487</v>
      </c>
      <c r="C633" s="5" t="s">
        <v>6543</v>
      </c>
      <c r="E633" s="5" t="s">
        <v>4678</v>
      </c>
      <c r="F633" s="5" t="s">
        <v>6547</v>
      </c>
      <c r="G633" s="5" t="s">
        <v>6487</v>
      </c>
      <c r="H633" s="5"/>
      <c r="I633" s="5" t="s">
        <v>967</v>
      </c>
      <c r="J633" s="5" t="s">
        <v>6546</v>
      </c>
      <c r="K633" s="5" t="s">
        <v>6543</v>
      </c>
    </row>
    <row r="634" spans="1:11" ht="14.5" x14ac:dyDescent="0.3">
      <c r="A634" s="5" t="s">
        <v>437</v>
      </c>
      <c r="B634" s="5" t="s">
        <v>6487</v>
      </c>
      <c r="C634" s="5" t="s">
        <v>6543</v>
      </c>
      <c r="E634" s="5" t="s">
        <v>452</v>
      </c>
      <c r="F634" s="5" t="s">
        <v>6547</v>
      </c>
      <c r="G634" s="5" t="s">
        <v>6487</v>
      </c>
      <c r="H634" s="5"/>
      <c r="I634" s="5" t="s">
        <v>437</v>
      </c>
      <c r="J634" s="5" t="s">
        <v>6546</v>
      </c>
      <c r="K634" s="5" t="s">
        <v>6543</v>
      </c>
    </row>
    <row r="635" spans="1:11" ht="14.5" x14ac:dyDescent="0.3">
      <c r="A635" s="5" t="s">
        <v>5451</v>
      </c>
      <c r="B635" s="5" t="s">
        <v>6487</v>
      </c>
      <c r="C635" s="5" t="s">
        <v>6543</v>
      </c>
      <c r="E635" s="5" t="s">
        <v>4680</v>
      </c>
      <c r="F635" s="5" t="s">
        <v>6547</v>
      </c>
      <c r="G635" s="5" t="s">
        <v>6487</v>
      </c>
      <c r="H635" s="5"/>
      <c r="I635" s="5" t="s">
        <v>5451</v>
      </c>
      <c r="J635" s="5" t="s">
        <v>6546</v>
      </c>
      <c r="K635" s="5" t="s">
        <v>6543</v>
      </c>
    </row>
    <row r="636" spans="1:11" ht="14.5" x14ac:dyDescent="0.3">
      <c r="A636" s="5" t="s">
        <v>4840</v>
      </c>
      <c r="B636" s="5" t="s">
        <v>6487</v>
      </c>
      <c r="C636" s="5" t="s">
        <v>6543</v>
      </c>
      <c r="E636" s="5" t="s">
        <v>4683</v>
      </c>
      <c r="F636" s="5" t="s">
        <v>6547</v>
      </c>
      <c r="G636" s="5" t="s">
        <v>6487</v>
      </c>
      <c r="H636" s="5"/>
      <c r="I636" s="5" t="s">
        <v>4840</v>
      </c>
      <c r="J636" s="5" t="s">
        <v>6546</v>
      </c>
      <c r="K636" s="5" t="s">
        <v>6543</v>
      </c>
    </row>
    <row r="637" spans="1:11" ht="14.5" x14ac:dyDescent="0.3">
      <c r="A637" s="5" t="s">
        <v>884</v>
      </c>
      <c r="B637" s="5" t="s">
        <v>6487</v>
      </c>
      <c r="C637" s="5" t="s">
        <v>6543</v>
      </c>
      <c r="E637" s="5" t="s">
        <v>458</v>
      </c>
      <c r="F637" s="5" t="s">
        <v>6547</v>
      </c>
      <c r="G637" s="5" t="s">
        <v>6487</v>
      </c>
      <c r="H637" s="5"/>
      <c r="I637" s="5" t="s">
        <v>884</v>
      </c>
      <c r="J637" s="5" t="s">
        <v>6546</v>
      </c>
      <c r="K637" s="5" t="s">
        <v>6543</v>
      </c>
    </row>
    <row r="638" spans="1:11" ht="14.5" x14ac:dyDescent="0.3">
      <c r="A638" s="5" t="s">
        <v>5313</v>
      </c>
      <c r="B638" s="5" t="s">
        <v>6487</v>
      </c>
      <c r="C638" s="5" t="s">
        <v>6543</v>
      </c>
      <c r="E638" s="5" t="s">
        <v>459</v>
      </c>
      <c r="F638" s="5" t="s">
        <v>6547</v>
      </c>
      <c r="G638" s="5" t="s">
        <v>6487</v>
      </c>
      <c r="H638" s="5"/>
      <c r="I638" s="5" t="s">
        <v>5313</v>
      </c>
      <c r="J638" s="5" t="s">
        <v>6546</v>
      </c>
      <c r="K638" s="5" t="s">
        <v>6543</v>
      </c>
    </row>
    <row r="639" spans="1:11" ht="14.5" x14ac:dyDescent="0.3">
      <c r="A639" s="5" t="s">
        <v>4544</v>
      </c>
      <c r="B639" s="5" t="s">
        <v>6487</v>
      </c>
      <c r="C639" s="5" t="s">
        <v>6543</v>
      </c>
      <c r="E639" s="5" t="s">
        <v>461</v>
      </c>
      <c r="F639" s="5" t="s">
        <v>6547</v>
      </c>
      <c r="G639" s="5" t="s">
        <v>6487</v>
      </c>
      <c r="H639" s="5"/>
      <c r="I639" s="5" t="s">
        <v>4544</v>
      </c>
      <c r="J639" s="5" t="s">
        <v>6546</v>
      </c>
      <c r="K639" s="5" t="s">
        <v>6543</v>
      </c>
    </row>
    <row r="640" spans="1:11" ht="14.5" x14ac:dyDescent="0.3">
      <c r="A640" s="5" t="s">
        <v>158</v>
      </c>
      <c r="B640" s="5" t="s">
        <v>6487</v>
      </c>
      <c r="C640" s="5" t="s">
        <v>6543</v>
      </c>
      <c r="E640" s="5" t="s">
        <v>464</v>
      </c>
      <c r="F640" s="5" t="s">
        <v>6547</v>
      </c>
      <c r="G640" s="5" t="s">
        <v>6487</v>
      </c>
      <c r="H640" s="5"/>
      <c r="I640" s="5" t="s">
        <v>158</v>
      </c>
      <c r="J640" s="5" t="s">
        <v>6546</v>
      </c>
      <c r="K640" s="5" t="s">
        <v>6543</v>
      </c>
    </row>
    <row r="641" spans="1:11" ht="14.5" x14ac:dyDescent="0.3">
      <c r="A641" s="5" t="s">
        <v>5412</v>
      </c>
      <c r="B641" s="5" t="s">
        <v>6487</v>
      </c>
      <c r="C641" s="5" t="s">
        <v>6543</v>
      </c>
      <c r="E641" s="5" t="s">
        <v>465</v>
      </c>
      <c r="F641" s="5" t="s">
        <v>6547</v>
      </c>
      <c r="G641" s="5" t="s">
        <v>6487</v>
      </c>
      <c r="H641" s="5"/>
      <c r="I641" s="5" t="s">
        <v>5412</v>
      </c>
      <c r="J641" s="5" t="s">
        <v>6546</v>
      </c>
      <c r="K641" s="5" t="s">
        <v>6543</v>
      </c>
    </row>
    <row r="642" spans="1:11" ht="14.5" x14ac:dyDescent="0.3">
      <c r="A642" s="5" t="s">
        <v>5207</v>
      </c>
      <c r="B642" s="5" t="s">
        <v>6487</v>
      </c>
      <c r="C642" s="5" t="s">
        <v>6543</v>
      </c>
      <c r="E642" s="5" t="s">
        <v>4689</v>
      </c>
      <c r="F642" s="5" t="s">
        <v>6547</v>
      </c>
      <c r="G642" s="5" t="s">
        <v>6487</v>
      </c>
      <c r="H642" s="5"/>
      <c r="I642" s="5" t="s">
        <v>5207</v>
      </c>
      <c r="J642" s="5" t="s">
        <v>6546</v>
      </c>
      <c r="K642" s="5" t="s">
        <v>6543</v>
      </c>
    </row>
    <row r="643" spans="1:11" ht="14.5" x14ac:dyDescent="0.3">
      <c r="A643" s="5" t="s">
        <v>706</v>
      </c>
      <c r="B643" s="5" t="s">
        <v>6487</v>
      </c>
      <c r="C643" s="5" t="s">
        <v>6543</v>
      </c>
      <c r="E643" s="5" t="s">
        <v>4690</v>
      </c>
      <c r="F643" s="5" t="s">
        <v>6547</v>
      </c>
      <c r="G643" s="5" t="s">
        <v>6487</v>
      </c>
      <c r="H643" s="5"/>
      <c r="I643" s="5" t="s">
        <v>706</v>
      </c>
      <c r="J643" s="5" t="s">
        <v>6546</v>
      </c>
      <c r="K643" s="5" t="s">
        <v>6543</v>
      </c>
    </row>
    <row r="644" spans="1:11" ht="14.5" x14ac:dyDescent="0.3">
      <c r="A644" s="5" t="s">
        <v>4831</v>
      </c>
      <c r="B644" s="5" t="s">
        <v>6487</v>
      </c>
      <c r="C644" s="5" t="s">
        <v>6543</v>
      </c>
      <c r="E644" s="5" t="s">
        <v>467</v>
      </c>
      <c r="F644" s="5" t="s">
        <v>6547</v>
      </c>
      <c r="G644" s="5" t="s">
        <v>6487</v>
      </c>
      <c r="H644" s="5"/>
      <c r="I644" s="5" t="s">
        <v>4831</v>
      </c>
      <c r="J644" s="5" t="s">
        <v>6546</v>
      </c>
      <c r="K644" s="5" t="s">
        <v>6543</v>
      </c>
    </row>
    <row r="645" spans="1:11" ht="14.5" x14ac:dyDescent="0.3">
      <c r="A645" s="5" t="s">
        <v>4442</v>
      </c>
      <c r="B645" s="5" t="s">
        <v>6487</v>
      </c>
      <c r="C645" s="5" t="s">
        <v>6543</v>
      </c>
      <c r="E645" s="5" t="s">
        <v>468</v>
      </c>
      <c r="F645" s="5" t="s">
        <v>6547</v>
      </c>
      <c r="G645" s="5" t="s">
        <v>6487</v>
      </c>
      <c r="H645" s="5"/>
      <c r="I645" s="5" t="s">
        <v>4442</v>
      </c>
      <c r="J645" s="5" t="s">
        <v>6546</v>
      </c>
      <c r="K645" s="5" t="s">
        <v>6543</v>
      </c>
    </row>
    <row r="646" spans="1:11" ht="14.5" x14ac:dyDescent="0.3">
      <c r="A646" s="5" t="s">
        <v>4413</v>
      </c>
      <c r="B646" s="5" t="s">
        <v>6487</v>
      </c>
      <c r="C646" s="5" t="s">
        <v>6543</v>
      </c>
      <c r="E646" s="5" t="s">
        <v>4694</v>
      </c>
      <c r="F646" s="5" t="s">
        <v>6547</v>
      </c>
      <c r="G646" s="5" t="s">
        <v>6487</v>
      </c>
      <c r="H646" s="5"/>
      <c r="I646" s="5" t="s">
        <v>4413</v>
      </c>
      <c r="J646" s="5" t="s">
        <v>6546</v>
      </c>
      <c r="K646" s="5" t="s">
        <v>6543</v>
      </c>
    </row>
    <row r="647" spans="1:11" ht="14.5" x14ac:dyDescent="0.3">
      <c r="A647" s="5" t="s">
        <v>4446</v>
      </c>
      <c r="B647" s="5" t="s">
        <v>6487</v>
      </c>
      <c r="C647" s="5" t="s">
        <v>6543</v>
      </c>
      <c r="E647" s="5" t="s">
        <v>4695</v>
      </c>
      <c r="F647" s="5" t="s">
        <v>6547</v>
      </c>
      <c r="G647" s="5" t="s">
        <v>6487</v>
      </c>
      <c r="H647" s="5"/>
      <c r="I647" s="5" t="s">
        <v>4446</v>
      </c>
      <c r="J647" s="5" t="s">
        <v>6546</v>
      </c>
      <c r="K647" s="5" t="s">
        <v>6543</v>
      </c>
    </row>
    <row r="648" spans="1:11" ht="14.5" x14ac:dyDescent="0.3">
      <c r="A648" s="5" t="s">
        <v>4838</v>
      </c>
      <c r="B648" s="5" t="s">
        <v>6487</v>
      </c>
      <c r="C648" s="5" t="s">
        <v>6543</v>
      </c>
      <c r="E648" s="5" t="s">
        <v>4699</v>
      </c>
      <c r="F648" s="5" t="s">
        <v>6547</v>
      </c>
      <c r="G648" s="5" t="s">
        <v>6487</v>
      </c>
      <c r="H648" s="5"/>
      <c r="I648" s="5" t="s">
        <v>4838</v>
      </c>
      <c r="J648" s="5" t="s">
        <v>6546</v>
      </c>
      <c r="K648" s="5" t="s">
        <v>6543</v>
      </c>
    </row>
    <row r="649" spans="1:11" ht="14.5" x14ac:dyDescent="0.3">
      <c r="A649" s="5" t="s">
        <v>1378</v>
      </c>
      <c r="B649" s="5" t="s">
        <v>6487</v>
      </c>
      <c r="C649" s="5" t="s">
        <v>6543</v>
      </c>
      <c r="E649" s="5" t="s">
        <v>4700</v>
      </c>
      <c r="F649" s="5" t="s">
        <v>6547</v>
      </c>
      <c r="G649" s="5" t="s">
        <v>6487</v>
      </c>
      <c r="H649" s="5"/>
      <c r="I649" s="5" t="s">
        <v>1378</v>
      </c>
      <c r="J649" s="5" t="s">
        <v>6546</v>
      </c>
      <c r="K649" s="5" t="s">
        <v>6543</v>
      </c>
    </row>
    <row r="650" spans="1:11" ht="14.5" x14ac:dyDescent="0.3">
      <c r="A650" s="5" t="s">
        <v>740</v>
      </c>
      <c r="B650" s="5" t="s">
        <v>6487</v>
      </c>
      <c r="C650" s="5" t="s">
        <v>6543</v>
      </c>
      <c r="E650" s="5" t="s">
        <v>470</v>
      </c>
      <c r="F650" s="5" t="s">
        <v>6547</v>
      </c>
      <c r="G650" s="5" t="s">
        <v>6487</v>
      </c>
      <c r="H650" s="5"/>
      <c r="I650" s="5" t="s">
        <v>740</v>
      </c>
      <c r="J650" s="5" t="s">
        <v>6546</v>
      </c>
      <c r="K650" s="5" t="s">
        <v>6543</v>
      </c>
    </row>
    <row r="651" spans="1:11" ht="14.5" x14ac:dyDescent="0.3">
      <c r="A651" s="5" t="s">
        <v>1391</v>
      </c>
      <c r="B651" s="5" t="s">
        <v>6487</v>
      </c>
      <c r="C651" s="5" t="s">
        <v>6543</v>
      </c>
      <c r="E651" s="5" t="s">
        <v>4703</v>
      </c>
      <c r="F651" s="5" t="s">
        <v>6547</v>
      </c>
      <c r="G651" s="5" t="s">
        <v>6487</v>
      </c>
      <c r="H651" s="5"/>
      <c r="I651" s="5" t="s">
        <v>1391</v>
      </c>
      <c r="J651" s="5" t="s">
        <v>6546</v>
      </c>
      <c r="K651" s="5" t="s">
        <v>6543</v>
      </c>
    </row>
    <row r="652" spans="1:11" ht="14.5" x14ac:dyDescent="0.3">
      <c r="A652" s="5" t="s">
        <v>372</v>
      </c>
      <c r="B652" s="5" t="s">
        <v>6487</v>
      </c>
      <c r="C652" s="5" t="s">
        <v>6543</v>
      </c>
      <c r="E652" s="5" t="s">
        <v>4706</v>
      </c>
      <c r="F652" s="5" t="s">
        <v>6547</v>
      </c>
      <c r="G652" s="5" t="s">
        <v>6487</v>
      </c>
      <c r="H652" s="5"/>
      <c r="I652" s="5" t="s">
        <v>372</v>
      </c>
      <c r="J652" s="5" t="s">
        <v>6546</v>
      </c>
      <c r="K652" s="5" t="s">
        <v>6543</v>
      </c>
    </row>
    <row r="653" spans="1:11" ht="14.5" x14ac:dyDescent="0.3">
      <c r="A653" s="5" t="s">
        <v>5360</v>
      </c>
      <c r="B653" s="5" t="s">
        <v>6487</v>
      </c>
      <c r="C653" s="5" t="s">
        <v>6543</v>
      </c>
      <c r="E653" s="5" t="s">
        <v>473</v>
      </c>
      <c r="F653" s="5" t="s">
        <v>6547</v>
      </c>
      <c r="G653" s="5" t="s">
        <v>6487</v>
      </c>
      <c r="H653" s="5"/>
      <c r="I653" s="5" t="s">
        <v>5360</v>
      </c>
      <c r="J653" s="5" t="s">
        <v>6546</v>
      </c>
      <c r="K653" s="5" t="s">
        <v>6543</v>
      </c>
    </row>
    <row r="654" spans="1:11" ht="14.5" x14ac:dyDescent="0.3">
      <c r="A654" s="5" t="s">
        <v>4273</v>
      </c>
      <c r="B654" s="5" t="s">
        <v>6487</v>
      </c>
      <c r="C654" s="5" t="s">
        <v>6543</v>
      </c>
      <c r="E654" s="5" t="s">
        <v>475</v>
      </c>
      <c r="F654" s="5" t="s">
        <v>6547</v>
      </c>
      <c r="G654" s="5" t="s">
        <v>6487</v>
      </c>
      <c r="H654" s="5"/>
      <c r="I654" s="5" t="s">
        <v>4273</v>
      </c>
      <c r="J654" s="5" t="s">
        <v>6546</v>
      </c>
      <c r="K654" s="5" t="s">
        <v>6543</v>
      </c>
    </row>
    <row r="655" spans="1:11" ht="14.5" x14ac:dyDescent="0.3">
      <c r="A655" s="5" t="s">
        <v>4929</v>
      </c>
      <c r="B655" s="5" t="s">
        <v>6487</v>
      </c>
      <c r="C655" s="5" t="s">
        <v>6543</v>
      </c>
      <c r="E655" s="5" t="s">
        <v>4707</v>
      </c>
      <c r="F655" s="5" t="s">
        <v>6547</v>
      </c>
      <c r="G655" s="5" t="s">
        <v>6487</v>
      </c>
      <c r="H655" s="5"/>
      <c r="I655" s="5" t="s">
        <v>4929</v>
      </c>
      <c r="J655" s="5" t="s">
        <v>6546</v>
      </c>
      <c r="K655" s="5" t="s">
        <v>6543</v>
      </c>
    </row>
    <row r="656" spans="1:11" ht="14.5" x14ac:dyDescent="0.3">
      <c r="A656" s="5" t="s">
        <v>6097</v>
      </c>
      <c r="B656" s="5" t="s">
        <v>6487</v>
      </c>
      <c r="C656" s="5" t="s">
        <v>6543</v>
      </c>
      <c r="E656" s="5" t="s">
        <v>4709</v>
      </c>
      <c r="F656" s="5" t="s">
        <v>6547</v>
      </c>
      <c r="G656" s="5" t="s">
        <v>6487</v>
      </c>
      <c r="H656" s="5"/>
      <c r="I656" s="5" t="s">
        <v>6097</v>
      </c>
      <c r="J656" s="5" t="s">
        <v>6546</v>
      </c>
      <c r="K656" s="5" t="s">
        <v>6543</v>
      </c>
    </row>
    <row r="657" spans="1:11" ht="14.5" x14ac:dyDescent="0.3">
      <c r="A657" s="5" t="s">
        <v>5971</v>
      </c>
      <c r="B657" s="5" t="s">
        <v>6487</v>
      </c>
      <c r="C657" s="5" t="s">
        <v>6543</v>
      </c>
      <c r="E657" s="5" t="s">
        <v>476</v>
      </c>
      <c r="F657" s="5" t="s">
        <v>6547</v>
      </c>
      <c r="G657" s="5" t="s">
        <v>6487</v>
      </c>
      <c r="H657" s="5"/>
      <c r="I657" s="5" t="s">
        <v>5971</v>
      </c>
      <c r="J657" s="5" t="s">
        <v>6546</v>
      </c>
      <c r="K657" s="5" t="s">
        <v>6543</v>
      </c>
    </row>
    <row r="658" spans="1:11" ht="14.5" x14ac:dyDescent="0.3">
      <c r="A658" s="5" t="s">
        <v>630</v>
      </c>
      <c r="B658" s="5" t="s">
        <v>6487</v>
      </c>
      <c r="C658" s="5" t="s">
        <v>6543</v>
      </c>
      <c r="E658" s="5" t="s">
        <v>477</v>
      </c>
      <c r="F658" s="5" t="s">
        <v>6547</v>
      </c>
      <c r="G658" s="5" t="s">
        <v>6487</v>
      </c>
      <c r="H658" s="5"/>
      <c r="I658" s="5" t="s">
        <v>630</v>
      </c>
      <c r="J658" s="5" t="s">
        <v>6546</v>
      </c>
      <c r="K658" s="5" t="s">
        <v>6543</v>
      </c>
    </row>
    <row r="659" spans="1:11" ht="14.5" x14ac:dyDescent="0.3">
      <c r="A659" s="5" t="s">
        <v>4140</v>
      </c>
      <c r="B659" s="5" t="s">
        <v>6487</v>
      </c>
      <c r="C659" s="5" t="s">
        <v>6543</v>
      </c>
      <c r="E659" s="5" t="s">
        <v>480</v>
      </c>
      <c r="F659" s="5" t="s">
        <v>6547</v>
      </c>
      <c r="G659" s="5" t="s">
        <v>6487</v>
      </c>
      <c r="H659" s="5"/>
      <c r="I659" s="5" t="s">
        <v>4140</v>
      </c>
      <c r="J659" s="5" t="s">
        <v>6546</v>
      </c>
      <c r="K659" s="5" t="s">
        <v>6543</v>
      </c>
    </row>
    <row r="660" spans="1:11" ht="14.5" x14ac:dyDescent="0.3">
      <c r="A660" s="5" t="s">
        <v>288</v>
      </c>
      <c r="B660" s="5" t="s">
        <v>6487</v>
      </c>
      <c r="C660" s="5" t="s">
        <v>6543</v>
      </c>
      <c r="E660" s="5" t="s">
        <v>4710</v>
      </c>
      <c r="F660" s="5" t="s">
        <v>6547</v>
      </c>
      <c r="G660" s="5" t="s">
        <v>6487</v>
      </c>
      <c r="H660" s="5"/>
      <c r="I660" s="5" t="s">
        <v>288</v>
      </c>
      <c r="J660" s="5" t="s">
        <v>6546</v>
      </c>
      <c r="K660" s="5" t="s">
        <v>6543</v>
      </c>
    </row>
    <row r="661" spans="1:11" ht="14.5" x14ac:dyDescent="0.3">
      <c r="A661" s="5" t="s">
        <v>4221</v>
      </c>
      <c r="B661" s="5" t="s">
        <v>6487</v>
      </c>
      <c r="C661" s="5" t="s">
        <v>6543</v>
      </c>
      <c r="E661" s="5" t="s">
        <v>4713</v>
      </c>
      <c r="F661" s="5" t="s">
        <v>6547</v>
      </c>
      <c r="G661" s="5" t="s">
        <v>6487</v>
      </c>
      <c r="H661" s="5"/>
      <c r="I661" s="5" t="s">
        <v>4221</v>
      </c>
      <c r="J661" s="5" t="s">
        <v>6546</v>
      </c>
      <c r="K661" s="5" t="s">
        <v>6543</v>
      </c>
    </row>
    <row r="662" spans="1:11" ht="14.5" x14ac:dyDescent="0.3">
      <c r="A662" s="5" t="s">
        <v>5805</v>
      </c>
      <c r="B662" s="5" t="s">
        <v>6487</v>
      </c>
      <c r="C662" s="5" t="s">
        <v>6543</v>
      </c>
      <c r="E662" s="5" t="s">
        <v>4714</v>
      </c>
      <c r="F662" s="5" t="s">
        <v>6547</v>
      </c>
      <c r="G662" s="5" t="s">
        <v>6487</v>
      </c>
      <c r="H662" s="5"/>
      <c r="I662" s="5" t="s">
        <v>5805</v>
      </c>
      <c r="J662" s="5" t="s">
        <v>6546</v>
      </c>
      <c r="K662" s="5" t="s">
        <v>6543</v>
      </c>
    </row>
    <row r="663" spans="1:11" ht="14.5" x14ac:dyDescent="0.3">
      <c r="A663" s="5" t="s">
        <v>4779</v>
      </c>
      <c r="B663" s="5" t="s">
        <v>6487</v>
      </c>
      <c r="C663" s="5" t="s">
        <v>6543</v>
      </c>
      <c r="E663" s="5" t="s">
        <v>4717</v>
      </c>
      <c r="F663" s="5" t="s">
        <v>6547</v>
      </c>
      <c r="G663" s="5" t="s">
        <v>6487</v>
      </c>
      <c r="H663" s="5"/>
      <c r="I663" s="5" t="s">
        <v>4779</v>
      </c>
      <c r="J663" s="5" t="s">
        <v>6546</v>
      </c>
      <c r="K663" s="5" t="s">
        <v>6543</v>
      </c>
    </row>
    <row r="664" spans="1:11" ht="14.5" x14ac:dyDescent="0.3">
      <c r="A664" s="5" t="s">
        <v>5110</v>
      </c>
      <c r="B664" s="5" t="s">
        <v>6487</v>
      </c>
      <c r="C664" s="5" t="s">
        <v>6543</v>
      </c>
      <c r="E664" s="5" t="s">
        <v>481</v>
      </c>
      <c r="F664" s="5" t="s">
        <v>6547</v>
      </c>
      <c r="G664" s="5" t="s">
        <v>6487</v>
      </c>
      <c r="H664" s="5"/>
      <c r="I664" s="5" t="s">
        <v>5110</v>
      </c>
      <c r="J664" s="5" t="s">
        <v>6546</v>
      </c>
      <c r="K664" s="5" t="s">
        <v>6543</v>
      </c>
    </row>
    <row r="665" spans="1:11" ht="14.5" x14ac:dyDescent="0.3">
      <c r="A665" s="5" t="s">
        <v>304</v>
      </c>
      <c r="B665" s="5" t="s">
        <v>6487</v>
      </c>
      <c r="C665" s="5" t="s">
        <v>6543</v>
      </c>
      <c r="E665" s="5" t="s">
        <v>482</v>
      </c>
      <c r="F665" s="5" t="s">
        <v>6547</v>
      </c>
      <c r="G665" s="5" t="s">
        <v>6487</v>
      </c>
      <c r="H665" s="5"/>
      <c r="I665" s="5" t="s">
        <v>304</v>
      </c>
      <c r="J665" s="5" t="s">
        <v>6546</v>
      </c>
      <c r="K665" s="5" t="s">
        <v>6543</v>
      </c>
    </row>
    <row r="666" spans="1:11" ht="14.5" x14ac:dyDescent="0.3">
      <c r="A666" s="5" t="s">
        <v>366</v>
      </c>
      <c r="B666" s="5" t="s">
        <v>6487</v>
      </c>
      <c r="C666" s="5" t="s">
        <v>6543</v>
      </c>
      <c r="E666" s="5" t="s">
        <v>4720</v>
      </c>
      <c r="F666" s="5" t="s">
        <v>6547</v>
      </c>
      <c r="G666" s="5" t="s">
        <v>6487</v>
      </c>
      <c r="H666" s="5"/>
      <c r="I666" s="5" t="s">
        <v>366</v>
      </c>
      <c r="J666" s="5" t="s">
        <v>6546</v>
      </c>
      <c r="K666" s="5" t="s">
        <v>6543</v>
      </c>
    </row>
    <row r="667" spans="1:11" ht="14.5" x14ac:dyDescent="0.3">
      <c r="A667" s="5" t="s">
        <v>1345</v>
      </c>
      <c r="B667" s="5" t="s">
        <v>6487</v>
      </c>
      <c r="C667" s="5" t="s">
        <v>6543</v>
      </c>
      <c r="E667" s="5" t="s">
        <v>4722</v>
      </c>
      <c r="F667" s="5" t="s">
        <v>6547</v>
      </c>
      <c r="G667" s="5" t="s">
        <v>6487</v>
      </c>
      <c r="H667" s="5"/>
      <c r="I667" s="5" t="s">
        <v>1345</v>
      </c>
      <c r="J667" s="5" t="s">
        <v>6546</v>
      </c>
      <c r="K667" s="5" t="s">
        <v>6543</v>
      </c>
    </row>
    <row r="668" spans="1:11" ht="14.5" x14ac:dyDescent="0.3">
      <c r="A668" s="5" t="s">
        <v>4921</v>
      </c>
      <c r="B668" s="5" t="s">
        <v>6487</v>
      </c>
      <c r="C668" s="5" t="s">
        <v>6543</v>
      </c>
      <c r="E668" s="5" t="s">
        <v>4724</v>
      </c>
      <c r="F668" s="5" t="s">
        <v>6547</v>
      </c>
      <c r="G668" s="5" t="s">
        <v>6487</v>
      </c>
      <c r="H668" s="5"/>
      <c r="I668" s="5" t="s">
        <v>4921</v>
      </c>
      <c r="J668" s="5" t="s">
        <v>6546</v>
      </c>
      <c r="K668" s="5" t="s">
        <v>6543</v>
      </c>
    </row>
    <row r="669" spans="1:11" ht="14.5" x14ac:dyDescent="0.3">
      <c r="A669" s="5" t="s">
        <v>4975</v>
      </c>
      <c r="B669" s="5" t="s">
        <v>6487</v>
      </c>
      <c r="C669" s="5" t="s">
        <v>6543</v>
      </c>
      <c r="E669" s="5" t="s">
        <v>4729</v>
      </c>
      <c r="F669" s="5" t="s">
        <v>6547</v>
      </c>
      <c r="G669" s="5" t="s">
        <v>6487</v>
      </c>
      <c r="H669" s="5"/>
      <c r="I669" s="5" t="s">
        <v>4975</v>
      </c>
      <c r="J669" s="5" t="s">
        <v>6546</v>
      </c>
      <c r="K669" s="5" t="s">
        <v>6543</v>
      </c>
    </row>
    <row r="670" spans="1:11" ht="14.5" x14ac:dyDescent="0.3">
      <c r="A670" s="5" t="s">
        <v>5613</v>
      </c>
      <c r="B670" s="5" t="s">
        <v>6487</v>
      </c>
      <c r="C670" s="5" t="s">
        <v>6543</v>
      </c>
      <c r="E670" s="5" t="s">
        <v>484</v>
      </c>
      <c r="F670" s="5" t="s">
        <v>6547</v>
      </c>
      <c r="G670" s="5" t="s">
        <v>6487</v>
      </c>
      <c r="H670" s="5"/>
      <c r="I670" s="5" t="s">
        <v>5613</v>
      </c>
      <c r="J670" s="5" t="s">
        <v>6546</v>
      </c>
      <c r="K670" s="5" t="s">
        <v>6543</v>
      </c>
    </row>
    <row r="671" spans="1:11" ht="14.5" x14ac:dyDescent="0.3">
      <c r="A671" s="5" t="s">
        <v>5526</v>
      </c>
      <c r="B671" s="5" t="s">
        <v>6487</v>
      </c>
      <c r="C671" s="5" t="s">
        <v>6543</v>
      </c>
      <c r="E671" s="5" t="s">
        <v>486</v>
      </c>
      <c r="F671" s="5" t="s">
        <v>6547</v>
      </c>
      <c r="G671" s="5" t="s">
        <v>6487</v>
      </c>
      <c r="H671" s="5"/>
      <c r="I671" s="5" t="s">
        <v>5526</v>
      </c>
      <c r="J671" s="5" t="s">
        <v>6546</v>
      </c>
      <c r="K671" s="5" t="s">
        <v>6543</v>
      </c>
    </row>
    <row r="672" spans="1:11" ht="14.5" x14ac:dyDescent="0.3">
      <c r="A672" s="5" t="s">
        <v>1282</v>
      </c>
      <c r="B672" s="5" t="s">
        <v>6487</v>
      </c>
      <c r="C672" s="5" t="s">
        <v>6543</v>
      </c>
      <c r="E672" s="5" t="s">
        <v>488</v>
      </c>
      <c r="F672" s="5" t="s">
        <v>6547</v>
      </c>
      <c r="G672" s="5" t="s">
        <v>6487</v>
      </c>
      <c r="H672" s="5"/>
      <c r="I672" s="5" t="s">
        <v>1282</v>
      </c>
      <c r="J672" s="5" t="s">
        <v>6546</v>
      </c>
      <c r="K672" s="5" t="s">
        <v>6543</v>
      </c>
    </row>
    <row r="673" spans="1:11" ht="14.5" x14ac:dyDescent="0.3">
      <c r="A673" s="5" t="s">
        <v>5407</v>
      </c>
      <c r="B673" s="5" t="s">
        <v>6487</v>
      </c>
      <c r="C673" s="5" t="s">
        <v>6543</v>
      </c>
      <c r="E673" s="5" t="s">
        <v>490</v>
      </c>
      <c r="F673" s="5" t="s">
        <v>6547</v>
      </c>
      <c r="G673" s="5" t="s">
        <v>6487</v>
      </c>
      <c r="H673" s="5"/>
      <c r="I673" s="5" t="s">
        <v>5407</v>
      </c>
      <c r="J673" s="5" t="s">
        <v>6546</v>
      </c>
      <c r="K673" s="5" t="s">
        <v>6543</v>
      </c>
    </row>
    <row r="674" spans="1:11" ht="14.5" x14ac:dyDescent="0.3">
      <c r="A674" s="5" t="s">
        <v>5483</v>
      </c>
      <c r="B674" s="5" t="s">
        <v>6487</v>
      </c>
      <c r="C674" s="5" t="s">
        <v>6543</v>
      </c>
      <c r="E674" s="5" t="s">
        <v>491</v>
      </c>
      <c r="F674" s="5" t="s">
        <v>6547</v>
      </c>
      <c r="G674" s="5" t="s">
        <v>6487</v>
      </c>
      <c r="H674" s="5"/>
      <c r="I674" s="5" t="s">
        <v>5483</v>
      </c>
      <c r="J674" s="5" t="s">
        <v>6546</v>
      </c>
      <c r="K674" s="5" t="s">
        <v>6543</v>
      </c>
    </row>
    <row r="675" spans="1:11" ht="14.5" x14ac:dyDescent="0.3">
      <c r="A675" s="5" t="s">
        <v>4192</v>
      </c>
      <c r="B675" s="5" t="s">
        <v>6487</v>
      </c>
      <c r="C675" s="5" t="s">
        <v>6543</v>
      </c>
      <c r="E675" s="5" t="s">
        <v>4730</v>
      </c>
      <c r="F675" s="5" t="s">
        <v>6547</v>
      </c>
      <c r="G675" s="5" t="s">
        <v>6487</v>
      </c>
      <c r="H675" s="5"/>
      <c r="I675" s="5" t="s">
        <v>4192</v>
      </c>
      <c r="J675" s="5" t="s">
        <v>6546</v>
      </c>
      <c r="K675" s="5" t="s">
        <v>6543</v>
      </c>
    </row>
    <row r="676" spans="1:11" ht="14.5" x14ac:dyDescent="0.3">
      <c r="A676" s="5" t="s">
        <v>6012</v>
      </c>
      <c r="B676" s="5" t="s">
        <v>6487</v>
      </c>
      <c r="C676" s="5" t="s">
        <v>6543</v>
      </c>
      <c r="E676" s="5" t="s">
        <v>4731</v>
      </c>
      <c r="F676" s="5" t="s">
        <v>6547</v>
      </c>
      <c r="G676" s="5" t="s">
        <v>6487</v>
      </c>
      <c r="H676" s="5"/>
      <c r="I676" s="5" t="s">
        <v>6012</v>
      </c>
      <c r="J676" s="5" t="s">
        <v>6546</v>
      </c>
      <c r="K676" s="5" t="s">
        <v>6543</v>
      </c>
    </row>
    <row r="677" spans="1:11" ht="14.5" x14ac:dyDescent="0.3">
      <c r="A677" s="5" t="s">
        <v>6224</v>
      </c>
      <c r="B677" s="5" t="s">
        <v>6487</v>
      </c>
      <c r="C677" s="5" t="s">
        <v>6543</v>
      </c>
      <c r="E677" s="5" t="s">
        <v>4734</v>
      </c>
      <c r="F677" s="5" t="s">
        <v>6547</v>
      </c>
      <c r="G677" s="5" t="s">
        <v>6487</v>
      </c>
      <c r="H677" s="5"/>
      <c r="I677" s="5" t="s">
        <v>6224</v>
      </c>
      <c r="J677" s="5" t="s">
        <v>6546</v>
      </c>
      <c r="K677" s="5" t="s">
        <v>6543</v>
      </c>
    </row>
    <row r="678" spans="1:11" ht="14.5" x14ac:dyDescent="0.3">
      <c r="A678" s="5" t="s">
        <v>5010</v>
      </c>
      <c r="B678" s="5" t="s">
        <v>6487</v>
      </c>
      <c r="C678" s="5" t="s">
        <v>6543</v>
      </c>
      <c r="E678" s="5" t="s">
        <v>494</v>
      </c>
      <c r="F678" s="5" t="s">
        <v>6547</v>
      </c>
      <c r="G678" s="5" t="s">
        <v>6487</v>
      </c>
      <c r="H678" s="5"/>
      <c r="I678" s="5" t="s">
        <v>5010</v>
      </c>
      <c r="J678" s="5" t="s">
        <v>6546</v>
      </c>
      <c r="K678" s="5" t="s">
        <v>6543</v>
      </c>
    </row>
    <row r="679" spans="1:11" ht="14.5" x14ac:dyDescent="0.3">
      <c r="A679" s="5" t="s">
        <v>5754</v>
      </c>
      <c r="B679" s="5" t="s">
        <v>6487</v>
      </c>
      <c r="C679" s="5" t="s">
        <v>6543</v>
      </c>
      <c r="E679" s="5" t="s">
        <v>4738</v>
      </c>
      <c r="F679" s="5" t="s">
        <v>6547</v>
      </c>
      <c r="G679" s="5" t="s">
        <v>6487</v>
      </c>
      <c r="H679" s="5"/>
      <c r="I679" s="5" t="s">
        <v>5754</v>
      </c>
      <c r="J679" s="5" t="s">
        <v>6546</v>
      </c>
      <c r="K679" s="5" t="s">
        <v>6543</v>
      </c>
    </row>
    <row r="680" spans="1:11" ht="14.5" x14ac:dyDescent="0.3">
      <c r="A680" s="5" t="s">
        <v>703</v>
      </c>
      <c r="B680" s="5" t="s">
        <v>6487</v>
      </c>
      <c r="C680" s="5" t="s">
        <v>6543</v>
      </c>
      <c r="E680" s="5" t="s">
        <v>4739</v>
      </c>
      <c r="F680" s="5" t="s">
        <v>6547</v>
      </c>
      <c r="G680" s="5" t="s">
        <v>6487</v>
      </c>
      <c r="H680" s="5"/>
      <c r="I680" s="5" t="s">
        <v>703</v>
      </c>
      <c r="J680" s="5" t="s">
        <v>6546</v>
      </c>
      <c r="K680" s="5" t="s">
        <v>6543</v>
      </c>
    </row>
    <row r="681" spans="1:11" ht="14.5" x14ac:dyDescent="0.3">
      <c r="A681" s="5" t="s">
        <v>5145</v>
      </c>
      <c r="B681" s="5" t="s">
        <v>6487</v>
      </c>
      <c r="C681" s="5" t="s">
        <v>6543</v>
      </c>
      <c r="E681" s="5" t="s">
        <v>498</v>
      </c>
      <c r="F681" s="5" t="s">
        <v>6547</v>
      </c>
      <c r="G681" s="5" t="s">
        <v>6487</v>
      </c>
      <c r="H681" s="5"/>
      <c r="I681" s="5" t="s">
        <v>5145</v>
      </c>
      <c r="J681" s="5" t="s">
        <v>6546</v>
      </c>
      <c r="K681" s="5" t="s">
        <v>6543</v>
      </c>
    </row>
    <row r="682" spans="1:11" ht="14.5" x14ac:dyDescent="0.3">
      <c r="A682" s="5" t="s">
        <v>6114</v>
      </c>
      <c r="B682" s="5" t="s">
        <v>6487</v>
      </c>
      <c r="C682" s="5" t="s">
        <v>6543</v>
      </c>
      <c r="E682" s="5" t="s">
        <v>499</v>
      </c>
      <c r="F682" s="5" t="s">
        <v>6547</v>
      </c>
      <c r="G682" s="5" t="s">
        <v>6487</v>
      </c>
      <c r="H682" s="5"/>
      <c r="I682" s="5" t="s">
        <v>6114</v>
      </c>
      <c r="J682" s="5" t="s">
        <v>6546</v>
      </c>
      <c r="K682" s="5" t="s">
        <v>6543</v>
      </c>
    </row>
    <row r="683" spans="1:11" ht="14.5" x14ac:dyDescent="0.3">
      <c r="A683" s="5" t="s">
        <v>5582</v>
      </c>
      <c r="B683" s="5" t="s">
        <v>6487</v>
      </c>
      <c r="C683" s="5" t="s">
        <v>6543</v>
      </c>
      <c r="E683" s="5" t="s">
        <v>502</v>
      </c>
      <c r="F683" s="5" t="s">
        <v>6547</v>
      </c>
      <c r="G683" s="5" t="s">
        <v>6487</v>
      </c>
      <c r="H683" s="5"/>
      <c r="I683" s="5" t="s">
        <v>5582</v>
      </c>
      <c r="J683" s="5" t="s">
        <v>6546</v>
      </c>
      <c r="K683" s="5" t="s">
        <v>6543</v>
      </c>
    </row>
    <row r="684" spans="1:11" ht="14.5" x14ac:dyDescent="0.3">
      <c r="A684" s="5" t="s">
        <v>1135</v>
      </c>
      <c r="B684" s="5" t="s">
        <v>6487</v>
      </c>
      <c r="C684" s="5" t="s">
        <v>6543</v>
      </c>
      <c r="E684" s="5" t="s">
        <v>4744</v>
      </c>
      <c r="F684" s="5" t="s">
        <v>6547</v>
      </c>
      <c r="G684" s="5" t="s">
        <v>6487</v>
      </c>
      <c r="H684" s="5"/>
      <c r="I684" s="5" t="s">
        <v>1135</v>
      </c>
      <c r="J684" s="5" t="s">
        <v>6546</v>
      </c>
      <c r="K684" s="5" t="s">
        <v>6543</v>
      </c>
    </row>
    <row r="685" spans="1:11" ht="14.5" x14ac:dyDescent="0.3">
      <c r="A685" s="5" t="s">
        <v>865</v>
      </c>
      <c r="B685" s="5" t="s">
        <v>6487</v>
      </c>
      <c r="C685" s="5" t="s">
        <v>6543</v>
      </c>
      <c r="E685" s="5" t="s">
        <v>4745</v>
      </c>
      <c r="F685" s="5" t="s">
        <v>6547</v>
      </c>
      <c r="G685" s="5" t="s">
        <v>6487</v>
      </c>
      <c r="H685" s="5"/>
      <c r="I685" s="5" t="s">
        <v>865</v>
      </c>
      <c r="J685" s="5" t="s">
        <v>6546</v>
      </c>
      <c r="K685" s="5" t="s">
        <v>6543</v>
      </c>
    </row>
    <row r="686" spans="1:11" ht="14.5" x14ac:dyDescent="0.3">
      <c r="A686" s="5" t="s">
        <v>6231</v>
      </c>
      <c r="B686" s="5" t="s">
        <v>6487</v>
      </c>
      <c r="C686" s="5" t="s">
        <v>6543</v>
      </c>
      <c r="E686" s="5" t="s">
        <v>4095</v>
      </c>
      <c r="F686" s="5" t="s">
        <v>6547</v>
      </c>
      <c r="G686" s="5" t="s">
        <v>6487</v>
      </c>
      <c r="H686" s="5"/>
      <c r="I686" s="5" t="s">
        <v>6231</v>
      </c>
      <c r="J686" s="5" t="s">
        <v>6546</v>
      </c>
      <c r="K686" s="5" t="s">
        <v>6543</v>
      </c>
    </row>
    <row r="687" spans="1:11" ht="14.5" x14ac:dyDescent="0.3">
      <c r="A687" s="5" t="s">
        <v>5395</v>
      </c>
      <c r="B687" s="5" t="s">
        <v>6487</v>
      </c>
      <c r="C687" s="5" t="s">
        <v>6543</v>
      </c>
      <c r="E687" s="5" t="s">
        <v>4746</v>
      </c>
      <c r="F687" s="5" t="s">
        <v>6547</v>
      </c>
      <c r="G687" s="5" t="s">
        <v>6487</v>
      </c>
      <c r="H687" s="5"/>
      <c r="I687" s="5" t="s">
        <v>5395</v>
      </c>
      <c r="J687" s="5" t="s">
        <v>6546</v>
      </c>
      <c r="K687" s="5" t="s">
        <v>6543</v>
      </c>
    </row>
    <row r="688" spans="1:11" ht="14.5" x14ac:dyDescent="0.3">
      <c r="A688" s="5" t="s">
        <v>1362</v>
      </c>
      <c r="B688" s="5" t="s">
        <v>6487</v>
      </c>
      <c r="C688" s="5" t="s">
        <v>6543</v>
      </c>
      <c r="E688" s="5" t="s">
        <v>4747</v>
      </c>
      <c r="F688" s="5" t="s">
        <v>6547</v>
      </c>
      <c r="G688" s="5" t="s">
        <v>6487</v>
      </c>
      <c r="H688" s="5"/>
      <c r="I688" s="5" t="s">
        <v>1362</v>
      </c>
      <c r="J688" s="5" t="s">
        <v>6546</v>
      </c>
      <c r="K688" s="5" t="s">
        <v>6543</v>
      </c>
    </row>
    <row r="689" spans="1:11" ht="14.5" x14ac:dyDescent="0.3">
      <c r="A689" s="5" t="s">
        <v>4335</v>
      </c>
      <c r="B689" s="5" t="s">
        <v>6487</v>
      </c>
      <c r="C689" s="5" t="s">
        <v>6543</v>
      </c>
      <c r="E689" s="5" t="s">
        <v>503</v>
      </c>
      <c r="F689" s="5" t="s">
        <v>6547</v>
      </c>
      <c r="G689" s="5" t="s">
        <v>6487</v>
      </c>
      <c r="H689" s="5"/>
      <c r="I689" s="5" t="s">
        <v>4335</v>
      </c>
      <c r="J689" s="5" t="s">
        <v>6546</v>
      </c>
      <c r="K689" s="5" t="s">
        <v>6543</v>
      </c>
    </row>
    <row r="690" spans="1:11" ht="14.5" x14ac:dyDescent="0.3">
      <c r="A690" s="5" t="s">
        <v>4983</v>
      </c>
      <c r="B690" s="5" t="s">
        <v>6487</v>
      </c>
      <c r="C690" s="5" t="s">
        <v>6543</v>
      </c>
      <c r="E690" s="5" t="s">
        <v>506</v>
      </c>
      <c r="F690" s="5" t="s">
        <v>6547</v>
      </c>
      <c r="G690" s="5" t="s">
        <v>6487</v>
      </c>
      <c r="H690" s="5"/>
      <c r="I690" s="5" t="s">
        <v>4983</v>
      </c>
      <c r="J690" s="5" t="s">
        <v>6546</v>
      </c>
      <c r="K690" s="5" t="s">
        <v>6543</v>
      </c>
    </row>
    <row r="691" spans="1:11" ht="14.5" x14ac:dyDescent="0.3">
      <c r="A691" s="5" t="s">
        <v>5649</v>
      </c>
      <c r="B691" s="5" t="s">
        <v>6487</v>
      </c>
      <c r="C691" s="5" t="s">
        <v>6543</v>
      </c>
      <c r="E691" s="5" t="s">
        <v>507</v>
      </c>
      <c r="F691" s="5" t="s">
        <v>6547</v>
      </c>
      <c r="G691" s="5" t="s">
        <v>6487</v>
      </c>
      <c r="H691" s="5"/>
      <c r="I691" s="5" t="s">
        <v>5649</v>
      </c>
      <c r="J691" s="5" t="s">
        <v>6546</v>
      </c>
      <c r="K691" s="5" t="s">
        <v>6543</v>
      </c>
    </row>
    <row r="692" spans="1:11" ht="14.5" x14ac:dyDescent="0.3">
      <c r="A692" s="5" t="s">
        <v>4432</v>
      </c>
      <c r="B692" s="5" t="s">
        <v>6487</v>
      </c>
      <c r="C692" s="5" t="s">
        <v>6543</v>
      </c>
      <c r="E692" s="5" t="s">
        <v>4749</v>
      </c>
      <c r="F692" s="5" t="s">
        <v>6547</v>
      </c>
      <c r="G692" s="5" t="s">
        <v>6487</v>
      </c>
      <c r="H692" s="5"/>
      <c r="I692" s="5" t="s">
        <v>4432</v>
      </c>
      <c r="J692" s="5" t="s">
        <v>6546</v>
      </c>
      <c r="K692" s="5" t="s">
        <v>6543</v>
      </c>
    </row>
    <row r="693" spans="1:11" ht="14.5" x14ac:dyDescent="0.3">
      <c r="A693" s="5" t="s">
        <v>435</v>
      </c>
      <c r="B693" s="5" t="s">
        <v>6487</v>
      </c>
      <c r="C693" s="5" t="s">
        <v>6543</v>
      </c>
      <c r="E693" s="5" t="s">
        <v>4750</v>
      </c>
      <c r="F693" s="5" t="s">
        <v>6547</v>
      </c>
      <c r="G693" s="5" t="s">
        <v>6487</v>
      </c>
      <c r="H693" s="5"/>
      <c r="I693" s="5" t="s">
        <v>435</v>
      </c>
      <c r="J693" s="5" t="s">
        <v>6546</v>
      </c>
      <c r="K693" s="5" t="s">
        <v>6543</v>
      </c>
    </row>
    <row r="694" spans="1:11" ht="14.5" x14ac:dyDescent="0.3">
      <c r="A694" s="5" t="s">
        <v>1073</v>
      </c>
      <c r="B694" s="5" t="s">
        <v>6487</v>
      </c>
      <c r="C694" s="5" t="s">
        <v>6543</v>
      </c>
      <c r="E694" s="5" t="s">
        <v>4751</v>
      </c>
      <c r="F694" s="5" t="s">
        <v>6547</v>
      </c>
      <c r="G694" s="5" t="s">
        <v>6487</v>
      </c>
      <c r="H694" s="5"/>
      <c r="I694" s="5" t="s">
        <v>1073</v>
      </c>
      <c r="J694" s="5" t="s">
        <v>6546</v>
      </c>
      <c r="K694" s="5" t="s">
        <v>6543</v>
      </c>
    </row>
    <row r="695" spans="1:11" ht="14.5" x14ac:dyDescent="0.3">
      <c r="A695" s="5" t="s">
        <v>5336</v>
      </c>
      <c r="B695" s="5" t="s">
        <v>6487</v>
      </c>
      <c r="C695" s="5" t="s">
        <v>6543</v>
      </c>
      <c r="E695" s="5" t="s">
        <v>4753</v>
      </c>
      <c r="F695" s="5" t="s">
        <v>6547</v>
      </c>
      <c r="G695" s="5" t="s">
        <v>6487</v>
      </c>
      <c r="H695" s="5"/>
      <c r="I695" s="5" t="s">
        <v>5336</v>
      </c>
      <c r="J695" s="5" t="s">
        <v>6546</v>
      </c>
      <c r="K695" s="5" t="s">
        <v>6543</v>
      </c>
    </row>
    <row r="696" spans="1:11" ht="14.5" x14ac:dyDescent="0.3">
      <c r="A696" s="5" t="s">
        <v>5398</v>
      </c>
      <c r="B696" s="5" t="s">
        <v>6487</v>
      </c>
      <c r="C696" s="5" t="s">
        <v>6543</v>
      </c>
      <c r="E696" s="5" t="s">
        <v>4755</v>
      </c>
      <c r="F696" s="5" t="s">
        <v>6547</v>
      </c>
      <c r="G696" s="5" t="s">
        <v>6487</v>
      </c>
      <c r="H696" s="5"/>
      <c r="I696" s="5" t="s">
        <v>5398</v>
      </c>
      <c r="J696" s="5" t="s">
        <v>6546</v>
      </c>
      <c r="K696" s="5" t="s">
        <v>6543</v>
      </c>
    </row>
    <row r="697" spans="1:11" ht="14.5" x14ac:dyDescent="0.3">
      <c r="A697" s="5" t="s">
        <v>5633</v>
      </c>
      <c r="B697" s="5" t="s">
        <v>6487</v>
      </c>
      <c r="C697" s="5" t="s">
        <v>6543</v>
      </c>
      <c r="E697" s="5" t="s">
        <v>4756</v>
      </c>
      <c r="F697" s="5" t="s">
        <v>6547</v>
      </c>
      <c r="G697" s="5" t="s">
        <v>6487</v>
      </c>
      <c r="H697" s="5"/>
      <c r="I697" s="5" t="s">
        <v>5633</v>
      </c>
      <c r="J697" s="5" t="s">
        <v>6546</v>
      </c>
      <c r="K697" s="5" t="s">
        <v>6543</v>
      </c>
    </row>
    <row r="698" spans="1:11" ht="14.5" x14ac:dyDescent="0.3">
      <c r="A698" s="5" t="s">
        <v>5791</v>
      </c>
      <c r="B698" s="5" t="s">
        <v>6487</v>
      </c>
      <c r="C698" s="5" t="s">
        <v>6543</v>
      </c>
      <c r="E698" s="5" t="s">
        <v>4758</v>
      </c>
      <c r="F698" s="5" t="s">
        <v>6547</v>
      </c>
      <c r="G698" s="5" t="s">
        <v>6487</v>
      </c>
      <c r="H698" s="5"/>
      <c r="I698" s="5" t="s">
        <v>5791</v>
      </c>
      <c r="J698" s="5" t="s">
        <v>6546</v>
      </c>
      <c r="K698" s="5" t="s">
        <v>6543</v>
      </c>
    </row>
    <row r="699" spans="1:11" ht="14.5" x14ac:dyDescent="0.3">
      <c r="A699" s="5" t="s">
        <v>4266</v>
      </c>
      <c r="B699" s="5" t="s">
        <v>6487</v>
      </c>
      <c r="C699" s="5" t="s">
        <v>6543</v>
      </c>
      <c r="E699" s="5" t="s">
        <v>508</v>
      </c>
      <c r="F699" s="5" t="s">
        <v>6547</v>
      </c>
      <c r="G699" s="5" t="s">
        <v>6487</v>
      </c>
      <c r="H699" s="5"/>
      <c r="I699" s="5" t="s">
        <v>4266</v>
      </c>
      <c r="J699" s="5" t="s">
        <v>6546</v>
      </c>
      <c r="K699" s="5" t="s">
        <v>6543</v>
      </c>
    </row>
    <row r="700" spans="1:11" ht="14.5" x14ac:dyDescent="0.3">
      <c r="A700" s="5" t="s">
        <v>5148</v>
      </c>
      <c r="B700" s="5" t="s">
        <v>6487</v>
      </c>
      <c r="C700" s="5" t="s">
        <v>6543</v>
      </c>
      <c r="E700" s="5" t="s">
        <v>509</v>
      </c>
      <c r="F700" s="5" t="s">
        <v>6547</v>
      </c>
      <c r="G700" s="5" t="s">
        <v>6487</v>
      </c>
      <c r="H700" s="5"/>
      <c r="I700" s="5" t="s">
        <v>5148</v>
      </c>
      <c r="J700" s="5" t="s">
        <v>6546</v>
      </c>
      <c r="K700" s="5" t="s">
        <v>6543</v>
      </c>
    </row>
    <row r="701" spans="1:11" ht="14.5" x14ac:dyDescent="0.3">
      <c r="A701" s="5" t="s">
        <v>1422</v>
      </c>
      <c r="B701" s="5" t="s">
        <v>6487</v>
      </c>
      <c r="C701" s="5" t="s">
        <v>6543</v>
      </c>
      <c r="E701" s="5" t="s">
        <v>4760</v>
      </c>
      <c r="F701" s="5" t="s">
        <v>6547</v>
      </c>
      <c r="G701" s="5" t="s">
        <v>6487</v>
      </c>
      <c r="H701" s="5"/>
      <c r="I701" s="5" t="s">
        <v>1422</v>
      </c>
      <c r="J701" s="5" t="s">
        <v>6546</v>
      </c>
      <c r="K701" s="5" t="s">
        <v>6543</v>
      </c>
    </row>
    <row r="702" spans="1:11" ht="14.5" x14ac:dyDescent="0.3">
      <c r="A702" s="5" t="s">
        <v>5057</v>
      </c>
      <c r="B702" s="5" t="s">
        <v>6487</v>
      </c>
      <c r="C702" s="5" t="s">
        <v>6543</v>
      </c>
      <c r="E702" s="5" t="s">
        <v>4761</v>
      </c>
      <c r="F702" s="5" t="s">
        <v>6547</v>
      </c>
      <c r="G702" s="5" t="s">
        <v>6487</v>
      </c>
      <c r="H702" s="5"/>
      <c r="I702" s="5" t="s">
        <v>5057</v>
      </c>
      <c r="J702" s="5" t="s">
        <v>6546</v>
      </c>
      <c r="K702" s="5" t="s">
        <v>6543</v>
      </c>
    </row>
    <row r="703" spans="1:11" ht="14.5" x14ac:dyDescent="0.3">
      <c r="A703" s="5" t="s">
        <v>5583</v>
      </c>
      <c r="B703" s="5" t="s">
        <v>6487</v>
      </c>
      <c r="C703" s="5" t="s">
        <v>6543</v>
      </c>
      <c r="E703" s="5" t="s">
        <v>4762</v>
      </c>
      <c r="F703" s="5" t="s">
        <v>6547</v>
      </c>
      <c r="G703" s="5" t="s">
        <v>6487</v>
      </c>
      <c r="H703" s="5"/>
      <c r="I703" s="5" t="s">
        <v>5583</v>
      </c>
      <c r="J703" s="5" t="s">
        <v>6546</v>
      </c>
      <c r="K703" s="5" t="s">
        <v>6543</v>
      </c>
    </row>
    <row r="704" spans="1:11" ht="14.5" x14ac:dyDescent="0.3">
      <c r="A704" s="5" t="s">
        <v>6121</v>
      </c>
      <c r="B704" s="5" t="s">
        <v>6487</v>
      </c>
      <c r="C704" s="5" t="s">
        <v>6543</v>
      </c>
      <c r="E704" s="5" t="s">
        <v>4763</v>
      </c>
      <c r="F704" s="5" t="s">
        <v>6547</v>
      </c>
      <c r="G704" s="5" t="s">
        <v>6487</v>
      </c>
      <c r="H704" s="5"/>
      <c r="I704" s="5" t="s">
        <v>6121</v>
      </c>
      <c r="J704" s="5" t="s">
        <v>6546</v>
      </c>
      <c r="K704" s="5" t="s">
        <v>6543</v>
      </c>
    </row>
    <row r="705" spans="1:11" ht="14.5" x14ac:dyDescent="0.3">
      <c r="A705" s="5" t="s">
        <v>4607</v>
      </c>
      <c r="B705" s="5" t="s">
        <v>6487</v>
      </c>
      <c r="C705" s="5" t="s">
        <v>6543</v>
      </c>
      <c r="E705" s="5" t="s">
        <v>4764</v>
      </c>
      <c r="F705" s="5" t="s">
        <v>6547</v>
      </c>
      <c r="G705" s="5" t="s">
        <v>6487</v>
      </c>
      <c r="H705" s="5"/>
      <c r="I705" s="5" t="s">
        <v>4607</v>
      </c>
      <c r="J705" s="5" t="s">
        <v>6546</v>
      </c>
      <c r="K705" s="5" t="s">
        <v>6543</v>
      </c>
    </row>
    <row r="706" spans="1:11" ht="14.5" x14ac:dyDescent="0.3">
      <c r="A706" s="5" t="s">
        <v>4459</v>
      </c>
      <c r="B706" s="5" t="s">
        <v>6487</v>
      </c>
      <c r="C706" s="5" t="s">
        <v>6543</v>
      </c>
      <c r="E706" s="5" t="s">
        <v>511</v>
      </c>
      <c r="F706" s="5" t="s">
        <v>6547</v>
      </c>
      <c r="G706" s="5" t="s">
        <v>6487</v>
      </c>
      <c r="H706" s="5"/>
      <c r="I706" s="5" t="s">
        <v>4459</v>
      </c>
      <c r="J706" s="5" t="s">
        <v>6546</v>
      </c>
      <c r="K706" s="5" t="s">
        <v>6543</v>
      </c>
    </row>
    <row r="707" spans="1:11" ht="14.5" x14ac:dyDescent="0.3">
      <c r="A707" s="5" t="s">
        <v>4109</v>
      </c>
      <c r="B707" s="5" t="s">
        <v>6487</v>
      </c>
      <c r="C707" s="5" t="s">
        <v>6543</v>
      </c>
      <c r="E707" s="5" t="s">
        <v>4766</v>
      </c>
      <c r="F707" s="5" t="s">
        <v>6547</v>
      </c>
      <c r="G707" s="5" t="s">
        <v>6487</v>
      </c>
      <c r="H707" s="5"/>
      <c r="I707" s="5" t="s">
        <v>4109</v>
      </c>
      <c r="J707" s="5" t="s">
        <v>6546</v>
      </c>
      <c r="K707" s="5" t="s">
        <v>6543</v>
      </c>
    </row>
    <row r="708" spans="1:11" ht="14.5" x14ac:dyDescent="0.3">
      <c r="A708" s="5" t="s">
        <v>169</v>
      </c>
      <c r="B708" s="5" t="s">
        <v>6487</v>
      </c>
      <c r="C708" s="5" t="s">
        <v>6543</v>
      </c>
      <c r="E708" s="5" t="s">
        <v>4769</v>
      </c>
      <c r="F708" s="5" t="s">
        <v>6547</v>
      </c>
      <c r="G708" s="5" t="s">
        <v>6487</v>
      </c>
      <c r="H708" s="5"/>
      <c r="I708" s="5" t="s">
        <v>169</v>
      </c>
      <c r="J708" s="5" t="s">
        <v>6546</v>
      </c>
      <c r="K708" s="5" t="s">
        <v>6543</v>
      </c>
    </row>
    <row r="709" spans="1:11" ht="14.5" x14ac:dyDescent="0.3">
      <c r="A709" s="5" t="s">
        <v>5278</v>
      </c>
      <c r="B709" s="5" t="s">
        <v>6487</v>
      </c>
      <c r="C709" s="5" t="s">
        <v>6543</v>
      </c>
      <c r="E709" s="5" t="s">
        <v>4770</v>
      </c>
      <c r="F709" s="5" t="s">
        <v>6547</v>
      </c>
      <c r="G709" s="5" t="s">
        <v>6487</v>
      </c>
      <c r="H709" s="5"/>
      <c r="I709" s="5" t="s">
        <v>5278</v>
      </c>
      <c r="J709" s="5" t="s">
        <v>6546</v>
      </c>
      <c r="K709" s="5" t="s">
        <v>6543</v>
      </c>
    </row>
    <row r="710" spans="1:11" ht="14.5" x14ac:dyDescent="0.3">
      <c r="A710" s="5" t="s">
        <v>5403</v>
      </c>
      <c r="B710" s="5" t="s">
        <v>6487</v>
      </c>
      <c r="C710" s="5" t="s">
        <v>6543</v>
      </c>
      <c r="E710" s="5" t="s">
        <v>4771</v>
      </c>
      <c r="F710" s="5" t="s">
        <v>6547</v>
      </c>
      <c r="G710" s="5" t="s">
        <v>6487</v>
      </c>
      <c r="H710" s="5"/>
      <c r="I710" s="5" t="s">
        <v>5403</v>
      </c>
      <c r="J710" s="5" t="s">
        <v>6546</v>
      </c>
      <c r="K710" s="5" t="s">
        <v>6543</v>
      </c>
    </row>
    <row r="711" spans="1:11" ht="14.5" x14ac:dyDescent="0.3">
      <c r="A711" s="5" t="s">
        <v>4566</v>
      </c>
      <c r="B711" s="5" t="s">
        <v>6487</v>
      </c>
      <c r="C711" s="5" t="s">
        <v>6543</v>
      </c>
      <c r="E711" s="5" t="s">
        <v>4772</v>
      </c>
      <c r="F711" s="5" t="s">
        <v>6547</v>
      </c>
      <c r="G711" s="5" t="s">
        <v>6487</v>
      </c>
      <c r="H711" s="5"/>
      <c r="I711" s="5" t="s">
        <v>4566</v>
      </c>
      <c r="J711" s="5" t="s">
        <v>6546</v>
      </c>
      <c r="K711" s="5" t="s">
        <v>6543</v>
      </c>
    </row>
    <row r="712" spans="1:11" ht="14.5" x14ac:dyDescent="0.3">
      <c r="A712" s="5" t="s">
        <v>4967</v>
      </c>
      <c r="B712" s="5" t="s">
        <v>6487</v>
      </c>
      <c r="C712" s="5" t="s">
        <v>6543</v>
      </c>
      <c r="E712" s="5" t="s">
        <v>4773</v>
      </c>
      <c r="F712" s="5" t="s">
        <v>6547</v>
      </c>
      <c r="G712" s="5" t="s">
        <v>6487</v>
      </c>
      <c r="H712" s="5"/>
      <c r="I712" s="5" t="s">
        <v>4967</v>
      </c>
      <c r="J712" s="5" t="s">
        <v>6546</v>
      </c>
      <c r="K712" s="5" t="s">
        <v>6543</v>
      </c>
    </row>
    <row r="713" spans="1:11" ht="14.5" x14ac:dyDescent="0.3">
      <c r="A713" s="5" t="s">
        <v>5688</v>
      </c>
      <c r="B713" s="5" t="s">
        <v>6487</v>
      </c>
      <c r="C713" s="5" t="s">
        <v>6543</v>
      </c>
      <c r="E713" s="5" t="s">
        <v>4776</v>
      </c>
      <c r="F713" s="5" t="s">
        <v>6547</v>
      </c>
      <c r="G713" s="5" t="s">
        <v>6487</v>
      </c>
      <c r="H713" s="5"/>
      <c r="I713" s="5" t="s">
        <v>5688</v>
      </c>
      <c r="J713" s="5" t="s">
        <v>6546</v>
      </c>
      <c r="K713" s="5" t="s">
        <v>6543</v>
      </c>
    </row>
    <row r="714" spans="1:11" ht="14.5" x14ac:dyDescent="0.3">
      <c r="A714" s="5" t="s">
        <v>5012</v>
      </c>
      <c r="B714" s="5" t="s">
        <v>6487</v>
      </c>
      <c r="C714" s="5" t="s">
        <v>6543</v>
      </c>
      <c r="E714" s="5" t="s">
        <v>518</v>
      </c>
      <c r="F714" s="5" t="s">
        <v>6547</v>
      </c>
      <c r="G714" s="5" t="s">
        <v>6487</v>
      </c>
      <c r="H714" s="5"/>
      <c r="I714" s="5" t="s">
        <v>5012</v>
      </c>
      <c r="J714" s="5" t="s">
        <v>6546</v>
      </c>
      <c r="K714" s="5" t="s">
        <v>6543</v>
      </c>
    </row>
    <row r="715" spans="1:11" ht="14.5" x14ac:dyDescent="0.3">
      <c r="A715" s="5" t="s">
        <v>1400</v>
      </c>
      <c r="B715" s="5" t="s">
        <v>6487</v>
      </c>
      <c r="C715" s="5" t="s">
        <v>6543</v>
      </c>
      <c r="E715" s="5" t="s">
        <v>4778</v>
      </c>
      <c r="F715" s="5" t="s">
        <v>6547</v>
      </c>
      <c r="G715" s="5" t="s">
        <v>6487</v>
      </c>
      <c r="H715" s="5"/>
      <c r="I715" s="5" t="s">
        <v>1400</v>
      </c>
      <c r="J715" s="5" t="s">
        <v>6546</v>
      </c>
      <c r="K715" s="5" t="s">
        <v>6543</v>
      </c>
    </row>
    <row r="716" spans="1:11" ht="14.5" x14ac:dyDescent="0.3">
      <c r="A716" s="5" t="s">
        <v>4448</v>
      </c>
      <c r="B716" s="5" t="s">
        <v>6487</v>
      </c>
      <c r="C716" s="5" t="s">
        <v>6543</v>
      </c>
      <c r="E716" s="5" t="s">
        <v>4779</v>
      </c>
      <c r="F716" s="5" t="s">
        <v>6547</v>
      </c>
      <c r="G716" s="5" t="s">
        <v>6487</v>
      </c>
      <c r="H716" s="5"/>
      <c r="I716" s="5" t="s">
        <v>4448</v>
      </c>
      <c r="J716" s="5" t="s">
        <v>6546</v>
      </c>
      <c r="K716" s="5" t="s">
        <v>6543</v>
      </c>
    </row>
    <row r="717" spans="1:11" ht="14.5" x14ac:dyDescent="0.3">
      <c r="A717" s="5" t="s">
        <v>4828</v>
      </c>
      <c r="B717" s="5" t="s">
        <v>6487</v>
      </c>
      <c r="C717" s="5" t="s">
        <v>6543</v>
      </c>
      <c r="E717" s="5" t="s">
        <v>4782</v>
      </c>
      <c r="F717" s="5" t="s">
        <v>6547</v>
      </c>
      <c r="G717" s="5" t="s">
        <v>6487</v>
      </c>
      <c r="H717" s="5"/>
      <c r="I717" s="5" t="s">
        <v>4828</v>
      </c>
      <c r="J717" s="5" t="s">
        <v>6546</v>
      </c>
      <c r="K717" s="5" t="s">
        <v>6543</v>
      </c>
    </row>
    <row r="718" spans="1:11" ht="14.5" x14ac:dyDescent="0.3">
      <c r="A718" s="5" t="s">
        <v>5375</v>
      </c>
      <c r="B718" s="5" t="s">
        <v>6487</v>
      </c>
      <c r="C718" s="5" t="s">
        <v>6543</v>
      </c>
      <c r="E718" s="5" t="s">
        <v>4783</v>
      </c>
      <c r="F718" s="5" t="s">
        <v>6547</v>
      </c>
      <c r="G718" s="5" t="s">
        <v>6487</v>
      </c>
      <c r="H718" s="5"/>
      <c r="I718" s="5" t="s">
        <v>5375</v>
      </c>
      <c r="J718" s="5" t="s">
        <v>6546</v>
      </c>
      <c r="K718" s="5" t="s">
        <v>6543</v>
      </c>
    </row>
    <row r="719" spans="1:11" ht="14.5" x14ac:dyDescent="0.3">
      <c r="A719" s="5" t="s">
        <v>5344</v>
      </c>
      <c r="B719" s="5" t="s">
        <v>6487</v>
      </c>
      <c r="C719" s="5" t="s">
        <v>6543</v>
      </c>
      <c r="E719" s="5" t="s">
        <v>523</v>
      </c>
      <c r="F719" s="5" t="s">
        <v>6547</v>
      </c>
      <c r="G719" s="5" t="s">
        <v>6487</v>
      </c>
      <c r="H719" s="5"/>
      <c r="I719" s="5" t="s">
        <v>5344</v>
      </c>
      <c r="J719" s="5" t="s">
        <v>6546</v>
      </c>
      <c r="K719" s="5" t="s">
        <v>6543</v>
      </c>
    </row>
    <row r="720" spans="1:11" ht="14.5" x14ac:dyDescent="0.3">
      <c r="A720" s="5" t="s">
        <v>5381</v>
      </c>
      <c r="B720" s="5" t="s">
        <v>6487</v>
      </c>
      <c r="C720" s="5" t="s">
        <v>6543</v>
      </c>
      <c r="E720" s="5" t="s">
        <v>4784</v>
      </c>
      <c r="F720" s="5" t="s">
        <v>6547</v>
      </c>
      <c r="G720" s="5" t="s">
        <v>6487</v>
      </c>
      <c r="H720" s="5"/>
      <c r="I720" s="5" t="s">
        <v>5381</v>
      </c>
      <c r="J720" s="5" t="s">
        <v>6546</v>
      </c>
      <c r="K720" s="5" t="s">
        <v>6543</v>
      </c>
    </row>
    <row r="721" spans="1:11" ht="14.5" x14ac:dyDescent="0.3">
      <c r="A721" s="5" t="s">
        <v>981</v>
      </c>
      <c r="B721" s="5" t="s">
        <v>6487</v>
      </c>
      <c r="C721" s="5" t="s">
        <v>6543</v>
      </c>
      <c r="E721" s="5" t="s">
        <v>4787</v>
      </c>
      <c r="F721" s="5" t="s">
        <v>6547</v>
      </c>
      <c r="G721" s="5" t="s">
        <v>6487</v>
      </c>
      <c r="H721" s="5"/>
      <c r="I721" s="5" t="s">
        <v>981</v>
      </c>
      <c r="J721" s="5" t="s">
        <v>6546</v>
      </c>
      <c r="K721" s="5" t="s">
        <v>6543</v>
      </c>
    </row>
    <row r="722" spans="1:11" ht="14.5" x14ac:dyDescent="0.3">
      <c r="A722" s="5" t="s">
        <v>1548</v>
      </c>
      <c r="B722" s="5" t="s">
        <v>6487</v>
      </c>
      <c r="C722" s="5" t="s">
        <v>6543</v>
      </c>
      <c r="E722" s="5" t="s">
        <v>4791</v>
      </c>
      <c r="F722" s="5" t="s">
        <v>6547</v>
      </c>
      <c r="G722" s="5" t="s">
        <v>6487</v>
      </c>
      <c r="H722" s="5"/>
      <c r="I722" s="5" t="s">
        <v>1548</v>
      </c>
      <c r="J722" s="5" t="s">
        <v>6546</v>
      </c>
      <c r="K722" s="5" t="s">
        <v>6543</v>
      </c>
    </row>
    <row r="723" spans="1:11" ht="14.5" x14ac:dyDescent="0.3">
      <c r="A723" s="5" t="s">
        <v>4282</v>
      </c>
      <c r="B723" s="5" t="s">
        <v>6487</v>
      </c>
      <c r="C723" s="5" t="s">
        <v>6543</v>
      </c>
      <c r="E723" s="5" t="s">
        <v>4096</v>
      </c>
      <c r="F723" s="5" t="s">
        <v>6547</v>
      </c>
      <c r="G723" s="5" t="s">
        <v>6487</v>
      </c>
      <c r="H723" s="5"/>
      <c r="I723" s="5" t="s">
        <v>4282</v>
      </c>
      <c r="J723" s="5" t="s">
        <v>6546</v>
      </c>
      <c r="K723" s="5" t="s">
        <v>6543</v>
      </c>
    </row>
    <row r="724" spans="1:11" ht="14.5" x14ac:dyDescent="0.3">
      <c r="A724" s="5" t="s">
        <v>4951</v>
      </c>
      <c r="B724" s="5" t="s">
        <v>6487</v>
      </c>
      <c r="C724" s="5" t="s">
        <v>6543</v>
      </c>
      <c r="E724" s="5" t="s">
        <v>524</v>
      </c>
      <c r="F724" s="5" t="s">
        <v>6547</v>
      </c>
      <c r="G724" s="5" t="s">
        <v>6487</v>
      </c>
      <c r="H724" s="5"/>
      <c r="I724" s="5" t="s">
        <v>4951</v>
      </c>
      <c r="J724" s="5" t="s">
        <v>6546</v>
      </c>
      <c r="K724" s="5" t="s">
        <v>6543</v>
      </c>
    </row>
    <row r="725" spans="1:11" ht="14.5" x14ac:dyDescent="0.3">
      <c r="A725" s="5" t="s">
        <v>5370</v>
      </c>
      <c r="B725" s="5" t="s">
        <v>6487</v>
      </c>
      <c r="C725" s="5" t="s">
        <v>6543</v>
      </c>
      <c r="E725" s="5" t="s">
        <v>4793</v>
      </c>
      <c r="F725" s="5" t="s">
        <v>6547</v>
      </c>
      <c r="G725" s="5" t="s">
        <v>6487</v>
      </c>
      <c r="H725" s="5"/>
      <c r="I725" s="5" t="s">
        <v>5370</v>
      </c>
      <c r="J725" s="5" t="s">
        <v>6546</v>
      </c>
      <c r="K725" s="5" t="s">
        <v>6543</v>
      </c>
    </row>
    <row r="726" spans="1:11" ht="14.5" x14ac:dyDescent="0.3">
      <c r="A726" s="5" t="s">
        <v>853</v>
      </c>
      <c r="B726" s="5" t="s">
        <v>6487</v>
      </c>
      <c r="C726" s="5" t="s">
        <v>6543</v>
      </c>
      <c r="E726" s="5" t="s">
        <v>4794</v>
      </c>
      <c r="F726" s="5" t="s">
        <v>6547</v>
      </c>
      <c r="G726" s="5" t="s">
        <v>6487</v>
      </c>
      <c r="H726" s="5"/>
      <c r="I726" s="5" t="s">
        <v>853</v>
      </c>
      <c r="J726" s="5" t="s">
        <v>6546</v>
      </c>
      <c r="K726" s="5" t="s">
        <v>6543</v>
      </c>
    </row>
    <row r="727" spans="1:11" ht="14.5" x14ac:dyDescent="0.3">
      <c r="A727" s="5" t="s">
        <v>6471</v>
      </c>
      <c r="B727" s="5" t="s">
        <v>6487</v>
      </c>
      <c r="C727" s="5" t="s">
        <v>6543</v>
      </c>
      <c r="E727" s="5" t="s">
        <v>4795</v>
      </c>
      <c r="F727" s="5" t="s">
        <v>6547</v>
      </c>
      <c r="G727" s="5" t="s">
        <v>6487</v>
      </c>
      <c r="H727" s="5"/>
      <c r="I727" s="5" t="s">
        <v>6471</v>
      </c>
      <c r="J727" s="5" t="s">
        <v>6546</v>
      </c>
      <c r="K727" s="5" t="s">
        <v>6543</v>
      </c>
    </row>
    <row r="728" spans="1:11" ht="14.5" x14ac:dyDescent="0.3">
      <c r="A728" s="5" t="s">
        <v>6031</v>
      </c>
      <c r="B728" s="5" t="s">
        <v>6487</v>
      </c>
      <c r="C728" s="5" t="s">
        <v>6543</v>
      </c>
      <c r="E728" s="5" t="s">
        <v>526</v>
      </c>
      <c r="F728" s="5" t="s">
        <v>6547</v>
      </c>
      <c r="G728" s="5" t="s">
        <v>6487</v>
      </c>
      <c r="H728" s="5"/>
      <c r="I728" s="5" t="s">
        <v>6031</v>
      </c>
      <c r="J728" s="5" t="s">
        <v>6546</v>
      </c>
      <c r="K728" s="5" t="s">
        <v>6543</v>
      </c>
    </row>
    <row r="729" spans="1:11" ht="14.5" x14ac:dyDescent="0.3">
      <c r="A729" s="5" t="s">
        <v>5752</v>
      </c>
      <c r="B729" s="5" t="s">
        <v>6487</v>
      </c>
      <c r="C729" s="5" t="s">
        <v>6543</v>
      </c>
      <c r="E729" s="5" t="s">
        <v>528</v>
      </c>
      <c r="F729" s="5" t="s">
        <v>6547</v>
      </c>
      <c r="G729" s="5" t="s">
        <v>6487</v>
      </c>
      <c r="H729" s="5"/>
      <c r="I729" s="5" t="s">
        <v>5752</v>
      </c>
      <c r="J729" s="5" t="s">
        <v>6546</v>
      </c>
      <c r="K729" s="5" t="s">
        <v>6543</v>
      </c>
    </row>
    <row r="730" spans="1:11" ht="14.5" x14ac:dyDescent="0.3">
      <c r="A730" s="5" t="s">
        <v>5801</v>
      </c>
      <c r="B730" s="5" t="s">
        <v>6487</v>
      </c>
      <c r="C730" s="5" t="s">
        <v>6543</v>
      </c>
      <c r="E730" s="5" t="s">
        <v>4796</v>
      </c>
      <c r="F730" s="5" t="s">
        <v>6547</v>
      </c>
      <c r="G730" s="5" t="s">
        <v>6487</v>
      </c>
      <c r="H730" s="5"/>
      <c r="I730" s="5" t="s">
        <v>5801</v>
      </c>
      <c r="J730" s="5" t="s">
        <v>6546</v>
      </c>
      <c r="K730" s="5" t="s">
        <v>6543</v>
      </c>
    </row>
    <row r="731" spans="1:11" ht="14.5" x14ac:dyDescent="0.3">
      <c r="A731" s="5" t="s">
        <v>818</v>
      </c>
      <c r="B731" s="5" t="s">
        <v>6487</v>
      </c>
      <c r="C731" s="5" t="s">
        <v>6543</v>
      </c>
      <c r="E731" s="5" t="s">
        <v>4797</v>
      </c>
      <c r="F731" s="5" t="s">
        <v>6547</v>
      </c>
      <c r="G731" s="5" t="s">
        <v>6487</v>
      </c>
      <c r="H731" s="5"/>
      <c r="I731" s="5" t="s">
        <v>818</v>
      </c>
      <c r="J731" s="5" t="s">
        <v>6546</v>
      </c>
      <c r="K731" s="5" t="s">
        <v>6543</v>
      </c>
    </row>
    <row r="732" spans="1:11" ht="14.5" x14ac:dyDescent="0.3">
      <c r="A732" s="5" t="s">
        <v>6470</v>
      </c>
      <c r="B732" s="5" t="s">
        <v>6487</v>
      </c>
      <c r="C732" s="5" t="s">
        <v>6543</v>
      </c>
      <c r="E732" s="5" t="s">
        <v>4801</v>
      </c>
      <c r="F732" s="5" t="s">
        <v>6547</v>
      </c>
      <c r="G732" s="5" t="s">
        <v>6487</v>
      </c>
      <c r="H732" s="5"/>
      <c r="I732" s="5" t="s">
        <v>6470</v>
      </c>
      <c r="J732" s="5" t="s">
        <v>6546</v>
      </c>
      <c r="K732" s="5" t="s">
        <v>6543</v>
      </c>
    </row>
    <row r="733" spans="1:11" ht="14.5" x14ac:dyDescent="0.3">
      <c r="A733" s="5" t="s">
        <v>6038</v>
      </c>
      <c r="B733" s="5" t="s">
        <v>6487</v>
      </c>
      <c r="C733" s="5" t="s">
        <v>6543</v>
      </c>
      <c r="E733" s="5" t="s">
        <v>4802</v>
      </c>
      <c r="F733" s="5" t="s">
        <v>6547</v>
      </c>
      <c r="G733" s="5" t="s">
        <v>6487</v>
      </c>
      <c r="H733" s="5"/>
      <c r="I733" s="5" t="s">
        <v>6038</v>
      </c>
      <c r="J733" s="5" t="s">
        <v>6546</v>
      </c>
      <c r="K733" s="5" t="s">
        <v>6543</v>
      </c>
    </row>
    <row r="734" spans="1:11" ht="14.5" x14ac:dyDescent="0.3">
      <c r="A734" s="5" t="s">
        <v>1585</v>
      </c>
      <c r="B734" s="5" t="s">
        <v>6487</v>
      </c>
      <c r="C734" s="5" t="s">
        <v>6543</v>
      </c>
      <c r="E734" s="5" t="s">
        <v>4803</v>
      </c>
      <c r="F734" s="5" t="s">
        <v>6547</v>
      </c>
      <c r="G734" s="5" t="s">
        <v>6487</v>
      </c>
      <c r="H734" s="5"/>
      <c r="I734" s="5" t="s">
        <v>1585</v>
      </c>
      <c r="J734" s="5" t="s">
        <v>6546</v>
      </c>
      <c r="K734" s="5" t="s">
        <v>6543</v>
      </c>
    </row>
    <row r="735" spans="1:11" ht="14.5" x14ac:dyDescent="0.3">
      <c r="A735" s="5" t="s">
        <v>5103</v>
      </c>
      <c r="B735" s="5" t="s">
        <v>6487</v>
      </c>
      <c r="C735" s="5" t="s">
        <v>6543</v>
      </c>
      <c r="E735" s="5" t="s">
        <v>4804</v>
      </c>
      <c r="F735" s="5" t="s">
        <v>6547</v>
      </c>
      <c r="G735" s="5" t="s">
        <v>6487</v>
      </c>
      <c r="H735" s="5"/>
      <c r="I735" s="5" t="s">
        <v>5103</v>
      </c>
      <c r="J735" s="5" t="s">
        <v>6546</v>
      </c>
      <c r="K735" s="5" t="s">
        <v>6543</v>
      </c>
    </row>
    <row r="736" spans="1:11" ht="14.5" x14ac:dyDescent="0.3">
      <c r="A736" s="5" t="s">
        <v>1335</v>
      </c>
      <c r="B736" s="5" t="s">
        <v>6487</v>
      </c>
      <c r="C736" s="5" t="s">
        <v>6543</v>
      </c>
      <c r="E736" s="5" t="s">
        <v>4805</v>
      </c>
      <c r="F736" s="5" t="s">
        <v>6547</v>
      </c>
      <c r="G736" s="5" t="s">
        <v>6487</v>
      </c>
      <c r="H736" s="5"/>
      <c r="I736" s="5" t="s">
        <v>1335</v>
      </c>
      <c r="J736" s="5" t="s">
        <v>6546</v>
      </c>
      <c r="K736" s="5" t="s">
        <v>6543</v>
      </c>
    </row>
    <row r="737" spans="1:11" ht="14.5" x14ac:dyDescent="0.3">
      <c r="A737" s="5" t="s">
        <v>1596</v>
      </c>
      <c r="B737" s="5" t="s">
        <v>6487</v>
      </c>
      <c r="C737" s="5" t="s">
        <v>6543</v>
      </c>
      <c r="E737" s="5" t="s">
        <v>4806</v>
      </c>
      <c r="F737" s="5" t="s">
        <v>6547</v>
      </c>
      <c r="G737" s="5" t="s">
        <v>6487</v>
      </c>
      <c r="H737" s="5"/>
      <c r="I737" s="5" t="s">
        <v>1596</v>
      </c>
      <c r="J737" s="5" t="s">
        <v>6546</v>
      </c>
      <c r="K737" s="5" t="s">
        <v>6543</v>
      </c>
    </row>
    <row r="738" spans="1:11" ht="14.5" x14ac:dyDescent="0.3">
      <c r="A738" s="5" t="s">
        <v>1091</v>
      </c>
      <c r="B738" s="5" t="s">
        <v>6487</v>
      </c>
      <c r="C738" s="5" t="s">
        <v>6543</v>
      </c>
      <c r="E738" s="5" t="s">
        <v>4807</v>
      </c>
      <c r="F738" s="5" t="s">
        <v>6547</v>
      </c>
      <c r="G738" s="5" t="s">
        <v>6487</v>
      </c>
      <c r="H738" s="5"/>
      <c r="I738" s="5" t="s">
        <v>1091</v>
      </c>
      <c r="J738" s="5" t="s">
        <v>6546</v>
      </c>
      <c r="K738" s="5" t="s">
        <v>6543</v>
      </c>
    </row>
    <row r="739" spans="1:11" ht="14.5" x14ac:dyDescent="0.3">
      <c r="A739" s="5" t="s">
        <v>4935</v>
      </c>
      <c r="B739" s="5" t="s">
        <v>6487</v>
      </c>
      <c r="C739" s="5" t="s">
        <v>6543</v>
      </c>
      <c r="E739" s="5" t="s">
        <v>531</v>
      </c>
      <c r="F739" s="5" t="s">
        <v>6547</v>
      </c>
      <c r="G739" s="5" t="s">
        <v>6487</v>
      </c>
      <c r="H739" s="5"/>
      <c r="I739" s="5" t="s">
        <v>4935</v>
      </c>
      <c r="J739" s="5" t="s">
        <v>6546</v>
      </c>
      <c r="K739" s="5" t="s">
        <v>6543</v>
      </c>
    </row>
    <row r="740" spans="1:11" ht="14.5" x14ac:dyDescent="0.3">
      <c r="A740" s="5" t="s">
        <v>6014</v>
      </c>
      <c r="B740" s="5" t="s">
        <v>6487</v>
      </c>
      <c r="C740" s="5" t="s">
        <v>6543</v>
      </c>
      <c r="E740" s="5" t="s">
        <v>534</v>
      </c>
      <c r="F740" s="5" t="s">
        <v>6547</v>
      </c>
      <c r="G740" s="5" t="s">
        <v>6487</v>
      </c>
      <c r="H740" s="5"/>
      <c r="I740" s="5" t="s">
        <v>6014</v>
      </c>
      <c r="J740" s="5" t="s">
        <v>6546</v>
      </c>
      <c r="K740" s="5" t="s">
        <v>6543</v>
      </c>
    </row>
    <row r="741" spans="1:11" ht="14.5" x14ac:dyDescent="0.3">
      <c r="A741" s="5" t="s">
        <v>5967</v>
      </c>
      <c r="B741" s="5" t="s">
        <v>6487</v>
      </c>
      <c r="C741" s="5" t="s">
        <v>6543</v>
      </c>
      <c r="E741" s="5" t="s">
        <v>4808</v>
      </c>
      <c r="F741" s="5" t="s">
        <v>6547</v>
      </c>
      <c r="G741" s="5" t="s">
        <v>6487</v>
      </c>
      <c r="H741" s="5"/>
      <c r="I741" s="5" t="s">
        <v>5967</v>
      </c>
      <c r="J741" s="5" t="s">
        <v>6546</v>
      </c>
      <c r="K741" s="5" t="s">
        <v>6543</v>
      </c>
    </row>
    <row r="742" spans="1:11" ht="14.5" x14ac:dyDescent="0.3">
      <c r="A742" s="5" t="s">
        <v>6023</v>
      </c>
      <c r="B742" s="5" t="s">
        <v>6487</v>
      </c>
      <c r="C742" s="5" t="s">
        <v>6543</v>
      </c>
      <c r="E742" s="5" t="s">
        <v>4810</v>
      </c>
      <c r="F742" s="5" t="s">
        <v>6547</v>
      </c>
      <c r="G742" s="5" t="s">
        <v>6487</v>
      </c>
      <c r="H742" s="5"/>
      <c r="I742" s="5" t="s">
        <v>6023</v>
      </c>
      <c r="J742" s="5" t="s">
        <v>6546</v>
      </c>
      <c r="K742" s="5" t="s">
        <v>6543</v>
      </c>
    </row>
    <row r="743" spans="1:11" ht="14.5" x14ac:dyDescent="0.3">
      <c r="A743" s="5" t="s">
        <v>971</v>
      </c>
      <c r="B743" s="5" t="s">
        <v>6487</v>
      </c>
      <c r="C743" s="5" t="s">
        <v>6543</v>
      </c>
      <c r="E743" s="5" t="s">
        <v>4811</v>
      </c>
      <c r="F743" s="5" t="s">
        <v>6547</v>
      </c>
      <c r="G743" s="5" t="s">
        <v>6487</v>
      </c>
      <c r="H743" s="5"/>
      <c r="I743" s="5" t="s">
        <v>971</v>
      </c>
      <c r="J743" s="5" t="s">
        <v>6546</v>
      </c>
      <c r="K743" s="5" t="s">
        <v>6543</v>
      </c>
    </row>
    <row r="744" spans="1:11" ht="14.5" x14ac:dyDescent="0.3">
      <c r="A744" s="5" t="s">
        <v>1339</v>
      </c>
      <c r="B744" s="5" t="s">
        <v>6487</v>
      </c>
      <c r="C744" s="5" t="s">
        <v>6543</v>
      </c>
      <c r="E744" s="5" t="s">
        <v>4812</v>
      </c>
      <c r="F744" s="5" t="s">
        <v>6547</v>
      </c>
      <c r="G744" s="5" t="s">
        <v>6487</v>
      </c>
      <c r="H744" s="5"/>
      <c r="I744" s="5" t="s">
        <v>1339</v>
      </c>
      <c r="J744" s="5" t="s">
        <v>6546</v>
      </c>
      <c r="K744" s="5" t="s">
        <v>6543</v>
      </c>
    </row>
    <row r="745" spans="1:11" ht="14.5" x14ac:dyDescent="0.3">
      <c r="A745" s="5" t="s">
        <v>209</v>
      </c>
      <c r="B745" s="5" t="s">
        <v>6487</v>
      </c>
      <c r="C745" s="5" t="s">
        <v>6543</v>
      </c>
      <c r="E745" s="5" t="s">
        <v>4814</v>
      </c>
      <c r="F745" s="5" t="s">
        <v>6547</v>
      </c>
      <c r="G745" s="5" t="s">
        <v>6487</v>
      </c>
      <c r="H745" s="5"/>
      <c r="I745" s="5" t="s">
        <v>209</v>
      </c>
      <c r="J745" s="5" t="s">
        <v>6546</v>
      </c>
      <c r="K745" s="5" t="s">
        <v>6543</v>
      </c>
    </row>
    <row r="746" spans="1:11" ht="14.5" x14ac:dyDescent="0.3">
      <c r="A746" s="5" t="s">
        <v>5836</v>
      </c>
      <c r="B746" s="5" t="s">
        <v>6487</v>
      </c>
      <c r="C746" s="5" t="s">
        <v>6543</v>
      </c>
      <c r="E746" s="5" t="s">
        <v>4815</v>
      </c>
      <c r="F746" s="5" t="s">
        <v>6547</v>
      </c>
      <c r="G746" s="5" t="s">
        <v>6487</v>
      </c>
      <c r="H746" s="5"/>
      <c r="I746" s="5" t="s">
        <v>5836</v>
      </c>
      <c r="J746" s="5" t="s">
        <v>6546</v>
      </c>
      <c r="K746" s="5" t="s">
        <v>6543</v>
      </c>
    </row>
    <row r="747" spans="1:11" ht="14.5" x14ac:dyDescent="0.3">
      <c r="A747" s="5" t="s">
        <v>235</v>
      </c>
      <c r="B747" s="5" t="s">
        <v>6487</v>
      </c>
      <c r="C747" s="5" t="s">
        <v>6543</v>
      </c>
      <c r="E747" s="5" t="s">
        <v>539</v>
      </c>
      <c r="F747" s="5" t="s">
        <v>6547</v>
      </c>
      <c r="G747" s="5" t="s">
        <v>6487</v>
      </c>
      <c r="H747" s="5"/>
      <c r="I747" s="5" t="s">
        <v>235</v>
      </c>
      <c r="J747" s="5" t="s">
        <v>6546</v>
      </c>
      <c r="K747" s="5" t="s">
        <v>6543</v>
      </c>
    </row>
    <row r="748" spans="1:11" ht="14.5" x14ac:dyDescent="0.3">
      <c r="A748" s="5" t="s">
        <v>5371</v>
      </c>
      <c r="B748" s="5" t="s">
        <v>6487</v>
      </c>
      <c r="C748" s="5" t="s">
        <v>6543</v>
      </c>
      <c r="E748" s="5" t="s">
        <v>540</v>
      </c>
      <c r="F748" s="5" t="s">
        <v>6547</v>
      </c>
      <c r="G748" s="5" t="s">
        <v>6487</v>
      </c>
      <c r="H748" s="5"/>
      <c r="I748" s="5" t="s">
        <v>5371</v>
      </c>
      <c r="J748" s="5" t="s">
        <v>6546</v>
      </c>
      <c r="K748" s="5" t="s">
        <v>6543</v>
      </c>
    </row>
    <row r="749" spans="1:11" ht="14.5" x14ac:dyDescent="0.3">
      <c r="A749" s="5" t="s">
        <v>4475</v>
      </c>
      <c r="B749" s="5" t="s">
        <v>6487</v>
      </c>
      <c r="C749" s="5" t="s">
        <v>6543</v>
      </c>
      <c r="E749" s="5" t="s">
        <v>541</v>
      </c>
      <c r="F749" s="5" t="s">
        <v>6547</v>
      </c>
      <c r="G749" s="5" t="s">
        <v>6487</v>
      </c>
      <c r="H749" s="5"/>
      <c r="I749" s="5" t="s">
        <v>4475</v>
      </c>
      <c r="J749" s="5" t="s">
        <v>6546</v>
      </c>
      <c r="K749" s="5" t="s">
        <v>6543</v>
      </c>
    </row>
    <row r="750" spans="1:11" ht="14.5" x14ac:dyDescent="0.3">
      <c r="A750" s="5" t="s">
        <v>4763</v>
      </c>
      <c r="B750" s="5" t="s">
        <v>6487</v>
      </c>
      <c r="C750" s="5" t="s">
        <v>6543</v>
      </c>
      <c r="E750" s="5" t="s">
        <v>542</v>
      </c>
      <c r="F750" s="5" t="s">
        <v>6547</v>
      </c>
      <c r="G750" s="5" t="s">
        <v>6487</v>
      </c>
      <c r="H750" s="5"/>
      <c r="I750" s="5" t="s">
        <v>4763</v>
      </c>
      <c r="J750" s="5" t="s">
        <v>6546</v>
      </c>
      <c r="K750" s="5" t="s">
        <v>6543</v>
      </c>
    </row>
    <row r="751" spans="1:11" ht="14.5" x14ac:dyDescent="0.3">
      <c r="A751" s="5" t="s">
        <v>4643</v>
      </c>
      <c r="B751" s="5" t="s">
        <v>6487</v>
      </c>
      <c r="C751" s="5" t="s">
        <v>6543</v>
      </c>
      <c r="E751" s="5" t="s">
        <v>543</v>
      </c>
      <c r="F751" s="5" t="s">
        <v>6547</v>
      </c>
      <c r="G751" s="5" t="s">
        <v>6487</v>
      </c>
      <c r="H751" s="5"/>
      <c r="I751" s="5" t="s">
        <v>4643</v>
      </c>
      <c r="J751" s="5" t="s">
        <v>6546</v>
      </c>
      <c r="K751" s="5" t="s">
        <v>6543</v>
      </c>
    </row>
    <row r="752" spans="1:11" ht="14.5" x14ac:dyDescent="0.3">
      <c r="A752" s="5" t="s">
        <v>4483</v>
      </c>
      <c r="B752" s="5" t="s">
        <v>6487</v>
      </c>
      <c r="C752" s="5" t="s">
        <v>6543</v>
      </c>
      <c r="E752" s="5" t="s">
        <v>4816</v>
      </c>
      <c r="F752" s="5" t="s">
        <v>6547</v>
      </c>
      <c r="G752" s="5" t="s">
        <v>6487</v>
      </c>
      <c r="H752" s="5"/>
      <c r="I752" s="5" t="s">
        <v>4483</v>
      </c>
      <c r="J752" s="5" t="s">
        <v>6546</v>
      </c>
      <c r="K752" s="5" t="s">
        <v>6543</v>
      </c>
    </row>
    <row r="753" spans="1:11" ht="14.5" x14ac:dyDescent="0.3">
      <c r="A753" s="5" t="s">
        <v>6209</v>
      </c>
      <c r="B753" s="5" t="s">
        <v>6487</v>
      </c>
      <c r="C753" s="5" t="s">
        <v>6543</v>
      </c>
      <c r="E753" s="5" t="s">
        <v>4818</v>
      </c>
      <c r="F753" s="5" t="s">
        <v>6547</v>
      </c>
      <c r="G753" s="5" t="s">
        <v>6487</v>
      </c>
      <c r="H753" s="5"/>
      <c r="I753" s="5" t="s">
        <v>6209</v>
      </c>
      <c r="J753" s="5" t="s">
        <v>6546</v>
      </c>
      <c r="K753" s="5" t="s">
        <v>6543</v>
      </c>
    </row>
    <row r="754" spans="1:11" ht="14.5" x14ac:dyDescent="0.3">
      <c r="A754" s="5" t="s">
        <v>5651</v>
      </c>
      <c r="B754" s="5" t="s">
        <v>6487</v>
      </c>
      <c r="C754" s="5" t="s">
        <v>6543</v>
      </c>
      <c r="E754" s="5" t="s">
        <v>4819</v>
      </c>
      <c r="F754" s="5" t="s">
        <v>6547</v>
      </c>
      <c r="G754" s="5" t="s">
        <v>6487</v>
      </c>
      <c r="H754" s="5"/>
      <c r="I754" s="5" t="s">
        <v>5651</v>
      </c>
      <c r="J754" s="5" t="s">
        <v>6546</v>
      </c>
      <c r="K754" s="5" t="s">
        <v>6543</v>
      </c>
    </row>
    <row r="755" spans="1:11" ht="14.5" x14ac:dyDescent="0.3">
      <c r="A755" s="5" t="s">
        <v>1334</v>
      </c>
      <c r="B755" s="5" t="s">
        <v>6487</v>
      </c>
      <c r="C755" s="5" t="s">
        <v>6543</v>
      </c>
      <c r="E755" s="5" t="s">
        <v>4820</v>
      </c>
      <c r="F755" s="5" t="s">
        <v>6547</v>
      </c>
      <c r="G755" s="5" t="s">
        <v>6487</v>
      </c>
      <c r="H755" s="5"/>
      <c r="I755" s="5" t="s">
        <v>1334</v>
      </c>
      <c r="J755" s="5" t="s">
        <v>6546</v>
      </c>
      <c r="K755" s="5" t="s">
        <v>6543</v>
      </c>
    </row>
    <row r="756" spans="1:11" ht="14.5" x14ac:dyDescent="0.3">
      <c r="A756" s="5" t="s">
        <v>4902</v>
      </c>
      <c r="B756" s="5" t="s">
        <v>6487</v>
      </c>
      <c r="C756" s="5" t="s">
        <v>6543</v>
      </c>
      <c r="E756" s="5" t="s">
        <v>544</v>
      </c>
      <c r="F756" s="5" t="s">
        <v>6547</v>
      </c>
      <c r="G756" s="5" t="s">
        <v>6487</v>
      </c>
      <c r="H756" s="5"/>
      <c r="I756" s="5" t="s">
        <v>4902</v>
      </c>
      <c r="J756" s="5" t="s">
        <v>6546</v>
      </c>
      <c r="K756" s="5" t="s">
        <v>6543</v>
      </c>
    </row>
    <row r="757" spans="1:11" ht="14.5" x14ac:dyDescent="0.3">
      <c r="A757" s="5" t="s">
        <v>5527</v>
      </c>
      <c r="B757" s="5" t="s">
        <v>6487</v>
      </c>
      <c r="C757" s="5" t="s">
        <v>6543</v>
      </c>
      <c r="E757" s="5" t="s">
        <v>545</v>
      </c>
      <c r="F757" s="5" t="s">
        <v>6547</v>
      </c>
      <c r="G757" s="5" t="s">
        <v>6487</v>
      </c>
      <c r="H757" s="5"/>
      <c r="I757" s="5" t="s">
        <v>5527</v>
      </c>
      <c r="J757" s="5" t="s">
        <v>6546</v>
      </c>
      <c r="K757" s="5" t="s">
        <v>6543</v>
      </c>
    </row>
    <row r="758" spans="1:11" ht="14.5" x14ac:dyDescent="0.3">
      <c r="A758" s="5" t="s">
        <v>6479</v>
      </c>
      <c r="B758" s="5" t="s">
        <v>6487</v>
      </c>
      <c r="C758" s="5" t="s">
        <v>6543</v>
      </c>
      <c r="E758" s="5" t="s">
        <v>548</v>
      </c>
      <c r="F758" s="5" t="s">
        <v>6547</v>
      </c>
      <c r="G758" s="5" t="s">
        <v>6487</v>
      </c>
      <c r="H758" s="5"/>
      <c r="I758" s="5" t="s">
        <v>6479</v>
      </c>
      <c r="J758" s="5" t="s">
        <v>6546</v>
      </c>
      <c r="K758" s="5" t="s">
        <v>6543</v>
      </c>
    </row>
    <row r="759" spans="1:11" ht="14.5" x14ac:dyDescent="0.3">
      <c r="A759" s="5" t="s">
        <v>258</v>
      </c>
      <c r="B759" s="5" t="s">
        <v>6487</v>
      </c>
      <c r="C759" s="5" t="s">
        <v>6543</v>
      </c>
      <c r="E759" s="5" t="s">
        <v>549</v>
      </c>
      <c r="F759" s="5" t="s">
        <v>6547</v>
      </c>
      <c r="G759" s="5" t="s">
        <v>6487</v>
      </c>
      <c r="H759" s="5"/>
      <c r="I759" s="5" t="s">
        <v>258</v>
      </c>
      <c r="J759" s="5" t="s">
        <v>6546</v>
      </c>
      <c r="K759" s="5" t="s">
        <v>6543</v>
      </c>
    </row>
    <row r="760" spans="1:11" ht="14.5" x14ac:dyDescent="0.3">
      <c r="A760" s="5" t="s">
        <v>6173</v>
      </c>
      <c r="B760" s="5" t="s">
        <v>6487</v>
      </c>
      <c r="C760" s="5" t="s">
        <v>6543</v>
      </c>
      <c r="E760" s="5" t="s">
        <v>550</v>
      </c>
      <c r="F760" s="5" t="s">
        <v>6547</v>
      </c>
      <c r="G760" s="5" t="s">
        <v>6487</v>
      </c>
      <c r="H760" s="5"/>
      <c r="I760" s="5" t="s">
        <v>6173</v>
      </c>
      <c r="J760" s="5" t="s">
        <v>6546</v>
      </c>
      <c r="K760" s="5" t="s">
        <v>6543</v>
      </c>
    </row>
    <row r="761" spans="1:11" ht="14.5" x14ac:dyDescent="0.3">
      <c r="A761" s="5" t="s">
        <v>924</v>
      </c>
      <c r="B761" s="5" t="s">
        <v>6487</v>
      </c>
      <c r="C761" s="5" t="s">
        <v>6543</v>
      </c>
      <c r="E761" s="5" t="s">
        <v>4824</v>
      </c>
      <c r="F761" s="5" t="s">
        <v>6547</v>
      </c>
      <c r="G761" s="5" t="s">
        <v>6487</v>
      </c>
      <c r="H761" s="5"/>
      <c r="I761" s="5" t="s">
        <v>924</v>
      </c>
      <c r="J761" s="5" t="s">
        <v>6546</v>
      </c>
      <c r="K761" s="5" t="s">
        <v>6543</v>
      </c>
    </row>
    <row r="762" spans="1:11" ht="14.5" x14ac:dyDescent="0.3">
      <c r="A762" s="5" t="s">
        <v>4965</v>
      </c>
      <c r="B762" s="5" t="s">
        <v>6487</v>
      </c>
      <c r="C762" s="5" t="s">
        <v>6543</v>
      </c>
      <c r="E762" s="5" t="s">
        <v>4825</v>
      </c>
      <c r="F762" s="5" t="s">
        <v>6547</v>
      </c>
      <c r="G762" s="5" t="s">
        <v>6487</v>
      </c>
      <c r="H762" s="5"/>
      <c r="I762" s="5" t="s">
        <v>4965</v>
      </c>
      <c r="J762" s="5" t="s">
        <v>6546</v>
      </c>
      <c r="K762" s="5" t="s">
        <v>6543</v>
      </c>
    </row>
    <row r="763" spans="1:11" ht="14.5" x14ac:dyDescent="0.3">
      <c r="A763" s="5" t="s">
        <v>5571</v>
      </c>
      <c r="B763" s="5" t="s">
        <v>6487</v>
      </c>
      <c r="C763" s="5" t="s">
        <v>6543</v>
      </c>
      <c r="E763" s="5" t="s">
        <v>4826</v>
      </c>
      <c r="F763" s="5" t="s">
        <v>6547</v>
      </c>
      <c r="G763" s="5" t="s">
        <v>6487</v>
      </c>
      <c r="H763" s="5"/>
      <c r="I763" s="5" t="s">
        <v>5571</v>
      </c>
      <c r="J763" s="5" t="s">
        <v>6546</v>
      </c>
      <c r="K763" s="5" t="s">
        <v>6543</v>
      </c>
    </row>
    <row r="764" spans="1:11" ht="14.5" x14ac:dyDescent="0.3">
      <c r="A764" s="5" t="s">
        <v>5460</v>
      </c>
      <c r="B764" s="5" t="s">
        <v>6487</v>
      </c>
      <c r="C764" s="5" t="s">
        <v>6543</v>
      </c>
      <c r="E764" s="5" t="s">
        <v>4827</v>
      </c>
      <c r="F764" s="5" t="s">
        <v>6547</v>
      </c>
      <c r="G764" s="5" t="s">
        <v>6487</v>
      </c>
      <c r="H764" s="5"/>
      <c r="I764" s="5" t="s">
        <v>5460</v>
      </c>
      <c r="J764" s="5" t="s">
        <v>6546</v>
      </c>
      <c r="K764" s="5" t="s">
        <v>6543</v>
      </c>
    </row>
    <row r="765" spans="1:11" ht="14.5" x14ac:dyDescent="0.3">
      <c r="A765" s="5" t="s">
        <v>5858</v>
      </c>
      <c r="B765" s="5" t="s">
        <v>6487</v>
      </c>
      <c r="C765" s="5" t="s">
        <v>6543</v>
      </c>
      <c r="E765" s="5" t="s">
        <v>4828</v>
      </c>
      <c r="F765" s="5" t="s">
        <v>6547</v>
      </c>
      <c r="G765" s="5" t="s">
        <v>6487</v>
      </c>
      <c r="H765" s="5"/>
      <c r="I765" s="5" t="s">
        <v>5858</v>
      </c>
      <c r="J765" s="5" t="s">
        <v>6546</v>
      </c>
      <c r="K765" s="5" t="s">
        <v>6543</v>
      </c>
    </row>
    <row r="766" spans="1:11" ht="14.5" x14ac:dyDescent="0.3">
      <c r="A766" s="5" t="s">
        <v>251</v>
      </c>
      <c r="B766" s="5" t="s">
        <v>6487</v>
      </c>
      <c r="C766" s="5" t="s">
        <v>6543</v>
      </c>
      <c r="E766" s="5" t="s">
        <v>4829</v>
      </c>
      <c r="F766" s="5" t="s">
        <v>6547</v>
      </c>
      <c r="G766" s="5" t="s">
        <v>6487</v>
      </c>
      <c r="H766" s="5"/>
      <c r="I766" s="5" t="s">
        <v>251</v>
      </c>
      <c r="J766" s="5" t="s">
        <v>6546</v>
      </c>
      <c r="K766" s="5" t="s">
        <v>6543</v>
      </c>
    </row>
    <row r="767" spans="1:11" ht="14.5" x14ac:dyDescent="0.3">
      <c r="A767" s="5" t="s">
        <v>934</v>
      </c>
      <c r="B767" s="5" t="s">
        <v>6487</v>
      </c>
      <c r="C767" s="5" t="s">
        <v>6543</v>
      </c>
      <c r="E767" s="5" t="s">
        <v>4830</v>
      </c>
      <c r="F767" s="5" t="s">
        <v>6547</v>
      </c>
      <c r="G767" s="5" t="s">
        <v>6487</v>
      </c>
      <c r="H767" s="5"/>
      <c r="I767" s="5" t="s">
        <v>934</v>
      </c>
      <c r="J767" s="5" t="s">
        <v>6546</v>
      </c>
      <c r="K767" s="5" t="s">
        <v>6543</v>
      </c>
    </row>
    <row r="768" spans="1:11" ht="14.5" x14ac:dyDescent="0.3">
      <c r="A768" s="5" t="s">
        <v>237</v>
      </c>
      <c r="B768" s="5" t="s">
        <v>6487</v>
      </c>
      <c r="C768" s="5" t="s">
        <v>6543</v>
      </c>
      <c r="E768" s="5" t="s">
        <v>4831</v>
      </c>
      <c r="F768" s="5" t="s">
        <v>6547</v>
      </c>
      <c r="G768" s="5" t="s">
        <v>6487</v>
      </c>
      <c r="H768" s="5"/>
      <c r="I768" s="5" t="s">
        <v>237</v>
      </c>
      <c r="J768" s="5" t="s">
        <v>6546</v>
      </c>
      <c r="K768" s="5" t="s">
        <v>6543</v>
      </c>
    </row>
    <row r="769" spans="1:11" ht="14.5" x14ac:dyDescent="0.3">
      <c r="A769" s="5" t="s">
        <v>5427</v>
      </c>
      <c r="B769" s="5" t="s">
        <v>6487</v>
      </c>
      <c r="C769" s="5" t="s">
        <v>6543</v>
      </c>
      <c r="E769" s="5" t="s">
        <v>4834</v>
      </c>
      <c r="F769" s="5" t="s">
        <v>6547</v>
      </c>
      <c r="G769" s="5" t="s">
        <v>6487</v>
      </c>
      <c r="H769" s="5"/>
      <c r="I769" s="5" t="s">
        <v>5427</v>
      </c>
      <c r="J769" s="5" t="s">
        <v>6546</v>
      </c>
      <c r="K769" s="5" t="s">
        <v>6543</v>
      </c>
    </row>
    <row r="770" spans="1:11" ht="14.5" x14ac:dyDescent="0.3">
      <c r="A770" s="5" t="s">
        <v>877</v>
      </c>
      <c r="B770" s="5" t="s">
        <v>6487</v>
      </c>
      <c r="C770" s="5" t="s">
        <v>6543</v>
      </c>
      <c r="E770" s="5" t="s">
        <v>4835</v>
      </c>
      <c r="F770" s="5" t="s">
        <v>6547</v>
      </c>
      <c r="G770" s="5" t="s">
        <v>6487</v>
      </c>
      <c r="H770" s="5"/>
      <c r="I770" s="5" t="s">
        <v>877</v>
      </c>
      <c r="J770" s="5" t="s">
        <v>6546</v>
      </c>
      <c r="K770" s="5" t="s">
        <v>6543</v>
      </c>
    </row>
    <row r="771" spans="1:11" ht="14.5" x14ac:dyDescent="0.3">
      <c r="A771" s="5" t="s">
        <v>5423</v>
      </c>
      <c r="B771" s="5" t="s">
        <v>6487</v>
      </c>
      <c r="C771" s="5" t="s">
        <v>6543</v>
      </c>
      <c r="E771" s="5" t="s">
        <v>4836</v>
      </c>
      <c r="F771" s="5" t="s">
        <v>6547</v>
      </c>
      <c r="G771" s="5" t="s">
        <v>6487</v>
      </c>
      <c r="H771" s="5"/>
      <c r="I771" s="5" t="s">
        <v>5423</v>
      </c>
      <c r="J771" s="5" t="s">
        <v>6546</v>
      </c>
      <c r="K771" s="5" t="s">
        <v>6543</v>
      </c>
    </row>
    <row r="772" spans="1:11" ht="14.5" x14ac:dyDescent="0.3">
      <c r="A772" s="5" t="s">
        <v>5289</v>
      </c>
      <c r="B772" s="5" t="s">
        <v>6487</v>
      </c>
      <c r="C772" s="5" t="s">
        <v>6543</v>
      </c>
      <c r="E772" s="5" t="s">
        <v>4838</v>
      </c>
      <c r="F772" s="5" t="s">
        <v>6547</v>
      </c>
      <c r="G772" s="5" t="s">
        <v>6487</v>
      </c>
      <c r="H772" s="5"/>
      <c r="I772" s="5" t="s">
        <v>5289</v>
      </c>
      <c r="J772" s="5" t="s">
        <v>6546</v>
      </c>
      <c r="K772" s="5" t="s">
        <v>6543</v>
      </c>
    </row>
    <row r="773" spans="1:11" ht="14.5" x14ac:dyDescent="0.3">
      <c r="A773" s="5" t="s">
        <v>4108</v>
      </c>
      <c r="B773" s="5" t="s">
        <v>6487</v>
      </c>
      <c r="C773" s="5" t="s">
        <v>6543</v>
      </c>
      <c r="E773" s="5" t="s">
        <v>552</v>
      </c>
      <c r="F773" s="5" t="s">
        <v>6547</v>
      </c>
      <c r="G773" s="5" t="s">
        <v>6487</v>
      </c>
      <c r="H773" s="5"/>
      <c r="I773" s="5" t="s">
        <v>4108</v>
      </c>
      <c r="J773" s="5" t="s">
        <v>6546</v>
      </c>
      <c r="K773" s="5" t="s">
        <v>6543</v>
      </c>
    </row>
    <row r="774" spans="1:11" ht="14.5" x14ac:dyDescent="0.3">
      <c r="A774" s="5" t="s">
        <v>4423</v>
      </c>
      <c r="B774" s="5" t="s">
        <v>6487</v>
      </c>
      <c r="C774" s="5" t="s">
        <v>6543</v>
      </c>
      <c r="E774" s="5" t="s">
        <v>554</v>
      </c>
      <c r="F774" s="5" t="s">
        <v>6547</v>
      </c>
      <c r="G774" s="5" t="s">
        <v>6487</v>
      </c>
      <c r="H774" s="5"/>
      <c r="I774" s="5" t="s">
        <v>4423</v>
      </c>
      <c r="J774" s="5" t="s">
        <v>6546</v>
      </c>
      <c r="K774" s="5" t="s">
        <v>6543</v>
      </c>
    </row>
    <row r="775" spans="1:11" ht="14.5" x14ac:dyDescent="0.3">
      <c r="A775" s="5" t="s">
        <v>5828</v>
      </c>
      <c r="B775" s="5" t="s">
        <v>6487</v>
      </c>
      <c r="C775" s="5" t="s">
        <v>6543</v>
      </c>
      <c r="E775" s="5" t="s">
        <v>555</v>
      </c>
      <c r="F775" s="5" t="s">
        <v>6547</v>
      </c>
      <c r="G775" s="5" t="s">
        <v>6487</v>
      </c>
      <c r="H775" s="5"/>
      <c r="I775" s="5" t="s">
        <v>5828</v>
      </c>
      <c r="J775" s="5" t="s">
        <v>6546</v>
      </c>
      <c r="K775" s="5" t="s">
        <v>6543</v>
      </c>
    </row>
    <row r="776" spans="1:11" ht="14.5" x14ac:dyDescent="0.3">
      <c r="A776" s="5" t="s">
        <v>4406</v>
      </c>
      <c r="B776" s="5" t="s">
        <v>6487</v>
      </c>
      <c r="C776" s="5" t="s">
        <v>6543</v>
      </c>
      <c r="E776" s="5" t="s">
        <v>556</v>
      </c>
      <c r="F776" s="5" t="s">
        <v>6547</v>
      </c>
      <c r="G776" s="5" t="s">
        <v>6487</v>
      </c>
      <c r="H776" s="5"/>
      <c r="I776" s="5" t="s">
        <v>4406</v>
      </c>
      <c r="J776" s="5" t="s">
        <v>6546</v>
      </c>
      <c r="K776" s="5" t="s">
        <v>6543</v>
      </c>
    </row>
    <row r="777" spans="1:11" ht="14.5" x14ac:dyDescent="0.3">
      <c r="A777" s="5" t="s">
        <v>887</v>
      </c>
      <c r="B777" s="5" t="s">
        <v>6487</v>
      </c>
      <c r="C777" s="5" t="s">
        <v>6543</v>
      </c>
      <c r="E777" s="5" t="s">
        <v>561</v>
      </c>
      <c r="F777" s="5" t="s">
        <v>6547</v>
      </c>
      <c r="G777" s="5" t="s">
        <v>6487</v>
      </c>
      <c r="H777" s="5"/>
      <c r="I777" s="5" t="s">
        <v>887</v>
      </c>
      <c r="J777" s="5" t="s">
        <v>6546</v>
      </c>
      <c r="K777" s="5" t="s">
        <v>6543</v>
      </c>
    </row>
    <row r="778" spans="1:11" ht="14.5" x14ac:dyDescent="0.3">
      <c r="A778" s="5" t="s">
        <v>5369</v>
      </c>
      <c r="B778" s="5" t="s">
        <v>6487</v>
      </c>
      <c r="C778" s="5" t="s">
        <v>6543</v>
      </c>
      <c r="E778" s="5" t="s">
        <v>562</v>
      </c>
      <c r="F778" s="5" t="s">
        <v>6547</v>
      </c>
      <c r="G778" s="5" t="s">
        <v>6487</v>
      </c>
      <c r="H778" s="5"/>
      <c r="I778" s="5" t="s">
        <v>5369</v>
      </c>
      <c r="J778" s="5" t="s">
        <v>6546</v>
      </c>
      <c r="K778" s="5" t="s">
        <v>6543</v>
      </c>
    </row>
    <row r="779" spans="1:11" ht="14.5" x14ac:dyDescent="0.3">
      <c r="A779" s="5" t="s">
        <v>4480</v>
      </c>
      <c r="B779" s="5" t="s">
        <v>6487</v>
      </c>
      <c r="C779" s="5" t="s">
        <v>6543</v>
      </c>
      <c r="E779" s="5" t="s">
        <v>4840</v>
      </c>
      <c r="F779" s="5" t="s">
        <v>6547</v>
      </c>
      <c r="G779" s="5" t="s">
        <v>6487</v>
      </c>
      <c r="H779" s="5"/>
      <c r="I779" s="5" t="s">
        <v>4480</v>
      </c>
      <c r="J779" s="5" t="s">
        <v>6546</v>
      </c>
      <c r="K779" s="5" t="s">
        <v>6543</v>
      </c>
    </row>
    <row r="780" spans="1:11" ht="14.5" x14ac:dyDescent="0.3">
      <c r="A780" s="5" t="s">
        <v>6262</v>
      </c>
      <c r="B780" s="5" t="s">
        <v>6487</v>
      </c>
      <c r="C780" s="5" t="s">
        <v>6543</v>
      </c>
      <c r="E780" s="5" t="s">
        <v>4841</v>
      </c>
      <c r="F780" s="5" t="s">
        <v>6547</v>
      </c>
      <c r="G780" s="5" t="s">
        <v>6487</v>
      </c>
      <c r="H780" s="5"/>
      <c r="I780" s="5" t="s">
        <v>6262</v>
      </c>
      <c r="J780" s="5" t="s">
        <v>6546</v>
      </c>
      <c r="K780" s="5" t="s">
        <v>6543</v>
      </c>
    </row>
    <row r="781" spans="1:11" ht="14.5" x14ac:dyDescent="0.3">
      <c r="A781" s="5" t="s">
        <v>5420</v>
      </c>
      <c r="B781" s="5" t="s">
        <v>6487</v>
      </c>
      <c r="C781" s="5" t="s">
        <v>6543</v>
      </c>
      <c r="E781" s="5" t="s">
        <v>4843</v>
      </c>
      <c r="F781" s="5" t="s">
        <v>6547</v>
      </c>
      <c r="G781" s="5" t="s">
        <v>6487</v>
      </c>
      <c r="H781" s="5"/>
      <c r="I781" s="5" t="s">
        <v>5420</v>
      </c>
      <c r="J781" s="5" t="s">
        <v>6546</v>
      </c>
      <c r="K781" s="5" t="s">
        <v>6543</v>
      </c>
    </row>
    <row r="782" spans="1:11" ht="14.5" x14ac:dyDescent="0.3">
      <c r="A782" s="5" t="s">
        <v>5113</v>
      </c>
      <c r="B782" s="5" t="s">
        <v>6487</v>
      </c>
      <c r="C782" s="5" t="s">
        <v>6543</v>
      </c>
      <c r="E782" s="5" t="s">
        <v>4844</v>
      </c>
      <c r="F782" s="5" t="s">
        <v>6547</v>
      </c>
      <c r="G782" s="5" t="s">
        <v>6487</v>
      </c>
      <c r="H782" s="5"/>
      <c r="I782" s="5" t="s">
        <v>5113</v>
      </c>
      <c r="J782" s="5" t="s">
        <v>6546</v>
      </c>
      <c r="K782" s="5" t="s">
        <v>6543</v>
      </c>
    </row>
    <row r="783" spans="1:11" ht="14.5" x14ac:dyDescent="0.3">
      <c r="A783" s="5" t="s">
        <v>5988</v>
      </c>
      <c r="B783" s="5" t="s">
        <v>6487</v>
      </c>
      <c r="C783" s="5" t="s">
        <v>6543</v>
      </c>
      <c r="E783" s="5" t="s">
        <v>4846</v>
      </c>
      <c r="F783" s="5" t="s">
        <v>6547</v>
      </c>
      <c r="G783" s="5" t="s">
        <v>6487</v>
      </c>
      <c r="H783" s="5"/>
      <c r="I783" s="5" t="s">
        <v>5988</v>
      </c>
      <c r="J783" s="5" t="s">
        <v>6546</v>
      </c>
      <c r="K783" s="5" t="s">
        <v>6543</v>
      </c>
    </row>
    <row r="784" spans="1:11" ht="14.5" x14ac:dyDescent="0.3">
      <c r="A784" s="5" t="s">
        <v>509</v>
      </c>
      <c r="B784" s="5" t="s">
        <v>6487</v>
      </c>
      <c r="C784" s="5" t="s">
        <v>6543</v>
      </c>
      <c r="E784" s="5" t="s">
        <v>4849</v>
      </c>
      <c r="F784" s="5" t="s">
        <v>6547</v>
      </c>
      <c r="G784" s="5" t="s">
        <v>6487</v>
      </c>
      <c r="H784" s="5"/>
      <c r="I784" s="5" t="s">
        <v>509</v>
      </c>
      <c r="J784" s="5" t="s">
        <v>6546</v>
      </c>
      <c r="K784" s="5" t="s">
        <v>6543</v>
      </c>
    </row>
    <row r="785" spans="1:11" ht="14.5" x14ac:dyDescent="0.3">
      <c r="A785" s="5" t="s">
        <v>316</v>
      </c>
      <c r="B785" s="5" t="s">
        <v>6487</v>
      </c>
      <c r="C785" s="5" t="s">
        <v>6543</v>
      </c>
      <c r="E785" s="5" t="s">
        <v>4850</v>
      </c>
      <c r="F785" s="5" t="s">
        <v>6547</v>
      </c>
      <c r="G785" s="5" t="s">
        <v>6487</v>
      </c>
      <c r="H785" s="5"/>
      <c r="I785" s="5" t="s">
        <v>316</v>
      </c>
      <c r="J785" s="5" t="s">
        <v>6546</v>
      </c>
      <c r="K785" s="5" t="s">
        <v>6543</v>
      </c>
    </row>
    <row r="786" spans="1:11" ht="14.5" x14ac:dyDescent="0.3">
      <c r="A786" s="5" t="s">
        <v>555</v>
      </c>
      <c r="B786" s="5" t="s">
        <v>6487</v>
      </c>
      <c r="C786" s="5" t="s">
        <v>6543</v>
      </c>
      <c r="E786" s="5" t="s">
        <v>563</v>
      </c>
      <c r="F786" s="5" t="s">
        <v>6547</v>
      </c>
      <c r="G786" s="5" t="s">
        <v>6487</v>
      </c>
      <c r="H786" s="5"/>
      <c r="I786" s="5" t="s">
        <v>555</v>
      </c>
      <c r="J786" s="5" t="s">
        <v>6546</v>
      </c>
      <c r="K786" s="5" t="s">
        <v>6543</v>
      </c>
    </row>
    <row r="787" spans="1:11" ht="14.5" x14ac:dyDescent="0.3">
      <c r="A787" s="5" t="s">
        <v>5479</v>
      </c>
      <c r="B787" s="5" t="s">
        <v>6487</v>
      </c>
      <c r="C787" s="5" t="s">
        <v>6543</v>
      </c>
      <c r="E787" s="5" t="s">
        <v>566</v>
      </c>
      <c r="F787" s="5" t="s">
        <v>6547</v>
      </c>
      <c r="G787" s="5" t="s">
        <v>6487</v>
      </c>
      <c r="H787" s="5"/>
      <c r="I787" s="5" t="s">
        <v>5479</v>
      </c>
      <c r="J787" s="5" t="s">
        <v>6546</v>
      </c>
      <c r="K787" s="5" t="s">
        <v>6543</v>
      </c>
    </row>
    <row r="788" spans="1:11" ht="14.5" x14ac:dyDescent="0.3">
      <c r="A788" s="5" t="s">
        <v>280</v>
      </c>
      <c r="B788" s="5" t="s">
        <v>6487</v>
      </c>
      <c r="C788" s="5" t="s">
        <v>6543</v>
      </c>
      <c r="E788" s="5" t="s">
        <v>567</v>
      </c>
      <c r="F788" s="5" t="s">
        <v>6547</v>
      </c>
      <c r="G788" s="5" t="s">
        <v>6487</v>
      </c>
      <c r="H788" s="5"/>
      <c r="I788" s="5" t="s">
        <v>280</v>
      </c>
      <c r="J788" s="5" t="s">
        <v>6546</v>
      </c>
      <c r="K788" s="5" t="s">
        <v>6543</v>
      </c>
    </row>
    <row r="789" spans="1:11" ht="14.5" x14ac:dyDescent="0.3">
      <c r="A789" s="5" t="s">
        <v>1580</v>
      </c>
      <c r="B789" s="5" t="s">
        <v>6487</v>
      </c>
      <c r="C789" s="5" t="s">
        <v>6543</v>
      </c>
      <c r="E789" s="5" t="s">
        <v>4851</v>
      </c>
      <c r="F789" s="5" t="s">
        <v>6547</v>
      </c>
      <c r="G789" s="5" t="s">
        <v>6487</v>
      </c>
      <c r="H789" s="5"/>
      <c r="I789" s="5" t="s">
        <v>1580</v>
      </c>
      <c r="J789" s="5" t="s">
        <v>6546</v>
      </c>
      <c r="K789" s="5" t="s">
        <v>6543</v>
      </c>
    </row>
    <row r="790" spans="1:11" ht="14.5" x14ac:dyDescent="0.3">
      <c r="A790" s="5" t="s">
        <v>6116</v>
      </c>
      <c r="B790" s="5" t="s">
        <v>6487</v>
      </c>
      <c r="C790" s="5" t="s">
        <v>6543</v>
      </c>
      <c r="E790" s="5" t="s">
        <v>4852</v>
      </c>
      <c r="F790" s="5" t="s">
        <v>6547</v>
      </c>
      <c r="G790" s="5" t="s">
        <v>6487</v>
      </c>
      <c r="H790" s="5"/>
      <c r="I790" s="5" t="s">
        <v>6116</v>
      </c>
      <c r="J790" s="5" t="s">
        <v>6546</v>
      </c>
      <c r="K790" s="5" t="s">
        <v>6543</v>
      </c>
    </row>
    <row r="791" spans="1:11" ht="14.5" x14ac:dyDescent="0.3">
      <c r="A791" s="5" t="s">
        <v>4479</v>
      </c>
      <c r="B791" s="5" t="s">
        <v>6487</v>
      </c>
      <c r="C791" s="5" t="s">
        <v>6543</v>
      </c>
      <c r="E791" s="5" t="s">
        <v>4853</v>
      </c>
      <c r="F791" s="5" t="s">
        <v>6547</v>
      </c>
      <c r="G791" s="5" t="s">
        <v>6487</v>
      </c>
      <c r="H791" s="5"/>
      <c r="I791" s="5" t="s">
        <v>4479</v>
      </c>
      <c r="J791" s="5" t="s">
        <v>6546</v>
      </c>
      <c r="K791" s="5" t="s">
        <v>6543</v>
      </c>
    </row>
    <row r="792" spans="1:11" ht="14.5" x14ac:dyDescent="0.3">
      <c r="A792" s="5" t="s">
        <v>663</v>
      </c>
      <c r="B792" s="5" t="s">
        <v>6487</v>
      </c>
      <c r="C792" s="5" t="s">
        <v>6543</v>
      </c>
      <c r="E792" s="5" t="s">
        <v>4854</v>
      </c>
      <c r="F792" s="5" t="s">
        <v>6547</v>
      </c>
      <c r="G792" s="5" t="s">
        <v>6487</v>
      </c>
      <c r="H792" s="5"/>
      <c r="I792" s="5" t="s">
        <v>663</v>
      </c>
      <c r="J792" s="5" t="s">
        <v>6546</v>
      </c>
      <c r="K792" s="5" t="s">
        <v>6543</v>
      </c>
    </row>
    <row r="793" spans="1:11" ht="14.5" x14ac:dyDescent="0.3">
      <c r="A793" s="5" t="s">
        <v>5543</v>
      </c>
      <c r="B793" s="5" t="s">
        <v>6487</v>
      </c>
      <c r="C793" s="5" t="s">
        <v>6543</v>
      </c>
      <c r="E793" s="5" t="s">
        <v>571</v>
      </c>
      <c r="F793" s="5" t="s">
        <v>6547</v>
      </c>
      <c r="G793" s="5" t="s">
        <v>6487</v>
      </c>
      <c r="H793" s="5"/>
      <c r="I793" s="5" t="s">
        <v>5543</v>
      </c>
      <c r="J793" s="5" t="s">
        <v>6546</v>
      </c>
      <c r="K793" s="5" t="s">
        <v>6543</v>
      </c>
    </row>
    <row r="794" spans="1:11" ht="14.5" x14ac:dyDescent="0.3">
      <c r="A794" s="5" t="s">
        <v>5303</v>
      </c>
      <c r="B794" s="5" t="s">
        <v>6487</v>
      </c>
      <c r="C794" s="5" t="s">
        <v>6543</v>
      </c>
      <c r="E794" s="5" t="s">
        <v>572</v>
      </c>
      <c r="F794" s="5" t="s">
        <v>6547</v>
      </c>
      <c r="G794" s="5" t="s">
        <v>6487</v>
      </c>
      <c r="H794" s="5"/>
      <c r="I794" s="5" t="s">
        <v>5303</v>
      </c>
      <c r="J794" s="5" t="s">
        <v>6546</v>
      </c>
      <c r="K794" s="5" t="s">
        <v>6543</v>
      </c>
    </row>
    <row r="795" spans="1:11" ht="14.5" x14ac:dyDescent="0.3">
      <c r="A795" s="5" t="s">
        <v>5708</v>
      </c>
      <c r="B795" s="5" t="s">
        <v>6487</v>
      </c>
      <c r="C795" s="5" t="s">
        <v>6543</v>
      </c>
      <c r="E795" s="5" t="s">
        <v>4855</v>
      </c>
      <c r="F795" s="5" t="s">
        <v>6547</v>
      </c>
      <c r="G795" s="5" t="s">
        <v>6487</v>
      </c>
      <c r="H795" s="5"/>
      <c r="I795" s="5" t="s">
        <v>5708</v>
      </c>
      <c r="J795" s="5" t="s">
        <v>6546</v>
      </c>
      <c r="K795" s="5" t="s">
        <v>6543</v>
      </c>
    </row>
    <row r="796" spans="1:11" ht="14.5" x14ac:dyDescent="0.3">
      <c r="A796" s="5" t="s">
        <v>6366</v>
      </c>
      <c r="B796" s="5" t="s">
        <v>6487</v>
      </c>
      <c r="C796" s="5" t="s">
        <v>6543</v>
      </c>
      <c r="E796" s="5" t="s">
        <v>4856</v>
      </c>
      <c r="F796" s="5" t="s">
        <v>6547</v>
      </c>
      <c r="G796" s="5" t="s">
        <v>6487</v>
      </c>
      <c r="H796" s="5"/>
      <c r="I796" s="5" t="s">
        <v>6366</v>
      </c>
      <c r="J796" s="5" t="s">
        <v>6546</v>
      </c>
      <c r="K796" s="5" t="s">
        <v>6543</v>
      </c>
    </row>
    <row r="797" spans="1:11" ht="14.5" x14ac:dyDescent="0.3">
      <c r="A797" s="5" t="s">
        <v>4509</v>
      </c>
      <c r="B797" s="5" t="s">
        <v>6487</v>
      </c>
      <c r="C797" s="5" t="s">
        <v>6543</v>
      </c>
      <c r="E797" s="5" t="s">
        <v>573</v>
      </c>
      <c r="F797" s="5" t="s">
        <v>6547</v>
      </c>
      <c r="G797" s="5" t="s">
        <v>6487</v>
      </c>
      <c r="H797" s="5"/>
      <c r="I797" s="5" t="s">
        <v>4509</v>
      </c>
      <c r="J797" s="5" t="s">
        <v>6546</v>
      </c>
      <c r="K797" s="5" t="s">
        <v>6543</v>
      </c>
    </row>
    <row r="798" spans="1:11" ht="14.5" x14ac:dyDescent="0.3">
      <c r="A798" s="5" t="s">
        <v>6360</v>
      </c>
      <c r="B798" s="5" t="s">
        <v>6487</v>
      </c>
      <c r="C798" s="5" t="s">
        <v>6543</v>
      </c>
      <c r="E798" s="5" t="s">
        <v>574</v>
      </c>
      <c r="F798" s="5" t="s">
        <v>6547</v>
      </c>
      <c r="G798" s="5" t="s">
        <v>6487</v>
      </c>
      <c r="H798" s="5"/>
      <c r="I798" s="5" t="s">
        <v>6360</v>
      </c>
      <c r="J798" s="5" t="s">
        <v>6546</v>
      </c>
      <c r="K798" s="5" t="s">
        <v>6543</v>
      </c>
    </row>
    <row r="799" spans="1:11" ht="14.5" x14ac:dyDescent="0.3">
      <c r="A799" s="5" t="s">
        <v>5087</v>
      </c>
      <c r="B799" s="5" t="s">
        <v>6487</v>
      </c>
      <c r="C799" s="5" t="s">
        <v>6543</v>
      </c>
      <c r="E799" s="5" t="s">
        <v>4861</v>
      </c>
      <c r="F799" s="5" t="s">
        <v>6547</v>
      </c>
      <c r="G799" s="5" t="s">
        <v>6487</v>
      </c>
      <c r="H799" s="5"/>
      <c r="I799" s="5" t="s">
        <v>5087</v>
      </c>
      <c r="J799" s="5" t="s">
        <v>6546</v>
      </c>
      <c r="K799" s="5" t="s">
        <v>6543</v>
      </c>
    </row>
    <row r="800" spans="1:11" ht="14.5" x14ac:dyDescent="0.3">
      <c r="A800" s="5" t="s">
        <v>4689</v>
      </c>
      <c r="B800" s="5" t="s">
        <v>6487</v>
      </c>
      <c r="C800" s="5" t="s">
        <v>6543</v>
      </c>
      <c r="E800" s="5" t="s">
        <v>4862</v>
      </c>
      <c r="F800" s="5" t="s">
        <v>6547</v>
      </c>
      <c r="G800" s="5" t="s">
        <v>6487</v>
      </c>
      <c r="H800" s="5"/>
      <c r="I800" s="5" t="s">
        <v>4689</v>
      </c>
      <c r="J800" s="5" t="s">
        <v>6546</v>
      </c>
      <c r="K800" s="5" t="s">
        <v>6543</v>
      </c>
    </row>
    <row r="801" spans="1:11" ht="14.5" x14ac:dyDescent="0.3">
      <c r="A801" s="5" t="s">
        <v>1466</v>
      </c>
      <c r="B801" s="5" t="s">
        <v>6487</v>
      </c>
      <c r="C801" s="5" t="s">
        <v>6543</v>
      </c>
      <c r="E801" s="5" t="s">
        <v>4863</v>
      </c>
      <c r="F801" s="5" t="s">
        <v>6547</v>
      </c>
      <c r="G801" s="5" t="s">
        <v>6487</v>
      </c>
      <c r="H801" s="5"/>
      <c r="I801" s="5" t="s">
        <v>1466</v>
      </c>
      <c r="J801" s="5" t="s">
        <v>6546</v>
      </c>
      <c r="K801" s="5" t="s">
        <v>6543</v>
      </c>
    </row>
    <row r="802" spans="1:11" ht="14.5" x14ac:dyDescent="0.3">
      <c r="A802" s="5" t="s">
        <v>1542</v>
      </c>
      <c r="B802" s="5" t="s">
        <v>6487</v>
      </c>
      <c r="C802" s="5" t="s">
        <v>6543</v>
      </c>
      <c r="E802" s="5" t="s">
        <v>4865</v>
      </c>
      <c r="F802" s="5" t="s">
        <v>6547</v>
      </c>
      <c r="G802" s="5" t="s">
        <v>6487</v>
      </c>
      <c r="H802" s="5"/>
      <c r="I802" s="5" t="s">
        <v>1542</v>
      </c>
      <c r="J802" s="5" t="s">
        <v>6546</v>
      </c>
      <c r="K802" s="5" t="s">
        <v>6543</v>
      </c>
    </row>
    <row r="803" spans="1:11" ht="14.5" x14ac:dyDescent="0.3">
      <c r="A803" s="5" t="s">
        <v>617</v>
      </c>
      <c r="B803" s="5" t="s">
        <v>6487</v>
      </c>
      <c r="C803" s="5" t="s">
        <v>6543</v>
      </c>
      <c r="E803" s="5" t="s">
        <v>4866</v>
      </c>
      <c r="F803" s="5" t="s">
        <v>6547</v>
      </c>
      <c r="G803" s="5" t="s">
        <v>6487</v>
      </c>
      <c r="H803" s="5"/>
      <c r="I803" s="5" t="s">
        <v>617</v>
      </c>
      <c r="J803" s="5" t="s">
        <v>6546</v>
      </c>
      <c r="K803" s="5" t="s">
        <v>6543</v>
      </c>
    </row>
    <row r="804" spans="1:11" ht="14.5" x14ac:dyDescent="0.3">
      <c r="A804" s="5" t="s">
        <v>4345</v>
      </c>
      <c r="B804" s="5" t="s">
        <v>6487</v>
      </c>
      <c r="C804" s="5" t="s">
        <v>6543</v>
      </c>
      <c r="E804" s="5" t="s">
        <v>4868</v>
      </c>
      <c r="F804" s="5" t="s">
        <v>6547</v>
      </c>
      <c r="G804" s="5" t="s">
        <v>6487</v>
      </c>
      <c r="H804" s="5"/>
      <c r="I804" s="5" t="s">
        <v>4345</v>
      </c>
      <c r="J804" s="5" t="s">
        <v>6546</v>
      </c>
      <c r="K804" s="5" t="s">
        <v>6543</v>
      </c>
    </row>
    <row r="805" spans="1:11" ht="14.5" x14ac:dyDescent="0.3">
      <c r="A805" s="5" t="s">
        <v>318</v>
      </c>
      <c r="B805" s="5" t="s">
        <v>6487</v>
      </c>
      <c r="C805" s="5" t="s">
        <v>6543</v>
      </c>
      <c r="E805" s="5" t="s">
        <v>4869</v>
      </c>
      <c r="F805" s="5" t="s">
        <v>6547</v>
      </c>
      <c r="G805" s="5" t="s">
        <v>6487</v>
      </c>
      <c r="H805" s="5"/>
      <c r="I805" s="5" t="s">
        <v>318</v>
      </c>
      <c r="J805" s="5" t="s">
        <v>6546</v>
      </c>
      <c r="K805" s="5" t="s">
        <v>6543</v>
      </c>
    </row>
    <row r="806" spans="1:11" ht="14.5" x14ac:dyDescent="0.3">
      <c r="A806" s="5" t="s">
        <v>1493</v>
      </c>
      <c r="B806" s="5" t="s">
        <v>6487</v>
      </c>
      <c r="C806" s="5" t="s">
        <v>6543</v>
      </c>
      <c r="E806" s="5" t="s">
        <v>4871</v>
      </c>
      <c r="F806" s="5" t="s">
        <v>6547</v>
      </c>
      <c r="G806" s="5" t="s">
        <v>6487</v>
      </c>
      <c r="H806" s="5"/>
      <c r="I806" s="5" t="s">
        <v>1493</v>
      </c>
      <c r="J806" s="5" t="s">
        <v>6546</v>
      </c>
      <c r="K806" s="5" t="s">
        <v>6543</v>
      </c>
    </row>
    <row r="807" spans="1:11" ht="14.5" x14ac:dyDescent="0.3">
      <c r="A807" s="5" t="s">
        <v>899</v>
      </c>
      <c r="B807" s="5" t="s">
        <v>6487</v>
      </c>
      <c r="C807" s="5" t="s">
        <v>6543</v>
      </c>
      <c r="E807" s="5" t="s">
        <v>4872</v>
      </c>
      <c r="F807" s="5" t="s">
        <v>6547</v>
      </c>
      <c r="G807" s="5" t="s">
        <v>6487</v>
      </c>
      <c r="H807" s="5"/>
      <c r="I807" s="5" t="s">
        <v>899</v>
      </c>
      <c r="J807" s="5" t="s">
        <v>6546</v>
      </c>
      <c r="K807" s="5" t="s">
        <v>6543</v>
      </c>
    </row>
    <row r="808" spans="1:11" ht="14.5" x14ac:dyDescent="0.3">
      <c r="A808" s="5" t="s">
        <v>4959</v>
      </c>
      <c r="B808" s="5" t="s">
        <v>6487</v>
      </c>
      <c r="C808" s="5" t="s">
        <v>6543</v>
      </c>
      <c r="E808" s="5" t="s">
        <v>4873</v>
      </c>
      <c r="F808" s="5" t="s">
        <v>6547</v>
      </c>
      <c r="G808" s="5" t="s">
        <v>6487</v>
      </c>
      <c r="H808" s="5"/>
      <c r="I808" s="5" t="s">
        <v>4959</v>
      </c>
      <c r="J808" s="5" t="s">
        <v>6546</v>
      </c>
      <c r="K808" s="5" t="s">
        <v>6543</v>
      </c>
    </row>
    <row r="809" spans="1:11" ht="14.5" x14ac:dyDescent="0.3">
      <c r="A809" s="5" t="s">
        <v>6044</v>
      </c>
      <c r="B809" s="5" t="s">
        <v>6487</v>
      </c>
      <c r="C809" s="5" t="s">
        <v>6543</v>
      </c>
      <c r="E809" s="5" t="s">
        <v>4874</v>
      </c>
      <c r="F809" s="5" t="s">
        <v>6547</v>
      </c>
      <c r="G809" s="5" t="s">
        <v>6487</v>
      </c>
      <c r="H809" s="5"/>
      <c r="I809" s="5" t="s">
        <v>6044</v>
      </c>
      <c r="J809" s="5" t="s">
        <v>6546</v>
      </c>
      <c r="K809" s="5" t="s">
        <v>6543</v>
      </c>
    </row>
    <row r="810" spans="1:11" ht="14.5" x14ac:dyDescent="0.3">
      <c r="A810" s="5" t="s">
        <v>1559</v>
      </c>
      <c r="B810" s="5" t="s">
        <v>6487</v>
      </c>
      <c r="C810" s="5" t="s">
        <v>6543</v>
      </c>
      <c r="E810" s="5" t="s">
        <v>4875</v>
      </c>
      <c r="F810" s="5" t="s">
        <v>6547</v>
      </c>
      <c r="G810" s="5" t="s">
        <v>6487</v>
      </c>
      <c r="H810" s="5"/>
      <c r="I810" s="5" t="s">
        <v>1559</v>
      </c>
      <c r="J810" s="5" t="s">
        <v>6546</v>
      </c>
      <c r="K810" s="5" t="s">
        <v>6543</v>
      </c>
    </row>
    <row r="811" spans="1:11" ht="14.5" x14ac:dyDescent="0.3">
      <c r="A811" s="5" t="s">
        <v>4326</v>
      </c>
      <c r="B811" s="5" t="s">
        <v>6487</v>
      </c>
      <c r="C811" s="5" t="s">
        <v>6543</v>
      </c>
      <c r="E811" s="5" t="s">
        <v>4876</v>
      </c>
      <c r="F811" s="5" t="s">
        <v>6547</v>
      </c>
      <c r="G811" s="5" t="s">
        <v>6487</v>
      </c>
      <c r="H811" s="5"/>
      <c r="I811" s="5" t="s">
        <v>4326</v>
      </c>
      <c r="J811" s="5" t="s">
        <v>6546</v>
      </c>
      <c r="K811" s="5" t="s">
        <v>6543</v>
      </c>
    </row>
    <row r="812" spans="1:11" ht="14.5" x14ac:dyDescent="0.3">
      <c r="A812" s="5" t="s">
        <v>6093</v>
      </c>
      <c r="B812" s="5" t="s">
        <v>6487</v>
      </c>
      <c r="C812" s="5" t="s">
        <v>6543</v>
      </c>
      <c r="E812" s="5" t="s">
        <v>4877</v>
      </c>
      <c r="F812" s="5" t="s">
        <v>6547</v>
      </c>
      <c r="G812" s="5" t="s">
        <v>6487</v>
      </c>
      <c r="H812" s="5"/>
      <c r="I812" s="5" t="s">
        <v>6093</v>
      </c>
      <c r="J812" s="5" t="s">
        <v>6546</v>
      </c>
      <c r="K812" s="5" t="s">
        <v>6543</v>
      </c>
    </row>
    <row r="813" spans="1:11" ht="14.5" x14ac:dyDescent="0.3">
      <c r="A813" s="5" t="s">
        <v>4470</v>
      </c>
      <c r="B813" s="5" t="s">
        <v>6487</v>
      </c>
      <c r="C813" s="5" t="s">
        <v>6543</v>
      </c>
      <c r="E813" s="5" t="s">
        <v>4878</v>
      </c>
      <c r="F813" s="5" t="s">
        <v>6547</v>
      </c>
      <c r="G813" s="5" t="s">
        <v>6487</v>
      </c>
      <c r="H813" s="5"/>
      <c r="I813" s="5" t="s">
        <v>4470</v>
      </c>
      <c r="J813" s="5" t="s">
        <v>6546</v>
      </c>
      <c r="K813" s="5" t="s">
        <v>6543</v>
      </c>
    </row>
    <row r="814" spans="1:11" ht="14.5" x14ac:dyDescent="0.3">
      <c r="A814" s="5" t="s">
        <v>5682</v>
      </c>
      <c r="B814" s="5" t="s">
        <v>6487</v>
      </c>
      <c r="C814" s="5" t="s">
        <v>6543</v>
      </c>
      <c r="E814" s="5" t="s">
        <v>4879</v>
      </c>
      <c r="F814" s="5" t="s">
        <v>6547</v>
      </c>
      <c r="G814" s="5" t="s">
        <v>6487</v>
      </c>
      <c r="H814" s="5"/>
      <c r="I814" s="5" t="s">
        <v>5682</v>
      </c>
      <c r="J814" s="5" t="s">
        <v>6546</v>
      </c>
      <c r="K814" s="5" t="s">
        <v>6543</v>
      </c>
    </row>
    <row r="815" spans="1:11" ht="14.5" x14ac:dyDescent="0.3">
      <c r="A815" s="5" t="s">
        <v>4954</v>
      </c>
      <c r="B815" s="5" t="s">
        <v>6487</v>
      </c>
      <c r="C815" s="5" t="s">
        <v>6543</v>
      </c>
      <c r="E815" s="5" t="s">
        <v>581</v>
      </c>
      <c r="F815" s="5" t="s">
        <v>6547</v>
      </c>
      <c r="G815" s="5" t="s">
        <v>6487</v>
      </c>
      <c r="H815" s="5"/>
      <c r="I815" s="5" t="s">
        <v>4954</v>
      </c>
      <c r="J815" s="5" t="s">
        <v>6546</v>
      </c>
      <c r="K815" s="5" t="s">
        <v>6543</v>
      </c>
    </row>
    <row r="816" spans="1:11" ht="14.5" x14ac:dyDescent="0.3">
      <c r="A816" s="5" t="s">
        <v>4400</v>
      </c>
      <c r="B816" s="5" t="s">
        <v>6487</v>
      </c>
      <c r="C816" s="5" t="s">
        <v>6543</v>
      </c>
      <c r="E816" s="5" t="s">
        <v>582</v>
      </c>
      <c r="F816" s="5" t="s">
        <v>6547</v>
      </c>
      <c r="G816" s="5" t="s">
        <v>6487</v>
      </c>
      <c r="H816" s="5"/>
      <c r="I816" s="5" t="s">
        <v>4400</v>
      </c>
      <c r="J816" s="5" t="s">
        <v>6546</v>
      </c>
      <c r="K816" s="5" t="s">
        <v>6543</v>
      </c>
    </row>
    <row r="817" spans="1:11" ht="14.5" x14ac:dyDescent="0.3">
      <c r="A817" s="5" t="s">
        <v>1611</v>
      </c>
      <c r="B817" s="5" t="s">
        <v>6487</v>
      </c>
      <c r="C817" s="5" t="s">
        <v>6543</v>
      </c>
      <c r="E817" s="5" t="s">
        <v>583</v>
      </c>
      <c r="F817" s="5" t="s">
        <v>6547</v>
      </c>
      <c r="G817" s="5" t="s">
        <v>6487</v>
      </c>
      <c r="H817" s="5"/>
      <c r="I817" s="5" t="s">
        <v>1611</v>
      </c>
      <c r="J817" s="5" t="s">
        <v>6546</v>
      </c>
      <c r="K817" s="5" t="s">
        <v>6543</v>
      </c>
    </row>
    <row r="818" spans="1:11" ht="14.5" x14ac:dyDescent="0.3">
      <c r="A818" s="5" t="s">
        <v>4871</v>
      </c>
      <c r="B818" s="5" t="s">
        <v>6487</v>
      </c>
      <c r="C818" s="5" t="s">
        <v>6543</v>
      </c>
      <c r="E818" s="5" t="s">
        <v>584</v>
      </c>
      <c r="F818" s="5" t="s">
        <v>6547</v>
      </c>
      <c r="G818" s="5" t="s">
        <v>6487</v>
      </c>
      <c r="H818" s="5"/>
      <c r="I818" s="5" t="s">
        <v>4871</v>
      </c>
      <c r="J818" s="5" t="s">
        <v>6546</v>
      </c>
      <c r="K818" s="5" t="s">
        <v>6543</v>
      </c>
    </row>
    <row r="819" spans="1:11" ht="14.5" x14ac:dyDescent="0.3">
      <c r="A819" s="5" t="s">
        <v>5385</v>
      </c>
      <c r="B819" s="5" t="s">
        <v>6487</v>
      </c>
      <c r="C819" s="5" t="s">
        <v>6543</v>
      </c>
      <c r="E819" s="5" t="s">
        <v>585</v>
      </c>
      <c r="F819" s="5" t="s">
        <v>6547</v>
      </c>
      <c r="G819" s="5" t="s">
        <v>6487</v>
      </c>
      <c r="H819" s="5"/>
      <c r="I819" s="5" t="s">
        <v>5385</v>
      </c>
      <c r="J819" s="5" t="s">
        <v>6546</v>
      </c>
      <c r="K819" s="5" t="s">
        <v>6543</v>
      </c>
    </row>
    <row r="820" spans="1:11" ht="14.5" x14ac:dyDescent="0.3">
      <c r="A820" s="5" t="s">
        <v>6197</v>
      </c>
      <c r="B820" s="5" t="s">
        <v>6487</v>
      </c>
      <c r="C820" s="5" t="s">
        <v>6543</v>
      </c>
      <c r="E820" s="5" t="s">
        <v>586</v>
      </c>
      <c r="F820" s="5" t="s">
        <v>6547</v>
      </c>
      <c r="G820" s="5" t="s">
        <v>6487</v>
      </c>
      <c r="H820" s="5"/>
      <c r="I820" s="5" t="s">
        <v>6197</v>
      </c>
      <c r="J820" s="5" t="s">
        <v>6546</v>
      </c>
      <c r="K820" s="5" t="s">
        <v>6543</v>
      </c>
    </row>
    <row r="821" spans="1:11" ht="14.5" x14ac:dyDescent="0.3">
      <c r="A821" s="5" t="s">
        <v>4383</v>
      </c>
      <c r="B821" s="5" t="s">
        <v>6487</v>
      </c>
      <c r="C821" s="5" t="s">
        <v>6543</v>
      </c>
      <c r="E821" s="5" t="s">
        <v>587</v>
      </c>
      <c r="F821" s="5" t="s">
        <v>6547</v>
      </c>
      <c r="G821" s="5" t="s">
        <v>6487</v>
      </c>
      <c r="H821" s="5"/>
      <c r="I821" s="5" t="s">
        <v>4383</v>
      </c>
      <c r="J821" s="5" t="s">
        <v>6546</v>
      </c>
      <c r="K821" s="5" t="s">
        <v>6543</v>
      </c>
    </row>
    <row r="822" spans="1:11" ht="14.5" x14ac:dyDescent="0.3">
      <c r="A822" s="5" t="s">
        <v>1014</v>
      </c>
      <c r="B822" s="5" t="s">
        <v>6487</v>
      </c>
      <c r="C822" s="5" t="s">
        <v>6543</v>
      </c>
      <c r="E822" s="5" t="s">
        <v>4881</v>
      </c>
      <c r="F822" s="5" t="s">
        <v>6547</v>
      </c>
      <c r="G822" s="5" t="s">
        <v>6487</v>
      </c>
      <c r="H822" s="5"/>
      <c r="I822" s="5" t="s">
        <v>1014</v>
      </c>
      <c r="J822" s="5" t="s">
        <v>6546</v>
      </c>
      <c r="K822" s="5" t="s">
        <v>6543</v>
      </c>
    </row>
    <row r="823" spans="1:11" ht="14.5" x14ac:dyDescent="0.3">
      <c r="A823" s="5" t="s">
        <v>5984</v>
      </c>
      <c r="B823" s="5" t="s">
        <v>6487</v>
      </c>
      <c r="C823" s="5" t="s">
        <v>6543</v>
      </c>
      <c r="E823" s="5" t="s">
        <v>4883</v>
      </c>
      <c r="F823" s="5" t="s">
        <v>6547</v>
      </c>
      <c r="G823" s="5" t="s">
        <v>6487</v>
      </c>
      <c r="H823" s="5"/>
      <c r="I823" s="5" t="s">
        <v>5984</v>
      </c>
      <c r="J823" s="5" t="s">
        <v>6546</v>
      </c>
      <c r="K823" s="5" t="s">
        <v>6543</v>
      </c>
    </row>
    <row r="824" spans="1:11" ht="14.5" x14ac:dyDescent="0.3">
      <c r="A824" s="5" t="s">
        <v>4305</v>
      </c>
      <c r="B824" s="5" t="s">
        <v>6487</v>
      </c>
      <c r="C824" s="5" t="s">
        <v>6543</v>
      </c>
      <c r="E824" s="5" t="s">
        <v>4884</v>
      </c>
      <c r="F824" s="5" t="s">
        <v>6547</v>
      </c>
      <c r="G824" s="5" t="s">
        <v>6487</v>
      </c>
      <c r="H824" s="5"/>
      <c r="I824" s="5" t="s">
        <v>4305</v>
      </c>
      <c r="J824" s="5" t="s">
        <v>6546</v>
      </c>
      <c r="K824" s="5" t="s">
        <v>6543</v>
      </c>
    </row>
    <row r="825" spans="1:11" ht="14.5" x14ac:dyDescent="0.3">
      <c r="A825" s="5" t="s">
        <v>927</v>
      </c>
      <c r="B825" s="5" t="s">
        <v>6487</v>
      </c>
      <c r="C825" s="5" t="s">
        <v>6543</v>
      </c>
      <c r="E825" s="5" t="s">
        <v>4885</v>
      </c>
      <c r="F825" s="5" t="s">
        <v>6547</v>
      </c>
      <c r="G825" s="5" t="s">
        <v>6487</v>
      </c>
      <c r="H825" s="5"/>
      <c r="I825" s="5" t="s">
        <v>927</v>
      </c>
      <c r="J825" s="5" t="s">
        <v>6546</v>
      </c>
      <c r="K825" s="5" t="s">
        <v>6543</v>
      </c>
    </row>
    <row r="826" spans="1:11" ht="14.5" x14ac:dyDescent="0.3">
      <c r="A826" s="5" t="s">
        <v>494</v>
      </c>
      <c r="B826" s="5" t="s">
        <v>6487</v>
      </c>
      <c r="C826" s="5" t="s">
        <v>6543</v>
      </c>
      <c r="E826" s="5" t="s">
        <v>588</v>
      </c>
      <c r="F826" s="5" t="s">
        <v>6547</v>
      </c>
      <c r="G826" s="5" t="s">
        <v>6487</v>
      </c>
      <c r="H826" s="5"/>
      <c r="I826" s="5" t="s">
        <v>494</v>
      </c>
      <c r="J826" s="5" t="s">
        <v>6546</v>
      </c>
      <c r="K826" s="5" t="s">
        <v>6543</v>
      </c>
    </row>
    <row r="827" spans="1:11" ht="14.5" x14ac:dyDescent="0.3">
      <c r="A827" s="5" t="s">
        <v>5279</v>
      </c>
      <c r="B827" s="5" t="s">
        <v>6487</v>
      </c>
      <c r="C827" s="5" t="s">
        <v>6543</v>
      </c>
      <c r="E827" s="5" t="s">
        <v>589</v>
      </c>
      <c r="F827" s="5" t="s">
        <v>6547</v>
      </c>
      <c r="G827" s="5" t="s">
        <v>6487</v>
      </c>
      <c r="H827" s="5"/>
      <c r="I827" s="5" t="s">
        <v>5279</v>
      </c>
      <c r="J827" s="5" t="s">
        <v>6546</v>
      </c>
      <c r="K827" s="5" t="s">
        <v>6543</v>
      </c>
    </row>
    <row r="828" spans="1:11" ht="14.5" x14ac:dyDescent="0.3">
      <c r="A828" s="5" t="s">
        <v>5283</v>
      </c>
      <c r="B828" s="5" t="s">
        <v>6487</v>
      </c>
      <c r="C828" s="5" t="s">
        <v>6543</v>
      </c>
      <c r="E828" s="5" t="s">
        <v>591</v>
      </c>
      <c r="F828" s="5" t="s">
        <v>6547</v>
      </c>
      <c r="G828" s="5" t="s">
        <v>6487</v>
      </c>
      <c r="H828" s="5"/>
      <c r="I828" s="5" t="s">
        <v>5283</v>
      </c>
      <c r="J828" s="5" t="s">
        <v>6546</v>
      </c>
      <c r="K828" s="5" t="s">
        <v>6543</v>
      </c>
    </row>
    <row r="829" spans="1:11" ht="14.5" x14ac:dyDescent="0.3">
      <c r="A829" s="5" t="s">
        <v>5481</v>
      </c>
      <c r="B829" s="5" t="s">
        <v>6487</v>
      </c>
      <c r="C829" s="5" t="s">
        <v>6543</v>
      </c>
      <c r="E829" s="5" t="s">
        <v>4887</v>
      </c>
      <c r="F829" s="5" t="s">
        <v>6547</v>
      </c>
      <c r="G829" s="5" t="s">
        <v>6487</v>
      </c>
      <c r="H829" s="5"/>
      <c r="I829" s="5" t="s">
        <v>5481</v>
      </c>
      <c r="J829" s="5" t="s">
        <v>6546</v>
      </c>
      <c r="K829" s="5" t="s">
        <v>6543</v>
      </c>
    </row>
    <row r="830" spans="1:11" ht="14.5" x14ac:dyDescent="0.3">
      <c r="A830" s="5" t="s">
        <v>5985</v>
      </c>
      <c r="B830" s="5" t="s">
        <v>6487</v>
      </c>
      <c r="C830" s="5" t="s">
        <v>6543</v>
      </c>
      <c r="E830" s="5" t="s">
        <v>4889</v>
      </c>
      <c r="F830" s="5" t="s">
        <v>6547</v>
      </c>
      <c r="G830" s="5" t="s">
        <v>6487</v>
      </c>
      <c r="H830" s="5"/>
      <c r="I830" s="5" t="s">
        <v>5985</v>
      </c>
      <c r="J830" s="5" t="s">
        <v>6546</v>
      </c>
      <c r="K830" s="5" t="s">
        <v>6543</v>
      </c>
    </row>
    <row r="831" spans="1:11" ht="14.5" x14ac:dyDescent="0.3">
      <c r="A831" s="5" t="s">
        <v>152</v>
      </c>
      <c r="B831" s="5" t="s">
        <v>6487</v>
      </c>
      <c r="C831" s="5" t="s">
        <v>6543</v>
      </c>
      <c r="E831" s="5" t="s">
        <v>4890</v>
      </c>
      <c r="F831" s="5" t="s">
        <v>6547</v>
      </c>
      <c r="G831" s="5" t="s">
        <v>6487</v>
      </c>
      <c r="H831" s="5"/>
      <c r="I831" s="5" t="s">
        <v>152</v>
      </c>
      <c r="J831" s="5" t="s">
        <v>6546</v>
      </c>
      <c r="K831" s="5" t="s">
        <v>6543</v>
      </c>
    </row>
    <row r="832" spans="1:11" ht="14.5" x14ac:dyDescent="0.3">
      <c r="A832" s="5" t="s">
        <v>1349</v>
      </c>
      <c r="B832" s="5" t="s">
        <v>6487</v>
      </c>
      <c r="C832" s="5" t="s">
        <v>6543</v>
      </c>
      <c r="E832" s="5" t="s">
        <v>592</v>
      </c>
      <c r="F832" s="5" t="s">
        <v>6547</v>
      </c>
      <c r="G832" s="5" t="s">
        <v>6487</v>
      </c>
      <c r="H832" s="5"/>
      <c r="I832" s="5" t="s">
        <v>1349</v>
      </c>
      <c r="J832" s="5" t="s">
        <v>6546</v>
      </c>
      <c r="K832" s="5" t="s">
        <v>6543</v>
      </c>
    </row>
    <row r="833" spans="1:11" ht="14.5" x14ac:dyDescent="0.3">
      <c r="A833" s="5" t="s">
        <v>5358</v>
      </c>
      <c r="B833" s="5" t="s">
        <v>6487</v>
      </c>
      <c r="C833" s="5" t="s">
        <v>6543</v>
      </c>
      <c r="E833" s="5" t="s">
        <v>593</v>
      </c>
      <c r="F833" s="5" t="s">
        <v>6547</v>
      </c>
      <c r="G833" s="5" t="s">
        <v>6487</v>
      </c>
      <c r="H833" s="5"/>
      <c r="I833" s="5" t="s">
        <v>5358</v>
      </c>
      <c r="J833" s="5" t="s">
        <v>6546</v>
      </c>
      <c r="K833" s="5" t="s">
        <v>6543</v>
      </c>
    </row>
    <row r="834" spans="1:11" ht="14.5" x14ac:dyDescent="0.3">
      <c r="A834" s="5" t="s">
        <v>6070</v>
      </c>
      <c r="B834" s="5" t="s">
        <v>6487</v>
      </c>
      <c r="C834" s="5" t="s">
        <v>6543</v>
      </c>
      <c r="E834" s="5" t="s">
        <v>594</v>
      </c>
      <c r="F834" s="5" t="s">
        <v>6547</v>
      </c>
      <c r="G834" s="5" t="s">
        <v>6487</v>
      </c>
      <c r="H834" s="5"/>
      <c r="I834" s="5" t="s">
        <v>6070</v>
      </c>
      <c r="J834" s="5" t="s">
        <v>6546</v>
      </c>
      <c r="K834" s="5" t="s">
        <v>6543</v>
      </c>
    </row>
    <row r="835" spans="1:11" ht="14.5" x14ac:dyDescent="0.3">
      <c r="A835" s="5" t="s">
        <v>4930</v>
      </c>
      <c r="B835" s="5" t="s">
        <v>6487</v>
      </c>
      <c r="C835" s="5" t="s">
        <v>6543</v>
      </c>
      <c r="E835" s="5" t="s">
        <v>595</v>
      </c>
      <c r="F835" s="5" t="s">
        <v>6547</v>
      </c>
      <c r="G835" s="5" t="s">
        <v>6487</v>
      </c>
      <c r="H835" s="5"/>
      <c r="I835" s="5" t="s">
        <v>4930</v>
      </c>
      <c r="J835" s="5" t="s">
        <v>6546</v>
      </c>
      <c r="K835" s="5" t="s">
        <v>6543</v>
      </c>
    </row>
    <row r="836" spans="1:11" ht="14.5" x14ac:dyDescent="0.3">
      <c r="A836" s="5" t="s">
        <v>144</v>
      </c>
      <c r="B836" s="5" t="s">
        <v>6487</v>
      </c>
      <c r="C836" s="5" t="s">
        <v>6543</v>
      </c>
      <c r="E836" s="5" t="s">
        <v>596</v>
      </c>
      <c r="F836" s="5" t="s">
        <v>6547</v>
      </c>
      <c r="G836" s="5" t="s">
        <v>6487</v>
      </c>
      <c r="H836" s="5"/>
      <c r="I836" s="5" t="s">
        <v>144</v>
      </c>
      <c r="J836" s="5" t="s">
        <v>6546</v>
      </c>
      <c r="K836" s="5" t="s">
        <v>6543</v>
      </c>
    </row>
    <row r="837" spans="1:11" ht="14.5" x14ac:dyDescent="0.3">
      <c r="A837" s="5" t="s">
        <v>4450</v>
      </c>
      <c r="B837" s="5" t="s">
        <v>6487</v>
      </c>
      <c r="C837" s="5" t="s">
        <v>6543</v>
      </c>
      <c r="E837" s="5" t="s">
        <v>597</v>
      </c>
      <c r="F837" s="5" t="s">
        <v>6547</v>
      </c>
      <c r="G837" s="5" t="s">
        <v>6487</v>
      </c>
      <c r="H837" s="5"/>
      <c r="I837" s="5" t="s">
        <v>4450</v>
      </c>
      <c r="J837" s="5" t="s">
        <v>6546</v>
      </c>
      <c r="K837" s="5" t="s">
        <v>6543</v>
      </c>
    </row>
    <row r="838" spans="1:11" ht="14.5" x14ac:dyDescent="0.3">
      <c r="A838" s="5" t="s">
        <v>4429</v>
      </c>
      <c r="B838" s="5" t="s">
        <v>6487</v>
      </c>
      <c r="C838" s="5" t="s">
        <v>6543</v>
      </c>
      <c r="E838" s="5" t="s">
        <v>4895</v>
      </c>
      <c r="F838" s="5" t="s">
        <v>6547</v>
      </c>
      <c r="G838" s="5" t="s">
        <v>6487</v>
      </c>
      <c r="H838" s="5"/>
      <c r="I838" s="5" t="s">
        <v>4429</v>
      </c>
      <c r="J838" s="5" t="s">
        <v>6546</v>
      </c>
      <c r="K838" s="5" t="s">
        <v>6543</v>
      </c>
    </row>
    <row r="839" spans="1:11" ht="14.5" x14ac:dyDescent="0.3">
      <c r="A839" s="5" t="s">
        <v>5305</v>
      </c>
      <c r="B839" s="5" t="s">
        <v>6487</v>
      </c>
      <c r="C839" s="5" t="s">
        <v>6543</v>
      </c>
      <c r="E839" s="5" t="s">
        <v>598</v>
      </c>
      <c r="F839" s="5" t="s">
        <v>6547</v>
      </c>
      <c r="G839" s="5" t="s">
        <v>6487</v>
      </c>
      <c r="H839" s="5"/>
      <c r="I839" s="5" t="s">
        <v>5305</v>
      </c>
      <c r="J839" s="5" t="s">
        <v>6546</v>
      </c>
      <c r="K839" s="5" t="s">
        <v>6543</v>
      </c>
    </row>
    <row r="840" spans="1:11" ht="14.5" x14ac:dyDescent="0.3">
      <c r="A840" s="5" t="s">
        <v>5391</v>
      </c>
      <c r="B840" s="5" t="s">
        <v>6487</v>
      </c>
      <c r="C840" s="5" t="s">
        <v>6543</v>
      </c>
      <c r="E840" s="5" t="s">
        <v>599</v>
      </c>
      <c r="F840" s="5" t="s">
        <v>6547</v>
      </c>
      <c r="G840" s="5" t="s">
        <v>6487</v>
      </c>
      <c r="H840" s="5"/>
      <c r="I840" s="5" t="s">
        <v>5391</v>
      </c>
      <c r="J840" s="5" t="s">
        <v>6546</v>
      </c>
      <c r="K840" s="5" t="s">
        <v>6543</v>
      </c>
    </row>
    <row r="841" spans="1:11" ht="14.5" x14ac:dyDescent="0.3">
      <c r="A841" s="5" t="s">
        <v>594</v>
      </c>
      <c r="B841" s="5" t="s">
        <v>6487</v>
      </c>
      <c r="C841" s="5" t="s">
        <v>6543</v>
      </c>
      <c r="E841" s="5" t="s">
        <v>600</v>
      </c>
      <c r="F841" s="5" t="s">
        <v>6547</v>
      </c>
      <c r="G841" s="5" t="s">
        <v>6487</v>
      </c>
      <c r="H841" s="5"/>
      <c r="I841" s="5" t="s">
        <v>594</v>
      </c>
      <c r="J841" s="5" t="s">
        <v>6546</v>
      </c>
      <c r="K841" s="5" t="s">
        <v>6543</v>
      </c>
    </row>
    <row r="842" spans="1:11" ht="14.5" x14ac:dyDescent="0.3">
      <c r="A842" s="5" t="s">
        <v>826</v>
      </c>
      <c r="B842" s="5" t="s">
        <v>6487</v>
      </c>
      <c r="C842" s="5" t="s">
        <v>6543</v>
      </c>
      <c r="E842" s="5" t="s">
        <v>601</v>
      </c>
      <c r="F842" s="5" t="s">
        <v>6547</v>
      </c>
      <c r="G842" s="5" t="s">
        <v>6487</v>
      </c>
      <c r="H842" s="5"/>
      <c r="I842" s="5" t="s">
        <v>826</v>
      </c>
      <c r="J842" s="5" t="s">
        <v>6546</v>
      </c>
      <c r="K842" s="5" t="s">
        <v>6543</v>
      </c>
    </row>
    <row r="843" spans="1:11" ht="14.5" x14ac:dyDescent="0.3">
      <c r="A843" s="5" t="s">
        <v>6211</v>
      </c>
      <c r="B843" s="5" t="s">
        <v>6487</v>
      </c>
      <c r="C843" s="5" t="s">
        <v>6543</v>
      </c>
      <c r="E843" s="5" t="s">
        <v>4897</v>
      </c>
      <c r="F843" s="5" t="s">
        <v>6547</v>
      </c>
      <c r="G843" s="5" t="s">
        <v>6487</v>
      </c>
      <c r="H843" s="5"/>
      <c r="I843" s="5" t="s">
        <v>6211</v>
      </c>
      <c r="J843" s="5" t="s">
        <v>6546</v>
      </c>
      <c r="K843" s="5" t="s">
        <v>6543</v>
      </c>
    </row>
    <row r="844" spans="1:11" ht="14.5" x14ac:dyDescent="0.3">
      <c r="A844" s="5" t="s">
        <v>4883</v>
      </c>
      <c r="B844" s="5" t="s">
        <v>6487</v>
      </c>
      <c r="C844" s="5" t="s">
        <v>6543</v>
      </c>
      <c r="E844" s="5" t="s">
        <v>4898</v>
      </c>
      <c r="F844" s="5" t="s">
        <v>6547</v>
      </c>
      <c r="G844" s="5" t="s">
        <v>6487</v>
      </c>
      <c r="H844" s="5"/>
      <c r="I844" s="5" t="s">
        <v>4883</v>
      </c>
      <c r="J844" s="5" t="s">
        <v>6546</v>
      </c>
      <c r="K844" s="5" t="s">
        <v>6543</v>
      </c>
    </row>
    <row r="845" spans="1:11" ht="14.5" x14ac:dyDescent="0.3">
      <c r="A845" s="5" t="s">
        <v>4917</v>
      </c>
      <c r="B845" s="5" t="s">
        <v>6487</v>
      </c>
      <c r="C845" s="5" t="s">
        <v>6543</v>
      </c>
      <c r="E845" s="5" t="s">
        <v>4901</v>
      </c>
      <c r="F845" s="5" t="s">
        <v>6547</v>
      </c>
      <c r="G845" s="5" t="s">
        <v>6487</v>
      </c>
      <c r="H845" s="5"/>
      <c r="I845" s="5" t="s">
        <v>4917</v>
      </c>
      <c r="J845" s="5" t="s">
        <v>6546</v>
      </c>
      <c r="K845" s="5" t="s">
        <v>6543</v>
      </c>
    </row>
    <row r="846" spans="1:11" ht="14.5" x14ac:dyDescent="0.3">
      <c r="A846" s="5" t="s">
        <v>957</v>
      </c>
      <c r="B846" s="5" t="s">
        <v>6487</v>
      </c>
      <c r="C846" s="5" t="s">
        <v>6543</v>
      </c>
      <c r="E846" s="5" t="s">
        <v>4902</v>
      </c>
      <c r="F846" s="5" t="s">
        <v>6547</v>
      </c>
      <c r="G846" s="5" t="s">
        <v>6487</v>
      </c>
      <c r="H846" s="5"/>
      <c r="I846" s="5" t="s">
        <v>957</v>
      </c>
      <c r="J846" s="5" t="s">
        <v>6546</v>
      </c>
      <c r="K846" s="5" t="s">
        <v>6543</v>
      </c>
    </row>
    <row r="847" spans="1:11" ht="14.5" x14ac:dyDescent="0.3">
      <c r="A847" s="5" t="s">
        <v>548</v>
      </c>
      <c r="B847" s="5" t="s">
        <v>6487</v>
      </c>
      <c r="C847" s="5" t="s">
        <v>6543</v>
      </c>
      <c r="E847" s="5" t="s">
        <v>4903</v>
      </c>
      <c r="F847" s="5" t="s">
        <v>6547</v>
      </c>
      <c r="G847" s="5" t="s">
        <v>6487</v>
      </c>
      <c r="H847" s="5"/>
      <c r="I847" s="5" t="s">
        <v>548</v>
      </c>
      <c r="J847" s="5" t="s">
        <v>6546</v>
      </c>
      <c r="K847" s="5" t="s">
        <v>6543</v>
      </c>
    </row>
    <row r="848" spans="1:11" ht="14.5" x14ac:dyDescent="0.3">
      <c r="A848" s="5" t="s">
        <v>914</v>
      </c>
      <c r="B848" s="5" t="s">
        <v>6487</v>
      </c>
      <c r="C848" s="5" t="s">
        <v>6543</v>
      </c>
      <c r="E848" s="5" t="s">
        <v>4905</v>
      </c>
      <c r="F848" s="5" t="s">
        <v>6547</v>
      </c>
      <c r="G848" s="5" t="s">
        <v>6487</v>
      </c>
      <c r="H848" s="5"/>
      <c r="I848" s="5" t="s">
        <v>914</v>
      </c>
      <c r="J848" s="5" t="s">
        <v>6546</v>
      </c>
      <c r="K848" s="5" t="s">
        <v>6543</v>
      </c>
    </row>
    <row r="849" spans="1:11" ht="14.5" x14ac:dyDescent="0.3">
      <c r="A849" s="5" t="s">
        <v>4898</v>
      </c>
      <c r="B849" s="5" t="s">
        <v>6487</v>
      </c>
      <c r="C849" s="5" t="s">
        <v>6543</v>
      </c>
      <c r="E849" s="5" t="s">
        <v>603</v>
      </c>
      <c r="F849" s="5" t="s">
        <v>6547</v>
      </c>
      <c r="G849" s="5" t="s">
        <v>6487</v>
      </c>
      <c r="H849" s="5"/>
      <c r="I849" s="5" t="s">
        <v>4898</v>
      </c>
      <c r="J849" s="5" t="s">
        <v>6546</v>
      </c>
      <c r="K849" s="5" t="s">
        <v>6543</v>
      </c>
    </row>
    <row r="850" spans="1:11" ht="14.5" x14ac:dyDescent="0.3">
      <c r="A850" s="5" t="s">
        <v>5275</v>
      </c>
      <c r="B850" s="5" t="s">
        <v>6487</v>
      </c>
      <c r="C850" s="5" t="s">
        <v>6543</v>
      </c>
      <c r="E850" s="5" t="s">
        <v>4906</v>
      </c>
      <c r="F850" s="5" t="s">
        <v>6547</v>
      </c>
      <c r="G850" s="5" t="s">
        <v>6487</v>
      </c>
      <c r="H850" s="5"/>
      <c r="I850" s="5" t="s">
        <v>5275</v>
      </c>
      <c r="J850" s="5" t="s">
        <v>6546</v>
      </c>
      <c r="K850" s="5" t="s">
        <v>6543</v>
      </c>
    </row>
    <row r="851" spans="1:11" ht="14.5" x14ac:dyDescent="0.3">
      <c r="A851" s="5" t="s">
        <v>5674</v>
      </c>
      <c r="B851" s="5" t="s">
        <v>6487</v>
      </c>
      <c r="C851" s="5" t="s">
        <v>6543</v>
      </c>
      <c r="E851" s="5" t="s">
        <v>4907</v>
      </c>
      <c r="F851" s="5" t="s">
        <v>6547</v>
      </c>
      <c r="G851" s="5" t="s">
        <v>6487</v>
      </c>
      <c r="H851" s="5"/>
      <c r="I851" s="5" t="s">
        <v>5674</v>
      </c>
      <c r="J851" s="5" t="s">
        <v>6546</v>
      </c>
      <c r="K851" s="5" t="s">
        <v>6543</v>
      </c>
    </row>
    <row r="852" spans="1:11" ht="14.5" x14ac:dyDescent="0.3">
      <c r="A852" s="5" t="s">
        <v>1323</v>
      </c>
      <c r="B852" s="5" t="s">
        <v>6487</v>
      </c>
      <c r="C852" s="5" t="s">
        <v>6543</v>
      </c>
      <c r="E852" s="5" t="s">
        <v>604</v>
      </c>
      <c r="F852" s="5" t="s">
        <v>6547</v>
      </c>
      <c r="G852" s="5" t="s">
        <v>6487</v>
      </c>
      <c r="H852" s="5"/>
      <c r="I852" s="5" t="s">
        <v>1323</v>
      </c>
      <c r="J852" s="5" t="s">
        <v>6546</v>
      </c>
      <c r="K852" s="5" t="s">
        <v>6543</v>
      </c>
    </row>
    <row r="853" spans="1:11" ht="14.5" x14ac:dyDescent="0.3">
      <c r="A853" s="5" t="s">
        <v>133</v>
      </c>
      <c r="B853" s="5" t="s">
        <v>6487</v>
      </c>
      <c r="C853" s="5" t="s">
        <v>6543</v>
      </c>
      <c r="E853" s="5" t="s">
        <v>606</v>
      </c>
      <c r="F853" s="5" t="s">
        <v>6547</v>
      </c>
      <c r="G853" s="5" t="s">
        <v>6487</v>
      </c>
      <c r="H853" s="5"/>
      <c r="I853" s="5" t="s">
        <v>133</v>
      </c>
      <c r="J853" s="5" t="s">
        <v>6546</v>
      </c>
      <c r="K853" s="5" t="s">
        <v>6543</v>
      </c>
    </row>
    <row r="854" spans="1:11" ht="14.5" x14ac:dyDescent="0.3">
      <c r="A854" s="5" t="s">
        <v>5329</v>
      </c>
      <c r="B854" s="5" t="s">
        <v>6487</v>
      </c>
      <c r="C854" s="5" t="s">
        <v>6543</v>
      </c>
      <c r="E854" s="5" t="s">
        <v>608</v>
      </c>
      <c r="F854" s="5" t="s">
        <v>6547</v>
      </c>
      <c r="G854" s="5" t="s">
        <v>6487</v>
      </c>
      <c r="H854" s="5"/>
      <c r="I854" s="5" t="s">
        <v>5329</v>
      </c>
      <c r="J854" s="5" t="s">
        <v>6546</v>
      </c>
      <c r="K854" s="5" t="s">
        <v>6543</v>
      </c>
    </row>
    <row r="855" spans="1:11" ht="14.5" x14ac:dyDescent="0.3">
      <c r="A855" s="5" t="s">
        <v>6355</v>
      </c>
      <c r="B855" s="5" t="s">
        <v>6487</v>
      </c>
      <c r="C855" s="5" t="s">
        <v>6543</v>
      </c>
      <c r="E855" s="5" t="s">
        <v>4912</v>
      </c>
      <c r="F855" s="5" t="s">
        <v>6547</v>
      </c>
      <c r="G855" s="5" t="s">
        <v>6487</v>
      </c>
      <c r="H855" s="5"/>
      <c r="I855" s="5" t="s">
        <v>6355</v>
      </c>
      <c r="J855" s="5" t="s">
        <v>6546</v>
      </c>
      <c r="K855" s="5" t="s">
        <v>6543</v>
      </c>
    </row>
    <row r="856" spans="1:11" ht="14.5" x14ac:dyDescent="0.3">
      <c r="A856" s="5" t="s">
        <v>5550</v>
      </c>
      <c r="B856" s="5" t="s">
        <v>6487</v>
      </c>
      <c r="C856" s="5" t="s">
        <v>6543</v>
      </c>
      <c r="E856" s="5" t="s">
        <v>4913</v>
      </c>
      <c r="F856" s="5" t="s">
        <v>6547</v>
      </c>
      <c r="G856" s="5" t="s">
        <v>6487</v>
      </c>
      <c r="H856" s="5"/>
      <c r="I856" s="5" t="s">
        <v>5550</v>
      </c>
      <c r="J856" s="5" t="s">
        <v>6546</v>
      </c>
      <c r="K856" s="5" t="s">
        <v>6543</v>
      </c>
    </row>
    <row r="857" spans="1:11" ht="14.5" x14ac:dyDescent="0.3">
      <c r="A857" s="5" t="s">
        <v>4582</v>
      </c>
      <c r="B857" s="5" t="s">
        <v>6487</v>
      </c>
      <c r="C857" s="5" t="s">
        <v>6543</v>
      </c>
      <c r="E857" s="5" t="s">
        <v>4914</v>
      </c>
      <c r="F857" s="5" t="s">
        <v>6547</v>
      </c>
      <c r="G857" s="5" t="s">
        <v>6487</v>
      </c>
      <c r="H857" s="5"/>
      <c r="I857" s="5" t="s">
        <v>4582</v>
      </c>
      <c r="J857" s="5" t="s">
        <v>6546</v>
      </c>
      <c r="K857" s="5" t="s">
        <v>6543</v>
      </c>
    </row>
    <row r="858" spans="1:11" ht="14.5" x14ac:dyDescent="0.3">
      <c r="A858" s="5" t="s">
        <v>1372</v>
      </c>
      <c r="B858" s="5" t="s">
        <v>6487</v>
      </c>
      <c r="C858" s="5" t="s">
        <v>6543</v>
      </c>
      <c r="E858" s="5" t="s">
        <v>4915</v>
      </c>
      <c r="F858" s="5" t="s">
        <v>6547</v>
      </c>
      <c r="G858" s="5" t="s">
        <v>6487</v>
      </c>
      <c r="H858" s="5"/>
      <c r="I858" s="5" t="s">
        <v>1372</v>
      </c>
      <c r="J858" s="5" t="s">
        <v>6546</v>
      </c>
      <c r="K858" s="5" t="s">
        <v>6543</v>
      </c>
    </row>
    <row r="859" spans="1:11" ht="14.5" x14ac:dyDescent="0.3">
      <c r="A859" s="5" t="s">
        <v>4231</v>
      </c>
      <c r="B859" s="5" t="s">
        <v>6487</v>
      </c>
      <c r="C859" s="5" t="s">
        <v>6543</v>
      </c>
      <c r="E859" s="5" t="s">
        <v>4916</v>
      </c>
      <c r="F859" s="5" t="s">
        <v>6547</v>
      </c>
      <c r="G859" s="5" t="s">
        <v>6487</v>
      </c>
      <c r="H859" s="5"/>
      <c r="I859" s="5" t="s">
        <v>4231</v>
      </c>
      <c r="J859" s="5" t="s">
        <v>6546</v>
      </c>
      <c r="K859" s="5" t="s">
        <v>6543</v>
      </c>
    </row>
    <row r="860" spans="1:11" ht="14.5" x14ac:dyDescent="0.3">
      <c r="A860" s="5" t="s">
        <v>6088</v>
      </c>
      <c r="B860" s="5" t="s">
        <v>6487</v>
      </c>
      <c r="C860" s="5" t="s">
        <v>6543</v>
      </c>
      <c r="E860" s="5" t="s">
        <v>4917</v>
      </c>
      <c r="F860" s="5" t="s">
        <v>6547</v>
      </c>
      <c r="G860" s="5" t="s">
        <v>6487</v>
      </c>
      <c r="H860" s="5"/>
      <c r="I860" s="5" t="s">
        <v>6088</v>
      </c>
      <c r="J860" s="5" t="s">
        <v>6546</v>
      </c>
      <c r="K860" s="5" t="s">
        <v>6543</v>
      </c>
    </row>
    <row r="861" spans="1:11" ht="14.5" x14ac:dyDescent="0.3">
      <c r="A861" s="5" t="s">
        <v>4690</v>
      </c>
      <c r="B861" s="5" t="s">
        <v>6487</v>
      </c>
      <c r="C861" s="5" t="s">
        <v>6543</v>
      </c>
      <c r="E861" s="5" t="s">
        <v>610</v>
      </c>
      <c r="F861" s="5" t="s">
        <v>6547</v>
      </c>
      <c r="G861" s="5" t="s">
        <v>6487</v>
      </c>
      <c r="H861" s="5"/>
      <c r="I861" s="5" t="s">
        <v>4690</v>
      </c>
      <c r="J861" s="5" t="s">
        <v>6546</v>
      </c>
      <c r="K861" s="5" t="s">
        <v>6543</v>
      </c>
    </row>
    <row r="862" spans="1:11" ht="14.5" x14ac:dyDescent="0.3">
      <c r="A862" s="5" t="s">
        <v>755</v>
      </c>
      <c r="B862" s="5" t="s">
        <v>6487</v>
      </c>
      <c r="C862" s="5" t="s">
        <v>6543</v>
      </c>
      <c r="E862" s="5" t="s">
        <v>612</v>
      </c>
      <c r="F862" s="5" t="s">
        <v>6547</v>
      </c>
      <c r="G862" s="5" t="s">
        <v>6487</v>
      </c>
      <c r="H862" s="5"/>
      <c r="I862" s="5" t="s">
        <v>755</v>
      </c>
      <c r="J862" s="5" t="s">
        <v>6546</v>
      </c>
      <c r="K862" s="5" t="s">
        <v>6543</v>
      </c>
    </row>
    <row r="863" spans="1:11" ht="14.5" x14ac:dyDescent="0.3">
      <c r="A863" s="5" t="s">
        <v>342</v>
      </c>
      <c r="B863" s="5" t="s">
        <v>6487</v>
      </c>
      <c r="C863" s="5" t="s">
        <v>6543</v>
      </c>
      <c r="E863" s="5" t="s">
        <v>4918</v>
      </c>
      <c r="F863" s="5" t="s">
        <v>6547</v>
      </c>
      <c r="G863" s="5" t="s">
        <v>6487</v>
      </c>
      <c r="H863" s="5"/>
      <c r="I863" s="5" t="s">
        <v>342</v>
      </c>
      <c r="J863" s="5" t="s">
        <v>6546</v>
      </c>
      <c r="K863" s="5" t="s">
        <v>6543</v>
      </c>
    </row>
    <row r="864" spans="1:11" ht="14.5" x14ac:dyDescent="0.3">
      <c r="A864" s="5" t="s">
        <v>6033</v>
      </c>
      <c r="B864" s="5" t="s">
        <v>6487</v>
      </c>
      <c r="C864" s="5" t="s">
        <v>6543</v>
      </c>
      <c r="E864" s="5" t="s">
        <v>4920</v>
      </c>
      <c r="F864" s="5" t="s">
        <v>6547</v>
      </c>
      <c r="G864" s="5" t="s">
        <v>6487</v>
      </c>
      <c r="H864" s="5"/>
      <c r="I864" s="5" t="s">
        <v>6033</v>
      </c>
      <c r="J864" s="5" t="s">
        <v>6546</v>
      </c>
      <c r="K864" s="5" t="s">
        <v>6543</v>
      </c>
    </row>
    <row r="865" spans="1:11" ht="14.5" x14ac:dyDescent="0.3">
      <c r="A865" s="5" t="s">
        <v>64</v>
      </c>
      <c r="B865" s="5" t="s">
        <v>6487</v>
      </c>
      <c r="C865" s="5" t="s">
        <v>6543</v>
      </c>
      <c r="E865" s="5" t="s">
        <v>4921</v>
      </c>
      <c r="F865" s="5" t="s">
        <v>6547</v>
      </c>
      <c r="G865" s="5" t="s">
        <v>6487</v>
      </c>
      <c r="H865" s="5"/>
      <c r="I865" s="5" t="s">
        <v>64</v>
      </c>
      <c r="J865" s="5" t="s">
        <v>6546</v>
      </c>
      <c r="K865" s="5" t="s">
        <v>6543</v>
      </c>
    </row>
    <row r="866" spans="1:11" ht="14.5" x14ac:dyDescent="0.3">
      <c r="A866" s="5" t="s">
        <v>879</v>
      </c>
      <c r="B866" s="5" t="s">
        <v>6487</v>
      </c>
      <c r="C866" s="5" t="s">
        <v>6543</v>
      </c>
      <c r="E866" s="5" t="s">
        <v>615</v>
      </c>
      <c r="F866" s="5" t="s">
        <v>6547</v>
      </c>
      <c r="G866" s="5" t="s">
        <v>6487</v>
      </c>
      <c r="H866" s="5"/>
      <c r="I866" s="5" t="s">
        <v>879</v>
      </c>
      <c r="J866" s="5" t="s">
        <v>6546</v>
      </c>
      <c r="K866" s="5" t="s">
        <v>6543</v>
      </c>
    </row>
    <row r="867" spans="1:11" ht="14.5" x14ac:dyDescent="0.3">
      <c r="A867" s="5" t="s">
        <v>1428</v>
      </c>
      <c r="B867" s="5" t="s">
        <v>6487</v>
      </c>
      <c r="C867" s="5" t="s">
        <v>6543</v>
      </c>
      <c r="E867" s="5" t="s">
        <v>616</v>
      </c>
      <c r="F867" s="5" t="s">
        <v>6547</v>
      </c>
      <c r="G867" s="5" t="s">
        <v>6487</v>
      </c>
      <c r="H867" s="5"/>
      <c r="I867" s="5" t="s">
        <v>1428</v>
      </c>
      <c r="J867" s="5" t="s">
        <v>6546</v>
      </c>
      <c r="K867" s="5" t="s">
        <v>6543</v>
      </c>
    </row>
    <row r="868" spans="1:11" ht="14.5" x14ac:dyDescent="0.3">
      <c r="A868" s="5" t="s">
        <v>1304</v>
      </c>
      <c r="B868" s="5" t="s">
        <v>6487</v>
      </c>
      <c r="C868" s="5" t="s">
        <v>6543</v>
      </c>
      <c r="E868" s="5" t="s">
        <v>617</v>
      </c>
      <c r="F868" s="5" t="s">
        <v>6547</v>
      </c>
      <c r="G868" s="5" t="s">
        <v>6487</v>
      </c>
      <c r="H868" s="5"/>
      <c r="I868" s="5" t="s">
        <v>1304</v>
      </c>
      <c r="J868" s="5" t="s">
        <v>6546</v>
      </c>
      <c r="K868" s="5" t="s">
        <v>6543</v>
      </c>
    </row>
    <row r="869" spans="1:11" ht="14.5" x14ac:dyDescent="0.3">
      <c r="A869" s="5" t="s">
        <v>145</v>
      </c>
      <c r="B869" s="5" t="s">
        <v>6487</v>
      </c>
      <c r="C869" s="5" t="s">
        <v>6543</v>
      </c>
      <c r="E869" s="5" t="s">
        <v>4923</v>
      </c>
      <c r="F869" s="5" t="s">
        <v>6547</v>
      </c>
      <c r="G869" s="5" t="s">
        <v>6487</v>
      </c>
      <c r="H869" s="5"/>
      <c r="I869" s="5" t="s">
        <v>145</v>
      </c>
      <c r="J869" s="5" t="s">
        <v>6546</v>
      </c>
      <c r="K869" s="5" t="s">
        <v>6543</v>
      </c>
    </row>
    <row r="870" spans="1:11" ht="14.5" x14ac:dyDescent="0.3">
      <c r="A870" s="5" t="s">
        <v>5849</v>
      </c>
      <c r="B870" s="5" t="s">
        <v>6487</v>
      </c>
      <c r="C870" s="5" t="s">
        <v>6543</v>
      </c>
      <c r="E870" s="5" t="s">
        <v>4924</v>
      </c>
      <c r="F870" s="5" t="s">
        <v>6547</v>
      </c>
      <c r="G870" s="5" t="s">
        <v>6487</v>
      </c>
      <c r="H870" s="5"/>
      <c r="I870" s="5" t="s">
        <v>5849</v>
      </c>
      <c r="J870" s="5" t="s">
        <v>6546</v>
      </c>
      <c r="K870" s="5" t="s">
        <v>6543</v>
      </c>
    </row>
    <row r="871" spans="1:11" ht="14.5" x14ac:dyDescent="0.3">
      <c r="A871" s="5" t="s">
        <v>1312</v>
      </c>
      <c r="B871" s="5" t="s">
        <v>6487</v>
      </c>
      <c r="C871" s="5" t="s">
        <v>6543</v>
      </c>
      <c r="E871" s="5" t="s">
        <v>4928</v>
      </c>
      <c r="F871" s="5" t="s">
        <v>6547</v>
      </c>
      <c r="G871" s="5" t="s">
        <v>6487</v>
      </c>
      <c r="H871" s="5"/>
      <c r="I871" s="5" t="s">
        <v>1312</v>
      </c>
      <c r="J871" s="5" t="s">
        <v>6546</v>
      </c>
      <c r="K871" s="5" t="s">
        <v>6543</v>
      </c>
    </row>
    <row r="872" spans="1:11" ht="14.5" x14ac:dyDescent="0.3">
      <c r="A872" s="5" t="s">
        <v>242</v>
      </c>
      <c r="B872" s="5" t="s">
        <v>6487</v>
      </c>
      <c r="C872" s="5" t="s">
        <v>6543</v>
      </c>
      <c r="E872" s="5" t="s">
        <v>4929</v>
      </c>
      <c r="F872" s="5" t="s">
        <v>6547</v>
      </c>
      <c r="G872" s="5" t="s">
        <v>6487</v>
      </c>
      <c r="H872" s="5"/>
      <c r="I872" s="5" t="s">
        <v>242</v>
      </c>
      <c r="J872" s="5" t="s">
        <v>6546</v>
      </c>
      <c r="K872" s="5" t="s">
        <v>6543</v>
      </c>
    </row>
    <row r="873" spans="1:11" ht="14.5" x14ac:dyDescent="0.3">
      <c r="A873" s="5" t="s">
        <v>4912</v>
      </c>
      <c r="B873" s="5" t="s">
        <v>6487</v>
      </c>
      <c r="C873" s="5" t="s">
        <v>6543</v>
      </c>
      <c r="E873" s="5" t="s">
        <v>4930</v>
      </c>
      <c r="F873" s="5" t="s">
        <v>6547</v>
      </c>
      <c r="G873" s="5" t="s">
        <v>6487</v>
      </c>
      <c r="H873" s="5"/>
      <c r="I873" s="5" t="s">
        <v>4912</v>
      </c>
      <c r="J873" s="5" t="s">
        <v>6546</v>
      </c>
      <c r="K873" s="5" t="s">
        <v>6543</v>
      </c>
    </row>
    <row r="874" spans="1:11" ht="14.5" x14ac:dyDescent="0.3">
      <c r="A874" s="5" t="s">
        <v>4129</v>
      </c>
      <c r="B874" s="5" t="s">
        <v>6487</v>
      </c>
      <c r="C874" s="5" t="s">
        <v>6543</v>
      </c>
      <c r="E874" s="5" t="s">
        <v>4931</v>
      </c>
      <c r="F874" s="5" t="s">
        <v>6547</v>
      </c>
      <c r="G874" s="5" t="s">
        <v>6487</v>
      </c>
      <c r="H874" s="5"/>
      <c r="I874" s="5" t="s">
        <v>4129</v>
      </c>
      <c r="J874" s="5" t="s">
        <v>6546</v>
      </c>
      <c r="K874" s="5" t="s">
        <v>6543</v>
      </c>
    </row>
    <row r="875" spans="1:11" ht="14.5" x14ac:dyDescent="0.3">
      <c r="A875" s="5" t="s">
        <v>5374</v>
      </c>
      <c r="B875" s="5" t="s">
        <v>6487</v>
      </c>
      <c r="C875" s="5" t="s">
        <v>6543</v>
      </c>
      <c r="E875" s="5" t="s">
        <v>4932</v>
      </c>
      <c r="F875" s="5" t="s">
        <v>6547</v>
      </c>
      <c r="G875" s="5" t="s">
        <v>6487</v>
      </c>
      <c r="H875" s="5"/>
      <c r="I875" s="5" t="s">
        <v>5374</v>
      </c>
      <c r="J875" s="5" t="s">
        <v>6546</v>
      </c>
      <c r="K875" s="5" t="s">
        <v>6543</v>
      </c>
    </row>
    <row r="876" spans="1:11" ht="14.5" x14ac:dyDescent="0.3">
      <c r="A876" s="5" t="s">
        <v>824</v>
      </c>
      <c r="B876" s="5" t="s">
        <v>6487</v>
      </c>
      <c r="C876" s="5" t="s">
        <v>6543</v>
      </c>
      <c r="E876" s="5" t="s">
        <v>4933</v>
      </c>
      <c r="F876" s="5" t="s">
        <v>6547</v>
      </c>
      <c r="G876" s="5" t="s">
        <v>6487</v>
      </c>
      <c r="H876" s="5"/>
      <c r="I876" s="5" t="s">
        <v>824</v>
      </c>
      <c r="J876" s="5" t="s">
        <v>6546</v>
      </c>
      <c r="K876" s="5" t="s">
        <v>6543</v>
      </c>
    </row>
    <row r="877" spans="1:11" ht="14.5" x14ac:dyDescent="0.3">
      <c r="A877" s="5" t="s">
        <v>5443</v>
      </c>
      <c r="B877" s="5" t="s">
        <v>6487</v>
      </c>
      <c r="C877" s="5" t="s">
        <v>6543</v>
      </c>
      <c r="E877" s="5" t="s">
        <v>4934</v>
      </c>
      <c r="F877" s="5" t="s">
        <v>6547</v>
      </c>
      <c r="G877" s="5" t="s">
        <v>6487</v>
      </c>
      <c r="H877" s="5"/>
      <c r="I877" s="5" t="s">
        <v>5443</v>
      </c>
      <c r="J877" s="5" t="s">
        <v>6546</v>
      </c>
      <c r="K877" s="5" t="s">
        <v>6543</v>
      </c>
    </row>
    <row r="878" spans="1:11" ht="14.5" x14ac:dyDescent="0.3">
      <c r="A878" s="5" t="s">
        <v>878</v>
      </c>
      <c r="B878" s="5" t="s">
        <v>6487</v>
      </c>
      <c r="C878" s="5" t="s">
        <v>6543</v>
      </c>
      <c r="E878" s="5" t="s">
        <v>622</v>
      </c>
      <c r="F878" s="5" t="s">
        <v>6547</v>
      </c>
      <c r="G878" s="5" t="s">
        <v>6487</v>
      </c>
      <c r="H878" s="5"/>
      <c r="I878" s="5" t="s">
        <v>878</v>
      </c>
      <c r="J878" s="5" t="s">
        <v>6546</v>
      </c>
      <c r="K878" s="5" t="s">
        <v>6543</v>
      </c>
    </row>
    <row r="879" spans="1:11" ht="14.5" x14ac:dyDescent="0.3">
      <c r="A879" s="5" t="s">
        <v>4225</v>
      </c>
      <c r="B879" s="5" t="s">
        <v>6487</v>
      </c>
      <c r="C879" s="5" t="s">
        <v>6543</v>
      </c>
      <c r="E879" s="5" t="s">
        <v>625</v>
      </c>
      <c r="F879" s="5" t="s">
        <v>6547</v>
      </c>
      <c r="G879" s="5" t="s">
        <v>6487</v>
      </c>
      <c r="H879" s="5"/>
      <c r="I879" s="5" t="s">
        <v>4225</v>
      </c>
      <c r="J879" s="5" t="s">
        <v>6546</v>
      </c>
      <c r="K879" s="5" t="s">
        <v>6543</v>
      </c>
    </row>
    <row r="880" spans="1:11" ht="14.5" x14ac:dyDescent="0.3">
      <c r="A880" s="5" t="s">
        <v>1348</v>
      </c>
      <c r="B880" s="5" t="s">
        <v>6487</v>
      </c>
      <c r="C880" s="5" t="s">
        <v>6543</v>
      </c>
      <c r="E880" s="5" t="s">
        <v>4935</v>
      </c>
      <c r="F880" s="5" t="s">
        <v>6547</v>
      </c>
      <c r="G880" s="5" t="s">
        <v>6487</v>
      </c>
      <c r="H880" s="5"/>
      <c r="I880" s="5" t="s">
        <v>1348</v>
      </c>
      <c r="J880" s="5" t="s">
        <v>6546</v>
      </c>
      <c r="K880" s="5" t="s">
        <v>6543</v>
      </c>
    </row>
    <row r="881" spans="1:11" ht="14.5" x14ac:dyDescent="0.3">
      <c r="A881" s="5" t="s">
        <v>5333</v>
      </c>
      <c r="B881" s="5" t="s">
        <v>6487</v>
      </c>
      <c r="C881" s="5" t="s">
        <v>6543</v>
      </c>
      <c r="E881" s="5" t="s">
        <v>4936</v>
      </c>
      <c r="F881" s="5" t="s">
        <v>6547</v>
      </c>
      <c r="G881" s="5" t="s">
        <v>6487</v>
      </c>
      <c r="H881" s="5"/>
      <c r="I881" s="5" t="s">
        <v>5333</v>
      </c>
      <c r="J881" s="5" t="s">
        <v>6546</v>
      </c>
      <c r="K881" s="5" t="s">
        <v>6543</v>
      </c>
    </row>
    <row r="882" spans="1:11" ht="14.5" x14ac:dyDescent="0.3">
      <c r="A882" s="5" t="s">
        <v>5999</v>
      </c>
      <c r="B882" s="5" t="s">
        <v>6487</v>
      </c>
      <c r="C882" s="5" t="s">
        <v>6543</v>
      </c>
      <c r="E882" s="5" t="s">
        <v>4937</v>
      </c>
      <c r="F882" s="5" t="s">
        <v>6547</v>
      </c>
      <c r="G882" s="5" t="s">
        <v>6487</v>
      </c>
      <c r="H882" s="5"/>
      <c r="I882" s="5" t="s">
        <v>5999</v>
      </c>
      <c r="J882" s="5" t="s">
        <v>6546</v>
      </c>
      <c r="K882" s="5" t="s">
        <v>6543</v>
      </c>
    </row>
    <row r="883" spans="1:11" ht="14.5" x14ac:dyDescent="0.3">
      <c r="A883" s="5" t="s">
        <v>6239</v>
      </c>
      <c r="B883" s="5" t="s">
        <v>6487</v>
      </c>
      <c r="C883" s="5" t="s">
        <v>6543</v>
      </c>
      <c r="E883" s="5" t="s">
        <v>4938</v>
      </c>
      <c r="F883" s="5" t="s">
        <v>6547</v>
      </c>
      <c r="G883" s="5" t="s">
        <v>6487</v>
      </c>
      <c r="H883" s="5"/>
      <c r="I883" s="5" t="s">
        <v>6239</v>
      </c>
      <c r="J883" s="5" t="s">
        <v>6546</v>
      </c>
      <c r="K883" s="5" t="s">
        <v>6543</v>
      </c>
    </row>
    <row r="884" spans="1:11" ht="14.5" x14ac:dyDescent="0.3">
      <c r="A884" s="5" t="s">
        <v>1081</v>
      </c>
      <c r="B884" s="5" t="s">
        <v>6487</v>
      </c>
      <c r="C884" s="5" t="s">
        <v>6543</v>
      </c>
      <c r="E884" s="5" t="s">
        <v>626</v>
      </c>
      <c r="F884" s="5" t="s">
        <v>6547</v>
      </c>
      <c r="G884" s="5" t="s">
        <v>6487</v>
      </c>
      <c r="H884" s="5"/>
      <c r="I884" s="5" t="s">
        <v>1081</v>
      </c>
      <c r="J884" s="5" t="s">
        <v>6546</v>
      </c>
      <c r="K884" s="5" t="s">
        <v>6543</v>
      </c>
    </row>
    <row r="885" spans="1:11" ht="14.5" x14ac:dyDescent="0.3">
      <c r="A885" s="5" t="s">
        <v>599</v>
      </c>
      <c r="B885" s="5" t="s">
        <v>6487</v>
      </c>
      <c r="C885" s="5" t="s">
        <v>6543</v>
      </c>
      <c r="E885" s="5" t="s">
        <v>627</v>
      </c>
      <c r="F885" s="5" t="s">
        <v>6547</v>
      </c>
      <c r="G885" s="5" t="s">
        <v>6487</v>
      </c>
      <c r="H885" s="5"/>
      <c r="I885" s="5" t="s">
        <v>599</v>
      </c>
      <c r="J885" s="5" t="s">
        <v>6546</v>
      </c>
      <c r="K885" s="5" t="s">
        <v>6543</v>
      </c>
    </row>
    <row r="886" spans="1:11" ht="14.5" x14ac:dyDescent="0.3">
      <c r="A886" s="5" t="s">
        <v>5574</v>
      </c>
      <c r="B886" s="5" t="s">
        <v>6487</v>
      </c>
      <c r="C886" s="5" t="s">
        <v>6543</v>
      </c>
      <c r="E886" s="5" t="s">
        <v>628</v>
      </c>
      <c r="F886" s="5" t="s">
        <v>6547</v>
      </c>
      <c r="G886" s="5" t="s">
        <v>6487</v>
      </c>
      <c r="H886" s="5"/>
      <c r="I886" s="5" t="s">
        <v>5574</v>
      </c>
      <c r="J886" s="5" t="s">
        <v>6546</v>
      </c>
      <c r="K886" s="5" t="s">
        <v>6543</v>
      </c>
    </row>
    <row r="887" spans="1:11" ht="14.5" x14ac:dyDescent="0.3">
      <c r="A887" s="5" t="s">
        <v>6175</v>
      </c>
      <c r="B887" s="5" t="s">
        <v>6487</v>
      </c>
      <c r="C887" s="5" t="s">
        <v>6543</v>
      </c>
      <c r="E887" s="5" t="s">
        <v>629</v>
      </c>
      <c r="F887" s="5" t="s">
        <v>6547</v>
      </c>
      <c r="G887" s="5" t="s">
        <v>6487</v>
      </c>
      <c r="H887" s="5"/>
      <c r="I887" s="5" t="s">
        <v>6175</v>
      </c>
      <c r="J887" s="5" t="s">
        <v>6546</v>
      </c>
      <c r="K887" s="5" t="s">
        <v>6543</v>
      </c>
    </row>
    <row r="888" spans="1:11" ht="14.5" x14ac:dyDescent="0.3">
      <c r="A888" s="5" t="s">
        <v>5411</v>
      </c>
      <c r="B888" s="5" t="s">
        <v>6487</v>
      </c>
      <c r="C888" s="5" t="s">
        <v>6543</v>
      </c>
      <c r="E888" s="5" t="s">
        <v>630</v>
      </c>
      <c r="F888" s="5" t="s">
        <v>6547</v>
      </c>
      <c r="G888" s="5" t="s">
        <v>6487</v>
      </c>
      <c r="H888" s="5"/>
      <c r="I888" s="5" t="s">
        <v>5411</v>
      </c>
      <c r="J888" s="5" t="s">
        <v>6546</v>
      </c>
      <c r="K888" s="5" t="s">
        <v>6543</v>
      </c>
    </row>
    <row r="889" spans="1:11" ht="14.5" x14ac:dyDescent="0.3">
      <c r="A889" s="5" t="s">
        <v>5302</v>
      </c>
      <c r="B889" s="5" t="s">
        <v>6487</v>
      </c>
      <c r="C889" s="5" t="s">
        <v>6543</v>
      </c>
      <c r="E889" s="5" t="s">
        <v>631</v>
      </c>
      <c r="F889" s="5" t="s">
        <v>6547</v>
      </c>
      <c r="G889" s="5" t="s">
        <v>6487</v>
      </c>
      <c r="H889" s="5"/>
      <c r="I889" s="5" t="s">
        <v>5302</v>
      </c>
      <c r="J889" s="5" t="s">
        <v>6546</v>
      </c>
      <c r="K889" s="5" t="s">
        <v>6543</v>
      </c>
    </row>
    <row r="890" spans="1:11" ht="14.5" x14ac:dyDescent="0.3">
      <c r="A890" s="5" t="s">
        <v>5204</v>
      </c>
      <c r="B890" s="5" t="s">
        <v>6487</v>
      </c>
      <c r="C890" s="5" t="s">
        <v>6543</v>
      </c>
      <c r="E890" s="5" t="s">
        <v>632</v>
      </c>
      <c r="F890" s="5" t="s">
        <v>6547</v>
      </c>
      <c r="G890" s="5" t="s">
        <v>6487</v>
      </c>
      <c r="H890" s="5"/>
      <c r="I890" s="5" t="s">
        <v>5204</v>
      </c>
      <c r="J890" s="5" t="s">
        <v>6546</v>
      </c>
      <c r="K890" s="5" t="s">
        <v>6543</v>
      </c>
    </row>
    <row r="891" spans="1:11" ht="14.5" x14ac:dyDescent="0.3">
      <c r="A891" s="5" t="s">
        <v>5337</v>
      </c>
      <c r="B891" s="5" t="s">
        <v>6487</v>
      </c>
      <c r="C891" s="5" t="s">
        <v>6543</v>
      </c>
      <c r="E891" s="5" t="s">
        <v>633</v>
      </c>
      <c r="F891" s="5" t="s">
        <v>6547</v>
      </c>
      <c r="G891" s="5" t="s">
        <v>6487</v>
      </c>
      <c r="H891" s="5"/>
      <c r="I891" s="5" t="s">
        <v>5337</v>
      </c>
      <c r="J891" s="5" t="s">
        <v>6546</v>
      </c>
      <c r="K891" s="5" t="s">
        <v>6543</v>
      </c>
    </row>
    <row r="892" spans="1:11" ht="14.5" x14ac:dyDescent="0.3">
      <c r="A892" s="5" t="s">
        <v>5409</v>
      </c>
      <c r="B892" s="5" t="s">
        <v>6487</v>
      </c>
      <c r="C892" s="5" t="s">
        <v>6543</v>
      </c>
      <c r="E892" s="5" t="s">
        <v>4939</v>
      </c>
      <c r="F892" s="5" t="s">
        <v>6547</v>
      </c>
      <c r="G892" s="5" t="s">
        <v>6487</v>
      </c>
      <c r="H892" s="5"/>
      <c r="I892" s="5" t="s">
        <v>5409</v>
      </c>
      <c r="J892" s="5" t="s">
        <v>6546</v>
      </c>
      <c r="K892" s="5" t="s">
        <v>6543</v>
      </c>
    </row>
    <row r="893" spans="1:11" ht="14.5" x14ac:dyDescent="0.3">
      <c r="A893" s="5" t="s">
        <v>632</v>
      </c>
      <c r="B893" s="5" t="s">
        <v>6487</v>
      </c>
      <c r="C893" s="5" t="s">
        <v>6543</v>
      </c>
      <c r="E893" s="5" t="s">
        <v>4940</v>
      </c>
      <c r="F893" s="5" t="s">
        <v>6547</v>
      </c>
      <c r="G893" s="5" t="s">
        <v>6487</v>
      </c>
      <c r="H893" s="5"/>
      <c r="I893" s="5" t="s">
        <v>632</v>
      </c>
      <c r="J893" s="5" t="s">
        <v>6546</v>
      </c>
      <c r="K893" s="5" t="s">
        <v>6543</v>
      </c>
    </row>
    <row r="894" spans="1:11" ht="14.5" x14ac:dyDescent="0.3">
      <c r="A894" s="5" t="s">
        <v>352</v>
      </c>
      <c r="B894" s="5" t="s">
        <v>6487</v>
      </c>
      <c r="C894" s="5" t="s">
        <v>6543</v>
      </c>
      <c r="E894" s="5" t="s">
        <v>4941</v>
      </c>
      <c r="F894" s="5" t="s">
        <v>6547</v>
      </c>
      <c r="G894" s="5" t="s">
        <v>6487</v>
      </c>
      <c r="H894" s="5"/>
      <c r="I894" s="5" t="s">
        <v>352</v>
      </c>
      <c r="J894" s="5" t="s">
        <v>6546</v>
      </c>
      <c r="K894" s="5" t="s">
        <v>6543</v>
      </c>
    </row>
    <row r="895" spans="1:11" ht="14.5" x14ac:dyDescent="0.3">
      <c r="A895" s="5" t="s">
        <v>1357</v>
      </c>
      <c r="B895" s="5" t="s">
        <v>6487</v>
      </c>
      <c r="C895" s="5" t="s">
        <v>6543</v>
      </c>
      <c r="E895" s="5" t="s">
        <v>4942</v>
      </c>
      <c r="F895" s="5" t="s">
        <v>6547</v>
      </c>
      <c r="G895" s="5" t="s">
        <v>6487</v>
      </c>
      <c r="H895" s="5"/>
      <c r="I895" s="5" t="s">
        <v>1357</v>
      </c>
      <c r="J895" s="5" t="s">
        <v>6546</v>
      </c>
      <c r="K895" s="5" t="s">
        <v>6543</v>
      </c>
    </row>
    <row r="896" spans="1:11" ht="14.5" x14ac:dyDescent="0.3">
      <c r="A896" s="5" t="s">
        <v>4119</v>
      </c>
      <c r="B896" s="5" t="s">
        <v>6487</v>
      </c>
      <c r="C896" s="5" t="s">
        <v>6543</v>
      </c>
      <c r="E896" s="5" t="s">
        <v>4943</v>
      </c>
      <c r="F896" s="5" t="s">
        <v>6547</v>
      </c>
      <c r="G896" s="5" t="s">
        <v>6487</v>
      </c>
      <c r="H896" s="5"/>
      <c r="I896" s="5" t="s">
        <v>4119</v>
      </c>
      <c r="J896" s="5" t="s">
        <v>6546</v>
      </c>
      <c r="K896" s="5" t="s">
        <v>6543</v>
      </c>
    </row>
    <row r="897" spans="1:11" ht="14.5" x14ac:dyDescent="0.3">
      <c r="A897" s="5" t="s">
        <v>4256</v>
      </c>
      <c r="B897" s="5" t="s">
        <v>6487</v>
      </c>
      <c r="C897" s="5" t="s">
        <v>6543</v>
      </c>
      <c r="E897" s="5" t="s">
        <v>4944</v>
      </c>
      <c r="F897" s="5" t="s">
        <v>6547</v>
      </c>
      <c r="G897" s="5" t="s">
        <v>6487</v>
      </c>
      <c r="H897" s="5"/>
      <c r="I897" s="5" t="s">
        <v>4256</v>
      </c>
      <c r="J897" s="5" t="s">
        <v>6546</v>
      </c>
      <c r="K897" s="5" t="s">
        <v>6543</v>
      </c>
    </row>
    <row r="898" spans="1:11" ht="14.5" x14ac:dyDescent="0.3">
      <c r="A898" s="5" t="s">
        <v>4283</v>
      </c>
      <c r="B898" s="5" t="s">
        <v>6487</v>
      </c>
      <c r="C898" s="5" t="s">
        <v>6543</v>
      </c>
      <c r="E898" s="5" t="s">
        <v>4945</v>
      </c>
      <c r="F898" s="5" t="s">
        <v>6547</v>
      </c>
      <c r="G898" s="5" t="s">
        <v>6487</v>
      </c>
      <c r="H898" s="5"/>
      <c r="I898" s="5" t="s">
        <v>4283</v>
      </c>
      <c r="J898" s="5" t="s">
        <v>6546</v>
      </c>
      <c r="K898" s="5" t="s">
        <v>6543</v>
      </c>
    </row>
    <row r="899" spans="1:11" ht="14.5" x14ac:dyDescent="0.3">
      <c r="A899" s="5" t="s">
        <v>432</v>
      </c>
      <c r="B899" s="5" t="s">
        <v>6487</v>
      </c>
      <c r="C899" s="5" t="s">
        <v>6543</v>
      </c>
      <c r="E899" s="5" t="s">
        <v>4947</v>
      </c>
      <c r="F899" s="5" t="s">
        <v>6547</v>
      </c>
      <c r="G899" s="5" t="s">
        <v>6487</v>
      </c>
      <c r="H899" s="5"/>
      <c r="I899" s="5" t="s">
        <v>432</v>
      </c>
      <c r="J899" s="5" t="s">
        <v>6546</v>
      </c>
      <c r="K899" s="5" t="s">
        <v>6543</v>
      </c>
    </row>
    <row r="900" spans="1:11" ht="14.5" x14ac:dyDescent="0.3">
      <c r="A900" s="5" t="s">
        <v>640</v>
      </c>
      <c r="B900" s="5" t="s">
        <v>6487</v>
      </c>
      <c r="C900" s="5" t="s">
        <v>6543</v>
      </c>
      <c r="E900" s="5" t="s">
        <v>4948</v>
      </c>
      <c r="F900" s="5" t="s">
        <v>6547</v>
      </c>
      <c r="G900" s="5" t="s">
        <v>6487</v>
      </c>
      <c r="H900" s="5"/>
      <c r="I900" s="5" t="s">
        <v>640</v>
      </c>
      <c r="J900" s="5" t="s">
        <v>6546</v>
      </c>
      <c r="K900" s="5" t="s">
        <v>6543</v>
      </c>
    </row>
    <row r="901" spans="1:11" ht="14.5" x14ac:dyDescent="0.3">
      <c r="A901" s="5" t="s">
        <v>143</v>
      </c>
      <c r="B901" s="5" t="s">
        <v>6487</v>
      </c>
      <c r="C901" s="5" t="s">
        <v>6543</v>
      </c>
      <c r="E901" s="5" t="s">
        <v>637</v>
      </c>
      <c r="F901" s="5" t="s">
        <v>6547</v>
      </c>
      <c r="G901" s="5" t="s">
        <v>6487</v>
      </c>
      <c r="H901" s="5"/>
      <c r="I901" s="5" t="s">
        <v>143</v>
      </c>
      <c r="J901" s="5" t="s">
        <v>6546</v>
      </c>
      <c r="K901" s="5" t="s">
        <v>6543</v>
      </c>
    </row>
    <row r="902" spans="1:11" ht="14.5" x14ac:dyDescent="0.3">
      <c r="A902" s="5" t="s">
        <v>949</v>
      </c>
      <c r="B902" s="5" t="s">
        <v>6487</v>
      </c>
      <c r="C902" s="5" t="s">
        <v>6543</v>
      </c>
      <c r="E902" s="5" t="s">
        <v>4950</v>
      </c>
      <c r="F902" s="5" t="s">
        <v>6547</v>
      </c>
      <c r="G902" s="5" t="s">
        <v>6487</v>
      </c>
      <c r="H902" s="5"/>
      <c r="I902" s="5" t="s">
        <v>949</v>
      </c>
      <c r="J902" s="5" t="s">
        <v>6546</v>
      </c>
      <c r="K902" s="5" t="s">
        <v>6543</v>
      </c>
    </row>
    <row r="903" spans="1:11" ht="14.5" x14ac:dyDescent="0.3">
      <c r="A903" s="5" t="s">
        <v>1579</v>
      </c>
      <c r="B903" s="5" t="s">
        <v>6487</v>
      </c>
      <c r="C903" s="5" t="s">
        <v>6543</v>
      </c>
      <c r="E903" s="5" t="s">
        <v>4951</v>
      </c>
      <c r="F903" s="5" t="s">
        <v>6547</v>
      </c>
      <c r="G903" s="5" t="s">
        <v>6487</v>
      </c>
      <c r="H903" s="5"/>
      <c r="I903" s="5" t="s">
        <v>1579</v>
      </c>
      <c r="J903" s="5" t="s">
        <v>6546</v>
      </c>
      <c r="K903" s="5" t="s">
        <v>6543</v>
      </c>
    </row>
    <row r="904" spans="1:11" ht="14.5" x14ac:dyDescent="0.3">
      <c r="A904" s="5" t="s">
        <v>5795</v>
      </c>
      <c r="B904" s="5" t="s">
        <v>6487</v>
      </c>
      <c r="C904" s="5" t="s">
        <v>6543</v>
      </c>
      <c r="E904" s="5" t="s">
        <v>638</v>
      </c>
      <c r="F904" s="5" t="s">
        <v>6547</v>
      </c>
      <c r="G904" s="5" t="s">
        <v>6487</v>
      </c>
      <c r="H904" s="5"/>
      <c r="I904" s="5" t="s">
        <v>5795</v>
      </c>
      <c r="J904" s="5" t="s">
        <v>6546</v>
      </c>
      <c r="K904" s="5" t="s">
        <v>6543</v>
      </c>
    </row>
    <row r="905" spans="1:11" ht="14.5" x14ac:dyDescent="0.3">
      <c r="A905" s="5" t="s">
        <v>1310</v>
      </c>
      <c r="B905" s="5" t="s">
        <v>6487</v>
      </c>
      <c r="C905" s="5" t="s">
        <v>6543</v>
      </c>
      <c r="E905" s="5" t="s">
        <v>639</v>
      </c>
      <c r="F905" s="5" t="s">
        <v>6547</v>
      </c>
      <c r="G905" s="5" t="s">
        <v>6487</v>
      </c>
      <c r="H905" s="5"/>
      <c r="I905" s="5" t="s">
        <v>1310</v>
      </c>
      <c r="J905" s="5" t="s">
        <v>6546</v>
      </c>
      <c r="K905" s="5" t="s">
        <v>6543</v>
      </c>
    </row>
    <row r="906" spans="1:11" ht="14.5" x14ac:dyDescent="0.3">
      <c r="A906" s="5" t="s">
        <v>1365</v>
      </c>
      <c r="B906" s="5" t="s">
        <v>6487</v>
      </c>
      <c r="C906" s="5" t="s">
        <v>6543</v>
      </c>
      <c r="E906" s="5" t="s">
        <v>640</v>
      </c>
      <c r="F906" s="5" t="s">
        <v>6547</v>
      </c>
      <c r="G906" s="5" t="s">
        <v>6487</v>
      </c>
      <c r="H906" s="5"/>
      <c r="I906" s="5" t="s">
        <v>1365</v>
      </c>
      <c r="J906" s="5" t="s">
        <v>6546</v>
      </c>
      <c r="K906" s="5" t="s">
        <v>6543</v>
      </c>
    </row>
    <row r="907" spans="1:11" ht="14.5" x14ac:dyDescent="0.3">
      <c r="A907" s="5" t="s">
        <v>486</v>
      </c>
      <c r="B907" s="5" t="s">
        <v>6487</v>
      </c>
      <c r="C907" s="5" t="s">
        <v>6543</v>
      </c>
      <c r="E907" s="5" t="s">
        <v>641</v>
      </c>
      <c r="F907" s="5" t="s">
        <v>6547</v>
      </c>
      <c r="G907" s="5" t="s">
        <v>6487</v>
      </c>
      <c r="H907" s="5"/>
      <c r="I907" s="5" t="s">
        <v>486</v>
      </c>
      <c r="J907" s="5" t="s">
        <v>6546</v>
      </c>
      <c r="K907" s="5" t="s">
        <v>6543</v>
      </c>
    </row>
    <row r="908" spans="1:11" ht="14.5" x14ac:dyDescent="0.3">
      <c r="A908" s="5" t="s">
        <v>4934</v>
      </c>
      <c r="B908" s="5" t="s">
        <v>6487</v>
      </c>
      <c r="C908" s="5" t="s">
        <v>6543</v>
      </c>
      <c r="E908" s="5" t="s">
        <v>642</v>
      </c>
      <c r="F908" s="5" t="s">
        <v>6547</v>
      </c>
      <c r="G908" s="5" t="s">
        <v>6487</v>
      </c>
      <c r="H908" s="5"/>
      <c r="I908" s="5" t="s">
        <v>4934</v>
      </c>
      <c r="J908" s="5" t="s">
        <v>6546</v>
      </c>
      <c r="K908" s="5" t="s">
        <v>6543</v>
      </c>
    </row>
    <row r="909" spans="1:11" ht="14.5" x14ac:dyDescent="0.3">
      <c r="A909" s="5" t="s">
        <v>5520</v>
      </c>
      <c r="B909" s="5" t="s">
        <v>6487</v>
      </c>
      <c r="C909" s="5" t="s">
        <v>6543</v>
      </c>
      <c r="E909" s="5" t="s">
        <v>643</v>
      </c>
      <c r="F909" s="5" t="s">
        <v>6547</v>
      </c>
      <c r="G909" s="5" t="s">
        <v>6487</v>
      </c>
      <c r="H909" s="5"/>
      <c r="I909" s="5" t="s">
        <v>5520</v>
      </c>
      <c r="J909" s="5" t="s">
        <v>6546</v>
      </c>
      <c r="K909" s="5" t="s">
        <v>6543</v>
      </c>
    </row>
    <row r="910" spans="1:11" ht="14.5" x14ac:dyDescent="0.3">
      <c r="A910" s="5" t="s">
        <v>5147</v>
      </c>
      <c r="B910" s="5" t="s">
        <v>6487</v>
      </c>
      <c r="C910" s="5" t="s">
        <v>6543</v>
      </c>
      <c r="E910" s="5" t="s">
        <v>644</v>
      </c>
      <c r="F910" s="5" t="s">
        <v>6547</v>
      </c>
      <c r="G910" s="5" t="s">
        <v>6487</v>
      </c>
      <c r="H910" s="5"/>
      <c r="I910" s="5" t="s">
        <v>5147</v>
      </c>
      <c r="J910" s="5" t="s">
        <v>6546</v>
      </c>
      <c r="K910" s="5" t="s">
        <v>6543</v>
      </c>
    </row>
    <row r="911" spans="1:11" ht="14.5" x14ac:dyDescent="0.3">
      <c r="A911" s="5" t="s">
        <v>6069</v>
      </c>
      <c r="B911" s="5" t="s">
        <v>6487</v>
      </c>
      <c r="C911" s="5" t="s">
        <v>6543</v>
      </c>
      <c r="E911" s="5" t="s">
        <v>646</v>
      </c>
      <c r="F911" s="5" t="s">
        <v>6547</v>
      </c>
      <c r="G911" s="5" t="s">
        <v>6487</v>
      </c>
      <c r="H911" s="5"/>
      <c r="I911" s="5" t="s">
        <v>6069</v>
      </c>
      <c r="J911" s="5" t="s">
        <v>6546</v>
      </c>
      <c r="K911" s="5" t="s">
        <v>6543</v>
      </c>
    </row>
    <row r="912" spans="1:11" ht="14.5" x14ac:dyDescent="0.3">
      <c r="A912" s="5" t="s">
        <v>5885</v>
      </c>
      <c r="B912" s="5" t="s">
        <v>6487</v>
      </c>
      <c r="C912" s="5" t="s">
        <v>6543</v>
      </c>
      <c r="E912" s="5" t="s">
        <v>647</v>
      </c>
      <c r="F912" s="5" t="s">
        <v>6547</v>
      </c>
      <c r="G912" s="5" t="s">
        <v>6487</v>
      </c>
      <c r="H912" s="5"/>
      <c r="I912" s="5" t="s">
        <v>5885</v>
      </c>
      <c r="J912" s="5" t="s">
        <v>6546</v>
      </c>
      <c r="K912" s="5" t="s">
        <v>6543</v>
      </c>
    </row>
    <row r="913" spans="1:11" ht="14.5" x14ac:dyDescent="0.3">
      <c r="A913" s="5" t="s">
        <v>4884</v>
      </c>
      <c r="B913" s="5" t="s">
        <v>6487</v>
      </c>
      <c r="C913" s="5" t="s">
        <v>6543</v>
      </c>
      <c r="E913" s="5" t="s">
        <v>649</v>
      </c>
      <c r="F913" s="5" t="s">
        <v>6547</v>
      </c>
      <c r="G913" s="5" t="s">
        <v>6487</v>
      </c>
      <c r="H913" s="5"/>
      <c r="I913" s="5" t="s">
        <v>4884</v>
      </c>
      <c r="J913" s="5" t="s">
        <v>6546</v>
      </c>
      <c r="K913" s="5" t="s">
        <v>6543</v>
      </c>
    </row>
    <row r="914" spans="1:11" ht="14.5" x14ac:dyDescent="0.3">
      <c r="A914" s="5" t="s">
        <v>4174</v>
      </c>
      <c r="B914" s="5" t="s">
        <v>6487</v>
      </c>
      <c r="C914" s="5" t="s">
        <v>6543</v>
      </c>
      <c r="E914" s="5" t="s">
        <v>4954</v>
      </c>
      <c r="F914" s="5" t="s">
        <v>6547</v>
      </c>
      <c r="G914" s="5" t="s">
        <v>6487</v>
      </c>
      <c r="H914" s="5"/>
      <c r="I914" s="5" t="s">
        <v>4174</v>
      </c>
      <c r="J914" s="5" t="s">
        <v>6546</v>
      </c>
      <c r="K914" s="5" t="s">
        <v>6543</v>
      </c>
    </row>
    <row r="915" spans="1:11" ht="14.5" x14ac:dyDescent="0.3">
      <c r="A915" s="5" t="s">
        <v>4920</v>
      </c>
      <c r="B915" s="5" t="s">
        <v>6487</v>
      </c>
      <c r="C915" s="5" t="s">
        <v>6543</v>
      </c>
      <c r="E915" s="5" t="s">
        <v>4955</v>
      </c>
      <c r="F915" s="5" t="s">
        <v>6547</v>
      </c>
      <c r="G915" s="5" t="s">
        <v>6487</v>
      </c>
      <c r="H915" s="5"/>
      <c r="I915" s="5" t="s">
        <v>4920</v>
      </c>
      <c r="J915" s="5" t="s">
        <v>6546</v>
      </c>
      <c r="K915" s="5" t="s">
        <v>6543</v>
      </c>
    </row>
    <row r="916" spans="1:11" ht="14.5" x14ac:dyDescent="0.3">
      <c r="A916" s="5" t="s">
        <v>5048</v>
      </c>
      <c r="B916" s="5" t="s">
        <v>6487</v>
      </c>
      <c r="C916" s="5" t="s">
        <v>6543</v>
      </c>
      <c r="E916" s="5" t="s">
        <v>4956</v>
      </c>
      <c r="F916" s="5" t="s">
        <v>6547</v>
      </c>
      <c r="G916" s="5" t="s">
        <v>6487</v>
      </c>
      <c r="H916" s="5"/>
      <c r="I916" s="5" t="s">
        <v>5048</v>
      </c>
      <c r="J916" s="5" t="s">
        <v>6546</v>
      </c>
      <c r="K916" s="5" t="s">
        <v>6543</v>
      </c>
    </row>
    <row r="917" spans="1:11" ht="14.5" x14ac:dyDescent="0.3">
      <c r="A917" s="5" t="s">
        <v>6227</v>
      </c>
      <c r="B917" s="5" t="s">
        <v>6487</v>
      </c>
      <c r="C917" s="5" t="s">
        <v>6543</v>
      </c>
      <c r="E917" s="5" t="s">
        <v>4957</v>
      </c>
      <c r="F917" s="5" t="s">
        <v>6547</v>
      </c>
      <c r="G917" s="5" t="s">
        <v>6487</v>
      </c>
      <c r="H917" s="5"/>
      <c r="I917" s="5" t="s">
        <v>6227</v>
      </c>
      <c r="J917" s="5" t="s">
        <v>6546</v>
      </c>
      <c r="K917" s="5" t="s">
        <v>6543</v>
      </c>
    </row>
    <row r="918" spans="1:11" ht="14.5" x14ac:dyDescent="0.3">
      <c r="A918" s="5" t="s">
        <v>1292</v>
      </c>
      <c r="B918" s="5" t="s">
        <v>6487</v>
      </c>
      <c r="C918" s="5" t="s">
        <v>6543</v>
      </c>
      <c r="E918" s="5" t="s">
        <v>4958</v>
      </c>
      <c r="F918" s="5" t="s">
        <v>6547</v>
      </c>
      <c r="G918" s="5" t="s">
        <v>6487</v>
      </c>
      <c r="H918" s="5"/>
      <c r="I918" s="5" t="s">
        <v>1292</v>
      </c>
      <c r="J918" s="5" t="s">
        <v>6546</v>
      </c>
      <c r="K918" s="5" t="s">
        <v>6543</v>
      </c>
    </row>
    <row r="919" spans="1:11" ht="14.5" x14ac:dyDescent="0.3">
      <c r="A919" s="5" t="s">
        <v>355</v>
      </c>
      <c r="B919" s="5" t="s">
        <v>6487</v>
      </c>
      <c r="C919" s="5" t="s">
        <v>6543</v>
      </c>
      <c r="E919" s="5" t="s">
        <v>4959</v>
      </c>
      <c r="F919" s="5" t="s">
        <v>6547</v>
      </c>
      <c r="G919" s="5" t="s">
        <v>6487</v>
      </c>
      <c r="H919" s="5"/>
      <c r="I919" s="5" t="s">
        <v>355</v>
      </c>
      <c r="J919" s="5" t="s">
        <v>6546</v>
      </c>
      <c r="K919" s="5" t="s">
        <v>6543</v>
      </c>
    </row>
    <row r="920" spans="1:11" ht="14.5" x14ac:dyDescent="0.3">
      <c r="A920" s="5" t="s">
        <v>452</v>
      </c>
      <c r="B920" s="5" t="s">
        <v>6487</v>
      </c>
      <c r="C920" s="5" t="s">
        <v>6543</v>
      </c>
      <c r="E920" s="5" t="s">
        <v>4960</v>
      </c>
      <c r="F920" s="5" t="s">
        <v>6547</v>
      </c>
      <c r="G920" s="5" t="s">
        <v>6487</v>
      </c>
      <c r="H920" s="5"/>
      <c r="I920" s="5" t="s">
        <v>452</v>
      </c>
      <c r="J920" s="5" t="s">
        <v>6546</v>
      </c>
      <c r="K920" s="5" t="s">
        <v>6543</v>
      </c>
    </row>
    <row r="921" spans="1:11" ht="14.5" x14ac:dyDescent="0.3">
      <c r="A921" s="5" t="s">
        <v>6242</v>
      </c>
      <c r="B921" s="5" t="s">
        <v>6487</v>
      </c>
      <c r="C921" s="5" t="s">
        <v>6543</v>
      </c>
      <c r="E921" s="5" t="s">
        <v>651</v>
      </c>
      <c r="F921" s="5" t="s">
        <v>6547</v>
      </c>
      <c r="G921" s="5" t="s">
        <v>6487</v>
      </c>
      <c r="H921" s="5"/>
      <c r="I921" s="5" t="s">
        <v>6242</v>
      </c>
      <c r="J921" s="5" t="s">
        <v>6546</v>
      </c>
      <c r="K921" s="5" t="s">
        <v>6543</v>
      </c>
    </row>
    <row r="922" spans="1:11" ht="14.5" x14ac:dyDescent="0.3">
      <c r="A922" s="5" t="s">
        <v>4137</v>
      </c>
      <c r="B922" s="5" t="s">
        <v>6487</v>
      </c>
      <c r="C922" s="5" t="s">
        <v>6543</v>
      </c>
      <c r="E922" s="5" t="s">
        <v>652</v>
      </c>
      <c r="F922" s="5" t="s">
        <v>6547</v>
      </c>
      <c r="G922" s="5" t="s">
        <v>6487</v>
      </c>
      <c r="H922" s="5"/>
      <c r="I922" s="5" t="s">
        <v>4137</v>
      </c>
      <c r="J922" s="5" t="s">
        <v>6546</v>
      </c>
      <c r="K922" s="5" t="s">
        <v>6543</v>
      </c>
    </row>
    <row r="923" spans="1:11" ht="14.5" x14ac:dyDescent="0.3">
      <c r="A923" s="5" t="s">
        <v>1160</v>
      </c>
      <c r="B923" s="5" t="s">
        <v>6487</v>
      </c>
      <c r="C923" s="5" t="s">
        <v>6543</v>
      </c>
      <c r="E923" s="5" t="s">
        <v>653</v>
      </c>
      <c r="F923" s="5" t="s">
        <v>6547</v>
      </c>
      <c r="G923" s="5" t="s">
        <v>6487</v>
      </c>
      <c r="H923" s="5"/>
      <c r="I923" s="5" t="s">
        <v>1160</v>
      </c>
      <c r="J923" s="5" t="s">
        <v>6546</v>
      </c>
      <c r="K923" s="5" t="s">
        <v>6543</v>
      </c>
    </row>
    <row r="924" spans="1:11" ht="14.5" x14ac:dyDescent="0.3">
      <c r="A924" s="5" t="s">
        <v>183</v>
      </c>
      <c r="B924" s="5" t="s">
        <v>6487</v>
      </c>
      <c r="C924" s="5" t="s">
        <v>6543</v>
      </c>
      <c r="E924" s="5" t="s">
        <v>4961</v>
      </c>
      <c r="F924" s="5" t="s">
        <v>6547</v>
      </c>
      <c r="G924" s="5" t="s">
        <v>6487</v>
      </c>
      <c r="H924" s="5"/>
      <c r="I924" s="5" t="s">
        <v>183</v>
      </c>
      <c r="J924" s="5" t="s">
        <v>6546</v>
      </c>
      <c r="K924" s="5" t="s">
        <v>6543</v>
      </c>
    </row>
    <row r="925" spans="1:11" ht="14.5" x14ac:dyDescent="0.3">
      <c r="A925" s="5" t="s">
        <v>160</v>
      </c>
      <c r="B925" s="5" t="s">
        <v>6487</v>
      </c>
      <c r="C925" s="5" t="s">
        <v>6543</v>
      </c>
      <c r="E925" s="5" t="s">
        <v>4962</v>
      </c>
      <c r="F925" s="5" t="s">
        <v>6547</v>
      </c>
      <c r="G925" s="5" t="s">
        <v>6487</v>
      </c>
      <c r="H925" s="5"/>
      <c r="I925" s="5" t="s">
        <v>160</v>
      </c>
      <c r="J925" s="5" t="s">
        <v>6546</v>
      </c>
      <c r="K925" s="5" t="s">
        <v>6543</v>
      </c>
    </row>
    <row r="926" spans="1:11" ht="14.5" x14ac:dyDescent="0.3">
      <c r="A926" s="5" t="s">
        <v>1606</v>
      </c>
      <c r="B926" s="5" t="s">
        <v>6487</v>
      </c>
      <c r="C926" s="5" t="s">
        <v>6543</v>
      </c>
      <c r="E926" s="5" t="s">
        <v>4964</v>
      </c>
      <c r="F926" s="5" t="s">
        <v>6547</v>
      </c>
      <c r="G926" s="5" t="s">
        <v>6487</v>
      </c>
      <c r="H926" s="5"/>
      <c r="I926" s="5" t="s">
        <v>1606</v>
      </c>
      <c r="J926" s="5" t="s">
        <v>6546</v>
      </c>
      <c r="K926" s="5" t="s">
        <v>6543</v>
      </c>
    </row>
    <row r="927" spans="1:11" ht="14.5" x14ac:dyDescent="0.3">
      <c r="A927" s="5" t="s">
        <v>5072</v>
      </c>
      <c r="B927" s="5" t="s">
        <v>6487</v>
      </c>
      <c r="C927" s="5" t="s">
        <v>6543</v>
      </c>
      <c r="E927" s="5" t="s">
        <v>4965</v>
      </c>
      <c r="F927" s="5" t="s">
        <v>6547</v>
      </c>
      <c r="G927" s="5" t="s">
        <v>6487</v>
      </c>
      <c r="H927" s="5"/>
      <c r="I927" s="5" t="s">
        <v>5072</v>
      </c>
      <c r="J927" s="5" t="s">
        <v>6546</v>
      </c>
      <c r="K927" s="5" t="s">
        <v>6543</v>
      </c>
    </row>
    <row r="928" spans="1:11" ht="14.5" x14ac:dyDescent="0.3">
      <c r="A928" s="5" t="s">
        <v>629</v>
      </c>
      <c r="B928" s="5" t="s">
        <v>6487</v>
      </c>
      <c r="C928" s="5" t="s">
        <v>6543</v>
      </c>
      <c r="E928" s="5" t="s">
        <v>4966</v>
      </c>
      <c r="F928" s="5" t="s">
        <v>6547</v>
      </c>
      <c r="G928" s="5" t="s">
        <v>6487</v>
      </c>
      <c r="H928" s="5"/>
      <c r="I928" s="5" t="s">
        <v>629</v>
      </c>
      <c r="J928" s="5" t="s">
        <v>6546</v>
      </c>
      <c r="K928" s="5" t="s">
        <v>6543</v>
      </c>
    </row>
    <row r="929" spans="1:11" ht="14.5" x14ac:dyDescent="0.3">
      <c r="A929" s="5" t="s">
        <v>1071</v>
      </c>
      <c r="B929" s="5" t="s">
        <v>6487</v>
      </c>
      <c r="C929" s="5" t="s">
        <v>6543</v>
      </c>
      <c r="E929" s="5" t="s">
        <v>4967</v>
      </c>
      <c r="F929" s="5" t="s">
        <v>6547</v>
      </c>
      <c r="G929" s="5" t="s">
        <v>6487</v>
      </c>
      <c r="H929" s="5"/>
      <c r="I929" s="5" t="s">
        <v>1071</v>
      </c>
      <c r="J929" s="5" t="s">
        <v>6546</v>
      </c>
      <c r="K929" s="5" t="s">
        <v>6543</v>
      </c>
    </row>
    <row r="930" spans="1:11" ht="14.5" x14ac:dyDescent="0.3">
      <c r="A930" s="5" t="s">
        <v>4261</v>
      </c>
      <c r="B930" s="5" t="s">
        <v>6487</v>
      </c>
      <c r="C930" s="5" t="s">
        <v>6543</v>
      </c>
      <c r="E930" s="5" t="s">
        <v>655</v>
      </c>
      <c r="F930" s="5" t="s">
        <v>6547</v>
      </c>
      <c r="G930" s="5" t="s">
        <v>6487</v>
      </c>
      <c r="H930" s="5"/>
      <c r="I930" s="5" t="s">
        <v>4261</v>
      </c>
      <c r="J930" s="5" t="s">
        <v>6546</v>
      </c>
      <c r="K930" s="5" t="s">
        <v>6543</v>
      </c>
    </row>
    <row r="931" spans="1:11" ht="14.5" x14ac:dyDescent="0.3">
      <c r="A931" s="5" t="s">
        <v>1262</v>
      </c>
      <c r="B931" s="5" t="s">
        <v>6487</v>
      </c>
      <c r="C931" s="5" t="s">
        <v>6543</v>
      </c>
      <c r="E931" s="5" t="s">
        <v>656</v>
      </c>
      <c r="F931" s="5" t="s">
        <v>6547</v>
      </c>
      <c r="G931" s="5" t="s">
        <v>6487</v>
      </c>
      <c r="H931" s="5"/>
      <c r="I931" s="5" t="s">
        <v>1262</v>
      </c>
      <c r="J931" s="5" t="s">
        <v>6546</v>
      </c>
      <c r="K931" s="5" t="s">
        <v>6543</v>
      </c>
    </row>
    <row r="932" spans="1:11" ht="14.5" x14ac:dyDescent="0.3">
      <c r="A932" s="5" t="s">
        <v>4887</v>
      </c>
      <c r="B932" s="5" t="s">
        <v>6487</v>
      </c>
      <c r="C932" s="5" t="s">
        <v>6543</v>
      </c>
      <c r="E932" s="5" t="s">
        <v>657</v>
      </c>
      <c r="F932" s="5" t="s">
        <v>6547</v>
      </c>
      <c r="G932" s="5" t="s">
        <v>6487</v>
      </c>
      <c r="H932" s="5"/>
      <c r="I932" s="5" t="s">
        <v>4887</v>
      </c>
      <c r="J932" s="5" t="s">
        <v>6546</v>
      </c>
      <c r="K932" s="5" t="s">
        <v>6543</v>
      </c>
    </row>
    <row r="933" spans="1:11" ht="14.5" x14ac:dyDescent="0.3">
      <c r="A933" s="5" t="s">
        <v>6030</v>
      </c>
      <c r="B933" s="5" t="s">
        <v>6487</v>
      </c>
      <c r="C933" s="5" t="s">
        <v>6543</v>
      </c>
      <c r="E933" s="5" t="s">
        <v>658</v>
      </c>
      <c r="F933" s="5" t="s">
        <v>6547</v>
      </c>
      <c r="G933" s="5" t="s">
        <v>6487</v>
      </c>
      <c r="H933" s="5"/>
      <c r="I933" s="5" t="s">
        <v>6030</v>
      </c>
      <c r="J933" s="5" t="s">
        <v>6546</v>
      </c>
      <c r="K933" s="5" t="s">
        <v>6543</v>
      </c>
    </row>
    <row r="934" spans="1:11" ht="14.5" x14ac:dyDescent="0.3">
      <c r="A934" s="5" t="s">
        <v>5492</v>
      </c>
      <c r="B934" s="5" t="s">
        <v>6487</v>
      </c>
      <c r="C934" s="5" t="s">
        <v>6543</v>
      </c>
      <c r="E934" s="5" t="s">
        <v>4969</v>
      </c>
      <c r="F934" s="5" t="s">
        <v>6547</v>
      </c>
      <c r="G934" s="5" t="s">
        <v>6487</v>
      </c>
      <c r="H934" s="5"/>
      <c r="I934" s="5" t="s">
        <v>5492</v>
      </c>
      <c r="J934" s="5" t="s">
        <v>6546</v>
      </c>
      <c r="K934" s="5" t="s">
        <v>6543</v>
      </c>
    </row>
    <row r="935" spans="1:11" ht="14.5" x14ac:dyDescent="0.3">
      <c r="A935" s="5" t="s">
        <v>5288</v>
      </c>
      <c r="B935" s="5" t="s">
        <v>6487</v>
      </c>
      <c r="C935" s="5" t="s">
        <v>6543</v>
      </c>
      <c r="E935" s="5" t="s">
        <v>4971</v>
      </c>
      <c r="F935" s="5" t="s">
        <v>6547</v>
      </c>
      <c r="G935" s="5" t="s">
        <v>6487</v>
      </c>
      <c r="H935" s="5"/>
      <c r="I935" s="5" t="s">
        <v>5288</v>
      </c>
      <c r="J935" s="5" t="s">
        <v>6546</v>
      </c>
      <c r="K935" s="5" t="s">
        <v>6543</v>
      </c>
    </row>
    <row r="936" spans="1:11" ht="14.5" x14ac:dyDescent="0.3">
      <c r="A936" s="5" t="s">
        <v>4386</v>
      </c>
      <c r="B936" s="5" t="s">
        <v>6487</v>
      </c>
      <c r="C936" s="5" t="s">
        <v>6543</v>
      </c>
      <c r="E936" s="5" t="s">
        <v>663</v>
      </c>
      <c r="F936" s="5" t="s">
        <v>6547</v>
      </c>
      <c r="G936" s="5" t="s">
        <v>6487</v>
      </c>
      <c r="H936" s="5"/>
      <c r="I936" s="5" t="s">
        <v>4386</v>
      </c>
      <c r="J936" s="5" t="s">
        <v>6546</v>
      </c>
      <c r="K936" s="5" t="s">
        <v>6543</v>
      </c>
    </row>
    <row r="937" spans="1:11" ht="14.5" x14ac:dyDescent="0.3">
      <c r="A937" s="5" t="s">
        <v>5267</v>
      </c>
      <c r="B937" s="5" t="s">
        <v>6487</v>
      </c>
      <c r="C937" s="5" t="s">
        <v>6543</v>
      </c>
      <c r="E937" s="5" t="s">
        <v>4975</v>
      </c>
      <c r="F937" s="5" t="s">
        <v>6547</v>
      </c>
      <c r="G937" s="5" t="s">
        <v>6487</v>
      </c>
      <c r="H937" s="5"/>
      <c r="I937" s="5" t="s">
        <v>5267</v>
      </c>
      <c r="J937" s="5" t="s">
        <v>6546</v>
      </c>
      <c r="K937" s="5" t="s">
        <v>6543</v>
      </c>
    </row>
    <row r="938" spans="1:11" ht="14.5" x14ac:dyDescent="0.3">
      <c r="A938" s="5" t="s">
        <v>4344</v>
      </c>
      <c r="B938" s="5" t="s">
        <v>6487</v>
      </c>
      <c r="C938" s="5" t="s">
        <v>6543</v>
      </c>
      <c r="E938" s="5" t="s">
        <v>4978</v>
      </c>
      <c r="F938" s="5" t="s">
        <v>6547</v>
      </c>
      <c r="G938" s="5" t="s">
        <v>6487</v>
      </c>
      <c r="H938" s="5"/>
      <c r="I938" s="5" t="s">
        <v>4344</v>
      </c>
      <c r="J938" s="5" t="s">
        <v>6546</v>
      </c>
      <c r="K938" s="5" t="s">
        <v>6543</v>
      </c>
    </row>
    <row r="939" spans="1:11" ht="14.5" x14ac:dyDescent="0.3">
      <c r="A939" s="5" t="s">
        <v>852</v>
      </c>
      <c r="B939" s="5" t="s">
        <v>6487</v>
      </c>
      <c r="C939" s="5" t="s">
        <v>6543</v>
      </c>
      <c r="E939" s="5" t="s">
        <v>4979</v>
      </c>
      <c r="F939" s="5" t="s">
        <v>6547</v>
      </c>
      <c r="G939" s="5" t="s">
        <v>6487</v>
      </c>
      <c r="H939" s="5"/>
      <c r="I939" s="5" t="s">
        <v>852</v>
      </c>
      <c r="J939" s="5" t="s">
        <v>6546</v>
      </c>
      <c r="K939" s="5" t="s">
        <v>6543</v>
      </c>
    </row>
    <row r="940" spans="1:11" ht="14.5" x14ac:dyDescent="0.3">
      <c r="A940" s="5" t="s">
        <v>430</v>
      </c>
      <c r="B940" s="5" t="s">
        <v>6487</v>
      </c>
      <c r="C940" s="5" t="s">
        <v>6543</v>
      </c>
      <c r="E940" s="5" t="s">
        <v>665</v>
      </c>
      <c r="F940" s="5" t="s">
        <v>6547</v>
      </c>
      <c r="G940" s="5" t="s">
        <v>6487</v>
      </c>
      <c r="H940" s="5"/>
      <c r="I940" s="5" t="s">
        <v>430</v>
      </c>
      <c r="J940" s="5" t="s">
        <v>6546</v>
      </c>
      <c r="K940" s="5" t="s">
        <v>6543</v>
      </c>
    </row>
    <row r="941" spans="1:11" ht="14.5" x14ac:dyDescent="0.3">
      <c r="A941" s="5" t="s">
        <v>1459</v>
      </c>
      <c r="B941" s="5" t="s">
        <v>6487</v>
      </c>
      <c r="C941" s="5" t="s">
        <v>6543</v>
      </c>
      <c r="E941" s="5" t="s">
        <v>4983</v>
      </c>
      <c r="F941" s="5" t="s">
        <v>6547</v>
      </c>
      <c r="G941" s="5" t="s">
        <v>6487</v>
      </c>
      <c r="H941" s="5"/>
      <c r="I941" s="5" t="s">
        <v>1459</v>
      </c>
      <c r="J941" s="5" t="s">
        <v>6546</v>
      </c>
      <c r="K941" s="5" t="s">
        <v>6543</v>
      </c>
    </row>
    <row r="942" spans="1:11" ht="14.5" x14ac:dyDescent="0.3">
      <c r="A942" s="5" t="s">
        <v>6186</v>
      </c>
      <c r="B942" s="5" t="s">
        <v>6487</v>
      </c>
      <c r="C942" s="5" t="s">
        <v>6543</v>
      </c>
      <c r="E942" s="5" t="s">
        <v>4984</v>
      </c>
      <c r="F942" s="5" t="s">
        <v>6547</v>
      </c>
      <c r="G942" s="5" t="s">
        <v>6487</v>
      </c>
      <c r="H942" s="5"/>
      <c r="I942" s="5" t="s">
        <v>6186</v>
      </c>
      <c r="J942" s="5" t="s">
        <v>6546</v>
      </c>
      <c r="K942" s="5" t="s">
        <v>6543</v>
      </c>
    </row>
    <row r="943" spans="1:11" ht="14.5" x14ac:dyDescent="0.3">
      <c r="A943" s="5" t="s">
        <v>4220</v>
      </c>
      <c r="B943" s="5" t="s">
        <v>6487</v>
      </c>
      <c r="C943" s="5" t="s">
        <v>6543</v>
      </c>
      <c r="E943" s="5" t="s">
        <v>4985</v>
      </c>
      <c r="F943" s="5" t="s">
        <v>6547</v>
      </c>
      <c r="G943" s="5" t="s">
        <v>6487</v>
      </c>
      <c r="H943" s="5"/>
      <c r="I943" s="5" t="s">
        <v>4220</v>
      </c>
      <c r="J943" s="5" t="s">
        <v>6546</v>
      </c>
      <c r="K943" s="5" t="s">
        <v>6543</v>
      </c>
    </row>
    <row r="944" spans="1:11" ht="14.5" x14ac:dyDescent="0.3">
      <c r="A944" s="5" t="s">
        <v>4804</v>
      </c>
      <c r="B944" s="5" t="s">
        <v>6487</v>
      </c>
      <c r="C944" s="5" t="s">
        <v>6543</v>
      </c>
      <c r="E944" s="5" t="s">
        <v>668</v>
      </c>
      <c r="F944" s="5" t="s">
        <v>6547</v>
      </c>
      <c r="G944" s="5" t="s">
        <v>6487</v>
      </c>
      <c r="H944" s="5"/>
      <c r="I944" s="5" t="s">
        <v>4804</v>
      </c>
      <c r="J944" s="5" t="s">
        <v>6546</v>
      </c>
      <c r="K944" s="5" t="s">
        <v>6543</v>
      </c>
    </row>
    <row r="945" spans="1:11" ht="14.5" x14ac:dyDescent="0.3">
      <c r="A945" s="5" t="s">
        <v>5850</v>
      </c>
      <c r="B945" s="5" t="s">
        <v>6487</v>
      </c>
      <c r="C945" s="5" t="s">
        <v>6543</v>
      </c>
      <c r="E945" s="5" t="s">
        <v>4986</v>
      </c>
      <c r="F945" s="5" t="s">
        <v>6547</v>
      </c>
      <c r="G945" s="5" t="s">
        <v>6487</v>
      </c>
      <c r="H945" s="5"/>
      <c r="I945" s="5" t="s">
        <v>5850</v>
      </c>
      <c r="J945" s="5" t="s">
        <v>6546</v>
      </c>
      <c r="K945" s="5" t="s">
        <v>6543</v>
      </c>
    </row>
    <row r="946" spans="1:11" ht="14.5" x14ac:dyDescent="0.3">
      <c r="A946" s="5" t="s">
        <v>1433</v>
      </c>
      <c r="B946" s="5" t="s">
        <v>6487</v>
      </c>
      <c r="C946" s="5" t="s">
        <v>6543</v>
      </c>
      <c r="E946" s="5" t="s">
        <v>669</v>
      </c>
      <c r="F946" s="5" t="s">
        <v>6547</v>
      </c>
      <c r="G946" s="5" t="s">
        <v>6487</v>
      </c>
      <c r="H946" s="5"/>
      <c r="I946" s="5" t="s">
        <v>1433</v>
      </c>
      <c r="J946" s="5" t="s">
        <v>6546</v>
      </c>
      <c r="K946" s="5" t="s">
        <v>6543</v>
      </c>
    </row>
    <row r="947" spans="1:11" ht="14.5" x14ac:dyDescent="0.3">
      <c r="A947" s="5" t="s">
        <v>5225</v>
      </c>
      <c r="B947" s="5" t="s">
        <v>6487</v>
      </c>
      <c r="C947" s="5" t="s">
        <v>6543</v>
      </c>
      <c r="E947" s="5" t="s">
        <v>671</v>
      </c>
      <c r="F947" s="5" t="s">
        <v>6547</v>
      </c>
      <c r="G947" s="5" t="s">
        <v>6487</v>
      </c>
      <c r="H947" s="5"/>
      <c r="I947" s="5" t="s">
        <v>5225</v>
      </c>
      <c r="J947" s="5" t="s">
        <v>6546</v>
      </c>
      <c r="K947" s="5" t="s">
        <v>6543</v>
      </c>
    </row>
    <row r="948" spans="1:11" ht="14.5" x14ac:dyDescent="0.3">
      <c r="A948" s="5" t="s">
        <v>5532</v>
      </c>
      <c r="B948" s="5" t="s">
        <v>6487</v>
      </c>
      <c r="C948" s="5" t="s">
        <v>6543</v>
      </c>
      <c r="E948" s="5" t="s">
        <v>4988</v>
      </c>
      <c r="F948" s="5" t="s">
        <v>6547</v>
      </c>
      <c r="G948" s="5" t="s">
        <v>6487</v>
      </c>
      <c r="H948" s="5"/>
      <c r="I948" s="5" t="s">
        <v>5532</v>
      </c>
      <c r="J948" s="5" t="s">
        <v>6546</v>
      </c>
      <c r="K948" s="5" t="s">
        <v>6543</v>
      </c>
    </row>
    <row r="949" spans="1:11" ht="14.5" x14ac:dyDescent="0.3">
      <c r="A949" s="5" t="s">
        <v>4869</v>
      </c>
      <c r="B949" s="5" t="s">
        <v>6487</v>
      </c>
      <c r="C949" s="5" t="s">
        <v>6543</v>
      </c>
      <c r="E949" s="5" t="s">
        <v>4991</v>
      </c>
      <c r="F949" s="5" t="s">
        <v>6547</v>
      </c>
      <c r="G949" s="5" t="s">
        <v>6487</v>
      </c>
      <c r="H949" s="5"/>
      <c r="I949" s="5" t="s">
        <v>4869</v>
      </c>
      <c r="J949" s="5" t="s">
        <v>6546</v>
      </c>
      <c r="K949" s="5" t="s">
        <v>6543</v>
      </c>
    </row>
    <row r="950" spans="1:11" ht="14.5" x14ac:dyDescent="0.3">
      <c r="A950" s="5" t="s">
        <v>4873</v>
      </c>
      <c r="B950" s="5" t="s">
        <v>6487</v>
      </c>
      <c r="C950" s="5" t="s">
        <v>6543</v>
      </c>
      <c r="E950" s="5" t="s">
        <v>4993</v>
      </c>
      <c r="F950" s="5" t="s">
        <v>6547</v>
      </c>
      <c r="G950" s="5" t="s">
        <v>6487</v>
      </c>
      <c r="H950" s="5"/>
      <c r="I950" s="5" t="s">
        <v>4873</v>
      </c>
      <c r="J950" s="5" t="s">
        <v>6546</v>
      </c>
      <c r="K950" s="5" t="s">
        <v>6543</v>
      </c>
    </row>
    <row r="951" spans="1:11" ht="14.5" x14ac:dyDescent="0.3">
      <c r="A951" s="5" t="s">
        <v>6198</v>
      </c>
      <c r="B951" s="5" t="s">
        <v>6487</v>
      </c>
      <c r="C951" s="5" t="s">
        <v>6543</v>
      </c>
      <c r="E951" s="5" t="s">
        <v>673</v>
      </c>
      <c r="F951" s="5" t="s">
        <v>6547</v>
      </c>
      <c r="G951" s="5" t="s">
        <v>6487</v>
      </c>
      <c r="H951" s="5"/>
      <c r="I951" s="5" t="s">
        <v>6198</v>
      </c>
      <c r="J951" s="5" t="s">
        <v>6546</v>
      </c>
      <c r="K951" s="5" t="s">
        <v>6543</v>
      </c>
    </row>
    <row r="952" spans="1:11" ht="14.5" x14ac:dyDescent="0.3">
      <c r="A952" s="5" t="s">
        <v>5655</v>
      </c>
      <c r="B952" s="5" t="s">
        <v>6487</v>
      </c>
      <c r="C952" s="5" t="s">
        <v>6543</v>
      </c>
      <c r="E952" s="5" t="s">
        <v>675</v>
      </c>
      <c r="F952" s="5" t="s">
        <v>6547</v>
      </c>
      <c r="G952" s="5" t="s">
        <v>6487</v>
      </c>
      <c r="H952" s="5"/>
      <c r="I952" s="5" t="s">
        <v>5655</v>
      </c>
      <c r="J952" s="5" t="s">
        <v>6546</v>
      </c>
      <c r="K952" s="5" t="s">
        <v>6543</v>
      </c>
    </row>
    <row r="953" spans="1:11" ht="14.5" x14ac:dyDescent="0.3">
      <c r="A953" s="5" t="s">
        <v>4866</v>
      </c>
      <c r="B953" s="5" t="s">
        <v>6487</v>
      </c>
      <c r="C953" s="5" t="s">
        <v>6543</v>
      </c>
      <c r="E953" s="5" t="s">
        <v>4997</v>
      </c>
      <c r="F953" s="5" t="s">
        <v>6547</v>
      </c>
      <c r="G953" s="5" t="s">
        <v>6487</v>
      </c>
      <c r="H953" s="5"/>
      <c r="I953" s="5" t="s">
        <v>4866</v>
      </c>
      <c r="J953" s="5" t="s">
        <v>6546</v>
      </c>
      <c r="K953" s="5" t="s">
        <v>6543</v>
      </c>
    </row>
    <row r="954" spans="1:11" ht="14.5" x14ac:dyDescent="0.3">
      <c r="A954" s="5" t="s">
        <v>328</v>
      </c>
      <c r="B954" s="5" t="s">
        <v>6487</v>
      </c>
      <c r="C954" s="5" t="s">
        <v>6543</v>
      </c>
      <c r="E954" s="5" t="s">
        <v>676</v>
      </c>
      <c r="F954" s="5" t="s">
        <v>6547</v>
      </c>
      <c r="G954" s="5" t="s">
        <v>6487</v>
      </c>
      <c r="H954" s="5"/>
      <c r="I954" s="5" t="s">
        <v>328</v>
      </c>
      <c r="J954" s="5" t="s">
        <v>6546</v>
      </c>
      <c r="K954" s="5" t="s">
        <v>6543</v>
      </c>
    </row>
    <row r="955" spans="1:11" ht="14.5" x14ac:dyDescent="0.3">
      <c r="A955" s="5" t="s">
        <v>5514</v>
      </c>
      <c r="B955" s="5" t="s">
        <v>6487</v>
      </c>
      <c r="C955" s="5" t="s">
        <v>6543</v>
      </c>
      <c r="E955" s="5" t="s">
        <v>5000</v>
      </c>
      <c r="F955" s="5" t="s">
        <v>6547</v>
      </c>
      <c r="G955" s="5" t="s">
        <v>6487</v>
      </c>
      <c r="H955" s="5"/>
      <c r="I955" s="5" t="s">
        <v>5514</v>
      </c>
      <c r="J955" s="5" t="s">
        <v>6546</v>
      </c>
      <c r="K955" s="5" t="s">
        <v>6543</v>
      </c>
    </row>
    <row r="956" spans="1:11" ht="14.5" x14ac:dyDescent="0.3">
      <c r="A956" s="5" t="s">
        <v>797</v>
      </c>
      <c r="B956" s="5" t="s">
        <v>6487</v>
      </c>
      <c r="C956" s="5" t="s">
        <v>6543</v>
      </c>
      <c r="E956" s="5" t="s">
        <v>5001</v>
      </c>
      <c r="F956" s="5" t="s">
        <v>6547</v>
      </c>
      <c r="G956" s="5" t="s">
        <v>6487</v>
      </c>
      <c r="H956" s="5"/>
      <c r="I956" s="5" t="s">
        <v>797</v>
      </c>
      <c r="J956" s="5" t="s">
        <v>6546</v>
      </c>
      <c r="K956" s="5" t="s">
        <v>6543</v>
      </c>
    </row>
    <row r="957" spans="1:11" ht="14.5" x14ac:dyDescent="0.3">
      <c r="A957" s="5" t="s">
        <v>223</v>
      </c>
      <c r="B957" s="5" t="s">
        <v>6487</v>
      </c>
      <c r="C957" s="5" t="s">
        <v>6543</v>
      </c>
      <c r="E957" s="5" t="s">
        <v>5003</v>
      </c>
      <c r="F957" s="5" t="s">
        <v>6547</v>
      </c>
      <c r="G957" s="5" t="s">
        <v>6487</v>
      </c>
      <c r="H957" s="5"/>
      <c r="I957" s="5" t="s">
        <v>223</v>
      </c>
      <c r="J957" s="5" t="s">
        <v>6546</v>
      </c>
      <c r="K957" s="5" t="s">
        <v>6543</v>
      </c>
    </row>
    <row r="958" spans="1:11" ht="14.5" x14ac:dyDescent="0.3">
      <c r="A958" s="5" t="s">
        <v>855</v>
      </c>
      <c r="B958" s="5" t="s">
        <v>6487</v>
      </c>
      <c r="C958" s="5" t="s">
        <v>6543</v>
      </c>
      <c r="E958" s="5" t="s">
        <v>679</v>
      </c>
      <c r="F958" s="5" t="s">
        <v>6547</v>
      </c>
      <c r="G958" s="5" t="s">
        <v>6487</v>
      </c>
      <c r="H958" s="5"/>
      <c r="I958" s="5" t="s">
        <v>855</v>
      </c>
      <c r="J958" s="5" t="s">
        <v>6546</v>
      </c>
      <c r="K958" s="5" t="s">
        <v>6543</v>
      </c>
    </row>
    <row r="959" spans="1:11" ht="14.5" x14ac:dyDescent="0.3">
      <c r="A959" s="5" t="s">
        <v>4931</v>
      </c>
      <c r="B959" s="5" t="s">
        <v>6487</v>
      </c>
      <c r="C959" s="5" t="s">
        <v>6543</v>
      </c>
      <c r="E959" s="5" t="s">
        <v>5009</v>
      </c>
      <c r="F959" s="5" t="s">
        <v>6547</v>
      </c>
      <c r="G959" s="5" t="s">
        <v>6487</v>
      </c>
      <c r="H959" s="5"/>
      <c r="I959" s="5" t="s">
        <v>4931</v>
      </c>
      <c r="J959" s="5" t="s">
        <v>6546</v>
      </c>
      <c r="K959" s="5" t="s">
        <v>6543</v>
      </c>
    </row>
    <row r="960" spans="1:11" ht="14.5" x14ac:dyDescent="0.3">
      <c r="A960" s="5" t="s">
        <v>1381</v>
      </c>
      <c r="B960" s="5" t="s">
        <v>6487</v>
      </c>
      <c r="C960" s="5" t="s">
        <v>6543</v>
      </c>
      <c r="E960" s="5" t="s">
        <v>5010</v>
      </c>
      <c r="F960" s="5" t="s">
        <v>6547</v>
      </c>
      <c r="G960" s="5" t="s">
        <v>6487</v>
      </c>
      <c r="H960" s="5"/>
      <c r="I960" s="5" t="s">
        <v>1381</v>
      </c>
      <c r="J960" s="5" t="s">
        <v>6546</v>
      </c>
      <c r="K960" s="5" t="s">
        <v>6543</v>
      </c>
    </row>
    <row r="961" spans="1:11" ht="14.5" x14ac:dyDescent="0.3">
      <c r="A961" s="5" t="s">
        <v>337</v>
      </c>
      <c r="B961" s="5" t="s">
        <v>6487</v>
      </c>
      <c r="C961" s="5" t="s">
        <v>6543</v>
      </c>
      <c r="E961" s="5" t="s">
        <v>5012</v>
      </c>
      <c r="F961" s="5" t="s">
        <v>6547</v>
      </c>
      <c r="G961" s="5" t="s">
        <v>6487</v>
      </c>
      <c r="H961" s="5"/>
      <c r="I961" s="5" t="s">
        <v>337</v>
      </c>
      <c r="J961" s="5" t="s">
        <v>6546</v>
      </c>
      <c r="K961" s="5" t="s">
        <v>6543</v>
      </c>
    </row>
    <row r="962" spans="1:11" ht="14.5" x14ac:dyDescent="0.3">
      <c r="A962" s="5" t="s">
        <v>4110</v>
      </c>
      <c r="B962" s="5" t="s">
        <v>6487</v>
      </c>
      <c r="C962" s="5" t="s">
        <v>6543</v>
      </c>
      <c r="E962" s="5" t="s">
        <v>681</v>
      </c>
      <c r="F962" s="5" t="s">
        <v>6547</v>
      </c>
      <c r="G962" s="5" t="s">
        <v>6487</v>
      </c>
      <c r="H962" s="5"/>
      <c r="I962" s="5" t="s">
        <v>4110</v>
      </c>
      <c r="J962" s="5" t="s">
        <v>6546</v>
      </c>
      <c r="K962" s="5" t="s">
        <v>6543</v>
      </c>
    </row>
    <row r="963" spans="1:11" ht="14.5" x14ac:dyDescent="0.3">
      <c r="A963" s="5" t="s">
        <v>4890</v>
      </c>
      <c r="B963" s="5" t="s">
        <v>6487</v>
      </c>
      <c r="C963" s="5" t="s">
        <v>6543</v>
      </c>
      <c r="E963" s="5" t="s">
        <v>5013</v>
      </c>
      <c r="F963" s="5" t="s">
        <v>6547</v>
      </c>
      <c r="G963" s="5" t="s">
        <v>6487</v>
      </c>
      <c r="H963" s="5"/>
      <c r="I963" s="5" t="s">
        <v>4890</v>
      </c>
      <c r="J963" s="5" t="s">
        <v>6546</v>
      </c>
      <c r="K963" s="5" t="s">
        <v>6543</v>
      </c>
    </row>
    <row r="964" spans="1:11" ht="14.5" x14ac:dyDescent="0.3">
      <c r="A964" s="5" t="s">
        <v>5975</v>
      </c>
      <c r="B964" s="5" t="s">
        <v>6487</v>
      </c>
      <c r="C964" s="5" t="s">
        <v>6543</v>
      </c>
      <c r="E964" s="5" t="s">
        <v>682</v>
      </c>
      <c r="F964" s="5" t="s">
        <v>6547</v>
      </c>
      <c r="G964" s="5" t="s">
        <v>6487</v>
      </c>
      <c r="H964" s="5"/>
      <c r="I964" s="5" t="s">
        <v>5975</v>
      </c>
      <c r="J964" s="5" t="s">
        <v>6546</v>
      </c>
      <c r="K964" s="5" t="s">
        <v>6543</v>
      </c>
    </row>
    <row r="965" spans="1:11" ht="14.5" x14ac:dyDescent="0.3">
      <c r="A965" s="5" t="s">
        <v>1608</v>
      </c>
      <c r="B965" s="5" t="s">
        <v>6487</v>
      </c>
      <c r="C965" s="5" t="s">
        <v>6543</v>
      </c>
      <c r="E965" s="5" t="s">
        <v>5020</v>
      </c>
      <c r="F965" s="5" t="s">
        <v>6547</v>
      </c>
      <c r="G965" s="5" t="s">
        <v>6487</v>
      </c>
      <c r="H965" s="5"/>
      <c r="I965" s="5" t="s">
        <v>1608</v>
      </c>
      <c r="J965" s="5" t="s">
        <v>6546</v>
      </c>
      <c r="K965" s="5" t="s">
        <v>6543</v>
      </c>
    </row>
    <row r="966" spans="1:11" ht="14.5" x14ac:dyDescent="0.3">
      <c r="A966" s="5" t="s">
        <v>1054</v>
      </c>
      <c r="B966" s="5" t="s">
        <v>6487</v>
      </c>
      <c r="C966" s="5" t="s">
        <v>6543</v>
      </c>
      <c r="E966" s="5" t="s">
        <v>5021</v>
      </c>
      <c r="F966" s="5" t="s">
        <v>6547</v>
      </c>
      <c r="G966" s="5" t="s">
        <v>6487</v>
      </c>
      <c r="H966" s="5"/>
      <c r="I966" s="5" t="s">
        <v>1054</v>
      </c>
      <c r="J966" s="5" t="s">
        <v>6546</v>
      </c>
      <c r="K966" s="5" t="s">
        <v>6543</v>
      </c>
    </row>
    <row r="967" spans="1:11" ht="14.5" x14ac:dyDescent="0.3">
      <c r="A967" s="5" t="s">
        <v>1023</v>
      </c>
      <c r="B967" s="5" t="s">
        <v>6487</v>
      </c>
      <c r="C967" s="5" t="s">
        <v>6543</v>
      </c>
      <c r="E967" s="5" t="s">
        <v>5022</v>
      </c>
      <c r="F967" s="5" t="s">
        <v>6547</v>
      </c>
      <c r="G967" s="5" t="s">
        <v>6487</v>
      </c>
      <c r="H967" s="5"/>
      <c r="I967" s="5" t="s">
        <v>1023</v>
      </c>
      <c r="J967" s="5" t="s">
        <v>6546</v>
      </c>
      <c r="K967" s="5" t="s">
        <v>6543</v>
      </c>
    </row>
    <row r="968" spans="1:11" ht="14.5" x14ac:dyDescent="0.3">
      <c r="A968" s="5" t="s">
        <v>5101</v>
      </c>
      <c r="B968" s="5" t="s">
        <v>6487</v>
      </c>
      <c r="C968" s="5" t="s">
        <v>6543</v>
      </c>
      <c r="E968" s="5" t="s">
        <v>683</v>
      </c>
      <c r="F968" s="5" t="s">
        <v>6547</v>
      </c>
      <c r="G968" s="5" t="s">
        <v>6487</v>
      </c>
      <c r="H968" s="5"/>
      <c r="I968" s="5" t="s">
        <v>5101</v>
      </c>
      <c r="J968" s="5" t="s">
        <v>6546</v>
      </c>
      <c r="K968" s="5" t="s">
        <v>6543</v>
      </c>
    </row>
    <row r="969" spans="1:11" ht="14.5" x14ac:dyDescent="0.3">
      <c r="A969" s="5" t="s">
        <v>4430</v>
      </c>
      <c r="B969" s="5" t="s">
        <v>6487</v>
      </c>
      <c r="C969" s="5" t="s">
        <v>6543</v>
      </c>
      <c r="E969" s="5" t="s">
        <v>684</v>
      </c>
      <c r="F969" s="5" t="s">
        <v>6547</v>
      </c>
      <c r="G969" s="5" t="s">
        <v>6487</v>
      </c>
      <c r="H969" s="5"/>
      <c r="I969" s="5" t="s">
        <v>4430</v>
      </c>
      <c r="J969" s="5" t="s">
        <v>6546</v>
      </c>
      <c r="K969" s="5" t="s">
        <v>6543</v>
      </c>
    </row>
    <row r="970" spans="1:11" ht="14.5" x14ac:dyDescent="0.3">
      <c r="A970" s="5" t="s">
        <v>248</v>
      </c>
      <c r="B970" s="5" t="s">
        <v>6487</v>
      </c>
      <c r="C970" s="5" t="s">
        <v>6543</v>
      </c>
      <c r="E970" s="5" t="s">
        <v>5023</v>
      </c>
      <c r="F970" s="5" t="s">
        <v>6547</v>
      </c>
      <c r="G970" s="5" t="s">
        <v>6487</v>
      </c>
      <c r="H970" s="5"/>
      <c r="I970" s="5" t="s">
        <v>248</v>
      </c>
      <c r="J970" s="5" t="s">
        <v>6546</v>
      </c>
      <c r="K970" s="5" t="s">
        <v>6543</v>
      </c>
    </row>
    <row r="971" spans="1:11" ht="14.5" x14ac:dyDescent="0.3">
      <c r="A971" s="5" t="s">
        <v>5658</v>
      </c>
      <c r="B971" s="5" t="s">
        <v>6487</v>
      </c>
      <c r="C971" s="5" t="s">
        <v>6543</v>
      </c>
      <c r="E971" s="5" t="s">
        <v>685</v>
      </c>
      <c r="F971" s="5" t="s">
        <v>6547</v>
      </c>
      <c r="G971" s="5" t="s">
        <v>6487</v>
      </c>
      <c r="H971" s="5"/>
      <c r="I971" s="5" t="s">
        <v>5658</v>
      </c>
      <c r="J971" s="5" t="s">
        <v>6546</v>
      </c>
      <c r="K971" s="5" t="s">
        <v>6543</v>
      </c>
    </row>
    <row r="972" spans="1:11" ht="14.5" x14ac:dyDescent="0.3">
      <c r="A972" s="5" t="s">
        <v>5293</v>
      </c>
      <c r="B972" s="5" t="s">
        <v>6487</v>
      </c>
      <c r="C972" s="5" t="s">
        <v>6543</v>
      </c>
      <c r="E972" s="5" t="s">
        <v>687</v>
      </c>
      <c r="F972" s="5" t="s">
        <v>6547</v>
      </c>
      <c r="G972" s="5" t="s">
        <v>6487</v>
      </c>
      <c r="H972" s="5"/>
      <c r="I972" s="5" t="s">
        <v>5293</v>
      </c>
      <c r="J972" s="5" t="s">
        <v>6546</v>
      </c>
      <c r="K972" s="5" t="s">
        <v>6543</v>
      </c>
    </row>
    <row r="973" spans="1:11" ht="14.5" x14ac:dyDescent="0.3">
      <c r="A973" s="5" t="s">
        <v>274</v>
      </c>
      <c r="B973" s="5" t="s">
        <v>6487</v>
      </c>
      <c r="C973" s="5" t="s">
        <v>6543</v>
      </c>
      <c r="E973" s="5" t="s">
        <v>688</v>
      </c>
      <c r="F973" s="5" t="s">
        <v>6547</v>
      </c>
      <c r="G973" s="5" t="s">
        <v>6487</v>
      </c>
      <c r="H973" s="5"/>
      <c r="I973" s="5" t="s">
        <v>274</v>
      </c>
      <c r="J973" s="5" t="s">
        <v>6546</v>
      </c>
      <c r="K973" s="5" t="s">
        <v>6543</v>
      </c>
    </row>
    <row r="974" spans="1:11" ht="14.5" x14ac:dyDescent="0.3">
      <c r="A974" s="5" t="s">
        <v>5463</v>
      </c>
      <c r="B974" s="5" t="s">
        <v>6487</v>
      </c>
      <c r="C974" s="5" t="s">
        <v>6543</v>
      </c>
      <c r="E974" s="5" t="s">
        <v>5025</v>
      </c>
      <c r="F974" s="5" t="s">
        <v>6547</v>
      </c>
      <c r="G974" s="5" t="s">
        <v>6487</v>
      </c>
      <c r="H974" s="5"/>
      <c r="I974" s="5" t="s">
        <v>5463</v>
      </c>
      <c r="J974" s="5" t="s">
        <v>6546</v>
      </c>
      <c r="K974" s="5" t="s">
        <v>6543</v>
      </c>
    </row>
    <row r="975" spans="1:11" ht="14.5" x14ac:dyDescent="0.3">
      <c r="A975" s="5" t="s">
        <v>1306</v>
      </c>
      <c r="B975" s="5" t="s">
        <v>6487</v>
      </c>
      <c r="C975" s="5" t="s">
        <v>6543</v>
      </c>
      <c r="E975" s="5" t="s">
        <v>689</v>
      </c>
      <c r="F975" s="5" t="s">
        <v>6547</v>
      </c>
      <c r="G975" s="5" t="s">
        <v>6487</v>
      </c>
      <c r="H975" s="5"/>
      <c r="I975" s="5" t="s">
        <v>1306</v>
      </c>
      <c r="J975" s="5" t="s">
        <v>6546</v>
      </c>
      <c r="K975" s="5" t="s">
        <v>6543</v>
      </c>
    </row>
    <row r="976" spans="1:11" ht="14.5" x14ac:dyDescent="0.3">
      <c r="A976" s="5" t="s">
        <v>4370</v>
      </c>
      <c r="B976" s="5" t="s">
        <v>6487</v>
      </c>
      <c r="C976" s="5" t="s">
        <v>6543</v>
      </c>
      <c r="E976" s="5" t="s">
        <v>690</v>
      </c>
      <c r="F976" s="5" t="s">
        <v>6547</v>
      </c>
      <c r="G976" s="5" t="s">
        <v>6487</v>
      </c>
      <c r="H976" s="5"/>
      <c r="I976" s="5" t="s">
        <v>4370</v>
      </c>
      <c r="J976" s="5" t="s">
        <v>6546</v>
      </c>
      <c r="K976" s="5" t="s">
        <v>6543</v>
      </c>
    </row>
    <row r="977" spans="1:11" ht="14.5" x14ac:dyDescent="0.3">
      <c r="A977" s="5" t="s">
        <v>6041</v>
      </c>
      <c r="B977" s="5" t="s">
        <v>6487</v>
      </c>
      <c r="C977" s="5" t="s">
        <v>6543</v>
      </c>
      <c r="E977" s="5" t="s">
        <v>5026</v>
      </c>
      <c r="F977" s="5" t="s">
        <v>6547</v>
      </c>
      <c r="G977" s="5" t="s">
        <v>6487</v>
      </c>
      <c r="H977" s="5"/>
      <c r="I977" s="5" t="s">
        <v>6041</v>
      </c>
      <c r="J977" s="5" t="s">
        <v>6546</v>
      </c>
      <c r="K977" s="5" t="s">
        <v>6543</v>
      </c>
    </row>
    <row r="978" spans="1:11" ht="14.5" x14ac:dyDescent="0.3">
      <c r="A978" s="5" t="s">
        <v>1298</v>
      </c>
      <c r="B978" s="5" t="s">
        <v>6487</v>
      </c>
      <c r="C978" s="5" t="s">
        <v>6543</v>
      </c>
      <c r="E978" s="5" t="s">
        <v>5027</v>
      </c>
      <c r="F978" s="5" t="s">
        <v>6547</v>
      </c>
      <c r="G978" s="5" t="s">
        <v>6487</v>
      </c>
      <c r="H978" s="5"/>
      <c r="I978" s="5" t="s">
        <v>1298</v>
      </c>
      <c r="J978" s="5" t="s">
        <v>6546</v>
      </c>
      <c r="K978" s="5" t="s">
        <v>6543</v>
      </c>
    </row>
    <row r="979" spans="1:11" ht="14.5" x14ac:dyDescent="0.3">
      <c r="A979" s="5" t="s">
        <v>5324</v>
      </c>
      <c r="B979" s="5" t="s">
        <v>6487</v>
      </c>
      <c r="C979" s="5" t="s">
        <v>6543</v>
      </c>
      <c r="E979" s="5" t="s">
        <v>692</v>
      </c>
      <c r="F979" s="5" t="s">
        <v>6547</v>
      </c>
      <c r="G979" s="5" t="s">
        <v>6487</v>
      </c>
      <c r="H979" s="5"/>
      <c r="I979" s="5" t="s">
        <v>5324</v>
      </c>
      <c r="J979" s="5" t="s">
        <v>6546</v>
      </c>
      <c r="K979" s="5" t="s">
        <v>6543</v>
      </c>
    </row>
    <row r="980" spans="1:11" ht="14.5" x14ac:dyDescent="0.3">
      <c r="A980" s="5" t="s">
        <v>4955</v>
      </c>
      <c r="B980" s="5" t="s">
        <v>6487</v>
      </c>
      <c r="C980" s="5" t="s">
        <v>6543</v>
      </c>
      <c r="E980" s="5" t="s">
        <v>693</v>
      </c>
      <c r="F980" s="5" t="s">
        <v>6547</v>
      </c>
      <c r="G980" s="5" t="s">
        <v>6487</v>
      </c>
      <c r="H980" s="5"/>
      <c r="I980" s="5" t="s">
        <v>4955</v>
      </c>
      <c r="J980" s="5" t="s">
        <v>6546</v>
      </c>
      <c r="K980" s="5" t="s">
        <v>6543</v>
      </c>
    </row>
    <row r="981" spans="1:11" ht="14.5" x14ac:dyDescent="0.3">
      <c r="A981" s="5" t="s">
        <v>5442</v>
      </c>
      <c r="B981" s="5" t="s">
        <v>6487</v>
      </c>
      <c r="C981" s="5" t="s">
        <v>6543</v>
      </c>
      <c r="E981" s="5" t="s">
        <v>694</v>
      </c>
      <c r="F981" s="5" t="s">
        <v>6547</v>
      </c>
      <c r="G981" s="5" t="s">
        <v>6487</v>
      </c>
      <c r="H981" s="5"/>
      <c r="I981" s="5" t="s">
        <v>5442</v>
      </c>
      <c r="J981" s="5" t="s">
        <v>6546</v>
      </c>
      <c r="K981" s="5" t="s">
        <v>6543</v>
      </c>
    </row>
    <row r="982" spans="1:11" ht="14.5" x14ac:dyDescent="0.3">
      <c r="A982" s="5" t="s">
        <v>4349</v>
      </c>
      <c r="B982" s="5" t="s">
        <v>6487</v>
      </c>
      <c r="C982" s="5" t="s">
        <v>6543</v>
      </c>
      <c r="E982" s="5" t="s">
        <v>695</v>
      </c>
      <c r="F982" s="5" t="s">
        <v>6547</v>
      </c>
      <c r="G982" s="5" t="s">
        <v>6487</v>
      </c>
      <c r="H982" s="5"/>
      <c r="I982" s="5" t="s">
        <v>4349</v>
      </c>
      <c r="J982" s="5" t="s">
        <v>6546</v>
      </c>
      <c r="K982" s="5" t="s">
        <v>6543</v>
      </c>
    </row>
    <row r="983" spans="1:11" ht="14.5" x14ac:dyDescent="0.3">
      <c r="A983" s="5" t="s">
        <v>5259</v>
      </c>
      <c r="B983" s="5" t="s">
        <v>6487</v>
      </c>
      <c r="C983" s="5" t="s">
        <v>6543</v>
      </c>
      <c r="E983" s="5" t="s">
        <v>696</v>
      </c>
      <c r="F983" s="5" t="s">
        <v>6547</v>
      </c>
      <c r="G983" s="5" t="s">
        <v>6487</v>
      </c>
      <c r="H983" s="5"/>
      <c r="I983" s="5" t="s">
        <v>5259</v>
      </c>
      <c r="J983" s="5" t="s">
        <v>6546</v>
      </c>
      <c r="K983" s="5" t="s">
        <v>6543</v>
      </c>
    </row>
    <row r="984" spans="1:11" ht="14.5" x14ac:dyDescent="0.3">
      <c r="A984" s="5" t="s">
        <v>951</v>
      </c>
      <c r="B984" s="5" t="s">
        <v>6487</v>
      </c>
      <c r="C984" s="5" t="s">
        <v>6543</v>
      </c>
      <c r="E984" s="5" t="s">
        <v>5028</v>
      </c>
      <c r="F984" s="5" t="s">
        <v>6547</v>
      </c>
      <c r="G984" s="5" t="s">
        <v>6487</v>
      </c>
      <c r="H984" s="5"/>
      <c r="I984" s="5" t="s">
        <v>951</v>
      </c>
      <c r="J984" s="5" t="s">
        <v>6546</v>
      </c>
      <c r="K984" s="5" t="s">
        <v>6543</v>
      </c>
    </row>
    <row r="985" spans="1:11" ht="14.5" x14ac:dyDescent="0.3">
      <c r="A985" s="5" t="s">
        <v>770</v>
      </c>
      <c r="B985" s="5" t="s">
        <v>6487</v>
      </c>
      <c r="C985" s="5" t="s">
        <v>6543</v>
      </c>
      <c r="E985" s="5" t="s">
        <v>698</v>
      </c>
      <c r="F985" s="5" t="s">
        <v>6547</v>
      </c>
      <c r="G985" s="5" t="s">
        <v>6487</v>
      </c>
      <c r="H985" s="5"/>
      <c r="I985" s="5" t="s">
        <v>770</v>
      </c>
      <c r="J985" s="5" t="s">
        <v>6546</v>
      </c>
      <c r="K985" s="5" t="s">
        <v>6543</v>
      </c>
    </row>
    <row r="986" spans="1:11" ht="14.5" x14ac:dyDescent="0.3">
      <c r="A986" s="5" t="s">
        <v>980</v>
      </c>
      <c r="B986" s="5" t="s">
        <v>6487</v>
      </c>
      <c r="C986" s="5" t="s">
        <v>6543</v>
      </c>
      <c r="E986" s="5" t="s">
        <v>699</v>
      </c>
      <c r="F986" s="5" t="s">
        <v>6547</v>
      </c>
      <c r="G986" s="5" t="s">
        <v>6487</v>
      </c>
      <c r="H986" s="5"/>
      <c r="I986" s="5" t="s">
        <v>980</v>
      </c>
      <c r="J986" s="5" t="s">
        <v>6546</v>
      </c>
      <c r="K986" s="5" t="s">
        <v>6543</v>
      </c>
    </row>
    <row r="987" spans="1:11" ht="14.5" x14ac:dyDescent="0.3">
      <c r="A987" s="5" t="s">
        <v>6162</v>
      </c>
      <c r="B987" s="5" t="s">
        <v>6487</v>
      </c>
      <c r="C987" s="5" t="s">
        <v>6543</v>
      </c>
      <c r="E987" s="5" t="s">
        <v>700</v>
      </c>
      <c r="F987" s="5" t="s">
        <v>6547</v>
      </c>
      <c r="G987" s="5" t="s">
        <v>6487</v>
      </c>
      <c r="H987" s="5"/>
      <c r="I987" s="5" t="s">
        <v>6162</v>
      </c>
      <c r="J987" s="5" t="s">
        <v>6546</v>
      </c>
      <c r="K987" s="5" t="s">
        <v>6543</v>
      </c>
    </row>
    <row r="988" spans="1:11" ht="14.5" x14ac:dyDescent="0.3">
      <c r="A988" s="5" t="s">
        <v>4306</v>
      </c>
      <c r="B988" s="5" t="s">
        <v>6487</v>
      </c>
      <c r="C988" s="5" t="s">
        <v>6543</v>
      </c>
      <c r="E988" s="5" t="s">
        <v>5029</v>
      </c>
      <c r="F988" s="5" t="s">
        <v>6547</v>
      </c>
      <c r="G988" s="5" t="s">
        <v>6487</v>
      </c>
      <c r="H988" s="5"/>
      <c r="I988" s="5" t="s">
        <v>4306</v>
      </c>
      <c r="J988" s="5" t="s">
        <v>6546</v>
      </c>
      <c r="K988" s="5" t="s">
        <v>6543</v>
      </c>
    </row>
    <row r="989" spans="1:11" ht="14.5" x14ac:dyDescent="0.3">
      <c r="A989" s="5" t="s">
        <v>5871</v>
      </c>
      <c r="B989" s="5" t="s">
        <v>6487</v>
      </c>
      <c r="C989" s="5" t="s">
        <v>6543</v>
      </c>
      <c r="E989" s="5" t="s">
        <v>5030</v>
      </c>
      <c r="F989" s="5" t="s">
        <v>6547</v>
      </c>
      <c r="G989" s="5" t="s">
        <v>6487</v>
      </c>
      <c r="H989" s="5"/>
      <c r="I989" s="5" t="s">
        <v>5871</v>
      </c>
      <c r="J989" s="5" t="s">
        <v>6546</v>
      </c>
      <c r="K989" s="5" t="s">
        <v>6543</v>
      </c>
    </row>
    <row r="990" spans="1:11" ht="14.5" x14ac:dyDescent="0.3">
      <c r="A990" s="5" t="s">
        <v>4232</v>
      </c>
      <c r="B990" s="5" t="s">
        <v>6487</v>
      </c>
      <c r="C990" s="5" t="s">
        <v>6543</v>
      </c>
      <c r="E990" s="5" t="s">
        <v>701</v>
      </c>
      <c r="F990" s="5" t="s">
        <v>6547</v>
      </c>
      <c r="G990" s="5" t="s">
        <v>6487</v>
      </c>
      <c r="H990" s="5"/>
      <c r="I990" s="5" t="s">
        <v>4232</v>
      </c>
      <c r="J990" s="5" t="s">
        <v>6546</v>
      </c>
      <c r="K990" s="5" t="s">
        <v>6543</v>
      </c>
    </row>
    <row r="991" spans="1:11" ht="14.5" x14ac:dyDescent="0.3">
      <c r="A991" s="5" t="s">
        <v>931</v>
      </c>
      <c r="B991" s="5" t="s">
        <v>6487</v>
      </c>
      <c r="C991" s="5" t="s">
        <v>6543</v>
      </c>
      <c r="E991" s="5" t="s">
        <v>703</v>
      </c>
      <c r="F991" s="5" t="s">
        <v>6547</v>
      </c>
      <c r="G991" s="5" t="s">
        <v>6487</v>
      </c>
      <c r="H991" s="5"/>
      <c r="I991" s="5" t="s">
        <v>931</v>
      </c>
      <c r="J991" s="5" t="s">
        <v>6546</v>
      </c>
      <c r="K991" s="5" t="s">
        <v>6543</v>
      </c>
    </row>
    <row r="992" spans="1:11" ht="14.5" x14ac:dyDescent="0.3">
      <c r="A992" s="5" t="s">
        <v>735</v>
      </c>
      <c r="B992" s="5" t="s">
        <v>6487</v>
      </c>
      <c r="C992" s="5" t="s">
        <v>6543</v>
      </c>
      <c r="E992" s="5" t="s">
        <v>704</v>
      </c>
      <c r="F992" s="5" t="s">
        <v>6547</v>
      </c>
      <c r="G992" s="5" t="s">
        <v>6487</v>
      </c>
      <c r="H992" s="5"/>
      <c r="I992" s="5" t="s">
        <v>735</v>
      </c>
      <c r="J992" s="5" t="s">
        <v>6546</v>
      </c>
      <c r="K992" s="5" t="s">
        <v>6543</v>
      </c>
    </row>
    <row r="993" spans="1:11" ht="14.5" x14ac:dyDescent="0.3">
      <c r="A993" s="5" t="s">
        <v>5090</v>
      </c>
      <c r="B993" s="5" t="s">
        <v>6487</v>
      </c>
      <c r="C993" s="5" t="s">
        <v>6543</v>
      </c>
      <c r="E993" s="5" t="s">
        <v>706</v>
      </c>
      <c r="F993" s="5" t="s">
        <v>6547</v>
      </c>
      <c r="G993" s="5" t="s">
        <v>6487</v>
      </c>
      <c r="H993" s="5"/>
      <c r="I993" s="5" t="s">
        <v>5090</v>
      </c>
      <c r="J993" s="5" t="s">
        <v>6546</v>
      </c>
      <c r="K993" s="5" t="s">
        <v>6543</v>
      </c>
    </row>
    <row r="994" spans="1:11" ht="14.5" x14ac:dyDescent="0.3">
      <c r="A994" s="5" t="s">
        <v>4676</v>
      </c>
      <c r="B994" s="5" t="s">
        <v>6487</v>
      </c>
      <c r="C994" s="5" t="s">
        <v>6543</v>
      </c>
      <c r="E994" s="5" t="s">
        <v>707</v>
      </c>
      <c r="F994" s="5" t="s">
        <v>6547</v>
      </c>
      <c r="G994" s="5" t="s">
        <v>6487</v>
      </c>
      <c r="H994" s="5"/>
      <c r="I994" s="5" t="s">
        <v>4676</v>
      </c>
      <c r="J994" s="5" t="s">
        <v>6546</v>
      </c>
      <c r="K994" s="5" t="s">
        <v>6543</v>
      </c>
    </row>
    <row r="995" spans="1:11" ht="14.5" x14ac:dyDescent="0.3">
      <c r="A995" s="5" t="s">
        <v>5432</v>
      </c>
      <c r="B995" s="5" t="s">
        <v>6487</v>
      </c>
      <c r="C995" s="5" t="s">
        <v>6543</v>
      </c>
      <c r="E995" s="5" t="s">
        <v>709</v>
      </c>
      <c r="F995" s="5" t="s">
        <v>6547</v>
      </c>
      <c r="G995" s="5" t="s">
        <v>6487</v>
      </c>
      <c r="H995" s="5"/>
      <c r="I995" s="5" t="s">
        <v>5432</v>
      </c>
      <c r="J995" s="5" t="s">
        <v>6546</v>
      </c>
      <c r="K995" s="5" t="s">
        <v>6543</v>
      </c>
    </row>
    <row r="996" spans="1:11" ht="14.5" x14ac:dyDescent="0.3">
      <c r="A996" s="5" t="s">
        <v>6204</v>
      </c>
      <c r="B996" s="5" t="s">
        <v>6487</v>
      </c>
      <c r="C996" s="5" t="s">
        <v>6543</v>
      </c>
      <c r="E996" s="5" t="s">
        <v>710</v>
      </c>
      <c r="F996" s="5" t="s">
        <v>6547</v>
      </c>
      <c r="G996" s="5" t="s">
        <v>6487</v>
      </c>
      <c r="H996" s="5"/>
      <c r="I996" s="5" t="s">
        <v>6204</v>
      </c>
      <c r="J996" s="5" t="s">
        <v>6546</v>
      </c>
      <c r="K996" s="5" t="s">
        <v>6543</v>
      </c>
    </row>
    <row r="997" spans="1:11" ht="14.5" x14ac:dyDescent="0.3">
      <c r="A997" s="5" t="s">
        <v>833</v>
      </c>
      <c r="B997" s="5" t="s">
        <v>6487</v>
      </c>
      <c r="C997" s="5" t="s">
        <v>6543</v>
      </c>
      <c r="E997" s="5" t="s">
        <v>5031</v>
      </c>
      <c r="F997" s="5" t="s">
        <v>6547</v>
      </c>
      <c r="G997" s="5" t="s">
        <v>6487</v>
      </c>
      <c r="H997" s="5"/>
      <c r="I997" s="5" t="s">
        <v>833</v>
      </c>
      <c r="J997" s="5" t="s">
        <v>6546</v>
      </c>
      <c r="K997" s="5" t="s">
        <v>6543</v>
      </c>
    </row>
    <row r="998" spans="1:11" ht="14.5" x14ac:dyDescent="0.3">
      <c r="A998" s="5" t="s">
        <v>694</v>
      </c>
      <c r="B998" s="5" t="s">
        <v>6487</v>
      </c>
      <c r="C998" s="5" t="s">
        <v>6543</v>
      </c>
      <c r="E998" s="5" t="s">
        <v>4097</v>
      </c>
      <c r="F998" s="5" t="s">
        <v>6547</v>
      </c>
      <c r="G998" s="5" t="s">
        <v>6487</v>
      </c>
      <c r="H998" s="5"/>
      <c r="I998" s="5" t="s">
        <v>694</v>
      </c>
      <c r="J998" s="5" t="s">
        <v>6546</v>
      </c>
      <c r="K998" s="5" t="s">
        <v>6543</v>
      </c>
    </row>
    <row r="999" spans="1:11" ht="14.5" x14ac:dyDescent="0.3">
      <c r="A999" s="5" t="s">
        <v>5089</v>
      </c>
      <c r="B999" s="5" t="s">
        <v>6487</v>
      </c>
      <c r="C999" s="5" t="s">
        <v>6543</v>
      </c>
      <c r="E999" s="5" t="s">
        <v>4098</v>
      </c>
      <c r="F999" s="5" t="s">
        <v>6547</v>
      </c>
      <c r="G999" s="5" t="s">
        <v>6487</v>
      </c>
      <c r="H999" s="5"/>
      <c r="I999" s="5" t="s">
        <v>5089</v>
      </c>
      <c r="J999" s="5" t="s">
        <v>6546</v>
      </c>
      <c r="K999" s="5" t="s">
        <v>6543</v>
      </c>
    </row>
    <row r="1000" spans="1:11" ht="14.5" x14ac:dyDescent="0.3">
      <c r="A1000" s="5" t="s">
        <v>5672</v>
      </c>
      <c r="B1000" s="5" t="s">
        <v>6487</v>
      </c>
      <c r="C1000" s="5" t="s">
        <v>6543</v>
      </c>
      <c r="E1000" s="5" t="s">
        <v>711</v>
      </c>
      <c r="F1000" s="5" t="s">
        <v>6547</v>
      </c>
      <c r="G1000" s="5" t="s">
        <v>6487</v>
      </c>
      <c r="H1000" s="5"/>
      <c r="I1000" s="5" t="s">
        <v>5672</v>
      </c>
      <c r="J1000" s="5" t="s">
        <v>6546</v>
      </c>
      <c r="K1000" s="5" t="s">
        <v>6543</v>
      </c>
    </row>
    <row r="1001" spans="1:11" ht="14.5" x14ac:dyDescent="0.3">
      <c r="A1001" s="5" t="s">
        <v>202</v>
      </c>
      <c r="B1001" s="5" t="s">
        <v>6487</v>
      </c>
      <c r="C1001" s="5" t="s">
        <v>6543</v>
      </c>
      <c r="E1001" s="5" t="s">
        <v>5034</v>
      </c>
      <c r="F1001" s="5" t="s">
        <v>6547</v>
      </c>
      <c r="G1001" s="5" t="s">
        <v>6487</v>
      </c>
      <c r="H1001" s="5"/>
      <c r="I1001" s="5" t="s">
        <v>202</v>
      </c>
      <c r="J1001" s="5" t="s">
        <v>6546</v>
      </c>
      <c r="K1001" s="5" t="s">
        <v>6543</v>
      </c>
    </row>
    <row r="1002" spans="1:11" ht="14.5" x14ac:dyDescent="0.3">
      <c r="A1002" s="5" t="s">
        <v>4841</v>
      </c>
      <c r="B1002" s="5" t="s">
        <v>6487</v>
      </c>
      <c r="C1002" s="5" t="s">
        <v>6543</v>
      </c>
      <c r="E1002" s="5" t="s">
        <v>713</v>
      </c>
      <c r="F1002" s="5" t="s">
        <v>6547</v>
      </c>
      <c r="G1002" s="5" t="s">
        <v>6487</v>
      </c>
      <c r="H1002" s="5"/>
      <c r="I1002" s="5" t="s">
        <v>4841</v>
      </c>
      <c r="J1002" s="5" t="s">
        <v>6546</v>
      </c>
      <c r="K1002" s="5" t="s">
        <v>6543</v>
      </c>
    </row>
    <row r="1003" spans="1:11" ht="14.5" x14ac:dyDescent="0.3">
      <c r="A1003" s="5" t="s">
        <v>5915</v>
      </c>
      <c r="B1003" s="5" t="s">
        <v>6487</v>
      </c>
      <c r="C1003" s="5" t="s">
        <v>6543</v>
      </c>
      <c r="E1003" s="5" t="s">
        <v>714</v>
      </c>
      <c r="F1003" s="5" t="s">
        <v>6547</v>
      </c>
      <c r="G1003" s="5" t="s">
        <v>6487</v>
      </c>
      <c r="H1003" s="5"/>
      <c r="I1003" s="5" t="s">
        <v>5915</v>
      </c>
      <c r="J1003" s="5" t="s">
        <v>6546</v>
      </c>
      <c r="K1003" s="5" t="s">
        <v>6543</v>
      </c>
    </row>
    <row r="1004" spans="1:11" ht="14.5" x14ac:dyDescent="0.3">
      <c r="A1004" s="5" t="s">
        <v>4418</v>
      </c>
      <c r="B1004" s="5" t="s">
        <v>6487</v>
      </c>
      <c r="C1004" s="5" t="s">
        <v>6543</v>
      </c>
      <c r="E1004" s="5" t="s">
        <v>715</v>
      </c>
      <c r="F1004" s="5" t="s">
        <v>6547</v>
      </c>
      <c r="G1004" s="5" t="s">
        <v>6487</v>
      </c>
      <c r="H1004" s="5"/>
      <c r="I1004" s="5" t="s">
        <v>4418</v>
      </c>
      <c r="J1004" s="5" t="s">
        <v>6546</v>
      </c>
      <c r="K1004" s="5" t="s">
        <v>6543</v>
      </c>
    </row>
    <row r="1005" spans="1:11" ht="14.5" x14ac:dyDescent="0.3">
      <c r="A1005" s="5" t="s">
        <v>6042</v>
      </c>
      <c r="B1005" s="5" t="s">
        <v>6487</v>
      </c>
      <c r="C1005" s="5" t="s">
        <v>6543</v>
      </c>
      <c r="E1005" s="5" t="s">
        <v>716</v>
      </c>
      <c r="F1005" s="5" t="s">
        <v>6547</v>
      </c>
      <c r="G1005" s="5" t="s">
        <v>6487</v>
      </c>
      <c r="H1005" s="5"/>
      <c r="I1005" s="5" t="s">
        <v>6042</v>
      </c>
      <c r="J1005" s="5" t="s">
        <v>6546</v>
      </c>
      <c r="K1005" s="5" t="s">
        <v>6543</v>
      </c>
    </row>
    <row r="1006" spans="1:11" ht="14.5" x14ac:dyDescent="0.3">
      <c r="A1006" s="5" t="s">
        <v>5441</v>
      </c>
      <c r="B1006" s="5" t="s">
        <v>6487</v>
      </c>
      <c r="C1006" s="5" t="s">
        <v>6543</v>
      </c>
      <c r="E1006" s="5" t="s">
        <v>717</v>
      </c>
      <c r="F1006" s="5" t="s">
        <v>6547</v>
      </c>
      <c r="G1006" s="5" t="s">
        <v>6487</v>
      </c>
      <c r="H1006" s="5"/>
      <c r="I1006" s="5" t="s">
        <v>5441</v>
      </c>
      <c r="J1006" s="5" t="s">
        <v>6546</v>
      </c>
      <c r="K1006" s="5" t="s">
        <v>6543</v>
      </c>
    </row>
    <row r="1007" spans="1:11" ht="14.5" x14ac:dyDescent="0.3">
      <c r="A1007" s="5" t="s">
        <v>138</v>
      </c>
      <c r="B1007" s="5" t="s">
        <v>6487</v>
      </c>
      <c r="C1007" s="5" t="s">
        <v>6543</v>
      </c>
      <c r="E1007" s="5" t="s">
        <v>5035</v>
      </c>
      <c r="F1007" s="5" t="s">
        <v>6547</v>
      </c>
      <c r="G1007" s="5" t="s">
        <v>6487</v>
      </c>
      <c r="H1007" s="5"/>
      <c r="I1007" s="5" t="s">
        <v>138</v>
      </c>
      <c r="J1007" s="5" t="s">
        <v>6546</v>
      </c>
      <c r="K1007" s="5" t="s">
        <v>6543</v>
      </c>
    </row>
    <row r="1008" spans="1:11" ht="14.5" x14ac:dyDescent="0.3">
      <c r="A1008" s="5" t="s">
        <v>4130</v>
      </c>
      <c r="B1008" s="5" t="s">
        <v>6487</v>
      </c>
      <c r="C1008" s="5" t="s">
        <v>6543</v>
      </c>
      <c r="E1008" s="5" t="s">
        <v>718</v>
      </c>
      <c r="F1008" s="5" t="s">
        <v>6547</v>
      </c>
      <c r="G1008" s="5" t="s">
        <v>6487</v>
      </c>
      <c r="H1008" s="5"/>
      <c r="I1008" s="5" t="s">
        <v>4130</v>
      </c>
      <c r="J1008" s="5" t="s">
        <v>6546</v>
      </c>
      <c r="K1008" s="5" t="s">
        <v>6543</v>
      </c>
    </row>
    <row r="1009" spans="1:11" ht="14.5" x14ac:dyDescent="0.3">
      <c r="A1009" s="5" t="s">
        <v>461</v>
      </c>
      <c r="B1009" s="5" t="s">
        <v>6487</v>
      </c>
      <c r="C1009" s="5" t="s">
        <v>6543</v>
      </c>
      <c r="E1009" s="5" t="s">
        <v>719</v>
      </c>
      <c r="F1009" s="5" t="s">
        <v>6547</v>
      </c>
      <c r="G1009" s="5" t="s">
        <v>6487</v>
      </c>
      <c r="H1009" s="5"/>
      <c r="I1009" s="5" t="s">
        <v>461</v>
      </c>
      <c r="J1009" s="5" t="s">
        <v>6546</v>
      </c>
      <c r="K1009" s="5" t="s">
        <v>6543</v>
      </c>
    </row>
    <row r="1010" spans="1:11" ht="14.5" x14ac:dyDescent="0.3">
      <c r="A1010" s="5" t="s">
        <v>4940</v>
      </c>
      <c r="B1010" s="5" t="s">
        <v>6487</v>
      </c>
      <c r="C1010" s="5" t="s">
        <v>6543</v>
      </c>
      <c r="E1010" s="5" t="s">
        <v>721</v>
      </c>
      <c r="F1010" s="5" t="s">
        <v>6547</v>
      </c>
      <c r="G1010" s="5" t="s">
        <v>6487</v>
      </c>
      <c r="H1010" s="5"/>
      <c r="I1010" s="5" t="s">
        <v>4940</v>
      </c>
      <c r="J1010" s="5" t="s">
        <v>6546</v>
      </c>
      <c r="K1010" s="5" t="s">
        <v>6543</v>
      </c>
    </row>
    <row r="1011" spans="1:11" ht="14.5" x14ac:dyDescent="0.3">
      <c r="A1011" s="5" t="s">
        <v>822</v>
      </c>
      <c r="B1011" s="5" t="s">
        <v>6487</v>
      </c>
      <c r="C1011" s="5" t="s">
        <v>6543</v>
      </c>
      <c r="E1011" s="5" t="s">
        <v>5036</v>
      </c>
      <c r="F1011" s="5" t="s">
        <v>6547</v>
      </c>
      <c r="G1011" s="5" t="s">
        <v>6487</v>
      </c>
      <c r="H1011" s="5"/>
      <c r="I1011" s="5" t="s">
        <v>822</v>
      </c>
      <c r="J1011" s="5" t="s">
        <v>6546</v>
      </c>
      <c r="K1011" s="5" t="s">
        <v>6543</v>
      </c>
    </row>
    <row r="1012" spans="1:11" ht="14.5" x14ac:dyDescent="0.3">
      <c r="A1012" s="5" t="s">
        <v>5364</v>
      </c>
      <c r="B1012" s="5" t="s">
        <v>6487</v>
      </c>
      <c r="C1012" s="5" t="s">
        <v>6543</v>
      </c>
      <c r="E1012" s="5" t="s">
        <v>5037</v>
      </c>
      <c r="F1012" s="5" t="s">
        <v>6547</v>
      </c>
      <c r="G1012" s="5" t="s">
        <v>6487</v>
      </c>
      <c r="H1012" s="5"/>
      <c r="I1012" s="5" t="s">
        <v>5364</v>
      </c>
      <c r="J1012" s="5" t="s">
        <v>6546</v>
      </c>
      <c r="K1012" s="5" t="s">
        <v>6543</v>
      </c>
    </row>
    <row r="1013" spans="1:11" ht="14.5" x14ac:dyDescent="0.3">
      <c r="A1013" s="5" t="s">
        <v>825</v>
      </c>
      <c r="B1013" s="5" t="s">
        <v>6487</v>
      </c>
      <c r="C1013" s="5" t="s">
        <v>6543</v>
      </c>
      <c r="E1013" s="5" t="s">
        <v>5038</v>
      </c>
      <c r="F1013" s="5" t="s">
        <v>6547</v>
      </c>
      <c r="G1013" s="5" t="s">
        <v>6487</v>
      </c>
      <c r="H1013" s="5"/>
      <c r="I1013" s="5" t="s">
        <v>825</v>
      </c>
      <c r="J1013" s="5" t="s">
        <v>6546</v>
      </c>
      <c r="K1013" s="5" t="s">
        <v>6543</v>
      </c>
    </row>
    <row r="1014" spans="1:11" ht="14.5" x14ac:dyDescent="0.3">
      <c r="A1014" s="5" t="s">
        <v>6047</v>
      </c>
      <c r="B1014" s="5" t="s">
        <v>6487</v>
      </c>
      <c r="C1014" s="5" t="s">
        <v>6543</v>
      </c>
      <c r="E1014" s="5" t="s">
        <v>722</v>
      </c>
      <c r="F1014" s="5" t="s">
        <v>6547</v>
      </c>
      <c r="G1014" s="5" t="s">
        <v>6487</v>
      </c>
      <c r="H1014" s="5"/>
      <c r="I1014" s="5" t="s">
        <v>6047</v>
      </c>
      <c r="J1014" s="5" t="s">
        <v>6546</v>
      </c>
      <c r="K1014" s="5" t="s">
        <v>6543</v>
      </c>
    </row>
    <row r="1015" spans="1:11" ht="14.5" x14ac:dyDescent="0.3">
      <c r="A1015" s="5" t="s">
        <v>5618</v>
      </c>
      <c r="B1015" s="5" t="s">
        <v>6487</v>
      </c>
      <c r="C1015" s="5" t="s">
        <v>6543</v>
      </c>
      <c r="E1015" s="5" t="s">
        <v>724</v>
      </c>
      <c r="F1015" s="5" t="s">
        <v>6547</v>
      </c>
      <c r="G1015" s="5" t="s">
        <v>6487</v>
      </c>
      <c r="H1015" s="5"/>
      <c r="I1015" s="5" t="s">
        <v>5618</v>
      </c>
      <c r="J1015" s="5" t="s">
        <v>6546</v>
      </c>
      <c r="K1015" s="5" t="s">
        <v>6543</v>
      </c>
    </row>
    <row r="1016" spans="1:11" ht="14.5" x14ac:dyDescent="0.3">
      <c r="A1016" s="5" t="s">
        <v>5600</v>
      </c>
      <c r="B1016" s="5" t="s">
        <v>6487</v>
      </c>
      <c r="C1016" s="5" t="s">
        <v>6543</v>
      </c>
      <c r="E1016" s="5" t="s">
        <v>725</v>
      </c>
      <c r="F1016" s="5" t="s">
        <v>6547</v>
      </c>
      <c r="G1016" s="5" t="s">
        <v>6487</v>
      </c>
      <c r="H1016" s="5"/>
      <c r="I1016" s="5" t="s">
        <v>5600</v>
      </c>
      <c r="J1016" s="5" t="s">
        <v>6546</v>
      </c>
      <c r="K1016" s="5" t="s">
        <v>6543</v>
      </c>
    </row>
    <row r="1017" spans="1:11" ht="14.5" x14ac:dyDescent="0.3">
      <c r="A1017" s="5" t="s">
        <v>5359</v>
      </c>
      <c r="B1017" s="5" t="s">
        <v>6487</v>
      </c>
      <c r="C1017" s="5" t="s">
        <v>6543</v>
      </c>
      <c r="E1017" s="5" t="s">
        <v>726</v>
      </c>
      <c r="F1017" s="5" t="s">
        <v>6547</v>
      </c>
      <c r="G1017" s="5" t="s">
        <v>6487</v>
      </c>
      <c r="H1017" s="5"/>
      <c r="I1017" s="5" t="s">
        <v>5359</v>
      </c>
      <c r="J1017" s="5" t="s">
        <v>6546</v>
      </c>
      <c r="K1017" s="5" t="s">
        <v>6543</v>
      </c>
    </row>
    <row r="1018" spans="1:11" ht="14.5" x14ac:dyDescent="0.3">
      <c r="A1018" s="5" t="s">
        <v>5199</v>
      </c>
      <c r="B1018" s="5" t="s">
        <v>6487</v>
      </c>
      <c r="C1018" s="5" t="s">
        <v>6543</v>
      </c>
      <c r="E1018" s="5" t="s">
        <v>727</v>
      </c>
      <c r="F1018" s="5" t="s">
        <v>6547</v>
      </c>
      <c r="G1018" s="5" t="s">
        <v>6487</v>
      </c>
      <c r="H1018" s="5"/>
      <c r="I1018" s="5" t="s">
        <v>5199</v>
      </c>
      <c r="J1018" s="5" t="s">
        <v>6546</v>
      </c>
      <c r="K1018" s="5" t="s">
        <v>6543</v>
      </c>
    </row>
    <row r="1019" spans="1:11" ht="14.5" x14ac:dyDescent="0.3">
      <c r="A1019" s="5" t="s">
        <v>159</v>
      </c>
      <c r="B1019" s="5" t="s">
        <v>6487</v>
      </c>
      <c r="C1019" s="5" t="s">
        <v>6543</v>
      </c>
      <c r="E1019" s="5" t="s">
        <v>728</v>
      </c>
      <c r="F1019" s="5" t="s">
        <v>6547</v>
      </c>
      <c r="G1019" s="5" t="s">
        <v>6487</v>
      </c>
      <c r="H1019" s="5"/>
      <c r="I1019" s="5" t="s">
        <v>159</v>
      </c>
      <c r="J1019" s="5" t="s">
        <v>6546</v>
      </c>
      <c r="K1019" s="5" t="s">
        <v>6543</v>
      </c>
    </row>
    <row r="1020" spans="1:11" ht="14.5" x14ac:dyDescent="0.3">
      <c r="A1020" s="5" t="s">
        <v>6050</v>
      </c>
      <c r="B1020" s="5" t="s">
        <v>6487</v>
      </c>
      <c r="C1020" s="5" t="s">
        <v>6543</v>
      </c>
      <c r="E1020" s="5" t="s">
        <v>729</v>
      </c>
      <c r="F1020" s="5" t="s">
        <v>6547</v>
      </c>
      <c r="G1020" s="5" t="s">
        <v>6487</v>
      </c>
      <c r="H1020" s="5"/>
      <c r="I1020" s="5" t="s">
        <v>6050</v>
      </c>
      <c r="J1020" s="5" t="s">
        <v>6546</v>
      </c>
      <c r="K1020" s="5" t="s">
        <v>6543</v>
      </c>
    </row>
    <row r="1021" spans="1:11" ht="14.5" x14ac:dyDescent="0.3">
      <c r="A1021" s="5" t="s">
        <v>4311</v>
      </c>
      <c r="B1021" s="5" t="s">
        <v>6487</v>
      </c>
      <c r="C1021" s="5" t="s">
        <v>6543</v>
      </c>
      <c r="E1021" s="5" t="s">
        <v>731</v>
      </c>
      <c r="F1021" s="5" t="s">
        <v>6547</v>
      </c>
      <c r="G1021" s="5" t="s">
        <v>6487</v>
      </c>
      <c r="H1021" s="5"/>
      <c r="I1021" s="5" t="s">
        <v>4311</v>
      </c>
      <c r="J1021" s="5" t="s">
        <v>6546</v>
      </c>
      <c r="K1021" s="5" t="s">
        <v>6543</v>
      </c>
    </row>
    <row r="1022" spans="1:11" ht="14.5" x14ac:dyDescent="0.3">
      <c r="A1022" s="5" t="s">
        <v>135</v>
      </c>
      <c r="B1022" s="5" t="s">
        <v>6487</v>
      </c>
      <c r="C1022" s="5" t="s">
        <v>6543</v>
      </c>
      <c r="E1022" s="5" t="s">
        <v>732</v>
      </c>
      <c r="F1022" s="5" t="s">
        <v>6547</v>
      </c>
      <c r="G1022" s="5" t="s">
        <v>6487</v>
      </c>
      <c r="H1022" s="5"/>
      <c r="I1022" s="5" t="s">
        <v>135</v>
      </c>
      <c r="J1022" s="5" t="s">
        <v>6546</v>
      </c>
      <c r="K1022" s="5" t="s">
        <v>6543</v>
      </c>
    </row>
    <row r="1023" spans="1:11" ht="14.5" x14ac:dyDescent="0.3">
      <c r="A1023" s="5" t="s">
        <v>5659</v>
      </c>
      <c r="B1023" s="5" t="s">
        <v>6487</v>
      </c>
      <c r="C1023" s="5" t="s">
        <v>6543</v>
      </c>
      <c r="E1023" s="5" t="s">
        <v>734</v>
      </c>
      <c r="F1023" s="5" t="s">
        <v>6547</v>
      </c>
      <c r="G1023" s="5" t="s">
        <v>6487</v>
      </c>
      <c r="H1023" s="5"/>
      <c r="I1023" s="5" t="s">
        <v>5659</v>
      </c>
      <c r="J1023" s="5" t="s">
        <v>6546</v>
      </c>
      <c r="K1023" s="5" t="s">
        <v>6543</v>
      </c>
    </row>
    <row r="1024" spans="1:11" ht="14.5" x14ac:dyDescent="0.3">
      <c r="A1024" s="5" t="s">
        <v>754</v>
      </c>
      <c r="B1024" s="5" t="s">
        <v>6487</v>
      </c>
      <c r="C1024" s="5" t="s">
        <v>6543</v>
      </c>
      <c r="E1024" s="5" t="s">
        <v>735</v>
      </c>
      <c r="F1024" s="5" t="s">
        <v>6547</v>
      </c>
      <c r="G1024" s="5" t="s">
        <v>6487</v>
      </c>
      <c r="H1024" s="5"/>
      <c r="I1024" s="5" t="s">
        <v>754</v>
      </c>
      <c r="J1024" s="5" t="s">
        <v>6546</v>
      </c>
      <c r="K1024" s="5" t="s">
        <v>6543</v>
      </c>
    </row>
    <row r="1025" spans="1:11" ht="14.5" x14ac:dyDescent="0.3">
      <c r="A1025" s="5" t="s">
        <v>5421</v>
      </c>
      <c r="B1025" s="5" t="s">
        <v>6487</v>
      </c>
      <c r="C1025" s="5" t="s">
        <v>6543</v>
      </c>
      <c r="E1025" s="5" t="s">
        <v>5039</v>
      </c>
      <c r="F1025" s="5" t="s">
        <v>6547</v>
      </c>
      <c r="G1025" s="5" t="s">
        <v>6487</v>
      </c>
      <c r="H1025" s="5"/>
      <c r="I1025" s="5" t="s">
        <v>5421</v>
      </c>
      <c r="J1025" s="5" t="s">
        <v>6546</v>
      </c>
      <c r="K1025" s="5" t="s">
        <v>6543</v>
      </c>
    </row>
    <row r="1026" spans="1:11" ht="14.5" x14ac:dyDescent="0.3">
      <c r="A1026" s="5" t="s">
        <v>506</v>
      </c>
      <c r="B1026" s="5" t="s">
        <v>6487</v>
      </c>
      <c r="C1026" s="5" t="s">
        <v>6543</v>
      </c>
      <c r="E1026" s="5" t="s">
        <v>5040</v>
      </c>
      <c r="F1026" s="5" t="s">
        <v>6547</v>
      </c>
      <c r="G1026" s="5" t="s">
        <v>6487</v>
      </c>
      <c r="H1026" s="5"/>
      <c r="I1026" s="5" t="s">
        <v>506</v>
      </c>
      <c r="J1026" s="5" t="s">
        <v>6546</v>
      </c>
      <c r="K1026" s="5" t="s">
        <v>6543</v>
      </c>
    </row>
    <row r="1027" spans="1:11" ht="14.5" x14ac:dyDescent="0.3">
      <c r="A1027" s="5" t="s">
        <v>5446</v>
      </c>
      <c r="B1027" s="5" t="s">
        <v>6487</v>
      </c>
      <c r="C1027" s="5" t="s">
        <v>6543</v>
      </c>
      <c r="E1027" s="5" t="s">
        <v>5042</v>
      </c>
      <c r="F1027" s="5" t="s">
        <v>6547</v>
      </c>
      <c r="G1027" s="5" t="s">
        <v>6487</v>
      </c>
      <c r="H1027" s="5"/>
      <c r="I1027" s="5" t="s">
        <v>5446</v>
      </c>
      <c r="J1027" s="5" t="s">
        <v>6546</v>
      </c>
      <c r="K1027" s="5" t="s">
        <v>6543</v>
      </c>
    </row>
    <row r="1028" spans="1:11" ht="14.5" x14ac:dyDescent="0.3">
      <c r="A1028" s="5" t="s">
        <v>4153</v>
      </c>
      <c r="B1028" s="5" t="s">
        <v>6487</v>
      </c>
      <c r="C1028" s="5" t="s">
        <v>6543</v>
      </c>
      <c r="E1028" s="5" t="s">
        <v>736</v>
      </c>
      <c r="F1028" s="5" t="s">
        <v>6547</v>
      </c>
      <c r="G1028" s="5" t="s">
        <v>6487</v>
      </c>
      <c r="H1028" s="5"/>
      <c r="I1028" s="5" t="s">
        <v>4153</v>
      </c>
      <c r="J1028" s="5" t="s">
        <v>6546</v>
      </c>
      <c r="K1028" s="5" t="s">
        <v>6543</v>
      </c>
    </row>
    <row r="1029" spans="1:11" ht="14.5" x14ac:dyDescent="0.3">
      <c r="A1029" s="5" t="s">
        <v>226</v>
      </c>
      <c r="B1029" s="5" t="s">
        <v>6487</v>
      </c>
      <c r="C1029" s="5" t="s">
        <v>6543</v>
      </c>
      <c r="E1029" s="5" t="s">
        <v>737</v>
      </c>
      <c r="F1029" s="5" t="s">
        <v>6547</v>
      </c>
      <c r="G1029" s="5" t="s">
        <v>6487</v>
      </c>
      <c r="H1029" s="5"/>
      <c r="I1029" s="5" t="s">
        <v>226</v>
      </c>
      <c r="J1029" s="5" t="s">
        <v>6546</v>
      </c>
      <c r="K1029" s="5" t="s">
        <v>6543</v>
      </c>
    </row>
    <row r="1030" spans="1:11" ht="14.5" x14ac:dyDescent="0.3">
      <c r="A1030" s="5" t="s">
        <v>1351</v>
      </c>
      <c r="B1030" s="5" t="s">
        <v>6487</v>
      </c>
      <c r="C1030" s="5" t="s">
        <v>6543</v>
      </c>
      <c r="E1030" s="5" t="s">
        <v>5043</v>
      </c>
      <c r="F1030" s="5" t="s">
        <v>6547</v>
      </c>
      <c r="G1030" s="5" t="s">
        <v>6487</v>
      </c>
      <c r="H1030" s="5"/>
      <c r="I1030" s="5" t="s">
        <v>1351</v>
      </c>
      <c r="J1030" s="5" t="s">
        <v>6546</v>
      </c>
      <c r="K1030" s="5" t="s">
        <v>6543</v>
      </c>
    </row>
    <row r="1031" spans="1:11" ht="14.5" x14ac:dyDescent="0.3">
      <c r="A1031" s="5" t="s">
        <v>5461</v>
      </c>
      <c r="B1031" s="5" t="s">
        <v>6487</v>
      </c>
      <c r="C1031" s="5" t="s">
        <v>6543</v>
      </c>
      <c r="E1031" s="5" t="s">
        <v>5044</v>
      </c>
      <c r="F1031" s="5" t="s">
        <v>6547</v>
      </c>
      <c r="G1031" s="5" t="s">
        <v>6487</v>
      </c>
      <c r="H1031" s="5"/>
      <c r="I1031" s="5" t="s">
        <v>5461</v>
      </c>
      <c r="J1031" s="5" t="s">
        <v>6546</v>
      </c>
      <c r="K1031" s="5" t="s">
        <v>6543</v>
      </c>
    </row>
    <row r="1032" spans="1:11" ht="14.5" x14ac:dyDescent="0.3">
      <c r="A1032" s="5" t="s">
        <v>5410</v>
      </c>
      <c r="B1032" s="5" t="s">
        <v>6487</v>
      </c>
      <c r="C1032" s="5" t="s">
        <v>6543</v>
      </c>
      <c r="E1032" s="5" t="s">
        <v>738</v>
      </c>
      <c r="F1032" s="5" t="s">
        <v>6547</v>
      </c>
      <c r="G1032" s="5" t="s">
        <v>6487</v>
      </c>
      <c r="H1032" s="5"/>
      <c r="I1032" s="5" t="s">
        <v>5410</v>
      </c>
      <c r="J1032" s="5" t="s">
        <v>6546</v>
      </c>
      <c r="K1032" s="5" t="s">
        <v>6543</v>
      </c>
    </row>
    <row r="1033" spans="1:11" ht="14.5" x14ac:dyDescent="0.3">
      <c r="A1033" s="5" t="s">
        <v>1077</v>
      </c>
      <c r="B1033" s="5" t="s">
        <v>6487</v>
      </c>
      <c r="C1033" s="5" t="s">
        <v>6543</v>
      </c>
      <c r="E1033" s="5" t="s">
        <v>5045</v>
      </c>
      <c r="F1033" s="5" t="s">
        <v>6547</v>
      </c>
      <c r="G1033" s="5" t="s">
        <v>6487</v>
      </c>
      <c r="H1033" s="5"/>
      <c r="I1033" s="5" t="s">
        <v>1077</v>
      </c>
      <c r="J1033" s="5" t="s">
        <v>6546</v>
      </c>
      <c r="K1033" s="5" t="s">
        <v>6543</v>
      </c>
    </row>
    <row r="1034" spans="1:11" ht="14.5" x14ac:dyDescent="0.3">
      <c r="A1034" s="5" t="s">
        <v>4811</v>
      </c>
      <c r="B1034" s="5" t="s">
        <v>6487</v>
      </c>
      <c r="C1034" s="5" t="s">
        <v>6543</v>
      </c>
      <c r="E1034" s="5" t="s">
        <v>740</v>
      </c>
      <c r="F1034" s="5" t="s">
        <v>6547</v>
      </c>
      <c r="G1034" s="5" t="s">
        <v>6487</v>
      </c>
      <c r="H1034" s="5"/>
      <c r="I1034" s="5" t="s">
        <v>4811</v>
      </c>
      <c r="J1034" s="5" t="s">
        <v>6546</v>
      </c>
      <c r="K1034" s="5" t="s">
        <v>6543</v>
      </c>
    </row>
    <row r="1035" spans="1:11" ht="14.5" x14ac:dyDescent="0.3">
      <c r="A1035" s="5" t="s">
        <v>5581</v>
      </c>
      <c r="B1035" s="5" t="s">
        <v>6487</v>
      </c>
      <c r="C1035" s="5" t="s">
        <v>6543</v>
      </c>
      <c r="E1035" s="5" t="s">
        <v>742</v>
      </c>
      <c r="F1035" s="5" t="s">
        <v>6547</v>
      </c>
      <c r="G1035" s="5" t="s">
        <v>6487</v>
      </c>
      <c r="H1035" s="5"/>
      <c r="I1035" s="5" t="s">
        <v>5581</v>
      </c>
      <c r="J1035" s="5" t="s">
        <v>6546</v>
      </c>
      <c r="K1035" s="5" t="s">
        <v>6543</v>
      </c>
    </row>
    <row r="1036" spans="1:11" ht="14.5" x14ac:dyDescent="0.3">
      <c r="A1036" s="5" t="s">
        <v>4932</v>
      </c>
      <c r="B1036" s="5" t="s">
        <v>6487</v>
      </c>
      <c r="C1036" s="5" t="s">
        <v>6543</v>
      </c>
      <c r="E1036" s="5" t="s">
        <v>5047</v>
      </c>
      <c r="F1036" s="5" t="s">
        <v>6547</v>
      </c>
      <c r="G1036" s="5" t="s">
        <v>6487</v>
      </c>
      <c r="H1036" s="5"/>
      <c r="I1036" s="5" t="s">
        <v>4932</v>
      </c>
      <c r="J1036" s="5" t="s">
        <v>6546</v>
      </c>
      <c r="K1036" s="5" t="s">
        <v>6543</v>
      </c>
    </row>
    <row r="1037" spans="1:11" ht="14.5" x14ac:dyDescent="0.3">
      <c r="A1037" s="5" t="s">
        <v>5419</v>
      </c>
      <c r="B1037" s="5" t="s">
        <v>6487</v>
      </c>
      <c r="C1037" s="5" t="s">
        <v>6543</v>
      </c>
      <c r="E1037" s="5" t="s">
        <v>5048</v>
      </c>
      <c r="F1037" s="5" t="s">
        <v>6547</v>
      </c>
      <c r="G1037" s="5" t="s">
        <v>6487</v>
      </c>
      <c r="H1037" s="5"/>
      <c r="I1037" s="5" t="s">
        <v>5419</v>
      </c>
      <c r="J1037" s="5" t="s">
        <v>6546</v>
      </c>
      <c r="K1037" s="5" t="s">
        <v>6543</v>
      </c>
    </row>
    <row r="1038" spans="1:11" ht="14.5" x14ac:dyDescent="0.3">
      <c r="A1038" s="5" t="s">
        <v>4978</v>
      </c>
      <c r="B1038" s="5" t="s">
        <v>6487</v>
      </c>
      <c r="C1038" s="5" t="s">
        <v>6543</v>
      </c>
      <c r="E1038" s="5" t="s">
        <v>5049</v>
      </c>
      <c r="F1038" s="5" t="s">
        <v>6547</v>
      </c>
      <c r="G1038" s="5" t="s">
        <v>6487</v>
      </c>
      <c r="H1038" s="5"/>
      <c r="I1038" s="5" t="s">
        <v>4978</v>
      </c>
      <c r="J1038" s="5" t="s">
        <v>6546</v>
      </c>
      <c r="K1038" s="5" t="s">
        <v>6543</v>
      </c>
    </row>
    <row r="1039" spans="1:11" ht="14.5" x14ac:dyDescent="0.3">
      <c r="A1039" s="5" t="s">
        <v>4123</v>
      </c>
      <c r="B1039" s="5" t="s">
        <v>6487</v>
      </c>
      <c r="C1039" s="5" t="s">
        <v>6543</v>
      </c>
      <c r="E1039" s="5" t="s">
        <v>5050</v>
      </c>
      <c r="F1039" s="5" t="s">
        <v>6547</v>
      </c>
      <c r="G1039" s="5" t="s">
        <v>6487</v>
      </c>
      <c r="H1039" s="5"/>
      <c r="I1039" s="5" t="s">
        <v>4123</v>
      </c>
      <c r="J1039" s="5" t="s">
        <v>6546</v>
      </c>
      <c r="K1039" s="5" t="s">
        <v>6543</v>
      </c>
    </row>
    <row r="1040" spans="1:11" ht="14.5" x14ac:dyDescent="0.3">
      <c r="A1040" s="5" t="s">
        <v>4665</v>
      </c>
      <c r="B1040" s="5" t="s">
        <v>6487</v>
      </c>
      <c r="C1040" s="5" t="s">
        <v>6543</v>
      </c>
      <c r="E1040" s="5" t="s">
        <v>5051</v>
      </c>
      <c r="F1040" s="5" t="s">
        <v>6547</v>
      </c>
      <c r="G1040" s="5" t="s">
        <v>6487</v>
      </c>
      <c r="H1040" s="5"/>
      <c r="I1040" s="5" t="s">
        <v>4665</v>
      </c>
      <c r="J1040" s="5" t="s">
        <v>6546</v>
      </c>
      <c r="K1040" s="5" t="s">
        <v>6543</v>
      </c>
    </row>
    <row r="1041" spans="1:11" ht="14.5" x14ac:dyDescent="0.3">
      <c r="A1041" s="5" t="s">
        <v>6119</v>
      </c>
      <c r="B1041" s="5" t="s">
        <v>6487</v>
      </c>
      <c r="C1041" s="5" t="s">
        <v>6543</v>
      </c>
      <c r="E1041" s="5" t="s">
        <v>5052</v>
      </c>
      <c r="F1041" s="5" t="s">
        <v>6547</v>
      </c>
      <c r="G1041" s="5" t="s">
        <v>6487</v>
      </c>
      <c r="H1041" s="5"/>
      <c r="I1041" s="5" t="s">
        <v>6119</v>
      </c>
      <c r="J1041" s="5" t="s">
        <v>6546</v>
      </c>
      <c r="K1041" s="5" t="s">
        <v>6543</v>
      </c>
    </row>
    <row r="1042" spans="1:11" ht="14.5" x14ac:dyDescent="0.3">
      <c r="A1042" s="5" t="s">
        <v>5610</v>
      </c>
      <c r="B1042" s="5" t="s">
        <v>6487</v>
      </c>
      <c r="C1042" s="5" t="s">
        <v>6543</v>
      </c>
      <c r="E1042" s="5" t="s">
        <v>745</v>
      </c>
      <c r="F1042" s="5" t="s">
        <v>6547</v>
      </c>
      <c r="G1042" s="5" t="s">
        <v>6487</v>
      </c>
      <c r="H1042" s="5"/>
      <c r="I1042" s="5" t="s">
        <v>5610</v>
      </c>
      <c r="J1042" s="5" t="s">
        <v>6546</v>
      </c>
      <c r="K1042" s="5" t="s">
        <v>6543</v>
      </c>
    </row>
    <row r="1043" spans="1:11" ht="14.5" x14ac:dyDescent="0.3">
      <c r="A1043" s="5" t="s">
        <v>164</v>
      </c>
      <c r="B1043" s="5" t="s">
        <v>6487</v>
      </c>
      <c r="C1043" s="5" t="s">
        <v>6543</v>
      </c>
      <c r="E1043" s="5" t="s">
        <v>5054</v>
      </c>
      <c r="F1043" s="5" t="s">
        <v>6547</v>
      </c>
      <c r="G1043" s="5" t="s">
        <v>6487</v>
      </c>
      <c r="H1043" s="5"/>
      <c r="I1043" s="5" t="s">
        <v>164</v>
      </c>
      <c r="J1043" s="5" t="s">
        <v>6546</v>
      </c>
      <c r="K1043" s="5" t="s">
        <v>6543</v>
      </c>
    </row>
    <row r="1044" spans="1:11" ht="14.5" x14ac:dyDescent="0.3">
      <c r="A1044" s="5" t="s">
        <v>6040</v>
      </c>
      <c r="B1044" s="5" t="s">
        <v>6487</v>
      </c>
      <c r="C1044" s="5" t="s">
        <v>6543</v>
      </c>
      <c r="E1044" s="5" t="s">
        <v>5055</v>
      </c>
      <c r="F1044" s="5" t="s">
        <v>6547</v>
      </c>
      <c r="G1044" s="5" t="s">
        <v>6487</v>
      </c>
      <c r="H1044" s="5"/>
      <c r="I1044" s="5" t="s">
        <v>6040</v>
      </c>
      <c r="J1044" s="5" t="s">
        <v>6546</v>
      </c>
      <c r="K1044" s="5" t="s">
        <v>6543</v>
      </c>
    </row>
    <row r="1045" spans="1:11" ht="14.5" x14ac:dyDescent="0.3">
      <c r="A1045" s="5" t="s">
        <v>5079</v>
      </c>
      <c r="B1045" s="5" t="s">
        <v>6487</v>
      </c>
      <c r="C1045" s="5" t="s">
        <v>6543</v>
      </c>
      <c r="E1045" s="5" t="s">
        <v>5057</v>
      </c>
      <c r="F1045" s="5" t="s">
        <v>6547</v>
      </c>
      <c r="G1045" s="5" t="s">
        <v>6487</v>
      </c>
      <c r="H1045" s="5"/>
      <c r="I1045" s="5" t="s">
        <v>5079</v>
      </c>
      <c r="J1045" s="5" t="s">
        <v>6546</v>
      </c>
      <c r="K1045" s="5" t="s">
        <v>6543</v>
      </c>
    </row>
    <row r="1046" spans="1:11" ht="14.5" x14ac:dyDescent="0.3">
      <c r="A1046" s="5" t="s">
        <v>1453</v>
      </c>
      <c r="B1046" s="5" t="s">
        <v>6487</v>
      </c>
      <c r="C1046" s="5" t="s">
        <v>6543</v>
      </c>
      <c r="E1046" s="5" t="s">
        <v>5058</v>
      </c>
      <c r="F1046" s="5" t="s">
        <v>6547</v>
      </c>
      <c r="G1046" s="5" t="s">
        <v>6487</v>
      </c>
      <c r="H1046" s="5"/>
      <c r="I1046" s="5" t="s">
        <v>1453</v>
      </c>
      <c r="J1046" s="5" t="s">
        <v>6546</v>
      </c>
      <c r="K1046" s="5" t="s">
        <v>6543</v>
      </c>
    </row>
    <row r="1047" spans="1:11" ht="14.5" x14ac:dyDescent="0.3">
      <c r="A1047" s="5" t="s">
        <v>5076</v>
      </c>
      <c r="B1047" s="5" t="s">
        <v>6487</v>
      </c>
      <c r="C1047" s="5" t="s">
        <v>6543</v>
      </c>
      <c r="E1047" s="5" t="s">
        <v>748</v>
      </c>
      <c r="F1047" s="5" t="s">
        <v>6547</v>
      </c>
      <c r="G1047" s="5" t="s">
        <v>6487</v>
      </c>
      <c r="H1047" s="5"/>
      <c r="I1047" s="5" t="s">
        <v>5076</v>
      </c>
      <c r="J1047" s="5" t="s">
        <v>6546</v>
      </c>
      <c r="K1047" s="5" t="s">
        <v>6543</v>
      </c>
    </row>
    <row r="1048" spans="1:11" ht="14.5" x14ac:dyDescent="0.3">
      <c r="A1048" s="5" t="s">
        <v>5366</v>
      </c>
      <c r="B1048" s="5" t="s">
        <v>6487</v>
      </c>
      <c r="C1048" s="5" t="s">
        <v>6543</v>
      </c>
      <c r="E1048" s="5" t="s">
        <v>750</v>
      </c>
      <c r="F1048" s="5" t="s">
        <v>6547</v>
      </c>
      <c r="G1048" s="5" t="s">
        <v>6487</v>
      </c>
      <c r="H1048" s="5"/>
      <c r="I1048" s="5" t="s">
        <v>5366</v>
      </c>
      <c r="J1048" s="5" t="s">
        <v>6546</v>
      </c>
      <c r="K1048" s="5" t="s">
        <v>6543</v>
      </c>
    </row>
    <row r="1049" spans="1:11" ht="14.5" x14ac:dyDescent="0.3">
      <c r="A1049" s="5" t="s">
        <v>4576</v>
      </c>
      <c r="B1049" s="5" t="s">
        <v>6487</v>
      </c>
      <c r="C1049" s="5" t="s">
        <v>6543</v>
      </c>
      <c r="E1049" s="5" t="s">
        <v>5063</v>
      </c>
      <c r="F1049" s="5" t="s">
        <v>6547</v>
      </c>
      <c r="G1049" s="5" t="s">
        <v>6487</v>
      </c>
      <c r="H1049" s="5"/>
      <c r="I1049" s="5" t="s">
        <v>4576</v>
      </c>
      <c r="J1049" s="5" t="s">
        <v>6546</v>
      </c>
      <c r="K1049" s="5" t="s">
        <v>6543</v>
      </c>
    </row>
    <row r="1050" spans="1:11" ht="14.5" x14ac:dyDescent="0.3">
      <c r="A1050" s="5" t="s">
        <v>4382</v>
      </c>
      <c r="B1050" s="5" t="s">
        <v>6487</v>
      </c>
      <c r="C1050" s="5" t="s">
        <v>6543</v>
      </c>
      <c r="E1050" s="5" t="s">
        <v>751</v>
      </c>
      <c r="F1050" s="5" t="s">
        <v>6547</v>
      </c>
      <c r="G1050" s="5" t="s">
        <v>6487</v>
      </c>
      <c r="H1050" s="5"/>
      <c r="I1050" s="5" t="s">
        <v>4382</v>
      </c>
      <c r="J1050" s="5" t="s">
        <v>6546</v>
      </c>
      <c r="K1050" s="5" t="s">
        <v>6543</v>
      </c>
    </row>
    <row r="1051" spans="1:11" ht="14.5" x14ac:dyDescent="0.3">
      <c r="A1051" s="5" t="s">
        <v>4491</v>
      </c>
      <c r="B1051" s="5" t="s">
        <v>6487</v>
      </c>
      <c r="C1051" s="5" t="s">
        <v>6543</v>
      </c>
      <c r="E1051" s="5" t="s">
        <v>752</v>
      </c>
      <c r="F1051" s="5" t="s">
        <v>6547</v>
      </c>
      <c r="G1051" s="5" t="s">
        <v>6487</v>
      </c>
      <c r="H1051" s="5"/>
      <c r="I1051" s="5" t="s">
        <v>4491</v>
      </c>
      <c r="J1051" s="5" t="s">
        <v>6546</v>
      </c>
      <c r="K1051" s="5" t="s">
        <v>6543</v>
      </c>
    </row>
    <row r="1052" spans="1:11" ht="14.5" x14ac:dyDescent="0.3">
      <c r="A1052" s="5" t="s">
        <v>4495</v>
      </c>
      <c r="B1052" s="5" t="s">
        <v>6487</v>
      </c>
      <c r="C1052" s="5" t="s">
        <v>6543</v>
      </c>
      <c r="E1052" s="5" t="s">
        <v>5065</v>
      </c>
      <c r="F1052" s="5" t="s">
        <v>6547</v>
      </c>
      <c r="G1052" s="5" t="s">
        <v>6487</v>
      </c>
      <c r="H1052" s="5"/>
      <c r="I1052" s="5" t="s">
        <v>4495</v>
      </c>
      <c r="J1052" s="5" t="s">
        <v>6546</v>
      </c>
      <c r="K1052" s="5" t="s">
        <v>6543</v>
      </c>
    </row>
    <row r="1053" spans="1:11" ht="14.5" x14ac:dyDescent="0.3">
      <c r="A1053" s="5" t="s">
        <v>325</v>
      </c>
      <c r="B1053" s="5" t="s">
        <v>6487</v>
      </c>
      <c r="C1053" s="5" t="s">
        <v>6543</v>
      </c>
      <c r="E1053" s="5" t="s">
        <v>5067</v>
      </c>
      <c r="F1053" s="5" t="s">
        <v>6547</v>
      </c>
      <c r="G1053" s="5" t="s">
        <v>6487</v>
      </c>
      <c r="H1053" s="5"/>
      <c r="I1053" s="5" t="s">
        <v>325</v>
      </c>
      <c r="J1053" s="5" t="s">
        <v>6546</v>
      </c>
      <c r="K1053" s="5" t="s">
        <v>6543</v>
      </c>
    </row>
    <row r="1054" spans="1:11" ht="14.5" x14ac:dyDescent="0.3">
      <c r="A1054" s="5" t="s">
        <v>4801</v>
      </c>
      <c r="B1054" s="5" t="s">
        <v>6487</v>
      </c>
      <c r="C1054" s="5" t="s">
        <v>6543</v>
      </c>
      <c r="E1054" s="5" t="s">
        <v>5068</v>
      </c>
      <c r="F1054" s="5" t="s">
        <v>6547</v>
      </c>
      <c r="G1054" s="5" t="s">
        <v>6487</v>
      </c>
      <c r="H1054" s="5"/>
      <c r="I1054" s="5" t="s">
        <v>4801</v>
      </c>
      <c r="J1054" s="5" t="s">
        <v>6546</v>
      </c>
      <c r="K1054" s="5" t="s">
        <v>6543</v>
      </c>
    </row>
    <row r="1055" spans="1:11" ht="14.5" x14ac:dyDescent="0.3">
      <c r="A1055" s="5" t="s">
        <v>5422</v>
      </c>
      <c r="B1055" s="5" t="s">
        <v>6487</v>
      </c>
      <c r="C1055" s="5" t="s">
        <v>6543</v>
      </c>
      <c r="E1055" s="5" t="s">
        <v>754</v>
      </c>
      <c r="F1055" s="5" t="s">
        <v>6547</v>
      </c>
      <c r="G1055" s="5" t="s">
        <v>6487</v>
      </c>
      <c r="H1055" s="5"/>
      <c r="I1055" s="5" t="s">
        <v>5422</v>
      </c>
      <c r="J1055" s="5" t="s">
        <v>6546</v>
      </c>
      <c r="K1055" s="5" t="s">
        <v>6543</v>
      </c>
    </row>
    <row r="1056" spans="1:11" ht="14.5" x14ac:dyDescent="0.3">
      <c r="A1056" s="5" t="s">
        <v>4875</v>
      </c>
      <c r="B1056" s="5" t="s">
        <v>6487</v>
      </c>
      <c r="C1056" s="5" t="s">
        <v>6543</v>
      </c>
      <c r="E1056" s="5" t="s">
        <v>755</v>
      </c>
      <c r="F1056" s="5" t="s">
        <v>6547</v>
      </c>
      <c r="G1056" s="5" t="s">
        <v>6487</v>
      </c>
      <c r="H1056" s="5"/>
      <c r="I1056" s="5" t="s">
        <v>4875</v>
      </c>
      <c r="J1056" s="5" t="s">
        <v>6546</v>
      </c>
      <c r="K1056" s="5" t="s">
        <v>6543</v>
      </c>
    </row>
    <row r="1057" spans="1:11" ht="14.5" x14ac:dyDescent="0.3">
      <c r="A1057" s="5" t="s">
        <v>5284</v>
      </c>
      <c r="B1057" s="5" t="s">
        <v>6487</v>
      </c>
      <c r="C1057" s="5" t="s">
        <v>6543</v>
      </c>
      <c r="E1057" s="5" t="s">
        <v>756</v>
      </c>
      <c r="F1057" s="5" t="s">
        <v>6547</v>
      </c>
      <c r="G1057" s="5" t="s">
        <v>6487</v>
      </c>
      <c r="H1057" s="5"/>
      <c r="I1057" s="5" t="s">
        <v>5284</v>
      </c>
      <c r="J1057" s="5" t="s">
        <v>6546</v>
      </c>
      <c r="K1057" s="5" t="s">
        <v>6543</v>
      </c>
    </row>
    <row r="1058" spans="1:11" ht="14.5" x14ac:dyDescent="0.3">
      <c r="A1058" s="5" t="s">
        <v>6248</v>
      </c>
      <c r="B1058" s="5" t="s">
        <v>6487</v>
      </c>
      <c r="C1058" s="5" t="s">
        <v>6543</v>
      </c>
      <c r="E1058" s="5" t="s">
        <v>758</v>
      </c>
      <c r="F1058" s="5" t="s">
        <v>6547</v>
      </c>
      <c r="G1058" s="5" t="s">
        <v>6487</v>
      </c>
      <c r="H1058" s="5"/>
      <c r="I1058" s="5" t="s">
        <v>6248</v>
      </c>
      <c r="J1058" s="5" t="s">
        <v>6546</v>
      </c>
      <c r="K1058" s="5" t="s">
        <v>6543</v>
      </c>
    </row>
    <row r="1059" spans="1:11" ht="14.5" x14ac:dyDescent="0.3">
      <c r="A1059" s="5" t="s">
        <v>275</v>
      </c>
      <c r="B1059" s="5" t="s">
        <v>6487</v>
      </c>
      <c r="C1059" s="5" t="s">
        <v>6543</v>
      </c>
      <c r="E1059" s="5" t="s">
        <v>760</v>
      </c>
      <c r="F1059" s="5" t="s">
        <v>6547</v>
      </c>
      <c r="G1059" s="5" t="s">
        <v>6487</v>
      </c>
      <c r="H1059" s="5"/>
      <c r="I1059" s="5" t="s">
        <v>275</v>
      </c>
      <c r="J1059" s="5" t="s">
        <v>6546</v>
      </c>
      <c r="K1059" s="5" t="s">
        <v>6543</v>
      </c>
    </row>
    <row r="1060" spans="1:11" ht="14.5" x14ac:dyDescent="0.3">
      <c r="A1060" s="5" t="s">
        <v>4683</v>
      </c>
      <c r="B1060" s="5" t="s">
        <v>6487</v>
      </c>
      <c r="C1060" s="5" t="s">
        <v>6543</v>
      </c>
      <c r="E1060" s="5" t="s">
        <v>761</v>
      </c>
      <c r="F1060" s="5" t="s">
        <v>6547</v>
      </c>
      <c r="G1060" s="5" t="s">
        <v>6487</v>
      </c>
      <c r="H1060" s="5"/>
      <c r="I1060" s="5" t="s">
        <v>4683</v>
      </c>
      <c r="J1060" s="5" t="s">
        <v>6546</v>
      </c>
      <c r="K1060" s="5" t="s">
        <v>6543</v>
      </c>
    </row>
    <row r="1061" spans="1:11" ht="14.5" x14ac:dyDescent="0.3">
      <c r="A1061" s="5" t="s">
        <v>926</v>
      </c>
      <c r="B1061" s="5" t="s">
        <v>6487</v>
      </c>
      <c r="C1061" s="5" t="s">
        <v>6543</v>
      </c>
      <c r="E1061" s="5" t="s">
        <v>5072</v>
      </c>
      <c r="F1061" s="5" t="s">
        <v>6547</v>
      </c>
      <c r="G1061" s="5" t="s">
        <v>6487</v>
      </c>
      <c r="H1061" s="5"/>
      <c r="I1061" s="5" t="s">
        <v>926</v>
      </c>
      <c r="J1061" s="5" t="s">
        <v>6546</v>
      </c>
      <c r="K1061" s="5" t="s">
        <v>6543</v>
      </c>
    </row>
    <row r="1062" spans="1:11" ht="14.5" x14ac:dyDescent="0.3">
      <c r="A1062" s="5" t="s">
        <v>4234</v>
      </c>
      <c r="B1062" s="5" t="s">
        <v>6487</v>
      </c>
      <c r="C1062" s="5" t="s">
        <v>6543</v>
      </c>
      <c r="E1062" s="5" t="s">
        <v>5073</v>
      </c>
      <c r="F1062" s="5" t="s">
        <v>6547</v>
      </c>
      <c r="G1062" s="5" t="s">
        <v>6487</v>
      </c>
      <c r="H1062" s="5"/>
      <c r="I1062" s="5" t="s">
        <v>4234</v>
      </c>
      <c r="J1062" s="5" t="s">
        <v>6546</v>
      </c>
      <c r="K1062" s="5" t="s">
        <v>6543</v>
      </c>
    </row>
    <row r="1063" spans="1:11" ht="14.5" x14ac:dyDescent="0.3">
      <c r="A1063" s="5" t="s">
        <v>5092</v>
      </c>
      <c r="B1063" s="5" t="s">
        <v>6487</v>
      </c>
      <c r="C1063" s="5" t="s">
        <v>6543</v>
      </c>
      <c r="E1063" s="5" t="s">
        <v>5074</v>
      </c>
      <c r="F1063" s="5" t="s">
        <v>6547</v>
      </c>
      <c r="G1063" s="5" t="s">
        <v>6487</v>
      </c>
      <c r="H1063" s="5"/>
      <c r="I1063" s="5" t="s">
        <v>5092</v>
      </c>
      <c r="J1063" s="5" t="s">
        <v>6546</v>
      </c>
      <c r="K1063" s="5" t="s">
        <v>6543</v>
      </c>
    </row>
    <row r="1064" spans="1:11" ht="14.5" x14ac:dyDescent="0.3">
      <c r="A1064" s="5" t="s">
        <v>370</v>
      </c>
      <c r="B1064" s="5" t="s">
        <v>6487</v>
      </c>
      <c r="C1064" s="5" t="s">
        <v>6543</v>
      </c>
      <c r="E1064" s="5" t="s">
        <v>5075</v>
      </c>
      <c r="F1064" s="5" t="s">
        <v>6547</v>
      </c>
      <c r="G1064" s="5" t="s">
        <v>6487</v>
      </c>
      <c r="H1064" s="5"/>
      <c r="I1064" s="5" t="s">
        <v>370</v>
      </c>
      <c r="J1064" s="5" t="s">
        <v>6546</v>
      </c>
      <c r="K1064" s="5" t="s">
        <v>6543</v>
      </c>
    </row>
    <row r="1065" spans="1:11" ht="14.5" x14ac:dyDescent="0.3">
      <c r="A1065" s="5" t="s">
        <v>5686</v>
      </c>
      <c r="B1065" s="5" t="s">
        <v>6487</v>
      </c>
      <c r="C1065" s="5" t="s">
        <v>6543</v>
      </c>
      <c r="E1065" s="5" t="s">
        <v>5076</v>
      </c>
      <c r="F1065" s="5" t="s">
        <v>6547</v>
      </c>
      <c r="G1065" s="5" t="s">
        <v>6487</v>
      </c>
      <c r="H1065" s="5"/>
      <c r="I1065" s="5" t="s">
        <v>5686</v>
      </c>
      <c r="J1065" s="5" t="s">
        <v>6546</v>
      </c>
      <c r="K1065" s="5" t="s">
        <v>6543</v>
      </c>
    </row>
    <row r="1066" spans="1:11" ht="14.5" x14ac:dyDescent="0.3">
      <c r="A1066" s="5" t="s">
        <v>956</v>
      </c>
      <c r="B1066" s="5" t="s">
        <v>6487</v>
      </c>
      <c r="C1066" s="5" t="s">
        <v>6543</v>
      </c>
      <c r="E1066" s="5" t="s">
        <v>5078</v>
      </c>
      <c r="F1066" s="5" t="s">
        <v>6547</v>
      </c>
      <c r="G1066" s="5" t="s">
        <v>6487</v>
      </c>
      <c r="H1066" s="5"/>
      <c r="I1066" s="5" t="s">
        <v>956</v>
      </c>
      <c r="J1066" s="5" t="s">
        <v>6546</v>
      </c>
      <c r="K1066" s="5" t="s">
        <v>6543</v>
      </c>
    </row>
    <row r="1067" spans="1:11" ht="14.5" x14ac:dyDescent="0.3">
      <c r="A1067" s="5" t="s">
        <v>5361</v>
      </c>
      <c r="B1067" s="5" t="s">
        <v>6487</v>
      </c>
      <c r="C1067" s="5" t="s">
        <v>6543</v>
      </c>
      <c r="E1067" s="5" t="s">
        <v>5079</v>
      </c>
      <c r="F1067" s="5" t="s">
        <v>6547</v>
      </c>
      <c r="G1067" s="5" t="s">
        <v>6487</v>
      </c>
      <c r="H1067" s="5"/>
      <c r="I1067" s="5" t="s">
        <v>5361</v>
      </c>
      <c r="J1067" s="5" t="s">
        <v>6546</v>
      </c>
      <c r="K1067" s="5" t="s">
        <v>6543</v>
      </c>
    </row>
    <row r="1068" spans="1:11" ht="14.5" x14ac:dyDescent="0.3">
      <c r="A1068" s="5" t="s">
        <v>767</v>
      </c>
      <c r="B1068" s="5" t="s">
        <v>6487</v>
      </c>
      <c r="C1068" s="5" t="s">
        <v>6543</v>
      </c>
      <c r="E1068" s="5" t="s">
        <v>5081</v>
      </c>
      <c r="F1068" s="5" t="s">
        <v>6547</v>
      </c>
      <c r="G1068" s="5" t="s">
        <v>6487</v>
      </c>
      <c r="H1068" s="5"/>
      <c r="I1068" s="5" t="s">
        <v>767</v>
      </c>
      <c r="J1068" s="5" t="s">
        <v>6546</v>
      </c>
      <c r="K1068" s="5" t="s">
        <v>6543</v>
      </c>
    </row>
    <row r="1069" spans="1:11" ht="14.5" x14ac:dyDescent="0.3">
      <c r="A1069" s="5" t="s">
        <v>5621</v>
      </c>
      <c r="B1069" s="5" t="s">
        <v>6487</v>
      </c>
      <c r="C1069" s="5" t="s">
        <v>6543</v>
      </c>
      <c r="E1069" s="5" t="s">
        <v>5082</v>
      </c>
      <c r="F1069" s="5" t="s">
        <v>6547</v>
      </c>
      <c r="G1069" s="5" t="s">
        <v>6487</v>
      </c>
      <c r="H1069" s="5"/>
      <c r="I1069" s="5" t="s">
        <v>5621</v>
      </c>
      <c r="J1069" s="5" t="s">
        <v>6546</v>
      </c>
      <c r="K1069" s="5" t="s">
        <v>6543</v>
      </c>
    </row>
    <row r="1070" spans="1:11" ht="14.5" x14ac:dyDescent="0.3">
      <c r="A1070" s="5" t="s">
        <v>869</v>
      </c>
      <c r="B1070" s="5" t="s">
        <v>6487</v>
      </c>
      <c r="C1070" s="5" t="s">
        <v>6543</v>
      </c>
      <c r="E1070" s="5" t="s">
        <v>5084</v>
      </c>
      <c r="F1070" s="5" t="s">
        <v>6547</v>
      </c>
      <c r="G1070" s="5" t="s">
        <v>6487</v>
      </c>
      <c r="H1070" s="5"/>
      <c r="I1070" s="5" t="s">
        <v>869</v>
      </c>
      <c r="J1070" s="5" t="s">
        <v>6546</v>
      </c>
      <c r="K1070" s="5" t="s">
        <v>6543</v>
      </c>
    </row>
    <row r="1071" spans="1:11" ht="14.5" x14ac:dyDescent="0.3">
      <c r="A1071" s="5" t="s">
        <v>5609</v>
      </c>
      <c r="B1071" s="5" t="s">
        <v>6487</v>
      </c>
      <c r="C1071" s="5" t="s">
        <v>6543</v>
      </c>
      <c r="E1071" s="5" t="s">
        <v>5086</v>
      </c>
      <c r="F1071" s="5" t="s">
        <v>6547</v>
      </c>
      <c r="G1071" s="5" t="s">
        <v>6487</v>
      </c>
      <c r="H1071" s="5"/>
      <c r="I1071" s="5" t="s">
        <v>5609</v>
      </c>
      <c r="J1071" s="5" t="s">
        <v>6546</v>
      </c>
      <c r="K1071" s="5" t="s">
        <v>6543</v>
      </c>
    </row>
    <row r="1072" spans="1:11" ht="14.5" x14ac:dyDescent="0.3">
      <c r="A1072" s="5" t="s">
        <v>4385</v>
      </c>
      <c r="B1072" s="5" t="s">
        <v>6487</v>
      </c>
      <c r="C1072" s="5" t="s">
        <v>6543</v>
      </c>
      <c r="E1072" s="5" t="s">
        <v>5087</v>
      </c>
      <c r="F1072" s="5" t="s">
        <v>6547</v>
      </c>
      <c r="G1072" s="5" t="s">
        <v>6487</v>
      </c>
      <c r="H1072" s="5"/>
      <c r="I1072" s="5" t="s">
        <v>4385</v>
      </c>
      <c r="J1072" s="5" t="s">
        <v>6546</v>
      </c>
      <c r="K1072" s="5" t="s">
        <v>6543</v>
      </c>
    </row>
    <row r="1073" spans="1:11" ht="14.5" x14ac:dyDescent="0.3">
      <c r="A1073" s="5" t="s">
        <v>5339</v>
      </c>
      <c r="B1073" s="5" t="s">
        <v>6487</v>
      </c>
      <c r="C1073" s="5" t="s">
        <v>6543</v>
      </c>
      <c r="E1073" s="5" t="s">
        <v>5088</v>
      </c>
      <c r="F1073" s="5" t="s">
        <v>6547</v>
      </c>
      <c r="G1073" s="5" t="s">
        <v>6487</v>
      </c>
      <c r="H1073" s="5"/>
      <c r="I1073" s="5" t="s">
        <v>5339</v>
      </c>
      <c r="J1073" s="5" t="s">
        <v>6546</v>
      </c>
      <c r="K1073" s="5" t="s">
        <v>6543</v>
      </c>
    </row>
    <row r="1074" spans="1:11" ht="14.5" x14ac:dyDescent="0.3">
      <c r="A1074" s="5" t="s">
        <v>985</v>
      </c>
      <c r="B1074" s="5" t="s">
        <v>6487</v>
      </c>
      <c r="C1074" s="5" t="s">
        <v>6543</v>
      </c>
      <c r="E1074" s="5" t="s">
        <v>764</v>
      </c>
      <c r="F1074" s="5" t="s">
        <v>6547</v>
      </c>
      <c r="G1074" s="5" t="s">
        <v>6487</v>
      </c>
      <c r="H1074" s="5"/>
      <c r="I1074" s="5" t="s">
        <v>985</v>
      </c>
      <c r="J1074" s="5" t="s">
        <v>6546</v>
      </c>
      <c r="K1074" s="5" t="s">
        <v>6543</v>
      </c>
    </row>
    <row r="1075" spans="1:11" ht="14.5" x14ac:dyDescent="0.3">
      <c r="A1075" s="5" t="s">
        <v>5450</v>
      </c>
      <c r="B1075" s="5" t="s">
        <v>6487</v>
      </c>
      <c r="C1075" s="5" t="s">
        <v>6543</v>
      </c>
      <c r="E1075" s="5" t="s">
        <v>765</v>
      </c>
      <c r="F1075" s="5" t="s">
        <v>6547</v>
      </c>
      <c r="G1075" s="5" t="s">
        <v>6487</v>
      </c>
      <c r="H1075" s="5"/>
      <c r="I1075" s="5" t="s">
        <v>5450</v>
      </c>
      <c r="J1075" s="5" t="s">
        <v>6546</v>
      </c>
      <c r="K1075" s="5" t="s">
        <v>6543</v>
      </c>
    </row>
    <row r="1076" spans="1:11" ht="14.5" x14ac:dyDescent="0.3">
      <c r="A1076" s="5" t="s">
        <v>600</v>
      </c>
      <c r="B1076" s="5" t="s">
        <v>6487</v>
      </c>
      <c r="C1076" s="5" t="s">
        <v>6543</v>
      </c>
      <c r="E1076" s="5" t="s">
        <v>766</v>
      </c>
      <c r="F1076" s="5" t="s">
        <v>6547</v>
      </c>
      <c r="G1076" s="5" t="s">
        <v>6487</v>
      </c>
      <c r="H1076" s="5"/>
      <c r="I1076" s="5" t="s">
        <v>600</v>
      </c>
      <c r="J1076" s="5" t="s">
        <v>6546</v>
      </c>
      <c r="K1076" s="5" t="s">
        <v>6543</v>
      </c>
    </row>
    <row r="1077" spans="1:11" ht="14.5" x14ac:dyDescent="0.3">
      <c r="A1077" s="5" t="s">
        <v>6387</v>
      </c>
      <c r="B1077" s="5" t="s">
        <v>6487</v>
      </c>
      <c r="C1077" s="5" t="s">
        <v>6543</v>
      </c>
      <c r="E1077" s="5" t="s">
        <v>767</v>
      </c>
      <c r="F1077" s="5" t="s">
        <v>6547</v>
      </c>
      <c r="G1077" s="5" t="s">
        <v>6487</v>
      </c>
      <c r="H1077" s="5"/>
      <c r="I1077" s="5" t="s">
        <v>6387</v>
      </c>
      <c r="J1077" s="5" t="s">
        <v>6546</v>
      </c>
      <c r="K1077" s="5" t="s">
        <v>6543</v>
      </c>
    </row>
    <row r="1078" spans="1:11" ht="14.5" x14ac:dyDescent="0.3">
      <c r="A1078" s="5" t="s">
        <v>610</v>
      </c>
      <c r="B1078" s="5" t="s">
        <v>6487</v>
      </c>
      <c r="C1078" s="5" t="s">
        <v>6543</v>
      </c>
      <c r="E1078" s="5" t="s">
        <v>768</v>
      </c>
      <c r="F1078" s="5" t="s">
        <v>6547</v>
      </c>
      <c r="G1078" s="5" t="s">
        <v>6487</v>
      </c>
      <c r="H1078" s="5"/>
      <c r="I1078" s="5" t="s">
        <v>610</v>
      </c>
      <c r="J1078" s="5" t="s">
        <v>6546</v>
      </c>
      <c r="K1078" s="5" t="s">
        <v>6543</v>
      </c>
    </row>
    <row r="1079" spans="1:11" ht="14.5" x14ac:dyDescent="0.3">
      <c r="A1079" s="5" t="s">
        <v>5049</v>
      </c>
      <c r="B1079" s="5" t="s">
        <v>6487</v>
      </c>
      <c r="C1079" s="5" t="s">
        <v>6543</v>
      </c>
      <c r="E1079" s="5" t="s">
        <v>770</v>
      </c>
      <c r="F1079" s="5" t="s">
        <v>6547</v>
      </c>
      <c r="G1079" s="5" t="s">
        <v>6487</v>
      </c>
      <c r="H1079" s="5"/>
      <c r="I1079" s="5" t="s">
        <v>5049</v>
      </c>
      <c r="J1079" s="5" t="s">
        <v>6546</v>
      </c>
      <c r="K1079" s="5" t="s">
        <v>6543</v>
      </c>
    </row>
    <row r="1080" spans="1:11" ht="14.5" x14ac:dyDescent="0.3">
      <c r="A1080" s="5" t="s">
        <v>1116</v>
      </c>
      <c r="B1080" s="5" t="s">
        <v>6487</v>
      </c>
      <c r="C1080" s="5" t="s">
        <v>6543</v>
      </c>
      <c r="E1080" s="5" t="s">
        <v>5089</v>
      </c>
      <c r="F1080" s="5" t="s">
        <v>6547</v>
      </c>
      <c r="G1080" s="5" t="s">
        <v>6487</v>
      </c>
      <c r="H1080" s="5"/>
      <c r="I1080" s="5" t="s">
        <v>1116</v>
      </c>
      <c r="J1080" s="5" t="s">
        <v>6546</v>
      </c>
      <c r="K1080" s="5" t="s">
        <v>6543</v>
      </c>
    </row>
    <row r="1081" spans="1:11" ht="14.5" x14ac:dyDescent="0.3">
      <c r="A1081" s="5" t="s">
        <v>5468</v>
      </c>
      <c r="B1081" s="5" t="s">
        <v>6487</v>
      </c>
      <c r="C1081" s="5" t="s">
        <v>6543</v>
      </c>
      <c r="E1081" s="5" t="s">
        <v>5090</v>
      </c>
      <c r="F1081" s="5" t="s">
        <v>6547</v>
      </c>
      <c r="G1081" s="5" t="s">
        <v>6487</v>
      </c>
      <c r="H1081" s="5"/>
      <c r="I1081" s="5" t="s">
        <v>5468</v>
      </c>
      <c r="J1081" s="5" t="s">
        <v>6546</v>
      </c>
      <c r="K1081" s="5" t="s">
        <v>6543</v>
      </c>
    </row>
    <row r="1082" spans="1:11" ht="14.5" x14ac:dyDescent="0.3">
      <c r="A1082" s="5" t="s">
        <v>4734</v>
      </c>
      <c r="B1082" s="5" t="s">
        <v>6487</v>
      </c>
      <c r="C1082" s="5" t="s">
        <v>6543</v>
      </c>
      <c r="E1082" s="5" t="s">
        <v>5091</v>
      </c>
      <c r="F1082" s="5" t="s">
        <v>6547</v>
      </c>
      <c r="G1082" s="5" t="s">
        <v>6487</v>
      </c>
      <c r="H1082" s="5"/>
      <c r="I1082" s="5" t="s">
        <v>4734</v>
      </c>
      <c r="J1082" s="5" t="s">
        <v>6546</v>
      </c>
      <c r="K1082" s="5" t="s">
        <v>6543</v>
      </c>
    </row>
    <row r="1083" spans="1:11" ht="14.5" x14ac:dyDescent="0.3">
      <c r="A1083" s="5" t="s">
        <v>4750</v>
      </c>
      <c r="B1083" s="5" t="s">
        <v>6487</v>
      </c>
      <c r="C1083" s="5" t="s">
        <v>6543</v>
      </c>
      <c r="E1083" s="5" t="s">
        <v>5092</v>
      </c>
      <c r="F1083" s="5" t="s">
        <v>6547</v>
      </c>
      <c r="G1083" s="5" t="s">
        <v>6487</v>
      </c>
      <c r="H1083" s="5"/>
      <c r="I1083" s="5" t="s">
        <v>4750</v>
      </c>
      <c r="J1083" s="5" t="s">
        <v>6546</v>
      </c>
      <c r="K1083" s="5" t="s">
        <v>6543</v>
      </c>
    </row>
    <row r="1084" spans="1:11" ht="14.5" x14ac:dyDescent="0.3">
      <c r="A1084" s="5" t="s">
        <v>5458</v>
      </c>
      <c r="B1084" s="5" t="s">
        <v>6487</v>
      </c>
      <c r="C1084" s="5" t="s">
        <v>6543</v>
      </c>
      <c r="E1084" s="5" t="s">
        <v>5094</v>
      </c>
      <c r="F1084" s="5" t="s">
        <v>6547</v>
      </c>
      <c r="G1084" s="5" t="s">
        <v>6487</v>
      </c>
      <c r="H1084" s="5"/>
      <c r="I1084" s="5" t="s">
        <v>5458</v>
      </c>
      <c r="J1084" s="5" t="s">
        <v>6546</v>
      </c>
      <c r="K1084" s="5" t="s">
        <v>6543</v>
      </c>
    </row>
    <row r="1085" spans="1:11" ht="14.5" x14ac:dyDescent="0.3">
      <c r="A1085" s="5" t="s">
        <v>5444</v>
      </c>
      <c r="B1085" s="5" t="s">
        <v>6487</v>
      </c>
      <c r="C1085" s="5" t="s">
        <v>6543</v>
      </c>
      <c r="E1085" s="5" t="s">
        <v>5095</v>
      </c>
      <c r="F1085" s="5" t="s">
        <v>6547</v>
      </c>
      <c r="G1085" s="5" t="s">
        <v>6487</v>
      </c>
      <c r="H1085" s="5"/>
      <c r="I1085" s="5" t="s">
        <v>5444</v>
      </c>
      <c r="J1085" s="5" t="s">
        <v>6546</v>
      </c>
      <c r="K1085" s="5" t="s">
        <v>6543</v>
      </c>
    </row>
    <row r="1086" spans="1:11" ht="14.5" x14ac:dyDescent="0.3">
      <c r="A1086" s="5" t="s">
        <v>1379</v>
      </c>
      <c r="B1086" s="5" t="s">
        <v>6487</v>
      </c>
      <c r="C1086" s="5" t="s">
        <v>6543</v>
      </c>
      <c r="E1086" s="5" t="s">
        <v>5098</v>
      </c>
      <c r="F1086" s="5" t="s">
        <v>6547</v>
      </c>
      <c r="G1086" s="5" t="s">
        <v>6487</v>
      </c>
      <c r="H1086" s="5"/>
      <c r="I1086" s="5" t="s">
        <v>1379</v>
      </c>
      <c r="J1086" s="5" t="s">
        <v>6546</v>
      </c>
      <c r="K1086" s="5" t="s">
        <v>6543</v>
      </c>
    </row>
    <row r="1087" spans="1:11" ht="14.5" x14ac:dyDescent="0.3">
      <c r="A1087" s="5" t="s">
        <v>1526</v>
      </c>
      <c r="B1087" s="5" t="s">
        <v>6487</v>
      </c>
      <c r="C1087" s="5" t="s">
        <v>6543</v>
      </c>
      <c r="E1087" s="5" t="s">
        <v>5100</v>
      </c>
      <c r="F1087" s="5" t="s">
        <v>6547</v>
      </c>
      <c r="G1087" s="5" t="s">
        <v>6487</v>
      </c>
      <c r="H1087" s="5"/>
      <c r="I1087" s="5" t="s">
        <v>1526</v>
      </c>
      <c r="J1087" s="5" t="s">
        <v>6546</v>
      </c>
      <c r="K1087" s="5" t="s">
        <v>6543</v>
      </c>
    </row>
    <row r="1088" spans="1:11" ht="14.5" x14ac:dyDescent="0.3">
      <c r="A1088" s="5" t="s">
        <v>6237</v>
      </c>
      <c r="B1088" s="5" t="s">
        <v>6487</v>
      </c>
      <c r="C1088" s="5" t="s">
        <v>6543</v>
      </c>
      <c r="E1088" s="5" t="s">
        <v>5101</v>
      </c>
      <c r="F1088" s="5" t="s">
        <v>6547</v>
      </c>
      <c r="G1088" s="5" t="s">
        <v>6487</v>
      </c>
      <c r="H1088" s="5"/>
      <c r="I1088" s="5" t="s">
        <v>6237</v>
      </c>
      <c r="J1088" s="5" t="s">
        <v>6546</v>
      </c>
      <c r="K1088" s="5" t="s">
        <v>6543</v>
      </c>
    </row>
    <row r="1089" spans="1:11" ht="14.5" x14ac:dyDescent="0.3">
      <c r="A1089" s="5" t="s">
        <v>5163</v>
      </c>
      <c r="B1089" s="5" t="s">
        <v>6487</v>
      </c>
      <c r="C1089" s="5" t="s">
        <v>6543</v>
      </c>
      <c r="E1089" s="5" t="s">
        <v>5102</v>
      </c>
      <c r="F1089" s="5" t="s">
        <v>6547</v>
      </c>
      <c r="G1089" s="5" t="s">
        <v>6487</v>
      </c>
      <c r="H1089" s="5"/>
      <c r="I1089" s="5" t="s">
        <v>5163</v>
      </c>
      <c r="J1089" s="5" t="s">
        <v>6546</v>
      </c>
      <c r="K1089" s="5" t="s">
        <v>6543</v>
      </c>
    </row>
    <row r="1090" spans="1:11" ht="14.5" x14ac:dyDescent="0.3">
      <c r="A1090" s="5" t="s">
        <v>6098</v>
      </c>
      <c r="B1090" s="5" t="s">
        <v>6487</v>
      </c>
      <c r="C1090" s="5" t="s">
        <v>6543</v>
      </c>
      <c r="E1090" s="5" t="s">
        <v>5103</v>
      </c>
      <c r="F1090" s="5" t="s">
        <v>6547</v>
      </c>
      <c r="G1090" s="5" t="s">
        <v>6487</v>
      </c>
      <c r="H1090" s="5"/>
      <c r="I1090" s="5" t="s">
        <v>6098</v>
      </c>
      <c r="J1090" s="5" t="s">
        <v>6546</v>
      </c>
      <c r="K1090" s="5" t="s">
        <v>6543</v>
      </c>
    </row>
    <row r="1091" spans="1:11" ht="14.5" x14ac:dyDescent="0.3">
      <c r="A1091" s="5" t="s">
        <v>246</v>
      </c>
      <c r="B1091" s="5" t="s">
        <v>6487</v>
      </c>
      <c r="C1091" s="5" t="s">
        <v>6543</v>
      </c>
      <c r="E1091" s="5" t="s">
        <v>5104</v>
      </c>
      <c r="F1091" s="5" t="s">
        <v>6547</v>
      </c>
      <c r="G1091" s="5" t="s">
        <v>6487</v>
      </c>
      <c r="H1091" s="5"/>
      <c r="I1091" s="5" t="s">
        <v>246</v>
      </c>
      <c r="J1091" s="5" t="s">
        <v>6546</v>
      </c>
      <c r="K1091" s="5" t="s">
        <v>6543</v>
      </c>
    </row>
    <row r="1092" spans="1:11" ht="14.5" x14ac:dyDescent="0.3">
      <c r="A1092" s="5" t="s">
        <v>4184</v>
      </c>
      <c r="B1092" s="5" t="s">
        <v>6487</v>
      </c>
      <c r="C1092" s="5" t="s">
        <v>6543</v>
      </c>
      <c r="E1092" s="5" t="s">
        <v>5105</v>
      </c>
      <c r="F1092" s="5" t="s">
        <v>6547</v>
      </c>
      <c r="G1092" s="5" t="s">
        <v>6487</v>
      </c>
      <c r="H1092" s="5"/>
      <c r="I1092" s="5" t="s">
        <v>4184</v>
      </c>
      <c r="J1092" s="5" t="s">
        <v>6546</v>
      </c>
      <c r="K1092" s="5" t="s">
        <v>6543</v>
      </c>
    </row>
    <row r="1093" spans="1:11" ht="14.5" x14ac:dyDescent="0.3">
      <c r="A1093" s="5" t="s">
        <v>5326</v>
      </c>
      <c r="B1093" s="5" t="s">
        <v>6487</v>
      </c>
      <c r="C1093" s="5" t="s">
        <v>6543</v>
      </c>
      <c r="E1093" s="5" t="s">
        <v>774</v>
      </c>
      <c r="F1093" s="5" t="s">
        <v>6547</v>
      </c>
      <c r="G1093" s="5" t="s">
        <v>6487</v>
      </c>
      <c r="H1093" s="5"/>
      <c r="I1093" s="5" t="s">
        <v>5326</v>
      </c>
      <c r="J1093" s="5" t="s">
        <v>6546</v>
      </c>
      <c r="K1093" s="5" t="s">
        <v>6543</v>
      </c>
    </row>
    <row r="1094" spans="1:11" ht="14.5" x14ac:dyDescent="0.3">
      <c r="A1094" s="5" t="s">
        <v>6293</v>
      </c>
      <c r="B1094" s="5" t="s">
        <v>6487</v>
      </c>
      <c r="C1094" s="5" t="s">
        <v>6543</v>
      </c>
      <c r="E1094" s="5" t="s">
        <v>775</v>
      </c>
      <c r="F1094" s="5" t="s">
        <v>6547</v>
      </c>
      <c r="G1094" s="5" t="s">
        <v>6487</v>
      </c>
      <c r="H1094" s="5"/>
      <c r="I1094" s="5" t="s">
        <v>6293</v>
      </c>
      <c r="J1094" s="5" t="s">
        <v>6546</v>
      </c>
      <c r="K1094" s="5" t="s">
        <v>6543</v>
      </c>
    </row>
    <row r="1095" spans="1:11" ht="14.5" x14ac:dyDescent="0.3">
      <c r="A1095" s="5" t="s">
        <v>820</v>
      </c>
      <c r="B1095" s="5" t="s">
        <v>6487</v>
      </c>
      <c r="C1095" s="5" t="s">
        <v>6543</v>
      </c>
      <c r="E1095" s="5" t="s">
        <v>776</v>
      </c>
      <c r="F1095" s="5" t="s">
        <v>6547</v>
      </c>
      <c r="G1095" s="5" t="s">
        <v>6487</v>
      </c>
      <c r="H1095" s="5"/>
      <c r="I1095" s="5" t="s">
        <v>820</v>
      </c>
      <c r="J1095" s="5" t="s">
        <v>6546</v>
      </c>
      <c r="K1095" s="5" t="s">
        <v>6543</v>
      </c>
    </row>
    <row r="1096" spans="1:11" ht="14.5" x14ac:dyDescent="0.3">
      <c r="A1096" s="5" t="s">
        <v>5226</v>
      </c>
      <c r="B1096" s="5" t="s">
        <v>6487</v>
      </c>
      <c r="C1096" s="5" t="s">
        <v>6543</v>
      </c>
      <c r="E1096" s="5" t="s">
        <v>778</v>
      </c>
      <c r="F1096" s="5" t="s">
        <v>6547</v>
      </c>
      <c r="G1096" s="5" t="s">
        <v>6487</v>
      </c>
      <c r="H1096" s="5"/>
      <c r="I1096" s="5" t="s">
        <v>5226</v>
      </c>
      <c r="J1096" s="5" t="s">
        <v>6546</v>
      </c>
      <c r="K1096" s="5" t="s">
        <v>6543</v>
      </c>
    </row>
    <row r="1097" spans="1:11" ht="14.5" x14ac:dyDescent="0.3">
      <c r="A1097" s="5" t="s">
        <v>4868</v>
      </c>
      <c r="B1097" s="5" t="s">
        <v>6487</v>
      </c>
      <c r="C1097" s="5" t="s">
        <v>6543</v>
      </c>
      <c r="E1097" s="5" t="s">
        <v>780</v>
      </c>
      <c r="F1097" s="5" t="s">
        <v>6547</v>
      </c>
      <c r="G1097" s="5" t="s">
        <v>6487</v>
      </c>
      <c r="H1097" s="5"/>
      <c r="I1097" s="5" t="s">
        <v>4868</v>
      </c>
      <c r="J1097" s="5" t="s">
        <v>6546</v>
      </c>
      <c r="K1097" s="5" t="s">
        <v>6543</v>
      </c>
    </row>
    <row r="1098" spans="1:11" ht="14.5" x14ac:dyDescent="0.3">
      <c r="A1098" s="5" t="s">
        <v>6369</v>
      </c>
      <c r="B1098" s="5" t="s">
        <v>6487</v>
      </c>
      <c r="C1098" s="5" t="s">
        <v>6543</v>
      </c>
      <c r="E1098" s="5" t="s">
        <v>5107</v>
      </c>
      <c r="F1098" s="5" t="s">
        <v>6547</v>
      </c>
      <c r="G1098" s="5" t="s">
        <v>6487</v>
      </c>
      <c r="H1098" s="5"/>
      <c r="I1098" s="5" t="s">
        <v>6369</v>
      </c>
      <c r="J1098" s="5" t="s">
        <v>6546</v>
      </c>
      <c r="K1098" s="5" t="s">
        <v>6543</v>
      </c>
    </row>
    <row r="1099" spans="1:11" ht="14.5" x14ac:dyDescent="0.3">
      <c r="A1099" s="5" t="s">
        <v>6182</v>
      </c>
      <c r="B1099" s="5" t="s">
        <v>6487</v>
      </c>
      <c r="C1099" s="5" t="s">
        <v>6543</v>
      </c>
      <c r="E1099" s="5" t="s">
        <v>5110</v>
      </c>
      <c r="F1099" s="5" t="s">
        <v>6547</v>
      </c>
      <c r="G1099" s="5" t="s">
        <v>6487</v>
      </c>
      <c r="H1099" s="5"/>
      <c r="I1099" s="5" t="s">
        <v>6182</v>
      </c>
      <c r="J1099" s="5" t="s">
        <v>6546</v>
      </c>
      <c r="K1099" s="5" t="s">
        <v>6543</v>
      </c>
    </row>
    <row r="1100" spans="1:11" ht="14.5" x14ac:dyDescent="0.3">
      <c r="A1100" s="5" t="s">
        <v>5021</v>
      </c>
      <c r="B1100" s="5" t="s">
        <v>6487</v>
      </c>
      <c r="C1100" s="5" t="s">
        <v>6543</v>
      </c>
      <c r="E1100" s="5" t="s">
        <v>5113</v>
      </c>
      <c r="F1100" s="5" t="s">
        <v>6547</v>
      </c>
      <c r="G1100" s="5" t="s">
        <v>6487</v>
      </c>
      <c r="H1100" s="5"/>
      <c r="I1100" s="5" t="s">
        <v>5021</v>
      </c>
      <c r="J1100" s="5" t="s">
        <v>6546</v>
      </c>
      <c r="K1100" s="5" t="s">
        <v>6543</v>
      </c>
    </row>
    <row r="1101" spans="1:11" ht="14.5" x14ac:dyDescent="0.3">
      <c r="A1101" s="5" t="s">
        <v>4114</v>
      </c>
      <c r="B1101" s="5" t="s">
        <v>6487</v>
      </c>
      <c r="C1101" s="5" t="s">
        <v>6543</v>
      </c>
      <c r="E1101" s="5" t="s">
        <v>5114</v>
      </c>
      <c r="F1101" s="5" t="s">
        <v>6547</v>
      </c>
      <c r="G1101" s="5" t="s">
        <v>6487</v>
      </c>
      <c r="H1101" s="5"/>
      <c r="I1101" s="5" t="s">
        <v>4114</v>
      </c>
      <c r="J1101" s="5" t="s">
        <v>6546</v>
      </c>
      <c r="K1101" s="5" t="s">
        <v>6543</v>
      </c>
    </row>
    <row r="1102" spans="1:11" ht="14.5" x14ac:dyDescent="0.3">
      <c r="A1102" s="5" t="s">
        <v>1419</v>
      </c>
      <c r="B1102" s="5" t="s">
        <v>6487</v>
      </c>
      <c r="C1102" s="5" t="s">
        <v>6543</v>
      </c>
      <c r="E1102" s="5" t="s">
        <v>5115</v>
      </c>
      <c r="F1102" s="5" t="s">
        <v>6547</v>
      </c>
      <c r="G1102" s="5" t="s">
        <v>6487</v>
      </c>
      <c r="H1102" s="5"/>
      <c r="I1102" s="5" t="s">
        <v>1419</v>
      </c>
      <c r="J1102" s="5" t="s">
        <v>6546</v>
      </c>
      <c r="K1102" s="5" t="s">
        <v>6543</v>
      </c>
    </row>
    <row r="1103" spans="1:11" ht="14.5" x14ac:dyDescent="0.3">
      <c r="A1103" s="5" t="s">
        <v>1388</v>
      </c>
      <c r="B1103" s="5" t="s">
        <v>6487</v>
      </c>
      <c r="C1103" s="5" t="s">
        <v>6543</v>
      </c>
      <c r="E1103" s="5" t="s">
        <v>5116</v>
      </c>
      <c r="F1103" s="5" t="s">
        <v>6547</v>
      </c>
      <c r="G1103" s="5" t="s">
        <v>6487</v>
      </c>
      <c r="H1103" s="5"/>
      <c r="I1103" s="5" t="s">
        <v>1388</v>
      </c>
      <c r="J1103" s="5" t="s">
        <v>6546</v>
      </c>
      <c r="K1103" s="5" t="s">
        <v>6543</v>
      </c>
    </row>
    <row r="1104" spans="1:11" ht="14.5" x14ac:dyDescent="0.3">
      <c r="A1104" s="5" t="s">
        <v>6243</v>
      </c>
      <c r="B1104" s="5" t="s">
        <v>6487</v>
      </c>
      <c r="C1104" s="5" t="s">
        <v>6543</v>
      </c>
      <c r="E1104" s="5" t="s">
        <v>5117</v>
      </c>
      <c r="F1104" s="5" t="s">
        <v>6547</v>
      </c>
      <c r="G1104" s="5" t="s">
        <v>6487</v>
      </c>
      <c r="H1104" s="5"/>
      <c r="I1104" s="5" t="s">
        <v>6243</v>
      </c>
      <c r="J1104" s="5" t="s">
        <v>6546</v>
      </c>
      <c r="K1104" s="5" t="s">
        <v>6543</v>
      </c>
    </row>
    <row r="1105" spans="1:11" ht="14.5" x14ac:dyDescent="0.3">
      <c r="A1105" s="5" t="s">
        <v>5955</v>
      </c>
      <c r="B1105" s="5" t="s">
        <v>6487</v>
      </c>
      <c r="C1105" s="5" t="s">
        <v>6543</v>
      </c>
      <c r="E1105" s="5" t="s">
        <v>5121</v>
      </c>
      <c r="F1105" s="5" t="s">
        <v>6547</v>
      </c>
      <c r="G1105" s="5" t="s">
        <v>6487</v>
      </c>
      <c r="H1105" s="5"/>
      <c r="I1105" s="5" t="s">
        <v>5955</v>
      </c>
      <c r="J1105" s="5" t="s">
        <v>6546</v>
      </c>
      <c r="K1105" s="5" t="s">
        <v>6543</v>
      </c>
    </row>
    <row r="1106" spans="1:11" ht="14.5" x14ac:dyDescent="0.3">
      <c r="A1106" s="5" t="s">
        <v>5528</v>
      </c>
      <c r="B1106" s="5" t="s">
        <v>6487</v>
      </c>
      <c r="C1106" s="5" t="s">
        <v>6543</v>
      </c>
      <c r="E1106" s="5" t="s">
        <v>5122</v>
      </c>
      <c r="F1106" s="5" t="s">
        <v>6547</v>
      </c>
      <c r="G1106" s="5" t="s">
        <v>6487</v>
      </c>
      <c r="H1106" s="5"/>
      <c r="I1106" s="5" t="s">
        <v>5528</v>
      </c>
      <c r="J1106" s="5" t="s">
        <v>6546</v>
      </c>
      <c r="K1106" s="5" t="s">
        <v>6543</v>
      </c>
    </row>
    <row r="1107" spans="1:11" ht="14.5" x14ac:dyDescent="0.3">
      <c r="A1107" s="5" t="s">
        <v>1107</v>
      </c>
      <c r="B1107" s="5" t="s">
        <v>6487</v>
      </c>
      <c r="C1107" s="5" t="s">
        <v>6543</v>
      </c>
      <c r="E1107" s="5" t="s">
        <v>5124</v>
      </c>
      <c r="F1107" s="5" t="s">
        <v>6547</v>
      </c>
      <c r="G1107" s="5" t="s">
        <v>6487</v>
      </c>
      <c r="H1107" s="5"/>
      <c r="I1107" s="5" t="s">
        <v>1107</v>
      </c>
      <c r="J1107" s="5" t="s">
        <v>6546</v>
      </c>
      <c r="K1107" s="5" t="s">
        <v>6543</v>
      </c>
    </row>
    <row r="1108" spans="1:11" ht="14.5" x14ac:dyDescent="0.3">
      <c r="A1108" s="5" t="s">
        <v>830</v>
      </c>
      <c r="B1108" s="5" t="s">
        <v>6487</v>
      </c>
      <c r="C1108" s="5" t="s">
        <v>6543</v>
      </c>
      <c r="E1108" s="5" t="s">
        <v>5126</v>
      </c>
      <c r="F1108" s="5" t="s">
        <v>6547</v>
      </c>
      <c r="G1108" s="5" t="s">
        <v>6487</v>
      </c>
      <c r="H1108" s="5"/>
      <c r="I1108" s="5" t="s">
        <v>830</v>
      </c>
      <c r="J1108" s="5" t="s">
        <v>6546</v>
      </c>
      <c r="K1108" s="5" t="s">
        <v>6543</v>
      </c>
    </row>
    <row r="1109" spans="1:11" ht="14.5" x14ac:dyDescent="0.3">
      <c r="A1109" s="5" t="s">
        <v>4986</v>
      </c>
      <c r="B1109" s="5" t="s">
        <v>6487</v>
      </c>
      <c r="C1109" s="5" t="s">
        <v>6543</v>
      </c>
      <c r="E1109" s="5" t="s">
        <v>5128</v>
      </c>
      <c r="F1109" s="5" t="s">
        <v>6547</v>
      </c>
      <c r="G1109" s="5" t="s">
        <v>6487</v>
      </c>
      <c r="H1109" s="5"/>
      <c r="I1109" s="5" t="s">
        <v>4986</v>
      </c>
      <c r="J1109" s="5" t="s">
        <v>6546</v>
      </c>
      <c r="K1109" s="5" t="s">
        <v>6543</v>
      </c>
    </row>
    <row r="1110" spans="1:11" ht="14.5" x14ac:dyDescent="0.3">
      <c r="A1110" s="5" t="s">
        <v>4659</v>
      </c>
      <c r="B1110" s="5" t="s">
        <v>6487</v>
      </c>
      <c r="C1110" s="5" t="s">
        <v>6543</v>
      </c>
      <c r="E1110" s="5" t="s">
        <v>788</v>
      </c>
      <c r="F1110" s="5" t="s">
        <v>6547</v>
      </c>
      <c r="G1110" s="5" t="s">
        <v>6487</v>
      </c>
      <c r="H1110" s="5"/>
      <c r="I1110" s="5" t="s">
        <v>4659</v>
      </c>
      <c r="J1110" s="5" t="s">
        <v>6546</v>
      </c>
      <c r="K1110" s="5" t="s">
        <v>6543</v>
      </c>
    </row>
    <row r="1111" spans="1:11" ht="14.5" x14ac:dyDescent="0.3">
      <c r="A1111" s="5" t="s">
        <v>5152</v>
      </c>
      <c r="B1111" s="5" t="s">
        <v>6487</v>
      </c>
      <c r="C1111" s="5" t="s">
        <v>6543</v>
      </c>
      <c r="E1111" s="5" t="s">
        <v>790</v>
      </c>
      <c r="F1111" s="5" t="s">
        <v>6547</v>
      </c>
      <c r="G1111" s="5" t="s">
        <v>6487</v>
      </c>
      <c r="H1111" s="5"/>
      <c r="I1111" s="5" t="s">
        <v>5152</v>
      </c>
      <c r="J1111" s="5" t="s">
        <v>6546</v>
      </c>
      <c r="K1111" s="5" t="s">
        <v>6543</v>
      </c>
    </row>
    <row r="1112" spans="1:11" ht="14.5" x14ac:dyDescent="0.3">
      <c r="A1112" s="5" t="s">
        <v>5490</v>
      </c>
      <c r="B1112" s="5" t="s">
        <v>6487</v>
      </c>
      <c r="C1112" s="5" t="s">
        <v>6543</v>
      </c>
      <c r="E1112" s="5" t="s">
        <v>792</v>
      </c>
      <c r="F1112" s="5" t="s">
        <v>6547</v>
      </c>
      <c r="G1112" s="5" t="s">
        <v>6487</v>
      </c>
      <c r="H1112" s="5"/>
      <c r="I1112" s="5" t="s">
        <v>5490</v>
      </c>
      <c r="J1112" s="5" t="s">
        <v>6546</v>
      </c>
      <c r="K1112" s="5" t="s">
        <v>6543</v>
      </c>
    </row>
    <row r="1113" spans="1:11" ht="14.5" x14ac:dyDescent="0.3">
      <c r="A1113" s="5" t="s">
        <v>656</v>
      </c>
      <c r="B1113" s="5" t="s">
        <v>6487</v>
      </c>
      <c r="C1113" s="5" t="s">
        <v>6543</v>
      </c>
      <c r="E1113" s="5" t="s">
        <v>5135</v>
      </c>
      <c r="F1113" s="5" t="s">
        <v>6547</v>
      </c>
      <c r="G1113" s="5" t="s">
        <v>6487</v>
      </c>
      <c r="H1113" s="5"/>
      <c r="I1113" s="5" t="s">
        <v>656</v>
      </c>
      <c r="J1113" s="5" t="s">
        <v>6546</v>
      </c>
      <c r="K1113" s="5" t="s">
        <v>6543</v>
      </c>
    </row>
    <row r="1114" spans="1:11" ht="14.5" x14ac:dyDescent="0.3">
      <c r="A1114" s="5" t="s">
        <v>5457</v>
      </c>
      <c r="B1114" s="5" t="s">
        <v>6487</v>
      </c>
      <c r="C1114" s="5" t="s">
        <v>6543</v>
      </c>
      <c r="E1114" s="5" t="s">
        <v>5138</v>
      </c>
      <c r="F1114" s="5" t="s">
        <v>6547</v>
      </c>
      <c r="G1114" s="5" t="s">
        <v>6487</v>
      </c>
      <c r="H1114" s="5"/>
      <c r="I1114" s="5" t="s">
        <v>5457</v>
      </c>
      <c r="J1114" s="5" t="s">
        <v>6546</v>
      </c>
      <c r="K1114" s="5" t="s">
        <v>6543</v>
      </c>
    </row>
    <row r="1115" spans="1:11" ht="14.5" x14ac:dyDescent="0.3">
      <c r="A1115" s="5" t="s">
        <v>4738</v>
      </c>
      <c r="B1115" s="5" t="s">
        <v>6487</v>
      </c>
      <c r="C1115" s="5" t="s">
        <v>6543</v>
      </c>
      <c r="E1115" s="5" t="s">
        <v>5140</v>
      </c>
      <c r="F1115" s="5" t="s">
        <v>6547</v>
      </c>
      <c r="G1115" s="5" t="s">
        <v>6487</v>
      </c>
      <c r="H1115" s="5"/>
      <c r="I1115" s="5" t="s">
        <v>4738</v>
      </c>
      <c r="J1115" s="5" t="s">
        <v>6546</v>
      </c>
      <c r="K1115" s="5" t="s">
        <v>6543</v>
      </c>
    </row>
    <row r="1116" spans="1:11" ht="14.5" x14ac:dyDescent="0.3">
      <c r="A1116" s="5" t="s">
        <v>5448</v>
      </c>
      <c r="B1116" s="5" t="s">
        <v>6487</v>
      </c>
      <c r="C1116" s="5" t="s">
        <v>6543</v>
      </c>
      <c r="E1116" s="5" t="s">
        <v>5142</v>
      </c>
      <c r="F1116" s="5" t="s">
        <v>6547</v>
      </c>
      <c r="G1116" s="5" t="s">
        <v>6487</v>
      </c>
      <c r="H1116" s="5"/>
      <c r="I1116" s="5" t="s">
        <v>5448</v>
      </c>
      <c r="J1116" s="5" t="s">
        <v>6546</v>
      </c>
      <c r="K1116" s="5" t="s">
        <v>6543</v>
      </c>
    </row>
    <row r="1117" spans="1:11" ht="14.5" x14ac:dyDescent="0.3">
      <c r="A1117" s="5" t="s">
        <v>5051</v>
      </c>
      <c r="B1117" s="5" t="s">
        <v>6487</v>
      </c>
      <c r="C1117" s="5" t="s">
        <v>6543</v>
      </c>
      <c r="E1117" s="5" t="s">
        <v>5145</v>
      </c>
      <c r="F1117" s="5" t="s">
        <v>6547</v>
      </c>
      <c r="G1117" s="5" t="s">
        <v>6487</v>
      </c>
      <c r="H1117" s="5"/>
      <c r="I1117" s="5" t="s">
        <v>5051</v>
      </c>
      <c r="J1117" s="5" t="s">
        <v>6546</v>
      </c>
      <c r="K1117" s="5" t="s">
        <v>6543</v>
      </c>
    </row>
    <row r="1118" spans="1:11" ht="14.5" x14ac:dyDescent="0.3">
      <c r="A1118" s="5" t="s">
        <v>1367</v>
      </c>
      <c r="B1118" s="5" t="s">
        <v>6487</v>
      </c>
      <c r="C1118" s="5" t="s">
        <v>6543</v>
      </c>
      <c r="E1118" s="5" t="s">
        <v>5147</v>
      </c>
      <c r="F1118" s="5" t="s">
        <v>6547</v>
      </c>
      <c r="G1118" s="5" t="s">
        <v>6487</v>
      </c>
      <c r="H1118" s="5"/>
      <c r="I1118" s="5" t="s">
        <v>1367</v>
      </c>
      <c r="J1118" s="5" t="s">
        <v>6546</v>
      </c>
      <c r="K1118" s="5" t="s">
        <v>6543</v>
      </c>
    </row>
    <row r="1119" spans="1:11" ht="14.5" x14ac:dyDescent="0.3">
      <c r="A1119" s="5" t="s">
        <v>4365</v>
      </c>
      <c r="B1119" s="5" t="s">
        <v>6487</v>
      </c>
      <c r="C1119" s="5" t="s">
        <v>6543</v>
      </c>
      <c r="E1119" s="5" t="s">
        <v>5148</v>
      </c>
      <c r="F1119" s="5" t="s">
        <v>6547</v>
      </c>
      <c r="G1119" s="5" t="s">
        <v>6487</v>
      </c>
      <c r="H1119" s="5"/>
      <c r="I1119" s="5" t="s">
        <v>4365</v>
      </c>
      <c r="J1119" s="5" t="s">
        <v>6546</v>
      </c>
      <c r="K1119" s="5" t="s">
        <v>6543</v>
      </c>
    </row>
    <row r="1120" spans="1:11" ht="14.5" x14ac:dyDescent="0.3">
      <c r="A1120" s="5" t="s">
        <v>4991</v>
      </c>
      <c r="B1120" s="5" t="s">
        <v>6487</v>
      </c>
      <c r="C1120" s="5" t="s">
        <v>6543</v>
      </c>
      <c r="E1120" s="5" t="s">
        <v>5149</v>
      </c>
      <c r="F1120" s="5" t="s">
        <v>6547</v>
      </c>
      <c r="G1120" s="5" t="s">
        <v>6487</v>
      </c>
      <c r="H1120" s="5"/>
      <c r="I1120" s="5" t="s">
        <v>4991</v>
      </c>
      <c r="J1120" s="5" t="s">
        <v>6546</v>
      </c>
      <c r="K1120" s="5" t="s">
        <v>6543</v>
      </c>
    </row>
    <row r="1121" spans="1:11" ht="14.5" x14ac:dyDescent="0.3">
      <c r="A1121" s="5" t="s">
        <v>5244</v>
      </c>
      <c r="B1121" s="5" t="s">
        <v>6487</v>
      </c>
      <c r="C1121" s="5" t="s">
        <v>6543</v>
      </c>
      <c r="E1121" s="5" t="s">
        <v>5151</v>
      </c>
      <c r="F1121" s="5" t="s">
        <v>6547</v>
      </c>
      <c r="G1121" s="5" t="s">
        <v>6487</v>
      </c>
      <c r="H1121" s="5"/>
      <c r="I1121" s="5" t="s">
        <v>5244</v>
      </c>
      <c r="J1121" s="5" t="s">
        <v>6546</v>
      </c>
      <c r="K1121" s="5" t="s">
        <v>6543</v>
      </c>
    </row>
    <row r="1122" spans="1:11" ht="14.5" x14ac:dyDescent="0.3">
      <c r="A1122" s="5" t="s">
        <v>1112</v>
      </c>
      <c r="B1122" s="5" t="s">
        <v>6487</v>
      </c>
      <c r="C1122" s="5" t="s">
        <v>6543</v>
      </c>
      <c r="E1122" s="5" t="s">
        <v>5152</v>
      </c>
      <c r="F1122" s="5" t="s">
        <v>6547</v>
      </c>
      <c r="G1122" s="5" t="s">
        <v>6487</v>
      </c>
      <c r="H1122" s="5"/>
      <c r="I1122" s="5" t="s">
        <v>1112</v>
      </c>
      <c r="J1122" s="5" t="s">
        <v>6546</v>
      </c>
      <c r="K1122" s="5" t="s">
        <v>6543</v>
      </c>
    </row>
    <row r="1123" spans="1:11" ht="14.5" x14ac:dyDescent="0.3">
      <c r="A1123" s="5" t="s">
        <v>6165</v>
      </c>
      <c r="B1123" s="5" t="s">
        <v>6487</v>
      </c>
      <c r="C1123" s="5" t="s">
        <v>6543</v>
      </c>
      <c r="E1123" s="5" t="s">
        <v>5156</v>
      </c>
      <c r="F1123" s="5" t="s">
        <v>6547</v>
      </c>
      <c r="G1123" s="5" t="s">
        <v>6487</v>
      </c>
      <c r="H1123" s="5"/>
      <c r="I1123" s="5" t="s">
        <v>6165</v>
      </c>
      <c r="J1123" s="5" t="s">
        <v>6546</v>
      </c>
      <c r="K1123" s="5" t="s">
        <v>6543</v>
      </c>
    </row>
    <row r="1124" spans="1:11" ht="14.5" x14ac:dyDescent="0.3">
      <c r="A1124" s="5" t="s">
        <v>4414</v>
      </c>
      <c r="B1124" s="5" t="s">
        <v>6487</v>
      </c>
      <c r="C1124" s="5" t="s">
        <v>6543</v>
      </c>
      <c r="E1124" s="5" t="s">
        <v>5157</v>
      </c>
      <c r="F1124" s="5" t="s">
        <v>6547</v>
      </c>
      <c r="G1124" s="5" t="s">
        <v>6487</v>
      </c>
      <c r="H1124" s="5"/>
      <c r="I1124" s="5" t="s">
        <v>4414</v>
      </c>
      <c r="J1124" s="5" t="s">
        <v>6546</v>
      </c>
      <c r="K1124" s="5" t="s">
        <v>6543</v>
      </c>
    </row>
    <row r="1125" spans="1:11" ht="14.5" x14ac:dyDescent="0.3">
      <c r="A1125" s="5" t="s">
        <v>6071</v>
      </c>
      <c r="B1125" s="5" t="s">
        <v>6487</v>
      </c>
      <c r="C1125" s="5" t="s">
        <v>6543</v>
      </c>
      <c r="E1125" s="5" t="s">
        <v>5159</v>
      </c>
      <c r="F1125" s="5" t="s">
        <v>6547</v>
      </c>
      <c r="G1125" s="5" t="s">
        <v>6487</v>
      </c>
      <c r="H1125" s="5"/>
      <c r="I1125" s="5" t="s">
        <v>6071</v>
      </c>
      <c r="J1125" s="5" t="s">
        <v>6546</v>
      </c>
      <c r="K1125" s="5" t="s">
        <v>6543</v>
      </c>
    </row>
    <row r="1126" spans="1:11" ht="14.5" x14ac:dyDescent="0.3">
      <c r="A1126" s="5" t="s">
        <v>963</v>
      </c>
      <c r="B1126" s="5" t="s">
        <v>6487</v>
      </c>
      <c r="C1126" s="5" t="s">
        <v>6543</v>
      </c>
      <c r="E1126" s="5" t="s">
        <v>797</v>
      </c>
      <c r="F1126" s="5" t="s">
        <v>6547</v>
      </c>
      <c r="G1126" s="5" t="s">
        <v>6487</v>
      </c>
      <c r="H1126" s="5"/>
      <c r="I1126" s="5" t="s">
        <v>963</v>
      </c>
      <c r="J1126" s="5" t="s">
        <v>6546</v>
      </c>
      <c r="K1126" s="5" t="s">
        <v>6543</v>
      </c>
    </row>
    <row r="1127" spans="1:11" ht="14.5" x14ac:dyDescent="0.3">
      <c r="A1127" s="5" t="s">
        <v>1330</v>
      </c>
      <c r="B1127" s="5" t="s">
        <v>6487</v>
      </c>
      <c r="C1127" s="5" t="s">
        <v>6543</v>
      </c>
      <c r="E1127" s="5" t="s">
        <v>5160</v>
      </c>
      <c r="F1127" s="5" t="s">
        <v>6547</v>
      </c>
      <c r="G1127" s="5" t="s">
        <v>6487</v>
      </c>
      <c r="H1127" s="5"/>
      <c r="I1127" s="5" t="s">
        <v>1330</v>
      </c>
      <c r="J1127" s="5" t="s">
        <v>6546</v>
      </c>
      <c r="K1127" s="5" t="s">
        <v>6543</v>
      </c>
    </row>
    <row r="1128" spans="1:11" ht="14.5" x14ac:dyDescent="0.3">
      <c r="A1128" s="5" t="s">
        <v>6137</v>
      </c>
      <c r="B1128" s="5" t="s">
        <v>6487</v>
      </c>
      <c r="C1128" s="5" t="s">
        <v>6543</v>
      </c>
      <c r="E1128" s="5" t="s">
        <v>5161</v>
      </c>
      <c r="F1128" s="5" t="s">
        <v>6547</v>
      </c>
      <c r="G1128" s="5" t="s">
        <v>6487</v>
      </c>
      <c r="H1128" s="5"/>
      <c r="I1128" s="5" t="s">
        <v>6137</v>
      </c>
      <c r="J1128" s="5" t="s">
        <v>6546</v>
      </c>
      <c r="K1128" s="5" t="s">
        <v>6543</v>
      </c>
    </row>
    <row r="1129" spans="1:11" ht="14.5" x14ac:dyDescent="0.3">
      <c r="A1129" s="5" t="s">
        <v>5115</v>
      </c>
      <c r="B1129" s="5" t="s">
        <v>6487</v>
      </c>
      <c r="C1129" s="5" t="s">
        <v>6543</v>
      </c>
      <c r="E1129" s="5" t="s">
        <v>5163</v>
      </c>
      <c r="F1129" s="5" t="s">
        <v>6547</v>
      </c>
      <c r="G1129" s="5" t="s">
        <v>6487</v>
      </c>
      <c r="H1129" s="5"/>
      <c r="I1129" s="5" t="s">
        <v>5115</v>
      </c>
      <c r="J1129" s="5" t="s">
        <v>6546</v>
      </c>
      <c r="K1129" s="5" t="s">
        <v>6543</v>
      </c>
    </row>
    <row r="1130" spans="1:11" ht="14.5" x14ac:dyDescent="0.3">
      <c r="A1130" s="5" t="s">
        <v>761</v>
      </c>
      <c r="B1130" s="5" t="s">
        <v>6487</v>
      </c>
      <c r="C1130" s="5" t="s">
        <v>6543</v>
      </c>
      <c r="E1130" s="5" t="s">
        <v>5164</v>
      </c>
      <c r="F1130" s="5" t="s">
        <v>6547</v>
      </c>
      <c r="G1130" s="5" t="s">
        <v>6487</v>
      </c>
      <c r="H1130" s="5"/>
      <c r="I1130" s="5" t="s">
        <v>761</v>
      </c>
      <c r="J1130" s="5" t="s">
        <v>6546</v>
      </c>
      <c r="K1130" s="5" t="s">
        <v>6543</v>
      </c>
    </row>
    <row r="1131" spans="1:11" ht="14.5" x14ac:dyDescent="0.3">
      <c r="A1131" s="5" t="s">
        <v>5947</v>
      </c>
      <c r="B1131" s="5" t="s">
        <v>6487</v>
      </c>
      <c r="C1131" s="5" t="s">
        <v>6543</v>
      </c>
      <c r="E1131" s="5" t="s">
        <v>5165</v>
      </c>
      <c r="F1131" s="5" t="s">
        <v>6547</v>
      </c>
      <c r="G1131" s="5" t="s">
        <v>6487</v>
      </c>
      <c r="H1131" s="5"/>
      <c r="I1131" s="5" t="s">
        <v>5947</v>
      </c>
      <c r="J1131" s="5" t="s">
        <v>6546</v>
      </c>
      <c r="K1131" s="5" t="s">
        <v>6543</v>
      </c>
    </row>
    <row r="1132" spans="1:11" ht="14.5" x14ac:dyDescent="0.3">
      <c r="A1132" s="5" t="s">
        <v>1295</v>
      </c>
      <c r="B1132" s="5" t="s">
        <v>6487</v>
      </c>
      <c r="C1132" s="5" t="s">
        <v>6543</v>
      </c>
      <c r="E1132" s="5" t="s">
        <v>5168</v>
      </c>
      <c r="F1132" s="5" t="s">
        <v>6547</v>
      </c>
      <c r="G1132" s="5" t="s">
        <v>6487</v>
      </c>
      <c r="H1132" s="5"/>
      <c r="I1132" s="5" t="s">
        <v>1295</v>
      </c>
      <c r="J1132" s="5" t="s">
        <v>6546</v>
      </c>
      <c r="K1132" s="5" t="s">
        <v>6543</v>
      </c>
    </row>
    <row r="1133" spans="1:11" ht="14.5" x14ac:dyDescent="0.3">
      <c r="A1133" s="5" t="s">
        <v>378</v>
      </c>
      <c r="B1133" s="5" t="s">
        <v>6487</v>
      </c>
      <c r="C1133" s="5" t="s">
        <v>6543</v>
      </c>
      <c r="E1133" s="5" t="s">
        <v>5169</v>
      </c>
      <c r="F1133" s="5" t="s">
        <v>6547</v>
      </c>
      <c r="G1133" s="5" t="s">
        <v>6487</v>
      </c>
      <c r="H1133" s="5"/>
      <c r="I1133" s="5" t="s">
        <v>378</v>
      </c>
      <c r="J1133" s="5" t="s">
        <v>6546</v>
      </c>
      <c r="K1133" s="5" t="s">
        <v>6543</v>
      </c>
    </row>
    <row r="1134" spans="1:11" ht="14.5" x14ac:dyDescent="0.3">
      <c r="A1134" s="5" t="s">
        <v>5095</v>
      </c>
      <c r="B1134" s="5" t="s">
        <v>6487</v>
      </c>
      <c r="C1134" s="5" t="s">
        <v>6543</v>
      </c>
      <c r="E1134" s="5" t="s">
        <v>5172</v>
      </c>
      <c r="F1134" s="5" t="s">
        <v>6547</v>
      </c>
      <c r="G1134" s="5" t="s">
        <v>6487</v>
      </c>
      <c r="H1134" s="5"/>
      <c r="I1134" s="5" t="s">
        <v>5095</v>
      </c>
      <c r="J1134" s="5" t="s">
        <v>6546</v>
      </c>
      <c r="K1134" s="5" t="s">
        <v>6543</v>
      </c>
    </row>
    <row r="1135" spans="1:11" ht="14.5" x14ac:dyDescent="0.3">
      <c r="A1135" s="5" t="s">
        <v>5151</v>
      </c>
      <c r="B1135" s="5" t="s">
        <v>6487</v>
      </c>
      <c r="C1135" s="5" t="s">
        <v>6543</v>
      </c>
      <c r="E1135" s="5" t="s">
        <v>800</v>
      </c>
      <c r="F1135" s="5" t="s">
        <v>6547</v>
      </c>
      <c r="G1135" s="5" t="s">
        <v>6487</v>
      </c>
      <c r="H1135" s="5"/>
      <c r="I1135" s="5" t="s">
        <v>5151</v>
      </c>
      <c r="J1135" s="5" t="s">
        <v>6546</v>
      </c>
      <c r="K1135" s="5" t="s">
        <v>6543</v>
      </c>
    </row>
    <row r="1136" spans="1:11" ht="14.5" x14ac:dyDescent="0.3">
      <c r="A1136" s="5" t="s">
        <v>140</v>
      </c>
      <c r="B1136" s="5" t="s">
        <v>6487</v>
      </c>
      <c r="C1136" s="5" t="s">
        <v>6543</v>
      </c>
      <c r="E1136" s="5" t="s">
        <v>5173</v>
      </c>
      <c r="F1136" s="5" t="s">
        <v>6547</v>
      </c>
      <c r="G1136" s="5" t="s">
        <v>6487</v>
      </c>
      <c r="H1136" s="5"/>
      <c r="I1136" s="5" t="s">
        <v>140</v>
      </c>
      <c r="J1136" s="5" t="s">
        <v>6546</v>
      </c>
      <c r="K1136" s="5" t="s">
        <v>6543</v>
      </c>
    </row>
    <row r="1137" spans="1:11" ht="14.5" x14ac:dyDescent="0.3">
      <c r="A1137" s="5" t="s">
        <v>270</v>
      </c>
      <c r="B1137" s="5" t="s">
        <v>6487</v>
      </c>
      <c r="C1137" s="5" t="s">
        <v>6543</v>
      </c>
      <c r="E1137" s="5" t="s">
        <v>5174</v>
      </c>
      <c r="F1137" s="5" t="s">
        <v>6547</v>
      </c>
      <c r="G1137" s="5" t="s">
        <v>6487</v>
      </c>
      <c r="H1137" s="5"/>
      <c r="I1137" s="5" t="s">
        <v>270</v>
      </c>
      <c r="J1137" s="5" t="s">
        <v>6546</v>
      </c>
      <c r="K1137" s="5" t="s">
        <v>6543</v>
      </c>
    </row>
    <row r="1138" spans="1:11" ht="14.5" x14ac:dyDescent="0.3">
      <c r="A1138" s="5" t="s">
        <v>4453</v>
      </c>
      <c r="B1138" s="5" t="s">
        <v>6487</v>
      </c>
      <c r="C1138" s="5" t="s">
        <v>6543</v>
      </c>
      <c r="E1138" s="5" t="s">
        <v>5176</v>
      </c>
      <c r="F1138" s="5" t="s">
        <v>6547</v>
      </c>
      <c r="G1138" s="5" t="s">
        <v>6487</v>
      </c>
      <c r="H1138" s="5"/>
      <c r="I1138" s="5" t="s">
        <v>4453</v>
      </c>
      <c r="J1138" s="5" t="s">
        <v>6546</v>
      </c>
      <c r="K1138" s="5" t="s">
        <v>6543</v>
      </c>
    </row>
    <row r="1139" spans="1:11" ht="14.5" x14ac:dyDescent="0.3">
      <c r="A1139" s="5" t="s">
        <v>4093</v>
      </c>
      <c r="B1139" s="5" t="s">
        <v>6487</v>
      </c>
      <c r="C1139" s="5" t="s">
        <v>6543</v>
      </c>
      <c r="E1139" s="5" t="s">
        <v>5178</v>
      </c>
      <c r="F1139" s="5" t="s">
        <v>6547</v>
      </c>
      <c r="G1139" s="5" t="s">
        <v>6487</v>
      </c>
      <c r="H1139" s="5"/>
      <c r="I1139" s="5" t="s">
        <v>4093</v>
      </c>
      <c r="J1139" s="5" t="s">
        <v>6546</v>
      </c>
      <c r="K1139" s="5" t="s">
        <v>6543</v>
      </c>
    </row>
    <row r="1140" spans="1:11" ht="14.5" x14ac:dyDescent="0.3">
      <c r="A1140" s="5" t="s">
        <v>1217</v>
      </c>
      <c r="B1140" s="5" t="s">
        <v>6487</v>
      </c>
      <c r="C1140" s="5" t="s">
        <v>6543</v>
      </c>
      <c r="E1140" s="5" t="s">
        <v>5180</v>
      </c>
      <c r="F1140" s="5" t="s">
        <v>6547</v>
      </c>
      <c r="G1140" s="5" t="s">
        <v>6487</v>
      </c>
      <c r="H1140" s="5"/>
      <c r="I1140" s="5" t="s">
        <v>1217</v>
      </c>
      <c r="J1140" s="5" t="s">
        <v>6546</v>
      </c>
      <c r="K1140" s="5" t="s">
        <v>6543</v>
      </c>
    </row>
    <row r="1141" spans="1:11" ht="14.5" x14ac:dyDescent="0.3">
      <c r="A1141" s="5" t="s">
        <v>1098</v>
      </c>
      <c r="B1141" s="5" t="s">
        <v>6487</v>
      </c>
      <c r="C1141" s="5" t="s">
        <v>6543</v>
      </c>
      <c r="E1141" s="5" t="s">
        <v>5182</v>
      </c>
      <c r="F1141" s="5" t="s">
        <v>6547</v>
      </c>
      <c r="G1141" s="5" t="s">
        <v>6487</v>
      </c>
      <c r="H1141" s="5"/>
      <c r="I1141" s="5" t="s">
        <v>1098</v>
      </c>
      <c r="J1141" s="5" t="s">
        <v>6546</v>
      </c>
      <c r="K1141" s="5" t="s">
        <v>6543</v>
      </c>
    </row>
    <row r="1142" spans="1:11" ht="14.5" x14ac:dyDescent="0.3">
      <c r="A1142" s="5" t="s">
        <v>1318</v>
      </c>
      <c r="B1142" s="5" t="s">
        <v>6487</v>
      </c>
      <c r="C1142" s="5" t="s">
        <v>6543</v>
      </c>
      <c r="E1142" s="5" t="s">
        <v>803</v>
      </c>
      <c r="F1142" s="5" t="s">
        <v>6547</v>
      </c>
      <c r="G1142" s="5" t="s">
        <v>6487</v>
      </c>
      <c r="H1142" s="5"/>
      <c r="I1142" s="5" t="s">
        <v>1318</v>
      </c>
      <c r="J1142" s="5" t="s">
        <v>6546</v>
      </c>
      <c r="K1142" s="5" t="s">
        <v>6543</v>
      </c>
    </row>
    <row r="1143" spans="1:11" ht="14.5" x14ac:dyDescent="0.3">
      <c r="A1143" s="5" t="s">
        <v>911</v>
      </c>
      <c r="B1143" s="5" t="s">
        <v>6487</v>
      </c>
      <c r="C1143" s="5" t="s">
        <v>6543</v>
      </c>
      <c r="E1143" s="5" t="s">
        <v>804</v>
      </c>
      <c r="F1143" s="5" t="s">
        <v>6547</v>
      </c>
      <c r="G1143" s="5" t="s">
        <v>6487</v>
      </c>
      <c r="H1143" s="5"/>
      <c r="I1143" s="5" t="s">
        <v>911</v>
      </c>
      <c r="J1143" s="5" t="s">
        <v>6546</v>
      </c>
      <c r="K1143" s="5" t="s">
        <v>6543</v>
      </c>
    </row>
    <row r="1144" spans="1:11" ht="14.5" x14ac:dyDescent="0.3">
      <c r="A1144" s="5" t="s">
        <v>4877</v>
      </c>
      <c r="B1144" s="5" t="s">
        <v>6487</v>
      </c>
      <c r="C1144" s="5" t="s">
        <v>6543</v>
      </c>
      <c r="E1144" s="5" t="s">
        <v>5185</v>
      </c>
      <c r="F1144" s="5" t="s">
        <v>6547</v>
      </c>
      <c r="G1144" s="5" t="s">
        <v>6487</v>
      </c>
      <c r="H1144" s="5"/>
      <c r="I1144" s="5" t="s">
        <v>4877</v>
      </c>
      <c r="J1144" s="5" t="s">
        <v>6546</v>
      </c>
      <c r="K1144" s="5" t="s">
        <v>6543</v>
      </c>
    </row>
    <row r="1145" spans="1:11" ht="14.5" x14ac:dyDescent="0.3">
      <c r="A1145" s="5" t="s">
        <v>1069</v>
      </c>
      <c r="B1145" s="5" t="s">
        <v>6487</v>
      </c>
      <c r="C1145" s="5" t="s">
        <v>6543</v>
      </c>
      <c r="E1145" s="5" t="s">
        <v>805</v>
      </c>
      <c r="F1145" s="5" t="s">
        <v>6547</v>
      </c>
      <c r="G1145" s="5" t="s">
        <v>6487</v>
      </c>
      <c r="H1145" s="5"/>
      <c r="I1145" s="5" t="s">
        <v>1069</v>
      </c>
      <c r="J1145" s="5" t="s">
        <v>6546</v>
      </c>
      <c r="K1145" s="5" t="s">
        <v>6543</v>
      </c>
    </row>
    <row r="1146" spans="1:11" ht="14.5" x14ac:dyDescent="0.3">
      <c r="A1146" s="5" t="s">
        <v>872</v>
      </c>
      <c r="B1146" s="5" t="s">
        <v>6487</v>
      </c>
      <c r="C1146" s="5" t="s">
        <v>6543</v>
      </c>
      <c r="E1146" s="5" t="s">
        <v>808</v>
      </c>
      <c r="F1146" s="5" t="s">
        <v>6547</v>
      </c>
      <c r="G1146" s="5" t="s">
        <v>6487</v>
      </c>
      <c r="H1146" s="5"/>
      <c r="I1146" s="5" t="s">
        <v>872</v>
      </c>
      <c r="J1146" s="5" t="s">
        <v>6546</v>
      </c>
      <c r="K1146" s="5" t="s">
        <v>6543</v>
      </c>
    </row>
    <row r="1147" spans="1:11" ht="14.5" x14ac:dyDescent="0.3">
      <c r="A1147" s="5" t="s">
        <v>780</v>
      </c>
      <c r="B1147" s="5" t="s">
        <v>6487</v>
      </c>
      <c r="C1147" s="5" t="s">
        <v>6543</v>
      </c>
      <c r="E1147" s="5" t="s">
        <v>5187</v>
      </c>
      <c r="F1147" s="5" t="s">
        <v>6547</v>
      </c>
      <c r="G1147" s="5" t="s">
        <v>6487</v>
      </c>
      <c r="H1147" s="5"/>
      <c r="I1147" s="5" t="s">
        <v>780</v>
      </c>
      <c r="J1147" s="5" t="s">
        <v>6546</v>
      </c>
      <c r="K1147" s="5" t="s">
        <v>6543</v>
      </c>
    </row>
    <row r="1148" spans="1:11" ht="14.5" x14ac:dyDescent="0.3">
      <c r="A1148" s="5" t="s">
        <v>1000</v>
      </c>
      <c r="B1148" s="5" t="s">
        <v>6487</v>
      </c>
      <c r="C1148" s="5" t="s">
        <v>6543</v>
      </c>
      <c r="E1148" s="5" t="s">
        <v>5193</v>
      </c>
      <c r="F1148" s="5" t="s">
        <v>6547</v>
      </c>
      <c r="G1148" s="5" t="s">
        <v>6487</v>
      </c>
      <c r="H1148" s="5"/>
      <c r="I1148" s="5" t="s">
        <v>1000</v>
      </c>
      <c r="J1148" s="5" t="s">
        <v>6546</v>
      </c>
      <c r="K1148" s="5" t="s">
        <v>6543</v>
      </c>
    </row>
    <row r="1149" spans="1:11" ht="14.5" x14ac:dyDescent="0.3">
      <c r="A1149" s="5" t="s">
        <v>4881</v>
      </c>
      <c r="B1149" s="5" t="s">
        <v>6487</v>
      </c>
      <c r="C1149" s="5" t="s">
        <v>6543</v>
      </c>
      <c r="E1149" s="5" t="s">
        <v>5194</v>
      </c>
      <c r="F1149" s="5" t="s">
        <v>6547</v>
      </c>
      <c r="G1149" s="5" t="s">
        <v>6487</v>
      </c>
      <c r="H1149" s="5"/>
      <c r="I1149" s="5" t="s">
        <v>4881</v>
      </c>
      <c r="J1149" s="5" t="s">
        <v>6546</v>
      </c>
      <c r="K1149" s="5" t="s">
        <v>6543</v>
      </c>
    </row>
    <row r="1150" spans="1:11" ht="14.5" x14ac:dyDescent="0.3">
      <c r="A1150" s="5" t="s">
        <v>1078</v>
      </c>
      <c r="B1150" s="5" t="s">
        <v>6487</v>
      </c>
      <c r="C1150" s="5" t="s">
        <v>6543</v>
      </c>
      <c r="E1150" s="5" t="s">
        <v>5195</v>
      </c>
      <c r="F1150" s="5" t="s">
        <v>6547</v>
      </c>
      <c r="G1150" s="5" t="s">
        <v>6487</v>
      </c>
      <c r="H1150" s="5"/>
      <c r="I1150" s="5" t="s">
        <v>1078</v>
      </c>
      <c r="J1150" s="5" t="s">
        <v>6546</v>
      </c>
      <c r="K1150" s="5" t="s">
        <v>6543</v>
      </c>
    </row>
    <row r="1151" spans="1:11" ht="14.5" x14ac:dyDescent="0.3">
      <c r="A1151" s="5" t="s">
        <v>1555</v>
      </c>
      <c r="B1151" s="5" t="s">
        <v>6487</v>
      </c>
      <c r="C1151" s="5" t="s">
        <v>6543</v>
      </c>
      <c r="E1151" s="5" t="s">
        <v>5198</v>
      </c>
      <c r="F1151" s="5" t="s">
        <v>6547</v>
      </c>
      <c r="G1151" s="5" t="s">
        <v>6487</v>
      </c>
      <c r="H1151" s="5"/>
      <c r="I1151" s="5" t="s">
        <v>1555</v>
      </c>
      <c r="J1151" s="5" t="s">
        <v>6546</v>
      </c>
      <c r="K1151" s="5" t="s">
        <v>6543</v>
      </c>
    </row>
    <row r="1152" spans="1:11" ht="14.5" x14ac:dyDescent="0.3">
      <c r="A1152" s="5" t="s">
        <v>5880</v>
      </c>
      <c r="B1152" s="5" t="s">
        <v>6487</v>
      </c>
      <c r="C1152" s="5" t="s">
        <v>6543</v>
      </c>
      <c r="E1152" s="5" t="s">
        <v>5199</v>
      </c>
      <c r="F1152" s="5" t="s">
        <v>6547</v>
      </c>
      <c r="G1152" s="5" t="s">
        <v>6487</v>
      </c>
      <c r="H1152" s="5"/>
      <c r="I1152" s="5" t="s">
        <v>5880</v>
      </c>
      <c r="J1152" s="5" t="s">
        <v>6546</v>
      </c>
      <c r="K1152" s="5" t="s">
        <v>6543</v>
      </c>
    </row>
    <row r="1153" spans="1:11" ht="14.5" x14ac:dyDescent="0.3">
      <c r="A1153" s="5" t="s">
        <v>4217</v>
      </c>
      <c r="B1153" s="5" t="s">
        <v>6487</v>
      </c>
      <c r="C1153" s="5" t="s">
        <v>6543</v>
      </c>
      <c r="E1153" s="5" t="s">
        <v>5200</v>
      </c>
      <c r="F1153" s="5" t="s">
        <v>6547</v>
      </c>
      <c r="G1153" s="5" t="s">
        <v>6487</v>
      </c>
      <c r="H1153" s="5"/>
      <c r="I1153" s="5" t="s">
        <v>4217</v>
      </c>
      <c r="J1153" s="5" t="s">
        <v>6546</v>
      </c>
      <c r="K1153" s="5" t="s">
        <v>6543</v>
      </c>
    </row>
    <row r="1154" spans="1:11" ht="14.5" x14ac:dyDescent="0.3">
      <c r="A1154" s="5" t="s">
        <v>4941</v>
      </c>
      <c r="B1154" s="5" t="s">
        <v>6487</v>
      </c>
      <c r="C1154" s="5" t="s">
        <v>6543</v>
      </c>
      <c r="E1154" s="5" t="s">
        <v>5202</v>
      </c>
      <c r="F1154" s="5" t="s">
        <v>6547</v>
      </c>
      <c r="G1154" s="5" t="s">
        <v>6487</v>
      </c>
      <c r="H1154" s="5"/>
      <c r="I1154" s="5" t="s">
        <v>4941</v>
      </c>
      <c r="J1154" s="5" t="s">
        <v>6546</v>
      </c>
      <c r="K1154" s="5" t="s">
        <v>6543</v>
      </c>
    </row>
    <row r="1155" spans="1:11" ht="14.5" x14ac:dyDescent="0.3">
      <c r="A1155" s="5" t="s">
        <v>6085</v>
      </c>
      <c r="B1155" s="5" t="s">
        <v>6487</v>
      </c>
      <c r="C1155" s="5" t="s">
        <v>6543</v>
      </c>
      <c r="E1155" s="5" t="s">
        <v>5204</v>
      </c>
      <c r="F1155" s="5" t="s">
        <v>6547</v>
      </c>
      <c r="G1155" s="5" t="s">
        <v>6487</v>
      </c>
      <c r="H1155" s="5"/>
      <c r="I1155" s="5" t="s">
        <v>6085</v>
      </c>
      <c r="J1155" s="5" t="s">
        <v>6546</v>
      </c>
      <c r="K1155" s="5" t="s">
        <v>6543</v>
      </c>
    </row>
    <row r="1156" spans="1:11" ht="14.5" x14ac:dyDescent="0.3">
      <c r="A1156" s="5" t="s">
        <v>210</v>
      </c>
      <c r="B1156" s="5" t="s">
        <v>6487</v>
      </c>
      <c r="C1156" s="5" t="s">
        <v>6543</v>
      </c>
      <c r="E1156" s="5" t="s">
        <v>5205</v>
      </c>
      <c r="F1156" s="5" t="s">
        <v>6547</v>
      </c>
      <c r="G1156" s="5" t="s">
        <v>6487</v>
      </c>
      <c r="H1156" s="5"/>
      <c r="I1156" s="5" t="s">
        <v>210</v>
      </c>
      <c r="J1156" s="5" t="s">
        <v>6546</v>
      </c>
      <c r="K1156" s="5" t="s">
        <v>6543</v>
      </c>
    </row>
    <row r="1157" spans="1:11" ht="14.5" x14ac:dyDescent="0.3">
      <c r="A1157" s="5" t="s">
        <v>5960</v>
      </c>
      <c r="B1157" s="5" t="s">
        <v>6487</v>
      </c>
      <c r="C1157" s="5" t="s">
        <v>6543</v>
      </c>
      <c r="E1157" s="5" t="s">
        <v>5207</v>
      </c>
      <c r="F1157" s="5" t="s">
        <v>6547</v>
      </c>
      <c r="G1157" s="5" t="s">
        <v>6487</v>
      </c>
      <c r="H1157" s="5"/>
      <c r="I1157" s="5" t="s">
        <v>5960</v>
      </c>
      <c r="J1157" s="5" t="s">
        <v>6546</v>
      </c>
      <c r="K1157" s="5" t="s">
        <v>6543</v>
      </c>
    </row>
    <row r="1158" spans="1:11" ht="14.5" x14ac:dyDescent="0.3">
      <c r="A1158" s="5" t="s">
        <v>4512</v>
      </c>
      <c r="B1158" s="5" t="s">
        <v>6487</v>
      </c>
      <c r="C1158" s="5" t="s">
        <v>6543</v>
      </c>
      <c r="E1158" s="5" t="s">
        <v>5211</v>
      </c>
      <c r="F1158" s="5" t="s">
        <v>6547</v>
      </c>
      <c r="G1158" s="5" t="s">
        <v>6487</v>
      </c>
      <c r="H1158" s="5"/>
      <c r="I1158" s="5" t="s">
        <v>4512</v>
      </c>
      <c r="J1158" s="5" t="s">
        <v>6546</v>
      </c>
      <c r="K1158" s="5" t="s">
        <v>6543</v>
      </c>
    </row>
    <row r="1159" spans="1:11" ht="14.5" x14ac:dyDescent="0.3">
      <c r="A1159" s="5" t="s">
        <v>4487</v>
      </c>
      <c r="B1159" s="5" t="s">
        <v>6487</v>
      </c>
      <c r="C1159" s="5" t="s">
        <v>6543</v>
      </c>
      <c r="E1159" s="5" t="s">
        <v>5216</v>
      </c>
      <c r="F1159" s="5" t="s">
        <v>6547</v>
      </c>
      <c r="G1159" s="5" t="s">
        <v>6487</v>
      </c>
      <c r="H1159" s="5"/>
      <c r="I1159" s="5" t="s">
        <v>4487</v>
      </c>
      <c r="J1159" s="5" t="s">
        <v>6546</v>
      </c>
      <c r="K1159" s="5" t="s">
        <v>6543</v>
      </c>
    </row>
    <row r="1160" spans="1:11" ht="14.5" x14ac:dyDescent="0.3">
      <c r="A1160" s="5" t="s">
        <v>5257</v>
      </c>
      <c r="B1160" s="5" t="s">
        <v>6487</v>
      </c>
      <c r="C1160" s="5" t="s">
        <v>6543</v>
      </c>
      <c r="E1160" s="5" t="s">
        <v>5220</v>
      </c>
      <c r="F1160" s="5" t="s">
        <v>6547</v>
      </c>
      <c r="G1160" s="5" t="s">
        <v>6487</v>
      </c>
      <c r="H1160" s="5"/>
      <c r="I1160" s="5" t="s">
        <v>5257</v>
      </c>
      <c r="J1160" s="5" t="s">
        <v>6546</v>
      </c>
      <c r="K1160" s="5" t="s">
        <v>6543</v>
      </c>
    </row>
    <row r="1161" spans="1:11" ht="14.5" x14ac:dyDescent="0.3">
      <c r="A1161" s="5" t="s">
        <v>6278</v>
      </c>
      <c r="B1161" s="5" t="s">
        <v>6487</v>
      </c>
      <c r="C1161" s="5" t="s">
        <v>6543</v>
      </c>
      <c r="E1161" s="5" t="s">
        <v>5223</v>
      </c>
      <c r="F1161" s="5" t="s">
        <v>6547</v>
      </c>
      <c r="G1161" s="5" t="s">
        <v>6487</v>
      </c>
      <c r="H1161" s="5"/>
      <c r="I1161" s="5" t="s">
        <v>6278</v>
      </c>
      <c r="J1161" s="5" t="s">
        <v>6546</v>
      </c>
      <c r="K1161" s="5" t="s">
        <v>6543</v>
      </c>
    </row>
    <row r="1162" spans="1:11" ht="14.5" x14ac:dyDescent="0.3">
      <c r="A1162" s="5" t="s">
        <v>136</v>
      </c>
      <c r="B1162" s="5" t="s">
        <v>6487</v>
      </c>
      <c r="C1162" s="5" t="s">
        <v>6543</v>
      </c>
      <c r="E1162" s="5" t="s">
        <v>818</v>
      </c>
      <c r="F1162" s="5" t="s">
        <v>6547</v>
      </c>
      <c r="G1162" s="5" t="s">
        <v>6487</v>
      </c>
      <c r="H1162" s="5"/>
      <c r="I1162" s="5" t="s">
        <v>136</v>
      </c>
      <c r="J1162" s="5" t="s">
        <v>6546</v>
      </c>
      <c r="K1162" s="5" t="s">
        <v>6543</v>
      </c>
    </row>
    <row r="1163" spans="1:11" ht="14.5" x14ac:dyDescent="0.3">
      <c r="A1163" s="5" t="s">
        <v>4958</v>
      </c>
      <c r="B1163" s="5" t="s">
        <v>6487</v>
      </c>
      <c r="C1163" s="5" t="s">
        <v>6543</v>
      </c>
      <c r="E1163" s="5" t="s">
        <v>820</v>
      </c>
      <c r="F1163" s="5" t="s">
        <v>6547</v>
      </c>
      <c r="G1163" s="5" t="s">
        <v>6487</v>
      </c>
      <c r="H1163" s="5"/>
      <c r="I1163" s="5" t="s">
        <v>4958</v>
      </c>
      <c r="J1163" s="5" t="s">
        <v>6546</v>
      </c>
      <c r="K1163" s="5" t="s">
        <v>6543</v>
      </c>
    </row>
    <row r="1164" spans="1:11" ht="14.5" x14ac:dyDescent="0.3">
      <c r="A1164" s="5" t="s">
        <v>4490</v>
      </c>
      <c r="B1164" s="5" t="s">
        <v>6487</v>
      </c>
      <c r="C1164" s="5" t="s">
        <v>6543</v>
      </c>
      <c r="E1164" s="5" t="s">
        <v>5225</v>
      </c>
      <c r="F1164" s="5" t="s">
        <v>6547</v>
      </c>
      <c r="G1164" s="5" t="s">
        <v>6487</v>
      </c>
      <c r="H1164" s="5"/>
      <c r="I1164" s="5" t="s">
        <v>4490</v>
      </c>
      <c r="J1164" s="5" t="s">
        <v>6546</v>
      </c>
      <c r="K1164" s="5" t="s">
        <v>6543</v>
      </c>
    </row>
    <row r="1165" spans="1:11" ht="14.5" x14ac:dyDescent="0.3">
      <c r="A1165" s="5" t="s">
        <v>5200</v>
      </c>
      <c r="B1165" s="5" t="s">
        <v>6487</v>
      </c>
      <c r="C1165" s="5" t="s">
        <v>6543</v>
      </c>
      <c r="E1165" s="5" t="s">
        <v>5226</v>
      </c>
      <c r="F1165" s="5" t="s">
        <v>6547</v>
      </c>
      <c r="G1165" s="5" t="s">
        <v>6487</v>
      </c>
      <c r="H1165" s="5"/>
      <c r="I1165" s="5" t="s">
        <v>5200</v>
      </c>
      <c r="J1165" s="5" t="s">
        <v>6546</v>
      </c>
      <c r="K1165" s="5" t="s">
        <v>6543</v>
      </c>
    </row>
    <row r="1166" spans="1:11" ht="14.5" x14ac:dyDescent="0.3">
      <c r="A1166" s="5" t="s">
        <v>335</v>
      </c>
      <c r="B1166" s="5" t="s">
        <v>6487</v>
      </c>
      <c r="C1166" s="5" t="s">
        <v>6543</v>
      </c>
      <c r="E1166" s="5" t="s">
        <v>5231</v>
      </c>
      <c r="F1166" s="5" t="s">
        <v>6547</v>
      </c>
      <c r="G1166" s="5" t="s">
        <v>6487</v>
      </c>
      <c r="H1166" s="5"/>
      <c r="I1166" s="5" t="s">
        <v>335</v>
      </c>
      <c r="J1166" s="5" t="s">
        <v>6546</v>
      </c>
      <c r="K1166" s="5" t="s">
        <v>6543</v>
      </c>
    </row>
    <row r="1167" spans="1:11" ht="14.5" x14ac:dyDescent="0.3">
      <c r="A1167" s="5" t="s">
        <v>4477</v>
      </c>
      <c r="B1167" s="5" t="s">
        <v>6487</v>
      </c>
      <c r="C1167" s="5" t="s">
        <v>6543</v>
      </c>
      <c r="E1167" s="5" t="s">
        <v>822</v>
      </c>
      <c r="F1167" s="5" t="s">
        <v>6547</v>
      </c>
      <c r="G1167" s="5" t="s">
        <v>6487</v>
      </c>
      <c r="H1167" s="5"/>
      <c r="I1167" s="5" t="s">
        <v>4477</v>
      </c>
      <c r="J1167" s="5" t="s">
        <v>6546</v>
      </c>
      <c r="K1167" s="5" t="s">
        <v>6543</v>
      </c>
    </row>
    <row r="1168" spans="1:11" ht="14.5" x14ac:dyDescent="0.3">
      <c r="A1168" s="5" t="s">
        <v>5340</v>
      </c>
      <c r="B1168" s="5" t="s">
        <v>6487</v>
      </c>
      <c r="C1168" s="5" t="s">
        <v>6543</v>
      </c>
      <c r="E1168" s="5" t="s">
        <v>824</v>
      </c>
      <c r="F1168" s="5" t="s">
        <v>6547</v>
      </c>
      <c r="G1168" s="5" t="s">
        <v>6487</v>
      </c>
      <c r="H1168" s="5"/>
      <c r="I1168" s="5" t="s">
        <v>5340</v>
      </c>
      <c r="J1168" s="5" t="s">
        <v>6546</v>
      </c>
      <c r="K1168" s="5" t="s">
        <v>6543</v>
      </c>
    </row>
    <row r="1169" spans="1:11" ht="14.5" x14ac:dyDescent="0.3">
      <c r="A1169" s="5" t="s">
        <v>5691</v>
      </c>
      <c r="B1169" s="5" t="s">
        <v>6487</v>
      </c>
      <c r="C1169" s="5" t="s">
        <v>6543</v>
      </c>
      <c r="E1169" s="5" t="s">
        <v>825</v>
      </c>
      <c r="F1169" s="5" t="s">
        <v>6547</v>
      </c>
      <c r="G1169" s="5" t="s">
        <v>6487</v>
      </c>
      <c r="H1169" s="5"/>
      <c r="I1169" s="5" t="s">
        <v>5691</v>
      </c>
      <c r="J1169" s="5" t="s">
        <v>6546</v>
      </c>
      <c r="K1169" s="5" t="s">
        <v>6543</v>
      </c>
    </row>
    <row r="1170" spans="1:11" ht="14.5" x14ac:dyDescent="0.3">
      <c r="A1170" s="5" t="s">
        <v>671</v>
      </c>
      <c r="B1170" s="5" t="s">
        <v>6487</v>
      </c>
      <c r="C1170" s="5" t="s">
        <v>6543</v>
      </c>
      <c r="E1170" s="5" t="s">
        <v>826</v>
      </c>
      <c r="F1170" s="5" t="s">
        <v>6547</v>
      </c>
      <c r="G1170" s="5" t="s">
        <v>6487</v>
      </c>
      <c r="H1170" s="5"/>
      <c r="I1170" s="5" t="s">
        <v>671</v>
      </c>
      <c r="J1170" s="5" t="s">
        <v>6546</v>
      </c>
      <c r="K1170" s="5" t="s">
        <v>6543</v>
      </c>
    </row>
    <row r="1171" spans="1:11" ht="14.5" x14ac:dyDescent="0.3">
      <c r="A1171" s="5" t="s">
        <v>944</v>
      </c>
      <c r="B1171" s="5" t="s">
        <v>6487</v>
      </c>
      <c r="C1171" s="5" t="s">
        <v>6543</v>
      </c>
      <c r="E1171" s="5" t="s">
        <v>830</v>
      </c>
      <c r="F1171" s="5" t="s">
        <v>6547</v>
      </c>
      <c r="G1171" s="5" t="s">
        <v>6487</v>
      </c>
      <c r="H1171" s="5"/>
      <c r="I1171" s="5" t="s">
        <v>944</v>
      </c>
      <c r="J1171" s="5" t="s">
        <v>6546</v>
      </c>
      <c r="K1171" s="5" t="s">
        <v>6543</v>
      </c>
    </row>
    <row r="1172" spans="1:11" ht="14.5" x14ac:dyDescent="0.3">
      <c r="A1172" s="5" t="s">
        <v>841</v>
      </c>
      <c r="B1172" s="5" t="s">
        <v>6487</v>
      </c>
      <c r="C1172" s="5" t="s">
        <v>6543</v>
      </c>
      <c r="E1172" s="5" t="s">
        <v>5234</v>
      </c>
      <c r="F1172" s="5" t="s">
        <v>6547</v>
      </c>
      <c r="G1172" s="5" t="s">
        <v>6487</v>
      </c>
      <c r="H1172" s="5"/>
      <c r="I1172" s="5" t="s">
        <v>841</v>
      </c>
      <c r="J1172" s="5" t="s">
        <v>6546</v>
      </c>
      <c r="K1172" s="5" t="s">
        <v>6543</v>
      </c>
    </row>
    <row r="1173" spans="1:11" ht="14.5" x14ac:dyDescent="0.3">
      <c r="A1173" s="5" t="s">
        <v>1331</v>
      </c>
      <c r="B1173" s="5" t="s">
        <v>6487</v>
      </c>
      <c r="C1173" s="5" t="s">
        <v>6543</v>
      </c>
      <c r="E1173" s="5" t="s">
        <v>5240</v>
      </c>
      <c r="F1173" s="5" t="s">
        <v>6547</v>
      </c>
      <c r="G1173" s="5" t="s">
        <v>6487</v>
      </c>
      <c r="H1173" s="5"/>
      <c r="I1173" s="5" t="s">
        <v>1331</v>
      </c>
      <c r="J1173" s="5" t="s">
        <v>6546</v>
      </c>
      <c r="K1173" s="5" t="s">
        <v>6543</v>
      </c>
    </row>
    <row r="1174" spans="1:11" ht="14.5" x14ac:dyDescent="0.3">
      <c r="A1174" s="5" t="s">
        <v>1434</v>
      </c>
      <c r="B1174" s="5" t="s">
        <v>6487</v>
      </c>
      <c r="C1174" s="5" t="s">
        <v>6543</v>
      </c>
      <c r="E1174" s="5" t="s">
        <v>5241</v>
      </c>
      <c r="F1174" s="5" t="s">
        <v>6547</v>
      </c>
      <c r="G1174" s="5" t="s">
        <v>6487</v>
      </c>
      <c r="H1174" s="5"/>
      <c r="I1174" s="5" t="s">
        <v>1434</v>
      </c>
      <c r="J1174" s="5" t="s">
        <v>6546</v>
      </c>
      <c r="K1174" s="5" t="s">
        <v>6543</v>
      </c>
    </row>
    <row r="1175" spans="1:11" ht="14.5" x14ac:dyDescent="0.3">
      <c r="A1175" s="5" t="s">
        <v>778</v>
      </c>
      <c r="B1175" s="5" t="s">
        <v>6487</v>
      </c>
      <c r="C1175" s="5" t="s">
        <v>6543</v>
      </c>
      <c r="E1175" s="5" t="s">
        <v>5244</v>
      </c>
      <c r="F1175" s="5" t="s">
        <v>6547</v>
      </c>
      <c r="G1175" s="5" t="s">
        <v>6487</v>
      </c>
      <c r="H1175" s="5"/>
      <c r="I1175" s="5" t="s">
        <v>778</v>
      </c>
      <c r="J1175" s="5" t="s">
        <v>6546</v>
      </c>
      <c r="K1175" s="5" t="s">
        <v>6543</v>
      </c>
    </row>
    <row r="1176" spans="1:11" ht="14.5" x14ac:dyDescent="0.3">
      <c r="A1176" s="5" t="s">
        <v>4924</v>
      </c>
      <c r="B1176" s="5" t="s">
        <v>6487</v>
      </c>
      <c r="C1176" s="5" t="s">
        <v>6543</v>
      </c>
      <c r="E1176" s="5" t="s">
        <v>5251</v>
      </c>
      <c r="F1176" s="5" t="s">
        <v>6547</v>
      </c>
      <c r="G1176" s="5" t="s">
        <v>6487</v>
      </c>
      <c r="H1176" s="5"/>
      <c r="I1176" s="5" t="s">
        <v>4924</v>
      </c>
      <c r="J1176" s="5" t="s">
        <v>6546</v>
      </c>
      <c r="K1176" s="5" t="s">
        <v>6543</v>
      </c>
    </row>
    <row r="1177" spans="1:11" ht="14.5" x14ac:dyDescent="0.3">
      <c r="A1177" s="5" t="s">
        <v>5105</v>
      </c>
      <c r="B1177" s="5" t="s">
        <v>6487</v>
      </c>
      <c r="C1177" s="5" t="s">
        <v>6543</v>
      </c>
      <c r="E1177" s="5" t="s">
        <v>832</v>
      </c>
      <c r="F1177" s="5" t="s">
        <v>6547</v>
      </c>
      <c r="G1177" s="5" t="s">
        <v>6487</v>
      </c>
      <c r="H1177" s="5"/>
      <c r="I1177" s="5" t="s">
        <v>5105</v>
      </c>
      <c r="J1177" s="5" t="s">
        <v>6546</v>
      </c>
      <c r="K1177" s="5" t="s">
        <v>6543</v>
      </c>
    </row>
    <row r="1178" spans="1:11" ht="14.5" x14ac:dyDescent="0.3">
      <c r="A1178" s="5" t="s">
        <v>4971</v>
      </c>
      <c r="B1178" s="5" t="s">
        <v>6487</v>
      </c>
      <c r="C1178" s="5" t="s">
        <v>6543</v>
      </c>
      <c r="E1178" s="5" t="s">
        <v>833</v>
      </c>
      <c r="F1178" s="5" t="s">
        <v>6547</v>
      </c>
      <c r="G1178" s="5" t="s">
        <v>6487</v>
      </c>
      <c r="H1178" s="5"/>
      <c r="I1178" s="5" t="s">
        <v>4971</v>
      </c>
      <c r="J1178" s="5" t="s">
        <v>6546</v>
      </c>
      <c r="K1178" s="5" t="s">
        <v>6543</v>
      </c>
    </row>
    <row r="1179" spans="1:11" ht="14.5" x14ac:dyDescent="0.3">
      <c r="A1179" s="5" t="s">
        <v>5555</v>
      </c>
      <c r="B1179" s="5" t="s">
        <v>6487</v>
      </c>
      <c r="C1179" s="5" t="s">
        <v>6543</v>
      </c>
      <c r="E1179" s="5" t="s">
        <v>5257</v>
      </c>
      <c r="F1179" s="5" t="s">
        <v>6547</v>
      </c>
      <c r="G1179" s="5" t="s">
        <v>6487</v>
      </c>
      <c r="H1179" s="5"/>
      <c r="I1179" s="5" t="s">
        <v>5555</v>
      </c>
      <c r="J1179" s="5" t="s">
        <v>6546</v>
      </c>
      <c r="K1179" s="5" t="s">
        <v>6543</v>
      </c>
    </row>
    <row r="1180" spans="1:11" ht="14.5" x14ac:dyDescent="0.3">
      <c r="A1180" s="5" t="s">
        <v>6496</v>
      </c>
      <c r="B1180" s="5" t="s">
        <v>6487</v>
      </c>
      <c r="C1180" s="5" t="s">
        <v>6543</v>
      </c>
      <c r="E1180" s="5" t="s">
        <v>5258</v>
      </c>
      <c r="F1180" s="5" t="s">
        <v>6547</v>
      </c>
      <c r="G1180" s="5" t="s">
        <v>6487</v>
      </c>
      <c r="H1180" s="5"/>
      <c r="I1180" s="5" t="s">
        <v>6496</v>
      </c>
      <c r="J1180" s="5" t="s">
        <v>6546</v>
      </c>
      <c r="K1180" s="5" t="s">
        <v>6543</v>
      </c>
    </row>
    <row r="1181" spans="1:11" ht="14.5" x14ac:dyDescent="0.3">
      <c r="A1181" s="5" t="s">
        <v>5084</v>
      </c>
      <c r="B1181" s="5" t="s">
        <v>6487</v>
      </c>
      <c r="C1181" s="5" t="s">
        <v>6543</v>
      </c>
      <c r="E1181" s="5" t="s">
        <v>5259</v>
      </c>
      <c r="F1181" s="5" t="s">
        <v>6547</v>
      </c>
      <c r="G1181" s="5" t="s">
        <v>6487</v>
      </c>
      <c r="H1181" s="5"/>
      <c r="I1181" s="5" t="s">
        <v>5084</v>
      </c>
      <c r="J1181" s="5" t="s">
        <v>6546</v>
      </c>
      <c r="K1181" s="5" t="s">
        <v>6543</v>
      </c>
    </row>
    <row r="1182" spans="1:11" ht="14.5" x14ac:dyDescent="0.3">
      <c r="A1182" s="5" t="s">
        <v>4572</v>
      </c>
      <c r="B1182" s="5" t="s">
        <v>6487</v>
      </c>
      <c r="C1182" s="5" t="s">
        <v>6543</v>
      </c>
      <c r="E1182" s="5" t="s">
        <v>835</v>
      </c>
      <c r="F1182" s="5" t="s">
        <v>6547</v>
      </c>
      <c r="G1182" s="5" t="s">
        <v>6487</v>
      </c>
      <c r="H1182" s="5"/>
      <c r="I1182" s="5" t="s">
        <v>4572</v>
      </c>
      <c r="J1182" s="5" t="s">
        <v>6546</v>
      </c>
      <c r="K1182" s="5" t="s">
        <v>6543</v>
      </c>
    </row>
    <row r="1183" spans="1:11" ht="14.5" x14ac:dyDescent="0.3">
      <c r="A1183" s="5" t="s">
        <v>711</v>
      </c>
      <c r="B1183" s="5" t="s">
        <v>6487</v>
      </c>
      <c r="C1183" s="5" t="s">
        <v>6543</v>
      </c>
      <c r="E1183" s="5" t="s">
        <v>838</v>
      </c>
      <c r="F1183" s="5" t="s">
        <v>6547</v>
      </c>
      <c r="G1183" s="5" t="s">
        <v>6487</v>
      </c>
      <c r="H1183" s="5"/>
      <c r="I1183" s="5" t="s">
        <v>711</v>
      </c>
      <c r="J1183" s="5" t="s">
        <v>6546</v>
      </c>
      <c r="K1183" s="5" t="s">
        <v>6543</v>
      </c>
    </row>
    <row r="1184" spans="1:11" ht="14.5" x14ac:dyDescent="0.3">
      <c r="A1184" s="5" t="s">
        <v>4263</v>
      </c>
      <c r="B1184" s="5" t="s">
        <v>6487</v>
      </c>
      <c r="C1184" s="5" t="s">
        <v>6543</v>
      </c>
      <c r="E1184" s="5" t="s">
        <v>840</v>
      </c>
      <c r="F1184" s="5" t="s">
        <v>6547</v>
      </c>
      <c r="G1184" s="5" t="s">
        <v>6487</v>
      </c>
      <c r="H1184" s="5"/>
      <c r="I1184" s="5" t="s">
        <v>4263</v>
      </c>
      <c r="J1184" s="5" t="s">
        <v>6546</v>
      </c>
      <c r="K1184" s="5" t="s">
        <v>6543</v>
      </c>
    </row>
    <row r="1185" spans="1:11" ht="14.5" x14ac:dyDescent="0.3">
      <c r="A1185" s="5" t="s">
        <v>4408</v>
      </c>
      <c r="B1185" s="5" t="s">
        <v>6487</v>
      </c>
      <c r="C1185" s="5" t="s">
        <v>6543</v>
      </c>
      <c r="E1185" s="5" t="s">
        <v>841</v>
      </c>
      <c r="F1185" s="5" t="s">
        <v>6547</v>
      </c>
      <c r="G1185" s="5" t="s">
        <v>6487</v>
      </c>
      <c r="H1185" s="5"/>
      <c r="I1185" s="5" t="s">
        <v>4408</v>
      </c>
      <c r="J1185" s="5" t="s">
        <v>6546</v>
      </c>
      <c r="K1185" s="5" t="s">
        <v>6543</v>
      </c>
    </row>
    <row r="1186" spans="1:11" ht="14.5" x14ac:dyDescent="0.3">
      <c r="A1186" s="5" t="s">
        <v>5098</v>
      </c>
      <c r="B1186" s="5" t="s">
        <v>6487</v>
      </c>
      <c r="C1186" s="5" t="s">
        <v>6543</v>
      </c>
      <c r="E1186" s="5" t="s">
        <v>5263</v>
      </c>
      <c r="F1186" s="5" t="s">
        <v>6547</v>
      </c>
      <c r="G1186" s="5" t="s">
        <v>6487</v>
      </c>
      <c r="H1186" s="5"/>
      <c r="I1186" s="5" t="s">
        <v>5098</v>
      </c>
      <c r="J1186" s="5" t="s">
        <v>6546</v>
      </c>
      <c r="K1186" s="5" t="s">
        <v>6543</v>
      </c>
    </row>
    <row r="1187" spans="1:11" ht="14.5" x14ac:dyDescent="0.3">
      <c r="A1187" s="5" t="s">
        <v>302</v>
      </c>
      <c r="B1187" s="5" t="s">
        <v>6487</v>
      </c>
      <c r="C1187" s="5" t="s">
        <v>6543</v>
      </c>
      <c r="E1187" s="5" t="s">
        <v>5264</v>
      </c>
      <c r="F1187" s="5" t="s">
        <v>6547</v>
      </c>
      <c r="G1187" s="5" t="s">
        <v>6487</v>
      </c>
      <c r="H1187" s="5"/>
      <c r="I1187" s="5" t="s">
        <v>302</v>
      </c>
      <c r="J1187" s="5" t="s">
        <v>6546</v>
      </c>
      <c r="K1187" s="5" t="s">
        <v>6543</v>
      </c>
    </row>
    <row r="1188" spans="1:11" ht="14.5" x14ac:dyDescent="0.3">
      <c r="A1188" s="5" t="s">
        <v>4575</v>
      </c>
      <c r="B1188" s="5" t="s">
        <v>6487</v>
      </c>
      <c r="C1188" s="5" t="s">
        <v>6543</v>
      </c>
      <c r="E1188" s="5" t="s">
        <v>5266</v>
      </c>
      <c r="F1188" s="5" t="s">
        <v>6547</v>
      </c>
      <c r="G1188" s="5" t="s">
        <v>6487</v>
      </c>
      <c r="H1188" s="5"/>
      <c r="I1188" s="5" t="s">
        <v>4575</v>
      </c>
      <c r="J1188" s="5" t="s">
        <v>6546</v>
      </c>
      <c r="K1188" s="5" t="s">
        <v>6543</v>
      </c>
    </row>
    <row r="1189" spans="1:11" ht="14.5" x14ac:dyDescent="0.3">
      <c r="A1189" s="5" t="s">
        <v>5294</v>
      </c>
      <c r="B1189" s="5" t="s">
        <v>6487</v>
      </c>
      <c r="C1189" s="5" t="s">
        <v>6543</v>
      </c>
      <c r="E1189" s="5" t="s">
        <v>5267</v>
      </c>
      <c r="F1189" s="5" t="s">
        <v>6547</v>
      </c>
      <c r="G1189" s="5" t="s">
        <v>6487</v>
      </c>
      <c r="H1189" s="5"/>
      <c r="I1189" s="5" t="s">
        <v>5294</v>
      </c>
      <c r="J1189" s="5" t="s">
        <v>6546</v>
      </c>
      <c r="K1189" s="5" t="s">
        <v>6543</v>
      </c>
    </row>
    <row r="1190" spans="1:11" ht="14.5" x14ac:dyDescent="0.3">
      <c r="A1190" s="5" t="s">
        <v>1197</v>
      </c>
      <c r="B1190" s="5" t="s">
        <v>6487</v>
      </c>
      <c r="C1190" s="5" t="s">
        <v>6543</v>
      </c>
      <c r="E1190" s="5" t="s">
        <v>844</v>
      </c>
      <c r="F1190" s="5" t="s">
        <v>6547</v>
      </c>
      <c r="G1190" s="5" t="s">
        <v>6487</v>
      </c>
      <c r="H1190" s="5"/>
      <c r="I1190" s="5" t="s">
        <v>1197</v>
      </c>
      <c r="J1190" s="5" t="s">
        <v>6546</v>
      </c>
      <c r="K1190" s="5" t="s">
        <v>6543</v>
      </c>
    </row>
    <row r="1191" spans="1:11" ht="14.5" x14ac:dyDescent="0.3">
      <c r="A1191" s="5" t="s">
        <v>1431</v>
      </c>
      <c r="B1191" s="5" t="s">
        <v>6487</v>
      </c>
      <c r="C1191" s="5" t="s">
        <v>6543</v>
      </c>
      <c r="E1191" s="5" t="s">
        <v>5269</v>
      </c>
      <c r="F1191" s="5" t="s">
        <v>6547</v>
      </c>
      <c r="G1191" s="5" t="s">
        <v>6487</v>
      </c>
      <c r="H1191" s="5"/>
      <c r="I1191" s="5" t="s">
        <v>1431</v>
      </c>
      <c r="J1191" s="5" t="s">
        <v>6546</v>
      </c>
      <c r="K1191" s="5" t="s">
        <v>6543</v>
      </c>
    </row>
    <row r="1192" spans="1:11" ht="14.5" x14ac:dyDescent="0.3">
      <c r="A1192" s="5" t="s">
        <v>5689</v>
      </c>
      <c r="B1192" s="5" t="s">
        <v>6487</v>
      </c>
      <c r="C1192" s="5" t="s">
        <v>6543</v>
      </c>
      <c r="E1192" s="5" t="s">
        <v>5271</v>
      </c>
      <c r="F1192" s="5" t="s">
        <v>6547</v>
      </c>
      <c r="G1192" s="5" t="s">
        <v>6487</v>
      </c>
      <c r="H1192" s="5"/>
      <c r="I1192" s="5" t="s">
        <v>5689</v>
      </c>
      <c r="J1192" s="5" t="s">
        <v>6546</v>
      </c>
      <c r="K1192" s="5" t="s">
        <v>6543</v>
      </c>
    </row>
    <row r="1193" spans="1:11" ht="14.5" x14ac:dyDescent="0.3">
      <c r="A1193" s="5" t="s">
        <v>5957</v>
      </c>
      <c r="B1193" s="5" t="s">
        <v>6487</v>
      </c>
      <c r="C1193" s="5" t="s">
        <v>6543</v>
      </c>
      <c r="E1193" s="5" t="s">
        <v>846</v>
      </c>
      <c r="F1193" s="5" t="s">
        <v>6547</v>
      </c>
      <c r="G1193" s="5" t="s">
        <v>6487</v>
      </c>
      <c r="H1193" s="5"/>
      <c r="I1193" s="5" t="s">
        <v>5957</v>
      </c>
      <c r="J1193" s="5" t="s">
        <v>6546</v>
      </c>
      <c r="K1193" s="5" t="s">
        <v>6543</v>
      </c>
    </row>
    <row r="1194" spans="1:11" ht="14.5" x14ac:dyDescent="0.3">
      <c r="A1194" s="5" t="s">
        <v>4366</v>
      </c>
      <c r="B1194" s="5" t="s">
        <v>6487</v>
      </c>
      <c r="C1194" s="5" t="s">
        <v>6543</v>
      </c>
      <c r="E1194" s="5" t="s">
        <v>5273</v>
      </c>
      <c r="F1194" s="5" t="s">
        <v>6547</v>
      </c>
      <c r="G1194" s="5" t="s">
        <v>6487</v>
      </c>
      <c r="H1194" s="5"/>
      <c r="I1194" s="5" t="s">
        <v>4366</v>
      </c>
      <c r="J1194" s="5" t="s">
        <v>6546</v>
      </c>
      <c r="K1194" s="5" t="s">
        <v>6543</v>
      </c>
    </row>
    <row r="1195" spans="1:11" ht="14.5" x14ac:dyDescent="0.3">
      <c r="A1195" s="5" t="s">
        <v>5568</v>
      </c>
      <c r="B1195" s="5" t="s">
        <v>6487</v>
      </c>
      <c r="C1195" s="5" t="s">
        <v>6543</v>
      </c>
      <c r="E1195" s="5" t="s">
        <v>5274</v>
      </c>
      <c r="F1195" s="5" t="s">
        <v>6547</v>
      </c>
      <c r="G1195" s="5" t="s">
        <v>6487</v>
      </c>
      <c r="H1195" s="5"/>
      <c r="I1195" s="5" t="s">
        <v>5568</v>
      </c>
      <c r="J1195" s="5" t="s">
        <v>6546</v>
      </c>
      <c r="K1195" s="5" t="s">
        <v>6543</v>
      </c>
    </row>
    <row r="1196" spans="1:11" ht="14.5" x14ac:dyDescent="0.3">
      <c r="A1196" s="5" t="s">
        <v>5241</v>
      </c>
      <c r="B1196" s="5" t="s">
        <v>6487</v>
      </c>
      <c r="C1196" s="5" t="s">
        <v>6543</v>
      </c>
      <c r="E1196" s="5" t="s">
        <v>5275</v>
      </c>
      <c r="F1196" s="5" t="s">
        <v>6547</v>
      </c>
      <c r="G1196" s="5" t="s">
        <v>6487</v>
      </c>
      <c r="H1196" s="5"/>
      <c r="I1196" s="5" t="s">
        <v>5241</v>
      </c>
      <c r="J1196" s="5" t="s">
        <v>6546</v>
      </c>
      <c r="K1196" s="5" t="s">
        <v>6543</v>
      </c>
    </row>
    <row r="1197" spans="1:11" ht="14.5" x14ac:dyDescent="0.3">
      <c r="A1197" s="5" t="s">
        <v>776</v>
      </c>
      <c r="B1197" s="5" t="s">
        <v>6487</v>
      </c>
      <c r="C1197" s="5" t="s">
        <v>6543</v>
      </c>
      <c r="E1197" s="5" t="s">
        <v>5276</v>
      </c>
      <c r="F1197" s="5" t="s">
        <v>6547</v>
      </c>
      <c r="G1197" s="5" t="s">
        <v>6487</v>
      </c>
      <c r="H1197" s="5"/>
      <c r="I1197" s="5" t="s">
        <v>776</v>
      </c>
      <c r="J1197" s="5" t="s">
        <v>6546</v>
      </c>
      <c r="K1197" s="5" t="s">
        <v>6543</v>
      </c>
    </row>
    <row r="1198" spans="1:11" ht="14.5" x14ac:dyDescent="0.3">
      <c r="A1198" s="5" t="s">
        <v>4621</v>
      </c>
      <c r="B1198" s="5" t="s">
        <v>6487</v>
      </c>
      <c r="C1198" s="5" t="s">
        <v>6543</v>
      </c>
      <c r="E1198" s="5" t="s">
        <v>5277</v>
      </c>
      <c r="F1198" s="5" t="s">
        <v>6547</v>
      </c>
      <c r="G1198" s="5" t="s">
        <v>6487</v>
      </c>
      <c r="H1198" s="5"/>
      <c r="I1198" s="5" t="s">
        <v>4621</v>
      </c>
      <c r="J1198" s="5" t="s">
        <v>6546</v>
      </c>
      <c r="K1198" s="5" t="s">
        <v>6543</v>
      </c>
    </row>
    <row r="1199" spans="1:11" ht="14.5" x14ac:dyDescent="0.3">
      <c r="A1199" s="5" t="s">
        <v>874</v>
      </c>
      <c r="B1199" s="5" t="s">
        <v>6487</v>
      </c>
      <c r="C1199" s="5" t="s">
        <v>6543</v>
      </c>
      <c r="E1199" s="5" t="s">
        <v>5278</v>
      </c>
      <c r="F1199" s="5" t="s">
        <v>6547</v>
      </c>
      <c r="G1199" s="5" t="s">
        <v>6487</v>
      </c>
      <c r="H1199" s="5"/>
      <c r="I1199" s="5" t="s">
        <v>874</v>
      </c>
      <c r="J1199" s="5" t="s">
        <v>6546</v>
      </c>
      <c r="K1199" s="5" t="s">
        <v>6543</v>
      </c>
    </row>
    <row r="1200" spans="1:11" ht="14.5" x14ac:dyDescent="0.3">
      <c r="A1200" s="5" t="s">
        <v>6074</v>
      </c>
      <c r="B1200" s="5" t="s">
        <v>6487</v>
      </c>
      <c r="C1200" s="5" t="s">
        <v>6543</v>
      </c>
      <c r="E1200" s="5" t="s">
        <v>5279</v>
      </c>
      <c r="F1200" s="5" t="s">
        <v>6547</v>
      </c>
      <c r="G1200" s="5" t="s">
        <v>6487</v>
      </c>
      <c r="H1200" s="5"/>
      <c r="I1200" s="5" t="s">
        <v>6074</v>
      </c>
      <c r="J1200" s="5" t="s">
        <v>6546</v>
      </c>
      <c r="K1200" s="5" t="s">
        <v>6543</v>
      </c>
    </row>
    <row r="1201" spans="1:11" ht="14.5" x14ac:dyDescent="0.3">
      <c r="A1201" s="5" t="s">
        <v>508</v>
      </c>
      <c r="B1201" s="5" t="s">
        <v>6487</v>
      </c>
      <c r="C1201" s="5" t="s">
        <v>6543</v>
      </c>
      <c r="E1201" s="5" t="s">
        <v>848</v>
      </c>
      <c r="F1201" s="5" t="s">
        <v>6547</v>
      </c>
      <c r="G1201" s="5" t="s">
        <v>6487</v>
      </c>
      <c r="H1201" s="5"/>
      <c r="I1201" s="5" t="s">
        <v>508</v>
      </c>
      <c r="J1201" s="5" t="s">
        <v>6546</v>
      </c>
      <c r="K1201" s="5" t="s">
        <v>6543</v>
      </c>
    </row>
    <row r="1202" spans="1:11" ht="14.5" x14ac:dyDescent="0.3">
      <c r="A1202" s="5" t="s">
        <v>4533</v>
      </c>
      <c r="B1202" s="5" t="s">
        <v>6487</v>
      </c>
      <c r="C1202" s="5" t="s">
        <v>6543</v>
      </c>
      <c r="E1202" s="5" t="s">
        <v>849</v>
      </c>
      <c r="F1202" s="5" t="s">
        <v>6547</v>
      </c>
      <c r="G1202" s="5" t="s">
        <v>6487</v>
      </c>
      <c r="H1202" s="5"/>
      <c r="I1202" s="5" t="s">
        <v>4533</v>
      </c>
      <c r="J1202" s="5" t="s">
        <v>6546</v>
      </c>
      <c r="K1202" s="5" t="s">
        <v>6543</v>
      </c>
    </row>
    <row r="1203" spans="1:11" ht="14.5" x14ac:dyDescent="0.3">
      <c r="A1203" s="5" t="s">
        <v>5104</v>
      </c>
      <c r="B1203" s="5" t="s">
        <v>6487</v>
      </c>
      <c r="C1203" s="5" t="s">
        <v>6543</v>
      </c>
      <c r="E1203" s="5" t="s">
        <v>5280</v>
      </c>
      <c r="F1203" s="5" t="s">
        <v>6547</v>
      </c>
      <c r="G1203" s="5" t="s">
        <v>6487</v>
      </c>
      <c r="H1203" s="5"/>
      <c r="I1203" s="5" t="s">
        <v>5104</v>
      </c>
      <c r="J1203" s="5" t="s">
        <v>6546</v>
      </c>
      <c r="K1203" s="5" t="s">
        <v>6543</v>
      </c>
    </row>
    <row r="1204" spans="1:11" ht="14.5" x14ac:dyDescent="0.3">
      <c r="A1204" s="5" t="s">
        <v>1417</v>
      </c>
      <c r="B1204" s="5" t="s">
        <v>6487</v>
      </c>
      <c r="C1204" s="5" t="s">
        <v>6543</v>
      </c>
      <c r="E1204" s="5" t="s">
        <v>5281</v>
      </c>
      <c r="F1204" s="5" t="s">
        <v>6547</v>
      </c>
      <c r="G1204" s="5" t="s">
        <v>6487</v>
      </c>
      <c r="H1204" s="5"/>
      <c r="I1204" s="5" t="s">
        <v>1417</v>
      </c>
      <c r="J1204" s="5" t="s">
        <v>6546</v>
      </c>
      <c r="K1204" s="5" t="s">
        <v>6543</v>
      </c>
    </row>
    <row r="1205" spans="1:11" ht="14.5" x14ac:dyDescent="0.3">
      <c r="A1205" s="5" t="s">
        <v>1531</v>
      </c>
      <c r="B1205" s="5" t="s">
        <v>6487</v>
      </c>
      <c r="C1205" s="5" t="s">
        <v>6543</v>
      </c>
      <c r="E1205" s="5" t="s">
        <v>5282</v>
      </c>
      <c r="F1205" s="5" t="s">
        <v>6547</v>
      </c>
      <c r="G1205" s="5" t="s">
        <v>6487</v>
      </c>
      <c r="H1205" s="5"/>
      <c r="I1205" s="5" t="s">
        <v>1531</v>
      </c>
      <c r="J1205" s="5" t="s">
        <v>6546</v>
      </c>
      <c r="K1205" s="5" t="s">
        <v>6543</v>
      </c>
    </row>
    <row r="1206" spans="1:11" ht="14.5" x14ac:dyDescent="0.3">
      <c r="A1206" s="5" t="s">
        <v>4532</v>
      </c>
      <c r="B1206" s="5" t="s">
        <v>6487</v>
      </c>
      <c r="C1206" s="5" t="s">
        <v>6543</v>
      </c>
      <c r="E1206" s="5" t="s">
        <v>852</v>
      </c>
      <c r="F1206" s="5" t="s">
        <v>6547</v>
      </c>
      <c r="G1206" s="5" t="s">
        <v>6487</v>
      </c>
      <c r="H1206" s="5"/>
      <c r="I1206" s="5" t="s">
        <v>4532</v>
      </c>
      <c r="J1206" s="5" t="s">
        <v>6546</v>
      </c>
      <c r="K1206" s="5" t="s">
        <v>6543</v>
      </c>
    </row>
    <row r="1207" spans="1:11" ht="14.5" x14ac:dyDescent="0.3">
      <c r="A1207" s="5" t="s">
        <v>4554</v>
      </c>
      <c r="B1207" s="5" t="s">
        <v>6487</v>
      </c>
      <c r="C1207" s="5" t="s">
        <v>6543</v>
      </c>
      <c r="E1207" s="5" t="s">
        <v>853</v>
      </c>
      <c r="F1207" s="5" t="s">
        <v>6547</v>
      </c>
      <c r="G1207" s="5" t="s">
        <v>6487</v>
      </c>
      <c r="H1207" s="5"/>
      <c r="I1207" s="5" t="s">
        <v>4554</v>
      </c>
      <c r="J1207" s="5" t="s">
        <v>6546</v>
      </c>
      <c r="K1207" s="5" t="s">
        <v>6543</v>
      </c>
    </row>
    <row r="1208" spans="1:11" ht="14.5" x14ac:dyDescent="0.3">
      <c r="A1208" s="5" t="s">
        <v>5608</v>
      </c>
      <c r="B1208" s="5" t="s">
        <v>6487</v>
      </c>
      <c r="C1208" s="5" t="s">
        <v>6543</v>
      </c>
      <c r="E1208" s="5" t="s">
        <v>855</v>
      </c>
      <c r="F1208" s="5" t="s">
        <v>6547</v>
      </c>
      <c r="G1208" s="5" t="s">
        <v>6487</v>
      </c>
      <c r="H1208" s="5"/>
      <c r="I1208" s="5" t="s">
        <v>5608</v>
      </c>
      <c r="J1208" s="5" t="s">
        <v>6546</v>
      </c>
      <c r="K1208" s="5" t="s">
        <v>6543</v>
      </c>
    </row>
    <row r="1209" spans="1:11" ht="14.5" x14ac:dyDescent="0.3">
      <c r="A1209" s="5" t="s">
        <v>5558</v>
      </c>
      <c r="B1209" s="5" t="s">
        <v>6487</v>
      </c>
      <c r="C1209" s="5" t="s">
        <v>6543</v>
      </c>
      <c r="E1209" s="5" t="s">
        <v>5283</v>
      </c>
      <c r="F1209" s="5" t="s">
        <v>6547</v>
      </c>
      <c r="G1209" s="5" t="s">
        <v>6487</v>
      </c>
      <c r="H1209" s="5"/>
      <c r="I1209" s="5" t="s">
        <v>5558</v>
      </c>
      <c r="J1209" s="5" t="s">
        <v>6546</v>
      </c>
      <c r="K1209" s="5" t="s">
        <v>6543</v>
      </c>
    </row>
    <row r="1210" spans="1:11" ht="14.5" x14ac:dyDescent="0.3">
      <c r="A1210" s="5" t="s">
        <v>840</v>
      </c>
      <c r="B1210" s="5" t="s">
        <v>6487</v>
      </c>
      <c r="C1210" s="5" t="s">
        <v>6543</v>
      </c>
      <c r="E1210" s="5" t="s">
        <v>5284</v>
      </c>
      <c r="F1210" s="5" t="s">
        <v>6547</v>
      </c>
      <c r="G1210" s="5" t="s">
        <v>6487</v>
      </c>
      <c r="H1210" s="5"/>
      <c r="I1210" s="5" t="s">
        <v>840</v>
      </c>
      <c r="J1210" s="5" t="s">
        <v>6546</v>
      </c>
      <c r="K1210" s="5" t="s">
        <v>6543</v>
      </c>
    </row>
    <row r="1211" spans="1:11" ht="14.5" x14ac:dyDescent="0.3">
      <c r="A1211" s="5" t="s">
        <v>5405</v>
      </c>
      <c r="B1211" s="5" t="s">
        <v>6487</v>
      </c>
      <c r="C1211" s="5" t="s">
        <v>6543</v>
      </c>
      <c r="E1211" s="5" t="s">
        <v>5288</v>
      </c>
      <c r="F1211" s="5" t="s">
        <v>6547</v>
      </c>
      <c r="G1211" s="5" t="s">
        <v>6487</v>
      </c>
      <c r="H1211" s="5"/>
      <c r="I1211" s="5" t="s">
        <v>5405</v>
      </c>
      <c r="J1211" s="5" t="s">
        <v>6546</v>
      </c>
      <c r="K1211" s="5" t="s">
        <v>6543</v>
      </c>
    </row>
    <row r="1212" spans="1:11" ht="14.5" x14ac:dyDescent="0.3">
      <c r="A1212" s="5" t="s">
        <v>4874</v>
      </c>
      <c r="B1212" s="5" t="s">
        <v>6487</v>
      </c>
      <c r="C1212" s="5" t="s">
        <v>6543</v>
      </c>
      <c r="E1212" s="5" t="s">
        <v>5289</v>
      </c>
      <c r="F1212" s="5" t="s">
        <v>6547</v>
      </c>
      <c r="G1212" s="5" t="s">
        <v>6487</v>
      </c>
      <c r="H1212" s="5"/>
      <c r="I1212" s="5" t="s">
        <v>4874</v>
      </c>
      <c r="J1212" s="5" t="s">
        <v>6546</v>
      </c>
      <c r="K1212" s="5" t="s">
        <v>6543</v>
      </c>
    </row>
    <row r="1213" spans="1:11" ht="14.5" x14ac:dyDescent="0.3">
      <c r="A1213" s="5" t="s">
        <v>499</v>
      </c>
      <c r="B1213" s="5" t="s">
        <v>6487</v>
      </c>
      <c r="C1213" s="5" t="s">
        <v>6543</v>
      </c>
      <c r="E1213" s="5" t="s">
        <v>5292</v>
      </c>
      <c r="F1213" s="5" t="s">
        <v>6547</v>
      </c>
      <c r="G1213" s="5" t="s">
        <v>6487</v>
      </c>
      <c r="H1213" s="5"/>
      <c r="I1213" s="5" t="s">
        <v>499</v>
      </c>
      <c r="J1213" s="5" t="s">
        <v>6546</v>
      </c>
      <c r="K1213" s="5" t="s">
        <v>6543</v>
      </c>
    </row>
    <row r="1214" spans="1:11" ht="14.5" x14ac:dyDescent="0.3">
      <c r="A1214" s="5" t="s">
        <v>1420</v>
      </c>
      <c r="B1214" s="5" t="s">
        <v>6487</v>
      </c>
      <c r="C1214" s="5" t="s">
        <v>6543</v>
      </c>
      <c r="E1214" s="5" t="s">
        <v>5293</v>
      </c>
      <c r="F1214" s="5" t="s">
        <v>6547</v>
      </c>
      <c r="G1214" s="5" t="s">
        <v>6487</v>
      </c>
      <c r="H1214" s="5"/>
      <c r="I1214" s="5" t="s">
        <v>1420</v>
      </c>
      <c r="J1214" s="5" t="s">
        <v>6546</v>
      </c>
      <c r="K1214" s="5" t="s">
        <v>6543</v>
      </c>
    </row>
    <row r="1215" spans="1:11" ht="14.5" x14ac:dyDescent="0.3">
      <c r="A1215" s="5" t="s">
        <v>5107</v>
      </c>
      <c r="B1215" s="5" t="s">
        <v>6487</v>
      </c>
      <c r="C1215" s="5" t="s">
        <v>6543</v>
      </c>
      <c r="E1215" s="5" t="s">
        <v>5294</v>
      </c>
      <c r="F1215" s="5" t="s">
        <v>6547</v>
      </c>
      <c r="G1215" s="5" t="s">
        <v>6487</v>
      </c>
      <c r="H1215" s="5"/>
      <c r="I1215" s="5" t="s">
        <v>5107</v>
      </c>
      <c r="J1215" s="5" t="s">
        <v>6546</v>
      </c>
      <c r="K1215" s="5" t="s">
        <v>6543</v>
      </c>
    </row>
    <row r="1216" spans="1:11" ht="14.5" x14ac:dyDescent="0.3">
      <c r="A1216" s="5" t="s">
        <v>5387</v>
      </c>
      <c r="B1216" s="5" t="s">
        <v>6487</v>
      </c>
      <c r="C1216" s="5" t="s">
        <v>6543</v>
      </c>
      <c r="E1216" s="5" t="s">
        <v>5295</v>
      </c>
      <c r="F1216" s="5" t="s">
        <v>6547</v>
      </c>
      <c r="G1216" s="5" t="s">
        <v>6487</v>
      </c>
      <c r="H1216" s="5"/>
      <c r="I1216" s="5" t="s">
        <v>5387</v>
      </c>
      <c r="J1216" s="5" t="s">
        <v>6546</v>
      </c>
      <c r="K1216" s="5" t="s">
        <v>6543</v>
      </c>
    </row>
    <row r="1217" spans="1:11" ht="14.5" x14ac:dyDescent="0.3">
      <c r="A1217" s="5" t="s">
        <v>6094</v>
      </c>
      <c r="B1217" s="5" t="s">
        <v>6487</v>
      </c>
      <c r="C1217" s="5" t="s">
        <v>6543</v>
      </c>
      <c r="E1217" s="5" t="s">
        <v>864</v>
      </c>
      <c r="F1217" s="5" t="s">
        <v>6547</v>
      </c>
      <c r="G1217" s="5" t="s">
        <v>6487</v>
      </c>
      <c r="H1217" s="5"/>
      <c r="I1217" s="5" t="s">
        <v>6094</v>
      </c>
      <c r="J1217" s="5" t="s">
        <v>6546</v>
      </c>
      <c r="K1217" s="5" t="s">
        <v>6543</v>
      </c>
    </row>
    <row r="1218" spans="1:11" ht="14.5" x14ac:dyDescent="0.3">
      <c r="A1218" s="5" t="s">
        <v>4164</v>
      </c>
      <c r="B1218" s="5" t="s">
        <v>6487</v>
      </c>
      <c r="C1218" s="5" t="s">
        <v>6543</v>
      </c>
      <c r="E1218" s="5" t="s">
        <v>865</v>
      </c>
      <c r="F1218" s="5" t="s">
        <v>6547</v>
      </c>
      <c r="G1218" s="5" t="s">
        <v>6487</v>
      </c>
      <c r="H1218" s="5"/>
      <c r="I1218" s="5" t="s">
        <v>4164</v>
      </c>
      <c r="J1218" s="5" t="s">
        <v>6546</v>
      </c>
      <c r="K1218" s="5" t="s">
        <v>6543</v>
      </c>
    </row>
    <row r="1219" spans="1:11" ht="14.5" x14ac:dyDescent="0.3">
      <c r="A1219" s="5" t="s">
        <v>1106</v>
      </c>
      <c r="B1219" s="5" t="s">
        <v>6487</v>
      </c>
      <c r="C1219" s="5" t="s">
        <v>6543</v>
      </c>
      <c r="E1219" s="5" t="s">
        <v>866</v>
      </c>
      <c r="F1219" s="5" t="s">
        <v>6547</v>
      </c>
      <c r="G1219" s="5" t="s">
        <v>6487</v>
      </c>
      <c r="H1219" s="5"/>
      <c r="I1219" s="5" t="s">
        <v>1106</v>
      </c>
      <c r="J1219" s="5" t="s">
        <v>6546</v>
      </c>
      <c r="K1219" s="5" t="s">
        <v>6543</v>
      </c>
    </row>
    <row r="1220" spans="1:11" ht="14.5" x14ac:dyDescent="0.3">
      <c r="A1220" s="5" t="s">
        <v>1456</v>
      </c>
      <c r="B1220" s="5" t="s">
        <v>6487</v>
      </c>
      <c r="C1220" s="5" t="s">
        <v>6543</v>
      </c>
      <c r="E1220" s="5" t="s">
        <v>5301</v>
      </c>
      <c r="F1220" s="5" t="s">
        <v>6547</v>
      </c>
      <c r="G1220" s="5" t="s">
        <v>6487</v>
      </c>
      <c r="H1220" s="5"/>
      <c r="I1220" s="5" t="s">
        <v>1456</v>
      </c>
      <c r="J1220" s="5" t="s">
        <v>6546</v>
      </c>
      <c r="K1220" s="5" t="s">
        <v>6543</v>
      </c>
    </row>
    <row r="1221" spans="1:11" ht="14.5" x14ac:dyDescent="0.3">
      <c r="A1221" s="5" t="s">
        <v>6132</v>
      </c>
      <c r="B1221" s="5" t="s">
        <v>6487</v>
      </c>
      <c r="C1221" s="5" t="s">
        <v>6543</v>
      </c>
      <c r="E1221" s="5" t="s">
        <v>5302</v>
      </c>
      <c r="F1221" s="5" t="s">
        <v>6547</v>
      </c>
      <c r="G1221" s="5" t="s">
        <v>6487</v>
      </c>
      <c r="H1221" s="5"/>
      <c r="I1221" s="5" t="s">
        <v>6132</v>
      </c>
      <c r="J1221" s="5" t="s">
        <v>6546</v>
      </c>
      <c r="K1221" s="5" t="s">
        <v>6543</v>
      </c>
    </row>
    <row r="1222" spans="1:11" ht="14.5" x14ac:dyDescent="0.3">
      <c r="A1222" s="5" t="s">
        <v>950</v>
      </c>
      <c r="B1222" s="5" t="s">
        <v>6487</v>
      </c>
      <c r="C1222" s="5" t="s">
        <v>6543</v>
      </c>
      <c r="E1222" s="5" t="s">
        <v>869</v>
      </c>
      <c r="F1222" s="5" t="s">
        <v>6547</v>
      </c>
      <c r="G1222" s="5" t="s">
        <v>6487</v>
      </c>
      <c r="H1222" s="5"/>
      <c r="I1222" s="5" t="s">
        <v>950</v>
      </c>
      <c r="J1222" s="5" t="s">
        <v>6546</v>
      </c>
      <c r="K1222" s="5" t="s">
        <v>6543</v>
      </c>
    </row>
    <row r="1223" spans="1:11" ht="14.5" x14ac:dyDescent="0.3">
      <c r="A1223" s="5" t="s">
        <v>204</v>
      </c>
      <c r="B1223" s="5" t="s">
        <v>6487</v>
      </c>
      <c r="C1223" s="5" t="s">
        <v>6543</v>
      </c>
      <c r="E1223" s="5" t="s">
        <v>870</v>
      </c>
      <c r="F1223" s="5" t="s">
        <v>6547</v>
      </c>
      <c r="G1223" s="5" t="s">
        <v>6487</v>
      </c>
      <c r="H1223" s="5"/>
      <c r="I1223" s="5" t="s">
        <v>204</v>
      </c>
      <c r="J1223" s="5" t="s">
        <v>6546</v>
      </c>
      <c r="K1223" s="5" t="s">
        <v>6543</v>
      </c>
    </row>
    <row r="1224" spans="1:11" ht="14.5" x14ac:dyDescent="0.3">
      <c r="A1224" s="5" t="s">
        <v>5723</v>
      </c>
      <c r="B1224" s="5" t="s">
        <v>6487</v>
      </c>
      <c r="C1224" s="5" t="s">
        <v>6543</v>
      </c>
      <c r="E1224" s="5" t="s">
        <v>871</v>
      </c>
      <c r="F1224" s="5" t="s">
        <v>6547</v>
      </c>
      <c r="G1224" s="5" t="s">
        <v>6487</v>
      </c>
      <c r="H1224" s="5"/>
      <c r="I1224" s="5" t="s">
        <v>5723</v>
      </c>
      <c r="J1224" s="5" t="s">
        <v>6546</v>
      </c>
      <c r="K1224" s="5" t="s">
        <v>6543</v>
      </c>
    </row>
    <row r="1225" spans="1:11" ht="14.5" x14ac:dyDescent="0.3">
      <c r="A1225" s="5" t="s">
        <v>633</v>
      </c>
      <c r="B1225" s="5" t="s">
        <v>6487</v>
      </c>
      <c r="C1225" s="5" t="s">
        <v>6543</v>
      </c>
      <c r="E1225" s="5" t="s">
        <v>872</v>
      </c>
      <c r="F1225" s="5" t="s">
        <v>6547</v>
      </c>
      <c r="G1225" s="5" t="s">
        <v>6487</v>
      </c>
      <c r="H1225" s="5"/>
      <c r="I1225" s="5" t="s">
        <v>633</v>
      </c>
      <c r="J1225" s="5" t="s">
        <v>6546</v>
      </c>
      <c r="K1225" s="5" t="s">
        <v>6543</v>
      </c>
    </row>
    <row r="1226" spans="1:11" ht="14.5" x14ac:dyDescent="0.3">
      <c r="A1226" s="5" t="s">
        <v>4464</v>
      </c>
      <c r="B1226" s="5" t="s">
        <v>6487</v>
      </c>
      <c r="C1226" s="5" t="s">
        <v>6543</v>
      </c>
      <c r="E1226" s="5" t="s">
        <v>873</v>
      </c>
      <c r="F1226" s="5" t="s">
        <v>6547</v>
      </c>
      <c r="G1226" s="5" t="s">
        <v>6487</v>
      </c>
      <c r="H1226" s="5"/>
      <c r="I1226" s="5" t="s">
        <v>4464</v>
      </c>
      <c r="J1226" s="5" t="s">
        <v>6546</v>
      </c>
      <c r="K1226" s="5" t="s">
        <v>6543</v>
      </c>
    </row>
    <row r="1227" spans="1:11" ht="14.5" x14ac:dyDescent="0.3">
      <c r="A1227" s="5" t="s">
        <v>1119</v>
      </c>
      <c r="B1227" s="5" t="s">
        <v>6487</v>
      </c>
      <c r="C1227" s="5" t="s">
        <v>6543</v>
      </c>
      <c r="E1227" s="5" t="s">
        <v>5303</v>
      </c>
      <c r="F1227" s="5" t="s">
        <v>6547</v>
      </c>
      <c r="G1227" s="5" t="s">
        <v>6487</v>
      </c>
      <c r="H1227" s="5"/>
      <c r="I1227" s="5" t="s">
        <v>1119</v>
      </c>
      <c r="J1227" s="5" t="s">
        <v>6546</v>
      </c>
      <c r="K1227" s="5" t="s">
        <v>6543</v>
      </c>
    </row>
    <row r="1228" spans="1:11" ht="14.5" x14ac:dyDescent="0.3">
      <c r="A1228" s="5" t="s">
        <v>5193</v>
      </c>
      <c r="B1228" s="5" t="s">
        <v>6487</v>
      </c>
      <c r="C1228" s="5" t="s">
        <v>6543</v>
      </c>
      <c r="E1228" s="5" t="s">
        <v>874</v>
      </c>
      <c r="F1228" s="5" t="s">
        <v>6547</v>
      </c>
      <c r="G1228" s="5" t="s">
        <v>6487</v>
      </c>
      <c r="H1228" s="5"/>
      <c r="I1228" s="5" t="s">
        <v>5193</v>
      </c>
      <c r="J1228" s="5" t="s">
        <v>6546</v>
      </c>
      <c r="K1228" s="5" t="s">
        <v>6543</v>
      </c>
    </row>
    <row r="1229" spans="1:11" ht="14.5" x14ac:dyDescent="0.3">
      <c r="A1229" s="5" t="s">
        <v>6290</v>
      </c>
      <c r="B1229" s="5" t="s">
        <v>6487</v>
      </c>
      <c r="C1229" s="5" t="s">
        <v>6543</v>
      </c>
      <c r="E1229" s="5" t="s">
        <v>875</v>
      </c>
      <c r="F1229" s="5" t="s">
        <v>6547</v>
      </c>
      <c r="G1229" s="5" t="s">
        <v>6487</v>
      </c>
      <c r="H1229" s="5"/>
      <c r="I1229" s="5" t="s">
        <v>6290</v>
      </c>
      <c r="J1229" s="5" t="s">
        <v>6546</v>
      </c>
      <c r="K1229" s="5" t="s">
        <v>6543</v>
      </c>
    </row>
    <row r="1230" spans="1:11" ht="14.5" x14ac:dyDescent="0.3">
      <c r="A1230" s="5" t="s">
        <v>4504</v>
      </c>
      <c r="B1230" s="5" t="s">
        <v>6487</v>
      </c>
      <c r="C1230" s="5" t="s">
        <v>6543</v>
      </c>
      <c r="E1230" s="5" t="s">
        <v>876</v>
      </c>
      <c r="F1230" s="5" t="s">
        <v>6547</v>
      </c>
      <c r="G1230" s="5" t="s">
        <v>6487</v>
      </c>
      <c r="H1230" s="5"/>
      <c r="I1230" s="5" t="s">
        <v>4504</v>
      </c>
      <c r="J1230" s="5" t="s">
        <v>6546</v>
      </c>
      <c r="K1230" s="5" t="s">
        <v>6543</v>
      </c>
    </row>
    <row r="1231" spans="1:11" ht="14.5" x14ac:dyDescent="0.3">
      <c r="A1231" s="5" t="s">
        <v>5693</v>
      </c>
      <c r="B1231" s="5" t="s">
        <v>6487</v>
      </c>
      <c r="C1231" s="5" t="s">
        <v>6543</v>
      </c>
      <c r="E1231" s="5" t="s">
        <v>5304</v>
      </c>
      <c r="F1231" s="5" t="s">
        <v>6547</v>
      </c>
      <c r="G1231" s="5" t="s">
        <v>6487</v>
      </c>
      <c r="H1231" s="5"/>
      <c r="I1231" s="5" t="s">
        <v>5693</v>
      </c>
      <c r="J1231" s="5" t="s">
        <v>6546</v>
      </c>
      <c r="K1231" s="5" t="s">
        <v>6543</v>
      </c>
    </row>
    <row r="1232" spans="1:11" ht="14.5" x14ac:dyDescent="0.3">
      <c r="A1232" s="5" t="s">
        <v>4350</v>
      </c>
      <c r="B1232" s="5" t="s">
        <v>6487</v>
      </c>
      <c r="C1232" s="5" t="s">
        <v>6543</v>
      </c>
      <c r="E1232" s="5" t="s">
        <v>5305</v>
      </c>
      <c r="F1232" s="5" t="s">
        <v>6547</v>
      </c>
      <c r="G1232" s="5" t="s">
        <v>6487</v>
      </c>
      <c r="H1232" s="5"/>
      <c r="I1232" s="5" t="s">
        <v>4350</v>
      </c>
      <c r="J1232" s="5" t="s">
        <v>6546</v>
      </c>
      <c r="K1232" s="5" t="s">
        <v>6543</v>
      </c>
    </row>
    <row r="1233" spans="1:11" ht="14.5" x14ac:dyDescent="0.3">
      <c r="A1233" s="5" t="s">
        <v>4855</v>
      </c>
      <c r="B1233" s="5" t="s">
        <v>6487</v>
      </c>
      <c r="C1233" s="5" t="s">
        <v>6543</v>
      </c>
      <c r="E1233" s="5" t="s">
        <v>877</v>
      </c>
      <c r="F1233" s="5" t="s">
        <v>6547</v>
      </c>
      <c r="G1233" s="5" t="s">
        <v>6487</v>
      </c>
      <c r="H1233" s="5"/>
      <c r="I1233" s="5" t="s">
        <v>4855</v>
      </c>
      <c r="J1233" s="5" t="s">
        <v>6546</v>
      </c>
      <c r="K1233" s="5" t="s">
        <v>6543</v>
      </c>
    </row>
    <row r="1234" spans="1:11" ht="14.5" x14ac:dyDescent="0.3">
      <c r="A1234" s="5" t="s">
        <v>768</v>
      </c>
      <c r="B1234" s="5" t="s">
        <v>6487</v>
      </c>
      <c r="C1234" s="5" t="s">
        <v>6543</v>
      </c>
      <c r="E1234" s="5" t="s">
        <v>5307</v>
      </c>
      <c r="F1234" s="5" t="s">
        <v>6547</v>
      </c>
      <c r="G1234" s="5" t="s">
        <v>6487</v>
      </c>
      <c r="H1234" s="5"/>
      <c r="I1234" s="5" t="s">
        <v>768</v>
      </c>
      <c r="J1234" s="5" t="s">
        <v>6546</v>
      </c>
      <c r="K1234" s="5" t="s">
        <v>6543</v>
      </c>
    </row>
    <row r="1235" spans="1:11" ht="14.5" x14ac:dyDescent="0.3">
      <c r="A1235" s="5" t="s">
        <v>5216</v>
      </c>
      <c r="B1235" s="5" t="s">
        <v>6487</v>
      </c>
      <c r="C1235" s="5" t="s">
        <v>6543</v>
      </c>
      <c r="E1235" s="5" t="s">
        <v>878</v>
      </c>
      <c r="F1235" s="5" t="s">
        <v>6547</v>
      </c>
      <c r="G1235" s="5" t="s">
        <v>6487</v>
      </c>
      <c r="H1235" s="5"/>
      <c r="I1235" s="5" t="s">
        <v>5216</v>
      </c>
      <c r="J1235" s="5" t="s">
        <v>6546</v>
      </c>
      <c r="K1235" s="5" t="s">
        <v>6543</v>
      </c>
    </row>
    <row r="1236" spans="1:11" ht="14.5" x14ac:dyDescent="0.3">
      <c r="A1236" s="5" t="s">
        <v>947</v>
      </c>
      <c r="B1236" s="5" t="s">
        <v>6487</v>
      </c>
      <c r="C1236" s="5" t="s">
        <v>6543</v>
      </c>
      <c r="E1236" s="5" t="s">
        <v>879</v>
      </c>
      <c r="F1236" s="5" t="s">
        <v>6547</v>
      </c>
      <c r="G1236" s="5" t="s">
        <v>6487</v>
      </c>
      <c r="H1236" s="5"/>
      <c r="I1236" s="5" t="s">
        <v>947</v>
      </c>
      <c r="J1236" s="5" t="s">
        <v>6546</v>
      </c>
      <c r="K1236" s="5" t="s">
        <v>6543</v>
      </c>
    </row>
    <row r="1237" spans="1:11" ht="14.5" x14ac:dyDescent="0.3">
      <c r="A1237" s="5" t="s">
        <v>5086</v>
      </c>
      <c r="B1237" s="5" t="s">
        <v>6487</v>
      </c>
      <c r="C1237" s="5" t="s">
        <v>6543</v>
      </c>
      <c r="E1237" s="5" t="s">
        <v>5308</v>
      </c>
      <c r="F1237" s="5" t="s">
        <v>6547</v>
      </c>
      <c r="G1237" s="5" t="s">
        <v>6487</v>
      </c>
      <c r="H1237" s="5"/>
      <c r="I1237" s="5" t="s">
        <v>5086</v>
      </c>
      <c r="J1237" s="5" t="s">
        <v>6546</v>
      </c>
      <c r="K1237" s="5" t="s">
        <v>6543</v>
      </c>
    </row>
    <row r="1238" spans="1:11" ht="14.5" x14ac:dyDescent="0.3">
      <c r="A1238" s="5" t="s">
        <v>1487</v>
      </c>
      <c r="B1238" s="5" t="s">
        <v>6487</v>
      </c>
      <c r="C1238" s="5" t="s">
        <v>6543</v>
      </c>
      <c r="E1238" s="5" t="s">
        <v>881</v>
      </c>
      <c r="F1238" s="5" t="s">
        <v>6547</v>
      </c>
      <c r="G1238" s="5" t="s">
        <v>6487</v>
      </c>
      <c r="H1238" s="5"/>
      <c r="I1238" s="5" t="s">
        <v>1487</v>
      </c>
      <c r="J1238" s="5" t="s">
        <v>6546</v>
      </c>
      <c r="K1238" s="5" t="s">
        <v>6543</v>
      </c>
    </row>
    <row r="1239" spans="1:11" ht="14.5" x14ac:dyDescent="0.3">
      <c r="A1239" s="5" t="s">
        <v>1421</v>
      </c>
      <c r="B1239" s="5" t="s">
        <v>6487</v>
      </c>
      <c r="C1239" s="5" t="s">
        <v>6543</v>
      </c>
      <c r="E1239" s="5" t="s">
        <v>882</v>
      </c>
      <c r="F1239" s="5" t="s">
        <v>6547</v>
      </c>
      <c r="G1239" s="5" t="s">
        <v>6487</v>
      </c>
      <c r="H1239" s="5"/>
      <c r="I1239" s="5" t="s">
        <v>1421</v>
      </c>
      <c r="J1239" s="5" t="s">
        <v>6546</v>
      </c>
      <c r="K1239" s="5" t="s">
        <v>6543</v>
      </c>
    </row>
    <row r="1240" spans="1:11" ht="14.5" x14ac:dyDescent="0.3">
      <c r="A1240" s="5" t="s">
        <v>5977</v>
      </c>
      <c r="B1240" s="5" t="s">
        <v>6487</v>
      </c>
      <c r="C1240" s="5" t="s">
        <v>6543</v>
      </c>
      <c r="E1240" s="5" t="s">
        <v>5309</v>
      </c>
      <c r="F1240" s="5" t="s">
        <v>6547</v>
      </c>
      <c r="G1240" s="5" t="s">
        <v>6487</v>
      </c>
      <c r="H1240" s="5"/>
      <c r="I1240" s="5" t="s">
        <v>5977</v>
      </c>
      <c r="J1240" s="5" t="s">
        <v>6546</v>
      </c>
      <c r="K1240" s="5" t="s">
        <v>6543</v>
      </c>
    </row>
    <row r="1241" spans="1:11" ht="14.5" x14ac:dyDescent="0.3">
      <c r="A1241" s="5" t="s">
        <v>5357</v>
      </c>
      <c r="B1241" s="5" t="s">
        <v>6487</v>
      </c>
      <c r="C1241" s="5" t="s">
        <v>6543</v>
      </c>
      <c r="E1241" s="5" t="s">
        <v>883</v>
      </c>
      <c r="F1241" s="5" t="s">
        <v>6547</v>
      </c>
      <c r="G1241" s="5" t="s">
        <v>6487</v>
      </c>
      <c r="H1241" s="5"/>
      <c r="I1241" s="5" t="s">
        <v>5357</v>
      </c>
      <c r="J1241" s="5" t="s">
        <v>6546</v>
      </c>
      <c r="K1241" s="5" t="s">
        <v>6543</v>
      </c>
    </row>
    <row r="1242" spans="1:11" ht="14.5" x14ac:dyDescent="0.3">
      <c r="A1242" s="5" t="s">
        <v>627</v>
      </c>
      <c r="B1242" s="5" t="s">
        <v>6487</v>
      </c>
      <c r="C1242" s="5" t="s">
        <v>6543</v>
      </c>
      <c r="E1242" s="5" t="s">
        <v>884</v>
      </c>
      <c r="F1242" s="5" t="s">
        <v>6547</v>
      </c>
      <c r="G1242" s="5" t="s">
        <v>6487</v>
      </c>
      <c r="H1242" s="5"/>
      <c r="I1242" s="5" t="s">
        <v>627</v>
      </c>
      <c r="J1242" s="5" t="s">
        <v>6546</v>
      </c>
      <c r="K1242" s="5" t="s">
        <v>6543</v>
      </c>
    </row>
    <row r="1243" spans="1:11" ht="14.5" x14ac:dyDescent="0.3">
      <c r="A1243" s="5" t="s">
        <v>642</v>
      </c>
      <c r="B1243" s="5" t="s">
        <v>6487</v>
      </c>
      <c r="C1243" s="5" t="s">
        <v>6543</v>
      </c>
      <c r="E1243" s="5" t="s">
        <v>5310</v>
      </c>
      <c r="F1243" s="5" t="s">
        <v>6547</v>
      </c>
      <c r="G1243" s="5" t="s">
        <v>6487</v>
      </c>
      <c r="H1243" s="5"/>
      <c r="I1243" s="5" t="s">
        <v>642</v>
      </c>
      <c r="J1243" s="5" t="s">
        <v>6546</v>
      </c>
      <c r="K1243" s="5" t="s">
        <v>6543</v>
      </c>
    </row>
    <row r="1244" spans="1:11" ht="14.5" x14ac:dyDescent="0.3">
      <c r="A1244" s="5" t="s">
        <v>5656</v>
      </c>
      <c r="B1244" s="5" t="s">
        <v>6487</v>
      </c>
      <c r="C1244" s="5" t="s">
        <v>6543</v>
      </c>
      <c r="E1244" s="5" t="s">
        <v>885</v>
      </c>
      <c r="F1244" s="5" t="s">
        <v>6547</v>
      </c>
      <c r="G1244" s="5" t="s">
        <v>6487</v>
      </c>
      <c r="H1244" s="5"/>
      <c r="I1244" s="5" t="s">
        <v>5656</v>
      </c>
      <c r="J1244" s="5" t="s">
        <v>6546</v>
      </c>
      <c r="K1244" s="5" t="s">
        <v>6543</v>
      </c>
    </row>
    <row r="1245" spans="1:11" ht="14.5" x14ac:dyDescent="0.3">
      <c r="A1245" s="5" t="s">
        <v>682</v>
      </c>
      <c r="B1245" s="5" t="s">
        <v>6487</v>
      </c>
      <c r="C1245" s="5" t="s">
        <v>6543</v>
      </c>
      <c r="E1245" s="5" t="s">
        <v>5311</v>
      </c>
      <c r="F1245" s="5" t="s">
        <v>6547</v>
      </c>
      <c r="G1245" s="5" t="s">
        <v>6487</v>
      </c>
      <c r="H1245" s="5"/>
      <c r="I1245" s="5" t="s">
        <v>682</v>
      </c>
      <c r="J1245" s="5" t="s">
        <v>6546</v>
      </c>
      <c r="K1245" s="5" t="s">
        <v>6543</v>
      </c>
    </row>
    <row r="1246" spans="1:11" ht="14.5" x14ac:dyDescent="0.3">
      <c r="A1246" s="5" t="s">
        <v>792</v>
      </c>
      <c r="B1246" s="5" t="s">
        <v>6487</v>
      </c>
      <c r="C1246" s="5" t="s">
        <v>6543</v>
      </c>
      <c r="E1246" s="5" t="s">
        <v>887</v>
      </c>
      <c r="F1246" s="5" t="s">
        <v>6547</v>
      </c>
      <c r="G1246" s="5" t="s">
        <v>6487</v>
      </c>
      <c r="H1246" s="5"/>
      <c r="I1246" s="5" t="s">
        <v>792</v>
      </c>
      <c r="J1246" s="5" t="s">
        <v>6546</v>
      </c>
      <c r="K1246" s="5" t="s">
        <v>6543</v>
      </c>
    </row>
    <row r="1247" spans="1:11" ht="14.5" x14ac:dyDescent="0.3">
      <c r="A1247" s="5" t="s">
        <v>249</v>
      </c>
      <c r="B1247" s="5" t="s">
        <v>6487</v>
      </c>
      <c r="C1247" s="5" t="s">
        <v>6543</v>
      </c>
      <c r="E1247" s="5" t="s">
        <v>888</v>
      </c>
      <c r="F1247" s="5" t="s">
        <v>6547</v>
      </c>
      <c r="G1247" s="5" t="s">
        <v>6487</v>
      </c>
      <c r="H1247" s="5"/>
      <c r="I1247" s="5" t="s">
        <v>249</v>
      </c>
      <c r="J1247" s="5" t="s">
        <v>6546</v>
      </c>
      <c r="K1247" s="5" t="s">
        <v>6543</v>
      </c>
    </row>
    <row r="1248" spans="1:11" ht="14.5" x14ac:dyDescent="0.3">
      <c r="A1248" s="5" t="s">
        <v>4709</v>
      </c>
      <c r="B1248" s="5" t="s">
        <v>6487</v>
      </c>
      <c r="C1248" s="5" t="s">
        <v>6543</v>
      </c>
      <c r="E1248" s="5" t="s">
        <v>5313</v>
      </c>
      <c r="F1248" s="5" t="s">
        <v>6547</v>
      </c>
      <c r="G1248" s="5" t="s">
        <v>6487</v>
      </c>
      <c r="H1248" s="5"/>
      <c r="I1248" s="5" t="s">
        <v>4709</v>
      </c>
      <c r="J1248" s="5" t="s">
        <v>6546</v>
      </c>
      <c r="K1248" s="5" t="s">
        <v>6543</v>
      </c>
    </row>
    <row r="1249" spans="1:11" ht="14.5" x14ac:dyDescent="0.3">
      <c r="A1249" s="5" t="s">
        <v>4181</v>
      </c>
      <c r="B1249" s="5" t="s">
        <v>6487</v>
      </c>
      <c r="C1249" s="5" t="s">
        <v>6543</v>
      </c>
      <c r="E1249" s="5" t="s">
        <v>893</v>
      </c>
      <c r="F1249" s="5" t="s">
        <v>6547</v>
      </c>
      <c r="G1249" s="5" t="s">
        <v>6487</v>
      </c>
      <c r="H1249" s="5"/>
      <c r="I1249" s="5" t="s">
        <v>4181</v>
      </c>
      <c r="J1249" s="5" t="s">
        <v>6546</v>
      </c>
      <c r="K1249" s="5" t="s">
        <v>6543</v>
      </c>
    </row>
    <row r="1250" spans="1:11" ht="14.5" x14ac:dyDescent="0.3">
      <c r="A1250" s="5" t="s">
        <v>5637</v>
      </c>
      <c r="B1250" s="5" t="s">
        <v>6487</v>
      </c>
      <c r="C1250" s="5" t="s">
        <v>6543</v>
      </c>
      <c r="E1250" s="5" t="s">
        <v>894</v>
      </c>
      <c r="F1250" s="5" t="s">
        <v>6547</v>
      </c>
      <c r="G1250" s="5" t="s">
        <v>6487</v>
      </c>
      <c r="H1250" s="5"/>
      <c r="I1250" s="5" t="s">
        <v>5637</v>
      </c>
      <c r="J1250" s="5" t="s">
        <v>6546</v>
      </c>
      <c r="K1250" s="5" t="s">
        <v>6543</v>
      </c>
    </row>
    <row r="1251" spans="1:11" ht="14.5" x14ac:dyDescent="0.3">
      <c r="A1251" s="5" t="s">
        <v>972</v>
      </c>
      <c r="B1251" s="5" t="s">
        <v>6487</v>
      </c>
      <c r="C1251" s="5" t="s">
        <v>6543</v>
      </c>
      <c r="E1251" s="5" t="s">
        <v>5317</v>
      </c>
      <c r="F1251" s="5" t="s">
        <v>6547</v>
      </c>
      <c r="G1251" s="5" t="s">
        <v>6487</v>
      </c>
      <c r="H1251" s="5"/>
      <c r="I1251" s="5" t="s">
        <v>972</v>
      </c>
      <c r="J1251" s="5" t="s">
        <v>6546</v>
      </c>
      <c r="K1251" s="5" t="s">
        <v>6543</v>
      </c>
    </row>
    <row r="1252" spans="1:11" ht="14.5" x14ac:dyDescent="0.3">
      <c r="A1252" s="5" t="s">
        <v>800</v>
      </c>
      <c r="B1252" s="5" t="s">
        <v>6487</v>
      </c>
      <c r="C1252" s="5" t="s">
        <v>6543</v>
      </c>
      <c r="E1252" s="5" t="s">
        <v>5318</v>
      </c>
      <c r="F1252" s="5" t="s">
        <v>6547</v>
      </c>
      <c r="G1252" s="5" t="s">
        <v>6487</v>
      </c>
      <c r="H1252" s="5"/>
      <c r="I1252" s="5" t="s">
        <v>800</v>
      </c>
      <c r="J1252" s="5" t="s">
        <v>6546</v>
      </c>
      <c r="K1252" s="5" t="s">
        <v>6543</v>
      </c>
    </row>
    <row r="1253" spans="1:11" ht="14.5" x14ac:dyDescent="0.3">
      <c r="A1253" s="5" t="s">
        <v>6090</v>
      </c>
      <c r="B1253" s="5" t="s">
        <v>6487</v>
      </c>
      <c r="C1253" s="5" t="s">
        <v>6543</v>
      </c>
      <c r="E1253" s="5" t="s">
        <v>5320</v>
      </c>
      <c r="F1253" s="5" t="s">
        <v>6547</v>
      </c>
      <c r="G1253" s="5" t="s">
        <v>6487</v>
      </c>
      <c r="H1253" s="5"/>
      <c r="I1253" s="5" t="s">
        <v>6090</v>
      </c>
      <c r="J1253" s="5" t="s">
        <v>6546</v>
      </c>
      <c r="K1253" s="5" t="s">
        <v>6543</v>
      </c>
    </row>
    <row r="1254" spans="1:11" ht="14.5" x14ac:dyDescent="0.3">
      <c r="A1254" s="5" t="s">
        <v>4835</v>
      </c>
      <c r="B1254" s="5" t="s">
        <v>6487</v>
      </c>
      <c r="C1254" s="5" t="s">
        <v>6543</v>
      </c>
      <c r="E1254" s="5" t="s">
        <v>899</v>
      </c>
      <c r="F1254" s="5" t="s">
        <v>6547</v>
      </c>
      <c r="G1254" s="5" t="s">
        <v>6487</v>
      </c>
      <c r="H1254" s="5"/>
      <c r="I1254" s="5" t="s">
        <v>4835</v>
      </c>
      <c r="J1254" s="5" t="s">
        <v>6546</v>
      </c>
      <c r="K1254" s="5" t="s">
        <v>6543</v>
      </c>
    </row>
    <row r="1255" spans="1:11" ht="14.5" x14ac:dyDescent="0.3">
      <c r="A1255" s="5" t="s">
        <v>156</v>
      </c>
      <c r="B1255" s="5" t="s">
        <v>6487</v>
      </c>
      <c r="C1255" s="5" t="s">
        <v>6543</v>
      </c>
      <c r="E1255" s="5" t="s">
        <v>5321</v>
      </c>
      <c r="F1255" s="5" t="s">
        <v>6547</v>
      </c>
      <c r="G1255" s="5" t="s">
        <v>6487</v>
      </c>
      <c r="H1255" s="5"/>
      <c r="I1255" s="5" t="s">
        <v>156</v>
      </c>
      <c r="J1255" s="5" t="s">
        <v>6546</v>
      </c>
      <c r="K1255" s="5" t="s">
        <v>6543</v>
      </c>
    </row>
    <row r="1256" spans="1:11" ht="14.5" x14ac:dyDescent="0.3">
      <c r="A1256" s="5" t="s">
        <v>5202</v>
      </c>
      <c r="B1256" s="5" t="s">
        <v>6487</v>
      </c>
      <c r="C1256" s="5" t="s">
        <v>6543</v>
      </c>
      <c r="E1256" s="5" t="s">
        <v>5322</v>
      </c>
      <c r="F1256" s="5" t="s">
        <v>6547</v>
      </c>
      <c r="G1256" s="5" t="s">
        <v>6487</v>
      </c>
      <c r="H1256" s="5"/>
      <c r="I1256" s="5" t="s">
        <v>5202</v>
      </c>
      <c r="J1256" s="5" t="s">
        <v>6546</v>
      </c>
      <c r="K1256" s="5" t="s">
        <v>6543</v>
      </c>
    </row>
    <row r="1257" spans="1:11" ht="14.5" x14ac:dyDescent="0.3">
      <c r="A1257" s="5" t="s">
        <v>358</v>
      </c>
      <c r="B1257" s="5" t="s">
        <v>6487</v>
      </c>
      <c r="C1257" s="5" t="s">
        <v>6543</v>
      </c>
      <c r="E1257" s="5" t="s">
        <v>5323</v>
      </c>
      <c r="F1257" s="5" t="s">
        <v>6547</v>
      </c>
      <c r="G1257" s="5" t="s">
        <v>6487</v>
      </c>
      <c r="H1257" s="5"/>
      <c r="I1257" s="5" t="s">
        <v>358</v>
      </c>
      <c r="J1257" s="5" t="s">
        <v>6546</v>
      </c>
      <c r="K1257" s="5" t="s">
        <v>6543</v>
      </c>
    </row>
    <row r="1258" spans="1:11" ht="14.5" x14ac:dyDescent="0.3">
      <c r="A1258" s="5" t="s">
        <v>952</v>
      </c>
      <c r="B1258" s="5" t="s">
        <v>6487</v>
      </c>
      <c r="C1258" s="5" t="s">
        <v>6543</v>
      </c>
      <c r="E1258" s="5" t="s">
        <v>5324</v>
      </c>
      <c r="F1258" s="5" t="s">
        <v>6547</v>
      </c>
      <c r="G1258" s="5" t="s">
        <v>6487</v>
      </c>
      <c r="H1258" s="5"/>
      <c r="I1258" s="5" t="s">
        <v>952</v>
      </c>
      <c r="J1258" s="5" t="s">
        <v>6546</v>
      </c>
      <c r="K1258" s="5" t="s">
        <v>6543</v>
      </c>
    </row>
    <row r="1259" spans="1:11" ht="14.5" x14ac:dyDescent="0.3">
      <c r="A1259" s="5" t="s">
        <v>4224</v>
      </c>
      <c r="B1259" s="5" t="s">
        <v>6487</v>
      </c>
      <c r="C1259" s="5" t="s">
        <v>6543</v>
      </c>
      <c r="E1259" s="5" t="s">
        <v>5326</v>
      </c>
      <c r="F1259" s="5" t="s">
        <v>6547</v>
      </c>
      <c r="G1259" s="5" t="s">
        <v>6487</v>
      </c>
      <c r="H1259" s="5"/>
      <c r="I1259" s="5" t="s">
        <v>4224</v>
      </c>
      <c r="J1259" s="5" t="s">
        <v>6546</v>
      </c>
      <c r="K1259" s="5" t="s">
        <v>6543</v>
      </c>
    </row>
    <row r="1260" spans="1:11" ht="14.5" x14ac:dyDescent="0.3">
      <c r="A1260" s="5" t="s">
        <v>6106</v>
      </c>
      <c r="B1260" s="5" t="s">
        <v>6487</v>
      </c>
      <c r="C1260" s="5" t="s">
        <v>6543</v>
      </c>
      <c r="E1260" s="5" t="s">
        <v>5328</v>
      </c>
      <c r="F1260" s="5" t="s">
        <v>6547</v>
      </c>
      <c r="G1260" s="5" t="s">
        <v>6487</v>
      </c>
      <c r="H1260" s="5"/>
      <c r="I1260" s="5" t="s">
        <v>6106</v>
      </c>
      <c r="J1260" s="5" t="s">
        <v>6546</v>
      </c>
      <c r="K1260" s="5" t="s">
        <v>6543</v>
      </c>
    </row>
    <row r="1261" spans="1:11" ht="14.5" x14ac:dyDescent="0.3">
      <c r="A1261" s="5" t="s">
        <v>1327</v>
      </c>
      <c r="B1261" s="5" t="s">
        <v>6487</v>
      </c>
      <c r="C1261" s="5" t="s">
        <v>6543</v>
      </c>
      <c r="E1261" s="5" t="s">
        <v>5329</v>
      </c>
      <c r="F1261" s="5" t="s">
        <v>6547</v>
      </c>
      <c r="G1261" s="5" t="s">
        <v>6487</v>
      </c>
      <c r="H1261" s="5"/>
      <c r="I1261" s="5" t="s">
        <v>1327</v>
      </c>
      <c r="J1261" s="5" t="s">
        <v>6546</v>
      </c>
      <c r="K1261" s="5" t="s">
        <v>6543</v>
      </c>
    </row>
    <row r="1262" spans="1:11" ht="14.5" x14ac:dyDescent="0.3">
      <c r="A1262" s="5" t="s">
        <v>4834</v>
      </c>
      <c r="B1262" s="5" t="s">
        <v>6487</v>
      </c>
      <c r="C1262" s="5" t="s">
        <v>6543</v>
      </c>
      <c r="E1262" s="5" t="s">
        <v>5332</v>
      </c>
      <c r="F1262" s="5" t="s">
        <v>6547</v>
      </c>
      <c r="G1262" s="5" t="s">
        <v>6487</v>
      </c>
      <c r="H1262" s="5"/>
      <c r="I1262" s="5" t="s">
        <v>4834</v>
      </c>
      <c r="J1262" s="5" t="s">
        <v>6546</v>
      </c>
      <c r="K1262" s="5" t="s">
        <v>6543</v>
      </c>
    </row>
    <row r="1263" spans="1:11" ht="14.5" x14ac:dyDescent="0.3">
      <c r="A1263" s="5" t="s">
        <v>5124</v>
      </c>
      <c r="B1263" s="5" t="s">
        <v>6487</v>
      </c>
      <c r="C1263" s="5" t="s">
        <v>6543</v>
      </c>
      <c r="E1263" s="5" t="s">
        <v>905</v>
      </c>
      <c r="F1263" s="5" t="s">
        <v>6547</v>
      </c>
      <c r="G1263" s="5" t="s">
        <v>6487</v>
      </c>
      <c r="H1263" s="5"/>
      <c r="I1263" s="5" t="s">
        <v>5124</v>
      </c>
      <c r="J1263" s="5" t="s">
        <v>6546</v>
      </c>
      <c r="K1263" s="5" t="s">
        <v>6543</v>
      </c>
    </row>
    <row r="1264" spans="1:11" ht="14.5" x14ac:dyDescent="0.3">
      <c r="A1264" s="5" t="s">
        <v>5425</v>
      </c>
      <c r="B1264" s="5" t="s">
        <v>6487</v>
      </c>
      <c r="C1264" s="5" t="s">
        <v>6543</v>
      </c>
      <c r="E1264" s="5" t="s">
        <v>5333</v>
      </c>
      <c r="F1264" s="5" t="s">
        <v>6547</v>
      </c>
      <c r="G1264" s="5" t="s">
        <v>6487</v>
      </c>
      <c r="H1264" s="5"/>
      <c r="I1264" s="5" t="s">
        <v>5425</v>
      </c>
      <c r="J1264" s="5" t="s">
        <v>6546</v>
      </c>
      <c r="K1264" s="5" t="s">
        <v>6543</v>
      </c>
    </row>
    <row r="1265" spans="1:11" ht="14.5" x14ac:dyDescent="0.3">
      <c r="A1265" s="5" t="s">
        <v>5452</v>
      </c>
      <c r="B1265" s="5" t="s">
        <v>6487</v>
      </c>
      <c r="C1265" s="5" t="s">
        <v>6543</v>
      </c>
      <c r="E1265" s="5" t="s">
        <v>5335</v>
      </c>
      <c r="F1265" s="5" t="s">
        <v>6547</v>
      </c>
      <c r="G1265" s="5" t="s">
        <v>6487</v>
      </c>
      <c r="H1265" s="5"/>
      <c r="I1265" s="5" t="s">
        <v>5452</v>
      </c>
      <c r="J1265" s="5" t="s">
        <v>6546</v>
      </c>
      <c r="K1265" s="5" t="s">
        <v>6543</v>
      </c>
    </row>
    <row r="1266" spans="1:11" ht="14.5" x14ac:dyDescent="0.3">
      <c r="A1266" s="5" t="s">
        <v>4392</v>
      </c>
      <c r="B1266" s="5" t="s">
        <v>6487</v>
      </c>
      <c r="C1266" s="5" t="s">
        <v>6543</v>
      </c>
      <c r="E1266" s="5" t="s">
        <v>5336</v>
      </c>
      <c r="F1266" s="5" t="s">
        <v>6547</v>
      </c>
      <c r="G1266" s="5" t="s">
        <v>6487</v>
      </c>
      <c r="H1266" s="5"/>
      <c r="I1266" s="5" t="s">
        <v>4392</v>
      </c>
      <c r="J1266" s="5" t="s">
        <v>6546</v>
      </c>
      <c r="K1266" s="5" t="s">
        <v>6543</v>
      </c>
    </row>
    <row r="1267" spans="1:11" ht="14.5" x14ac:dyDescent="0.3">
      <c r="A1267" s="5" t="s">
        <v>1368</v>
      </c>
      <c r="B1267" s="5" t="s">
        <v>6487</v>
      </c>
      <c r="C1267" s="5" t="s">
        <v>6543</v>
      </c>
      <c r="E1267" s="5" t="s">
        <v>907</v>
      </c>
      <c r="F1267" s="5" t="s">
        <v>6547</v>
      </c>
      <c r="G1267" s="5" t="s">
        <v>6487</v>
      </c>
      <c r="H1267" s="5"/>
      <c r="I1267" s="5" t="s">
        <v>1368</v>
      </c>
      <c r="J1267" s="5" t="s">
        <v>6546</v>
      </c>
      <c r="K1267" s="5" t="s">
        <v>6543</v>
      </c>
    </row>
    <row r="1268" spans="1:11" ht="14.5" x14ac:dyDescent="0.3">
      <c r="A1268" s="5" t="s">
        <v>5676</v>
      </c>
      <c r="B1268" s="5" t="s">
        <v>6487</v>
      </c>
      <c r="C1268" s="5" t="s">
        <v>6543</v>
      </c>
      <c r="E1268" s="5" t="s">
        <v>909</v>
      </c>
      <c r="F1268" s="5" t="s">
        <v>6547</v>
      </c>
      <c r="G1268" s="5" t="s">
        <v>6487</v>
      </c>
      <c r="H1268" s="5"/>
      <c r="I1268" s="5" t="s">
        <v>5676</v>
      </c>
      <c r="J1268" s="5" t="s">
        <v>6546</v>
      </c>
      <c r="K1268" s="5" t="s">
        <v>6543</v>
      </c>
    </row>
    <row r="1269" spans="1:11" ht="14.5" x14ac:dyDescent="0.3">
      <c r="A1269" s="5" t="s">
        <v>4783</v>
      </c>
      <c r="B1269" s="5" t="s">
        <v>6487</v>
      </c>
      <c r="C1269" s="5" t="s">
        <v>6543</v>
      </c>
      <c r="E1269" s="5" t="s">
        <v>5337</v>
      </c>
      <c r="F1269" s="5" t="s">
        <v>6547</v>
      </c>
      <c r="G1269" s="5" t="s">
        <v>6487</v>
      </c>
      <c r="H1269" s="5"/>
      <c r="I1269" s="5" t="s">
        <v>4783</v>
      </c>
      <c r="J1269" s="5" t="s">
        <v>6546</v>
      </c>
      <c r="K1269" s="5" t="s">
        <v>6543</v>
      </c>
    </row>
    <row r="1270" spans="1:11" ht="14.5" x14ac:dyDescent="0.3">
      <c r="A1270" s="5" t="s">
        <v>4298</v>
      </c>
      <c r="B1270" s="5" t="s">
        <v>6487</v>
      </c>
      <c r="C1270" s="5" t="s">
        <v>6543</v>
      </c>
      <c r="E1270" s="5" t="s">
        <v>5339</v>
      </c>
      <c r="F1270" s="5" t="s">
        <v>6547</v>
      </c>
      <c r="G1270" s="5" t="s">
        <v>6487</v>
      </c>
      <c r="H1270" s="5"/>
      <c r="I1270" s="5" t="s">
        <v>4298</v>
      </c>
      <c r="J1270" s="5" t="s">
        <v>6546</v>
      </c>
      <c r="K1270" s="5" t="s">
        <v>6543</v>
      </c>
    </row>
    <row r="1271" spans="1:11" ht="14.5" x14ac:dyDescent="0.3">
      <c r="A1271" s="5" t="s">
        <v>4876</v>
      </c>
      <c r="B1271" s="5" t="s">
        <v>6487</v>
      </c>
      <c r="C1271" s="5" t="s">
        <v>6543</v>
      </c>
      <c r="E1271" s="5" t="s">
        <v>5340</v>
      </c>
      <c r="F1271" s="5" t="s">
        <v>6547</v>
      </c>
      <c r="G1271" s="5" t="s">
        <v>6487</v>
      </c>
      <c r="H1271" s="5"/>
      <c r="I1271" s="5" t="s">
        <v>4876</v>
      </c>
      <c r="J1271" s="5" t="s">
        <v>6546</v>
      </c>
      <c r="K1271" s="5" t="s">
        <v>6543</v>
      </c>
    </row>
    <row r="1272" spans="1:11" ht="14.5" x14ac:dyDescent="0.3">
      <c r="A1272" s="5" t="s">
        <v>4527</v>
      </c>
      <c r="B1272" s="5" t="s">
        <v>6487</v>
      </c>
      <c r="C1272" s="5" t="s">
        <v>6543</v>
      </c>
      <c r="E1272" s="5" t="s">
        <v>5344</v>
      </c>
      <c r="F1272" s="5" t="s">
        <v>6547</v>
      </c>
      <c r="G1272" s="5" t="s">
        <v>6487</v>
      </c>
      <c r="H1272" s="5"/>
      <c r="I1272" s="5" t="s">
        <v>4527</v>
      </c>
      <c r="J1272" s="5" t="s">
        <v>6546</v>
      </c>
      <c r="K1272" s="5" t="s">
        <v>6543</v>
      </c>
    </row>
    <row r="1273" spans="1:11" ht="14.5" x14ac:dyDescent="0.3">
      <c r="A1273" s="5" t="s">
        <v>5634</v>
      </c>
      <c r="B1273" s="5" t="s">
        <v>6487</v>
      </c>
      <c r="C1273" s="5" t="s">
        <v>6543</v>
      </c>
      <c r="E1273" s="5" t="s">
        <v>5348</v>
      </c>
      <c r="F1273" s="5" t="s">
        <v>6547</v>
      </c>
      <c r="G1273" s="5" t="s">
        <v>6487</v>
      </c>
      <c r="H1273" s="5"/>
      <c r="I1273" s="5" t="s">
        <v>5634</v>
      </c>
      <c r="J1273" s="5" t="s">
        <v>6546</v>
      </c>
      <c r="K1273" s="5" t="s">
        <v>6543</v>
      </c>
    </row>
    <row r="1274" spans="1:11" ht="14.5" x14ac:dyDescent="0.3">
      <c r="A1274" s="5" t="s">
        <v>710</v>
      </c>
      <c r="B1274" s="5" t="s">
        <v>6487</v>
      </c>
      <c r="C1274" s="5" t="s">
        <v>6543</v>
      </c>
      <c r="E1274" s="5" t="s">
        <v>5350</v>
      </c>
      <c r="F1274" s="5" t="s">
        <v>6547</v>
      </c>
      <c r="G1274" s="5" t="s">
        <v>6487</v>
      </c>
      <c r="H1274" s="5"/>
      <c r="I1274" s="5" t="s">
        <v>710</v>
      </c>
      <c r="J1274" s="5" t="s">
        <v>6546</v>
      </c>
      <c r="K1274" s="5" t="s">
        <v>6543</v>
      </c>
    </row>
    <row r="1275" spans="1:11" ht="14.5" x14ac:dyDescent="0.3">
      <c r="A1275" s="5" t="s">
        <v>5393</v>
      </c>
      <c r="B1275" s="5" t="s">
        <v>6487</v>
      </c>
      <c r="C1275" s="5" t="s">
        <v>6543</v>
      </c>
      <c r="E1275" s="5" t="s">
        <v>911</v>
      </c>
      <c r="F1275" s="5" t="s">
        <v>6547</v>
      </c>
      <c r="G1275" s="5" t="s">
        <v>6487</v>
      </c>
      <c r="H1275" s="5"/>
      <c r="I1275" s="5" t="s">
        <v>5393</v>
      </c>
      <c r="J1275" s="5" t="s">
        <v>6546</v>
      </c>
      <c r="K1275" s="5" t="s">
        <v>6543</v>
      </c>
    </row>
    <row r="1276" spans="1:11" ht="14.5" x14ac:dyDescent="0.3">
      <c r="A1276" s="5" t="s">
        <v>234</v>
      </c>
      <c r="B1276" s="5" t="s">
        <v>6487</v>
      </c>
      <c r="C1276" s="5" t="s">
        <v>6543</v>
      </c>
      <c r="E1276" s="5" t="s">
        <v>912</v>
      </c>
      <c r="F1276" s="5" t="s">
        <v>6547</v>
      </c>
      <c r="G1276" s="5" t="s">
        <v>6487</v>
      </c>
      <c r="H1276" s="5"/>
      <c r="I1276" s="5" t="s">
        <v>234</v>
      </c>
      <c r="J1276" s="5" t="s">
        <v>6546</v>
      </c>
      <c r="K1276" s="5" t="s">
        <v>6543</v>
      </c>
    </row>
    <row r="1277" spans="1:11" ht="14.5" x14ac:dyDescent="0.3">
      <c r="A1277" s="5" t="s">
        <v>241</v>
      </c>
      <c r="B1277" s="5" t="s">
        <v>6487</v>
      </c>
      <c r="C1277" s="5" t="s">
        <v>6543</v>
      </c>
      <c r="E1277" s="5" t="s">
        <v>913</v>
      </c>
      <c r="F1277" s="5" t="s">
        <v>6547</v>
      </c>
      <c r="G1277" s="5" t="s">
        <v>6487</v>
      </c>
      <c r="H1277" s="5"/>
      <c r="I1277" s="5" t="s">
        <v>241</v>
      </c>
      <c r="J1277" s="5" t="s">
        <v>6546</v>
      </c>
      <c r="K1277" s="5" t="s">
        <v>6543</v>
      </c>
    </row>
    <row r="1278" spans="1:11" ht="14.5" x14ac:dyDescent="0.3">
      <c r="A1278" s="5" t="s">
        <v>6147</v>
      </c>
      <c r="B1278" s="5" t="s">
        <v>6487</v>
      </c>
      <c r="C1278" s="5" t="s">
        <v>6543</v>
      </c>
      <c r="E1278" s="5" t="s">
        <v>5352</v>
      </c>
      <c r="F1278" s="5" t="s">
        <v>6547</v>
      </c>
      <c r="G1278" s="5" t="s">
        <v>6487</v>
      </c>
      <c r="H1278" s="5"/>
      <c r="I1278" s="5" t="s">
        <v>6147</v>
      </c>
      <c r="J1278" s="5" t="s">
        <v>6546</v>
      </c>
      <c r="K1278" s="5" t="s">
        <v>6543</v>
      </c>
    </row>
    <row r="1279" spans="1:11" ht="14.5" x14ac:dyDescent="0.3">
      <c r="A1279" s="5" t="s">
        <v>734</v>
      </c>
      <c r="B1279" s="5" t="s">
        <v>6487</v>
      </c>
      <c r="C1279" s="5" t="s">
        <v>6543</v>
      </c>
      <c r="E1279" s="5" t="s">
        <v>5355</v>
      </c>
      <c r="F1279" s="5" t="s">
        <v>6547</v>
      </c>
      <c r="G1279" s="5" t="s">
        <v>6487</v>
      </c>
      <c r="H1279" s="5"/>
      <c r="I1279" s="5" t="s">
        <v>734</v>
      </c>
      <c r="J1279" s="5" t="s">
        <v>6546</v>
      </c>
      <c r="K1279" s="5" t="s">
        <v>6543</v>
      </c>
    </row>
    <row r="1280" spans="1:11" ht="14.5" x14ac:dyDescent="0.3">
      <c r="A1280" s="5" t="s">
        <v>5205</v>
      </c>
      <c r="B1280" s="5" t="s">
        <v>6487</v>
      </c>
      <c r="C1280" s="5" t="s">
        <v>6543</v>
      </c>
      <c r="E1280" s="5" t="s">
        <v>5357</v>
      </c>
      <c r="F1280" s="5" t="s">
        <v>6547</v>
      </c>
      <c r="G1280" s="5" t="s">
        <v>6487</v>
      </c>
      <c r="H1280" s="5"/>
      <c r="I1280" s="5" t="s">
        <v>5205</v>
      </c>
      <c r="J1280" s="5" t="s">
        <v>6546</v>
      </c>
      <c r="K1280" s="5" t="s">
        <v>6543</v>
      </c>
    </row>
    <row r="1281" spans="1:11" ht="14.5" x14ac:dyDescent="0.3">
      <c r="A1281" s="5" t="s">
        <v>4239</v>
      </c>
      <c r="B1281" s="5" t="s">
        <v>6487</v>
      </c>
      <c r="C1281" s="5" t="s">
        <v>6543</v>
      </c>
      <c r="E1281" s="5" t="s">
        <v>5358</v>
      </c>
      <c r="F1281" s="5" t="s">
        <v>6547</v>
      </c>
      <c r="G1281" s="5" t="s">
        <v>6487</v>
      </c>
      <c r="H1281" s="5"/>
      <c r="I1281" s="5" t="s">
        <v>4239</v>
      </c>
      <c r="J1281" s="5" t="s">
        <v>6546</v>
      </c>
      <c r="K1281" s="5" t="s">
        <v>6543</v>
      </c>
    </row>
    <row r="1282" spans="1:11" ht="14.5" x14ac:dyDescent="0.3">
      <c r="A1282" s="5" t="s">
        <v>310</v>
      </c>
      <c r="B1282" s="5" t="s">
        <v>6487</v>
      </c>
      <c r="C1282" s="5" t="s">
        <v>6543</v>
      </c>
      <c r="E1282" s="5" t="s">
        <v>5359</v>
      </c>
      <c r="F1282" s="5" t="s">
        <v>6547</v>
      </c>
      <c r="G1282" s="5" t="s">
        <v>6487</v>
      </c>
      <c r="H1282" s="5"/>
      <c r="I1282" s="5" t="s">
        <v>310</v>
      </c>
      <c r="J1282" s="5" t="s">
        <v>6546</v>
      </c>
      <c r="K1282" s="5" t="s">
        <v>6543</v>
      </c>
    </row>
    <row r="1283" spans="1:11" ht="14.5" x14ac:dyDescent="0.3">
      <c r="A1283" s="5" t="s">
        <v>5350</v>
      </c>
      <c r="B1283" s="5" t="s">
        <v>6487</v>
      </c>
      <c r="C1283" s="5" t="s">
        <v>6543</v>
      </c>
      <c r="E1283" s="5" t="s">
        <v>914</v>
      </c>
      <c r="F1283" s="5" t="s">
        <v>6547</v>
      </c>
      <c r="G1283" s="5" t="s">
        <v>6487</v>
      </c>
      <c r="H1283" s="5"/>
      <c r="I1283" s="5" t="s">
        <v>5350</v>
      </c>
      <c r="J1283" s="5" t="s">
        <v>6546</v>
      </c>
      <c r="K1283" s="5" t="s">
        <v>6543</v>
      </c>
    </row>
    <row r="1284" spans="1:11" ht="14.5" x14ac:dyDescent="0.3">
      <c r="A1284" s="5" t="s">
        <v>638</v>
      </c>
      <c r="B1284" s="5" t="s">
        <v>6487</v>
      </c>
      <c r="C1284" s="5" t="s">
        <v>6543</v>
      </c>
      <c r="E1284" s="5" t="s">
        <v>915</v>
      </c>
      <c r="F1284" s="5" t="s">
        <v>6547</v>
      </c>
      <c r="G1284" s="5" t="s">
        <v>6487</v>
      </c>
      <c r="H1284" s="5"/>
      <c r="I1284" s="5" t="s">
        <v>638</v>
      </c>
      <c r="J1284" s="5" t="s">
        <v>6546</v>
      </c>
      <c r="K1284" s="5" t="s">
        <v>6543</v>
      </c>
    </row>
    <row r="1285" spans="1:11" ht="14.5" x14ac:dyDescent="0.3">
      <c r="A1285" s="5" t="s">
        <v>4167</v>
      </c>
      <c r="B1285" s="5" t="s">
        <v>6487</v>
      </c>
      <c r="C1285" s="5" t="s">
        <v>6543</v>
      </c>
      <c r="E1285" s="5" t="s">
        <v>5360</v>
      </c>
      <c r="F1285" s="5" t="s">
        <v>6547</v>
      </c>
      <c r="G1285" s="5" t="s">
        <v>6487</v>
      </c>
      <c r="H1285" s="5"/>
      <c r="I1285" s="5" t="s">
        <v>4167</v>
      </c>
      <c r="J1285" s="5" t="s">
        <v>6546</v>
      </c>
      <c r="K1285" s="5" t="s">
        <v>6543</v>
      </c>
    </row>
    <row r="1286" spans="1:11" ht="14.5" x14ac:dyDescent="0.3">
      <c r="A1286" s="5" t="s">
        <v>351</v>
      </c>
      <c r="B1286" s="5" t="s">
        <v>6487</v>
      </c>
      <c r="C1286" s="5" t="s">
        <v>6543</v>
      </c>
      <c r="E1286" s="5" t="s">
        <v>5361</v>
      </c>
      <c r="F1286" s="5" t="s">
        <v>6547</v>
      </c>
      <c r="G1286" s="5" t="s">
        <v>6487</v>
      </c>
      <c r="H1286" s="5"/>
      <c r="I1286" s="5" t="s">
        <v>351</v>
      </c>
      <c r="J1286" s="5" t="s">
        <v>6546</v>
      </c>
      <c r="K1286" s="5" t="s">
        <v>6543</v>
      </c>
    </row>
    <row r="1287" spans="1:11" ht="14.5" x14ac:dyDescent="0.3">
      <c r="A1287" s="5" t="s">
        <v>315</v>
      </c>
      <c r="B1287" s="5" t="s">
        <v>6487</v>
      </c>
      <c r="C1287" s="5" t="s">
        <v>6543</v>
      </c>
      <c r="E1287" s="5" t="s">
        <v>5362</v>
      </c>
      <c r="F1287" s="5" t="s">
        <v>6547</v>
      </c>
      <c r="G1287" s="5" t="s">
        <v>6487</v>
      </c>
      <c r="H1287" s="5"/>
      <c r="I1287" s="5" t="s">
        <v>315</v>
      </c>
      <c r="J1287" s="5" t="s">
        <v>6546</v>
      </c>
      <c r="K1287" s="5" t="s">
        <v>6543</v>
      </c>
    </row>
    <row r="1288" spans="1:11" ht="14.5" x14ac:dyDescent="0.3">
      <c r="A1288" s="5" t="s">
        <v>4836</v>
      </c>
      <c r="B1288" s="5" t="s">
        <v>6487</v>
      </c>
      <c r="C1288" s="5" t="s">
        <v>6543</v>
      </c>
      <c r="E1288" s="5" t="s">
        <v>5363</v>
      </c>
      <c r="F1288" s="5" t="s">
        <v>6547</v>
      </c>
      <c r="G1288" s="5" t="s">
        <v>6487</v>
      </c>
      <c r="H1288" s="5"/>
      <c r="I1288" s="5" t="s">
        <v>4836</v>
      </c>
      <c r="J1288" s="5" t="s">
        <v>6546</v>
      </c>
      <c r="K1288" s="5" t="s">
        <v>6543</v>
      </c>
    </row>
    <row r="1289" spans="1:11" ht="14.5" x14ac:dyDescent="0.3">
      <c r="A1289" s="5" t="s">
        <v>1480</v>
      </c>
      <c r="B1289" s="5" t="s">
        <v>6487</v>
      </c>
      <c r="C1289" s="5" t="s">
        <v>6543</v>
      </c>
      <c r="E1289" s="5" t="s">
        <v>5364</v>
      </c>
      <c r="F1289" s="5" t="s">
        <v>6547</v>
      </c>
      <c r="G1289" s="5" t="s">
        <v>6487</v>
      </c>
      <c r="H1289" s="5"/>
      <c r="I1289" s="5" t="s">
        <v>1480</v>
      </c>
      <c r="J1289" s="5" t="s">
        <v>6546</v>
      </c>
      <c r="K1289" s="5" t="s">
        <v>6543</v>
      </c>
    </row>
    <row r="1290" spans="1:11" ht="14.5" x14ac:dyDescent="0.3">
      <c r="A1290" s="5" t="s">
        <v>5116</v>
      </c>
      <c r="B1290" s="5" t="s">
        <v>6487</v>
      </c>
      <c r="C1290" s="5" t="s">
        <v>6543</v>
      </c>
      <c r="E1290" s="5" t="s">
        <v>5365</v>
      </c>
      <c r="F1290" s="5" t="s">
        <v>6547</v>
      </c>
      <c r="G1290" s="5" t="s">
        <v>6487</v>
      </c>
      <c r="H1290" s="5"/>
      <c r="I1290" s="5" t="s">
        <v>5116</v>
      </c>
      <c r="J1290" s="5" t="s">
        <v>6546</v>
      </c>
      <c r="K1290" s="5" t="s">
        <v>6543</v>
      </c>
    </row>
    <row r="1291" spans="1:11" ht="14.5" x14ac:dyDescent="0.3">
      <c r="A1291" s="5" t="s">
        <v>5462</v>
      </c>
      <c r="B1291" s="5" t="s">
        <v>6487</v>
      </c>
      <c r="C1291" s="5" t="s">
        <v>6543</v>
      </c>
      <c r="E1291" s="5" t="s">
        <v>5366</v>
      </c>
      <c r="F1291" s="5" t="s">
        <v>6547</v>
      </c>
      <c r="G1291" s="5" t="s">
        <v>6487</v>
      </c>
      <c r="H1291" s="5"/>
      <c r="I1291" s="5" t="s">
        <v>5462</v>
      </c>
      <c r="J1291" s="5" t="s">
        <v>6546</v>
      </c>
      <c r="K1291" s="5" t="s">
        <v>6543</v>
      </c>
    </row>
    <row r="1292" spans="1:11" ht="14.5" x14ac:dyDescent="0.3">
      <c r="A1292" s="5" t="s">
        <v>132</v>
      </c>
      <c r="B1292" s="5" t="s">
        <v>6487</v>
      </c>
      <c r="C1292" s="5" t="s">
        <v>6543</v>
      </c>
      <c r="E1292" s="5" t="s">
        <v>5367</v>
      </c>
      <c r="F1292" s="5" t="s">
        <v>6547</v>
      </c>
      <c r="G1292" s="5" t="s">
        <v>6487</v>
      </c>
      <c r="H1292" s="5"/>
      <c r="I1292" s="5" t="s">
        <v>132</v>
      </c>
      <c r="J1292" s="5" t="s">
        <v>6546</v>
      </c>
      <c r="K1292" s="5" t="s">
        <v>6543</v>
      </c>
    </row>
    <row r="1293" spans="1:11" ht="14.5" x14ac:dyDescent="0.3">
      <c r="A1293" s="5" t="s">
        <v>4307</v>
      </c>
      <c r="B1293" s="5" t="s">
        <v>6487</v>
      </c>
      <c r="C1293" s="5" t="s">
        <v>6543</v>
      </c>
      <c r="E1293" s="5" t="s">
        <v>917</v>
      </c>
      <c r="F1293" s="5" t="s">
        <v>6547</v>
      </c>
      <c r="G1293" s="5" t="s">
        <v>6487</v>
      </c>
      <c r="H1293" s="5"/>
      <c r="I1293" s="5" t="s">
        <v>4307</v>
      </c>
      <c r="J1293" s="5" t="s">
        <v>6546</v>
      </c>
      <c r="K1293" s="5" t="s">
        <v>6543</v>
      </c>
    </row>
    <row r="1294" spans="1:11" ht="14.5" x14ac:dyDescent="0.3">
      <c r="A1294" s="5" t="s">
        <v>4163</v>
      </c>
      <c r="B1294" s="5" t="s">
        <v>6487</v>
      </c>
      <c r="C1294" s="5" t="s">
        <v>6543</v>
      </c>
      <c r="E1294" s="5" t="s">
        <v>918</v>
      </c>
      <c r="F1294" s="5" t="s">
        <v>6547</v>
      </c>
      <c r="G1294" s="5" t="s">
        <v>6487</v>
      </c>
      <c r="H1294" s="5"/>
      <c r="I1294" s="5" t="s">
        <v>4163</v>
      </c>
      <c r="J1294" s="5" t="s">
        <v>6546</v>
      </c>
      <c r="K1294" s="5" t="s">
        <v>6543</v>
      </c>
    </row>
    <row r="1295" spans="1:11" ht="14.5" x14ac:dyDescent="0.3">
      <c r="A1295" s="5" t="s">
        <v>4944</v>
      </c>
      <c r="B1295" s="5" t="s">
        <v>6487</v>
      </c>
      <c r="C1295" s="5" t="s">
        <v>6543</v>
      </c>
      <c r="E1295" s="5" t="s">
        <v>5368</v>
      </c>
      <c r="F1295" s="5" t="s">
        <v>6547</v>
      </c>
      <c r="G1295" s="5" t="s">
        <v>6487</v>
      </c>
      <c r="H1295" s="5"/>
      <c r="I1295" s="5" t="s">
        <v>4944</v>
      </c>
      <c r="J1295" s="5" t="s">
        <v>6546</v>
      </c>
      <c r="K1295" s="5" t="s">
        <v>6543</v>
      </c>
    </row>
    <row r="1296" spans="1:11" ht="14.5" x14ac:dyDescent="0.3">
      <c r="A1296" s="5" t="s">
        <v>4962</v>
      </c>
      <c r="B1296" s="5" t="s">
        <v>6487</v>
      </c>
      <c r="C1296" s="5" t="s">
        <v>6543</v>
      </c>
      <c r="E1296" s="5" t="s">
        <v>920</v>
      </c>
      <c r="F1296" s="5" t="s">
        <v>6547</v>
      </c>
      <c r="G1296" s="5" t="s">
        <v>6487</v>
      </c>
      <c r="H1296" s="5"/>
      <c r="I1296" s="5" t="s">
        <v>4962</v>
      </c>
      <c r="J1296" s="5" t="s">
        <v>6546</v>
      </c>
      <c r="K1296" s="5" t="s">
        <v>6543</v>
      </c>
    </row>
    <row r="1297" spans="1:11" ht="14.5" x14ac:dyDescent="0.3">
      <c r="A1297" s="5" t="s">
        <v>6102</v>
      </c>
      <c r="B1297" s="5" t="s">
        <v>6487</v>
      </c>
      <c r="C1297" s="5" t="s">
        <v>6543</v>
      </c>
      <c r="E1297" s="5" t="s">
        <v>5369</v>
      </c>
      <c r="F1297" s="5" t="s">
        <v>6547</v>
      </c>
      <c r="G1297" s="5" t="s">
        <v>6487</v>
      </c>
      <c r="H1297" s="5"/>
      <c r="I1297" s="5" t="s">
        <v>6102</v>
      </c>
      <c r="J1297" s="5" t="s">
        <v>6546</v>
      </c>
      <c r="K1297" s="5" t="s">
        <v>6543</v>
      </c>
    </row>
    <row r="1298" spans="1:11" ht="14.5" x14ac:dyDescent="0.3">
      <c r="A1298" s="5" t="s">
        <v>4724</v>
      </c>
      <c r="B1298" s="5" t="s">
        <v>6487</v>
      </c>
      <c r="C1298" s="5" t="s">
        <v>6543</v>
      </c>
      <c r="E1298" s="5" t="s">
        <v>5370</v>
      </c>
      <c r="F1298" s="5" t="s">
        <v>6547</v>
      </c>
      <c r="G1298" s="5" t="s">
        <v>6487</v>
      </c>
      <c r="H1298" s="5"/>
      <c r="I1298" s="5" t="s">
        <v>4724</v>
      </c>
      <c r="J1298" s="5" t="s">
        <v>6546</v>
      </c>
      <c r="K1298" s="5" t="s">
        <v>6543</v>
      </c>
    </row>
    <row r="1299" spans="1:11" ht="14.5" x14ac:dyDescent="0.3">
      <c r="A1299" s="5" t="s">
        <v>312</v>
      </c>
      <c r="B1299" s="5" t="s">
        <v>6487</v>
      </c>
      <c r="C1299" s="5" t="s">
        <v>6543</v>
      </c>
      <c r="E1299" s="5" t="s">
        <v>5371</v>
      </c>
      <c r="F1299" s="5" t="s">
        <v>6547</v>
      </c>
      <c r="G1299" s="5" t="s">
        <v>6487</v>
      </c>
      <c r="H1299" s="5"/>
      <c r="I1299" s="5" t="s">
        <v>312</v>
      </c>
      <c r="J1299" s="5" t="s">
        <v>6546</v>
      </c>
      <c r="K1299" s="5" t="s">
        <v>6543</v>
      </c>
    </row>
    <row r="1300" spans="1:11" ht="14.5" x14ac:dyDescent="0.3">
      <c r="A1300" s="5" t="s">
        <v>6275</v>
      </c>
      <c r="B1300" s="5" t="s">
        <v>6487</v>
      </c>
      <c r="C1300" s="5" t="s">
        <v>6543</v>
      </c>
      <c r="E1300" s="5" t="s">
        <v>5372</v>
      </c>
      <c r="F1300" s="5" t="s">
        <v>6547</v>
      </c>
      <c r="G1300" s="5" t="s">
        <v>6487</v>
      </c>
      <c r="H1300" s="5"/>
      <c r="I1300" s="5" t="s">
        <v>6275</v>
      </c>
      <c r="J1300" s="5" t="s">
        <v>6546</v>
      </c>
      <c r="K1300" s="5" t="s">
        <v>6543</v>
      </c>
    </row>
    <row r="1301" spans="1:11" ht="14.5" x14ac:dyDescent="0.3">
      <c r="A1301" s="5" t="s">
        <v>5234</v>
      </c>
      <c r="B1301" s="5" t="s">
        <v>6487</v>
      </c>
      <c r="C1301" s="5" t="s">
        <v>6543</v>
      </c>
      <c r="E1301" s="5" t="s">
        <v>5373</v>
      </c>
      <c r="F1301" s="5" t="s">
        <v>6547</v>
      </c>
      <c r="G1301" s="5" t="s">
        <v>6487</v>
      </c>
      <c r="H1301" s="5"/>
      <c r="I1301" s="5" t="s">
        <v>5234</v>
      </c>
      <c r="J1301" s="5" t="s">
        <v>6546</v>
      </c>
      <c r="K1301" s="5" t="s">
        <v>6543</v>
      </c>
    </row>
    <row r="1302" spans="1:11" ht="14.5" x14ac:dyDescent="0.3">
      <c r="A1302" s="5" t="s">
        <v>1108</v>
      </c>
      <c r="B1302" s="5" t="s">
        <v>6487</v>
      </c>
      <c r="C1302" s="5" t="s">
        <v>6543</v>
      </c>
      <c r="E1302" s="5" t="s">
        <v>5374</v>
      </c>
      <c r="F1302" s="5" t="s">
        <v>6547</v>
      </c>
      <c r="G1302" s="5" t="s">
        <v>6487</v>
      </c>
      <c r="H1302" s="5"/>
      <c r="I1302" s="5" t="s">
        <v>1108</v>
      </c>
      <c r="J1302" s="5" t="s">
        <v>6546</v>
      </c>
      <c r="K1302" s="5" t="s">
        <v>6543</v>
      </c>
    </row>
    <row r="1303" spans="1:11" ht="14.5" x14ac:dyDescent="0.3">
      <c r="A1303" s="5" t="s">
        <v>5323</v>
      </c>
      <c r="B1303" s="5" t="s">
        <v>6487</v>
      </c>
      <c r="C1303" s="5" t="s">
        <v>6543</v>
      </c>
      <c r="E1303" s="5" t="s">
        <v>5375</v>
      </c>
      <c r="F1303" s="5" t="s">
        <v>6547</v>
      </c>
      <c r="G1303" s="5" t="s">
        <v>6487</v>
      </c>
      <c r="H1303" s="5"/>
      <c r="I1303" s="5" t="s">
        <v>5323</v>
      </c>
      <c r="J1303" s="5" t="s">
        <v>6546</v>
      </c>
      <c r="K1303" s="5" t="s">
        <v>6543</v>
      </c>
    </row>
    <row r="1304" spans="1:11" ht="14.5" x14ac:dyDescent="0.3">
      <c r="A1304" s="5" t="s">
        <v>4165</v>
      </c>
      <c r="B1304" s="5" t="s">
        <v>6487</v>
      </c>
      <c r="C1304" s="5" t="s">
        <v>6543</v>
      </c>
      <c r="E1304" s="5" t="s">
        <v>921</v>
      </c>
      <c r="F1304" s="5" t="s">
        <v>6547</v>
      </c>
      <c r="G1304" s="5" t="s">
        <v>6487</v>
      </c>
      <c r="H1304" s="5"/>
      <c r="I1304" s="5" t="s">
        <v>4165</v>
      </c>
      <c r="J1304" s="5" t="s">
        <v>6546</v>
      </c>
      <c r="K1304" s="5" t="s">
        <v>6543</v>
      </c>
    </row>
    <row r="1305" spans="1:11" ht="14.5" x14ac:dyDescent="0.3">
      <c r="A1305" s="5" t="s">
        <v>5943</v>
      </c>
      <c r="B1305" s="5" t="s">
        <v>6487</v>
      </c>
      <c r="C1305" s="5" t="s">
        <v>6543</v>
      </c>
      <c r="E1305" s="5" t="s">
        <v>924</v>
      </c>
      <c r="F1305" s="5" t="s">
        <v>6547</v>
      </c>
      <c r="G1305" s="5" t="s">
        <v>6487</v>
      </c>
      <c r="H1305" s="5"/>
      <c r="I1305" s="5" t="s">
        <v>5943</v>
      </c>
      <c r="J1305" s="5" t="s">
        <v>6546</v>
      </c>
      <c r="K1305" s="5" t="s">
        <v>6543</v>
      </c>
    </row>
    <row r="1306" spans="1:11" ht="14.5" x14ac:dyDescent="0.3">
      <c r="A1306" s="5" t="s">
        <v>5596</v>
      </c>
      <c r="B1306" s="5" t="s">
        <v>6487</v>
      </c>
      <c r="C1306" s="5" t="s">
        <v>6543</v>
      </c>
      <c r="E1306" s="5" t="s">
        <v>5379</v>
      </c>
      <c r="F1306" s="5" t="s">
        <v>6547</v>
      </c>
      <c r="G1306" s="5" t="s">
        <v>6487</v>
      </c>
      <c r="H1306" s="5"/>
      <c r="I1306" s="5" t="s">
        <v>5596</v>
      </c>
      <c r="J1306" s="5" t="s">
        <v>6546</v>
      </c>
      <c r="K1306" s="5" t="s">
        <v>6543</v>
      </c>
    </row>
    <row r="1307" spans="1:11" ht="14.5" x14ac:dyDescent="0.3">
      <c r="A1307" s="5" t="s">
        <v>5117</v>
      </c>
      <c r="B1307" s="5" t="s">
        <v>6487</v>
      </c>
      <c r="C1307" s="5" t="s">
        <v>6543</v>
      </c>
      <c r="E1307" s="5" t="s">
        <v>5381</v>
      </c>
      <c r="F1307" s="5" t="s">
        <v>6547</v>
      </c>
      <c r="G1307" s="5" t="s">
        <v>6487</v>
      </c>
      <c r="H1307" s="5"/>
      <c r="I1307" s="5" t="s">
        <v>5117</v>
      </c>
      <c r="J1307" s="5" t="s">
        <v>6546</v>
      </c>
      <c r="K1307" s="5" t="s">
        <v>6543</v>
      </c>
    </row>
    <row r="1308" spans="1:11" ht="14.5" x14ac:dyDescent="0.3">
      <c r="A1308" s="5" t="s">
        <v>4993</v>
      </c>
      <c r="B1308" s="5" t="s">
        <v>6487</v>
      </c>
      <c r="C1308" s="5" t="s">
        <v>6543</v>
      </c>
      <c r="E1308" s="5" t="s">
        <v>5385</v>
      </c>
      <c r="F1308" s="5" t="s">
        <v>6547</v>
      </c>
      <c r="G1308" s="5" t="s">
        <v>6487</v>
      </c>
      <c r="H1308" s="5"/>
      <c r="I1308" s="5" t="s">
        <v>4993</v>
      </c>
      <c r="J1308" s="5" t="s">
        <v>6546</v>
      </c>
      <c r="K1308" s="5" t="s">
        <v>6543</v>
      </c>
    </row>
    <row r="1309" spans="1:11" ht="14.5" x14ac:dyDescent="0.3">
      <c r="A1309" s="5" t="s">
        <v>805</v>
      </c>
      <c r="B1309" s="5" t="s">
        <v>6487</v>
      </c>
      <c r="C1309" s="5" t="s">
        <v>6543</v>
      </c>
      <c r="E1309" s="5" t="s">
        <v>5386</v>
      </c>
      <c r="F1309" s="5" t="s">
        <v>6547</v>
      </c>
      <c r="G1309" s="5" t="s">
        <v>6487</v>
      </c>
      <c r="H1309" s="5"/>
      <c r="I1309" s="5" t="s">
        <v>805</v>
      </c>
      <c r="J1309" s="5" t="s">
        <v>6546</v>
      </c>
      <c r="K1309" s="5" t="s">
        <v>6543</v>
      </c>
    </row>
    <row r="1310" spans="1:11" ht="14.5" x14ac:dyDescent="0.3">
      <c r="A1310" s="5" t="s">
        <v>968</v>
      </c>
      <c r="B1310" s="5" t="s">
        <v>6487</v>
      </c>
      <c r="C1310" s="5" t="s">
        <v>6543</v>
      </c>
      <c r="E1310" s="5" t="s">
        <v>5387</v>
      </c>
      <c r="F1310" s="5" t="s">
        <v>6547</v>
      </c>
      <c r="G1310" s="5" t="s">
        <v>6487</v>
      </c>
      <c r="H1310" s="5"/>
      <c r="I1310" s="5" t="s">
        <v>968</v>
      </c>
      <c r="J1310" s="5" t="s">
        <v>6546</v>
      </c>
      <c r="K1310" s="5" t="s">
        <v>6543</v>
      </c>
    </row>
    <row r="1311" spans="1:11" ht="14.5" x14ac:dyDescent="0.3">
      <c r="A1311" s="5" t="s">
        <v>1099</v>
      </c>
      <c r="B1311" s="5" t="s">
        <v>6487</v>
      </c>
      <c r="C1311" s="5" t="s">
        <v>6543</v>
      </c>
      <c r="E1311" s="5" t="s">
        <v>5388</v>
      </c>
      <c r="F1311" s="5" t="s">
        <v>6547</v>
      </c>
      <c r="G1311" s="5" t="s">
        <v>6487</v>
      </c>
      <c r="H1311" s="5"/>
      <c r="I1311" s="5" t="s">
        <v>1099</v>
      </c>
      <c r="J1311" s="5" t="s">
        <v>6546</v>
      </c>
      <c r="K1311" s="5" t="s">
        <v>6543</v>
      </c>
    </row>
    <row r="1312" spans="1:11" ht="14.5" x14ac:dyDescent="0.3">
      <c r="A1312" s="5" t="s">
        <v>4332</v>
      </c>
      <c r="B1312" s="5" t="s">
        <v>6487</v>
      </c>
      <c r="C1312" s="5" t="s">
        <v>6543</v>
      </c>
      <c r="E1312" s="5" t="s">
        <v>926</v>
      </c>
      <c r="F1312" s="5" t="s">
        <v>6547</v>
      </c>
      <c r="G1312" s="5" t="s">
        <v>6487</v>
      </c>
      <c r="H1312" s="5"/>
      <c r="I1312" s="5" t="s">
        <v>4332</v>
      </c>
      <c r="J1312" s="5" t="s">
        <v>6546</v>
      </c>
      <c r="K1312" s="5" t="s">
        <v>6543</v>
      </c>
    </row>
    <row r="1313" spans="1:11" ht="14.5" x14ac:dyDescent="0.3">
      <c r="A1313" s="5" t="s">
        <v>1462</v>
      </c>
      <c r="B1313" s="5" t="s">
        <v>6487</v>
      </c>
      <c r="C1313" s="5" t="s">
        <v>6543</v>
      </c>
      <c r="E1313" s="5" t="s">
        <v>927</v>
      </c>
      <c r="F1313" s="5" t="s">
        <v>6547</v>
      </c>
      <c r="G1313" s="5" t="s">
        <v>6487</v>
      </c>
      <c r="H1313" s="5"/>
      <c r="I1313" s="5" t="s">
        <v>1462</v>
      </c>
      <c r="J1313" s="5" t="s">
        <v>6546</v>
      </c>
      <c r="K1313" s="5" t="s">
        <v>6543</v>
      </c>
    </row>
    <row r="1314" spans="1:11" ht="14.5" x14ac:dyDescent="0.3">
      <c r="A1314" s="5" t="s">
        <v>4393</v>
      </c>
      <c r="B1314" s="5" t="s">
        <v>6487</v>
      </c>
      <c r="C1314" s="5" t="s">
        <v>6543</v>
      </c>
      <c r="E1314" s="5" t="s">
        <v>928</v>
      </c>
      <c r="F1314" s="5" t="s">
        <v>6547</v>
      </c>
      <c r="G1314" s="5" t="s">
        <v>6487</v>
      </c>
      <c r="H1314" s="5"/>
      <c r="I1314" s="5" t="s">
        <v>4393</v>
      </c>
      <c r="J1314" s="5" t="s">
        <v>6546</v>
      </c>
      <c r="K1314" s="5" t="s">
        <v>6543</v>
      </c>
    </row>
    <row r="1315" spans="1:11" ht="14.5" x14ac:dyDescent="0.3">
      <c r="A1315" s="5" t="s">
        <v>848</v>
      </c>
      <c r="B1315" s="5" t="s">
        <v>6487</v>
      </c>
      <c r="C1315" s="5" t="s">
        <v>6543</v>
      </c>
      <c r="E1315" s="5" t="s">
        <v>5389</v>
      </c>
      <c r="F1315" s="5" t="s">
        <v>6547</v>
      </c>
      <c r="G1315" s="5" t="s">
        <v>6487</v>
      </c>
      <c r="H1315" s="5"/>
      <c r="I1315" s="5" t="s">
        <v>848</v>
      </c>
      <c r="J1315" s="5" t="s">
        <v>6546</v>
      </c>
      <c r="K1315" s="5" t="s">
        <v>6543</v>
      </c>
    </row>
    <row r="1316" spans="1:11" ht="14.5" x14ac:dyDescent="0.3">
      <c r="A1316" s="5" t="s">
        <v>5683</v>
      </c>
      <c r="B1316" s="5" t="s">
        <v>6487</v>
      </c>
      <c r="C1316" s="5" t="s">
        <v>6543</v>
      </c>
      <c r="E1316" s="5" t="s">
        <v>5391</v>
      </c>
      <c r="F1316" s="5" t="s">
        <v>6547</v>
      </c>
      <c r="G1316" s="5" t="s">
        <v>6487</v>
      </c>
      <c r="H1316" s="5"/>
      <c r="I1316" s="5" t="s">
        <v>5683</v>
      </c>
      <c r="J1316" s="5" t="s">
        <v>6546</v>
      </c>
      <c r="K1316" s="5" t="s">
        <v>6543</v>
      </c>
    </row>
    <row r="1317" spans="1:11" ht="14.5" x14ac:dyDescent="0.3">
      <c r="A1317" s="5" t="s">
        <v>6083</v>
      </c>
      <c r="B1317" s="5" t="s">
        <v>6487</v>
      </c>
      <c r="C1317" s="5" t="s">
        <v>6543</v>
      </c>
      <c r="E1317" s="5" t="s">
        <v>931</v>
      </c>
      <c r="F1317" s="5" t="s">
        <v>6547</v>
      </c>
      <c r="G1317" s="5" t="s">
        <v>6487</v>
      </c>
      <c r="H1317" s="5"/>
      <c r="I1317" s="5" t="s">
        <v>6083</v>
      </c>
      <c r="J1317" s="5" t="s">
        <v>6546</v>
      </c>
      <c r="K1317" s="5" t="s">
        <v>6543</v>
      </c>
    </row>
    <row r="1318" spans="1:11" ht="14.5" x14ac:dyDescent="0.3">
      <c r="A1318" s="5" t="s">
        <v>595</v>
      </c>
      <c r="B1318" s="5" t="s">
        <v>6487</v>
      </c>
      <c r="C1318" s="5" t="s">
        <v>6543</v>
      </c>
      <c r="E1318" s="5" t="s">
        <v>5393</v>
      </c>
      <c r="F1318" s="5" t="s">
        <v>6547</v>
      </c>
      <c r="G1318" s="5" t="s">
        <v>6487</v>
      </c>
      <c r="H1318" s="5"/>
      <c r="I1318" s="5" t="s">
        <v>595</v>
      </c>
      <c r="J1318" s="5" t="s">
        <v>6546</v>
      </c>
      <c r="K1318" s="5" t="s">
        <v>6543</v>
      </c>
    </row>
    <row r="1319" spans="1:11" ht="14.5" x14ac:dyDescent="0.3">
      <c r="A1319" s="5" t="s">
        <v>330</v>
      </c>
      <c r="B1319" s="5" t="s">
        <v>6487</v>
      </c>
      <c r="C1319" s="5" t="s">
        <v>6543</v>
      </c>
      <c r="E1319" s="5" t="s">
        <v>5395</v>
      </c>
      <c r="F1319" s="5" t="s">
        <v>6547</v>
      </c>
      <c r="G1319" s="5" t="s">
        <v>6487</v>
      </c>
      <c r="H1319" s="5"/>
      <c r="I1319" s="5" t="s">
        <v>330</v>
      </c>
      <c r="J1319" s="5" t="s">
        <v>6546</v>
      </c>
      <c r="K1319" s="5" t="s">
        <v>6543</v>
      </c>
    </row>
    <row r="1320" spans="1:11" ht="14.5" x14ac:dyDescent="0.3">
      <c r="A1320" s="5" t="s">
        <v>4942</v>
      </c>
      <c r="B1320" s="5" t="s">
        <v>6487</v>
      </c>
      <c r="C1320" s="5" t="s">
        <v>6543</v>
      </c>
      <c r="E1320" s="5" t="s">
        <v>5396</v>
      </c>
      <c r="F1320" s="5" t="s">
        <v>6547</v>
      </c>
      <c r="G1320" s="5" t="s">
        <v>6487</v>
      </c>
      <c r="H1320" s="5"/>
      <c r="I1320" s="5" t="s">
        <v>4942</v>
      </c>
      <c r="J1320" s="5" t="s">
        <v>6546</v>
      </c>
      <c r="K1320" s="5" t="s">
        <v>6543</v>
      </c>
    </row>
    <row r="1321" spans="1:11" ht="14.5" x14ac:dyDescent="0.3">
      <c r="A1321" s="5" t="s">
        <v>4128</v>
      </c>
      <c r="B1321" s="5" t="s">
        <v>6487</v>
      </c>
      <c r="C1321" s="5" t="s">
        <v>6543</v>
      </c>
      <c r="E1321" s="5" t="s">
        <v>5397</v>
      </c>
      <c r="F1321" s="5" t="s">
        <v>6547</v>
      </c>
      <c r="G1321" s="5" t="s">
        <v>6487</v>
      </c>
      <c r="H1321" s="5"/>
      <c r="I1321" s="5" t="s">
        <v>4128</v>
      </c>
      <c r="J1321" s="5" t="s">
        <v>6546</v>
      </c>
      <c r="K1321" s="5" t="s">
        <v>6543</v>
      </c>
    </row>
    <row r="1322" spans="1:11" ht="14.5" x14ac:dyDescent="0.3">
      <c r="A1322" s="5" t="s">
        <v>5211</v>
      </c>
      <c r="B1322" s="5" t="s">
        <v>6487</v>
      </c>
      <c r="C1322" s="5" t="s">
        <v>6543</v>
      </c>
      <c r="E1322" s="5" t="s">
        <v>5398</v>
      </c>
      <c r="F1322" s="5" t="s">
        <v>6547</v>
      </c>
      <c r="G1322" s="5" t="s">
        <v>6487</v>
      </c>
      <c r="H1322" s="5"/>
      <c r="I1322" s="5" t="s">
        <v>5211</v>
      </c>
      <c r="J1322" s="5" t="s">
        <v>6546</v>
      </c>
      <c r="K1322" s="5" t="s">
        <v>6543</v>
      </c>
    </row>
    <row r="1323" spans="1:11" ht="14.5" x14ac:dyDescent="0.3">
      <c r="A1323" s="5" t="s">
        <v>4829</v>
      </c>
      <c r="B1323" s="5" t="s">
        <v>6487</v>
      </c>
      <c r="C1323" s="5" t="s">
        <v>6543</v>
      </c>
      <c r="E1323" s="5" t="s">
        <v>5401</v>
      </c>
      <c r="F1323" s="5" t="s">
        <v>6547</v>
      </c>
      <c r="G1323" s="5" t="s">
        <v>6487</v>
      </c>
      <c r="H1323" s="5"/>
      <c r="I1323" s="5" t="s">
        <v>4829</v>
      </c>
      <c r="J1323" s="5" t="s">
        <v>6546</v>
      </c>
      <c r="K1323" s="5" t="s">
        <v>6543</v>
      </c>
    </row>
    <row r="1324" spans="1:11" ht="14.5" x14ac:dyDescent="0.3">
      <c r="A1324" s="5" t="s">
        <v>945</v>
      </c>
      <c r="B1324" s="5" t="s">
        <v>6487</v>
      </c>
      <c r="C1324" s="5" t="s">
        <v>6543</v>
      </c>
      <c r="E1324" s="5" t="s">
        <v>5403</v>
      </c>
      <c r="F1324" s="5" t="s">
        <v>6547</v>
      </c>
      <c r="G1324" s="5" t="s">
        <v>6487</v>
      </c>
      <c r="H1324" s="5"/>
      <c r="I1324" s="5" t="s">
        <v>945</v>
      </c>
      <c r="J1324" s="5" t="s">
        <v>6546</v>
      </c>
      <c r="K1324" s="5" t="s">
        <v>6543</v>
      </c>
    </row>
    <row r="1325" spans="1:11" ht="14.5" x14ac:dyDescent="0.3">
      <c r="A1325" s="5" t="s">
        <v>5114</v>
      </c>
      <c r="B1325" s="5" t="s">
        <v>6487</v>
      </c>
      <c r="C1325" s="5" t="s">
        <v>6543</v>
      </c>
      <c r="E1325" s="5" t="s">
        <v>934</v>
      </c>
      <c r="F1325" s="5" t="s">
        <v>6547</v>
      </c>
      <c r="G1325" s="5" t="s">
        <v>6487</v>
      </c>
      <c r="H1325" s="5"/>
      <c r="I1325" s="5" t="s">
        <v>5114</v>
      </c>
      <c r="J1325" s="5" t="s">
        <v>6546</v>
      </c>
      <c r="K1325" s="5" t="s">
        <v>6543</v>
      </c>
    </row>
    <row r="1326" spans="1:11" ht="14.5" x14ac:dyDescent="0.3">
      <c r="A1326" s="5" t="s">
        <v>5630</v>
      </c>
      <c r="B1326" s="5" t="s">
        <v>6487</v>
      </c>
      <c r="C1326" s="5" t="s">
        <v>6543</v>
      </c>
      <c r="E1326" s="5" t="s">
        <v>935</v>
      </c>
      <c r="F1326" s="5" t="s">
        <v>6547</v>
      </c>
      <c r="G1326" s="5" t="s">
        <v>6487</v>
      </c>
      <c r="H1326" s="5"/>
      <c r="I1326" s="5" t="s">
        <v>5630</v>
      </c>
      <c r="J1326" s="5" t="s">
        <v>6546</v>
      </c>
      <c r="K1326" s="5" t="s">
        <v>6543</v>
      </c>
    </row>
    <row r="1327" spans="1:11" ht="14.5" x14ac:dyDescent="0.3">
      <c r="A1327" s="5" t="s">
        <v>6272</v>
      </c>
      <c r="B1327" s="5" t="s">
        <v>6487</v>
      </c>
      <c r="C1327" s="5" t="s">
        <v>6543</v>
      </c>
      <c r="E1327" s="5" t="s">
        <v>5405</v>
      </c>
      <c r="F1327" s="5" t="s">
        <v>6547</v>
      </c>
      <c r="G1327" s="5" t="s">
        <v>6487</v>
      </c>
      <c r="H1327" s="5"/>
      <c r="I1327" s="5" t="s">
        <v>6272</v>
      </c>
      <c r="J1327" s="5" t="s">
        <v>6546</v>
      </c>
      <c r="K1327" s="5" t="s">
        <v>6543</v>
      </c>
    </row>
    <row r="1328" spans="1:11" ht="14.5" x14ac:dyDescent="0.3">
      <c r="A1328" s="5" t="s">
        <v>4872</v>
      </c>
      <c r="B1328" s="5" t="s">
        <v>6487</v>
      </c>
      <c r="C1328" s="5" t="s">
        <v>6543</v>
      </c>
      <c r="E1328" s="5" t="s">
        <v>937</v>
      </c>
      <c r="F1328" s="5" t="s">
        <v>6547</v>
      </c>
      <c r="G1328" s="5" t="s">
        <v>6487</v>
      </c>
      <c r="H1328" s="5"/>
      <c r="I1328" s="5" t="s">
        <v>4872</v>
      </c>
      <c r="J1328" s="5" t="s">
        <v>6546</v>
      </c>
      <c r="K1328" s="5" t="s">
        <v>6543</v>
      </c>
    </row>
    <row r="1329" spans="1:11" ht="14.5" x14ac:dyDescent="0.3">
      <c r="A1329" s="5" t="s">
        <v>18</v>
      </c>
      <c r="B1329" s="5" t="s">
        <v>6487</v>
      </c>
      <c r="C1329" s="5" t="s">
        <v>6543</v>
      </c>
      <c r="E1329" s="5" t="s">
        <v>939</v>
      </c>
      <c r="F1329" s="5" t="s">
        <v>6547</v>
      </c>
      <c r="G1329" s="5" t="s">
        <v>6487</v>
      </c>
      <c r="H1329" s="5"/>
      <c r="I1329" s="5" t="s">
        <v>18</v>
      </c>
      <c r="J1329" s="5" t="s">
        <v>6546</v>
      </c>
      <c r="K1329" s="5" t="s">
        <v>6543</v>
      </c>
    </row>
    <row r="1330" spans="1:11" ht="14.5" x14ac:dyDescent="0.3">
      <c r="A1330" s="5" t="s">
        <v>6138</v>
      </c>
      <c r="B1330" s="5" t="s">
        <v>6487</v>
      </c>
      <c r="C1330" s="5" t="s">
        <v>6543</v>
      </c>
      <c r="E1330" s="5" t="s">
        <v>941</v>
      </c>
      <c r="F1330" s="5" t="s">
        <v>6547</v>
      </c>
      <c r="G1330" s="5" t="s">
        <v>6487</v>
      </c>
      <c r="H1330" s="5"/>
      <c r="I1330" s="5" t="s">
        <v>6138</v>
      </c>
      <c r="J1330" s="5" t="s">
        <v>6546</v>
      </c>
      <c r="K1330" s="5" t="s">
        <v>6543</v>
      </c>
    </row>
    <row r="1331" spans="1:11" ht="14.5" x14ac:dyDescent="0.3">
      <c r="A1331" s="5" t="s">
        <v>4380</v>
      </c>
      <c r="B1331" s="5" t="s">
        <v>6487</v>
      </c>
      <c r="C1331" s="5" t="s">
        <v>6543</v>
      </c>
      <c r="E1331" s="5" t="s">
        <v>5407</v>
      </c>
      <c r="F1331" s="5" t="s">
        <v>6547</v>
      </c>
      <c r="G1331" s="5" t="s">
        <v>6487</v>
      </c>
      <c r="H1331" s="5"/>
      <c r="I1331" s="5" t="s">
        <v>4380</v>
      </c>
      <c r="J1331" s="5" t="s">
        <v>6546</v>
      </c>
      <c r="K1331" s="5" t="s">
        <v>6543</v>
      </c>
    </row>
    <row r="1332" spans="1:11" ht="14.5" x14ac:dyDescent="0.3">
      <c r="A1332" s="5" t="s">
        <v>1104</v>
      </c>
      <c r="B1332" s="5" t="s">
        <v>6487</v>
      </c>
      <c r="C1332" s="5" t="s">
        <v>6543</v>
      </c>
      <c r="E1332" s="5" t="s">
        <v>5408</v>
      </c>
      <c r="F1332" s="5" t="s">
        <v>6547</v>
      </c>
      <c r="G1332" s="5" t="s">
        <v>6487</v>
      </c>
      <c r="H1332" s="5"/>
      <c r="I1332" s="5" t="s">
        <v>1104</v>
      </c>
      <c r="J1332" s="5" t="s">
        <v>6546</v>
      </c>
      <c r="K1332" s="5" t="s">
        <v>6543</v>
      </c>
    </row>
    <row r="1333" spans="1:11" ht="14.5" x14ac:dyDescent="0.3">
      <c r="A1333" s="5" t="s">
        <v>909</v>
      </c>
      <c r="B1333" s="5" t="s">
        <v>6487</v>
      </c>
      <c r="C1333" s="5" t="s">
        <v>6543</v>
      </c>
      <c r="E1333" s="5" t="s">
        <v>5409</v>
      </c>
      <c r="F1333" s="5" t="s">
        <v>6547</v>
      </c>
      <c r="G1333" s="5" t="s">
        <v>6487</v>
      </c>
      <c r="H1333" s="5"/>
      <c r="I1333" s="5" t="s">
        <v>909</v>
      </c>
      <c r="J1333" s="5" t="s">
        <v>6546</v>
      </c>
      <c r="K1333" s="5" t="s">
        <v>6543</v>
      </c>
    </row>
    <row r="1334" spans="1:11" ht="14.5" x14ac:dyDescent="0.3">
      <c r="A1334" s="5" t="s">
        <v>6082</v>
      </c>
      <c r="B1334" s="5" t="s">
        <v>6487</v>
      </c>
      <c r="C1334" s="5" t="s">
        <v>6543</v>
      </c>
      <c r="E1334" s="5" t="s">
        <v>5410</v>
      </c>
      <c r="F1334" s="5" t="s">
        <v>6547</v>
      </c>
      <c r="G1334" s="5" t="s">
        <v>6487</v>
      </c>
      <c r="H1334" s="5"/>
      <c r="I1334" s="5" t="s">
        <v>6082</v>
      </c>
      <c r="J1334" s="5" t="s">
        <v>6546</v>
      </c>
      <c r="K1334" s="5" t="s">
        <v>6543</v>
      </c>
    </row>
    <row r="1335" spans="1:11" ht="14.5" x14ac:dyDescent="0.3">
      <c r="A1335" s="5" t="s">
        <v>4616</v>
      </c>
      <c r="B1335" s="5" t="s">
        <v>6487</v>
      </c>
      <c r="C1335" s="5" t="s">
        <v>6543</v>
      </c>
      <c r="E1335" s="5" t="s">
        <v>5411</v>
      </c>
      <c r="F1335" s="5" t="s">
        <v>6547</v>
      </c>
      <c r="G1335" s="5" t="s">
        <v>6487</v>
      </c>
      <c r="H1335" s="5"/>
      <c r="I1335" s="5" t="s">
        <v>4616</v>
      </c>
      <c r="J1335" s="5" t="s">
        <v>6546</v>
      </c>
      <c r="K1335" s="5" t="s">
        <v>6543</v>
      </c>
    </row>
    <row r="1336" spans="1:11" ht="14.5" x14ac:dyDescent="0.3">
      <c r="A1336" s="5" t="s">
        <v>4928</v>
      </c>
      <c r="B1336" s="5" t="s">
        <v>6487</v>
      </c>
      <c r="C1336" s="5" t="s">
        <v>6543</v>
      </c>
      <c r="E1336" s="5" t="s">
        <v>5412</v>
      </c>
      <c r="F1336" s="5" t="s">
        <v>6547</v>
      </c>
      <c r="G1336" s="5" t="s">
        <v>6487</v>
      </c>
      <c r="H1336" s="5"/>
      <c r="I1336" s="5" t="s">
        <v>4928</v>
      </c>
      <c r="J1336" s="5" t="s">
        <v>6546</v>
      </c>
      <c r="K1336" s="5" t="s">
        <v>6543</v>
      </c>
    </row>
    <row r="1337" spans="1:11" ht="14.5" x14ac:dyDescent="0.3">
      <c r="A1337" s="5" t="s">
        <v>5176</v>
      </c>
      <c r="B1337" s="5" t="s">
        <v>6487</v>
      </c>
      <c r="C1337" s="5" t="s">
        <v>6543</v>
      </c>
      <c r="E1337" s="5" t="s">
        <v>5413</v>
      </c>
      <c r="F1337" s="5" t="s">
        <v>6547</v>
      </c>
      <c r="G1337" s="5" t="s">
        <v>6487</v>
      </c>
      <c r="H1337" s="5"/>
      <c r="I1337" s="5" t="s">
        <v>5176</v>
      </c>
      <c r="J1337" s="5" t="s">
        <v>6546</v>
      </c>
      <c r="K1337" s="5" t="s">
        <v>6543</v>
      </c>
    </row>
    <row r="1338" spans="1:11" ht="14.5" x14ac:dyDescent="0.3">
      <c r="A1338" s="5" t="s">
        <v>5073</v>
      </c>
      <c r="B1338" s="5" t="s">
        <v>6487</v>
      </c>
      <c r="C1338" s="5" t="s">
        <v>6543</v>
      </c>
      <c r="E1338" s="5" t="s">
        <v>5414</v>
      </c>
      <c r="F1338" s="5" t="s">
        <v>6547</v>
      </c>
      <c r="G1338" s="5" t="s">
        <v>6487</v>
      </c>
      <c r="H1338" s="5"/>
      <c r="I1338" s="5" t="s">
        <v>5073</v>
      </c>
      <c r="J1338" s="5" t="s">
        <v>6546</v>
      </c>
      <c r="K1338" s="5" t="s">
        <v>6543</v>
      </c>
    </row>
    <row r="1339" spans="1:11" ht="14.5" x14ac:dyDescent="0.3">
      <c r="A1339" s="5" t="s">
        <v>4395</v>
      </c>
      <c r="B1339" s="5" t="s">
        <v>6487</v>
      </c>
      <c r="C1339" s="5" t="s">
        <v>6543</v>
      </c>
      <c r="E1339" s="5" t="s">
        <v>944</v>
      </c>
      <c r="F1339" s="5" t="s">
        <v>6547</v>
      </c>
      <c r="G1339" s="5" t="s">
        <v>6487</v>
      </c>
      <c r="H1339" s="5"/>
      <c r="I1339" s="5" t="s">
        <v>4395</v>
      </c>
      <c r="J1339" s="5" t="s">
        <v>6546</v>
      </c>
      <c r="K1339" s="5" t="s">
        <v>6543</v>
      </c>
    </row>
    <row r="1340" spans="1:11" ht="14.5" x14ac:dyDescent="0.3">
      <c r="A1340" s="5" t="s">
        <v>4412</v>
      </c>
      <c r="B1340" s="5" t="s">
        <v>6487</v>
      </c>
      <c r="C1340" s="5" t="s">
        <v>6543</v>
      </c>
      <c r="E1340" s="5" t="s">
        <v>945</v>
      </c>
      <c r="F1340" s="5" t="s">
        <v>6547</v>
      </c>
      <c r="G1340" s="5" t="s">
        <v>6487</v>
      </c>
      <c r="H1340" s="5"/>
      <c r="I1340" s="5" t="s">
        <v>4412</v>
      </c>
      <c r="J1340" s="5" t="s">
        <v>6546</v>
      </c>
      <c r="K1340" s="5" t="s">
        <v>6543</v>
      </c>
    </row>
    <row r="1341" spans="1:11" ht="14.5" x14ac:dyDescent="0.3">
      <c r="A1341" s="5" t="s">
        <v>5536</v>
      </c>
      <c r="B1341" s="5" t="s">
        <v>6487</v>
      </c>
      <c r="C1341" s="5" t="s">
        <v>6543</v>
      </c>
      <c r="E1341" s="5" t="s">
        <v>946</v>
      </c>
      <c r="F1341" s="5" t="s">
        <v>6547</v>
      </c>
      <c r="G1341" s="5" t="s">
        <v>6487</v>
      </c>
      <c r="H1341" s="5"/>
      <c r="I1341" s="5" t="s">
        <v>5536</v>
      </c>
      <c r="J1341" s="5" t="s">
        <v>6546</v>
      </c>
      <c r="K1341" s="5" t="s">
        <v>6543</v>
      </c>
    </row>
    <row r="1342" spans="1:11" ht="14.5" x14ac:dyDescent="0.3">
      <c r="A1342" s="5" t="s">
        <v>4913</v>
      </c>
      <c r="B1342" s="5" t="s">
        <v>6487</v>
      </c>
      <c r="C1342" s="5" t="s">
        <v>6543</v>
      </c>
      <c r="E1342" s="5" t="s">
        <v>947</v>
      </c>
      <c r="F1342" s="5" t="s">
        <v>6547</v>
      </c>
      <c r="G1342" s="5" t="s">
        <v>6487</v>
      </c>
      <c r="H1342" s="5"/>
      <c r="I1342" s="5" t="s">
        <v>4913</v>
      </c>
      <c r="J1342" s="5" t="s">
        <v>6546</v>
      </c>
      <c r="K1342" s="5" t="s">
        <v>6543</v>
      </c>
    </row>
    <row r="1343" spans="1:11" ht="14.5" x14ac:dyDescent="0.3">
      <c r="A1343" s="5" t="s">
        <v>4895</v>
      </c>
      <c r="B1343" s="5" t="s">
        <v>6487</v>
      </c>
      <c r="C1343" s="5" t="s">
        <v>6543</v>
      </c>
      <c r="E1343" s="5" t="s">
        <v>948</v>
      </c>
      <c r="F1343" s="5" t="s">
        <v>6547</v>
      </c>
      <c r="G1343" s="5" t="s">
        <v>6487</v>
      </c>
      <c r="H1343" s="5"/>
      <c r="I1343" s="5" t="s">
        <v>4895</v>
      </c>
      <c r="J1343" s="5" t="s">
        <v>6546</v>
      </c>
      <c r="K1343" s="5" t="s">
        <v>6543</v>
      </c>
    </row>
    <row r="1344" spans="1:11" ht="14.5" x14ac:dyDescent="0.3">
      <c r="A1344" s="5" t="s">
        <v>6000</v>
      </c>
      <c r="B1344" s="5" t="s">
        <v>6487</v>
      </c>
      <c r="C1344" s="5" t="s">
        <v>6543</v>
      </c>
      <c r="E1344" s="5" t="s">
        <v>949</v>
      </c>
      <c r="F1344" s="5" t="s">
        <v>6547</v>
      </c>
      <c r="G1344" s="5" t="s">
        <v>6487</v>
      </c>
      <c r="H1344" s="5"/>
      <c r="I1344" s="5" t="s">
        <v>6000</v>
      </c>
      <c r="J1344" s="5" t="s">
        <v>6546</v>
      </c>
      <c r="K1344" s="5" t="s">
        <v>6543</v>
      </c>
    </row>
    <row r="1345" spans="1:11" ht="14.5" x14ac:dyDescent="0.3">
      <c r="A1345" s="5" t="s">
        <v>6134</v>
      </c>
      <c r="B1345" s="5" t="s">
        <v>6487</v>
      </c>
      <c r="C1345" s="5" t="s">
        <v>6543</v>
      </c>
      <c r="E1345" s="5" t="s">
        <v>950</v>
      </c>
      <c r="F1345" s="5" t="s">
        <v>6547</v>
      </c>
      <c r="G1345" s="5" t="s">
        <v>6487</v>
      </c>
      <c r="H1345" s="5"/>
      <c r="I1345" s="5" t="s">
        <v>6134</v>
      </c>
      <c r="J1345" s="5" t="s">
        <v>6546</v>
      </c>
      <c r="K1345" s="5" t="s">
        <v>6543</v>
      </c>
    </row>
    <row r="1346" spans="1:11" ht="14.5" x14ac:dyDescent="0.3">
      <c r="A1346" s="5" t="s">
        <v>250</v>
      </c>
      <c r="B1346" s="5" t="s">
        <v>6487</v>
      </c>
      <c r="C1346" s="5" t="s">
        <v>6543</v>
      </c>
      <c r="E1346" s="5" t="s">
        <v>951</v>
      </c>
      <c r="F1346" s="5" t="s">
        <v>6547</v>
      </c>
      <c r="G1346" s="5" t="s">
        <v>6487</v>
      </c>
      <c r="H1346" s="5"/>
      <c r="I1346" s="5" t="s">
        <v>250</v>
      </c>
      <c r="J1346" s="5" t="s">
        <v>6546</v>
      </c>
      <c r="K1346" s="5" t="s">
        <v>6543</v>
      </c>
    </row>
    <row r="1347" spans="1:11" ht="14.5" x14ac:dyDescent="0.3">
      <c r="A1347" s="5" t="s">
        <v>4315</v>
      </c>
      <c r="B1347" s="5" t="s">
        <v>6487</v>
      </c>
      <c r="C1347" s="5" t="s">
        <v>6543</v>
      </c>
      <c r="E1347" s="5" t="s">
        <v>5415</v>
      </c>
      <c r="F1347" s="5" t="s">
        <v>6547</v>
      </c>
      <c r="G1347" s="5" t="s">
        <v>6487</v>
      </c>
      <c r="H1347" s="5"/>
      <c r="I1347" s="5" t="s">
        <v>4315</v>
      </c>
      <c r="J1347" s="5" t="s">
        <v>6546</v>
      </c>
      <c r="K1347" s="5" t="s">
        <v>6543</v>
      </c>
    </row>
    <row r="1348" spans="1:11" ht="14.5" x14ac:dyDescent="0.3">
      <c r="A1348" s="5" t="s">
        <v>562</v>
      </c>
      <c r="B1348" s="5" t="s">
        <v>6487</v>
      </c>
      <c r="C1348" s="5" t="s">
        <v>6543</v>
      </c>
      <c r="E1348" s="5" t="s">
        <v>5418</v>
      </c>
      <c r="F1348" s="5" t="s">
        <v>6547</v>
      </c>
      <c r="G1348" s="5" t="s">
        <v>6487</v>
      </c>
      <c r="H1348" s="5"/>
      <c r="I1348" s="5" t="s">
        <v>562</v>
      </c>
      <c r="J1348" s="5" t="s">
        <v>6546</v>
      </c>
      <c r="K1348" s="5" t="s">
        <v>6543</v>
      </c>
    </row>
    <row r="1349" spans="1:11" ht="14.5" x14ac:dyDescent="0.3">
      <c r="A1349" s="5" t="s">
        <v>5082</v>
      </c>
      <c r="B1349" s="5" t="s">
        <v>6487</v>
      </c>
      <c r="C1349" s="5" t="s">
        <v>6543</v>
      </c>
      <c r="E1349" s="5" t="s">
        <v>5419</v>
      </c>
      <c r="F1349" s="5" t="s">
        <v>6547</v>
      </c>
      <c r="G1349" s="5" t="s">
        <v>6487</v>
      </c>
      <c r="H1349" s="5"/>
      <c r="I1349" s="5" t="s">
        <v>5082</v>
      </c>
      <c r="J1349" s="5" t="s">
        <v>6546</v>
      </c>
      <c r="K1349" s="5" t="s">
        <v>6543</v>
      </c>
    </row>
    <row r="1350" spans="1:11" ht="14.5" x14ac:dyDescent="0.3">
      <c r="A1350" s="5" t="s">
        <v>1105</v>
      </c>
      <c r="B1350" s="5" t="s">
        <v>6487</v>
      </c>
      <c r="C1350" s="5" t="s">
        <v>6543</v>
      </c>
      <c r="E1350" s="5" t="s">
        <v>5420</v>
      </c>
      <c r="F1350" s="5" t="s">
        <v>6547</v>
      </c>
      <c r="G1350" s="5" t="s">
        <v>6487</v>
      </c>
      <c r="H1350" s="5"/>
      <c r="I1350" s="5" t="s">
        <v>1105</v>
      </c>
      <c r="J1350" s="5" t="s">
        <v>6546</v>
      </c>
      <c r="K1350" s="5" t="s">
        <v>6543</v>
      </c>
    </row>
    <row r="1351" spans="1:11" ht="14.5" x14ac:dyDescent="0.3">
      <c r="A1351" s="5" t="s">
        <v>587</v>
      </c>
      <c r="B1351" s="5" t="s">
        <v>6487</v>
      </c>
      <c r="C1351" s="5" t="s">
        <v>6543</v>
      </c>
      <c r="E1351" s="5" t="s">
        <v>5421</v>
      </c>
      <c r="F1351" s="5" t="s">
        <v>6547</v>
      </c>
      <c r="G1351" s="5" t="s">
        <v>6487</v>
      </c>
      <c r="H1351" s="5"/>
      <c r="I1351" s="5" t="s">
        <v>587</v>
      </c>
      <c r="J1351" s="5" t="s">
        <v>6546</v>
      </c>
      <c r="K1351" s="5" t="s">
        <v>6543</v>
      </c>
    </row>
    <row r="1352" spans="1:11" ht="14.5" x14ac:dyDescent="0.3">
      <c r="A1352" s="5" t="s">
        <v>257</v>
      </c>
      <c r="B1352" s="5" t="s">
        <v>6487</v>
      </c>
      <c r="C1352" s="5" t="s">
        <v>6543</v>
      </c>
      <c r="E1352" s="5" t="s">
        <v>5422</v>
      </c>
      <c r="F1352" s="5" t="s">
        <v>6547</v>
      </c>
      <c r="G1352" s="5" t="s">
        <v>6487</v>
      </c>
      <c r="H1352" s="5"/>
      <c r="I1352" s="5" t="s">
        <v>257</v>
      </c>
      <c r="J1352" s="5" t="s">
        <v>6546</v>
      </c>
      <c r="K1352" s="5" t="s">
        <v>6543</v>
      </c>
    </row>
    <row r="1353" spans="1:11" ht="14.5" x14ac:dyDescent="0.3">
      <c r="A1353" s="5" t="s">
        <v>4352</v>
      </c>
      <c r="B1353" s="5" t="s">
        <v>6487</v>
      </c>
      <c r="C1353" s="5" t="s">
        <v>6543</v>
      </c>
      <c r="E1353" s="5" t="s">
        <v>5423</v>
      </c>
      <c r="F1353" s="5" t="s">
        <v>6547</v>
      </c>
      <c r="G1353" s="5" t="s">
        <v>6487</v>
      </c>
      <c r="H1353" s="5"/>
      <c r="I1353" s="5" t="s">
        <v>4352</v>
      </c>
      <c r="J1353" s="5" t="s">
        <v>6546</v>
      </c>
      <c r="K1353" s="5" t="s">
        <v>6543</v>
      </c>
    </row>
    <row r="1354" spans="1:11" ht="14.5" x14ac:dyDescent="0.3">
      <c r="A1354" s="5" t="s">
        <v>150</v>
      </c>
      <c r="B1354" s="5" t="s">
        <v>6487</v>
      </c>
      <c r="C1354" s="5" t="s">
        <v>6543</v>
      </c>
      <c r="E1354" s="5" t="s">
        <v>5424</v>
      </c>
      <c r="F1354" s="5" t="s">
        <v>6547</v>
      </c>
      <c r="G1354" s="5" t="s">
        <v>6487</v>
      </c>
      <c r="H1354" s="5"/>
      <c r="I1354" s="5" t="s">
        <v>150</v>
      </c>
      <c r="J1354" s="5" t="s">
        <v>6546</v>
      </c>
      <c r="K1354" s="5" t="s">
        <v>6543</v>
      </c>
    </row>
    <row r="1355" spans="1:11" ht="14.5" x14ac:dyDescent="0.3">
      <c r="A1355" s="5" t="s">
        <v>4849</v>
      </c>
      <c r="B1355" s="5" t="s">
        <v>6487</v>
      </c>
      <c r="C1355" s="5" t="s">
        <v>6543</v>
      </c>
      <c r="E1355" s="5" t="s">
        <v>5425</v>
      </c>
      <c r="F1355" s="5" t="s">
        <v>6547</v>
      </c>
      <c r="G1355" s="5" t="s">
        <v>6487</v>
      </c>
      <c r="H1355" s="5"/>
      <c r="I1355" s="5" t="s">
        <v>4849</v>
      </c>
      <c r="J1355" s="5" t="s">
        <v>6546</v>
      </c>
      <c r="K1355" s="5" t="s">
        <v>6543</v>
      </c>
    </row>
    <row r="1356" spans="1:11" ht="14.5" x14ac:dyDescent="0.3">
      <c r="A1356" s="5" t="s">
        <v>1501</v>
      </c>
      <c r="B1356" s="5" t="s">
        <v>6487</v>
      </c>
      <c r="C1356" s="5" t="s">
        <v>6543</v>
      </c>
      <c r="E1356" s="5" t="s">
        <v>5427</v>
      </c>
      <c r="F1356" s="5" t="s">
        <v>6547</v>
      </c>
      <c r="G1356" s="5" t="s">
        <v>6487</v>
      </c>
      <c r="H1356" s="5"/>
      <c r="I1356" s="5" t="s">
        <v>1501</v>
      </c>
      <c r="J1356" s="5" t="s">
        <v>6546</v>
      </c>
      <c r="K1356" s="5" t="s">
        <v>6543</v>
      </c>
    </row>
    <row r="1357" spans="1:11" ht="14.5" x14ac:dyDescent="0.3">
      <c r="A1357" s="5" t="s">
        <v>4511</v>
      </c>
      <c r="B1357" s="5" t="s">
        <v>6487</v>
      </c>
      <c r="C1357" s="5" t="s">
        <v>6543</v>
      </c>
      <c r="E1357" s="5" t="s">
        <v>5429</v>
      </c>
      <c r="F1357" s="5" t="s">
        <v>6547</v>
      </c>
      <c r="G1357" s="5" t="s">
        <v>6487</v>
      </c>
      <c r="H1357" s="5"/>
      <c r="I1357" s="5" t="s">
        <v>4511</v>
      </c>
      <c r="J1357" s="5" t="s">
        <v>6546</v>
      </c>
      <c r="K1357" s="5" t="s">
        <v>6543</v>
      </c>
    </row>
    <row r="1358" spans="1:11" ht="14.5" x14ac:dyDescent="0.3">
      <c r="A1358" s="5" t="s">
        <v>5548</v>
      </c>
      <c r="B1358" s="5" t="s">
        <v>6487</v>
      </c>
      <c r="C1358" s="5" t="s">
        <v>6543</v>
      </c>
      <c r="E1358" s="5" t="s">
        <v>5431</v>
      </c>
      <c r="F1358" s="5" t="s">
        <v>6547</v>
      </c>
      <c r="G1358" s="5" t="s">
        <v>6487</v>
      </c>
      <c r="H1358" s="5"/>
      <c r="I1358" s="5" t="s">
        <v>5548</v>
      </c>
      <c r="J1358" s="5" t="s">
        <v>6546</v>
      </c>
      <c r="K1358" s="5" t="s">
        <v>6543</v>
      </c>
    </row>
    <row r="1359" spans="1:11" ht="14.5" x14ac:dyDescent="0.3">
      <c r="A1359" s="5" t="s">
        <v>4506</v>
      </c>
      <c r="B1359" s="5" t="s">
        <v>6487</v>
      </c>
      <c r="C1359" s="5" t="s">
        <v>6543</v>
      </c>
      <c r="E1359" s="5" t="s">
        <v>952</v>
      </c>
      <c r="F1359" s="5" t="s">
        <v>6547</v>
      </c>
      <c r="G1359" s="5" t="s">
        <v>6487</v>
      </c>
      <c r="H1359" s="5"/>
      <c r="I1359" s="5" t="s">
        <v>4506</v>
      </c>
      <c r="J1359" s="5" t="s">
        <v>6546</v>
      </c>
      <c r="K1359" s="5" t="s">
        <v>6543</v>
      </c>
    </row>
    <row r="1360" spans="1:11" ht="14.5" x14ac:dyDescent="0.3">
      <c r="A1360" s="5" t="s">
        <v>4405</v>
      </c>
      <c r="B1360" s="5" t="s">
        <v>6487</v>
      </c>
      <c r="C1360" s="5" t="s">
        <v>6543</v>
      </c>
      <c r="E1360" s="5" t="s">
        <v>953</v>
      </c>
      <c r="F1360" s="5" t="s">
        <v>6547</v>
      </c>
      <c r="G1360" s="5" t="s">
        <v>6487</v>
      </c>
      <c r="H1360" s="5"/>
      <c r="I1360" s="5" t="s">
        <v>4405</v>
      </c>
      <c r="J1360" s="5" t="s">
        <v>6546</v>
      </c>
      <c r="K1360" s="5" t="s">
        <v>6543</v>
      </c>
    </row>
    <row r="1361" spans="1:11" ht="14.5" x14ac:dyDescent="0.3">
      <c r="A1361" s="5" t="s">
        <v>5401</v>
      </c>
      <c r="B1361" s="5" t="s">
        <v>6487</v>
      </c>
      <c r="C1361" s="5" t="s">
        <v>6543</v>
      </c>
      <c r="E1361" s="5" t="s">
        <v>955</v>
      </c>
      <c r="F1361" s="5" t="s">
        <v>6547</v>
      </c>
      <c r="G1361" s="5" t="s">
        <v>6487</v>
      </c>
      <c r="H1361" s="5"/>
      <c r="I1361" s="5" t="s">
        <v>5401</v>
      </c>
      <c r="J1361" s="5" t="s">
        <v>6546</v>
      </c>
      <c r="K1361" s="5" t="s">
        <v>6543</v>
      </c>
    </row>
    <row r="1362" spans="1:11" ht="14.5" x14ac:dyDescent="0.3">
      <c r="A1362" s="5" t="s">
        <v>369</v>
      </c>
      <c r="B1362" s="5" t="s">
        <v>6487</v>
      </c>
      <c r="C1362" s="5" t="s">
        <v>6543</v>
      </c>
      <c r="E1362" s="5" t="s">
        <v>956</v>
      </c>
      <c r="F1362" s="5" t="s">
        <v>6547</v>
      </c>
      <c r="G1362" s="5" t="s">
        <v>6487</v>
      </c>
      <c r="H1362" s="5"/>
      <c r="I1362" s="5" t="s">
        <v>369</v>
      </c>
      <c r="J1362" s="5" t="s">
        <v>6546</v>
      </c>
      <c r="K1362" s="5" t="s">
        <v>6543</v>
      </c>
    </row>
    <row r="1363" spans="1:11" ht="14.5" x14ac:dyDescent="0.3">
      <c r="A1363" s="5" t="s">
        <v>5563</v>
      </c>
      <c r="B1363" s="5" t="s">
        <v>6487</v>
      </c>
      <c r="C1363" s="5" t="s">
        <v>6543</v>
      </c>
      <c r="E1363" s="5" t="s">
        <v>957</v>
      </c>
      <c r="F1363" s="5" t="s">
        <v>6547</v>
      </c>
      <c r="G1363" s="5" t="s">
        <v>6487</v>
      </c>
      <c r="H1363" s="5"/>
      <c r="I1363" s="5" t="s">
        <v>5563</v>
      </c>
      <c r="J1363" s="5" t="s">
        <v>6546</v>
      </c>
      <c r="K1363" s="5" t="s">
        <v>6543</v>
      </c>
    </row>
    <row r="1364" spans="1:11" ht="14.5" x14ac:dyDescent="0.3">
      <c r="A1364" s="5" t="s">
        <v>314</v>
      </c>
      <c r="B1364" s="5" t="s">
        <v>6487</v>
      </c>
      <c r="C1364" s="5" t="s">
        <v>6543</v>
      </c>
      <c r="E1364" s="5" t="s">
        <v>959</v>
      </c>
      <c r="F1364" s="5" t="s">
        <v>6547</v>
      </c>
      <c r="G1364" s="5" t="s">
        <v>6487</v>
      </c>
      <c r="H1364" s="5"/>
      <c r="I1364" s="5" t="s">
        <v>314</v>
      </c>
      <c r="J1364" s="5" t="s">
        <v>6546</v>
      </c>
      <c r="K1364" s="5" t="s">
        <v>6543</v>
      </c>
    </row>
    <row r="1365" spans="1:11" ht="14.5" x14ac:dyDescent="0.3">
      <c r="A1365" s="5" t="s">
        <v>4472</v>
      </c>
      <c r="B1365" s="5" t="s">
        <v>6487</v>
      </c>
      <c r="C1365" s="5" t="s">
        <v>6543</v>
      </c>
      <c r="E1365" s="5" t="s">
        <v>5432</v>
      </c>
      <c r="F1365" s="5" t="s">
        <v>6547</v>
      </c>
      <c r="G1365" s="5" t="s">
        <v>6487</v>
      </c>
      <c r="H1365" s="5"/>
      <c r="I1365" s="5" t="s">
        <v>4472</v>
      </c>
      <c r="J1365" s="5" t="s">
        <v>6546</v>
      </c>
      <c r="K1365" s="5" t="s">
        <v>6543</v>
      </c>
    </row>
    <row r="1366" spans="1:11" ht="14.5" x14ac:dyDescent="0.3">
      <c r="A1366" s="5" t="s">
        <v>6108</v>
      </c>
      <c r="B1366" s="5" t="s">
        <v>6487</v>
      </c>
      <c r="C1366" s="5" t="s">
        <v>6543</v>
      </c>
      <c r="E1366" s="5" t="s">
        <v>5439</v>
      </c>
      <c r="F1366" s="5" t="s">
        <v>6547</v>
      </c>
      <c r="G1366" s="5" t="s">
        <v>6487</v>
      </c>
      <c r="H1366" s="5"/>
      <c r="I1366" s="5" t="s">
        <v>6108</v>
      </c>
      <c r="J1366" s="5" t="s">
        <v>6546</v>
      </c>
      <c r="K1366" s="5" t="s">
        <v>6543</v>
      </c>
    </row>
    <row r="1367" spans="1:11" ht="14.5" x14ac:dyDescent="0.3">
      <c r="A1367" s="5" t="s">
        <v>161</v>
      </c>
      <c r="B1367" s="5" t="s">
        <v>6487</v>
      </c>
      <c r="C1367" s="5" t="s">
        <v>6543</v>
      </c>
      <c r="E1367" s="5" t="s">
        <v>5440</v>
      </c>
      <c r="F1367" s="5" t="s">
        <v>6547</v>
      </c>
      <c r="G1367" s="5" t="s">
        <v>6487</v>
      </c>
      <c r="H1367" s="5"/>
      <c r="I1367" s="5" t="s">
        <v>161</v>
      </c>
      <c r="J1367" s="5" t="s">
        <v>6546</v>
      </c>
      <c r="K1367" s="5" t="s">
        <v>6543</v>
      </c>
    </row>
    <row r="1368" spans="1:11" ht="14.5" x14ac:dyDescent="0.3">
      <c r="A1368" s="5" t="s">
        <v>1491</v>
      </c>
      <c r="B1368" s="5" t="s">
        <v>6487</v>
      </c>
      <c r="C1368" s="5" t="s">
        <v>6543</v>
      </c>
      <c r="E1368" s="5" t="s">
        <v>5441</v>
      </c>
      <c r="F1368" s="5" t="s">
        <v>6547</v>
      </c>
      <c r="G1368" s="5" t="s">
        <v>6487</v>
      </c>
      <c r="H1368" s="5"/>
      <c r="I1368" s="5" t="s">
        <v>1491</v>
      </c>
      <c r="J1368" s="5" t="s">
        <v>6546</v>
      </c>
      <c r="K1368" s="5" t="s">
        <v>6543</v>
      </c>
    </row>
    <row r="1369" spans="1:11" ht="14.5" x14ac:dyDescent="0.3">
      <c r="A1369" s="5" t="s">
        <v>5100</v>
      </c>
      <c r="B1369" s="5" t="s">
        <v>6487</v>
      </c>
      <c r="C1369" s="5" t="s">
        <v>6543</v>
      </c>
      <c r="E1369" s="5" t="s">
        <v>5442</v>
      </c>
      <c r="F1369" s="5" t="s">
        <v>6547</v>
      </c>
      <c r="G1369" s="5" t="s">
        <v>6487</v>
      </c>
      <c r="H1369" s="5"/>
      <c r="I1369" s="5" t="s">
        <v>5100</v>
      </c>
      <c r="J1369" s="5" t="s">
        <v>6546</v>
      </c>
      <c r="K1369" s="5" t="s">
        <v>6543</v>
      </c>
    </row>
    <row r="1370" spans="1:11" ht="14.5" x14ac:dyDescent="0.3">
      <c r="A1370" s="5" t="s">
        <v>1344</v>
      </c>
      <c r="B1370" s="5" t="s">
        <v>6487</v>
      </c>
      <c r="C1370" s="5" t="s">
        <v>6543</v>
      </c>
      <c r="E1370" s="5" t="s">
        <v>5443</v>
      </c>
      <c r="F1370" s="5" t="s">
        <v>6547</v>
      </c>
      <c r="G1370" s="5" t="s">
        <v>6487</v>
      </c>
      <c r="H1370" s="5"/>
      <c r="I1370" s="5" t="s">
        <v>1344</v>
      </c>
      <c r="J1370" s="5" t="s">
        <v>6546</v>
      </c>
      <c r="K1370" s="5" t="s">
        <v>6543</v>
      </c>
    </row>
    <row r="1371" spans="1:11" ht="14.5" x14ac:dyDescent="0.3">
      <c r="A1371" s="5" t="s">
        <v>4499</v>
      </c>
      <c r="B1371" s="5" t="s">
        <v>6487</v>
      </c>
      <c r="C1371" s="5" t="s">
        <v>6543</v>
      </c>
      <c r="E1371" s="5" t="s">
        <v>5444</v>
      </c>
      <c r="F1371" s="5" t="s">
        <v>6547</v>
      </c>
      <c r="G1371" s="5" t="s">
        <v>6487</v>
      </c>
      <c r="H1371" s="5"/>
      <c r="I1371" s="5" t="s">
        <v>4499</v>
      </c>
      <c r="J1371" s="5" t="s">
        <v>6546</v>
      </c>
      <c r="K1371" s="5" t="s">
        <v>6543</v>
      </c>
    </row>
    <row r="1372" spans="1:11" ht="14.5" x14ac:dyDescent="0.3">
      <c r="A1372" s="5" t="s">
        <v>1490</v>
      </c>
      <c r="B1372" s="5" t="s">
        <v>6487</v>
      </c>
      <c r="C1372" s="5" t="s">
        <v>6543</v>
      </c>
      <c r="E1372" s="5" t="s">
        <v>5446</v>
      </c>
      <c r="F1372" s="5" t="s">
        <v>6547</v>
      </c>
      <c r="G1372" s="5" t="s">
        <v>6487</v>
      </c>
      <c r="H1372" s="5"/>
      <c r="I1372" s="5" t="s">
        <v>1490</v>
      </c>
      <c r="J1372" s="5" t="s">
        <v>6546</v>
      </c>
      <c r="K1372" s="5" t="s">
        <v>6543</v>
      </c>
    </row>
    <row r="1373" spans="1:11" ht="14.5" x14ac:dyDescent="0.3">
      <c r="A1373" s="5" t="s">
        <v>305</v>
      </c>
      <c r="B1373" s="5" t="s">
        <v>6487</v>
      </c>
      <c r="C1373" s="5" t="s">
        <v>6543</v>
      </c>
      <c r="E1373" s="5" t="s">
        <v>961</v>
      </c>
      <c r="F1373" s="5" t="s">
        <v>6547</v>
      </c>
      <c r="G1373" s="5" t="s">
        <v>6487</v>
      </c>
      <c r="H1373" s="5"/>
      <c r="I1373" s="5" t="s">
        <v>305</v>
      </c>
      <c r="J1373" s="5" t="s">
        <v>6546</v>
      </c>
      <c r="K1373" s="5" t="s">
        <v>6543</v>
      </c>
    </row>
    <row r="1374" spans="1:11" ht="14.5" x14ac:dyDescent="0.3">
      <c r="A1374" s="5" t="s">
        <v>309</v>
      </c>
      <c r="B1374" s="5" t="s">
        <v>6487</v>
      </c>
      <c r="C1374" s="5" t="s">
        <v>6543</v>
      </c>
      <c r="E1374" s="5" t="s">
        <v>963</v>
      </c>
      <c r="F1374" s="5" t="s">
        <v>6547</v>
      </c>
      <c r="G1374" s="5" t="s">
        <v>6487</v>
      </c>
      <c r="H1374" s="5"/>
      <c r="I1374" s="5" t="s">
        <v>309</v>
      </c>
      <c r="J1374" s="5" t="s">
        <v>6546</v>
      </c>
      <c r="K1374" s="5" t="s">
        <v>6543</v>
      </c>
    </row>
    <row r="1375" spans="1:11" ht="14.5" x14ac:dyDescent="0.3">
      <c r="A1375" s="5" t="s">
        <v>6153</v>
      </c>
      <c r="B1375" s="5" t="s">
        <v>6487</v>
      </c>
      <c r="C1375" s="5" t="s">
        <v>6543</v>
      </c>
      <c r="E1375" s="5" t="s">
        <v>5448</v>
      </c>
      <c r="F1375" s="5" t="s">
        <v>6547</v>
      </c>
      <c r="G1375" s="5" t="s">
        <v>6487</v>
      </c>
      <c r="H1375" s="5"/>
      <c r="I1375" s="5" t="s">
        <v>6153</v>
      </c>
      <c r="J1375" s="5" t="s">
        <v>6546</v>
      </c>
      <c r="K1375" s="5" t="s">
        <v>6543</v>
      </c>
    </row>
    <row r="1376" spans="1:11" ht="14.5" x14ac:dyDescent="0.3">
      <c r="A1376" s="5" t="s">
        <v>4756</v>
      </c>
      <c r="B1376" s="5" t="s">
        <v>6487</v>
      </c>
      <c r="C1376" s="5" t="s">
        <v>6543</v>
      </c>
      <c r="E1376" s="5" t="s">
        <v>967</v>
      </c>
      <c r="F1376" s="5" t="s">
        <v>6547</v>
      </c>
      <c r="G1376" s="5" t="s">
        <v>6487</v>
      </c>
      <c r="H1376" s="5"/>
      <c r="I1376" s="5" t="s">
        <v>4756</v>
      </c>
      <c r="J1376" s="5" t="s">
        <v>6546</v>
      </c>
      <c r="K1376" s="5" t="s">
        <v>6543</v>
      </c>
    </row>
    <row r="1377" spans="1:11" ht="14.5" x14ac:dyDescent="0.3">
      <c r="A1377" s="5" t="s">
        <v>4299</v>
      </c>
      <c r="B1377" s="5" t="s">
        <v>6487</v>
      </c>
      <c r="C1377" s="5" t="s">
        <v>6543</v>
      </c>
      <c r="E1377" s="5" t="s">
        <v>968</v>
      </c>
      <c r="F1377" s="5" t="s">
        <v>6547</v>
      </c>
      <c r="G1377" s="5" t="s">
        <v>6487</v>
      </c>
      <c r="H1377" s="5"/>
      <c r="I1377" s="5" t="s">
        <v>4299</v>
      </c>
      <c r="J1377" s="5" t="s">
        <v>6546</v>
      </c>
      <c r="K1377" s="5" t="s">
        <v>6543</v>
      </c>
    </row>
    <row r="1378" spans="1:11" ht="14.5" x14ac:dyDescent="0.3">
      <c r="A1378" s="5" t="s">
        <v>646</v>
      </c>
      <c r="B1378" s="5" t="s">
        <v>6487</v>
      </c>
      <c r="C1378" s="5" t="s">
        <v>6543</v>
      </c>
      <c r="E1378" s="5" t="s">
        <v>5450</v>
      </c>
      <c r="F1378" s="5" t="s">
        <v>6547</v>
      </c>
      <c r="G1378" s="5" t="s">
        <v>6487</v>
      </c>
      <c r="H1378" s="5"/>
      <c r="I1378" s="5" t="s">
        <v>646</v>
      </c>
      <c r="J1378" s="5" t="s">
        <v>6546</v>
      </c>
      <c r="K1378" s="5" t="s">
        <v>6543</v>
      </c>
    </row>
    <row r="1379" spans="1:11" ht="14.5" x14ac:dyDescent="0.3">
      <c r="A1379" s="5" t="s">
        <v>271</v>
      </c>
      <c r="B1379" s="5" t="s">
        <v>6487</v>
      </c>
      <c r="C1379" s="5" t="s">
        <v>6543</v>
      </c>
      <c r="E1379" s="5" t="s">
        <v>5451</v>
      </c>
      <c r="F1379" s="5" t="s">
        <v>6547</v>
      </c>
      <c r="G1379" s="5" t="s">
        <v>6487</v>
      </c>
      <c r="H1379" s="5"/>
      <c r="I1379" s="5" t="s">
        <v>271</v>
      </c>
      <c r="J1379" s="5" t="s">
        <v>6546</v>
      </c>
      <c r="K1379" s="5" t="s">
        <v>6543</v>
      </c>
    </row>
    <row r="1380" spans="1:11" ht="14.5" x14ac:dyDescent="0.3">
      <c r="A1380" s="5" t="s">
        <v>6027</v>
      </c>
      <c r="B1380" s="5" t="s">
        <v>6487</v>
      </c>
      <c r="C1380" s="5" t="s">
        <v>6543</v>
      </c>
      <c r="E1380" s="5" t="s">
        <v>5452</v>
      </c>
      <c r="F1380" s="5" t="s">
        <v>6547</v>
      </c>
      <c r="G1380" s="5" t="s">
        <v>6487</v>
      </c>
      <c r="H1380" s="5"/>
      <c r="I1380" s="5" t="s">
        <v>6027</v>
      </c>
      <c r="J1380" s="5" t="s">
        <v>6546</v>
      </c>
      <c r="K1380" s="5" t="s">
        <v>6543</v>
      </c>
    </row>
    <row r="1381" spans="1:11" ht="14.5" x14ac:dyDescent="0.3">
      <c r="A1381" s="5" t="s">
        <v>1343</v>
      </c>
      <c r="B1381" s="5" t="s">
        <v>6487</v>
      </c>
      <c r="C1381" s="5" t="s">
        <v>6543</v>
      </c>
      <c r="E1381" s="5" t="s">
        <v>5454</v>
      </c>
      <c r="F1381" s="5" t="s">
        <v>6547</v>
      </c>
      <c r="G1381" s="5" t="s">
        <v>6487</v>
      </c>
      <c r="H1381" s="5"/>
      <c r="I1381" s="5" t="s">
        <v>1343</v>
      </c>
      <c r="J1381" s="5" t="s">
        <v>6546</v>
      </c>
      <c r="K1381" s="5" t="s">
        <v>6543</v>
      </c>
    </row>
    <row r="1382" spans="1:11" ht="14.5" x14ac:dyDescent="0.3">
      <c r="A1382" s="5" t="s">
        <v>179</v>
      </c>
      <c r="B1382" s="5" t="s">
        <v>6487</v>
      </c>
      <c r="C1382" s="5" t="s">
        <v>6543</v>
      </c>
      <c r="E1382" s="5" t="s">
        <v>5456</v>
      </c>
      <c r="F1382" s="5" t="s">
        <v>6547</v>
      </c>
      <c r="G1382" s="5" t="s">
        <v>6487</v>
      </c>
      <c r="H1382" s="5"/>
      <c r="I1382" s="5" t="s">
        <v>179</v>
      </c>
      <c r="J1382" s="5" t="s">
        <v>6546</v>
      </c>
      <c r="K1382" s="5" t="s">
        <v>6543</v>
      </c>
    </row>
    <row r="1383" spans="1:11" ht="14.5" x14ac:dyDescent="0.3">
      <c r="A1383" s="5" t="s">
        <v>5121</v>
      </c>
      <c r="B1383" s="5" t="s">
        <v>6487</v>
      </c>
      <c r="C1383" s="5" t="s">
        <v>6543</v>
      </c>
      <c r="E1383" s="5" t="s">
        <v>5457</v>
      </c>
      <c r="F1383" s="5" t="s">
        <v>6547</v>
      </c>
      <c r="G1383" s="5" t="s">
        <v>6487</v>
      </c>
      <c r="H1383" s="5"/>
      <c r="I1383" s="5" t="s">
        <v>5121</v>
      </c>
      <c r="J1383" s="5" t="s">
        <v>6546</v>
      </c>
      <c r="K1383" s="5" t="s">
        <v>6543</v>
      </c>
    </row>
    <row r="1384" spans="1:11" ht="14.5" x14ac:dyDescent="0.3">
      <c r="A1384" s="5" t="s">
        <v>5128</v>
      </c>
      <c r="B1384" s="5" t="s">
        <v>6487</v>
      </c>
      <c r="C1384" s="5" t="s">
        <v>6543</v>
      </c>
      <c r="E1384" s="5" t="s">
        <v>5458</v>
      </c>
      <c r="F1384" s="5" t="s">
        <v>6547</v>
      </c>
      <c r="G1384" s="5" t="s">
        <v>6487</v>
      </c>
      <c r="H1384" s="5"/>
      <c r="I1384" s="5" t="s">
        <v>5128</v>
      </c>
      <c r="J1384" s="5" t="s">
        <v>6546</v>
      </c>
      <c r="K1384" s="5" t="s">
        <v>6543</v>
      </c>
    </row>
    <row r="1385" spans="1:11" ht="14.5" x14ac:dyDescent="0.3">
      <c r="A1385" s="5" t="s">
        <v>57</v>
      </c>
      <c r="B1385" s="5" t="s">
        <v>6487</v>
      </c>
      <c r="C1385" s="5" t="s">
        <v>6543</v>
      </c>
      <c r="E1385" s="5" t="s">
        <v>969</v>
      </c>
      <c r="F1385" s="5" t="s">
        <v>6547</v>
      </c>
      <c r="G1385" s="5" t="s">
        <v>6487</v>
      </c>
      <c r="H1385" s="5"/>
      <c r="I1385" s="5" t="s">
        <v>57</v>
      </c>
      <c r="J1385" s="5" t="s">
        <v>6546</v>
      </c>
      <c r="K1385" s="5" t="s">
        <v>6543</v>
      </c>
    </row>
    <row r="1386" spans="1:11" ht="14.5" x14ac:dyDescent="0.3">
      <c r="A1386" s="5" t="s">
        <v>58</v>
      </c>
      <c r="B1386" s="5" t="s">
        <v>6487</v>
      </c>
      <c r="C1386" s="5" t="s">
        <v>6543</v>
      </c>
      <c r="E1386" s="5" t="s">
        <v>971</v>
      </c>
      <c r="F1386" s="5" t="s">
        <v>6547</v>
      </c>
      <c r="G1386" s="5" t="s">
        <v>6487</v>
      </c>
      <c r="H1386" s="5"/>
      <c r="I1386" s="5" t="s">
        <v>58</v>
      </c>
      <c r="J1386" s="5" t="s">
        <v>6546</v>
      </c>
      <c r="K1386" s="5" t="s">
        <v>6543</v>
      </c>
    </row>
    <row r="1387" spans="1:11" ht="14.5" x14ac:dyDescent="0.3">
      <c r="A1387" s="5" t="s">
        <v>60</v>
      </c>
      <c r="B1387" s="5" t="s">
        <v>6487</v>
      </c>
      <c r="C1387" s="5" t="s">
        <v>6543</v>
      </c>
      <c r="E1387" s="5" t="s">
        <v>972</v>
      </c>
      <c r="F1387" s="5" t="s">
        <v>6547</v>
      </c>
      <c r="G1387" s="5" t="s">
        <v>6487</v>
      </c>
      <c r="H1387" s="5"/>
      <c r="I1387" s="5" t="s">
        <v>60</v>
      </c>
      <c r="J1387" s="5" t="s">
        <v>6546</v>
      </c>
      <c r="K1387" s="5" t="s">
        <v>6543</v>
      </c>
    </row>
    <row r="1388" spans="1:11" ht="14.5" x14ac:dyDescent="0.3">
      <c r="A1388" s="5" t="s">
        <v>106</v>
      </c>
      <c r="B1388" s="5" t="s">
        <v>6487</v>
      </c>
      <c r="C1388" s="5" t="s">
        <v>6543</v>
      </c>
      <c r="E1388" s="5" t="s">
        <v>5460</v>
      </c>
      <c r="F1388" s="5" t="s">
        <v>6547</v>
      </c>
      <c r="G1388" s="5" t="s">
        <v>6487</v>
      </c>
      <c r="H1388" s="5"/>
      <c r="I1388" s="5" t="s">
        <v>106</v>
      </c>
      <c r="J1388" s="5" t="s">
        <v>6546</v>
      </c>
      <c r="K1388" s="5" t="s">
        <v>6543</v>
      </c>
    </row>
    <row r="1389" spans="1:11" ht="14.5" x14ac:dyDescent="0.3">
      <c r="A1389" s="5" t="s">
        <v>119</v>
      </c>
      <c r="B1389" s="5" t="s">
        <v>6487</v>
      </c>
      <c r="C1389" s="5" t="s">
        <v>6543</v>
      </c>
      <c r="E1389" s="5" t="s">
        <v>5461</v>
      </c>
      <c r="F1389" s="5" t="s">
        <v>6547</v>
      </c>
      <c r="G1389" s="5" t="s">
        <v>6487</v>
      </c>
      <c r="H1389" s="5"/>
      <c r="I1389" s="5" t="s">
        <v>119</v>
      </c>
      <c r="J1389" s="5" t="s">
        <v>6546</v>
      </c>
      <c r="K1389" s="5" t="s">
        <v>6543</v>
      </c>
    </row>
    <row r="1390" spans="1:11" ht="14.5" x14ac:dyDescent="0.3">
      <c r="A1390" s="5" t="s">
        <v>121</v>
      </c>
      <c r="B1390" s="5" t="s">
        <v>6487</v>
      </c>
      <c r="C1390" s="5" t="s">
        <v>6543</v>
      </c>
      <c r="E1390" s="5" t="s">
        <v>5462</v>
      </c>
      <c r="F1390" s="5" t="s">
        <v>6547</v>
      </c>
      <c r="G1390" s="5" t="s">
        <v>6487</v>
      </c>
      <c r="H1390" s="5"/>
      <c r="I1390" s="5" t="s">
        <v>121</v>
      </c>
      <c r="J1390" s="5" t="s">
        <v>6546</v>
      </c>
      <c r="K1390" s="5" t="s">
        <v>6543</v>
      </c>
    </row>
    <row r="1391" spans="1:11" ht="14.5" x14ac:dyDescent="0.3">
      <c r="A1391" s="5" t="s">
        <v>122</v>
      </c>
      <c r="B1391" s="5" t="s">
        <v>6487</v>
      </c>
      <c r="C1391" s="5" t="s">
        <v>6543</v>
      </c>
      <c r="E1391" s="5" t="s">
        <v>5463</v>
      </c>
      <c r="F1391" s="5" t="s">
        <v>6547</v>
      </c>
      <c r="G1391" s="5" t="s">
        <v>6487</v>
      </c>
      <c r="H1391" s="5"/>
      <c r="I1391" s="5" t="s">
        <v>122</v>
      </c>
      <c r="J1391" s="5" t="s">
        <v>6546</v>
      </c>
      <c r="K1391" s="5" t="s">
        <v>6543</v>
      </c>
    </row>
    <row r="1392" spans="1:11" ht="14.5" x14ac:dyDescent="0.3">
      <c r="A1392" s="5" t="s">
        <v>125</v>
      </c>
      <c r="B1392" s="5" t="s">
        <v>6487</v>
      </c>
      <c r="C1392" s="5" t="s">
        <v>6543</v>
      </c>
      <c r="E1392" s="5" t="s">
        <v>973</v>
      </c>
      <c r="F1392" s="5" t="s">
        <v>6547</v>
      </c>
      <c r="G1392" s="5" t="s">
        <v>6487</v>
      </c>
      <c r="H1392" s="5"/>
      <c r="I1392" s="5" t="s">
        <v>125</v>
      </c>
      <c r="J1392" s="5" t="s">
        <v>6546</v>
      </c>
      <c r="K1392" s="5" t="s">
        <v>6543</v>
      </c>
    </row>
    <row r="1393" spans="1:11" ht="14.5" x14ac:dyDescent="0.3">
      <c r="A1393" s="5" t="s">
        <v>6411</v>
      </c>
      <c r="B1393" s="5" t="s">
        <v>6501</v>
      </c>
      <c r="C1393" s="5" t="s">
        <v>6544</v>
      </c>
      <c r="E1393" s="5" t="s">
        <v>974</v>
      </c>
      <c r="F1393" s="5" t="s">
        <v>6547</v>
      </c>
      <c r="G1393" s="5" t="s">
        <v>6487</v>
      </c>
      <c r="H1393" s="5"/>
      <c r="I1393" s="5" t="s">
        <v>6291</v>
      </c>
      <c r="J1393" s="5" t="s">
        <v>6546</v>
      </c>
      <c r="K1393" s="5" t="s">
        <v>6543</v>
      </c>
    </row>
    <row r="1394" spans="1:11" ht="14.5" x14ac:dyDescent="0.3">
      <c r="A1394" s="5" t="s">
        <v>5724</v>
      </c>
      <c r="B1394" s="5" t="s">
        <v>6501</v>
      </c>
      <c r="C1394" s="5" t="s">
        <v>6544</v>
      </c>
      <c r="E1394" s="5" t="s">
        <v>975</v>
      </c>
      <c r="F1394" s="5" t="s">
        <v>6547</v>
      </c>
      <c r="G1394" s="5" t="s">
        <v>6487</v>
      </c>
      <c r="H1394" s="5"/>
      <c r="I1394" s="5" t="s">
        <v>4237</v>
      </c>
      <c r="J1394" s="5" t="s">
        <v>6546</v>
      </c>
      <c r="K1394" s="5" t="s">
        <v>6543</v>
      </c>
    </row>
    <row r="1395" spans="1:11" ht="14.5" x14ac:dyDescent="0.3">
      <c r="A1395" s="5" t="s">
        <v>4691</v>
      </c>
      <c r="B1395" s="5" t="s">
        <v>6501</v>
      </c>
      <c r="C1395" s="5" t="s">
        <v>6544</v>
      </c>
      <c r="E1395" s="5" t="s">
        <v>976</v>
      </c>
      <c r="F1395" s="5" t="s">
        <v>6547</v>
      </c>
      <c r="G1395" s="5" t="s">
        <v>6487</v>
      </c>
      <c r="H1395" s="5"/>
      <c r="I1395" s="5" t="s">
        <v>5757</v>
      </c>
      <c r="J1395" s="5" t="s">
        <v>6546</v>
      </c>
      <c r="K1395" s="5" t="s">
        <v>6543</v>
      </c>
    </row>
    <row r="1396" spans="1:11" ht="14.5" x14ac:dyDescent="0.3">
      <c r="A1396" s="5" t="s">
        <v>5509</v>
      </c>
      <c r="B1396" s="5" t="s">
        <v>6487</v>
      </c>
      <c r="C1396" s="5" t="s">
        <v>6544</v>
      </c>
      <c r="E1396" s="5" t="s">
        <v>5466</v>
      </c>
      <c r="F1396" s="5" t="s">
        <v>6547</v>
      </c>
      <c r="G1396" s="5" t="s">
        <v>6487</v>
      </c>
      <c r="H1396" s="5"/>
      <c r="I1396" s="5" t="s">
        <v>4244</v>
      </c>
      <c r="J1396" s="5" t="s">
        <v>6546</v>
      </c>
      <c r="K1396" s="5" t="s">
        <v>6543</v>
      </c>
    </row>
    <row r="1397" spans="1:11" ht="14.5" x14ac:dyDescent="0.3">
      <c r="A1397" s="5" t="s">
        <v>5062</v>
      </c>
      <c r="B1397" s="5" t="s">
        <v>6501</v>
      </c>
      <c r="C1397" s="5" t="s">
        <v>6544</v>
      </c>
      <c r="E1397" s="5" t="s">
        <v>5467</v>
      </c>
      <c r="F1397" s="5" t="s">
        <v>6547</v>
      </c>
      <c r="G1397" s="5" t="s">
        <v>6487</v>
      </c>
      <c r="H1397" s="5"/>
      <c r="I1397" s="5" t="s">
        <v>5524</v>
      </c>
      <c r="J1397" s="5" t="s">
        <v>6546</v>
      </c>
      <c r="K1397" s="5" t="s">
        <v>6543</v>
      </c>
    </row>
    <row r="1398" spans="1:11" ht="14.5" x14ac:dyDescent="0.3">
      <c r="A1398" s="5" t="s">
        <v>5760</v>
      </c>
      <c r="B1398" s="5" t="s">
        <v>6501</v>
      </c>
      <c r="C1398" s="5" t="s">
        <v>6544</v>
      </c>
      <c r="E1398" s="5" t="s">
        <v>5468</v>
      </c>
      <c r="F1398" s="5" t="s">
        <v>6547</v>
      </c>
      <c r="G1398" s="5" t="s">
        <v>6487</v>
      </c>
      <c r="H1398" s="5"/>
      <c r="I1398" s="5" t="s">
        <v>4316</v>
      </c>
      <c r="J1398" s="5" t="s">
        <v>6546</v>
      </c>
      <c r="K1398" s="5" t="s">
        <v>6543</v>
      </c>
    </row>
    <row r="1399" spans="1:11" ht="14.5" x14ac:dyDescent="0.3">
      <c r="A1399" s="5" t="s">
        <v>5306</v>
      </c>
      <c r="B1399" s="5" t="s">
        <v>6501</v>
      </c>
      <c r="C1399" s="5" t="s">
        <v>6544</v>
      </c>
      <c r="E1399" s="5" t="s">
        <v>5472</v>
      </c>
      <c r="F1399" s="5" t="s">
        <v>6547</v>
      </c>
      <c r="G1399" s="5" t="s">
        <v>6487</v>
      </c>
      <c r="H1399" s="5"/>
      <c r="I1399" s="5" t="s">
        <v>4152</v>
      </c>
      <c r="J1399" s="5" t="s">
        <v>6546</v>
      </c>
      <c r="K1399" s="5" t="s">
        <v>6543</v>
      </c>
    </row>
    <row r="1400" spans="1:11" ht="14.5" x14ac:dyDescent="0.3">
      <c r="A1400" s="5" t="s">
        <v>5161</v>
      </c>
      <c r="B1400" s="5" t="s">
        <v>6487</v>
      </c>
      <c r="C1400" s="5" t="s">
        <v>6544</v>
      </c>
      <c r="E1400" s="5" t="s">
        <v>979</v>
      </c>
      <c r="F1400" s="5" t="s">
        <v>6547</v>
      </c>
      <c r="G1400" s="5" t="s">
        <v>6487</v>
      </c>
      <c r="H1400" s="5"/>
      <c r="I1400" s="5" t="s">
        <v>4998</v>
      </c>
      <c r="J1400" s="5" t="s">
        <v>6546</v>
      </c>
      <c r="K1400" s="5" t="s">
        <v>6543</v>
      </c>
    </row>
    <row r="1401" spans="1:11" ht="14.5" x14ac:dyDescent="0.3">
      <c r="A1401" s="5" t="s">
        <v>1172</v>
      </c>
      <c r="B1401" s="5" t="s">
        <v>6487</v>
      </c>
      <c r="C1401" s="5" t="s">
        <v>6544</v>
      </c>
      <c r="E1401" s="5" t="s">
        <v>980</v>
      </c>
      <c r="F1401" s="5" t="s">
        <v>6547</v>
      </c>
      <c r="G1401" s="5" t="s">
        <v>6487</v>
      </c>
      <c r="H1401" s="5"/>
      <c r="I1401" s="5" t="s">
        <v>723</v>
      </c>
      <c r="J1401" s="5" t="s">
        <v>6546</v>
      </c>
      <c r="K1401" s="5" t="s">
        <v>6543</v>
      </c>
    </row>
    <row r="1402" spans="1:11" ht="14.5" x14ac:dyDescent="0.3">
      <c r="A1402" s="5" t="s">
        <v>5720</v>
      </c>
      <c r="B1402" s="5" t="s">
        <v>6487</v>
      </c>
      <c r="C1402" s="5" t="s">
        <v>6544</v>
      </c>
      <c r="E1402" s="5" t="s">
        <v>981</v>
      </c>
      <c r="F1402" s="5" t="s">
        <v>6547</v>
      </c>
      <c r="G1402" s="5" t="s">
        <v>6487</v>
      </c>
      <c r="H1402" s="5"/>
      <c r="I1402" s="5" t="s">
        <v>5941</v>
      </c>
      <c r="J1402" s="5" t="s">
        <v>6546</v>
      </c>
      <c r="K1402" s="5" t="s">
        <v>6543</v>
      </c>
    </row>
    <row r="1403" spans="1:11" ht="14.5" x14ac:dyDescent="0.3">
      <c r="A1403" s="5" t="s">
        <v>752</v>
      </c>
      <c r="B1403" s="5" t="s">
        <v>6487</v>
      </c>
      <c r="C1403" s="5" t="s">
        <v>6544</v>
      </c>
      <c r="E1403" s="5" t="s">
        <v>5473</v>
      </c>
      <c r="F1403" s="5" t="s">
        <v>6547</v>
      </c>
      <c r="G1403" s="5" t="s">
        <v>6487</v>
      </c>
      <c r="H1403" s="5"/>
      <c r="I1403" s="5" t="s">
        <v>5838</v>
      </c>
      <c r="J1403" s="5" t="s">
        <v>6546</v>
      </c>
      <c r="K1403" s="5" t="s">
        <v>6543</v>
      </c>
    </row>
    <row r="1404" spans="1:11" ht="14.5" x14ac:dyDescent="0.3">
      <c r="A1404" s="5" t="s">
        <v>21</v>
      </c>
      <c r="B1404" s="5" t="s">
        <v>6501</v>
      </c>
      <c r="C1404" s="5" t="s">
        <v>6544</v>
      </c>
      <c r="E1404" s="5" t="s">
        <v>5474</v>
      </c>
      <c r="F1404" s="5" t="s">
        <v>6547</v>
      </c>
      <c r="G1404" s="5" t="s">
        <v>6487</v>
      </c>
      <c r="H1404" s="5"/>
      <c r="I1404" s="5" t="s">
        <v>6269</v>
      </c>
      <c r="J1404" s="5" t="s">
        <v>6546</v>
      </c>
      <c r="K1404" s="5" t="s">
        <v>6543</v>
      </c>
    </row>
    <row r="1405" spans="1:11" ht="14.5" x14ac:dyDescent="0.3">
      <c r="A1405" s="5" t="s">
        <v>553</v>
      </c>
      <c r="B1405" s="5" t="s">
        <v>6501</v>
      </c>
      <c r="C1405" s="5" t="s">
        <v>6544</v>
      </c>
      <c r="E1405" s="5" t="s">
        <v>5476</v>
      </c>
      <c r="F1405" s="5" t="s">
        <v>6547</v>
      </c>
      <c r="G1405" s="5" t="s">
        <v>6487</v>
      </c>
      <c r="H1405" s="5"/>
      <c r="I1405" s="5" t="s">
        <v>5976</v>
      </c>
      <c r="J1405" s="5" t="s">
        <v>6546</v>
      </c>
      <c r="K1405" s="5" t="s">
        <v>6543</v>
      </c>
    </row>
    <row r="1406" spans="1:11" ht="14.5" x14ac:dyDescent="0.3">
      <c r="A1406" s="5" t="s">
        <v>5731</v>
      </c>
      <c r="B1406" s="5" t="s">
        <v>6501</v>
      </c>
      <c r="C1406" s="5" t="s">
        <v>6544</v>
      </c>
      <c r="E1406" s="5" t="s">
        <v>5479</v>
      </c>
      <c r="F1406" s="5" t="s">
        <v>6547</v>
      </c>
      <c r="G1406" s="5" t="s">
        <v>6487</v>
      </c>
      <c r="H1406" s="5"/>
      <c r="I1406" s="5" t="s">
        <v>1384</v>
      </c>
      <c r="J1406" s="5" t="s">
        <v>6546</v>
      </c>
      <c r="K1406" s="5" t="s">
        <v>6543</v>
      </c>
    </row>
    <row r="1407" spans="1:11" ht="14.5" x14ac:dyDescent="0.3">
      <c r="A1407" s="5" t="s">
        <v>5485</v>
      </c>
      <c r="B1407" s="5" t="s">
        <v>6487</v>
      </c>
      <c r="C1407" s="5" t="s">
        <v>6544</v>
      </c>
      <c r="E1407" s="5" t="s">
        <v>5480</v>
      </c>
      <c r="F1407" s="5" t="s">
        <v>6547</v>
      </c>
      <c r="G1407" s="5" t="s">
        <v>6487</v>
      </c>
      <c r="H1407" s="5"/>
      <c r="I1407" s="5" t="s">
        <v>4719</v>
      </c>
      <c r="J1407" s="5" t="s">
        <v>6546</v>
      </c>
      <c r="K1407" s="5" t="s">
        <v>6543</v>
      </c>
    </row>
    <row r="1408" spans="1:11" ht="14.5" x14ac:dyDescent="0.3">
      <c r="A1408" s="5" t="s">
        <v>5382</v>
      </c>
      <c r="B1408" s="5" t="s">
        <v>6501</v>
      </c>
      <c r="C1408" s="5" t="s">
        <v>6544</v>
      </c>
      <c r="E1408" s="5" t="s">
        <v>5481</v>
      </c>
      <c r="F1408" s="5" t="s">
        <v>6547</v>
      </c>
      <c r="G1408" s="5" t="s">
        <v>6487</v>
      </c>
      <c r="H1408" s="5"/>
      <c r="I1408" s="5" t="s">
        <v>5717</v>
      </c>
      <c r="J1408" s="5" t="s">
        <v>6546</v>
      </c>
      <c r="K1408" s="5" t="s">
        <v>6543</v>
      </c>
    </row>
    <row r="1409" spans="1:11" ht="14.5" x14ac:dyDescent="0.3">
      <c r="A1409" s="5" t="s">
        <v>4774</v>
      </c>
      <c r="B1409" s="5" t="s">
        <v>6501</v>
      </c>
      <c r="C1409" s="5" t="s">
        <v>6544</v>
      </c>
      <c r="E1409" s="5" t="s">
        <v>5483</v>
      </c>
      <c r="F1409" s="5" t="s">
        <v>6547</v>
      </c>
      <c r="G1409" s="5" t="s">
        <v>6487</v>
      </c>
      <c r="H1409" s="5"/>
      <c r="I1409" s="5" t="s">
        <v>4200</v>
      </c>
      <c r="J1409" s="5" t="s">
        <v>6546</v>
      </c>
      <c r="K1409" s="5" t="s">
        <v>6543</v>
      </c>
    </row>
    <row r="1410" spans="1:11" ht="14.5" x14ac:dyDescent="0.3">
      <c r="A1410" s="5" t="s">
        <v>279</v>
      </c>
      <c r="B1410" s="5" t="s">
        <v>6487</v>
      </c>
      <c r="C1410" s="5" t="s">
        <v>6544</v>
      </c>
      <c r="E1410" s="5" t="s">
        <v>5484</v>
      </c>
      <c r="F1410" s="5" t="s">
        <v>6547</v>
      </c>
      <c r="G1410" s="5" t="s">
        <v>6487</v>
      </c>
      <c r="H1410" s="5"/>
      <c r="I1410" s="5" t="s">
        <v>1346</v>
      </c>
      <c r="J1410" s="5" t="s">
        <v>6546</v>
      </c>
      <c r="K1410" s="5" t="s">
        <v>6543</v>
      </c>
    </row>
    <row r="1411" spans="1:11" ht="14.5" x14ac:dyDescent="0.3">
      <c r="A1411" s="5" t="s">
        <v>885</v>
      </c>
      <c r="B1411" s="5" t="s">
        <v>6487</v>
      </c>
      <c r="C1411" s="5" t="s">
        <v>6544</v>
      </c>
      <c r="E1411" s="5" t="s">
        <v>983</v>
      </c>
      <c r="F1411" s="5" t="s">
        <v>6547</v>
      </c>
      <c r="G1411" s="5" t="s">
        <v>6487</v>
      </c>
      <c r="H1411" s="5"/>
      <c r="I1411" s="5" t="s">
        <v>5184</v>
      </c>
      <c r="J1411" s="5" t="s">
        <v>6546</v>
      </c>
      <c r="K1411" s="5" t="s">
        <v>6543</v>
      </c>
    </row>
    <row r="1412" spans="1:11" ht="14.5" x14ac:dyDescent="0.3">
      <c r="A1412" s="5" t="s">
        <v>1485</v>
      </c>
      <c r="B1412" s="5" t="s">
        <v>6487</v>
      </c>
      <c r="C1412" s="5" t="s">
        <v>6544</v>
      </c>
      <c r="E1412" s="5" t="s">
        <v>984</v>
      </c>
      <c r="F1412" s="5" t="s">
        <v>6547</v>
      </c>
      <c r="G1412" s="5" t="s">
        <v>6487</v>
      </c>
      <c r="H1412" s="5"/>
      <c r="I1412" s="5" t="s">
        <v>4331</v>
      </c>
      <c r="J1412" s="5" t="s">
        <v>6546</v>
      </c>
      <c r="K1412" s="5" t="s">
        <v>6543</v>
      </c>
    </row>
    <row r="1413" spans="1:11" ht="14.5" x14ac:dyDescent="0.3">
      <c r="A1413" s="5" t="s">
        <v>5774</v>
      </c>
      <c r="B1413" s="5" t="s">
        <v>6501</v>
      </c>
      <c r="C1413" s="5" t="s">
        <v>6544</v>
      </c>
      <c r="E1413" s="5" t="s">
        <v>985</v>
      </c>
      <c r="F1413" s="5" t="s">
        <v>6547</v>
      </c>
      <c r="G1413" s="5" t="s">
        <v>6487</v>
      </c>
      <c r="H1413" s="5"/>
      <c r="I1413" s="5" t="s">
        <v>4953</v>
      </c>
      <c r="J1413" s="5" t="s">
        <v>6546</v>
      </c>
      <c r="K1413" s="5" t="s">
        <v>6543</v>
      </c>
    </row>
    <row r="1414" spans="1:11" ht="14.5" x14ac:dyDescent="0.3">
      <c r="A1414" s="5" t="s">
        <v>5164</v>
      </c>
      <c r="B1414" s="5" t="s">
        <v>6487</v>
      </c>
      <c r="C1414" s="5" t="s">
        <v>6544</v>
      </c>
      <c r="E1414" s="5" t="s">
        <v>986</v>
      </c>
      <c r="F1414" s="5" t="s">
        <v>6547</v>
      </c>
      <c r="G1414" s="5" t="s">
        <v>6487</v>
      </c>
      <c r="H1414" s="5"/>
      <c r="I1414" s="5" t="s">
        <v>5730</v>
      </c>
      <c r="J1414" s="5" t="s">
        <v>6546</v>
      </c>
      <c r="K1414" s="5" t="s">
        <v>6543</v>
      </c>
    </row>
    <row r="1415" spans="1:11" ht="14.5" x14ac:dyDescent="0.3">
      <c r="A1415" s="5" t="s">
        <v>6367</v>
      </c>
      <c r="B1415" s="5" t="s">
        <v>6501</v>
      </c>
      <c r="C1415" s="5" t="s">
        <v>6544</v>
      </c>
      <c r="E1415" s="5" t="s">
        <v>987</v>
      </c>
      <c r="F1415" s="5" t="s">
        <v>6547</v>
      </c>
      <c r="G1415" s="5" t="s">
        <v>6487</v>
      </c>
      <c r="H1415" s="5"/>
      <c r="I1415" s="5" t="s">
        <v>4651</v>
      </c>
      <c r="J1415" s="5" t="s">
        <v>6546</v>
      </c>
      <c r="K1415" s="5" t="s">
        <v>6543</v>
      </c>
    </row>
    <row r="1416" spans="1:11" ht="14.5" x14ac:dyDescent="0.3">
      <c r="A1416" s="5" t="s">
        <v>4675</v>
      </c>
      <c r="B1416" s="5" t="s">
        <v>6487</v>
      </c>
      <c r="C1416" s="5" t="s">
        <v>6544</v>
      </c>
      <c r="E1416" s="5" t="s">
        <v>989</v>
      </c>
      <c r="F1416" s="5" t="s">
        <v>6547</v>
      </c>
      <c r="G1416" s="5" t="s">
        <v>6487</v>
      </c>
      <c r="H1416" s="5"/>
      <c r="I1416" s="5" t="s">
        <v>5891</v>
      </c>
      <c r="J1416" s="5" t="s">
        <v>6546</v>
      </c>
      <c r="K1416" s="5" t="s">
        <v>6543</v>
      </c>
    </row>
    <row r="1417" spans="1:11" ht="14.5" x14ac:dyDescent="0.3">
      <c r="A1417" s="5" t="s">
        <v>917</v>
      </c>
      <c r="B1417" s="5" t="s">
        <v>6487</v>
      </c>
      <c r="C1417" s="5" t="s">
        <v>6544</v>
      </c>
      <c r="E1417" s="5" t="s">
        <v>5485</v>
      </c>
      <c r="F1417" s="5" t="s">
        <v>6547</v>
      </c>
      <c r="G1417" s="5" t="s">
        <v>6487</v>
      </c>
      <c r="H1417" s="5"/>
      <c r="I1417" s="5" t="s">
        <v>5469</v>
      </c>
      <c r="J1417" s="5" t="s">
        <v>6546</v>
      </c>
      <c r="K1417" s="5" t="s">
        <v>6543</v>
      </c>
    </row>
    <row r="1418" spans="1:11" ht="14.5" x14ac:dyDescent="0.3">
      <c r="A1418" s="5" t="s">
        <v>6078</v>
      </c>
      <c r="B1418" s="5" t="s">
        <v>6501</v>
      </c>
      <c r="C1418" s="5" t="s">
        <v>6544</v>
      </c>
      <c r="E1418" s="5" t="s">
        <v>5486</v>
      </c>
      <c r="F1418" s="5" t="s">
        <v>6547</v>
      </c>
      <c r="G1418" s="5" t="s">
        <v>6487</v>
      </c>
      <c r="H1418" s="5"/>
      <c r="I1418" s="5" t="s">
        <v>5788</v>
      </c>
      <c r="J1418" s="5" t="s">
        <v>6546</v>
      </c>
      <c r="K1418" s="5" t="s">
        <v>6543</v>
      </c>
    </row>
    <row r="1419" spans="1:11" ht="14.5" x14ac:dyDescent="0.3">
      <c r="A1419" s="5" t="s">
        <v>4633</v>
      </c>
      <c r="B1419" s="5" t="s">
        <v>6487</v>
      </c>
      <c r="C1419" s="5" t="s">
        <v>6544</v>
      </c>
      <c r="E1419" s="5" t="s">
        <v>5487</v>
      </c>
      <c r="F1419" s="5" t="s">
        <v>6547</v>
      </c>
      <c r="G1419" s="5" t="s">
        <v>6487</v>
      </c>
      <c r="H1419" s="5"/>
      <c r="I1419" s="5" t="s">
        <v>5286</v>
      </c>
      <c r="J1419" s="5" t="s">
        <v>6546</v>
      </c>
      <c r="K1419" s="5" t="s">
        <v>6543</v>
      </c>
    </row>
    <row r="1420" spans="1:11" ht="14.5" x14ac:dyDescent="0.3">
      <c r="A1420" s="5" t="s">
        <v>722</v>
      </c>
      <c r="B1420" s="5" t="s">
        <v>6487</v>
      </c>
      <c r="C1420" s="5" t="s">
        <v>6544</v>
      </c>
      <c r="E1420" s="5" t="s">
        <v>990</v>
      </c>
      <c r="F1420" s="5" t="s">
        <v>6547</v>
      </c>
      <c r="G1420" s="5" t="s">
        <v>6487</v>
      </c>
      <c r="H1420" s="5"/>
      <c r="I1420" s="5" t="s">
        <v>4567</v>
      </c>
      <c r="J1420" s="5" t="s">
        <v>6546</v>
      </c>
      <c r="K1420" s="5" t="s">
        <v>6543</v>
      </c>
    </row>
    <row r="1421" spans="1:11" ht="14.5" x14ac:dyDescent="0.3">
      <c r="A1421" s="5" t="s">
        <v>5783</v>
      </c>
      <c r="B1421" s="5" t="s">
        <v>6501</v>
      </c>
      <c r="C1421" s="5" t="s">
        <v>6544</v>
      </c>
      <c r="E1421" s="5" t="s">
        <v>991</v>
      </c>
      <c r="F1421" s="5" t="s">
        <v>6547</v>
      </c>
      <c r="G1421" s="5" t="s">
        <v>6487</v>
      </c>
      <c r="H1421" s="5"/>
      <c r="I1421" s="5" t="s">
        <v>4626</v>
      </c>
      <c r="J1421" s="5" t="s">
        <v>6546</v>
      </c>
      <c r="K1421" s="5" t="s">
        <v>6543</v>
      </c>
    </row>
    <row r="1422" spans="1:11" ht="14.5" x14ac:dyDescent="0.3">
      <c r="A1422" s="5" t="s">
        <v>986</v>
      </c>
      <c r="B1422" s="5" t="s">
        <v>6487</v>
      </c>
      <c r="C1422" s="5" t="s">
        <v>6544</v>
      </c>
      <c r="E1422" s="5" t="s">
        <v>5488</v>
      </c>
      <c r="F1422" s="5" t="s">
        <v>6547</v>
      </c>
      <c r="G1422" s="5" t="s">
        <v>6487</v>
      </c>
      <c r="H1422" s="5"/>
      <c r="I1422" s="5" t="s">
        <v>6364</v>
      </c>
      <c r="J1422" s="5" t="s">
        <v>6546</v>
      </c>
      <c r="K1422" s="5" t="s">
        <v>6543</v>
      </c>
    </row>
    <row r="1423" spans="1:11" ht="14.5" x14ac:dyDescent="0.3">
      <c r="A1423" s="5" t="s">
        <v>895</v>
      </c>
      <c r="B1423" s="5" t="s">
        <v>6501</v>
      </c>
      <c r="C1423" s="5" t="s">
        <v>6544</v>
      </c>
      <c r="E1423" s="5" t="s">
        <v>5489</v>
      </c>
      <c r="F1423" s="5" t="s">
        <v>6547</v>
      </c>
      <c r="G1423" s="5" t="s">
        <v>6487</v>
      </c>
      <c r="H1423" s="5"/>
      <c r="I1423" s="5" t="s">
        <v>433</v>
      </c>
      <c r="J1423" s="5" t="s">
        <v>6546</v>
      </c>
      <c r="K1423" s="5" t="s">
        <v>6543</v>
      </c>
    </row>
    <row r="1424" spans="1:11" ht="14.5" x14ac:dyDescent="0.3">
      <c r="A1424" s="5" t="s">
        <v>5777</v>
      </c>
      <c r="B1424" s="5" t="s">
        <v>6501</v>
      </c>
      <c r="C1424" s="5" t="s">
        <v>6544</v>
      </c>
      <c r="E1424" s="5" t="s">
        <v>992</v>
      </c>
      <c r="F1424" s="5" t="s">
        <v>6547</v>
      </c>
      <c r="G1424" s="5" t="s">
        <v>6487</v>
      </c>
      <c r="H1424" s="5"/>
      <c r="I1424" s="5" t="s">
        <v>1465</v>
      </c>
      <c r="J1424" s="5" t="s">
        <v>6546</v>
      </c>
      <c r="K1424" s="5" t="s">
        <v>6543</v>
      </c>
    </row>
    <row r="1425" spans="1:11" ht="14.5" x14ac:dyDescent="0.3">
      <c r="A1425" s="5" t="s">
        <v>891</v>
      </c>
      <c r="B1425" s="5" t="s">
        <v>6501</v>
      </c>
      <c r="C1425" s="5" t="s">
        <v>6544</v>
      </c>
      <c r="E1425" s="5" t="s">
        <v>993</v>
      </c>
      <c r="F1425" s="5" t="s">
        <v>6547</v>
      </c>
      <c r="G1425" s="5" t="s">
        <v>6487</v>
      </c>
      <c r="H1425" s="5"/>
      <c r="I1425" s="5" t="s">
        <v>5771</v>
      </c>
      <c r="J1425" s="5" t="s">
        <v>6546</v>
      </c>
      <c r="K1425" s="5" t="s">
        <v>6543</v>
      </c>
    </row>
    <row r="1426" spans="1:11" ht="14.5" x14ac:dyDescent="0.3">
      <c r="A1426" s="5" t="s">
        <v>5506</v>
      </c>
      <c r="B1426" s="5" t="s">
        <v>6487</v>
      </c>
      <c r="C1426" s="5" t="s">
        <v>6544</v>
      </c>
      <c r="E1426" s="5" t="s">
        <v>994</v>
      </c>
      <c r="F1426" s="5" t="s">
        <v>6547</v>
      </c>
      <c r="G1426" s="5" t="s">
        <v>6487</v>
      </c>
      <c r="H1426" s="5"/>
      <c r="I1426" s="5" t="s">
        <v>6247</v>
      </c>
      <c r="J1426" s="5" t="s">
        <v>6546</v>
      </c>
      <c r="K1426" s="5" t="s">
        <v>6543</v>
      </c>
    </row>
    <row r="1427" spans="1:11" ht="14.5" x14ac:dyDescent="0.3">
      <c r="A1427" s="5" t="s">
        <v>5512</v>
      </c>
      <c r="B1427" s="5" t="s">
        <v>6501</v>
      </c>
      <c r="C1427" s="5" t="s">
        <v>6544</v>
      </c>
      <c r="E1427" s="5" t="s">
        <v>995</v>
      </c>
      <c r="F1427" s="5" t="s">
        <v>6547</v>
      </c>
      <c r="G1427" s="5" t="s">
        <v>6487</v>
      </c>
      <c r="H1427" s="5"/>
      <c r="I1427" s="5" t="s">
        <v>5376</v>
      </c>
      <c r="J1427" s="5" t="s">
        <v>6546</v>
      </c>
      <c r="K1427" s="5" t="s">
        <v>6543</v>
      </c>
    </row>
    <row r="1428" spans="1:11" ht="14.5" x14ac:dyDescent="0.3">
      <c r="A1428" s="5" t="s">
        <v>1532</v>
      </c>
      <c r="B1428" s="5" t="s">
        <v>6501</v>
      </c>
      <c r="C1428" s="5" t="s">
        <v>6544</v>
      </c>
      <c r="E1428" s="5" t="s">
        <v>5</v>
      </c>
      <c r="F1428" s="5" t="s">
        <v>6547</v>
      </c>
      <c r="G1428" s="5" t="s">
        <v>6487</v>
      </c>
      <c r="H1428" s="5"/>
      <c r="I1428" s="5" t="s">
        <v>5192</v>
      </c>
      <c r="J1428" s="5" t="s">
        <v>6546</v>
      </c>
      <c r="K1428" s="5" t="s">
        <v>6543</v>
      </c>
    </row>
    <row r="1429" spans="1:11" ht="14.5" x14ac:dyDescent="0.3">
      <c r="A1429" s="5" t="s">
        <v>1617</v>
      </c>
      <c r="B1429" s="5" t="s">
        <v>6501</v>
      </c>
      <c r="C1429" s="5" t="s">
        <v>6544</v>
      </c>
      <c r="E1429" s="5" t="s">
        <v>996</v>
      </c>
      <c r="F1429" s="5" t="s">
        <v>6547</v>
      </c>
      <c r="G1429" s="5" t="s">
        <v>6487</v>
      </c>
      <c r="H1429" s="5"/>
      <c r="I1429" s="5" t="s">
        <v>4420</v>
      </c>
      <c r="J1429" s="5" t="s">
        <v>6546</v>
      </c>
      <c r="K1429" s="5" t="s">
        <v>6543</v>
      </c>
    </row>
    <row r="1430" spans="1:11" ht="14.5" x14ac:dyDescent="0.3">
      <c r="A1430" s="5" t="s">
        <v>1445</v>
      </c>
      <c r="B1430" s="5" t="s">
        <v>6501</v>
      </c>
      <c r="C1430" s="5" t="s">
        <v>6544</v>
      </c>
      <c r="E1430" s="5" t="s">
        <v>997</v>
      </c>
      <c r="F1430" s="5" t="s">
        <v>6547</v>
      </c>
      <c r="G1430" s="5" t="s">
        <v>6487</v>
      </c>
      <c r="H1430" s="5"/>
      <c r="I1430" s="5" t="s">
        <v>4858</v>
      </c>
      <c r="J1430" s="5" t="s">
        <v>6546</v>
      </c>
      <c r="K1430" s="5" t="s">
        <v>6543</v>
      </c>
    </row>
    <row r="1431" spans="1:11" ht="14.5" x14ac:dyDescent="0.3">
      <c r="A1431" s="5" t="s">
        <v>67</v>
      </c>
      <c r="B1431" s="5" t="s">
        <v>6487</v>
      </c>
      <c r="C1431" s="5" t="s">
        <v>6544</v>
      </c>
      <c r="E1431" s="5" t="s">
        <v>998</v>
      </c>
      <c r="F1431" s="5" t="s">
        <v>6547</v>
      </c>
      <c r="G1431" s="5" t="s">
        <v>6487</v>
      </c>
      <c r="H1431" s="5"/>
      <c r="I1431" s="5" t="s">
        <v>6064</v>
      </c>
      <c r="J1431" s="5" t="s">
        <v>6546</v>
      </c>
      <c r="K1431" s="5" t="s">
        <v>6543</v>
      </c>
    </row>
    <row r="1432" spans="1:11" ht="14.5" x14ac:dyDescent="0.3">
      <c r="A1432" s="5" t="s">
        <v>518</v>
      </c>
      <c r="B1432" s="5" t="s">
        <v>6487</v>
      </c>
      <c r="C1432" s="5" t="s">
        <v>6544</v>
      </c>
      <c r="E1432" s="5" t="s">
        <v>5490</v>
      </c>
      <c r="F1432" s="5" t="s">
        <v>6547</v>
      </c>
      <c r="G1432" s="5" t="s">
        <v>6487</v>
      </c>
      <c r="H1432" s="5"/>
      <c r="I1432" s="5" t="s">
        <v>5671</v>
      </c>
      <c r="J1432" s="5" t="s">
        <v>6546</v>
      </c>
      <c r="K1432" s="5" t="s">
        <v>6543</v>
      </c>
    </row>
    <row r="1433" spans="1:11" ht="14.5" x14ac:dyDescent="0.3">
      <c r="A1433" s="5" t="s">
        <v>4092</v>
      </c>
      <c r="B1433" s="5" t="s">
        <v>6501</v>
      </c>
      <c r="C1433" s="5" t="s">
        <v>6544</v>
      </c>
      <c r="E1433" s="5" t="s">
        <v>999</v>
      </c>
      <c r="F1433" s="5" t="s">
        <v>6547</v>
      </c>
      <c r="G1433" s="5" t="s">
        <v>6487</v>
      </c>
      <c r="H1433" s="5"/>
      <c r="I1433" s="5" t="s">
        <v>5863</v>
      </c>
      <c r="J1433" s="5" t="s">
        <v>6546</v>
      </c>
      <c r="K1433" s="5" t="s">
        <v>6543</v>
      </c>
    </row>
    <row r="1434" spans="1:11" ht="14.5" x14ac:dyDescent="0.3">
      <c r="A1434" s="5" t="s">
        <v>66</v>
      </c>
      <c r="B1434" s="5" t="s">
        <v>6501</v>
      </c>
      <c r="C1434" s="5" t="s">
        <v>6544</v>
      </c>
      <c r="E1434" s="5" t="s">
        <v>1000</v>
      </c>
      <c r="F1434" s="5" t="s">
        <v>6547</v>
      </c>
      <c r="G1434" s="5" t="s">
        <v>6487</v>
      </c>
      <c r="H1434" s="5"/>
      <c r="I1434" s="5" t="s">
        <v>5798</v>
      </c>
      <c r="J1434" s="5" t="s">
        <v>6546</v>
      </c>
      <c r="K1434" s="5" t="s">
        <v>6543</v>
      </c>
    </row>
    <row r="1435" spans="1:11" ht="14.5" x14ac:dyDescent="0.3">
      <c r="A1435" s="5" t="s">
        <v>1475</v>
      </c>
      <c r="B1435" s="5" t="s">
        <v>6501</v>
      </c>
      <c r="C1435" s="5" t="s">
        <v>6544</v>
      </c>
      <c r="E1435" s="5" t="s">
        <v>1001</v>
      </c>
      <c r="F1435" s="5" t="s">
        <v>6547</v>
      </c>
      <c r="G1435" s="5" t="s">
        <v>6487</v>
      </c>
      <c r="H1435" s="5"/>
      <c r="I1435" s="5" t="s">
        <v>5986</v>
      </c>
      <c r="J1435" s="5" t="s">
        <v>6546</v>
      </c>
      <c r="K1435" s="5" t="s">
        <v>6543</v>
      </c>
    </row>
    <row r="1436" spans="1:11" ht="14.5" x14ac:dyDescent="0.3">
      <c r="A1436" s="5" t="s">
        <v>5014</v>
      </c>
      <c r="B1436" s="5" t="s">
        <v>6501</v>
      </c>
      <c r="C1436" s="5" t="s">
        <v>6544</v>
      </c>
      <c r="E1436" s="5" t="s">
        <v>1003</v>
      </c>
      <c r="F1436" s="5" t="s">
        <v>6547</v>
      </c>
      <c r="G1436" s="5" t="s">
        <v>6487</v>
      </c>
      <c r="H1436" s="5"/>
      <c r="I1436" s="5" t="s">
        <v>6095</v>
      </c>
      <c r="J1436" s="5" t="s">
        <v>6546</v>
      </c>
      <c r="K1436" s="5" t="s">
        <v>6543</v>
      </c>
    </row>
    <row r="1437" spans="1:11" ht="14.5" x14ac:dyDescent="0.3">
      <c r="A1437" s="5" t="s">
        <v>669</v>
      </c>
      <c r="B1437" s="5" t="s">
        <v>6487</v>
      </c>
      <c r="C1437" s="5" t="s">
        <v>6544</v>
      </c>
      <c r="E1437" s="5" t="s">
        <v>1004</v>
      </c>
      <c r="F1437" s="5" t="s">
        <v>6547</v>
      </c>
      <c r="G1437" s="5" t="s">
        <v>6487</v>
      </c>
      <c r="H1437" s="5"/>
      <c r="I1437" s="5" t="s">
        <v>568</v>
      </c>
      <c r="J1437" s="5" t="s">
        <v>6546</v>
      </c>
      <c r="K1437" s="5" t="s">
        <v>6543</v>
      </c>
    </row>
    <row r="1438" spans="1:11" ht="14.5" x14ac:dyDescent="0.3">
      <c r="A1438" s="5" t="s">
        <v>282</v>
      </c>
      <c r="B1438" s="5" t="s">
        <v>6501</v>
      </c>
      <c r="C1438" s="5" t="s">
        <v>6544</v>
      </c>
      <c r="E1438" s="5" t="s">
        <v>5491</v>
      </c>
      <c r="F1438" s="5" t="s">
        <v>6547</v>
      </c>
      <c r="G1438" s="5" t="s">
        <v>6487</v>
      </c>
      <c r="H1438" s="5"/>
      <c r="I1438" s="5" t="s">
        <v>4426</v>
      </c>
      <c r="J1438" s="5" t="s">
        <v>6546</v>
      </c>
      <c r="K1438" s="5" t="s">
        <v>6543</v>
      </c>
    </row>
    <row r="1439" spans="1:11" ht="14.5" x14ac:dyDescent="0.3">
      <c r="A1439" s="5" t="s">
        <v>6161</v>
      </c>
      <c r="B1439" s="5" t="s">
        <v>6501</v>
      </c>
      <c r="C1439" s="5" t="s">
        <v>6544</v>
      </c>
      <c r="E1439" s="5" t="s">
        <v>5492</v>
      </c>
      <c r="F1439" s="5" t="s">
        <v>6547</v>
      </c>
      <c r="G1439" s="5" t="s">
        <v>6487</v>
      </c>
      <c r="H1439" s="5"/>
      <c r="I1439" s="5" t="s">
        <v>5594</v>
      </c>
      <c r="J1439" s="5" t="s">
        <v>6546</v>
      </c>
      <c r="K1439" s="5" t="s">
        <v>6543</v>
      </c>
    </row>
    <row r="1440" spans="1:11" ht="14.5" x14ac:dyDescent="0.3">
      <c r="A1440" s="5" t="s">
        <v>5505</v>
      </c>
      <c r="B1440" s="5" t="s">
        <v>6501</v>
      </c>
      <c r="C1440" s="5" t="s">
        <v>6544</v>
      </c>
      <c r="E1440" s="5" t="s">
        <v>5493</v>
      </c>
      <c r="F1440" s="5" t="s">
        <v>6547</v>
      </c>
      <c r="G1440" s="5" t="s">
        <v>6487</v>
      </c>
      <c r="H1440" s="5"/>
      <c r="I1440" s="5" t="s">
        <v>6130</v>
      </c>
      <c r="J1440" s="5" t="s">
        <v>6546</v>
      </c>
      <c r="K1440" s="5" t="s">
        <v>6543</v>
      </c>
    </row>
    <row r="1441" spans="1:11" ht="14.5" x14ac:dyDescent="0.3">
      <c r="A1441" s="5" t="s">
        <v>4112</v>
      </c>
      <c r="B1441" s="5" t="s">
        <v>6487</v>
      </c>
      <c r="C1441" s="5" t="s">
        <v>6544</v>
      </c>
      <c r="E1441" s="5" t="s">
        <v>1005</v>
      </c>
      <c r="F1441" s="5" t="s">
        <v>6547</v>
      </c>
      <c r="G1441" s="5" t="s">
        <v>6487</v>
      </c>
      <c r="H1441" s="5"/>
      <c r="I1441" s="5" t="s">
        <v>5746</v>
      </c>
      <c r="J1441" s="5" t="s">
        <v>6546</v>
      </c>
      <c r="K1441" s="5" t="s">
        <v>6543</v>
      </c>
    </row>
    <row r="1442" spans="1:11" ht="14.5" x14ac:dyDescent="0.3">
      <c r="A1442" s="5" t="s">
        <v>4793</v>
      </c>
      <c r="B1442" s="5" t="s">
        <v>6487</v>
      </c>
      <c r="C1442" s="5" t="s">
        <v>6544</v>
      </c>
      <c r="E1442" s="5" t="s">
        <v>1006</v>
      </c>
      <c r="F1442" s="5" t="s">
        <v>6547</v>
      </c>
      <c r="G1442" s="5" t="s">
        <v>6487</v>
      </c>
      <c r="H1442" s="5"/>
      <c r="I1442" s="5" t="s">
        <v>5697</v>
      </c>
      <c r="J1442" s="5" t="s">
        <v>6546</v>
      </c>
      <c r="K1442" s="5" t="s">
        <v>6543</v>
      </c>
    </row>
    <row r="1443" spans="1:11" ht="14.5" x14ac:dyDescent="0.3">
      <c r="A1443" s="5" t="s">
        <v>450</v>
      </c>
      <c r="B1443" s="5" t="s">
        <v>6501</v>
      </c>
      <c r="C1443" s="5" t="s">
        <v>6544</v>
      </c>
      <c r="E1443" s="5" t="s">
        <v>1007</v>
      </c>
      <c r="F1443" s="5" t="s">
        <v>6547</v>
      </c>
      <c r="G1443" s="5" t="s">
        <v>6487</v>
      </c>
      <c r="H1443" s="5"/>
      <c r="I1443" s="5" t="s">
        <v>5950</v>
      </c>
      <c r="J1443" s="5" t="s">
        <v>6546</v>
      </c>
      <c r="K1443" s="5" t="s">
        <v>6543</v>
      </c>
    </row>
    <row r="1444" spans="1:11" ht="14.5" x14ac:dyDescent="0.3">
      <c r="A1444" s="5" t="s">
        <v>537</v>
      </c>
      <c r="B1444" s="5" t="s">
        <v>6501</v>
      </c>
      <c r="C1444" s="5" t="s">
        <v>6544</v>
      </c>
      <c r="E1444" s="5" t="s">
        <v>1008</v>
      </c>
      <c r="F1444" s="5" t="s">
        <v>6547</v>
      </c>
      <c r="G1444" s="5" t="s">
        <v>6487</v>
      </c>
      <c r="H1444" s="5"/>
      <c r="I1444" s="5" t="s">
        <v>670</v>
      </c>
      <c r="J1444" s="5" t="s">
        <v>6546</v>
      </c>
      <c r="K1444" s="5" t="s">
        <v>6543</v>
      </c>
    </row>
    <row r="1445" spans="1:11" ht="14.5" x14ac:dyDescent="0.3">
      <c r="A1445" s="5" t="s">
        <v>516</v>
      </c>
      <c r="B1445" s="5" t="s">
        <v>6501</v>
      </c>
      <c r="C1445" s="5" t="s">
        <v>6544</v>
      </c>
      <c r="E1445" s="5" t="s">
        <v>1009</v>
      </c>
      <c r="F1445" s="5" t="s">
        <v>6547</v>
      </c>
      <c r="G1445" s="5" t="s">
        <v>6487</v>
      </c>
      <c r="H1445" s="5"/>
      <c r="I1445" s="5" t="s">
        <v>5455</v>
      </c>
      <c r="J1445" s="5" t="s">
        <v>6546</v>
      </c>
      <c r="K1445" s="5" t="s">
        <v>6543</v>
      </c>
    </row>
    <row r="1446" spans="1:11" ht="14.5" x14ac:dyDescent="0.3">
      <c r="A1446" s="5" t="s">
        <v>4168</v>
      </c>
      <c r="B1446" s="5" t="s">
        <v>6501</v>
      </c>
      <c r="C1446" s="5" t="s">
        <v>6544</v>
      </c>
      <c r="E1446" s="5" t="s">
        <v>1011</v>
      </c>
      <c r="F1446" s="5" t="s">
        <v>6547</v>
      </c>
      <c r="G1446" s="5" t="s">
        <v>6487</v>
      </c>
      <c r="H1446" s="5"/>
      <c r="I1446" s="5" t="s">
        <v>6421</v>
      </c>
      <c r="J1446" s="5" t="s">
        <v>6546</v>
      </c>
      <c r="K1446" s="5" t="s">
        <v>6543</v>
      </c>
    </row>
    <row r="1447" spans="1:11" ht="14.5" x14ac:dyDescent="0.3">
      <c r="A1447" s="5" t="s">
        <v>4702</v>
      </c>
      <c r="B1447" s="5" t="s">
        <v>6501</v>
      </c>
      <c r="C1447" s="5" t="s">
        <v>6544</v>
      </c>
      <c r="E1447" s="5" t="s">
        <v>1012</v>
      </c>
      <c r="F1447" s="5" t="s">
        <v>6547</v>
      </c>
      <c r="G1447" s="5" t="s">
        <v>6487</v>
      </c>
      <c r="H1447" s="5"/>
      <c r="I1447" s="5" t="s">
        <v>4271</v>
      </c>
      <c r="J1447" s="5" t="s">
        <v>6546</v>
      </c>
      <c r="K1447" s="5" t="s">
        <v>6543</v>
      </c>
    </row>
    <row r="1448" spans="1:11" ht="14.5" x14ac:dyDescent="0.3">
      <c r="A1448" s="5" t="s">
        <v>5806</v>
      </c>
      <c r="B1448" s="5" t="s">
        <v>6501</v>
      </c>
      <c r="C1448" s="5" t="s">
        <v>6544</v>
      </c>
      <c r="E1448" s="5" t="s">
        <v>1013</v>
      </c>
      <c r="F1448" s="5" t="s">
        <v>6547</v>
      </c>
      <c r="G1448" s="5" t="s">
        <v>6487</v>
      </c>
      <c r="H1448" s="5"/>
      <c r="I1448" s="5" t="s">
        <v>5334</v>
      </c>
      <c r="J1448" s="5" t="s">
        <v>6546</v>
      </c>
      <c r="K1448" s="5" t="s">
        <v>6543</v>
      </c>
    </row>
    <row r="1449" spans="1:11" ht="14.5" x14ac:dyDescent="0.3">
      <c r="A1449" s="5" t="s">
        <v>6291</v>
      </c>
      <c r="B1449" s="5" t="s">
        <v>6501</v>
      </c>
      <c r="C1449" s="5" t="s">
        <v>6543</v>
      </c>
      <c r="E1449" s="5" t="s">
        <v>1014</v>
      </c>
      <c r="F1449" s="5" t="s">
        <v>6547</v>
      </c>
      <c r="G1449" s="5" t="s">
        <v>6487</v>
      </c>
      <c r="H1449" s="5"/>
      <c r="I1449" s="5" t="s">
        <v>4768</v>
      </c>
      <c r="J1449" s="5" t="s">
        <v>6546</v>
      </c>
      <c r="K1449" s="5" t="s">
        <v>6543</v>
      </c>
    </row>
    <row r="1450" spans="1:11" ht="14.5" x14ac:dyDescent="0.3">
      <c r="A1450" s="5" t="s">
        <v>5243</v>
      </c>
      <c r="B1450" s="5" t="s">
        <v>6501</v>
      </c>
      <c r="C1450" s="5" t="s">
        <v>6544</v>
      </c>
      <c r="E1450" s="5" t="s">
        <v>1015</v>
      </c>
      <c r="F1450" s="5" t="s">
        <v>6547</v>
      </c>
      <c r="G1450" s="5" t="s">
        <v>6487</v>
      </c>
      <c r="H1450" s="5"/>
      <c r="I1450" s="5" t="s">
        <v>6146</v>
      </c>
      <c r="J1450" s="5" t="s">
        <v>6546</v>
      </c>
      <c r="K1450" s="5" t="s">
        <v>6543</v>
      </c>
    </row>
    <row r="1451" spans="1:11" ht="14.5" x14ac:dyDescent="0.3">
      <c r="A1451" s="5" t="s">
        <v>1514</v>
      </c>
      <c r="B1451" s="5" t="s">
        <v>6501</v>
      </c>
      <c r="C1451" s="5" t="s">
        <v>6544</v>
      </c>
      <c r="E1451" s="5" t="s">
        <v>5494</v>
      </c>
      <c r="F1451" s="5" t="s">
        <v>6547</v>
      </c>
      <c r="G1451" s="5" t="s">
        <v>6487</v>
      </c>
      <c r="H1451" s="5"/>
      <c r="I1451" s="5" t="s">
        <v>1122</v>
      </c>
      <c r="J1451" s="5" t="s">
        <v>6546</v>
      </c>
      <c r="K1451" s="5" t="s">
        <v>6543</v>
      </c>
    </row>
    <row r="1452" spans="1:11" ht="14.5" x14ac:dyDescent="0.3">
      <c r="A1452" s="5" t="s">
        <v>6221</v>
      </c>
      <c r="B1452" s="5" t="s">
        <v>6501</v>
      </c>
      <c r="C1452" s="5" t="s">
        <v>6544</v>
      </c>
      <c r="E1452" s="5" t="s">
        <v>5496</v>
      </c>
      <c r="F1452" s="5" t="s">
        <v>6547</v>
      </c>
      <c r="G1452" s="5" t="s">
        <v>6487</v>
      </c>
      <c r="H1452" s="5"/>
      <c r="I1452" s="5" t="s">
        <v>4251</v>
      </c>
      <c r="J1452" s="5" t="s">
        <v>6546</v>
      </c>
      <c r="K1452" s="5" t="s">
        <v>6543</v>
      </c>
    </row>
    <row r="1453" spans="1:11" ht="14.5" x14ac:dyDescent="0.3">
      <c r="A1453" s="5" t="s">
        <v>346</v>
      </c>
      <c r="B1453" s="5" t="s">
        <v>6501</v>
      </c>
      <c r="C1453" s="5" t="s">
        <v>6544</v>
      </c>
      <c r="E1453" s="5" t="s">
        <v>1016</v>
      </c>
      <c r="F1453" s="5" t="s">
        <v>6547</v>
      </c>
      <c r="G1453" s="5" t="s">
        <v>6487</v>
      </c>
      <c r="H1453" s="5"/>
      <c r="I1453" s="5" t="s">
        <v>6254</v>
      </c>
      <c r="J1453" s="5" t="s">
        <v>6546</v>
      </c>
      <c r="K1453" s="5" t="s">
        <v>6543</v>
      </c>
    </row>
    <row r="1454" spans="1:11" ht="14.5" x14ac:dyDescent="0.3">
      <c r="A1454" s="5" t="s">
        <v>395</v>
      </c>
      <c r="B1454" s="5" t="s">
        <v>6487</v>
      </c>
      <c r="C1454" s="5" t="s">
        <v>6544</v>
      </c>
      <c r="E1454" s="5" t="s">
        <v>1018</v>
      </c>
      <c r="F1454" s="5" t="s">
        <v>6547</v>
      </c>
      <c r="G1454" s="5" t="s">
        <v>6487</v>
      </c>
      <c r="H1454" s="5"/>
      <c r="I1454" s="5" t="s">
        <v>5256</v>
      </c>
      <c r="J1454" s="5" t="s">
        <v>6546</v>
      </c>
      <c r="K1454" s="5" t="s">
        <v>6543</v>
      </c>
    </row>
    <row r="1455" spans="1:11" ht="14.5" x14ac:dyDescent="0.3">
      <c r="A1455" s="5" t="s">
        <v>678</v>
      </c>
      <c r="B1455" s="5" t="s">
        <v>6501</v>
      </c>
      <c r="C1455" s="5" t="s">
        <v>6544</v>
      </c>
      <c r="E1455" s="5" t="s">
        <v>1019</v>
      </c>
      <c r="F1455" s="5" t="s">
        <v>6547</v>
      </c>
      <c r="G1455" s="5" t="s">
        <v>6487</v>
      </c>
      <c r="H1455" s="5"/>
      <c r="I1455" s="5" t="s">
        <v>1179</v>
      </c>
      <c r="J1455" s="5" t="s">
        <v>6546</v>
      </c>
      <c r="K1455" s="5" t="s">
        <v>6543</v>
      </c>
    </row>
    <row r="1456" spans="1:11" ht="14.5" x14ac:dyDescent="0.3">
      <c r="A1456" s="5" t="s">
        <v>5778</v>
      </c>
      <c r="B1456" s="5" t="s">
        <v>6501</v>
      </c>
      <c r="C1456" s="5" t="s">
        <v>6544</v>
      </c>
      <c r="E1456" s="5" t="s">
        <v>1020</v>
      </c>
      <c r="F1456" s="5" t="s">
        <v>6547</v>
      </c>
      <c r="G1456" s="5" t="s">
        <v>6487</v>
      </c>
      <c r="H1456" s="5"/>
      <c r="I1456" s="5" t="s">
        <v>5645</v>
      </c>
      <c r="J1456" s="5" t="s">
        <v>6546</v>
      </c>
      <c r="K1456" s="5" t="s">
        <v>6543</v>
      </c>
    </row>
    <row r="1457" spans="1:11" ht="14.5" x14ac:dyDescent="0.3">
      <c r="A1457" s="5" t="s">
        <v>1162</v>
      </c>
      <c r="B1457" s="5" t="s">
        <v>6501</v>
      </c>
      <c r="C1457" s="5" t="s">
        <v>6544</v>
      </c>
      <c r="E1457" s="5" t="s">
        <v>5497</v>
      </c>
      <c r="F1457" s="5" t="s">
        <v>6547</v>
      </c>
      <c r="G1457" s="5" t="s">
        <v>6487</v>
      </c>
      <c r="H1457" s="5"/>
      <c r="I1457" s="5" t="s">
        <v>4687</v>
      </c>
      <c r="J1457" s="5" t="s">
        <v>6546</v>
      </c>
      <c r="K1457" s="5" t="s">
        <v>6543</v>
      </c>
    </row>
    <row r="1458" spans="1:11" ht="14.5" x14ac:dyDescent="0.3">
      <c r="A1458" s="5" t="s">
        <v>1158</v>
      </c>
      <c r="B1458" s="5" t="s">
        <v>6501</v>
      </c>
      <c r="C1458" s="5" t="s">
        <v>6544</v>
      </c>
      <c r="E1458" s="5" t="s">
        <v>5498</v>
      </c>
      <c r="F1458" s="5" t="s">
        <v>6547</v>
      </c>
      <c r="G1458" s="5" t="s">
        <v>6487</v>
      </c>
      <c r="H1458" s="5"/>
      <c r="I1458" s="5" t="s">
        <v>6294</v>
      </c>
      <c r="J1458" s="5" t="s">
        <v>6546</v>
      </c>
      <c r="K1458" s="5" t="s">
        <v>6543</v>
      </c>
    </row>
    <row r="1459" spans="1:11" ht="14.5" x14ac:dyDescent="0.3">
      <c r="A1459" s="5" t="s">
        <v>1080</v>
      </c>
      <c r="B1459" s="5" t="s">
        <v>6487</v>
      </c>
      <c r="C1459" s="5" t="s">
        <v>6544</v>
      </c>
      <c r="E1459" s="5" t="s">
        <v>5499</v>
      </c>
      <c r="F1459" s="5" t="s">
        <v>6547</v>
      </c>
      <c r="G1459" s="5" t="s">
        <v>6487</v>
      </c>
      <c r="H1459" s="5"/>
      <c r="I1459" s="5" t="s">
        <v>5825</v>
      </c>
      <c r="J1459" s="5" t="s">
        <v>6546</v>
      </c>
      <c r="K1459" s="5" t="s">
        <v>6543</v>
      </c>
    </row>
    <row r="1460" spans="1:11" ht="14.5" x14ac:dyDescent="0.3">
      <c r="A1460" s="5" t="s">
        <v>4103</v>
      </c>
      <c r="B1460" s="5" t="s">
        <v>6487</v>
      </c>
      <c r="C1460" s="5" t="s">
        <v>6544</v>
      </c>
      <c r="E1460" s="5" t="s">
        <v>1022</v>
      </c>
      <c r="F1460" s="5" t="s">
        <v>6547</v>
      </c>
      <c r="G1460" s="5" t="s">
        <v>6487</v>
      </c>
      <c r="H1460" s="5"/>
      <c r="I1460" s="5" t="s">
        <v>558</v>
      </c>
      <c r="J1460" s="5" t="s">
        <v>6546</v>
      </c>
      <c r="K1460" s="5" t="s">
        <v>6543</v>
      </c>
    </row>
    <row r="1461" spans="1:11" ht="14.5" x14ac:dyDescent="0.3">
      <c r="A1461" s="5" t="s">
        <v>1582</v>
      </c>
      <c r="B1461" s="5" t="s">
        <v>6487</v>
      </c>
      <c r="C1461" s="5" t="s">
        <v>6544</v>
      </c>
      <c r="E1461" s="5" t="s">
        <v>1023</v>
      </c>
      <c r="F1461" s="5" t="s">
        <v>6547</v>
      </c>
      <c r="G1461" s="5" t="s">
        <v>6487</v>
      </c>
      <c r="H1461" s="5"/>
      <c r="I1461" s="5" t="s">
        <v>1309</v>
      </c>
      <c r="J1461" s="5" t="s">
        <v>6546</v>
      </c>
      <c r="K1461" s="5" t="s">
        <v>6543</v>
      </c>
    </row>
    <row r="1462" spans="1:11" ht="14.5" x14ac:dyDescent="0.3">
      <c r="A1462" s="5" t="s">
        <v>5023</v>
      </c>
      <c r="B1462" s="5" t="s">
        <v>6487</v>
      </c>
      <c r="C1462" s="5" t="s">
        <v>6544</v>
      </c>
      <c r="E1462" s="5" t="s">
        <v>1024</v>
      </c>
      <c r="F1462" s="5" t="s">
        <v>6547</v>
      </c>
      <c r="G1462" s="5" t="s">
        <v>6487</v>
      </c>
      <c r="H1462" s="5"/>
      <c r="I1462" s="5" t="s">
        <v>6115</v>
      </c>
      <c r="J1462" s="5" t="s">
        <v>6546</v>
      </c>
      <c r="K1462" s="5" t="s">
        <v>6543</v>
      </c>
    </row>
    <row r="1463" spans="1:11" ht="14.5" x14ac:dyDescent="0.3">
      <c r="A1463" s="5" t="s">
        <v>155</v>
      </c>
      <c r="B1463" s="5" t="s">
        <v>6501</v>
      </c>
      <c r="C1463" s="5" t="s">
        <v>6544</v>
      </c>
      <c r="E1463" s="5" t="s">
        <v>1025</v>
      </c>
      <c r="F1463" s="5" t="s">
        <v>6547</v>
      </c>
      <c r="G1463" s="5" t="s">
        <v>6487</v>
      </c>
      <c r="H1463" s="5"/>
      <c r="I1463" s="5" t="s">
        <v>4716</v>
      </c>
      <c r="J1463" s="5" t="s">
        <v>6546</v>
      </c>
      <c r="K1463" s="5" t="s">
        <v>6543</v>
      </c>
    </row>
    <row r="1464" spans="1:11" ht="14.5" x14ac:dyDescent="0.3">
      <c r="A1464" s="5" t="s">
        <v>4556</v>
      </c>
      <c r="B1464" s="5" t="s">
        <v>6501</v>
      </c>
      <c r="C1464" s="5" t="s">
        <v>6544</v>
      </c>
      <c r="E1464" s="5" t="s">
        <v>1026</v>
      </c>
      <c r="F1464" s="5" t="s">
        <v>6547</v>
      </c>
      <c r="G1464" s="5" t="s">
        <v>6487</v>
      </c>
      <c r="H1464" s="5"/>
      <c r="I1464" s="5" t="s">
        <v>4258</v>
      </c>
      <c r="J1464" s="5" t="s">
        <v>6546</v>
      </c>
      <c r="K1464" s="5" t="s">
        <v>6543</v>
      </c>
    </row>
    <row r="1465" spans="1:11" ht="14.5" x14ac:dyDescent="0.3">
      <c r="A1465" s="5" t="s">
        <v>607</v>
      </c>
      <c r="B1465" s="5" t="s">
        <v>6501</v>
      </c>
      <c r="C1465" s="5" t="s">
        <v>6544</v>
      </c>
      <c r="E1465" s="5" t="s">
        <v>5500</v>
      </c>
      <c r="F1465" s="5" t="s">
        <v>6547</v>
      </c>
      <c r="G1465" s="5" t="s">
        <v>6487</v>
      </c>
      <c r="H1465" s="5"/>
      <c r="I1465" s="5" t="s">
        <v>4284</v>
      </c>
      <c r="J1465" s="5" t="s">
        <v>6546</v>
      </c>
      <c r="K1465" s="5" t="s">
        <v>6543</v>
      </c>
    </row>
    <row r="1466" spans="1:11" ht="14.5" x14ac:dyDescent="0.3">
      <c r="A1466" s="5" t="s">
        <v>764</v>
      </c>
      <c r="B1466" s="5" t="s">
        <v>6487</v>
      </c>
      <c r="C1466" s="5" t="s">
        <v>6544</v>
      </c>
      <c r="E1466" s="5" t="s">
        <v>5501</v>
      </c>
      <c r="F1466" s="5" t="s">
        <v>6547</v>
      </c>
      <c r="G1466" s="5" t="s">
        <v>6487</v>
      </c>
      <c r="H1466" s="5"/>
      <c r="I1466" s="5" t="s">
        <v>5696</v>
      </c>
      <c r="J1466" s="5" t="s">
        <v>6546</v>
      </c>
      <c r="K1466" s="5" t="s">
        <v>6543</v>
      </c>
    </row>
    <row r="1467" spans="1:11" ht="14.5" x14ac:dyDescent="0.3">
      <c r="A1467" s="5" t="s">
        <v>4484</v>
      </c>
      <c r="B1467" s="5" t="s">
        <v>6501</v>
      </c>
      <c r="C1467" s="5" t="s">
        <v>6544</v>
      </c>
      <c r="E1467" s="5" t="s">
        <v>1027</v>
      </c>
      <c r="F1467" s="5" t="s">
        <v>6547</v>
      </c>
      <c r="G1467" s="5" t="s">
        <v>6487</v>
      </c>
      <c r="H1467" s="5"/>
      <c r="I1467" s="5" t="s">
        <v>5404</v>
      </c>
      <c r="J1467" s="5" t="s">
        <v>6546</v>
      </c>
      <c r="K1467" s="5" t="s">
        <v>6543</v>
      </c>
    </row>
    <row r="1468" spans="1:11" ht="14.5" x14ac:dyDescent="0.3">
      <c r="A1468" s="5" t="s">
        <v>673</v>
      </c>
      <c r="B1468" s="5" t="s">
        <v>6487</v>
      </c>
      <c r="C1468" s="5" t="s">
        <v>6544</v>
      </c>
      <c r="E1468" s="5" t="s">
        <v>5502</v>
      </c>
      <c r="F1468" s="5" t="s">
        <v>6547</v>
      </c>
      <c r="G1468" s="5" t="s">
        <v>6487</v>
      </c>
      <c r="H1468" s="5"/>
      <c r="I1468" s="5" t="s">
        <v>1478</v>
      </c>
      <c r="J1468" s="5" t="s">
        <v>6546</v>
      </c>
      <c r="K1468" s="5" t="s">
        <v>6543</v>
      </c>
    </row>
    <row r="1469" spans="1:11" ht="14.5" x14ac:dyDescent="0.3">
      <c r="A1469" s="5" t="s">
        <v>4320</v>
      </c>
      <c r="B1469" s="5" t="s">
        <v>6501</v>
      </c>
      <c r="C1469" s="5" t="s">
        <v>6544</v>
      </c>
      <c r="E1469" s="5" t="s">
        <v>5503</v>
      </c>
      <c r="F1469" s="5" t="s">
        <v>6547</v>
      </c>
      <c r="G1469" s="5" t="s">
        <v>6487</v>
      </c>
      <c r="H1469" s="5"/>
      <c r="I1469" s="5" t="s">
        <v>4116</v>
      </c>
      <c r="J1469" s="5" t="s">
        <v>6546</v>
      </c>
      <c r="K1469" s="5" t="s">
        <v>6543</v>
      </c>
    </row>
    <row r="1470" spans="1:11" ht="14.5" x14ac:dyDescent="0.3">
      <c r="A1470" s="5" t="s">
        <v>5937</v>
      </c>
      <c r="B1470" s="5" t="s">
        <v>6487</v>
      </c>
      <c r="C1470" s="5" t="s">
        <v>6544</v>
      </c>
      <c r="E1470" s="5" t="s">
        <v>5504</v>
      </c>
      <c r="F1470" s="5" t="s">
        <v>6547</v>
      </c>
      <c r="G1470" s="5" t="s">
        <v>6487</v>
      </c>
      <c r="H1470" s="5"/>
      <c r="I1470" s="5" t="s">
        <v>5356</v>
      </c>
      <c r="J1470" s="5" t="s">
        <v>6546</v>
      </c>
      <c r="K1470" s="5" t="s">
        <v>6543</v>
      </c>
    </row>
    <row r="1471" spans="1:11" ht="14.5" x14ac:dyDescent="0.3">
      <c r="A1471" s="5" t="s">
        <v>4237</v>
      </c>
      <c r="B1471" s="5" t="s">
        <v>6501</v>
      </c>
      <c r="C1471" s="5" t="s">
        <v>6543</v>
      </c>
      <c r="E1471" s="5" t="s">
        <v>1028</v>
      </c>
      <c r="F1471" s="5" t="s">
        <v>6547</v>
      </c>
      <c r="G1471" s="5" t="s">
        <v>6487</v>
      </c>
      <c r="H1471" s="5"/>
      <c r="I1471" s="5" t="s">
        <v>1066</v>
      </c>
      <c r="J1471" s="5" t="s">
        <v>6546</v>
      </c>
      <c r="K1471" s="5" t="s">
        <v>6543</v>
      </c>
    </row>
    <row r="1472" spans="1:11" ht="14.5" x14ac:dyDescent="0.3">
      <c r="A1472" s="5" t="s">
        <v>5735</v>
      </c>
      <c r="B1472" s="5" t="s">
        <v>6501</v>
      </c>
      <c r="C1472" s="5" t="s">
        <v>6544</v>
      </c>
      <c r="E1472" s="5" t="s">
        <v>1029</v>
      </c>
      <c r="F1472" s="5" t="s">
        <v>6547</v>
      </c>
      <c r="G1472" s="5" t="s">
        <v>6487</v>
      </c>
      <c r="H1472" s="5"/>
      <c r="I1472" s="5" t="s">
        <v>4617</v>
      </c>
      <c r="J1472" s="5" t="s">
        <v>6546</v>
      </c>
      <c r="K1472" s="5" t="s">
        <v>6543</v>
      </c>
    </row>
    <row r="1473" spans="1:11" ht="14.5" x14ac:dyDescent="0.3">
      <c r="A1473" s="5" t="s">
        <v>991</v>
      </c>
      <c r="B1473" s="5" t="s">
        <v>6487</v>
      </c>
      <c r="C1473" s="5" t="s">
        <v>6544</v>
      </c>
      <c r="E1473" s="5" t="s">
        <v>1030</v>
      </c>
      <c r="F1473" s="5" t="s">
        <v>6547</v>
      </c>
      <c r="G1473" s="5" t="s">
        <v>6487</v>
      </c>
      <c r="H1473" s="5"/>
      <c r="I1473" s="5" t="s">
        <v>4609</v>
      </c>
      <c r="J1473" s="5" t="s">
        <v>6546</v>
      </c>
      <c r="K1473" s="5" t="s">
        <v>6543</v>
      </c>
    </row>
    <row r="1474" spans="1:11" ht="14.5" x14ac:dyDescent="0.3">
      <c r="A1474" s="5" t="s">
        <v>5189</v>
      </c>
      <c r="B1474" s="5" t="s">
        <v>6501</v>
      </c>
      <c r="C1474" s="5" t="s">
        <v>6544</v>
      </c>
      <c r="E1474" s="5" t="s">
        <v>5506</v>
      </c>
      <c r="F1474" s="5" t="s">
        <v>6547</v>
      </c>
      <c r="G1474" s="5" t="s">
        <v>6487</v>
      </c>
      <c r="H1474" s="5"/>
      <c r="I1474" s="5" t="s">
        <v>5061</v>
      </c>
      <c r="J1474" s="5" t="s">
        <v>6546</v>
      </c>
      <c r="K1474" s="5" t="s">
        <v>6543</v>
      </c>
    </row>
    <row r="1475" spans="1:11" ht="14.5" x14ac:dyDescent="0.3">
      <c r="A1475" s="5" t="s">
        <v>1064</v>
      </c>
      <c r="B1475" s="5" t="s">
        <v>6501</v>
      </c>
      <c r="C1475" s="5" t="s">
        <v>6544</v>
      </c>
      <c r="E1475" s="5" t="s">
        <v>5507</v>
      </c>
      <c r="F1475" s="5" t="s">
        <v>6547</v>
      </c>
      <c r="G1475" s="5" t="s">
        <v>6487</v>
      </c>
      <c r="H1475" s="5"/>
      <c r="I1475" s="5" t="s">
        <v>4396</v>
      </c>
      <c r="J1475" s="5" t="s">
        <v>6546</v>
      </c>
      <c r="K1475" s="5" t="s">
        <v>6543</v>
      </c>
    </row>
    <row r="1476" spans="1:11" ht="14.5" x14ac:dyDescent="0.3">
      <c r="A1476" s="5" t="s">
        <v>5503</v>
      </c>
      <c r="B1476" s="5" t="s">
        <v>6487</v>
      </c>
      <c r="C1476" s="5" t="s">
        <v>6544</v>
      </c>
      <c r="E1476" s="5" t="s">
        <v>1031</v>
      </c>
      <c r="F1476" s="5" t="s">
        <v>6547</v>
      </c>
      <c r="G1476" s="5" t="s">
        <v>6487</v>
      </c>
      <c r="H1476" s="5"/>
      <c r="I1476" s="5" t="s">
        <v>4550</v>
      </c>
      <c r="J1476" s="5" t="s">
        <v>6546</v>
      </c>
      <c r="K1476" s="5" t="s">
        <v>6543</v>
      </c>
    </row>
    <row r="1477" spans="1:11" ht="14.5" x14ac:dyDescent="0.3">
      <c r="A1477" s="5" t="s">
        <v>5757</v>
      </c>
      <c r="B1477" s="5" t="s">
        <v>6501</v>
      </c>
      <c r="C1477" s="5" t="s">
        <v>6543</v>
      </c>
      <c r="E1477" s="5" t="s">
        <v>1032</v>
      </c>
      <c r="F1477" s="5" t="s">
        <v>6547</v>
      </c>
      <c r="G1477" s="5" t="s">
        <v>6487</v>
      </c>
      <c r="H1477" s="5"/>
      <c r="I1477" s="5" t="s">
        <v>6424</v>
      </c>
      <c r="J1477" s="5" t="s">
        <v>6546</v>
      </c>
      <c r="K1477" s="5" t="s">
        <v>6543</v>
      </c>
    </row>
    <row r="1478" spans="1:11" ht="14.5" x14ac:dyDescent="0.3">
      <c r="A1478" s="5" t="s">
        <v>203</v>
      </c>
      <c r="B1478" s="5" t="s">
        <v>6501</v>
      </c>
      <c r="C1478" s="5" t="s">
        <v>6544</v>
      </c>
      <c r="E1478" s="5" t="s">
        <v>1033</v>
      </c>
      <c r="F1478" s="5" t="s">
        <v>6547</v>
      </c>
      <c r="G1478" s="5" t="s">
        <v>6487</v>
      </c>
      <c r="H1478" s="5"/>
      <c r="I1478" s="5" t="s">
        <v>4725</v>
      </c>
      <c r="J1478" s="5" t="s">
        <v>6546</v>
      </c>
      <c r="K1478" s="5" t="s">
        <v>6543</v>
      </c>
    </row>
    <row r="1479" spans="1:11" ht="14.5" x14ac:dyDescent="0.3">
      <c r="A1479" s="5" t="s">
        <v>101</v>
      </c>
      <c r="B1479" s="5" t="s">
        <v>6501</v>
      </c>
      <c r="C1479" s="5" t="s">
        <v>6544</v>
      </c>
      <c r="E1479" s="5" t="s">
        <v>1034</v>
      </c>
      <c r="F1479" s="5" t="s">
        <v>6547</v>
      </c>
      <c r="G1479" s="5" t="s">
        <v>6487</v>
      </c>
      <c r="H1479" s="5"/>
      <c r="I1479" s="5" t="s">
        <v>5006</v>
      </c>
      <c r="J1479" s="5" t="s">
        <v>6546</v>
      </c>
      <c r="K1479" s="5" t="s">
        <v>6543</v>
      </c>
    </row>
    <row r="1480" spans="1:11" ht="14.5" x14ac:dyDescent="0.3">
      <c r="A1480" s="5" t="s">
        <v>6462</v>
      </c>
      <c r="B1480" s="5" t="s">
        <v>6501</v>
      </c>
      <c r="C1480" s="5" t="s">
        <v>6544</v>
      </c>
      <c r="E1480" s="5" t="s">
        <v>5508</v>
      </c>
      <c r="F1480" s="5" t="s">
        <v>6547</v>
      </c>
      <c r="G1480" s="5" t="s">
        <v>6487</v>
      </c>
      <c r="H1480" s="5"/>
      <c r="I1480" s="5" t="s">
        <v>4976</v>
      </c>
      <c r="J1480" s="5" t="s">
        <v>6546</v>
      </c>
      <c r="K1480" s="5" t="s">
        <v>6543</v>
      </c>
    </row>
    <row r="1481" spans="1:11" ht="14.5" x14ac:dyDescent="0.3">
      <c r="A1481" s="5" t="s">
        <v>4278</v>
      </c>
      <c r="B1481" s="5" t="s">
        <v>6501</v>
      </c>
      <c r="C1481" s="5" t="s">
        <v>6544</v>
      </c>
      <c r="E1481" s="5" t="s">
        <v>5509</v>
      </c>
      <c r="F1481" s="5" t="s">
        <v>6547</v>
      </c>
      <c r="G1481" s="5" t="s">
        <v>6487</v>
      </c>
      <c r="H1481" s="5"/>
      <c r="I1481" s="5" t="s">
        <v>4636</v>
      </c>
      <c r="J1481" s="5" t="s">
        <v>6546</v>
      </c>
      <c r="K1481" s="5" t="s">
        <v>6543</v>
      </c>
    </row>
    <row r="1482" spans="1:11" ht="14.5" x14ac:dyDescent="0.3">
      <c r="A1482" s="5" t="s">
        <v>4862</v>
      </c>
      <c r="B1482" s="5" t="s">
        <v>6487</v>
      </c>
      <c r="C1482" s="5" t="s">
        <v>6544</v>
      </c>
      <c r="E1482" s="5" t="s">
        <v>1035</v>
      </c>
      <c r="F1482" s="5" t="s">
        <v>6547</v>
      </c>
      <c r="G1482" s="5" t="s">
        <v>6487</v>
      </c>
      <c r="H1482" s="5"/>
      <c r="I1482" s="5" t="s">
        <v>851</v>
      </c>
      <c r="J1482" s="5" t="s">
        <v>6546</v>
      </c>
      <c r="K1482" s="5" t="s">
        <v>6543</v>
      </c>
    </row>
    <row r="1483" spans="1:11" ht="14.5" x14ac:dyDescent="0.3">
      <c r="A1483" s="5" t="s">
        <v>5169</v>
      </c>
      <c r="B1483" s="5" t="s">
        <v>6487</v>
      </c>
      <c r="C1483" s="5" t="s">
        <v>6544</v>
      </c>
      <c r="E1483" s="5" t="s">
        <v>1036</v>
      </c>
      <c r="F1483" s="5" t="s">
        <v>6547</v>
      </c>
      <c r="G1483" s="5" t="s">
        <v>6487</v>
      </c>
      <c r="H1483" s="5"/>
      <c r="I1483" s="5" t="s">
        <v>749</v>
      </c>
      <c r="J1483" s="5" t="s">
        <v>6546</v>
      </c>
      <c r="K1483" s="5" t="s">
        <v>6543</v>
      </c>
    </row>
    <row r="1484" spans="1:11" ht="14.5" x14ac:dyDescent="0.3">
      <c r="A1484" s="5" t="s">
        <v>4614</v>
      </c>
      <c r="B1484" s="5" t="s">
        <v>6501</v>
      </c>
      <c r="C1484" s="5" t="s">
        <v>6544</v>
      </c>
      <c r="E1484" s="5" t="s">
        <v>5510</v>
      </c>
      <c r="F1484" s="5" t="s">
        <v>6547</v>
      </c>
      <c r="G1484" s="5" t="s">
        <v>6487</v>
      </c>
      <c r="H1484" s="5"/>
      <c r="I1484" s="5" t="s">
        <v>892</v>
      </c>
      <c r="J1484" s="5" t="s">
        <v>6546</v>
      </c>
      <c r="K1484" s="5" t="s">
        <v>6543</v>
      </c>
    </row>
    <row r="1485" spans="1:11" ht="14.5" x14ac:dyDescent="0.3">
      <c r="A1485" s="5" t="s">
        <v>1021</v>
      </c>
      <c r="B1485" s="5" t="s">
        <v>6501</v>
      </c>
      <c r="C1485" s="5" t="s">
        <v>6544</v>
      </c>
      <c r="E1485" s="5" t="s">
        <v>1038</v>
      </c>
      <c r="F1485" s="5" t="s">
        <v>6547</v>
      </c>
      <c r="G1485" s="5" t="s">
        <v>6487</v>
      </c>
      <c r="H1485" s="5"/>
      <c r="I1485" s="5" t="s">
        <v>5590</v>
      </c>
      <c r="J1485" s="5" t="s">
        <v>6546</v>
      </c>
      <c r="K1485" s="5" t="s">
        <v>6543</v>
      </c>
    </row>
    <row r="1486" spans="1:11" ht="14.5" x14ac:dyDescent="0.3">
      <c r="A1486" s="5" t="s">
        <v>4244</v>
      </c>
      <c r="B1486" s="5" t="s">
        <v>6501</v>
      </c>
      <c r="C1486" s="5" t="s">
        <v>6543</v>
      </c>
      <c r="E1486" s="5" t="s">
        <v>1041</v>
      </c>
      <c r="F1486" s="5" t="s">
        <v>6547</v>
      </c>
      <c r="G1486" s="5" t="s">
        <v>6487</v>
      </c>
      <c r="H1486" s="5"/>
      <c r="I1486" s="5" t="s">
        <v>4999</v>
      </c>
      <c r="J1486" s="5" t="s">
        <v>6546</v>
      </c>
      <c r="K1486" s="5" t="s">
        <v>6543</v>
      </c>
    </row>
    <row r="1487" spans="1:11" ht="14.5" x14ac:dyDescent="0.3">
      <c r="A1487" s="5" t="s">
        <v>716</v>
      </c>
      <c r="B1487" s="5" t="s">
        <v>6487</v>
      </c>
      <c r="C1487" s="5" t="s">
        <v>6544</v>
      </c>
      <c r="E1487" s="5" t="s">
        <v>1042</v>
      </c>
      <c r="F1487" s="5" t="s">
        <v>6547</v>
      </c>
      <c r="G1487" s="5" t="s">
        <v>6487</v>
      </c>
      <c r="H1487" s="5"/>
      <c r="I1487" s="5" t="s">
        <v>5346</v>
      </c>
      <c r="J1487" s="5" t="s">
        <v>6546</v>
      </c>
      <c r="K1487" s="5" t="s">
        <v>6543</v>
      </c>
    </row>
    <row r="1488" spans="1:11" ht="14.5" x14ac:dyDescent="0.3">
      <c r="A1488" s="5" t="s">
        <v>1584</v>
      </c>
      <c r="B1488" s="5" t="s">
        <v>6501</v>
      </c>
      <c r="C1488" s="5" t="s">
        <v>6544</v>
      </c>
      <c r="E1488" s="5" t="s">
        <v>1043</v>
      </c>
      <c r="F1488" s="5" t="s">
        <v>6547</v>
      </c>
      <c r="G1488" s="5" t="s">
        <v>6487</v>
      </c>
      <c r="H1488" s="5"/>
      <c r="I1488" s="5" t="s">
        <v>4888</v>
      </c>
      <c r="J1488" s="5" t="s">
        <v>6546</v>
      </c>
      <c r="K1488" s="5" t="s">
        <v>6543</v>
      </c>
    </row>
    <row r="1489" spans="1:11" ht="14.5" x14ac:dyDescent="0.3">
      <c r="A1489" s="5" t="s">
        <v>5762</v>
      </c>
      <c r="B1489" s="5" t="s">
        <v>6487</v>
      </c>
      <c r="C1489" s="5" t="s">
        <v>6544</v>
      </c>
      <c r="E1489" s="5" t="s">
        <v>1044</v>
      </c>
      <c r="F1489" s="5" t="s">
        <v>6547</v>
      </c>
      <c r="G1489" s="5" t="s">
        <v>6487</v>
      </c>
      <c r="H1489" s="5"/>
      <c r="I1489" s="5" t="s">
        <v>1402</v>
      </c>
      <c r="J1489" s="5" t="s">
        <v>6546</v>
      </c>
      <c r="K1489" s="5" t="s">
        <v>6543</v>
      </c>
    </row>
    <row r="1490" spans="1:11" ht="14.5" x14ac:dyDescent="0.3">
      <c r="A1490" s="5" t="s">
        <v>392</v>
      </c>
      <c r="B1490" s="5" t="s">
        <v>6501</v>
      </c>
      <c r="C1490" s="5" t="s">
        <v>6544</v>
      </c>
      <c r="E1490" s="5" t="s">
        <v>5511</v>
      </c>
      <c r="F1490" s="5" t="s">
        <v>6547</v>
      </c>
      <c r="G1490" s="5" t="s">
        <v>6487</v>
      </c>
      <c r="H1490" s="5"/>
      <c r="I1490" s="5" t="s">
        <v>5580</v>
      </c>
      <c r="J1490" s="5" t="s">
        <v>6546</v>
      </c>
      <c r="K1490" s="5" t="s">
        <v>6543</v>
      </c>
    </row>
    <row r="1491" spans="1:11" ht="14.5" x14ac:dyDescent="0.3">
      <c r="A1491" s="5" t="s">
        <v>78</v>
      </c>
      <c r="B1491" s="5" t="s">
        <v>6501</v>
      </c>
      <c r="C1491" s="5" t="s">
        <v>6544</v>
      </c>
      <c r="E1491" s="5" t="s">
        <v>1046</v>
      </c>
      <c r="F1491" s="5" t="s">
        <v>6547</v>
      </c>
      <c r="G1491" s="5" t="s">
        <v>6487</v>
      </c>
      <c r="H1491" s="5"/>
      <c r="I1491" s="5" t="s">
        <v>6160</v>
      </c>
      <c r="J1491" s="5" t="s">
        <v>6546</v>
      </c>
      <c r="K1491" s="5" t="s">
        <v>6543</v>
      </c>
    </row>
    <row r="1492" spans="1:11" ht="14.5" x14ac:dyDescent="0.3">
      <c r="A1492" s="5" t="s">
        <v>1528</v>
      </c>
      <c r="B1492" s="5" t="s">
        <v>6501</v>
      </c>
      <c r="C1492" s="5" t="s">
        <v>6544</v>
      </c>
      <c r="E1492" s="5" t="s">
        <v>1048</v>
      </c>
      <c r="F1492" s="5" t="s">
        <v>6547</v>
      </c>
      <c r="G1492" s="5" t="s">
        <v>6487</v>
      </c>
      <c r="H1492" s="5"/>
      <c r="I1492" s="5" t="s">
        <v>4618</v>
      </c>
      <c r="J1492" s="5" t="s">
        <v>6546</v>
      </c>
      <c r="K1492" s="5" t="s">
        <v>6543</v>
      </c>
    </row>
    <row r="1493" spans="1:11" ht="14.5" x14ac:dyDescent="0.3">
      <c r="A1493" s="5" t="s">
        <v>5668</v>
      </c>
      <c r="B1493" s="5" t="s">
        <v>6501</v>
      </c>
      <c r="C1493" s="5" t="s">
        <v>6544</v>
      </c>
      <c r="E1493" s="5" t="s">
        <v>1052</v>
      </c>
      <c r="F1493" s="5" t="s">
        <v>6547</v>
      </c>
      <c r="G1493" s="5" t="s">
        <v>6487</v>
      </c>
      <c r="H1493" s="5"/>
      <c r="I1493" s="5" t="s">
        <v>900</v>
      </c>
      <c r="J1493" s="5" t="s">
        <v>6546</v>
      </c>
      <c r="K1493" s="5" t="s">
        <v>6543</v>
      </c>
    </row>
    <row r="1494" spans="1:11" ht="14.5" x14ac:dyDescent="0.3">
      <c r="A1494" s="5" t="s">
        <v>5038</v>
      </c>
      <c r="B1494" s="5" t="s">
        <v>6487</v>
      </c>
      <c r="C1494" s="5" t="s">
        <v>6544</v>
      </c>
      <c r="E1494" s="5" t="s">
        <v>5514</v>
      </c>
      <c r="F1494" s="5" t="s">
        <v>6547</v>
      </c>
      <c r="G1494" s="5" t="s">
        <v>6487</v>
      </c>
      <c r="H1494" s="5"/>
      <c r="I1494" s="5" t="s">
        <v>1418</v>
      </c>
      <c r="J1494" s="5" t="s">
        <v>6546</v>
      </c>
      <c r="K1494" s="5" t="s">
        <v>6543</v>
      </c>
    </row>
    <row r="1495" spans="1:11" ht="14.5" x14ac:dyDescent="0.3">
      <c r="A1495" s="5" t="s">
        <v>1452</v>
      </c>
      <c r="B1495" s="5" t="s">
        <v>6501</v>
      </c>
      <c r="C1495" s="5" t="s">
        <v>6544</v>
      </c>
      <c r="E1495" s="5" t="s">
        <v>5517</v>
      </c>
      <c r="F1495" s="5" t="s">
        <v>6547</v>
      </c>
      <c r="G1495" s="5" t="s">
        <v>6487</v>
      </c>
      <c r="H1495" s="5"/>
      <c r="I1495" s="5" t="s">
        <v>4105</v>
      </c>
      <c r="J1495" s="5" t="s">
        <v>6546</v>
      </c>
      <c r="K1495" s="5" t="s">
        <v>6543</v>
      </c>
    </row>
    <row r="1496" spans="1:11" ht="14.5" x14ac:dyDescent="0.3">
      <c r="A1496" s="5" t="s">
        <v>5860</v>
      </c>
      <c r="B1496" s="5" t="s">
        <v>6501</v>
      </c>
      <c r="C1496" s="5" t="s">
        <v>6544</v>
      </c>
      <c r="E1496" s="5" t="s">
        <v>5518</v>
      </c>
      <c r="F1496" s="5" t="s">
        <v>6547</v>
      </c>
      <c r="G1496" s="5" t="s">
        <v>6487</v>
      </c>
      <c r="H1496" s="5"/>
      <c r="I1496" s="5" t="s">
        <v>4169</v>
      </c>
      <c r="J1496" s="5" t="s">
        <v>6546</v>
      </c>
      <c r="K1496" s="5" t="s">
        <v>6543</v>
      </c>
    </row>
    <row r="1497" spans="1:11" ht="14.5" x14ac:dyDescent="0.3">
      <c r="A1497" s="5" t="s">
        <v>5830</v>
      </c>
      <c r="B1497" s="5" t="s">
        <v>6501</v>
      </c>
      <c r="C1497" s="5" t="s">
        <v>6544</v>
      </c>
      <c r="E1497" s="5" t="s">
        <v>5519</v>
      </c>
      <c r="F1497" s="5" t="s">
        <v>6547</v>
      </c>
      <c r="G1497" s="5" t="s">
        <v>6487</v>
      </c>
      <c r="H1497" s="5"/>
      <c r="I1497" s="5" t="s">
        <v>5834</v>
      </c>
      <c r="J1497" s="5" t="s">
        <v>6546</v>
      </c>
      <c r="K1497" s="5" t="s">
        <v>6543</v>
      </c>
    </row>
    <row r="1498" spans="1:11" ht="14.5" x14ac:dyDescent="0.3">
      <c r="A1498" s="5" t="s">
        <v>4196</v>
      </c>
      <c r="B1498" s="5" t="s">
        <v>6487</v>
      </c>
      <c r="C1498" s="5" t="s">
        <v>6544</v>
      </c>
      <c r="E1498" s="5" t="s">
        <v>5520</v>
      </c>
      <c r="F1498" s="5" t="s">
        <v>6547</v>
      </c>
      <c r="G1498" s="5" t="s">
        <v>6487</v>
      </c>
      <c r="H1498" s="5"/>
      <c r="I1498" s="5" t="s">
        <v>4970</v>
      </c>
      <c r="J1498" s="5" t="s">
        <v>6546</v>
      </c>
      <c r="K1498" s="5" t="s">
        <v>6543</v>
      </c>
    </row>
    <row r="1499" spans="1:11" ht="14.5" x14ac:dyDescent="0.3">
      <c r="A1499" s="5" t="s">
        <v>1</v>
      </c>
      <c r="B1499" s="5" t="s">
        <v>6501</v>
      </c>
      <c r="C1499" s="5" t="s">
        <v>6544</v>
      </c>
      <c r="E1499" s="5" t="s">
        <v>5521</v>
      </c>
      <c r="F1499" s="5" t="s">
        <v>6547</v>
      </c>
      <c r="G1499" s="5" t="s">
        <v>6487</v>
      </c>
      <c r="H1499" s="5"/>
      <c r="I1499" s="5" t="s">
        <v>383</v>
      </c>
      <c r="J1499" s="5" t="s">
        <v>6546</v>
      </c>
      <c r="K1499" s="5" t="s">
        <v>6543</v>
      </c>
    </row>
    <row r="1500" spans="1:11" ht="14.5" x14ac:dyDescent="0.3">
      <c r="A1500" s="5" t="s">
        <v>5524</v>
      </c>
      <c r="B1500" s="5" t="s">
        <v>6501</v>
      </c>
      <c r="C1500" s="5" t="s">
        <v>6543</v>
      </c>
      <c r="E1500" s="5" t="s">
        <v>1053</v>
      </c>
      <c r="F1500" s="5" t="s">
        <v>6547</v>
      </c>
      <c r="G1500" s="5" t="s">
        <v>6487</v>
      </c>
      <c r="H1500" s="5"/>
      <c r="I1500" s="5" t="s">
        <v>4294</v>
      </c>
      <c r="J1500" s="5" t="s">
        <v>6546</v>
      </c>
      <c r="K1500" s="5" t="s">
        <v>6543</v>
      </c>
    </row>
    <row r="1501" spans="1:11" ht="14.5" x14ac:dyDescent="0.3">
      <c r="A1501" s="5" t="s">
        <v>6176</v>
      </c>
      <c r="B1501" s="5" t="s">
        <v>6501</v>
      </c>
      <c r="C1501" s="5" t="s">
        <v>6544</v>
      </c>
      <c r="E1501" s="5" t="s">
        <v>1054</v>
      </c>
      <c r="F1501" s="5" t="s">
        <v>6547</v>
      </c>
      <c r="G1501" s="5" t="s">
        <v>6487</v>
      </c>
      <c r="H1501" s="5"/>
      <c r="I1501" s="5" t="s">
        <v>5704</v>
      </c>
      <c r="J1501" s="5" t="s">
        <v>6546</v>
      </c>
      <c r="K1501" s="5" t="s">
        <v>6543</v>
      </c>
    </row>
    <row r="1502" spans="1:11" ht="14.5" x14ac:dyDescent="0.3">
      <c r="A1502" s="5" t="s">
        <v>978</v>
      </c>
      <c r="B1502" s="5" t="s">
        <v>6501</v>
      </c>
      <c r="C1502" s="5" t="s">
        <v>6544</v>
      </c>
      <c r="E1502" s="5" t="s">
        <v>1056</v>
      </c>
      <c r="F1502" s="5" t="s">
        <v>6547</v>
      </c>
      <c r="G1502" s="5" t="s">
        <v>6487</v>
      </c>
      <c r="H1502" s="5"/>
      <c r="I1502" s="5" t="s">
        <v>4723</v>
      </c>
      <c r="J1502" s="5" t="s">
        <v>6546</v>
      </c>
      <c r="K1502" s="5" t="s">
        <v>6543</v>
      </c>
    </row>
    <row r="1503" spans="1:11" ht="14.5" x14ac:dyDescent="0.3">
      <c r="A1503" s="5" t="s">
        <v>4718</v>
      </c>
      <c r="B1503" s="5" t="s">
        <v>6501</v>
      </c>
      <c r="C1503" s="5" t="s">
        <v>6544</v>
      </c>
      <c r="E1503" s="5" t="s">
        <v>1058</v>
      </c>
      <c r="F1503" s="5" t="s">
        <v>6547</v>
      </c>
      <c r="G1503" s="5" t="s">
        <v>6487</v>
      </c>
      <c r="H1503" s="5"/>
      <c r="I1503" s="5" t="s">
        <v>940</v>
      </c>
      <c r="J1503" s="5" t="s">
        <v>6546</v>
      </c>
      <c r="K1503" s="5" t="s">
        <v>6543</v>
      </c>
    </row>
    <row r="1504" spans="1:11" ht="14.5" x14ac:dyDescent="0.3">
      <c r="A1504" s="5" t="s">
        <v>5296</v>
      </c>
      <c r="B1504" s="5" t="s">
        <v>6501</v>
      </c>
      <c r="C1504" s="5" t="s">
        <v>6544</v>
      </c>
      <c r="E1504" s="5" t="s">
        <v>1059</v>
      </c>
      <c r="F1504" s="5" t="s">
        <v>6547</v>
      </c>
      <c r="G1504" s="5" t="s">
        <v>6487</v>
      </c>
      <c r="H1504" s="5"/>
      <c r="I1504" s="5" t="s">
        <v>4867</v>
      </c>
      <c r="J1504" s="5" t="s">
        <v>6546</v>
      </c>
      <c r="K1504" s="5" t="s">
        <v>6543</v>
      </c>
    </row>
    <row r="1505" spans="1:11" ht="14.5" x14ac:dyDescent="0.3">
      <c r="A1505" s="5" t="s">
        <v>405</v>
      </c>
      <c r="B1505" s="5" t="s">
        <v>6501</v>
      </c>
      <c r="C1505" s="5" t="s">
        <v>6544</v>
      </c>
      <c r="E1505" s="5" t="s">
        <v>5525</v>
      </c>
      <c r="F1505" s="5" t="s">
        <v>6547</v>
      </c>
      <c r="G1505" s="5" t="s">
        <v>6487</v>
      </c>
      <c r="H1505" s="5"/>
      <c r="I1505" s="5" t="s">
        <v>4322</v>
      </c>
      <c r="J1505" s="5" t="s">
        <v>6546</v>
      </c>
      <c r="K1505" s="5" t="s">
        <v>6543</v>
      </c>
    </row>
    <row r="1506" spans="1:11" ht="14.5" x14ac:dyDescent="0.3">
      <c r="A1506" s="5" t="s">
        <v>1110</v>
      </c>
      <c r="B1506" s="5" t="s">
        <v>6487</v>
      </c>
      <c r="C1506" s="5" t="s">
        <v>6544</v>
      </c>
      <c r="E1506" s="5" t="s">
        <v>5526</v>
      </c>
      <c r="F1506" s="5" t="s">
        <v>6547</v>
      </c>
      <c r="G1506" s="5" t="s">
        <v>6487</v>
      </c>
      <c r="H1506" s="5"/>
      <c r="I1506" s="5" t="s">
        <v>4308</v>
      </c>
      <c r="J1506" s="5" t="s">
        <v>6546</v>
      </c>
      <c r="K1506" s="5" t="s">
        <v>6543</v>
      </c>
    </row>
    <row r="1507" spans="1:11" ht="14.5" x14ac:dyDescent="0.3">
      <c r="A1507" s="5" t="s">
        <v>5522</v>
      </c>
      <c r="B1507" s="5" t="s">
        <v>6501</v>
      </c>
      <c r="C1507" s="5" t="s">
        <v>6544</v>
      </c>
      <c r="E1507" s="5" t="s">
        <v>5527</v>
      </c>
      <c r="F1507" s="5" t="s">
        <v>6547</v>
      </c>
      <c r="G1507" s="5" t="s">
        <v>6487</v>
      </c>
      <c r="H1507" s="5"/>
      <c r="I1507" s="5" t="s">
        <v>307</v>
      </c>
      <c r="J1507" s="5" t="s">
        <v>6546</v>
      </c>
      <c r="K1507" s="5" t="s">
        <v>6543</v>
      </c>
    </row>
    <row r="1508" spans="1:11" ht="14.5" x14ac:dyDescent="0.3">
      <c r="A1508" s="5" t="s">
        <v>4316</v>
      </c>
      <c r="B1508" s="5" t="s">
        <v>6501</v>
      </c>
      <c r="C1508" s="5" t="s">
        <v>6543</v>
      </c>
      <c r="E1508" s="5" t="s">
        <v>5528</v>
      </c>
      <c r="F1508" s="5" t="s">
        <v>6547</v>
      </c>
      <c r="G1508" s="5" t="s">
        <v>6487</v>
      </c>
      <c r="H1508" s="5"/>
      <c r="I1508" s="5" t="s">
        <v>4206</v>
      </c>
      <c r="J1508" s="5" t="s">
        <v>6546</v>
      </c>
      <c r="K1508" s="5" t="s">
        <v>6543</v>
      </c>
    </row>
    <row r="1509" spans="1:11" ht="14.5" x14ac:dyDescent="0.3">
      <c r="A1509" s="5" t="s">
        <v>4152</v>
      </c>
      <c r="B1509" s="5" t="s">
        <v>6501</v>
      </c>
      <c r="C1509" s="5" t="s">
        <v>6543</v>
      </c>
      <c r="E1509" s="5" t="s">
        <v>5531</v>
      </c>
      <c r="F1509" s="5" t="s">
        <v>6547</v>
      </c>
      <c r="G1509" s="5" t="s">
        <v>6487</v>
      </c>
      <c r="H1509" s="5"/>
      <c r="I1509" s="5" t="s">
        <v>1125</v>
      </c>
      <c r="J1509" s="5" t="s">
        <v>6546</v>
      </c>
      <c r="K1509" s="5" t="s">
        <v>6543</v>
      </c>
    </row>
    <row r="1510" spans="1:11" ht="14.5" x14ac:dyDescent="0.3">
      <c r="A1510" s="5" t="s">
        <v>4998</v>
      </c>
      <c r="B1510" s="5" t="s">
        <v>6501</v>
      </c>
      <c r="C1510" s="5" t="s">
        <v>6543</v>
      </c>
      <c r="E1510" s="5" t="s">
        <v>1060</v>
      </c>
      <c r="F1510" s="5" t="s">
        <v>6547</v>
      </c>
      <c r="G1510" s="5" t="s">
        <v>6487</v>
      </c>
      <c r="H1510" s="5"/>
      <c r="I1510" s="5" t="s">
        <v>1222</v>
      </c>
      <c r="J1510" s="5" t="s">
        <v>6546</v>
      </c>
      <c r="K1510" s="5" t="s">
        <v>6543</v>
      </c>
    </row>
    <row r="1511" spans="1:11" ht="14.5" x14ac:dyDescent="0.3">
      <c r="A1511" s="5" t="s">
        <v>5890</v>
      </c>
      <c r="B1511" s="5" t="s">
        <v>6501</v>
      </c>
      <c r="C1511" s="5" t="s">
        <v>6544</v>
      </c>
      <c r="E1511" s="5" t="s">
        <v>1062</v>
      </c>
      <c r="F1511" s="5" t="s">
        <v>6547</v>
      </c>
      <c r="G1511" s="5" t="s">
        <v>6487</v>
      </c>
      <c r="H1511" s="5"/>
      <c r="I1511" s="5" t="s">
        <v>6046</v>
      </c>
      <c r="J1511" s="5" t="s">
        <v>6546</v>
      </c>
      <c r="K1511" s="5" t="s">
        <v>6543</v>
      </c>
    </row>
    <row r="1512" spans="1:11" ht="14.5" x14ac:dyDescent="0.3">
      <c r="A1512" s="5" t="s">
        <v>5882</v>
      </c>
      <c r="B1512" s="5" t="s">
        <v>6501</v>
      </c>
      <c r="C1512" s="5" t="s">
        <v>6544</v>
      </c>
      <c r="E1512" s="5" t="s">
        <v>5532</v>
      </c>
      <c r="F1512" s="5" t="s">
        <v>6547</v>
      </c>
      <c r="G1512" s="5" t="s">
        <v>6487</v>
      </c>
      <c r="H1512" s="5"/>
      <c r="I1512" s="5" t="s">
        <v>5657</v>
      </c>
      <c r="J1512" s="5" t="s">
        <v>6546</v>
      </c>
      <c r="K1512" s="5" t="s">
        <v>6543</v>
      </c>
    </row>
    <row r="1513" spans="1:11" ht="14.5" x14ac:dyDescent="0.3">
      <c r="A1513" s="5" t="s">
        <v>4891</v>
      </c>
      <c r="B1513" s="5" t="s">
        <v>6501</v>
      </c>
      <c r="C1513" s="5" t="s">
        <v>6544</v>
      </c>
      <c r="E1513" s="5" t="s">
        <v>5536</v>
      </c>
      <c r="F1513" s="5" t="s">
        <v>6547</v>
      </c>
      <c r="G1513" s="5" t="s">
        <v>6487</v>
      </c>
      <c r="H1513" s="5"/>
      <c r="I1513" s="5" t="s">
        <v>4227</v>
      </c>
      <c r="J1513" s="5" t="s">
        <v>6546</v>
      </c>
      <c r="K1513" s="5" t="s">
        <v>6543</v>
      </c>
    </row>
    <row r="1514" spans="1:11" ht="14.5" x14ac:dyDescent="0.3">
      <c r="A1514" s="5" t="s">
        <v>1546</v>
      </c>
      <c r="B1514" s="5" t="s">
        <v>6501</v>
      </c>
      <c r="C1514" s="5" t="s">
        <v>6544</v>
      </c>
      <c r="E1514" s="5" t="s">
        <v>5537</v>
      </c>
      <c r="F1514" s="5" t="s">
        <v>6547</v>
      </c>
      <c r="G1514" s="5" t="s">
        <v>6487</v>
      </c>
      <c r="H1514" s="5"/>
      <c r="I1514" s="5" t="s">
        <v>1293</v>
      </c>
      <c r="J1514" s="5" t="s">
        <v>6546</v>
      </c>
      <c r="K1514" s="5" t="s">
        <v>6543</v>
      </c>
    </row>
    <row r="1515" spans="1:11" ht="14.5" x14ac:dyDescent="0.3">
      <c r="A1515" s="5" t="s">
        <v>4526</v>
      </c>
      <c r="B1515" s="5" t="s">
        <v>6487</v>
      </c>
      <c r="C1515" s="5" t="s">
        <v>6544</v>
      </c>
      <c r="E1515" s="5" t="s">
        <v>5540</v>
      </c>
      <c r="F1515" s="5" t="s">
        <v>6547</v>
      </c>
      <c r="G1515" s="5" t="s">
        <v>6487</v>
      </c>
      <c r="H1515" s="5"/>
      <c r="I1515" s="5" t="s">
        <v>5016</v>
      </c>
      <c r="J1515" s="5" t="s">
        <v>6546</v>
      </c>
      <c r="K1515" s="5" t="s">
        <v>6543</v>
      </c>
    </row>
    <row r="1516" spans="1:11" ht="14.5" x14ac:dyDescent="0.3">
      <c r="A1516" s="5" t="s">
        <v>1266</v>
      </c>
      <c r="B1516" s="5" t="s">
        <v>6501</v>
      </c>
      <c r="C1516" s="5" t="s">
        <v>6544</v>
      </c>
      <c r="E1516" s="5" t="s">
        <v>5541</v>
      </c>
      <c r="F1516" s="5" t="s">
        <v>6547</v>
      </c>
      <c r="G1516" s="5" t="s">
        <v>6487</v>
      </c>
      <c r="H1516" s="5"/>
      <c r="I1516" s="5" t="s">
        <v>1432</v>
      </c>
      <c r="J1516" s="5" t="s">
        <v>6546</v>
      </c>
      <c r="K1516" s="5" t="s">
        <v>6543</v>
      </c>
    </row>
    <row r="1517" spans="1:11" ht="14.5" x14ac:dyDescent="0.3">
      <c r="A1517" s="5" t="s">
        <v>292</v>
      </c>
      <c r="B1517" s="5" t="s">
        <v>6501</v>
      </c>
      <c r="C1517" s="5" t="s">
        <v>6544</v>
      </c>
      <c r="E1517" s="5" t="s">
        <v>5543</v>
      </c>
      <c r="F1517" s="5" t="s">
        <v>6547</v>
      </c>
      <c r="G1517" s="5" t="s">
        <v>6487</v>
      </c>
      <c r="H1517" s="5"/>
      <c r="I1517" s="5" t="s">
        <v>4384</v>
      </c>
      <c r="J1517" s="5" t="s">
        <v>6546</v>
      </c>
      <c r="K1517" s="5" t="s">
        <v>6543</v>
      </c>
    </row>
    <row r="1518" spans="1:11" ht="14.5" x14ac:dyDescent="0.3">
      <c r="A1518" s="5" t="s">
        <v>723</v>
      </c>
      <c r="B1518" s="5" t="s">
        <v>6501</v>
      </c>
      <c r="C1518" s="5" t="s">
        <v>6543</v>
      </c>
      <c r="E1518" s="5" t="s">
        <v>1067</v>
      </c>
      <c r="F1518" s="5" t="s">
        <v>6547</v>
      </c>
      <c r="G1518" s="5" t="s">
        <v>6487</v>
      </c>
      <c r="H1518" s="5"/>
      <c r="I1518" s="5" t="s">
        <v>4489</v>
      </c>
      <c r="J1518" s="5" t="s">
        <v>6546</v>
      </c>
      <c r="K1518" s="5" t="s">
        <v>6543</v>
      </c>
    </row>
    <row r="1519" spans="1:11" ht="14.5" x14ac:dyDescent="0.3">
      <c r="A1519" s="5" t="s">
        <v>5941</v>
      </c>
      <c r="B1519" s="5" t="s">
        <v>6501</v>
      </c>
      <c r="C1519" s="5" t="s">
        <v>6543</v>
      </c>
      <c r="E1519" s="5" t="s">
        <v>1068</v>
      </c>
      <c r="F1519" s="5" t="s">
        <v>6547</v>
      </c>
      <c r="G1519" s="5" t="s">
        <v>6487</v>
      </c>
      <c r="H1519" s="5"/>
      <c r="I1519" s="5" t="s">
        <v>4692</v>
      </c>
      <c r="J1519" s="5" t="s">
        <v>6546</v>
      </c>
      <c r="K1519" s="5" t="s">
        <v>6543</v>
      </c>
    </row>
    <row r="1520" spans="1:11" ht="14.5" x14ac:dyDescent="0.3">
      <c r="A1520" s="5" t="s">
        <v>691</v>
      </c>
      <c r="B1520" s="5" t="s">
        <v>6501</v>
      </c>
      <c r="C1520" s="5" t="s">
        <v>6544</v>
      </c>
      <c r="E1520" s="5" t="s">
        <v>1069</v>
      </c>
      <c r="F1520" s="5" t="s">
        <v>6547</v>
      </c>
      <c r="G1520" s="5" t="s">
        <v>6487</v>
      </c>
      <c r="H1520" s="5"/>
      <c r="I1520" s="5" t="s">
        <v>659</v>
      </c>
      <c r="J1520" s="5" t="s">
        <v>6546</v>
      </c>
      <c r="K1520" s="5" t="s">
        <v>6543</v>
      </c>
    </row>
    <row r="1521" spans="1:11" ht="14.5" x14ac:dyDescent="0.3">
      <c r="A1521" s="5" t="s">
        <v>6458</v>
      </c>
      <c r="B1521" s="5" t="s">
        <v>6501</v>
      </c>
      <c r="C1521" s="5" t="s">
        <v>6544</v>
      </c>
      <c r="E1521" s="5" t="s">
        <v>1070</v>
      </c>
      <c r="F1521" s="5" t="s">
        <v>6547</v>
      </c>
      <c r="G1521" s="5" t="s">
        <v>6487</v>
      </c>
      <c r="H1521" s="5"/>
      <c r="I1521" s="5" t="s">
        <v>5987</v>
      </c>
      <c r="J1521" s="5" t="s">
        <v>6546</v>
      </c>
      <c r="K1521" s="5" t="s">
        <v>6543</v>
      </c>
    </row>
    <row r="1522" spans="1:11" ht="14.5" x14ac:dyDescent="0.3">
      <c r="A1522" s="5" t="s">
        <v>1149</v>
      </c>
      <c r="B1522" s="5" t="s">
        <v>6501</v>
      </c>
      <c r="C1522" s="5" t="s">
        <v>6544</v>
      </c>
      <c r="E1522" s="5" t="s">
        <v>5548</v>
      </c>
      <c r="F1522" s="5" t="s">
        <v>6547</v>
      </c>
      <c r="G1522" s="5" t="s">
        <v>6487</v>
      </c>
      <c r="H1522" s="5"/>
      <c r="I1522" s="5" t="s">
        <v>4996</v>
      </c>
      <c r="J1522" s="5" t="s">
        <v>6546</v>
      </c>
      <c r="K1522" s="5" t="s">
        <v>6543</v>
      </c>
    </row>
    <row r="1523" spans="1:11" ht="14.5" x14ac:dyDescent="0.3">
      <c r="A1523" s="5" t="s">
        <v>677</v>
      </c>
      <c r="B1523" s="5" t="s">
        <v>6501</v>
      </c>
      <c r="C1523" s="5" t="s">
        <v>6544</v>
      </c>
      <c r="E1523" s="5" t="s">
        <v>5549</v>
      </c>
      <c r="F1523" s="5" t="s">
        <v>6547</v>
      </c>
      <c r="G1523" s="5" t="s">
        <v>6487</v>
      </c>
      <c r="H1523" s="5"/>
      <c r="I1523" s="5" t="s">
        <v>379</v>
      </c>
      <c r="J1523" s="5" t="s">
        <v>6546</v>
      </c>
      <c r="K1523" s="5" t="s">
        <v>6543</v>
      </c>
    </row>
    <row r="1524" spans="1:11" ht="14.5" x14ac:dyDescent="0.3">
      <c r="A1524" s="5" t="s">
        <v>6445</v>
      </c>
      <c r="B1524" s="5" t="s">
        <v>6501</v>
      </c>
      <c r="C1524" s="5" t="s">
        <v>6544</v>
      </c>
      <c r="E1524" s="5" t="s">
        <v>1071</v>
      </c>
      <c r="F1524" s="5" t="s">
        <v>6547</v>
      </c>
      <c r="G1524" s="5" t="s">
        <v>6487</v>
      </c>
      <c r="H1524" s="5"/>
      <c r="I1524" s="5" t="s">
        <v>5585</v>
      </c>
      <c r="J1524" s="5" t="s">
        <v>6546</v>
      </c>
      <c r="K1524" s="5" t="s">
        <v>6543</v>
      </c>
    </row>
    <row r="1525" spans="1:11" ht="14.5" x14ac:dyDescent="0.3">
      <c r="A1525" s="5" t="s">
        <v>5854</v>
      </c>
      <c r="B1525" s="5" t="s">
        <v>6501</v>
      </c>
      <c r="C1525" s="5" t="s">
        <v>6544</v>
      </c>
      <c r="E1525" s="5" t="s">
        <v>5550</v>
      </c>
      <c r="F1525" s="5" t="s">
        <v>6547</v>
      </c>
      <c r="G1525" s="5" t="s">
        <v>6487</v>
      </c>
      <c r="H1525" s="5"/>
      <c r="I1525" s="5" t="s">
        <v>6385</v>
      </c>
      <c r="J1525" s="5" t="s">
        <v>6546</v>
      </c>
      <c r="K1525" s="5" t="s">
        <v>6543</v>
      </c>
    </row>
    <row r="1526" spans="1:11" ht="14.5" x14ac:dyDescent="0.3">
      <c r="A1526" s="5" t="s">
        <v>32</v>
      </c>
      <c r="B1526" s="5" t="s">
        <v>6487</v>
      </c>
      <c r="C1526" s="5" t="s">
        <v>6544</v>
      </c>
      <c r="E1526" s="5" t="s">
        <v>5551</v>
      </c>
      <c r="F1526" s="5" t="s">
        <v>6547</v>
      </c>
      <c r="G1526" s="5" t="s">
        <v>6487</v>
      </c>
      <c r="H1526" s="5"/>
      <c r="I1526" s="5" t="s">
        <v>1261</v>
      </c>
      <c r="J1526" s="5" t="s">
        <v>6546</v>
      </c>
      <c r="K1526" s="5" t="s">
        <v>6543</v>
      </c>
    </row>
    <row r="1527" spans="1:11" ht="14.5" x14ac:dyDescent="0.3">
      <c r="A1527" s="5" t="s">
        <v>5838</v>
      </c>
      <c r="B1527" s="5" t="s">
        <v>6501</v>
      </c>
      <c r="C1527" s="5" t="s">
        <v>6543</v>
      </c>
      <c r="E1527" s="5" t="s">
        <v>5552</v>
      </c>
      <c r="F1527" s="5" t="s">
        <v>6547</v>
      </c>
      <c r="G1527" s="5" t="s">
        <v>6487</v>
      </c>
      <c r="H1527" s="5"/>
      <c r="I1527" s="5" t="s">
        <v>212</v>
      </c>
      <c r="J1527" s="5" t="s">
        <v>6546</v>
      </c>
      <c r="K1527" s="5" t="s">
        <v>6543</v>
      </c>
    </row>
    <row r="1528" spans="1:11" ht="14.5" x14ac:dyDescent="0.3">
      <c r="A1528" s="5" t="s">
        <v>5248</v>
      </c>
      <c r="B1528" s="5" t="s">
        <v>6501</v>
      </c>
      <c r="C1528" s="5" t="s">
        <v>6544</v>
      </c>
      <c r="E1528" s="5" t="s">
        <v>5553</v>
      </c>
      <c r="F1528" s="5" t="s">
        <v>6547</v>
      </c>
      <c r="G1528" s="5" t="s">
        <v>6487</v>
      </c>
      <c r="H1528" s="5"/>
      <c r="I1528" s="5" t="s">
        <v>4247</v>
      </c>
      <c r="J1528" s="5" t="s">
        <v>6546</v>
      </c>
      <c r="K1528" s="5" t="s">
        <v>6543</v>
      </c>
    </row>
    <row r="1529" spans="1:11" ht="14.5" x14ac:dyDescent="0.3">
      <c r="A1529" s="5" t="s">
        <v>146</v>
      </c>
      <c r="B1529" s="5" t="s">
        <v>6501</v>
      </c>
      <c r="C1529" s="5" t="s">
        <v>6544</v>
      </c>
      <c r="E1529" s="5" t="s">
        <v>1072</v>
      </c>
      <c r="F1529" s="5" t="s">
        <v>6547</v>
      </c>
      <c r="G1529" s="5" t="s">
        <v>6487</v>
      </c>
      <c r="H1529" s="5"/>
      <c r="I1529" s="5" t="s">
        <v>1423</v>
      </c>
      <c r="J1529" s="5" t="s">
        <v>6546</v>
      </c>
      <c r="K1529" s="5" t="s">
        <v>6543</v>
      </c>
    </row>
    <row r="1530" spans="1:11" ht="14.5" x14ac:dyDescent="0.3">
      <c r="A1530" s="5" t="s">
        <v>4139</v>
      </c>
      <c r="B1530" s="5" t="s">
        <v>6501</v>
      </c>
      <c r="C1530" s="5" t="s">
        <v>6544</v>
      </c>
      <c r="E1530" s="5" t="s">
        <v>1073</v>
      </c>
      <c r="F1530" s="5" t="s">
        <v>6547</v>
      </c>
      <c r="G1530" s="5" t="s">
        <v>6487</v>
      </c>
      <c r="H1530" s="5"/>
      <c r="I1530" s="5" t="s">
        <v>6010</v>
      </c>
      <c r="J1530" s="5" t="s">
        <v>6546</v>
      </c>
      <c r="K1530" s="5" t="s">
        <v>6543</v>
      </c>
    </row>
    <row r="1531" spans="1:11" ht="14.5" x14ac:dyDescent="0.3">
      <c r="A1531" s="5" t="s">
        <v>6283</v>
      </c>
      <c r="B1531" s="5" t="s">
        <v>6501</v>
      </c>
      <c r="C1531" s="5" t="s">
        <v>6544</v>
      </c>
      <c r="E1531" s="5" t="s">
        <v>1077</v>
      </c>
      <c r="F1531" s="5" t="s">
        <v>6547</v>
      </c>
      <c r="G1531" s="5" t="s">
        <v>6487</v>
      </c>
      <c r="H1531" s="5"/>
      <c r="I1531" s="5" t="s">
        <v>5120</v>
      </c>
      <c r="J1531" s="5" t="s">
        <v>6546</v>
      </c>
      <c r="K1531" s="5" t="s">
        <v>6543</v>
      </c>
    </row>
    <row r="1532" spans="1:11" ht="14.5" x14ac:dyDescent="0.3">
      <c r="A1532" s="5" t="s">
        <v>1206</v>
      </c>
      <c r="B1532" s="5" t="s">
        <v>6501</v>
      </c>
      <c r="C1532" s="5" t="s">
        <v>6544</v>
      </c>
      <c r="E1532" s="5" t="s">
        <v>1078</v>
      </c>
      <c r="F1532" s="5" t="s">
        <v>6547</v>
      </c>
      <c r="G1532" s="5" t="s">
        <v>6487</v>
      </c>
      <c r="H1532" s="5"/>
      <c r="I1532" s="5" t="s">
        <v>1047</v>
      </c>
      <c r="J1532" s="5" t="s">
        <v>6546</v>
      </c>
      <c r="K1532" s="5" t="s">
        <v>6543</v>
      </c>
    </row>
    <row r="1533" spans="1:11" ht="14.5" x14ac:dyDescent="0.3">
      <c r="A1533" s="5" t="s">
        <v>5840</v>
      </c>
      <c r="B1533" s="5" t="s">
        <v>6501</v>
      </c>
      <c r="C1533" s="5" t="s">
        <v>6544</v>
      </c>
      <c r="E1533" s="5" t="s">
        <v>5555</v>
      </c>
      <c r="F1533" s="5" t="s">
        <v>6547</v>
      </c>
      <c r="G1533" s="5" t="s">
        <v>6487</v>
      </c>
      <c r="H1533" s="5"/>
      <c r="I1533" s="5" t="s">
        <v>1228</v>
      </c>
      <c r="J1533" s="5" t="s">
        <v>6546</v>
      </c>
      <c r="K1533" s="5" t="s">
        <v>6543</v>
      </c>
    </row>
    <row r="1534" spans="1:11" ht="14.5" x14ac:dyDescent="0.3">
      <c r="A1534" s="5" t="s">
        <v>6269</v>
      </c>
      <c r="B1534" s="5" t="s">
        <v>6501</v>
      </c>
      <c r="C1534" s="5" t="s">
        <v>6543</v>
      </c>
      <c r="E1534" s="5" t="s">
        <v>5556</v>
      </c>
      <c r="F1534" s="5" t="s">
        <v>6547</v>
      </c>
      <c r="G1534" s="5" t="s">
        <v>6487</v>
      </c>
      <c r="H1534" s="5"/>
      <c r="I1534" s="5" t="s">
        <v>4859</v>
      </c>
      <c r="J1534" s="5" t="s">
        <v>6546</v>
      </c>
      <c r="K1534" s="5" t="s">
        <v>6543</v>
      </c>
    </row>
    <row r="1535" spans="1:11" ht="14.5" x14ac:dyDescent="0.3">
      <c r="A1535" s="5" t="s">
        <v>5504</v>
      </c>
      <c r="B1535" s="5" t="s">
        <v>6487</v>
      </c>
      <c r="C1535" s="5" t="s">
        <v>6544</v>
      </c>
      <c r="E1535" s="5" t="s">
        <v>5558</v>
      </c>
      <c r="F1535" s="5" t="s">
        <v>6547</v>
      </c>
      <c r="G1535" s="5" t="s">
        <v>6487</v>
      </c>
      <c r="H1535" s="5"/>
      <c r="I1535" s="5" t="s">
        <v>6438</v>
      </c>
      <c r="J1535" s="5" t="s">
        <v>6546</v>
      </c>
      <c r="K1535" s="5" t="s">
        <v>6543</v>
      </c>
    </row>
    <row r="1536" spans="1:11" ht="14.5" x14ac:dyDescent="0.3">
      <c r="A1536" s="5" t="s">
        <v>4534</v>
      </c>
      <c r="B1536" s="5" t="s">
        <v>6487</v>
      </c>
      <c r="C1536" s="5" t="s">
        <v>6544</v>
      </c>
      <c r="E1536" s="5" t="s">
        <v>5562</v>
      </c>
      <c r="F1536" s="5" t="s">
        <v>6547</v>
      </c>
      <c r="G1536" s="5" t="s">
        <v>6487</v>
      </c>
      <c r="H1536" s="5"/>
      <c r="I1536" s="5" t="s">
        <v>6072</v>
      </c>
      <c r="J1536" s="5" t="s">
        <v>6546</v>
      </c>
      <c r="K1536" s="5" t="s">
        <v>6543</v>
      </c>
    </row>
    <row r="1537" spans="1:11" ht="14.5" x14ac:dyDescent="0.3">
      <c r="A1537" s="5" t="s">
        <v>5944</v>
      </c>
      <c r="B1537" s="5" t="s">
        <v>6501</v>
      </c>
      <c r="C1537" s="5" t="s">
        <v>6544</v>
      </c>
      <c r="E1537" s="5" t="s">
        <v>5563</v>
      </c>
      <c r="F1537" s="5" t="s">
        <v>6547</v>
      </c>
      <c r="G1537" s="5" t="s">
        <v>6487</v>
      </c>
      <c r="H1537" s="5"/>
      <c r="I1537" s="5" t="s">
        <v>4910</v>
      </c>
      <c r="J1537" s="5" t="s">
        <v>6546</v>
      </c>
      <c r="K1537" s="5" t="s">
        <v>6543</v>
      </c>
    </row>
    <row r="1538" spans="1:11" ht="14.5" x14ac:dyDescent="0.3">
      <c r="A1538" s="5" t="s">
        <v>675</v>
      </c>
      <c r="B1538" s="5" t="s">
        <v>6487</v>
      </c>
      <c r="C1538" s="5" t="s">
        <v>6544</v>
      </c>
      <c r="E1538" s="5" t="s">
        <v>1080</v>
      </c>
      <c r="F1538" s="5" t="s">
        <v>6547</v>
      </c>
      <c r="G1538" s="5" t="s">
        <v>6487</v>
      </c>
      <c r="H1538" s="5"/>
      <c r="I1538" s="5" t="s">
        <v>6195</v>
      </c>
      <c r="J1538" s="5" t="s">
        <v>6546</v>
      </c>
      <c r="K1538" s="5" t="s">
        <v>6543</v>
      </c>
    </row>
    <row r="1539" spans="1:11" ht="14.5" x14ac:dyDescent="0.3">
      <c r="A1539" s="5" t="s">
        <v>1034</v>
      </c>
      <c r="B1539" s="5" t="s">
        <v>6487</v>
      </c>
      <c r="C1539" s="5" t="s">
        <v>6544</v>
      </c>
      <c r="E1539" s="5" t="s">
        <v>1081</v>
      </c>
      <c r="F1539" s="5" t="s">
        <v>6547</v>
      </c>
      <c r="G1539" s="5" t="s">
        <v>6487</v>
      </c>
      <c r="H1539" s="5"/>
      <c r="I1539" s="5" t="s">
        <v>5675</v>
      </c>
      <c r="J1539" s="5" t="s">
        <v>6546</v>
      </c>
      <c r="K1539" s="5" t="s">
        <v>6543</v>
      </c>
    </row>
    <row r="1540" spans="1:11" ht="14.5" x14ac:dyDescent="0.3">
      <c r="A1540" s="5" t="s">
        <v>1133</v>
      </c>
      <c r="B1540" s="5" t="s">
        <v>6501</v>
      </c>
      <c r="C1540" s="5" t="s">
        <v>6544</v>
      </c>
      <c r="E1540" s="5" t="s">
        <v>1086</v>
      </c>
      <c r="F1540" s="5" t="s">
        <v>6547</v>
      </c>
      <c r="G1540" s="5" t="s">
        <v>6487</v>
      </c>
      <c r="H1540" s="5"/>
      <c r="I1540" s="5" t="s">
        <v>5513</v>
      </c>
      <c r="J1540" s="5" t="s">
        <v>6546</v>
      </c>
      <c r="K1540" s="5" t="s">
        <v>6543</v>
      </c>
    </row>
    <row r="1541" spans="1:11" ht="14.5" x14ac:dyDescent="0.3">
      <c r="A1541" s="5" t="s">
        <v>5759</v>
      </c>
      <c r="B1541" s="5" t="s">
        <v>6487</v>
      </c>
      <c r="C1541" s="5" t="s">
        <v>6544</v>
      </c>
      <c r="E1541" s="5" t="s">
        <v>5565</v>
      </c>
      <c r="F1541" s="5" t="s">
        <v>6547</v>
      </c>
      <c r="G1541" s="5" t="s">
        <v>6487</v>
      </c>
      <c r="H1541" s="5"/>
      <c r="I1541" s="5" t="s">
        <v>4990</v>
      </c>
      <c r="J1541" s="5" t="s">
        <v>6546</v>
      </c>
      <c r="K1541" s="5" t="s">
        <v>6543</v>
      </c>
    </row>
    <row r="1542" spans="1:11" ht="14.5" x14ac:dyDescent="0.3">
      <c r="A1542" s="5" t="s">
        <v>5976</v>
      </c>
      <c r="B1542" s="5" t="s">
        <v>6501</v>
      </c>
      <c r="C1542" s="5" t="s">
        <v>6543</v>
      </c>
      <c r="E1542" s="5" t="s">
        <v>5567</v>
      </c>
      <c r="F1542" s="5" t="s">
        <v>6547</v>
      </c>
      <c r="G1542" s="5" t="s">
        <v>6487</v>
      </c>
      <c r="H1542" s="5"/>
      <c r="I1542" s="5" t="s">
        <v>6036</v>
      </c>
      <c r="J1542" s="5" t="s">
        <v>6546</v>
      </c>
      <c r="K1542" s="5" t="s">
        <v>6543</v>
      </c>
    </row>
    <row r="1543" spans="1:11" ht="14.5" x14ac:dyDescent="0.3">
      <c r="A1543" s="5" t="s">
        <v>4560</v>
      </c>
      <c r="B1543" s="5" t="s">
        <v>6501</v>
      </c>
      <c r="C1543" s="5" t="s">
        <v>6544</v>
      </c>
      <c r="E1543" s="5" t="s">
        <v>5568</v>
      </c>
      <c r="F1543" s="5" t="s">
        <v>6547</v>
      </c>
      <c r="G1543" s="5" t="s">
        <v>6487</v>
      </c>
      <c r="H1543" s="5"/>
      <c r="I1543" s="5" t="s">
        <v>4173</v>
      </c>
      <c r="J1543" s="5" t="s">
        <v>6546</v>
      </c>
      <c r="K1543" s="5" t="s">
        <v>6543</v>
      </c>
    </row>
    <row r="1544" spans="1:11" ht="14.5" x14ac:dyDescent="0.3">
      <c r="A1544" s="5" t="s">
        <v>6241</v>
      </c>
      <c r="B1544" s="5" t="s">
        <v>6487</v>
      </c>
      <c r="C1544" s="5" t="s">
        <v>6544</v>
      </c>
      <c r="E1544" s="5" t="s">
        <v>5571</v>
      </c>
      <c r="F1544" s="5" t="s">
        <v>6547</v>
      </c>
      <c r="G1544" s="5" t="s">
        <v>6487</v>
      </c>
      <c r="H1544" s="5"/>
      <c r="I1544" s="5" t="s">
        <v>5071</v>
      </c>
      <c r="J1544" s="5" t="s">
        <v>6546</v>
      </c>
      <c r="K1544" s="5" t="s">
        <v>6543</v>
      </c>
    </row>
    <row r="1545" spans="1:11" ht="14.5" x14ac:dyDescent="0.3">
      <c r="A1545" s="5" t="s">
        <v>1454</v>
      </c>
      <c r="B1545" s="5" t="s">
        <v>6501</v>
      </c>
      <c r="C1545" s="5" t="s">
        <v>6544</v>
      </c>
      <c r="E1545" s="5" t="s">
        <v>5572</v>
      </c>
      <c r="F1545" s="5" t="s">
        <v>6547</v>
      </c>
      <c r="G1545" s="5" t="s">
        <v>6487</v>
      </c>
      <c r="H1545" s="5"/>
      <c r="I1545" s="5" t="s">
        <v>5741</v>
      </c>
      <c r="J1545" s="5" t="s">
        <v>6546</v>
      </c>
      <c r="K1545" s="5" t="s">
        <v>6543</v>
      </c>
    </row>
    <row r="1546" spans="1:11" ht="14.5" x14ac:dyDescent="0.3">
      <c r="A1546" s="5" t="s">
        <v>1610</v>
      </c>
      <c r="B1546" s="5" t="s">
        <v>6501</v>
      </c>
      <c r="C1546" s="5" t="s">
        <v>6544</v>
      </c>
      <c r="E1546" s="5" t="s">
        <v>5574</v>
      </c>
      <c r="F1546" s="5" t="s">
        <v>6547</v>
      </c>
      <c r="G1546" s="5" t="s">
        <v>6487</v>
      </c>
      <c r="H1546" s="5"/>
      <c r="I1546" s="5" t="s">
        <v>5111</v>
      </c>
      <c r="J1546" s="5" t="s">
        <v>6546</v>
      </c>
      <c r="K1546" s="5" t="s">
        <v>6543</v>
      </c>
    </row>
    <row r="1547" spans="1:11" ht="14.5" x14ac:dyDescent="0.3">
      <c r="A1547" s="5" t="s">
        <v>4653</v>
      </c>
      <c r="B1547" s="5" t="s">
        <v>6487</v>
      </c>
      <c r="C1547" s="5" t="s">
        <v>6544</v>
      </c>
      <c r="E1547" s="5" t="s">
        <v>5575</v>
      </c>
      <c r="F1547" s="5" t="s">
        <v>6547</v>
      </c>
      <c r="G1547" s="5" t="s">
        <v>6487</v>
      </c>
      <c r="H1547" s="5"/>
      <c r="I1547" s="5" t="s">
        <v>6184</v>
      </c>
      <c r="J1547" s="5" t="s">
        <v>6546</v>
      </c>
      <c r="K1547" s="5" t="s">
        <v>6543</v>
      </c>
    </row>
    <row r="1548" spans="1:11" ht="14.5" x14ac:dyDescent="0.3">
      <c r="A1548" s="5" t="s">
        <v>1166</v>
      </c>
      <c r="B1548" s="5" t="s">
        <v>6487</v>
      </c>
      <c r="C1548" s="5" t="s">
        <v>6544</v>
      </c>
      <c r="E1548" s="5" t="s">
        <v>1087</v>
      </c>
      <c r="F1548" s="5" t="s">
        <v>6547</v>
      </c>
      <c r="G1548" s="5" t="s">
        <v>6487</v>
      </c>
      <c r="H1548" s="5"/>
      <c r="I1548" s="5" t="s">
        <v>4994</v>
      </c>
      <c r="J1548" s="5" t="s">
        <v>6546</v>
      </c>
      <c r="K1548" s="5" t="s">
        <v>6543</v>
      </c>
    </row>
    <row r="1549" spans="1:11" ht="14.5" x14ac:dyDescent="0.3">
      <c r="A1549" s="5" t="s">
        <v>999</v>
      </c>
      <c r="B1549" s="5" t="s">
        <v>6487</v>
      </c>
      <c r="C1549" s="5" t="s">
        <v>6544</v>
      </c>
      <c r="E1549" s="5" t="s">
        <v>5579</v>
      </c>
      <c r="F1549" s="5" t="s">
        <v>6547</v>
      </c>
      <c r="G1549" s="5" t="s">
        <v>6487</v>
      </c>
      <c r="H1549" s="5"/>
      <c r="I1549" s="5" t="s">
        <v>4342</v>
      </c>
      <c r="J1549" s="5" t="s">
        <v>6546</v>
      </c>
      <c r="K1549" s="5" t="s">
        <v>6543</v>
      </c>
    </row>
    <row r="1550" spans="1:11" ht="14.5" x14ac:dyDescent="0.3">
      <c r="A1550" s="5" t="s">
        <v>232</v>
      </c>
      <c r="B1550" s="5" t="s">
        <v>6501</v>
      </c>
      <c r="C1550" s="5" t="s">
        <v>6544</v>
      </c>
      <c r="E1550" s="5" t="s">
        <v>5581</v>
      </c>
      <c r="F1550" s="5" t="s">
        <v>6547</v>
      </c>
      <c r="G1550" s="5" t="s">
        <v>6487</v>
      </c>
      <c r="H1550" s="5"/>
      <c r="I1550" s="5" t="s">
        <v>1398</v>
      </c>
      <c r="J1550" s="5" t="s">
        <v>6546</v>
      </c>
      <c r="K1550" s="5" t="s">
        <v>6543</v>
      </c>
    </row>
    <row r="1551" spans="1:11" ht="14.5" x14ac:dyDescent="0.3">
      <c r="A1551" s="5" t="s">
        <v>1436</v>
      </c>
      <c r="B1551" s="5" t="s">
        <v>6501</v>
      </c>
      <c r="C1551" s="5" t="s">
        <v>6544</v>
      </c>
      <c r="E1551" s="5" t="s">
        <v>5582</v>
      </c>
      <c r="F1551" s="5" t="s">
        <v>6547</v>
      </c>
      <c r="G1551" s="5" t="s">
        <v>6487</v>
      </c>
      <c r="H1551" s="5"/>
      <c r="I1551" s="5" t="s">
        <v>5853</v>
      </c>
      <c r="J1551" s="5" t="s">
        <v>6546</v>
      </c>
      <c r="K1551" s="5" t="s">
        <v>6543</v>
      </c>
    </row>
    <row r="1552" spans="1:11" ht="14.5" x14ac:dyDescent="0.3">
      <c r="A1552" s="5" t="s">
        <v>5833</v>
      </c>
      <c r="B1552" s="5" t="s">
        <v>6487</v>
      </c>
      <c r="C1552" s="5" t="s">
        <v>6544</v>
      </c>
      <c r="E1552" s="5" t="s">
        <v>1090</v>
      </c>
      <c r="F1552" s="5" t="s">
        <v>6547</v>
      </c>
      <c r="G1552" s="5" t="s">
        <v>6487</v>
      </c>
      <c r="H1552" s="5"/>
      <c r="I1552" s="5" t="s">
        <v>408</v>
      </c>
      <c r="J1552" s="5" t="s">
        <v>6546</v>
      </c>
      <c r="K1552" s="5" t="s">
        <v>6543</v>
      </c>
    </row>
    <row r="1553" spans="1:11" ht="14.5" x14ac:dyDescent="0.3">
      <c r="A1553" s="5" t="s">
        <v>564</v>
      </c>
      <c r="B1553" s="5" t="s">
        <v>6501</v>
      </c>
      <c r="C1553" s="5" t="s">
        <v>6544</v>
      </c>
      <c r="E1553" s="5" t="s">
        <v>1091</v>
      </c>
      <c r="F1553" s="5" t="s">
        <v>6547</v>
      </c>
      <c r="G1553" s="5" t="s">
        <v>6487</v>
      </c>
      <c r="H1553" s="5"/>
      <c r="I1553" s="5" t="s">
        <v>4600</v>
      </c>
      <c r="J1553" s="5" t="s">
        <v>6546</v>
      </c>
      <c r="K1553" s="5" t="s">
        <v>6543</v>
      </c>
    </row>
    <row r="1554" spans="1:11" ht="14.5" x14ac:dyDescent="0.3">
      <c r="A1554" s="5" t="s">
        <v>4613</v>
      </c>
      <c r="B1554" s="5" t="s">
        <v>6501</v>
      </c>
      <c r="C1554" s="5" t="s">
        <v>6544</v>
      </c>
      <c r="E1554" s="5" t="s">
        <v>1095</v>
      </c>
      <c r="F1554" s="5" t="s">
        <v>6547</v>
      </c>
      <c r="G1554" s="5" t="s">
        <v>6487</v>
      </c>
      <c r="H1554" s="5"/>
      <c r="I1554" s="5" t="s">
        <v>6281</v>
      </c>
      <c r="J1554" s="5" t="s">
        <v>6546</v>
      </c>
      <c r="K1554" s="5" t="s">
        <v>6543</v>
      </c>
    </row>
    <row r="1555" spans="1:11" ht="14.5" x14ac:dyDescent="0.3">
      <c r="A1555" s="5" t="s">
        <v>1146</v>
      </c>
      <c r="B1555" s="5" t="s">
        <v>6501</v>
      </c>
      <c r="C1555" s="5" t="s">
        <v>6544</v>
      </c>
      <c r="E1555" s="5" t="s">
        <v>1098</v>
      </c>
      <c r="F1555" s="5" t="s">
        <v>6547</v>
      </c>
      <c r="G1555" s="5" t="s">
        <v>6487</v>
      </c>
      <c r="H1555" s="5"/>
      <c r="I1555" s="5" t="s">
        <v>578</v>
      </c>
      <c r="J1555" s="5" t="s">
        <v>6546</v>
      </c>
      <c r="K1555" s="5" t="s">
        <v>6543</v>
      </c>
    </row>
    <row r="1556" spans="1:11" ht="14.5" x14ac:dyDescent="0.3">
      <c r="A1556" s="5" t="s">
        <v>1484</v>
      </c>
      <c r="B1556" s="5" t="s">
        <v>6487</v>
      </c>
      <c r="C1556" s="5" t="s">
        <v>6544</v>
      </c>
      <c r="E1556" s="5" t="s">
        <v>5583</v>
      </c>
      <c r="F1556" s="5" t="s">
        <v>6547</v>
      </c>
      <c r="G1556" s="5" t="s">
        <v>6487</v>
      </c>
      <c r="H1556" s="5"/>
      <c r="I1556" s="5" t="s">
        <v>5434</v>
      </c>
      <c r="J1556" s="5" t="s">
        <v>6546</v>
      </c>
      <c r="K1556" s="5" t="s">
        <v>6543</v>
      </c>
    </row>
    <row r="1557" spans="1:11" ht="14.5" x14ac:dyDescent="0.3">
      <c r="A1557" s="5" t="s">
        <v>1384</v>
      </c>
      <c r="B1557" s="5" t="s">
        <v>6501</v>
      </c>
      <c r="C1557" s="5" t="s">
        <v>6543</v>
      </c>
      <c r="E1557" s="5" t="s">
        <v>5587</v>
      </c>
      <c r="F1557" s="5" t="s">
        <v>6547</v>
      </c>
      <c r="G1557" s="5" t="s">
        <v>6487</v>
      </c>
      <c r="H1557" s="5"/>
      <c r="I1557" s="5" t="s">
        <v>6381</v>
      </c>
      <c r="J1557" s="5" t="s">
        <v>6546</v>
      </c>
      <c r="K1557" s="5" t="s">
        <v>6543</v>
      </c>
    </row>
    <row r="1558" spans="1:11" ht="14.5" x14ac:dyDescent="0.3">
      <c r="A1558" s="5" t="s">
        <v>5316</v>
      </c>
      <c r="B1558" s="5" t="s">
        <v>6501</v>
      </c>
      <c r="C1558" s="5" t="s">
        <v>6544</v>
      </c>
      <c r="E1558" s="5" t="s">
        <v>5588</v>
      </c>
      <c r="F1558" s="5" t="s">
        <v>6547</v>
      </c>
      <c r="G1558" s="5" t="s">
        <v>6487</v>
      </c>
      <c r="H1558" s="5"/>
      <c r="I1558" s="5" t="s">
        <v>4704</v>
      </c>
      <c r="J1558" s="5" t="s">
        <v>6546</v>
      </c>
      <c r="K1558" s="5" t="s">
        <v>6543</v>
      </c>
    </row>
    <row r="1559" spans="1:11" ht="14.5" x14ac:dyDescent="0.3">
      <c r="A1559" s="5" t="s">
        <v>454</v>
      </c>
      <c r="B1559" s="5" t="s">
        <v>6501</v>
      </c>
      <c r="C1559" s="5" t="s">
        <v>6544</v>
      </c>
      <c r="E1559" s="5" t="s">
        <v>5589</v>
      </c>
      <c r="F1559" s="5" t="s">
        <v>6547</v>
      </c>
      <c r="G1559" s="5" t="s">
        <v>6487</v>
      </c>
      <c r="H1559" s="5"/>
      <c r="I1559" s="5" t="s">
        <v>6340</v>
      </c>
      <c r="J1559" s="5" t="s">
        <v>6546</v>
      </c>
      <c r="K1559" s="5" t="s">
        <v>6543</v>
      </c>
    </row>
    <row r="1560" spans="1:11" ht="14.5" x14ac:dyDescent="0.3">
      <c r="A1560" s="5" t="s">
        <v>903</v>
      </c>
      <c r="B1560" s="5" t="s">
        <v>6501</v>
      </c>
      <c r="C1560" s="5" t="s">
        <v>6544</v>
      </c>
      <c r="E1560" s="5" t="s">
        <v>5591</v>
      </c>
      <c r="F1560" s="5" t="s">
        <v>6547</v>
      </c>
      <c r="G1560" s="5" t="s">
        <v>6487</v>
      </c>
      <c r="H1560" s="5"/>
      <c r="I1560" s="5" t="s">
        <v>5981</v>
      </c>
      <c r="J1560" s="5" t="s">
        <v>6546</v>
      </c>
      <c r="K1560" s="5" t="s">
        <v>6543</v>
      </c>
    </row>
    <row r="1561" spans="1:11" ht="14.5" x14ac:dyDescent="0.3">
      <c r="A1561" s="5" t="s">
        <v>1605</v>
      </c>
      <c r="B1561" s="5" t="s">
        <v>6501</v>
      </c>
      <c r="C1561" s="5" t="s">
        <v>6544</v>
      </c>
      <c r="E1561" s="5" t="s">
        <v>5592</v>
      </c>
      <c r="F1561" s="5" t="s">
        <v>6547</v>
      </c>
      <c r="G1561" s="5" t="s">
        <v>6487</v>
      </c>
      <c r="H1561" s="5"/>
      <c r="I1561" s="5" t="s">
        <v>4754</v>
      </c>
      <c r="J1561" s="5" t="s">
        <v>6546</v>
      </c>
      <c r="K1561" s="5" t="s">
        <v>6543</v>
      </c>
    </row>
    <row r="1562" spans="1:11" ht="14.5" x14ac:dyDescent="0.3">
      <c r="A1562" s="5" t="s">
        <v>5589</v>
      </c>
      <c r="B1562" s="5" t="s">
        <v>6487</v>
      </c>
      <c r="C1562" s="5" t="s">
        <v>6544</v>
      </c>
      <c r="E1562" s="5" t="s">
        <v>1099</v>
      </c>
      <c r="F1562" s="5" t="s">
        <v>6547</v>
      </c>
      <c r="G1562" s="5" t="s">
        <v>6487</v>
      </c>
      <c r="H1562" s="5"/>
      <c r="I1562" s="5" t="s">
        <v>6084</v>
      </c>
      <c r="J1562" s="5" t="s">
        <v>6546</v>
      </c>
      <c r="K1562" s="5" t="s">
        <v>6543</v>
      </c>
    </row>
    <row r="1563" spans="1:11" ht="14.5" x14ac:dyDescent="0.3">
      <c r="A1563" s="5" t="s">
        <v>6288</v>
      </c>
      <c r="B1563" s="5" t="s">
        <v>6487</v>
      </c>
      <c r="C1563" s="5" t="s">
        <v>6544</v>
      </c>
      <c r="E1563" s="5" t="s">
        <v>5596</v>
      </c>
      <c r="F1563" s="5" t="s">
        <v>6547</v>
      </c>
      <c r="G1563" s="5" t="s">
        <v>6487</v>
      </c>
      <c r="H1563" s="5"/>
      <c r="I1563" s="5" t="s">
        <v>4403</v>
      </c>
      <c r="J1563" s="5" t="s">
        <v>6546</v>
      </c>
      <c r="K1563" s="5" t="s">
        <v>6543</v>
      </c>
    </row>
    <row r="1564" spans="1:11" ht="14.5" x14ac:dyDescent="0.3">
      <c r="A1564" s="5" t="s">
        <v>6122</v>
      </c>
      <c r="B1564" s="5" t="s">
        <v>6501</v>
      </c>
      <c r="C1564" s="5" t="s">
        <v>6544</v>
      </c>
      <c r="E1564" s="5" t="s">
        <v>5599</v>
      </c>
      <c r="F1564" s="5" t="s">
        <v>6547</v>
      </c>
      <c r="G1564" s="5" t="s">
        <v>6487</v>
      </c>
      <c r="H1564" s="5"/>
      <c r="I1564" s="5" t="s">
        <v>4833</v>
      </c>
      <c r="J1564" s="5" t="s">
        <v>6546</v>
      </c>
      <c r="K1564" s="5" t="s">
        <v>6543</v>
      </c>
    </row>
    <row r="1565" spans="1:11" ht="14.5" x14ac:dyDescent="0.3">
      <c r="A1565" s="5" t="s">
        <v>593</v>
      </c>
      <c r="B1565" s="5" t="s">
        <v>6487</v>
      </c>
      <c r="C1565" s="5" t="s">
        <v>6544</v>
      </c>
      <c r="E1565" s="5" t="s">
        <v>5600</v>
      </c>
      <c r="F1565" s="5" t="s">
        <v>6547</v>
      </c>
      <c r="G1565" s="5" t="s">
        <v>6487</v>
      </c>
      <c r="H1565" s="5"/>
      <c r="I1565" s="5" t="s">
        <v>5297</v>
      </c>
      <c r="J1565" s="5" t="s">
        <v>6546</v>
      </c>
      <c r="K1565" s="5" t="s">
        <v>6543</v>
      </c>
    </row>
    <row r="1566" spans="1:11" ht="14.5" x14ac:dyDescent="0.3">
      <c r="A1566" s="5" t="s">
        <v>4376</v>
      </c>
      <c r="B1566" s="5" t="s">
        <v>6487</v>
      </c>
      <c r="C1566" s="5" t="s">
        <v>6544</v>
      </c>
      <c r="E1566" s="5" t="s">
        <v>5601</v>
      </c>
      <c r="F1566" s="5" t="s">
        <v>6547</v>
      </c>
      <c r="G1566" s="5" t="s">
        <v>6487</v>
      </c>
      <c r="H1566" s="5"/>
      <c r="I1566" s="5" t="s">
        <v>247</v>
      </c>
      <c r="J1566" s="5" t="s">
        <v>6546</v>
      </c>
      <c r="K1566" s="5" t="s">
        <v>6543</v>
      </c>
    </row>
    <row r="1567" spans="1:11" ht="14.5" x14ac:dyDescent="0.3">
      <c r="A1567" s="5" t="s">
        <v>867</v>
      </c>
      <c r="B1567" s="5" t="s">
        <v>6501</v>
      </c>
      <c r="C1567" s="5" t="s">
        <v>6544</v>
      </c>
      <c r="E1567" s="5" t="s">
        <v>1100</v>
      </c>
      <c r="F1567" s="5" t="s">
        <v>6547</v>
      </c>
      <c r="G1567" s="5" t="s">
        <v>6487</v>
      </c>
      <c r="H1567" s="5"/>
      <c r="I1567" s="5" t="s">
        <v>177</v>
      </c>
      <c r="J1567" s="5" t="s">
        <v>6546</v>
      </c>
      <c r="K1567" s="5" t="s">
        <v>6543</v>
      </c>
    </row>
    <row r="1568" spans="1:11" ht="14.5" x14ac:dyDescent="0.3">
      <c r="A1568" s="5" t="s">
        <v>4652</v>
      </c>
      <c r="B1568" s="5" t="s">
        <v>6487</v>
      </c>
      <c r="C1568" s="5" t="s">
        <v>6544</v>
      </c>
      <c r="E1568" s="5" t="s">
        <v>1104</v>
      </c>
      <c r="F1568" s="5" t="s">
        <v>6547</v>
      </c>
      <c r="G1568" s="5" t="s">
        <v>6487</v>
      </c>
      <c r="H1568" s="5"/>
      <c r="I1568" s="5" t="s">
        <v>636</v>
      </c>
      <c r="J1568" s="5" t="s">
        <v>6546</v>
      </c>
      <c r="K1568" s="5" t="s">
        <v>6543</v>
      </c>
    </row>
    <row r="1569" spans="1:11" ht="14.5" x14ac:dyDescent="0.3">
      <c r="A1569" s="5" t="s">
        <v>1403</v>
      </c>
      <c r="B1569" s="5" t="s">
        <v>6501</v>
      </c>
      <c r="C1569" s="5" t="s">
        <v>6544</v>
      </c>
      <c r="E1569" s="5" t="s">
        <v>1105</v>
      </c>
      <c r="F1569" s="5" t="s">
        <v>6547</v>
      </c>
      <c r="G1569" s="5" t="s">
        <v>6487</v>
      </c>
      <c r="H1569" s="5"/>
      <c r="I1569" s="5" t="s">
        <v>5175</v>
      </c>
      <c r="J1569" s="5" t="s">
        <v>6546</v>
      </c>
      <c r="K1569" s="5" t="s">
        <v>6543</v>
      </c>
    </row>
    <row r="1570" spans="1:11" ht="14.5" x14ac:dyDescent="0.3">
      <c r="A1570" s="5" t="s">
        <v>5869</v>
      </c>
      <c r="B1570" s="5" t="s">
        <v>6487</v>
      </c>
      <c r="C1570" s="5" t="s">
        <v>6544</v>
      </c>
      <c r="E1570" s="5" t="s">
        <v>1106</v>
      </c>
      <c r="F1570" s="5" t="s">
        <v>6547</v>
      </c>
      <c r="G1570" s="5" t="s">
        <v>6487</v>
      </c>
      <c r="H1570" s="5"/>
      <c r="I1570" s="5" t="s">
        <v>367</v>
      </c>
      <c r="J1570" s="5" t="s">
        <v>6546</v>
      </c>
      <c r="K1570" s="5" t="s">
        <v>6543</v>
      </c>
    </row>
    <row r="1571" spans="1:11" ht="14.5" x14ac:dyDescent="0.3">
      <c r="A1571" s="5" t="s">
        <v>6480</v>
      </c>
      <c r="B1571" s="5" t="s">
        <v>6501</v>
      </c>
      <c r="C1571" s="5" t="s">
        <v>6544</v>
      </c>
      <c r="E1571" s="5" t="s">
        <v>1107</v>
      </c>
      <c r="F1571" s="5" t="s">
        <v>6547</v>
      </c>
      <c r="G1571" s="5" t="s">
        <v>6487</v>
      </c>
      <c r="H1571" s="5"/>
      <c r="I1571" s="5" t="s">
        <v>5390</v>
      </c>
      <c r="J1571" s="5" t="s">
        <v>6546</v>
      </c>
      <c r="K1571" s="5" t="s">
        <v>6543</v>
      </c>
    </row>
    <row r="1572" spans="1:11" ht="14.5" x14ac:dyDescent="0.3">
      <c r="A1572" s="5" t="s">
        <v>502</v>
      </c>
      <c r="B1572" s="5" t="s">
        <v>6487</v>
      </c>
      <c r="C1572" s="5" t="s">
        <v>6544</v>
      </c>
      <c r="E1572" s="5" t="s">
        <v>5608</v>
      </c>
      <c r="F1572" s="5" t="s">
        <v>6547</v>
      </c>
      <c r="G1572" s="5" t="s">
        <v>6487</v>
      </c>
      <c r="H1572" s="5"/>
      <c r="I1572" s="5" t="s">
        <v>425</v>
      </c>
      <c r="J1572" s="5" t="s">
        <v>6546</v>
      </c>
      <c r="K1572" s="5" t="s">
        <v>6543</v>
      </c>
    </row>
    <row r="1573" spans="1:11" ht="14.5" x14ac:dyDescent="0.3">
      <c r="A1573" s="5" t="s">
        <v>6338</v>
      </c>
      <c r="B1573" s="5" t="s">
        <v>6501</v>
      </c>
      <c r="C1573" s="5" t="s">
        <v>6544</v>
      </c>
      <c r="E1573" s="5" t="s">
        <v>5609</v>
      </c>
      <c r="F1573" s="5" t="s">
        <v>6547</v>
      </c>
      <c r="G1573" s="5" t="s">
        <v>6487</v>
      </c>
      <c r="H1573" s="5"/>
      <c r="I1573" s="5" t="s">
        <v>5007</v>
      </c>
      <c r="J1573" s="5" t="s">
        <v>6546</v>
      </c>
      <c r="K1573" s="5" t="s">
        <v>6543</v>
      </c>
    </row>
    <row r="1574" spans="1:11" ht="14.5" x14ac:dyDescent="0.3">
      <c r="A1574" s="5" t="s">
        <v>6441</v>
      </c>
      <c r="B1574" s="5" t="s">
        <v>6501</v>
      </c>
      <c r="C1574" s="5" t="s">
        <v>6544</v>
      </c>
      <c r="E1574" s="5" t="s">
        <v>5610</v>
      </c>
      <c r="F1574" s="5" t="s">
        <v>6547</v>
      </c>
      <c r="G1574" s="5" t="s">
        <v>6487</v>
      </c>
      <c r="H1574" s="5"/>
      <c r="I1574" s="5" t="s">
        <v>4471</v>
      </c>
      <c r="J1574" s="5" t="s">
        <v>6546</v>
      </c>
      <c r="K1574" s="5" t="s">
        <v>6543</v>
      </c>
    </row>
    <row r="1575" spans="1:11" ht="14.5" x14ac:dyDescent="0.3">
      <c r="A1575" s="5" t="s">
        <v>4161</v>
      </c>
      <c r="B1575" s="5" t="s">
        <v>6501</v>
      </c>
      <c r="C1575" s="5" t="s">
        <v>6544</v>
      </c>
      <c r="E1575" s="5" t="s">
        <v>5613</v>
      </c>
      <c r="F1575" s="5" t="s">
        <v>6547</v>
      </c>
      <c r="G1575" s="5" t="s">
        <v>6487</v>
      </c>
      <c r="H1575" s="5"/>
      <c r="I1575" s="5" t="s">
        <v>4602</v>
      </c>
      <c r="J1575" s="5" t="s">
        <v>6546</v>
      </c>
      <c r="K1575" s="5" t="s">
        <v>6543</v>
      </c>
    </row>
    <row r="1576" spans="1:11" ht="14.5" x14ac:dyDescent="0.3">
      <c r="A1576" s="5" t="s">
        <v>1472</v>
      </c>
      <c r="B1576" s="5" t="s">
        <v>6501</v>
      </c>
      <c r="C1576" s="5" t="s">
        <v>6544</v>
      </c>
      <c r="E1576" s="5" t="s">
        <v>5616</v>
      </c>
      <c r="F1576" s="5" t="s">
        <v>6547</v>
      </c>
      <c r="G1576" s="5" t="s">
        <v>6487</v>
      </c>
      <c r="H1576" s="5"/>
      <c r="I1576" s="5" t="s">
        <v>4832</v>
      </c>
      <c r="J1576" s="5" t="s">
        <v>6546</v>
      </c>
      <c r="K1576" s="5" t="s">
        <v>6543</v>
      </c>
    </row>
    <row r="1577" spans="1:11" ht="14.5" x14ac:dyDescent="0.3">
      <c r="A1577" s="5" t="s">
        <v>4719</v>
      </c>
      <c r="B1577" s="5" t="s">
        <v>6501</v>
      </c>
      <c r="C1577" s="5" t="s">
        <v>6543</v>
      </c>
      <c r="E1577" s="5" t="s">
        <v>5617</v>
      </c>
      <c r="F1577" s="5" t="s">
        <v>6547</v>
      </c>
      <c r="G1577" s="5" t="s">
        <v>6487</v>
      </c>
      <c r="H1577" s="5"/>
      <c r="I1577" s="5" t="s">
        <v>6368</v>
      </c>
      <c r="J1577" s="5" t="s">
        <v>6546</v>
      </c>
      <c r="K1577" s="5" t="s">
        <v>6543</v>
      </c>
    </row>
    <row r="1578" spans="1:11" ht="14.5" x14ac:dyDescent="0.3">
      <c r="A1578" s="5" t="s">
        <v>6076</v>
      </c>
      <c r="B1578" s="5" t="s">
        <v>6487</v>
      </c>
      <c r="C1578" s="5" t="s">
        <v>6544</v>
      </c>
      <c r="E1578" s="5" t="s">
        <v>5618</v>
      </c>
      <c r="F1578" s="5" t="s">
        <v>6547</v>
      </c>
      <c r="G1578" s="5" t="s">
        <v>6487</v>
      </c>
      <c r="H1578" s="5"/>
      <c r="I1578" s="5" t="s">
        <v>5842</v>
      </c>
      <c r="J1578" s="5" t="s">
        <v>6546</v>
      </c>
      <c r="K1578" s="5" t="s">
        <v>6543</v>
      </c>
    </row>
    <row r="1579" spans="1:11" ht="14.5" x14ac:dyDescent="0.3">
      <c r="A1579" s="5" t="s">
        <v>6277</v>
      </c>
      <c r="B1579" s="5" t="s">
        <v>6487</v>
      </c>
      <c r="C1579" s="5" t="s">
        <v>6544</v>
      </c>
      <c r="E1579" s="5" t="s">
        <v>5621</v>
      </c>
      <c r="F1579" s="5" t="s">
        <v>6547</v>
      </c>
      <c r="G1579" s="5" t="s">
        <v>6487</v>
      </c>
      <c r="H1579" s="5"/>
      <c r="I1579" s="5" t="s">
        <v>6232</v>
      </c>
      <c r="J1579" s="5" t="s">
        <v>6546</v>
      </c>
      <c r="K1579" s="5" t="s">
        <v>6543</v>
      </c>
    </row>
    <row r="1580" spans="1:11" ht="14.5" x14ac:dyDescent="0.3">
      <c r="A1580" s="5" t="s">
        <v>4656</v>
      </c>
      <c r="B1580" s="5" t="s">
        <v>6487</v>
      </c>
      <c r="C1580" s="5" t="s">
        <v>6544</v>
      </c>
      <c r="E1580" s="5" t="s">
        <v>5623</v>
      </c>
      <c r="F1580" s="5" t="s">
        <v>6547</v>
      </c>
      <c r="G1580" s="5" t="s">
        <v>6487</v>
      </c>
      <c r="H1580" s="5"/>
      <c r="I1580" s="5" t="s">
        <v>4589</v>
      </c>
      <c r="J1580" s="5" t="s">
        <v>6546</v>
      </c>
      <c r="K1580" s="5" t="s">
        <v>6543</v>
      </c>
    </row>
    <row r="1581" spans="1:11" ht="14.5" x14ac:dyDescent="0.3">
      <c r="A1581" s="5" t="s">
        <v>4817</v>
      </c>
      <c r="B1581" s="5" t="s">
        <v>6501</v>
      </c>
      <c r="C1581" s="5" t="s">
        <v>6544</v>
      </c>
      <c r="E1581" s="5" t="s">
        <v>5626</v>
      </c>
      <c r="F1581" s="5" t="s">
        <v>6547</v>
      </c>
      <c r="G1581" s="5" t="s">
        <v>6487</v>
      </c>
      <c r="H1581" s="5"/>
      <c r="I1581" s="5" t="s">
        <v>6107</v>
      </c>
      <c r="J1581" s="5" t="s">
        <v>6546</v>
      </c>
      <c r="K1581" s="5" t="s">
        <v>6543</v>
      </c>
    </row>
    <row r="1582" spans="1:11" ht="14.5" x14ac:dyDescent="0.3">
      <c r="A1582" s="5" t="s">
        <v>4645</v>
      </c>
      <c r="B1582" s="5" t="s">
        <v>6501</v>
      </c>
      <c r="C1582" s="5" t="s">
        <v>6544</v>
      </c>
      <c r="E1582" s="5" t="s">
        <v>5630</v>
      </c>
      <c r="F1582" s="5" t="s">
        <v>6547</v>
      </c>
      <c r="G1582" s="5" t="s">
        <v>6487</v>
      </c>
      <c r="H1582" s="5"/>
      <c r="I1582" s="5" t="s">
        <v>4176</v>
      </c>
      <c r="J1582" s="5" t="s">
        <v>6546</v>
      </c>
      <c r="K1582" s="5" t="s">
        <v>6543</v>
      </c>
    </row>
    <row r="1583" spans="1:11" ht="14.5" x14ac:dyDescent="0.3">
      <c r="A1583" s="5" t="s">
        <v>4101</v>
      </c>
      <c r="B1583" s="5" t="s">
        <v>6487</v>
      </c>
      <c r="C1583" s="5" t="s">
        <v>6544</v>
      </c>
      <c r="E1583" s="5" t="s">
        <v>1108</v>
      </c>
      <c r="F1583" s="5" t="s">
        <v>6547</v>
      </c>
      <c r="G1583" s="5" t="s">
        <v>6487</v>
      </c>
      <c r="H1583" s="5"/>
      <c r="I1583" s="5" t="s">
        <v>5230</v>
      </c>
      <c r="J1583" s="5" t="s">
        <v>6546</v>
      </c>
      <c r="K1583" s="5" t="s">
        <v>6543</v>
      </c>
    </row>
    <row r="1584" spans="1:11" ht="14.5" x14ac:dyDescent="0.3">
      <c r="A1584" s="5" t="s">
        <v>5819</v>
      </c>
      <c r="B1584" s="5" t="s">
        <v>6501</v>
      </c>
      <c r="C1584" s="5" t="s">
        <v>6544</v>
      </c>
      <c r="E1584" s="5" t="s">
        <v>1110</v>
      </c>
      <c r="F1584" s="5" t="s">
        <v>6547</v>
      </c>
      <c r="G1584" s="5" t="s">
        <v>6487</v>
      </c>
      <c r="H1584" s="5"/>
      <c r="I1584" s="5" t="s">
        <v>925</v>
      </c>
      <c r="J1584" s="5" t="s">
        <v>6546</v>
      </c>
      <c r="K1584" s="5" t="s">
        <v>6543</v>
      </c>
    </row>
    <row r="1585" spans="1:11" ht="14.5" x14ac:dyDescent="0.3">
      <c r="A1585" s="5" t="s">
        <v>6265</v>
      </c>
      <c r="B1585" s="5" t="s">
        <v>6501</v>
      </c>
      <c r="C1585" s="5" t="s">
        <v>6544</v>
      </c>
      <c r="E1585" s="5" t="s">
        <v>1111</v>
      </c>
      <c r="F1585" s="5" t="s">
        <v>6547</v>
      </c>
      <c r="G1585" s="5" t="s">
        <v>6487</v>
      </c>
      <c r="H1585" s="5"/>
      <c r="I1585" s="5" t="s">
        <v>4546</v>
      </c>
      <c r="J1585" s="5" t="s">
        <v>6546</v>
      </c>
      <c r="K1585" s="5" t="s">
        <v>6543</v>
      </c>
    </row>
    <row r="1586" spans="1:11" ht="14.5" x14ac:dyDescent="0.3">
      <c r="A1586" s="5" t="s">
        <v>4670</v>
      </c>
      <c r="B1586" s="5" t="s">
        <v>6501</v>
      </c>
      <c r="C1586" s="5" t="s">
        <v>6544</v>
      </c>
      <c r="E1586" s="5" t="s">
        <v>5633</v>
      </c>
      <c r="F1586" s="5" t="s">
        <v>6547</v>
      </c>
      <c r="G1586" s="5" t="s">
        <v>6487</v>
      </c>
      <c r="H1586" s="5"/>
      <c r="I1586" s="5" t="s">
        <v>896</v>
      </c>
      <c r="J1586" s="5" t="s">
        <v>6546</v>
      </c>
      <c r="K1586" s="5" t="s">
        <v>6543</v>
      </c>
    </row>
    <row r="1587" spans="1:11" ht="14.5" x14ac:dyDescent="0.3">
      <c r="A1587" s="5" t="s">
        <v>6212</v>
      </c>
      <c r="B1587" s="5" t="s">
        <v>6487</v>
      </c>
      <c r="C1587" s="5" t="s">
        <v>6544</v>
      </c>
      <c r="E1587" s="5" t="s">
        <v>5634</v>
      </c>
      <c r="F1587" s="5" t="s">
        <v>6547</v>
      </c>
      <c r="G1587" s="5" t="s">
        <v>6487</v>
      </c>
      <c r="H1587" s="5"/>
      <c r="I1587" s="5" t="s">
        <v>4848</v>
      </c>
      <c r="J1587" s="5" t="s">
        <v>6546</v>
      </c>
      <c r="K1587" s="5" t="s">
        <v>6543</v>
      </c>
    </row>
    <row r="1588" spans="1:11" ht="14.5" x14ac:dyDescent="0.3">
      <c r="A1588" s="5" t="s">
        <v>5717</v>
      </c>
      <c r="B1588" s="5" t="s">
        <v>6501</v>
      </c>
      <c r="C1588" s="5" t="s">
        <v>6543</v>
      </c>
      <c r="E1588" s="5" t="s">
        <v>5637</v>
      </c>
      <c r="F1588" s="5" t="s">
        <v>6547</v>
      </c>
      <c r="G1588" s="5" t="s">
        <v>6487</v>
      </c>
      <c r="H1588" s="5"/>
      <c r="I1588" s="5" t="s">
        <v>6118</v>
      </c>
      <c r="J1588" s="5" t="s">
        <v>6546</v>
      </c>
      <c r="K1588" s="5" t="s">
        <v>6543</v>
      </c>
    </row>
    <row r="1589" spans="1:11" ht="14.5" x14ac:dyDescent="0.3">
      <c r="A1589" s="5" t="s">
        <v>1513</v>
      </c>
      <c r="B1589" s="5" t="s">
        <v>6487</v>
      </c>
      <c r="C1589" s="5" t="s">
        <v>6544</v>
      </c>
      <c r="E1589" s="5" t="s">
        <v>5638</v>
      </c>
      <c r="F1589" s="5" t="s">
        <v>6547</v>
      </c>
      <c r="G1589" s="5" t="s">
        <v>6487</v>
      </c>
      <c r="H1589" s="5"/>
      <c r="I1589" s="5" t="s">
        <v>148</v>
      </c>
      <c r="J1589" s="5" t="s">
        <v>6546</v>
      </c>
      <c r="K1589" s="5" t="s">
        <v>6543</v>
      </c>
    </row>
    <row r="1590" spans="1:11" ht="14.5" x14ac:dyDescent="0.3">
      <c r="A1590" s="5" t="s">
        <v>497</v>
      </c>
      <c r="B1590" s="5" t="s">
        <v>6501</v>
      </c>
      <c r="C1590" s="5" t="s">
        <v>6544</v>
      </c>
      <c r="E1590" s="5" t="s">
        <v>5640</v>
      </c>
      <c r="F1590" s="5" t="s">
        <v>6547</v>
      </c>
      <c r="G1590" s="5" t="s">
        <v>6487</v>
      </c>
      <c r="H1590" s="5"/>
      <c r="I1590" s="5" t="s">
        <v>4445</v>
      </c>
      <c r="J1590" s="5" t="s">
        <v>6546</v>
      </c>
      <c r="K1590" s="5" t="s">
        <v>6543</v>
      </c>
    </row>
    <row r="1591" spans="1:11" ht="14.5" x14ac:dyDescent="0.3">
      <c r="A1591" s="5" t="s">
        <v>31</v>
      </c>
      <c r="B1591" s="5" t="s">
        <v>6487</v>
      </c>
      <c r="C1591" s="5" t="s">
        <v>6544</v>
      </c>
      <c r="E1591" s="5" t="s">
        <v>5642</v>
      </c>
      <c r="F1591" s="5" t="s">
        <v>6547</v>
      </c>
      <c r="G1591" s="5" t="s">
        <v>6487</v>
      </c>
      <c r="H1591" s="5"/>
      <c r="I1591" s="5" t="s">
        <v>753</v>
      </c>
      <c r="J1591" s="5" t="s">
        <v>6546</v>
      </c>
      <c r="K1591" s="5" t="s">
        <v>6543</v>
      </c>
    </row>
    <row r="1592" spans="1:11" ht="14.5" x14ac:dyDescent="0.3">
      <c r="A1592" s="5" t="s">
        <v>4200</v>
      </c>
      <c r="B1592" s="5" t="s">
        <v>6501</v>
      </c>
      <c r="C1592" s="5" t="s">
        <v>6543</v>
      </c>
      <c r="E1592" s="5" t="s">
        <v>5643</v>
      </c>
      <c r="F1592" s="5" t="s">
        <v>6547</v>
      </c>
      <c r="G1592" s="5" t="s">
        <v>6487</v>
      </c>
      <c r="H1592" s="5"/>
      <c r="I1592" s="5" t="s">
        <v>648</v>
      </c>
      <c r="J1592" s="5" t="s">
        <v>6546</v>
      </c>
      <c r="K1592" s="5" t="s">
        <v>6543</v>
      </c>
    </row>
    <row r="1593" spans="1:11" ht="14.5" x14ac:dyDescent="0.3">
      <c r="A1593" s="5" t="s">
        <v>6353</v>
      </c>
      <c r="B1593" s="5" t="s">
        <v>6501</v>
      </c>
      <c r="C1593" s="5" t="s">
        <v>6544</v>
      </c>
      <c r="E1593" s="5" t="s">
        <v>1112</v>
      </c>
      <c r="F1593" s="5" t="s">
        <v>6547</v>
      </c>
      <c r="G1593" s="5" t="s">
        <v>6487</v>
      </c>
      <c r="H1593" s="5"/>
      <c r="I1593" s="5" t="s">
        <v>1074</v>
      </c>
      <c r="J1593" s="5" t="s">
        <v>6546</v>
      </c>
      <c r="K1593" s="5" t="s">
        <v>6543</v>
      </c>
    </row>
    <row r="1594" spans="1:11" ht="14.5" x14ac:dyDescent="0.3">
      <c r="A1594" s="5" t="s">
        <v>5220</v>
      </c>
      <c r="B1594" s="5" t="s">
        <v>6487</v>
      </c>
      <c r="C1594" s="5" t="s">
        <v>6544</v>
      </c>
      <c r="E1594" s="5" t="s">
        <v>1114</v>
      </c>
      <c r="F1594" s="5" t="s">
        <v>6547</v>
      </c>
      <c r="G1594" s="5" t="s">
        <v>6487</v>
      </c>
      <c r="H1594" s="5"/>
      <c r="I1594" s="5" t="s">
        <v>4364</v>
      </c>
      <c r="J1594" s="5" t="s">
        <v>6546</v>
      </c>
      <c r="K1594" s="5" t="s">
        <v>6543</v>
      </c>
    </row>
    <row r="1595" spans="1:11" ht="14.5" x14ac:dyDescent="0.3">
      <c r="A1595" s="5" t="s">
        <v>6476</v>
      </c>
      <c r="B1595" s="5" t="s">
        <v>6501</v>
      </c>
      <c r="C1595" s="5" t="s">
        <v>6544</v>
      </c>
      <c r="E1595" s="5" t="s">
        <v>1116</v>
      </c>
      <c r="F1595" s="5" t="s">
        <v>6547</v>
      </c>
      <c r="G1595" s="5" t="s">
        <v>6487</v>
      </c>
      <c r="H1595" s="5"/>
      <c r="I1595" s="5" t="s">
        <v>4972</v>
      </c>
      <c r="J1595" s="5" t="s">
        <v>6546</v>
      </c>
      <c r="K1595" s="5" t="s">
        <v>6543</v>
      </c>
    </row>
    <row r="1596" spans="1:11" ht="14.5" x14ac:dyDescent="0.3">
      <c r="A1596" s="5" t="s">
        <v>5968</v>
      </c>
      <c r="B1596" s="5" t="s">
        <v>6487</v>
      </c>
      <c r="C1596" s="5" t="s">
        <v>6544</v>
      </c>
      <c r="E1596" s="5" t="s">
        <v>5648</v>
      </c>
      <c r="F1596" s="5" t="s">
        <v>6547</v>
      </c>
      <c r="G1596" s="5" t="s">
        <v>6487</v>
      </c>
      <c r="H1596" s="5"/>
      <c r="I1596" s="5" t="s">
        <v>4630</v>
      </c>
      <c r="J1596" s="5" t="s">
        <v>6546</v>
      </c>
      <c r="K1596" s="5" t="s">
        <v>6543</v>
      </c>
    </row>
    <row r="1597" spans="1:11" ht="14.5" x14ac:dyDescent="0.3">
      <c r="A1597" s="5" t="s">
        <v>373</v>
      </c>
      <c r="B1597" s="5" t="s">
        <v>6501</v>
      </c>
      <c r="C1597" s="5" t="s">
        <v>6544</v>
      </c>
      <c r="E1597" s="5" t="s">
        <v>5649</v>
      </c>
      <c r="F1597" s="5" t="s">
        <v>6547</v>
      </c>
      <c r="G1597" s="5" t="s">
        <v>6487</v>
      </c>
      <c r="H1597" s="5"/>
      <c r="I1597" s="5" t="s">
        <v>1175</v>
      </c>
      <c r="J1597" s="5" t="s">
        <v>6546</v>
      </c>
      <c r="K1597" s="5" t="s">
        <v>6543</v>
      </c>
    </row>
    <row r="1598" spans="1:11" ht="14.5" x14ac:dyDescent="0.3">
      <c r="A1598" s="5" t="s">
        <v>4465</v>
      </c>
      <c r="B1598" s="5" t="s">
        <v>6501</v>
      </c>
      <c r="C1598" s="5" t="s">
        <v>6544</v>
      </c>
      <c r="E1598" s="5" t="s">
        <v>5650</v>
      </c>
      <c r="F1598" s="5" t="s">
        <v>6547</v>
      </c>
      <c r="G1598" s="5" t="s">
        <v>6487</v>
      </c>
      <c r="H1598" s="5"/>
      <c r="I1598" s="5" t="s">
        <v>6217</v>
      </c>
      <c r="J1598" s="5" t="s">
        <v>6546</v>
      </c>
      <c r="K1598" s="5" t="s">
        <v>6543</v>
      </c>
    </row>
    <row r="1599" spans="1:11" ht="14.5" x14ac:dyDescent="0.3">
      <c r="A1599" s="5" t="s">
        <v>4265</v>
      </c>
      <c r="B1599" s="5" t="s">
        <v>6501</v>
      </c>
      <c r="C1599" s="5" t="s">
        <v>6544</v>
      </c>
      <c r="E1599" s="5" t="s">
        <v>5651</v>
      </c>
      <c r="F1599" s="5" t="s">
        <v>6547</v>
      </c>
      <c r="G1599" s="5" t="s">
        <v>6487</v>
      </c>
      <c r="H1599" s="5"/>
      <c r="I1599" s="5" t="s">
        <v>87</v>
      </c>
      <c r="J1599" s="5" t="s">
        <v>6546</v>
      </c>
      <c r="K1599" s="5" t="s">
        <v>6543</v>
      </c>
    </row>
    <row r="1600" spans="1:11" ht="14.5" x14ac:dyDescent="0.3">
      <c r="A1600" s="5" t="s">
        <v>1346</v>
      </c>
      <c r="B1600" s="5" t="s">
        <v>6501</v>
      </c>
      <c r="C1600" s="5" t="s">
        <v>6543</v>
      </c>
      <c r="E1600" s="5" t="s">
        <v>5652</v>
      </c>
      <c r="F1600" s="5" t="s">
        <v>6547</v>
      </c>
      <c r="G1600" s="5" t="s">
        <v>6487</v>
      </c>
      <c r="H1600" s="5"/>
      <c r="I1600" s="5" t="s">
        <v>4297</v>
      </c>
      <c r="J1600" s="5" t="s">
        <v>6546</v>
      </c>
      <c r="K1600" s="5" t="s">
        <v>6543</v>
      </c>
    </row>
    <row r="1601" spans="1:11" ht="14.5" x14ac:dyDescent="0.3">
      <c r="A1601" s="5" t="s">
        <v>1258</v>
      </c>
      <c r="B1601" s="5" t="s">
        <v>6501</v>
      </c>
      <c r="C1601" s="5" t="s">
        <v>6544</v>
      </c>
      <c r="E1601" s="5" t="s">
        <v>5653</v>
      </c>
      <c r="F1601" s="5" t="s">
        <v>6547</v>
      </c>
      <c r="G1601" s="5" t="s">
        <v>6487</v>
      </c>
      <c r="H1601" s="5"/>
      <c r="I1601" s="5" t="s">
        <v>5186</v>
      </c>
      <c r="J1601" s="5" t="s">
        <v>6546</v>
      </c>
      <c r="K1601" s="5" t="s">
        <v>6543</v>
      </c>
    </row>
    <row r="1602" spans="1:11" ht="14.5" x14ac:dyDescent="0.3">
      <c r="A1602" s="5" t="s">
        <v>4926</v>
      </c>
      <c r="B1602" s="5" t="s">
        <v>6501</v>
      </c>
      <c r="C1602" s="5" t="s">
        <v>6544</v>
      </c>
      <c r="E1602" s="5" t="s">
        <v>5655</v>
      </c>
      <c r="F1602" s="5" t="s">
        <v>6547</v>
      </c>
      <c r="G1602" s="5" t="s">
        <v>6487</v>
      </c>
      <c r="H1602" s="5"/>
      <c r="I1602" s="5" t="s">
        <v>1129</v>
      </c>
      <c r="J1602" s="5" t="s">
        <v>6546</v>
      </c>
      <c r="K1602" s="5" t="s">
        <v>6543</v>
      </c>
    </row>
    <row r="1603" spans="1:11" ht="14.5" x14ac:dyDescent="0.3">
      <c r="A1603" s="5" t="s">
        <v>5184</v>
      </c>
      <c r="B1603" s="5" t="s">
        <v>6501</v>
      </c>
      <c r="C1603" s="5" t="s">
        <v>6543</v>
      </c>
      <c r="E1603" s="5" t="s">
        <v>5656</v>
      </c>
      <c r="F1603" s="5" t="s">
        <v>6547</v>
      </c>
      <c r="G1603" s="5" t="s">
        <v>6487</v>
      </c>
      <c r="H1603" s="5"/>
      <c r="I1603" s="5" t="s">
        <v>5807</v>
      </c>
      <c r="J1603" s="5" t="s">
        <v>6546</v>
      </c>
      <c r="K1603" s="5" t="s">
        <v>6543</v>
      </c>
    </row>
    <row r="1604" spans="1:11" ht="14.5" x14ac:dyDescent="0.3">
      <c r="A1604" s="5" t="s">
        <v>1090</v>
      </c>
      <c r="B1604" s="5" t="s">
        <v>6487</v>
      </c>
      <c r="C1604" s="5" t="s">
        <v>6544</v>
      </c>
      <c r="E1604" s="5" t="s">
        <v>5658</v>
      </c>
      <c r="F1604" s="5" t="s">
        <v>6547</v>
      </c>
      <c r="G1604" s="5" t="s">
        <v>6487</v>
      </c>
      <c r="H1604" s="5"/>
      <c r="I1604" s="5" t="s">
        <v>5447</v>
      </c>
      <c r="J1604" s="5" t="s">
        <v>6546</v>
      </c>
      <c r="K1604" s="5" t="s">
        <v>6543</v>
      </c>
    </row>
    <row r="1605" spans="1:11" ht="14.5" x14ac:dyDescent="0.3">
      <c r="A1605" s="5" t="s">
        <v>4625</v>
      </c>
      <c r="B1605" s="5" t="s">
        <v>6501</v>
      </c>
      <c r="C1605" s="5" t="s">
        <v>6544</v>
      </c>
      <c r="E1605" s="5" t="s">
        <v>5659</v>
      </c>
      <c r="F1605" s="5" t="s">
        <v>6547</v>
      </c>
      <c r="G1605" s="5" t="s">
        <v>6487</v>
      </c>
      <c r="H1605" s="5"/>
      <c r="I1605" s="5" t="s">
        <v>6389</v>
      </c>
      <c r="J1605" s="5" t="s">
        <v>6546</v>
      </c>
      <c r="K1605" s="5" t="s">
        <v>6543</v>
      </c>
    </row>
    <row r="1606" spans="1:11" ht="14.5" x14ac:dyDescent="0.3">
      <c r="A1606" s="5" t="s">
        <v>189</v>
      </c>
      <c r="B1606" s="5" t="s">
        <v>6501</v>
      </c>
      <c r="C1606" s="5" t="s">
        <v>6544</v>
      </c>
      <c r="E1606" s="5" t="s">
        <v>5660</v>
      </c>
      <c r="F1606" s="5" t="s">
        <v>6547</v>
      </c>
      <c r="G1606" s="5" t="s">
        <v>6487</v>
      </c>
      <c r="H1606" s="5"/>
      <c r="I1606" s="5" t="s">
        <v>6382</v>
      </c>
      <c r="J1606" s="5" t="s">
        <v>6546</v>
      </c>
      <c r="K1606" s="5" t="s">
        <v>6543</v>
      </c>
    </row>
    <row r="1607" spans="1:11" ht="14.5" x14ac:dyDescent="0.3">
      <c r="A1607" s="5" t="s">
        <v>5247</v>
      </c>
      <c r="B1607" s="5" t="s">
        <v>6501</v>
      </c>
      <c r="C1607" s="5" t="s">
        <v>6544</v>
      </c>
      <c r="E1607" s="5" t="s">
        <v>5661</v>
      </c>
      <c r="F1607" s="5" t="s">
        <v>6547</v>
      </c>
      <c r="G1607" s="5" t="s">
        <v>6487</v>
      </c>
      <c r="H1607" s="5"/>
      <c r="I1607" s="5" t="s">
        <v>4721</v>
      </c>
      <c r="J1607" s="5" t="s">
        <v>6546</v>
      </c>
      <c r="K1607" s="5" t="s">
        <v>6543</v>
      </c>
    </row>
    <row r="1608" spans="1:11" ht="14.5" x14ac:dyDescent="0.3">
      <c r="A1608" s="5" t="s">
        <v>418</v>
      </c>
      <c r="B1608" s="5" t="s">
        <v>6501</v>
      </c>
      <c r="C1608" s="5" t="s">
        <v>6544</v>
      </c>
      <c r="E1608" s="5" t="s">
        <v>1119</v>
      </c>
      <c r="F1608" s="5" t="s">
        <v>6547</v>
      </c>
      <c r="G1608" s="5" t="s">
        <v>6487</v>
      </c>
      <c r="H1608" s="5"/>
      <c r="I1608" s="5" t="s">
        <v>1055</v>
      </c>
      <c r="J1608" s="5" t="s">
        <v>6546</v>
      </c>
      <c r="K1608" s="5" t="s">
        <v>6543</v>
      </c>
    </row>
    <row r="1609" spans="1:11" ht="14.5" x14ac:dyDescent="0.3">
      <c r="A1609" s="5" t="s">
        <v>6018</v>
      </c>
      <c r="B1609" s="5" t="s">
        <v>6501</v>
      </c>
      <c r="C1609" s="5" t="s">
        <v>6544</v>
      </c>
      <c r="E1609" s="5" t="s">
        <v>1120</v>
      </c>
      <c r="F1609" s="5" t="s">
        <v>6547</v>
      </c>
      <c r="G1609" s="5" t="s">
        <v>6487</v>
      </c>
      <c r="H1609" s="5"/>
      <c r="I1609" s="5" t="s">
        <v>5097</v>
      </c>
      <c r="J1609" s="5" t="s">
        <v>6546</v>
      </c>
      <c r="K1609" s="5" t="s">
        <v>6543</v>
      </c>
    </row>
    <row r="1610" spans="1:11" ht="14.5" x14ac:dyDescent="0.3">
      <c r="A1610" s="5" t="s">
        <v>4732</v>
      </c>
      <c r="B1610" s="5" t="s">
        <v>6501</v>
      </c>
      <c r="C1610" s="5" t="s">
        <v>6544</v>
      </c>
      <c r="E1610" s="5" t="s">
        <v>1121</v>
      </c>
      <c r="F1610" s="5" t="s">
        <v>6547</v>
      </c>
      <c r="G1610" s="5" t="s">
        <v>6487</v>
      </c>
      <c r="H1610" s="5"/>
      <c r="I1610" s="5" t="s">
        <v>6311</v>
      </c>
      <c r="J1610" s="5" t="s">
        <v>6546</v>
      </c>
      <c r="K1610" s="5" t="s">
        <v>6543</v>
      </c>
    </row>
    <row r="1611" spans="1:11" ht="14.5" x14ac:dyDescent="0.3">
      <c r="A1611" s="5" t="s">
        <v>4331</v>
      </c>
      <c r="B1611" s="5" t="s">
        <v>6501</v>
      </c>
      <c r="C1611" s="5" t="s">
        <v>6543</v>
      </c>
      <c r="E1611" s="5" t="s">
        <v>5663</v>
      </c>
      <c r="F1611" s="5" t="s">
        <v>6547</v>
      </c>
      <c r="G1611" s="5" t="s">
        <v>6487</v>
      </c>
      <c r="H1611" s="5"/>
      <c r="I1611" s="5" t="s">
        <v>674</v>
      </c>
      <c r="J1611" s="5" t="s">
        <v>6546</v>
      </c>
      <c r="K1611" s="5" t="s">
        <v>6543</v>
      </c>
    </row>
    <row r="1612" spans="1:11" ht="14.5" x14ac:dyDescent="0.3">
      <c r="A1612" s="5" t="s">
        <v>4424</v>
      </c>
      <c r="B1612" s="5" t="s">
        <v>6501</v>
      </c>
      <c r="C1612" s="5" t="s">
        <v>6544</v>
      </c>
      <c r="E1612" s="5" t="s">
        <v>5665</v>
      </c>
      <c r="F1612" s="5" t="s">
        <v>6547</v>
      </c>
      <c r="G1612" s="5" t="s">
        <v>6487</v>
      </c>
      <c r="H1612" s="5"/>
      <c r="I1612" s="5" t="s">
        <v>4578</v>
      </c>
      <c r="J1612" s="5" t="s">
        <v>6546</v>
      </c>
      <c r="K1612" s="5" t="s">
        <v>6543</v>
      </c>
    </row>
    <row r="1613" spans="1:11" ht="14.5" x14ac:dyDescent="0.3">
      <c r="A1613" s="5" t="s">
        <v>4953</v>
      </c>
      <c r="B1613" s="5" t="s">
        <v>6501</v>
      </c>
      <c r="C1613" s="5" t="s">
        <v>6543</v>
      </c>
      <c r="E1613" s="5" t="s">
        <v>5667</v>
      </c>
      <c r="F1613" s="5" t="s">
        <v>6547</v>
      </c>
      <c r="G1613" s="5" t="s">
        <v>6487</v>
      </c>
      <c r="H1613" s="5"/>
      <c r="I1613" s="5" t="s">
        <v>394</v>
      </c>
      <c r="J1613" s="5" t="s">
        <v>6546</v>
      </c>
      <c r="K1613" s="5" t="s">
        <v>6543</v>
      </c>
    </row>
    <row r="1614" spans="1:11" ht="14.5" x14ac:dyDescent="0.3">
      <c r="A1614" s="5" t="s">
        <v>5730</v>
      </c>
      <c r="B1614" s="5" t="s">
        <v>6501</v>
      </c>
      <c r="C1614" s="5" t="s">
        <v>6543</v>
      </c>
      <c r="E1614" s="5" t="s">
        <v>5670</v>
      </c>
      <c r="F1614" s="5" t="s">
        <v>6547</v>
      </c>
      <c r="G1614" s="5" t="s">
        <v>6487</v>
      </c>
      <c r="H1614" s="5"/>
      <c r="I1614" s="5" t="s">
        <v>4963</v>
      </c>
      <c r="J1614" s="5" t="s">
        <v>6546</v>
      </c>
      <c r="K1614" s="5" t="s">
        <v>6543</v>
      </c>
    </row>
    <row r="1615" spans="1:11" ht="14.5" x14ac:dyDescent="0.3">
      <c r="A1615" s="5" t="s">
        <v>4651</v>
      </c>
      <c r="B1615" s="5" t="s">
        <v>6501</v>
      </c>
      <c r="C1615" s="5" t="s">
        <v>6543</v>
      </c>
      <c r="E1615" s="5" t="s">
        <v>5672</v>
      </c>
      <c r="F1615" s="5" t="s">
        <v>6547</v>
      </c>
      <c r="G1615" s="5" t="s">
        <v>6487</v>
      </c>
      <c r="H1615" s="5"/>
      <c r="I1615" s="5" t="s">
        <v>206</v>
      </c>
      <c r="J1615" s="5" t="s">
        <v>6546</v>
      </c>
      <c r="K1615" s="5" t="s">
        <v>6543</v>
      </c>
    </row>
    <row r="1616" spans="1:11" ht="14.5" x14ac:dyDescent="0.3">
      <c r="A1616" s="5" t="s">
        <v>1205</v>
      </c>
      <c r="B1616" s="5" t="s">
        <v>6501</v>
      </c>
      <c r="C1616" s="5" t="s">
        <v>6544</v>
      </c>
      <c r="E1616" s="5" t="s">
        <v>5673</v>
      </c>
      <c r="F1616" s="5" t="s">
        <v>6547</v>
      </c>
      <c r="G1616" s="5" t="s">
        <v>6487</v>
      </c>
      <c r="H1616" s="5"/>
      <c r="I1616" s="5" t="s">
        <v>6126</v>
      </c>
      <c r="J1616" s="5" t="s">
        <v>6546</v>
      </c>
      <c r="K1616" s="5" t="s">
        <v>6543</v>
      </c>
    </row>
    <row r="1617" spans="1:11" ht="14.5" x14ac:dyDescent="0.3">
      <c r="A1617" s="5" t="s">
        <v>333</v>
      </c>
      <c r="B1617" s="5" t="s">
        <v>6501</v>
      </c>
      <c r="C1617" s="5" t="s">
        <v>6544</v>
      </c>
      <c r="E1617" s="5" t="s">
        <v>1123</v>
      </c>
      <c r="F1617" s="5" t="s">
        <v>6547</v>
      </c>
      <c r="G1617" s="5" t="s">
        <v>6487</v>
      </c>
      <c r="H1617" s="5"/>
      <c r="I1617" s="5" t="s">
        <v>298</v>
      </c>
      <c r="J1617" s="5" t="s">
        <v>6546</v>
      </c>
      <c r="K1617" s="5" t="s">
        <v>6543</v>
      </c>
    </row>
    <row r="1618" spans="1:11" ht="14.5" x14ac:dyDescent="0.3">
      <c r="A1618" s="5" t="s">
        <v>5743</v>
      </c>
      <c r="B1618" s="5" t="s">
        <v>6501</v>
      </c>
      <c r="C1618" s="5" t="s">
        <v>6544</v>
      </c>
      <c r="E1618" s="5" t="s">
        <v>1126</v>
      </c>
      <c r="F1618" s="5" t="s">
        <v>6547</v>
      </c>
      <c r="G1618" s="5" t="s">
        <v>6487</v>
      </c>
      <c r="H1618" s="5"/>
      <c r="I1618" s="5" t="s">
        <v>680</v>
      </c>
      <c r="J1618" s="5" t="s">
        <v>6546</v>
      </c>
      <c r="K1618" s="5" t="s">
        <v>6543</v>
      </c>
    </row>
    <row r="1619" spans="1:11" ht="14.5" x14ac:dyDescent="0.3">
      <c r="A1619" s="5" t="s">
        <v>5756</v>
      </c>
      <c r="B1619" s="5" t="s">
        <v>6487</v>
      </c>
      <c r="C1619" s="5" t="s">
        <v>6544</v>
      </c>
      <c r="E1619" s="5" t="s">
        <v>1127</v>
      </c>
      <c r="F1619" s="5" t="s">
        <v>6547</v>
      </c>
      <c r="G1619" s="5" t="s">
        <v>6487</v>
      </c>
      <c r="H1619" s="5"/>
      <c r="I1619" s="5" t="s">
        <v>6317</v>
      </c>
      <c r="J1619" s="5" t="s">
        <v>6546</v>
      </c>
      <c r="K1619" s="5" t="s">
        <v>6543</v>
      </c>
    </row>
    <row r="1620" spans="1:11" ht="14.5" x14ac:dyDescent="0.3">
      <c r="A1620" s="5" t="s">
        <v>4759</v>
      </c>
      <c r="B1620" s="5" t="s">
        <v>6501</v>
      </c>
      <c r="C1620" s="5" t="s">
        <v>6544</v>
      </c>
      <c r="E1620" s="5" t="s">
        <v>1128</v>
      </c>
      <c r="F1620" s="5" t="s">
        <v>6547</v>
      </c>
      <c r="G1620" s="5" t="s">
        <v>6487</v>
      </c>
      <c r="H1620" s="5"/>
      <c r="I1620" s="5" t="s">
        <v>5453</v>
      </c>
      <c r="J1620" s="5" t="s">
        <v>6546</v>
      </c>
      <c r="K1620" s="5" t="s">
        <v>6543</v>
      </c>
    </row>
    <row r="1621" spans="1:11" ht="14.5" x14ac:dyDescent="0.3">
      <c r="A1621" s="5" t="s">
        <v>5891</v>
      </c>
      <c r="B1621" s="5" t="s">
        <v>6501</v>
      </c>
      <c r="C1621" s="5" t="s">
        <v>6543</v>
      </c>
      <c r="E1621" s="5" t="s">
        <v>5674</v>
      </c>
      <c r="F1621" s="5" t="s">
        <v>6547</v>
      </c>
      <c r="G1621" s="5" t="s">
        <v>6487</v>
      </c>
      <c r="H1621" s="5"/>
      <c r="I1621" s="5" t="s">
        <v>5569</v>
      </c>
      <c r="J1621" s="5" t="s">
        <v>6546</v>
      </c>
      <c r="K1621" s="5" t="s">
        <v>6543</v>
      </c>
    </row>
    <row r="1622" spans="1:11" ht="14.5" x14ac:dyDescent="0.3">
      <c r="A1622" s="5" t="s">
        <v>4896</v>
      </c>
      <c r="B1622" s="5" t="s">
        <v>6501</v>
      </c>
      <c r="C1622" s="5" t="s">
        <v>6544</v>
      </c>
      <c r="E1622" s="5" t="s">
        <v>5676</v>
      </c>
      <c r="F1622" s="5" t="s">
        <v>6547</v>
      </c>
      <c r="G1622" s="5" t="s">
        <v>6487</v>
      </c>
      <c r="H1622" s="5"/>
      <c r="I1622" s="5" t="s">
        <v>5845</v>
      </c>
      <c r="J1622" s="5" t="s">
        <v>6546</v>
      </c>
      <c r="K1622" s="5" t="s">
        <v>6543</v>
      </c>
    </row>
    <row r="1623" spans="1:11" ht="14.5" x14ac:dyDescent="0.3">
      <c r="A1623" s="5" t="s">
        <v>724</v>
      </c>
      <c r="B1623" s="5" t="s">
        <v>6487</v>
      </c>
      <c r="C1623" s="5" t="s">
        <v>6544</v>
      </c>
      <c r="E1623" s="5" t="s">
        <v>1130</v>
      </c>
      <c r="F1623" s="5" t="s">
        <v>6547</v>
      </c>
      <c r="G1623" s="5" t="s">
        <v>6487</v>
      </c>
      <c r="H1623" s="5"/>
      <c r="I1623" s="5" t="s">
        <v>5291</v>
      </c>
      <c r="J1623" s="5" t="s">
        <v>6546</v>
      </c>
      <c r="K1623" s="5" t="s">
        <v>6543</v>
      </c>
    </row>
    <row r="1624" spans="1:11" ht="14.5" x14ac:dyDescent="0.3">
      <c r="A1624" s="5" t="s">
        <v>1347</v>
      </c>
      <c r="B1624" s="5" t="s">
        <v>6501</v>
      </c>
      <c r="C1624" s="5" t="s">
        <v>6544</v>
      </c>
      <c r="E1624" s="5" t="s">
        <v>1135</v>
      </c>
      <c r="F1624" s="5" t="s">
        <v>6547</v>
      </c>
      <c r="G1624" s="5" t="s">
        <v>6487</v>
      </c>
      <c r="H1624" s="5"/>
      <c r="I1624" s="5" t="s">
        <v>224</v>
      </c>
      <c r="J1624" s="5" t="s">
        <v>6546</v>
      </c>
      <c r="K1624" s="5" t="s">
        <v>6543</v>
      </c>
    </row>
    <row r="1625" spans="1:11" ht="14.5" x14ac:dyDescent="0.3">
      <c r="A1625" s="5" t="s">
        <v>1333</v>
      </c>
      <c r="B1625" s="5" t="s">
        <v>6501</v>
      </c>
      <c r="C1625" s="5" t="s">
        <v>6544</v>
      </c>
      <c r="E1625" s="5" t="s">
        <v>1137</v>
      </c>
      <c r="F1625" s="5" t="s">
        <v>6547</v>
      </c>
      <c r="G1625" s="5" t="s">
        <v>6487</v>
      </c>
      <c r="H1625" s="5"/>
      <c r="I1625" s="5" t="s">
        <v>4133</v>
      </c>
      <c r="J1625" s="5" t="s">
        <v>6546</v>
      </c>
      <c r="K1625" s="5" t="s">
        <v>6543</v>
      </c>
    </row>
    <row r="1626" spans="1:11" ht="14.5" x14ac:dyDescent="0.3">
      <c r="A1626" s="5" t="s">
        <v>5312</v>
      </c>
      <c r="B1626" s="5" t="s">
        <v>6501</v>
      </c>
      <c r="C1626" s="5" t="s">
        <v>6544</v>
      </c>
      <c r="E1626" s="5" t="s">
        <v>5678</v>
      </c>
      <c r="F1626" s="5" t="s">
        <v>6547</v>
      </c>
      <c r="G1626" s="5" t="s">
        <v>6487</v>
      </c>
      <c r="H1626" s="5"/>
      <c r="I1626" s="5" t="s">
        <v>1190</v>
      </c>
      <c r="J1626" s="5" t="s">
        <v>6546</v>
      </c>
      <c r="K1626" s="5" t="s">
        <v>6543</v>
      </c>
    </row>
    <row r="1627" spans="1:11" ht="14.5" x14ac:dyDescent="0.3">
      <c r="A1627" s="5" t="s">
        <v>720</v>
      </c>
      <c r="B1627" s="5" t="s">
        <v>6501</v>
      </c>
      <c r="C1627" s="5" t="s">
        <v>6544</v>
      </c>
      <c r="E1627" s="5" t="s">
        <v>5679</v>
      </c>
      <c r="F1627" s="5" t="s">
        <v>6547</v>
      </c>
      <c r="G1627" s="5" t="s">
        <v>6487</v>
      </c>
      <c r="H1627" s="5"/>
      <c r="I1627" s="5" t="s">
        <v>363</v>
      </c>
      <c r="J1627" s="5" t="s">
        <v>6546</v>
      </c>
      <c r="K1627" s="5" t="s">
        <v>6543</v>
      </c>
    </row>
    <row r="1628" spans="1:11" ht="14.5" x14ac:dyDescent="0.3">
      <c r="A1628" s="5" t="s">
        <v>894</v>
      </c>
      <c r="B1628" s="5" t="s">
        <v>6487</v>
      </c>
      <c r="C1628" s="5" t="s">
        <v>6544</v>
      </c>
      <c r="E1628" s="5" t="s">
        <v>5680</v>
      </c>
      <c r="F1628" s="5" t="s">
        <v>6547</v>
      </c>
      <c r="G1628" s="5" t="s">
        <v>6487</v>
      </c>
      <c r="H1628" s="5"/>
      <c r="I1628" s="5" t="s">
        <v>5232</v>
      </c>
      <c r="J1628" s="5" t="s">
        <v>6546</v>
      </c>
      <c r="K1628" s="5" t="s">
        <v>6543</v>
      </c>
    </row>
    <row r="1629" spans="1:11" ht="14.5" x14ac:dyDescent="0.3">
      <c r="A1629" s="5" t="s">
        <v>5469</v>
      </c>
      <c r="B1629" s="5" t="s">
        <v>6501</v>
      </c>
      <c r="C1629" s="5" t="s">
        <v>6543</v>
      </c>
      <c r="E1629" s="5" t="s">
        <v>5681</v>
      </c>
      <c r="F1629" s="5" t="s">
        <v>6547</v>
      </c>
      <c r="G1629" s="5" t="s">
        <v>6487</v>
      </c>
      <c r="H1629" s="5"/>
      <c r="I1629" s="5" t="s">
        <v>1267</v>
      </c>
      <c r="J1629" s="5" t="s">
        <v>6546</v>
      </c>
      <c r="K1629" s="5" t="s">
        <v>6543</v>
      </c>
    </row>
    <row r="1630" spans="1:11" ht="14.5" x14ac:dyDescent="0.3">
      <c r="A1630" s="5" t="s">
        <v>5788</v>
      </c>
      <c r="B1630" s="5" t="s">
        <v>6501</v>
      </c>
      <c r="C1630" s="5" t="s">
        <v>6543</v>
      </c>
      <c r="E1630" s="5" t="s">
        <v>5682</v>
      </c>
      <c r="F1630" s="5" t="s">
        <v>6547</v>
      </c>
      <c r="G1630" s="5" t="s">
        <v>6487</v>
      </c>
      <c r="H1630" s="5"/>
      <c r="I1630" s="5" t="s">
        <v>1394</v>
      </c>
      <c r="J1630" s="5" t="s">
        <v>6546</v>
      </c>
      <c r="K1630" s="5" t="s">
        <v>6543</v>
      </c>
    </row>
    <row r="1631" spans="1:11" ht="14.5" x14ac:dyDescent="0.3">
      <c r="A1631" s="5" t="s">
        <v>4529</v>
      </c>
      <c r="B1631" s="5" t="s">
        <v>6501</v>
      </c>
      <c r="C1631" s="5" t="s">
        <v>6544</v>
      </c>
      <c r="E1631" s="5" t="s">
        <v>5683</v>
      </c>
      <c r="F1631" s="5" t="s">
        <v>6547</v>
      </c>
      <c r="G1631" s="5" t="s">
        <v>6487</v>
      </c>
      <c r="H1631" s="5"/>
      <c r="I1631" s="5" t="s">
        <v>5856</v>
      </c>
      <c r="J1631" s="5" t="s">
        <v>6546</v>
      </c>
      <c r="K1631" s="5" t="s">
        <v>6543</v>
      </c>
    </row>
    <row r="1632" spans="1:11" ht="14.5" x14ac:dyDescent="0.3">
      <c r="A1632" s="5" t="s">
        <v>1507</v>
      </c>
      <c r="B1632" s="5" t="s">
        <v>6501</v>
      </c>
      <c r="C1632" s="5" t="s">
        <v>6544</v>
      </c>
      <c r="E1632" s="5" t="s">
        <v>5684</v>
      </c>
      <c r="F1632" s="5" t="s">
        <v>6547</v>
      </c>
      <c r="G1632" s="5" t="s">
        <v>6487</v>
      </c>
      <c r="H1632" s="5"/>
      <c r="I1632" s="5" t="s">
        <v>4688</v>
      </c>
      <c r="J1632" s="5" t="s">
        <v>6546</v>
      </c>
      <c r="K1632" s="5" t="s">
        <v>6543</v>
      </c>
    </row>
    <row r="1633" spans="1:11" ht="14.5" x14ac:dyDescent="0.3">
      <c r="A1633" s="5" t="s">
        <v>1180</v>
      </c>
      <c r="B1633" s="5" t="s">
        <v>6501</v>
      </c>
      <c r="C1633" s="5" t="s">
        <v>6544</v>
      </c>
      <c r="E1633" s="5" t="s">
        <v>5686</v>
      </c>
      <c r="F1633" s="5" t="s">
        <v>6547</v>
      </c>
      <c r="G1633" s="5" t="s">
        <v>6487</v>
      </c>
      <c r="H1633" s="5"/>
      <c r="I1633" s="5" t="s">
        <v>4223</v>
      </c>
      <c r="J1633" s="5" t="s">
        <v>6546</v>
      </c>
      <c r="K1633" s="5" t="s">
        <v>6543</v>
      </c>
    </row>
    <row r="1634" spans="1:11" ht="14.5" x14ac:dyDescent="0.3">
      <c r="A1634" s="5" t="s">
        <v>5286</v>
      </c>
      <c r="B1634" s="5" t="s">
        <v>6501</v>
      </c>
      <c r="C1634" s="5" t="s">
        <v>6543</v>
      </c>
      <c r="E1634" s="5" t="s">
        <v>5687</v>
      </c>
      <c r="F1634" s="5" t="s">
        <v>6547</v>
      </c>
      <c r="G1634" s="5" t="s">
        <v>6487</v>
      </c>
      <c r="H1634" s="5"/>
      <c r="I1634" s="5" t="s">
        <v>1182</v>
      </c>
      <c r="J1634" s="5" t="s">
        <v>6546</v>
      </c>
      <c r="K1634" s="5" t="s">
        <v>6543</v>
      </c>
    </row>
    <row r="1635" spans="1:11" ht="14.5" x14ac:dyDescent="0.3">
      <c r="A1635" s="5" t="s">
        <v>5126</v>
      </c>
      <c r="B1635" s="5" t="s">
        <v>6487</v>
      </c>
      <c r="C1635" s="5" t="s">
        <v>6544</v>
      </c>
      <c r="E1635" s="5" t="s">
        <v>5688</v>
      </c>
      <c r="F1635" s="5" t="s">
        <v>6547</v>
      </c>
      <c r="G1635" s="5" t="s">
        <v>6487</v>
      </c>
      <c r="H1635" s="5"/>
      <c r="I1635" s="5" t="s">
        <v>5620</v>
      </c>
      <c r="J1635" s="5" t="s">
        <v>6546</v>
      </c>
      <c r="K1635" s="5" t="s">
        <v>6543</v>
      </c>
    </row>
    <row r="1636" spans="1:11" ht="14.5" x14ac:dyDescent="0.3">
      <c r="A1636" s="5" t="s">
        <v>222</v>
      </c>
      <c r="B1636" s="5" t="s">
        <v>6501</v>
      </c>
      <c r="C1636" s="5" t="s">
        <v>6544</v>
      </c>
      <c r="E1636" s="5" t="s">
        <v>5689</v>
      </c>
      <c r="F1636" s="5" t="s">
        <v>6547</v>
      </c>
      <c r="G1636" s="5" t="s">
        <v>6487</v>
      </c>
      <c r="H1636" s="5"/>
      <c r="I1636" s="5" t="s">
        <v>5958</v>
      </c>
      <c r="J1636" s="5" t="s">
        <v>6546</v>
      </c>
      <c r="K1636" s="5" t="s">
        <v>6543</v>
      </c>
    </row>
    <row r="1637" spans="1:11" ht="14.5" x14ac:dyDescent="0.3">
      <c r="A1637" s="5" t="s">
        <v>4567</v>
      </c>
      <c r="B1637" s="5" t="s">
        <v>6501</v>
      </c>
      <c r="C1637" s="5" t="s">
        <v>6543</v>
      </c>
      <c r="E1637" s="5" t="s">
        <v>5691</v>
      </c>
      <c r="F1637" s="5" t="s">
        <v>6547</v>
      </c>
      <c r="G1637" s="5" t="s">
        <v>6487</v>
      </c>
      <c r="H1637" s="5"/>
      <c r="I1637" s="5" t="s">
        <v>4466</v>
      </c>
      <c r="J1637" s="5" t="s">
        <v>6546</v>
      </c>
      <c r="K1637" s="5" t="s">
        <v>6543</v>
      </c>
    </row>
    <row r="1638" spans="1:11" ht="14.5" x14ac:dyDescent="0.3">
      <c r="A1638" s="5" t="s">
        <v>5160</v>
      </c>
      <c r="B1638" s="5" t="s">
        <v>6487</v>
      </c>
      <c r="C1638" s="5" t="s">
        <v>6544</v>
      </c>
      <c r="E1638" s="5" t="s">
        <v>5693</v>
      </c>
      <c r="F1638" s="5" t="s">
        <v>6547</v>
      </c>
      <c r="G1638" s="5" t="s">
        <v>6487</v>
      </c>
      <c r="H1638" s="5"/>
      <c r="I1638" s="5" t="s">
        <v>6104</v>
      </c>
      <c r="J1638" s="5" t="s">
        <v>6546</v>
      </c>
      <c r="K1638" s="5" t="s">
        <v>6543</v>
      </c>
    </row>
    <row r="1639" spans="1:11" ht="14.5" x14ac:dyDescent="0.3">
      <c r="A1639" s="5" t="s">
        <v>4696</v>
      </c>
      <c r="B1639" s="5" t="s">
        <v>6501</v>
      </c>
      <c r="C1639" s="5" t="s">
        <v>6544</v>
      </c>
      <c r="E1639" s="5" t="s">
        <v>1138</v>
      </c>
      <c r="F1639" s="5" t="s">
        <v>6547</v>
      </c>
      <c r="G1639" s="5" t="s">
        <v>6487</v>
      </c>
      <c r="H1639" s="5"/>
      <c r="I1639" s="5" t="s">
        <v>857</v>
      </c>
      <c r="J1639" s="5" t="s">
        <v>6546</v>
      </c>
      <c r="K1639" s="5" t="s">
        <v>6543</v>
      </c>
    </row>
    <row r="1640" spans="1:11" ht="14.5" x14ac:dyDescent="0.3">
      <c r="A1640" s="5" t="s">
        <v>6131</v>
      </c>
      <c r="B1640" s="5" t="s">
        <v>6501</v>
      </c>
      <c r="C1640" s="5" t="s">
        <v>6544</v>
      </c>
      <c r="E1640" s="5" t="s">
        <v>1140</v>
      </c>
      <c r="F1640" s="5" t="s">
        <v>6547</v>
      </c>
      <c r="G1640" s="5" t="s">
        <v>6487</v>
      </c>
      <c r="H1640" s="5"/>
      <c r="I1640" s="5" t="s">
        <v>6081</v>
      </c>
      <c r="J1640" s="5" t="s">
        <v>6546</v>
      </c>
      <c r="K1640" s="5" t="s">
        <v>6543</v>
      </c>
    </row>
    <row r="1641" spans="1:11" ht="14.5" x14ac:dyDescent="0.3">
      <c r="A1641" s="5" t="s">
        <v>4160</v>
      </c>
      <c r="B1641" s="5" t="s">
        <v>6501</v>
      </c>
      <c r="C1641" s="5" t="s">
        <v>6544</v>
      </c>
      <c r="E1641" s="5" t="s">
        <v>5694</v>
      </c>
      <c r="F1641" s="5" t="s">
        <v>6547</v>
      </c>
      <c r="G1641" s="5" t="s">
        <v>6487</v>
      </c>
      <c r="H1641" s="5"/>
      <c r="I1641" s="5" t="s">
        <v>4415</v>
      </c>
      <c r="J1641" s="5" t="s">
        <v>6546</v>
      </c>
      <c r="K1641" s="5" t="s">
        <v>6543</v>
      </c>
    </row>
    <row r="1642" spans="1:11" ht="14.5" x14ac:dyDescent="0.3">
      <c r="A1642" s="5" t="s">
        <v>126</v>
      </c>
      <c r="B1642" s="5" t="s">
        <v>6501</v>
      </c>
      <c r="C1642" s="5" t="s">
        <v>6544</v>
      </c>
      <c r="E1642" s="5" t="s">
        <v>5698</v>
      </c>
      <c r="F1642" s="5" t="s">
        <v>6547</v>
      </c>
      <c r="G1642" s="5" t="s">
        <v>6487</v>
      </c>
      <c r="H1642" s="5"/>
      <c r="I1642" s="5" t="s">
        <v>4880</v>
      </c>
      <c r="J1642" s="5" t="s">
        <v>6546</v>
      </c>
      <c r="K1642" s="5" t="s">
        <v>6543</v>
      </c>
    </row>
    <row r="1643" spans="1:11" ht="14.5" x14ac:dyDescent="0.3">
      <c r="A1643" s="5" t="s">
        <v>1045</v>
      </c>
      <c r="B1643" s="5" t="s">
        <v>6501</v>
      </c>
      <c r="C1643" s="5" t="s">
        <v>6544</v>
      </c>
      <c r="E1643" s="5" t="s">
        <v>5699</v>
      </c>
      <c r="F1643" s="5" t="s">
        <v>6547</v>
      </c>
      <c r="G1643" s="5" t="s">
        <v>6487</v>
      </c>
      <c r="H1643" s="5"/>
      <c r="I1643" s="5" t="s">
        <v>5353</v>
      </c>
      <c r="J1643" s="5" t="s">
        <v>6546</v>
      </c>
      <c r="K1643" s="5" t="s">
        <v>6543</v>
      </c>
    </row>
    <row r="1644" spans="1:11" ht="14.5" x14ac:dyDescent="0.3">
      <c r="A1644" s="5" t="s">
        <v>5277</v>
      </c>
      <c r="B1644" s="5" t="s">
        <v>6487</v>
      </c>
      <c r="C1644" s="5" t="s">
        <v>6544</v>
      </c>
      <c r="E1644" s="5" t="s">
        <v>5701</v>
      </c>
      <c r="F1644" s="5" t="s">
        <v>6547</v>
      </c>
      <c r="G1644" s="5" t="s">
        <v>6487</v>
      </c>
      <c r="H1644" s="5"/>
      <c r="I1644" s="5" t="s">
        <v>785</v>
      </c>
      <c r="J1644" s="5" t="s">
        <v>6546</v>
      </c>
      <c r="K1644" s="5" t="s">
        <v>6543</v>
      </c>
    </row>
    <row r="1645" spans="1:11" ht="14.5" x14ac:dyDescent="0.3">
      <c r="A1645" s="5" t="s">
        <v>5876</v>
      </c>
      <c r="B1645" s="5" t="s">
        <v>6501</v>
      </c>
      <c r="C1645" s="5" t="s">
        <v>6544</v>
      </c>
      <c r="E1645" s="5" t="s">
        <v>5702</v>
      </c>
      <c r="F1645" s="5" t="s">
        <v>6547</v>
      </c>
      <c r="G1645" s="5" t="s">
        <v>6487</v>
      </c>
      <c r="H1645" s="5"/>
      <c r="I1645" s="5" t="s">
        <v>6062</v>
      </c>
      <c r="J1645" s="5" t="s">
        <v>6546</v>
      </c>
      <c r="K1645" s="5" t="s">
        <v>6543</v>
      </c>
    </row>
    <row r="1646" spans="1:11" ht="14.5" x14ac:dyDescent="0.3">
      <c r="A1646" s="5" t="s">
        <v>5959</v>
      </c>
      <c r="B1646" s="5" t="s">
        <v>6501</v>
      </c>
      <c r="C1646" s="5" t="s">
        <v>6544</v>
      </c>
      <c r="E1646" s="5" t="s">
        <v>1141</v>
      </c>
      <c r="F1646" s="5" t="s">
        <v>6547</v>
      </c>
      <c r="G1646" s="5" t="s">
        <v>6487</v>
      </c>
      <c r="H1646" s="5"/>
      <c r="I1646" s="5" t="s">
        <v>847</v>
      </c>
      <c r="J1646" s="5" t="s">
        <v>6546</v>
      </c>
      <c r="K1646" s="5" t="s">
        <v>6543</v>
      </c>
    </row>
    <row r="1647" spans="1:11" ht="14.5" x14ac:dyDescent="0.3">
      <c r="A1647" s="5" t="s">
        <v>819</v>
      </c>
      <c r="B1647" s="5" t="s">
        <v>6501</v>
      </c>
      <c r="C1647" s="5" t="s">
        <v>6544</v>
      </c>
      <c r="E1647" s="5" t="s">
        <v>5705</v>
      </c>
      <c r="F1647" s="5" t="s">
        <v>6547</v>
      </c>
      <c r="G1647" s="5" t="s">
        <v>6487</v>
      </c>
      <c r="H1647" s="5"/>
      <c r="I1647" s="5" t="s">
        <v>176</v>
      </c>
      <c r="J1647" s="5" t="s">
        <v>6546</v>
      </c>
      <c r="K1647" s="5" t="s">
        <v>6543</v>
      </c>
    </row>
    <row r="1648" spans="1:11" ht="14.5" x14ac:dyDescent="0.3">
      <c r="A1648" s="5" t="s">
        <v>1276</v>
      </c>
      <c r="B1648" s="5" t="s">
        <v>6501</v>
      </c>
      <c r="C1648" s="5" t="s">
        <v>6544</v>
      </c>
      <c r="E1648" s="5" t="s">
        <v>5707</v>
      </c>
      <c r="F1648" s="5" t="s">
        <v>6547</v>
      </c>
      <c r="G1648" s="5" t="s">
        <v>6487</v>
      </c>
      <c r="H1648" s="5"/>
      <c r="I1648" s="5" t="s">
        <v>5437</v>
      </c>
      <c r="J1648" s="5" t="s">
        <v>6546</v>
      </c>
      <c r="K1648" s="5" t="s">
        <v>6543</v>
      </c>
    </row>
    <row r="1649" spans="1:11" ht="14.5" x14ac:dyDescent="0.3">
      <c r="A1649" s="5" t="s">
        <v>289</v>
      </c>
      <c r="B1649" s="5" t="s">
        <v>6501</v>
      </c>
      <c r="C1649" s="5" t="s">
        <v>6544</v>
      </c>
      <c r="E1649" s="5" t="s">
        <v>5708</v>
      </c>
      <c r="F1649" s="5" t="s">
        <v>6547</v>
      </c>
      <c r="G1649" s="5" t="s">
        <v>6487</v>
      </c>
      <c r="H1649" s="5"/>
      <c r="I1649" s="5" t="s">
        <v>5605</v>
      </c>
      <c r="J1649" s="5" t="s">
        <v>6546</v>
      </c>
      <c r="K1649" s="5" t="s">
        <v>6543</v>
      </c>
    </row>
    <row r="1650" spans="1:11" ht="14.5" x14ac:dyDescent="0.3">
      <c r="A1650" s="5" t="s">
        <v>5024</v>
      </c>
      <c r="B1650" s="5" t="s">
        <v>6501</v>
      </c>
      <c r="C1650" s="5" t="s">
        <v>6544</v>
      </c>
      <c r="E1650" s="5" t="s">
        <v>1143</v>
      </c>
      <c r="F1650" s="5" t="s">
        <v>6547</v>
      </c>
      <c r="G1650" s="5" t="s">
        <v>6487</v>
      </c>
      <c r="H1650" s="5"/>
      <c r="I1650" s="5" t="s">
        <v>4295</v>
      </c>
      <c r="J1650" s="5" t="s">
        <v>6546</v>
      </c>
      <c r="K1650" s="5" t="s">
        <v>6543</v>
      </c>
    </row>
    <row r="1651" spans="1:11" ht="14.5" x14ac:dyDescent="0.3">
      <c r="A1651" s="5" t="s">
        <v>1223</v>
      </c>
      <c r="B1651" s="5" t="s">
        <v>6501</v>
      </c>
      <c r="C1651" s="5" t="s">
        <v>6544</v>
      </c>
      <c r="E1651" s="5" t="s">
        <v>5710</v>
      </c>
      <c r="F1651" s="5" t="s">
        <v>6547</v>
      </c>
      <c r="G1651" s="5" t="s">
        <v>6487</v>
      </c>
      <c r="H1651" s="5"/>
      <c r="I1651" s="5" t="s">
        <v>4765</v>
      </c>
      <c r="J1651" s="5" t="s">
        <v>6546</v>
      </c>
      <c r="K1651" s="5" t="s">
        <v>6543</v>
      </c>
    </row>
    <row r="1652" spans="1:11" ht="14.5" x14ac:dyDescent="0.3">
      <c r="A1652" s="5" t="s">
        <v>6431</v>
      </c>
      <c r="B1652" s="5" t="s">
        <v>6501</v>
      </c>
      <c r="C1652" s="5" t="s">
        <v>6544</v>
      </c>
      <c r="E1652" s="5" t="s">
        <v>1147</v>
      </c>
      <c r="F1652" s="5" t="s">
        <v>6547</v>
      </c>
      <c r="G1652" s="5" t="s">
        <v>6487</v>
      </c>
      <c r="H1652" s="5"/>
      <c r="I1652" s="5" t="s">
        <v>5106</v>
      </c>
      <c r="J1652" s="5" t="s">
        <v>6546</v>
      </c>
      <c r="K1652" s="5" t="s">
        <v>6543</v>
      </c>
    </row>
    <row r="1653" spans="1:11" ht="14.5" x14ac:dyDescent="0.3">
      <c r="A1653" s="5" t="s">
        <v>5308</v>
      </c>
      <c r="B1653" s="5" t="s">
        <v>6487</v>
      </c>
      <c r="C1653" s="5" t="s">
        <v>6544</v>
      </c>
      <c r="E1653" s="5" t="s">
        <v>5714</v>
      </c>
      <c r="F1653" s="5" t="s">
        <v>6547</v>
      </c>
      <c r="G1653" s="5" t="s">
        <v>6487</v>
      </c>
      <c r="H1653" s="5"/>
      <c r="I1653" s="5" t="s">
        <v>4276</v>
      </c>
      <c r="J1653" s="5" t="s">
        <v>6546</v>
      </c>
      <c r="K1653" s="5" t="s">
        <v>6543</v>
      </c>
    </row>
    <row r="1654" spans="1:11" ht="14.5" x14ac:dyDescent="0.3">
      <c r="A1654" s="5" t="s">
        <v>1002</v>
      </c>
      <c r="B1654" s="5" t="s">
        <v>6501</v>
      </c>
      <c r="C1654" s="5" t="s">
        <v>6544</v>
      </c>
      <c r="E1654" s="5" t="s">
        <v>5715</v>
      </c>
      <c r="F1654" s="5" t="s">
        <v>6547</v>
      </c>
      <c r="G1654" s="5" t="s">
        <v>6487</v>
      </c>
      <c r="H1654" s="5"/>
      <c r="I1654" s="5" t="s">
        <v>6154</v>
      </c>
      <c r="J1654" s="5" t="s">
        <v>6546</v>
      </c>
      <c r="K1654" s="5" t="s">
        <v>6543</v>
      </c>
    </row>
    <row r="1655" spans="1:11" ht="14.5" x14ac:dyDescent="0.3">
      <c r="A1655" s="5" t="s">
        <v>1317</v>
      </c>
      <c r="B1655" s="5" t="s">
        <v>6487</v>
      </c>
      <c r="C1655" s="5" t="s">
        <v>6544</v>
      </c>
      <c r="E1655" s="5" t="s">
        <v>5716</v>
      </c>
      <c r="F1655" s="5" t="s">
        <v>6547</v>
      </c>
      <c r="G1655" s="5" t="s">
        <v>6487</v>
      </c>
      <c r="H1655" s="5"/>
      <c r="I1655" s="5" t="s">
        <v>170</v>
      </c>
      <c r="J1655" s="5" t="s">
        <v>6546</v>
      </c>
      <c r="K1655" s="5" t="s">
        <v>6543</v>
      </c>
    </row>
    <row r="1656" spans="1:11" ht="14.5" x14ac:dyDescent="0.3">
      <c r="A1656" s="5" t="s">
        <v>4416</v>
      </c>
      <c r="B1656" s="5" t="s">
        <v>6487</v>
      </c>
      <c r="C1656" s="5" t="s">
        <v>6544</v>
      </c>
      <c r="E1656" s="5" t="s">
        <v>5718</v>
      </c>
      <c r="F1656" s="5" t="s">
        <v>6547</v>
      </c>
      <c r="G1656" s="5" t="s">
        <v>6487</v>
      </c>
      <c r="H1656" s="5"/>
      <c r="I1656" s="5" t="s">
        <v>741</v>
      </c>
      <c r="J1656" s="5" t="s">
        <v>6546</v>
      </c>
      <c r="K1656" s="5" t="s">
        <v>6543</v>
      </c>
    </row>
    <row r="1657" spans="1:11" ht="14.5" x14ac:dyDescent="0.3">
      <c r="A1657" s="5" t="s">
        <v>4904</v>
      </c>
      <c r="B1657" s="5" t="s">
        <v>6501</v>
      </c>
      <c r="C1657" s="5" t="s">
        <v>6544</v>
      </c>
      <c r="E1657" s="5" t="s">
        <v>5720</v>
      </c>
      <c r="F1657" s="5" t="s">
        <v>6547</v>
      </c>
      <c r="G1657" s="5" t="s">
        <v>6487</v>
      </c>
      <c r="H1657" s="5"/>
      <c r="I1657" s="5" t="s">
        <v>4507</v>
      </c>
      <c r="J1657" s="5" t="s">
        <v>6546</v>
      </c>
      <c r="K1657" s="5" t="s">
        <v>6543</v>
      </c>
    </row>
    <row r="1658" spans="1:11" ht="14.5" x14ac:dyDescent="0.3">
      <c r="A1658" s="5" t="s">
        <v>4387</v>
      </c>
      <c r="B1658" s="5" t="s">
        <v>6501</v>
      </c>
      <c r="C1658" s="5" t="s">
        <v>6544</v>
      </c>
      <c r="E1658" s="5" t="s">
        <v>1150</v>
      </c>
      <c r="F1658" s="5" t="s">
        <v>6547</v>
      </c>
      <c r="G1658" s="5" t="s">
        <v>6487</v>
      </c>
      <c r="H1658" s="5"/>
      <c r="I1658" s="5" t="s">
        <v>1410</v>
      </c>
      <c r="J1658" s="5" t="s">
        <v>6546</v>
      </c>
      <c r="K1658" s="5" t="s">
        <v>6543</v>
      </c>
    </row>
    <row r="1659" spans="1:11" ht="14.5" x14ac:dyDescent="0.3">
      <c r="A1659" s="5" t="s">
        <v>4650</v>
      </c>
      <c r="B1659" s="5" t="s">
        <v>6501</v>
      </c>
      <c r="C1659" s="5" t="s">
        <v>6544</v>
      </c>
      <c r="E1659" s="5" t="s">
        <v>1151</v>
      </c>
      <c r="F1659" s="5" t="s">
        <v>6547</v>
      </c>
      <c r="G1659" s="5" t="s">
        <v>6487</v>
      </c>
      <c r="H1659" s="5"/>
      <c r="I1659" s="5" t="s">
        <v>5083</v>
      </c>
      <c r="J1659" s="5" t="s">
        <v>6546</v>
      </c>
      <c r="K1659" s="5" t="s">
        <v>6543</v>
      </c>
    </row>
    <row r="1660" spans="1:11" ht="14.5" x14ac:dyDescent="0.3">
      <c r="A1660" s="5" t="s">
        <v>4894</v>
      </c>
      <c r="B1660" s="5" t="s">
        <v>6501</v>
      </c>
      <c r="C1660" s="5" t="s">
        <v>6544</v>
      </c>
      <c r="E1660" s="5" t="s">
        <v>1152</v>
      </c>
      <c r="F1660" s="5" t="s">
        <v>6547</v>
      </c>
      <c r="G1660" s="5" t="s">
        <v>6487</v>
      </c>
      <c r="H1660" s="5"/>
      <c r="I1660" s="5" t="s">
        <v>5236</v>
      </c>
      <c r="J1660" s="5" t="s">
        <v>6546</v>
      </c>
      <c r="K1660" s="5" t="s">
        <v>6543</v>
      </c>
    </row>
    <row r="1661" spans="1:11" ht="14.5" x14ac:dyDescent="0.3">
      <c r="A1661" s="5" t="s">
        <v>4290</v>
      </c>
      <c r="B1661" s="5" t="s">
        <v>6501</v>
      </c>
      <c r="C1661" s="5" t="s">
        <v>6544</v>
      </c>
      <c r="E1661" s="5" t="s">
        <v>5723</v>
      </c>
      <c r="F1661" s="5" t="s">
        <v>6547</v>
      </c>
      <c r="G1661" s="5" t="s">
        <v>6487</v>
      </c>
      <c r="H1661" s="5"/>
      <c r="I1661" s="5" t="s">
        <v>4919</v>
      </c>
      <c r="J1661" s="5" t="s">
        <v>6546</v>
      </c>
      <c r="K1661" s="5" t="s">
        <v>6543</v>
      </c>
    </row>
    <row r="1662" spans="1:11" ht="14.5" x14ac:dyDescent="0.3">
      <c r="A1662" s="5" t="s">
        <v>5287</v>
      </c>
      <c r="B1662" s="5" t="s">
        <v>6501</v>
      </c>
      <c r="C1662" s="5" t="s">
        <v>6544</v>
      </c>
      <c r="E1662" s="5" t="s">
        <v>5725</v>
      </c>
      <c r="F1662" s="5" t="s">
        <v>6547</v>
      </c>
      <c r="G1662" s="5" t="s">
        <v>6487</v>
      </c>
      <c r="H1662" s="5"/>
      <c r="I1662" s="5" t="s">
        <v>5628</v>
      </c>
      <c r="J1662" s="5" t="s">
        <v>6546</v>
      </c>
      <c r="K1662" s="5" t="s">
        <v>6543</v>
      </c>
    </row>
    <row r="1663" spans="1:11" ht="14.5" x14ac:dyDescent="0.3">
      <c r="A1663" s="5" t="s">
        <v>1199</v>
      </c>
      <c r="B1663" s="5" t="s">
        <v>6501</v>
      </c>
      <c r="C1663" s="5" t="s">
        <v>6544</v>
      </c>
      <c r="E1663" s="5" t="s">
        <v>5728</v>
      </c>
      <c r="F1663" s="5" t="s">
        <v>6547</v>
      </c>
      <c r="G1663" s="5" t="s">
        <v>6487</v>
      </c>
      <c r="H1663" s="5"/>
      <c r="I1663" s="5" t="s">
        <v>664</v>
      </c>
      <c r="J1663" s="5" t="s">
        <v>6546</v>
      </c>
      <c r="K1663" s="5" t="s">
        <v>6543</v>
      </c>
    </row>
    <row r="1664" spans="1:11" ht="14.5" x14ac:dyDescent="0.3">
      <c r="A1664" s="5" t="s">
        <v>794</v>
      </c>
      <c r="B1664" s="5" t="s">
        <v>6501</v>
      </c>
      <c r="C1664" s="5" t="s">
        <v>6544</v>
      </c>
      <c r="E1664" s="5" t="s">
        <v>5734</v>
      </c>
      <c r="F1664" s="5" t="s">
        <v>6547</v>
      </c>
      <c r="G1664" s="5" t="s">
        <v>6487</v>
      </c>
      <c r="H1664" s="5"/>
      <c r="I1664" s="5" t="s">
        <v>5125</v>
      </c>
      <c r="J1664" s="5" t="s">
        <v>6546</v>
      </c>
      <c r="K1664" s="5" t="s">
        <v>6543</v>
      </c>
    </row>
    <row r="1665" spans="1:11" ht="14.5" x14ac:dyDescent="0.3">
      <c r="A1665" s="5" t="s">
        <v>4626</v>
      </c>
      <c r="B1665" s="5" t="s">
        <v>6501</v>
      </c>
      <c r="C1665" s="5" t="s">
        <v>6543</v>
      </c>
      <c r="E1665" s="5" t="s">
        <v>5738</v>
      </c>
      <c r="F1665" s="5" t="s">
        <v>6547</v>
      </c>
      <c r="G1665" s="5" t="s">
        <v>6487</v>
      </c>
      <c r="H1665" s="5"/>
      <c r="I1665" s="5" t="s">
        <v>807</v>
      </c>
      <c r="J1665" s="5" t="s">
        <v>6546</v>
      </c>
      <c r="K1665" s="5" t="s">
        <v>6543</v>
      </c>
    </row>
    <row r="1666" spans="1:11" ht="14.5" x14ac:dyDescent="0.3">
      <c r="A1666" s="5" t="s">
        <v>4571</v>
      </c>
      <c r="B1666" s="5" t="s">
        <v>6501</v>
      </c>
      <c r="C1666" s="5" t="s">
        <v>6544</v>
      </c>
      <c r="E1666" s="5" t="s">
        <v>5742</v>
      </c>
      <c r="F1666" s="5" t="s">
        <v>6547</v>
      </c>
      <c r="G1666" s="5" t="s">
        <v>6487</v>
      </c>
      <c r="H1666" s="5"/>
      <c r="I1666" s="5" t="s">
        <v>5602</v>
      </c>
      <c r="J1666" s="5" t="s">
        <v>6546</v>
      </c>
      <c r="K1666" s="5" t="s">
        <v>6543</v>
      </c>
    </row>
    <row r="1667" spans="1:11" ht="14.5" x14ac:dyDescent="0.3">
      <c r="A1667" s="5" t="s">
        <v>5784</v>
      </c>
      <c r="B1667" s="5" t="s">
        <v>6487</v>
      </c>
      <c r="C1667" s="5" t="s">
        <v>6544</v>
      </c>
      <c r="E1667" s="5" t="s">
        <v>1157</v>
      </c>
      <c r="F1667" s="5" t="s">
        <v>6547</v>
      </c>
      <c r="G1667" s="5" t="s">
        <v>6487</v>
      </c>
      <c r="H1667" s="5"/>
      <c r="I1667" s="5" t="s">
        <v>188</v>
      </c>
      <c r="J1667" s="5" t="s">
        <v>6546</v>
      </c>
      <c r="K1667" s="5" t="s">
        <v>6543</v>
      </c>
    </row>
    <row r="1668" spans="1:11" ht="14.5" x14ac:dyDescent="0.3">
      <c r="A1668" s="5" t="s">
        <v>5823</v>
      </c>
      <c r="B1668" s="5" t="s">
        <v>6501</v>
      </c>
      <c r="C1668" s="5" t="s">
        <v>6544</v>
      </c>
      <c r="E1668" s="5" t="s">
        <v>1160</v>
      </c>
      <c r="F1668" s="5" t="s">
        <v>6547</v>
      </c>
      <c r="G1668" s="5" t="s">
        <v>6487</v>
      </c>
      <c r="H1668" s="5"/>
      <c r="I1668" s="5" t="s">
        <v>174</v>
      </c>
      <c r="J1668" s="5" t="s">
        <v>6546</v>
      </c>
      <c r="K1668" s="5" t="s">
        <v>6543</v>
      </c>
    </row>
    <row r="1669" spans="1:11" ht="14.5" x14ac:dyDescent="0.3">
      <c r="A1669" s="5" t="s">
        <v>690</v>
      </c>
      <c r="B1669" s="5" t="s">
        <v>6487</v>
      </c>
      <c r="C1669" s="5" t="s">
        <v>6544</v>
      </c>
      <c r="E1669" s="5" t="s">
        <v>5747</v>
      </c>
      <c r="F1669" s="5" t="s">
        <v>6547</v>
      </c>
      <c r="G1669" s="5" t="s">
        <v>6487</v>
      </c>
      <c r="H1669" s="5"/>
      <c r="I1669" s="5" t="s">
        <v>284</v>
      </c>
      <c r="J1669" s="5" t="s">
        <v>6546</v>
      </c>
      <c r="K1669" s="5" t="s">
        <v>6543</v>
      </c>
    </row>
    <row r="1670" spans="1:11" ht="14.5" x14ac:dyDescent="0.3">
      <c r="A1670" s="5" t="s">
        <v>4537</v>
      </c>
      <c r="B1670" s="5" t="s">
        <v>6501</v>
      </c>
      <c r="C1670" s="5" t="s">
        <v>6544</v>
      </c>
      <c r="E1670" s="5" t="s">
        <v>5750</v>
      </c>
      <c r="F1670" s="5" t="s">
        <v>6547</v>
      </c>
      <c r="G1670" s="5" t="s">
        <v>6487</v>
      </c>
      <c r="H1670" s="5"/>
      <c r="I1670" s="5" t="s">
        <v>4857</v>
      </c>
      <c r="J1670" s="5" t="s">
        <v>6546</v>
      </c>
      <c r="K1670" s="5" t="s">
        <v>6543</v>
      </c>
    </row>
    <row r="1671" spans="1:11" ht="14.5" x14ac:dyDescent="0.3">
      <c r="A1671" s="5" t="s">
        <v>3</v>
      </c>
      <c r="B1671" s="5" t="s">
        <v>6501</v>
      </c>
      <c r="C1671" s="5" t="s">
        <v>6544</v>
      </c>
      <c r="E1671" s="5" t="s">
        <v>5751</v>
      </c>
      <c r="F1671" s="5" t="s">
        <v>6547</v>
      </c>
      <c r="G1671" s="5" t="s">
        <v>6487</v>
      </c>
      <c r="H1671" s="5"/>
      <c r="I1671" s="5" t="s">
        <v>1426</v>
      </c>
      <c r="J1671" s="5" t="s">
        <v>6546</v>
      </c>
      <c r="K1671" s="5" t="s">
        <v>6543</v>
      </c>
    </row>
    <row r="1672" spans="1:11" ht="14.5" x14ac:dyDescent="0.3">
      <c r="A1672" s="5" t="s">
        <v>6364</v>
      </c>
      <c r="B1672" s="5" t="s">
        <v>6501</v>
      </c>
      <c r="C1672" s="5" t="s">
        <v>6543</v>
      </c>
      <c r="E1672" s="5" t="s">
        <v>5752</v>
      </c>
      <c r="F1672" s="5" t="s">
        <v>6547</v>
      </c>
      <c r="G1672" s="5" t="s">
        <v>6487</v>
      </c>
      <c r="H1672" s="5"/>
      <c r="I1672" s="5" t="s">
        <v>932</v>
      </c>
      <c r="J1672" s="5" t="s">
        <v>6546</v>
      </c>
      <c r="K1672" s="5" t="s">
        <v>6543</v>
      </c>
    </row>
    <row r="1673" spans="1:11" ht="14.5" x14ac:dyDescent="0.3">
      <c r="A1673" s="5" t="s">
        <v>1218</v>
      </c>
      <c r="B1673" s="5" t="s">
        <v>6501</v>
      </c>
      <c r="C1673" s="5" t="s">
        <v>6544</v>
      </c>
      <c r="E1673" s="5" t="s">
        <v>5753</v>
      </c>
      <c r="F1673" s="5" t="s">
        <v>6547</v>
      </c>
      <c r="G1673" s="5" t="s">
        <v>6487</v>
      </c>
      <c r="H1673" s="5"/>
      <c r="I1673" s="5" t="s">
        <v>4498</v>
      </c>
      <c r="J1673" s="5" t="s">
        <v>6546</v>
      </c>
      <c r="K1673" s="5" t="s">
        <v>6543</v>
      </c>
    </row>
    <row r="1674" spans="1:11" ht="14.5" x14ac:dyDescent="0.3">
      <c r="A1674" s="5" t="s">
        <v>433</v>
      </c>
      <c r="B1674" s="5" t="s">
        <v>6501</v>
      </c>
      <c r="C1674" s="5" t="s">
        <v>6543</v>
      </c>
      <c r="E1674" s="5" t="s">
        <v>5754</v>
      </c>
      <c r="F1674" s="5" t="s">
        <v>6547</v>
      </c>
      <c r="G1674" s="5" t="s">
        <v>6487</v>
      </c>
      <c r="H1674" s="5"/>
      <c r="I1674" s="5" t="s">
        <v>163</v>
      </c>
      <c r="J1674" s="5" t="s">
        <v>6546</v>
      </c>
      <c r="K1674" s="5" t="s">
        <v>6543</v>
      </c>
    </row>
    <row r="1675" spans="1:11" ht="14.5" x14ac:dyDescent="0.3">
      <c r="A1675" s="5" t="s">
        <v>802</v>
      </c>
      <c r="B1675" s="5" t="s">
        <v>6501</v>
      </c>
      <c r="C1675" s="5" t="s">
        <v>6544</v>
      </c>
      <c r="E1675" s="5" t="s">
        <v>5755</v>
      </c>
      <c r="F1675" s="5" t="s">
        <v>6547</v>
      </c>
      <c r="G1675" s="5" t="s">
        <v>6487</v>
      </c>
      <c r="H1675" s="5"/>
      <c r="I1675" s="5" t="s">
        <v>5214</v>
      </c>
      <c r="J1675" s="5" t="s">
        <v>6546</v>
      </c>
      <c r="K1675" s="5" t="s">
        <v>6543</v>
      </c>
    </row>
    <row r="1676" spans="1:11" ht="14.5" x14ac:dyDescent="0.3">
      <c r="A1676" s="5" t="s">
        <v>5770</v>
      </c>
      <c r="B1676" s="5" t="s">
        <v>6487</v>
      </c>
      <c r="C1676" s="5" t="s">
        <v>6544</v>
      </c>
      <c r="E1676" s="5" t="s">
        <v>5756</v>
      </c>
      <c r="F1676" s="5" t="s">
        <v>6547</v>
      </c>
      <c r="G1676" s="5" t="s">
        <v>6487</v>
      </c>
      <c r="H1676" s="5"/>
      <c r="I1676" s="5" t="s">
        <v>6011</v>
      </c>
      <c r="J1676" s="5" t="s">
        <v>6546</v>
      </c>
      <c r="K1676" s="5" t="s">
        <v>6543</v>
      </c>
    </row>
    <row r="1677" spans="1:11" ht="14.5" x14ac:dyDescent="0.3">
      <c r="A1677" s="5" t="s">
        <v>1465</v>
      </c>
      <c r="B1677" s="5" t="s">
        <v>6501</v>
      </c>
      <c r="C1677" s="5" t="s">
        <v>6543</v>
      </c>
      <c r="E1677" s="5" t="s">
        <v>5758</v>
      </c>
      <c r="F1677" s="5" t="s">
        <v>6547</v>
      </c>
      <c r="G1677" s="5" t="s">
        <v>6487</v>
      </c>
      <c r="H1677" s="5"/>
      <c r="I1677" s="5" t="s">
        <v>5709</v>
      </c>
      <c r="J1677" s="5" t="s">
        <v>6546</v>
      </c>
      <c r="K1677" s="5" t="s">
        <v>6543</v>
      </c>
    </row>
    <row r="1678" spans="1:11" ht="14.5" x14ac:dyDescent="0.3">
      <c r="A1678" s="5" t="s">
        <v>6443</v>
      </c>
      <c r="B1678" s="5" t="s">
        <v>6501</v>
      </c>
      <c r="C1678" s="5" t="s">
        <v>6544</v>
      </c>
      <c r="E1678" s="5" t="s">
        <v>1161</v>
      </c>
      <c r="F1678" s="5" t="s">
        <v>6547</v>
      </c>
      <c r="G1678" s="5" t="s">
        <v>6487</v>
      </c>
      <c r="H1678" s="5"/>
      <c r="I1678" s="5" t="s">
        <v>5603</v>
      </c>
      <c r="J1678" s="5" t="s">
        <v>6546</v>
      </c>
      <c r="K1678" s="5" t="s">
        <v>6543</v>
      </c>
    </row>
    <row r="1679" spans="1:11" ht="14.5" x14ac:dyDescent="0.3">
      <c r="A1679" s="5" t="s">
        <v>471</v>
      </c>
      <c r="B1679" s="5" t="s">
        <v>6501</v>
      </c>
      <c r="C1679" s="5" t="s">
        <v>6544</v>
      </c>
      <c r="E1679" s="5" t="s">
        <v>1163</v>
      </c>
      <c r="F1679" s="5" t="s">
        <v>6547</v>
      </c>
      <c r="G1679" s="5" t="s">
        <v>6487</v>
      </c>
      <c r="H1679" s="5"/>
      <c r="I1679" s="5" t="s">
        <v>5197</v>
      </c>
      <c r="J1679" s="5" t="s">
        <v>6546</v>
      </c>
      <c r="K1679" s="5" t="s">
        <v>6543</v>
      </c>
    </row>
    <row r="1680" spans="1:11" ht="14.5" x14ac:dyDescent="0.3">
      <c r="A1680" s="5" t="s">
        <v>1492</v>
      </c>
      <c r="B1680" s="5" t="s">
        <v>6487</v>
      </c>
      <c r="C1680" s="5" t="s">
        <v>6544</v>
      </c>
      <c r="E1680" s="5" t="s">
        <v>1164</v>
      </c>
      <c r="F1680" s="5" t="s">
        <v>6547</v>
      </c>
      <c r="G1680" s="5" t="s">
        <v>6487</v>
      </c>
      <c r="H1680" s="5"/>
      <c r="I1680" s="5" t="s">
        <v>4357</v>
      </c>
      <c r="J1680" s="5" t="s">
        <v>6546</v>
      </c>
      <c r="K1680" s="5" t="s">
        <v>6543</v>
      </c>
    </row>
    <row r="1681" spans="1:11" ht="14.5" x14ac:dyDescent="0.3">
      <c r="A1681" s="5" t="s">
        <v>6249</v>
      </c>
      <c r="B1681" s="5" t="s">
        <v>6501</v>
      </c>
      <c r="C1681" s="5" t="s">
        <v>6544</v>
      </c>
      <c r="E1681" s="5" t="s">
        <v>1165</v>
      </c>
      <c r="F1681" s="5" t="s">
        <v>6547</v>
      </c>
      <c r="G1681" s="5" t="s">
        <v>6487</v>
      </c>
      <c r="H1681" s="5"/>
      <c r="I1681" s="5" t="s">
        <v>4313</v>
      </c>
      <c r="J1681" s="5" t="s">
        <v>6546</v>
      </c>
      <c r="K1681" s="5" t="s">
        <v>6543</v>
      </c>
    </row>
    <row r="1682" spans="1:11" ht="14.5" x14ac:dyDescent="0.3">
      <c r="A1682" s="5" t="s">
        <v>4587</v>
      </c>
      <c r="B1682" s="5" t="s">
        <v>6487</v>
      </c>
      <c r="C1682" s="5" t="s">
        <v>6544</v>
      </c>
      <c r="E1682" s="5" t="s">
        <v>5759</v>
      </c>
      <c r="F1682" s="5" t="s">
        <v>6547</v>
      </c>
      <c r="G1682" s="5" t="s">
        <v>6487</v>
      </c>
      <c r="H1682" s="5"/>
      <c r="I1682" s="5" t="s">
        <v>916</v>
      </c>
      <c r="J1682" s="5" t="s">
        <v>6546</v>
      </c>
      <c r="K1682" s="5" t="s">
        <v>6543</v>
      </c>
    </row>
    <row r="1683" spans="1:11" ht="14.5" x14ac:dyDescent="0.3">
      <c r="A1683" s="5" t="s">
        <v>5769</v>
      </c>
      <c r="B1683" s="5" t="s">
        <v>6487</v>
      </c>
      <c r="C1683" s="5" t="s">
        <v>6544</v>
      </c>
      <c r="E1683" s="5" t="s">
        <v>1166</v>
      </c>
      <c r="F1683" s="5" t="s">
        <v>6547</v>
      </c>
      <c r="G1683" s="5" t="s">
        <v>6487</v>
      </c>
      <c r="H1683" s="5"/>
      <c r="I1683" s="5" t="s">
        <v>6362</v>
      </c>
      <c r="J1683" s="5" t="s">
        <v>6546</v>
      </c>
      <c r="K1683" s="5" t="s">
        <v>6543</v>
      </c>
    </row>
    <row r="1684" spans="1:11" ht="14.5" x14ac:dyDescent="0.3">
      <c r="A1684" s="5" t="s">
        <v>1202</v>
      </c>
      <c r="B1684" s="5" t="s">
        <v>6501</v>
      </c>
      <c r="C1684" s="5" t="s">
        <v>6544</v>
      </c>
      <c r="E1684" s="5" t="s">
        <v>1167</v>
      </c>
      <c r="F1684" s="5" t="s">
        <v>6547</v>
      </c>
      <c r="G1684" s="5" t="s">
        <v>6487</v>
      </c>
      <c r="H1684" s="5"/>
      <c r="I1684" s="5" t="s">
        <v>860</v>
      </c>
      <c r="J1684" s="5" t="s">
        <v>6546</v>
      </c>
      <c r="K1684" s="5" t="s">
        <v>6543</v>
      </c>
    </row>
    <row r="1685" spans="1:11" ht="14.5" x14ac:dyDescent="0.3">
      <c r="A1685" s="5" t="s">
        <v>1037</v>
      </c>
      <c r="B1685" s="5" t="s">
        <v>6501</v>
      </c>
      <c r="C1685" s="5" t="s">
        <v>6544</v>
      </c>
      <c r="E1685" s="5" t="s">
        <v>5761</v>
      </c>
      <c r="F1685" s="5" t="s">
        <v>6547</v>
      </c>
      <c r="G1685" s="5" t="s">
        <v>6487</v>
      </c>
      <c r="H1685" s="5"/>
      <c r="I1685" s="5" t="s">
        <v>5566</v>
      </c>
      <c r="J1685" s="5" t="s">
        <v>6546</v>
      </c>
      <c r="K1685" s="5" t="s">
        <v>6543</v>
      </c>
    </row>
    <row r="1686" spans="1:11" ht="14.5" x14ac:dyDescent="0.3">
      <c r="A1686" s="5" t="s">
        <v>5771</v>
      </c>
      <c r="B1686" s="5" t="s">
        <v>6501</v>
      </c>
      <c r="C1686" s="5" t="s">
        <v>6543</v>
      </c>
      <c r="E1686" s="5" t="s">
        <v>1168</v>
      </c>
      <c r="F1686" s="5" t="s">
        <v>6547</v>
      </c>
      <c r="G1686" s="5" t="s">
        <v>6487</v>
      </c>
      <c r="H1686" s="5"/>
      <c r="I1686" s="5" t="s">
        <v>5615</v>
      </c>
      <c r="J1686" s="5" t="s">
        <v>6546</v>
      </c>
      <c r="K1686" s="5" t="s">
        <v>6543</v>
      </c>
    </row>
    <row r="1687" spans="1:11" ht="14.5" x14ac:dyDescent="0.3">
      <c r="A1687" s="5" t="s">
        <v>4822</v>
      </c>
      <c r="B1687" s="5" t="s">
        <v>6501</v>
      </c>
      <c r="C1687" s="5" t="s">
        <v>6544</v>
      </c>
      <c r="E1687" s="5" t="s">
        <v>1169</v>
      </c>
      <c r="F1687" s="5" t="s">
        <v>6547</v>
      </c>
      <c r="G1687" s="5" t="s">
        <v>6487</v>
      </c>
      <c r="H1687" s="5"/>
      <c r="I1687" s="5" t="s">
        <v>428</v>
      </c>
      <c r="J1687" s="5" t="s">
        <v>6546</v>
      </c>
      <c r="K1687" s="5" t="s">
        <v>6543</v>
      </c>
    </row>
    <row r="1688" spans="1:11" ht="14.5" x14ac:dyDescent="0.3">
      <c r="A1688" s="5" t="s">
        <v>1233</v>
      </c>
      <c r="B1688" s="5" t="s">
        <v>6501</v>
      </c>
      <c r="C1688" s="5" t="s">
        <v>6544</v>
      </c>
      <c r="E1688" s="5" t="s">
        <v>1170</v>
      </c>
      <c r="F1688" s="5" t="s">
        <v>6547</v>
      </c>
      <c r="G1688" s="5" t="s">
        <v>6487</v>
      </c>
      <c r="H1688" s="5"/>
      <c r="I1688" s="5" t="s">
        <v>5557</v>
      </c>
      <c r="J1688" s="5" t="s">
        <v>6546</v>
      </c>
      <c r="K1688" s="5" t="s">
        <v>6543</v>
      </c>
    </row>
    <row r="1689" spans="1:11" ht="14.5" x14ac:dyDescent="0.3">
      <c r="A1689" s="5" t="s">
        <v>6247</v>
      </c>
      <c r="B1689" s="5" t="s">
        <v>6501</v>
      </c>
      <c r="C1689" s="5" t="s">
        <v>6543</v>
      </c>
      <c r="E1689" s="5" t="s">
        <v>5762</v>
      </c>
      <c r="F1689" s="5" t="s">
        <v>6547</v>
      </c>
      <c r="G1689" s="5" t="s">
        <v>6487</v>
      </c>
      <c r="H1689" s="5"/>
      <c r="I1689" s="5" t="s">
        <v>6052</v>
      </c>
      <c r="J1689" s="5" t="s">
        <v>6546</v>
      </c>
      <c r="K1689" s="5" t="s">
        <v>6543</v>
      </c>
    </row>
    <row r="1690" spans="1:11" ht="14.5" x14ac:dyDescent="0.3">
      <c r="A1690" s="5" t="s">
        <v>5376</v>
      </c>
      <c r="B1690" s="5" t="s">
        <v>6501</v>
      </c>
      <c r="C1690" s="5" t="s">
        <v>6543</v>
      </c>
      <c r="E1690" s="5" t="s">
        <v>5763</v>
      </c>
      <c r="F1690" s="5" t="s">
        <v>6547</v>
      </c>
      <c r="G1690" s="5" t="s">
        <v>6487</v>
      </c>
      <c r="H1690" s="5"/>
      <c r="I1690" s="5" t="s">
        <v>5962</v>
      </c>
      <c r="J1690" s="5" t="s">
        <v>6546</v>
      </c>
      <c r="K1690" s="5" t="s">
        <v>6543</v>
      </c>
    </row>
    <row r="1691" spans="1:11" ht="14.5" x14ac:dyDescent="0.3">
      <c r="A1691" s="5" t="s">
        <v>5818</v>
      </c>
      <c r="B1691" s="5" t="s">
        <v>6487</v>
      </c>
      <c r="C1691" s="5" t="s">
        <v>6544</v>
      </c>
      <c r="E1691" s="5" t="s">
        <v>5764</v>
      </c>
      <c r="F1691" s="5" t="s">
        <v>6547</v>
      </c>
      <c r="G1691" s="5" t="s">
        <v>6487</v>
      </c>
      <c r="H1691" s="5"/>
      <c r="I1691" s="5" t="s">
        <v>4428</v>
      </c>
      <c r="J1691" s="5" t="s">
        <v>6546</v>
      </c>
      <c r="K1691" s="5" t="s">
        <v>6543</v>
      </c>
    </row>
    <row r="1692" spans="1:11" ht="14.5" x14ac:dyDescent="0.3">
      <c r="A1692" s="5" t="s">
        <v>5712</v>
      </c>
      <c r="B1692" s="5" t="s">
        <v>6501</v>
      </c>
      <c r="C1692" s="5" t="s">
        <v>6544</v>
      </c>
      <c r="E1692" s="5" t="s">
        <v>5765</v>
      </c>
      <c r="F1692" s="5" t="s">
        <v>6547</v>
      </c>
      <c r="G1692" s="5" t="s">
        <v>6487</v>
      </c>
      <c r="H1692" s="5"/>
      <c r="I1692" s="5" t="s">
        <v>5246</v>
      </c>
      <c r="J1692" s="5" t="s">
        <v>6546</v>
      </c>
      <c r="K1692" s="5" t="s">
        <v>6543</v>
      </c>
    </row>
    <row r="1693" spans="1:11" ht="14.5" x14ac:dyDescent="0.3">
      <c r="A1693" s="5" t="s">
        <v>589</v>
      </c>
      <c r="B1693" s="5" t="s">
        <v>6487</v>
      </c>
      <c r="C1693" s="5" t="s">
        <v>6544</v>
      </c>
      <c r="E1693" s="5" t="s">
        <v>5766</v>
      </c>
      <c r="F1693" s="5" t="s">
        <v>6547</v>
      </c>
      <c r="G1693" s="5" t="s">
        <v>6487</v>
      </c>
      <c r="H1693" s="5"/>
      <c r="I1693" s="5" t="s">
        <v>5475</v>
      </c>
      <c r="J1693" s="5" t="s">
        <v>6546</v>
      </c>
      <c r="K1693" s="5" t="s">
        <v>6543</v>
      </c>
    </row>
    <row r="1694" spans="1:11" ht="14.5" x14ac:dyDescent="0.3">
      <c r="A1694" s="5" t="s">
        <v>5736</v>
      </c>
      <c r="B1694" s="5" t="s">
        <v>6501</v>
      </c>
      <c r="C1694" s="5" t="s">
        <v>6544</v>
      </c>
      <c r="E1694" s="5" t="s">
        <v>6</v>
      </c>
      <c r="F1694" s="5" t="s">
        <v>6547</v>
      </c>
      <c r="G1694" s="5" t="s">
        <v>6487</v>
      </c>
      <c r="H1694" s="5"/>
      <c r="I1694" s="5" t="s">
        <v>1154</v>
      </c>
      <c r="J1694" s="5" t="s">
        <v>6546</v>
      </c>
      <c r="K1694" s="5" t="s">
        <v>6543</v>
      </c>
    </row>
    <row r="1695" spans="1:11" ht="14.5" x14ac:dyDescent="0.3">
      <c r="A1695" s="5" t="s">
        <v>890</v>
      </c>
      <c r="B1695" s="5" t="s">
        <v>6501</v>
      </c>
      <c r="C1695" s="5" t="s">
        <v>6544</v>
      </c>
      <c r="E1695" s="5" t="s">
        <v>1172</v>
      </c>
      <c r="F1695" s="5" t="s">
        <v>6547</v>
      </c>
      <c r="G1695" s="5" t="s">
        <v>6487</v>
      </c>
      <c r="H1695" s="5"/>
      <c r="I1695" s="5" t="s">
        <v>6045</v>
      </c>
      <c r="J1695" s="5" t="s">
        <v>6546</v>
      </c>
      <c r="K1695" s="5" t="s">
        <v>6543</v>
      </c>
    </row>
    <row r="1696" spans="1:11" ht="14.5" x14ac:dyDescent="0.3">
      <c r="A1696" s="5" t="s">
        <v>421</v>
      </c>
      <c r="B1696" s="5" t="s">
        <v>6501</v>
      </c>
      <c r="C1696" s="5" t="s">
        <v>6544</v>
      </c>
      <c r="E1696" s="5" t="s">
        <v>6495</v>
      </c>
      <c r="F1696" s="5" t="s">
        <v>6547</v>
      </c>
      <c r="G1696" s="5" t="s">
        <v>6487</v>
      </c>
      <c r="H1696" s="5"/>
      <c r="I1696" s="5" t="s">
        <v>5270</v>
      </c>
      <c r="J1696" s="5" t="s">
        <v>6546</v>
      </c>
      <c r="K1696" s="5" t="s">
        <v>6543</v>
      </c>
    </row>
    <row r="1697" spans="1:11" ht="14.5" x14ac:dyDescent="0.3">
      <c r="A1697" s="5" t="s">
        <v>6260</v>
      </c>
      <c r="B1697" s="5" t="s">
        <v>6501</v>
      </c>
      <c r="C1697" s="5" t="s">
        <v>6544</v>
      </c>
      <c r="E1697" s="5" t="s">
        <v>5768</v>
      </c>
      <c r="F1697" s="5" t="s">
        <v>6547</v>
      </c>
      <c r="G1697" s="5" t="s">
        <v>6487</v>
      </c>
      <c r="H1697" s="5"/>
      <c r="I1697" s="5" t="s">
        <v>6057</v>
      </c>
      <c r="J1697" s="5" t="s">
        <v>6546</v>
      </c>
      <c r="K1697" s="5" t="s">
        <v>6543</v>
      </c>
    </row>
    <row r="1698" spans="1:11" ht="14.5" x14ac:dyDescent="0.3">
      <c r="A1698" s="5" t="s">
        <v>1624</v>
      </c>
      <c r="B1698" s="5" t="s">
        <v>6487</v>
      </c>
      <c r="C1698" s="5" t="s">
        <v>6544</v>
      </c>
      <c r="E1698" s="5" t="s">
        <v>5769</v>
      </c>
      <c r="F1698" s="5" t="s">
        <v>6547</v>
      </c>
      <c r="G1698" s="5" t="s">
        <v>6487</v>
      </c>
      <c r="H1698" s="5"/>
      <c r="I1698" s="5" t="s">
        <v>4454</v>
      </c>
      <c r="J1698" s="5" t="s">
        <v>6546</v>
      </c>
      <c r="K1698" s="5" t="s">
        <v>6543</v>
      </c>
    </row>
    <row r="1699" spans="1:11" ht="14.5" x14ac:dyDescent="0.3">
      <c r="A1699" s="5" t="s">
        <v>4597</v>
      </c>
      <c r="B1699" s="5" t="s">
        <v>6501</v>
      </c>
      <c r="C1699" s="5" t="s">
        <v>6544</v>
      </c>
      <c r="E1699" s="5" t="s">
        <v>5770</v>
      </c>
      <c r="F1699" s="5" t="s">
        <v>6547</v>
      </c>
      <c r="G1699" s="5" t="s">
        <v>6487</v>
      </c>
      <c r="H1699" s="5"/>
      <c r="I1699" s="5" t="s">
        <v>5351</v>
      </c>
      <c r="J1699" s="5" t="s">
        <v>6546</v>
      </c>
      <c r="K1699" s="5" t="s">
        <v>6543</v>
      </c>
    </row>
    <row r="1700" spans="1:11" ht="14.5" x14ac:dyDescent="0.3">
      <c r="A1700" s="5" t="s">
        <v>1427</v>
      </c>
      <c r="B1700" s="5" t="s">
        <v>6487</v>
      </c>
      <c r="C1700" s="5" t="s">
        <v>6544</v>
      </c>
      <c r="E1700" s="5" t="s">
        <v>1174</v>
      </c>
      <c r="F1700" s="5" t="s">
        <v>6547</v>
      </c>
      <c r="G1700" s="5" t="s">
        <v>6487</v>
      </c>
      <c r="H1700" s="5"/>
      <c r="I1700" s="5" t="s">
        <v>4478</v>
      </c>
      <c r="J1700" s="5" t="s">
        <v>6546</v>
      </c>
      <c r="K1700" s="5" t="s">
        <v>6543</v>
      </c>
    </row>
    <row r="1701" spans="1:11" ht="14.5" x14ac:dyDescent="0.3">
      <c r="A1701" s="5" t="s">
        <v>4150</v>
      </c>
      <c r="B1701" s="5" t="s">
        <v>6487</v>
      </c>
      <c r="C1701" s="5" t="s">
        <v>6544</v>
      </c>
      <c r="E1701" s="5" t="s">
        <v>1176</v>
      </c>
      <c r="F1701" s="5" t="s">
        <v>6547</v>
      </c>
      <c r="G1701" s="5" t="s">
        <v>6487</v>
      </c>
      <c r="H1701" s="5"/>
      <c r="I1701" s="5" t="s">
        <v>6163</v>
      </c>
      <c r="J1701" s="5" t="s">
        <v>6546</v>
      </c>
      <c r="K1701" s="5" t="s">
        <v>6543</v>
      </c>
    </row>
    <row r="1702" spans="1:11" ht="14.5" x14ac:dyDescent="0.3">
      <c r="A1702" s="5" t="s">
        <v>6103</v>
      </c>
      <c r="B1702" s="5" t="s">
        <v>6487</v>
      </c>
      <c r="C1702" s="5" t="s">
        <v>6544</v>
      </c>
      <c r="E1702" s="5" t="s">
        <v>1177</v>
      </c>
      <c r="F1702" s="5" t="s">
        <v>6547</v>
      </c>
      <c r="G1702" s="5" t="s">
        <v>6487</v>
      </c>
      <c r="H1702" s="5"/>
      <c r="I1702" s="5" t="s">
        <v>167</v>
      </c>
      <c r="J1702" s="5" t="s">
        <v>6546</v>
      </c>
      <c r="K1702" s="5" t="s">
        <v>6543</v>
      </c>
    </row>
    <row r="1703" spans="1:11" ht="14.5" x14ac:dyDescent="0.3">
      <c r="A1703" s="5" t="s">
        <v>525</v>
      </c>
      <c r="B1703" s="5" t="s">
        <v>6501</v>
      </c>
      <c r="C1703" s="5" t="s">
        <v>6544</v>
      </c>
      <c r="E1703" s="5" t="s">
        <v>5772</v>
      </c>
      <c r="F1703" s="5" t="s">
        <v>6547</v>
      </c>
      <c r="G1703" s="5" t="s">
        <v>6487</v>
      </c>
      <c r="H1703" s="5"/>
      <c r="I1703" s="5" t="s">
        <v>5249</v>
      </c>
      <c r="J1703" s="5" t="s">
        <v>6546</v>
      </c>
      <c r="K1703" s="5" t="s">
        <v>6543</v>
      </c>
    </row>
    <row r="1704" spans="1:11" ht="14.5" x14ac:dyDescent="0.3">
      <c r="A1704" s="5" t="s">
        <v>4553</v>
      </c>
      <c r="B1704" s="5" t="s">
        <v>6501</v>
      </c>
      <c r="C1704" s="5" t="s">
        <v>6544</v>
      </c>
      <c r="E1704" s="5" t="s">
        <v>5775</v>
      </c>
      <c r="F1704" s="5" t="s">
        <v>6547</v>
      </c>
      <c r="G1704" s="5" t="s">
        <v>6487</v>
      </c>
      <c r="H1704" s="5"/>
      <c r="I1704" s="5" t="s">
        <v>4411</v>
      </c>
      <c r="J1704" s="5" t="s">
        <v>6546</v>
      </c>
      <c r="K1704" s="5" t="s">
        <v>6543</v>
      </c>
    </row>
    <row r="1705" spans="1:11" ht="14.5" x14ac:dyDescent="0.3">
      <c r="A1705" s="5" t="s">
        <v>5034</v>
      </c>
      <c r="B1705" s="5" t="s">
        <v>6487</v>
      </c>
      <c r="C1705" s="5" t="s">
        <v>6544</v>
      </c>
      <c r="E1705" s="5" t="s">
        <v>1178</v>
      </c>
      <c r="F1705" s="5" t="s">
        <v>6547</v>
      </c>
      <c r="G1705" s="5" t="s">
        <v>6487</v>
      </c>
      <c r="H1705" s="5"/>
      <c r="I1705" s="5" t="s">
        <v>806</v>
      </c>
      <c r="J1705" s="5" t="s">
        <v>6546</v>
      </c>
      <c r="K1705" s="5" t="s">
        <v>6543</v>
      </c>
    </row>
    <row r="1706" spans="1:11" ht="14.5" x14ac:dyDescent="0.3">
      <c r="A1706" s="5" t="s">
        <v>1238</v>
      </c>
      <c r="B1706" s="5" t="s">
        <v>6501</v>
      </c>
      <c r="C1706" s="5" t="s">
        <v>6544</v>
      </c>
      <c r="E1706" s="5" t="s">
        <v>5780</v>
      </c>
      <c r="F1706" s="5" t="s">
        <v>6547</v>
      </c>
      <c r="G1706" s="5" t="s">
        <v>6487</v>
      </c>
      <c r="H1706" s="5"/>
      <c r="I1706" s="5" t="s">
        <v>469</v>
      </c>
      <c r="J1706" s="5" t="s">
        <v>6546</v>
      </c>
      <c r="K1706" s="5" t="s">
        <v>6543</v>
      </c>
    </row>
    <row r="1707" spans="1:11" ht="14.5" x14ac:dyDescent="0.3">
      <c r="A1707" s="5" t="s">
        <v>4513</v>
      </c>
      <c r="B1707" s="5" t="s">
        <v>6501</v>
      </c>
      <c r="C1707" s="5" t="s">
        <v>6544</v>
      </c>
      <c r="E1707" s="5" t="s">
        <v>5781</v>
      </c>
      <c r="F1707" s="5" t="s">
        <v>6547</v>
      </c>
      <c r="G1707" s="5" t="s">
        <v>6487</v>
      </c>
      <c r="H1707" s="5"/>
      <c r="I1707" s="5" t="s">
        <v>4175</v>
      </c>
      <c r="J1707" s="5" t="s">
        <v>6546</v>
      </c>
      <c r="K1707" s="5" t="s">
        <v>6543</v>
      </c>
    </row>
    <row r="1708" spans="1:11" ht="14.5" x14ac:dyDescent="0.3">
      <c r="A1708" s="5" t="s">
        <v>712</v>
      </c>
      <c r="B1708" s="5" t="s">
        <v>6501</v>
      </c>
      <c r="C1708" s="5" t="s">
        <v>6544</v>
      </c>
      <c r="E1708" s="5" t="s">
        <v>5784</v>
      </c>
      <c r="F1708" s="5" t="s">
        <v>6547</v>
      </c>
      <c r="G1708" s="5" t="s">
        <v>6487</v>
      </c>
      <c r="H1708" s="5"/>
      <c r="I1708" s="5" t="s">
        <v>1440</v>
      </c>
      <c r="J1708" s="5" t="s">
        <v>6546</v>
      </c>
      <c r="K1708" s="5" t="s">
        <v>6543</v>
      </c>
    </row>
    <row r="1709" spans="1:11" ht="14.5" x14ac:dyDescent="0.3">
      <c r="A1709" s="5" t="s">
        <v>619</v>
      </c>
      <c r="B1709" s="5" t="s">
        <v>6501</v>
      </c>
      <c r="C1709" s="5" t="s">
        <v>6544</v>
      </c>
      <c r="E1709" s="5" t="s">
        <v>5785</v>
      </c>
      <c r="F1709" s="5" t="s">
        <v>6547</v>
      </c>
      <c r="G1709" s="5" t="s">
        <v>6487</v>
      </c>
      <c r="H1709" s="5"/>
      <c r="I1709" s="5" t="s">
        <v>5004</v>
      </c>
      <c r="J1709" s="5" t="s">
        <v>6546</v>
      </c>
      <c r="K1709" s="5" t="s">
        <v>6543</v>
      </c>
    </row>
    <row r="1710" spans="1:11" ht="14.5" x14ac:dyDescent="0.3">
      <c r="A1710" s="5" t="s">
        <v>5192</v>
      </c>
      <c r="B1710" s="5" t="s">
        <v>6501</v>
      </c>
      <c r="C1710" s="5" t="s">
        <v>6543</v>
      </c>
      <c r="E1710" s="5" t="s">
        <v>5786</v>
      </c>
      <c r="F1710" s="5" t="s">
        <v>6547</v>
      </c>
      <c r="G1710" s="5" t="s">
        <v>6487</v>
      </c>
      <c r="H1710" s="5"/>
      <c r="I1710" s="5" t="s">
        <v>5654</v>
      </c>
      <c r="J1710" s="5" t="s">
        <v>6546</v>
      </c>
      <c r="K1710" s="5" t="s">
        <v>6543</v>
      </c>
    </row>
    <row r="1711" spans="1:11" ht="14.5" x14ac:dyDescent="0.3">
      <c r="A1711" s="5" t="s">
        <v>4564</v>
      </c>
      <c r="B1711" s="5" t="s">
        <v>6501</v>
      </c>
      <c r="C1711" s="5" t="s">
        <v>6544</v>
      </c>
      <c r="E1711" s="5" t="s">
        <v>5789</v>
      </c>
      <c r="F1711" s="5" t="s">
        <v>6547</v>
      </c>
      <c r="G1711" s="5" t="s">
        <v>6487</v>
      </c>
      <c r="H1711" s="5"/>
      <c r="I1711" s="5" t="s">
        <v>5539</v>
      </c>
      <c r="J1711" s="5" t="s">
        <v>6546</v>
      </c>
      <c r="K1711" s="5" t="s">
        <v>6543</v>
      </c>
    </row>
    <row r="1712" spans="1:11" ht="14.5" x14ac:dyDescent="0.3">
      <c r="A1712" s="5" t="s">
        <v>1569</v>
      </c>
      <c r="B1712" s="5" t="s">
        <v>6487</v>
      </c>
      <c r="C1712" s="5" t="s">
        <v>6544</v>
      </c>
      <c r="E1712" s="5" t="s">
        <v>1188</v>
      </c>
      <c r="F1712" s="5" t="s">
        <v>6547</v>
      </c>
      <c r="G1712" s="5" t="s">
        <v>6487</v>
      </c>
      <c r="H1712" s="5"/>
      <c r="I1712" s="5" t="s">
        <v>5991</v>
      </c>
      <c r="J1712" s="5" t="s">
        <v>6546</v>
      </c>
      <c r="K1712" s="5" t="s">
        <v>6543</v>
      </c>
    </row>
    <row r="1713" spans="1:11" ht="14.5" x14ac:dyDescent="0.3">
      <c r="A1713" s="5" t="s">
        <v>5314</v>
      </c>
      <c r="B1713" s="5" t="s">
        <v>6501</v>
      </c>
      <c r="C1713" s="5" t="s">
        <v>6544</v>
      </c>
      <c r="E1713" s="5" t="s">
        <v>5790</v>
      </c>
      <c r="F1713" s="5" t="s">
        <v>6547</v>
      </c>
      <c r="G1713" s="5" t="s">
        <v>6487</v>
      </c>
      <c r="H1713" s="5"/>
      <c r="I1713" s="5" t="s">
        <v>5744</v>
      </c>
      <c r="J1713" s="5" t="s">
        <v>6546</v>
      </c>
      <c r="K1713" s="5" t="s">
        <v>6543</v>
      </c>
    </row>
    <row r="1714" spans="1:11" ht="14.5" x14ac:dyDescent="0.3">
      <c r="A1714" s="5" t="s">
        <v>5897</v>
      </c>
      <c r="B1714" s="5" t="s">
        <v>6501</v>
      </c>
      <c r="C1714" s="5" t="s">
        <v>6544</v>
      </c>
      <c r="E1714" s="5" t="s">
        <v>5791</v>
      </c>
      <c r="F1714" s="5" t="s">
        <v>6547</v>
      </c>
      <c r="G1714" s="5" t="s">
        <v>6487</v>
      </c>
      <c r="H1714" s="5"/>
      <c r="I1714" s="5" t="s">
        <v>5914</v>
      </c>
      <c r="J1714" s="5" t="s">
        <v>6546</v>
      </c>
      <c r="K1714" s="5" t="s">
        <v>6543</v>
      </c>
    </row>
    <row r="1715" spans="1:11" ht="14.5" x14ac:dyDescent="0.3">
      <c r="A1715" s="5" t="s">
        <v>1481</v>
      </c>
      <c r="B1715" s="5" t="s">
        <v>6501</v>
      </c>
      <c r="C1715" s="5" t="s">
        <v>6544</v>
      </c>
      <c r="E1715" s="5" t="s">
        <v>5792</v>
      </c>
      <c r="F1715" s="5" t="s">
        <v>6547</v>
      </c>
      <c r="G1715" s="5" t="s">
        <v>6487</v>
      </c>
      <c r="H1715" s="5"/>
      <c r="I1715" s="5" t="s">
        <v>6008</v>
      </c>
      <c r="J1715" s="5" t="s">
        <v>6546</v>
      </c>
      <c r="K1715" s="5" t="s">
        <v>6543</v>
      </c>
    </row>
    <row r="1716" spans="1:11" ht="14.5" x14ac:dyDescent="0.3">
      <c r="A1716" s="5" t="s">
        <v>6185</v>
      </c>
      <c r="B1716" s="5" t="s">
        <v>6501</v>
      </c>
      <c r="C1716" s="5" t="s">
        <v>6544</v>
      </c>
      <c r="E1716" s="5" t="s">
        <v>5795</v>
      </c>
      <c r="F1716" s="5" t="s">
        <v>6547</v>
      </c>
      <c r="G1716" s="5" t="s">
        <v>6487</v>
      </c>
      <c r="H1716" s="5"/>
      <c r="I1716" s="5" t="s">
        <v>329</v>
      </c>
      <c r="J1716" s="5" t="s">
        <v>6546</v>
      </c>
      <c r="K1716" s="5" t="s">
        <v>6543</v>
      </c>
    </row>
    <row r="1717" spans="1:11" ht="14.5" x14ac:dyDescent="0.3">
      <c r="A1717" s="5" t="s">
        <v>4510</v>
      </c>
      <c r="B1717" s="5" t="s">
        <v>6487</v>
      </c>
      <c r="C1717" s="5" t="s">
        <v>6544</v>
      </c>
      <c r="E1717" s="5" t="s">
        <v>5796</v>
      </c>
      <c r="F1717" s="5" t="s">
        <v>6547</v>
      </c>
      <c r="G1717" s="5" t="s">
        <v>6487</v>
      </c>
      <c r="H1717" s="5"/>
      <c r="I1717" s="5" t="s">
        <v>1096</v>
      </c>
      <c r="J1717" s="5" t="s">
        <v>6546</v>
      </c>
      <c r="K1717" s="5" t="s">
        <v>6543</v>
      </c>
    </row>
    <row r="1718" spans="1:11" ht="14.5" x14ac:dyDescent="0.3">
      <c r="A1718" s="5" t="s">
        <v>4685</v>
      </c>
      <c r="B1718" s="5" t="s">
        <v>6501</v>
      </c>
      <c r="C1718" s="5" t="s">
        <v>6544</v>
      </c>
      <c r="E1718" s="5" t="s">
        <v>5797</v>
      </c>
      <c r="F1718" s="5" t="s">
        <v>6547</v>
      </c>
      <c r="G1718" s="5" t="s">
        <v>6487</v>
      </c>
      <c r="H1718" s="5"/>
      <c r="I1718" s="5" t="s">
        <v>5093</v>
      </c>
      <c r="J1718" s="5" t="s">
        <v>6546</v>
      </c>
      <c r="K1718" s="5" t="s">
        <v>6543</v>
      </c>
    </row>
    <row r="1719" spans="1:11" ht="14.5" x14ac:dyDescent="0.3">
      <c r="A1719" s="5" t="s">
        <v>4559</v>
      </c>
      <c r="B1719" s="5" t="s">
        <v>6501</v>
      </c>
      <c r="C1719" s="5" t="s">
        <v>6544</v>
      </c>
      <c r="E1719" s="5" t="s">
        <v>1189</v>
      </c>
      <c r="F1719" s="5" t="s">
        <v>6547</v>
      </c>
      <c r="G1719" s="5" t="s">
        <v>6487</v>
      </c>
      <c r="H1719" s="5"/>
      <c r="I1719" s="5" t="s">
        <v>5576</v>
      </c>
      <c r="J1719" s="5" t="s">
        <v>6546</v>
      </c>
      <c r="K1719" s="5" t="s">
        <v>6543</v>
      </c>
    </row>
    <row r="1720" spans="1:11" ht="14.5" x14ac:dyDescent="0.3">
      <c r="A1720" s="5" t="s">
        <v>519</v>
      </c>
      <c r="B1720" s="5" t="s">
        <v>6501</v>
      </c>
      <c r="C1720" s="5" t="s">
        <v>6544</v>
      </c>
      <c r="E1720" s="5" t="s">
        <v>5799</v>
      </c>
      <c r="F1720" s="5" t="s">
        <v>6547</v>
      </c>
      <c r="G1720" s="5" t="s">
        <v>6487</v>
      </c>
      <c r="H1720" s="5"/>
      <c r="I1720" s="5" t="s">
        <v>5331</v>
      </c>
      <c r="J1720" s="5" t="s">
        <v>6546</v>
      </c>
      <c r="K1720" s="5" t="s">
        <v>6543</v>
      </c>
    </row>
    <row r="1721" spans="1:11" ht="14.5" x14ac:dyDescent="0.3">
      <c r="A1721" s="5" t="s">
        <v>6349</v>
      </c>
      <c r="B1721" s="5" t="s">
        <v>6501</v>
      </c>
      <c r="C1721" s="5" t="s">
        <v>6544</v>
      </c>
      <c r="E1721" s="5" t="s">
        <v>1193</v>
      </c>
      <c r="F1721" s="5" t="s">
        <v>6547</v>
      </c>
      <c r="G1721" s="5" t="s">
        <v>6487</v>
      </c>
      <c r="H1721" s="5"/>
      <c r="I1721" s="5" t="s">
        <v>786</v>
      </c>
      <c r="J1721" s="5" t="s">
        <v>6546</v>
      </c>
      <c r="K1721" s="5" t="s">
        <v>6543</v>
      </c>
    </row>
    <row r="1722" spans="1:11" ht="14.5" x14ac:dyDescent="0.3">
      <c r="A1722" s="5" t="s">
        <v>5036</v>
      </c>
      <c r="B1722" s="5" t="s">
        <v>6487</v>
      </c>
      <c r="C1722" s="5" t="s">
        <v>6544</v>
      </c>
      <c r="E1722" s="5" t="s">
        <v>1197</v>
      </c>
      <c r="F1722" s="5" t="s">
        <v>6547</v>
      </c>
      <c r="G1722" s="5" t="s">
        <v>6487</v>
      </c>
      <c r="H1722" s="5"/>
      <c r="I1722" s="5" t="s">
        <v>4977</v>
      </c>
      <c r="J1722" s="5" t="s">
        <v>6546</v>
      </c>
      <c r="K1722" s="5" t="s">
        <v>6543</v>
      </c>
    </row>
    <row r="1723" spans="1:11" ht="14.5" x14ac:dyDescent="0.3">
      <c r="A1723" s="5" t="s">
        <v>1551</v>
      </c>
      <c r="B1723" s="5" t="s">
        <v>6501</v>
      </c>
      <c r="C1723" s="5" t="s">
        <v>6544</v>
      </c>
      <c r="E1723" s="5" t="s">
        <v>5801</v>
      </c>
      <c r="F1723" s="5" t="s">
        <v>6547</v>
      </c>
      <c r="G1723" s="5" t="s">
        <v>6487</v>
      </c>
      <c r="H1723" s="5"/>
      <c r="I1723" s="5" t="s">
        <v>618</v>
      </c>
      <c r="J1723" s="5" t="s">
        <v>6546</v>
      </c>
      <c r="K1723" s="5" t="s">
        <v>6543</v>
      </c>
    </row>
    <row r="1724" spans="1:11" ht="14.5" x14ac:dyDescent="0.3">
      <c r="A1724" s="5" t="s">
        <v>746</v>
      </c>
      <c r="B1724" s="5" t="s">
        <v>6501</v>
      </c>
      <c r="C1724" s="5" t="s">
        <v>6544</v>
      </c>
      <c r="E1724" s="5" t="s">
        <v>5803</v>
      </c>
      <c r="F1724" s="5" t="s">
        <v>6547</v>
      </c>
      <c r="G1724" s="5" t="s">
        <v>6487</v>
      </c>
      <c r="H1724" s="5"/>
      <c r="I1724" s="5" t="s">
        <v>960</v>
      </c>
      <c r="J1724" s="5" t="s">
        <v>6546</v>
      </c>
      <c r="K1724" s="5" t="s">
        <v>6543</v>
      </c>
    </row>
    <row r="1725" spans="1:11" ht="14.5" x14ac:dyDescent="0.3">
      <c r="A1725" s="5" t="s">
        <v>6156</v>
      </c>
      <c r="B1725" s="5" t="s">
        <v>6501</v>
      </c>
      <c r="C1725" s="5" t="s">
        <v>6544</v>
      </c>
      <c r="E1725" s="5" t="s">
        <v>5805</v>
      </c>
      <c r="F1725" s="5" t="s">
        <v>6547</v>
      </c>
      <c r="G1725" s="5" t="s">
        <v>6487</v>
      </c>
      <c r="H1725" s="5"/>
      <c r="I1725" s="5" t="s">
        <v>1117</v>
      </c>
      <c r="J1725" s="5" t="s">
        <v>6546</v>
      </c>
      <c r="K1725" s="5" t="s">
        <v>6543</v>
      </c>
    </row>
    <row r="1726" spans="1:11" ht="14.5" x14ac:dyDescent="0.3">
      <c r="A1726" s="5" t="s">
        <v>4420</v>
      </c>
      <c r="B1726" s="5" t="s">
        <v>6501</v>
      </c>
      <c r="C1726" s="5" t="s">
        <v>6543</v>
      </c>
      <c r="E1726" s="5" t="s">
        <v>5808</v>
      </c>
      <c r="F1726" s="5" t="s">
        <v>6547</v>
      </c>
      <c r="G1726" s="5" t="s">
        <v>6487</v>
      </c>
      <c r="H1726" s="5"/>
      <c r="I1726" s="5" t="s">
        <v>4474</v>
      </c>
      <c r="J1726" s="5" t="s">
        <v>6546</v>
      </c>
      <c r="K1726" s="5" t="s">
        <v>6543</v>
      </c>
    </row>
    <row r="1727" spans="1:11" ht="14.5" x14ac:dyDescent="0.3">
      <c r="A1727" s="5" t="s">
        <v>4398</v>
      </c>
      <c r="B1727" s="5" t="s">
        <v>6501</v>
      </c>
      <c r="C1727" s="5" t="s">
        <v>6544</v>
      </c>
      <c r="E1727" s="5" t="s">
        <v>5809</v>
      </c>
      <c r="F1727" s="5" t="s">
        <v>6547</v>
      </c>
      <c r="G1727" s="5" t="s">
        <v>6487</v>
      </c>
      <c r="H1727" s="5"/>
      <c r="I1727" s="5" t="s">
        <v>6063</v>
      </c>
      <c r="J1727" s="5" t="s">
        <v>6546</v>
      </c>
      <c r="K1727" s="5" t="s">
        <v>6543</v>
      </c>
    </row>
    <row r="1728" spans="1:11" ht="14.5" x14ac:dyDescent="0.3">
      <c r="A1728" s="5" t="s">
        <v>6208</v>
      </c>
      <c r="B1728" s="5" t="s">
        <v>6501</v>
      </c>
      <c r="C1728" s="5" t="s">
        <v>6544</v>
      </c>
      <c r="E1728" s="5" t="s">
        <v>5810</v>
      </c>
      <c r="F1728" s="5" t="s">
        <v>6547</v>
      </c>
      <c r="G1728" s="5" t="s">
        <v>6487</v>
      </c>
      <c r="H1728" s="5"/>
      <c r="I1728" s="5" t="s">
        <v>4373</v>
      </c>
      <c r="J1728" s="5" t="s">
        <v>6546</v>
      </c>
      <c r="K1728" s="5" t="s">
        <v>6543</v>
      </c>
    </row>
    <row r="1729" spans="1:11" ht="14.5" x14ac:dyDescent="0.3">
      <c r="A1729" s="5" t="s">
        <v>5989</v>
      </c>
      <c r="B1729" s="5" t="s">
        <v>6501</v>
      </c>
      <c r="C1729" s="5" t="s">
        <v>6544</v>
      </c>
      <c r="E1729" s="5" t="s">
        <v>5811</v>
      </c>
      <c r="F1729" s="5" t="s">
        <v>6547</v>
      </c>
      <c r="G1729" s="5" t="s">
        <v>6487</v>
      </c>
      <c r="H1729" s="5"/>
      <c r="I1729" s="5" t="s">
        <v>1302</v>
      </c>
      <c r="J1729" s="5" t="s">
        <v>6546</v>
      </c>
      <c r="K1729" s="5" t="s">
        <v>6543</v>
      </c>
    </row>
    <row r="1730" spans="1:11" ht="14.5" x14ac:dyDescent="0.3">
      <c r="A1730" s="5" t="s">
        <v>5711</v>
      </c>
      <c r="B1730" s="5" t="s">
        <v>6501</v>
      </c>
      <c r="C1730" s="5" t="s">
        <v>6544</v>
      </c>
      <c r="E1730" s="5" t="s">
        <v>5812</v>
      </c>
      <c r="F1730" s="5" t="s">
        <v>6547</v>
      </c>
      <c r="G1730" s="5" t="s">
        <v>6487</v>
      </c>
      <c r="H1730" s="5"/>
      <c r="I1730" s="5" t="s">
        <v>4269</v>
      </c>
      <c r="J1730" s="5" t="s">
        <v>6546</v>
      </c>
      <c r="K1730" s="5" t="s">
        <v>6543</v>
      </c>
    </row>
    <row r="1731" spans="1:11" ht="14.5" x14ac:dyDescent="0.3">
      <c r="A1731" s="5" t="s">
        <v>4741</v>
      </c>
      <c r="B1731" s="5" t="s">
        <v>6501</v>
      </c>
      <c r="C1731" s="5" t="s">
        <v>6544</v>
      </c>
      <c r="E1731" s="5" t="s">
        <v>1200</v>
      </c>
      <c r="F1731" s="5" t="s">
        <v>6547</v>
      </c>
      <c r="G1731" s="5" t="s">
        <v>6487</v>
      </c>
      <c r="H1731" s="5"/>
      <c r="I1731" s="5" t="s">
        <v>4241</v>
      </c>
      <c r="J1731" s="5" t="s">
        <v>6546</v>
      </c>
      <c r="K1731" s="5" t="s">
        <v>6543</v>
      </c>
    </row>
    <row r="1732" spans="1:11" ht="14.5" x14ac:dyDescent="0.3">
      <c r="A1732" s="5" t="s">
        <v>522</v>
      </c>
      <c r="B1732" s="5" t="s">
        <v>6501</v>
      </c>
      <c r="C1732" s="5" t="s">
        <v>6544</v>
      </c>
      <c r="E1732" s="5" t="s">
        <v>1203</v>
      </c>
      <c r="F1732" s="5" t="s">
        <v>6547</v>
      </c>
      <c r="G1732" s="5" t="s">
        <v>6487</v>
      </c>
      <c r="H1732" s="5"/>
      <c r="I1732" s="5" t="s">
        <v>414</v>
      </c>
      <c r="J1732" s="5" t="s">
        <v>6546</v>
      </c>
      <c r="K1732" s="5" t="s">
        <v>6543</v>
      </c>
    </row>
    <row r="1733" spans="1:11" ht="14.5" x14ac:dyDescent="0.3">
      <c r="A1733" s="5" t="s">
        <v>4402</v>
      </c>
      <c r="B1733" s="5" t="s">
        <v>6487</v>
      </c>
      <c r="C1733" s="5" t="s">
        <v>6544</v>
      </c>
      <c r="E1733" s="5" t="s">
        <v>5813</v>
      </c>
      <c r="F1733" s="5" t="s">
        <v>6547</v>
      </c>
      <c r="G1733" s="5" t="s">
        <v>6487</v>
      </c>
      <c r="H1733" s="5"/>
      <c r="I1733" s="5" t="s">
        <v>5966</v>
      </c>
      <c r="J1733" s="5" t="s">
        <v>6546</v>
      </c>
      <c r="K1733" s="5" t="s">
        <v>6543</v>
      </c>
    </row>
    <row r="1734" spans="1:11" ht="14.5" x14ac:dyDescent="0.3">
      <c r="A1734" s="5" t="s">
        <v>6344</v>
      </c>
      <c r="B1734" s="5" t="s">
        <v>6501</v>
      </c>
      <c r="C1734" s="5" t="s">
        <v>6544</v>
      </c>
      <c r="E1734" s="5" t="s">
        <v>5817</v>
      </c>
      <c r="F1734" s="5" t="s">
        <v>6547</v>
      </c>
      <c r="G1734" s="5" t="s">
        <v>6487</v>
      </c>
      <c r="H1734" s="5"/>
      <c r="I1734" s="5" t="s">
        <v>6205</v>
      </c>
      <c r="J1734" s="5" t="s">
        <v>6546</v>
      </c>
      <c r="K1734" s="5" t="s">
        <v>6543</v>
      </c>
    </row>
    <row r="1735" spans="1:11" ht="14.5" x14ac:dyDescent="0.3">
      <c r="A1735" s="5" t="s">
        <v>6087</v>
      </c>
      <c r="B1735" s="5" t="s">
        <v>6501</v>
      </c>
      <c r="C1735" s="5" t="s">
        <v>6544</v>
      </c>
      <c r="E1735" s="5" t="s">
        <v>5818</v>
      </c>
      <c r="F1735" s="5" t="s">
        <v>6547</v>
      </c>
      <c r="G1735" s="5" t="s">
        <v>6487</v>
      </c>
      <c r="H1735" s="5"/>
      <c r="I1735" s="5" t="s">
        <v>420</v>
      </c>
      <c r="J1735" s="5" t="s">
        <v>6546</v>
      </c>
      <c r="K1735" s="5" t="s">
        <v>6543</v>
      </c>
    </row>
    <row r="1736" spans="1:11" ht="14.5" x14ac:dyDescent="0.3">
      <c r="A1736" s="5" t="s">
        <v>1245</v>
      </c>
      <c r="B1736" s="5" t="s">
        <v>6501</v>
      </c>
      <c r="C1736" s="5" t="s">
        <v>6544</v>
      </c>
      <c r="E1736" s="5" t="s">
        <v>1204</v>
      </c>
      <c r="F1736" s="5" t="s">
        <v>6547</v>
      </c>
      <c r="G1736" s="5" t="s">
        <v>6487</v>
      </c>
      <c r="H1736" s="5"/>
      <c r="I1736" s="5" t="s">
        <v>4407</v>
      </c>
      <c r="J1736" s="5" t="s">
        <v>6546</v>
      </c>
      <c r="K1736" s="5" t="s">
        <v>6543</v>
      </c>
    </row>
    <row r="1737" spans="1:11" ht="14.5" x14ac:dyDescent="0.3">
      <c r="A1737" s="5" t="s">
        <v>295</v>
      </c>
      <c r="B1737" s="5" t="s">
        <v>6501</v>
      </c>
      <c r="C1737" s="5" t="s">
        <v>6544</v>
      </c>
      <c r="E1737" s="5" t="s">
        <v>1207</v>
      </c>
      <c r="F1737" s="5" t="s">
        <v>6547</v>
      </c>
      <c r="G1737" s="5" t="s">
        <v>6487</v>
      </c>
      <c r="H1737" s="5"/>
      <c r="I1737" s="5" t="s">
        <v>6306</v>
      </c>
      <c r="J1737" s="5" t="s">
        <v>6546</v>
      </c>
      <c r="K1737" s="5" t="s">
        <v>6543</v>
      </c>
    </row>
    <row r="1738" spans="1:11" ht="14.5" x14ac:dyDescent="0.3">
      <c r="A1738" s="5" t="s">
        <v>517</v>
      </c>
      <c r="B1738" s="5" t="s">
        <v>6501</v>
      </c>
      <c r="C1738" s="5" t="s">
        <v>6544</v>
      </c>
      <c r="E1738" s="5" t="s">
        <v>1208</v>
      </c>
      <c r="F1738" s="5" t="s">
        <v>6547</v>
      </c>
      <c r="G1738" s="5" t="s">
        <v>6487</v>
      </c>
      <c r="H1738" s="5"/>
      <c r="I1738" s="5" t="s">
        <v>6405</v>
      </c>
      <c r="J1738" s="5" t="s">
        <v>6546</v>
      </c>
      <c r="K1738" s="5" t="s">
        <v>6543</v>
      </c>
    </row>
    <row r="1739" spans="1:11" ht="14.5" x14ac:dyDescent="0.3">
      <c r="A1739" s="5" t="s">
        <v>6177</v>
      </c>
      <c r="B1739" s="5" t="s">
        <v>6501</v>
      </c>
      <c r="C1739" s="5" t="s">
        <v>6544</v>
      </c>
      <c r="E1739" s="5" t="s">
        <v>5827</v>
      </c>
      <c r="F1739" s="5" t="s">
        <v>6547</v>
      </c>
      <c r="G1739" s="5" t="s">
        <v>6487</v>
      </c>
      <c r="H1739" s="5"/>
      <c r="I1739" s="5" t="s">
        <v>4218</v>
      </c>
      <c r="J1739" s="5" t="s">
        <v>6546</v>
      </c>
      <c r="K1739" s="5" t="s">
        <v>6543</v>
      </c>
    </row>
    <row r="1740" spans="1:11" ht="14.5" x14ac:dyDescent="0.3">
      <c r="A1740" s="5" t="s">
        <v>4858</v>
      </c>
      <c r="B1740" s="5" t="s">
        <v>6501</v>
      </c>
      <c r="C1740" s="5" t="s">
        <v>6543</v>
      </c>
      <c r="E1740" s="5" t="s">
        <v>1212</v>
      </c>
      <c r="F1740" s="5" t="s">
        <v>6547</v>
      </c>
      <c r="G1740" s="5" t="s">
        <v>6487</v>
      </c>
      <c r="H1740" s="5"/>
      <c r="I1740" s="5" t="s">
        <v>1613</v>
      </c>
      <c r="J1740" s="5" t="s">
        <v>6546</v>
      </c>
      <c r="K1740" s="5" t="s">
        <v>6543</v>
      </c>
    </row>
    <row r="1741" spans="1:11" ht="14.5" x14ac:dyDescent="0.3">
      <c r="A1741" s="5" t="s">
        <v>5900</v>
      </c>
      <c r="B1741" s="5" t="s">
        <v>6501</v>
      </c>
      <c r="C1741" s="5" t="s">
        <v>6544</v>
      </c>
      <c r="E1741" s="5" t="s">
        <v>1213</v>
      </c>
      <c r="F1741" s="5" t="s">
        <v>6547</v>
      </c>
      <c r="G1741" s="5" t="s">
        <v>6487</v>
      </c>
      <c r="H1741" s="5"/>
      <c r="I1741" s="5" t="s">
        <v>4281</v>
      </c>
      <c r="J1741" s="5" t="s">
        <v>6546</v>
      </c>
      <c r="K1741" s="5" t="s">
        <v>6543</v>
      </c>
    </row>
    <row r="1742" spans="1:11" ht="14.5" x14ac:dyDescent="0.3">
      <c r="A1742" s="5" t="s">
        <v>835</v>
      </c>
      <c r="B1742" s="5" t="s">
        <v>6487</v>
      </c>
      <c r="C1742" s="5" t="s">
        <v>6544</v>
      </c>
      <c r="E1742" s="5" t="s">
        <v>5828</v>
      </c>
      <c r="F1742" s="5" t="s">
        <v>6547</v>
      </c>
      <c r="G1742" s="5" t="s">
        <v>6487</v>
      </c>
      <c r="H1742" s="5"/>
      <c r="I1742" s="5" t="s">
        <v>5449</v>
      </c>
      <c r="J1742" s="5" t="s">
        <v>6546</v>
      </c>
      <c r="K1742" s="5" t="s">
        <v>6543</v>
      </c>
    </row>
    <row r="1743" spans="1:11" ht="14.5" x14ac:dyDescent="0.3">
      <c r="A1743" s="5" t="s">
        <v>1529</v>
      </c>
      <c r="B1743" s="5" t="s">
        <v>6501</v>
      </c>
      <c r="C1743" s="5" t="s">
        <v>6544</v>
      </c>
      <c r="E1743" s="5" t="s">
        <v>5831</v>
      </c>
      <c r="F1743" s="5" t="s">
        <v>6547</v>
      </c>
      <c r="G1743" s="5" t="s">
        <v>6487</v>
      </c>
      <c r="H1743" s="5"/>
      <c r="I1743" s="5" t="s">
        <v>4142</v>
      </c>
      <c r="J1743" s="5" t="s">
        <v>6546</v>
      </c>
      <c r="K1743" s="5" t="s">
        <v>6543</v>
      </c>
    </row>
    <row r="1744" spans="1:11" ht="14.5" x14ac:dyDescent="0.3">
      <c r="A1744" s="5" t="s">
        <v>1019</v>
      </c>
      <c r="B1744" s="5" t="s">
        <v>6487</v>
      </c>
      <c r="C1744" s="5" t="s">
        <v>6544</v>
      </c>
      <c r="E1744" s="5" t="s">
        <v>5833</v>
      </c>
      <c r="F1744" s="5" t="s">
        <v>6547</v>
      </c>
      <c r="G1744" s="5" t="s">
        <v>6487</v>
      </c>
      <c r="H1744" s="5"/>
      <c r="I1744" s="5" t="s">
        <v>6222</v>
      </c>
      <c r="J1744" s="5" t="s">
        <v>6546</v>
      </c>
      <c r="K1744" s="5" t="s">
        <v>6543</v>
      </c>
    </row>
    <row r="1745" spans="1:11" ht="14.5" x14ac:dyDescent="0.3">
      <c r="A1745" s="5" t="s">
        <v>5400</v>
      </c>
      <c r="B1745" s="5" t="s">
        <v>6501</v>
      </c>
      <c r="C1745" s="5" t="s">
        <v>6544</v>
      </c>
      <c r="E1745" s="5" t="s">
        <v>1217</v>
      </c>
      <c r="F1745" s="5" t="s">
        <v>6547</v>
      </c>
      <c r="G1745" s="5" t="s">
        <v>6487</v>
      </c>
      <c r="H1745" s="5"/>
      <c r="I1745" s="5" t="s">
        <v>827</v>
      </c>
      <c r="J1745" s="5" t="s">
        <v>6546</v>
      </c>
      <c r="K1745" s="5" t="s">
        <v>6543</v>
      </c>
    </row>
    <row r="1746" spans="1:11" ht="14.5" x14ac:dyDescent="0.3">
      <c r="A1746" s="5" t="s">
        <v>5732</v>
      </c>
      <c r="B1746" s="5" t="s">
        <v>6501</v>
      </c>
      <c r="C1746" s="5" t="s">
        <v>6544</v>
      </c>
      <c r="E1746" s="5" t="s">
        <v>5835</v>
      </c>
      <c r="F1746" s="5" t="s">
        <v>6547</v>
      </c>
      <c r="G1746" s="5" t="s">
        <v>6487</v>
      </c>
      <c r="H1746" s="5"/>
      <c r="I1746" s="5" t="s">
        <v>4391</v>
      </c>
      <c r="J1746" s="5" t="s">
        <v>6546</v>
      </c>
      <c r="K1746" s="5" t="s">
        <v>6543</v>
      </c>
    </row>
    <row r="1747" spans="1:11" ht="14.5" x14ac:dyDescent="0.3">
      <c r="A1747" s="5" t="s">
        <v>5496</v>
      </c>
      <c r="B1747" s="5" t="s">
        <v>6487</v>
      </c>
      <c r="C1747" s="5" t="s">
        <v>6544</v>
      </c>
      <c r="E1747" s="5" t="s">
        <v>5836</v>
      </c>
      <c r="F1747" s="5" t="s">
        <v>6547</v>
      </c>
      <c r="G1747" s="5" t="s">
        <v>6487</v>
      </c>
      <c r="H1747" s="5"/>
      <c r="I1747" s="5" t="s">
        <v>5129</v>
      </c>
      <c r="J1747" s="5" t="s">
        <v>6546</v>
      </c>
      <c r="K1747" s="5" t="s">
        <v>6543</v>
      </c>
    </row>
    <row r="1748" spans="1:11" ht="14.5" x14ac:dyDescent="0.3">
      <c r="A1748" s="5" t="s">
        <v>6429</v>
      </c>
      <c r="B1748" s="5" t="s">
        <v>6487</v>
      </c>
      <c r="C1748" s="5" t="s">
        <v>6544</v>
      </c>
      <c r="E1748" s="5" t="s">
        <v>1221</v>
      </c>
      <c r="F1748" s="5" t="s">
        <v>6547</v>
      </c>
      <c r="G1748" s="5" t="s">
        <v>6487</v>
      </c>
      <c r="H1748" s="5"/>
      <c r="I1748" s="5" t="s">
        <v>4422</v>
      </c>
      <c r="J1748" s="5" t="s">
        <v>6546</v>
      </c>
      <c r="K1748" s="5" t="s">
        <v>6543</v>
      </c>
    </row>
    <row r="1749" spans="1:11" ht="14.5" x14ac:dyDescent="0.3">
      <c r="A1749" s="5" t="s">
        <v>4745</v>
      </c>
      <c r="B1749" s="5" t="s">
        <v>6487</v>
      </c>
      <c r="C1749" s="5" t="s">
        <v>6544</v>
      </c>
      <c r="E1749" s="5" t="s">
        <v>1224</v>
      </c>
      <c r="F1749" s="5" t="s">
        <v>6547</v>
      </c>
      <c r="G1749" s="5" t="s">
        <v>6487</v>
      </c>
      <c r="H1749" s="5"/>
      <c r="I1749" s="5" t="s">
        <v>208</v>
      </c>
      <c r="J1749" s="5" t="s">
        <v>6546</v>
      </c>
      <c r="K1749" s="5" t="s">
        <v>6543</v>
      </c>
    </row>
    <row r="1750" spans="1:11" ht="14.5" x14ac:dyDescent="0.3">
      <c r="A1750" s="5" t="s">
        <v>6202</v>
      </c>
      <c r="B1750" s="5" t="s">
        <v>6487</v>
      </c>
      <c r="C1750" s="5" t="s">
        <v>6544</v>
      </c>
      <c r="E1750" s="5" t="s">
        <v>5844</v>
      </c>
      <c r="F1750" s="5" t="s">
        <v>6547</v>
      </c>
      <c r="G1750" s="5" t="s">
        <v>6487</v>
      </c>
      <c r="H1750" s="5"/>
      <c r="I1750" s="5" t="s">
        <v>660</v>
      </c>
      <c r="J1750" s="5" t="s">
        <v>6546</v>
      </c>
      <c r="K1750" s="5" t="s">
        <v>6543</v>
      </c>
    </row>
    <row r="1751" spans="1:11" ht="14.5" x14ac:dyDescent="0.3">
      <c r="A1751" s="5" t="s">
        <v>4368</v>
      </c>
      <c r="B1751" s="5" t="s">
        <v>6501</v>
      </c>
      <c r="C1751" s="5" t="s">
        <v>6544</v>
      </c>
      <c r="E1751" s="5" t="s">
        <v>5849</v>
      </c>
      <c r="F1751" s="5" t="s">
        <v>6547</v>
      </c>
      <c r="G1751" s="5" t="s">
        <v>6487</v>
      </c>
      <c r="H1751" s="5"/>
      <c r="I1751" s="5" t="s">
        <v>4433</v>
      </c>
      <c r="J1751" s="5" t="s">
        <v>6546</v>
      </c>
      <c r="K1751" s="5" t="s">
        <v>6543</v>
      </c>
    </row>
    <row r="1752" spans="1:11" ht="14.5" x14ac:dyDescent="0.3">
      <c r="A1752" s="5" t="s">
        <v>6236</v>
      </c>
      <c r="B1752" s="5" t="s">
        <v>6487</v>
      </c>
      <c r="C1752" s="5" t="s">
        <v>6544</v>
      </c>
      <c r="E1752" s="5" t="s">
        <v>5850</v>
      </c>
      <c r="F1752" s="5" t="s">
        <v>6547</v>
      </c>
      <c r="G1752" s="5" t="s">
        <v>6487</v>
      </c>
      <c r="H1752" s="5"/>
      <c r="I1752" s="5" t="s">
        <v>4</v>
      </c>
      <c r="J1752" s="5" t="s">
        <v>6546</v>
      </c>
      <c r="K1752" s="5" t="s">
        <v>6543</v>
      </c>
    </row>
    <row r="1753" spans="1:11" ht="14.5" x14ac:dyDescent="0.3">
      <c r="A1753" s="5" t="s">
        <v>238</v>
      </c>
      <c r="B1753" s="5" t="s">
        <v>6501</v>
      </c>
      <c r="C1753" s="5" t="s">
        <v>6544</v>
      </c>
      <c r="E1753" s="5" t="s">
        <v>1230</v>
      </c>
      <c r="F1753" s="5" t="s">
        <v>6547</v>
      </c>
      <c r="G1753" s="5" t="s">
        <v>6487</v>
      </c>
      <c r="H1753" s="5"/>
      <c r="I1753" s="5" t="s">
        <v>4359</v>
      </c>
      <c r="J1753" s="5" t="s">
        <v>6546</v>
      </c>
      <c r="K1753" s="5" t="s">
        <v>6543</v>
      </c>
    </row>
    <row r="1754" spans="1:11" ht="14.5" x14ac:dyDescent="0.3">
      <c r="A1754" s="5" t="s">
        <v>6064</v>
      </c>
      <c r="B1754" s="5" t="s">
        <v>6501</v>
      </c>
      <c r="C1754" s="5" t="s">
        <v>6543</v>
      </c>
      <c r="E1754" s="5" t="s">
        <v>5858</v>
      </c>
      <c r="F1754" s="5" t="s">
        <v>6547</v>
      </c>
      <c r="G1754" s="5" t="s">
        <v>6487</v>
      </c>
      <c r="H1754" s="5"/>
      <c r="I1754" s="5" t="s">
        <v>5713</v>
      </c>
      <c r="J1754" s="5" t="s">
        <v>6546</v>
      </c>
      <c r="K1754" s="5" t="s">
        <v>6543</v>
      </c>
    </row>
    <row r="1755" spans="1:11" ht="14.5" x14ac:dyDescent="0.3">
      <c r="A1755" s="5" t="s">
        <v>5782</v>
      </c>
      <c r="B1755" s="5" t="s">
        <v>6501</v>
      </c>
      <c r="C1755" s="5" t="s">
        <v>6544</v>
      </c>
      <c r="E1755" s="5" t="s">
        <v>5867</v>
      </c>
      <c r="F1755" s="5" t="s">
        <v>6547</v>
      </c>
      <c r="G1755" s="5" t="s">
        <v>6487</v>
      </c>
      <c r="H1755" s="5"/>
      <c r="I1755" s="5" t="s">
        <v>165</v>
      </c>
      <c r="J1755" s="5" t="s">
        <v>6546</v>
      </c>
      <c r="K1755" s="5" t="s">
        <v>6543</v>
      </c>
    </row>
    <row r="1756" spans="1:11" ht="14.5" x14ac:dyDescent="0.3">
      <c r="A1756" s="5" t="s">
        <v>6207</v>
      </c>
      <c r="B1756" s="5" t="s">
        <v>6501</v>
      </c>
      <c r="C1756" s="5" t="s">
        <v>6544</v>
      </c>
      <c r="E1756" s="5" t="s">
        <v>5869</v>
      </c>
      <c r="F1756" s="5" t="s">
        <v>6547</v>
      </c>
      <c r="G1756" s="5" t="s">
        <v>6487</v>
      </c>
      <c r="H1756" s="5"/>
      <c r="I1756" s="5" t="s">
        <v>4388</v>
      </c>
      <c r="J1756" s="5" t="s">
        <v>6546</v>
      </c>
      <c r="K1756" s="5" t="s">
        <v>6543</v>
      </c>
    </row>
    <row r="1757" spans="1:11" ht="14.5" x14ac:dyDescent="0.3">
      <c r="A1757" s="5" t="s">
        <v>5671</v>
      </c>
      <c r="B1757" s="5" t="s">
        <v>6501</v>
      </c>
      <c r="C1757" s="5" t="s">
        <v>6543</v>
      </c>
      <c r="E1757" s="5" t="s">
        <v>5870</v>
      </c>
      <c r="F1757" s="5" t="s">
        <v>6547</v>
      </c>
      <c r="G1757" s="5" t="s">
        <v>6487</v>
      </c>
      <c r="H1757" s="5"/>
      <c r="I1757" s="5" t="s">
        <v>4581</v>
      </c>
      <c r="J1757" s="5" t="s">
        <v>6546</v>
      </c>
      <c r="K1757" s="5" t="s">
        <v>6543</v>
      </c>
    </row>
    <row r="1758" spans="1:11" ht="14.5" x14ac:dyDescent="0.3">
      <c r="A1758" s="5" t="s">
        <v>5863</v>
      </c>
      <c r="B1758" s="5" t="s">
        <v>6501</v>
      </c>
      <c r="C1758" s="5" t="s">
        <v>6543</v>
      </c>
      <c r="E1758" s="5" t="s">
        <v>5871</v>
      </c>
      <c r="F1758" s="5" t="s">
        <v>6547</v>
      </c>
      <c r="G1758" s="5" t="s">
        <v>6487</v>
      </c>
      <c r="H1758" s="5"/>
      <c r="I1758" s="5" t="s">
        <v>863</v>
      </c>
      <c r="J1758" s="5" t="s">
        <v>6546</v>
      </c>
      <c r="K1758" s="5" t="s">
        <v>6543</v>
      </c>
    </row>
    <row r="1759" spans="1:11" ht="14.5" x14ac:dyDescent="0.3">
      <c r="A1759" s="5" t="s">
        <v>5924</v>
      </c>
      <c r="B1759" s="5" t="s">
        <v>6501</v>
      </c>
      <c r="C1759" s="5" t="s">
        <v>6544</v>
      </c>
      <c r="E1759" s="5" t="s">
        <v>1244</v>
      </c>
      <c r="F1759" s="5" t="s">
        <v>6547</v>
      </c>
      <c r="G1759" s="5" t="s">
        <v>6487</v>
      </c>
      <c r="H1759" s="5"/>
      <c r="I1759" s="5" t="s">
        <v>4619</v>
      </c>
      <c r="J1759" s="5" t="s">
        <v>6546</v>
      </c>
      <c r="K1759" s="5" t="s">
        <v>6543</v>
      </c>
    </row>
    <row r="1760" spans="1:11" ht="14.5" x14ac:dyDescent="0.3">
      <c r="A1760" s="5" t="s">
        <v>229</v>
      </c>
      <c r="B1760" s="5" t="s">
        <v>6501</v>
      </c>
      <c r="C1760" s="5" t="s">
        <v>6544</v>
      </c>
      <c r="E1760" s="5" t="s">
        <v>1247</v>
      </c>
      <c r="F1760" s="5" t="s">
        <v>6547</v>
      </c>
      <c r="G1760" s="5" t="s">
        <v>6487</v>
      </c>
      <c r="H1760" s="5"/>
      <c r="I1760" s="5" t="s">
        <v>5011</v>
      </c>
      <c r="J1760" s="5" t="s">
        <v>6546</v>
      </c>
      <c r="K1760" s="5" t="s">
        <v>6543</v>
      </c>
    </row>
    <row r="1761" spans="1:11" ht="14.5" x14ac:dyDescent="0.3">
      <c r="A1761" s="5" t="s">
        <v>620</v>
      </c>
      <c r="B1761" s="5" t="s">
        <v>6501</v>
      </c>
      <c r="C1761" s="5" t="s">
        <v>6544</v>
      </c>
      <c r="E1761" s="5" t="s">
        <v>1249</v>
      </c>
      <c r="F1761" s="5" t="s">
        <v>6547</v>
      </c>
      <c r="G1761" s="5" t="s">
        <v>6487</v>
      </c>
      <c r="H1761" s="5"/>
      <c r="I1761" s="5" t="s">
        <v>6158</v>
      </c>
      <c r="J1761" s="5" t="s">
        <v>6546</v>
      </c>
      <c r="K1761" s="5" t="s">
        <v>6543</v>
      </c>
    </row>
    <row r="1762" spans="1:11" ht="14.5" x14ac:dyDescent="0.3">
      <c r="A1762" s="5" t="s">
        <v>5032</v>
      </c>
      <c r="B1762" s="5" t="s">
        <v>6501</v>
      </c>
      <c r="C1762" s="5" t="s">
        <v>6544</v>
      </c>
      <c r="E1762" s="5" t="s">
        <v>1252</v>
      </c>
      <c r="F1762" s="5" t="s">
        <v>6547</v>
      </c>
      <c r="G1762" s="5" t="s">
        <v>6487</v>
      </c>
      <c r="H1762" s="5"/>
      <c r="I1762" s="5" t="s">
        <v>6356</v>
      </c>
      <c r="J1762" s="5" t="s">
        <v>6546</v>
      </c>
      <c r="K1762" s="5" t="s">
        <v>6543</v>
      </c>
    </row>
    <row r="1763" spans="1:11" ht="14.5" x14ac:dyDescent="0.3">
      <c r="A1763" s="5" t="s">
        <v>533</v>
      </c>
      <c r="B1763" s="5" t="s">
        <v>6501</v>
      </c>
      <c r="C1763" s="5" t="s">
        <v>6544</v>
      </c>
      <c r="E1763" s="5" t="s">
        <v>5875</v>
      </c>
      <c r="F1763" s="5" t="s">
        <v>6547</v>
      </c>
      <c r="G1763" s="5" t="s">
        <v>6487</v>
      </c>
      <c r="H1763" s="5"/>
      <c r="I1763" s="5" t="s">
        <v>5749</v>
      </c>
      <c r="J1763" s="5" t="s">
        <v>6546</v>
      </c>
      <c r="K1763" s="5" t="s">
        <v>6543</v>
      </c>
    </row>
    <row r="1764" spans="1:11" ht="14.5" x14ac:dyDescent="0.3">
      <c r="A1764" s="5" t="s">
        <v>5798</v>
      </c>
      <c r="B1764" s="5" t="s">
        <v>6501</v>
      </c>
      <c r="C1764" s="5" t="s">
        <v>6543</v>
      </c>
      <c r="E1764" s="5" t="s">
        <v>5878</v>
      </c>
      <c r="F1764" s="5" t="s">
        <v>6547</v>
      </c>
      <c r="G1764" s="5" t="s">
        <v>6487</v>
      </c>
      <c r="H1764" s="5"/>
      <c r="I1764" s="5" t="s">
        <v>834</v>
      </c>
      <c r="J1764" s="5" t="s">
        <v>6546</v>
      </c>
      <c r="K1764" s="5" t="s">
        <v>6543</v>
      </c>
    </row>
    <row r="1765" spans="1:11" ht="14.5" x14ac:dyDescent="0.3">
      <c r="A1765" s="5" t="s">
        <v>5753</v>
      </c>
      <c r="B1765" s="5" t="s">
        <v>6487</v>
      </c>
      <c r="C1765" s="5" t="s">
        <v>6544</v>
      </c>
      <c r="E1765" s="5" t="s">
        <v>5880</v>
      </c>
      <c r="F1765" s="5" t="s">
        <v>6547</v>
      </c>
      <c r="G1765" s="5" t="s">
        <v>6487</v>
      </c>
      <c r="H1765" s="5"/>
      <c r="I1765" s="5" t="s">
        <v>4501</v>
      </c>
      <c r="J1765" s="5" t="s">
        <v>6546</v>
      </c>
      <c r="K1765" s="5" t="s">
        <v>6543</v>
      </c>
    </row>
    <row r="1766" spans="1:11" ht="14.5" x14ac:dyDescent="0.3">
      <c r="A1766" s="5" t="s">
        <v>5874</v>
      </c>
      <c r="B1766" s="5" t="s">
        <v>6501</v>
      </c>
      <c r="C1766" s="5" t="s">
        <v>6544</v>
      </c>
      <c r="E1766" s="5" t="s">
        <v>5881</v>
      </c>
      <c r="F1766" s="5" t="s">
        <v>6547</v>
      </c>
      <c r="G1766" s="5" t="s">
        <v>6487</v>
      </c>
      <c r="H1766" s="5"/>
      <c r="I1766" s="5" t="s">
        <v>5096</v>
      </c>
      <c r="J1766" s="5" t="s">
        <v>6546</v>
      </c>
      <c r="K1766" s="5" t="s">
        <v>6543</v>
      </c>
    </row>
    <row r="1767" spans="1:11" ht="14.5" x14ac:dyDescent="0.3">
      <c r="A1767" s="5" t="s">
        <v>5540</v>
      </c>
      <c r="B1767" s="5" t="s">
        <v>6487</v>
      </c>
      <c r="C1767" s="5" t="s">
        <v>6544</v>
      </c>
      <c r="E1767" s="5" t="s">
        <v>5884</v>
      </c>
      <c r="F1767" s="5" t="s">
        <v>6547</v>
      </c>
      <c r="G1767" s="5" t="s">
        <v>6487</v>
      </c>
      <c r="H1767" s="5"/>
      <c r="I1767" s="5" t="s">
        <v>4514</v>
      </c>
      <c r="J1767" s="5" t="s">
        <v>6546</v>
      </c>
      <c r="K1767" s="5" t="s">
        <v>6543</v>
      </c>
    </row>
    <row r="1768" spans="1:11" ht="14.5" x14ac:dyDescent="0.3">
      <c r="A1768" s="5" t="s">
        <v>1504</v>
      </c>
      <c r="B1768" s="5" t="s">
        <v>6501</v>
      </c>
      <c r="C1768" s="5" t="s">
        <v>6544</v>
      </c>
      <c r="E1768" s="5" t="s">
        <v>5885</v>
      </c>
      <c r="F1768" s="5" t="s">
        <v>6547</v>
      </c>
      <c r="G1768" s="5" t="s">
        <v>6487</v>
      </c>
      <c r="H1768" s="5"/>
      <c r="I1768" s="5" t="s">
        <v>1404</v>
      </c>
      <c r="J1768" s="5" t="s">
        <v>6546</v>
      </c>
      <c r="K1768" s="5" t="s">
        <v>6543</v>
      </c>
    </row>
    <row r="1769" spans="1:11" ht="14.5" x14ac:dyDescent="0.3">
      <c r="A1769" s="5" t="s">
        <v>5926</v>
      </c>
      <c r="B1769" s="5" t="s">
        <v>6501</v>
      </c>
      <c r="C1769" s="5" t="s">
        <v>6544</v>
      </c>
      <c r="E1769" s="5" t="s">
        <v>5894</v>
      </c>
      <c r="F1769" s="5" t="s">
        <v>6547</v>
      </c>
      <c r="G1769" s="5" t="s">
        <v>6487</v>
      </c>
      <c r="H1769" s="5"/>
      <c r="I1769" s="5" t="s">
        <v>6214</v>
      </c>
      <c r="J1769" s="5" t="s">
        <v>6546</v>
      </c>
      <c r="K1769" s="5" t="s">
        <v>6543</v>
      </c>
    </row>
    <row r="1770" spans="1:11" ht="14.5" x14ac:dyDescent="0.3">
      <c r="A1770" s="5" t="s">
        <v>5986</v>
      </c>
      <c r="B1770" s="5" t="s">
        <v>6501</v>
      </c>
      <c r="C1770" s="5" t="s">
        <v>6543</v>
      </c>
      <c r="E1770" s="5" t="s">
        <v>5898</v>
      </c>
      <c r="F1770" s="5" t="s">
        <v>6547</v>
      </c>
      <c r="G1770" s="5" t="s">
        <v>6487</v>
      </c>
      <c r="H1770" s="5"/>
      <c r="I1770" s="5" t="s">
        <v>5377</v>
      </c>
      <c r="J1770" s="5" t="s">
        <v>6546</v>
      </c>
      <c r="K1770" s="5" t="s">
        <v>6543</v>
      </c>
    </row>
    <row r="1771" spans="1:11" ht="14.5" x14ac:dyDescent="0.3">
      <c r="A1771" s="5" t="s">
        <v>5043</v>
      </c>
      <c r="B1771" s="5" t="s">
        <v>6487</v>
      </c>
      <c r="C1771" s="5" t="s">
        <v>6544</v>
      </c>
      <c r="E1771" s="5" t="s">
        <v>1255</v>
      </c>
      <c r="F1771" s="5" t="s">
        <v>6547</v>
      </c>
      <c r="G1771" s="5" t="s">
        <v>6487</v>
      </c>
      <c r="H1771" s="5"/>
      <c r="I1771" s="5" t="s">
        <v>954</v>
      </c>
      <c r="J1771" s="5" t="s">
        <v>6546</v>
      </c>
      <c r="K1771" s="5" t="s">
        <v>6543</v>
      </c>
    </row>
    <row r="1772" spans="1:11" ht="14.5" x14ac:dyDescent="0.3">
      <c r="A1772" s="5" t="s">
        <v>6095</v>
      </c>
      <c r="B1772" s="5" t="s">
        <v>6501</v>
      </c>
      <c r="C1772" s="5" t="s">
        <v>6543</v>
      </c>
      <c r="E1772" s="5" t="s">
        <v>5903</v>
      </c>
      <c r="F1772" s="5" t="s">
        <v>6547</v>
      </c>
      <c r="G1772" s="5" t="s">
        <v>6487</v>
      </c>
      <c r="H1772" s="5"/>
      <c r="I1772" s="5" t="s">
        <v>970</v>
      </c>
      <c r="J1772" s="5" t="s">
        <v>6546</v>
      </c>
      <c r="K1772" s="5" t="s">
        <v>6543</v>
      </c>
    </row>
    <row r="1773" spans="1:11" ht="14.5" x14ac:dyDescent="0.3">
      <c r="A1773" s="5" t="s">
        <v>5053</v>
      </c>
      <c r="B1773" s="5" t="s">
        <v>6501</v>
      </c>
      <c r="C1773" s="5" t="s">
        <v>6544</v>
      </c>
      <c r="E1773" s="5" t="s">
        <v>5904</v>
      </c>
      <c r="F1773" s="5" t="s">
        <v>6547</v>
      </c>
      <c r="G1773" s="5" t="s">
        <v>6487</v>
      </c>
      <c r="H1773" s="5"/>
      <c r="I1773" s="5" t="s">
        <v>1523</v>
      </c>
      <c r="J1773" s="5" t="s">
        <v>6546</v>
      </c>
      <c r="K1773" s="5" t="s">
        <v>6543</v>
      </c>
    </row>
    <row r="1774" spans="1:11" ht="14.5" x14ac:dyDescent="0.3">
      <c r="A1774" s="5" t="s">
        <v>6225</v>
      </c>
      <c r="B1774" s="5" t="s">
        <v>6501</v>
      </c>
      <c r="C1774" s="5" t="s">
        <v>6544</v>
      </c>
      <c r="E1774" s="5" t="s">
        <v>5909</v>
      </c>
      <c r="F1774" s="5" t="s">
        <v>6547</v>
      </c>
      <c r="G1774" s="5" t="s">
        <v>6487</v>
      </c>
      <c r="H1774" s="5"/>
      <c r="I1774" s="5" t="s">
        <v>5961</v>
      </c>
      <c r="J1774" s="5" t="s">
        <v>6546</v>
      </c>
      <c r="K1774" s="5" t="s">
        <v>6543</v>
      </c>
    </row>
    <row r="1775" spans="1:11" ht="14.5" x14ac:dyDescent="0.3">
      <c r="A1775" s="5" t="s">
        <v>568</v>
      </c>
      <c r="B1775" s="5" t="s">
        <v>6501</v>
      </c>
      <c r="C1775" s="5" t="s">
        <v>6543</v>
      </c>
      <c r="E1775" s="5" t="s">
        <v>1262</v>
      </c>
      <c r="F1775" s="5" t="s">
        <v>6547</v>
      </c>
      <c r="G1775" s="5" t="s">
        <v>6487</v>
      </c>
      <c r="H1775" s="5"/>
      <c r="I1775" s="5" t="s">
        <v>4421</v>
      </c>
      <c r="J1775" s="5" t="s">
        <v>6546</v>
      </c>
      <c r="K1775" s="5" t="s">
        <v>6543</v>
      </c>
    </row>
    <row r="1776" spans="1:11" ht="14.5" x14ac:dyDescent="0.3">
      <c r="A1776" s="5" t="s">
        <v>4502</v>
      </c>
      <c r="B1776" s="5" t="s">
        <v>6501</v>
      </c>
      <c r="C1776" s="5" t="s">
        <v>6544</v>
      </c>
      <c r="E1776" s="5" t="s">
        <v>1263</v>
      </c>
      <c r="F1776" s="5" t="s">
        <v>6547</v>
      </c>
      <c r="G1776" s="5" t="s">
        <v>6487</v>
      </c>
      <c r="H1776" s="5"/>
      <c r="I1776" s="5" t="s">
        <v>4171</v>
      </c>
      <c r="J1776" s="5" t="s">
        <v>6546</v>
      </c>
      <c r="K1776" s="5" t="s">
        <v>6543</v>
      </c>
    </row>
    <row r="1777" spans="1:11" ht="14.5" x14ac:dyDescent="0.3">
      <c r="A1777" s="5" t="s">
        <v>4132</v>
      </c>
      <c r="B1777" s="5" t="s">
        <v>6501</v>
      </c>
      <c r="C1777" s="5" t="s">
        <v>6544</v>
      </c>
      <c r="E1777" s="5" t="s">
        <v>1268</v>
      </c>
      <c r="F1777" s="5" t="s">
        <v>6547</v>
      </c>
      <c r="G1777" s="5" t="s">
        <v>6487</v>
      </c>
      <c r="H1777" s="5"/>
      <c r="I1777" s="5" t="s">
        <v>1376</v>
      </c>
      <c r="J1777" s="5" t="s">
        <v>6546</v>
      </c>
      <c r="K1777" s="5" t="s">
        <v>6543</v>
      </c>
    </row>
    <row r="1778" spans="1:11" ht="14.5" x14ac:dyDescent="0.3">
      <c r="A1778" s="5" t="s">
        <v>1139</v>
      </c>
      <c r="B1778" s="5" t="s">
        <v>6501</v>
      </c>
      <c r="C1778" s="5" t="s">
        <v>6544</v>
      </c>
      <c r="E1778" s="5" t="s">
        <v>1269</v>
      </c>
      <c r="F1778" s="5" t="s">
        <v>6547</v>
      </c>
      <c r="G1778" s="5" t="s">
        <v>6487</v>
      </c>
      <c r="H1778" s="5"/>
      <c r="I1778" s="5" t="s">
        <v>5848</v>
      </c>
      <c r="J1778" s="5" t="s">
        <v>6546</v>
      </c>
      <c r="K1778" s="5" t="s">
        <v>6543</v>
      </c>
    </row>
    <row r="1779" spans="1:11" ht="14.5" x14ac:dyDescent="0.3">
      <c r="A1779" s="5" t="s">
        <v>1607</v>
      </c>
      <c r="B1779" s="5" t="s">
        <v>6501</v>
      </c>
      <c r="C1779" s="5" t="s">
        <v>6544</v>
      </c>
      <c r="E1779" s="5" t="s">
        <v>1270</v>
      </c>
      <c r="F1779" s="5" t="s">
        <v>6547</v>
      </c>
      <c r="G1779" s="5" t="s">
        <v>6487</v>
      </c>
      <c r="H1779" s="5"/>
      <c r="I1779" s="5" t="s">
        <v>1271</v>
      </c>
      <c r="J1779" s="5" t="s">
        <v>6546</v>
      </c>
      <c r="K1779" s="5" t="s">
        <v>6543</v>
      </c>
    </row>
    <row r="1780" spans="1:11" ht="14.5" x14ac:dyDescent="0.3">
      <c r="A1780" s="5" t="s">
        <v>168</v>
      </c>
      <c r="B1780" s="5" t="s">
        <v>6501</v>
      </c>
      <c r="C1780" s="5" t="s">
        <v>6544</v>
      </c>
      <c r="E1780" s="5" t="s">
        <v>1274</v>
      </c>
      <c r="F1780" s="5" t="s">
        <v>6547</v>
      </c>
      <c r="G1780" s="5" t="s">
        <v>6487</v>
      </c>
      <c r="H1780" s="5"/>
      <c r="I1780" s="5" t="s">
        <v>215</v>
      </c>
      <c r="J1780" s="5" t="s">
        <v>6546</v>
      </c>
      <c r="K1780" s="5" t="s">
        <v>6543</v>
      </c>
    </row>
    <row r="1781" spans="1:11" ht="14.5" x14ac:dyDescent="0.3">
      <c r="A1781" s="5" t="s">
        <v>6302</v>
      </c>
      <c r="B1781" s="5" t="s">
        <v>6501</v>
      </c>
      <c r="C1781" s="5" t="s">
        <v>6544</v>
      </c>
      <c r="E1781" s="5" t="s">
        <v>1278</v>
      </c>
      <c r="F1781" s="5" t="s">
        <v>6547</v>
      </c>
      <c r="G1781" s="5" t="s">
        <v>6487</v>
      </c>
      <c r="H1781" s="5"/>
      <c r="I1781" s="5" t="s">
        <v>6309</v>
      </c>
      <c r="J1781" s="5" t="s">
        <v>6546</v>
      </c>
      <c r="K1781" s="5" t="s">
        <v>6543</v>
      </c>
    </row>
    <row r="1782" spans="1:11" ht="14.5" x14ac:dyDescent="0.3">
      <c r="A1782" s="5" t="s">
        <v>1214</v>
      </c>
      <c r="B1782" s="5" t="s">
        <v>6501</v>
      </c>
      <c r="C1782" s="5" t="s">
        <v>6544</v>
      </c>
      <c r="E1782" s="5" t="s">
        <v>1281</v>
      </c>
      <c r="F1782" s="5" t="s">
        <v>6547</v>
      </c>
      <c r="G1782" s="5" t="s">
        <v>6487</v>
      </c>
      <c r="H1782" s="5"/>
      <c r="I1782" s="5" t="s">
        <v>4701</v>
      </c>
      <c r="J1782" s="5" t="s">
        <v>6546</v>
      </c>
      <c r="K1782" s="5" t="s">
        <v>6543</v>
      </c>
    </row>
    <row r="1783" spans="1:11" ht="14.5" x14ac:dyDescent="0.3">
      <c r="A1783" s="5" t="s">
        <v>4426</v>
      </c>
      <c r="B1783" s="5" t="s">
        <v>6501</v>
      </c>
      <c r="C1783" s="5" t="s">
        <v>6543</v>
      </c>
      <c r="E1783" s="5" t="s">
        <v>1282</v>
      </c>
      <c r="F1783" s="5" t="s">
        <v>6547</v>
      </c>
      <c r="G1783" s="5" t="s">
        <v>6487</v>
      </c>
      <c r="H1783" s="5"/>
      <c r="I1783" s="5" t="s">
        <v>5554</v>
      </c>
      <c r="J1783" s="5" t="s">
        <v>6546</v>
      </c>
      <c r="K1783" s="5" t="s">
        <v>6543</v>
      </c>
    </row>
    <row r="1784" spans="1:11" ht="14.5" x14ac:dyDescent="0.3">
      <c r="A1784" s="5" t="s">
        <v>5594</v>
      </c>
      <c r="B1784" s="5" t="s">
        <v>6501</v>
      </c>
      <c r="C1784" s="5" t="s">
        <v>6543</v>
      </c>
      <c r="E1784" s="5" t="s">
        <v>5913</v>
      </c>
      <c r="F1784" s="5" t="s">
        <v>6547</v>
      </c>
      <c r="G1784" s="5" t="s">
        <v>6487</v>
      </c>
      <c r="H1784" s="5"/>
      <c r="I1784" s="5" t="s">
        <v>5255</v>
      </c>
      <c r="J1784" s="5" t="s">
        <v>6546</v>
      </c>
      <c r="K1784" s="5" t="s">
        <v>6543</v>
      </c>
    </row>
    <row r="1785" spans="1:11" ht="14.5" x14ac:dyDescent="0.3">
      <c r="A1785" s="5" t="s">
        <v>5477</v>
      </c>
      <c r="B1785" s="5" t="s">
        <v>6501</v>
      </c>
      <c r="C1785" s="5" t="s">
        <v>6544</v>
      </c>
      <c r="E1785" s="5" t="s">
        <v>5915</v>
      </c>
      <c r="F1785" s="5" t="s">
        <v>6547</v>
      </c>
      <c r="G1785" s="5" t="s">
        <v>6487</v>
      </c>
      <c r="H1785" s="5"/>
      <c r="I1785" s="5" t="s">
        <v>6183</v>
      </c>
      <c r="J1785" s="5" t="s">
        <v>6546</v>
      </c>
      <c r="K1785" s="5" t="s">
        <v>6543</v>
      </c>
    </row>
    <row r="1786" spans="1:11" ht="14.5" x14ac:dyDescent="0.3">
      <c r="A1786" s="5" t="s">
        <v>5030</v>
      </c>
      <c r="B1786" s="5" t="s">
        <v>6487</v>
      </c>
      <c r="C1786" s="5" t="s">
        <v>6544</v>
      </c>
      <c r="E1786" s="5" t="s">
        <v>5916</v>
      </c>
      <c r="F1786" s="5" t="s">
        <v>6547</v>
      </c>
      <c r="G1786" s="5" t="s">
        <v>6487</v>
      </c>
      <c r="H1786" s="5"/>
      <c r="I1786" s="5" t="s">
        <v>4476</v>
      </c>
      <c r="J1786" s="5" t="s">
        <v>6546</v>
      </c>
      <c r="K1786" s="5" t="s">
        <v>6543</v>
      </c>
    </row>
    <row r="1787" spans="1:11" ht="14.5" x14ac:dyDescent="0.3">
      <c r="A1787" s="5" t="s">
        <v>5510</v>
      </c>
      <c r="B1787" s="5" t="s">
        <v>6487</v>
      </c>
      <c r="C1787" s="5" t="s">
        <v>6544</v>
      </c>
      <c r="E1787" s="5" t="s">
        <v>5918</v>
      </c>
      <c r="F1787" s="5" t="s">
        <v>6547</v>
      </c>
      <c r="G1787" s="5" t="s">
        <v>6487</v>
      </c>
      <c r="H1787" s="5"/>
      <c r="I1787" s="5" t="s">
        <v>5285</v>
      </c>
      <c r="J1787" s="5" t="s">
        <v>6546</v>
      </c>
      <c r="K1787" s="5" t="s">
        <v>6543</v>
      </c>
    </row>
    <row r="1788" spans="1:11" ht="14.5" x14ac:dyDescent="0.3">
      <c r="A1788" s="5" t="s">
        <v>4599</v>
      </c>
      <c r="B1788" s="5" t="s">
        <v>6501</v>
      </c>
      <c r="C1788" s="5" t="s">
        <v>6544</v>
      </c>
      <c r="E1788" s="5" t="s">
        <v>5922</v>
      </c>
      <c r="F1788" s="5" t="s">
        <v>6547</v>
      </c>
      <c r="G1788" s="5" t="s">
        <v>6487</v>
      </c>
      <c r="H1788" s="5"/>
      <c r="I1788" s="5" t="s">
        <v>5573</v>
      </c>
      <c r="J1788" s="5" t="s">
        <v>6546</v>
      </c>
      <c r="K1788" s="5" t="s">
        <v>6543</v>
      </c>
    </row>
    <row r="1789" spans="1:11" ht="14.5" x14ac:dyDescent="0.3">
      <c r="A1789" s="5" t="s">
        <v>836</v>
      </c>
      <c r="B1789" s="5" t="s">
        <v>6501</v>
      </c>
      <c r="C1789" s="5" t="s">
        <v>6544</v>
      </c>
      <c r="E1789" s="5" t="s">
        <v>1283</v>
      </c>
      <c r="F1789" s="5" t="s">
        <v>6547</v>
      </c>
      <c r="G1789" s="5" t="s">
        <v>6487</v>
      </c>
      <c r="H1789" s="5"/>
      <c r="I1789" s="5" t="s">
        <v>5260</v>
      </c>
      <c r="J1789" s="5" t="s">
        <v>6546</v>
      </c>
      <c r="K1789" s="5" t="s">
        <v>6543</v>
      </c>
    </row>
    <row r="1790" spans="1:11" ht="14.5" x14ac:dyDescent="0.3">
      <c r="A1790" s="5" t="s">
        <v>6130</v>
      </c>
      <c r="B1790" s="5" t="s">
        <v>6501</v>
      </c>
      <c r="C1790" s="5" t="s">
        <v>6543</v>
      </c>
      <c r="E1790" s="5" t="s">
        <v>1289</v>
      </c>
      <c r="F1790" s="5" t="s">
        <v>6547</v>
      </c>
      <c r="G1790" s="5" t="s">
        <v>6487</v>
      </c>
      <c r="H1790" s="5"/>
      <c r="I1790" s="5" t="s">
        <v>4309</v>
      </c>
      <c r="J1790" s="5" t="s">
        <v>6546</v>
      </c>
      <c r="K1790" s="5" t="s">
        <v>6543</v>
      </c>
    </row>
    <row r="1791" spans="1:11" ht="14.5" x14ac:dyDescent="0.3">
      <c r="A1791" s="5" t="s">
        <v>6361</v>
      </c>
      <c r="B1791" s="5" t="s">
        <v>6487</v>
      </c>
      <c r="C1791" s="5" t="s">
        <v>6544</v>
      </c>
      <c r="E1791" s="5" t="s">
        <v>5930</v>
      </c>
      <c r="F1791" s="5" t="s">
        <v>6547</v>
      </c>
      <c r="G1791" s="5" t="s">
        <v>6487</v>
      </c>
      <c r="H1791" s="5"/>
      <c r="I1791" s="5" t="s">
        <v>4946</v>
      </c>
      <c r="J1791" s="5" t="s">
        <v>6546</v>
      </c>
      <c r="K1791" s="5" t="s">
        <v>6543</v>
      </c>
    </row>
    <row r="1792" spans="1:11" ht="14.5" x14ac:dyDescent="0.3">
      <c r="A1792" s="5" t="s">
        <v>1167</v>
      </c>
      <c r="B1792" s="5" t="s">
        <v>6487</v>
      </c>
      <c r="C1792" s="5" t="s">
        <v>6544</v>
      </c>
      <c r="E1792" s="5" t="s">
        <v>5931</v>
      </c>
      <c r="F1792" s="5" t="s">
        <v>6547</v>
      </c>
      <c r="G1792" s="5" t="s">
        <v>6487</v>
      </c>
      <c r="H1792" s="5"/>
      <c r="I1792" s="5" t="s">
        <v>1051</v>
      </c>
      <c r="J1792" s="5" t="s">
        <v>6546</v>
      </c>
      <c r="K1792" s="5" t="s">
        <v>6543</v>
      </c>
    </row>
    <row r="1793" spans="1:11" ht="14.5" x14ac:dyDescent="0.3">
      <c r="A1793" s="5" t="s">
        <v>5746</v>
      </c>
      <c r="B1793" s="5" t="s">
        <v>6501</v>
      </c>
      <c r="C1793" s="5" t="s">
        <v>6543</v>
      </c>
      <c r="E1793" s="5" t="s">
        <v>5937</v>
      </c>
      <c r="F1793" s="5" t="s">
        <v>6547</v>
      </c>
      <c r="G1793" s="5" t="s">
        <v>6487</v>
      </c>
      <c r="H1793" s="5"/>
      <c r="I1793" s="5" t="s">
        <v>1173</v>
      </c>
      <c r="J1793" s="5" t="s">
        <v>6546</v>
      </c>
      <c r="K1793" s="5" t="s">
        <v>6543</v>
      </c>
    </row>
    <row r="1794" spans="1:11" ht="14.5" x14ac:dyDescent="0.3">
      <c r="A1794" s="5" t="s">
        <v>5697</v>
      </c>
      <c r="B1794" s="5" t="s">
        <v>6501</v>
      </c>
      <c r="C1794" s="5" t="s">
        <v>6543</v>
      </c>
      <c r="E1794" s="5" t="s">
        <v>5939</v>
      </c>
      <c r="F1794" s="5" t="s">
        <v>6547</v>
      </c>
      <c r="G1794" s="5" t="s">
        <v>6487</v>
      </c>
      <c r="H1794" s="5"/>
      <c r="I1794" s="5" t="s">
        <v>569</v>
      </c>
      <c r="J1794" s="5" t="s">
        <v>6546</v>
      </c>
      <c r="K1794" s="5" t="s">
        <v>6543</v>
      </c>
    </row>
    <row r="1795" spans="1:11" ht="14.5" x14ac:dyDescent="0.3">
      <c r="A1795" s="5" t="s">
        <v>4764</v>
      </c>
      <c r="B1795" s="5" t="s">
        <v>6487</v>
      </c>
      <c r="C1795" s="5" t="s">
        <v>6544</v>
      </c>
      <c r="E1795" s="5" t="s">
        <v>5940</v>
      </c>
      <c r="F1795" s="5" t="s">
        <v>6547</v>
      </c>
      <c r="G1795" s="5" t="s">
        <v>6487</v>
      </c>
      <c r="H1795" s="5"/>
      <c r="I1795" s="5" t="s">
        <v>4452</v>
      </c>
      <c r="J1795" s="5" t="s">
        <v>6546</v>
      </c>
      <c r="K1795" s="5" t="s">
        <v>6543</v>
      </c>
    </row>
    <row r="1796" spans="1:11" ht="14.5" x14ac:dyDescent="0.3">
      <c r="A1796" s="5" t="s">
        <v>5950</v>
      </c>
      <c r="B1796" s="5" t="s">
        <v>6501</v>
      </c>
      <c r="C1796" s="5" t="s">
        <v>6543</v>
      </c>
      <c r="E1796" s="5" t="s">
        <v>5942</v>
      </c>
      <c r="F1796" s="5" t="s">
        <v>6547</v>
      </c>
      <c r="G1796" s="5" t="s">
        <v>6487</v>
      </c>
      <c r="H1796" s="5"/>
      <c r="I1796" s="5" t="s">
        <v>4325</v>
      </c>
      <c r="J1796" s="5" t="s">
        <v>6546</v>
      </c>
      <c r="K1796" s="5" t="s">
        <v>6543</v>
      </c>
    </row>
    <row r="1797" spans="1:11" ht="14.5" x14ac:dyDescent="0.3">
      <c r="A1797" s="5" t="s">
        <v>670</v>
      </c>
      <c r="B1797" s="5" t="s">
        <v>6501</v>
      </c>
      <c r="C1797" s="5" t="s">
        <v>6543</v>
      </c>
      <c r="E1797" s="5" t="s">
        <v>1292</v>
      </c>
      <c r="F1797" s="5" t="s">
        <v>6547</v>
      </c>
      <c r="G1797" s="5" t="s">
        <v>6487</v>
      </c>
      <c r="H1797" s="5"/>
      <c r="I1797" s="5" t="s">
        <v>4989</v>
      </c>
      <c r="J1797" s="5" t="s">
        <v>6546</v>
      </c>
      <c r="K1797" s="5" t="s">
        <v>6543</v>
      </c>
    </row>
    <row r="1798" spans="1:11" ht="14.5" x14ac:dyDescent="0.3">
      <c r="A1798" s="5" t="s">
        <v>5901</v>
      </c>
      <c r="B1798" s="5" t="s">
        <v>6501</v>
      </c>
      <c r="C1798" s="5" t="s">
        <v>6544</v>
      </c>
      <c r="E1798" s="5" t="s">
        <v>1295</v>
      </c>
      <c r="F1798" s="5" t="s">
        <v>6547</v>
      </c>
      <c r="G1798" s="5" t="s">
        <v>6487</v>
      </c>
      <c r="H1798" s="5"/>
      <c r="I1798" s="5" t="s">
        <v>1076</v>
      </c>
      <c r="J1798" s="5" t="s">
        <v>6546</v>
      </c>
      <c r="K1798" s="5" t="s">
        <v>6543</v>
      </c>
    </row>
    <row r="1799" spans="1:11" ht="14.5" x14ac:dyDescent="0.3">
      <c r="A1799" s="5" t="s">
        <v>6123</v>
      </c>
      <c r="B1799" s="5" t="s">
        <v>6501</v>
      </c>
      <c r="C1799" s="5" t="s">
        <v>6544</v>
      </c>
      <c r="E1799" s="5" t="s">
        <v>1296</v>
      </c>
      <c r="F1799" s="5" t="s">
        <v>6547</v>
      </c>
      <c r="G1799" s="5" t="s">
        <v>6487</v>
      </c>
      <c r="H1799" s="5"/>
      <c r="I1799" s="5" t="s">
        <v>4346</v>
      </c>
      <c r="J1799" s="5" t="s">
        <v>6546</v>
      </c>
      <c r="K1799" s="5" t="s">
        <v>6543</v>
      </c>
    </row>
    <row r="1800" spans="1:11" ht="14.5" x14ac:dyDescent="0.3">
      <c r="A1800" s="5" t="s">
        <v>5455</v>
      </c>
      <c r="B1800" s="5" t="s">
        <v>6501</v>
      </c>
      <c r="C1800" s="5" t="s">
        <v>6543</v>
      </c>
      <c r="E1800" s="5" t="s">
        <v>1297</v>
      </c>
      <c r="F1800" s="5" t="s">
        <v>6547</v>
      </c>
      <c r="G1800" s="5" t="s">
        <v>6487</v>
      </c>
      <c r="H1800" s="5"/>
      <c r="I1800" s="5" t="s">
        <v>5392</v>
      </c>
      <c r="J1800" s="5" t="s">
        <v>6546</v>
      </c>
      <c r="K1800" s="5" t="s">
        <v>6543</v>
      </c>
    </row>
    <row r="1801" spans="1:11" ht="14.5" x14ac:dyDescent="0.3">
      <c r="A1801" s="5" t="s">
        <v>6421</v>
      </c>
      <c r="B1801" s="5" t="s">
        <v>6501</v>
      </c>
      <c r="C1801" s="5" t="s">
        <v>6543</v>
      </c>
      <c r="E1801" s="5" t="s">
        <v>1298</v>
      </c>
      <c r="F1801" s="5" t="s">
        <v>6547</v>
      </c>
      <c r="G1801" s="5" t="s">
        <v>6487</v>
      </c>
      <c r="H1801" s="5"/>
      <c r="I1801" s="5" t="s">
        <v>6333</v>
      </c>
      <c r="J1801" s="5" t="s">
        <v>6546</v>
      </c>
      <c r="K1801" s="5" t="s">
        <v>6543</v>
      </c>
    </row>
    <row r="1802" spans="1:11" ht="14.5" x14ac:dyDescent="0.3">
      <c r="A1802" s="5" t="s">
        <v>5577</v>
      </c>
      <c r="B1802" s="5" t="s">
        <v>6501</v>
      </c>
      <c r="C1802" s="5" t="s">
        <v>6544</v>
      </c>
      <c r="E1802" s="5" t="s">
        <v>5943</v>
      </c>
      <c r="F1802" s="5" t="s">
        <v>6547</v>
      </c>
      <c r="G1802" s="5" t="s">
        <v>6487</v>
      </c>
      <c r="H1802" s="5"/>
      <c r="I1802" s="5" t="s">
        <v>344</v>
      </c>
      <c r="J1802" s="5" t="s">
        <v>6546</v>
      </c>
      <c r="K1802" s="5" t="s">
        <v>6543</v>
      </c>
    </row>
    <row r="1803" spans="1:11" ht="14.5" x14ac:dyDescent="0.3">
      <c r="A1803" s="5" t="s">
        <v>4795</v>
      </c>
      <c r="B1803" s="5" t="s">
        <v>6487</v>
      </c>
      <c r="C1803" s="5" t="s">
        <v>6544</v>
      </c>
      <c r="E1803" s="5" t="s">
        <v>5946</v>
      </c>
      <c r="F1803" s="5" t="s">
        <v>6547</v>
      </c>
      <c r="G1803" s="5" t="s">
        <v>6487</v>
      </c>
      <c r="H1803" s="5"/>
      <c r="I1803" s="5" t="s">
        <v>5330</v>
      </c>
      <c r="J1803" s="5" t="s">
        <v>6546</v>
      </c>
      <c r="K1803" s="5" t="s">
        <v>6543</v>
      </c>
    </row>
    <row r="1804" spans="1:11" ht="14.5" x14ac:dyDescent="0.3">
      <c r="A1804" s="5" t="s">
        <v>1479</v>
      </c>
      <c r="B1804" s="5" t="s">
        <v>6501</v>
      </c>
      <c r="C1804" s="5" t="s">
        <v>6544</v>
      </c>
      <c r="E1804" s="5" t="s">
        <v>5947</v>
      </c>
      <c r="F1804" s="5" t="s">
        <v>6547</v>
      </c>
      <c r="G1804" s="5" t="s">
        <v>6487</v>
      </c>
      <c r="H1804" s="5"/>
      <c r="I1804" s="5" t="s">
        <v>6354</v>
      </c>
      <c r="J1804" s="5" t="s">
        <v>6546</v>
      </c>
      <c r="K1804" s="5" t="s">
        <v>6543</v>
      </c>
    </row>
    <row r="1805" spans="1:11" ht="14.5" x14ac:dyDescent="0.3">
      <c r="A1805" s="5" t="s">
        <v>385</v>
      </c>
      <c r="B1805" s="5" t="s">
        <v>6501</v>
      </c>
      <c r="C1805" s="5" t="s">
        <v>6544</v>
      </c>
      <c r="E1805" s="5" t="s">
        <v>5948</v>
      </c>
      <c r="F1805" s="5" t="s">
        <v>6547</v>
      </c>
      <c r="G1805" s="5" t="s">
        <v>6487</v>
      </c>
      <c r="H1805" s="5"/>
      <c r="I1805" s="5" t="s">
        <v>5154</v>
      </c>
      <c r="J1805" s="5" t="s">
        <v>6546</v>
      </c>
      <c r="K1805" s="5" t="s">
        <v>6543</v>
      </c>
    </row>
    <row r="1806" spans="1:11" ht="14.5" x14ac:dyDescent="0.3">
      <c r="A1806" s="5" t="s">
        <v>4592</v>
      </c>
      <c r="B1806" s="5" t="s">
        <v>6501</v>
      </c>
      <c r="C1806" s="5" t="s">
        <v>6544</v>
      </c>
      <c r="E1806" s="5" t="s">
        <v>5949</v>
      </c>
      <c r="F1806" s="5" t="s">
        <v>6547</v>
      </c>
      <c r="G1806" s="5" t="s">
        <v>6487</v>
      </c>
      <c r="H1806" s="5"/>
      <c r="I1806" s="5" t="s">
        <v>4279</v>
      </c>
      <c r="J1806" s="5" t="s">
        <v>6546</v>
      </c>
      <c r="K1806" s="5" t="s">
        <v>6543</v>
      </c>
    </row>
    <row r="1807" spans="1:11" ht="14.5" x14ac:dyDescent="0.3">
      <c r="A1807" s="5" t="s">
        <v>6474</v>
      </c>
      <c r="B1807" s="5" t="s">
        <v>6487</v>
      </c>
      <c r="C1807" s="5" t="s">
        <v>6544</v>
      </c>
      <c r="E1807" s="5" t="s">
        <v>5952</v>
      </c>
      <c r="F1807" s="5" t="s">
        <v>6547</v>
      </c>
      <c r="G1807" s="5" t="s">
        <v>6487</v>
      </c>
      <c r="H1807" s="5"/>
      <c r="I1807" s="5" t="s">
        <v>6148</v>
      </c>
      <c r="J1807" s="5" t="s">
        <v>6546</v>
      </c>
      <c r="K1807" s="5" t="s">
        <v>6543</v>
      </c>
    </row>
    <row r="1808" spans="1:11" ht="14.5" x14ac:dyDescent="0.3">
      <c r="A1808" s="5" t="s">
        <v>5499</v>
      </c>
      <c r="B1808" s="5" t="s">
        <v>6487</v>
      </c>
      <c r="C1808" s="5" t="s">
        <v>6544</v>
      </c>
      <c r="E1808" s="5" t="s">
        <v>5955</v>
      </c>
      <c r="F1808" s="5" t="s">
        <v>6547</v>
      </c>
      <c r="G1808" s="5" t="s">
        <v>6487</v>
      </c>
      <c r="H1808" s="5"/>
      <c r="I1808" s="5" t="s">
        <v>769</v>
      </c>
      <c r="J1808" s="5" t="s">
        <v>6546</v>
      </c>
      <c r="K1808" s="5" t="s">
        <v>6543</v>
      </c>
    </row>
    <row r="1809" spans="1:11" ht="14.5" x14ac:dyDescent="0.3">
      <c r="A1809" s="5" t="s">
        <v>6296</v>
      </c>
      <c r="B1809" s="5" t="s">
        <v>6501</v>
      </c>
      <c r="C1809" s="5" t="s">
        <v>6544</v>
      </c>
      <c r="E1809" s="5" t="s">
        <v>5957</v>
      </c>
      <c r="F1809" s="5" t="s">
        <v>6547</v>
      </c>
      <c r="G1809" s="5" t="s">
        <v>6487</v>
      </c>
      <c r="H1809" s="5"/>
      <c r="I1809" s="5" t="s">
        <v>5639</v>
      </c>
      <c r="J1809" s="5" t="s">
        <v>6546</v>
      </c>
      <c r="K1809" s="5" t="s">
        <v>6543</v>
      </c>
    </row>
    <row r="1810" spans="1:11" ht="14.5" x14ac:dyDescent="0.3">
      <c r="A1810" s="5" t="s">
        <v>6299</v>
      </c>
      <c r="B1810" s="5" t="s">
        <v>6487</v>
      </c>
      <c r="C1810" s="5" t="s">
        <v>6544</v>
      </c>
      <c r="E1810" s="5" t="s">
        <v>1300</v>
      </c>
      <c r="F1810" s="5" t="s">
        <v>6547</v>
      </c>
      <c r="G1810" s="5" t="s">
        <v>6487</v>
      </c>
      <c r="H1810" s="5"/>
      <c r="I1810" s="5" t="s">
        <v>5911</v>
      </c>
      <c r="J1810" s="5" t="s">
        <v>6546</v>
      </c>
      <c r="K1810" s="5" t="s">
        <v>6543</v>
      </c>
    </row>
    <row r="1811" spans="1:11" ht="14.5" x14ac:dyDescent="0.3">
      <c r="A1811" s="5" t="s">
        <v>4271</v>
      </c>
      <c r="B1811" s="5" t="s">
        <v>6501</v>
      </c>
      <c r="C1811" s="5" t="s">
        <v>6543</v>
      </c>
      <c r="E1811" s="5" t="s">
        <v>5960</v>
      </c>
      <c r="F1811" s="5" t="s">
        <v>6547</v>
      </c>
      <c r="G1811" s="5" t="s">
        <v>6487</v>
      </c>
      <c r="H1811" s="5"/>
      <c r="I1811" s="5" t="s">
        <v>6068</v>
      </c>
      <c r="J1811" s="5" t="s">
        <v>6546</v>
      </c>
      <c r="K1811" s="5" t="s">
        <v>6543</v>
      </c>
    </row>
    <row r="1812" spans="1:11" ht="14.5" x14ac:dyDescent="0.3">
      <c r="A1812" s="5" t="s">
        <v>384</v>
      </c>
      <c r="B1812" s="5" t="s">
        <v>6501</v>
      </c>
      <c r="C1812" s="5" t="s">
        <v>6544</v>
      </c>
      <c r="E1812" s="5" t="s">
        <v>5963</v>
      </c>
      <c r="F1812" s="5" t="s">
        <v>6547</v>
      </c>
      <c r="G1812" s="5" t="s">
        <v>6487</v>
      </c>
      <c r="H1812" s="5"/>
      <c r="I1812" s="5" t="s">
        <v>5748</v>
      </c>
      <c r="J1812" s="5" t="s">
        <v>6546</v>
      </c>
      <c r="K1812" s="5" t="s">
        <v>6543</v>
      </c>
    </row>
    <row r="1813" spans="1:11" ht="14.5" x14ac:dyDescent="0.3">
      <c r="A1813" s="5" t="s">
        <v>6029</v>
      </c>
      <c r="B1813" s="5" t="s">
        <v>6501</v>
      </c>
      <c r="C1813" s="5" t="s">
        <v>6544</v>
      </c>
      <c r="E1813" s="5" t="s">
        <v>5967</v>
      </c>
      <c r="F1813" s="5" t="s">
        <v>6547</v>
      </c>
      <c r="G1813" s="5" t="s">
        <v>6487</v>
      </c>
      <c r="H1813" s="5"/>
      <c r="I1813" s="5" t="s">
        <v>4752</v>
      </c>
      <c r="J1813" s="5" t="s">
        <v>6546</v>
      </c>
      <c r="K1813" s="5" t="s">
        <v>6543</v>
      </c>
    </row>
    <row r="1814" spans="1:11" ht="14.5" x14ac:dyDescent="0.3">
      <c r="A1814" s="5" t="s">
        <v>5334</v>
      </c>
      <c r="B1814" s="5" t="s">
        <v>6501</v>
      </c>
      <c r="C1814" s="5" t="s">
        <v>6543</v>
      </c>
      <c r="E1814" s="5" t="s">
        <v>5968</v>
      </c>
      <c r="F1814" s="5" t="s">
        <v>6547</v>
      </c>
      <c r="G1814" s="5" t="s">
        <v>6487</v>
      </c>
      <c r="H1814" s="5"/>
      <c r="I1814" s="5" t="s">
        <v>4968</v>
      </c>
      <c r="J1814" s="5" t="s">
        <v>6546</v>
      </c>
      <c r="K1814" s="5" t="s">
        <v>6543</v>
      </c>
    </row>
    <row r="1815" spans="1:11" ht="14.5" x14ac:dyDescent="0.3">
      <c r="A1815" s="5" t="s">
        <v>5815</v>
      </c>
      <c r="B1815" s="5" t="s">
        <v>6501</v>
      </c>
      <c r="C1815" s="5" t="s">
        <v>6544</v>
      </c>
      <c r="E1815" s="5" t="s">
        <v>5969</v>
      </c>
      <c r="F1815" s="5" t="s">
        <v>6547</v>
      </c>
      <c r="G1815" s="5" t="s">
        <v>6487</v>
      </c>
      <c r="H1815" s="5"/>
      <c r="I1815" s="5" t="s">
        <v>5177</v>
      </c>
      <c r="J1815" s="5" t="s">
        <v>6546</v>
      </c>
      <c r="K1815" s="5" t="s">
        <v>6543</v>
      </c>
    </row>
    <row r="1816" spans="1:11" ht="14.5" x14ac:dyDescent="0.3">
      <c r="A1816" s="5" t="s">
        <v>4768</v>
      </c>
      <c r="B1816" s="5" t="s">
        <v>6501</v>
      </c>
      <c r="C1816" s="5" t="s">
        <v>6543</v>
      </c>
      <c r="E1816" s="5" t="s">
        <v>5970</v>
      </c>
      <c r="F1816" s="5" t="s">
        <v>6547</v>
      </c>
      <c r="G1816" s="5" t="s">
        <v>6487</v>
      </c>
      <c r="H1816" s="5"/>
      <c r="I1816" s="5" t="s">
        <v>4845</v>
      </c>
      <c r="J1816" s="5" t="s">
        <v>6546</v>
      </c>
      <c r="K1816" s="5" t="s">
        <v>6543</v>
      </c>
    </row>
    <row r="1817" spans="1:11" ht="14.5" x14ac:dyDescent="0.3">
      <c r="A1817" s="5" t="s">
        <v>466</v>
      </c>
      <c r="B1817" s="5" t="s">
        <v>6501</v>
      </c>
      <c r="C1817" s="5" t="s">
        <v>6544</v>
      </c>
      <c r="E1817" s="5" t="s">
        <v>5971</v>
      </c>
      <c r="F1817" s="5" t="s">
        <v>6547</v>
      </c>
      <c r="G1817" s="5" t="s">
        <v>6487</v>
      </c>
      <c r="H1817" s="5"/>
      <c r="I1817" s="5" t="s">
        <v>839</v>
      </c>
      <c r="J1817" s="5" t="s">
        <v>6546</v>
      </c>
      <c r="K1817" s="5" t="s">
        <v>6543</v>
      </c>
    </row>
    <row r="1818" spans="1:11" ht="14.5" x14ac:dyDescent="0.3">
      <c r="A1818" s="5" t="s">
        <v>579</v>
      </c>
      <c r="B1818" s="5" t="s">
        <v>6501</v>
      </c>
      <c r="C1818" s="5" t="s">
        <v>6544</v>
      </c>
      <c r="E1818" s="5" t="s">
        <v>5972</v>
      </c>
      <c r="F1818" s="5" t="s">
        <v>6547</v>
      </c>
      <c r="G1818" s="5" t="s">
        <v>6487</v>
      </c>
      <c r="H1818" s="5"/>
      <c r="I1818" s="5" t="s">
        <v>1284</v>
      </c>
      <c r="J1818" s="5" t="s">
        <v>6546</v>
      </c>
      <c r="K1818" s="5" t="s">
        <v>6543</v>
      </c>
    </row>
    <row r="1819" spans="1:11" ht="14.5" x14ac:dyDescent="0.3">
      <c r="A1819" s="5" t="s">
        <v>4708</v>
      </c>
      <c r="B1819" s="5" t="s">
        <v>6501</v>
      </c>
      <c r="C1819" s="5" t="s">
        <v>6544</v>
      </c>
      <c r="E1819" s="5" t="s">
        <v>5974</v>
      </c>
      <c r="F1819" s="5" t="s">
        <v>6547</v>
      </c>
      <c r="G1819" s="5" t="s">
        <v>6487</v>
      </c>
      <c r="H1819" s="5"/>
      <c r="I1819" s="5" t="s">
        <v>1451</v>
      </c>
      <c r="J1819" s="5" t="s">
        <v>6546</v>
      </c>
      <c r="K1819" s="5" t="s">
        <v>6543</v>
      </c>
    </row>
    <row r="1820" spans="1:11" ht="14.5" x14ac:dyDescent="0.3">
      <c r="A1820" s="5" t="s">
        <v>6146</v>
      </c>
      <c r="B1820" s="5" t="s">
        <v>6501</v>
      </c>
      <c r="C1820" s="5" t="s">
        <v>6543</v>
      </c>
      <c r="E1820" s="5" t="s">
        <v>1303</v>
      </c>
      <c r="F1820" s="5" t="s">
        <v>6547</v>
      </c>
      <c r="G1820" s="5" t="s">
        <v>6487</v>
      </c>
      <c r="H1820" s="5"/>
      <c r="I1820" s="5" t="s">
        <v>5190</v>
      </c>
      <c r="J1820" s="5" t="s">
        <v>6546</v>
      </c>
      <c r="K1820" s="5" t="s">
        <v>6543</v>
      </c>
    </row>
    <row r="1821" spans="1:11" ht="14.5" x14ac:dyDescent="0.3">
      <c r="A1821" s="5" t="s">
        <v>5814</v>
      </c>
      <c r="B1821" s="5" t="s">
        <v>6501</v>
      </c>
      <c r="C1821" s="5" t="s">
        <v>6544</v>
      </c>
      <c r="E1821" s="5" t="s">
        <v>1304</v>
      </c>
      <c r="F1821" s="5" t="s">
        <v>6547</v>
      </c>
      <c r="G1821" s="5" t="s">
        <v>6487</v>
      </c>
      <c r="H1821" s="5"/>
      <c r="I1821" s="5" t="s">
        <v>178</v>
      </c>
      <c r="J1821" s="5" t="s">
        <v>6546</v>
      </c>
      <c r="K1821" s="5" t="s">
        <v>6543</v>
      </c>
    </row>
    <row r="1822" spans="1:11" ht="14.5" x14ac:dyDescent="0.3">
      <c r="A1822" s="5" t="s">
        <v>1122</v>
      </c>
      <c r="B1822" s="5" t="s">
        <v>6501</v>
      </c>
      <c r="C1822" s="5" t="s">
        <v>6543</v>
      </c>
      <c r="E1822" s="5" t="s">
        <v>1305</v>
      </c>
      <c r="F1822" s="5" t="s">
        <v>6547</v>
      </c>
      <c r="G1822" s="5" t="s">
        <v>6487</v>
      </c>
      <c r="H1822" s="5"/>
      <c r="I1822" s="5" t="s">
        <v>6448</v>
      </c>
      <c r="J1822" s="5" t="s">
        <v>6546</v>
      </c>
      <c r="K1822" s="5" t="s">
        <v>6543</v>
      </c>
    </row>
    <row r="1823" spans="1:11" ht="14.5" x14ac:dyDescent="0.3">
      <c r="A1823" s="5" t="s">
        <v>5906</v>
      </c>
      <c r="B1823" s="5" t="s">
        <v>6501</v>
      </c>
      <c r="C1823" s="5" t="s">
        <v>6544</v>
      </c>
      <c r="E1823" s="5" t="s">
        <v>5975</v>
      </c>
      <c r="F1823" s="5" t="s">
        <v>6547</v>
      </c>
      <c r="G1823" s="5" t="s">
        <v>6487</v>
      </c>
      <c r="H1823" s="5"/>
      <c r="I1823" s="5" t="s">
        <v>6335</v>
      </c>
      <c r="J1823" s="5" t="s">
        <v>6546</v>
      </c>
      <c r="K1823" s="5" t="s">
        <v>6543</v>
      </c>
    </row>
    <row r="1824" spans="1:11" ht="14.5" x14ac:dyDescent="0.3">
      <c r="A1824" s="5" t="s">
        <v>5768</v>
      </c>
      <c r="B1824" s="5" t="s">
        <v>6487</v>
      </c>
      <c r="C1824" s="5" t="s">
        <v>6544</v>
      </c>
      <c r="E1824" s="5" t="s">
        <v>1306</v>
      </c>
      <c r="F1824" s="5" t="s">
        <v>6547</v>
      </c>
      <c r="G1824" s="5" t="s">
        <v>6487</v>
      </c>
      <c r="H1824" s="5"/>
      <c r="I1824" s="5" t="s">
        <v>1446</v>
      </c>
      <c r="J1824" s="5" t="s">
        <v>6546</v>
      </c>
      <c r="K1824" s="5" t="s">
        <v>6543</v>
      </c>
    </row>
    <row r="1825" spans="1:11" ht="14.5" x14ac:dyDescent="0.3">
      <c r="A1825" s="5" t="s">
        <v>4808</v>
      </c>
      <c r="B1825" s="5" t="s">
        <v>6487</v>
      </c>
      <c r="C1825" s="5" t="s">
        <v>6544</v>
      </c>
      <c r="E1825" s="5" t="s">
        <v>1307</v>
      </c>
      <c r="F1825" s="5" t="s">
        <v>6547</v>
      </c>
      <c r="G1825" s="5" t="s">
        <v>6487</v>
      </c>
      <c r="H1825" s="5"/>
      <c r="I1825" s="5" t="s">
        <v>5208</v>
      </c>
      <c r="J1825" s="5" t="s">
        <v>6546</v>
      </c>
      <c r="K1825" s="5" t="s">
        <v>6543</v>
      </c>
    </row>
    <row r="1826" spans="1:11" ht="14.5" x14ac:dyDescent="0.3">
      <c r="A1826" s="5" t="s">
        <v>375</v>
      </c>
      <c r="B1826" s="5" t="s">
        <v>6501</v>
      </c>
      <c r="C1826" s="5" t="s">
        <v>6544</v>
      </c>
      <c r="E1826" s="5" t="s">
        <v>1308</v>
      </c>
      <c r="F1826" s="5" t="s">
        <v>6547</v>
      </c>
      <c r="G1826" s="5" t="s">
        <v>6487</v>
      </c>
      <c r="H1826" s="5"/>
      <c r="I1826" s="5" t="s">
        <v>862</v>
      </c>
      <c r="J1826" s="5" t="s">
        <v>6546</v>
      </c>
      <c r="K1826" s="5" t="s">
        <v>6543</v>
      </c>
    </row>
    <row r="1827" spans="1:11" ht="14.5" x14ac:dyDescent="0.3">
      <c r="A1827" s="5" t="s">
        <v>4389</v>
      </c>
      <c r="B1827" s="5" t="s">
        <v>6501</v>
      </c>
      <c r="C1827" s="5" t="s">
        <v>6544</v>
      </c>
      <c r="E1827" s="5" t="s">
        <v>1310</v>
      </c>
      <c r="F1827" s="5" t="s">
        <v>6547</v>
      </c>
      <c r="G1827" s="5" t="s">
        <v>6487</v>
      </c>
      <c r="H1827" s="5"/>
      <c r="I1827" s="5" t="s">
        <v>4911</v>
      </c>
      <c r="J1827" s="5" t="s">
        <v>6546</v>
      </c>
      <c r="K1827" s="5" t="s">
        <v>6543</v>
      </c>
    </row>
    <row r="1828" spans="1:11" ht="14.5" x14ac:dyDescent="0.3">
      <c r="A1828" s="5" t="s">
        <v>4255</v>
      </c>
      <c r="B1828" s="5" t="s">
        <v>6501</v>
      </c>
      <c r="C1828" s="5" t="s">
        <v>6544</v>
      </c>
      <c r="E1828" s="5" t="s">
        <v>1311</v>
      </c>
      <c r="F1828" s="5" t="s">
        <v>6547</v>
      </c>
      <c r="G1828" s="5" t="s">
        <v>6487</v>
      </c>
      <c r="H1828" s="5"/>
      <c r="I1828" s="5" t="s">
        <v>6180</v>
      </c>
      <c r="J1828" s="5" t="s">
        <v>6546</v>
      </c>
      <c r="K1828" s="5" t="s">
        <v>6543</v>
      </c>
    </row>
    <row r="1829" spans="1:11" ht="14.5" x14ac:dyDescent="0.3">
      <c r="A1829" s="5" t="s">
        <v>4851</v>
      </c>
      <c r="B1829" s="5" t="s">
        <v>6487</v>
      </c>
      <c r="C1829" s="5" t="s">
        <v>6544</v>
      </c>
      <c r="E1829" s="5" t="s">
        <v>1312</v>
      </c>
      <c r="F1829" s="5" t="s">
        <v>6547</v>
      </c>
      <c r="G1829" s="5" t="s">
        <v>6487</v>
      </c>
      <c r="H1829" s="5"/>
      <c r="I1829" s="5" t="s">
        <v>5196</v>
      </c>
      <c r="J1829" s="5" t="s">
        <v>6546</v>
      </c>
      <c r="K1829" s="5" t="s">
        <v>6543</v>
      </c>
    </row>
    <row r="1830" spans="1:11" ht="14.5" x14ac:dyDescent="0.3">
      <c r="A1830" s="5" t="s">
        <v>6439</v>
      </c>
      <c r="B1830" s="5" t="s">
        <v>6501</v>
      </c>
      <c r="C1830" s="5" t="s">
        <v>6544</v>
      </c>
      <c r="E1830" s="5" t="s">
        <v>1313</v>
      </c>
      <c r="F1830" s="5" t="s">
        <v>6547</v>
      </c>
      <c r="G1830" s="5" t="s">
        <v>6487</v>
      </c>
      <c r="H1830" s="5"/>
      <c r="I1830" s="5" t="s">
        <v>1171</v>
      </c>
      <c r="J1830" s="5" t="s">
        <v>6546</v>
      </c>
      <c r="K1830" s="5" t="s">
        <v>6543</v>
      </c>
    </row>
    <row r="1831" spans="1:11" ht="14.5" x14ac:dyDescent="0.3">
      <c r="A1831" s="5" t="s">
        <v>4251</v>
      </c>
      <c r="B1831" s="5" t="s">
        <v>6501</v>
      </c>
      <c r="C1831" s="5" t="s">
        <v>6543</v>
      </c>
      <c r="E1831" s="5" t="s">
        <v>5977</v>
      </c>
      <c r="F1831" s="5" t="s">
        <v>6547</v>
      </c>
      <c r="G1831" s="5" t="s">
        <v>6487</v>
      </c>
      <c r="H1831" s="5"/>
      <c r="I1831" s="5" t="s">
        <v>5077</v>
      </c>
      <c r="J1831" s="5" t="s">
        <v>6546</v>
      </c>
      <c r="K1831" s="5" t="s">
        <v>6543</v>
      </c>
    </row>
    <row r="1832" spans="1:11" ht="14.5" x14ac:dyDescent="0.3">
      <c r="A1832" s="5" t="s">
        <v>6363</v>
      </c>
      <c r="B1832" s="5" t="s">
        <v>6501</v>
      </c>
      <c r="C1832" s="5" t="s">
        <v>6544</v>
      </c>
      <c r="E1832" s="5" t="s">
        <v>5978</v>
      </c>
      <c r="F1832" s="5" t="s">
        <v>6547</v>
      </c>
      <c r="G1832" s="5" t="s">
        <v>6487</v>
      </c>
      <c r="H1832" s="5"/>
      <c r="I1832" s="5" t="s">
        <v>5166</v>
      </c>
      <c r="J1832" s="5" t="s">
        <v>6546</v>
      </c>
      <c r="K1832" s="5" t="s">
        <v>6543</v>
      </c>
    </row>
    <row r="1833" spans="1:11" ht="14.5" x14ac:dyDescent="0.3">
      <c r="A1833" s="5" t="s">
        <v>268</v>
      </c>
      <c r="B1833" s="5" t="s">
        <v>6501</v>
      </c>
      <c r="C1833" s="5" t="s">
        <v>6544</v>
      </c>
      <c r="E1833" s="5" t="s">
        <v>5979</v>
      </c>
      <c r="F1833" s="5" t="s">
        <v>6547</v>
      </c>
      <c r="G1833" s="5" t="s">
        <v>6487</v>
      </c>
      <c r="H1833" s="5"/>
      <c r="I1833" s="5" t="s">
        <v>5465</v>
      </c>
      <c r="J1833" s="5" t="s">
        <v>6546</v>
      </c>
      <c r="K1833" s="5" t="s">
        <v>6543</v>
      </c>
    </row>
    <row r="1834" spans="1:11" ht="14.5" x14ac:dyDescent="0.3">
      <c r="A1834" s="5" t="s">
        <v>6254</v>
      </c>
      <c r="B1834" s="5" t="s">
        <v>6501</v>
      </c>
      <c r="C1834" s="5" t="s">
        <v>6543</v>
      </c>
      <c r="E1834" s="5" t="s">
        <v>5980</v>
      </c>
      <c r="F1834" s="5" t="s">
        <v>6547</v>
      </c>
      <c r="G1834" s="5" t="s">
        <v>6487</v>
      </c>
      <c r="H1834" s="5"/>
      <c r="I1834" s="5" t="s">
        <v>777</v>
      </c>
      <c r="J1834" s="5" t="s">
        <v>6546</v>
      </c>
      <c r="K1834" s="5" t="s">
        <v>6543</v>
      </c>
    </row>
    <row r="1835" spans="1:11" ht="14.5" x14ac:dyDescent="0.3">
      <c r="A1835" s="5" t="s">
        <v>4493</v>
      </c>
      <c r="B1835" s="5" t="s">
        <v>6501</v>
      </c>
      <c r="C1835" s="5" t="s">
        <v>6544</v>
      </c>
      <c r="E1835" s="5" t="s">
        <v>5982</v>
      </c>
      <c r="F1835" s="5" t="s">
        <v>6547</v>
      </c>
      <c r="G1835" s="5" t="s">
        <v>6487</v>
      </c>
      <c r="H1835" s="5"/>
      <c r="I1835" s="5" t="s">
        <v>149</v>
      </c>
      <c r="J1835" s="5" t="s">
        <v>6546</v>
      </c>
      <c r="K1835" s="5" t="s">
        <v>6543</v>
      </c>
    </row>
    <row r="1836" spans="1:11" ht="14.5" x14ac:dyDescent="0.3">
      <c r="A1836" s="5" t="s">
        <v>4892</v>
      </c>
      <c r="B1836" s="5" t="s">
        <v>6501</v>
      </c>
      <c r="C1836" s="5" t="s">
        <v>6544</v>
      </c>
      <c r="E1836" s="5" t="s">
        <v>5984</v>
      </c>
      <c r="F1836" s="5" t="s">
        <v>6547</v>
      </c>
      <c r="G1836" s="5" t="s">
        <v>6487</v>
      </c>
      <c r="H1836" s="5"/>
      <c r="I1836" s="5" t="s">
        <v>6219</v>
      </c>
      <c r="J1836" s="5" t="s">
        <v>6546</v>
      </c>
      <c r="K1836" s="5" t="s">
        <v>6543</v>
      </c>
    </row>
    <row r="1837" spans="1:11" ht="14.5" x14ac:dyDescent="0.3">
      <c r="A1837" s="5" t="s">
        <v>5256</v>
      </c>
      <c r="B1837" s="5" t="s">
        <v>6501</v>
      </c>
      <c r="C1837" s="5" t="s">
        <v>6543</v>
      </c>
      <c r="E1837" s="5" t="s">
        <v>5985</v>
      </c>
      <c r="F1837" s="5" t="s">
        <v>6547</v>
      </c>
      <c r="G1837" s="5" t="s">
        <v>6487</v>
      </c>
      <c r="H1837" s="5"/>
      <c r="I1837" s="5" t="s">
        <v>5183</v>
      </c>
      <c r="J1837" s="5" t="s">
        <v>6546</v>
      </c>
      <c r="K1837" s="5" t="s">
        <v>6543</v>
      </c>
    </row>
    <row r="1838" spans="1:11" ht="14.5" x14ac:dyDescent="0.3">
      <c r="A1838" s="5" t="s">
        <v>713</v>
      </c>
      <c r="B1838" s="5" t="s">
        <v>6487</v>
      </c>
      <c r="C1838" s="5" t="s">
        <v>6544</v>
      </c>
      <c r="E1838" s="5" t="s">
        <v>5988</v>
      </c>
      <c r="F1838" s="5" t="s">
        <v>6547</v>
      </c>
      <c r="G1838" s="5" t="s">
        <v>6487</v>
      </c>
      <c r="H1838" s="5"/>
      <c r="I1838" s="5" t="s">
        <v>6194</v>
      </c>
      <c r="J1838" s="5" t="s">
        <v>6546</v>
      </c>
      <c r="K1838" s="5" t="s">
        <v>6543</v>
      </c>
    </row>
    <row r="1839" spans="1:11" ht="14.5" x14ac:dyDescent="0.3">
      <c r="A1839" s="5" t="s">
        <v>374</v>
      </c>
      <c r="B1839" s="5" t="s">
        <v>6487</v>
      </c>
      <c r="C1839" s="5" t="s">
        <v>6544</v>
      </c>
      <c r="E1839" s="5" t="s">
        <v>1314</v>
      </c>
      <c r="F1839" s="5" t="s">
        <v>6547</v>
      </c>
      <c r="G1839" s="5" t="s">
        <v>6487</v>
      </c>
      <c r="H1839" s="5"/>
      <c r="I1839" s="5" t="s">
        <v>4623</v>
      </c>
      <c r="J1839" s="5" t="s">
        <v>6546</v>
      </c>
      <c r="K1839" s="5" t="s">
        <v>6543</v>
      </c>
    </row>
    <row r="1840" spans="1:11" ht="14.5" x14ac:dyDescent="0.3">
      <c r="A1840" s="5" t="s">
        <v>4458</v>
      </c>
      <c r="B1840" s="5" t="s">
        <v>6501</v>
      </c>
      <c r="C1840" s="5" t="s">
        <v>6544</v>
      </c>
      <c r="E1840" s="5" t="s">
        <v>1315</v>
      </c>
      <c r="F1840" s="5" t="s">
        <v>6547</v>
      </c>
      <c r="G1840" s="5" t="s">
        <v>6487</v>
      </c>
      <c r="H1840" s="5"/>
      <c r="I1840" s="5" t="s">
        <v>261</v>
      </c>
      <c r="J1840" s="5" t="s">
        <v>6546</v>
      </c>
      <c r="K1840" s="5" t="s">
        <v>6543</v>
      </c>
    </row>
    <row r="1841" spans="1:11" ht="14.5" x14ac:dyDescent="0.3">
      <c r="A1841" s="5" t="s">
        <v>904</v>
      </c>
      <c r="B1841" s="5" t="s">
        <v>6501</v>
      </c>
      <c r="C1841" s="5" t="s">
        <v>6544</v>
      </c>
      <c r="E1841" s="5" t="s">
        <v>1316</v>
      </c>
      <c r="F1841" s="5" t="s">
        <v>6547</v>
      </c>
      <c r="G1841" s="5" t="s">
        <v>6487</v>
      </c>
      <c r="H1841" s="5"/>
      <c r="I1841" s="5" t="s">
        <v>634</v>
      </c>
      <c r="J1841" s="5" t="s">
        <v>6546</v>
      </c>
      <c r="K1841" s="5" t="s">
        <v>6543</v>
      </c>
    </row>
    <row r="1842" spans="1:11" ht="14.5" x14ac:dyDescent="0.3">
      <c r="A1842" s="5" t="s">
        <v>1179</v>
      </c>
      <c r="B1842" s="5" t="s">
        <v>6501</v>
      </c>
      <c r="C1842" s="5" t="s">
        <v>6543</v>
      </c>
      <c r="E1842" s="5" t="s">
        <v>1317</v>
      </c>
      <c r="F1842" s="5" t="s">
        <v>6547</v>
      </c>
      <c r="G1842" s="5" t="s">
        <v>6487</v>
      </c>
      <c r="H1842" s="5"/>
      <c r="I1842" s="5" t="s">
        <v>4462</v>
      </c>
      <c r="J1842" s="5" t="s">
        <v>6546</v>
      </c>
      <c r="K1842" s="5" t="s">
        <v>6543</v>
      </c>
    </row>
    <row r="1843" spans="1:11" ht="14.5" x14ac:dyDescent="0.3">
      <c r="A1843" s="5" t="s">
        <v>4698</v>
      </c>
      <c r="B1843" s="5" t="s">
        <v>6501</v>
      </c>
      <c r="C1843" s="5" t="s">
        <v>6544</v>
      </c>
      <c r="E1843" s="5" t="s">
        <v>1318</v>
      </c>
      <c r="F1843" s="5" t="s">
        <v>6547</v>
      </c>
      <c r="G1843" s="5" t="s">
        <v>6487</v>
      </c>
      <c r="H1843" s="5"/>
      <c r="I1843" s="5" t="s">
        <v>4436</v>
      </c>
      <c r="J1843" s="5" t="s">
        <v>6546</v>
      </c>
      <c r="K1843" s="5" t="s">
        <v>6543</v>
      </c>
    </row>
    <row r="1844" spans="1:11" ht="14.5" x14ac:dyDescent="0.3">
      <c r="A1844" s="5" t="s">
        <v>5779</v>
      </c>
      <c r="B1844" s="5" t="s">
        <v>6501</v>
      </c>
      <c r="C1844" s="5" t="s">
        <v>6544</v>
      </c>
      <c r="E1844" s="5" t="s">
        <v>5990</v>
      </c>
      <c r="F1844" s="5" t="s">
        <v>6547</v>
      </c>
      <c r="G1844" s="5" t="s">
        <v>6487</v>
      </c>
      <c r="H1844" s="5"/>
      <c r="I1844" s="5" t="s">
        <v>5632</v>
      </c>
      <c r="J1844" s="5" t="s">
        <v>6546</v>
      </c>
      <c r="K1844" s="5" t="s">
        <v>6543</v>
      </c>
    </row>
    <row r="1845" spans="1:11" ht="14.5" x14ac:dyDescent="0.3">
      <c r="A1845" s="5" t="s">
        <v>4573</v>
      </c>
      <c r="B1845" s="5" t="s">
        <v>6501</v>
      </c>
      <c r="C1845" s="5" t="s">
        <v>6544</v>
      </c>
      <c r="E1845" s="5" t="s">
        <v>5992</v>
      </c>
      <c r="F1845" s="5" t="s">
        <v>6547</v>
      </c>
      <c r="G1845" s="5" t="s">
        <v>6487</v>
      </c>
      <c r="H1845" s="5"/>
      <c r="I1845" s="5" t="s">
        <v>137</v>
      </c>
      <c r="J1845" s="5" t="s">
        <v>6546</v>
      </c>
      <c r="K1845" s="5" t="s">
        <v>6543</v>
      </c>
    </row>
    <row r="1846" spans="1:11" ht="14.5" x14ac:dyDescent="0.3">
      <c r="A1846" s="5" t="s">
        <v>4612</v>
      </c>
      <c r="B1846" s="5" t="s">
        <v>6501</v>
      </c>
      <c r="C1846" s="5" t="s">
        <v>6544</v>
      </c>
      <c r="E1846" s="5" t="s">
        <v>5993</v>
      </c>
      <c r="F1846" s="5" t="s">
        <v>6547</v>
      </c>
      <c r="G1846" s="5" t="s">
        <v>6487</v>
      </c>
      <c r="H1846" s="5"/>
      <c r="I1846" s="5" t="s">
        <v>5108</v>
      </c>
      <c r="J1846" s="5" t="s">
        <v>6546</v>
      </c>
      <c r="K1846" s="5" t="s">
        <v>6543</v>
      </c>
    </row>
    <row r="1847" spans="1:11" ht="14.5" x14ac:dyDescent="0.3">
      <c r="A1847" s="5" t="s">
        <v>5804</v>
      </c>
      <c r="B1847" s="5" t="s">
        <v>6501</v>
      </c>
      <c r="C1847" s="5" t="s">
        <v>6544</v>
      </c>
      <c r="E1847" s="5" t="s">
        <v>5996</v>
      </c>
      <c r="F1847" s="5" t="s">
        <v>6547</v>
      </c>
      <c r="G1847" s="5" t="s">
        <v>6487</v>
      </c>
      <c r="H1847" s="5"/>
      <c r="I1847" s="5" t="s">
        <v>5625</v>
      </c>
      <c r="J1847" s="5" t="s">
        <v>6546</v>
      </c>
      <c r="K1847" s="5" t="s">
        <v>6543</v>
      </c>
    </row>
    <row r="1848" spans="1:11" ht="14.5" x14ac:dyDescent="0.3">
      <c r="A1848" s="5" t="s">
        <v>4390</v>
      </c>
      <c r="B1848" s="5" t="s">
        <v>6501</v>
      </c>
      <c r="C1848" s="5" t="s">
        <v>6544</v>
      </c>
      <c r="E1848" s="5" t="s">
        <v>5998</v>
      </c>
      <c r="F1848" s="5" t="s">
        <v>6547</v>
      </c>
      <c r="G1848" s="5" t="s">
        <v>6487</v>
      </c>
      <c r="H1848" s="5"/>
      <c r="I1848" s="5" t="s">
        <v>6039</v>
      </c>
      <c r="J1848" s="5" t="s">
        <v>6546</v>
      </c>
      <c r="K1848" s="5" t="s">
        <v>6543</v>
      </c>
    </row>
    <row r="1849" spans="1:11" ht="14.5" x14ac:dyDescent="0.3">
      <c r="A1849" s="5" t="s">
        <v>4155</v>
      </c>
      <c r="B1849" s="5" t="s">
        <v>6501</v>
      </c>
      <c r="C1849" s="5" t="s">
        <v>6544</v>
      </c>
      <c r="E1849" s="5" t="s">
        <v>5999</v>
      </c>
      <c r="F1849" s="5" t="s">
        <v>6547</v>
      </c>
      <c r="G1849" s="5" t="s">
        <v>6487</v>
      </c>
      <c r="H1849" s="5"/>
      <c r="I1849" s="5" t="s">
        <v>5209</v>
      </c>
      <c r="J1849" s="5" t="s">
        <v>6546</v>
      </c>
      <c r="K1849" s="5" t="s">
        <v>6543</v>
      </c>
    </row>
    <row r="1850" spans="1:11" ht="14.5" x14ac:dyDescent="0.3">
      <c r="A1850" s="5" t="s">
        <v>365</v>
      </c>
      <c r="B1850" s="5" t="s">
        <v>6501</v>
      </c>
      <c r="C1850" s="5" t="s">
        <v>6544</v>
      </c>
      <c r="E1850" s="5" t="s">
        <v>6000</v>
      </c>
      <c r="F1850" s="5" t="s">
        <v>6547</v>
      </c>
      <c r="G1850" s="5" t="s">
        <v>6487</v>
      </c>
      <c r="H1850" s="5"/>
      <c r="I1850" s="5" t="s">
        <v>6276</v>
      </c>
      <c r="J1850" s="5" t="s">
        <v>6546</v>
      </c>
      <c r="K1850" s="5" t="s">
        <v>6543</v>
      </c>
    </row>
    <row r="1851" spans="1:11" ht="14.5" x14ac:dyDescent="0.3">
      <c r="A1851" s="5" t="s">
        <v>1185</v>
      </c>
      <c r="B1851" s="5" t="s">
        <v>6501</v>
      </c>
      <c r="C1851" s="5" t="s">
        <v>6544</v>
      </c>
      <c r="E1851" s="5" t="s">
        <v>6001</v>
      </c>
      <c r="F1851" s="5" t="s">
        <v>6547</v>
      </c>
      <c r="G1851" s="5" t="s">
        <v>6487</v>
      </c>
      <c r="H1851" s="5"/>
      <c r="I1851" s="5" t="s">
        <v>5669</v>
      </c>
      <c r="J1851" s="5" t="s">
        <v>6546</v>
      </c>
      <c r="K1851" s="5" t="s">
        <v>6543</v>
      </c>
    </row>
    <row r="1852" spans="1:11" ht="14.5" x14ac:dyDescent="0.3">
      <c r="A1852" s="5" t="s">
        <v>6020</v>
      </c>
      <c r="B1852" s="5" t="s">
        <v>6501</v>
      </c>
      <c r="C1852" s="5" t="s">
        <v>6544</v>
      </c>
      <c r="E1852" s="5" t="s">
        <v>6002</v>
      </c>
      <c r="F1852" s="5" t="s">
        <v>6547</v>
      </c>
      <c r="G1852" s="5" t="s">
        <v>6487</v>
      </c>
      <c r="H1852" s="5"/>
      <c r="I1852" s="5" t="s">
        <v>5530</v>
      </c>
      <c r="J1852" s="5" t="s">
        <v>6546</v>
      </c>
      <c r="K1852" s="5" t="s">
        <v>6543</v>
      </c>
    </row>
    <row r="1853" spans="1:11" ht="14.5" x14ac:dyDescent="0.3">
      <c r="A1853" s="5" t="s">
        <v>256</v>
      </c>
      <c r="B1853" s="5" t="s">
        <v>6487</v>
      </c>
      <c r="C1853" s="5" t="s">
        <v>6544</v>
      </c>
      <c r="E1853" s="5" t="s">
        <v>6003</v>
      </c>
      <c r="F1853" s="5" t="s">
        <v>6547</v>
      </c>
      <c r="G1853" s="5" t="s">
        <v>6487</v>
      </c>
      <c r="H1853" s="5"/>
      <c r="I1853" s="5" t="s">
        <v>4864</v>
      </c>
      <c r="J1853" s="5" t="s">
        <v>6546</v>
      </c>
      <c r="K1853" s="5" t="s">
        <v>6543</v>
      </c>
    </row>
    <row r="1854" spans="1:11" ht="14.5" x14ac:dyDescent="0.3">
      <c r="A1854" s="5" t="s">
        <v>4097</v>
      </c>
      <c r="B1854" s="5" t="s">
        <v>6487</v>
      </c>
      <c r="C1854" s="5" t="s">
        <v>6544</v>
      </c>
      <c r="E1854" s="5" t="s">
        <v>6004</v>
      </c>
      <c r="F1854" s="5" t="s">
        <v>6547</v>
      </c>
      <c r="G1854" s="5" t="s">
        <v>6487</v>
      </c>
      <c r="H1854" s="5"/>
      <c r="I1854" s="5" t="s">
        <v>5629</v>
      </c>
      <c r="J1854" s="5" t="s">
        <v>6546</v>
      </c>
      <c r="K1854" s="5" t="s">
        <v>6543</v>
      </c>
    </row>
    <row r="1855" spans="1:11" ht="14.5" x14ac:dyDescent="0.3">
      <c r="A1855" s="5" t="s">
        <v>5645</v>
      </c>
      <c r="B1855" s="5" t="s">
        <v>6501</v>
      </c>
      <c r="C1855" s="5" t="s">
        <v>6543</v>
      </c>
      <c r="E1855" s="5" t="s">
        <v>6005</v>
      </c>
      <c r="F1855" s="5" t="s">
        <v>6547</v>
      </c>
      <c r="G1855" s="5" t="s">
        <v>6487</v>
      </c>
      <c r="H1855" s="5"/>
      <c r="I1855" s="5" t="s">
        <v>4870</v>
      </c>
      <c r="J1855" s="5" t="s">
        <v>6546</v>
      </c>
      <c r="K1855" s="5" t="s">
        <v>6543</v>
      </c>
    </row>
    <row r="1856" spans="1:11" ht="14.5" x14ac:dyDescent="0.3">
      <c r="A1856" s="5" t="s">
        <v>5740</v>
      </c>
      <c r="B1856" s="5" t="s">
        <v>6501</v>
      </c>
      <c r="C1856" s="5" t="s">
        <v>6544</v>
      </c>
      <c r="E1856" s="5" t="s">
        <v>6007</v>
      </c>
      <c r="F1856" s="5" t="s">
        <v>6547</v>
      </c>
      <c r="G1856" s="5" t="s">
        <v>6487</v>
      </c>
      <c r="H1856" s="5"/>
      <c r="I1856" s="5" t="s">
        <v>1103</v>
      </c>
      <c r="J1856" s="5" t="s">
        <v>6546</v>
      </c>
      <c r="K1856" s="5" t="s">
        <v>6543</v>
      </c>
    </row>
    <row r="1857" spans="1:11" ht="14.5" x14ac:dyDescent="0.3">
      <c r="A1857" s="5" t="s">
        <v>5005</v>
      </c>
      <c r="B1857" s="5" t="s">
        <v>6501</v>
      </c>
      <c r="C1857" s="5" t="s">
        <v>6544</v>
      </c>
      <c r="E1857" s="5" t="s">
        <v>1319</v>
      </c>
      <c r="F1857" s="5" t="s">
        <v>6547</v>
      </c>
      <c r="G1857" s="5" t="s">
        <v>6487</v>
      </c>
      <c r="H1857" s="5"/>
      <c r="I1857" s="5" t="s">
        <v>5056</v>
      </c>
      <c r="J1857" s="5" t="s">
        <v>6546</v>
      </c>
      <c r="K1857" s="5" t="s">
        <v>6543</v>
      </c>
    </row>
    <row r="1858" spans="1:11" ht="14.5" x14ac:dyDescent="0.3">
      <c r="A1858" s="5" t="s">
        <v>1392</v>
      </c>
      <c r="B1858" s="5" t="s">
        <v>6501</v>
      </c>
      <c r="C1858" s="5" t="s">
        <v>6544</v>
      </c>
      <c r="E1858" s="5" t="s">
        <v>1320</v>
      </c>
      <c r="F1858" s="5" t="s">
        <v>6547</v>
      </c>
      <c r="G1858" s="5" t="s">
        <v>6487</v>
      </c>
      <c r="H1858" s="5"/>
      <c r="I1858" s="5" t="s">
        <v>5347</v>
      </c>
      <c r="J1858" s="5" t="s">
        <v>6546</v>
      </c>
      <c r="K1858" s="5" t="s">
        <v>6543</v>
      </c>
    </row>
    <row r="1859" spans="1:11" ht="14.5" x14ac:dyDescent="0.3">
      <c r="A1859" s="5" t="s">
        <v>4687</v>
      </c>
      <c r="B1859" s="5" t="s">
        <v>6501</v>
      </c>
      <c r="C1859" s="5" t="s">
        <v>6543</v>
      </c>
      <c r="E1859" s="5" t="s">
        <v>6012</v>
      </c>
      <c r="F1859" s="5" t="s">
        <v>6547</v>
      </c>
      <c r="G1859" s="5" t="s">
        <v>6487</v>
      </c>
      <c r="H1859" s="5"/>
      <c r="I1859" s="5" t="s">
        <v>5015</v>
      </c>
      <c r="J1859" s="5" t="s">
        <v>6546</v>
      </c>
      <c r="K1859" s="5" t="s">
        <v>6543</v>
      </c>
    </row>
    <row r="1860" spans="1:11" ht="14.5" x14ac:dyDescent="0.3">
      <c r="A1860" s="5" t="s">
        <v>4494</v>
      </c>
      <c r="B1860" s="5" t="s">
        <v>6501</v>
      </c>
      <c r="C1860" s="5" t="s">
        <v>6544</v>
      </c>
      <c r="E1860" s="5" t="s">
        <v>6013</v>
      </c>
      <c r="F1860" s="5" t="s">
        <v>6547</v>
      </c>
      <c r="G1860" s="5" t="s">
        <v>6487</v>
      </c>
      <c r="H1860" s="5"/>
      <c r="I1860" s="5" t="s">
        <v>5017</v>
      </c>
      <c r="J1860" s="5" t="s">
        <v>6546</v>
      </c>
      <c r="K1860" s="5" t="s">
        <v>6543</v>
      </c>
    </row>
    <row r="1861" spans="1:11" ht="14.5" x14ac:dyDescent="0.3">
      <c r="A1861" s="5" t="s">
        <v>6442</v>
      </c>
      <c r="B1861" s="5" t="s">
        <v>6487</v>
      </c>
      <c r="C1861" s="5" t="s">
        <v>6544</v>
      </c>
      <c r="E1861" s="5" t="s">
        <v>6014</v>
      </c>
      <c r="F1861" s="5" t="s">
        <v>6547</v>
      </c>
      <c r="G1861" s="5" t="s">
        <v>6487</v>
      </c>
      <c r="H1861" s="5"/>
      <c r="I1861" s="5" t="s">
        <v>5606</v>
      </c>
      <c r="J1861" s="5" t="s">
        <v>6546</v>
      </c>
      <c r="K1861" s="5" t="s">
        <v>6543</v>
      </c>
    </row>
    <row r="1862" spans="1:11" ht="14.5" x14ac:dyDescent="0.3">
      <c r="A1862" s="5" t="s">
        <v>606</v>
      </c>
      <c r="B1862" s="5" t="s">
        <v>6487</v>
      </c>
      <c r="C1862" s="5" t="s">
        <v>6544</v>
      </c>
      <c r="E1862" s="5" t="s">
        <v>6015</v>
      </c>
      <c r="F1862" s="5" t="s">
        <v>6547</v>
      </c>
      <c r="G1862" s="5" t="s">
        <v>6487</v>
      </c>
      <c r="H1862" s="5"/>
      <c r="I1862" s="5" t="s">
        <v>6191</v>
      </c>
      <c r="J1862" s="5" t="s">
        <v>6546</v>
      </c>
      <c r="K1862" s="5" t="s">
        <v>6543</v>
      </c>
    </row>
    <row r="1863" spans="1:11" ht="14.5" x14ac:dyDescent="0.3">
      <c r="A1863" s="5" t="s">
        <v>100</v>
      </c>
      <c r="B1863" s="5" t="s">
        <v>6487</v>
      </c>
      <c r="C1863" s="5" t="s">
        <v>6544</v>
      </c>
      <c r="E1863" s="5" t="s">
        <v>1321</v>
      </c>
      <c r="F1863" s="5" t="s">
        <v>6547</v>
      </c>
      <c r="G1863" s="5" t="s">
        <v>6487</v>
      </c>
      <c r="H1863" s="5"/>
      <c r="I1863" s="5" t="s">
        <v>5132</v>
      </c>
      <c r="J1863" s="5" t="s">
        <v>6546</v>
      </c>
      <c r="K1863" s="5" t="s">
        <v>6543</v>
      </c>
    </row>
    <row r="1864" spans="1:11" ht="14.5" x14ac:dyDescent="0.3">
      <c r="A1864" s="5" t="s">
        <v>6294</v>
      </c>
      <c r="B1864" s="5" t="s">
        <v>6501</v>
      </c>
      <c r="C1864" s="5" t="s">
        <v>6543</v>
      </c>
      <c r="E1864" s="5" t="s">
        <v>1322</v>
      </c>
      <c r="F1864" s="5" t="s">
        <v>6547</v>
      </c>
      <c r="G1864" s="5" t="s">
        <v>6487</v>
      </c>
      <c r="H1864" s="5"/>
      <c r="I1864" s="5" t="s">
        <v>623</v>
      </c>
      <c r="J1864" s="5" t="s">
        <v>6546</v>
      </c>
      <c r="K1864" s="5" t="s">
        <v>6543</v>
      </c>
    </row>
    <row r="1865" spans="1:11" ht="14.5" x14ac:dyDescent="0.3">
      <c r="A1865" s="5" t="s">
        <v>5825</v>
      </c>
      <c r="B1865" s="5" t="s">
        <v>6501</v>
      </c>
      <c r="C1865" s="5" t="s">
        <v>6543</v>
      </c>
      <c r="E1865" s="5" t="s">
        <v>6019</v>
      </c>
      <c r="F1865" s="5" t="s">
        <v>6547</v>
      </c>
      <c r="G1865" s="5" t="s">
        <v>6487</v>
      </c>
      <c r="H1865" s="5"/>
      <c r="I1865" s="5" t="s">
        <v>1109</v>
      </c>
      <c r="J1865" s="5" t="s">
        <v>6546</v>
      </c>
      <c r="K1865" s="5" t="s">
        <v>6543</v>
      </c>
    </row>
    <row r="1866" spans="1:11" ht="14.5" x14ac:dyDescent="0.3">
      <c r="A1866" s="5" t="s">
        <v>689</v>
      </c>
      <c r="B1866" s="5" t="s">
        <v>6487</v>
      </c>
      <c r="C1866" s="5" t="s">
        <v>6544</v>
      </c>
      <c r="E1866" s="5" t="s">
        <v>6022</v>
      </c>
      <c r="F1866" s="5" t="s">
        <v>6547</v>
      </c>
      <c r="G1866" s="5" t="s">
        <v>6487</v>
      </c>
      <c r="H1866" s="5"/>
      <c r="I1866" s="5" t="s">
        <v>1455</v>
      </c>
      <c r="J1866" s="5" t="s">
        <v>6546</v>
      </c>
      <c r="K1866" s="5" t="s">
        <v>6543</v>
      </c>
    </row>
    <row r="1867" spans="1:11" ht="14.5" x14ac:dyDescent="0.3">
      <c r="A1867" s="5" t="s">
        <v>1287</v>
      </c>
      <c r="B1867" s="5" t="s">
        <v>6501</v>
      </c>
      <c r="C1867" s="5" t="s">
        <v>6544</v>
      </c>
      <c r="E1867" s="5" t="s">
        <v>6023</v>
      </c>
      <c r="F1867" s="5" t="s">
        <v>6547</v>
      </c>
      <c r="G1867" s="5" t="s">
        <v>6487</v>
      </c>
      <c r="H1867" s="5"/>
      <c r="I1867" s="5" t="s">
        <v>5932</v>
      </c>
      <c r="J1867" s="5" t="s">
        <v>6546</v>
      </c>
      <c r="K1867" s="5" t="s">
        <v>6543</v>
      </c>
    </row>
    <row r="1868" spans="1:11" ht="14.5" x14ac:dyDescent="0.3">
      <c r="A1868" s="5" t="s">
        <v>5758</v>
      </c>
      <c r="B1868" s="5" t="s">
        <v>6487</v>
      </c>
      <c r="C1868" s="5" t="s">
        <v>6544</v>
      </c>
      <c r="E1868" s="5" t="s">
        <v>1323</v>
      </c>
      <c r="F1868" s="5" t="s">
        <v>6547</v>
      </c>
      <c r="G1868" s="5" t="s">
        <v>6487</v>
      </c>
      <c r="H1868" s="5"/>
      <c r="I1868" s="5" t="s">
        <v>809</v>
      </c>
      <c r="J1868" s="5" t="s">
        <v>6546</v>
      </c>
      <c r="K1868" s="5" t="s">
        <v>6543</v>
      </c>
    </row>
    <row r="1869" spans="1:11" ht="14.5" x14ac:dyDescent="0.3">
      <c r="A1869" s="5" t="s">
        <v>4813</v>
      </c>
      <c r="B1869" s="5" t="s">
        <v>6501</v>
      </c>
      <c r="C1869" s="5" t="s">
        <v>6544</v>
      </c>
      <c r="E1869" s="5" t="s">
        <v>1324</v>
      </c>
      <c r="F1869" s="5" t="s">
        <v>6547</v>
      </c>
      <c r="G1869" s="5" t="s">
        <v>6487</v>
      </c>
      <c r="H1869" s="5"/>
      <c r="I1869" s="5" t="s">
        <v>662</v>
      </c>
      <c r="J1869" s="5" t="s">
        <v>6546</v>
      </c>
      <c r="K1869" s="5" t="s">
        <v>6543</v>
      </c>
    </row>
    <row r="1870" spans="1:11" ht="14.5" x14ac:dyDescent="0.3">
      <c r="A1870" s="5" t="s">
        <v>5560</v>
      </c>
      <c r="B1870" s="5" t="s">
        <v>6501</v>
      </c>
      <c r="C1870" s="5" t="s">
        <v>6544</v>
      </c>
      <c r="E1870" s="5" t="s">
        <v>1325</v>
      </c>
      <c r="F1870" s="5" t="s">
        <v>6547</v>
      </c>
      <c r="G1870" s="5" t="s">
        <v>6487</v>
      </c>
      <c r="H1870" s="5"/>
      <c r="I1870" s="5" t="s">
        <v>5268</v>
      </c>
      <c r="J1870" s="5" t="s">
        <v>6546</v>
      </c>
      <c r="K1870" s="5" t="s">
        <v>6543</v>
      </c>
    </row>
    <row r="1871" spans="1:11" ht="14.5" x14ac:dyDescent="0.3">
      <c r="A1871" s="5" t="s">
        <v>990</v>
      </c>
      <c r="B1871" s="5" t="s">
        <v>6487</v>
      </c>
      <c r="C1871" s="5" t="s">
        <v>6544</v>
      </c>
      <c r="E1871" s="5" t="s">
        <v>1327</v>
      </c>
      <c r="F1871" s="5" t="s">
        <v>6547</v>
      </c>
      <c r="G1871" s="5" t="s">
        <v>6487</v>
      </c>
      <c r="H1871" s="5"/>
      <c r="I1871" s="5" t="s">
        <v>6226</v>
      </c>
      <c r="J1871" s="5" t="s">
        <v>6546</v>
      </c>
      <c r="K1871" s="5" t="s">
        <v>6543</v>
      </c>
    </row>
    <row r="1872" spans="1:11" ht="14.5" x14ac:dyDescent="0.3">
      <c r="A1872" s="5" t="s">
        <v>6270</v>
      </c>
      <c r="B1872" s="5" t="s">
        <v>6501</v>
      </c>
      <c r="C1872" s="5" t="s">
        <v>6544</v>
      </c>
      <c r="E1872" s="5" t="s">
        <v>1328</v>
      </c>
      <c r="F1872" s="5" t="s">
        <v>6547</v>
      </c>
      <c r="G1872" s="5" t="s">
        <v>6487</v>
      </c>
      <c r="H1872" s="5"/>
      <c r="I1872" s="5" t="s">
        <v>4585</v>
      </c>
      <c r="J1872" s="5" t="s">
        <v>6546</v>
      </c>
      <c r="K1872" s="5" t="s">
        <v>6543</v>
      </c>
    </row>
    <row r="1873" spans="1:11" ht="14.5" x14ac:dyDescent="0.3">
      <c r="A1873" s="5" t="s">
        <v>6174</v>
      </c>
      <c r="B1873" s="5" t="s">
        <v>6487</v>
      </c>
      <c r="C1873" s="5" t="s">
        <v>6544</v>
      </c>
      <c r="E1873" s="5" t="s">
        <v>1329</v>
      </c>
      <c r="F1873" s="5" t="s">
        <v>6547</v>
      </c>
      <c r="G1873" s="5" t="s">
        <v>6487</v>
      </c>
      <c r="H1873" s="5"/>
      <c r="I1873" s="5" t="s">
        <v>6166</v>
      </c>
      <c r="J1873" s="5" t="s">
        <v>6546</v>
      </c>
      <c r="K1873" s="5" t="s">
        <v>6543</v>
      </c>
    </row>
    <row r="1874" spans="1:11" ht="14.5" x14ac:dyDescent="0.3">
      <c r="A1874" s="5" t="s">
        <v>6189</v>
      </c>
      <c r="B1874" s="5" t="s">
        <v>6501</v>
      </c>
      <c r="C1874" s="5" t="s">
        <v>6544</v>
      </c>
      <c r="E1874" s="5" t="s">
        <v>1330</v>
      </c>
      <c r="F1874" s="5" t="s">
        <v>6547</v>
      </c>
      <c r="G1874" s="5" t="s">
        <v>6487</v>
      </c>
      <c r="H1874" s="5"/>
      <c r="I1874" s="5" t="s">
        <v>5416</v>
      </c>
      <c r="J1874" s="5" t="s">
        <v>6546</v>
      </c>
      <c r="K1874" s="5" t="s">
        <v>6543</v>
      </c>
    </row>
    <row r="1875" spans="1:11" ht="14.5" x14ac:dyDescent="0.3">
      <c r="A1875" s="5" t="s">
        <v>582</v>
      </c>
      <c r="B1875" s="5" t="s">
        <v>6487</v>
      </c>
      <c r="C1875" s="5" t="s">
        <v>6544</v>
      </c>
      <c r="E1875" s="5" t="s">
        <v>6026</v>
      </c>
      <c r="F1875" s="5" t="s">
        <v>6547</v>
      </c>
      <c r="G1875" s="5" t="s">
        <v>6487</v>
      </c>
      <c r="H1875" s="5"/>
      <c r="I1875" s="5" t="s">
        <v>5144</v>
      </c>
      <c r="J1875" s="5" t="s">
        <v>6546</v>
      </c>
      <c r="K1875" s="5" t="s">
        <v>6543</v>
      </c>
    </row>
    <row r="1876" spans="1:11" ht="14.5" x14ac:dyDescent="0.3">
      <c r="A1876" s="5" t="s">
        <v>558</v>
      </c>
      <c r="B1876" s="5" t="s">
        <v>6501</v>
      </c>
      <c r="C1876" s="5" t="s">
        <v>6543</v>
      </c>
      <c r="E1876" s="5" t="s">
        <v>6027</v>
      </c>
      <c r="F1876" s="5" t="s">
        <v>6547</v>
      </c>
      <c r="G1876" s="5" t="s">
        <v>6487</v>
      </c>
      <c r="H1876" s="5"/>
      <c r="I1876" s="5" t="s">
        <v>4289</v>
      </c>
      <c r="J1876" s="5" t="s">
        <v>6546</v>
      </c>
      <c r="K1876" s="5" t="s">
        <v>6543</v>
      </c>
    </row>
    <row r="1877" spans="1:11" ht="14.5" x14ac:dyDescent="0.3">
      <c r="A1877" s="5" t="s">
        <v>5319</v>
      </c>
      <c r="B1877" s="5" t="s">
        <v>6501</v>
      </c>
      <c r="C1877" s="5" t="s">
        <v>6544</v>
      </c>
      <c r="E1877" s="5" t="s">
        <v>6028</v>
      </c>
      <c r="F1877" s="5" t="s">
        <v>6547</v>
      </c>
      <c r="G1877" s="5" t="s">
        <v>6487</v>
      </c>
      <c r="H1877" s="5"/>
      <c r="I1877" s="5" t="s">
        <v>922</v>
      </c>
      <c r="J1877" s="5" t="s">
        <v>6546</v>
      </c>
      <c r="K1877" s="5" t="s">
        <v>6543</v>
      </c>
    </row>
    <row r="1878" spans="1:11" ht="14.5" x14ac:dyDescent="0.3">
      <c r="A1878" s="5" t="s">
        <v>4467</v>
      </c>
      <c r="B1878" s="5" t="s">
        <v>6487</v>
      </c>
      <c r="C1878" s="5" t="s">
        <v>6544</v>
      </c>
      <c r="E1878" s="5" t="s">
        <v>6030</v>
      </c>
      <c r="F1878" s="5" t="s">
        <v>6547</v>
      </c>
      <c r="G1878" s="5" t="s">
        <v>6487</v>
      </c>
      <c r="H1878" s="5"/>
      <c r="I1878" s="5" t="s">
        <v>1522</v>
      </c>
      <c r="J1878" s="5" t="s">
        <v>6546</v>
      </c>
      <c r="K1878" s="5" t="s">
        <v>6543</v>
      </c>
    </row>
    <row r="1879" spans="1:11" ht="14.5" x14ac:dyDescent="0.3">
      <c r="A1879" s="5" t="s">
        <v>1248</v>
      </c>
      <c r="B1879" s="5" t="s">
        <v>6501</v>
      </c>
      <c r="C1879" s="5" t="s">
        <v>6544</v>
      </c>
      <c r="E1879" s="5" t="s">
        <v>6031</v>
      </c>
      <c r="F1879" s="5" t="s">
        <v>6547</v>
      </c>
      <c r="G1879" s="5" t="s">
        <v>6487</v>
      </c>
      <c r="H1879" s="5"/>
      <c r="I1879" s="5" t="s">
        <v>5181</v>
      </c>
      <c r="J1879" s="5" t="s">
        <v>6546</v>
      </c>
      <c r="K1879" s="5" t="s">
        <v>6543</v>
      </c>
    </row>
    <row r="1880" spans="1:11" ht="14.5" x14ac:dyDescent="0.3">
      <c r="A1880" s="5" t="s">
        <v>4644</v>
      </c>
      <c r="B1880" s="5" t="s">
        <v>6487</v>
      </c>
      <c r="C1880" s="5" t="s">
        <v>6544</v>
      </c>
      <c r="E1880" s="5" t="s">
        <v>6033</v>
      </c>
      <c r="F1880" s="5" t="s">
        <v>6547</v>
      </c>
      <c r="G1880" s="5" t="s">
        <v>6487</v>
      </c>
      <c r="H1880" s="5"/>
      <c r="I1880" s="5" t="s">
        <v>4343</v>
      </c>
      <c r="J1880" s="5" t="s">
        <v>6546</v>
      </c>
      <c r="K1880" s="5" t="s">
        <v>6543</v>
      </c>
    </row>
    <row r="1881" spans="1:11" ht="14.5" x14ac:dyDescent="0.3">
      <c r="A1881" s="5" t="s">
        <v>5069</v>
      </c>
      <c r="B1881" s="5" t="s">
        <v>6501</v>
      </c>
      <c r="C1881" s="5" t="s">
        <v>6544</v>
      </c>
      <c r="E1881" s="5" t="s">
        <v>6035</v>
      </c>
      <c r="F1881" s="5" t="s">
        <v>6547</v>
      </c>
      <c r="G1881" s="5" t="s">
        <v>6487</v>
      </c>
      <c r="H1881" s="5"/>
      <c r="I1881" s="5" t="s">
        <v>1089</v>
      </c>
      <c r="J1881" s="5" t="s">
        <v>6546</v>
      </c>
      <c r="K1881" s="5" t="s">
        <v>6543</v>
      </c>
    </row>
    <row r="1882" spans="1:11" ht="14.5" x14ac:dyDescent="0.3">
      <c r="A1882" s="5" t="s">
        <v>172</v>
      </c>
      <c r="B1882" s="5" t="s">
        <v>6487</v>
      </c>
      <c r="C1882" s="5" t="s">
        <v>6544</v>
      </c>
      <c r="E1882" s="5" t="s">
        <v>1331</v>
      </c>
      <c r="F1882" s="5" t="s">
        <v>6547</v>
      </c>
      <c r="G1882" s="5" t="s">
        <v>6487</v>
      </c>
      <c r="H1882" s="5"/>
      <c r="I1882" s="5" t="s">
        <v>6215</v>
      </c>
      <c r="J1882" s="5" t="s">
        <v>6546</v>
      </c>
      <c r="K1882" s="5" t="s">
        <v>6543</v>
      </c>
    </row>
    <row r="1883" spans="1:11" ht="14.5" x14ac:dyDescent="0.3">
      <c r="A1883" s="5" t="s">
        <v>6312</v>
      </c>
      <c r="B1883" s="5" t="s">
        <v>6501</v>
      </c>
      <c r="C1883" s="5" t="s">
        <v>6544</v>
      </c>
      <c r="E1883" s="5" t="s">
        <v>1332</v>
      </c>
      <c r="F1883" s="5" t="s">
        <v>6547</v>
      </c>
      <c r="G1883" s="5" t="s">
        <v>6487</v>
      </c>
      <c r="H1883" s="5"/>
      <c r="I1883" s="5" t="s">
        <v>227</v>
      </c>
      <c r="J1883" s="5" t="s">
        <v>6546</v>
      </c>
      <c r="K1883" s="5" t="s">
        <v>6543</v>
      </c>
    </row>
    <row r="1884" spans="1:11" ht="14.5" x14ac:dyDescent="0.3">
      <c r="A1884" s="5" t="s">
        <v>5559</v>
      </c>
      <c r="B1884" s="5" t="s">
        <v>6501</v>
      </c>
      <c r="C1884" s="5" t="s">
        <v>6544</v>
      </c>
      <c r="E1884" s="5" t="s">
        <v>1334</v>
      </c>
      <c r="F1884" s="5" t="s">
        <v>6547</v>
      </c>
      <c r="G1884" s="5" t="s">
        <v>6487</v>
      </c>
      <c r="H1884" s="5"/>
      <c r="I1884" s="5" t="s">
        <v>4648</v>
      </c>
      <c r="J1884" s="5" t="s">
        <v>6546</v>
      </c>
      <c r="K1884" s="5" t="s">
        <v>6543</v>
      </c>
    </row>
    <row r="1885" spans="1:11" ht="14.5" x14ac:dyDescent="0.3">
      <c r="A1885" s="5" t="s">
        <v>4100</v>
      </c>
      <c r="B1885" s="5" t="s">
        <v>6501</v>
      </c>
      <c r="C1885" s="5" t="s">
        <v>6544</v>
      </c>
      <c r="E1885" s="5" t="s">
        <v>1335</v>
      </c>
      <c r="F1885" s="5" t="s">
        <v>6547</v>
      </c>
      <c r="G1885" s="5" t="s">
        <v>6487</v>
      </c>
      <c r="H1885" s="5"/>
      <c r="I1885" s="5" t="s">
        <v>166</v>
      </c>
      <c r="J1885" s="5" t="s">
        <v>6546</v>
      </c>
      <c r="K1885" s="5" t="s">
        <v>6543</v>
      </c>
    </row>
    <row r="1886" spans="1:11" ht="14.5" x14ac:dyDescent="0.3">
      <c r="A1886" s="5" t="s">
        <v>1070</v>
      </c>
      <c r="B1886" s="5" t="s">
        <v>6487</v>
      </c>
      <c r="C1886" s="5" t="s">
        <v>6544</v>
      </c>
      <c r="E1886" s="5" t="s">
        <v>1336</v>
      </c>
      <c r="F1886" s="5" t="s">
        <v>6547</v>
      </c>
      <c r="G1886" s="5" t="s">
        <v>6487</v>
      </c>
      <c r="H1886" s="5"/>
      <c r="I1886" s="5" t="s">
        <v>1234</v>
      </c>
      <c r="J1886" s="5" t="s">
        <v>6546</v>
      </c>
      <c r="K1886" s="5" t="s">
        <v>6543</v>
      </c>
    </row>
    <row r="1887" spans="1:11" ht="14.5" x14ac:dyDescent="0.3">
      <c r="A1887" s="5" t="s">
        <v>901</v>
      </c>
      <c r="B1887" s="5" t="s">
        <v>6501</v>
      </c>
      <c r="C1887" s="5" t="s">
        <v>6544</v>
      </c>
      <c r="E1887" s="5" t="s">
        <v>6038</v>
      </c>
      <c r="F1887" s="5" t="s">
        <v>6547</v>
      </c>
      <c r="G1887" s="5" t="s">
        <v>6487</v>
      </c>
      <c r="H1887" s="5"/>
      <c r="I1887" s="5" t="s">
        <v>6016</v>
      </c>
      <c r="J1887" s="5" t="s">
        <v>6546</v>
      </c>
      <c r="K1887" s="5" t="s">
        <v>6543</v>
      </c>
    </row>
    <row r="1888" spans="1:11" ht="14.5" x14ac:dyDescent="0.3">
      <c r="A1888" s="5" t="s">
        <v>5764</v>
      </c>
      <c r="B1888" s="5" t="s">
        <v>6487</v>
      </c>
      <c r="C1888" s="5" t="s">
        <v>6544</v>
      </c>
      <c r="E1888" s="5" t="s">
        <v>6040</v>
      </c>
      <c r="F1888" s="5" t="s">
        <v>6547</v>
      </c>
      <c r="G1888" s="5" t="s">
        <v>6487</v>
      </c>
      <c r="H1888" s="5"/>
      <c r="I1888" s="5" t="s">
        <v>4230</v>
      </c>
      <c r="J1888" s="5" t="s">
        <v>6546</v>
      </c>
      <c r="K1888" s="5" t="s">
        <v>6543</v>
      </c>
    </row>
    <row r="1889" spans="1:11" ht="14.5" x14ac:dyDescent="0.3">
      <c r="A1889" s="5" t="s">
        <v>1196</v>
      </c>
      <c r="B1889" s="5" t="s">
        <v>6501</v>
      </c>
      <c r="C1889" s="5" t="s">
        <v>6544</v>
      </c>
      <c r="E1889" s="5" t="s">
        <v>6041</v>
      </c>
      <c r="F1889" s="5" t="s">
        <v>6547</v>
      </c>
      <c r="G1889" s="5" t="s">
        <v>6487</v>
      </c>
      <c r="H1889" s="5"/>
      <c r="I1889" s="5" t="s">
        <v>154</v>
      </c>
      <c r="J1889" s="5" t="s">
        <v>6546</v>
      </c>
      <c r="K1889" s="5" t="s">
        <v>6543</v>
      </c>
    </row>
    <row r="1890" spans="1:11" ht="14.5" x14ac:dyDescent="0.3">
      <c r="A1890" s="5" t="s">
        <v>1239</v>
      </c>
      <c r="B1890" s="5" t="s">
        <v>6501</v>
      </c>
      <c r="C1890" s="5" t="s">
        <v>6544</v>
      </c>
      <c r="E1890" s="5" t="s">
        <v>6042</v>
      </c>
      <c r="F1890" s="5" t="s">
        <v>6547</v>
      </c>
      <c r="G1890" s="5" t="s">
        <v>6487</v>
      </c>
      <c r="H1890" s="5"/>
      <c r="I1890" s="5" t="s">
        <v>781</v>
      </c>
      <c r="J1890" s="5" t="s">
        <v>6546</v>
      </c>
      <c r="K1890" s="5" t="s">
        <v>6543</v>
      </c>
    </row>
    <row r="1891" spans="1:11" ht="14.5" x14ac:dyDescent="0.3">
      <c r="A1891" s="5" t="s">
        <v>6105</v>
      </c>
      <c r="B1891" s="5" t="s">
        <v>6487</v>
      </c>
      <c r="C1891" s="5" t="s">
        <v>6544</v>
      </c>
      <c r="E1891" s="5" t="s">
        <v>1339</v>
      </c>
      <c r="F1891" s="5" t="s">
        <v>6547</v>
      </c>
      <c r="G1891" s="5" t="s">
        <v>6487</v>
      </c>
      <c r="H1891" s="5"/>
      <c r="I1891" s="5" t="s">
        <v>4611</v>
      </c>
      <c r="J1891" s="5" t="s">
        <v>6546</v>
      </c>
      <c r="K1891" s="5" t="s">
        <v>6543</v>
      </c>
    </row>
    <row r="1892" spans="1:11" ht="14.5" x14ac:dyDescent="0.3">
      <c r="A1892" s="5" t="s">
        <v>1046</v>
      </c>
      <c r="B1892" s="5" t="s">
        <v>6487</v>
      </c>
      <c r="C1892" s="5" t="s">
        <v>6544</v>
      </c>
      <c r="E1892" s="5" t="s">
        <v>6044</v>
      </c>
      <c r="F1892" s="5" t="s">
        <v>6547</v>
      </c>
      <c r="G1892" s="5" t="s">
        <v>6487</v>
      </c>
      <c r="H1892" s="5"/>
      <c r="I1892" s="5" t="s">
        <v>5631</v>
      </c>
      <c r="J1892" s="5" t="s">
        <v>6546</v>
      </c>
      <c r="K1892" s="5" t="s">
        <v>6543</v>
      </c>
    </row>
    <row r="1893" spans="1:11" ht="14.5" x14ac:dyDescent="0.3">
      <c r="A1893" s="5" t="s">
        <v>1321</v>
      </c>
      <c r="B1893" s="5" t="s">
        <v>6487</v>
      </c>
      <c r="C1893" s="5" t="s">
        <v>6544</v>
      </c>
      <c r="E1893" s="5" t="s">
        <v>1341</v>
      </c>
      <c r="F1893" s="5" t="s">
        <v>6547</v>
      </c>
      <c r="G1893" s="5" t="s">
        <v>6487</v>
      </c>
      <c r="H1893" s="5"/>
      <c r="I1893" s="5" t="s">
        <v>187</v>
      </c>
      <c r="J1893" s="5" t="s">
        <v>6546</v>
      </c>
      <c r="K1893" s="5" t="s">
        <v>6543</v>
      </c>
    </row>
    <row r="1894" spans="1:11" ht="14.5" x14ac:dyDescent="0.3">
      <c r="A1894" s="5" t="s">
        <v>4216</v>
      </c>
      <c r="B1894" s="5" t="s">
        <v>6487</v>
      </c>
      <c r="C1894" s="5" t="s">
        <v>6544</v>
      </c>
      <c r="E1894" s="5" t="s">
        <v>1342</v>
      </c>
      <c r="F1894" s="5" t="s">
        <v>6547</v>
      </c>
      <c r="G1894" s="5" t="s">
        <v>6487</v>
      </c>
      <c r="H1894" s="5"/>
      <c r="I1894" s="5" t="s">
        <v>5265</v>
      </c>
      <c r="J1894" s="5" t="s">
        <v>6546</v>
      </c>
      <c r="K1894" s="5" t="s">
        <v>6543</v>
      </c>
    </row>
    <row r="1895" spans="1:11" ht="14.5" x14ac:dyDescent="0.3">
      <c r="A1895" s="5" t="s">
        <v>6320</v>
      </c>
      <c r="B1895" s="5" t="s">
        <v>6487</v>
      </c>
      <c r="C1895" s="5" t="s">
        <v>6544</v>
      </c>
      <c r="E1895" s="5" t="s">
        <v>1343</v>
      </c>
      <c r="F1895" s="5" t="s">
        <v>6547</v>
      </c>
      <c r="G1895" s="5" t="s">
        <v>6487</v>
      </c>
      <c r="H1895" s="5"/>
      <c r="I1895" s="5" t="s">
        <v>1552</v>
      </c>
      <c r="J1895" s="5" t="s">
        <v>6546</v>
      </c>
      <c r="K1895" s="5" t="s">
        <v>6543</v>
      </c>
    </row>
    <row r="1896" spans="1:11" ht="14.5" x14ac:dyDescent="0.3">
      <c r="A1896" s="5" t="s">
        <v>1309</v>
      </c>
      <c r="B1896" s="5" t="s">
        <v>6501</v>
      </c>
      <c r="C1896" s="5" t="s">
        <v>6543</v>
      </c>
      <c r="E1896" s="5" t="s">
        <v>1344</v>
      </c>
      <c r="F1896" s="5" t="s">
        <v>6547</v>
      </c>
      <c r="G1896" s="5" t="s">
        <v>6487</v>
      </c>
      <c r="H1896" s="5"/>
      <c r="I1896" s="5" t="s">
        <v>5380</v>
      </c>
      <c r="J1896" s="5" t="s">
        <v>6546</v>
      </c>
      <c r="K1896" s="5" t="s">
        <v>6543</v>
      </c>
    </row>
    <row r="1897" spans="1:11" ht="14.5" x14ac:dyDescent="0.3">
      <c r="A1897" s="5" t="s">
        <v>540</v>
      </c>
      <c r="B1897" s="5" t="s">
        <v>6487</v>
      </c>
      <c r="C1897" s="5" t="s">
        <v>6544</v>
      </c>
      <c r="E1897" s="5" t="s">
        <v>1345</v>
      </c>
      <c r="F1897" s="5" t="s">
        <v>6547</v>
      </c>
      <c r="G1897" s="5" t="s">
        <v>6487</v>
      </c>
      <c r="H1897" s="5"/>
      <c r="I1897" s="5" t="s">
        <v>1424</v>
      </c>
      <c r="J1897" s="5" t="s">
        <v>6546</v>
      </c>
      <c r="K1897" s="5" t="s">
        <v>6543</v>
      </c>
    </row>
    <row r="1898" spans="1:11" ht="14.5" x14ac:dyDescent="0.3">
      <c r="A1898" s="5" t="s">
        <v>6115</v>
      </c>
      <c r="B1898" s="5" t="s">
        <v>6501</v>
      </c>
      <c r="C1898" s="5" t="s">
        <v>6543</v>
      </c>
      <c r="E1898" s="5" t="s">
        <v>1348</v>
      </c>
      <c r="F1898" s="5" t="s">
        <v>6547</v>
      </c>
      <c r="G1898" s="5" t="s">
        <v>6487</v>
      </c>
      <c r="H1898" s="5"/>
      <c r="I1898" s="5" t="s">
        <v>6055</v>
      </c>
      <c r="J1898" s="5" t="s">
        <v>6546</v>
      </c>
      <c r="K1898" s="5" t="s">
        <v>6543</v>
      </c>
    </row>
    <row r="1899" spans="1:11" ht="14.5" x14ac:dyDescent="0.3">
      <c r="A1899" s="5" t="s">
        <v>1084</v>
      </c>
      <c r="B1899" s="5" t="s">
        <v>6501</v>
      </c>
      <c r="C1899" s="5" t="s">
        <v>6544</v>
      </c>
      <c r="E1899" s="5" t="s">
        <v>1349</v>
      </c>
      <c r="F1899" s="5" t="s">
        <v>6547</v>
      </c>
      <c r="G1899" s="5" t="s">
        <v>6487</v>
      </c>
      <c r="H1899" s="5"/>
      <c r="I1899" s="5" t="s">
        <v>1467</v>
      </c>
      <c r="J1899" s="5" t="s">
        <v>6546</v>
      </c>
      <c r="K1899" s="5" t="s">
        <v>6543</v>
      </c>
    </row>
    <row r="1900" spans="1:11" ht="14.5" x14ac:dyDescent="0.3">
      <c r="A1900" s="5" t="s">
        <v>6037</v>
      </c>
      <c r="B1900" s="5" t="s">
        <v>6501</v>
      </c>
      <c r="C1900" s="5" t="s">
        <v>6544</v>
      </c>
      <c r="E1900" s="5" t="s">
        <v>1350</v>
      </c>
      <c r="F1900" s="5" t="s">
        <v>6547</v>
      </c>
      <c r="G1900" s="5" t="s">
        <v>6487</v>
      </c>
      <c r="H1900" s="5"/>
      <c r="I1900" s="5" t="s">
        <v>4557</v>
      </c>
      <c r="J1900" s="5" t="s">
        <v>6546</v>
      </c>
      <c r="K1900" s="5" t="s">
        <v>6543</v>
      </c>
    </row>
    <row r="1901" spans="1:11" ht="14.5" x14ac:dyDescent="0.3">
      <c r="A1901" s="5" t="s">
        <v>5799</v>
      </c>
      <c r="B1901" s="5" t="s">
        <v>6487</v>
      </c>
      <c r="C1901" s="5" t="s">
        <v>6544</v>
      </c>
      <c r="E1901" s="5" t="s">
        <v>1351</v>
      </c>
      <c r="F1901" s="5" t="s">
        <v>6547</v>
      </c>
      <c r="G1901" s="5" t="s">
        <v>6487</v>
      </c>
      <c r="H1901" s="5"/>
      <c r="I1901" s="5" t="s">
        <v>856</v>
      </c>
      <c r="J1901" s="5" t="s">
        <v>6546</v>
      </c>
      <c r="K1901" s="5" t="s">
        <v>6543</v>
      </c>
    </row>
    <row r="1902" spans="1:11" ht="14.5" x14ac:dyDescent="0.3">
      <c r="A1902" s="5" t="s">
        <v>1377</v>
      </c>
      <c r="B1902" s="5" t="s">
        <v>6501</v>
      </c>
      <c r="C1902" s="5" t="s">
        <v>6544</v>
      </c>
      <c r="E1902" s="5" t="s">
        <v>6047</v>
      </c>
      <c r="F1902" s="5" t="s">
        <v>6547</v>
      </c>
      <c r="G1902" s="5" t="s">
        <v>6487</v>
      </c>
      <c r="H1902" s="5"/>
      <c r="I1902" s="5" t="s">
        <v>5155</v>
      </c>
      <c r="J1902" s="5" t="s">
        <v>6546</v>
      </c>
      <c r="K1902" s="5" t="s">
        <v>6543</v>
      </c>
    </row>
    <row r="1903" spans="1:11" ht="14.5" x14ac:dyDescent="0.3">
      <c r="A1903" s="5" t="s">
        <v>4716</v>
      </c>
      <c r="B1903" s="5" t="s">
        <v>6501</v>
      </c>
      <c r="C1903" s="5" t="s">
        <v>6543</v>
      </c>
      <c r="E1903" s="5" t="s">
        <v>6049</v>
      </c>
      <c r="F1903" s="5" t="s">
        <v>6547</v>
      </c>
      <c r="G1903" s="5" t="s">
        <v>6487</v>
      </c>
      <c r="H1903" s="5"/>
      <c r="I1903" s="5" t="s">
        <v>5564</v>
      </c>
      <c r="J1903" s="5" t="s">
        <v>6546</v>
      </c>
      <c r="K1903" s="5" t="s">
        <v>6543</v>
      </c>
    </row>
    <row r="1904" spans="1:11" ht="14.5" x14ac:dyDescent="0.3">
      <c r="A1904" s="5" t="s">
        <v>1604</v>
      </c>
      <c r="B1904" s="5" t="s">
        <v>6487</v>
      </c>
      <c r="C1904" s="5" t="s">
        <v>6544</v>
      </c>
      <c r="E1904" s="5" t="s">
        <v>6050</v>
      </c>
      <c r="F1904" s="5" t="s">
        <v>6547</v>
      </c>
      <c r="G1904" s="5" t="s">
        <v>6487</v>
      </c>
      <c r="H1904" s="5"/>
      <c r="I1904" s="5" t="s">
        <v>1142</v>
      </c>
      <c r="J1904" s="5" t="s">
        <v>6546</v>
      </c>
      <c r="K1904" s="5" t="s">
        <v>6543</v>
      </c>
    </row>
    <row r="1905" spans="1:11" ht="14.5" x14ac:dyDescent="0.3">
      <c r="A1905" s="5" t="s">
        <v>575</v>
      </c>
      <c r="B1905" s="5" t="s">
        <v>6501</v>
      </c>
      <c r="C1905" s="5" t="s">
        <v>6544</v>
      </c>
      <c r="E1905" s="5" t="s">
        <v>6051</v>
      </c>
      <c r="F1905" s="5" t="s">
        <v>6547</v>
      </c>
      <c r="G1905" s="5" t="s">
        <v>6487</v>
      </c>
      <c r="H1905" s="5"/>
      <c r="I1905" s="5" t="s">
        <v>5547</v>
      </c>
      <c r="J1905" s="5" t="s">
        <v>6546</v>
      </c>
      <c r="K1905" s="5" t="s">
        <v>6543</v>
      </c>
    </row>
    <row r="1906" spans="1:11" ht="14.5" x14ac:dyDescent="0.3">
      <c r="A1906" s="5" t="s">
        <v>4248</v>
      </c>
      <c r="B1906" s="5" t="s">
        <v>6501</v>
      </c>
      <c r="C1906" s="5" t="s">
        <v>6544</v>
      </c>
      <c r="E1906" s="5" t="s">
        <v>6053</v>
      </c>
      <c r="F1906" s="5" t="s">
        <v>6547</v>
      </c>
      <c r="G1906" s="5" t="s">
        <v>6487</v>
      </c>
      <c r="H1906" s="5"/>
      <c r="I1906" s="5" t="s">
        <v>4987</v>
      </c>
      <c r="J1906" s="5" t="s">
        <v>6546</v>
      </c>
      <c r="K1906" s="5" t="s">
        <v>6543</v>
      </c>
    </row>
    <row r="1907" spans="1:11" ht="14.5" x14ac:dyDescent="0.3">
      <c r="A1907" s="5" t="s">
        <v>4500</v>
      </c>
      <c r="B1907" s="5" t="s">
        <v>6501</v>
      </c>
      <c r="C1907" s="5" t="s">
        <v>6544</v>
      </c>
      <c r="E1907" s="5" t="s">
        <v>6054</v>
      </c>
      <c r="F1907" s="5" t="s">
        <v>6547</v>
      </c>
      <c r="G1907" s="5" t="s">
        <v>6487</v>
      </c>
      <c r="H1907" s="5"/>
      <c r="I1907" s="5" t="s">
        <v>195</v>
      </c>
      <c r="J1907" s="5" t="s">
        <v>6546</v>
      </c>
      <c r="K1907" s="5" t="s">
        <v>6543</v>
      </c>
    </row>
    <row r="1908" spans="1:11" ht="14.5" x14ac:dyDescent="0.3">
      <c r="A1908" s="5" t="s">
        <v>6201</v>
      </c>
      <c r="B1908" s="5" t="s">
        <v>6501</v>
      </c>
      <c r="C1908" s="5" t="s">
        <v>6544</v>
      </c>
      <c r="E1908" s="5" t="s">
        <v>6056</v>
      </c>
      <c r="F1908" s="5" t="s">
        <v>6547</v>
      </c>
      <c r="G1908" s="5" t="s">
        <v>6487</v>
      </c>
      <c r="H1908" s="5"/>
      <c r="I1908" s="5" t="s">
        <v>5933</v>
      </c>
      <c r="J1908" s="5" t="s">
        <v>6546</v>
      </c>
      <c r="K1908" s="5" t="s">
        <v>6543</v>
      </c>
    </row>
    <row r="1909" spans="1:11" ht="14.5" x14ac:dyDescent="0.3">
      <c r="A1909" s="5" t="s">
        <v>6200</v>
      </c>
      <c r="B1909" s="5" t="s">
        <v>6501</v>
      </c>
      <c r="C1909" s="5" t="s">
        <v>6544</v>
      </c>
      <c r="E1909" s="5" t="s">
        <v>6059</v>
      </c>
      <c r="F1909" s="5" t="s">
        <v>6547</v>
      </c>
      <c r="G1909" s="5" t="s">
        <v>6487</v>
      </c>
      <c r="H1909" s="5"/>
      <c r="I1909" s="5" t="s">
        <v>1497</v>
      </c>
      <c r="J1909" s="5" t="s">
        <v>6546</v>
      </c>
      <c r="K1909" s="5" t="s">
        <v>6543</v>
      </c>
    </row>
    <row r="1910" spans="1:11" ht="14.5" x14ac:dyDescent="0.3">
      <c r="A1910" s="5" t="s">
        <v>4341</v>
      </c>
      <c r="B1910" s="5" t="s">
        <v>6487</v>
      </c>
      <c r="C1910" s="5" t="s">
        <v>6544</v>
      </c>
      <c r="E1910" s="5" t="s">
        <v>6060</v>
      </c>
      <c r="F1910" s="5" t="s">
        <v>6547</v>
      </c>
      <c r="G1910" s="5" t="s">
        <v>6487</v>
      </c>
      <c r="H1910" s="5"/>
      <c r="I1910" s="5" t="s">
        <v>1511</v>
      </c>
      <c r="J1910" s="5" t="s">
        <v>6546</v>
      </c>
      <c r="K1910" s="5" t="s">
        <v>6543</v>
      </c>
    </row>
    <row r="1911" spans="1:11" ht="14.5" x14ac:dyDescent="0.3">
      <c r="A1911" s="5" t="s">
        <v>5523</v>
      </c>
      <c r="B1911" s="5" t="s">
        <v>6501</v>
      </c>
      <c r="C1911" s="5" t="s">
        <v>6544</v>
      </c>
      <c r="E1911" s="5" t="s">
        <v>6061</v>
      </c>
      <c r="F1911" s="5" t="s">
        <v>6547</v>
      </c>
      <c r="G1911" s="5" t="s">
        <v>6487</v>
      </c>
      <c r="H1911" s="5"/>
      <c r="I1911" s="5" t="s">
        <v>300</v>
      </c>
      <c r="J1911" s="5" t="s">
        <v>6546</v>
      </c>
      <c r="K1911" s="5" t="s">
        <v>6543</v>
      </c>
    </row>
    <row r="1912" spans="1:11" ht="14.5" x14ac:dyDescent="0.3">
      <c r="A1912" s="5" t="s">
        <v>6170</v>
      </c>
      <c r="B1912" s="5" t="s">
        <v>6501</v>
      </c>
      <c r="C1912" s="5" t="s">
        <v>6544</v>
      </c>
      <c r="E1912" s="5" t="s">
        <v>1352</v>
      </c>
      <c r="F1912" s="5" t="s">
        <v>6547</v>
      </c>
      <c r="G1912" s="5" t="s">
        <v>6487</v>
      </c>
      <c r="H1912" s="5"/>
      <c r="I1912" s="5" t="s">
        <v>6164</v>
      </c>
      <c r="J1912" s="5" t="s">
        <v>6546</v>
      </c>
      <c r="K1912" s="5" t="s">
        <v>6543</v>
      </c>
    </row>
    <row r="1913" spans="1:11" ht="14.5" x14ac:dyDescent="0.3">
      <c r="A1913" s="5" t="s">
        <v>5776</v>
      </c>
      <c r="B1913" s="5" t="s">
        <v>6501</v>
      </c>
      <c r="C1913" s="5" t="s">
        <v>6544</v>
      </c>
      <c r="E1913" s="5" t="s">
        <v>1353</v>
      </c>
      <c r="F1913" s="5" t="s">
        <v>6547</v>
      </c>
      <c r="G1913" s="5" t="s">
        <v>6487</v>
      </c>
      <c r="H1913" s="5"/>
      <c r="I1913" s="5" t="s">
        <v>5378</v>
      </c>
      <c r="J1913" s="5" t="s">
        <v>6546</v>
      </c>
      <c r="K1913" s="5" t="s">
        <v>6543</v>
      </c>
    </row>
    <row r="1914" spans="1:11" ht="14.5" x14ac:dyDescent="0.3">
      <c r="A1914" s="5" t="s">
        <v>4258</v>
      </c>
      <c r="B1914" s="5" t="s">
        <v>6501</v>
      </c>
      <c r="C1914" s="5" t="s">
        <v>6543</v>
      </c>
      <c r="E1914" s="5" t="s">
        <v>6066</v>
      </c>
      <c r="F1914" s="5" t="s">
        <v>6547</v>
      </c>
      <c r="G1914" s="5" t="s">
        <v>6487</v>
      </c>
      <c r="H1914" s="5"/>
      <c r="I1914" s="5" t="s">
        <v>6032</v>
      </c>
      <c r="J1914" s="5" t="s">
        <v>6546</v>
      </c>
      <c r="K1914" s="5" t="s">
        <v>6543</v>
      </c>
    </row>
    <row r="1915" spans="1:11" ht="14.5" x14ac:dyDescent="0.3">
      <c r="A1915" s="5" t="s">
        <v>611</v>
      </c>
      <c r="B1915" s="5" t="s">
        <v>6501</v>
      </c>
      <c r="C1915" s="5" t="s">
        <v>6544</v>
      </c>
      <c r="E1915" s="5" t="s">
        <v>6067</v>
      </c>
      <c r="F1915" s="5" t="s">
        <v>6547</v>
      </c>
      <c r="G1915" s="5" t="s">
        <v>6487</v>
      </c>
      <c r="H1915" s="5"/>
      <c r="I1915" s="5" t="s">
        <v>621</v>
      </c>
      <c r="J1915" s="5" t="s">
        <v>6546</v>
      </c>
      <c r="K1915" s="5" t="s">
        <v>6543</v>
      </c>
    </row>
    <row r="1916" spans="1:11" ht="14.5" x14ac:dyDescent="0.3">
      <c r="A1916" s="5" t="s">
        <v>4186</v>
      </c>
      <c r="B1916" s="5" t="s">
        <v>6501</v>
      </c>
      <c r="C1916" s="5" t="s">
        <v>6544</v>
      </c>
      <c r="E1916" s="5" t="s">
        <v>6069</v>
      </c>
      <c r="F1916" s="5" t="s">
        <v>6547</v>
      </c>
      <c r="G1916" s="5" t="s">
        <v>6487</v>
      </c>
      <c r="H1916" s="5"/>
      <c r="I1916" s="5" t="s">
        <v>930</v>
      </c>
      <c r="J1916" s="5" t="s">
        <v>6546</v>
      </c>
      <c r="K1916" s="5" t="s">
        <v>6543</v>
      </c>
    </row>
    <row r="1917" spans="1:11" ht="14.5" x14ac:dyDescent="0.3">
      <c r="A1917" s="5" t="s">
        <v>4284</v>
      </c>
      <c r="B1917" s="5" t="s">
        <v>6501</v>
      </c>
      <c r="C1917" s="5" t="s">
        <v>6543</v>
      </c>
      <c r="E1917" s="5" t="s">
        <v>6070</v>
      </c>
      <c r="F1917" s="5" t="s">
        <v>6547</v>
      </c>
      <c r="G1917" s="5" t="s">
        <v>6487</v>
      </c>
      <c r="H1917" s="5"/>
      <c r="I1917" s="5" t="s">
        <v>577</v>
      </c>
      <c r="J1917" s="5" t="s">
        <v>6546</v>
      </c>
      <c r="K1917" s="5" t="s">
        <v>6543</v>
      </c>
    </row>
    <row r="1918" spans="1:11" ht="14.5" x14ac:dyDescent="0.3">
      <c r="A1918" s="5" t="s">
        <v>886</v>
      </c>
      <c r="B1918" s="5" t="s">
        <v>6501</v>
      </c>
      <c r="C1918" s="5" t="s">
        <v>6544</v>
      </c>
      <c r="E1918" s="5" t="s">
        <v>6071</v>
      </c>
      <c r="F1918" s="5" t="s">
        <v>6547</v>
      </c>
      <c r="G1918" s="5" t="s">
        <v>6487</v>
      </c>
      <c r="H1918" s="5"/>
      <c r="I1918" s="5" t="s">
        <v>4909</v>
      </c>
      <c r="J1918" s="5" t="s">
        <v>6546</v>
      </c>
      <c r="K1918" s="5" t="s">
        <v>6543</v>
      </c>
    </row>
    <row r="1919" spans="1:11" ht="14.5" x14ac:dyDescent="0.3">
      <c r="A1919" s="5" t="s">
        <v>6416</v>
      </c>
      <c r="B1919" s="5" t="s">
        <v>6487</v>
      </c>
      <c r="C1919" s="5" t="s">
        <v>6544</v>
      </c>
      <c r="E1919" s="5" t="s">
        <v>1354</v>
      </c>
      <c r="F1919" s="5" t="s">
        <v>6547</v>
      </c>
      <c r="G1919" s="5" t="s">
        <v>6487</v>
      </c>
      <c r="H1919" s="5"/>
      <c r="I1919" s="5" t="s">
        <v>815</v>
      </c>
      <c r="J1919" s="5" t="s">
        <v>6546</v>
      </c>
      <c r="K1919" s="5" t="s">
        <v>6543</v>
      </c>
    </row>
    <row r="1920" spans="1:11" ht="14.5" x14ac:dyDescent="0.3">
      <c r="A1920" s="5" t="s">
        <v>603</v>
      </c>
      <c r="B1920" s="5" t="s">
        <v>6487</v>
      </c>
      <c r="C1920" s="5" t="s">
        <v>6544</v>
      </c>
      <c r="E1920" s="5" t="s">
        <v>1355</v>
      </c>
      <c r="F1920" s="5" t="s">
        <v>6547</v>
      </c>
      <c r="G1920" s="5" t="s">
        <v>6487</v>
      </c>
      <c r="H1920" s="5"/>
      <c r="I1920" s="5" t="s">
        <v>783</v>
      </c>
      <c r="J1920" s="5" t="s">
        <v>6546</v>
      </c>
      <c r="K1920" s="5" t="s">
        <v>6543</v>
      </c>
    </row>
    <row r="1921" spans="1:11" ht="14.5" x14ac:dyDescent="0.3">
      <c r="A1921" s="5" t="s">
        <v>5696</v>
      </c>
      <c r="B1921" s="5" t="s">
        <v>6501</v>
      </c>
      <c r="C1921" s="5" t="s">
        <v>6543</v>
      </c>
      <c r="E1921" s="5" t="s">
        <v>1356</v>
      </c>
      <c r="F1921" s="5" t="s">
        <v>6547</v>
      </c>
      <c r="G1921" s="5" t="s">
        <v>6487</v>
      </c>
      <c r="H1921" s="5"/>
      <c r="I1921" s="5" t="s">
        <v>1113</v>
      </c>
      <c r="J1921" s="5" t="s">
        <v>6546</v>
      </c>
      <c r="K1921" s="5" t="s">
        <v>6543</v>
      </c>
    </row>
    <row r="1922" spans="1:11" ht="14.5" x14ac:dyDescent="0.3">
      <c r="A1922" s="5" t="s">
        <v>5404</v>
      </c>
      <c r="B1922" s="5" t="s">
        <v>6501</v>
      </c>
      <c r="C1922" s="5" t="s">
        <v>6543</v>
      </c>
      <c r="E1922" s="5" t="s">
        <v>1357</v>
      </c>
      <c r="F1922" s="5" t="s">
        <v>6547</v>
      </c>
      <c r="G1922" s="5" t="s">
        <v>6487</v>
      </c>
      <c r="H1922" s="5"/>
      <c r="I1922" s="5" t="s">
        <v>6313</v>
      </c>
      <c r="J1922" s="5" t="s">
        <v>6546</v>
      </c>
      <c r="K1922" s="5" t="s">
        <v>6543</v>
      </c>
    </row>
    <row r="1923" spans="1:11" ht="14.5" x14ac:dyDescent="0.3">
      <c r="A1923" s="5" t="s">
        <v>5862</v>
      </c>
      <c r="B1923" s="5" t="s">
        <v>6501</v>
      </c>
      <c r="C1923" s="5" t="s">
        <v>6544</v>
      </c>
      <c r="E1923" s="5" t="s">
        <v>1358</v>
      </c>
      <c r="F1923" s="5" t="s">
        <v>6547</v>
      </c>
      <c r="G1923" s="5" t="s">
        <v>6487</v>
      </c>
      <c r="H1923" s="5"/>
      <c r="I1923" s="5" t="s">
        <v>5162</v>
      </c>
      <c r="J1923" s="5" t="s">
        <v>6546</v>
      </c>
      <c r="K1923" s="5" t="s">
        <v>6543</v>
      </c>
    </row>
    <row r="1924" spans="1:11" ht="14.5" x14ac:dyDescent="0.3">
      <c r="A1924" s="5" t="s">
        <v>4199</v>
      </c>
      <c r="B1924" s="5" t="s">
        <v>6501</v>
      </c>
      <c r="C1924" s="5" t="s">
        <v>6544</v>
      </c>
      <c r="E1924" s="5" t="s">
        <v>1359</v>
      </c>
      <c r="F1924" s="5" t="s">
        <v>6547</v>
      </c>
      <c r="G1924" s="5" t="s">
        <v>6487</v>
      </c>
      <c r="H1924" s="5"/>
      <c r="I1924" s="5" t="s">
        <v>829</v>
      </c>
      <c r="J1924" s="5" t="s">
        <v>6546</v>
      </c>
      <c r="K1924" s="5" t="s">
        <v>6543</v>
      </c>
    </row>
    <row r="1925" spans="1:11" ht="14.5" x14ac:dyDescent="0.3">
      <c r="A1925" s="5" t="s">
        <v>4973</v>
      </c>
      <c r="B1925" s="5" t="s">
        <v>6501</v>
      </c>
      <c r="C1925" s="5" t="s">
        <v>6544</v>
      </c>
      <c r="E1925" s="5" t="s">
        <v>1360</v>
      </c>
      <c r="F1925" s="5" t="s">
        <v>6547</v>
      </c>
      <c r="G1925" s="5" t="s">
        <v>6487</v>
      </c>
      <c r="H1925" s="5"/>
      <c r="I1925" s="5" t="s">
        <v>5137</v>
      </c>
      <c r="J1925" s="5" t="s">
        <v>6546</v>
      </c>
      <c r="K1925" s="5" t="s">
        <v>6543</v>
      </c>
    </row>
    <row r="1926" spans="1:11" ht="14.5" x14ac:dyDescent="0.3">
      <c r="A1926" s="5" t="s">
        <v>6266</v>
      </c>
      <c r="B1926" s="5" t="s">
        <v>6487</v>
      </c>
      <c r="C1926" s="5" t="s">
        <v>6544</v>
      </c>
      <c r="E1926" s="5" t="s">
        <v>1361</v>
      </c>
      <c r="F1926" s="5" t="s">
        <v>6547</v>
      </c>
      <c r="G1926" s="5" t="s">
        <v>6487</v>
      </c>
      <c r="H1926" s="5"/>
      <c r="I1926" s="5" t="s">
        <v>5619</v>
      </c>
      <c r="J1926" s="5" t="s">
        <v>6546</v>
      </c>
      <c r="K1926" s="5" t="s">
        <v>6543</v>
      </c>
    </row>
    <row r="1927" spans="1:11" ht="14.5" x14ac:dyDescent="0.3">
      <c r="A1927" s="5" t="s">
        <v>5318</v>
      </c>
      <c r="B1927" s="5" t="s">
        <v>6487</v>
      </c>
      <c r="C1927" s="5" t="s">
        <v>6544</v>
      </c>
      <c r="E1927" s="5" t="s">
        <v>6073</v>
      </c>
      <c r="F1927" s="5" t="s">
        <v>6547</v>
      </c>
      <c r="G1927" s="5" t="s">
        <v>6487</v>
      </c>
      <c r="H1927" s="5"/>
      <c r="I1927" s="5" t="s">
        <v>5538</v>
      </c>
      <c r="J1927" s="5" t="s">
        <v>6546</v>
      </c>
      <c r="K1927" s="5" t="s">
        <v>6543</v>
      </c>
    </row>
    <row r="1928" spans="1:11" ht="14.5" x14ac:dyDescent="0.3">
      <c r="A1928" s="5" t="s">
        <v>6230</v>
      </c>
      <c r="B1928" s="5" t="s">
        <v>6487</v>
      </c>
      <c r="C1928" s="5" t="s">
        <v>6544</v>
      </c>
      <c r="E1928" s="5" t="s">
        <v>6074</v>
      </c>
      <c r="F1928" s="5" t="s">
        <v>6547</v>
      </c>
      <c r="G1928" s="5" t="s">
        <v>6487</v>
      </c>
      <c r="H1928" s="5"/>
      <c r="I1928" s="5" t="s">
        <v>779</v>
      </c>
      <c r="J1928" s="5" t="s">
        <v>6546</v>
      </c>
      <c r="K1928" s="5" t="s">
        <v>6543</v>
      </c>
    </row>
    <row r="1929" spans="1:11" ht="14.5" x14ac:dyDescent="0.3">
      <c r="A1929" s="5" t="s">
        <v>1478</v>
      </c>
      <c r="B1929" s="5" t="s">
        <v>6501</v>
      </c>
      <c r="C1929" s="5" t="s">
        <v>6543</v>
      </c>
      <c r="E1929" s="5" t="s">
        <v>6075</v>
      </c>
      <c r="F1929" s="5" t="s">
        <v>6547</v>
      </c>
      <c r="G1929" s="5" t="s">
        <v>6487</v>
      </c>
      <c r="H1929" s="5"/>
      <c r="I1929" s="5" t="s">
        <v>5690</v>
      </c>
      <c r="J1929" s="5" t="s">
        <v>6546</v>
      </c>
      <c r="K1929" s="5" t="s">
        <v>6543</v>
      </c>
    </row>
    <row r="1930" spans="1:11" ht="14.5" x14ac:dyDescent="0.3">
      <c r="A1930" s="5" t="s">
        <v>5298</v>
      </c>
      <c r="B1930" s="5" t="s">
        <v>6501</v>
      </c>
      <c r="C1930" s="5" t="s">
        <v>6544</v>
      </c>
      <c r="E1930" s="5" t="s">
        <v>1362</v>
      </c>
      <c r="F1930" s="5" t="s">
        <v>6547</v>
      </c>
      <c r="G1930" s="5" t="s">
        <v>6487</v>
      </c>
      <c r="H1930" s="5"/>
      <c r="I1930" s="5" t="s">
        <v>773</v>
      </c>
      <c r="J1930" s="5" t="s">
        <v>6546</v>
      </c>
      <c r="K1930" s="5" t="s">
        <v>6543</v>
      </c>
    </row>
    <row r="1931" spans="1:11" ht="14.5" x14ac:dyDescent="0.3">
      <c r="A1931" s="5" t="s">
        <v>4116</v>
      </c>
      <c r="B1931" s="5" t="s">
        <v>6501</v>
      </c>
      <c r="C1931" s="5" t="s">
        <v>6543</v>
      </c>
      <c r="E1931" s="5" t="s">
        <v>1363</v>
      </c>
      <c r="F1931" s="5" t="s">
        <v>6547</v>
      </c>
      <c r="G1931" s="5" t="s">
        <v>6487</v>
      </c>
      <c r="H1931" s="5"/>
      <c r="I1931" s="5" t="s">
        <v>861</v>
      </c>
      <c r="J1931" s="5" t="s">
        <v>6546</v>
      </c>
      <c r="K1931" s="5" t="s">
        <v>6543</v>
      </c>
    </row>
    <row r="1932" spans="1:11" ht="14.5" x14ac:dyDescent="0.3">
      <c r="A1932" s="5" t="s">
        <v>130</v>
      </c>
      <c r="B1932" s="5" t="s">
        <v>6501</v>
      </c>
      <c r="C1932" s="5" t="s">
        <v>6544</v>
      </c>
      <c r="E1932" s="5" t="s">
        <v>1364</v>
      </c>
      <c r="F1932" s="5" t="s">
        <v>6547</v>
      </c>
      <c r="G1932" s="5" t="s">
        <v>6487</v>
      </c>
      <c r="H1932" s="5"/>
      <c r="I1932" s="5" t="s">
        <v>5433</v>
      </c>
      <c r="J1932" s="5" t="s">
        <v>6546</v>
      </c>
      <c r="K1932" s="5" t="s">
        <v>6543</v>
      </c>
    </row>
    <row r="1933" spans="1:11" ht="14.5" x14ac:dyDescent="0.3">
      <c r="A1933" s="5" t="s">
        <v>6024</v>
      </c>
      <c r="B1933" s="5" t="s">
        <v>6501</v>
      </c>
      <c r="C1933" s="5" t="s">
        <v>6544</v>
      </c>
      <c r="E1933" s="5" t="s">
        <v>6076</v>
      </c>
      <c r="F1933" s="5" t="s">
        <v>6547</v>
      </c>
      <c r="G1933" s="5" t="s">
        <v>6487</v>
      </c>
      <c r="H1933" s="5"/>
      <c r="I1933" s="5" t="s">
        <v>889</v>
      </c>
      <c r="J1933" s="5" t="s">
        <v>6546</v>
      </c>
      <c r="K1933" s="5" t="s">
        <v>6543</v>
      </c>
    </row>
    <row r="1934" spans="1:11" ht="14.5" x14ac:dyDescent="0.3">
      <c r="A1934" s="5" t="s">
        <v>5565</v>
      </c>
      <c r="B1934" s="5" t="s">
        <v>6487</v>
      </c>
      <c r="C1934" s="5" t="s">
        <v>6544</v>
      </c>
      <c r="E1934" s="5" t="s">
        <v>6077</v>
      </c>
      <c r="F1934" s="5" t="s">
        <v>6547</v>
      </c>
      <c r="G1934" s="5" t="s">
        <v>6487</v>
      </c>
      <c r="H1934" s="5"/>
      <c r="I1934" s="5" t="s">
        <v>407</v>
      </c>
      <c r="J1934" s="5" t="s">
        <v>6546</v>
      </c>
      <c r="K1934" s="5" t="s">
        <v>6543</v>
      </c>
    </row>
    <row r="1935" spans="1:11" ht="14.5" x14ac:dyDescent="0.3">
      <c r="A1935" s="5" t="s">
        <v>697</v>
      </c>
      <c r="B1935" s="5" t="s">
        <v>6501</v>
      </c>
      <c r="C1935" s="5" t="s">
        <v>6544</v>
      </c>
      <c r="E1935" s="5" t="s">
        <v>6080</v>
      </c>
      <c r="F1935" s="5" t="s">
        <v>6547</v>
      </c>
      <c r="G1935" s="5" t="s">
        <v>6487</v>
      </c>
      <c r="H1935" s="5"/>
      <c r="I1935" s="5" t="s">
        <v>419</v>
      </c>
      <c r="J1935" s="5" t="s">
        <v>6546</v>
      </c>
      <c r="K1935" s="5" t="s">
        <v>6543</v>
      </c>
    </row>
    <row r="1936" spans="1:11" ht="14.5" x14ac:dyDescent="0.3">
      <c r="A1936" s="5" t="s">
        <v>356</v>
      </c>
      <c r="B1936" s="5" t="s">
        <v>6487</v>
      </c>
      <c r="C1936" s="5" t="s">
        <v>6544</v>
      </c>
      <c r="E1936" s="5" t="s">
        <v>6082</v>
      </c>
      <c r="F1936" s="5" t="s">
        <v>6547</v>
      </c>
      <c r="G1936" s="5" t="s">
        <v>6487</v>
      </c>
      <c r="H1936" s="5"/>
      <c r="I1936" s="5" t="s">
        <v>757</v>
      </c>
      <c r="J1936" s="5" t="s">
        <v>6546</v>
      </c>
      <c r="K1936" s="5" t="s">
        <v>6543</v>
      </c>
    </row>
    <row r="1937" spans="1:11" ht="14.5" x14ac:dyDescent="0.3">
      <c r="A1937" s="5" t="s">
        <v>6437</v>
      </c>
      <c r="B1937" s="5" t="s">
        <v>6487</v>
      </c>
      <c r="C1937" s="5" t="s">
        <v>6544</v>
      </c>
      <c r="E1937" s="5" t="s">
        <v>6083</v>
      </c>
      <c r="F1937" s="5" t="s">
        <v>6547</v>
      </c>
      <c r="G1937" s="5" t="s">
        <v>6487</v>
      </c>
      <c r="H1937" s="5"/>
      <c r="I1937" s="5" t="s">
        <v>521</v>
      </c>
      <c r="J1937" s="5" t="s">
        <v>6546</v>
      </c>
      <c r="K1937" s="5" t="s">
        <v>6543</v>
      </c>
    </row>
    <row r="1938" spans="1:11" ht="14.5" x14ac:dyDescent="0.3">
      <c r="A1938" s="5" t="s">
        <v>220</v>
      </c>
      <c r="B1938" s="5" t="s">
        <v>6501</v>
      </c>
      <c r="C1938" s="5" t="s">
        <v>6544</v>
      </c>
      <c r="E1938" s="5" t="s">
        <v>1365</v>
      </c>
      <c r="F1938" s="5" t="s">
        <v>6547</v>
      </c>
      <c r="G1938" s="5" t="s">
        <v>6487</v>
      </c>
      <c r="H1938" s="5"/>
      <c r="I1938" s="5" t="s">
        <v>763</v>
      </c>
      <c r="J1938" s="5" t="s">
        <v>6546</v>
      </c>
      <c r="K1938" s="5" t="s">
        <v>6543</v>
      </c>
    </row>
    <row r="1939" spans="1:11" ht="14.5" x14ac:dyDescent="0.3">
      <c r="A1939" s="5" t="s">
        <v>5356</v>
      </c>
      <c r="B1939" s="5" t="s">
        <v>6501</v>
      </c>
      <c r="C1939" s="5" t="s">
        <v>6543</v>
      </c>
      <c r="E1939" s="5" t="s">
        <v>1367</v>
      </c>
      <c r="F1939" s="5" t="s">
        <v>6547</v>
      </c>
      <c r="G1939" s="5" t="s">
        <v>6487</v>
      </c>
      <c r="H1939" s="5"/>
      <c r="I1939" s="5" t="s">
        <v>5624</v>
      </c>
      <c r="J1939" s="5" t="s">
        <v>6546</v>
      </c>
      <c r="K1939" s="5" t="s">
        <v>6543</v>
      </c>
    </row>
    <row r="1940" spans="1:11" ht="14.5" x14ac:dyDescent="0.3">
      <c r="A1940" s="5" t="s">
        <v>5847</v>
      </c>
      <c r="B1940" s="5" t="s">
        <v>6501</v>
      </c>
      <c r="C1940" s="5" t="s">
        <v>6544</v>
      </c>
      <c r="E1940" s="5" t="s">
        <v>1368</v>
      </c>
      <c r="F1940" s="5" t="s">
        <v>6547</v>
      </c>
      <c r="G1940" s="5" t="s">
        <v>6487</v>
      </c>
      <c r="H1940" s="5"/>
      <c r="I1940" s="5" t="s">
        <v>5130</v>
      </c>
      <c r="J1940" s="5" t="s">
        <v>6546</v>
      </c>
      <c r="K1940" s="5" t="s">
        <v>6543</v>
      </c>
    </row>
    <row r="1941" spans="1:11" ht="14.5" x14ac:dyDescent="0.3">
      <c r="A1941" s="5" t="s">
        <v>6</v>
      </c>
      <c r="B1941" s="5" t="s">
        <v>6487</v>
      </c>
      <c r="C1941" s="5" t="s">
        <v>6544</v>
      </c>
      <c r="E1941" s="5" t="s">
        <v>6085</v>
      </c>
      <c r="F1941" s="5" t="s">
        <v>6547</v>
      </c>
      <c r="G1941" s="5" t="s">
        <v>6487</v>
      </c>
      <c r="H1941" s="5"/>
      <c r="I1941" s="5" t="s">
        <v>5018</v>
      </c>
      <c r="J1941" s="5" t="s">
        <v>6546</v>
      </c>
      <c r="K1941" s="5" t="s">
        <v>6543</v>
      </c>
    </row>
    <row r="1942" spans="1:11" ht="14.5" x14ac:dyDescent="0.3">
      <c r="A1942" s="5" t="s">
        <v>1066</v>
      </c>
      <c r="B1942" s="5" t="s">
        <v>6501</v>
      </c>
      <c r="C1942" s="5" t="s">
        <v>6543</v>
      </c>
      <c r="E1942" s="5" t="s">
        <v>6086</v>
      </c>
      <c r="F1942" s="5" t="s">
        <v>6547</v>
      </c>
      <c r="G1942" s="5" t="s">
        <v>6487</v>
      </c>
      <c r="H1942" s="5"/>
      <c r="I1942" s="5" t="s">
        <v>4952</v>
      </c>
      <c r="J1942" s="5" t="s">
        <v>6546</v>
      </c>
      <c r="K1942" s="5" t="s">
        <v>6543</v>
      </c>
    </row>
    <row r="1943" spans="1:11" ht="14.5" x14ac:dyDescent="0.3">
      <c r="A1943" s="5" t="s">
        <v>1003</v>
      </c>
      <c r="B1943" s="5" t="s">
        <v>6487</v>
      </c>
      <c r="C1943" s="5" t="s">
        <v>6544</v>
      </c>
      <c r="E1943" s="5" t="s">
        <v>6088</v>
      </c>
      <c r="F1943" s="5" t="s">
        <v>6547</v>
      </c>
      <c r="G1943" s="5" t="s">
        <v>6487</v>
      </c>
      <c r="H1943" s="5"/>
      <c r="I1943" s="5" t="s">
        <v>801</v>
      </c>
      <c r="J1943" s="5" t="s">
        <v>6546</v>
      </c>
      <c r="K1943" s="5" t="s">
        <v>6543</v>
      </c>
    </row>
    <row r="1944" spans="1:11" ht="14.5" x14ac:dyDescent="0.3">
      <c r="A1944" s="5" t="s">
        <v>503</v>
      </c>
      <c r="B1944" s="5" t="s">
        <v>6487</v>
      </c>
      <c r="C1944" s="5" t="s">
        <v>6544</v>
      </c>
      <c r="E1944" s="5" t="s">
        <v>6089</v>
      </c>
      <c r="F1944" s="5" t="s">
        <v>6547</v>
      </c>
      <c r="G1944" s="5" t="s">
        <v>6487</v>
      </c>
      <c r="H1944" s="5"/>
      <c r="I1944" s="5" t="s">
        <v>1075</v>
      </c>
      <c r="J1944" s="5" t="s">
        <v>6546</v>
      </c>
      <c r="K1944" s="5" t="s">
        <v>6543</v>
      </c>
    </row>
    <row r="1945" spans="1:11" ht="14.5" x14ac:dyDescent="0.3">
      <c r="A1945" s="5" t="s">
        <v>6435</v>
      </c>
      <c r="B1945" s="5" t="s">
        <v>6501</v>
      </c>
      <c r="C1945" s="5" t="s">
        <v>6544</v>
      </c>
      <c r="E1945" s="5" t="s">
        <v>6090</v>
      </c>
      <c r="F1945" s="5" t="s">
        <v>6547</v>
      </c>
      <c r="G1945" s="5" t="s">
        <v>6487</v>
      </c>
      <c r="H1945" s="5"/>
      <c r="I1945" s="5" t="s">
        <v>5134</v>
      </c>
      <c r="J1945" s="5" t="s">
        <v>6546</v>
      </c>
      <c r="K1945" s="5" t="s">
        <v>6543</v>
      </c>
    </row>
    <row r="1946" spans="1:11" ht="14.5" x14ac:dyDescent="0.3">
      <c r="A1946" s="5" t="s">
        <v>4617</v>
      </c>
      <c r="B1946" s="5" t="s">
        <v>6501</v>
      </c>
      <c r="C1946" s="5" t="s">
        <v>6543</v>
      </c>
      <c r="E1946" s="5" t="s">
        <v>6091</v>
      </c>
      <c r="F1946" s="5" t="s">
        <v>6547</v>
      </c>
      <c r="G1946" s="5" t="s">
        <v>6487</v>
      </c>
      <c r="H1946" s="5"/>
      <c r="I1946" s="5" t="s">
        <v>5445</v>
      </c>
      <c r="J1946" s="5" t="s">
        <v>6546</v>
      </c>
      <c r="K1946" s="5" t="s">
        <v>6543</v>
      </c>
    </row>
    <row r="1947" spans="1:11" ht="14.5" x14ac:dyDescent="0.3">
      <c r="A1947" s="5" t="s">
        <v>5859</v>
      </c>
      <c r="B1947" s="5" t="s">
        <v>6501</v>
      </c>
      <c r="C1947" s="5" t="s">
        <v>6544</v>
      </c>
      <c r="E1947" s="5" t="s">
        <v>6092</v>
      </c>
      <c r="F1947" s="5" t="s">
        <v>6547</v>
      </c>
      <c r="G1947" s="5" t="s">
        <v>6487</v>
      </c>
      <c r="H1947" s="5"/>
      <c r="I1947" s="5" t="s">
        <v>6168</v>
      </c>
      <c r="J1947" s="5" t="s">
        <v>6546</v>
      </c>
      <c r="K1947" s="5" t="s">
        <v>6543</v>
      </c>
    </row>
    <row r="1948" spans="1:11" ht="14.5" x14ac:dyDescent="0.3">
      <c r="A1948" s="5" t="s">
        <v>759</v>
      </c>
      <c r="B1948" s="5" t="s">
        <v>6501</v>
      </c>
      <c r="C1948" s="5" t="s">
        <v>6544</v>
      </c>
      <c r="E1948" s="5" t="s">
        <v>6093</v>
      </c>
      <c r="F1948" s="5" t="s">
        <v>6547</v>
      </c>
      <c r="G1948" s="5" t="s">
        <v>6487</v>
      </c>
      <c r="H1948" s="5"/>
      <c r="I1948" s="5" t="s">
        <v>5118</v>
      </c>
      <c r="J1948" s="5" t="s">
        <v>6546</v>
      </c>
      <c r="K1948" s="5" t="s">
        <v>6543</v>
      </c>
    </row>
    <row r="1949" spans="1:11" ht="14.5" x14ac:dyDescent="0.3">
      <c r="A1949" s="5" t="s">
        <v>4451</v>
      </c>
      <c r="B1949" s="5" t="s">
        <v>6501</v>
      </c>
      <c r="C1949" s="5" t="s">
        <v>6544</v>
      </c>
      <c r="E1949" s="5" t="s">
        <v>6094</v>
      </c>
      <c r="F1949" s="5" t="s">
        <v>6547</v>
      </c>
      <c r="G1949" s="5" t="s">
        <v>6487</v>
      </c>
      <c r="H1949" s="5"/>
      <c r="I1949" s="5" t="s">
        <v>5561</v>
      </c>
      <c r="J1949" s="5" t="s">
        <v>6546</v>
      </c>
      <c r="K1949" s="5" t="s">
        <v>6543</v>
      </c>
    </row>
    <row r="1950" spans="1:11" ht="14.5" x14ac:dyDescent="0.3">
      <c r="A1950" s="5" t="s">
        <v>5430</v>
      </c>
      <c r="B1950" s="5" t="s">
        <v>6501</v>
      </c>
      <c r="C1950" s="5" t="s">
        <v>6544</v>
      </c>
      <c r="E1950" s="5" t="s">
        <v>1370</v>
      </c>
      <c r="F1950" s="5" t="s">
        <v>6547</v>
      </c>
      <c r="G1950" s="5" t="s">
        <v>6487</v>
      </c>
      <c r="H1950" s="5"/>
      <c r="I1950" s="5" t="s">
        <v>5070</v>
      </c>
      <c r="J1950" s="5" t="s">
        <v>6546</v>
      </c>
      <c r="K1950" s="5" t="s">
        <v>6543</v>
      </c>
    </row>
    <row r="1951" spans="1:11" ht="14.5" x14ac:dyDescent="0.3">
      <c r="A1951" s="5" t="s">
        <v>413</v>
      </c>
      <c r="B1951" s="5" t="s">
        <v>6501</v>
      </c>
      <c r="C1951" s="5" t="s">
        <v>6544</v>
      </c>
      <c r="E1951" s="5" t="s">
        <v>6096</v>
      </c>
      <c r="F1951" s="5" t="s">
        <v>6547</v>
      </c>
      <c r="G1951" s="5" t="s">
        <v>6487</v>
      </c>
      <c r="H1951" s="5"/>
      <c r="I1951" s="5" t="s">
        <v>5597</v>
      </c>
      <c r="J1951" s="5" t="s">
        <v>6546</v>
      </c>
      <c r="K1951" s="5" t="s">
        <v>6543</v>
      </c>
    </row>
    <row r="1952" spans="1:11" ht="14.5" x14ac:dyDescent="0.3">
      <c r="A1952" s="5" t="s">
        <v>4632</v>
      </c>
      <c r="B1952" s="5" t="s">
        <v>6501</v>
      </c>
      <c r="C1952" s="5" t="s">
        <v>6544</v>
      </c>
      <c r="E1952" s="5" t="s">
        <v>6097</v>
      </c>
      <c r="F1952" s="5" t="s">
        <v>6547</v>
      </c>
      <c r="G1952" s="5" t="s">
        <v>6487</v>
      </c>
      <c r="H1952" s="5"/>
      <c r="I1952" s="5" t="s">
        <v>1409</v>
      </c>
      <c r="J1952" s="5" t="s">
        <v>6546</v>
      </c>
      <c r="K1952" s="5" t="s">
        <v>6543</v>
      </c>
    </row>
    <row r="1953" spans="1:11" ht="14.5" x14ac:dyDescent="0.3">
      <c r="A1953" s="5" t="s">
        <v>4609</v>
      </c>
      <c r="B1953" s="5" t="s">
        <v>6501</v>
      </c>
      <c r="C1953" s="5" t="s">
        <v>6543</v>
      </c>
      <c r="E1953" s="5" t="s">
        <v>6098</v>
      </c>
      <c r="F1953" s="5" t="s">
        <v>6547</v>
      </c>
      <c r="G1953" s="5" t="s">
        <v>6487</v>
      </c>
      <c r="H1953" s="5"/>
      <c r="I1953" s="5" t="s">
        <v>4094</v>
      </c>
      <c r="J1953" s="5" t="s">
        <v>6546</v>
      </c>
      <c r="K1953" s="5" t="s">
        <v>6543</v>
      </c>
    </row>
    <row r="1954" spans="1:11" ht="14.5" x14ac:dyDescent="0.3">
      <c r="A1954" s="5" t="s">
        <v>699</v>
      </c>
      <c r="B1954" s="5" t="s">
        <v>6487</v>
      </c>
      <c r="C1954" s="5" t="s">
        <v>6544</v>
      </c>
      <c r="E1954" s="5" t="s">
        <v>6099</v>
      </c>
      <c r="F1954" s="5" t="s">
        <v>6547</v>
      </c>
      <c r="G1954" s="5" t="s">
        <v>6487</v>
      </c>
      <c r="H1954" s="5"/>
      <c r="I1954" s="5" t="s">
        <v>4736</v>
      </c>
      <c r="J1954" s="5" t="s">
        <v>6546</v>
      </c>
      <c r="K1954" s="5" t="s">
        <v>6543</v>
      </c>
    </row>
    <row r="1955" spans="1:11" ht="14.5" x14ac:dyDescent="0.3">
      <c r="A1955" s="5" t="s">
        <v>1539</v>
      </c>
      <c r="B1955" s="5" t="s">
        <v>6487</v>
      </c>
      <c r="C1955" s="5" t="s">
        <v>6544</v>
      </c>
      <c r="E1955" s="5" t="s">
        <v>1371</v>
      </c>
      <c r="F1955" s="5" t="s">
        <v>6547</v>
      </c>
      <c r="G1955" s="5" t="s">
        <v>6487</v>
      </c>
      <c r="H1955" s="5"/>
      <c r="I1955" s="5" t="s">
        <v>7</v>
      </c>
      <c r="J1955" s="5" t="s">
        <v>6546</v>
      </c>
      <c r="K1955" s="5" t="s">
        <v>6543</v>
      </c>
    </row>
    <row r="1956" spans="1:11" ht="14.5" x14ac:dyDescent="0.3">
      <c r="A1956" s="5" t="s">
        <v>6329</v>
      </c>
      <c r="B1956" s="5" t="s">
        <v>6501</v>
      </c>
      <c r="C1956" s="5" t="s">
        <v>6544</v>
      </c>
      <c r="E1956" s="5" t="s">
        <v>1372</v>
      </c>
      <c r="F1956" s="5" t="s">
        <v>6547</v>
      </c>
      <c r="G1956" s="5" t="s">
        <v>6487</v>
      </c>
      <c r="H1956" s="5"/>
      <c r="I1956" s="5" t="s">
        <v>4257</v>
      </c>
      <c r="J1956" s="5" t="s">
        <v>6546</v>
      </c>
      <c r="K1956" s="5" t="s">
        <v>6543</v>
      </c>
    </row>
    <row r="1957" spans="1:11" ht="14.5" x14ac:dyDescent="0.3">
      <c r="A1957" s="5" t="s">
        <v>380</v>
      </c>
      <c r="B1957" s="5" t="s">
        <v>6501</v>
      </c>
      <c r="C1957" s="5" t="s">
        <v>6544</v>
      </c>
      <c r="E1957" s="5" t="s">
        <v>1373</v>
      </c>
      <c r="F1957" s="5" t="s">
        <v>6547</v>
      </c>
      <c r="G1957" s="5" t="s">
        <v>6487</v>
      </c>
      <c r="H1957" s="5"/>
      <c r="I1957" s="5" t="s">
        <v>4431</v>
      </c>
      <c r="J1957" s="5" t="s">
        <v>6546</v>
      </c>
      <c r="K1957" s="5" t="s">
        <v>6543</v>
      </c>
    </row>
    <row r="1958" spans="1:11" ht="14.5" x14ac:dyDescent="0.3">
      <c r="A1958" s="5" t="s">
        <v>1174</v>
      </c>
      <c r="B1958" s="5" t="s">
        <v>6487</v>
      </c>
      <c r="C1958" s="5" t="s">
        <v>6544</v>
      </c>
      <c r="E1958" s="5" t="s">
        <v>1378</v>
      </c>
      <c r="F1958" s="5" t="s">
        <v>6547</v>
      </c>
      <c r="G1958" s="5" t="s">
        <v>6487</v>
      </c>
      <c r="H1958" s="5"/>
      <c r="I1958" s="5" t="s">
        <v>4712</v>
      </c>
      <c r="J1958" s="5" t="s">
        <v>6546</v>
      </c>
      <c r="K1958" s="5" t="s">
        <v>6543</v>
      </c>
    </row>
    <row r="1959" spans="1:11" ht="14.5" x14ac:dyDescent="0.3">
      <c r="A1959" s="5" t="s">
        <v>5060</v>
      </c>
      <c r="B1959" s="5" t="s">
        <v>6501</v>
      </c>
      <c r="C1959" s="5" t="s">
        <v>6544</v>
      </c>
      <c r="E1959" s="5" t="s">
        <v>1379</v>
      </c>
      <c r="F1959" s="5" t="s">
        <v>6547</v>
      </c>
      <c r="G1959" s="5" t="s">
        <v>6487</v>
      </c>
      <c r="H1959" s="5"/>
      <c r="I1959" s="5" t="s">
        <v>5158</v>
      </c>
      <c r="J1959" s="5" t="s">
        <v>6546</v>
      </c>
      <c r="K1959" s="5" t="s">
        <v>6543</v>
      </c>
    </row>
    <row r="1960" spans="1:11" ht="14.5" x14ac:dyDescent="0.3">
      <c r="A1960" s="5" t="s">
        <v>5061</v>
      </c>
      <c r="B1960" s="5" t="s">
        <v>6501</v>
      </c>
      <c r="C1960" s="5" t="s">
        <v>6543</v>
      </c>
      <c r="E1960" s="5" t="s">
        <v>6101</v>
      </c>
      <c r="F1960" s="5" t="s">
        <v>6547</v>
      </c>
      <c r="G1960" s="5" t="s">
        <v>6487</v>
      </c>
      <c r="H1960" s="5"/>
      <c r="I1960" s="5" t="s">
        <v>4839</v>
      </c>
      <c r="J1960" s="5" t="s">
        <v>6546</v>
      </c>
      <c r="K1960" s="5" t="s">
        <v>6543</v>
      </c>
    </row>
    <row r="1961" spans="1:11" ht="14.5" x14ac:dyDescent="0.3">
      <c r="A1961" s="5" t="s">
        <v>4668</v>
      </c>
      <c r="B1961" s="5" t="s">
        <v>6501</v>
      </c>
      <c r="C1961" s="5" t="s">
        <v>6544</v>
      </c>
      <c r="E1961" s="5" t="s">
        <v>6102</v>
      </c>
      <c r="F1961" s="5" t="s">
        <v>6547</v>
      </c>
      <c r="G1961" s="5" t="s">
        <v>6487</v>
      </c>
      <c r="H1961" s="5"/>
      <c r="I1961" s="5" t="s">
        <v>1065</v>
      </c>
      <c r="J1961" s="5" t="s">
        <v>6546</v>
      </c>
      <c r="K1961" s="5" t="s">
        <v>6543</v>
      </c>
    </row>
    <row r="1962" spans="1:11" ht="14.5" x14ac:dyDescent="0.3">
      <c r="A1962" s="5" t="s">
        <v>1581</v>
      </c>
      <c r="B1962" s="5" t="s">
        <v>6487</v>
      </c>
      <c r="C1962" s="5" t="s">
        <v>6544</v>
      </c>
      <c r="E1962" s="5" t="s">
        <v>6103</v>
      </c>
      <c r="F1962" s="5" t="s">
        <v>6547</v>
      </c>
      <c r="G1962" s="5" t="s">
        <v>6487</v>
      </c>
      <c r="H1962" s="5"/>
      <c r="I1962" s="5" t="s">
        <v>4543</v>
      </c>
      <c r="J1962" s="5" t="s">
        <v>6546</v>
      </c>
      <c r="K1962" s="5" t="s">
        <v>6543</v>
      </c>
    </row>
    <row r="1963" spans="1:11" ht="14.5" x14ac:dyDescent="0.3">
      <c r="A1963" s="5" t="s">
        <v>4447</v>
      </c>
      <c r="B1963" s="5" t="s">
        <v>6501</v>
      </c>
      <c r="C1963" s="5" t="s">
        <v>6544</v>
      </c>
      <c r="E1963" s="5" t="s">
        <v>6105</v>
      </c>
      <c r="F1963" s="5" t="s">
        <v>6547</v>
      </c>
      <c r="G1963" s="5" t="s">
        <v>6487</v>
      </c>
      <c r="H1963" s="5"/>
      <c r="I1963" s="5" t="s">
        <v>387</v>
      </c>
      <c r="J1963" s="5" t="s">
        <v>6546</v>
      </c>
      <c r="K1963" s="5" t="s">
        <v>6543</v>
      </c>
    </row>
    <row r="1964" spans="1:11" ht="14.5" x14ac:dyDescent="0.3">
      <c r="A1964" s="5" t="s">
        <v>4674</v>
      </c>
      <c r="B1964" s="5" t="s">
        <v>6501</v>
      </c>
      <c r="C1964" s="5" t="s">
        <v>6544</v>
      </c>
      <c r="E1964" s="5" t="s">
        <v>6106</v>
      </c>
      <c r="F1964" s="5" t="s">
        <v>6547</v>
      </c>
      <c r="G1964" s="5" t="s">
        <v>6487</v>
      </c>
      <c r="H1964" s="5"/>
      <c r="I1964" s="5" t="s">
        <v>4321</v>
      </c>
      <c r="J1964" s="5" t="s">
        <v>6546</v>
      </c>
      <c r="K1964" s="5" t="s">
        <v>6543</v>
      </c>
    </row>
    <row r="1965" spans="1:11" ht="14.5" x14ac:dyDescent="0.3">
      <c r="A1965" s="5" t="s">
        <v>5122</v>
      </c>
      <c r="B1965" s="5" t="s">
        <v>6487</v>
      </c>
      <c r="C1965" s="5" t="s">
        <v>6544</v>
      </c>
      <c r="E1965" s="5" t="s">
        <v>6108</v>
      </c>
      <c r="F1965" s="5" t="s">
        <v>6547</v>
      </c>
      <c r="G1965" s="5" t="s">
        <v>6487</v>
      </c>
      <c r="H1965" s="5"/>
      <c r="I1965" s="5" t="s">
        <v>345</v>
      </c>
      <c r="J1965" s="5" t="s">
        <v>6546</v>
      </c>
      <c r="K1965" s="5" t="s">
        <v>6543</v>
      </c>
    </row>
    <row r="1966" spans="1:11" ht="14.5" x14ac:dyDescent="0.3">
      <c r="A1966" s="5" t="s">
        <v>888</v>
      </c>
      <c r="B1966" s="5" t="s">
        <v>6487</v>
      </c>
      <c r="C1966" s="5" t="s">
        <v>6544</v>
      </c>
      <c r="E1966" s="5" t="s">
        <v>6109</v>
      </c>
      <c r="F1966" s="5" t="s">
        <v>6547</v>
      </c>
      <c r="G1966" s="5" t="s">
        <v>6487</v>
      </c>
      <c r="H1966" s="5"/>
      <c r="I1966" s="5" t="s">
        <v>1257</v>
      </c>
      <c r="J1966" s="5" t="s">
        <v>6546</v>
      </c>
      <c r="K1966" s="5" t="s">
        <v>6543</v>
      </c>
    </row>
    <row r="1967" spans="1:11" ht="14.5" x14ac:dyDescent="0.3">
      <c r="A1967" s="5" t="s">
        <v>679</v>
      </c>
      <c r="B1967" s="5" t="s">
        <v>6487</v>
      </c>
      <c r="C1967" s="5" t="s">
        <v>6544</v>
      </c>
      <c r="E1967" s="5" t="s">
        <v>6110</v>
      </c>
      <c r="F1967" s="5" t="s">
        <v>6547</v>
      </c>
      <c r="G1967" s="5" t="s">
        <v>6487</v>
      </c>
      <c r="H1967" s="5"/>
      <c r="I1967" s="5" t="s">
        <v>5325</v>
      </c>
      <c r="J1967" s="5" t="s">
        <v>6546</v>
      </c>
      <c r="K1967" s="5" t="s">
        <v>6543</v>
      </c>
    </row>
    <row r="1968" spans="1:11" ht="14.5" x14ac:dyDescent="0.3">
      <c r="A1968" s="5" t="s">
        <v>1010</v>
      </c>
      <c r="B1968" s="5" t="s">
        <v>6501</v>
      </c>
      <c r="C1968" s="5" t="s">
        <v>6544</v>
      </c>
      <c r="E1968" s="5" t="s">
        <v>6111</v>
      </c>
      <c r="F1968" s="5" t="s">
        <v>6547</v>
      </c>
      <c r="G1968" s="5" t="s">
        <v>6487</v>
      </c>
      <c r="H1968" s="5"/>
      <c r="I1968" s="5" t="s">
        <v>5345</v>
      </c>
      <c r="J1968" s="5" t="s">
        <v>6546</v>
      </c>
      <c r="K1968" s="5" t="s">
        <v>6543</v>
      </c>
    </row>
    <row r="1969" spans="1:11" ht="14.5" x14ac:dyDescent="0.3">
      <c r="A1969" s="5" t="s">
        <v>6428</v>
      </c>
      <c r="B1969" s="5" t="s">
        <v>6487</v>
      </c>
      <c r="C1969" s="5" t="s">
        <v>6544</v>
      </c>
      <c r="E1969" s="5" t="s">
        <v>1380</v>
      </c>
      <c r="F1969" s="5" t="s">
        <v>6547</v>
      </c>
      <c r="G1969" s="5" t="s">
        <v>6487</v>
      </c>
      <c r="H1969" s="5"/>
      <c r="I1969" s="5" t="s">
        <v>1102</v>
      </c>
      <c r="J1969" s="5" t="s">
        <v>6546</v>
      </c>
      <c r="K1969" s="5" t="s">
        <v>6543</v>
      </c>
    </row>
    <row r="1970" spans="1:11" ht="14.5" x14ac:dyDescent="0.3">
      <c r="A1970" s="5" t="s">
        <v>350</v>
      </c>
      <c r="B1970" s="5" t="s">
        <v>6487</v>
      </c>
      <c r="C1970" s="5" t="s">
        <v>6544</v>
      </c>
      <c r="E1970" s="5" t="s">
        <v>1381</v>
      </c>
      <c r="F1970" s="5" t="s">
        <v>6547</v>
      </c>
      <c r="G1970" s="5" t="s">
        <v>6487</v>
      </c>
      <c r="H1970" s="5"/>
      <c r="I1970" s="5" t="s">
        <v>942</v>
      </c>
      <c r="J1970" s="5" t="s">
        <v>6546</v>
      </c>
      <c r="K1970" s="5" t="s">
        <v>6543</v>
      </c>
    </row>
    <row r="1971" spans="1:11" ht="14.5" x14ac:dyDescent="0.3">
      <c r="A1971" s="5" t="s">
        <v>4396</v>
      </c>
      <c r="B1971" s="5" t="s">
        <v>6501</v>
      </c>
      <c r="C1971" s="5" t="s">
        <v>6543</v>
      </c>
      <c r="E1971" s="5" t="s">
        <v>6112</v>
      </c>
      <c r="F1971" s="5" t="s">
        <v>6547</v>
      </c>
      <c r="G1971" s="5" t="s">
        <v>6487</v>
      </c>
      <c r="H1971" s="5"/>
      <c r="I1971" s="5" t="s">
        <v>5239</v>
      </c>
      <c r="J1971" s="5" t="s">
        <v>6546</v>
      </c>
      <c r="K1971" s="5" t="s">
        <v>6543</v>
      </c>
    </row>
    <row r="1972" spans="1:11" ht="14.5" x14ac:dyDescent="0.3">
      <c r="A1972" s="5" t="s">
        <v>4550</v>
      </c>
      <c r="B1972" s="5" t="s">
        <v>6501</v>
      </c>
      <c r="C1972" s="5" t="s">
        <v>6543</v>
      </c>
      <c r="E1972" s="5" t="s">
        <v>6113</v>
      </c>
      <c r="F1972" s="5" t="s">
        <v>6547</v>
      </c>
      <c r="G1972" s="5" t="s">
        <v>6487</v>
      </c>
      <c r="H1972" s="5"/>
      <c r="I1972" s="5" t="s">
        <v>4628</v>
      </c>
      <c r="J1972" s="5" t="s">
        <v>6546</v>
      </c>
      <c r="K1972" s="5" t="s">
        <v>6543</v>
      </c>
    </row>
    <row r="1973" spans="1:11" ht="14.5" x14ac:dyDescent="0.3">
      <c r="A1973" s="5" t="s">
        <v>6424</v>
      </c>
      <c r="B1973" s="5" t="s">
        <v>6501</v>
      </c>
      <c r="C1973" s="5" t="s">
        <v>6543</v>
      </c>
      <c r="E1973" s="5" t="s">
        <v>6114</v>
      </c>
      <c r="F1973" s="5" t="s">
        <v>6547</v>
      </c>
      <c r="G1973" s="5" t="s">
        <v>6487</v>
      </c>
      <c r="H1973" s="5"/>
      <c r="I1973" s="5" t="s">
        <v>958</v>
      </c>
      <c r="J1973" s="5" t="s">
        <v>6546</v>
      </c>
      <c r="K1973" s="5" t="s">
        <v>6543</v>
      </c>
    </row>
    <row r="1974" spans="1:11" ht="14.5" x14ac:dyDescent="0.3">
      <c r="A1974" s="5" t="s">
        <v>1389</v>
      </c>
      <c r="B1974" s="5" t="s">
        <v>6487</v>
      </c>
      <c r="C1974" s="5" t="s">
        <v>6544</v>
      </c>
      <c r="E1974" s="5" t="s">
        <v>6116</v>
      </c>
      <c r="F1974" s="5" t="s">
        <v>6547</v>
      </c>
      <c r="G1974" s="5" t="s">
        <v>6487</v>
      </c>
      <c r="H1974" s="5"/>
      <c r="I1974" s="5" t="s">
        <v>4882</v>
      </c>
      <c r="J1974" s="5" t="s">
        <v>6546</v>
      </c>
      <c r="K1974" s="5" t="s">
        <v>6543</v>
      </c>
    </row>
    <row r="1975" spans="1:11" ht="14.5" x14ac:dyDescent="0.3">
      <c r="A1975" s="5" t="s">
        <v>4725</v>
      </c>
      <c r="B1975" s="5" t="s">
        <v>6501</v>
      </c>
      <c r="C1975" s="5" t="s">
        <v>6543</v>
      </c>
      <c r="E1975" s="5" t="s">
        <v>6119</v>
      </c>
      <c r="F1975" s="5" t="s">
        <v>6547</v>
      </c>
      <c r="G1975" s="5" t="s">
        <v>6487</v>
      </c>
      <c r="H1975" s="5"/>
      <c r="I1975" s="5" t="s">
        <v>5953</v>
      </c>
      <c r="J1975" s="5" t="s">
        <v>6546</v>
      </c>
      <c r="K1975" s="5" t="s">
        <v>6543</v>
      </c>
    </row>
    <row r="1976" spans="1:11" ht="14.5" x14ac:dyDescent="0.3">
      <c r="A1976" s="5" t="s">
        <v>1288</v>
      </c>
      <c r="B1976" s="5" t="s">
        <v>6501</v>
      </c>
      <c r="C1976" s="5" t="s">
        <v>6544</v>
      </c>
      <c r="E1976" s="5" t="s">
        <v>1383</v>
      </c>
      <c r="F1976" s="5" t="s">
        <v>6547</v>
      </c>
      <c r="G1976" s="5" t="s">
        <v>6487</v>
      </c>
      <c r="H1976" s="5"/>
      <c r="I1976" s="5" t="s">
        <v>1447</v>
      </c>
      <c r="J1976" s="5" t="s">
        <v>6546</v>
      </c>
      <c r="K1976" s="5" t="s">
        <v>6543</v>
      </c>
    </row>
    <row r="1977" spans="1:11" ht="14.5" x14ac:dyDescent="0.3">
      <c r="A1977" s="5" t="s">
        <v>5905</v>
      </c>
      <c r="B1977" s="5" t="s">
        <v>6501</v>
      </c>
      <c r="C1977" s="5" t="s">
        <v>6544</v>
      </c>
      <c r="E1977" s="5" t="s">
        <v>6496</v>
      </c>
      <c r="F1977" s="5" t="s">
        <v>6547</v>
      </c>
      <c r="G1977" s="5" t="s">
        <v>6487</v>
      </c>
      <c r="H1977" s="5"/>
      <c r="I1977" s="5" t="s">
        <v>1049</v>
      </c>
      <c r="J1977" s="5" t="s">
        <v>6546</v>
      </c>
      <c r="K1977" s="5" t="s">
        <v>6543</v>
      </c>
    </row>
    <row r="1978" spans="1:11" ht="14.5" x14ac:dyDescent="0.3">
      <c r="A1978" s="5" t="s">
        <v>5000</v>
      </c>
      <c r="B1978" s="5" t="s">
        <v>6487</v>
      </c>
      <c r="C1978" s="5" t="s">
        <v>6544</v>
      </c>
      <c r="E1978" s="5" t="s">
        <v>1388</v>
      </c>
      <c r="F1978" s="5" t="s">
        <v>6547</v>
      </c>
      <c r="G1978" s="5" t="s">
        <v>6487</v>
      </c>
      <c r="H1978" s="5"/>
      <c r="I1978" s="5" t="s">
        <v>1061</v>
      </c>
      <c r="J1978" s="5" t="s">
        <v>6546</v>
      </c>
      <c r="K1978" s="5" t="s">
        <v>6543</v>
      </c>
    </row>
    <row r="1979" spans="1:11" ht="14.5" x14ac:dyDescent="0.3">
      <c r="A1979" s="5" t="s">
        <v>6058</v>
      </c>
      <c r="B1979" s="5" t="s">
        <v>6501</v>
      </c>
      <c r="C1979" s="5" t="s">
        <v>6544</v>
      </c>
      <c r="E1979" s="5" t="s">
        <v>6120</v>
      </c>
      <c r="F1979" s="5" t="s">
        <v>6547</v>
      </c>
      <c r="G1979" s="5" t="s">
        <v>6487</v>
      </c>
      <c r="H1979" s="5"/>
      <c r="I1979" s="5" t="s">
        <v>1340</v>
      </c>
      <c r="J1979" s="5" t="s">
        <v>6546</v>
      </c>
      <c r="K1979" s="5" t="s">
        <v>6543</v>
      </c>
    </row>
    <row r="1980" spans="1:11" ht="14.5" x14ac:dyDescent="0.3">
      <c r="A1980" s="5" t="s">
        <v>4570</v>
      </c>
      <c r="B1980" s="5" t="s">
        <v>6501</v>
      </c>
      <c r="C1980" s="5" t="s">
        <v>6544</v>
      </c>
      <c r="E1980" s="5" t="s">
        <v>6121</v>
      </c>
      <c r="F1980" s="5" t="s">
        <v>6547</v>
      </c>
      <c r="G1980" s="5" t="s">
        <v>6487</v>
      </c>
      <c r="H1980" s="5"/>
      <c r="I1980" s="5" t="s">
        <v>1136</v>
      </c>
      <c r="J1980" s="5" t="s">
        <v>6546</v>
      </c>
      <c r="K1980" s="5" t="s">
        <v>6543</v>
      </c>
    </row>
    <row r="1981" spans="1:11" ht="14.5" x14ac:dyDescent="0.3">
      <c r="A1981" s="5" t="s">
        <v>5973</v>
      </c>
      <c r="B1981" s="5" t="s">
        <v>6501</v>
      </c>
      <c r="C1981" s="5" t="s">
        <v>6544</v>
      </c>
      <c r="E1981" s="5" t="s">
        <v>6124</v>
      </c>
      <c r="F1981" s="5" t="s">
        <v>6547</v>
      </c>
      <c r="G1981" s="5" t="s">
        <v>6487</v>
      </c>
      <c r="H1981" s="5"/>
      <c r="I1981" s="5" t="s">
        <v>5435</v>
      </c>
      <c r="J1981" s="5" t="s">
        <v>6546</v>
      </c>
      <c r="K1981" s="5" t="s">
        <v>6543</v>
      </c>
    </row>
    <row r="1982" spans="1:11" ht="14.5" x14ac:dyDescent="0.3">
      <c r="A1982" s="5" t="s">
        <v>5816</v>
      </c>
      <c r="B1982" s="5" t="s">
        <v>6501</v>
      </c>
      <c r="C1982" s="5" t="s">
        <v>6544</v>
      </c>
      <c r="E1982" s="5" t="s">
        <v>6125</v>
      </c>
      <c r="F1982" s="5" t="s">
        <v>6547</v>
      </c>
      <c r="G1982" s="5" t="s">
        <v>6487</v>
      </c>
      <c r="H1982" s="5"/>
      <c r="I1982" s="5" t="s">
        <v>5888</v>
      </c>
      <c r="J1982" s="5" t="s">
        <v>6546</v>
      </c>
      <c r="K1982" s="5" t="s">
        <v>6543</v>
      </c>
    </row>
    <row r="1983" spans="1:11" ht="14.5" x14ac:dyDescent="0.3">
      <c r="A1983" s="5" t="s">
        <v>4468</v>
      </c>
      <c r="B1983" s="5" t="s">
        <v>6501</v>
      </c>
      <c r="C1983" s="5" t="s">
        <v>6544</v>
      </c>
      <c r="E1983" s="5" t="s">
        <v>8</v>
      </c>
      <c r="F1983" s="5" t="s">
        <v>6547</v>
      </c>
      <c r="G1983" s="5" t="s">
        <v>6487</v>
      </c>
      <c r="H1983" s="5"/>
      <c r="I1983" s="5" t="s">
        <v>5436</v>
      </c>
      <c r="J1983" s="5" t="s">
        <v>6546</v>
      </c>
      <c r="K1983" s="5" t="s">
        <v>6543</v>
      </c>
    </row>
    <row r="1984" spans="1:11" ht="14.5" x14ac:dyDescent="0.3">
      <c r="A1984" s="5" t="s">
        <v>4982</v>
      </c>
      <c r="B1984" s="5" t="s">
        <v>6501</v>
      </c>
      <c r="C1984" s="5" t="s">
        <v>6544</v>
      </c>
      <c r="E1984" s="5" t="s">
        <v>6128</v>
      </c>
      <c r="F1984" s="5" t="s">
        <v>6547</v>
      </c>
      <c r="G1984" s="5" t="s">
        <v>6487</v>
      </c>
      <c r="H1984" s="5"/>
      <c r="I1984" s="5" t="s">
        <v>5143</v>
      </c>
      <c r="J1984" s="5" t="s">
        <v>6546</v>
      </c>
      <c r="K1984" s="5" t="s">
        <v>6543</v>
      </c>
    </row>
    <row r="1985" spans="1:11" ht="14.5" x14ac:dyDescent="0.3">
      <c r="A1985" s="5" t="s">
        <v>4785</v>
      </c>
      <c r="B1985" s="5" t="s">
        <v>6501</v>
      </c>
      <c r="C1985" s="5" t="s">
        <v>6544</v>
      </c>
      <c r="E1985" s="5" t="s">
        <v>6129</v>
      </c>
      <c r="F1985" s="5" t="s">
        <v>6547</v>
      </c>
      <c r="G1985" s="5" t="s">
        <v>6487</v>
      </c>
      <c r="H1985" s="5"/>
      <c r="I1985" s="5" t="s">
        <v>4788</v>
      </c>
      <c r="J1985" s="5" t="s">
        <v>6546</v>
      </c>
      <c r="K1985" s="5" t="s">
        <v>6543</v>
      </c>
    </row>
    <row r="1986" spans="1:11" ht="14.5" x14ac:dyDescent="0.3">
      <c r="A1986" s="5" t="s">
        <v>5006</v>
      </c>
      <c r="B1986" s="5" t="s">
        <v>6501</v>
      </c>
      <c r="C1986" s="5" t="s">
        <v>6543</v>
      </c>
      <c r="E1986" s="5" t="s">
        <v>1389</v>
      </c>
      <c r="F1986" s="5" t="s">
        <v>6547</v>
      </c>
      <c r="G1986" s="5" t="s">
        <v>6487</v>
      </c>
      <c r="H1986" s="5"/>
      <c r="I1986" s="5" t="s">
        <v>5706</v>
      </c>
      <c r="J1986" s="5" t="s">
        <v>6546</v>
      </c>
      <c r="K1986" s="5" t="s">
        <v>6543</v>
      </c>
    </row>
    <row r="1987" spans="1:11" ht="14.5" x14ac:dyDescent="0.3">
      <c r="A1987" s="5" t="s">
        <v>1450</v>
      </c>
      <c r="B1987" s="5" t="s">
        <v>6501</v>
      </c>
      <c r="C1987" s="5" t="s">
        <v>6544</v>
      </c>
      <c r="E1987" s="5" t="s">
        <v>1390</v>
      </c>
      <c r="F1987" s="5" t="s">
        <v>6547</v>
      </c>
      <c r="G1987" s="5" t="s">
        <v>6487</v>
      </c>
      <c r="H1987" s="5"/>
      <c r="I1987" s="5" t="s">
        <v>448</v>
      </c>
      <c r="J1987" s="5" t="s">
        <v>6546</v>
      </c>
      <c r="K1987" s="5" t="s">
        <v>6543</v>
      </c>
    </row>
    <row r="1988" spans="1:11" ht="14.5" x14ac:dyDescent="0.3">
      <c r="A1988" s="5" t="s">
        <v>988</v>
      </c>
      <c r="B1988" s="5" t="s">
        <v>6501</v>
      </c>
      <c r="C1988" s="5" t="s">
        <v>6544</v>
      </c>
      <c r="E1988" s="5" t="s">
        <v>1391</v>
      </c>
      <c r="F1988" s="5" t="s">
        <v>6547</v>
      </c>
      <c r="G1988" s="5" t="s">
        <v>6487</v>
      </c>
      <c r="H1988" s="5"/>
      <c r="I1988" s="5" t="s">
        <v>831</v>
      </c>
      <c r="J1988" s="5" t="s">
        <v>6546</v>
      </c>
      <c r="K1988" s="5" t="s">
        <v>6543</v>
      </c>
    </row>
    <row r="1989" spans="1:11" ht="14.5" x14ac:dyDescent="0.3">
      <c r="A1989" s="5" t="s">
        <v>993</v>
      </c>
      <c r="B1989" s="5" t="s">
        <v>6487</v>
      </c>
      <c r="C1989" s="5" t="s">
        <v>6544</v>
      </c>
      <c r="E1989" s="5" t="s">
        <v>1395</v>
      </c>
      <c r="F1989" s="5" t="s">
        <v>6547</v>
      </c>
      <c r="G1989" s="5" t="s">
        <v>6487</v>
      </c>
      <c r="H1989" s="5"/>
      <c r="I1989" s="5" t="s">
        <v>938</v>
      </c>
      <c r="J1989" s="5" t="s">
        <v>6546</v>
      </c>
      <c r="K1989" s="5" t="s">
        <v>6543</v>
      </c>
    </row>
    <row r="1990" spans="1:11" ht="14.5" x14ac:dyDescent="0.3">
      <c r="A1990" s="5" t="s">
        <v>1565</v>
      </c>
      <c r="B1990" s="5" t="s">
        <v>6487</v>
      </c>
      <c r="C1990" s="5" t="s">
        <v>6544</v>
      </c>
      <c r="E1990" s="5" t="s">
        <v>6132</v>
      </c>
      <c r="F1990" s="5" t="s">
        <v>6547</v>
      </c>
      <c r="G1990" s="5" t="s">
        <v>6487</v>
      </c>
      <c r="H1990" s="5"/>
      <c r="I1990" s="5" t="s">
        <v>495</v>
      </c>
      <c r="J1990" s="5" t="s">
        <v>6546</v>
      </c>
      <c r="K1990" s="5" t="s">
        <v>6543</v>
      </c>
    </row>
    <row r="1991" spans="1:11" ht="14.5" x14ac:dyDescent="0.3">
      <c r="A1991" s="5" t="s">
        <v>6457</v>
      </c>
      <c r="B1991" s="5" t="s">
        <v>6501</v>
      </c>
      <c r="C1991" s="5" t="s">
        <v>6544</v>
      </c>
      <c r="E1991" s="5" t="s">
        <v>6133</v>
      </c>
      <c r="F1991" s="5" t="s">
        <v>6547</v>
      </c>
      <c r="G1991" s="5" t="s">
        <v>6487</v>
      </c>
      <c r="H1991" s="5"/>
      <c r="I1991" s="5" t="s">
        <v>4250</v>
      </c>
      <c r="J1991" s="5" t="s">
        <v>6546</v>
      </c>
      <c r="K1991" s="5" t="s">
        <v>6543</v>
      </c>
    </row>
    <row r="1992" spans="1:11" ht="14.5" x14ac:dyDescent="0.3">
      <c r="A1992" s="5" t="s">
        <v>738</v>
      </c>
      <c r="B1992" s="5" t="s">
        <v>6487</v>
      </c>
      <c r="C1992" s="5" t="s">
        <v>6544</v>
      </c>
      <c r="E1992" s="5" t="s">
        <v>6134</v>
      </c>
      <c r="F1992" s="5" t="s">
        <v>6547</v>
      </c>
      <c r="G1992" s="5" t="s">
        <v>6487</v>
      </c>
      <c r="H1992" s="5"/>
      <c r="I1992" s="5" t="s">
        <v>4195</v>
      </c>
      <c r="J1992" s="5" t="s">
        <v>6546</v>
      </c>
      <c r="K1992" s="5" t="s">
        <v>6543</v>
      </c>
    </row>
    <row r="1993" spans="1:11" ht="14.5" x14ac:dyDescent="0.3">
      <c r="A1993" s="5" t="s">
        <v>513</v>
      </c>
      <c r="B1993" s="5" t="s">
        <v>6501</v>
      </c>
      <c r="C1993" s="5" t="s">
        <v>6544</v>
      </c>
      <c r="E1993" s="5" t="s">
        <v>6135</v>
      </c>
      <c r="F1993" s="5" t="s">
        <v>6547</v>
      </c>
      <c r="G1993" s="5" t="s">
        <v>6487</v>
      </c>
      <c r="H1993" s="5"/>
      <c r="I1993" s="5" t="s">
        <v>5426</v>
      </c>
      <c r="J1993" s="5" t="s">
        <v>6546</v>
      </c>
      <c r="K1993" s="5" t="s">
        <v>6543</v>
      </c>
    </row>
    <row r="1994" spans="1:11" ht="14.5" x14ac:dyDescent="0.3">
      <c r="A1994" s="5" t="s">
        <v>1274</v>
      </c>
      <c r="B1994" s="5" t="s">
        <v>6487</v>
      </c>
      <c r="C1994" s="5" t="s">
        <v>6544</v>
      </c>
      <c r="E1994" s="5" t="s">
        <v>6136</v>
      </c>
      <c r="F1994" s="5" t="s">
        <v>6547</v>
      </c>
      <c r="G1994" s="5" t="s">
        <v>6487</v>
      </c>
      <c r="H1994" s="5"/>
      <c r="I1994" s="5" t="s">
        <v>6350</v>
      </c>
      <c r="J1994" s="5" t="s">
        <v>6546</v>
      </c>
      <c r="K1994" s="5" t="s">
        <v>6543</v>
      </c>
    </row>
    <row r="1995" spans="1:11" ht="14.5" x14ac:dyDescent="0.3">
      <c r="A1995" s="5" t="s">
        <v>6348</v>
      </c>
      <c r="B1995" s="5" t="s">
        <v>6487</v>
      </c>
      <c r="C1995" s="5" t="s">
        <v>6544</v>
      </c>
      <c r="E1995" s="5" t="s">
        <v>9</v>
      </c>
      <c r="F1995" s="5" t="s">
        <v>6547</v>
      </c>
      <c r="G1995" s="5" t="s">
        <v>6487</v>
      </c>
      <c r="H1995" s="5"/>
      <c r="I1995" s="5" t="s">
        <v>4627</v>
      </c>
      <c r="J1995" s="5" t="s">
        <v>6546</v>
      </c>
      <c r="K1995" s="5" t="s">
        <v>6543</v>
      </c>
    </row>
    <row r="1996" spans="1:11" ht="14.5" x14ac:dyDescent="0.3">
      <c r="A1996" s="5" t="s">
        <v>5002</v>
      </c>
      <c r="B1996" s="5" t="s">
        <v>6501</v>
      </c>
      <c r="C1996" s="5" t="s">
        <v>6544</v>
      </c>
      <c r="E1996" s="5" t="s">
        <v>1396</v>
      </c>
      <c r="F1996" s="5" t="s">
        <v>6547</v>
      </c>
      <c r="G1996" s="5" t="s">
        <v>6487</v>
      </c>
      <c r="H1996" s="5"/>
      <c r="I1996" s="5" t="s">
        <v>4521</v>
      </c>
      <c r="J1996" s="5" t="s">
        <v>6546</v>
      </c>
      <c r="K1996" s="5" t="s">
        <v>6543</v>
      </c>
    </row>
    <row r="1997" spans="1:11" ht="14.5" x14ac:dyDescent="0.3">
      <c r="A1997" s="5" t="s">
        <v>908</v>
      </c>
      <c r="B1997" s="5" t="s">
        <v>6501</v>
      </c>
      <c r="C1997" s="5" t="s">
        <v>6544</v>
      </c>
      <c r="E1997" s="5" t="s">
        <v>1399</v>
      </c>
      <c r="F1997" s="5" t="s">
        <v>6547</v>
      </c>
      <c r="G1997" s="5" t="s">
        <v>6487</v>
      </c>
      <c r="H1997" s="5"/>
      <c r="I1997" s="5" t="s">
        <v>5099</v>
      </c>
      <c r="J1997" s="5" t="s">
        <v>6546</v>
      </c>
      <c r="K1997" s="5" t="s">
        <v>6543</v>
      </c>
    </row>
    <row r="1998" spans="1:11" ht="14.5" x14ac:dyDescent="0.3">
      <c r="A1998" s="5" t="s">
        <v>1385</v>
      </c>
      <c r="B1998" s="5" t="s">
        <v>6501</v>
      </c>
      <c r="C1998" s="5" t="s">
        <v>6544</v>
      </c>
      <c r="E1998" s="5" t="s">
        <v>1400</v>
      </c>
      <c r="F1998" s="5" t="s">
        <v>6547</v>
      </c>
      <c r="G1998" s="5" t="s">
        <v>6487</v>
      </c>
      <c r="H1998" s="5"/>
      <c r="I1998" s="5" t="s">
        <v>5703</v>
      </c>
      <c r="J1998" s="5" t="s">
        <v>6546</v>
      </c>
      <c r="K1998" s="5" t="s">
        <v>6543</v>
      </c>
    </row>
    <row r="1999" spans="1:11" ht="14.5" x14ac:dyDescent="0.3">
      <c r="A1999" s="5" t="s">
        <v>359</v>
      </c>
      <c r="B1999" s="5" t="s">
        <v>6501</v>
      </c>
      <c r="C1999" s="5" t="s">
        <v>6544</v>
      </c>
      <c r="E1999" s="5" t="s">
        <v>6137</v>
      </c>
      <c r="F1999" s="5" t="s">
        <v>6547</v>
      </c>
      <c r="G1999" s="5" t="s">
        <v>6487</v>
      </c>
      <c r="H1999" s="5"/>
      <c r="I1999" s="5" t="s">
        <v>1533</v>
      </c>
      <c r="J1999" s="5" t="s">
        <v>6546</v>
      </c>
      <c r="K1999" s="5" t="s">
        <v>6543</v>
      </c>
    </row>
    <row r="2000" spans="1:11" ht="14.5" x14ac:dyDescent="0.3">
      <c r="A2000" s="5" t="s">
        <v>4976</v>
      </c>
      <c r="B2000" s="5" t="s">
        <v>6501</v>
      </c>
      <c r="C2000" s="5" t="s">
        <v>6543</v>
      </c>
      <c r="E2000" s="5" t="s">
        <v>6138</v>
      </c>
      <c r="F2000" s="5" t="s">
        <v>6547</v>
      </c>
      <c r="G2000" s="5" t="s">
        <v>6487</v>
      </c>
      <c r="H2000" s="5"/>
      <c r="I2000" s="5" t="s">
        <v>4908</v>
      </c>
      <c r="J2000" s="5" t="s">
        <v>6546</v>
      </c>
      <c r="K2000" s="5" t="s">
        <v>6543</v>
      </c>
    </row>
    <row r="2001" spans="1:11" ht="14.5" x14ac:dyDescent="0.3">
      <c r="A2001" s="5" t="s">
        <v>4800</v>
      </c>
      <c r="B2001" s="5" t="s">
        <v>6501</v>
      </c>
      <c r="C2001" s="5" t="s">
        <v>6544</v>
      </c>
      <c r="E2001" s="5" t="s">
        <v>6139</v>
      </c>
      <c r="F2001" s="5" t="s">
        <v>6547</v>
      </c>
      <c r="G2001" s="5" t="s">
        <v>6487</v>
      </c>
      <c r="H2001" s="5"/>
      <c r="I2001" s="5" t="s">
        <v>5417</v>
      </c>
      <c r="J2001" s="5" t="s">
        <v>6546</v>
      </c>
      <c r="K2001" s="5" t="s">
        <v>6543</v>
      </c>
    </row>
    <row r="2002" spans="1:11" ht="14.5" x14ac:dyDescent="0.3">
      <c r="A2002" s="5" t="s">
        <v>6417</v>
      </c>
      <c r="B2002" s="5" t="s">
        <v>6501</v>
      </c>
      <c r="C2002" s="5" t="s">
        <v>6544</v>
      </c>
      <c r="E2002" s="5" t="s">
        <v>6140</v>
      </c>
      <c r="F2002" s="5" t="s">
        <v>6547</v>
      </c>
      <c r="G2002" s="5" t="s">
        <v>6487</v>
      </c>
      <c r="H2002" s="5"/>
      <c r="I2002" s="5" t="s">
        <v>1256</v>
      </c>
      <c r="J2002" s="5" t="s">
        <v>6546</v>
      </c>
      <c r="K2002" s="5" t="s">
        <v>6543</v>
      </c>
    </row>
    <row r="2003" spans="1:11" ht="14.5" x14ac:dyDescent="0.3">
      <c r="A2003" s="5" t="s">
        <v>11</v>
      </c>
      <c r="B2003" s="5" t="s">
        <v>6501</v>
      </c>
      <c r="C2003" s="5" t="s">
        <v>6544</v>
      </c>
      <c r="E2003" s="5" t="s">
        <v>6141</v>
      </c>
      <c r="F2003" s="5" t="s">
        <v>6547</v>
      </c>
      <c r="G2003" s="5" t="s">
        <v>6487</v>
      </c>
      <c r="H2003" s="5"/>
      <c r="I2003" s="5" t="s">
        <v>6034</v>
      </c>
      <c r="J2003" s="5" t="s">
        <v>6546</v>
      </c>
      <c r="K2003" s="5" t="s">
        <v>6543</v>
      </c>
    </row>
    <row r="2004" spans="1:11" ht="14.5" x14ac:dyDescent="0.3">
      <c r="A2004" s="5" t="s">
        <v>5792</v>
      </c>
      <c r="B2004" s="5" t="s">
        <v>6487</v>
      </c>
      <c r="C2004" s="5" t="s">
        <v>6544</v>
      </c>
      <c r="E2004" s="5" t="s">
        <v>6142</v>
      </c>
      <c r="F2004" s="5" t="s">
        <v>6547</v>
      </c>
      <c r="G2004" s="5" t="s">
        <v>6487</v>
      </c>
      <c r="H2004" s="5"/>
      <c r="I2004" s="5" t="s">
        <v>5141</v>
      </c>
      <c r="J2004" s="5" t="s">
        <v>6546</v>
      </c>
      <c r="K2004" s="5" t="s">
        <v>6543</v>
      </c>
    </row>
    <row r="2005" spans="1:11" ht="14.5" x14ac:dyDescent="0.3">
      <c r="A2005" s="5" t="s">
        <v>5482</v>
      </c>
      <c r="B2005" s="5" t="s">
        <v>6501</v>
      </c>
      <c r="C2005" s="5" t="s">
        <v>6544</v>
      </c>
      <c r="E2005" s="5" t="s">
        <v>6143</v>
      </c>
      <c r="F2005" s="5" t="s">
        <v>6547</v>
      </c>
      <c r="G2005" s="5" t="s">
        <v>6487</v>
      </c>
      <c r="H2005" s="5"/>
      <c r="I2005" s="5" t="s">
        <v>5635</v>
      </c>
      <c r="J2005" s="5" t="s">
        <v>6546</v>
      </c>
      <c r="K2005" s="5" t="s">
        <v>6543</v>
      </c>
    </row>
    <row r="2006" spans="1:11" ht="14.5" x14ac:dyDescent="0.3">
      <c r="A2006" s="5" t="s">
        <v>6251</v>
      </c>
      <c r="B2006" s="5" t="s">
        <v>6501</v>
      </c>
      <c r="C2006" s="5" t="s">
        <v>6544</v>
      </c>
      <c r="E2006" s="5" t="s">
        <v>6145</v>
      </c>
      <c r="F2006" s="5" t="s">
        <v>6547</v>
      </c>
      <c r="G2006" s="5" t="s">
        <v>6487</v>
      </c>
      <c r="H2006" s="5"/>
      <c r="I2006" s="5" t="s">
        <v>1272</v>
      </c>
      <c r="J2006" s="5" t="s">
        <v>6546</v>
      </c>
      <c r="K2006" s="5" t="s">
        <v>6543</v>
      </c>
    </row>
    <row r="2007" spans="1:11" ht="14.5" x14ac:dyDescent="0.3">
      <c r="A2007" s="5" t="s">
        <v>510</v>
      </c>
      <c r="B2007" s="5" t="s">
        <v>6501</v>
      </c>
      <c r="C2007" s="5" t="s">
        <v>6544</v>
      </c>
      <c r="E2007" s="5" t="s">
        <v>1401</v>
      </c>
      <c r="F2007" s="5" t="s">
        <v>6547</v>
      </c>
      <c r="G2007" s="5" t="s">
        <v>6487</v>
      </c>
      <c r="H2007" s="5"/>
      <c r="I2007" s="5" t="s">
        <v>4488</v>
      </c>
      <c r="J2007" s="5" t="s">
        <v>6546</v>
      </c>
      <c r="K2007" s="5" t="s">
        <v>6543</v>
      </c>
    </row>
    <row r="2008" spans="1:11" ht="14.5" x14ac:dyDescent="0.3">
      <c r="A2008" s="5" t="s">
        <v>321</v>
      </c>
      <c r="B2008" s="5" t="s">
        <v>6501</v>
      </c>
      <c r="C2008" s="5" t="s">
        <v>6544</v>
      </c>
      <c r="E2008" s="5" t="s">
        <v>1405</v>
      </c>
      <c r="F2008" s="5" t="s">
        <v>6547</v>
      </c>
      <c r="G2008" s="5" t="s">
        <v>6487</v>
      </c>
      <c r="H2008" s="5"/>
      <c r="I2008" s="5" t="s">
        <v>5464</v>
      </c>
      <c r="J2008" s="5" t="s">
        <v>6546</v>
      </c>
      <c r="K2008" s="5" t="s">
        <v>6543</v>
      </c>
    </row>
    <row r="2009" spans="1:11" ht="14.5" x14ac:dyDescent="0.3">
      <c r="A2009" s="5" t="s">
        <v>4636</v>
      </c>
      <c r="B2009" s="5" t="s">
        <v>6501</v>
      </c>
      <c r="C2009" s="5" t="s">
        <v>6543</v>
      </c>
      <c r="E2009" s="5" t="s">
        <v>6147</v>
      </c>
      <c r="F2009" s="5" t="s">
        <v>6547</v>
      </c>
      <c r="G2009" s="5" t="s">
        <v>6487</v>
      </c>
      <c r="H2009" s="5"/>
      <c r="I2009" s="5" t="s">
        <v>4743</v>
      </c>
      <c r="J2009" s="5" t="s">
        <v>6546</v>
      </c>
      <c r="K2009" s="5" t="s">
        <v>6543</v>
      </c>
    </row>
    <row r="2010" spans="1:11" ht="14.5" x14ac:dyDescent="0.3">
      <c r="A2010" s="5" t="s">
        <v>851</v>
      </c>
      <c r="B2010" s="5" t="s">
        <v>6501</v>
      </c>
      <c r="C2010" s="5" t="s">
        <v>6543</v>
      </c>
      <c r="E2010" s="5" t="s">
        <v>6149</v>
      </c>
      <c r="F2010" s="5" t="s">
        <v>6547</v>
      </c>
      <c r="G2010" s="5" t="s">
        <v>6487</v>
      </c>
      <c r="H2010" s="5"/>
      <c r="I2010" s="5" t="s">
        <v>4226</v>
      </c>
      <c r="J2010" s="5" t="s">
        <v>6546</v>
      </c>
      <c r="K2010" s="5" t="s">
        <v>6543</v>
      </c>
    </row>
    <row r="2011" spans="1:11" ht="14.5" x14ac:dyDescent="0.3">
      <c r="A2011" s="5" t="s">
        <v>749</v>
      </c>
      <c r="B2011" s="5" t="s">
        <v>6501</v>
      </c>
      <c r="C2011" s="5" t="s">
        <v>6543</v>
      </c>
      <c r="E2011" s="5" t="s">
        <v>6150</v>
      </c>
      <c r="F2011" s="5" t="s">
        <v>6547</v>
      </c>
      <c r="G2011" s="5" t="s">
        <v>6487</v>
      </c>
      <c r="H2011" s="5"/>
      <c r="I2011" s="5" t="s">
        <v>6286</v>
      </c>
      <c r="J2011" s="5" t="s">
        <v>6546</v>
      </c>
      <c r="K2011" s="5" t="s">
        <v>6543</v>
      </c>
    </row>
    <row r="2012" spans="1:11" ht="14.5" x14ac:dyDescent="0.3">
      <c r="A2012" s="5" t="s">
        <v>4711</v>
      </c>
      <c r="B2012" s="5" t="s">
        <v>6501</v>
      </c>
      <c r="C2012" s="5" t="s">
        <v>6544</v>
      </c>
      <c r="E2012" s="5" t="s">
        <v>1406</v>
      </c>
      <c r="F2012" s="5" t="s">
        <v>6547</v>
      </c>
      <c r="G2012" s="5" t="s">
        <v>6487</v>
      </c>
      <c r="H2012" s="5"/>
      <c r="I2012" s="5" t="s">
        <v>799</v>
      </c>
      <c r="J2012" s="5" t="s">
        <v>6546</v>
      </c>
      <c r="K2012" s="5" t="s">
        <v>6543</v>
      </c>
    </row>
    <row r="2013" spans="1:11" ht="14.5" x14ac:dyDescent="0.3">
      <c r="A2013" s="5" t="s">
        <v>4238</v>
      </c>
      <c r="B2013" s="5" t="s">
        <v>6501</v>
      </c>
      <c r="C2013" s="5" t="s">
        <v>6544</v>
      </c>
      <c r="E2013" s="5" t="s">
        <v>1407</v>
      </c>
      <c r="F2013" s="5" t="s">
        <v>6547</v>
      </c>
      <c r="G2013" s="5" t="s">
        <v>6487</v>
      </c>
      <c r="H2013" s="5"/>
      <c r="I2013" s="5" t="s">
        <v>650</v>
      </c>
      <c r="J2013" s="5" t="s">
        <v>6546</v>
      </c>
      <c r="K2013" s="5" t="s">
        <v>6543</v>
      </c>
    </row>
    <row r="2014" spans="1:11" ht="14.5" x14ac:dyDescent="0.3">
      <c r="A2014" s="5" t="s">
        <v>493</v>
      </c>
      <c r="B2014" s="5" t="s">
        <v>6501</v>
      </c>
      <c r="C2014" s="5" t="s">
        <v>6544</v>
      </c>
      <c r="E2014" s="5" t="s">
        <v>1408</v>
      </c>
      <c r="F2014" s="5" t="s">
        <v>6547</v>
      </c>
      <c r="G2014" s="5" t="s">
        <v>6487</v>
      </c>
      <c r="H2014" s="5"/>
      <c r="I2014" s="5" t="s">
        <v>5213</v>
      </c>
      <c r="J2014" s="5" t="s">
        <v>6546</v>
      </c>
      <c r="K2014" s="5" t="s">
        <v>6543</v>
      </c>
    </row>
    <row r="2015" spans="1:11" ht="14.5" x14ac:dyDescent="0.3">
      <c r="A2015" s="5" t="s">
        <v>1040</v>
      </c>
      <c r="B2015" s="5" t="s">
        <v>6501</v>
      </c>
      <c r="C2015" s="5" t="s">
        <v>6544</v>
      </c>
      <c r="E2015" s="5" t="s">
        <v>6151</v>
      </c>
      <c r="F2015" s="5" t="s">
        <v>6547</v>
      </c>
      <c r="G2015" s="5" t="s">
        <v>6487</v>
      </c>
      <c r="H2015" s="5"/>
      <c r="I2015" s="5" t="s">
        <v>5338</v>
      </c>
      <c r="J2015" s="5" t="s">
        <v>6546</v>
      </c>
      <c r="K2015" s="5" t="s">
        <v>6543</v>
      </c>
    </row>
    <row r="2016" spans="1:11" ht="14.5" x14ac:dyDescent="0.3">
      <c r="A2016" s="5" t="s">
        <v>684</v>
      </c>
      <c r="B2016" s="5" t="s">
        <v>6487</v>
      </c>
      <c r="C2016" s="5" t="s">
        <v>6544</v>
      </c>
      <c r="E2016" s="5" t="s">
        <v>6152</v>
      </c>
      <c r="F2016" s="5" t="s">
        <v>6547</v>
      </c>
      <c r="G2016" s="5" t="s">
        <v>6487</v>
      </c>
      <c r="H2016" s="5"/>
      <c r="I2016" s="5" t="s">
        <v>5227</v>
      </c>
      <c r="J2016" s="5" t="s">
        <v>6546</v>
      </c>
      <c r="K2016" s="5" t="s">
        <v>6543</v>
      </c>
    </row>
    <row r="2017" spans="1:11" ht="14.5" x14ac:dyDescent="0.3">
      <c r="A2017" s="5" t="s">
        <v>429</v>
      </c>
      <c r="B2017" s="5" t="s">
        <v>6487</v>
      </c>
      <c r="C2017" s="5" t="s">
        <v>6544</v>
      </c>
      <c r="E2017" s="5" t="s">
        <v>6153</v>
      </c>
      <c r="F2017" s="5" t="s">
        <v>6547</v>
      </c>
      <c r="G2017" s="5" t="s">
        <v>6487</v>
      </c>
      <c r="H2017" s="5"/>
      <c r="I2017" s="5" t="s">
        <v>6196</v>
      </c>
      <c r="J2017" s="5" t="s">
        <v>6546</v>
      </c>
      <c r="K2017" s="5" t="s">
        <v>6543</v>
      </c>
    </row>
    <row r="2018" spans="1:11" ht="14.5" x14ac:dyDescent="0.3">
      <c r="A2018" s="5" t="s">
        <v>1201</v>
      </c>
      <c r="B2018" s="5" t="s">
        <v>6501</v>
      </c>
      <c r="C2018" s="5" t="s">
        <v>6544</v>
      </c>
      <c r="E2018" s="5" t="s">
        <v>1411</v>
      </c>
      <c r="F2018" s="5" t="s">
        <v>6547</v>
      </c>
      <c r="G2018" s="5" t="s">
        <v>6487</v>
      </c>
      <c r="H2018" s="5"/>
      <c r="I2018" s="5" t="s">
        <v>4681</v>
      </c>
      <c r="J2018" s="5" t="s">
        <v>6546</v>
      </c>
      <c r="K2018" s="5" t="s">
        <v>6543</v>
      </c>
    </row>
    <row r="2019" spans="1:11" ht="14.5" x14ac:dyDescent="0.3">
      <c r="A2019" s="5" t="s">
        <v>892</v>
      </c>
      <c r="B2019" s="5" t="s">
        <v>6501</v>
      </c>
      <c r="C2019" s="5" t="s">
        <v>6543</v>
      </c>
      <c r="E2019" s="5" t="s">
        <v>1412</v>
      </c>
      <c r="F2019" s="5" t="s">
        <v>6547</v>
      </c>
      <c r="G2019" s="5" t="s">
        <v>6487</v>
      </c>
      <c r="H2019" s="5"/>
      <c r="I2019" s="5" t="s">
        <v>5119</v>
      </c>
      <c r="J2019" s="5" t="s">
        <v>6546</v>
      </c>
      <c r="K2019" s="5" t="s">
        <v>6543</v>
      </c>
    </row>
    <row r="2020" spans="1:11" ht="14.5" x14ac:dyDescent="0.3">
      <c r="A2020" s="5" t="s">
        <v>4705</v>
      </c>
      <c r="B2020" s="5" t="s">
        <v>6501</v>
      </c>
      <c r="C2020" s="5" t="s">
        <v>6544</v>
      </c>
      <c r="E2020" s="5" t="s">
        <v>1413</v>
      </c>
      <c r="F2020" s="5" t="s">
        <v>6547</v>
      </c>
      <c r="G2020" s="5" t="s">
        <v>6487</v>
      </c>
      <c r="H2020" s="5"/>
      <c r="I2020" s="5" t="s">
        <v>5224</v>
      </c>
      <c r="J2020" s="5" t="s">
        <v>6546</v>
      </c>
      <c r="K2020" s="5" t="s">
        <v>6543</v>
      </c>
    </row>
    <row r="2021" spans="1:11" ht="14.5" x14ac:dyDescent="0.3">
      <c r="A2021" s="5" t="s">
        <v>1216</v>
      </c>
      <c r="B2021" s="5" t="s">
        <v>6501</v>
      </c>
      <c r="C2021" s="5" t="s">
        <v>6544</v>
      </c>
      <c r="E2021" s="5" t="s">
        <v>6155</v>
      </c>
      <c r="F2021" s="5" t="s">
        <v>6547</v>
      </c>
      <c r="G2021" s="5" t="s">
        <v>6487</v>
      </c>
      <c r="H2021" s="5"/>
      <c r="I2021" s="5" t="s">
        <v>4102</v>
      </c>
      <c r="J2021" s="5" t="s">
        <v>6546</v>
      </c>
      <c r="K2021" s="5" t="s">
        <v>6543</v>
      </c>
    </row>
    <row r="2022" spans="1:11" ht="14.5" x14ac:dyDescent="0.3">
      <c r="A2022" s="5" t="s">
        <v>5590</v>
      </c>
      <c r="B2022" s="5" t="s">
        <v>6501</v>
      </c>
      <c r="C2022" s="5" t="s">
        <v>6543</v>
      </c>
      <c r="E2022" s="5" t="s">
        <v>6157</v>
      </c>
      <c r="F2022" s="5" t="s">
        <v>6547</v>
      </c>
      <c r="G2022" s="5" t="s">
        <v>6487</v>
      </c>
      <c r="H2022" s="5"/>
      <c r="I2022" s="5" t="s">
        <v>5272</v>
      </c>
      <c r="J2022" s="5" t="s">
        <v>6546</v>
      </c>
      <c r="K2022" s="5" t="s">
        <v>6543</v>
      </c>
    </row>
    <row r="2023" spans="1:11" ht="14.5" x14ac:dyDescent="0.3">
      <c r="A2023" s="5" t="s">
        <v>4524</v>
      </c>
      <c r="B2023" s="5" t="s">
        <v>6487</v>
      </c>
      <c r="C2023" s="5" t="s">
        <v>6544</v>
      </c>
      <c r="E2023" s="5" t="s">
        <v>1416</v>
      </c>
      <c r="F2023" s="5" t="s">
        <v>6547</v>
      </c>
      <c r="G2023" s="5" t="s">
        <v>6487</v>
      </c>
      <c r="H2023" s="5"/>
      <c r="I2023" s="5" t="s">
        <v>5242</v>
      </c>
      <c r="J2023" s="5" t="s">
        <v>6546</v>
      </c>
      <c r="K2023" s="5" t="s">
        <v>6543</v>
      </c>
    </row>
    <row r="2024" spans="1:11" ht="14.5" x14ac:dyDescent="0.3">
      <c r="A2024" s="5" t="s">
        <v>4717</v>
      </c>
      <c r="B2024" s="5" t="s">
        <v>6487</v>
      </c>
      <c r="C2024" s="5" t="s">
        <v>6544</v>
      </c>
      <c r="E2024" s="5" t="s">
        <v>1417</v>
      </c>
      <c r="F2024" s="5" t="s">
        <v>6547</v>
      </c>
      <c r="G2024" s="5" t="s">
        <v>6487</v>
      </c>
      <c r="H2024" s="5"/>
      <c r="I2024" s="5" t="s">
        <v>1550</v>
      </c>
      <c r="J2024" s="5" t="s">
        <v>6546</v>
      </c>
      <c r="K2024" s="5" t="s">
        <v>6543</v>
      </c>
    </row>
    <row r="2025" spans="1:11" ht="14.5" x14ac:dyDescent="0.3">
      <c r="A2025" s="5" t="s">
        <v>1273</v>
      </c>
      <c r="B2025" s="5" t="s">
        <v>6501</v>
      </c>
      <c r="C2025" s="5" t="s">
        <v>6544</v>
      </c>
      <c r="E2025" s="5" t="s">
        <v>1419</v>
      </c>
      <c r="F2025" s="5" t="s">
        <v>6547</v>
      </c>
      <c r="G2025" s="5" t="s">
        <v>6487</v>
      </c>
      <c r="H2025" s="5"/>
      <c r="I2025" s="5" t="s">
        <v>1092</v>
      </c>
      <c r="J2025" s="5" t="s">
        <v>6546</v>
      </c>
      <c r="K2025" s="5" t="s">
        <v>6543</v>
      </c>
    </row>
    <row r="2026" spans="1:11" ht="14.5" x14ac:dyDescent="0.3">
      <c r="A2026" s="5" t="s">
        <v>5919</v>
      </c>
      <c r="B2026" s="5" t="s">
        <v>6501</v>
      </c>
      <c r="C2026" s="5" t="s">
        <v>6544</v>
      </c>
      <c r="E2026" s="5" t="s">
        <v>1420</v>
      </c>
      <c r="F2026" s="5" t="s">
        <v>6547</v>
      </c>
      <c r="G2026" s="5" t="s">
        <v>6487</v>
      </c>
      <c r="H2026" s="5"/>
      <c r="I2026" s="5" t="s">
        <v>5912</v>
      </c>
      <c r="J2026" s="5" t="s">
        <v>6546</v>
      </c>
      <c r="K2026" s="5" t="s">
        <v>6543</v>
      </c>
    </row>
    <row r="2027" spans="1:11" ht="14.5" x14ac:dyDescent="0.3">
      <c r="A2027" s="5" t="s">
        <v>401</v>
      </c>
      <c r="B2027" s="5" t="s">
        <v>6487</v>
      </c>
      <c r="C2027" s="5" t="s">
        <v>6544</v>
      </c>
      <c r="E2027" s="5" t="s">
        <v>6162</v>
      </c>
      <c r="F2027" s="5" t="s">
        <v>6547</v>
      </c>
      <c r="G2027" s="5" t="s">
        <v>6487</v>
      </c>
      <c r="H2027" s="5"/>
      <c r="I2027" s="5" t="s">
        <v>782</v>
      </c>
      <c r="J2027" s="5" t="s">
        <v>6546</v>
      </c>
      <c r="K2027" s="5" t="s">
        <v>6543</v>
      </c>
    </row>
    <row r="2028" spans="1:11" ht="14.5" x14ac:dyDescent="0.3">
      <c r="A2028" s="5" t="s">
        <v>907</v>
      </c>
      <c r="B2028" s="5" t="s">
        <v>6487</v>
      </c>
      <c r="C2028" s="5" t="s">
        <v>6544</v>
      </c>
      <c r="E2028" s="5" t="s">
        <v>6165</v>
      </c>
      <c r="F2028" s="5" t="s">
        <v>6547</v>
      </c>
      <c r="G2028" s="5" t="s">
        <v>6487</v>
      </c>
      <c r="H2028" s="5"/>
      <c r="I2028" s="5" t="s">
        <v>5951</v>
      </c>
      <c r="J2028" s="5" t="s">
        <v>6546</v>
      </c>
      <c r="K2028" s="5" t="s">
        <v>6543</v>
      </c>
    </row>
    <row r="2029" spans="1:11" ht="14.5" x14ac:dyDescent="0.3">
      <c r="A2029" s="5" t="s">
        <v>5478</v>
      </c>
      <c r="B2029" s="5" t="s">
        <v>6501</v>
      </c>
      <c r="C2029" s="5" t="s">
        <v>6544</v>
      </c>
      <c r="E2029" s="5" t="s">
        <v>6167</v>
      </c>
      <c r="F2029" s="5" t="s">
        <v>6547</v>
      </c>
      <c r="G2029" s="5" t="s">
        <v>6487</v>
      </c>
      <c r="H2029" s="5"/>
      <c r="I2029" s="5" t="s">
        <v>6289</v>
      </c>
      <c r="J2029" s="5" t="s">
        <v>6546</v>
      </c>
      <c r="K2029" s="5" t="s">
        <v>6543</v>
      </c>
    </row>
    <row r="2030" spans="1:11" ht="14.5" x14ac:dyDescent="0.3">
      <c r="A2030" s="5" t="s">
        <v>1474</v>
      </c>
      <c r="B2030" s="5" t="s">
        <v>6501</v>
      </c>
      <c r="C2030" s="5" t="s">
        <v>6544</v>
      </c>
      <c r="E2030" s="5" t="s">
        <v>1421</v>
      </c>
      <c r="F2030" s="5" t="s">
        <v>6547</v>
      </c>
      <c r="G2030" s="5" t="s">
        <v>6487</v>
      </c>
      <c r="H2030" s="5"/>
      <c r="I2030" s="5" t="s">
        <v>5253</v>
      </c>
      <c r="J2030" s="5" t="s">
        <v>6546</v>
      </c>
      <c r="K2030" s="5" t="s">
        <v>6543</v>
      </c>
    </row>
    <row r="2031" spans="1:11" ht="14.5" x14ac:dyDescent="0.3">
      <c r="A2031" s="5" t="s">
        <v>5612</v>
      </c>
      <c r="B2031" s="5" t="s">
        <v>6501</v>
      </c>
      <c r="C2031" s="5" t="s">
        <v>6544</v>
      </c>
      <c r="E2031" s="5" t="s">
        <v>1422</v>
      </c>
      <c r="F2031" s="5" t="s">
        <v>6547</v>
      </c>
      <c r="G2031" s="5" t="s">
        <v>6487</v>
      </c>
      <c r="H2031" s="5"/>
      <c r="I2031" s="5" t="s">
        <v>5215</v>
      </c>
      <c r="J2031" s="5" t="s">
        <v>6546</v>
      </c>
      <c r="K2031" s="5" t="s">
        <v>6543</v>
      </c>
    </row>
    <row r="2032" spans="1:11" ht="14.5" x14ac:dyDescent="0.3">
      <c r="A2032" s="5" t="s">
        <v>1374</v>
      </c>
      <c r="B2032" s="5" t="s">
        <v>6501</v>
      </c>
      <c r="C2032" s="5" t="s">
        <v>6544</v>
      </c>
      <c r="E2032" s="5" t="s">
        <v>6169</v>
      </c>
      <c r="F2032" s="5" t="s">
        <v>6547</v>
      </c>
      <c r="G2032" s="5" t="s">
        <v>6487</v>
      </c>
      <c r="H2032" s="5"/>
      <c r="I2032" s="5" t="s">
        <v>5229</v>
      </c>
      <c r="J2032" s="5" t="s">
        <v>6546</v>
      </c>
      <c r="K2032" s="5" t="s">
        <v>6543</v>
      </c>
    </row>
    <row r="2033" spans="1:11" ht="14.5" x14ac:dyDescent="0.3">
      <c r="A2033" s="5" t="s">
        <v>4999</v>
      </c>
      <c r="B2033" s="5" t="s">
        <v>6501</v>
      </c>
      <c r="C2033" s="5" t="s">
        <v>6543</v>
      </c>
      <c r="E2033" s="5" t="s">
        <v>6171</v>
      </c>
      <c r="F2033" s="5" t="s">
        <v>6547</v>
      </c>
      <c r="G2033" s="5" t="s">
        <v>6487</v>
      </c>
      <c r="H2033" s="5"/>
      <c r="I2033" s="5" t="s">
        <v>5341</v>
      </c>
      <c r="J2033" s="5" t="s">
        <v>6546</v>
      </c>
      <c r="K2033" s="5" t="s">
        <v>6543</v>
      </c>
    </row>
    <row r="2034" spans="1:11" ht="14.5" x14ac:dyDescent="0.3">
      <c r="A2034" s="5" t="s">
        <v>5346</v>
      </c>
      <c r="B2034" s="5" t="s">
        <v>6501</v>
      </c>
      <c r="C2034" s="5" t="s">
        <v>6543</v>
      </c>
      <c r="E2034" s="5" t="s">
        <v>6172</v>
      </c>
      <c r="F2034" s="5" t="s">
        <v>6547</v>
      </c>
      <c r="G2034" s="5" t="s">
        <v>6487</v>
      </c>
      <c r="H2034" s="5"/>
      <c r="I2034" s="5" t="s">
        <v>4236</v>
      </c>
      <c r="J2034" s="5" t="s">
        <v>6546</v>
      </c>
      <c r="K2034" s="5" t="s">
        <v>6543</v>
      </c>
    </row>
    <row r="2035" spans="1:11" ht="14.5" x14ac:dyDescent="0.3">
      <c r="A2035" s="5" t="s">
        <v>4287</v>
      </c>
      <c r="B2035" s="5" t="s">
        <v>6501</v>
      </c>
      <c r="C2035" s="5" t="s">
        <v>6544</v>
      </c>
      <c r="E2035" s="5" t="s">
        <v>1425</v>
      </c>
      <c r="F2035" s="5" t="s">
        <v>6547</v>
      </c>
      <c r="G2035" s="5" t="s">
        <v>6487</v>
      </c>
      <c r="H2035" s="5"/>
      <c r="I2035" s="5" t="s">
        <v>4214</v>
      </c>
      <c r="J2035" s="5" t="s">
        <v>6546</v>
      </c>
      <c r="K2035" s="5" t="s">
        <v>6543</v>
      </c>
    </row>
    <row r="2036" spans="1:11" ht="14.5" x14ac:dyDescent="0.3">
      <c r="A2036" s="5" t="s">
        <v>4821</v>
      </c>
      <c r="B2036" s="5" t="s">
        <v>6501</v>
      </c>
      <c r="C2036" s="5" t="s">
        <v>6544</v>
      </c>
      <c r="E2036" s="5" t="s">
        <v>1427</v>
      </c>
      <c r="F2036" s="5" t="s">
        <v>6547</v>
      </c>
      <c r="G2036" s="5" t="s">
        <v>6487</v>
      </c>
      <c r="H2036" s="5"/>
      <c r="I2036" s="5" t="s">
        <v>1097</v>
      </c>
      <c r="J2036" s="5" t="s">
        <v>6546</v>
      </c>
      <c r="K2036" s="5" t="s">
        <v>6543</v>
      </c>
    </row>
    <row r="2037" spans="1:11" ht="14.5" x14ac:dyDescent="0.3">
      <c r="A2037" s="5" t="s">
        <v>4604</v>
      </c>
      <c r="B2037" s="5" t="s">
        <v>6501</v>
      </c>
      <c r="C2037" s="5" t="s">
        <v>6544</v>
      </c>
      <c r="E2037" s="5" t="s">
        <v>1428</v>
      </c>
      <c r="F2037" s="5" t="s">
        <v>6547</v>
      </c>
      <c r="G2037" s="5" t="s">
        <v>6487</v>
      </c>
      <c r="H2037" s="5"/>
      <c r="I2037" s="5" t="s">
        <v>5112</v>
      </c>
      <c r="J2037" s="5" t="s">
        <v>6546</v>
      </c>
      <c r="K2037" s="5" t="s">
        <v>6543</v>
      </c>
    </row>
    <row r="2038" spans="1:11" ht="14.5" x14ac:dyDescent="0.3">
      <c r="A2038" s="5" t="s">
        <v>5773</v>
      </c>
      <c r="B2038" s="5" t="s">
        <v>6501</v>
      </c>
      <c r="C2038" s="5" t="s">
        <v>6544</v>
      </c>
      <c r="E2038" s="5" t="s">
        <v>1429</v>
      </c>
      <c r="F2038" s="5" t="s">
        <v>6547</v>
      </c>
      <c r="G2038" s="5" t="s">
        <v>6487</v>
      </c>
      <c r="H2038" s="5"/>
      <c r="I2038" s="5" t="s">
        <v>762</v>
      </c>
      <c r="J2038" s="5" t="s">
        <v>6546</v>
      </c>
      <c r="K2038" s="5" t="s">
        <v>6543</v>
      </c>
    </row>
    <row r="2039" spans="1:11" ht="14.5" x14ac:dyDescent="0.3">
      <c r="A2039" s="5" t="s">
        <v>496</v>
      </c>
      <c r="B2039" s="5" t="s">
        <v>6501</v>
      </c>
      <c r="C2039" s="5" t="s">
        <v>6544</v>
      </c>
      <c r="E2039" s="5" t="s">
        <v>1430</v>
      </c>
      <c r="F2039" s="5" t="s">
        <v>6547</v>
      </c>
      <c r="G2039" s="5" t="s">
        <v>6487</v>
      </c>
      <c r="H2039" s="5"/>
      <c r="I2039" s="5" t="s">
        <v>5315</v>
      </c>
      <c r="J2039" s="5" t="s">
        <v>6546</v>
      </c>
      <c r="K2039" s="5" t="s">
        <v>6543</v>
      </c>
    </row>
    <row r="2040" spans="1:11" ht="14.5" x14ac:dyDescent="0.3">
      <c r="A2040" s="5" t="s">
        <v>965</v>
      </c>
      <c r="B2040" s="5" t="s">
        <v>6501</v>
      </c>
      <c r="C2040" s="5" t="s">
        <v>6544</v>
      </c>
      <c r="E2040" s="5" t="s">
        <v>6173</v>
      </c>
      <c r="F2040" s="5" t="s">
        <v>6547</v>
      </c>
      <c r="G2040" s="5" t="s">
        <v>6487</v>
      </c>
      <c r="H2040" s="5"/>
      <c r="I2040" s="5" t="s">
        <v>376</v>
      </c>
      <c r="J2040" s="5" t="s">
        <v>6546</v>
      </c>
      <c r="K2040" s="5" t="s">
        <v>6543</v>
      </c>
    </row>
    <row r="2041" spans="1:11" ht="14.5" x14ac:dyDescent="0.3">
      <c r="A2041" s="5" t="s">
        <v>5841</v>
      </c>
      <c r="B2041" s="5" t="s">
        <v>6501</v>
      </c>
      <c r="C2041" s="5" t="s">
        <v>6544</v>
      </c>
      <c r="E2041" s="5" t="s">
        <v>6174</v>
      </c>
      <c r="F2041" s="5" t="s">
        <v>6547</v>
      </c>
      <c r="G2041" s="5" t="s">
        <v>6487</v>
      </c>
      <c r="H2041" s="5"/>
      <c r="I2041" s="5" t="s">
        <v>4229</v>
      </c>
      <c r="J2041" s="5" t="s">
        <v>6546</v>
      </c>
      <c r="K2041" s="5" t="s">
        <v>6543</v>
      </c>
    </row>
    <row r="2042" spans="1:11" ht="14.5" x14ac:dyDescent="0.3">
      <c r="A2042" s="5" t="s">
        <v>1231</v>
      </c>
      <c r="B2042" s="5" t="s">
        <v>6501</v>
      </c>
      <c r="C2042" s="5" t="s">
        <v>6544</v>
      </c>
      <c r="E2042" s="5" t="s">
        <v>6175</v>
      </c>
      <c r="F2042" s="5" t="s">
        <v>6547</v>
      </c>
      <c r="G2042" s="5" t="s">
        <v>6487</v>
      </c>
      <c r="H2042" s="5"/>
      <c r="I2042" s="5" t="s">
        <v>5221</v>
      </c>
      <c r="J2042" s="5" t="s">
        <v>6546</v>
      </c>
      <c r="K2042" s="5" t="s">
        <v>6543</v>
      </c>
    </row>
    <row r="2043" spans="1:11" ht="14.5" x14ac:dyDescent="0.3">
      <c r="A2043" s="5" t="s">
        <v>5892</v>
      </c>
      <c r="B2043" s="5" t="s">
        <v>6501</v>
      </c>
      <c r="C2043" s="5" t="s">
        <v>6544</v>
      </c>
      <c r="E2043" s="5" t="s">
        <v>6178</v>
      </c>
      <c r="F2043" s="5" t="s">
        <v>6547</v>
      </c>
      <c r="G2043" s="5" t="s">
        <v>6487</v>
      </c>
      <c r="H2043" s="5"/>
      <c r="I2043" s="5" t="s">
        <v>5852</v>
      </c>
      <c r="J2043" s="5" t="s">
        <v>6546</v>
      </c>
      <c r="K2043" s="5" t="s">
        <v>6543</v>
      </c>
    </row>
    <row r="2044" spans="1:11" ht="14.5" x14ac:dyDescent="0.3">
      <c r="A2044" s="5" t="s">
        <v>6256</v>
      </c>
      <c r="B2044" s="5" t="s">
        <v>6501</v>
      </c>
      <c r="C2044" s="5" t="s">
        <v>6544</v>
      </c>
      <c r="E2044" s="5" t="s">
        <v>6179</v>
      </c>
      <c r="F2044" s="5" t="s">
        <v>6547</v>
      </c>
      <c r="G2044" s="5" t="s">
        <v>6487</v>
      </c>
      <c r="H2044" s="5"/>
      <c r="I2044" s="5" t="s">
        <v>4860</v>
      </c>
      <c r="J2044" s="5" t="s">
        <v>6546</v>
      </c>
      <c r="K2044" s="5" t="s">
        <v>6543</v>
      </c>
    </row>
    <row r="2045" spans="1:11" ht="14.5" x14ac:dyDescent="0.3">
      <c r="A2045" s="5" t="s">
        <v>498</v>
      </c>
      <c r="B2045" s="5" t="s">
        <v>6487</v>
      </c>
      <c r="C2045" s="5" t="s">
        <v>6544</v>
      </c>
      <c r="E2045" s="5" t="s">
        <v>6182</v>
      </c>
      <c r="F2045" s="5" t="s">
        <v>6547</v>
      </c>
      <c r="G2045" s="5" t="s">
        <v>6487</v>
      </c>
      <c r="H2045" s="5"/>
      <c r="I2045" s="5" t="s">
        <v>1050</v>
      </c>
      <c r="J2045" s="5" t="s">
        <v>6546</v>
      </c>
      <c r="K2045" s="5" t="s">
        <v>6543</v>
      </c>
    </row>
    <row r="2046" spans="1:11" ht="14.5" x14ac:dyDescent="0.3">
      <c r="A2046" s="5" t="s">
        <v>4791</v>
      </c>
      <c r="B2046" s="5" t="s">
        <v>6487</v>
      </c>
      <c r="C2046" s="5" t="s">
        <v>6544</v>
      </c>
      <c r="E2046" s="5" t="s">
        <v>1431</v>
      </c>
      <c r="F2046" s="5" t="s">
        <v>6547</v>
      </c>
      <c r="G2046" s="5" t="s">
        <v>6487</v>
      </c>
      <c r="H2046" s="5"/>
      <c r="I2046" s="5" t="s">
        <v>4444</v>
      </c>
      <c r="J2046" s="5" t="s">
        <v>6546</v>
      </c>
      <c r="K2046" s="5" t="s">
        <v>6543</v>
      </c>
    </row>
    <row r="2047" spans="1:11" ht="14.5" x14ac:dyDescent="0.3">
      <c r="A2047" s="5" t="s">
        <v>1243</v>
      </c>
      <c r="B2047" s="5" t="s">
        <v>6501</v>
      </c>
      <c r="C2047" s="5" t="s">
        <v>6544</v>
      </c>
      <c r="E2047" s="5" t="s">
        <v>1433</v>
      </c>
      <c r="F2047" s="5" t="s">
        <v>6547</v>
      </c>
      <c r="G2047" s="5" t="s">
        <v>6487</v>
      </c>
      <c r="H2047" s="5"/>
      <c r="I2047" s="5" t="s">
        <v>1547</v>
      </c>
      <c r="J2047" s="5" t="s">
        <v>6546</v>
      </c>
      <c r="K2047" s="5" t="s">
        <v>6543</v>
      </c>
    </row>
    <row r="2048" spans="1:11" ht="14.5" x14ac:dyDescent="0.3">
      <c r="A2048" s="5" t="s">
        <v>6100</v>
      </c>
      <c r="B2048" s="5" t="s">
        <v>6501</v>
      </c>
      <c r="C2048" s="5" t="s">
        <v>6544</v>
      </c>
      <c r="E2048" s="5" t="s">
        <v>1434</v>
      </c>
      <c r="F2048" s="5" t="s">
        <v>6547</v>
      </c>
      <c r="G2048" s="5" t="s">
        <v>6487</v>
      </c>
      <c r="H2048" s="5"/>
      <c r="I2048" s="5" t="s">
        <v>415</v>
      </c>
      <c r="J2048" s="5" t="s">
        <v>6546</v>
      </c>
      <c r="K2048" s="5" t="s">
        <v>6543</v>
      </c>
    </row>
    <row r="2049" spans="1:11" ht="14.5" x14ac:dyDescent="0.3">
      <c r="A2049" s="5" t="s">
        <v>4888</v>
      </c>
      <c r="B2049" s="5" t="s">
        <v>6501</v>
      </c>
      <c r="C2049" s="5" t="s">
        <v>6543</v>
      </c>
      <c r="E2049" s="5" t="s">
        <v>6186</v>
      </c>
      <c r="F2049" s="5" t="s">
        <v>6547</v>
      </c>
      <c r="G2049" s="5" t="s">
        <v>6487</v>
      </c>
      <c r="H2049" s="5"/>
      <c r="I2049" s="5" t="s">
        <v>933</v>
      </c>
      <c r="J2049" s="5" t="s">
        <v>6546</v>
      </c>
      <c r="K2049" s="5" t="s">
        <v>6543</v>
      </c>
    </row>
    <row r="2050" spans="1:11" ht="14.5" x14ac:dyDescent="0.3">
      <c r="A2050" s="5" t="s">
        <v>979</v>
      </c>
      <c r="B2050" s="5" t="s">
        <v>6487</v>
      </c>
      <c r="C2050" s="5" t="s">
        <v>6544</v>
      </c>
      <c r="E2050" s="5" t="s">
        <v>1435</v>
      </c>
      <c r="F2050" s="5" t="s">
        <v>6547</v>
      </c>
      <c r="G2050" s="5" t="s">
        <v>6487</v>
      </c>
      <c r="H2050" s="5"/>
      <c r="I2050" s="5" t="s">
        <v>576</v>
      </c>
      <c r="J2050" s="5" t="s">
        <v>6546</v>
      </c>
      <c r="K2050" s="5" t="s">
        <v>6543</v>
      </c>
    </row>
    <row r="2051" spans="1:11" ht="14.5" x14ac:dyDescent="0.3">
      <c r="A2051" s="5" t="s">
        <v>1169</v>
      </c>
      <c r="B2051" s="5" t="s">
        <v>6487</v>
      </c>
      <c r="C2051" s="5" t="s">
        <v>6544</v>
      </c>
      <c r="E2051" s="5" t="s">
        <v>1437</v>
      </c>
      <c r="F2051" s="5" t="s">
        <v>6547</v>
      </c>
      <c r="G2051" s="5" t="s">
        <v>6487</v>
      </c>
      <c r="H2051" s="5"/>
      <c r="I2051" s="5" t="s">
        <v>5217</v>
      </c>
      <c r="J2051" s="5" t="s">
        <v>6546</v>
      </c>
      <c r="K2051" s="5" t="s">
        <v>6543</v>
      </c>
    </row>
    <row r="2052" spans="1:11" ht="14.5" x14ac:dyDescent="0.3">
      <c r="A2052" s="5" t="s">
        <v>1402</v>
      </c>
      <c r="B2052" s="5" t="s">
        <v>6501</v>
      </c>
      <c r="C2052" s="5" t="s">
        <v>6543</v>
      </c>
      <c r="E2052" s="5" t="s">
        <v>6187</v>
      </c>
      <c r="F2052" s="5" t="s">
        <v>6547</v>
      </c>
      <c r="G2052" s="5" t="s">
        <v>6487</v>
      </c>
      <c r="H2052" s="5"/>
      <c r="I2052" s="5" t="s">
        <v>6213</v>
      </c>
      <c r="J2052" s="5" t="s">
        <v>6546</v>
      </c>
      <c r="K2052" s="5" t="s">
        <v>6543</v>
      </c>
    </row>
    <row r="2053" spans="1:11" ht="14.5" x14ac:dyDescent="0.3">
      <c r="A2053" s="5" t="s">
        <v>5580</v>
      </c>
      <c r="B2053" s="5" t="s">
        <v>6501</v>
      </c>
      <c r="C2053" s="5" t="s">
        <v>6543</v>
      </c>
      <c r="E2053" s="5" t="s">
        <v>6188</v>
      </c>
      <c r="F2053" s="5" t="s">
        <v>6547</v>
      </c>
      <c r="G2053" s="5" t="s">
        <v>6487</v>
      </c>
      <c r="H2053" s="5"/>
      <c r="I2053" s="5" t="s">
        <v>821</v>
      </c>
      <c r="J2053" s="5" t="s">
        <v>6546</v>
      </c>
      <c r="K2053" s="5" t="s">
        <v>6543</v>
      </c>
    </row>
    <row r="2054" spans="1:11" ht="14.5" x14ac:dyDescent="0.3">
      <c r="A2054" s="5" t="s">
        <v>5476</v>
      </c>
      <c r="B2054" s="5" t="s">
        <v>6487</v>
      </c>
      <c r="C2054" s="5" t="s">
        <v>6544</v>
      </c>
      <c r="E2054" s="5" t="s">
        <v>6190</v>
      </c>
      <c r="F2054" s="5" t="s">
        <v>6547</v>
      </c>
      <c r="G2054" s="5" t="s">
        <v>6487</v>
      </c>
      <c r="H2054" s="5"/>
      <c r="I2054" s="5" t="s">
        <v>4486</v>
      </c>
      <c r="J2054" s="5" t="s">
        <v>6546</v>
      </c>
      <c r="K2054" s="5" t="s">
        <v>6543</v>
      </c>
    </row>
    <row r="2055" spans="1:11" ht="14.5" x14ac:dyDescent="0.3">
      <c r="A2055" s="5" t="s">
        <v>5595</v>
      </c>
      <c r="B2055" s="5" t="s">
        <v>6501</v>
      </c>
      <c r="C2055" s="5" t="s">
        <v>6544</v>
      </c>
      <c r="E2055" s="5" t="s">
        <v>1439</v>
      </c>
      <c r="F2055" s="5" t="s">
        <v>6547</v>
      </c>
      <c r="G2055" s="5" t="s">
        <v>6487</v>
      </c>
      <c r="H2055" s="5"/>
      <c r="I2055" s="5" t="s">
        <v>5245</v>
      </c>
      <c r="J2055" s="5" t="s">
        <v>6546</v>
      </c>
      <c r="K2055" s="5" t="s">
        <v>6543</v>
      </c>
    </row>
    <row r="2056" spans="1:11" ht="14.5" x14ac:dyDescent="0.3">
      <c r="A2056" s="5" t="s">
        <v>6160</v>
      </c>
      <c r="B2056" s="5" t="s">
        <v>6501</v>
      </c>
      <c r="C2056" s="5" t="s">
        <v>6543</v>
      </c>
      <c r="E2056" s="5" t="s">
        <v>1442</v>
      </c>
      <c r="F2056" s="5" t="s">
        <v>6547</v>
      </c>
      <c r="G2056" s="5" t="s">
        <v>6487</v>
      </c>
      <c r="H2056" s="5"/>
      <c r="I2056" s="5" t="s">
        <v>4579</v>
      </c>
      <c r="J2056" s="5" t="s">
        <v>6546</v>
      </c>
      <c r="K2056" s="5" t="s">
        <v>6543</v>
      </c>
    </row>
    <row r="2057" spans="1:11" ht="14.5" x14ac:dyDescent="0.3">
      <c r="A2057" s="5" t="s">
        <v>1393</v>
      </c>
      <c r="B2057" s="5" t="s">
        <v>6501</v>
      </c>
      <c r="C2057" s="5" t="s">
        <v>6544</v>
      </c>
      <c r="E2057" s="5" t="s">
        <v>6192</v>
      </c>
      <c r="F2057" s="5" t="s">
        <v>6547</v>
      </c>
      <c r="G2057" s="5" t="s">
        <v>6487</v>
      </c>
      <c r="H2057" s="5"/>
      <c r="I2057" s="5" t="s">
        <v>5394</v>
      </c>
      <c r="J2057" s="5" t="s">
        <v>6546</v>
      </c>
      <c r="K2057" s="5" t="s">
        <v>6543</v>
      </c>
    </row>
    <row r="2058" spans="1:11" ht="14.5" x14ac:dyDescent="0.3">
      <c r="A2058" s="5" t="s">
        <v>1085</v>
      </c>
      <c r="B2058" s="5" t="s">
        <v>6501</v>
      </c>
      <c r="C2058" s="5" t="s">
        <v>6544</v>
      </c>
      <c r="E2058" s="5" t="s">
        <v>6193</v>
      </c>
      <c r="F2058" s="5" t="s">
        <v>6547</v>
      </c>
      <c r="G2058" s="5" t="s">
        <v>6487</v>
      </c>
      <c r="H2058" s="5"/>
      <c r="I2058" s="5" t="s">
        <v>814</v>
      </c>
      <c r="J2058" s="5" t="s">
        <v>6546</v>
      </c>
      <c r="K2058" s="5" t="s">
        <v>6543</v>
      </c>
    </row>
    <row r="2059" spans="1:11" ht="14.5" x14ac:dyDescent="0.3">
      <c r="A2059" s="5" t="s">
        <v>4618</v>
      </c>
      <c r="B2059" s="5" t="s">
        <v>6501</v>
      </c>
      <c r="C2059" s="5" t="s">
        <v>6543</v>
      </c>
      <c r="E2059" s="5" t="s">
        <v>6197</v>
      </c>
      <c r="F2059" s="5" t="s">
        <v>6547</v>
      </c>
      <c r="G2059" s="5" t="s">
        <v>6487</v>
      </c>
      <c r="H2059" s="5"/>
      <c r="I2059" s="5" t="s">
        <v>4262</v>
      </c>
      <c r="J2059" s="5" t="s">
        <v>6546</v>
      </c>
      <c r="K2059" s="5" t="s">
        <v>6543</v>
      </c>
    </row>
    <row r="2060" spans="1:11" ht="14.5" x14ac:dyDescent="0.3">
      <c r="A2060" s="5" t="s">
        <v>4240</v>
      </c>
      <c r="B2060" s="5" t="s">
        <v>6501</v>
      </c>
      <c r="C2060" s="5" t="s">
        <v>6544</v>
      </c>
      <c r="E2060" s="5" t="s">
        <v>6198</v>
      </c>
      <c r="F2060" s="5" t="s">
        <v>6547</v>
      </c>
      <c r="G2060" s="5" t="s">
        <v>6487</v>
      </c>
      <c r="H2060" s="5"/>
      <c r="I2060" s="5" t="s">
        <v>5252</v>
      </c>
      <c r="J2060" s="5" t="s">
        <v>6546</v>
      </c>
      <c r="K2060" s="5" t="s">
        <v>6543</v>
      </c>
    </row>
    <row r="2061" spans="1:11" ht="14.5" x14ac:dyDescent="0.3">
      <c r="A2061" s="5" t="s">
        <v>900</v>
      </c>
      <c r="B2061" s="5" t="s">
        <v>6501</v>
      </c>
      <c r="C2061" s="5" t="s">
        <v>6543</v>
      </c>
      <c r="E2061" s="5" t="s">
        <v>1453</v>
      </c>
      <c r="F2061" s="5" t="s">
        <v>6547</v>
      </c>
      <c r="G2061" s="5" t="s">
        <v>6487</v>
      </c>
      <c r="H2061" s="5"/>
      <c r="I2061" s="5" t="s">
        <v>5644</v>
      </c>
      <c r="J2061" s="5" t="s">
        <v>6546</v>
      </c>
      <c r="K2061" s="5" t="s">
        <v>6543</v>
      </c>
    </row>
    <row r="2062" spans="1:11" ht="14.5" x14ac:dyDescent="0.3">
      <c r="A2062" s="5" t="s">
        <v>5064</v>
      </c>
      <c r="B2062" s="5" t="s">
        <v>6501</v>
      </c>
      <c r="C2062" s="5" t="s">
        <v>6544</v>
      </c>
      <c r="E2062" s="5" t="s">
        <v>6202</v>
      </c>
      <c r="F2062" s="5" t="s">
        <v>6547</v>
      </c>
      <c r="G2062" s="5" t="s">
        <v>6487</v>
      </c>
      <c r="H2062" s="5"/>
      <c r="I2062" s="5" t="s">
        <v>784</v>
      </c>
      <c r="J2062" s="5" t="s">
        <v>6546</v>
      </c>
      <c r="K2062" s="5" t="s">
        <v>6543</v>
      </c>
    </row>
    <row r="2063" spans="1:11" ht="14.5" x14ac:dyDescent="0.3">
      <c r="A2063" s="5" t="s">
        <v>1057</v>
      </c>
      <c r="B2063" s="5" t="s">
        <v>6501</v>
      </c>
      <c r="C2063" s="5" t="s">
        <v>6544</v>
      </c>
      <c r="E2063" s="5" t="s">
        <v>6204</v>
      </c>
      <c r="F2063" s="5" t="s">
        <v>6547</v>
      </c>
      <c r="G2063" s="5" t="s">
        <v>6487</v>
      </c>
      <c r="H2063" s="5"/>
      <c r="I2063" s="5" t="s">
        <v>5179</v>
      </c>
      <c r="J2063" s="5" t="s">
        <v>6546</v>
      </c>
      <c r="K2063" s="5" t="s">
        <v>6543</v>
      </c>
    </row>
    <row r="2064" spans="1:11" ht="14.5" x14ac:dyDescent="0.3">
      <c r="A2064" s="5" t="s">
        <v>1418</v>
      </c>
      <c r="B2064" s="5" t="s">
        <v>6501</v>
      </c>
      <c r="C2064" s="5" t="s">
        <v>6543</v>
      </c>
      <c r="E2064" s="5" t="s">
        <v>6209</v>
      </c>
      <c r="F2064" s="5" t="s">
        <v>6547</v>
      </c>
      <c r="G2064" s="5" t="s">
        <v>6487</v>
      </c>
      <c r="H2064" s="5"/>
      <c r="I2064" s="5" t="s">
        <v>6025</v>
      </c>
      <c r="J2064" s="5" t="s">
        <v>6546</v>
      </c>
      <c r="K2064" s="5" t="s">
        <v>6543</v>
      </c>
    </row>
    <row r="2065" spans="1:11" ht="14.5" x14ac:dyDescent="0.3">
      <c r="A2065" s="5" t="s">
        <v>686</v>
      </c>
      <c r="B2065" s="5" t="s">
        <v>6501</v>
      </c>
      <c r="C2065" s="5" t="s">
        <v>6544</v>
      </c>
      <c r="E2065" s="5" t="s">
        <v>1456</v>
      </c>
      <c r="F2065" s="5" t="s">
        <v>6547</v>
      </c>
      <c r="G2065" s="5" t="s">
        <v>6487</v>
      </c>
      <c r="H2065" s="5"/>
      <c r="I2065" s="5" t="s">
        <v>787</v>
      </c>
      <c r="J2065" s="5" t="s">
        <v>6546</v>
      </c>
      <c r="K2065" s="5" t="s">
        <v>6543</v>
      </c>
    </row>
    <row r="2066" spans="1:11" ht="14.5" x14ac:dyDescent="0.3">
      <c r="A2066" s="5" t="s">
        <v>5949</v>
      </c>
      <c r="B2066" s="5" t="s">
        <v>6487</v>
      </c>
      <c r="C2066" s="5" t="s">
        <v>6544</v>
      </c>
      <c r="E2066" s="5" t="s">
        <v>1457</v>
      </c>
      <c r="F2066" s="5" t="s">
        <v>6547</v>
      </c>
      <c r="G2066" s="5" t="s">
        <v>6487</v>
      </c>
      <c r="H2066" s="5"/>
      <c r="I2066" s="5" t="s">
        <v>828</v>
      </c>
      <c r="J2066" s="5" t="s">
        <v>6546</v>
      </c>
      <c r="K2066" s="5" t="s">
        <v>6543</v>
      </c>
    </row>
    <row r="2067" spans="1:11" ht="14.5" x14ac:dyDescent="0.3">
      <c r="A2067" s="5" t="s">
        <v>6412</v>
      </c>
      <c r="B2067" s="5" t="s">
        <v>6487</v>
      </c>
      <c r="C2067" s="5" t="s">
        <v>6544</v>
      </c>
      <c r="E2067" s="5" t="s">
        <v>1459</v>
      </c>
      <c r="F2067" s="5" t="s">
        <v>6547</v>
      </c>
      <c r="G2067" s="5" t="s">
        <v>6487</v>
      </c>
      <c r="H2067" s="5"/>
      <c r="I2067" s="5" t="s">
        <v>6351</v>
      </c>
      <c r="J2067" s="5" t="s">
        <v>6546</v>
      </c>
      <c r="K2067" s="5" t="s">
        <v>6543</v>
      </c>
    </row>
    <row r="2068" spans="1:11" ht="14.5" x14ac:dyDescent="0.3">
      <c r="A2068" s="5" t="s">
        <v>556</v>
      </c>
      <c r="B2068" s="5" t="s">
        <v>6487</v>
      </c>
      <c r="C2068" s="5" t="s">
        <v>6544</v>
      </c>
      <c r="E2068" s="5" t="s">
        <v>1462</v>
      </c>
      <c r="F2068" s="5" t="s">
        <v>6547</v>
      </c>
      <c r="G2068" s="5" t="s">
        <v>6487</v>
      </c>
      <c r="H2068" s="5"/>
      <c r="I2068" s="5" t="s">
        <v>5139</v>
      </c>
      <c r="J2068" s="5" t="s">
        <v>6546</v>
      </c>
      <c r="K2068" s="5" t="s">
        <v>6543</v>
      </c>
    </row>
    <row r="2069" spans="1:11" ht="14.5" x14ac:dyDescent="0.3">
      <c r="A2069" s="5" t="s">
        <v>649</v>
      </c>
      <c r="B2069" s="5" t="s">
        <v>6487</v>
      </c>
      <c r="C2069" s="5" t="s">
        <v>6544</v>
      </c>
      <c r="E2069" s="5" t="s">
        <v>6210</v>
      </c>
      <c r="F2069" s="5" t="s">
        <v>6547</v>
      </c>
      <c r="G2069" s="5" t="s">
        <v>6487</v>
      </c>
      <c r="H2069" s="5"/>
      <c r="I2069" s="5" t="s">
        <v>5695</v>
      </c>
      <c r="J2069" s="5" t="s">
        <v>6546</v>
      </c>
      <c r="K2069" s="5" t="s">
        <v>6543</v>
      </c>
    </row>
    <row r="2070" spans="1:11" ht="14.5" x14ac:dyDescent="0.3">
      <c r="A2070" s="5" t="s">
        <v>4105</v>
      </c>
      <c r="B2070" s="5" t="s">
        <v>6501</v>
      </c>
      <c r="C2070" s="5" t="s">
        <v>6543</v>
      </c>
      <c r="E2070" s="5" t="s">
        <v>6211</v>
      </c>
      <c r="F2070" s="5" t="s">
        <v>6547</v>
      </c>
      <c r="G2070" s="5" t="s">
        <v>6487</v>
      </c>
      <c r="H2070" s="5"/>
      <c r="I2070" s="5" t="s">
        <v>4992</v>
      </c>
      <c r="J2070" s="5" t="s">
        <v>6546</v>
      </c>
      <c r="K2070" s="5" t="s">
        <v>6543</v>
      </c>
    </row>
    <row r="2071" spans="1:11" ht="14.5" x14ac:dyDescent="0.3">
      <c r="A2071" s="5" t="s">
        <v>4169</v>
      </c>
      <c r="B2071" s="5" t="s">
        <v>6501</v>
      </c>
      <c r="C2071" s="5" t="s">
        <v>6543</v>
      </c>
      <c r="E2071" s="5" t="s">
        <v>6212</v>
      </c>
      <c r="F2071" s="5" t="s">
        <v>6547</v>
      </c>
      <c r="G2071" s="5" t="s">
        <v>6487</v>
      </c>
      <c r="H2071" s="5"/>
      <c r="I2071" s="5" t="s">
        <v>5290</v>
      </c>
      <c r="J2071" s="5" t="s">
        <v>6546</v>
      </c>
      <c r="K2071" s="5" t="s">
        <v>6543</v>
      </c>
    </row>
    <row r="2072" spans="1:11" ht="14.5" x14ac:dyDescent="0.3">
      <c r="A2072" s="5" t="s">
        <v>898</v>
      </c>
      <c r="B2072" s="5" t="s">
        <v>6501</v>
      </c>
      <c r="C2072" s="5" t="s">
        <v>6544</v>
      </c>
      <c r="E2072" s="5" t="s">
        <v>1464</v>
      </c>
      <c r="F2072" s="5" t="s">
        <v>6547</v>
      </c>
      <c r="G2072" s="5" t="s">
        <v>6487</v>
      </c>
      <c r="H2072" s="5"/>
      <c r="I2072" s="5" t="s">
        <v>557</v>
      </c>
      <c r="J2072" s="5" t="s">
        <v>6546</v>
      </c>
      <c r="K2072" s="5" t="s">
        <v>6543</v>
      </c>
    </row>
    <row r="2073" spans="1:11" ht="14.5" x14ac:dyDescent="0.3">
      <c r="A2073" s="5" t="s">
        <v>5031</v>
      </c>
      <c r="B2073" s="5" t="s">
        <v>6487</v>
      </c>
      <c r="C2073" s="5" t="s">
        <v>6544</v>
      </c>
      <c r="E2073" s="5" t="s">
        <v>1466</v>
      </c>
      <c r="F2073" s="5" t="s">
        <v>6547</v>
      </c>
      <c r="G2073" s="5" t="s">
        <v>6487</v>
      </c>
      <c r="H2073" s="5"/>
      <c r="I2073" s="5" t="s">
        <v>5399</v>
      </c>
      <c r="J2073" s="5" t="s">
        <v>6546</v>
      </c>
      <c r="K2073" s="5" t="s">
        <v>6543</v>
      </c>
    </row>
    <row r="2074" spans="1:11" ht="14.5" x14ac:dyDescent="0.3">
      <c r="A2074" s="5" t="s">
        <v>5832</v>
      </c>
      <c r="B2074" s="5" t="s">
        <v>6501</v>
      </c>
      <c r="C2074" s="5" t="s">
        <v>6544</v>
      </c>
      <c r="E2074" s="5" t="s">
        <v>6220</v>
      </c>
      <c r="F2074" s="5" t="s">
        <v>6547</v>
      </c>
      <c r="G2074" s="5" t="s">
        <v>6487</v>
      </c>
      <c r="H2074" s="5"/>
      <c r="I2074" s="5" t="s">
        <v>4188</v>
      </c>
      <c r="J2074" s="5" t="s">
        <v>6546</v>
      </c>
      <c r="K2074" s="5" t="s">
        <v>6543</v>
      </c>
    </row>
    <row r="2075" spans="1:11" ht="14.5" x14ac:dyDescent="0.3">
      <c r="A2075" s="5" t="s">
        <v>875</v>
      </c>
      <c r="B2075" s="5" t="s">
        <v>6487</v>
      </c>
      <c r="C2075" s="5" t="s">
        <v>6544</v>
      </c>
      <c r="E2075" s="5" t="s">
        <v>1469</v>
      </c>
      <c r="F2075" s="5" t="s">
        <v>6547</v>
      </c>
      <c r="G2075" s="5" t="s">
        <v>6487</v>
      </c>
      <c r="H2075" s="5"/>
      <c r="I2075" s="5" t="s">
        <v>1115</v>
      </c>
      <c r="J2075" s="5" t="s">
        <v>6546</v>
      </c>
      <c r="K2075" s="5" t="s">
        <v>6543</v>
      </c>
    </row>
    <row r="2076" spans="1:11" ht="14.5" x14ac:dyDescent="0.3">
      <c r="A2076" s="5" t="s">
        <v>524</v>
      </c>
      <c r="B2076" s="5" t="s">
        <v>6487</v>
      </c>
      <c r="C2076" s="5" t="s">
        <v>6544</v>
      </c>
      <c r="E2076" s="5" t="s">
        <v>1470</v>
      </c>
      <c r="F2076" s="5" t="s">
        <v>6547</v>
      </c>
      <c r="G2076" s="5" t="s">
        <v>6487</v>
      </c>
      <c r="H2076" s="5"/>
      <c r="I2076" s="5" t="s">
        <v>5250</v>
      </c>
      <c r="J2076" s="5" t="s">
        <v>6546</v>
      </c>
      <c r="K2076" s="5" t="s">
        <v>6543</v>
      </c>
    </row>
    <row r="2077" spans="1:11" ht="14.5" x14ac:dyDescent="0.3">
      <c r="A2077" s="5" t="s">
        <v>1004</v>
      </c>
      <c r="B2077" s="5" t="s">
        <v>6487</v>
      </c>
      <c r="C2077" s="5" t="s">
        <v>6544</v>
      </c>
      <c r="E2077" s="5" t="s">
        <v>1471</v>
      </c>
      <c r="F2077" s="5" t="s">
        <v>6547</v>
      </c>
      <c r="G2077" s="5" t="s">
        <v>6487</v>
      </c>
      <c r="H2077" s="5"/>
      <c r="I2077" s="5" t="s">
        <v>4363</v>
      </c>
      <c r="J2077" s="5" t="s">
        <v>6546</v>
      </c>
      <c r="K2077" s="5" t="s">
        <v>6543</v>
      </c>
    </row>
    <row r="2078" spans="1:11" ht="14.5" x14ac:dyDescent="0.3">
      <c r="A2078" s="5" t="s">
        <v>4735</v>
      </c>
      <c r="B2078" s="5" t="s">
        <v>6501</v>
      </c>
      <c r="C2078" s="5" t="s">
        <v>6544</v>
      </c>
      <c r="E2078" s="5" t="s">
        <v>6223</v>
      </c>
      <c r="F2078" s="5" t="s">
        <v>6547</v>
      </c>
      <c r="G2078" s="5" t="s">
        <v>6487</v>
      </c>
      <c r="H2078" s="5"/>
      <c r="I2078" s="5" t="s">
        <v>1366</v>
      </c>
      <c r="J2078" s="5" t="s">
        <v>6546</v>
      </c>
      <c r="K2078" s="5" t="s">
        <v>6543</v>
      </c>
    </row>
    <row r="2079" spans="1:11" ht="14.5" x14ac:dyDescent="0.3">
      <c r="A2079" s="5" t="s">
        <v>1616</v>
      </c>
      <c r="B2079" s="5" t="s">
        <v>6501</v>
      </c>
      <c r="C2079" s="5" t="s">
        <v>6544</v>
      </c>
      <c r="E2079" s="5" t="s">
        <v>6224</v>
      </c>
      <c r="F2079" s="5" t="s">
        <v>6547</v>
      </c>
      <c r="G2079" s="5" t="s">
        <v>6487</v>
      </c>
      <c r="H2079" s="5"/>
      <c r="I2079" s="5" t="s">
        <v>6199</v>
      </c>
      <c r="J2079" s="5" t="s">
        <v>6546</v>
      </c>
      <c r="K2079" s="5" t="s">
        <v>6543</v>
      </c>
    </row>
    <row r="2080" spans="1:11" ht="14.5" x14ac:dyDescent="0.3">
      <c r="A2080" s="5" t="s">
        <v>5834</v>
      </c>
      <c r="B2080" s="5" t="s">
        <v>6501</v>
      </c>
      <c r="C2080" s="5" t="s">
        <v>6543</v>
      </c>
      <c r="E2080" s="5" t="s">
        <v>6227</v>
      </c>
      <c r="F2080" s="5" t="s">
        <v>6547</v>
      </c>
      <c r="G2080" s="5" t="s">
        <v>6487</v>
      </c>
      <c r="H2080" s="5"/>
      <c r="I2080" s="5" t="s">
        <v>4481</v>
      </c>
      <c r="J2080" s="5" t="s">
        <v>6546</v>
      </c>
      <c r="K2080" s="5" t="s">
        <v>6543</v>
      </c>
    </row>
    <row r="2081" spans="1:11" ht="14.5" x14ac:dyDescent="0.3">
      <c r="A2081" s="5" t="s">
        <v>474</v>
      </c>
      <c r="B2081" s="5" t="s">
        <v>6501</v>
      </c>
      <c r="C2081" s="5" t="s">
        <v>6544</v>
      </c>
      <c r="E2081" s="5" t="s">
        <v>6228</v>
      </c>
      <c r="F2081" s="5" t="s">
        <v>6547</v>
      </c>
      <c r="G2081" s="5" t="s">
        <v>6487</v>
      </c>
      <c r="H2081" s="5"/>
      <c r="I2081" s="5" t="s">
        <v>4737</v>
      </c>
      <c r="J2081" s="5" t="s">
        <v>6546</v>
      </c>
      <c r="K2081" s="5" t="s">
        <v>6543</v>
      </c>
    </row>
    <row r="2082" spans="1:11" ht="14.5" x14ac:dyDescent="0.3">
      <c r="A2082" s="5" t="s">
        <v>1405</v>
      </c>
      <c r="B2082" s="5" t="s">
        <v>6487</v>
      </c>
      <c r="C2082" s="5" t="s">
        <v>6544</v>
      </c>
      <c r="E2082" s="5" t="s">
        <v>6230</v>
      </c>
      <c r="F2082" s="5" t="s">
        <v>6547</v>
      </c>
      <c r="G2082" s="5" t="s">
        <v>6487</v>
      </c>
      <c r="H2082" s="5"/>
      <c r="I2082" s="5" t="s">
        <v>5008</v>
      </c>
      <c r="J2082" s="5" t="s">
        <v>6546</v>
      </c>
      <c r="K2082" s="5" t="s">
        <v>6543</v>
      </c>
    </row>
    <row r="2083" spans="1:11" ht="14.5" x14ac:dyDescent="0.3">
      <c r="A2083" s="5" t="s">
        <v>4970</v>
      </c>
      <c r="B2083" s="5" t="s">
        <v>6501</v>
      </c>
      <c r="C2083" s="5" t="s">
        <v>6543</v>
      </c>
      <c r="E2083" s="5" t="s">
        <v>6231</v>
      </c>
      <c r="F2083" s="5" t="s">
        <v>6547</v>
      </c>
      <c r="G2083" s="5" t="s">
        <v>6487</v>
      </c>
      <c r="H2083" s="5"/>
      <c r="I2083" s="5" t="s">
        <v>5428</v>
      </c>
      <c r="J2083" s="5" t="s">
        <v>6546</v>
      </c>
      <c r="K2083" s="5" t="s">
        <v>6543</v>
      </c>
    </row>
    <row r="2084" spans="1:11" ht="14.5" x14ac:dyDescent="0.3">
      <c r="A2084" s="5" t="s">
        <v>1017</v>
      </c>
      <c r="B2084" s="5" t="s">
        <v>6501</v>
      </c>
      <c r="C2084" s="5" t="s">
        <v>6544</v>
      </c>
      <c r="E2084" s="5" t="s">
        <v>6233</v>
      </c>
      <c r="F2084" s="5" t="s">
        <v>6547</v>
      </c>
      <c r="G2084" s="5" t="s">
        <v>6487</v>
      </c>
      <c r="H2084" s="5"/>
      <c r="I2084" s="5" t="s">
        <v>5235</v>
      </c>
      <c r="J2084" s="5" t="s">
        <v>6546</v>
      </c>
      <c r="K2084" s="5" t="s">
        <v>6543</v>
      </c>
    </row>
    <row r="2085" spans="1:11" ht="14.5" x14ac:dyDescent="0.3">
      <c r="A2085" s="5" t="s">
        <v>383</v>
      </c>
      <c r="B2085" s="5" t="s">
        <v>6501</v>
      </c>
      <c r="C2085" s="5" t="s">
        <v>6543</v>
      </c>
      <c r="E2085" s="5" t="s">
        <v>6234</v>
      </c>
      <c r="F2085" s="5" t="s">
        <v>6547</v>
      </c>
      <c r="G2085" s="5" t="s">
        <v>6487</v>
      </c>
      <c r="H2085" s="5"/>
      <c r="I2085" s="5" t="s">
        <v>5614</v>
      </c>
      <c r="J2085" s="5" t="s">
        <v>6546</v>
      </c>
      <c r="K2085" s="5" t="s">
        <v>6543</v>
      </c>
    </row>
    <row r="2086" spans="1:11" ht="14.5" x14ac:dyDescent="0.3">
      <c r="A2086" s="5" t="s">
        <v>1578</v>
      </c>
      <c r="B2086" s="5" t="s">
        <v>6501</v>
      </c>
      <c r="C2086" s="5" t="s">
        <v>6544</v>
      </c>
      <c r="E2086" s="5" t="s">
        <v>6236</v>
      </c>
      <c r="F2086" s="5" t="s">
        <v>6547</v>
      </c>
      <c r="G2086" s="5" t="s">
        <v>6487</v>
      </c>
      <c r="H2086" s="5"/>
      <c r="I2086" s="5" t="s">
        <v>5343</v>
      </c>
      <c r="J2086" s="5" t="s">
        <v>6546</v>
      </c>
      <c r="K2086" s="5" t="s">
        <v>6543</v>
      </c>
    </row>
    <row r="2087" spans="1:11" ht="14.5" x14ac:dyDescent="0.3">
      <c r="A2087" s="5" t="s">
        <v>1181</v>
      </c>
      <c r="B2087" s="5" t="s">
        <v>6501</v>
      </c>
      <c r="C2087" s="5" t="s">
        <v>6544</v>
      </c>
      <c r="E2087" s="5" t="s">
        <v>6237</v>
      </c>
      <c r="F2087" s="5" t="s">
        <v>6547</v>
      </c>
      <c r="G2087" s="5" t="s">
        <v>6487</v>
      </c>
      <c r="H2087" s="5"/>
      <c r="I2087" s="5" t="s">
        <v>5515</v>
      </c>
      <c r="J2087" s="5" t="s">
        <v>6546</v>
      </c>
      <c r="K2087" s="5" t="s">
        <v>6543</v>
      </c>
    </row>
    <row r="2088" spans="1:11" ht="14.5" x14ac:dyDescent="0.3">
      <c r="A2088" s="5" t="s">
        <v>4294</v>
      </c>
      <c r="B2088" s="5" t="s">
        <v>6501</v>
      </c>
      <c r="C2088" s="5" t="s">
        <v>6543</v>
      </c>
      <c r="E2088" s="5" t="s">
        <v>6238</v>
      </c>
      <c r="F2088" s="5" t="s">
        <v>6547</v>
      </c>
      <c r="G2088" s="5" t="s">
        <v>6487</v>
      </c>
      <c r="H2088" s="5"/>
      <c r="I2088" s="5" t="s">
        <v>6411</v>
      </c>
      <c r="J2088" s="5"/>
      <c r="K2088" s="5" t="s">
        <v>6544</v>
      </c>
    </row>
    <row r="2089" spans="1:11" ht="14.5" x14ac:dyDescent="0.3">
      <c r="A2089" s="5" t="s">
        <v>1460</v>
      </c>
      <c r="B2089" s="5" t="s">
        <v>6501</v>
      </c>
      <c r="C2089" s="5" t="s">
        <v>6544</v>
      </c>
      <c r="E2089" s="5" t="s">
        <v>1477</v>
      </c>
      <c r="F2089" s="5" t="s">
        <v>6547</v>
      </c>
      <c r="G2089" s="5" t="s">
        <v>6487</v>
      </c>
      <c r="H2089" s="5"/>
      <c r="I2089" s="5" t="s">
        <v>5724</v>
      </c>
      <c r="J2089" s="5"/>
      <c r="K2089" s="5" t="s">
        <v>6544</v>
      </c>
    </row>
    <row r="2090" spans="1:11" ht="14.5" x14ac:dyDescent="0.3">
      <c r="A2090" s="5" t="s">
        <v>529</v>
      </c>
      <c r="B2090" s="5" t="s">
        <v>6501</v>
      </c>
      <c r="C2090" s="5" t="s">
        <v>6544</v>
      </c>
      <c r="E2090" s="5" t="s">
        <v>6239</v>
      </c>
      <c r="F2090" s="5" t="s">
        <v>6547</v>
      </c>
      <c r="G2090" s="5" t="s">
        <v>6487</v>
      </c>
      <c r="H2090" s="5"/>
      <c r="I2090" s="5" t="s">
        <v>4691</v>
      </c>
      <c r="J2090" s="5"/>
      <c r="K2090" s="5" t="s">
        <v>6544</v>
      </c>
    </row>
    <row r="2091" spans="1:11" ht="14.5" x14ac:dyDescent="0.3">
      <c r="A2091" s="5" t="s">
        <v>5745</v>
      </c>
      <c r="B2091" s="5" t="s">
        <v>6501</v>
      </c>
      <c r="C2091" s="5" t="s">
        <v>6544</v>
      </c>
      <c r="E2091" s="5" t="s">
        <v>6240</v>
      </c>
      <c r="F2091" s="5" t="s">
        <v>6547</v>
      </c>
      <c r="G2091" s="5" t="s">
        <v>6487</v>
      </c>
      <c r="H2091" s="5"/>
      <c r="I2091" s="5" t="s">
        <v>5509</v>
      </c>
      <c r="J2091" s="5"/>
      <c r="K2091" s="5" t="s">
        <v>6544</v>
      </c>
    </row>
    <row r="2092" spans="1:11" ht="14.5" x14ac:dyDescent="0.3">
      <c r="A2092" s="5" t="s">
        <v>6449</v>
      </c>
      <c r="B2092" s="5" t="s">
        <v>6501</v>
      </c>
      <c r="C2092" s="5" t="s">
        <v>6544</v>
      </c>
      <c r="E2092" s="5" t="s">
        <v>6241</v>
      </c>
      <c r="F2092" s="5" t="s">
        <v>6547</v>
      </c>
      <c r="G2092" s="5" t="s">
        <v>6487</v>
      </c>
      <c r="H2092" s="5"/>
      <c r="I2092" s="5" t="s">
        <v>5062</v>
      </c>
      <c r="J2092" s="5"/>
      <c r="K2092" s="5" t="s">
        <v>6544</v>
      </c>
    </row>
    <row r="2093" spans="1:11" ht="14.5" x14ac:dyDescent="0.3">
      <c r="A2093" s="5" t="s">
        <v>5535</v>
      </c>
      <c r="B2093" s="5" t="s">
        <v>6501</v>
      </c>
      <c r="C2093" s="5" t="s">
        <v>6544</v>
      </c>
      <c r="E2093" s="5" t="s">
        <v>6242</v>
      </c>
      <c r="F2093" s="5" t="s">
        <v>6547</v>
      </c>
      <c r="G2093" s="5" t="s">
        <v>6487</v>
      </c>
      <c r="H2093" s="5"/>
      <c r="I2093" s="5" t="s">
        <v>5760</v>
      </c>
      <c r="J2093" s="5"/>
      <c r="K2093" s="5" t="s">
        <v>6544</v>
      </c>
    </row>
    <row r="2094" spans="1:11" ht="14.5" x14ac:dyDescent="0.3">
      <c r="A2094" s="5" t="s">
        <v>5704</v>
      </c>
      <c r="B2094" s="5" t="s">
        <v>6501</v>
      </c>
      <c r="C2094" s="5" t="s">
        <v>6543</v>
      </c>
      <c r="E2094" s="5" t="s">
        <v>6243</v>
      </c>
      <c r="F2094" s="5" t="s">
        <v>6547</v>
      </c>
      <c r="G2094" s="5" t="s">
        <v>6487</v>
      </c>
      <c r="H2094" s="5"/>
      <c r="I2094" s="5" t="s">
        <v>5306</v>
      </c>
      <c r="J2094" s="5"/>
      <c r="K2094" s="5" t="s">
        <v>6544</v>
      </c>
    </row>
    <row r="2095" spans="1:11" ht="14.5" x14ac:dyDescent="0.3">
      <c r="A2095" s="5" t="s">
        <v>5775</v>
      </c>
      <c r="B2095" s="5" t="s">
        <v>6487</v>
      </c>
      <c r="C2095" s="5" t="s">
        <v>6544</v>
      </c>
      <c r="E2095" s="5" t="s">
        <v>6245</v>
      </c>
      <c r="F2095" s="5" t="s">
        <v>6547</v>
      </c>
      <c r="G2095" s="5" t="s">
        <v>6487</v>
      </c>
      <c r="H2095" s="5"/>
      <c r="I2095" s="5" t="s">
        <v>5161</v>
      </c>
      <c r="J2095" s="5"/>
      <c r="K2095" s="5" t="s">
        <v>6544</v>
      </c>
    </row>
    <row r="2096" spans="1:11" ht="14.5" x14ac:dyDescent="0.3">
      <c r="A2096" s="5" t="s">
        <v>4842</v>
      </c>
      <c r="B2096" s="5" t="s">
        <v>6501</v>
      </c>
      <c r="C2096" s="5" t="s">
        <v>6544</v>
      </c>
      <c r="E2096" s="5" t="s">
        <v>6246</v>
      </c>
      <c r="F2096" s="5" t="s">
        <v>6547</v>
      </c>
      <c r="G2096" s="5" t="s">
        <v>6487</v>
      </c>
      <c r="H2096" s="5"/>
      <c r="I2096" s="5" t="s">
        <v>1172</v>
      </c>
      <c r="J2096" s="5"/>
      <c r="K2096" s="5" t="s">
        <v>6544</v>
      </c>
    </row>
    <row r="2097" spans="1:11" ht="14.5" x14ac:dyDescent="0.3">
      <c r="A2097" s="5" t="s">
        <v>1337</v>
      </c>
      <c r="B2097" s="5" t="s">
        <v>6501</v>
      </c>
      <c r="C2097" s="5" t="s">
        <v>6544</v>
      </c>
      <c r="E2097" s="5" t="s">
        <v>6248</v>
      </c>
      <c r="F2097" s="5" t="s">
        <v>6547</v>
      </c>
      <c r="G2097" s="5" t="s">
        <v>6487</v>
      </c>
      <c r="H2097" s="5"/>
      <c r="I2097" s="5" t="s">
        <v>5720</v>
      </c>
      <c r="J2097" s="5"/>
      <c r="K2097" s="5" t="s">
        <v>6544</v>
      </c>
    </row>
    <row r="2098" spans="1:11" ht="14.5" x14ac:dyDescent="0.3">
      <c r="A2098" s="5" t="s">
        <v>1505</v>
      </c>
      <c r="B2098" s="5" t="s">
        <v>6487</v>
      </c>
      <c r="C2098" s="5" t="s">
        <v>6544</v>
      </c>
      <c r="E2098" s="5" t="s">
        <v>1480</v>
      </c>
      <c r="F2098" s="5" t="s">
        <v>6547</v>
      </c>
      <c r="G2098" s="5" t="s">
        <v>6487</v>
      </c>
      <c r="H2098" s="5"/>
      <c r="I2098" s="5" t="s">
        <v>752</v>
      </c>
      <c r="J2098" s="5"/>
      <c r="K2098" s="5" t="s">
        <v>6544</v>
      </c>
    </row>
    <row r="2099" spans="1:11" ht="14.5" x14ac:dyDescent="0.3">
      <c r="A2099" s="5" t="s">
        <v>1044</v>
      </c>
      <c r="B2099" s="5" t="s">
        <v>6487</v>
      </c>
      <c r="C2099" s="5" t="s">
        <v>6544</v>
      </c>
      <c r="E2099" s="5" t="s">
        <v>6250</v>
      </c>
      <c r="F2099" s="5" t="s">
        <v>6547</v>
      </c>
      <c r="G2099" s="5" t="s">
        <v>6487</v>
      </c>
      <c r="H2099" s="5"/>
      <c r="I2099" s="5" t="s">
        <v>21</v>
      </c>
      <c r="J2099" s="5"/>
      <c r="K2099" s="5" t="s">
        <v>6544</v>
      </c>
    </row>
    <row r="2100" spans="1:11" ht="14.5" x14ac:dyDescent="0.3">
      <c r="A2100" s="5" t="s">
        <v>4814</v>
      </c>
      <c r="B2100" s="5" t="s">
        <v>6487</v>
      </c>
      <c r="C2100" s="5" t="s">
        <v>6544</v>
      </c>
      <c r="E2100" s="5" t="s">
        <v>6252</v>
      </c>
      <c r="F2100" s="5" t="s">
        <v>6547</v>
      </c>
      <c r="G2100" s="5" t="s">
        <v>6487</v>
      </c>
      <c r="H2100" s="5"/>
      <c r="I2100" s="5" t="s">
        <v>553</v>
      </c>
      <c r="J2100" s="5"/>
      <c r="K2100" s="5" t="s">
        <v>6544</v>
      </c>
    </row>
    <row r="2101" spans="1:11" ht="14.5" x14ac:dyDescent="0.3">
      <c r="A2101" s="5" t="s">
        <v>4723</v>
      </c>
      <c r="B2101" s="5" t="s">
        <v>6501</v>
      </c>
      <c r="C2101" s="5" t="s">
        <v>6543</v>
      </c>
      <c r="E2101" s="5" t="s">
        <v>6253</v>
      </c>
      <c r="F2101" s="5" t="s">
        <v>6547</v>
      </c>
      <c r="G2101" s="5" t="s">
        <v>6487</v>
      </c>
      <c r="H2101" s="5"/>
      <c r="I2101" s="5" t="s">
        <v>5731</v>
      </c>
      <c r="J2101" s="5"/>
      <c r="K2101" s="5" t="s">
        <v>6544</v>
      </c>
    </row>
    <row r="2102" spans="1:11" ht="14.5" x14ac:dyDescent="0.3">
      <c r="A2102" s="5" t="s">
        <v>940</v>
      </c>
      <c r="B2102" s="5" t="s">
        <v>6501</v>
      </c>
      <c r="C2102" s="5" t="s">
        <v>6543</v>
      </c>
      <c r="E2102" s="5" t="s">
        <v>1482</v>
      </c>
      <c r="F2102" s="5" t="s">
        <v>6547</v>
      </c>
      <c r="G2102" s="5" t="s">
        <v>6487</v>
      </c>
      <c r="H2102" s="5"/>
      <c r="I2102" s="5" t="s">
        <v>5485</v>
      </c>
      <c r="J2102" s="5"/>
      <c r="K2102" s="5" t="s">
        <v>6544</v>
      </c>
    </row>
    <row r="2103" spans="1:11" ht="14.5" x14ac:dyDescent="0.3">
      <c r="A2103" s="5" t="s">
        <v>4867</v>
      </c>
      <c r="B2103" s="5" t="s">
        <v>6501</v>
      </c>
      <c r="C2103" s="5" t="s">
        <v>6543</v>
      </c>
      <c r="E2103" s="5" t="s">
        <v>6258</v>
      </c>
      <c r="F2103" s="5" t="s">
        <v>6547</v>
      </c>
      <c r="G2103" s="5" t="s">
        <v>6487</v>
      </c>
      <c r="H2103" s="5"/>
      <c r="I2103" s="5" t="s">
        <v>5382</v>
      </c>
      <c r="J2103" s="5"/>
      <c r="K2103" s="5" t="s">
        <v>6544</v>
      </c>
    </row>
    <row r="2104" spans="1:11" ht="14.5" x14ac:dyDescent="0.3">
      <c r="A2104" s="5" t="s">
        <v>788</v>
      </c>
      <c r="B2104" s="5" t="s">
        <v>6487</v>
      </c>
      <c r="C2104" s="5" t="s">
        <v>6544</v>
      </c>
      <c r="E2104" s="5" t="s">
        <v>6261</v>
      </c>
      <c r="F2104" s="5" t="s">
        <v>6547</v>
      </c>
      <c r="G2104" s="5" t="s">
        <v>6487</v>
      </c>
      <c r="H2104" s="5"/>
      <c r="I2104" s="5" t="s">
        <v>4774</v>
      </c>
      <c r="J2104" s="5"/>
      <c r="K2104" s="5" t="s">
        <v>6544</v>
      </c>
    </row>
    <row r="2105" spans="1:11" ht="14.5" x14ac:dyDescent="0.3">
      <c r="A2105" s="5" t="s">
        <v>4746</v>
      </c>
      <c r="B2105" s="5" t="s">
        <v>6487</v>
      </c>
      <c r="C2105" s="5" t="s">
        <v>6544</v>
      </c>
      <c r="E2105" s="5" t="s">
        <v>6262</v>
      </c>
      <c r="F2105" s="5" t="s">
        <v>6547</v>
      </c>
      <c r="G2105" s="5" t="s">
        <v>6487</v>
      </c>
      <c r="H2105" s="5"/>
      <c r="I2105" s="5" t="s">
        <v>279</v>
      </c>
      <c r="J2105" s="5"/>
      <c r="K2105" s="5" t="s">
        <v>6544</v>
      </c>
    </row>
    <row r="2106" spans="1:11" ht="14.5" x14ac:dyDescent="0.3">
      <c r="A2106" s="5" t="s">
        <v>5300</v>
      </c>
      <c r="B2106" s="5" t="s">
        <v>6501</v>
      </c>
      <c r="C2106" s="5" t="s">
        <v>6544</v>
      </c>
      <c r="E2106" s="5" t="s">
        <v>1484</v>
      </c>
      <c r="F2106" s="5" t="s">
        <v>6547</v>
      </c>
      <c r="G2106" s="5" t="s">
        <v>6487</v>
      </c>
      <c r="H2106" s="5"/>
      <c r="I2106" s="5" t="s">
        <v>885</v>
      </c>
      <c r="J2106" s="5"/>
      <c r="K2106" s="5" t="s">
        <v>6544</v>
      </c>
    </row>
    <row r="2107" spans="1:11" ht="14.5" x14ac:dyDescent="0.3">
      <c r="A2107" s="5" t="s">
        <v>451</v>
      </c>
      <c r="B2107" s="5" t="s">
        <v>6501</v>
      </c>
      <c r="C2107" s="5" t="s">
        <v>6544</v>
      </c>
      <c r="E2107" s="5" t="s">
        <v>1485</v>
      </c>
      <c r="F2107" s="5" t="s">
        <v>6547</v>
      </c>
      <c r="G2107" s="5" t="s">
        <v>6487</v>
      </c>
      <c r="H2107" s="5"/>
      <c r="I2107" s="5" t="s">
        <v>1485</v>
      </c>
      <c r="J2107" s="5"/>
      <c r="K2107" s="5" t="s">
        <v>6544</v>
      </c>
    </row>
    <row r="2108" spans="1:11" ht="14.5" x14ac:dyDescent="0.3">
      <c r="A2108" s="5" t="s">
        <v>4322</v>
      </c>
      <c r="B2108" s="5" t="s">
        <v>6501</v>
      </c>
      <c r="C2108" s="5" t="s">
        <v>6543</v>
      </c>
      <c r="E2108" s="5" t="s">
        <v>6263</v>
      </c>
      <c r="F2108" s="5" t="s">
        <v>6547</v>
      </c>
      <c r="G2108" s="5" t="s">
        <v>6487</v>
      </c>
      <c r="H2108" s="5"/>
      <c r="I2108" s="5" t="s">
        <v>5774</v>
      </c>
      <c r="J2108" s="5"/>
      <c r="K2108" s="5" t="s">
        <v>6544</v>
      </c>
    </row>
    <row r="2109" spans="1:11" ht="14.5" x14ac:dyDescent="0.3">
      <c r="A2109" s="5" t="s">
        <v>1589</v>
      </c>
      <c r="B2109" s="5" t="s">
        <v>6501</v>
      </c>
      <c r="C2109" s="5" t="s">
        <v>6544</v>
      </c>
      <c r="E2109" s="5" t="s">
        <v>6266</v>
      </c>
      <c r="F2109" s="5" t="s">
        <v>6547</v>
      </c>
      <c r="G2109" s="5" t="s">
        <v>6487</v>
      </c>
      <c r="H2109" s="5"/>
      <c r="I2109" s="5" t="s">
        <v>5164</v>
      </c>
      <c r="J2109" s="5"/>
      <c r="K2109" s="5" t="s">
        <v>6544</v>
      </c>
    </row>
    <row r="2110" spans="1:11" ht="14.5" x14ac:dyDescent="0.3">
      <c r="A2110" s="5" t="s">
        <v>5886</v>
      </c>
      <c r="B2110" s="5" t="s">
        <v>6501</v>
      </c>
      <c r="C2110" s="5" t="s">
        <v>6544</v>
      </c>
      <c r="E2110" s="5" t="s">
        <v>6267</v>
      </c>
      <c r="F2110" s="5" t="s">
        <v>6547</v>
      </c>
      <c r="G2110" s="5" t="s">
        <v>6487</v>
      </c>
      <c r="H2110" s="5"/>
      <c r="I2110" s="5" t="s">
        <v>6367</v>
      </c>
      <c r="J2110" s="5"/>
      <c r="K2110" s="5" t="s">
        <v>6544</v>
      </c>
    </row>
    <row r="2111" spans="1:11" ht="14.5" x14ac:dyDescent="0.3">
      <c r="A2111" s="5" t="s">
        <v>842</v>
      </c>
      <c r="B2111" s="5" t="s">
        <v>6501</v>
      </c>
      <c r="C2111" s="5" t="s">
        <v>6544</v>
      </c>
      <c r="E2111" s="5" t="s">
        <v>1487</v>
      </c>
      <c r="F2111" s="5" t="s">
        <v>6547</v>
      </c>
      <c r="G2111" s="5" t="s">
        <v>6487</v>
      </c>
      <c r="H2111" s="5"/>
      <c r="I2111" s="5" t="s">
        <v>4675</v>
      </c>
      <c r="J2111" s="5"/>
      <c r="K2111" s="5" t="s">
        <v>6544</v>
      </c>
    </row>
    <row r="2112" spans="1:11" ht="14.5" x14ac:dyDescent="0.3">
      <c r="A2112" s="5" t="s">
        <v>4308</v>
      </c>
      <c r="B2112" s="5" t="s">
        <v>6501</v>
      </c>
      <c r="C2112" s="5" t="s">
        <v>6543</v>
      </c>
      <c r="E2112" s="5" t="s">
        <v>1490</v>
      </c>
      <c r="F2112" s="5" t="s">
        <v>6547</v>
      </c>
      <c r="G2112" s="5" t="s">
        <v>6487</v>
      </c>
      <c r="H2112" s="5"/>
      <c r="I2112" s="5" t="s">
        <v>917</v>
      </c>
      <c r="J2112" s="5"/>
      <c r="K2112" s="5" t="s">
        <v>6544</v>
      </c>
    </row>
    <row r="2113" spans="1:11" ht="14.5" x14ac:dyDescent="0.3">
      <c r="A2113" s="5" t="s">
        <v>307</v>
      </c>
      <c r="B2113" s="5" t="s">
        <v>6501</v>
      </c>
      <c r="C2113" s="5" t="s">
        <v>6543</v>
      </c>
      <c r="E2113" s="5" t="s">
        <v>1491</v>
      </c>
      <c r="F2113" s="5" t="s">
        <v>6547</v>
      </c>
      <c r="G2113" s="5" t="s">
        <v>6487</v>
      </c>
      <c r="H2113" s="5"/>
      <c r="I2113" s="5" t="s">
        <v>6078</v>
      </c>
      <c r="J2113" s="5"/>
      <c r="K2113" s="5" t="s">
        <v>6544</v>
      </c>
    </row>
    <row r="2114" spans="1:11" ht="14.5" x14ac:dyDescent="0.3">
      <c r="A2114" s="5" t="s">
        <v>5929</v>
      </c>
      <c r="B2114" s="5" t="s">
        <v>6501</v>
      </c>
      <c r="C2114" s="5" t="s">
        <v>6544</v>
      </c>
      <c r="E2114" s="5" t="s">
        <v>1492</v>
      </c>
      <c r="F2114" s="5" t="s">
        <v>6547</v>
      </c>
      <c r="G2114" s="5" t="s">
        <v>6487</v>
      </c>
      <c r="H2114" s="5"/>
      <c r="I2114" s="5" t="s">
        <v>4633</v>
      </c>
      <c r="J2114" s="5"/>
      <c r="K2114" s="5" t="s">
        <v>6544</v>
      </c>
    </row>
    <row r="2115" spans="1:11" ht="14.5" x14ac:dyDescent="0.3">
      <c r="A2115" s="5" t="s">
        <v>5835</v>
      </c>
      <c r="B2115" s="5" t="s">
        <v>6487</v>
      </c>
      <c r="C2115" s="5" t="s">
        <v>6544</v>
      </c>
      <c r="E2115" s="5" t="s">
        <v>1493</v>
      </c>
      <c r="F2115" s="5" t="s">
        <v>6547</v>
      </c>
      <c r="G2115" s="5" t="s">
        <v>6487</v>
      </c>
      <c r="H2115" s="5"/>
      <c r="I2115" s="5" t="s">
        <v>722</v>
      </c>
      <c r="J2115" s="5"/>
      <c r="K2115" s="5" t="s">
        <v>6544</v>
      </c>
    </row>
    <row r="2116" spans="1:11" ht="14.5" x14ac:dyDescent="0.3">
      <c r="A2116" s="5" t="s">
        <v>1156</v>
      </c>
      <c r="B2116" s="5" t="s">
        <v>6501</v>
      </c>
      <c r="C2116" s="5" t="s">
        <v>6544</v>
      </c>
      <c r="E2116" s="5" t="s">
        <v>1494</v>
      </c>
      <c r="F2116" s="5" t="s">
        <v>6547</v>
      </c>
      <c r="G2116" s="5" t="s">
        <v>6487</v>
      </c>
      <c r="H2116" s="5"/>
      <c r="I2116" s="5" t="s">
        <v>5783</v>
      </c>
      <c r="J2116" s="5"/>
      <c r="K2116" s="5" t="s">
        <v>6544</v>
      </c>
    </row>
    <row r="2117" spans="1:11" ht="14.5" x14ac:dyDescent="0.3">
      <c r="A2117" s="5" t="s">
        <v>4148</v>
      </c>
      <c r="B2117" s="5" t="s">
        <v>6487</v>
      </c>
      <c r="C2117" s="5" t="s">
        <v>6544</v>
      </c>
      <c r="E2117" s="5" t="s">
        <v>1495</v>
      </c>
      <c r="F2117" s="5" t="s">
        <v>6547</v>
      </c>
      <c r="G2117" s="5" t="s">
        <v>6487</v>
      </c>
      <c r="H2117" s="5"/>
      <c r="I2117" s="5" t="s">
        <v>986</v>
      </c>
      <c r="J2117" s="5"/>
      <c r="K2117" s="5" t="s">
        <v>6544</v>
      </c>
    </row>
    <row r="2118" spans="1:11" ht="14.5" x14ac:dyDescent="0.3">
      <c r="A2118" s="5" t="s">
        <v>5824</v>
      </c>
      <c r="B2118" s="5" t="s">
        <v>6501</v>
      </c>
      <c r="C2118" s="5" t="s">
        <v>6544</v>
      </c>
      <c r="E2118" s="5" t="s">
        <v>1496</v>
      </c>
      <c r="F2118" s="5" t="s">
        <v>6547</v>
      </c>
      <c r="G2118" s="5" t="s">
        <v>6487</v>
      </c>
      <c r="H2118" s="5"/>
      <c r="I2118" s="5" t="s">
        <v>895</v>
      </c>
      <c r="J2118" s="5"/>
      <c r="K2118" s="5" t="s">
        <v>6544</v>
      </c>
    </row>
    <row r="2119" spans="1:11" ht="14.5" x14ac:dyDescent="0.3">
      <c r="A2119" s="5" t="s">
        <v>4206</v>
      </c>
      <c r="B2119" s="5" t="s">
        <v>6501</v>
      </c>
      <c r="C2119" s="5" t="s">
        <v>6543</v>
      </c>
      <c r="E2119" s="5" t="s">
        <v>1499</v>
      </c>
      <c r="F2119" s="5" t="s">
        <v>6547</v>
      </c>
      <c r="G2119" s="5" t="s">
        <v>6487</v>
      </c>
      <c r="H2119" s="5"/>
      <c r="I2119" s="5" t="s">
        <v>5777</v>
      </c>
      <c r="J2119" s="5"/>
      <c r="K2119" s="5" t="s">
        <v>6544</v>
      </c>
    </row>
    <row r="2120" spans="1:11" ht="14.5" x14ac:dyDescent="0.3">
      <c r="A2120" s="5" t="s">
        <v>1125</v>
      </c>
      <c r="B2120" s="5" t="s">
        <v>6501</v>
      </c>
      <c r="C2120" s="5" t="s">
        <v>6543</v>
      </c>
      <c r="E2120" s="5" t="s">
        <v>1500</v>
      </c>
      <c r="F2120" s="5" t="s">
        <v>6547</v>
      </c>
      <c r="G2120" s="5" t="s">
        <v>6487</v>
      </c>
      <c r="H2120" s="5"/>
      <c r="I2120" s="5" t="s">
        <v>891</v>
      </c>
      <c r="J2120" s="5"/>
      <c r="K2120" s="5" t="s">
        <v>6544</v>
      </c>
    </row>
    <row r="2121" spans="1:11" ht="14.5" x14ac:dyDescent="0.3">
      <c r="A2121" s="5" t="s">
        <v>1254</v>
      </c>
      <c r="B2121" s="5" t="s">
        <v>6501</v>
      </c>
      <c r="C2121" s="5" t="s">
        <v>6544</v>
      </c>
      <c r="E2121" s="5" t="s">
        <v>1501</v>
      </c>
      <c r="F2121" s="5" t="s">
        <v>6547</v>
      </c>
      <c r="G2121" s="5" t="s">
        <v>6487</v>
      </c>
      <c r="H2121" s="5"/>
      <c r="I2121" s="5" t="s">
        <v>5506</v>
      </c>
      <c r="J2121" s="5"/>
      <c r="K2121" s="5" t="s">
        <v>6544</v>
      </c>
    </row>
    <row r="2122" spans="1:11" ht="14.5" x14ac:dyDescent="0.3">
      <c r="A2122" s="5" t="s">
        <v>5195</v>
      </c>
      <c r="B2122" s="5" t="s">
        <v>6487</v>
      </c>
      <c r="C2122" s="5" t="s">
        <v>6544</v>
      </c>
      <c r="E2122" s="5" t="s">
        <v>6272</v>
      </c>
      <c r="F2122" s="5" t="s">
        <v>6547</v>
      </c>
      <c r="G2122" s="5" t="s">
        <v>6487</v>
      </c>
      <c r="H2122" s="5"/>
      <c r="I2122" s="5" t="s">
        <v>5512</v>
      </c>
      <c r="J2122" s="5"/>
      <c r="K2122" s="5" t="s">
        <v>6544</v>
      </c>
    </row>
    <row r="2123" spans="1:11" ht="14.5" x14ac:dyDescent="0.3">
      <c r="A2123" s="5" t="s">
        <v>6446</v>
      </c>
      <c r="B2123" s="5" t="s">
        <v>6487</v>
      </c>
      <c r="C2123" s="5" t="s">
        <v>6544</v>
      </c>
      <c r="E2123" s="5" t="s">
        <v>6273</v>
      </c>
      <c r="F2123" s="5" t="s">
        <v>6547</v>
      </c>
      <c r="G2123" s="5" t="s">
        <v>6487</v>
      </c>
      <c r="H2123" s="5"/>
      <c r="I2123" s="5" t="s">
        <v>1532</v>
      </c>
      <c r="J2123" s="5"/>
      <c r="K2123" s="5" t="s">
        <v>6544</v>
      </c>
    </row>
    <row r="2124" spans="1:11" ht="14.5" x14ac:dyDescent="0.3">
      <c r="A2124" s="5" t="s">
        <v>364</v>
      </c>
      <c r="B2124" s="5" t="s">
        <v>6501</v>
      </c>
      <c r="C2124" s="5" t="s">
        <v>6544</v>
      </c>
      <c r="E2124" s="5" t="s">
        <v>6274</v>
      </c>
      <c r="F2124" s="5" t="s">
        <v>6547</v>
      </c>
      <c r="G2124" s="5" t="s">
        <v>6487</v>
      </c>
      <c r="H2124" s="5"/>
      <c r="I2124" s="5" t="s">
        <v>1617</v>
      </c>
      <c r="J2124" s="5"/>
      <c r="K2124" s="5" t="s">
        <v>6544</v>
      </c>
    </row>
    <row r="2125" spans="1:11" ht="14.5" x14ac:dyDescent="0.3">
      <c r="A2125" s="5" t="s">
        <v>6422</v>
      </c>
      <c r="B2125" s="5" t="s">
        <v>6487</v>
      </c>
      <c r="C2125" s="5" t="s">
        <v>6544</v>
      </c>
      <c r="E2125" s="5" t="s">
        <v>6275</v>
      </c>
      <c r="F2125" s="5" t="s">
        <v>6547</v>
      </c>
      <c r="G2125" s="5" t="s">
        <v>6487</v>
      </c>
      <c r="H2125" s="5"/>
      <c r="I2125" s="5" t="s">
        <v>1445</v>
      </c>
      <c r="J2125" s="5"/>
      <c r="K2125" s="5" t="s">
        <v>6544</v>
      </c>
    </row>
    <row r="2126" spans="1:11" ht="14.5" x14ac:dyDescent="0.3">
      <c r="A2126" s="5" t="s">
        <v>1222</v>
      </c>
      <c r="B2126" s="5" t="s">
        <v>6501</v>
      </c>
      <c r="C2126" s="5" t="s">
        <v>6543</v>
      </c>
      <c r="E2126" s="5" t="s">
        <v>6277</v>
      </c>
      <c r="F2126" s="5" t="s">
        <v>6547</v>
      </c>
      <c r="G2126" s="5" t="s">
        <v>6487</v>
      </c>
      <c r="H2126" s="5"/>
      <c r="I2126" s="5" t="s">
        <v>67</v>
      </c>
      <c r="J2126" s="5"/>
      <c r="K2126" s="5" t="s">
        <v>6544</v>
      </c>
    </row>
    <row r="2127" spans="1:11" ht="14.5" x14ac:dyDescent="0.3">
      <c r="A2127" s="5" t="s">
        <v>322</v>
      </c>
      <c r="B2127" s="5" t="s">
        <v>6487</v>
      </c>
      <c r="C2127" s="5" t="s">
        <v>6544</v>
      </c>
      <c r="E2127" s="5" t="s">
        <v>6278</v>
      </c>
      <c r="F2127" s="5" t="s">
        <v>6547</v>
      </c>
      <c r="G2127" s="5" t="s">
        <v>6487</v>
      </c>
      <c r="H2127" s="5"/>
      <c r="I2127" s="5" t="s">
        <v>518</v>
      </c>
      <c r="J2127" s="5"/>
      <c r="K2127" s="5" t="s">
        <v>6544</v>
      </c>
    </row>
    <row r="2128" spans="1:11" ht="14.5" x14ac:dyDescent="0.3">
      <c r="A2128" s="5" t="s">
        <v>1143</v>
      </c>
      <c r="B2128" s="5" t="s">
        <v>6487</v>
      </c>
      <c r="C2128" s="5" t="s">
        <v>6544</v>
      </c>
      <c r="E2128" s="5" t="s">
        <v>1505</v>
      </c>
      <c r="F2128" s="5" t="s">
        <v>6547</v>
      </c>
      <c r="G2128" s="5" t="s">
        <v>6487</v>
      </c>
      <c r="H2128" s="5"/>
      <c r="I2128" s="5" t="s">
        <v>4092</v>
      </c>
      <c r="J2128" s="5"/>
      <c r="K2128" s="5" t="s">
        <v>6544</v>
      </c>
    </row>
    <row r="2129" spans="1:11" ht="14.5" x14ac:dyDescent="0.3">
      <c r="A2129" s="5" t="s">
        <v>5397</v>
      </c>
      <c r="B2129" s="5" t="s">
        <v>6487</v>
      </c>
      <c r="C2129" s="5" t="s">
        <v>6544</v>
      </c>
      <c r="E2129" s="5" t="s">
        <v>1506</v>
      </c>
      <c r="F2129" s="5" t="s">
        <v>6547</v>
      </c>
      <c r="G2129" s="5" t="s">
        <v>6487</v>
      </c>
      <c r="H2129" s="5"/>
      <c r="I2129" s="5" t="s">
        <v>66</v>
      </c>
      <c r="J2129" s="5"/>
      <c r="K2129" s="5" t="s">
        <v>6544</v>
      </c>
    </row>
    <row r="2130" spans="1:11" ht="14.5" x14ac:dyDescent="0.3">
      <c r="A2130" s="5" t="s">
        <v>5206</v>
      </c>
      <c r="B2130" s="5" t="s">
        <v>6501</v>
      </c>
      <c r="C2130" s="5" t="s">
        <v>6544</v>
      </c>
      <c r="E2130" s="5" t="s">
        <v>6279</v>
      </c>
      <c r="F2130" s="5" t="s">
        <v>6547</v>
      </c>
      <c r="G2130" s="5" t="s">
        <v>6487</v>
      </c>
      <c r="H2130" s="5"/>
      <c r="I2130" s="5" t="s">
        <v>1475</v>
      </c>
      <c r="J2130" s="5"/>
      <c r="K2130" s="5" t="s">
        <v>6544</v>
      </c>
    </row>
    <row r="2131" spans="1:11" ht="14.5" x14ac:dyDescent="0.3">
      <c r="A2131" s="5" t="s">
        <v>6046</v>
      </c>
      <c r="B2131" s="5" t="s">
        <v>6501</v>
      </c>
      <c r="C2131" s="5" t="s">
        <v>6543</v>
      </c>
      <c r="E2131" s="5" t="s">
        <v>6280</v>
      </c>
      <c r="F2131" s="5" t="s">
        <v>6547</v>
      </c>
      <c r="G2131" s="5" t="s">
        <v>6487</v>
      </c>
      <c r="H2131" s="5"/>
      <c r="I2131" s="5" t="s">
        <v>5014</v>
      </c>
      <c r="J2131" s="5"/>
      <c r="K2131" s="5" t="s">
        <v>6544</v>
      </c>
    </row>
    <row r="2132" spans="1:11" ht="14.5" x14ac:dyDescent="0.3">
      <c r="A2132" s="5" t="s">
        <v>5657</v>
      </c>
      <c r="B2132" s="5" t="s">
        <v>6501</v>
      </c>
      <c r="C2132" s="5" t="s">
        <v>6543</v>
      </c>
      <c r="E2132" s="5" t="s">
        <v>6284</v>
      </c>
      <c r="F2132" s="5" t="s">
        <v>6547</v>
      </c>
      <c r="G2132" s="5" t="s">
        <v>6487</v>
      </c>
      <c r="H2132" s="5"/>
      <c r="I2132" s="5" t="s">
        <v>669</v>
      </c>
      <c r="J2132" s="5"/>
      <c r="K2132" s="5" t="s">
        <v>6544</v>
      </c>
    </row>
    <row r="2133" spans="1:11" ht="14.5" x14ac:dyDescent="0.3">
      <c r="A2133" s="5" t="s">
        <v>4227</v>
      </c>
      <c r="B2133" s="5" t="s">
        <v>6501</v>
      </c>
      <c r="C2133" s="5" t="s">
        <v>6543</v>
      </c>
      <c r="E2133" s="5" t="s">
        <v>6288</v>
      </c>
      <c r="F2133" s="5" t="s">
        <v>6547</v>
      </c>
      <c r="G2133" s="5" t="s">
        <v>6487</v>
      </c>
      <c r="H2133" s="5"/>
      <c r="I2133" s="5" t="s">
        <v>282</v>
      </c>
      <c r="J2133" s="5"/>
      <c r="K2133" s="5" t="s">
        <v>6544</v>
      </c>
    </row>
    <row r="2134" spans="1:11" ht="14.5" x14ac:dyDescent="0.3">
      <c r="A2134" s="5" t="s">
        <v>666</v>
      </c>
      <c r="B2134" s="5" t="s">
        <v>6501</v>
      </c>
      <c r="C2134" s="5" t="s">
        <v>6544</v>
      </c>
      <c r="E2134" s="5" t="s">
        <v>6290</v>
      </c>
      <c r="F2134" s="5" t="s">
        <v>6547</v>
      </c>
      <c r="G2134" s="5" t="s">
        <v>6487</v>
      </c>
      <c r="H2134" s="5"/>
      <c r="I2134" s="5" t="s">
        <v>6161</v>
      </c>
      <c r="J2134" s="5"/>
      <c r="K2134" s="5" t="s">
        <v>6544</v>
      </c>
    </row>
    <row r="2135" spans="1:11" ht="14.5" x14ac:dyDescent="0.3">
      <c r="A2135" s="5" t="s">
        <v>5497</v>
      </c>
      <c r="B2135" s="5" t="s">
        <v>6487</v>
      </c>
      <c r="C2135" s="5" t="s">
        <v>6544</v>
      </c>
      <c r="E2135" s="5" t="s">
        <v>6292</v>
      </c>
      <c r="F2135" s="5" t="s">
        <v>6547</v>
      </c>
      <c r="G2135" s="5" t="s">
        <v>6487</v>
      </c>
      <c r="H2135" s="5"/>
      <c r="I2135" s="5" t="s">
        <v>5505</v>
      </c>
      <c r="J2135" s="5"/>
      <c r="K2135" s="5" t="s">
        <v>6544</v>
      </c>
    </row>
    <row r="2136" spans="1:11" ht="14.5" x14ac:dyDescent="0.3">
      <c r="A2136" s="5" t="s">
        <v>5739</v>
      </c>
      <c r="B2136" s="5" t="s">
        <v>6501</v>
      </c>
      <c r="C2136" s="5" t="s">
        <v>6544</v>
      </c>
      <c r="E2136" s="5" t="s">
        <v>6293</v>
      </c>
      <c r="F2136" s="5" t="s">
        <v>6547</v>
      </c>
      <c r="G2136" s="5" t="s">
        <v>6487</v>
      </c>
      <c r="H2136" s="5"/>
      <c r="I2136" s="5" t="s">
        <v>4112</v>
      </c>
      <c r="J2136" s="5"/>
      <c r="K2136" s="5" t="s">
        <v>6544</v>
      </c>
    </row>
    <row r="2137" spans="1:11" ht="14.5" x14ac:dyDescent="0.3">
      <c r="A2137" s="5" t="s">
        <v>1227</v>
      </c>
      <c r="B2137" s="5" t="s">
        <v>6501</v>
      </c>
      <c r="C2137" s="5" t="s">
        <v>6544</v>
      </c>
      <c r="E2137" s="5" t="s">
        <v>1509</v>
      </c>
      <c r="F2137" s="5" t="s">
        <v>6547</v>
      </c>
      <c r="G2137" s="5" t="s">
        <v>6487</v>
      </c>
      <c r="H2137" s="5"/>
      <c r="I2137" s="5" t="s">
        <v>4793</v>
      </c>
      <c r="J2137" s="5"/>
      <c r="K2137" s="5" t="s">
        <v>6544</v>
      </c>
    </row>
    <row r="2138" spans="1:11" ht="14.5" x14ac:dyDescent="0.3">
      <c r="A2138" s="5" t="s">
        <v>6117</v>
      </c>
      <c r="B2138" s="5" t="s">
        <v>6501</v>
      </c>
      <c r="C2138" s="5" t="s">
        <v>6544</v>
      </c>
      <c r="E2138" s="5" t="s">
        <v>1510</v>
      </c>
      <c r="F2138" s="5" t="s">
        <v>6547</v>
      </c>
      <c r="G2138" s="5" t="s">
        <v>6487</v>
      </c>
      <c r="H2138" s="5"/>
      <c r="I2138" s="5" t="s">
        <v>450</v>
      </c>
      <c r="J2138" s="5"/>
      <c r="K2138" s="5" t="s">
        <v>6544</v>
      </c>
    </row>
    <row r="2139" spans="1:11" ht="14.5" x14ac:dyDescent="0.3">
      <c r="A2139" s="5" t="s">
        <v>5964</v>
      </c>
      <c r="B2139" s="5" t="s">
        <v>6501</v>
      </c>
      <c r="C2139" s="5" t="s">
        <v>6544</v>
      </c>
      <c r="E2139" s="5" t="s">
        <v>4101</v>
      </c>
      <c r="F2139" s="5" t="s">
        <v>6547</v>
      </c>
      <c r="G2139" s="5" t="s">
        <v>6487</v>
      </c>
      <c r="H2139" s="5"/>
      <c r="I2139" s="5" t="s">
        <v>537</v>
      </c>
      <c r="J2139" s="5"/>
      <c r="K2139" s="5" t="s">
        <v>6544</v>
      </c>
    </row>
    <row r="2140" spans="1:11" ht="14.5" x14ac:dyDescent="0.3">
      <c r="A2140" s="5" t="s">
        <v>1414</v>
      </c>
      <c r="B2140" s="5" t="s">
        <v>6501</v>
      </c>
      <c r="C2140" s="5" t="s">
        <v>6544</v>
      </c>
      <c r="E2140" s="5" t="s">
        <v>6299</v>
      </c>
      <c r="F2140" s="5" t="s">
        <v>6547</v>
      </c>
      <c r="G2140" s="5" t="s">
        <v>6487</v>
      </c>
      <c r="H2140" s="5"/>
      <c r="I2140" s="5" t="s">
        <v>516</v>
      </c>
      <c r="J2140" s="5"/>
      <c r="K2140" s="5" t="s">
        <v>6544</v>
      </c>
    </row>
    <row r="2141" spans="1:11" ht="14.5" x14ac:dyDescent="0.3">
      <c r="A2141" s="5" t="s">
        <v>6475</v>
      </c>
      <c r="B2141" s="5" t="s">
        <v>6501</v>
      </c>
      <c r="C2141" s="5" t="s">
        <v>6544</v>
      </c>
      <c r="E2141" s="5" t="s">
        <v>6300</v>
      </c>
      <c r="F2141" s="5" t="s">
        <v>6547</v>
      </c>
      <c r="G2141" s="5" t="s">
        <v>6487</v>
      </c>
      <c r="H2141" s="5"/>
      <c r="I2141" s="5" t="s">
        <v>4168</v>
      </c>
      <c r="J2141" s="5"/>
      <c r="K2141" s="5" t="s">
        <v>6544</v>
      </c>
    </row>
    <row r="2142" spans="1:11" ht="14.5" x14ac:dyDescent="0.3">
      <c r="A2142" s="5" t="s">
        <v>5058</v>
      </c>
      <c r="B2142" s="5" t="s">
        <v>6487</v>
      </c>
      <c r="C2142" s="5" t="s">
        <v>6544</v>
      </c>
      <c r="E2142" s="5" t="s">
        <v>1513</v>
      </c>
      <c r="F2142" s="5" t="s">
        <v>6547</v>
      </c>
      <c r="G2142" s="5" t="s">
        <v>6487</v>
      </c>
      <c r="H2142" s="5"/>
      <c r="I2142" s="5" t="s">
        <v>4702</v>
      </c>
      <c r="J2142" s="5"/>
      <c r="K2142" s="5" t="s">
        <v>6544</v>
      </c>
    </row>
    <row r="2143" spans="1:11" ht="14.5" x14ac:dyDescent="0.3">
      <c r="A2143" s="5" t="s">
        <v>641</v>
      </c>
      <c r="B2143" s="5" t="s">
        <v>6487</v>
      </c>
      <c r="C2143" s="5" t="s">
        <v>6544</v>
      </c>
      <c r="E2143" s="5" t="s">
        <v>6304</v>
      </c>
      <c r="F2143" s="5" t="s">
        <v>6547</v>
      </c>
      <c r="G2143" s="5" t="s">
        <v>6487</v>
      </c>
      <c r="H2143" s="5"/>
      <c r="I2143" s="5" t="s">
        <v>5806</v>
      </c>
      <c r="J2143" s="5"/>
      <c r="K2143" s="5" t="s">
        <v>6544</v>
      </c>
    </row>
    <row r="2144" spans="1:11" ht="14.5" x14ac:dyDescent="0.3">
      <c r="A2144" s="5" t="s">
        <v>5127</v>
      </c>
      <c r="B2144" s="5" t="s">
        <v>6501</v>
      </c>
      <c r="C2144" s="5" t="s">
        <v>6544</v>
      </c>
      <c r="E2144" s="5" t="s">
        <v>6307</v>
      </c>
      <c r="F2144" s="5" t="s">
        <v>6547</v>
      </c>
      <c r="G2144" s="5" t="s">
        <v>6487</v>
      </c>
      <c r="H2144" s="5"/>
      <c r="I2144" s="5" t="s">
        <v>5243</v>
      </c>
      <c r="J2144" s="5"/>
      <c r="K2144" s="5" t="s">
        <v>6544</v>
      </c>
    </row>
    <row r="2145" spans="1:11" ht="14.5" x14ac:dyDescent="0.3">
      <c r="A2145" s="5" t="s">
        <v>4125</v>
      </c>
      <c r="B2145" s="5" t="s">
        <v>6501</v>
      </c>
      <c r="C2145" s="5" t="s">
        <v>6544</v>
      </c>
      <c r="E2145" s="5" t="s">
        <v>6308</v>
      </c>
      <c r="F2145" s="5" t="s">
        <v>6547</v>
      </c>
      <c r="G2145" s="5" t="s">
        <v>6487</v>
      </c>
      <c r="H2145" s="5"/>
      <c r="I2145" s="5" t="s">
        <v>1514</v>
      </c>
      <c r="J2145" s="5"/>
      <c r="K2145" s="5" t="s">
        <v>6544</v>
      </c>
    </row>
    <row r="2146" spans="1:11" ht="14.5" x14ac:dyDescent="0.3">
      <c r="A2146" s="5" t="s">
        <v>1325</v>
      </c>
      <c r="B2146" s="5" t="s">
        <v>6487</v>
      </c>
      <c r="C2146" s="5" t="s">
        <v>6544</v>
      </c>
      <c r="E2146" s="5" t="s">
        <v>6310</v>
      </c>
      <c r="F2146" s="5" t="s">
        <v>6547</v>
      </c>
      <c r="G2146" s="5" t="s">
        <v>6487</v>
      </c>
      <c r="H2146" s="5"/>
      <c r="I2146" s="5" t="s">
        <v>6221</v>
      </c>
      <c r="J2146" s="5"/>
      <c r="K2146" s="5" t="s">
        <v>6544</v>
      </c>
    </row>
    <row r="2147" spans="1:11" ht="14.5" x14ac:dyDescent="0.3">
      <c r="A2147" s="5" t="s">
        <v>1293</v>
      </c>
      <c r="B2147" s="5" t="s">
        <v>6501</v>
      </c>
      <c r="C2147" s="5" t="s">
        <v>6543</v>
      </c>
      <c r="E2147" s="5" t="s">
        <v>1518</v>
      </c>
      <c r="F2147" s="5" t="s">
        <v>6547</v>
      </c>
      <c r="G2147" s="5" t="s">
        <v>6487</v>
      </c>
      <c r="H2147" s="5"/>
      <c r="I2147" s="5" t="s">
        <v>346</v>
      </c>
      <c r="J2147" s="5"/>
      <c r="K2147" s="5" t="s">
        <v>6544</v>
      </c>
    </row>
    <row r="2148" spans="1:11" ht="14.5" x14ac:dyDescent="0.3">
      <c r="A2148" s="5" t="s">
        <v>4202</v>
      </c>
      <c r="B2148" s="5" t="s">
        <v>6501</v>
      </c>
      <c r="C2148" s="5" t="s">
        <v>6544</v>
      </c>
      <c r="E2148" s="5" t="s">
        <v>6314</v>
      </c>
      <c r="F2148" s="5" t="s">
        <v>6547</v>
      </c>
      <c r="G2148" s="5" t="s">
        <v>6487</v>
      </c>
      <c r="H2148" s="5"/>
      <c r="I2148" s="5" t="s">
        <v>395</v>
      </c>
      <c r="J2148" s="5"/>
      <c r="K2148" s="5" t="s">
        <v>6544</v>
      </c>
    </row>
    <row r="2149" spans="1:11" ht="14.5" x14ac:dyDescent="0.3">
      <c r="A2149" s="5" t="s">
        <v>6144</v>
      </c>
      <c r="B2149" s="5" t="s">
        <v>6501</v>
      </c>
      <c r="C2149" s="5" t="s">
        <v>6544</v>
      </c>
      <c r="E2149" s="5" t="s">
        <v>6315</v>
      </c>
      <c r="F2149" s="5" t="s">
        <v>6547</v>
      </c>
      <c r="G2149" s="5" t="s">
        <v>6487</v>
      </c>
      <c r="H2149" s="5"/>
      <c r="I2149" s="5" t="s">
        <v>678</v>
      </c>
      <c r="J2149" s="5"/>
      <c r="K2149" s="5" t="s">
        <v>6544</v>
      </c>
    </row>
    <row r="2150" spans="1:11" ht="14.5" x14ac:dyDescent="0.3">
      <c r="A2150" s="5" t="s">
        <v>442</v>
      </c>
      <c r="B2150" s="5" t="s">
        <v>6501</v>
      </c>
      <c r="C2150" s="5" t="s">
        <v>6544</v>
      </c>
      <c r="E2150" s="5" t="s">
        <v>6318</v>
      </c>
      <c r="F2150" s="5" t="s">
        <v>6547</v>
      </c>
      <c r="G2150" s="5" t="s">
        <v>6487</v>
      </c>
      <c r="H2150" s="5"/>
      <c r="I2150" s="5" t="s">
        <v>5778</v>
      </c>
      <c r="J2150" s="5"/>
      <c r="K2150" s="5" t="s">
        <v>6544</v>
      </c>
    </row>
    <row r="2151" spans="1:11" ht="14.5" x14ac:dyDescent="0.3">
      <c r="A2151" s="5" t="s">
        <v>6235</v>
      </c>
      <c r="B2151" s="5" t="s">
        <v>6501</v>
      </c>
      <c r="C2151" s="5" t="s">
        <v>6544</v>
      </c>
      <c r="E2151" s="5" t="s">
        <v>6319</v>
      </c>
      <c r="F2151" s="5" t="s">
        <v>6547</v>
      </c>
      <c r="G2151" s="5" t="s">
        <v>6487</v>
      </c>
      <c r="H2151" s="5"/>
      <c r="I2151" s="5" t="s">
        <v>1162</v>
      </c>
      <c r="J2151" s="5"/>
      <c r="K2151" s="5" t="s">
        <v>6544</v>
      </c>
    </row>
    <row r="2152" spans="1:11" ht="14.5" x14ac:dyDescent="0.3">
      <c r="A2152" s="5" t="s">
        <v>1184</v>
      </c>
      <c r="B2152" s="5" t="s">
        <v>6501</v>
      </c>
      <c r="C2152" s="5" t="s">
        <v>6544</v>
      </c>
      <c r="E2152" s="5" t="s">
        <v>6320</v>
      </c>
      <c r="F2152" s="5" t="s">
        <v>6547</v>
      </c>
      <c r="G2152" s="5" t="s">
        <v>6487</v>
      </c>
      <c r="H2152" s="5"/>
      <c r="I2152" s="5" t="s">
        <v>1158</v>
      </c>
      <c r="J2152" s="5"/>
      <c r="K2152" s="5" t="s">
        <v>6544</v>
      </c>
    </row>
    <row r="2153" spans="1:11" ht="14.5" x14ac:dyDescent="0.3">
      <c r="A2153" s="5" t="s">
        <v>5016</v>
      </c>
      <c r="B2153" s="5" t="s">
        <v>6501</v>
      </c>
      <c r="C2153" s="5" t="s">
        <v>6543</v>
      </c>
      <c r="E2153" s="5" t="s">
        <v>6321</v>
      </c>
      <c r="F2153" s="5" t="s">
        <v>6547</v>
      </c>
      <c r="G2153" s="5" t="s">
        <v>6487</v>
      </c>
      <c r="H2153" s="5"/>
      <c r="I2153" s="5" t="s">
        <v>1080</v>
      </c>
      <c r="J2153" s="5"/>
      <c r="K2153" s="5" t="s">
        <v>6544</v>
      </c>
    </row>
    <row r="2154" spans="1:11" ht="14.5" x14ac:dyDescent="0.3">
      <c r="A2154" s="5" t="s">
        <v>1432</v>
      </c>
      <c r="B2154" s="5" t="s">
        <v>6501</v>
      </c>
      <c r="C2154" s="5" t="s">
        <v>6543</v>
      </c>
      <c r="E2154" s="5" t="s">
        <v>6322</v>
      </c>
      <c r="F2154" s="5" t="s">
        <v>6547</v>
      </c>
      <c r="G2154" s="5" t="s">
        <v>6487</v>
      </c>
      <c r="H2154" s="5"/>
      <c r="I2154" s="5" t="s">
        <v>4103</v>
      </c>
      <c r="J2154" s="5"/>
      <c r="K2154" s="5" t="s">
        <v>6544</v>
      </c>
    </row>
    <row r="2155" spans="1:11" ht="14.5" x14ac:dyDescent="0.3">
      <c r="A2155" s="5" t="s">
        <v>4384</v>
      </c>
      <c r="B2155" s="5" t="s">
        <v>6501</v>
      </c>
      <c r="C2155" s="5" t="s">
        <v>6543</v>
      </c>
      <c r="E2155" s="5" t="s">
        <v>6323</v>
      </c>
      <c r="F2155" s="5" t="s">
        <v>6547</v>
      </c>
      <c r="G2155" s="5" t="s">
        <v>6487</v>
      </c>
      <c r="H2155" s="5"/>
      <c r="I2155" s="5" t="s">
        <v>1582</v>
      </c>
      <c r="J2155" s="5"/>
      <c r="K2155" s="5" t="s">
        <v>6544</v>
      </c>
    </row>
    <row r="2156" spans="1:11" ht="14.5" x14ac:dyDescent="0.3">
      <c r="A2156" s="5" t="s">
        <v>113</v>
      </c>
      <c r="B2156" s="5" t="s">
        <v>6501</v>
      </c>
      <c r="C2156" s="5" t="s">
        <v>6544</v>
      </c>
      <c r="E2156" s="5" t="s">
        <v>6324</v>
      </c>
      <c r="F2156" s="5" t="s">
        <v>6547</v>
      </c>
      <c r="G2156" s="5" t="s">
        <v>6487</v>
      </c>
      <c r="H2156" s="5"/>
      <c r="I2156" s="5" t="s">
        <v>5023</v>
      </c>
      <c r="J2156" s="5"/>
      <c r="K2156" s="5" t="s">
        <v>6544</v>
      </c>
    </row>
    <row r="2157" spans="1:11" ht="14.5" x14ac:dyDescent="0.3">
      <c r="A2157" s="5" t="s">
        <v>4489</v>
      </c>
      <c r="B2157" s="5" t="s">
        <v>6501</v>
      </c>
      <c r="C2157" s="5" t="s">
        <v>6543</v>
      </c>
      <c r="E2157" s="5" t="s">
        <v>6326</v>
      </c>
      <c r="F2157" s="5" t="s">
        <v>6547</v>
      </c>
      <c r="G2157" s="5" t="s">
        <v>6487</v>
      </c>
      <c r="H2157" s="5"/>
      <c r="I2157" s="5" t="s">
        <v>155</v>
      </c>
      <c r="J2157" s="5"/>
      <c r="K2157" s="5" t="s">
        <v>6544</v>
      </c>
    </row>
    <row r="2158" spans="1:11" ht="14.5" x14ac:dyDescent="0.3">
      <c r="A2158" s="5" t="s">
        <v>6468</v>
      </c>
      <c r="B2158" s="5" t="s">
        <v>6487</v>
      </c>
      <c r="C2158" s="5" t="s">
        <v>6544</v>
      </c>
      <c r="E2158" s="5" t="s">
        <v>6330</v>
      </c>
      <c r="F2158" s="5" t="s">
        <v>6547</v>
      </c>
      <c r="G2158" s="5" t="s">
        <v>6487</v>
      </c>
      <c r="H2158" s="5"/>
      <c r="I2158" s="5" t="s">
        <v>4556</v>
      </c>
      <c r="J2158" s="5"/>
      <c r="K2158" s="5" t="s">
        <v>6544</v>
      </c>
    </row>
    <row r="2159" spans="1:11" ht="14.5" x14ac:dyDescent="0.3">
      <c r="A2159" s="5" t="s">
        <v>1153</v>
      </c>
      <c r="B2159" s="5" t="s">
        <v>6501</v>
      </c>
      <c r="C2159" s="5" t="s">
        <v>6544</v>
      </c>
      <c r="E2159" s="5" t="s">
        <v>6331</v>
      </c>
      <c r="F2159" s="5" t="s">
        <v>6547</v>
      </c>
      <c r="G2159" s="5" t="s">
        <v>6487</v>
      </c>
      <c r="H2159" s="5"/>
      <c r="I2159" s="5" t="s">
        <v>607</v>
      </c>
      <c r="J2159" s="5"/>
      <c r="K2159" s="5" t="s">
        <v>6544</v>
      </c>
    </row>
    <row r="2160" spans="1:11" ht="14.5" x14ac:dyDescent="0.3">
      <c r="A2160" s="5" t="s">
        <v>5761</v>
      </c>
      <c r="B2160" s="5" t="s">
        <v>6487</v>
      </c>
      <c r="C2160" s="5" t="s">
        <v>6544</v>
      </c>
      <c r="E2160" s="5" t="s">
        <v>6332</v>
      </c>
      <c r="F2160" s="5" t="s">
        <v>6547</v>
      </c>
      <c r="G2160" s="5" t="s">
        <v>6487</v>
      </c>
      <c r="H2160" s="5"/>
      <c r="I2160" s="5" t="s">
        <v>764</v>
      </c>
      <c r="J2160" s="5"/>
      <c r="K2160" s="5" t="s">
        <v>6544</v>
      </c>
    </row>
    <row r="2161" spans="1:11" ht="14.5" x14ac:dyDescent="0.3">
      <c r="A2161" s="5" t="s">
        <v>4692</v>
      </c>
      <c r="B2161" s="5" t="s">
        <v>6501</v>
      </c>
      <c r="C2161" s="5" t="s">
        <v>6543</v>
      </c>
      <c r="E2161" s="5" t="s">
        <v>1524</v>
      </c>
      <c r="F2161" s="5" t="s">
        <v>6547</v>
      </c>
      <c r="G2161" s="5" t="s">
        <v>6487</v>
      </c>
      <c r="H2161" s="5"/>
      <c r="I2161" s="5" t="s">
        <v>4484</v>
      </c>
      <c r="J2161" s="5"/>
      <c r="K2161" s="5" t="s">
        <v>6544</v>
      </c>
    </row>
    <row r="2162" spans="1:11" ht="14.5" x14ac:dyDescent="0.3">
      <c r="A2162" s="5" t="s">
        <v>1411</v>
      </c>
      <c r="B2162" s="5" t="s">
        <v>6487</v>
      </c>
      <c r="C2162" s="5" t="s">
        <v>6544</v>
      </c>
      <c r="E2162" s="5" t="s">
        <v>1525</v>
      </c>
      <c r="F2162" s="5" t="s">
        <v>6547</v>
      </c>
      <c r="G2162" s="5" t="s">
        <v>6487</v>
      </c>
      <c r="H2162" s="5"/>
      <c r="I2162" s="5" t="s">
        <v>673</v>
      </c>
      <c r="J2162" s="5"/>
      <c r="K2162" s="5" t="s">
        <v>6544</v>
      </c>
    </row>
    <row r="2163" spans="1:11" ht="14.5" x14ac:dyDescent="0.3">
      <c r="A2163" s="5" t="s">
        <v>659</v>
      </c>
      <c r="B2163" s="5" t="s">
        <v>6501</v>
      </c>
      <c r="C2163" s="5" t="s">
        <v>6543</v>
      </c>
      <c r="E2163" s="5" t="s">
        <v>1526</v>
      </c>
      <c r="F2163" s="5" t="s">
        <v>6547</v>
      </c>
      <c r="G2163" s="5" t="s">
        <v>6487</v>
      </c>
      <c r="H2163" s="5"/>
      <c r="I2163" s="5" t="s">
        <v>4320</v>
      </c>
      <c r="J2163" s="5"/>
      <c r="K2163" s="5" t="s">
        <v>6544</v>
      </c>
    </row>
    <row r="2164" spans="1:11" ht="14.5" x14ac:dyDescent="0.3">
      <c r="A2164" s="5" t="s">
        <v>1195</v>
      </c>
      <c r="B2164" s="5" t="s">
        <v>6501</v>
      </c>
      <c r="C2164" s="5" t="s">
        <v>6544</v>
      </c>
      <c r="E2164" s="5" t="s">
        <v>1527</v>
      </c>
      <c r="F2164" s="5" t="s">
        <v>6547</v>
      </c>
      <c r="G2164" s="5" t="s">
        <v>6487</v>
      </c>
      <c r="H2164" s="5"/>
      <c r="I2164" s="5" t="s">
        <v>5937</v>
      </c>
      <c r="J2164" s="5"/>
      <c r="K2164" s="5" t="s">
        <v>6544</v>
      </c>
    </row>
    <row r="2165" spans="1:11" ht="14.5" x14ac:dyDescent="0.3">
      <c r="A2165" s="5" t="s">
        <v>1338</v>
      </c>
      <c r="B2165" s="5" t="s">
        <v>6501</v>
      </c>
      <c r="C2165" s="5" t="s">
        <v>6544</v>
      </c>
      <c r="E2165" s="5" t="s">
        <v>6334</v>
      </c>
      <c r="F2165" s="5" t="s">
        <v>6547</v>
      </c>
      <c r="G2165" s="5" t="s">
        <v>6487</v>
      </c>
      <c r="H2165" s="5"/>
      <c r="I2165" s="5" t="s">
        <v>5735</v>
      </c>
      <c r="J2165" s="5"/>
      <c r="K2165" s="5" t="s">
        <v>6544</v>
      </c>
    </row>
    <row r="2166" spans="1:11" ht="14.5" x14ac:dyDescent="0.3">
      <c r="A2166" s="5" t="s">
        <v>431</v>
      </c>
      <c r="B2166" s="5" t="s">
        <v>6501</v>
      </c>
      <c r="C2166" s="5" t="s">
        <v>6544</v>
      </c>
      <c r="E2166" s="5" t="s">
        <v>6336</v>
      </c>
      <c r="F2166" s="5" t="s">
        <v>6547</v>
      </c>
      <c r="G2166" s="5" t="s">
        <v>6487</v>
      </c>
      <c r="H2166" s="5"/>
      <c r="I2166" s="5" t="s">
        <v>991</v>
      </c>
      <c r="J2166" s="5"/>
      <c r="K2166" s="5" t="s">
        <v>6544</v>
      </c>
    </row>
    <row r="2167" spans="1:11" ht="14.5" x14ac:dyDescent="0.3">
      <c r="A2167" s="5" t="s">
        <v>1052</v>
      </c>
      <c r="B2167" s="5" t="s">
        <v>6487</v>
      </c>
      <c r="C2167" s="5" t="s">
        <v>6544</v>
      </c>
      <c r="E2167" s="5" t="s">
        <v>6337</v>
      </c>
      <c r="F2167" s="5" t="s">
        <v>6547</v>
      </c>
      <c r="G2167" s="5" t="s">
        <v>6487</v>
      </c>
      <c r="H2167" s="5"/>
      <c r="I2167" s="5" t="s">
        <v>5189</v>
      </c>
      <c r="J2167" s="5"/>
      <c r="K2167" s="5" t="s">
        <v>6544</v>
      </c>
    </row>
    <row r="2168" spans="1:11" ht="14.5" x14ac:dyDescent="0.3">
      <c r="A2168" s="5" t="s">
        <v>5987</v>
      </c>
      <c r="B2168" s="5" t="s">
        <v>6501</v>
      </c>
      <c r="C2168" s="5" t="s">
        <v>6543</v>
      </c>
      <c r="E2168" s="5" t="s">
        <v>1530</v>
      </c>
      <c r="F2168" s="5" t="s">
        <v>6547</v>
      </c>
      <c r="G2168" s="5" t="s">
        <v>6487</v>
      </c>
      <c r="H2168" s="5"/>
      <c r="I2168" s="5" t="s">
        <v>1064</v>
      </c>
      <c r="J2168" s="5"/>
      <c r="K2168" s="5" t="s">
        <v>6544</v>
      </c>
    </row>
    <row r="2169" spans="1:11" ht="14.5" x14ac:dyDescent="0.3">
      <c r="A2169" s="5" t="s">
        <v>5935</v>
      </c>
      <c r="B2169" s="5" t="s">
        <v>6501</v>
      </c>
      <c r="C2169" s="5" t="s">
        <v>6544</v>
      </c>
      <c r="E2169" s="5" t="s">
        <v>1531</v>
      </c>
      <c r="F2169" s="5" t="s">
        <v>6547</v>
      </c>
      <c r="G2169" s="5" t="s">
        <v>6487</v>
      </c>
      <c r="H2169" s="5"/>
      <c r="I2169" s="5" t="s">
        <v>5503</v>
      </c>
      <c r="J2169" s="5"/>
      <c r="K2169" s="5" t="s">
        <v>6544</v>
      </c>
    </row>
    <row r="2170" spans="1:11" ht="14.5" x14ac:dyDescent="0.3">
      <c r="A2170" s="5" t="s">
        <v>4098</v>
      </c>
      <c r="B2170" s="5" t="s">
        <v>6487</v>
      </c>
      <c r="C2170" s="5" t="s">
        <v>6544</v>
      </c>
      <c r="E2170" s="5" t="s">
        <v>1534</v>
      </c>
      <c r="F2170" s="5" t="s">
        <v>6547</v>
      </c>
      <c r="G2170" s="5" t="s">
        <v>6487</v>
      </c>
      <c r="H2170" s="5"/>
      <c r="I2170" s="5" t="s">
        <v>203</v>
      </c>
      <c r="J2170" s="5"/>
      <c r="K2170" s="5" t="s">
        <v>6544</v>
      </c>
    </row>
    <row r="2171" spans="1:11" ht="14.5" x14ac:dyDescent="0.3">
      <c r="A2171" s="5" t="s">
        <v>4361</v>
      </c>
      <c r="B2171" s="5" t="s">
        <v>6487</v>
      </c>
      <c r="C2171" s="5" t="s">
        <v>6544</v>
      </c>
      <c r="E2171" s="5" t="s">
        <v>4103</v>
      </c>
      <c r="F2171" s="5" t="s">
        <v>6547</v>
      </c>
      <c r="G2171" s="5" t="s">
        <v>6487</v>
      </c>
      <c r="H2171" s="5"/>
      <c r="I2171" s="5" t="s">
        <v>101</v>
      </c>
      <c r="J2171" s="5"/>
      <c r="K2171" s="5" t="s">
        <v>6544</v>
      </c>
    </row>
    <row r="2172" spans="1:11" ht="14.5" x14ac:dyDescent="0.3">
      <c r="A2172" s="5" t="s">
        <v>547</v>
      </c>
      <c r="B2172" s="5" t="s">
        <v>6501</v>
      </c>
      <c r="C2172" s="5" t="s">
        <v>6544</v>
      </c>
      <c r="E2172" s="5" t="s">
        <v>6342</v>
      </c>
      <c r="F2172" s="5" t="s">
        <v>6547</v>
      </c>
      <c r="G2172" s="5" t="s">
        <v>6487</v>
      </c>
      <c r="H2172" s="5"/>
      <c r="I2172" s="5" t="s">
        <v>6462</v>
      </c>
      <c r="J2172" s="5"/>
      <c r="K2172" s="5" t="s">
        <v>6544</v>
      </c>
    </row>
    <row r="2173" spans="1:11" ht="14.5" x14ac:dyDescent="0.3">
      <c r="A2173" s="5" t="s">
        <v>560</v>
      </c>
      <c r="B2173" s="5" t="s">
        <v>6501</v>
      </c>
      <c r="C2173" s="5" t="s">
        <v>6544</v>
      </c>
      <c r="E2173" s="5" t="s">
        <v>6343</v>
      </c>
      <c r="F2173" s="5" t="s">
        <v>6547</v>
      </c>
      <c r="G2173" s="5" t="s">
        <v>6487</v>
      </c>
      <c r="H2173" s="5"/>
      <c r="I2173" s="5" t="s">
        <v>4278</v>
      </c>
      <c r="J2173" s="5"/>
      <c r="K2173" s="5" t="s">
        <v>6544</v>
      </c>
    </row>
    <row r="2174" spans="1:11" ht="14.5" x14ac:dyDescent="0.3">
      <c r="A2174" s="5" t="s">
        <v>4996</v>
      </c>
      <c r="B2174" s="5" t="s">
        <v>6501</v>
      </c>
      <c r="C2174" s="5" t="s">
        <v>6543</v>
      </c>
      <c r="E2174" s="5" t="s">
        <v>1536</v>
      </c>
      <c r="F2174" s="5" t="s">
        <v>6547</v>
      </c>
      <c r="G2174" s="5" t="s">
        <v>6487</v>
      </c>
      <c r="H2174" s="5"/>
      <c r="I2174" s="5" t="s">
        <v>4862</v>
      </c>
      <c r="J2174" s="5"/>
      <c r="K2174" s="5" t="s">
        <v>6544</v>
      </c>
    </row>
    <row r="2175" spans="1:11" ht="14.5" x14ac:dyDescent="0.3">
      <c r="A2175" s="5" t="s">
        <v>379</v>
      </c>
      <c r="B2175" s="5" t="s">
        <v>6501</v>
      </c>
      <c r="C2175" s="5" t="s">
        <v>6543</v>
      </c>
      <c r="E2175" s="5" t="s">
        <v>1539</v>
      </c>
      <c r="F2175" s="5" t="s">
        <v>6547</v>
      </c>
      <c r="G2175" s="5" t="s">
        <v>6487</v>
      </c>
      <c r="H2175" s="5"/>
      <c r="I2175" s="5" t="s">
        <v>5169</v>
      </c>
      <c r="J2175" s="5"/>
      <c r="K2175" s="5" t="s">
        <v>6544</v>
      </c>
    </row>
    <row r="2176" spans="1:11" ht="14.5" x14ac:dyDescent="0.3">
      <c r="A2176" s="5" t="s">
        <v>5585</v>
      </c>
      <c r="B2176" s="5" t="s">
        <v>6501</v>
      </c>
      <c r="C2176" s="5" t="s">
        <v>6543</v>
      </c>
      <c r="E2176" s="5" t="s">
        <v>1542</v>
      </c>
      <c r="F2176" s="5" t="s">
        <v>6547</v>
      </c>
      <c r="G2176" s="5" t="s">
        <v>6487</v>
      </c>
      <c r="H2176" s="5"/>
      <c r="I2176" s="5" t="s">
        <v>4614</v>
      </c>
      <c r="J2176" s="5"/>
      <c r="K2176" s="5" t="s">
        <v>6544</v>
      </c>
    </row>
    <row r="2177" spans="1:11" ht="14.5" x14ac:dyDescent="0.3">
      <c r="A2177" s="5" t="s">
        <v>717</v>
      </c>
      <c r="B2177" s="5" t="s">
        <v>6487</v>
      </c>
      <c r="C2177" s="5" t="s">
        <v>6544</v>
      </c>
      <c r="E2177" s="5" t="s">
        <v>1543</v>
      </c>
      <c r="F2177" s="5" t="s">
        <v>6547</v>
      </c>
      <c r="G2177" s="5" t="s">
        <v>6487</v>
      </c>
      <c r="H2177" s="5"/>
      <c r="I2177" s="5" t="s">
        <v>1021</v>
      </c>
      <c r="J2177" s="5"/>
      <c r="K2177" s="5" t="s">
        <v>6544</v>
      </c>
    </row>
    <row r="2178" spans="1:11" ht="14.5" x14ac:dyDescent="0.3">
      <c r="A2178" s="5" t="s">
        <v>139</v>
      </c>
      <c r="B2178" s="5" t="s">
        <v>6487</v>
      </c>
      <c r="C2178" s="5" t="s">
        <v>6544</v>
      </c>
      <c r="E2178" s="5" t="s">
        <v>1544</v>
      </c>
      <c r="F2178" s="5" t="s">
        <v>6547</v>
      </c>
      <c r="G2178" s="5" t="s">
        <v>6487</v>
      </c>
      <c r="H2178" s="5"/>
      <c r="I2178" s="5" t="s">
        <v>716</v>
      </c>
      <c r="J2178" s="5"/>
      <c r="K2178" s="5" t="s">
        <v>6544</v>
      </c>
    </row>
    <row r="2179" spans="1:11" ht="14.5" x14ac:dyDescent="0.3">
      <c r="A2179" s="5" t="s">
        <v>4995</v>
      </c>
      <c r="B2179" s="5" t="s">
        <v>6501</v>
      </c>
      <c r="C2179" s="5" t="s">
        <v>6544</v>
      </c>
      <c r="E2179" s="5" t="s">
        <v>6347</v>
      </c>
      <c r="F2179" s="5" t="s">
        <v>6547</v>
      </c>
      <c r="G2179" s="5" t="s">
        <v>6487</v>
      </c>
      <c r="H2179" s="5"/>
      <c r="I2179" s="5" t="s">
        <v>1584</v>
      </c>
      <c r="J2179" s="5"/>
      <c r="K2179" s="5" t="s">
        <v>6544</v>
      </c>
    </row>
    <row r="2180" spans="1:11" ht="14.5" x14ac:dyDescent="0.3">
      <c r="A2180" s="5" t="s">
        <v>1502</v>
      </c>
      <c r="B2180" s="5" t="s">
        <v>6501</v>
      </c>
      <c r="C2180" s="5" t="s">
        <v>6544</v>
      </c>
      <c r="E2180" s="5" t="s">
        <v>6348</v>
      </c>
      <c r="F2180" s="5" t="s">
        <v>6547</v>
      </c>
      <c r="G2180" s="5" t="s">
        <v>6487</v>
      </c>
      <c r="H2180" s="5"/>
      <c r="I2180" s="5" t="s">
        <v>5762</v>
      </c>
      <c r="J2180" s="5"/>
      <c r="K2180" s="5" t="s">
        <v>6544</v>
      </c>
    </row>
    <row r="2181" spans="1:11" ht="14.5" x14ac:dyDescent="0.3">
      <c r="A2181" s="5" t="s">
        <v>6385</v>
      </c>
      <c r="B2181" s="5" t="s">
        <v>6501</v>
      </c>
      <c r="C2181" s="5" t="s">
        <v>6543</v>
      </c>
      <c r="E2181" s="5" t="s">
        <v>6352</v>
      </c>
      <c r="F2181" s="5" t="s">
        <v>6547</v>
      </c>
      <c r="G2181" s="5" t="s">
        <v>6487</v>
      </c>
      <c r="H2181" s="5"/>
      <c r="I2181" s="5" t="s">
        <v>392</v>
      </c>
      <c r="J2181" s="5"/>
      <c r="K2181" s="5" t="s">
        <v>6544</v>
      </c>
    </row>
    <row r="2182" spans="1:11" ht="14.5" x14ac:dyDescent="0.3">
      <c r="A2182" s="5" t="s">
        <v>175</v>
      </c>
      <c r="B2182" s="5" t="s">
        <v>6487</v>
      </c>
      <c r="C2182" s="5" t="s">
        <v>6544</v>
      </c>
      <c r="E2182" s="5" t="s">
        <v>1545</v>
      </c>
      <c r="F2182" s="5" t="s">
        <v>6547</v>
      </c>
      <c r="G2182" s="5" t="s">
        <v>6487</v>
      </c>
      <c r="H2182" s="5"/>
      <c r="I2182" s="5" t="s">
        <v>78</v>
      </c>
      <c r="J2182" s="5"/>
      <c r="K2182" s="5" t="s">
        <v>6544</v>
      </c>
    </row>
    <row r="2183" spans="1:11" ht="14.5" x14ac:dyDescent="0.3">
      <c r="A2183" s="5" t="s">
        <v>1261</v>
      </c>
      <c r="B2183" s="5" t="s">
        <v>6501</v>
      </c>
      <c r="C2183" s="5" t="s">
        <v>6543</v>
      </c>
      <c r="E2183" s="5" t="s">
        <v>6355</v>
      </c>
      <c r="F2183" s="5" t="s">
        <v>6547</v>
      </c>
      <c r="G2183" s="5" t="s">
        <v>6487</v>
      </c>
      <c r="H2183" s="5"/>
      <c r="I2183" s="5" t="s">
        <v>1528</v>
      </c>
      <c r="J2183" s="5"/>
      <c r="K2183" s="5" t="s">
        <v>6544</v>
      </c>
    </row>
    <row r="2184" spans="1:11" ht="14.5" x14ac:dyDescent="0.3">
      <c r="A2184" s="5" t="s">
        <v>1612</v>
      </c>
      <c r="B2184" s="5" t="s">
        <v>6501</v>
      </c>
      <c r="C2184" s="5" t="s">
        <v>6544</v>
      </c>
      <c r="E2184" s="5" t="s">
        <v>6358</v>
      </c>
      <c r="F2184" s="5" t="s">
        <v>6547</v>
      </c>
      <c r="G2184" s="5" t="s">
        <v>6487</v>
      </c>
      <c r="H2184" s="5"/>
      <c r="I2184" s="5" t="s">
        <v>5668</v>
      </c>
      <c r="J2184" s="5"/>
      <c r="K2184" s="5" t="s">
        <v>6544</v>
      </c>
    </row>
    <row r="2185" spans="1:11" ht="14.5" x14ac:dyDescent="0.3">
      <c r="A2185" s="5" t="s">
        <v>5866</v>
      </c>
      <c r="B2185" s="5" t="s">
        <v>6501</v>
      </c>
      <c r="C2185" s="5" t="s">
        <v>6544</v>
      </c>
      <c r="E2185" s="5" t="s">
        <v>6359</v>
      </c>
      <c r="F2185" s="5" t="s">
        <v>6547</v>
      </c>
      <c r="G2185" s="5" t="s">
        <v>6487</v>
      </c>
      <c r="H2185" s="5"/>
      <c r="I2185" s="5" t="s">
        <v>5038</v>
      </c>
      <c r="J2185" s="5"/>
      <c r="K2185" s="5" t="s">
        <v>6544</v>
      </c>
    </row>
    <row r="2186" spans="1:11" ht="14.5" x14ac:dyDescent="0.3">
      <c r="A2186" s="5" t="s">
        <v>526</v>
      </c>
      <c r="B2186" s="5" t="s">
        <v>6487</v>
      </c>
      <c r="C2186" s="5" t="s">
        <v>6544</v>
      </c>
      <c r="E2186" s="5" t="s">
        <v>6360</v>
      </c>
      <c r="F2186" s="5" t="s">
        <v>6547</v>
      </c>
      <c r="G2186" s="5" t="s">
        <v>6487</v>
      </c>
      <c r="H2186" s="5"/>
      <c r="I2186" s="5" t="s">
        <v>1452</v>
      </c>
      <c r="J2186" s="5"/>
      <c r="K2186" s="5" t="s">
        <v>6544</v>
      </c>
    </row>
    <row r="2187" spans="1:11" ht="14.5" x14ac:dyDescent="0.3">
      <c r="A2187" s="5" t="s">
        <v>1018</v>
      </c>
      <c r="B2187" s="5" t="s">
        <v>6487</v>
      </c>
      <c r="C2187" s="5" t="s">
        <v>6544</v>
      </c>
      <c r="E2187" s="5" t="s">
        <v>6361</v>
      </c>
      <c r="F2187" s="5" t="s">
        <v>6547</v>
      </c>
      <c r="G2187" s="5" t="s">
        <v>6487</v>
      </c>
      <c r="H2187" s="5"/>
      <c r="I2187" s="5" t="s">
        <v>5860</v>
      </c>
      <c r="J2187" s="5"/>
      <c r="K2187" s="5" t="s">
        <v>6544</v>
      </c>
    </row>
    <row r="2188" spans="1:11" ht="14.5" x14ac:dyDescent="0.3">
      <c r="A2188" s="5" t="s">
        <v>4243</v>
      </c>
      <c r="B2188" s="5" t="s">
        <v>6487</v>
      </c>
      <c r="C2188" s="5" t="s">
        <v>6544</v>
      </c>
      <c r="E2188" s="5" t="s">
        <v>6365</v>
      </c>
      <c r="F2188" s="5" t="s">
        <v>6547</v>
      </c>
      <c r="G2188" s="5" t="s">
        <v>6487</v>
      </c>
      <c r="H2188" s="5"/>
      <c r="I2188" s="5" t="s">
        <v>5830</v>
      </c>
      <c r="J2188" s="5"/>
      <c r="K2188" s="5" t="s">
        <v>6544</v>
      </c>
    </row>
    <row r="2189" spans="1:11" ht="14.5" x14ac:dyDescent="0.3">
      <c r="A2189" s="5" t="s">
        <v>212</v>
      </c>
      <c r="B2189" s="5" t="s">
        <v>6501</v>
      </c>
      <c r="C2189" s="5" t="s">
        <v>6543</v>
      </c>
      <c r="E2189" s="5" t="s">
        <v>6366</v>
      </c>
      <c r="F2189" s="5" t="s">
        <v>6547</v>
      </c>
      <c r="G2189" s="5" t="s">
        <v>6487</v>
      </c>
      <c r="H2189" s="5"/>
      <c r="I2189" s="5" t="s">
        <v>4196</v>
      </c>
      <c r="J2189" s="5"/>
      <c r="K2189" s="5" t="s">
        <v>6544</v>
      </c>
    </row>
    <row r="2190" spans="1:11" ht="14.5" x14ac:dyDescent="0.3">
      <c r="A2190" s="5" t="s">
        <v>1183</v>
      </c>
      <c r="B2190" s="5" t="s">
        <v>6501</v>
      </c>
      <c r="C2190" s="5" t="s">
        <v>6544</v>
      </c>
      <c r="E2190" s="5" t="s">
        <v>6369</v>
      </c>
      <c r="F2190" s="5" t="s">
        <v>6547</v>
      </c>
      <c r="G2190" s="5" t="s">
        <v>6487</v>
      </c>
      <c r="H2190" s="5"/>
      <c r="I2190" s="5" t="s">
        <v>1</v>
      </c>
      <c r="J2190" s="5"/>
      <c r="K2190" s="5" t="s">
        <v>6544</v>
      </c>
    </row>
    <row r="2191" spans="1:11" ht="14.5" x14ac:dyDescent="0.3">
      <c r="A2191" s="5" t="s">
        <v>6259</v>
      </c>
      <c r="B2191" s="5" t="s">
        <v>6501</v>
      </c>
      <c r="C2191" s="5" t="s">
        <v>6544</v>
      </c>
      <c r="E2191" s="5" t="s">
        <v>1548</v>
      </c>
      <c r="F2191" s="5" t="s">
        <v>6547</v>
      </c>
      <c r="G2191" s="5" t="s">
        <v>6487</v>
      </c>
      <c r="H2191" s="5"/>
      <c r="I2191" s="5" t="s">
        <v>6176</v>
      </c>
      <c r="J2191" s="5"/>
      <c r="K2191" s="5" t="s">
        <v>6544</v>
      </c>
    </row>
    <row r="2192" spans="1:11" ht="14.5" x14ac:dyDescent="0.3">
      <c r="A2192" s="5" t="s">
        <v>5494</v>
      </c>
      <c r="B2192" s="5" t="s">
        <v>6487</v>
      </c>
      <c r="C2192" s="5" t="s">
        <v>6544</v>
      </c>
      <c r="E2192" s="5" t="s">
        <v>6370</v>
      </c>
      <c r="F2192" s="5" t="s">
        <v>6547</v>
      </c>
      <c r="G2192" s="5" t="s">
        <v>6487</v>
      </c>
      <c r="H2192" s="5"/>
      <c r="I2192" s="5" t="s">
        <v>978</v>
      </c>
      <c r="J2192" s="5"/>
      <c r="K2192" s="5" t="s">
        <v>6544</v>
      </c>
    </row>
    <row r="2193" spans="1:11" ht="14.5" x14ac:dyDescent="0.3">
      <c r="A2193" s="5" t="s">
        <v>4247</v>
      </c>
      <c r="B2193" s="5" t="s">
        <v>6501</v>
      </c>
      <c r="C2193" s="5" t="s">
        <v>6543</v>
      </c>
      <c r="E2193" s="5" t="s">
        <v>6372</v>
      </c>
      <c r="F2193" s="5" t="s">
        <v>6547</v>
      </c>
      <c r="G2193" s="5" t="s">
        <v>6487</v>
      </c>
      <c r="H2193" s="5"/>
      <c r="I2193" s="5" t="s">
        <v>4718</v>
      </c>
      <c r="J2193" s="5"/>
      <c r="K2193" s="5" t="s">
        <v>6544</v>
      </c>
    </row>
    <row r="2194" spans="1:11" ht="14.5" x14ac:dyDescent="0.3">
      <c r="A2194" s="5" t="s">
        <v>1423</v>
      </c>
      <c r="B2194" s="5" t="s">
        <v>6501</v>
      </c>
      <c r="C2194" s="5" t="s">
        <v>6543</v>
      </c>
      <c r="E2194" s="5" t="s">
        <v>6373</v>
      </c>
      <c r="F2194" s="5" t="s">
        <v>6547</v>
      </c>
      <c r="G2194" s="5" t="s">
        <v>6487</v>
      </c>
      <c r="H2194" s="5"/>
      <c r="I2194" s="5" t="s">
        <v>5296</v>
      </c>
      <c r="J2194" s="5"/>
      <c r="K2194" s="5" t="s">
        <v>6544</v>
      </c>
    </row>
    <row r="2195" spans="1:11" ht="14.5" x14ac:dyDescent="0.3">
      <c r="A2195" s="5" t="s">
        <v>565</v>
      </c>
      <c r="B2195" s="5" t="s">
        <v>6501</v>
      </c>
      <c r="C2195" s="5" t="s">
        <v>6544</v>
      </c>
      <c r="E2195" s="5" t="s">
        <v>6374</v>
      </c>
      <c r="F2195" s="5" t="s">
        <v>6547</v>
      </c>
      <c r="G2195" s="5" t="s">
        <v>6487</v>
      </c>
      <c r="H2195" s="5"/>
      <c r="I2195" s="5" t="s">
        <v>405</v>
      </c>
      <c r="J2195" s="5"/>
      <c r="K2195" s="5" t="s">
        <v>6544</v>
      </c>
    </row>
    <row r="2196" spans="1:11" ht="14.5" x14ac:dyDescent="0.3">
      <c r="A2196" s="5" t="s">
        <v>5789</v>
      </c>
      <c r="B2196" s="5" t="s">
        <v>6487</v>
      </c>
      <c r="C2196" s="5" t="s">
        <v>6544</v>
      </c>
      <c r="E2196" s="5" t="s">
        <v>6375</v>
      </c>
      <c r="F2196" s="5" t="s">
        <v>6547</v>
      </c>
      <c r="G2196" s="5" t="s">
        <v>6487</v>
      </c>
      <c r="H2196" s="5"/>
      <c r="I2196" s="5" t="s">
        <v>1110</v>
      </c>
      <c r="J2196" s="5"/>
      <c r="K2196" s="5" t="s">
        <v>6544</v>
      </c>
    </row>
    <row r="2197" spans="1:11" ht="14.5" x14ac:dyDescent="0.3">
      <c r="A2197" s="5" t="s">
        <v>1068</v>
      </c>
      <c r="B2197" s="5" t="s">
        <v>6487</v>
      </c>
      <c r="C2197" s="5" t="s">
        <v>6544</v>
      </c>
      <c r="E2197" s="5" t="s">
        <v>6376</v>
      </c>
      <c r="F2197" s="5" t="s">
        <v>6547</v>
      </c>
      <c r="G2197" s="5" t="s">
        <v>6487</v>
      </c>
      <c r="H2197" s="5"/>
      <c r="I2197" s="5" t="s">
        <v>5522</v>
      </c>
      <c r="J2197" s="5"/>
      <c r="K2197" s="5" t="s">
        <v>6544</v>
      </c>
    </row>
    <row r="2198" spans="1:11" ht="14.5" x14ac:dyDescent="0.3">
      <c r="A2198" s="5" t="s">
        <v>6010</v>
      </c>
      <c r="B2198" s="5" t="s">
        <v>6501</v>
      </c>
      <c r="C2198" s="5" t="s">
        <v>6543</v>
      </c>
      <c r="E2198" s="5" t="s">
        <v>6378</v>
      </c>
      <c r="F2198" s="5" t="s">
        <v>6547</v>
      </c>
      <c r="G2198" s="5" t="s">
        <v>6487</v>
      </c>
      <c r="H2198" s="5"/>
      <c r="I2198" s="5" t="s">
        <v>5890</v>
      </c>
      <c r="J2198" s="5"/>
      <c r="K2198" s="5" t="s">
        <v>6544</v>
      </c>
    </row>
    <row r="2199" spans="1:11" ht="14.5" x14ac:dyDescent="0.3">
      <c r="A2199" s="5" t="s">
        <v>6463</v>
      </c>
      <c r="B2199" s="5" t="s">
        <v>6487</v>
      </c>
      <c r="C2199" s="5" t="s">
        <v>6544</v>
      </c>
      <c r="E2199" s="5" t="s">
        <v>6387</v>
      </c>
      <c r="F2199" s="5" t="s">
        <v>6547</v>
      </c>
      <c r="G2199" s="5" t="s">
        <v>6487</v>
      </c>
      <c r="H2199" s="5"/>
      <c r="I2199" s="5" t="s">
        <v>5882</v>
      </c>
      <c r="J2199" s="5"/>
      <c r="K2199" s="5" t="s">
        <v>6544</v>
      </c>
    </row>
    <row r="2200" spans="1:11" ht="14.5" x14ac:dyDescent="0.3">
      <c r="A2200" s="5" t="s">
        <v>5120</v>
      </c>
      <c r="B2200" s="5" t="s">
        <v>6501</v>
      </c>
      <c r="C2200" s="5" t="s">
        <v>6543</v>
      </c>
      <c r="E2200" s="5" t="s">
        <v>6388</v>
      </c>
      <c r="F2200" s="5" t="s">
        <v>6547</v>
      </c>
      <c r="G2200" s="5" t="s">
        <v>6487</v>
      </c>
      <c r="H2200" s="5"/>
      <c r="I2200" s="5" t="s">
        <v>4891</v>
      </c>
      <c r="J2200" s="5"/>
      <c r="K2200" s="5" t="s">
        <v>6544</v>
      </c>
    </row>
    <row r="2201" spans="1:11" ht="14.5" x14ac:dyDescent="0.3">
      <c r="A2201" s="5" t="s">
        <v>4608</v>
      </c>
      <c r="B2201" s="5" t="s">
        <v>6487</v>
      </c>
      <c r="C2201" s="5" t="s">
        <v>6544</v>
      </c>
      <c r="E2201" s="5" t="s">
        <v>6390</v>
      </c>
      <c r="F2201" s="5" t="s">
        <v>6547</v>
      </c>
      <c r="G2201" s="5" t="s">
        <v>6487</v>
      </c>
      <c r="H2201" s="5"/>
      <c r="I2201" s="5" t="s">
        <v>1546</v>
      </c>
      <c r="J2201" s="5"/>
      <c r="K2201" s="5" t="s">
        <v>6544</v>
      </c>
    </row>
    <row r="2202" spans="1:11" ht="14.5" x14ac:dyDescent="0.3">
      <c r="A2202" s="5" t="s">
        <v>4593</v>
      </c>
      <c r="B2202" s="5" t="s">
        <v>6487</v>
      </c>
      <c r="C2202" s="5" t="s">
        <v>6544</v>
      </c>
      <c r="E2202" s="5" t="s">
        <v>6391</v>
      </c>
      <c r="F2202" s="5" t="s">
        <v>6547</v>
      </c>
      <c r="G2202" s="5" t="s">
        <v>6487</v>
      </c>
      <c r="H2202" s="5"/>
      <c r="I2202" s="5" t="s">
        <v>4526</v>
      </c>
      <c r="J2202" s="5"/>
      <c r="K2202" s="5" t="s">
        <v>6544</v>
      </c>
    </row>
    <row r="2203" spans="1:11" ht="14.5" x14ac:dyDescent="0.3">
      <c r="A2203" s="5" t="s">
        <v>403</v>
      </c>
      <c r="B2203" s="5" t="s">
        <v>6487</v>
      </c>
      <c r="C2203" s="5" t="s">
        <v>6544</v>
      </c>
      <c r="E2203" s="5" t="s">
        <v>1553</v>
      </c>
      <c r="F2203" s="5" t="s">
        <v>6547</v>
      </c>
      <c r="G2203" s="5" t="s">
        <v>6487</v>
      </c>
      <c r="H2203" s="5"/>
      <c r="I2203" s="5" t="s">
        <v>1266</v>
      </c>
      <c r="J2203" s="5"/>
      <c r="K2203" s="5" t="s">
        <v>6544</v>
      </c>
    </row>
    <row r="2204" spans="1:11" ht="14.5" x14ac:dyDescent="0.3">
      <c r="A2204" s="5" t="s">
        <v>1047</v>
      </c>
      <c r="B2204" s="5" t="s">
        <v>6501</v>
      </c>
      <c r="C2204" s="5" t="s">
        <v>6543</v>
      </c>
      <c r="E2204" s="5" t="s">
        <v>1555</v>
      </c>
      <c r="F2204" s="5" t="s">
        <v>6547</v>
      </c>
      <c r="G2204" s="5" t="s">
        <v>6487</v>
      </c>
      <c r="H2204" s="5"/>
      <c r="I2204" s="5" t="s">
        <v>292</v>
      </c>
      <c r="J2204" s="5"/>
      <c r="K2204" s="5" t="s">
        <v>6544</v>
      </c>
    </row>
    <row r="2205" spans="1:11" ht="14.5" x14ac:dyDescent="0.3">
      <c r="A2205" s="5" t="s">
        <v>81</v>
      </c>
      <c r="B2205" s="5" t="s">
        <v>6501</v>
      </c>
      <c r="C2205" s="5" t="s">
        <v>6544</v>
      </c>
      <c r="E2205" s="5" t="s">
        <v>1557</v>
      </c>
      <c r="F2205" s="5" t="s">
        <v>6547</v>
      </c>
      <c r="G2205" s="5" t="s">
        <v>6487</v>
      </c>
      <c r="H2205" s="5"/>
      <c r="I2205" s="5" t="s">
        <v>691</v>
      </c>
      <c r="J2205" s="5"/>
      <c r="K2205" s="5" t="s">
        <v>6544</v>
      </c>
    </row>
    <row r="2206" spans="1:11" ht="14.5" x14ac:dyDescent="0.3">
      <c r="A2206" s="5" t="s">
        <v>6240</v>
      </c>
      <c r="B2206" s="5" t="s">
        <v>6487</v>
      </c>
      <c r="C2206" s="5" t="s">
        <v>6544</v>
      </c>
      <c r="E2206" s="5" t="s">
        <v>6394</v>
      </c>
      <c r="F2206" s="5" t="s">
        <v>6547</v>
      </c>
      <c r="G2206" s="5" t="s">
        <v>6487</v>
      </c>
      <c r="H2206" s="5"/>
      <c r="I2206" s="5" t="s">
        <v>6458</v>
      </c>
      <c r="J2206" s="5"/>
      <c r="K2206" s="5" t="s">
        <v>6544</v>
      </c>
    </row>
    <row r="2207" spans="1:11" ht="14.5" x14ac:dyDescent="0.3">
      <c r="A2207" s="5" t="s">
        <v>264</v>
      </c>
      <c r="B2207" s="5" t="s">
        <v>6501</v>
      </c>
      <c r="C2207" s="5" t="s">
        <v>6544</v>
      </c>
      <c r="E2207" s="5" t="s">
        <v>6395</v>
      </c>
      <c r="F2207" s="5" t="s">
        <v>6547</v>
      </c>
      <c r="G2207" s="5" t="s">
        <v>6487</v>
      </c>
      <c r="H2207" s="5"/>
      <c r="I2207" s="5" t="s">
        <v>1149</v>
      </c>
      <c r="J2207" s="5"/>
      <c r="K2207" s="5" t="s">
        <v>6544</v>
      </c>
    </row>
    <row r="2208" spans="1:11" ht="14.5" x14ac:dyDescent="0.3">
      <c r="A2208" s="5" t="s">
        <v>6473</v>
      </c>
      <c r="B2208" s="5" t="s">
        <v>6487</v>
      </c>
      <c r="C2208" s="5" t="s">
        <v>6544</v>
      </c>
      <c r="E2208" s="5" t="s">
        <v>6397</v>
      </c>
      <c r="F2208" s="5" t="s">
        <v>6547</v>
      </c>
      <c r="G2208" s="5" t="s">
        <v>6487</v>
      </c>
      <c r="H2208" s="5"/>
      <c r="I2208" s="5" t="s">
        <v>677</v>
      </c>
      <c r="J2208" s="5"/>
      <c r="K2208" s="5" t="s">
        <v>6544</v>
      </c>
    </row>
    <row r="2209" spans="1:11" ht="14.5" x14ac:dyDescent="0.3">
      <c r="A2209" s="5" t="s">
        <v>4539</v>
      </c>
      <c r="B2209" s="5" t="s">
        <v>6501</v>
      </c>
      <c r="C2209" s="5" t="s">
        <v>6544</v>
      </c>
      <c r="E2209" s="5" t="s">
        <v>6398</v>
      </c>
      <c r="F2209" s="5" t="s">
        <v>6547</v>
      </c>
      <c r="G2209" s="5" t="s">
        <v>6487</v>
      </c>
      <c r="H2209" s="5"/>
      <c r="I2209" s="5" t="s">
        <v>6445</v>
      </c>
      <c r="J2209" s="5"/>
      <c r="K2209" s="5" t="s">
        <v>6544</v>
      </c>
    </row>
    <row r="2210" spans="1:11" ht="14.5" x14ac:dyDescent="0.3">
      <c r="A2210" s="5" t="s">
        <v>5794</v>
      </c>
      <c r="B2210" s="5" t="s">
        <v>6501</v>
      </c>
      <c r="C2210" s="5" t="s">
        <v>6544</v>
      </c>
      <c r="E2210" s="5" t="s">
        <v>1559</v>
      </c>
      <c r="F2210" s="5" t="s">
        <v>6547</v>
      </c>
      <c r="G2210" s="5" t="s">
        <v>6487</v>
      </c>
      <c r="H2210" s="5"/>
      <c r="I2210" s="5" t="s">
        <v>5854</v>
      </c>
      <c r="J2210" s="5"/>
      <c r="K2210" s="5" t="s">
        <v>6544</v>
      </c>
    </row>
    <row r="2211" spans="1:11" ht="14.5" x14ac:dyDescent="0.3">
      <c r="A2211" s="5" t="s">
        <v>4203</v>
      </c>
      <c r="B2211" s="5" t="s">
        <v>6501</v>
      </c>
      <c r="C2211" s="5" t="s">
        <v>6544</v>
      </c>
      <c r="E2211" s="5" t="s">
        <v>1562</v>
      </c>
      <c r="F2211" s="5" t="s">
        <v>6547</v>
      </c>
      <c r="G2211" s="5" t="s">
        <v>6487</v>
      </c>
      <c r="H2211" s="5"/>
      <c r="I2211" s="5" t="s">
        <v>32</v>
      </c>
      <c r="J2211" s="5"/>
      <c r="K2211" s="5" t="s">
        <v>6544</v>
      </c>
    </row>
    <row r="2212" spans="1:11" ht="14.5" x14ac:dyDescent="0.3">
      <c r="A2212" s="5" t="s">
        <v>5687</v>
      </c>
      <c r="B2212" s="5" t="s">
        <v>6487</v>
      </c>
      <c r="C2212" s="5" t="s">
        <v>6544</v>
      </c>
      <c r="E2212" s="5" t="s">
        <v>1563</v>
      </c>
      <c r="F2212" s="5" t="s">
        <v>6547</v>
      </c>
      <c r="G2212" s="5" t="s">
        <v>6487</v>
      </c>
      <c r="H2212" s="5"/>
      <c r="I2212" s="5" t="s">
        <v>5248</v>
      </c>
      <c r="J2212" s="5"/>
      <c r="K2212" s="5" t="s">
        <v>6544</v>
      </c>
    </row>
    <row r="2213" spans="1:11" ht="14.5" x14ac:dyDescent="0.3">
      <c r="A2213" s="5" t="s">
        <v>1228</v>
      </c>
      <c r="B2213" s="5" t="s">
        <v>6501</v>
      </c>
      <c r="C2213" s="5" t="s">
        <v>6543</v>
      </c>
      <c r="E2213" s="5" t="s">
        <v>1564</v>
      </c>
      <c r="F2213" s="5" t="s">
        <v>6547</v>
      </c>
      <c r="G2213" s="5" t="s">
        <v>6487</v>
      </c>
      <c r="H2213" s="5"/>
      <c r="I2213" s="5" t="s">
        <v>146</v>
      </c>
      <c r="J2213" s="5"/>
      <c r="K2213" s="5" t="s">
        <v>6544</v>
      </c>
    </row>
    <row r="2214" spans="1:11" ht="14.5" x14ac:dyDescent="0.3">
      <c r="A2214" s="5" t="s">
        <v>4198</v>
      </c>
      <c r="B2214" s="5" t="s">
        <v>6501</v>
      </c>
      <c r="C2214" s="5" t="s">
        <v>6544</v>
      </c>
      <c r="E2214" s="5" t="s">
        <v>1565</v>
      </c>
      <c r="F2214" s="5" t="s">
        <v>6547</v>
      </c>
      <c r="G2214" s="5" t="s">
        <v>6487</v>
      </c>
      <c r="H2214" s="5"/>
      <c r="I2214" s="5" t="s">
        <v>4139</v>
      </c>
      <c r="J2214" s="5"/>
      <c r="K2214" s="5" t="s">
        <v>6544</v>
      </c>
    </row>
    <row r="2215" spans="1:11" ht="14.5" x14ac:dyDescent="0.3">
      <c r="A2215" s="5" t="s">
        <v>4859</v>
      </c>
      <c r="B2215" s="5" t="s">
        <v>6501</v>
      </c>
      <c r="C2215" s="5" t="s">
        <v>6543</v>
      </c>
      <c r="E2215" s="5" t="s">
        <v>1567</v>
      </c>
      <c r="F2215" s="5" t="s">
        <v>6547</v>
      </c>
      <c r="G2215" s="5" t="s">
        <v>6487</v>
      </c>
      <c r="H2215" s="5"/>
      <c r="I2215" s="5" t="s">
        <v>6283</v>
      </c>
      <c r="J2215" s="5"/>
      <c r="K2215" s="5" t="s">
        <v>6544</v>
      </c>
    </row>
    <row r="2216" spans="1:11" ht="14.5" x14ac:dyDescent="0.3">
      <c r="A2216" s="5" t="s">
        <v>6438</v>
      </c>
      <c r="B2216" s="5" t="s">
        <v>6501</v>
      </c>
      <c r="C2216" s="5" t="s">
        <v>6543</v>
      </c>
      <c r="E2216" s="5" t="s">
        <v>1569</v>
      </c>
      <c r="F2216" s="5" t="s">
        <v>6547</v>
      </c>
      <c r="G2216" s="5" t="s">
        <v>6487</v>
      </c>
      <c r="H2216" s="5"/>
      <c r="I2216" s="5" t="s">
        <v>1206</v>
      </c>
      <c r="J2216" s="5"/>
      <c r="K2216" s="5" t="s">
        <v>6544</v>
      </c>
    </row>
    <row r="2217" spans="1:11" ht="14.5" x14ac:dyDescent="0.3">
      <c r="A2217" s="5" t="s">
        <v>4699</v>
      </c>
      <c r="B2217" s="5" t="s">
        <v>6487</v>
      </c>
      <c r="C2217" s="5" t="s">
        <v>6544</v>
      </c>
      <c r="E2217" s="5" t="s">
        <v>1570</v>
      </c>
      <c r="F2217" s="5" t="s">
        <v>6547</v>
      </c>
      <c r="G2217" s="5" t="s">
        <v>6487</v>
      </c>
      <c r="H2217" s="5"/>
      <c r="I2217" s="5" t="s">
        <v>5840</v>
      </c>
      <c r="J2217" s="5"/>
      <c r="K2217" s="5" t="s">
        <v>6544</v>
      </c>
    </row>
    <row r="2218" spans="1:11" ht="14.5" x14ac:dyDescent="0.3">
      <c r="A2218" s="5" t="s">
        <v>4548</v>
      </c>
      <c r="B2218" s="5" t="s">
        <v>6501</v>
      </c>
      <c r="C2218" s="5" t="s">
        <v>6544</v>
      </c>
      <c r="E2218" s="5" t="s">
        <v>1571</v>
      </c>
      <c r="F2218" s="5" t="s">
        <v>6547</v>
      </c>
      <c r="G2218" s="5" t="s">
        <v>6487</v>
      </c>
      <c r="H2218" s="5"/>
      <c r="I2218" s="5" t="s">
        <v>5504</v>
      </c>
      <c r="J2218" s="5"/>
      <c r="K2218" s="5" t="s">
        <v>6544</v>
      </c>
    </row>
    <row r="2219" spans="1:11" ht="14.5" x14ac:dyDescent="0.3">
      <c r="A2219" s="5" t="s">
        <v>5508</v>
      </c>
      <c r="B2219" s="5" t="s">
        <v>6487</v>
      </c>
      <c r="C2219" s="5" t="s">
        <v>6544</v>
      </c>
      <c r="E2219" s="5" t="s">
        <v>6409</v>
      </c>
      <c r="F2219" s="5" t="s">
        <v>6547</v>
      </c>
      <c r="G2219" s="5" t="s">
        <v>6487</v>
      </c>
      <c r="H2219" s="5"/>
      <c r="I2219" s="5" t="s">
        <v>4534</v>
      </c>
      <c r="J2219" s="5"/>
      <c r="K2219" s="5" t="s">
        <v>6544</v>
      </c>
    </row>
    <row r="2220" spans="1:11" ht="14.5" x14ac:dyDescent="0.3">
      <c r="A2220" s="5" t="s">
        <v>296</v>
      </c>
      <c r="B2220" s="5" t="s">
        <v>6487</v>
      </c>
      <c r="C2220" s="5" t="s">
        <v>6544</v>
      </c>
      <c r="E2220" s="5" t="s">
        <v>6410</v>
      </c>
      <c r="F2220" s="5" t="s">
        <v>6547</v>
      </c>
      <c r="G2220" s="5" t="s">
        <v>6487</v>
      </c>
      <c r="H2220" s="5"/>
      <c r="I2220" s="5" t="s">
        <v>5944</v>
      </c>
      <c r="J2220" s="5"/>
      <c r="K2220" s="5" t="s">
        <v>6544</v>
      </c>
    </row>
    <row r="2221" spans="1:11" ht="14.5" x14ac:dyDescent="0.3">
      <c r="A2221" s="5" t="s">
        <v>5534</v>
      </c>
      <c r="B2221" s="5" t="s">
        <v>6501</v>
      </c>
      <c r="C2221" s="5" t="s">
        <v>6544</v>
      </c>
      <c r="E2221" s="5" t="s">
        <v>6412</v>
      </c>
      <c r="F2221" s="5" t="s">
        <v>6547</v>
      </c>
      <c r="G2221" s="5" t="s">
        <v>6487</v>
      </c>
      <c r="H2221" s="5"/>
      <c r="I2221" s="5" t="s">
        <v>675</v>
      </c>
      <c r="J2221" s="5"/>
      <c r="K2221" s="5" t="s">
        <v>6544</v>
      </c>
    </row>
    <row r="2222" spans="1:11" ht="14.5" x14ac:dyDescent="0.3">
      <c r="A2222" s="5" t="s">
        <v>4742</v>
      </c>
      <c r="B2222" s="5" t="s">
        <v>6501</v>
      </c>
      <c r="C2222" s="5" t="s">
        <v>6544</v>
      </c>
      <c r="E2222" s="5" t="s">
        <v>1574</v>
      </c>
      <c r="F2222" s="5" t="s">
        <v>6547</v>
      </c>
      <c r="G2222" s="5" t="s">
        <v>6487</v>
      </c>
      <c r="H2222" s="5"/>
      <c r="I2222" s="5" t="s">
        <v>1034</v>
      </c>
      <c r="J2222" s="5"/>
      <c r="K2222" s="5" t="s">
        <v>6544</v>
      </c>
    </row>
    <row r="2223" spans="1:11" ht="14.5" x14ac:dyDescent="0.3">
      <c r="A2223" s="5" t="s">
        <v>1510</v>
      </c>
      <c r="B2223" s="5" t="s">
        <v>6487</v>
      </c>
      <c r="C2223" s="5" t="s">
        <v>6544</v>
      </c>
      <c r="E2223" s="5" t="s">
        <v>1575</v>
      </c>
      <c r="F2223" s="5" t="s">
        <v>6547</v>
      </c>
      <c r="G2223" s="5" t="s">
        <v>6487</v>
      </c>
      <c r="H2223" s="5"/>
      <c r="I2223" s="5" t="s">
        <v>1133</v>
      </c>
      <c r="J2223" s="5"/>
      <c r="K2223" s="5" t="s">
        <v>6544</v>
      </c>
    </row>
    <row r="2224" spans="1:11" ht="14.5" x14ac:dyDescent="0.3">
      <c r="A2224" s="5" t="s">
        <v>5685</v>
      </c>
      <c r="B2224" s="5" t="s">
        <v>6501</v>
      </c>
      <c r="C2224" s="5" t="s">
        <v>6544</v>
      </c>
      <c r="E2224" s="5" t="s">
        <v>1577</v>
      </c>
      <c r="F2224" s="5" t="s">
        <v>6547</v>
      </c>
      <c r="G2224" s="5" t="s">
        <v>6487</v>
      </c>
      <c r="H2224" s="5"/>
      <c r="I2224" s="5" t="s">
        <v>5759</v>
      </c>
      <c r="J2224" s="5"/>
      <c r="K2224" s="5" t="s">
        <v>6544</v>
      </c>
    </row>
    <row r="2225" spans="1:11" ht="14.5" x14ac:dyDescent="0.3">
      <c r="A2225" s="5" t="s">
        <v>1241</v>
      </c>
      <c r="B2225" s="5" t="s">
        <v>6501</v>
      </c>
      <c r="C2225" s="5" t="s">
        <v>6544</v>
      </c>
      <c r="E2225" s="5" t="s">
        <v>6413</v>
      </c>
      <c r="F2225" s="5" t="s">
        <v>6547</v>
      </c>
      <c r="G2225" s="5" t="s">
        <v>6487</v>
      </c>
      <c r="H2225" s="5"/>
      <c r="I2225" s="5" t="s">
        <v>4560</v>
      </c>
      <c r="J2225" s="5"/>
      <c r="K2225" s="5" t="s">
        <v>6544</v>
      </c>
    </row>
    <row r="2226" spans="1:11" ht="14.5" x14ac:dyDescent="0.3">
      <c r="A2226" s="5" t="s">
        <v>5820</v>
      </c>
      <c r="B2226" s="5" t="s">
        <v>6501</v>
      </c>
      <c r="C2226" s="5" t="s">
        <v>6544</v>
      </c>
      <c r="E2226" s="5" t="s">
        <v>6414</v>
      </c>
      <c r="F2226" s="5" t="s">
        <v>6547</v>
      </c>
      <c r="G2226" s="5" t="s">
        <v>6487</v>
      </c>
      <c r="H2226" s="5"/>
      <c r="I2226" s="5" t="s">
        <v>6241</v>
      </c>
      <c r="J2226" s="5"/>
      <c r="K2226" s="5" t="s">
        <v>6544</v>
      </c>
    </row>
    <row r="2227" spans="1:11" ht="14.5" x14ac:dyDescent="0.3">
      <c r="A2227" s="5" t="s">
        <v>6072</v>
      </c>
      <c r="B2227" s="5" t="s">
        <v>6501</v>
      </c>
      <c r="C2227" s="5" t="s">
        <v>6543</v>
      </c>
      <c r="E2227" s="5" t="s">
        <v>6416</v>
      </c>
      <c r="F2227" s="5" t="s">
        <v>6547</v>
      </c>
      <c r="G2227" s="5" t="s">
        <v>6487</v>
      </c>
      <c r="H2227" s="5"/>
      <c r="I2227" s="5" t="s">
        <v>1454</v>
      </c>
      <c r="J2227" s="5"/>
      <c r="K2227" s="5" t="s">
        <v>6544</v>
      </c>
    </row>
    <row r="2228" spans="1:11" ht="14.5" x14ac:dyDescent="0.3">
      <c r="A2228" s="5" t="s">
        <v>5025</v>
      </c>
      <c r="B2228" s="5" t="s">
        <v>6487</v>
      </c>
      <c r="C2228" s="5" t="s">
        <v>6544</v>
      </c>
      <c r="E2228" s="5" t="s">
        <v>6419</v>
      </c>
      <c r="F2228" s="5" t="s">
        <v>6547</v>
      </c>
      <c r="G2228" s="5" t="s">
        <v>6487</v>
      </c>
      <c r="H2228" s="5"/>
      <c r="I2228" s="5" t="s">
        <v>1610</v>
      </c>
      <c r="J2228" s="5"/>
      <c r="K2228" s="5" t="s">
        <v>6544</v>
      </c>
    </row>
    <row r="2229" spans="1:11" ht="14.5" x14ac:dyDescent="0.3">
      <c r="A2229" s="5" t="s">
        <v>4438</v>
      </c>
      <c r="B2229" s="5" t="s">
        <v>6487</v>
      </c>
      <c r="C2229" s="5" t="s">
        <v>6544</v>
      </c>
      <c r="E2229" s="5" t="s">
        <v>6420</v>
      </c>
      <c r="F2229" s="5" t="s">
        <v>6547</v>
      </c>
      <c r="G2229" s="5" t="s">
        <v>6487</v>
      </c>
      <c r="H2229" s="5"/>
      <c r="I2229" s="5" t="s">
        <v>4653</v>
      </c>
      <c r="J2229" s="5"/>
      <c r="K2229" s="5" t="s">
        <v>6544</v>
      </c>
    </row>
    <row r="2230" spans="1:11" ht="14.5" x14ac:dyDescent="0.3">
      <c r="A2230" s="5" t="s">
        <v>5895</v>
      </c>
      <c r="B2230" s="5" t="s">
        <v>6501</v>
      </c>
      <c r="C2230" s="5" t="s">
        <v>6544</v>
      </c>
      <c r="E2230" s="5" t="s">
        <v>6422</v>
      </c>
      <c r="F2230" s="5" t="s">
        <v>6547</v>
      </c>
      <c r="G2230" s="5" t="s">
        <v>6487</v>
      </c>
      <c r="H2230" s="5"/>
      <c r="I2230" s="5" t="s">
        <v>1166</v>
      </c>
      <c r="J2230" s="5"/>
      <c r="K2230" s="5" t="s">
        <v>6544</v>
      </c>
    </row>
    <row r="2231" spans="1:11" ht="14.5" x14ac:dyDescent="0.3">
      <c r="A2231" s="5" t="s">
        <v>538</v>
      </c>
      <c r="B2231" s="5" t="s">
        <v>6501</v>
      </c>
      <c r="C2231" s="5" t="s">
        <v>6544</v>
      </c>
      <c r="E2231" s="5" t="s">
        <v>1579</v>
      </c>
      <c r="F2231" s="5" t="s">
        <v>6547</v>
      </c>
      <c r="G2231" s="5" t="s">
        <v>6487</v>
      </c>
      <c r="H2231" s="5"/>
      <c r="I2231" s="5" t="s">
        <v>999</v>
      </c>
      <c r="J2231" s="5"/>
      <c r="K2231" s="5" t="s">
        <v>6544</v>
      </c>
    </row>
    <row r="2232" spans="1:11" ht="14.5" x14ac:dyDescent="0.3">
      <c r="A2232" s="5" t="s">
        <v>4565</v>
      </c>
      <c r="B2232" s="5" t="s">
        <v>6501</v>
      </c>
      <c r="C2232" s="5" t="s">
        <v>6544</v>
      </c>
      <c r="E2232" s="5" t="s">
        <v>1580</v>
      </c>
      <c r="F2232" s="5" t="s">
        <v>6547</v>
      </c>
      <c r="G2232" s="5" t="s">
        <v>6487</v>
      </c>
      <c r="H2232" s="5"/>
      <c r="I2232" s="5" t="s">
        <v>232</v>
      </c>
      <c r="J2232" s="5"/>
      <c r="K2232" s="5" t="s">
        <v>6544</v>
      </c>
    </row>
    <row r="2233" spans="1:11" ht="14.5" x14ac:dyDescent="0.3">
      <c r="A2233" s="5" t="s">
        <v>1235</v>
      </c>
      <c r="B2233" s="5" t="s">
        <v>6501</v>
      </c>
      <c r="C2233" s="5" t="s">
        <v>6544</v>
      </c>
      <c r="E2233" s="5" t="s">
        <v>1581</v>
      </c>
      <c r="F2233" s="5" t="s">
        <v>6547</v>
      </c>
      <c r="G2233" s="5" t="s">
        <v>6487</v>
      </c>
      <c r="H2233" s="5"/>
      <c r="I2233" s="5" t="s">
        <v>1436</v>
      </c>
      <c r="J2233" s="5"/>
      <c r="K2233" s="5" t="s">
        <v>6544</v>
      </c>
    </row>
    <row r="2234" spans="1:11" ht="14.5" x14ac:dyDescent="0.3">
      <c r="A2234" s="5" t="s">
        <v>5402</v>
      </c>
      <c r="B2234" s="5" t="s">
        <v>6501</v>
      </c>
      <c r="C2234" s="5" t="s">
        <v>6544</v>
      </c>
      <c r="E2234" s="5" t="s">
        <v>1582</v>
      </c>
      <c r="F2234" s="5" t="s">
        <v>6547</v>
      </c>
      <c r="G2234" s="5" t="s">
        <v>6487</v>
      </c>
      <c r="H2234" s="5"/>
      <c r="I2234" s="5" t="s">
        <v>5833</v>
      </c>
      <c r="J2234" s="5"/>
      <c r="K2234" s="5" t="s">
        <v>6544</v>
      </c>
    </row>
    <row r="2235" spans="1:11" ht="14.5" x14ac:dyDescent="0.3">
      <c r="A2235" s="5" t="s">
        <v>1399</v>
      </c>
      <c r="B2235" s="5" t="s">
        <v>6487</v>
      </c>
      <c r="C2235" s="5" t="s">
        <v>6544</v>
      </c>
      <c r="E2235" s="5" t="s">
        <v>1583</v>
      </c>
      <c r="F2235" s="5" t="s">
        <v>6547</v>
      </c>
      <c r="G2235" s="5" t="s">
        <v>6487</v>
      </c>
      <c r="H2235" s="5"/>
      <c r="I2235" s="5" t="s">
        <v>564</v>
      </c>
      <c r="J2235" s="5"/>
      <c r="K2235" s="5" t="s">
        <v>6544</v>
      </c>
    </row>
    <row r="2236" spans="1:11" ht="14.5" x14ac:dyDescent="0.3">
      <c r="A2236" s="5" t="s">
        <v>6009</v>
      </c>
      <c r="B2236" s="5" t="s">
        <v>6501</v>
      </c>
      <c r="C2236" s="5" t="s">
        <v>6544</v>
      </c>
      <c r="E2236" s="5" t="s">
        <v>6423</v>
      </c>
      <c r="F2236" s="5" t="s">
        <v>6547</v>
      </c>
      <c r="G2236" s="5" t="s">
        <v>6487</v>
      </c>
      <c r="H2236" s="5"/>
      <c r="I2236" s="5" t="s">
        <v>4613</v>
      </c>
      <c r="J2236" s="5"/>
      <c r="K2236" s="5" t="s">
        <v>6544</v>
      </c>
    </row>
    <row r="2237" spans="1:11" ht="14.5" x14ac:dyDescent="0.3">
      <c r="A2237" s="5" t="s">
        <v>4863</v>
      </c>
      <c r="B2237" s="5" t="s">
        <v>6487</v>
      </c>
      <c r="C2237" s="5" t="s">
        <v>6544</v>
      </c>
      <c r="E2237" s="5" t="s">
        <v>6426</v>
      </c>
      <c r="F2237" s="5" t="s">
        <v>6547</v>
      </c>
      <c r="G2237" s="5" t="s">
        <v>6487</v>
      </c>
      <c r="H2237" s="5"/>
      <c r="I2237" s="5" t="s">
        <v>1146</v>
      </c>
      <c r="J2237" s="5"/>
      <c r="K2237" s="5" t="s">
        <v>6544</v>
      </c>
    </row>
    <row r="2238" spans="1:11" ht="14.5" x14ac:dyDescent="0.3">
      <c r="A2238" s="5" t="s">
        <v>661</v>
      </c>
      <c r="B2238" s="5" t="s">
        <v>6501</v>
      </c>
      <c r="C2238" s="5" t="s">
        <v>6544</v>
      </c>
      <c r="E2238" s="5" t="s">
        <v>6427</v>
      </c>
      <c r="F2238" s="5" t="s">
        <v>6547</v>
      </c>
      <c r="G2238" s="5" t="s">
        <v>6487</v>
      </c>
      <c r="H2238" s="5"/>
      <c r="I2238" s="5" t="s">
        <v>1484</v>
      </c>
      <c r="J2238" s="5"/>
      <c r="K2238" s="5" t="s">
        <v>6544</v>
      </c>
    </row>
    <row r="2239" spans="1:11" ht="14.5" x14ac:dyDescent="0.3">
      <c r="A2239" s="5" t="s">
        <v>4910</v>
      </c>
      <c r="B2239" s="5" t="s">
        <v>6501</v>
      </c>
      <c r="C2239" s="5" t="s">
        <v>6543</v>
      </c>
      <c r="E2239" s="5" t="s">
        <v>6428</v>
      </c>
      <c r="F2239" s="5" t="s">
        <v>6547</v>
      </c>
      <c r="G2239" s="5" t="s">
        <v>6487</v>
      </c>
      <c r="H2239" s="5"/>
      <c r="I2239" s="5" t="s">
        <v>5316</v>
      </c>
      <c r="J2239" s="5"/>
      <c r="K2239" s="5" t="s">
        <v>6544</v>
      </c>
    </row>
    <row r="2240" spans="1:11" ht="14.5" x14ac:dyDescent="0.3">
      <c r="A2240" s="5" t="s">
        <v>6195</v>
      </c>
      <c r="B2240" s="5" t="s">
        <v>6501</v>
      </c>
      <c r="C2240" s="5" t="s">
        <v>6543</v>
      </c>
      <c r="E2240" s="5" t="s">
        <v>1585</v>
      </c>
      <c r="F2240" s="5" t="s">
        <v>6547</v>
      </c>
      <c r="G2240" s="5" t="s">
        <v>6487</v>
      </c>
      <c r="H2240" s="5"/>
      <c r="I2240" s="5" t="s">
        <v>454</v>
      </c>
      <c r="J2240" s="5"/>
      <c r="K2240" s="5" t="s">
        <v>6544</v>
      </c>
    </row>
    <row r="2241" spans="1:11" ht="14.5" x14ac:dyDescent="0.3">
      <c r="A2241" s="5" t="s">
        <v>5622</v>
      </c>
      <c r="B2241" s="5" t="s">
        <v>6501</v>
      </c>
      <c r="C2241" s="5" t="s">
        <v>6544</v>
      </c>
      <c r="E2241" s="5" t="s">
        <v>6429</v>
      </c>
      <c r="F2241" s="5" t="s">
        <v>6547</v>
      </c>
      <c r="G2241" s="5" t="s">
        <v>6487</v>
      </c>
      <c r="H2241" s="5"/>
      <c r="I2241" s="5" t="s">
        <v>903</v>
      </c>
      <c r="J2241" s="5"/>
      <c r="K2241" s="5" t="s">
        <v>6544</v>
      </c>
    </row>
    <row r="2242" spans="1:11" ht="14.5" x14ac:dyDescent="0.3">
      <c r="A2242" s="5" t="s">
        <v>969</v>
      </c>
      <c r="B2242" s="5" t="s">
        <v>6487</v>
      </c>
      <c r="C2242" s="5" t="s">
        <v>6544</v>
      </c>
      <c r="E2242" s="5" t="s">
        <v>6430</v>
      </c>
      <c r="F2242" s="5" t="s">
        <v>6547</v>
      </c>
      <c r="G2242" s="5" t="s">
        <v>6487</v>
      </c>
      <c r="H2242" s="5"/>
      <c r="I2242" s="5" t="s">
        <v>1605</v>
      </c>
      <c r="J2242" s="5"/>
      <c r="K2242" s="5" t="s">
        <v>6544</v>
      </c>
    </row>
    <row r="2243" spans="1:11" ht="14.5" x14ac:dyDescent="0.3">
      <c r="A2243" s="5" t="s">
        <v>6229</v>
      </c>
      <c r="B2243" s="5" t="s">
        <v>6501</v>
      </c>
      <c r="C2243" s="5" t="s">
        <v>6544</v>
      </c>
      <c r="E2243" s="5" t="s">
        <v>6432</v>
      </c>
      <c r="F2243" s="5" t="s">
        <v>6547</v>
      </c>
      <c r="G2243" s="5" t="s">
        <v>6487</v>
      </c>
      <c r="H2243" s="5"/>
      <c r="I2243" s="5" t="s">
        <v>5589</v>
      </c>
      <c r="J2243" s="5"/>
      <c r="K2243" s="5" t="s">
        <v>6544</v>
      </c>
    </row>
    <row r="2244" spans="1:11" ht="14.5" x14ac:dyDescent="0.3">
      <c r="A2244" s="5" t="s">
        <v>5993</v>
      </c>
      <c r="B2244" s="5" t="s">
        <v>6487</v>
      </c>
      <c r="C2244" s="5" t="s">
        <v>6544</v>
      </c>
      <c r="E2244" s="5" t="s">
        <v>1586</v>
      </c>
      <c r="F2244" s="5" t="s">
        <v>6547</v>
      </c>
      <c r="G2244" s="5" t="s">
        <v>6487</v>
      </c>
      <c r="H2244" s="5"/>
      <c r="I2244" s="5" t="s">
        <v>6288</v>
      </c>
      <c r="J2244" s="5"/>
      <c r="K2244" s="5" t="s">
        <v>6544</v>
      </c>
    </row>
    <row r="2245" spans="1:11" ht="14.5" x14ac:dyDescent="0.3">
      <c r="A2245" s="5" t="s">
        <v>5406</v>
      </c>
      <c r="B2245" s="5" t="s">
        <v>6501</v>
      </c>
      <c r="C2245" s="5" t="s">
        <v>6544</v>
      </c>
      <c r="E2245" s="5" t="s">
        <v>1587</v>
      </c>
      <c r="F2245" s="5" t="s">
        <v>6547</v>
      </c>
      <c r="G2245" s="5" t="s">
        <v>6487</v>
      </c>
      <c r="H2245" s="5"/>
      <c r="I2245" s="5" t="s">
        <v>6122</v>
      </c>
      <c r="J2245" s="5"/>
      <c r="K2245" s="5" t="s">
        <v>6544</v>
      </c>
    </row>
    <row r="2246" spans="1:11" ht="14.5" x14ac:dyDescent="0.3">
      <c r="A2246" s="5" t="s">
        <v>702</v>
      </c>
      <c r="B2246" s="5" t="s">
        <v>6501</v>
      </c>
      <c r="C2246" s="5" t="s">
        <v>6544</v>
      </c>
      <c r="E2246" s="5" t="s">
        <v>6434</v>
      </c>
      <c r="F2246" s="5" t="s">
        <v>6547</v>
      </c>
      <c r="G2246" s="5" t="s">
        <v>6487</v>
      </c>
      <c r="H2246" s="5"/>
      <c r="I2246" s="5" t="s">
        <v>593</v>
      </c>
      <c r="J2246" s="5"/>
      <c r="K2246" s="5" t="s">
        <v>6544</v>
      </c>
    </row>
    <row r="2247" spans="1:11" ht="14.5" x14ac:dyDescent="0.3">
      <c r="A2247" s="5" t="s">
        <v>959</v>
      </c>
      <c r="B2247" s="5" t="s">
        <v>6487</v>
      </c>
      <c r="C2247" s="5" t="s">
        <v>6544</v>
      </c>
      <c r="E2247" s="5" t="s">
        <v>6436</v>
      </c>
      <c r="F2247" s="5" t="s">
        <v>6547</v>
      </c>
      <c r="G2247" s="5" t="s">
        <v>6487</v>
      </c>
      <c r="H2247" s="5"/>
      <c r="I2247" s="5" t="s">
        <v>4376</v>
      </c>
      <c r="J2247" s="5"/>
      <c r="K2247" s="5" t="s">
        <v>6544</v>
      </c>
    </row>
    <row r="2248" spans="1:11" ht="14.5" x14ac:dyDescent="0.3">
      <c r="A2248" s="5" t="s">
        <v>5675</v>
      </c>
      <c r="B2248" s="5" t="s">
        <v>6501</v>
      </c>
      <c r="C2248" s="5" t="s">
        <v>6543</v>
      </c>
      <c r="E2248" s="5" t="s">
        <v>1588</v>
      </c>
      <c r="F2248" s="5" t="s">
        <v>6547</v>
      </c>
      <c r="G2248" s="5" t="s">
        <v>6487</v>
      </c>
      <c r="H2248" s="5"/>
      <c r="I2248" s="5" t="s">
        <v>867</v>
      </c>
      <c r="J2248" s="5"/>
      <c r="K2248" s="5" t="s">
        <v>6544</v>
      </c>
    </row>
    <row r="2249" spans="1:11" ht="14.5" x14ac:dyDescent="0.3">
      <c r="A2249" s="5" t="s">
        <v>5751</v>
      </c>
      <c r="B2249" s="5" t="s">
        <v>6487</v>
      </c>
      <c r="C2249" s="5" t="s">
        <v>6544</v>
      </c>
      <c r="E2249" s="5" t="s">
        <v>6437</v>
      </c>
      <c r="F2249" s="5" t="s">
        <v>6547</v>
      </c>
      <c r="G2249" s="5" t="s">
        <v>6487</v>
      </c>
      <c r="H2249" s="5"/>
      <c r="I2249" s="5" t="s">
        <v>4652</v>
      </c>
      <c r="J2249" s="5"/>
      <c r="K2249" s="5" t="s">
        <v>6544</v>
      </c>
    </row>
    <row r="2250" spans="1:11" ht="14.5" x14ac:dyDescent="0.3">
      <c r="A2250" s="5" t="s">
        <v>404</v>
      </c>
      <c r="B2250" s="5" t="s">
        <v>6501</v>
      </c>
      <c r="C2250" s="5" t="s">
        <v>6544</v>
      </c>
      <c r="E2250" s="5" t="s">
        <v>1625</v>
      </c>
      <c r="F2250" s="5" t="s">
        <v>6547</v>
      </c>
      <c r="G2250" s="5" t="s">
        <v>6487</v>
      </c>
      <c r="H2250" s="5"/>
      <c r="I2250" s="5" t="s">
        <v>1403</v>
      </c>
      <c r="J2250" s="5"/>
      <c r="K2250" s="5" t="s">
        <v>6544</v>
      </c>
    </row>
    <row r="2251" spans="1:11" ht="14.5" x14ac:dyDescent="0.3">
      <c r="A2251" s="5" t="s">
        <v>4706</v>
      </c>
      <c r="B2251" s="5" t="s">
        <v>6487</v>
      </c>
      <c r="C2251" s="5" t="s">
        <v>6544</v>
      </c>
      <c r="E2251" s="5" t="s">
        <v>6440</v>
      </c>
      <c r="F2251" s="5" t="s">
        <v>6547</v>
      </c>
      <c r="G2251" s="5" t="s">
        <v>6487</v>
      </c>
      <c r="H2251" s="5"/>
      <c r="I2251" s="5" t="s">
        <v>5869</v>
      </c>
      <c r="J2251" s="5"/>
      <c r="K2251" s="5" t="s">
        <v>6544</v>
      </c>
    </row>
    <row r="2252" spans="1:11" ht="14.5" x14ac:dyDescent="0.3">
      <c r="A2252" s="5" t="s">
        <v>5173</v>
      </c>
      <c r="B2252" s="5" t="s">
        <v>6487</v>
      </c>
      <c r="C2252" s="5" t="s">
        <v>6544</v>
      </c>
      <c r="E2252" s="5" t="s">
        <v>6442</v>
      </c>
      <c r="F2252" s="5" t="s">
        <v>6547</v>
      </c>
      <c r="G2252" s="5" t="s">
        <v>6487</v>
      </c>
      <c r="H2252" s="5"/>
      <c r="I2252" s="5" t="s">
        <v>6480</v>
      </c>
      <c r="J2252" s="5"/>
      <c r="K2252" s="5" t="s">
        <v>6544</v>
      </c>
    </row>
    <row r="2253" spans="1:11" ht="14.5" x14ac:dyDescent="0.3">
      <c r="A2253" s="5" t="s">
        <v>5513</v>
      </c>
      <c r="B2253" s="5" t="s">
        <v>6501</v>
      </c>
      <c r="C2253" s="5" t="s">
        <v>6543</v>
      </c>
      <c r="E2253" s="5" t="s">
        <v>6444</v>
      </c>
      <c r="F2253" s="5" t="s">
        <v>6547</v>
      </c>
      <c r="G2253" s="5" t="s">
        <v>6487</v>
      </c>
      <c r="H2253" s="5"/>
      <c r="I2253" s="5" t="s">
        <v>502</v>
      </c>
      <c r="J2253" s="5"/>
      <c r="K2253" s="5" t="s">
        <v>6544</v>
      </c>
    </row>
    <row r="2254" spans="1:11" ht="14.5" x14ac:dyDescent="0.3">
      <c r="A2254" s="5" t="s">
        <v>1186</v>
      </c>
      <c r="B2254" s="5" t="s">
        <v>6501</v>
      </c>
      <c r="C2254" s="5" t="s">
        <v>6544</v>
      </c>
      <c r="E2254" s="5" t="s">
        <v>1591</v>
      </c>
      <c r="F2254" s="5" t="s">
        <v>6547</v>
      </c>
      <c r="G2254" s="5" t="s">
        <v>6487</v>
      </c>
      <c r="H2254" s="5"/>
      <c r="I2254" s="5" t="s">
        <v>6338</v>
      </c>
      <c r="J2254" s="5"/>
      <c r="K2254" s="5" t="s">
        <v>6544</v>
      </c>
    </row>
    <row r="2255" spans="1:11" ht="14.5" x14ac:dyDescent="0.3">
      <c r="A2255" s="5" t="s">
        <v>530</v>
      </c>
      <c r="B2255" s="5" t="s">
        <v>6501</v>
      </c>
      <c r="C2255" s="5" t="s">
        <v>6544</v>
      </c>
      <c r="E2255" s="5" t="s">
        <v>6446</v>
      </c>
      <c r="F2255" s="5" t="s">
        <v>6547</v>
      </c>
      <c r="G2255" s="5" t="s">
        <v>6487</v>
      </c>
      <c r="H2255" s="5"/>
      <c r="I2255" s="5" t="s">
        <v>6441</v>
      </c>
      <c r="J2255" s="5"/>
      <c r="K2255" s="5" t="s">
        <v>6544</v>
      </c>
    </row>
    <row r="2256" spans="1:11" ht="14.5" x14ac:dyDescent="0.3">
      <c r="A2256" s="5" t="s">
        <v>5939</v>
      </c>
      <c r="B2256" s="5" t="s">
        <v>6487</v>
      </c>
      <c r="C2256" s="5" t="s">
        <v>6544</v>
      </c>
      <c r="E2256" s="5" t="s">
        <v>6447</v>
      </c>
      <c r="F2256" s="5" t="s">
        <v>6547</v>
      </c>
      <c r="G2256" s="5" t="s">
        <v>6487</v>
      </c>
      <c r="H2256" s="5"/>
      <c r="I2256" s="5" t="s">
        <v>4161</v>
      </c>
      <c r="J2256" s="5"/>
      <c r="K2256" s="5" t="s">
        <v>6544</v>
      </c>
    </row>
    <row r="2257" spans="1:11" ht="14.5" x14ac:dyDescent="0.3">
      <c r="A2257" s="5" t="s">
        <v>1027</v>
      </c>
      <c r="B2257" s="5" t="s">
        <v>6487</v>
      </c>
      <c r="C2257" s="5" t="s">
        <v>6544</v>
      </c>
      <c r="E2257" s="5" t="s">
        <v>1593</v>
      </c>
      <c r="F2257" s="5" t="s">
        <v>6547</v>
      </c>
      <c r="G2257" s="5" t="s">
        <v>6487</v>
      </c>
      <c r="H2257" s="5"/>
      <c r="I2257" s="5" t="s">
        <v>1472</v>
      </c>
      <c r="J2257" s="5"/>
      <c r="K2257" s="5" t="s">
        <v>6544</v>
      </c>
    </row>
    <row r="2258" spans="1:11" ht="14.5" x14ac:dyDescent="0.3">
      <c r="A2258" s="5" t="s">
        <v>4773</v>
      </c>
      <c r="B2258" s="5" t="s">
        <v>6487</v>
      </c>
      <c r="C2258" s="5" t="s">
        <v>6544</v>
      </c>
      <c r="E2258" s="5" t="s">
        <v>1594</v>
      </c>
      <c r="F2258" s="5" t="s">
        <v>6547</v>
      </c>
      <c r="G2258" s="5" t="s">
        <v>6487</v>
      </c>
      <c r="H2258" s="5"/>
      <c r="I2258" s="5" t="s">
        <v>6076</v>
      </c>
      <c r="J2258" s="5"/>
      <c r="K2258" s="5" t="s">
        <v>6544</v>
      </c>
    </row>
    <row r="2259" spans="1:11" ht="14.5" x14ac:dyDescent="0.3">
      <c r="A2259" s="5" t="s">
        <v>6035</v>
      </c>
      <c r="B2259" s="5" t="s">
        <v>6487</v>
      </c>
      <c r="C2259" s="5" t="s">
        <v>6544</v>
      </c>
      <c r="E2259" s="5" t="s">
        <v>1595</v>
      </c>
      <c r="F2259" s="5" t="s">
        <v>6547</v>
      </c>
      <c r="G2259" s="5" t="s">
        <v>6487</v>
      </c>
      <c r="H2259" s="5"/>
      <c r="I2259" s="5" t="s">
        <v>6277</v>
      </c>
      <c r="J2259" s="5"/>
      <c r="K2259" s="5" t="s">
        <v>6544</v>
      </c>
    </row>
    <row r="2260" spans="1:11" ht="14.5" x14ac:dyDescent="0.3">
      <c r="A2260" s="5" t="s">
        <v>4990</v>
      </c>
      <c r="B2260" s="5" t="s">
        <v>6501</v>
      </c>
      <c r="C2260" s="5" t="s">
        <v>6543</v>
      </c>
      <c r="E2260" s="5" t="s">
        <v>1596</v>
      </c>
      <c r="F2260" s="5" t="s">
        <v>6547</v>
      </c>
      <c r="G2260" s="5" t="s">
        <v>6487</v>
      </c>
      <c r="H2260" s="5"/>
      <c r="I2260" s="5" t="s">
        <v>4656</v>
      </c>
      <c r="J2260" s="5"/>
      <c r="K2260" s="5" t="s">
        <v>6544</v>
      </c>
    </row>
    <row r="2261" spans="1:11" ht="14.5" x14ac:dyDescent="0.3">
      <c r="A2261" s="5" t="s">
        <v>774</v>
      </c>
      <c r="B2261" s="5" t="s">
        <v>6487</v>
      </c>
      <c r="C2261" s="5" t="s">
        <v>6544</v>
      </c>
      <c r="E2261" s="5" t="s">
        <v>6450</v>
      </c>
      <c r="F2261" s="5" t="s">
        <v>6547</v>
      </c>
      <c r="G2261" s="5" t="s">
        <v>6487</v>
      </c>
      <c r="H2261" s="5"/>
      <c r="I2261" s="5" t="s">
        <v>4817</v>
      </c>
      <c r="J2261" s="5"/>
      <c r="K2261" s="5" t="s">
        <v>6544</v>
      </c>
    </row>
    <row r="2262" spans="1:11" ht="14.5" x14ac:dyDescent="0.3">
      <c r="A2262" s="5" t="s">
        <v>695</v>
      </c>
      <c r="B2262" s="5" t="s">
        <v>6487</v>
      </c>
      <c r="C2262" s="5" t="s">
        <v>6544</v>
      </c>
      <c r="E2262" s="5" t="s">
        <v>6452</v>
      </c>
      <c r="F2262" s="5" t="s">
        <v>6547</v>
      </c>
      <c r="G2262" s="5" t="s">
        <v>6487</v>
      </c>
      <c r="H2262" s="5"/>
      <c r="I2262" s="5" t="s">
        <v>4645</v>
      </c>
      <c r="J2262" s="5"/>
      <c r="K2262" s="5" t="s">
        <v>6544</v>
      </c>
    </row>
    <row r="2263" spans="1:11" ht="14.5" x14ac:dyDescent="0.3">
      <c r="A2263" s="5" t="s">
        <v>6036</v>
      </c>
      <c r="B2263" s="5" t="s">
        <v>6501</v>
      </c>
      <c r="C2263" s="5" t="s">
        <v>6543</v>
      </c>
      <c r="E2263" s="5" t="s">
        <v>6454</v>
      </c>
      <c r="F2263" s="5" t="s">
        <v>6547</v>
      </c>
      <c r="G2263" s="5" t="s">
        <v>6487</v>
      </c>
      <c r="H2263" s="5"/>
      <c r="I2263" s="5" t="s">
        <v>4101</v>
      </c>
      <c r="J2263" s="5"/>
      <c r="K2263" s="5" t="s">
        <v>6544</v>
      </c>
    </row>
    <row r="2264" spans="1:11" ht="14.5" x14ac:dyDescent="0.3">
      <c r="A2264" s="5" t="s">
        <v>6399</v>
      </c>
      <c r="B2264" s="5" t="s">
        <v>6501</v>
      </c>
      <c r="C2264" s="5" t="s">
        <v>6544</v>
      </c>
      <c r="E2264" s="5" t="s">
        <v>6456</v>
      </c>
      <c r="F2264" s="5" t="s">
        <v>6547</v>
      </c>
      <c r="G2264" s="5" t="s">
        <v>6487</v>
      </c>
      <c r="H2264" s="5"/>
      <c r="I2264" s="5" t="s">
        <v>5819</v>
      </c>
      <c r="J2264" s="5"/>
      <c r="K2264" s="5" t="s">
        <v>6544</v>
      </c>
    </row>
    <row r="2265" spans="1:11" ht="14.5" x14ac:dyDescent="0.3">
      <c r="A2265" s="5" t="s">
        <v>4173</v>
      </c>
      <c r="B2265" s="5" t="s">
        <v>6501</v>
      </c>
      <c r="C2265" s="5" t="s">
        <v>6543</v>
      </c>
      <c r="E2265" s="5" t="s">
        <v>6459</v>
      </c>
      <c r="F2265" s="5" t="s">
        <v>6547</v>
      </c>
      <c r="G2265" s="5" t="s">
        <v>6487</v>
      </c>
      <c r="H2265" s="5"/>
      <c r="I2265" s="5" t="s">
        <v>6265</v>
      </c>
      <c r="J2265" s="5"/>
      <c r="K2265" s="5" t="s">
        <v>6544</v>
      </c>
    </row>
    <row r="2266" spans="1:11" ht="14.5" x14ac:dyDescent="0.3">
      <c r="A2266" s="5" t="s">
        <v>5071</v>
      </c>
      <c r="B2266" s="5" t="s">
        <v>6501</v>
      </c>
      <c r="C2266" s="5" t="s">
        <v>6543</v>
      </c>
      <c r="E2266" s="5" t="s">
        <v>1604</v>
      </c>
      <c r="F2266" s="5" t="s">
        <v>6547</v>
      </c>
      <c r="G2266" s="5" t="s">
        <v>6487</v>
      </c>
      <c r="H2266" s="5"/>
      <c r="I2266" s="5" t="s">
        <v>4670</v>
      </c>
      <c r="J2266" s="5"/>
      <c r="K2266" s="5" t="s">
        <v>6544</v>
      </c>
    </row>
    <row r="2267" spans="1:11" ht="14.5" x14ac:dyDescent="0.3">
      <c r="A2267" s="5" t="s">
        <v>5741</v>
      </c>
      <c r="B2267" s="5" t="s">
        <v>6501</v>
      </c>
      <c r="C2267" s="5" t="s">
        <v>6543</v>
      </c>
      <c r="E2267" s="5" t="s">
        <v>6463</v>
      </c>
      <c r="F2267" s="5" t="s">
        <v>6547</v>
      </c>
      <c r="G2267" s="5" t="s">
        <v>6487</v>
      </c>
      <c r="H2267" s="5"/>
      <c r="I2267" s="5" t="s">
        <v>6212</v>
      </c>
      <c r="J2267" s="5"/>
      <c r="K2267" s="5" t="s">
        <v>6544</v>
      </c>
    </row>
    <row r="2268" spans="1:11" ht="14.5" x14ac:dyDescent="0.3">
      <c r="A2268" s="5" t="s">
        <v>5111</v>
      </c>
      <c r="B2268" s="5" t="s">
        <v>6501</v>
      </c>
      <c r="C2268" s="5" t="s">
        <v>6543</v>
      </c>
      <c r="E2268" s="5" t="s">
        <v>6464</v>
      </c>
      <c r="F2268" s="5" t="s">
        <v>6547</v>
      </c>
      <c r="G2268" s="5" t="s">
        <v>6487</v>
      </c>
      <c r="H2268" s="5"/>
      <c r="I2268" s="5" t="s">
        <v>1513</v>
      </c>
      <c r="J2268" s="5"/>
      <c r="K2268" s="5" t="s">
        <v>6544</v>
      </c>
    </row>
    <row r="2269" spans="1:11" ht="14.5" x14ac:dyDescent="0.3">
      <c r="A2269" s="5" t="s">
        <v>6407</v>
      </c>
      <c r="B2269" s="5" t="s">
        <v>6501</v>
      </c>
      <c r="C2269" s="5" t="s">
        <v>6544</v>
      </c>
      <c r="E2269" s="5" t="s">
        <v>6465</v>
      </c>
      <c r="F2269" s="5" t="s">
        <v>6547</v>
      </c>
      <c r="G2269" s="5" t="s">
        <v>6487</v>
      </c>
      <c r="H2269" s="5"/>
      <c r="I2269" s="5" t="s">
        <v>497</v>
      </c>
      <c r="J2269" s="5"/>
      <c r="K2269" s="5" t="s">
        <v>6544</v>
      </c>
    </row>
    <row r="2270" spans="1:11" ht="14.5" x14ac:dyDescent="0.3">
      <c r="A2270" s="5" t="s">
        <v>6184</v>
      </c>
      <c r="B2270" s="5" t="s">
        <v>6501</v>
      </c>
      <c r="C2270" s="5" t="s">
        <v>6543</v>
      </c>
      <c r="E2270" s="5" t="s">
        <v>6467</v>
      </c>
      <c r="F2270" s="5" t="s">
        <v>6547</v>
      </c>
      <c r="G2270" s="5" t="s">
        <v>6487</v>
      </c>
      <c r="H2270" s="5"/>
      <c r="I2270" s="5" t="s">
        <v>31</v>
      </c>
      <c r="J2270" s="5"/>
      <c r="K2270" s="5" t="s">
        <v>6544</v>
      </c>
    </row>
    <row r="2271" spans="1:11" ht="14.5" x14ac:dyDescent="0.3">
      <c r="A2271" s="5" t="s">
        <v>4994</v>
      </c>
      <c r="B2271" s="5" t="s">
        <v>6501</v>
      </c>
      <c r="C2271" s="5" t="s">
        <v>6543</v>
      </c>
      <c r="E2271" s="5" t="s">
        <v>6468</v>
      </c>
      <c r="F2271" s="5" t="s">
        <v>6547</v>
      </c>
      <c r="G2271" s="5" t="s">
        <v>6487</v>
      </c>
      <c r="H2271" s="5"/>
      <c r="I2271" s="5" t="s">
        <v>6353</v>
      </c>
      <c r="J2271" s="5"/>
      <c r="K2271" s="5" t="s">
        <v>6544</v>
      </c>
    </row>
    <row r="2272" spans="1:11" ht="14.5" x14ac:dyDescent="0.3">
      <c r="A2272" s="5" t="s">
        <v>4342</v>
      </c>
      <c r="B2272" s="5" t="s">
        <v>6501</v>
      </c>
      <c r="C2272" s="5" t="s">
        <v>6543</v>
      </c>
      <c r="E2272" s="5" t="s">
        <v>6469</v>
      </c>
      <c r="F2272" s="5" t="s">
        <v>6547</v>
      </c>
      <c r="G2272" s="5" t="s">
        <v>6487</v>
      </c>
      <c r="H2272" s="5"/>
      <c r="I2272" s="5" t="s">
        <v>5220</v>
      </c>
      <c r="J2272" s="5"/>
      <c r="K2272" s="5" t="s">
        <v>6544</v>
      </c>
    </row>
    <row r="2273" spans="1:11" ht="14.5" x14ac:dyDescent="0.3">
      <c r="A2273" s="5" t="s">
        <v>1398</v>
      </c>
      <c r="B2273" s="5" t="s">
        <v>6501</v>
      </c>
      <c r="C2273" s="5" t="s">
        <v>6543</v>
      </c>
      <c r="E2273" s="5" t="s">
        <v>6470</v>
      </c>
      <c r="F2273" s="5" t="s">
        <v>6547</v>
      </c>
      <c r="G2273" s="5" t="s">
        <v>6487</v>
      </c>
      <c r="H2273" s="5"/>
      <c r="I2273" s="5" t="s">
        <v>6476</v>
      </c>
      <c r="J2273" s="5"/>
      <c r="K2273" s="5" t="s">
        <v>6544</v>
      </c>
    </row>
    <row r="2274" spans="1:11" ht="14.5" x14ac:dyDescent="0.3">
      <c r="A2274" s="5" t="s">
        <v>1382</v>
      </c>
      <c r="B2274" s="5" t="s">
        <v>6501</v>
      </c>
      <c r="C2274" s="5" t="s">
        <v>6544</v>
      </c>
      <c r="E2274" s="5" t="s">
        <v>1606</v>
      </c>
      <c r="F2274" s="5" t="s">
        <v>6547</v>
      </c>
      <c r="G2274" s="5" t="s">
        <v>6487</v>
      </c>
      <c r="H2274" s="5"/>
      <c r="I2274" s="5" t="s">
        <v>5968</v>
      </c>
      <c r="J2274" s="5"/>
      <c r="K2274" s="5" t="s">
        <v>6544</v>
      </c>
    </row>
    <row r="2275" spans="1:11" ht="14.5" x14ac:dyDescent="0.3">
      <c r="A2275" s="5" t="s">
        <v>528</v>
      </c>
      <c r="B2275" s="5" t="s">
        <v>6487</v>
      </c>
      <c r="C2275" s="5" t="s">
        <v>6544</v>
      </c>
      <c r="E2275" s="5" t="s">
        <v>1608</v>
      </c>
      <c r="F2275" s="5" t="s">
        <v>6547</v>
      </c>
      <c r="G2275" s="5" t="s">
        <v>6487</v>
      </c>
      <c r="H2275" s="5"/>
      <c r="I2275" s="5" t="s">
        <v>373</v>
      </c>
      <c r="J2275" s="5"/>
      <c r="K2275" s="5" t="s">
        <v>6544</v>
      </c>
    </row>
    <row r="2276" spans="1:11" ht="14.5" x14ac:dyDescent="0.3">
      <c r="A2276" s="5" t="s">
        <v>6065</v>
      </c>
      <c r="B2276" s="5" t="s">
        <v>6501</v>
      </c>
      <c r="C2276" s="5" t="s">
        <v>6544</v>
      </c>
      <c r="E2276" s="5" t="s">
        <v>1609</v>
      </c>
      <c r="F2276" s="5" t="s">
        <v>6547</v>
      </c>
      <c r="G2276" s="5" t="s">
        <v>6487</v>
      </c>
      <c r="H2276" s="5"/>
      <c r="I2276" s="5" t="s">
        <v>4465</v>
      </c>
      <c r="J2276" s="5"/>
      <c r="K2276" s="5" t="s">
        <v>6544</v>
      </c>
    </row>
    <row r="2277" spans="1:11" ht="14.5" x14ac:dyDescent="0.3">
      <c r="A2277" s="5" t="s">
        <v>171</v>
      </c>
      <c r="B2277" s="5" t="s">
        <v>6501</v>
      </c>
      <c r="C2277" s="5" t="s">
        <v>6544</v>
      </c>
      <c r="E2277" s="5" t="s">
        <v>6471</v>
      </c>
      <c r="F2277" s="5" t="s">
        <v>6547</v>
      </c>
      <c r="G2277" s="5" t="s">
        <v>6487</v>
      </c>
      <c r="H2277" s="5"/>
      <c r="I2277" s="5" t="s">
        <v>4265</v>
      </c>
      <c r="J2277" s="5"/>
      <c r="K2277" s="5" t="s">
        <v>6544</v>
      </c>
    </row>
    <row r="2278" spans="1:11" ht="14.5" x14ac:dyDescent="0.3">
      <c r="A2278" s="5" t="s">
        <v>1031</v>
      </c>
      <c r="B2278" s="5" t="s">
        <v>6487</v>
      </c>
      <c r="C2278" s="5" t="s">
        <v>6544</v>
      </c>
      <c r="E2278" s="5" t="s">
        <v>6473</v>
      </c>
      <c r="F2278" s="5" t="s">
        <v>6547</v>
      </c>
      <c r="G2278" s="5" t="s">
        <v>6487</v>
      </c>
      <c r="H2278" s="5"/>
      <c r="I2278" s="5" t="s">
        <v>1258</v>
      </c>
      <c r="J2278" s="5"/>
      <c r="K2278" s="5" t="s">
        <v>6544</v>
      </c>
    </row>
    <row r="2279" spans="1:11" ht="14.5" x14ac:dyDescent="0.3">
      <c r="A2279" s="5" t="s">
        <v>5853</v>
      </c>
      <c r="B2279" s="5" t="s">
        <v>6501</v>
      </c>
      <c r="C2279" s="5" t="s">
        <v>6543</v>
      </c>
      <c r="E2279" s="5" t="s">
        <v>1611</v>
      </c>
      <c r="F2279" s="5" t="s">
        <v>6547</v>
      </c>
      <c r="G2279" s="5" t="s">
        <v>6487</v>
      </c>
      <c r="H2279" s="5"/>
      <c r="I2279" s="5" t="s">
        <v>4926</v>
      </c>
      <c r="J2279" s="5"/>
      <c r="K2279" s="5" t="s">
        <v>6544</v>
      </c>
    </row>
    <row r="2280" spans="1:11" ht="14.5" x14ac:dyDescent="0.3">
      <c r="A2280" s="5" t="s">
        <v>6418</v>
      </c>
      <c r="B2280" s="5" t="s">
        <v>6501</v>
      </c>
      <c r="C2280" s="5" t="s">
        <v>6544</v>
      </c>
      <c r="E2280" s="5" t="s">
        <v>6474</v>
      </c>
      <c r="F2280" s="5" t="s">
        <v>6547</v>
      </c>
      <c r="G2280" s="5" t="s">
        <v>6487</v>
      </c>
      <c r="H2280" s="5"/>
      <c r="I2280" s="5" t="s">
        <v>1090</v>
      </c>
      <c r="J2280" s="5"/>
      <c r="K2280" s="5" t="s">
        <v>6544</v>
      </c>
    </row>
    <row r="2281" spans="1:11" ht="14.5" x14ac:dyDescent="0.3">
      <c r="A2281" s="5" t="s">
        <v>6404</v>
      </c>
      <c r="B2281" s="5" t="s">
        <v>6501</v>
      </c>
      <c r="C2281" s="5" t="s">
        <v>6544</v>
      </c>
      <c r="E2281" s="5" t="s">
        <v>6479</v>
      </c>
      <c r="F2281" s="5" t="s">
        <v>6547</v>
      </c>
      <c r="G2281" s="5" t="s">
        <v>6487</v>
      </c>
      <c r="H2281" s="5"/>
      <c r="I2281" s="5" t="s">
        <v>4625</v>
      </c>
      <c r="J2281" s="5"/>
      <c r="K2281" s="5" t="s">
        <v>6544</v>
      </c>
    </row>
    <row r="2282" spans="1:11" ht="14.5" x14ac:dyDescent="0.3">
      <c r="A2282" s="5" t="s">
        <v>408</v>
      </c>
      <c r="B2282" s="5" t="s">
        <v>6501</v>
      </c>
      <c r="C2282" s="5" t="s">
        <v>6543</v>
      </c>
      <c r="E2282" s="5" t="s">
        <v>1618</v>
      </c>
      <c r="F2282" s="5" t="s">
        <v>6547</v>
      </c>
      <c r="G2282" s="5" t="s">
        <v>6487</v>
      </c>
      <c r="H2282" s="5"/>
      <c r="I2282" s="5" t="s">
        <v>189</v>
      </c>
      <c r="J2282" s="5"/>
      <c r="K2282" s="5" t="s">
        <v>6544</v>
      </c>
    </row>
    <row r="2283" spans="1:11" ht="14.5" x14ac:dyDescent="0.3">
      <c r="A2283" s="5" t="s">
        <v>6079</v>
      </c>
      <c r="B2283" s="5" t="s">
        <v>6501</v>
      </c>
      <c r="C2283" s="5" t="s">
        <v>6544</v>
      </c>
      <c r="E2283" s="5" t="s">
        <v>1619</v>
      </c>
      <c r="F2283" s="5" t="s">
        <v>6547</v>
      </c>
      <c r="G2283" s="5" t="s">
        <v>6487</v>
      </c>
      <c r="H2283" s="5"/>
      <c r="I2283" s="5" t="s">
        <v>5247</v>
      </c>
      <c r="J2283" s="5"/>
      <c r="K2283" s="5" t="s">
        <v>6544</v>
      </c>
    </row>
    <row r="2284" spans="1:11" ht="14.5" x14ac:dyDescent="0.3">
      <c r="A2284" s="5" t="s">
        <v>4600</v>
      </c>
      <c r="B2284" s="5" t="s">
        <v>6501</v>
      </c>
      <c r="C2284" s="5" t="s">
        <v>6543</v>
      </c>
      <c r="E2284" s="5" t="s">
        <v>1620</v>
      </c>
      <c r="F2284" s="5" t="s">
        <v>6547</v>
      </c>
      <c r="G2284" s="5" t="s">
        <v>6487</v>
      </c>
      <c r="H2284" s="5"/>
      <c r="I2284" s="5" t="s">
        <v>418</v>
      </c>
      <c r="J2284" s="5"/>
      <c r="K2284" s="5" t="s">
        <v>6544</v>
      </c>
    </row>
    <row r="2285" spans="1:11" ht="14.5" x14ac:dyDescent="0.3">
      <c r="A2285" s="5" t="s">
        <v>1242</v>
      </c>
      <c r="B2285" s="5" t="s">
        <v>6501</v>
      </c>
      <c r="C2285" s="5" t="s">
        <v>6544</v>
      </c>
      <c r="E2285" s="5" t="s">
        <v>1621</v>
      </c>
      <c r="F2285" s="5" t="s">
        <v>6547</v>
      </c>
      <c r="G2285" s="5" t="s">
        <v>6487</v>
      </c>
      <c r="H2285" s="5"/>
      <c r="I2285" s="5" t="s">
        <v>6018</v>
      </c>
      <c r="J2285" s="5"/>
      <c r="K2285" s="5" t="s">
        <v>6544</v>
      </c>
    </row>
    <row r="2286" spans="1:11" ht="14.5" x14ac:dyDescent="0.3">
      <c r="A2286" s="5" t="s">
        <v>882</v>
      </c>
      <c r="B2286" s="5" t="s">
        <v>6487</v>
      </c>
      <c r="C2286" s="5" t="s">
        <v>6544</v>
      </c>
      <c r="E2286" s="5" t="s">
        <v>1622</v>
      </c>
      <c r="F2286" s="5" t="s">
        <v>6547</v>
      </c>
      <c r="G2286" s="5" t="s">
        <v>6487</v>
      </c>
      <c r="H2286" s="5"/>
      <c r="I2286" s="5" t="s">
        <v>4732</v>
      </c>
      <c r="J2286" s="5"/>
      <c r="K2286" s="5" t="s">
        <v>6544</v>
      </c>
    </row>
    <row r="2287" spans="1:11" ht="14.5" x14ac:dyDescent="0.3">
      <c r="A2287" s="5" t="s">
        <v>6135</v>
      </c>
      <c r="B2287" s="5" t="s">
        <v>6487</v>
      </c>
      <c r="C2287" s="5" t="s">
        <v>6544</v>
      </c>
      <c r="E2287" s="5" t="s">
        <v>1623</v>
      </c>
      <c r="F2287" s="5" t="s">
        <v>6547</v>
      </c>
      <c r="G2287" s="5" t="s">
        <v>6487</v>
      </c>
      <c r="H2287" s="5"/>
      <c r="I2287" s="5" t="s">
        <v>4424</v>
      </c>
      <c r="J2287" s="5"/>
      <c r="K2287" s="5" t="s">
        <v>6544</v>
      </c>
    </row>
    <row r="2288" spans="1:11" ht="14.5" x14ac:dyDescent="0.3">
      <c r="A2288" s="5" t="s">
        <v>6281</v>
      </c>
      <c r="B2288" s="5" t="s">
        <v>6501</v>
      </c>
      <c r="C2288" s="5" t="s">
        <v>6543</v>
      </c>
      <c r="E2288" s="5" t="s">
        <v>1624</v>
      </c>
      <c r="F2288" s="5" t="s">
        <v>6547</v>
      </c>
      <c r="G2288" s="5" t="s">
        <v>6487</v>
      </c>
      <c r="H2288" s="5"/>
      <c r="I2288" s="5" t="s">
        <v>1205</v>
      </c>
      <c r="J2288" s="5"/>
      <c r="K2288" s="5" t="s">
        <v>6544</v>
      </c>
    </row>
    <row r="2289" spans="1:11" ht="14.5" x14ac:dyDescent="0.3">
      <c r="A2289" s="5" t="s">
        <v>578</v>
      </c>
      <c r="B2289" s="5" t="s">
        <v>6501</v>
      </c>
      <c r="C2289" s="5" t="s">
        <v>6543</v>
      </c>
      <c r="E2289" s="5" t="s">
        <v>15</v>
      </c>
      <c r="F2289" s="5"/>
      <c r="G2289" s="5" t="s">
        <v>6501</v>
      </c>
      <c r="H2289" s="5"/>
      <c r="I2289" s="5" t="s">
        <v>333</v>
      </c>
      <c r="J2289" s="5"/>
      <c r="K2289" s="5" t="s">
        <v>6544</v>
      </c>
    </row>
    <row r="2290" spans="1:11" ht="14.5" x14ac:dyDescent="0.3">
      <c r="A2290" s="5" t="s">
        <v>5434</v>
      </c>
      <c r="B2290" s="5" t="s">
        <v>6501</v>
      </c>
      <c r="C2290" s="5" t="s">
        <v>6543</v>
      </c>
      <c r="E2290" s="5" t="s">
        <v>16</v>
      </c>
      <c r="F2290" s="5"/>
      <c r="G2290" s="5" t="s">
        <v>6501</v>
      </c>
      <c r="H2290" s="5"/>
      <c r="I2290" s="5" t="s">
        <v>5743</v>
      </c>
      <c r="J2290" s="5"/>
      <c r="K2290" s="5" t="s">
        <v>6544</v>
      </c>
    </row>
    <row r="2291" spans="1:11" ht="14.5" x14ac:dyDescent="0.3">
      <c r="A2291" s="5" t="s">
        <v>6060</v>
      </c>
      <c r="B2291" s="5" t="s">
        <v>6487</v>
      </c>
      <c r="C2291" s="5" t="s">
        <v>6544</v>
      </c>
      <c r="E2291" s="5" t="s">
        <v>21</v>
      </c>
      <c r="F2291" s="5"/>
      <c r="G2291" s="5" t="s">
        <v>6501</v>
      </c>
      <c r="H2291" s="5"/>
      <c r="I2291" s="5" t="s">
        <v>5756</v>
      </c>
      <c r="J2291" s="5"/>
      <c r="K2291" s="5" t="s">
        <v>6544</v>
      </c>
    </row>
    <row r="2292" spans="1:11" ht="14.5" x14ac:dyDescent="0.3">
      <c r="A2292" s="5" t="s">
        <v>1020</v>
      </c>
      <c r="B2292" s="5" t="s">
        <v>6487</v>
      </c>
      <c r="C2292" s="5" t="s">
        <v>6544</v>
      </c>
      <c r="E2292" s="5" t="s">
        <v>22</v>
      </c>
      <c r="F2292" s="5"/>
      <c r="G2292" s="5" t="s">
        <v>6501</v>
      </c>
      <c r="H2292" s="5"/>
      <c r="I2292" s="5" t="s">
        <v>4759</v>
      </c>
      <c r="J2292" s="5"/>
      <c r="K2292" s="5" t="s">
        <v>6544</v>
      </c>
    </row>
    <row r="2293" spans="1:11" ht="14.5" x14ac:dyDescent="0.3">
      <c r="A2293" s="5" t="s">
        <v>1043</v>
      </c>
      <c r="B2293" s="5" t="s">
        <v>6487</v>
      </c>
      <c r="C2293" s="5" t="s">
        <v>6544</v>
      </c>
      <c r="E2293" s="5" t="s">
        <v>30</v>
      </c>
      <c r="F2293" s="5"/>
      <c r="G2293" s="5" t="s">
        <v>6501</v>
      </c>
      <c r="H2293" s="5"/>
      <c r="I2293" s="5" t="s">
        <v>4896</v>
      </c>
      <c r="J2293" s="5"/>
      <c r="K2293" s="5" t="s">
        <v>6544</v>
      </c>
    </row>
    <row r="2294" spans="1:11" ht="14.5" x14ac:dyDescent="0.3">
      <c r="A2294" s="5" t="s">
        <v>6381</v>
      </c>
      <c r="B2294" s="5" t="s">
        <v>6501</v>
      </c>
      <c r="C2294" s="5" t="s">
        <v>6543</v>
      </c>
      <c r="E2294" s="5" t="s">
        <v>37</v>
      </c>
      <c r="F2294" s="5"/>
      <c r="G2294" s="5" t="s">
        <v>6501</v>
      </c>
      <c r="H2294" s="5"/>
      <c r="I2294" s="5" t="s">
        <v>724</v>
      </c>
      <c r="J2294" s="5"/>
      <c r="K2294" s="5" t="s">
        <v>6544</v>
      </c>
    </row>
    <row r="2295" spans="1:11" ht="14.5" x14ac:dyDescent="0.3">
      <c r="A2295" s="5" t="s">
        <v>4704</v>
      </c>
      <c r="B2295" s="5" t="s">
        <v>6501</v>
      </c>
      <c r="C2295" s="5" t="s">
        <v>6543</v>
      </c>
      <c r="E2295" s="5" t="s">
        <v>42</v>
      </c>
      <c r="F2295" s="5"/>
      <c r="G2295" s="5" t="s">
        <v>6501</v>
      </c>
      <c r="H2295" s="5"/>
      <c r="I2295" s="5" t="s">
        <v>1347</v>
      </c>
      <c r="J2295" s="5"/>
      <c r="K2295" s="5" t="s">
        <v>6544</v>
      </c>
    </row>
    <row r="2296" spans="1:11" ht="14.5" x14ac:dyDescent="0.3">
      <c r="A2296" s="5" t="s">
        <v>6396</v>
      </c>
      <c r="B2296" s="5" t="s">
        <v>6501</v>
      </c>
      <c r="C2296" s="5" t="s">
        <v>6544</v>
      </c>
      <c r="E2296" s="5" t="s">
        <v>55</v>
      </c>
      <c r="F2296" s="5"/>
      <c r="G2296" s="5" t="s">
        <v>6501</v>
      </c>
      <c r="H2296" s="5"/>
      <c r="I2296" s="5" t="s">
        <v>1333</v>
      </c>
      <c r="J2296" s="5"/>
      <c r="K2296" s="5" t="s">
        <v>6544</v>
      </c>
    </row>
    <row r="2297" spans="1:11" ht="14.5" x14ac:dyDescent="0.3">
      <c r="A2297" s="5" t="s">
        <v>4410</v>
      </c>
      <c r="B2297" s="5" t="s">
        <v>6501</v>
      </c>
      <c r="C2297" s="5" t="s">
        <v>6544</v>
      </c>
      <c r="E2297" s="5" t="s">
        <v>66</v>
      </c>
      <c r="F2297" s="5"/>
      <c r="G2297" s="5" t="s">
        <v>6501</v>
      </c>
      <c r="H2297" s="5"/>
      <c r="I2297" s="5" t="s">
        <v>5312</v>
      </c>
      <c r="J2297" s="5"/>
      <c r="K2297" s="5" t="s">
        <v>6544</v>
      </c>
    </row>
    <row r="2298" spans="1:11" ht="14.5" x14ac:dyDescent="0.3">
      <c r="A2298" s="5" t="s">
        <v>1159</v>
      </c>
      <c r="B2298" s="5" t="s">
        <v>6501</v>
      </c>
      <c r="C2298" s="5" t="s">
        <v>6544</v>
      </c>
      <c r="E2298" s="5" t="s">
        <v>68</v>
      </c>
      <c r="F2298" s="5"/>
      <c r="G2298" s="5" t="s">
        <v>6501</v>
      </c>
      <c r="H2298" s="5"/>
      <c r="I2298" s="5" t="s">
        <v>720</v>
      </c>
      <c r="J2298" s="5"/>
      <c r="K2298" s="5" t="s">
        <v>6544</v>
      </c>
    </row>
    <row r="2299" spans="1:11" ht="14.5" x14ac:dyDescent="0.3">
      <c r="A2299" s="5" t="s">
        <v>1009</v>
      </c>
      <c r="B2299" s="5" t="s">
        <v>6487</v>
      </c>
      <c r="C2299" s="5" t="s">
        <v>6544</v>
      </c>
      <c r="E2299" s="5" t="s">
        <v>78</v>
      </c>
      <c r="F2299" s="5"/>
      <c r="G2299" s="5" t="s">
        <v>6501</v>
      </c>
      <c r="H2299" s="5"/>
      <c r="I2299" s="5" t="s">
        <v>894</v>
      </c>
      <c r="J2299" s="5"/>
      <c r="K2299" s="5" t="s">
        <v>6544</v>
      </c>
    </row>
    <row r="2300" spans="1:11" ht="14.5" x14ac:dyDescent="0.3">
      <c r="A2300" s="5" t="s">
        <v>4528</v>
      </c>
      <c r="B2300" s="5" t="s">
        <v>6501</v>
      </c>
      <c r="C2300" s="5" t="s">
        <v>6544</v>
      </c>
      <c r="E2300" s="5" t="s">
        <v>79</v>
      </c>
      <c r="F2300" s="5"/>
      <c r="G2300" s="5" t="s">
        <v>6501</v>
      </c>
      <c r="H2300" s="5"/>
      <c r="I2300" s="5" t="s">
        <v>4529</v>
      </c>
      <c r="J2300" s="5"/>
      <c r="K2300" s="5" t="s">
        <v>6544</v>
      </c>
    </row>
    <row r="2301" spans="1:11" ht="14.5" x14ac:dyDescent="0.3">
      <c r="A2301" s="5" t="s">
        <v>6340</v>
      </c>
      <c r="B2301" s="5" t="s">
        <v>6501</v>
      </c>
      <c r="C2301" s="5" t="s">
        <v>6543</v>
      </c>
      <c r="E2301" s="5" t="s">
        <v>81</v>
      </c>
      <c r="F2301" s="5"/>
      <c r="G2301" s="5" t="s">
        <v>6501</v>
      </c>
      <c r="H2301" s="5"/>
      <c r="I2301" s="5" t="s">
        <v>1507</v>
      </c>
      <c r="J2301" s="5"/>
      <c r="K2301" s="5" t="s">
        <v>6544</v>
      </c>
    </row>
    <row r="2302" spans="1:11" ht="14.5" x14ac:dyDescent="0.3">
      <c r="A2302" s="5" t="s">
        <v>4682</v>
      </c>
      <c r="B2302" s="5" t="s">
        <v>6501</v>
      </c>
      <c r="C2302" s="5" t="s">
        <v>6544</v>
      </c>
      <c r="E2302" s="5" t="s">
        <v>87</v>
      </c>
      <c r="F2302" s="5"/>
      <c r="G2302" s="5" t="s">
        <v>6501</v>
      </c>
      <c r="H2302" s="5"/>
      <c r="I2302" s="5" t="s">
        <v>1180</v>
      </c>
      <c r="J2302" s="5"/>
      <c r="K2302" s="5" t="s">
        <v>6544</v>
      </c>
    </row>
    <row r="2303" spans="1:11" ht="14.5" x14ac:dyDescent="0.3">
      <c r="A2303" s="5" t="s">
        <v>532</v>
      </c>
      <c r="B2303" s="5" t="s">
        <v>6501</v>
      </c>
      <c r="C2303" s="5" t="s">
        <v>6544</v>
      </c>
      <c r="E2303" s="5" t="s">
        <v>88</v>
      </c>
      <c r="F2303" s="5"/>
      <c r="G2303" s="5" t="s">
        <v>6501</v>
      </c>
      <c r="H2303" s="5"/>
      <c r="I2303" s="5" t="s">
        <v>5126</v>
      </c>
      <c r="J2303" s="5"/>
      <c r="K2303" s="5" t="s">
        <v>6544</v>
      </c>
    </row>
    <row r="2304" spans="1:11" ht="14.5" x14ac:dyDescent="0.3">
      <c r="A2304" s="5" t="s">
        <v>941</v>
      </c>
      <c r="B2304" s="5" t="s">
        <v>6487</v>
      </c>
      <c r="C2304" s="5" t="s">
        <v>6544</v>
      </c>
      <c r="E2304" s="5" t="s">
        <v>90</v>
      </c>
      <c r="F2304" s="5"/>
      <c r="G2304" s="5" t="s">
        <v>6501</v>
      </c>
      <c r="H2304" s="5"/>
      <c r="I2304" s="5" t="s">
        <v>222</v>
      </c>
      <c r="J2304" s="5"/>
      <c r="K2304" s="5" t="s">
        <v>6544</v>
      </c>
    </row>
    <row r="2305" spans="1:11" ht="14.5" x14ac:dyDescent="0.3">
      <c r="A2305" s="5" t="s">
        <v>672</v>
      </c>
      <c r="B2305" s="5" t="s">
        <v>6501</v>
      </c>
      <c r="C2305" s="5" t="s">
        <v>6544</v>
      </c>
      <c r="E2305" s="5" t="s">
        <v>92</v>
      </c>
      <c r="F2305" s="5"/>
      <c r="G2305" s="5" t="s">
        <v>6501</v>
      </c>
      <c r="H2305" s="5"/>
      <c r="I2305" s="5" t="s">
        <v>5160</v>
      </c>
      <c r="J2305" s="5"/>
      <c r="K2305" s="5" t="s">
        <v>6544</v>
      </c>
    </row>
    <row r="2306" spans="1:11" ht="14.5" x14ac:dyDescent="0.3">
      <c r="A2306" s="5" t="s">
        <v>5981</v>
      </c>
      <c r="B2306" s="5" t="s">
        <v>6501</v>
      </c>
      <c r="C2306" s="5" t="s">
        <v>6543</v>
      </c>
      <c r="E2306" s="5" t="s">
        <v>101</v>
      </c>
      <c r="F2306" s="5"/>
      <c r="G2306" s="5" t="s">
        <v>6501</v>
      </c>
      <c r="H2306" s="5"/>
      <c r="I2306" s="5" t="s">
        <v>4696</v>
      </c>
      <c r="J2306" s="5"/>
      <c r="K2306" s="5" t="s">
        <v>6544</v>
      </c>
    </row>
    <row r="2307" spans="1:11" ht="14.5" x14ac:dyDescent="0.3">
      <c r="A2307" s="5" t="s">
        <v>573</v>
      </c>
      <c r="B2307" s="5" t="s">
        <v>6487</v>
      </c>
      <c r="C2307" s="5" t="s">
        <v>6544</v>
      </c>
      <c r="E2307" s="5" t="s">
        <v>102</v>
      </c>
      <c r="F2307" s="5"/>
      <c r="G2307" s="5" t="s">
        <v>6501</v>
      </c>
      <c r="H2307" s="5"/>
      <c r="I2307" s="5" t="s">
        <v>6131</v>
      </c>
      <c r="J2307" s="5"/>
      <c r="K2307" s="5" t="s">
        <v>6544</v>
      </c>
    </row>
    <row r="2308" spans="1:11" ht="14.5" x14ac:dyDescent="0.3">
      <c r="A2308" s="5" t="s">
        <v>5488</v>
      </c>
      <c r="B2308" s="5" t="s">
        <v>6487</v>
      </c>
      <c r="C2308" s="5" t="s">
        <v>6544</v>
      </c>
      <c r="E2308" s="5" t="s">
        <v>104</v>
      </c>
      <c r="F2308" s="5"/>
      <c r="G2308" s="5" t="s">
        <v>6501</v>
      </c>
      <c r="H2308" s="5"/>
      <c r="I2308" s="5" t="s">
        <v>4160</v>
      </c>
      <c r="J2308" s="5"/>
      <c r="K2308" s="5" t="s">
        <v>6544</v>
      </c>
    </row>
    <row r="2309" spans="1:11" ht="14.5" x14ac:dyDescent="0.3">
      <c r="A2309" s="5" t="s">
        <v>859</v>
      </c>
      <c r="B2309" s="5" t="s">
        <v>6501</v>
      </c>
      <c r="C2309" s="5" t="s">
        <v>6544</v>
      </c>
      <c r="E2309" s="5" t="s">
        <v>105</v>
      </c>
      <c r="F2309" s="5"/>
      <c r="G2309" s="5" t="s">
        <v>6501</v>
      </c>
      <c r="H2309" s="5"/>
      <c r="I2309" s="5" t="s">
        <v>126</v>
      </c>
      <c r="J2309" s="5"/>
      <c r="K2309" s="5" t="s">
        <v>6544</v>
      </c>
    </row>
    <row r="2310" spans="1:11" ht="14.5" x14ac:dyDescent="0.3">
      <c r="A2310" s="5" t="s">
        <v>4754</v>
      </c>
      <c r="B2310" s="5" t="s">
        <v>6501</v>
      </c>
      <c r="C2310" s="5" t="s">
        <v>6543</v>
      </c>
      <c r="E2310" s="5" t="s">
        <v>107</v>
      </c>
      <c r="F2310" s="5"/>
      <c r="G2310" s="5" t="s">
        <v>6501</v>
      </c>
      <c r="H2310" s="5"/>
      <c r="I2310" s="5" t="s">
        <v>1045</v>
      </c>
      <c r="J2310" s="5"/>
      <c r="K2310" s="5" t="s">
        <v>6544</v>
      </c>
    </row>
    <row r="2311" spans="1:11" ht="14.5" x14ac:dyDescent="0.3">
      <c r="A2311" s="5" t="s">
        <v>4766</v>
      </c>
      <c r="B2311" s="5" t="s">
        <v>6487</v>
      </c>
      <c r="C2311" s="5" t="s">
        <v>6544</v>
      </c>
      <c r="E2311" s="5" t="s">
        <v>113</v>
      </c>
      <c r="F2311" s="5"/>
      <c r="G2311" s="5" t="s">
        <v>6501</v>
      </c>
      <c r="H2311" s="5"/>
      <c r="I2311" s="5" t="s">
        <v>5277</v>
      </c>
      <c r="J2311" s="5"/>
      <c r="K2311" s="5" t="s">
        <v>6544</v>
      </c>
    </row>
    <row r="2312" spans="1:11" ht="14.5" x14ac:dyDescent="0.3">
      <c r="A2312" s="5" t="s">
        <v>194</v>
      </c>
      <c r="B2312" s="5" t="s">
        <v>6501</v>
      </c>
      <c r="C2312" s="5" t="s">
        <v>6544</v>
      </c>
      <c r="E2312" s="5" t="s">
        <v>117</v>
      </c>
      <c r="F2312" s="5"/>
      <c r="G2312" s="5" t="s">
        <v>6501</v>
      </c>
      <c r="H2312" s="5"/>
      <c r="I2312" s="5" t="s">
        <v>5876</v>
      </c>
      <c r="J2312" s="5"/>
      <c r="K2312" s="5" t="s">
        <v>6544</v>
      </c>
    </row>
    <row r="2313" spans="1:11" ht="14.5" x14ac:dyDescent="0.3">
      <c r="A2313" s="5" t="s">
        <v>4541</v>
      </c>
      <c r="B2313" s="5" t="s">
        <v>6487</v>
      </c>
      <c r="C2313" s="5" t="s">
        <v>6544</v>
      </c>
      <c r="E2313" s="5" t="s">
        <v>124</v>
      </c>
      <c r="F2313" s="5"/>
      <c r="G2313" s="5" t="s">
        <v>6501</v>
      </c>
      <c r="H2313" s="5"/>
      <c r="I2313" s="5" t="s">
        <v>5959</v>
      </c>
      <c r="J2313" s="5"/>
      <c r="K2313" s="5" t="s">
        <v>6544</v>
      </c>
    </row>
    <row r="2314" spans="1:11" ht="14.5" x14ac:dyDescent="0.3">
      <c r="A2314" s="5" t="s">
        <v>5821</v>
      </c>
      <c r="B2314" s="5" t="s">
        <v>6501</v>
      </c>
      <c r="C2314" s="5" t="s">
        <v>6544</v>
      </c>
      <c r="E2314" s="5" t="s">
        <v>126</v>
      </c>
      <c r="F2314" s="5"/>
      <c r="G2314" s="5" t="s">
        <v>6501</v>
      </c>
      <c r="H2314" s="5"/>
      <c r="I2314" s="5" t="s">
        <v>819</v>
      </c>
      <c r="J2314" s="5"/>
      <c r="K2314" s="5" t="s">
        <v>6544</v>
      </c>
    </row>
    <row r="2315" spans="1:11" ht="14.5" x14ac:dyDescent="0.3">
      <c r="A2315" s="5" t="s">
        <v>6084</v>
      </c>
      <c r="B2315" s="5" t="s">
        <v>6501</v>
      </c>
      <c r="C2315" s="5" t="s">
        <v>6543</v>
      </c>
      <c r="E2315" s="5" t="s">
        <v>128</v>
      </c>
      <c r="F2315" s="5"/>
      <c r="G2315" s="5" t="s">
        <v>6501</v>
      </c>
      <c r="H2315" s="5"/>
      <c r="I2315" s="5" t="s">
        <v>1276</v>
      </c>
      <c r="J2315" s="5"/>
      <c r="K2315" s="5" t="s">
        <v>6544</v>
      </c>
    </row>
    <row r="2316" spans="1:11" ht="14.5" x14ac:dyDescent="0.3">
      <c r="A2316" s="5" t="s">
        <v>5507</v>
      </c>
      <c r="B2316" s="5" t="s">
        <v>6487</v>
      </c>
      <c r="C2316" s="5" t="s">
        <v>6544</v>
      </c>
      <c r="E2316" s="5" t="s">
        <v>130</v>
      </c>
      <c r="F2316" s="5"/>
      <c r="G2316" s="5" t="s">
        <v>6501</v>
      </c>
      <c r="H2316" s="5"/>
      <c r="I2316" s="5" t="s">
        <v>289</v>
      </c>
      <c r="J2316" s="5"/>
      <c r="K2316" s="5" t="s">
        <v>6544</v>
      </c>
    </row>
    <row r="2317" spans="1:11" ht="14.5" x14ac:dyDescent="0.3">
      <c r="A2317" s="5" t="s">
        <v>297</v>
      </c>
      <c r="B2317" s="5" t="s">
        <v>6501</v>
      </c>
      <c r="C2317" s="5" t="s">
        <v>6544</v>
      </c>
      <c r="E2317" s="5" t="s">
        <v>4104</v>
      </c>
      <c r="F2317" s="5"/>
      <c r="G2317" s="5" t="s">
        <v>6501</v>
      </c>
      <c r="H2317" s="5"/>
      <c r="I2317" s="5" t="s">
        <v>5024</v>
      </c>
      <c r="J2317" s="5"/>
      <c r="K2317" s="5" t="s">
        <v>6544</v>
      </c>
    </row>
    <row r="2318" spans="1:11" ht="14.5" x14ac:dyDescent="0.3">
      <c r="A2318" s="5" t="s">
        <v>4726</v>
      </c>
      <c r="B2318" s="5" t="s">
        <v>6501</v>
      </c>
      <c r="C2318" s="5" t="s">
        <v>6544</v>
      </c>
      <c r="E2318" s="5" t="s">
        <v>4105</v>
      </c>
      <c r="F2318" s="5"/>
      <c r="G2318" s="5" t="s">
        <v>6501</v>
      </c>
      <c r="H2318" s="5"/>
      <c r="I2318" s="5" t="s">
        <v>1223</v>
      </c>
      <c r="J2318" s="5"/>
      <c r="K2318" s="5" t="s">
        <v>6544</v>
      </c>
    </row>
    <row r="2319" spans="1:11" ht="14.5" x14ac:dyDescent="0.3">
      <c r="A2319" s="5" t="s">
        <v>5191</v>
      </c>
      <c r="B2319" s="5" t="s">
        <v>6501</v>
      </c>
      <c r="C2319" s="5" t="s">
        <v>6544</v>
      </c>
      <c r="E2319" s="5" t="s">
        <v>134</v>
      </c>
      <c r="F2319" s="5"/>
      <c r="G2319" s="5" t="s">
        <v>6501</v>
      </c>
      <c r="H2319" s="5"/>
      <c r="I2319" s="5" t="s">
        <v>6431</v>
      </c>
      <c r="J2319" s="5"/>
      <c r="K2319" s="5" t="s">
        <v>6544</v>
      </c>
    </row>
    <row r="2320" spans="1:11" ht="14.5" x14ac:dyDescent="0.3">
      <c r="A2320" s="5" t="s">
        <v>6332</v>
      </c>
      <c r="B2320" s="5" t="s">
        <v>6487</v>
      </c>
      <c r="C2320" s="5" t="s">
        <v>6544</v>
      </c>
      <c r="E2320" s="5" t="s">
        <v>137</v>
      </c>
      <c r="F2320" s="5"/>
      <c r="G2320" s="5" t="s">
        <v>6501</v>
      </c>
      <c r="H2320" s="5"/>
      <c r="I2320" s="5" t="s">
        <v>5308</v>
      </c>
      <c r="J2320" s="5"/>
      <c r="K2320" s="5" t="s">
        <v>6544</v>
      </c>
    </row>
    <row r="2321" spans="1:11" ht="14.5" x14ac:dyDescent="0.3">
      <c r="A2321" s="5" t="s">
        <v>480</v>
      </c>
      <c r="B2321" s="5" t="s">
        <v>6487</v>
      </c>
      <c r="C2321" s="5" t="s">
        <v>6544</v>
      </c>
      <c r="E2321" s="5" t="s">
        <v>4116</v>
      </c>
      <c r="F2321" s="5"/>
      <c r="G2321" s="5" t="s">
        <v>6501</v>
      </c>
      <c r="H2321" s="5"/>
      <c r="I2321" s="5" t="s">
        <v>1002</v>
      </c>
      <c r="J2321" s="5"/>
      <c r="K2321" s="5" t="s">
        <v>6544</v>
      </c>
    </row>
    <row r="2322" spans="1:11" ht="14.5" x14ac:dyDescent="0.3">
      <c r="A2322" s="5" t="s">
        <v>4403</v>
      </c>
      <c r="B2322" s="5" t="s">
        <v>6501</v>
      </c>
      <c r="C2322" s="5" t="s">
        <v>6543</v>
      </c>
      <c r="E2322" s="5" t="s">
        <v>4125</v>
      </c>
      <c r="F2322" s="5"/>
      <c r="G2322" s="5" t="s">
        <v>6501</v>
      </c>
      <c r="H2322" s="5"/>
      <c r="I2322" s="5" t="s">
        <v>1317</v>
      </c>
      <c r="J2322" s="5"/>
      <c r="K2322" s="5" t="s">
        <v>6544</v>
      </c>
    </row>
    <row r="2323" spans="1:11" ht="14.5" x14ac:dyDescent="0.3">
      <c r="A2323" s="5" t="s">
        <v>291</v>
      </c>
      <c r="B2323" s="5" t="s">
        <v>6501</v>
      </c>
      <c r="C2323" s="5" t="s">
        <v>6544</v>
      </c>
      <c r="E2323" s="5" t="s">
        <v>4132</v>
      </c>
      <c r="F2323" s="5"/>
      <c r="G2323" s="5" t="s">
        <v>6501</v>
      </c>
      <c r="H2323" s="5"/>
      <c r="I2323" s="5" t="s">
        <v>4416</v>
      </c>
      <c r="J2323" s="5"/>
      <c r="K2323" s="5" t="s">
        <v>6544</v>
      </c>
    </row>
    <row r="2324" spans="1:11" ht="14.5" x14ac:dyDescent="0.3">
      <c r="A2324" s="5" t="s">
        <v>4833</v>
      </c>
      <c r="B2324" s="5" t="s">
        <v>6501</v>
      </c>
      <c r="C2324" s="5" t="s">
        <v>6543</v>
      </c>
      <c r="E2324" s="5" t="s">
        <v>4133</v>
      </c>
      <c r="F2324" s="5"/>
      <c r="G2324" s="5" t="s">
        <v>6501</v>
      </c>
      <c r="H2324" s="5"/>
      <c r="I2324" s="5" t="s">
        <v>4904</v>
      </c>
      <c r="J2324" s="5"/>
      <c r="K2324" s="5" t="s">
        <v>6544</v>
      </c>
    </row>
    <row r="2325" spans="1:11" ht="14.5" x14ac:dyDescent="0.3">
      <c r="A2325" s="5" t="s">
        <v>989</v>
      </c>
      <c r="B2325" s="5" t="s">
        <v>6487</v>
      </c>
      <c r="C2325" s="5" t="s">
        <v>6544</v>
      </c>
      <c r="E2325" s="5" t="s">
        <v>146</v>
      </c>
      <c r="F2325" s="5"/>
      <c r="G2325" s="5" t="s">
        <v>6501</v>
      </c>
      <c r="H2325" s="5"/>
      <c r="I2325" s="5" t="s">
        <v>4387</v>
      </c>
      <c r="J2325" s="5"/>
      <c r="K2325" s="5" t="s">
        <v>6544</v>
      </c>
    </row>
    <row r="2326" spans="1:11" ht="14.5" x14ac:dyDescent="0.3">
      <c r="A2326" s="5" t="s">
        <v>4347</v>
      </c>
      <c r="B2326" s="5" t="s">
        <v>6501</v>
      </c>
      <c r="C2326" s="5" t="s">
        <v>6544</v>
      </c>
      <c r="E2326" s="5" t="s">
        <v>148</v>
      </c>
      <c r="F2326" s="5"/>
      <c r="G2326" s="5" t="s">
        <v>6501</v>
      </c>
      <c r="H2326" s="5"/>
      <c r="I2326" s="5" t="s">
        <v>4650</v>
      </c>
      <c r="J2326" s="5"/>
      <c r="K2326" s="5" t="s">
        <v>6544</v>
      </c>
    </row>
    <row r="2327" spans="1:11" ht="14.5" x14ac:dyDescent="0.3">
      <c r="A2327" s="5" t="s">
        <v>6472</v>
      </c>
      <c r="B2327" s="5" t="s">
        <v>6501</v>
      </c>
      <c r="C2327" s="5" t="s">
        <v>6544</v>
      </c>
      <c r="E2327" s="5" t="s">
        <v>149</v>
      </c>
      <c r="F2327" s="5"/>
      <c r="G2327" s="5" t="s">
        <v>6501</v>
      </c>
      <c r="H2327" s="5"/>
      <c r="I2327" s="5" t="s">
        <v>4894</v>
      </c>
      <c r="J2327" s="5"/>
      <c r="K2327" s="5" t="s">
        <v>6544</v>
      </c>
    </row>
    <row r="2328" spans="1:11" ht="14.5" x14ac:dyDescent="0.3">
      <c r="A2328" s="5" t="s">
        <v>4927</v>
      </c>
      <c r="B2328" s="5" t="s">
        <v>6501</v>
      </c>
      <c r="C2328" s="5" t="s">
        <v>6544</v>
      </c>
      <c r="E2328" s="5" t="s">
        <v>151</v>
      </c>
      <c r="F2328" s="5"/>
      <c r="G2328" s="5" t="s">
        <v>6501</v>
      </c>
      <c r="H2328" s="5"/>
      <c r="I2328" s="5" t="s">
        <v>4290</v>
      </c>
      <c r="J2328" s="5"/>
      <c r="K2328" s="5" t="s">
        <v>6544</v>
      </c>
    </row>
    <row r="2329" spans="1:11" ht="14.5" x14ac:dyDescent="0.3">
      <c r="A2329" s="5" t="s">
        <v>1486</v>
      </c>
      <c r="B2329" s="5" t="s">
        <v>6501</v>
      </c>
      <c r="C2329" s="5" t="s">
        <v>6544</v>
      </c>
      <c r="E2329" s="5" t="s">
        <v>153</v>
      </c>
      <c r="F2329" s="5"/>
      <c r="G2329" s="5" t="s">
        <v>6501</v>
      </c>
      <c r="H2329" s="5"/>
      <c r="I2329" s="5" t="s">
        <v>5287</v>
      </c>
      <c r="J2329" s="5"/>
      <c r="K2329" s="5" t="s">
        <v>6544</v>
      </c>
    </row>
    <row r="2330" spans="1:11" ht="14.5" x14ac:dyDescent="0.3">
      <c r="A2330" s="5" t="s">
        <v>5802</v>
      </c>
      <c r="B2330" s="5" t="s">
        <v>6501</v>
      </c>
      <c r="C2330" s="5" t="s">
        <v>6544</v>
      </c>
      <c r="E2330" s="5" t="s">
        <v>4136</v>
      </c>
      <c r="F2330" s="5"/>
      <c r="G2330" s="5" t="s">
        <v>6501</v>
      </c>
      <c r="H2330" s="5"/>
      <c r="I2330" s="5" t="s">
        <v>1199</v>
      </c>
      <c r="J2330" s="5"/>
      <c r="K2330" s="5" t="s">
        <v>6544</v>
      </c>
    </row>
    <row r="2331" spans="1:11" ht="14.5" x14ac:dyDescent="0.3">
      <c r="A2331" s="5" t="s">
        <v>5297</v>
      </c>
      <c r="B2331" s="5" t="s">
        <v>6501</v>
      </c>
      <c r="C2331" s="5" t="s">
        <v>6543</v>
      </c>
      <c r="E2331" s="5" t="s">
        <v>4139</v>
      </c>
      <c r="F2331" s="5"/>
      <c r="G2331" s="5" t="s">
        <v>6501</v>
      </c>
      <c r="H2331" s="5"/>
      <c r="I2331" s="5" t="s">
        <v>794</v>
      </c>
      <c r="J2331" s="5"/>
      <c r="K2331" s="5" t="s">
        <v>6544</v>
      </c>
    </row>
    <row r="2332" spans="1:11" ht="14.5" x14ac:dyDescent="0.3">
      <c r="A2332" s="5" t="s">
        <v>247</v>
      </c>
      <c r="B2332" s="5" t="s">
        <v>6501</v>
      </c>
      <c r="C2332" s="5" t="s">
        <v>6543</v>
      </c>
      <c r="E2332" s="5" t="s">
        <v>4142</v>
      </c>
      <c r="F2332" s="5"/>
      <c r="G2332" s="5" t="s">
        <v>6501</v>
      </c>
      <c r="H2332" s="5"/>
      <c r="I2332" s="5" t="s">
        <v>4571</v>
      </c>
      <c r="J2332" s="5"/>
      <c r="K2332" s="5" t="s">
        <v>6544</v>
      </c>
    </row>
    <row r="2333" spans="1:11" ht="14.5" x14ac:dyDescent="0.3">
      <c r="A2333" s="5" t="s">
        <v>5</v>
      </c>
      <c r="B2333" s="5" t="s">
        <v>6487</v>
      </c>
      <c r="C2333" s="5" t="s">
        <v>6544</v>
      </c>
      <c r="E2333" s="5" t="s">
        <v>154</v>
      </c>
      <c r="F2333" s="5"/>
      <c r="G2333" s="5" t="s">
        <v>6501</v>
      </c>
      <c r="H2333" s="5"/>
      <c r="I2333" s="5" t="s">
        <v>5784</v>
      </c>
      <c r="J2333" s="5"/>
      <c r="K2333" s="5" t="s">
        <v>6544</v>
      </c>
    </row>
    <row r="2334" spans="1:11" ht="14.5" x14ac:dyDescent="0.3">
      <c r="A2334" s="5" t="s">
        <v>1101</v>
      </c>
      <c r="B2334" s="5" t="s">
        <v>6501</v>
      </c>
      <c r="C2334" s="5" t="s">
        <v>6544</v>
      </c>
      <c r="E2334" s="5" t="s">
        <v>155</v>
      </c>
      <c r="F2334" s="5"/>
      <c r="G2334" s="5" t="s">
        <v>6501</v>
      </c>
      <c r="H2334" s="5"/>
      <c r="I2334" s="5" t="s">
        <v>5823</v>
      </c>
      <c r="J2334" s="5"/>
      <c r="K2334" s="5" t="s">
        <v>6544</v>
      </c>
    </row>
    <row r="2335" spans="1:11" ht="14.5" x14ac:dyDescent="0.3">
      <c r="A2335" s="5" t="s">
        <v>5044</v>
      </c>
      <c r="B2335" s="5" t="s">
        <v>6487</v>
      </c>
      <c r="C2335" s="5" t="s">
        <v>6544</v>
      </c>
      <c r="E2335" s="5" t="s">
        <v>4152</v>
      </c>
      <c r="F2335" s="5"/>
      <c r="G2335" s="5" t="s">
        <v>6501</v>
      </c>
      <c r="H2335" s="5"/>
      <c r="I2335" s="5" t="s">
        <v>690</v>
      </c>
      <c r="J2335" s="5"/>
      <c r="K2335" s="5" t="s">
        <v>6544</v>
      </c>
    </row>
    <row r="2336" spans="1:11" ht="14.5" x14ac:dyDescent="0.3">
      <c r="A2336" s="5" t="s">
        <v>177</v>
      </c>
      <c r="B2336" s="5" t="s">
        <v>6501</v>
      </c>
      <c r="C2336" s="5" t="s">
        <v>6543</v>
      </c>
      <c r="E2336" s="5" t="s">
        <v>4155</v>
      </c>
      <c r="F2336" s="5"/>
      <c r="G2336" s="5" t="s">
        <v>6501</v>
      </c>
      <c r="H2336" s="5"/>
      <c r="I2336" s="5" t="s">
        <v>4537</v>
      </c>
      <c r="J2336" s="5"/>
      <c r="K2336" s="5" t="s">
        <v>6544</v>
      </c>
    </row>
    <row r="2337" spans="1:11" ht="14.5" x14ac:dyDescent="0.3">
      <c r="A2337" s="5" t="s">
        <v>721</v>
      </c>
      <c r="B2337" s="5" t="s">
        <v>6487</v>
      </c>
      <c r="C2337" s="5" t="s">
        <v>6544</v>
      </c>
      <c r="E2337" s="5" t="s">
        <v>4160</v>
      </c>
      <c r="F2337" s="5"/>
      <c r="G2337" s="5" t="s">
        <v>6501</v>
      </c>
      <c r="H2337" s="5"/>
      <c r="I2337" s="5" t="s">
        <v>3</v>
      </c>
      <c r="J2337" s="5"/>
      <c r="K2337" s="5" t="s">
        <v>6544</v>
      </c>
    </row>
    <row r="2338" spans="1:11" ht="14.5" x14ac:dyDescent="0.3">
      <c r="A2338" s="5" t="s">
        <v>458</v>
      </c>
      <c r="B2338" s="5" t="s">
        <v>6487</v>
      </c>
      <c r="C2338" s="5" t="s">
        <v>6544</v>
      </c>
      <c r="E2338" s="5" t="s">
        <v>4161</v>
      </c>
      <c r="F2338" s="5"/>
      <c r="G2338" s="5" t="s">
        <v>6501</v>
      </c>
      <c r="H2338" s="5"/>
      <c r="I2338" s="5" t="s">
        <v>1218</v>
      </c>
      <c r="J2338" s="5"/>
      <c r="K2338" s="5" t="s">
        <v>6544</v>
      </c>
    </row>
    <row r="2339" spans="1:11" ht="14.5" x14ac:dyDescent="0.3">
      <c r="A2339" s="5" t="s">
        <v>231</v>
      </c>
      <c r="B2339" s="5" t="s">
        <v>6487</v>
      </c>
      <c r="C2339" s="5" t="s">
        <v>6544</v>
      </c>
      <c r="E2339" s="5" t="s">
        <v>4166</v>
      </c>
      <c r="F2339" s="5"/>
      <c r="G2339" s="5" t="s">
        <v>6501</v>
      </c>
      <c r="H2339" s="5"/>
      <c r="I2339" s="5" t="s">
        <v>802</v>
      </c>
      <c r="J2339" s="5"/>
      <c r="K2339" s="5" t="s">
        <v>6544</v>
      </c>
    </row>
    <row r="2340" spans="1:11" ht="14.5" x14ac:dyDescent="0.3">
      <c r="A2340" s="5" t="s">
        <v>4530</v>
      </c>
      <c r="B2340" s="5" t="s">
        <v>6487</v>
      </c>
      <c r="C2340" s="5" t="s">
        <v>6544</v>
      </c>
      <c r="E2340" s="5" t="s">
        <v>4168</v>
      </c>
      <c r="F2340" s="5"/>
      <c r="G2340" s="5" t="s">
        <v>6501</v>
      </c>
      <c r="H2340" s="5"/>
      <c r="I2340" s="5" t="s">
        <v>5770</v>
      </c>
      <c r="J2340" s="5"/>
      <c r="K2340" s="5" t="s">
        <v>6544</v>
      </c>
    </row>
    <row r="2341" spans="1:11" ht="14.5" x14ac:dyDescent="0.3">
      <c r="A2341" s="5" t="s">
        <v>701</v>
      </c>
      <c r="B2341" s="5" t="s">
        <v>6487</v>
      </c>
      <c r="C2341" s="5" t="s">
        <v>6544</v>
      </c>
      <c r="E2341" s="5" t="s">
        <v>4169</v>
      </c>
      <c r="F2341" s="5"/>
      <c r="G2341" s="5" t="s">
        <v>6501</v>
      </c>
      <c r="H2341" s="5"/>
      <c r="I2341" s="5" t="s">
        <v>6443</v>
      </c>
      <c r="J2341" s="5"/>
      <c r="K2341" s="5" t="s">
        <v>6544</v>
      </c>
    </row>
    <row r="2342" spans="1:11" ht="14.5" x14ac:dyDescent="0.3">
      <c r="A2342" s="5" t="s">
        <v>657</v>
      </c>
      <c r="B2342" s="5" t="s">
        <v>6487</v>
      </c>
      <c r="C2342" s="5" t="s">
        <v>6544</v>
      </c>
      <c r="E2342" s="5" t="s">
        <v>4171</v>
      </c>
      <c r="F2342" s="5"/>
      <c r="G2342" s="5" t="s">
        <v>6501</v>
      </c>
      <c r="H2342" s="5"/>
      <c r="I2342" s="5" t="s">
        <v>471</v>
      </c>
      <c r="J2342" s="5"/>
      <c r="K2342" s="5" t="s">
        <v>6544</v>
      </c>
    </row>
    <row r="2343" spans="1:11" ht="14.5" x14ac:dyDescent="0.3">
      <c r="A2343" s="5" t="s">
        <v>473</v>
      </c>
      <c r="B2343" s="5" t="s">
        <v>6487</v>
      </c>
      <c r="C2343" s="5" t="s">
        <v>6544</v>
      </c>
      <c r="E2343" s="5" t="s">
        <v>4173</v>
      </c>
      <c r="F2343" s="5"/>
      <c r="G2343" s="5" t="s">
        <v>6501</v>
      </c>
      <c r="H2343" s="5"/>
      <c r="I2343" s="5" t="s">
        <v>1492</v>
      </c>
      <c r="J2343" s="5"/>
      <c r="K2343" s="5" t="s">
        <v>6544</v>
      </c>
    </row>
    <row r="2344" spans="1:11" ht="14.5" x14ac:dyDescent="0.3">
      <c r="A2344" s="5" t="s">
        <v>4684</v>
      </c>
      <c r="B2344" s="5" t="s">
        <v>6501</v>
      </c>
      <c r="C2344" s="5" t="s">
        <v>6544</v>
      </c>
      <c r="E2344" s="5" t="s">
        <v>4175</v>
      </c>
      <c r="F2344" s="5"/>
      <c r="G2344" s="5" t="s">
        <v>6501</v>
      </c>
      <c r="H2344" s="5"/>
      <c r="I2344" s="5" t="s">
        <v>6249</v>
      </c>
      <c r="J2344" s="5"/>
      <c r="K2344" s="5" t="s">
        <v>6544</v>
      </c>
    </row>
    <row r="2345" spans="1:11" ht="14.5" x14ac:dyDescent="0.3">
      <c r="A2345" s="5" t="s">
        <v>4720</v>
      </c>
      <c r="B2345" s="5" t="s">
        <v>6487</v>
      </c>
      <c r="C2345" s="5" t="s">
        <v>6544</v>
      </c>
      <c r="E2345" s="5" t="s">
        <v>4176</v>
      </c>
      <c r="F2345" s="5"/>
      <c r="G2345" s="5" t="s">
        <v>6501</v>
      </c>
      <c r="H2345" s="5"/>
      <c r="I2345" s="5" t="s">
        <v>4587</v>
      </c>
      <c r="J2345" s="5"/>
      <c r="K2345" s="5" t="s">
        <v>6544</v>
      </c>
    </row>
    <row r="2346" spans="1:11" ht="14.5" x14ac:dyDescent="0.3">
      <c r="A2346" s="5" t="s">
        <v>636</v>
      </c>
      <c r="B2346" s="5" t="s">
        <v>6501</v>
      </c>
      <c r="C2346" s="5" t="s">
        <v>6543</v>
      </c>
      <c r="E2346" s="5" t="s">
        <v>4186</v>
      </c>
      <c r="F2346" s="5"/>
      <c r="G2346" s="5" t="s">
        <v>6501</v>
      </c>
      <c r="H2346" s="5"/>
      <c r="I2346" s="5" t="s">
        <v>5769</v>
      </c>
      <c r="J2346" s="5"/>
      <c r="K2346" s="5" t="s">
        <v>6544</v>
      </c>
    </row>
    <row r="2347" spans="1:11" ht="14.5" x14ac:dyDescent="0.3">
      <c r="A2347" s="5" t="s">
        <v>5175</v>
      </c>
      <c r="B2347" s="5" t="s">
        <v>6501</v>
      </c>
      <c r="C2347" s="5" t="s">
        <v>6543</v>
      </c>
      <c r="E2347" s="5" t="s">
        <v>163</v>
      </c>
      <c r="F2347" s="5"/>
      <c r="G2347" s="5" t="s">
        <v>6501</v>
      </c>
      <c r="H2347" s="5"/>
      <c r="I2347" s="5" t="s">
        <v>1202</v>
      </c>
      <c r="J2347" s="5"/>
      <c r="K2347" s="5" t="s">
        <v>6544</v>
      </c>
    </row>
    <row r="2348" spans="1:11" ht="14.5" x14ac:dyDescent="0.3">
      <c r="A2348" s="5" t="s">
        <v>996</v>
      </c>
      <c r="B2348" s="5" t="s">
        <v>6487</v>
      </c>
      <c r="C2348" s="5" t="s">
        <v>6544</v>
      </c>
      <c r="E2348" s="5" t="s">
        <v>165</v>
      </c>
      <c r="F2348" s="5"/>
      <c r="G2348" s="5" t="s">
        <v>6501</v>
      </c>
      <c r="H2348" s="5"/>
      <c r="I2348" s="5" t="s">
        <v>1037</v>
      </c>
      <c r="J2348" s="5"/>
      <c r="K2348" s="5" t="s">
        <v>6544</v>
      </c>
    </row>
    <row r="2349" spans="1:11" ht="14.5" x14ac:dyDescent="0.3">
      <c r="A2349" s="5" t="s">
        <v>977</v>
      </c>
      <c r="B2349" s="5" t="s">
        <v>6501</v>
      </c>
      <c r="C2349" s="5" t="s">
        <v>6544</v>
      </c>
      <c r="E2349" s="5" t="s">
        <v>166</v>
      </c>
      <c r="F2349" s="5"/>
      <c r="G2349" s="5" t="s">
        <v>6501</v>
      </c>
      <c r="H2349" s="5"/>
      <c r="I2349" s="5" t="s">
        <v>4822</v>
      </c>
      <c r="J2349" s="5"/>
      <c r="K2349" s="5" t="s">
        <v>6544</v>
      </c>
    </row>
    <row r="2350" spans="1:11" ht="14.5" x14ac:dyDescent="0.3">
      <c r="A2350" s="5" t="s">
        <v>367</v>
      </c>
      <c r="B2350" s="5" t="s">
        <v>6501</v>
      </c>
      <c r="C2350" s="5" t="s">
        <v>6543</v>
      </c>
      <c r="E2350" s="5" t="s">
        <v>167</v>
      </c>
      <c r="F2350" s="5"/>
      <c r="G2350" s="5" t="s">
        <v>6501</v>
      </c>
      <c r="H2350" s="5"/>
      <c r="I2350" s="5" t="s">
        <v>1233</v>
      </c>
      <c r="J2350" s="5"/>
      <c r="K2350" s="5" t="s">
        <v>6544</v>
      </c>
    </row>
    <row r="2351" spans="1:11" ht="14.5" x14ac:dyDescent="0.3">
      <c r="A2351" s="5" t="s">
        <v>4899</v>
      </c>
      <c r="B2351" s="5" t="s">
        <v>6501</v>
      </c>
      <c r="C2351" s="5" t="s">
        <v>6544</v>
      </c>
      <c r="E2351" s="5" t="s">
        <v>168</v>
      </c>
      <c r="F2351" s="5"/>
      <c r="G2351" s="5" t="s">
        <v>6501</v>
      </c>
      <c r="H2351" s="5"/>
      <c r="I2351" s="5" t="s">
        <v>5818</v>
      </c>
      <c r="J2351" s="5"/>
      <c r="K2351" s="5" t="s">
        <v>6544</v>
      </c>
    </row>
    <row r="2352" spans="1:11" ht="14.5" x14ac:dyDescent="0.3">
      <c r="A2352" s="5" t="s">
        <v>5390</v>
      </c>
      <c r="B2352" s="5" t="s">
        <v>6501</v>
      </c>
      <c r="C2352" s="5" t="s">
        <v>6543</v>
      </c>
      <c r="E2352" s="5" t="s">
        <v>170</v>
      </c>
      <c r="F2352" s="5"/>
      <c r="G2352" s="5" t="s">
        <v>6501</v>
      </c>
      <c r="H2352" s="5"/>
      <c r="I2352" s="5" t="s">
        <v>5712</v>
      </c>
      <c r="J2352" s="5"/>
      <c r="K2352" s="5" t="s">
        <v>6544</v>
      </c>
    </row>
    <row r="2353" spans="1:11" ht="14.5" x14ac:dyDescent="0.3">
      <c r="A2353" s="5" t="s">
        <v>424</v>
      </c>
      <c r="B2353" s="5" t="s">
        <v>6487</v>
      </c>
      <c r="C2353" s="5" t="s">
        <v>6544</v>
      </c>
      <c r="E2353" s="5" t="s">
        <v>4188</v>
      </c>
      <c r="F2353" s="5"/>
      <c r="G2353" s="5" t="s">
        <v>6501</v>
      </c>
      <c r="H2353" s="5"/>
      <c r="I2353" s="5" t="s">
        <v>589</v>
      </c>
      <c r="J2353" s="5"/>
      <c r="K2353" s="5" t="s">
        <v>6544</v>
      </c>
    </row>
    <row r="2354" spans="1:11" ht="14.5" x14ac:dyDescent="0.3">
      <c r="A2354" s="5" t="s">
        <v>919</v>
      </c>
      <c r="B2354" s="5" t="s">
        <v>6501</v>
      </c>
      <c r="C2354" s="5" t="s">
        <v>6544</v>
      </c>
      <c r="E2354" s="5" t="s">
        <v>4189</v>
      </c>
      <c r="F2354" s="5"/>
      <c r="G2354" s="5" t="s">
        <v>6501</v>
      </c>
      <c r="H2354" s="5"/>
      <c r="I2354" s="5" t="s">
        <v>5736</v>
      </c>
      <c r="J2354" s="5"/>
      <c r="K2354" s="5" t="s">
        <v>6544</v>
      </c>
    </row>
    <row r="2355" spans="1:11" ht="14.5" x14ac:dyDescent="0.3">
      <c r="A2355" s="5" t="s">
        <v>492</v>
      </c>
      <c r="B2355" s="5" t="s">
        <v>6501</v>
      </c>
      <c r="C2355" s="5" t="s">
        <v>6544</v>
      </c>
      <c r="E2355" s="5" t="s">
        <v>4190</v>
      </c>
      <c r="F2355" s="5"/>
      <c r="G2355" s="5" t="s">
        <v>6501</v>
      </c>
      <c r="H2355" s="5"/>
      <c r="I2355" s="5" t="s">
        <v>890</v>
      </c>
      <c r="J2355" s="5"/>
      <c r="K2355" s="5" t="s">
        <v>6544</v>
      </c>
    </row>
    <row r="2356" spans="1:11" ht="14.5" x14ac:dyDescent="0.3">
      <c r="A2356" s="5" t="s">
        <v>4615</v>
      </c>
      <c r="B2356" s="5" t="s">
        <v>6501</v>
      </c>
      <c r="C2356" s="5" t="s">
        <v>6544</v>
      </c>
      <c r="E2356" s="5" t="s">
        <v>4195</v>
      </c>
      <c r="F2356" s="5"/>
      <c r="G2356" s="5" t="s">
        <v>6501</v>
      </c>
      <c r="H2356" s="5"/>
      <c r="I2356" s="5" t="s">
        <v>421</v>
      </c>
      <c r="J2356" s="5"/>
      <c r="K2356" s="5" t="s">
        <v>6544</v>
      </c>
    </row>
    <row r="2357" spans="1:11" ht="14.5" x14ac:dyDescent="0.3">
      <c r="A2357" s="5" t="s">
        <v>6339</v>
      </c>
      <c r="B2357" s="5" t="s">
        <v>6501</v>
      </c>
      <c r="C2357" s="5" t="s">
        <v>6544</v>
      </c>
      <c r="E2357" s="5" t="s">
        <v>4198</v>
      </c>
      <c r="F2357" s="5"/>
      <c r="G2357" s="5" t="s">
        <v>6501</v>
      </c>
      <c r="H2357" s="5"/>
      <c r="I2357" s="5" t="s">
        <v>6260</v>
      </c>
      <c r="J2357" s="5"/>
      <c r="K2357" s="5" t="s">
        <v>6544</v>
      </c>
    </row>
    <row r="2358" spans="1:11" ht="14.5" x14ac:dyDescent="0.3">
      <c r="A2358" s="5" t="s">
        <v>4642</v>
      </c>
      <c r="B2358" s="5" t="s">
        <v>6487</v>
      </c>
      <c r="C2358" s="5" t="s">
        <v>6544</v>
      </c>
      <c r="E2358" s="5" t="s">
        <v>4199</v>
      </c>
      <c r="F2358" s="5"/>
      <c r="G2358" s="5" t="s">
        <v>6501</v>
      </c>
      <c r="H2358" s="5"/>
      <c r="I2358" s="5" t="s">
        <v>1624</v>
      </c>
      <c r="J2358" s="5"/>
      <c r="K2358" s="5" t="s">
        <v>6544</v>
      </c>
    </row>
    <row r="2359" spans="1:11" ht="14.5" x14ac:dyDescent="0.3">
      <c r="A2359" s="5" t="s">
        <v>483</v>
      </c>
      <c r="B2359" s="5" t="s">
        <v>6501</v>
      </c>
      <c r="C2359" s="5" t="s">
        <v>6544</v>
      </c>
      <c r="E2359" s="5" t="s">
        <v>4200</v>
      </c>
      <c r="F2359" s="5"/>
      <c r="G2359" s="5" t="s">
        <v>6501</v>
      </c>
      <c r="H2359" s="5"/>
      <c r="I2359" s="5" t="s">
        <v>4597</v>
      </c>
      <c r="J2359" s="5"/>
      <c r="K2359" s="5" t="s">
        <v>6544</v>
      </c>
    </row>
    <row r="2360" spans="1:11" ht="14.5" x14ac:dyDescent="0.3">
      <c r="A2360" s="5" t="s">
        <v>4569</v>
      </c>
      <c r="B2360" s="5" t="s">
        <v>6501</v>
      </c>
      <c r="C2360" s="5" t="s">
        <v>6544</v>
      </c>
      <c r="E2360" s="5" t="s">
        <v>4202</v>
      </c>
      <c r="F2360" s="5"/>
      <c r="G2360" s="5" t="s">
        <v>6501</v>
      </c>
      <c r="H2360" s="5"/>
      <c r="I2360" s="5" t="s">
        <v>1427</v>
      </c>
      <c r="J2360" s="5"/>
      <c r="K2360" s="5" t="s">
        <v>6544</v>
      </c>
    </row>
    <row r="2361" spans="1:11" ht="14.5" x14ac:dyDescent="0.3">
      <c r="A2361" s="5" t="s">
        <v>5839</v>
      </c>
      <c r="B2361" s="5" t="s">
        <v>6501</v>
      </c>
      <c r="C2361" s="5" t="s">
        <v>6544</v>
      </c>
      <c r="E2361" s="5" t="s">
        <v>171</v>
      </c>
      <c r="F2361" s="5"/>
      <c r="G2361" s="5" t="s">
        <v>6501</v>
      </c>
      <c r="H2361" s="5"/>
      <c r="I2361" s="5" t="s">
        <v>4150</v>
      </c>
      <c r="J2361" s="5"/>
      <c r="K2361" s="5" t="s">
        <v>6544</v>
      </c>
    </row>
    <row r="2362" spans="1:11" ht="14.5" x14ac:dyDescent="0.3">
      <c r="A2362" s="5" t="s">
        <v>4136</v>
      </c>
      <c r="B2362" s="5" t="s">
        <v>6501</v>
      </c>
      <c r="C2362" s="5" t="s">
        <v>6544</v>
      </c>
      <c r="E2362" s="5" t="s">
        <v>4203</v>
      </c>
      <c r="F2362" s="5"/>
      <c r="G2362" s="5" t="s">
        <v>6501</v>
      </c>
      <c r="H2362" s="5"/>
      <c r="I2362" s="5" t="s">
        <v>6103</v>
      </c>
      <c r="J2362" s="5"/>
      <c r="K2362" s="5" t="s">
        <v>6544</v>
      </c>
    </row>
    <row r="2363" spans="1:11" ht="14.5" x14ac:dyDescent="0.3">
      <c r="A2363" s="5" t="s">
        <v>715</v>
      </c>
      <c r="B2363" s="5" t="s">
        <v>6487</v>
      </c>
      <c r="C2363" s="5" t="s">
        <v>6544</v>
      </c>
      <c r="E2363" s="5" t="s">
        <v>4206</v>
      </c>
      <c r="F2363" s="5"/>
      <c r="G2363" s="5" t="s">
        <v>6501</v>
      </c>
      <c r="H2363" s="5"/>
      <c r="I2363" s="5" t="s">
        <v>525</v>
      </c>
      <c r="J2363" s="5"/>
      <c r="K2363" s="5" t="s">
        <v>6544</v>
      </c>
    </row>
    <row r="2364" spans="1:11" ht="14.5" x14ac:dyDescent="0.3">
      <c r="A2364" s="5" t="s">
        <v>211</v>
      </c>
      <c r="B2364" s="5" t="s">
        <v>6501</v>
      </c>
      <c r="C2364" s="5" t="s">
        <v>6544</v>
      </c>
      <c r="E2364" s="5" t="s">
        <v>4209</v>
      </c>
      <c r="F2364" s="5"/>
      <c r="G2364" s="5" t="s">
        <v>6501</v>
      </c>
      <c r="H2364" s="5"/>
      <c r="I2364" s="5" t="s">
        <v>4553</v>
      </c>
      <c r="J2364" s="5"/>
      <c r="K2364" s="5" t="s">
        <v>6544</v>
      </c>
    </row>
    <row r="2365" spans="1:11" ht="14.5" x14ac:dyDescent="0.3">
      <c r="A2365" s="5" t="s">
        <v>425</v>
      </c>
      <c r="B2365" s="5" t="s">
        <v>6501</v>
      </c>
      <c r="C2365" s="5" t="s">
        <v>6543</v>
      </c>
      <c r="E2365" s="5" t="s">
        <v>174</v>
      </c>
      <c r="F2365" s="5"/>
      <c r="G2365" s="5" t="s">
        <v>6501</v>
      </c>
      <c r="H2365" s="5"/>
      <c r="I2365" s="5" t="s">
        <v>5034</v>
      </c>
      <c r="J2365" s="5"/>
      <c r="K2365" s="5" t="s">
        <v>6544</v>
      </c>
    </row>
    <row r="2366" spans="1:11" ht="14.5" x14ac:dyDescent="0.3">
      <c r="A2366" s="5" t="s">
        <v>324</v>
      </c>
      <c r="B2366" s="5" t="s">
        <v>6501</v>
      </c>
      <c r="C2366" s="5" t="s">
        <v>6544</v>
      </c>
      <c r="E2366" s="5" t="s">
        <v>176</v>
      </c>
      <c r="F2366" s="5"/>
      <c r="G2366" s="5" t="s">
        <v>6501</v>
      </c>
      <c r="H2366" s="5"/>
      <c r="I2366" s="5" t="s">
        <v>1238</v>
      </c>
      <c r="J2366" s="5"/>
      <c r="K2366" s="5" t="s">
        <v>6544</v>
      </c>
    </row>
    <row r="2367" spans="1:11" ht="14.5" x14ac:dyDescent="0.3">
      <c r="A2367" s="5" t="s">
        <v>1595</v>
      </c>
      <c r="B2367" s="5" t="s">
        <v>6487</v>
      </c>
      <c r="C2367" s="5" t="s">
        <v>6544</v>
      </c>
      <c r="E2367" s="5" t="s">
        <v>177</v>
      </c>
      <c r="F2367" s="5"/>
      <c r="G2367" s="5" t="s">
        <v>6501</v>
      </c>
      <c r="H2367" s="5"/>
      <c r="I2367" s="5" t="s">
        <v>4513</v>
      </c>
      <c r="J2367" s="5"/>
      <c r="K2367" s="5" t="s">
        <v>6544</v>
      </c>
    </row>
    <row r="2368" spans="1:11" ht="14.5" x14ac:dyDescent="0.3">
      <c r="A2368" s="5" t="s">
        <v>570</v>
      </c>
      <c r="B2368" s="5" t="s">
        <v>6501</v>
      </c>
      <c r="C2368" s="5" t="s">
        <v>6544</v>
      </c>
      <c r="E2368" s="5" t="s">
        <v>178</v>
      </c>
      <c r="F2368" s="5"/>
      <c r="G2368" s="5" t="s">
        <v>6501</v>
      </c>
      <c r="H2368" s="5"/>
      <c r="I2368" s="5" t="s">
        <v>712</v>
      </c>
      <c r="J2368" s="5"/>
      <c r="K2368" s="5" t="s">
        <v>6544</v>
      </c>
    </row>
    <row r="2369" spans="1:11" ht="14.5" x14ac:dyDescent="0.3">
      <c r="A2369" s="5" t="s">
        <v>4277</v>
      </c>
      <c r="B2369" s="5" t="s">
        <v>6501</v>
      </c>
      <c r="C2369" s="5" t="s">
        <v>6544</v>
      </c>
      <c r="E2369" s="5" t="s">
        <v>4214</v>
      </c>
      <c r="F2369" s="5"/>
      <c r="G2369" s="5" t="s">
        <v>6501</v>
      </c>
      <c r="H2369" s="5"/>
      <c r="I2369" s="5" t="s">
        <v>619</v>
      </c>
      <c r="J2369" s="5"/>
      <c r="K2369" s="5" t="s">
        <v>6544</v>
      </c>
    </row>
    <row r="2370" spans="1:11" ht="14.5" x14ac:dyDescent="0.3">
      <c r="A2370" s="5" t="s">
        <v>5898</v>
      </c>
      <c r="B2370" s="5" t="s">
        <v>6487</v>
      </c>
      <c r="C2370" s="5" t="s">
        <v>6544</v>
      </c>
      <c r="E2370" s="5" t="s">
        <v>4218</v>
      </c>
      <c r="F2370" s="5"/>
      <c r="G2370" s="5" t="s">
        <v>6501</v>
      </c>
      <c r="H2370" s="5"/>
      <c r="I2370" s="5" t="s">
        <v>4564</v>
      </c>
      <c r="J2370" s="5"/>
      <c r="K2370" s="5" t="s">
        <v>6544</v>
      </c>
    </row>
    <row r="2371" spans="1:11" ht="14.5" x14ac:dyDescent="0.3">
      <c r="A2371" s="5" t="s">
        <v>5007</v>
      </c>
      <c r="B2371" s="5" t="s">
        <v>6501</v>
      </c>
      <c r="C2371" s="5" t="s">
        <v>6543</v>
      </c>
      <c r="E2371" s="5" t="s">
        <v>4223</v>
      </c>
      <c r="F2371" s="5"/>
      <c r="G2371" s="5" t="s">
        <v>6501</v>
      </c>
      <c r="H2371" s="5"/>
      <c r="I2371" s="5" t="s">
        <v>1569</v>
      </c>
      <c r="J2371" s="5"/>
      <c r="K2371" s="5" t="s">
        <v>6544</v>
      </c>
    </row>
    <row r="2372" spans="1:11" ht="14.5" x14ac:dyDescent="0.3">
      <c r="A2372" s="5" t="s">
        <v>5864</v>
      </c>
      <c r="B2372" s="5" t="s">
        <v>6501</v>
      </c>
      <c r="C2372" s="5" t="s">
        <v>6544</v>
      </c>
      <c r="E2372" s="5" t="s">
        <v>4226</v>
      </c>
      <c r="F2372" s="5"/>
      <c r="G2372" s="5" t="s">
        <v>6501</v>
      </c>
      <c r="H2372" s="5"/>
      <c r="I2372" s="5" t="s">
        <v>5314</v>
      </c>
      <c r="J2372" s="5"/>
      <c r="K2372" s="5" t="s">
        <v>6544</v>
      </c>
    </row>
    <row r="2373" spans="1:11" ht="14.5" x14ac:dyDescent="0.3">
      <c r="A2373" s="5" t="s">
        <v>4471</v>
      </c>
      <c r="B2373" s="5" t="s">
        <v>6501</v>
      </c>
      <c r="C2373" s="5" t="s">
        <v>6543</v>
      </c>
      <c r="E2373" s="5" t="s">
        <v>185</v>
      </c>
      <c r="F2373" s="5"/>
      <c r="G2373" s="5" t="s">
        <v>6501</v>
      </c>
      <c r="H2373" s="5"/>
      <c r="I2373" s="5" t="s">
        <v>5897</v>
      </c>
      <c r="J2373" s="5"/>
      <c r="K2373" s="5" t="s">
        <v>6544</v>
      </c>
    </row>
    <row r="2374" spans="1:11" ht="14.5" x14ac:dyDescent="0.3">
      <c r="A2374" s="5" t="s">
        <v>5493</v>
      </c>
      <c r="B2374" s="5" t="s">
        <v>6487</v>
      </c>
      <c r="C2374" s="5" t="s">
        <v>6544</v>
      </c>
      <c r="E2374" s="5" t="s">
        <v>4227</v>
      </c>
      <c r="F2374" s="5"/>
      <c r="G2374" s="5" t="s">
        <v>6501</v>
      </c>
      <c r="H2374" s="5"/>
      <c r="I2374" s="5" t="s">
        <v>1481</v>
      </c>
      <c r="J2374" s="5"/>
      <c r="K2374" s="5" t="s">
        <v>6544</v>
      </c>
    </row>
    <row r="2375" spans="1:11" ht="14.5" x14ac:dyDescent="0.3">
      <c r="A2375" s="5" t="s">
        <v>5729</v>
      </c>
      <c r="B2375" s="5" t="s">
        <v>6501</v>
      </c>
      <c r="C2375" s="5" t="s">
        <v>6544</v>
      </c>
      <c r="E2375" s="5" t="s">
        <v>4229</v>
      </c>
      <c r="F2375" s="5"/>
      <c r="G2375" s="5" t="s">
        <v>6501</v>
      </c>
      <c r="H2375" s="5"/>
      <c r="I2375" s="5" t="s">
        <v>6185</v>
      </c>
      <c r="J2375" s="5"/>
      <c r="K2375" s="5" t="s">
        <v>6544</v>
      </c>
    </row>
    <row r="2376" spans="1:11" ht="14.5" x14ac:dyDescent="0.3">
      <c r="A2376" s="5" t="s">
        <v>4602</v>
      </c>
      <c r="B2376" s="5" t="s">
        <v>6501</v>
      </c>
      <c r="C2376" s="5" t="s">
        <v>6543</v>
      </c>
      <c r="E2376" s="5" t="s">
        <v>4230</v>
      </c>
      <c r="F2376" s="5"/>
      <c r="G2376" s="5" t="s">
        <v>6501</v>
      </c>
      <c r="H2376" s="5"/>
      <c r="I2376" s="5" t="s">
        <v>4510</v>
      </c>
      <c r="J2376" s="5"/>
      <c r="K2376" s="5" t="s">
        <v>6544</v>
      </c>
    </row>
    <row r="2377" spans="1:11" ht="14.5" x14ac:dyDescent="0.3">
      <c r="A2377" s="5" t="s">
        <v>4832</v>
      </c>
      <c r="B2377" s="5" t="s">
        <v>6501</v>
      </c>
      <c r="C2377" s="5" t="s">
        <v>6543</v>
      </c>
      <c r="E2377" s="5" t="s">
        <v>187</v>
      </c>
      <c r="F2377" s="5"/>
      <c r="G2377" s="5" t="s">
        <v>6501</v>
      </c>
      <c r="H2377" s="5"/>
      <c r="I2377" s="5" t="s">
        <v>4685</v>
      </c>
      <c r="J2377" s="5"/>
      <c r="K2377" s="5" t="s">
        <v>6544</v>
      </c>
    </row>
    <row r="2378" spans="1:11" ht="14.5" x14ac:dyDescent="0.3">
      <c r="A2378" s="5" t="s">
        <v>6368</v>
      </c>
      <c r="B2378" s="5" t="s">
        <v>6501</v>
      </c>
      <c r="C2378" s="5" t="s">
        <v>6543</v>
      </c>
      <c r="E2378" s="5" t="s">
        <v>188</v>
      </c>
      <c r="F2378" s="5"/>
      <c r="G2378" s="5" t="s">
        <v>6501</v>
      </c>
      <c r="H2378" s="5"/>
      <c r="I2378" s="5" t="s">
        <v>4559</v>
      </c>
      <c r="J2378" s="5"/>
      <c r="K2378" s="5" t="s">
        <v>6544</v>
      </c>
    </row>
    <row r="2379" spans="1:11" ht="14.5" x14ac:dyDescent="0.3">
      <c r="A2379" s="5" t="s">
        <v>6384</v>
      </c>
      <c r="B2379" s="5" t="s">
        <v>6501</v>
      </c>
      <c r="C2379" s="5" t="s">
        <v>6544</v>
      </c>
      <c r="E2379" s="5" t="s">
        <v>189</v>
      </c>
      <c r="F2379" s="5"/>
      <c r="G2379" s="5" t="s">
        <v>6501</v>
      </c>
      <c r="H2379" s="5"/>
      <c r="I2379" s="5" t="s">
        <v>519</v>
      </c>
      <c r="J2379" s="5"/>
      <c r="K2379" s="5" t="s">
        <v>6544</v>
      </c>
    </row>
    <row r="2380" spans="1:11" ht="14.5" x14ac:dyDescent="0.3">
      <c r="A2380" s="5" t="s">
        <v>5938</v>
      </c>
      <c r="B2380" s="5" t="s">
        <v>6501</v>
      </c>
      <c r="C2380" s="5" t="s">
        <v>6544</v>
      </c>
      <c r="E2380" s="5" t="s">
        <v>4235</v>
      </c>
      <c r="F2380" s="5"/>
      <c r="G2380" s="5" t="s">
        <v>6501</v>
      </c>
      <c r="H2380" s="5"/>
      <c r="I2380" s="5" t="s">
        <v>6349</v>
      </c>
      <c r="J2380" s="5"/>
      <c r="K2380" s="5" t="s">
        <v>6544</v>
      </c>
    </row>
    <row r="2381" spans="1:11" ht="14.5" x14ac:dyDescent="0.3">
      <c r="A2381" s="5" t="s">
        <v>5261</v>
      </c>
      <c r="B2381" s="5" t="s">
        <v>6501</v>
      </c>
      <c r="C2381" s="5" t="s">
        <v>6544</v>
      </c>
      <c r="E2381" s="5" t="s">
        <v>4236</v>
      </c>
      <c r="F2381" s="5"/>
      <c r="G2381" s="5" t="s">
        <v>6501</v>
      </c>
      <c r="H2381" s="5"/>
      <c r="I2381" s="5" t="s">
        <v>5036</v>
      </c>
      <c r="J2381" s="5"/>
      <c r="K2381" s="5" t="s">
        <v>6544</v>
      </c>
    </row>
    <row r="2382" spans="1:11" ht="14.5" x14ac:dyDescent="0.3">
      <c r="A2382" s="5" t="s">
        <v>6301</v>
      </c>
      <c r="B2382" s="5" t="s">
        <v>6501</v>
      </c>
      <c r="C2382" s="5" t="s">
        <v>6544</v>
      </c>
      <c r="E2382" s="5" t="s">
        <v>4237</v>
      </c>
      <c r="F2382" s="5"/>
      <c r="G2382" s="5" t="s">
        <v>6501</v>
      </c>
      <c r="H2382" s="5"/>
      <c r="I2382" s="5" t="s">
        <v>1551</v>
      </c>
      <c r="J2382" s="5"/>
      <c r="K2382" s="5" t="s">
        <v>6544</v>
      </c>
    </row>
    <row r="2383" spans="1:11" ht="14.5" x14ac:dyDescent="0.3">
      <c r="A2383" s="5" t="s">
        <v>837</v>
      </c>
      <c r="B2383" s="5" t="s">
        <v>6501</v>
      </c>
      <c r="C2383" s="5" t="s">
        <v>6544</v>
      </c>
      <c r="E2383" s="5" t="s">
        <v>4238</v>
      </c>
      <c r="F2383" s="5"/>
      <c r="G2383" s="5" t="s">
        <v>6501</v>
      </c>
      <c r="H2383" s="5"/>
      <c r="I2383" s="5" t="s">
        <v>746</v>
      </c>
      <c r="J2383" s="5"/>
      <c r="K2383" s="5" t="s">
        <v>6544</v>
      </c>
    </row>
    <row r="2384" spans="1:11" ht="14.5" x14ac:dyDescent="0.3">
      <c r="A2384" s="5" t="s">
        <v>1332</v>
      </c>
      <c r="B2384" s="5" t="s">
        <v>6487</v>
      </c>
      <c r="C2384" s="5" t="s">
        <v>6544</v>
      </c>
      <c r="E2384" s="5" t="s">
        <v>4240</v>
      </c>
      <c r="F2384" s="5"/>
      <c r="G2384" s="5" t="s">
        <v>6501</v>
      </c>
      <c r="H2384" s="5"/>
      <c r="I2384" s="5" t="s">
        <v>6156</v>
      </c>
      <c r="J2384" s="5"/>
      <c r="K2384" s="5" t="s">
        <v>6544</v>
      </c>
    </row>
    <row r="2385" spans="1:11" ht="14.5" x14ac:dyDescent="0.3">
      <c r="A2385" s="5" t="s">
        <v>5842</v>
      </c>
      <c r="B2385" s="5" t="s">
        <v>6501</v>
      </c>
      <c r="C2385" s="5" t="s">
        <v>6543</v>
      </c>
      <c r="E2385" s="5" t="s">
        <v>4241</v>
      </c>
      <c r="F2385" s="5"/>
      <c r="G2385" s="5" t="s">
        <v>6501</v>
      </c>
      <c r="H2385" s="5"/>
      <c r="I2385" s="5" t="s">
        <v>4398</v>
      </c>
      <c r="J2385" s="5"/>
      <c r="K2385" s="5" t="s">
        <v>6544</v>
      </c>
    </row>
    <row r="2386" spans="1:11" ht="14.5" x14ac:dyDescent="0.3">
      <c r="A2386" s="5" t="s">
        <v>4568</v>
      </c>
      <c r="B2386" s="5" t="s">
        <v>6487</v>
      </c>
      <c r="C2386" s="5" t="s">
        <v>6544</v>
      </c>
      <c r="E2386" s="5" t="s">
        <v>194</v>
      </c>
      <c r="F2386" s="5"/>
      <c r="G2386" s="5" t="s">
        <v>6501</v>
      </c>
      <c r="H2386" s="5"/>
      <c r="I2386" s="5" t="s">
        <v>6208</v>
      </c>
      <c r="J2386" s="5"/>
      <c r="K2386" s="5" t="s">
        <v>6544</v>
      </c>
    </row>
    <row r="2387" spans="1:11" ht="14.5" x14ac:dyDescent="0.3">
      <c r="A2387" s="5" t="s">
        <v>4789</v>
      </c>
      <c r="B2387" s="5" t="s">
        <v>6501</v>
      </c>
      <c r="C2387" s="5" t="s">
        <v>6544</v>
      </c>
      <c r="E2387" s="5" t="s">
        <v>4244</v>
      </c>
      <c r="F2387" s="5"/>
      <c r="G2387" s="5" t="s">
        <v>6501</v>
      </c>
      <c r="H2387" s="5"/>
      <c r="I2387" s="5" t="s">
        <v>5989</v>
      </c>
      <c r="J2387" s="5"/>
      <c r="K2387" s="5" t="s">
        <v>6544</v>
      </c>
    </row>
    <row r="2388" spans="1:11" ht="14.5" x14ac:dyDescent="0.3">
      <c r="A2388" s="5" t="s">
        <v>5009</v>
      </c>
      <c r="B2388" s="5" t="s">
        <v>6487</v>
      </c>
      <c r="C2388" s="5" t="s">
        <v>6544</v>
      </c>
      <c r="E2388" s="5" t="s">
        <v>4247</v>
      </c>
      <c r="F2388" s="5"/>
      <c r="G2388" s="5" t="s">
        <v>6501</v>
      </c>
      <c r="H2388" s="5"/>
      <c r="I2388" s="5" t="s">
        <v>5711</v>
      </c>
      <c r="J2388" s="5"/>
      <c r="K2388" s="5" t="s">
        <v>6544</v>
      </c>
    </row>
    <row r="2389" spans="1:11" ht="14.5" x14ac:dyDescent="0.3">
      <c r="A2389" s="5" t="s">
        <v>4812</v>
      </c>
      <c r="B2389" s="5" t="s">
        <v>6487</v>
      </c>
      <c r="C2389" s="5" t="s">
        <v>6544</v>
      </c>
      <c r="E2389" s="5" t="s">
        <v>4248</v>
      </c>
      <c r="F2389" s="5"/>
      <c r="G2389" s="5" t="s">
        <v>6501</v>
      </c>
      <c r="H2389" s="5"/>
      <c r="I2389" s="5" t="s">
        <v>4741</v>
      </c>
      <c r="J2389" s="5"/>
      <c r="K2389" s="5" t="s">
        <v>6544</v>
      </c>
    </row>
    <row r="2390" spans="1:11" ht="14.5" x14ac:dyDescent="0.3">
      <c r="A2390" s="5" t="s">
        <v>6232</v>
      </c>
      <c r="B2390" s="5" t="s">
        <v>6501</v>
      </c>
      <c r="C2390" s="5" t="s">
        <v>6543</v>
      </c>
      <c r="E2390" s="5" t="s">
        <v>4250</v>
      </c>
      <c r="F2390" s="5"/>
      <c r="G2390" s="5" t="s">
        <v>6501</v>
      </c>
      <c r="H2390" s="5"/>
      <c r="I2390" s="5" t="s">
        <v>522</v>
      </c>
      <c r="J2390" s="5"/>
      <c r="K2390" s="5" t="s">
        <v>6544</v>
      </c>
    </row>
    <row r="2391" spans="1:11" ht="14.5" x14ac:dyDescent="0.3">
      <c r="A2391" s="5" t="s">
        <v>1157</v>
      </c>
      <c r="B2391" s="5" t="s">
        <v>6487</v>
      </c>
      <c r="C2391" s="5" t="s">
        <v>6544</v>
      </c>
      <c r="E2391" s="5" t="s">
        <v>4251</v>
      </c>
      <c r="F2391" s="5"/>
      <c r="G2391" s="5" t="s">
        <v>6501</v>
      </c>
      <c r="H2391" s="5"/>
      <c r="I2391" s="5" t="s">
        <v>4402</v>
      </c>
      <c r="J2391" s="5"/>
      <c r="K2391" s="5" t="s">
        <v>6544</v>
      </c>
    </row>
    <row r="2392" spans="1:11" ht="14.5" x14ac:dyDescent="0.3">
      <c r="A2392" s="5" t="s">
        <v>5309</v>
      </c>
      <c r="B2392" s="5" t="s">
        <v>6487</v>
      </c>
      <c r="C2392" s="5" t="s">
        <v>6544</v>
      </c>
      <c r="E2392" s="5" t="s">
        <v>195</v>
      </c>
      <c r="F2392" s="5"/>
      <c r="G2392" s="5" t="s">
        <v>6501</v>
      </c>
      <c r="H2392" s="5"/>
      <c r="I2392" s="5" t="s">
        <v>6344</v>
      </c>
      <c r="J2392" s="5"/>
      <c r="K2392" s="5" t="s">
        <v>6544</v>
      </c>
    </row>
    <row r="2393" spans="1:11" ht="14.5" x14ac:dyDescent="0.3">
      <c r="A2393" s="5" t="s">
        <v>6181</v>
      </c>
      <c r="B2393" s="5" t="s">
        <v>6501</v>
      </c>
      <c r="C2393" s="5" t="s">
        <v>6544</v>
      </c>
      <c r="E2393" s="5" t="s">
        <v>196</v>
      </c>
      <c r="F2393" s="5"/>
      <c r="G2393" s="5" t="s">
        <v>6501</v>
      </c>
      <c r="H2393" s="5"/>
      <c r="I2393" s="5" t="s">
        <v>6087</v>
      </c>
      <c r="J2393" s="5"/>
      <c r="K2393" s="5" t="s">
        <v>6544</v>
      </c>
    </row>
    <row r="2394" spans="1:11" ht="14.5" x14ac:dyDescent="0.3">
      <c r="A2394" s="5" t="s">
        <v>1011</v>
      </c>
      <c r="B2394" s="5" t="s">
        <v>6487</v>
      </c>
      <c r="C2394" s="5" t="s">
        <v>6544</v>
      </c>
      <c r="E2394" s="5" t="s">
        <v>4255</v>
      </c>
      <c r="F2394" s="5"/>
      <c r="G2394" s="5" t="s">
        <v>6501</v>
      </c>
      <c r="H2394" s="5"/>
      <c r="I2394" s="5" t="s">
        <v>1245</v>
      </c>
      <c r="J2394" s="5"/>
      <c r="K2394" s="5" t="s">
        <v>6544</v>
      </c>
    </row>
    <row r="2395" spans="1:11" ht="14.5" x14ac:dyDescent="0.3">
      <c r="A2395" s="5" t="s">
        <v>6377</v>
      </c>
      <c r="B2395" s="5" t="s">
        <v>6501</v>
      </c>
      <c r="C2395" s="5" t="s">
        <v>6544</v>
      </c>
      <c r="E2395" s="5" t="s">
        <v>4257</v>
      </c>
      <c r="F2395" s="5"/>
      <c r="G2395" s="5" t="s">
        <v>6501</v>
      </c>
      <c r="H2395" s="5"/>
      <c r="I2395" s="5" t="s">
        <v>295</v>
      </c>
      <c r="J2395" s="5"/>
      <c r="K2395" s="5" t="s">
        <v>6544</v>
      </c>
    </row>
    <row r="2396" spans="1:11" ht="14.5" x14ac:dyDescent="0.3">
      <c r="A2396" s="5" t="s">
        <v>4209</v>
      </c>
      <c r="B2396" s="5" t="s">
        <v>6501</v>
      </c>
      <c r="C2396" s="5" t="s">
        <v>6544</v>
      </c>
      <c r="E2396" s="5" t="s">
        <v>4258</v>
      </c>
      <c r="F2396" s="5"/>
      <c r="G2396" s="5" t="s">
        <v>6501</v>
      </c>
      <c r="H2396" s="5"/>
      <c r="I2396" s="5" t="s">
        <v>517</v>
      </c>
      <c r="J2396" s="5"/>
      <c r="K2396" s="5" t="s">
        <v>6544</v>
      </c>
    </row>
    <row r="2397" spans="1:11" ht="14.5" x14ac:dyDescent="0.3">
      <c r="A2397" s="5" t="s">
        <v>5033</v>
      </c>
      <c r="B2397" s="5" t="s">
        <v>6501</v>
      </c>
      <c r="C2397" s="5" t="s">
        <v>6544</v>
      </c>
      <c r="E2397" s="5" t="s">
        <v>4262</v>
      </c>
      <c r="F2397" s="5"/>
      <c r="G2397" s="5" t="s">
        <v>6501</v>
      </c>
      <c r="H2397" s="5"/>
      <c r="I2397" s="5" t="s">
        <v>6177</v>
      </c>
      <c r="J2397" s="5"/>
      <c r="K2397" s="5" t="s">
        <v>6544</v>
      </c>
    </row>
    <row r="2398" spans="1:11" ht="14.5" x14ac:dyDescent="0.3">
      <c r="A2398" s="5" t="s">
        <v>6327</v>
      </c>
      <c r="B2398" s="5" t="s">
        <v>6501</v>
      </c>
      <c r="C2398" s="5" t="s">
        <v>6544</v>
      </c>
      <c r="E2398" s="5" t="s">
        <v>4264</v>
      </c>
      <c r="F2398" s="5"/>
      <c r="G2398" s="5" t="s">
        <v>6501</v>
      </c>
      <c r="H2398" s="5"/>
      <c r="I2398" s="5" t="s">
        <v>5900</v>
      </c>
      <c r="J2398" s="5"/>
      <c r="K2398" s="5" t="s">
        <v>6544</v>
      </c>
    </row>
    <row r="2399" spans="1:11" ht="14.5" x14ac:dyDescent="0.3">
      <c r="A2399" s="5" t="s">
        <v>6216</v>
      </c>
      <c r="B2399" s="5" t="s">
        <v>6501</v>
      </c>
      <c r="C2399" s="5" t="s">
        <v>6544</v>
      </c>
      <c r="E2399" s="5" t="s">
        <v>201</v>
      </c>
      <c r="F2399" s="5"/>
      <c r="G2399" s="5" t="s">
        <v>6501</v>
      </c>
      <c r="H2399" s="5"/>
      <c r="I2399" s="5" t="s">
        <v>835</v>
      </c>
      <c r="J2399" s="5"/>
      <c r="K2399" s="5" t="s">
        <v>6544</v>
      </c>
    </row>
    <row r="2400" spans="1:11" ht="14.5" x14ac:dyDescent="0.3">
      <c r="A2400" s="5" t="s">
        <v>4589</v>
      </c>
      <c r="B2400" s="5" t="s">
        <v>6501</v>
      </c>
      <c r="C2400" s="5" t="s">
        <v>6543</v>
      </c>
      <c r="E2400" s="5" t="s">
        <v>4265</v>
      </c>
      <c r="F2400" s="5"/>
      <c r="G2400" s="5" t="s">
        <v>6501</v>
      </c>
      <c r="H2400" s="5"/>
      <c r="I2400" s="5" t="s">
        <v>1529</v>
      </c>
      <c r="J2400" s="5"/>
      <c r="K2400" s="5" t="s">
        <v>6544</v>
      </c>
    </row>
    <row r="2401" spans="1:11" ht="14.5" x14ac:dyDescent="0.3">
      <c r="A2401" s="5" t="s">
        <v>624</v>
      </c>
      <c r="B2401" s="5" t="s">
        <v>6501</v>
      </c>
      <c r="C2401" s="5" t="s">
        <v>6544</v>
      </c>
      <c r="E2401" s="5" t="s">
        <v>4269</v>
      </c>
      <c r="F2401" s="5"/>
      <c r="G2401" s="5" t="s">
        <v>6501</v>
      </c>
      <c r="H2401" s="5"/>
      <c r="I2401" s="5" t="s">
        <v>1019</v>
      </c>
      <c r="J2401" s="5"/>
      <c r="K2401" s="5" t="s">
        <v>6544</v>
      </c>
    </row>
    <row r="2402" spans="1:11" ht="14.5" x14ac:dyDescent="0.3">
      <c r="A2402" s="5" t="s">
        <v>6107</v>
      </c>
      <c r="B2402" s="5" t="s">
        <v>6501</v>
      </c>
      <c r="C2402" s="5" t="s">
        <v>6543</v>
      </c>
      <c r="E2402" s="5" t="s">
        <v>4271</v>
      </c>
      <c r="F2402" s="5"/>
      <c r="G2402" s="5" t="s">
        <v>6501</v>
      </c>
      <c r="H2402" s="5"/>
      <c r="I2402" s="5" t="s">
        <v>5400</v>
      </c>
      <c r="J2402" s="5"/>
      <c r="K2402" s="5" t="s">
        <v>6544</v>
      </c>
    </row>
    <row r="2403" spans="1:11" ht="14.5" x14ac:dyDescent="0.3">
      <c r="A2403" s="5" t="s">
        <v>402</v>
      </c>
      <c r="B2403" s="5" t="s">
        <v>6487</v>
      </c>
      <c r="C2403" s="5" t="s">
        <v>6544</v>
      </c>
      <c r="E2403" s="5" t="s">
        <v>4275</v>
      </c>
      <c r="F2403" s="5"/>
      <c r="G2403" s="5" t="s">
        <v>6501</v>
      </c>
      <c r="H2403" s="5"/>
      <c r="I2403" s="5" t="s">
        <v>5732</v>
      </c>
      <c r="J2403" s="5"/>
      <c r="K2403" s="5" t="s">
        <v>6544</v>
      </c>
    </row>
    <row r="2404" spans="1:11" ht="14.5" x14ac:dyDescent="0.3">
      <c r="A2404" s="5" t="s">
        <v>4176</v>
      </c>
      <c r="B2404" s="5" t="s">
        <v>6501</v>
      </c>
      <c r="C2404" s="5" t="s">
        <v>6543</v>
      </c>
      <c r="E2404" s="5" t="s">
        <v>4276</v>
      </c>
      <c r="F2404" s="5"/>
      <c r="G2404" s="5" t="s">
        <v>6501</v>
      </c>
      <c r="H2404" s="5"/>
      <c r="I2404" s="5" t="s">
        <v>5496</v>
      </c>
      <c r="J2404" s="5"/>
      <c r="K2404" s="5" t="s">
        <v>6544</v>
      </c>
    </row>
    <row r="2405" spans="1:11" ht="14.5" x14ac:dyDescent="0.3">
      <c r="A2405" s="5" t="s">
        <v>5716</v>
      </c>
      <c r="B2405" s="5" t="s">
        <v>6487</v>
      </c>
      <c r="C2405" s="5" t="s">
        <v>6544</v>
      </c>
      <c r="E2405" s="5" t="s">
        <v>4277</v>
      </c>
      <c r="F2405" s="5"/>
      <c r="G2405" s="5" t="s">
        <v>6501</v>
      </c>
      <c r="H2405" s="5"/>
      <c r="I2405" s="5" t="s">
        <v>6429</v>
      </c>
      <c r="J2405" s="5"/>
      <c r="K2405" s="5" t="s">
        <v>6544</v>
      </c>
    </row>
    <row r="2406" spans="1:11" ht="14.5" x14ac:dyDescent="0.3">
      <c r="A2406" s="5" t="s">
        <v>5187</v>
      </c>
      <c r="B2406" s="5" t="s">
        <v>6487</v>
      </c>
      <c r="C2406" s="5" t="s">
        <v>6544</v>
      </c>
      <c r="E2406" s="5" t="s">
        <v>4278</v>
      </c>
      <c r="F2406" s="5"/>
      <c r="G2406" s="5" t="s">
        <v>6501</v>
      </c>
      <c r="H2406" s="5"/>
      <c r="I2406" s="5" t="s">
        <v>4745</v>
      </c>
      <c r="J2406" s="5"/>
      <c r="K2406" s="5" t="s">
        <v>6544</v>
      </c>
    </row>
    <row r="2407" spans="1:11" ht="14.5" x14ac:dyDescent="0.3">
      <c r="A2407" s="5" t="s">
        <v>5230</v>
      </c>
      <c r="B2407" s="5" t="s">
        <v>6501</v>
      </c>
      <c r="C2407" s="5" t="s">
        <v>6543</v>
      </c>
      <c r="E2407" s="5" t="s">
        <v>4279</v>
      </c>
      <c r="F2407" s="5"/>
      <c r="G2407" s="5" t="s">
        <v>6501</v>
      </c>
      <c r="H2407" s="5"/>
      <c r="I2407" s="5" t="s">
        <v>6202</v>
      </c>
      <c r="J2407" s="5"/>
      <c r="K2407" s="5" t="s">
        <v>6544</v>
      </c>
    </row>
    <row r="2408" spans="1:11" ht="14.5" x14ac:dyDescent="0.3">
      <c r="A2408" s="5" t="s">
        <v>4837</v>
      </c>
      <c r="B2408" s="5" t="s">
        <v>6501</v>
      </c>
      <c r="C2408" s="5" t="s">
        <v>6544</v>
      </c>
      <c r="E2408" s="5" t="s">
        <v>4281</v>
      </c>
      <c r="F2408" s="5"/>
      <c r="G2408" s="5" t="s">
        <v>6501</v>
      </c>
      <c r="H2408" s="5"/>
      <c r="I2408" s="5" t="s">
        <v>4368</v>
      </c>
      <c r="J2408" s="5"/>
      <c r="K2408" s="5" t="s">
        <v>6544</v>
      </c>
    </row>
    <row r="2409" spans="1:11" ht="14.5" x14ac:dyDescent="0.3">
      <c r="A2409" s="5" t="s">
        <v>925</v>
      </c>
      <c r="B2409" s="5" t="s">
        <v>6501</v>
      </c>
      <c r="C2409" s="5" t="s">
        <v>6543</v>
      </c>
      <c r="E2409" s="5" t="s">
        <v>203</v>
      </c>
      <c r="F2409" s="5"/>
      <c r="G2409" s="5" t="s">
        <v>6501</v>
      </c>
      <c r="H2409" s="5"/>
      <c r="I2409" s="5" t="s">
        <v>6236</v>
      </c>
      <c r="J2409" s="5"/>
      <c r="K2409" s="5" t="s">
        <v>6544</v>
      </c>
    </row>
    <row r="2410" spans="1:11" ht="14.5" x14ac:dyDescent="0.3">
      <c r="A2410" s="5" t="s">
        <v>326</v>
      </c>
      <c r="B2410" s="5" t="s">
        <v>6501</v>
      </c>
      <c r="C2410" s="5" t="s">
        <v>6544</v>
      </c>
      <c r="E2410" s="5" t="s">
        <v>206</v>
      </c>
      <c r="F2410" s="5"/>
      <c r="G2410" s="5" t="s">
        <v>6501</v>
      </c>
      <c r="H2410" s="5"/>
      <c r="I2410" s="5" t="s">
        <v>238</v>
      </c>
      <c r="J2410" s="5"/>
      <c r="K2410" s="5" t="s">
        <v>6544</v>
      </c>
    </row>
    <row r="2411" spans="1:11" ht="14.5" x14ac:dyDescent="0.3">
      <c r="A2411" s="5" t="s">
        <v>390</v>
      </c>
      <c r="B2411" s="5" t="s">
        <v>6501</v>
      </c>
      <c r="C2411" s="5" t="s">
        <v>6544</v>
      </c>
      <c r="E2411" s="5" t="s">
        <v>4284</v>
      </c>
      <c r="F2411" s="5"/>
      <c r="G2411" s="5" t="s">
        <v>6501</v>
      </c>
      <c r="H2411" s="5"/>
      <c r="I2411" s="5" t="s">
        <v>5782</v>
      </c>
      <c r="J2411" s="5"/>
      <c r="K2411" s="5" t="s">
        <v>6544</v>
      </c>
    </row>
    <row r="2412" spans="1:11" ht="14.5" x14ac:dyDescent="0.3">
      <c r="A2412" s="5" t="s">
        <v>4847</v>
      </c>
      <c r="B2412" s="5" t="s">
        <v>6501</v>
      </c>
      <c r="C2412" s="5" t="s">
        <v>6544</v>
      </c>
      <c r="E2412" s="5" t="s">
        <v>4286</v>
      </c>
      <c r="F2412" s="5"/>
      <c r="G2412" s="5" t="s">
        <v>6501</v>
      </c>
      <c r="H2412" s="5"/>
      <c r="I2412" s="5" t="s">
        <v>6207</v>
      </c>
      <c r="J2412" s="5"/>
      <c r="K2412" s="5" t="s">
        <v>6544</v>
      </c>
    </row>
    <row r="2413" spans="1:11" ht="14.5" x14ac:dyDescent="0.3">
      <c r="A2413" s="5" t="s">
        <v>4561</v>
      </c>
      <c r="B2413" s="5" t="s">
        <v>6501</v>
      </c>
      <c r="C2413" s="5" t="s">
        <v>6544</v>
      </c>
      <c r="E2413" s="5" t="s">
        <v>4287</v>
      </c>
      <c r="F2413" s="5"/>
      <c r="G2413" s="5" t="s">
        <v>6501</v>
      </c>
      <c r="H2413" s="5"/>
      <c r="I2413" s="5" t="s">
        <v>5924</v>
      </c>
      <c r="J2413" s="5"/>
      <c r="K2413" s="5" t="s">
        <v>6544</v>
      </c>
    </row>
    <row r="2414" spans="1:11" ht="14.5" x14ac:dyDescent="0.3">
      <c r="A2414" s="5" t="s">
        <v>4546</v>
      </c>
      <c r="B2414" s="5" t="s">
        <v>6501</v>
      </c>
      <c r="C2414" s="5" t="s">
        <v>6543</v>
      </c>
      <c r="E2414" s="5" t="s">
        <v>4289</v>
      </c>
      <c r="F2414" s="5"/>
      <c r="G2414" s="5" t="s">
        <v>6501</v>
      </c>
      <c r="H2414" s="5"/>
      <c r="I2414" s="5" t="s">
        <v>229</v>
      </c>
      <c r="J2414" s="5"/>
      <c r="K2414" s="5" t="s">
        <v>6544</v>
      </c>
    </row>
    <row r="2415" spans="1:11" ht="14.5" x14ac:dyDescent="0.3">
      <c r="A2415" s="5" t="s">
        <v>1614</v>
      </c>
      <c r="B2415" s="5" t="s">
        <v>6501</v>
      </c>
      <c r="C2415" s="5" t="s">
        <v>6544</v>
      </c>
      <c r="E2415" s="5" t="s">
        <v>4290</v>
      </c>
      <c r="F2415" s="5"/>
      <c r="G2415" s="5" t="s">
        <v>6501</v>
      </c>
      <c r="H2415" s="5"/>
      <c r="I2415" s="5" t="s">
        <v>620</v>
      </c>
      <c r="J2415" s="5"/>
      <c r="K2415" s="5" t="s">
        <v>6544</v>
      </c>
    </row>
    <row r="2416" spans="1:11" ht="14.5" x14ac:dyDescent="0.3">
      <c r="A2416" s="5" t="s">
        <v>896</v>
      </c>
      <c r="B2416" s="5" t="s">
        <v>6501</v>
      </c>
      <c r="C2416" s="5" t="s">
        <v>6543</v>
      </c>
      <c r="E2416" s="5" t="s">
        <v>4293</v>
      </c>
      <c r="F2416" s="5"/>
      <c r="G2416" s="5" t="s">
        <v>6501</v>
      </c>
      <c r="H2416" s="5"/>
      <c r="I2416" s="5" t="s">
        <v>5032</v>
      </c>
      <c r="J2416" s="5"/>
      <c r="K2416" s="5" t="s">
        <v>6544</v>
      </c>
    </row>
    <row r="2417" spans="1:11" ht="14.5" x14ac:dyDescent="0.3">
      <c r="A2417" s="5" t="s">
        <v>5766</v>
      </c>
      <c r="B2417" s="5" t="s">
        <v>6487</v>
      </c>
      <c r="C2417" s="5" t="s">
        <v>6544</v>
      </c>
      <c r="E2417" s="5" t="s">
        <v>4294</v>
      </c>
      <c r="F2417" s="5"/>
      <c r="G2417" s="5" t="s">
        <v>6501</v>
      </c>
      <c r="H2417" s="5"/>
      <c r="I2417" s="5" t="s">
        <v>533</v>
      </c>
      <c r="J2417" s="5"/>
      <c r="K2417" s="5" t="s">
        <v>6544</v>
      </c>
    </row>
    <row r="2418" spans="1:11" ht="14.5" x14ac:dyDescent="0.3">
      <c r="A2418" s="5" t="s">
        <v>360</v>
      </c>
      <c r="B2418" s="5" t="s">
        <v>6487</v>
      </c>
      <c r="C2418" s="5" t="s">
        <v>6544</v>
      </c>
      <c r="E2418" s="5" t="s">
        <v>4295</v>
      </c>
      <c r="F2418" s="5"/>
      <c r="G2418" s="5" t="s">
        <v>6501</v>
      </c>
      <c r="H2418" s="5"/>
      <c r="I2418" s="5" t="s">
        <v>5753</v>
      </c>
      <c r="J2418" s="5"/>
      <c r="K2418" s="5" t="s">
        <v>6544</v>
      </c>
    </row>
    <row r="2419" spans="1:11" ht="14.5" x14ac:dyDescent="0.3">
      <c r="A2419" s="5" t="s">
        <v>4848</v>
      </c>
      <c r="B2419" s="5" t="s">
        <v>6501</v>
      </c>
      <c r="C2419" s="5" t="s">
        <v>6543</v>
      </c>
      <c r="E2419" s="5" t="s">
        <v>4296</v>
      </c>
      <c r="F2419" s="5"/>
      <c r="G2419" s="5" t="s">
        <v>6501</v>
      </c>
      <c r="H2419" s="5"/>
      <c r="I2419" s="5" t="s">
        <v>5874</v>
      </c>
      <c r="J2419" s="5"/>
      <c r="K2419" s="5" t="s">
        <v>6544</v>
      </c>
    </row>
    <row r="2420" spans="1:11" ht="14.5" x14ac:dyDescent="0.3">
      <c r="A2420" s="5" t="s">
        <v>6118</v>
      </c>
      <c r="B2420" s="5" t="s">
        <v>6501</v>
      </c>
      <c r="C2420" s="5" t="s">
        <v>6543</v>
      </c>
      <c r="E2420" s="5" t="s">
        <v>4297</v>
      </c>
      <c r="F2420" s="5"/>
      <c r="G2420" s="5" t="s">
        <v>6501</v>
      </c>
      <c r="H2420" s="5"/>
      <c r="I2420" s="5" t="s">
        <v>5540</v>
      </c>
      <c r="J2420" s="5"/>
      <c r="K2420" s="5" t="s">
        <v>6544</v>
      </c>
    </row>
    <row r="2421" spans="1:11" ht="14.5" x14ac:dyDescent="0.3">
      <c r="A2421" s="5" t="s">
        <v>148</v>
      </c>
      <c r="B2421" s="5" t="s">
        <v>6501</v>
      </c>
      <c r="C2421" s="5" t="s">
        <v>6543</v>
      </c>
      <c r="E2421" s="5" t="s">
        <v>208</v>
      </c>
      <c r="F2421" s="5"/>
      <c r="G2421" s="5" t="s">
        <v>6501</v>
      </c>
      <c r="H2421" s="5"/>
      <c r="I2421" s="5" t="s">
        <v>1504</v>
      </c>
      <c r="J2421" s="5"/>
      <c r="K2421" s="5" t="s">
        <v>6544</v>
      </c>
    </row>
    <row r="2422" spans="1:11" ht="14.5" x14ac:dyDescent="0.3">
      <c r="A2422" s="5" t="s">
        <v>4445</v>
      </c>
      <c r="B2422" s="5" t="s">
        <v>6501</v>
      </c>
      <c r="C2422" s="5" t="s">
        <v>6543</v>
      </c>
      <c r="E2422" s="5" t="s">
        <v>211</v>
      </c>
      <c r="F2422" s="5"/>
      <c r="G2422" s="5" t="s">
        <v>6501</v>
      </c>
      <c r="H2422" s="5"/>
      <c r="I2422" s="5" t="s">
        <v>5926</v>
      </c>
      <c r="J2422" s="5"/>
      <c r="K2422" s="5" t="s">
        <v>6544</v>
      </c>
    </row>
    <row r="2423" spans="1:11" ht="14.5" x14ac:dyDescent="0.3">
      <c r="A2423" s="5" t="s">
        <v>719</v>
      </c>
      <c r="B2423" s="5" t="s">
        <v>6487</v>
      </c>
      <c r="C2423" s="5" t="s">
        <v>6544</v>
      </c>
      <c r="E2423" s="5" t="s">
        <v>212</v>
      </c>
      <c r="F2423" s="5"/>
      <c r="G2423" s="5" t="s">
        <v>6501</v>
      </c>
      <c r="H2423" s="5"/>
      <c r="I2423" s="5" t="s">
        <v>5043</v>
      </c>
      <c r="J2423" s="5"/>
      <c r="K2423" s="5" t="s">
        <v>6544</v>
      </c>
    </row>
    <row r="2424" spans="1:11" ht="14.5" x14ac:dyDescent="0.3">
      <c r="A2424" s="5" t="s">
        <v>6096</v>
      </c>
      <c r="B2424" s="5" t="s">
        <v>6487</v>
      </c>
      <c r="C2424" s="5" t="s">
        <v>6544</v>
      </c>
      <c r="E2424" s="5" t="s">
        <v>215</v>
      </c>
      <c r="F2424" s="5"/>
      <c r="G2424" s="5" t="s">
        <v>6501</v>
      </c>
      <c r="H2424" s="5"/>
      <c r="I2424" s="5" t="s">
        <v>5053</v>
      </c>
      <c r="J2424" s="5"/>
      <c r="K2424" s="5" t="s">
        <v>6544</v>
      </c>
    </row>
    <row r="2425" spans="1:11" ht="14.5" x14ac:dyDescent="0.3">
      <c r="A2425" s="5" t="s">
        <v>6425</v>
      </c>
      <c r="B2425" s="5" t="s">
        <v>6501</v>
      </c>
      <c r="C2425" s="5" t="s">
        <v>6544</v>
      </c>
      <c r="E2425" s="5" t="s">
        <v>4308</v>
      </c>
      <c r="F2425" s="5"/>
      <c r="G2425" s="5" t="s">
        <v>6501</v>
      </c>
      <c r="H2425" s="5"/>
      <c r="I2425" s="5" t="s">
        <v>6225</v>
      </c>
      <c r="J2425" s="5"/>
      <c r="K2425" s="5" t="s">
        <v>6544</v>
      </c>
    </row>
    <row r="2426" spans="1:11" ht="14.5" x14ac:dyDescent="0.3">
      <c r="A2426" s="5" t="s">
        <v>974</v>
      </c>
      <c r="B2426" s="5" t="s">
        <v>6487</v>
      </c>
      <c r="C2426" s="5" t="s">
        <v>6544</v>
      </c>
      <c r="E2426" s="5" t="s">
        <v>4309</v>
      </c>
      <c r="F2426" s="5"/>
      <c r="G2426" s="5" t="s">
        <v>6501</v>
      </c>
      <c r="H2426" s="5"/>
      <c r="I2426" s="5" t="s">
        <v>4502</v>
      </c>
      <c r="J2426" s="5"/>
      <c r="K2426" s="5" t="s">
        <v>6544</v>
      </c>
    </row>
    <row r="2427" spans="1:11" ht="14.5" x14ac:dyDescent="0.3">
      <c r="A2427" s="5" t="s">
        <v>753</v>
      </c>
      <c r="B2427" s="5" t="s">
        <v>6501</v>
      </c>
      <c r="C2427" s="5" t="s">
        <v>6543</v>
      </c>
      <c r="E2427" s="5" t="s">
        <v>4313</v>
      </c>
      <c r="F2427" s="5"/>
      <c r="G2427" s="5" t="s">
        <v>6501</v>
      </c>
      <c r="H2427" s="5"/>
      <c r="I2427" s="5" t="s">
        <v>4132</v>
      </c>
      <c r="J2427" s="5"/>
      <c r="K2427" s="5" t="s">
        <v>6544</v>
      </c>
    </row>
    <row r="2428" spans="1:11" ht="14.5" x14ac:dyDescent="0.3">
      <c r="A2428" s="5" t="s">
        <v>1412</v>
      </c>
      <c r="B2428" s="5" t="s">
        <v>6487</v>
      </c>
      <c r="C2428" s="5" t="s">
        <v>6544</v>
      </c>
      <c r="E2428" s="5" t="s">
        <v>4316</v>
      </c>
      <c r="F2428" s="5"/>
      <c r="G2428" s="5" t="s">
        <v>6501</v>
      </c>
      <c r="H2428" s="5"/>
      <c r="I2428" s="5" t="s">
        <v>1139</v>
      </c>
      <c r="J2428" s="5"/>
      <c r="K2428" s="5" t="s">
        <v>6544</v>
      </c>
    </row>
    <row r="2429" spans="1:11" ht="14.5" x14ac:dyDescent="0.3">
      <c r="A2429" s="5" t="s">
        <v>1132</v>
      </c>
      <c r="B2429" s="5" t="s">
        <v>6501</v>
      </c>
      <c r="C2429" s="5" t="s">
        <v>6544</v>
      </c>
      <c r="E2429" s="5" t="s">
        <v>4318</v>
      </c>
      <c r="F2429" s="5"/>
      <c r="G2429" s="5" t="s">
        <v>6501</v>
      </c>
      <c r="H2429" s="5"/>
      <c r="I2429" s="5" t="s">
        <v>1607</v>
      </c>
      <c r="J2429" s="5"/>
      <c r="K2429" s="5" t="s">
        <v>6544</v>
      </c>
    </row>
    <row r="2430" spans="1:11" ht="14.5" x14ac:dyDescent="0.3">
      <c r="A2430" s="5" t="s">
        <v>648</v>
      </c>
      <c r="B2430" s="5" t="s">
        <v>6501</v>
      </c>
      <c r="C2430" s="5" t="s">
        <v>6543</v>
      </c>
      <c r="E2430" s="5" t="s">
        <v>4320</v>
      </c>
      <c r="F2430" s="5"/>
      <c r="G2430" s="5" t="s">
        <v>6501</v>
      </c>
      <c r="H2430" s="5"/>
      <c r="I2430" s="5" t="s">
        <v>168</v>
      </c>
      <c r="J2430" s="5"/>
      <c r="K2430" s="5" t="s">
        <v>6544</v>
      </c>
    </row>
    <row r="2431" spans="1:11" ht="14.5" x14ac:dyDescent="0.3">
      <c r="A2431" s="5" t="s">
        <v>5994</v>
      </c>
      <c r="B2431" s="5" t="s">
        <v>6501</v>
      </c>
      <c r="C2431" s="5" t="s">
        <v>6544</v>
      </c>
      <c r="E2431" s="5" t="s">
        <v>4321</v>
      </c>
      <c r="F2431" s="5"/>
      <c r="G2431" s="5" t="s">
        <v>6501</v>
      </c>
      <c r="H2431" s="5"/>
      <c r="I2431" s="5" t="s">
        <v>6302</v>
      </c>
      <c r="J2431" s="5"/>
      <c r="K2431" s="5" t="s">
        <v>6544</v>
      </c>
    </row>
    <row r="2432" spans="1:11" ht="14.5" x14ac:dyDescent="0.3">
      <c r="A2432" s="5" t="s">
        <v>1074</v>
      </c>
      <c r="B2432" s="5" t="s">
        <v>6501</v>
      </c>
      <c r="C2432" s="5" t="s">
        <v>6543</v>
      </c>
      <c r="E2432" s="5" t="s">
        <v>4322</v>
      </c>
      <c r="F2432" s="5"/>
      <c r="G2432" s="5" t="s">
        <v>6501</v>
      </c>
      <c r="H2432" s="5"/>
      <c r="I2432" s="5" t="s">
        <v>1214</v>
      </c>
      <c r="J2432" s="5"/>
      <c r="K2432" s="5" t="s">
        <v>6544</v>
      </c>
    </row>
    <row r="2433" spans="1:11" ht="14.5" x14ac:dyDescent="0.3">
      <c r="A2433" s="5" t="s">
        <v>1191</v>
      </c>
      <c r="B2433" s="5" t="s">
        <v>6501</v>
      </c>
      <c r="C2433" s="5" t="s">
        <v>6544</v>
      </c>
      <c r="E2433" s="5" t="s">
        <v>4323</v>
      </c>
      <c r="F2433" s="5"/>
      <c r="G2433" s="5" t="s">
        <v>6501</v>
      </c>
      <c r="H2433" s="5"/>
      <c r="I2433" s="5" t="s">
        <v>5477</v>
      </c>
      <c r="J2433" s="5"/>
      <c r="K2433" s="5" t="s">
        <v>6544</v>
      </c>
    </row>
    <row r="2434" spans="1:11" ht="14.5" x14ac:dyDescent="0.3">
      <c r="A2434" s="5" t="s">
        <v>4364</v>
      </c>
      <c r="B2434" s="5" t="s">
        <v>6501</v>
      </c>
      <c r="C2434" s="5" t="s">
        <v>6543</v>
      </c>
      <c r="E2434" s="5" t="s">
        <v>4325</v>
      </c>
      <c r="F2434" s="5"/>
      <c r="G2434" s="5" t="s">
        <v>6501</v>
      </c>
      <c r="H2434" s="5"/>
      <c r="I2434" s="5" t="s">
        <v>5030</v>
      </c>
      <c r="J2434" s="5"/>
      <c r="K2434" s="5" t="s">
        <v>6544</v>
      </c>
    </row>
    <row r="2435" spans="1:11" ht="14.5" x14ac:dyDescent="0.3">
      <c r="A2435" s="5" t="s">
        <v>6430</v>
      </c>
      <c r="B2435" s="5" t="s">
        <v>6487</v>
      </c>
      <c r="C2435" s="5" t="s">
        <v>6544</v>
      </c>
      <c r="E2435" s="5" t="s">
        <v>4331</v>
      </c>
      <c r="F2435" s="5"/>
      <c r="G2435" s="5" t="s">
        <v>6501</v>
      </c>
      <c r="H2435" s="5"/>
      <c r="I2435" s="5" t="s">
        <v>5510</v>
      </c>
      <c r="J2435" s="5"/>
      <c r="K2435" s="5" t="s">
        <v>6544</v>
      </c>
    </row>
    <row r="2436" spans="1:11" ht="14.5" x14ac:dyDescent="0.3">
      <c r="A2436" s="5" t="s">
        <v>4972</v>
      </c>
      <c r="B2436" s="5" t="s">
        <v>6501</v>
      </c>
      <c r="C2436" s="5" t="s">
        <v>6543</v>
      </c>
      <c r="E2436" s="5" t="s">
        <v>4334</v>
      </c>
      <c r="F2436" s="5"/>
      <c r="G2436" s="5" t="s">
        <v>6501</v>
      </c>
      <c r="H2436" s="5"/>
      <c r="I2436" s="5" t="s">
        <v>4599</v>
      </c>
      <c r="J2436" s="5"/>
      <c r="K2436" s="5" t="s">
        <v>6544</v>
      </c>
    </row>
    <row r="2437" spans="1:11" ht="14.5" x14ac:dyDescent="0.3">
      <c r="A2437" s="5" t="s">
        <v>4630</v>
      </c>
      <c r="B2437" s="5" t="s">
        <v>6501</v>
      </c>
      <c r="C2437" s="5" t="s">
        <v>6543</v>
      </c>
      <c r="E2437" s="5" t="s">
        <v>220</v>
      </c>
      <c r="F2437" s="5"/>
      <c r="G2437" s="5" t="s">
        <v>6501</v>
      </c>
      <c r="H2437" s="5"/>
      <c r="I2437" s="5" t="s">
        <v>836</v>
      </c>
      <c r="J2437" s="5"/>
      <c r="K2437" s="5" t="s">
        <v>6544</v>
      </c>
    </row>
    <row r="2438" spans="1:11" ht="14.5" x14ac:dyDescent="0.3">
      <c r="A2438" s="5" t="s">
        <v>1515</v>
      </c>
      <c r="B2438" s="5" t="s">
        <v>6501</v>
      </c>
      <c r="C2438" s="5" t="s">
        <v>6544</v>
      </c>
      <c r="E2438" s="5" t="s">
        <v>222</v>
      </c>
      <c r="F2438" s="5"/>
      <c r="G2438" s="5" t="s">
        <v>6501</v>
      </c>
      <c r="H2438" s="5"/>
      <c r="I2438" s="5" t="s">
        <v>6361</v>
      </c>
      <c r="J2438" s="5"/>
      <c r="K2438" s="5" t="s">
        <v>6544</v>
      </c>
    </row>
    <row r="2439" spans="1:11" ht="14.5" x14ac:dyDescent="0.3">
      <c r="A2439" s="5" t="s">
        <v>4901</v>
      </c>
      <c r="B2439" s="5" t="s">
        <v>6487</v>
      </c>
      <c r="C2439" s="5" t="s">
        <v>6544</v>
      </c>
      <c r="E2439" s="5" t="s">
        <v>224</v>
      </c>
      <c r="F2439" s="5"/>
      <c r="G2439" s="5" t="s">
        <v>6501</v>
      </c>
      <c r="H2439" s="5"/>
      <c r="I2439" s="5" t="s">
        <v>1167</v>
      </c>
      <c r="J2439" s="5"/>
      <c r="K2439" s="5" t="s">
        <v>6544</v>
      </c>
    </row>
    <row r="2440" spans="1:11" ht="14.5" x14ac:dyDescent="0.3">
      <c r="A2440" s="5" t="s">
        <v>1260</v>
      </c>
      <c r="B2440" s="5" t="s">
        <v>6501</v>
      </c>
      <c r="C2440" s="5" t="s">
        <v>6544</v>
      </c>
      <c r="E2440" s="5" t="s">
        <v>227</v>
      </c>
      <c r="F2440" s="5"/>
      <c r="G2440" s="5" t="s">
        <v>6501</v>
      </c>
      <c r="H2440" s="5"/>
      <c r="I2440" s="5" t="s">
        <v>4764</v>
      </c>
      <c r="J2440" s="5"/>
      <c r="K2440" s="5" t="s">
        <v>6544</v>
      </c>
    </row>
    <row r="2441" spans="1:11" ht="14.5" x14ac:dyDescent="0.3">
      <c r="A2441" s="5" t="s">
        <v>5636</v>
      </c>
      <c r="B2441" s="5" t="s">
        <v>6501</v>
      </c>
      <c r="C2441" s="5" t="s">
        <v>6544</v>
      </c>
      <c r="E2441" s="5" t="s">
        <v>4342</v>
      </c>
      <c r="F2441" s="5"/>
      <c r="G2441" s="5" t="s">
        <v>6501</v>
      </c>
      <c r="H2441" s="5"/>
      <c r="I2441" s="5" t="s">
        <v>5901</v>
      </c>
      <c r="J2441" s="5"/>
      <c r="K2441" s="5" t="s">
        <v>6544</v>
      </c>
    </row>
    <row r="2442" spans="1:11" ht="14.5" x14ac:dyDescent="0.3">
      <c r="A2442" s="5" t="s">
        <v>1247</v>
      </c>
      <c r="B2442" s="5" t="s">
        <v>6487</v>
      </c>
      <c r="C2442" s="5" t="s">
        <v>6544</v>
      </c>
      <c r="E2442" s="5" t="s">
        <v>4343</v>
      </c>
      <c r="F2442" s="5"/>
      <c r="G2442" s="5" t="s">
        <v>6501</v>
      </c>
      <c r="H2442" s="5"/>
      <c r="I2442" s="5" t="s">
        <v>6123</v>
      </c>
      <c r="J2442" s="5"/>
      <c r="K2442" s="5" t="s">
        <v>6544</v>
      </c>
    </row>
    <row r="2443" spans="1:11" ht="14.5" x14ac:dyDescent="0.3">
      <c r="A2443" s="5" t="s">
        <v>1444</v>
      </c>
      <c r="B2443" s="5" t="s">
        <v>6501</v>
      </c>
      <c r="C2443" s="5" t="s">
        <v>6544</v>
      </c>
      <c r="E2443" s="5" t="s">
        <v>4346</v>
      </c>
      <c r="F2443" s="5"/>
      <c r="G2443" s="5" t="s">
        <v>6501</v>
      </c>
      <c r="H2443" s="5"/>
      <c r="I2443" s="5" t="s">
        <v>5577</v>
      </c>
      <c r="J2443" s="5"/>
      <c r="K2443" s="5" t="s">
        <v>6544</v>
      </c>
    </row>
    <row r="2444" spans="1:11" ht="14.5" x14ac:dyDescent="0.3">
      <c r="A2444" s="5" t="s">
        <v>4555</v>
      </c>
      <c r="B2444" s="5" t="s">
        <v>6501</v>
      </c>
      <c r="C2444" s="5" t="s">
        <v>6544</v>
      </c>
      <c r="E2444" s="5" t="s">
        <v>4347</v>
      </c>
      <c r="F2444" s="5"/>
      <c r="G2444" s="5" t="s">
        <v>6501</v>
      </c>
      <c r="H2444" s="5"/>
      <c r="I2444" s="5" t="s">
        <v>4795</v>
      </c>
      <c r="J2444" s="5"/>
      <c r="K2444" s="5" t="s">
        <v>6544</v>
      </c>
    </row>
    <row r="2445" spans="1:11" ht="14.5" x14ac:dyDescent="0.3">
      <c r="A2445" s="5" t="s">
        <v>85</v>
      </c>
      <c r="B2445" s="5" t="s">
        <v>6487</v>
      </c>
      <c r="C2445" s="5" t="s">
        <v>6544</v>
      </c>
      <c r="E2445" s="5" t="s">
        <v>229</v>
      </c>
      <c r="F2445" s="5"/>
      <c r="G2445" s="5" t="s">
        <v>6501</v>
      </c>
      <c r="H2445" s="5"/>
      <c r="I2445" s="5" t="s">
        <v>1479</v>
      </c>
      <c r="J2445" s="5"/>
      <c r="K2445" s="5" t="s">
        <v>6544</v>
      </c>
    </row>
    <row r="2446" spans="1:11" ht="14.5" x14ac:dyDescent="0.3">
      <c r="A2446" s="5" t="s">
        <v>604</v>
      </c>
      <c r="B2446" s="5" t="s">
        <v>6487</v>
      </c>
      <c r="C2446" s="5" t="s">
        <v>6544</v>
      </c>
      <c r="E2446" s="5" t="s">
        <v>232</v>
      </c>
      <c r="F2446" s="5"/>
      <c r="G2446" s="5" t="s">
        <v>6501</v>
      </c>
      <c r="H2446" s="5"/>
      <c r="I2446" s="5" t="s">
        <v>385</v>
      </c>
      <c r="J2446" s="5"/>
      <c r="K2446" s="5" t="s">
        <v>6544</v>
      </c>
    </row>
    <row r="2447" spans="1:11" ht="14.5" x14ac:dyDescent="0.3">
      <c r="A2447" s="5" t="s">
        <v>1175</v>
      </c>
      <c r="B2447" s="5" t="s">
        <v>6501</v>
      </c>
      <c r="C2447" s="5" t="s">
        <v>6543</v>
      </c>
      <c r="E2447" s="5" t="s">
        <v>4356</v>
      </c>
      <c r="F2447" s="5"/>
      <c r="G2447" s="5" t="s">
        <v>6501</v>
      </c>
      <c r="H2447" s="5"/>
      <c r="I2447" s="5" t="s">
        <v>4592</v>
      </c>
      <c r="J2447" s="5"/>
      <c r="K2447" s="5" t="s">
        <v>6544</v>
      </c>
    </row>
    <row r="2448" spans="1:11" ht="14.5" x14ac:dyDescent="0.3">
      <c r="A2448" s="5" t="s">
        <v>6217</v>
      </c>
      <c r="B2448" s="5" t="s">
        <v>6501</v>
      </c>
      <c r="C2448" s="5" t="s">
        <v>6543</v>
      </c>
      <c r="E2448" s="5" t="s">
        <v>4357</v>
      </c>
      <c r="F2448" s="5"/>
      <c r="G2448" s="5" t="s">
        <v>6501</v>
      </c>
      <c r="H2448" s="5"/>
      <c r="I2448" s="5" t="s">
        <v>6474</v>
      </c>
      <c r="J2448" s="5"/>
      <c r="K2448" s="5" t="s">
        <v>6544</v>
      </c>
    </row>
    <row r="2449" spans="1:11" ht="14.5" x14ac:dyDescent="0.3">
      <c r="A2449" s="5" t="s">
        <v>87</v>
      </c>
      <c r="B2449" s="5" t="s">
        <v>6501</v>
      </c>
      <c r="C2449" s="5" t="s">
        <v>6543</v>
      </c>
      <c r="E2449" s="5" t="s">
        <v>4359</v>
      </c>
      <c r="F2449" s="5"/>
      <c r="G2449" s="5" t="s">
        <v>6501</v>
      </c>
      <c r="H2449" s="5"/>
      <c r="I2449" s="5" t="s">
        <v>5499</v>
      </c>
      <c r="J2449" s="5"/>
      <c r="K2449" s="5" t="s">
        <v>6544</v>
      </c>
    </row>
    <row r="2450" spans="1:11" ht="14.5" x14ac:dyDescent="0.3">
      <c r="A2450" s="5" t="s">
        <v>481</v>
      </c>
      <c r="B2450" s="5" t="s">
        <v>6487</v>
      </c>
      <c r="C2450" s="5" t="s">
        <v>6544</v>
      </c>
      <c r="E2450" s="5" t="s">
        <v>236</v>
      </c>
      <c r="F2450" s="5"/>
      <c r="G2450" s="5" t="s">
        <v>6501</v>
      </c>
      <c r="H2450" s="5"/>
      <c r="I2450" s="5" t="s">
        <v>6296</v>
      </c>
      <c r="J2450" s="5"/>
      <c r="K2450" s="5" t="s">
        <v>6544</v>
      </c>
    </row>
    <row r="2451" spans="1:11" ht="14.5" x14ac:dyDescent="0.3">
      <c r="A2451" s="5" t="s">
        <v>4297</v>
      </c>
      <c r="B2451" s="5" t="s">
        <v>6501</v>
      </c>
      <c r="C2451" s="5" t="s">
        <v>6543</v>
      </c>
      <c r="E2451" s="5" t="s">
        <v>238</v>
      </c>
      <c r="F2451" s="5"/>
      <c r="G2451" s="5" t="s">
        <v>6501</v>
      </c>
      <c r="H2451" s="5"/>
      <c r="I2451" s="5" t="s">
        <v>6299</v>
      </c>
      <c r="J2451" s="5"/>
      <c r="K2451" s="5" t="s">
        <v>6544</v>
      </c>
    </row>
    <row r="2452" spans="1:11" ht="14.5" x14ac:dyDescent="0.3">
      <c r="A2452" s="5" t="s">
        <v>5186</v>
      </c>
      <c r="B2452" s="5" t="s">
        <v>6501</v>
      </c>
      <c r="C2452" s="5" t="s">
        <v>6543</v>
      </c>
      <c r="E2452" s="5" t="s">
        <v>239</v>
      </c>
      <c r="F2452" s="5"/>
      <c r="G2452" s="5" t="s">
        <v>6501</v>
      </c>
      <c r="H2452" s="5"/>
      <c r="I2452" s="5" t="s">
        <v>384</v>
      </c>
      <c r="J2452" s="5"/>
      <c r="K2452" s="5" t="s">
        <v>6544</v>
      </c>
    </row>
    <row r="2453" spans="1:11" ht="14.5" x14ac:dyDescent="0.3">
      <c r="A2453" s="5" t="s">
        <v>1129</v>
      </c>
      <c r="B2453" s="5" t="s">
        <v>6501</v>
      </c>
      <c r="C2453" s="5" t="s">
        <v>6543</v>
      </c>
      <c r="E2453" s="5" t="s">
        <v>4363</v>
      </c>
      <c r="F2453" s="5"/>
      <c r="G2453" s="5" t="s">
        <v>6501</v>
      </c>
      <c r="H2453" s="5"/>
      <c r="I2453" s="5" t="s">
        <v>6029</v>
      </c>
      <c r="J2453" s="5"/>
      <c r="K2453" s="5" t="s">
        <v>6544</v>
      </c>
    </row>
    <row r="2454" spans="1:11" ht="14.5" x14ac:dyDescent="0.3">
      <c r="A2454" s="5" t="s">
        <v>811</v>
      </c>
      <c r="B2454" s="5" t="s">
        <v>6501</v>
      </c>
      <c r="C2454" s="5" t="s">
        <v>6544</v>
      </c>
      <c r="E2454" s="5" t="s">
        <v>4364</v>
      </c>
      <c r="F2454" s="5"/>
      <c r="G2454" s="5" t="s">
        <v>6501</v>
      </c>
      <c r="H2454" s="5"/>
      <c r="I2454" s="5" t="s">
        <v>5815</v>
      </c>
      <c r="J2454" s="5"/>
      <c r="K2454" s="5" t="s">
        <v>6544</v>
      </c>
    </row>
    <row r="2455" spans="1:11" ht="14.5" x14ac:dyDescent="0.3">
      <c r="A2455" s="5" t="s">
        <v>5763</v>
      </c>
      <c r="B2455" s="5" t="s">
        <v>6487</v>
      </c>
      <c r="C2455" s="5" t="s">
        <v>6544</v>
      </c>
      <c r="E2455" s="5" t="s">
        <v>247</v>
      </c>
      <c r="F2455" s="5"/>
      <c r="G2455" s="5" t="s">
        <v>6501</v>
      </c>
      <c r="H2455" s="5"/>
      <c r="I2455" s="5" t="s">
        <v>466</v>
      </c>
      <c r="J2455" s="5"/>
      <c r="K2455" s="5" t="s">
        <v>6544</v>
      </c>
    </row>
    <row r="2456" spans="1:11" ht="14.5" x14ac:dyDescent="0.3">
      <c r="A2456" s="5" t="s">
        <v>1194</v>
      </c>
      <c r="B2456" s="5" t="s">
        <v>6501</v>
      </c>
      <c r="C2456" s="5" t="s">
        <v>6544</v>
      </c>
      <c r="E2456" s="5" t="s">
        <v>4368</v>
      </c>
      <c r="F2456" s="5"/>
      <c r="G2456" s="5" t="s">
        <v>6501</v>
      </c>
      <c r="H2456" s="5"/>
      <c r="I2456" s="5" t="s">
        <v>579</v>
      </c>
      <c r="J2456" s="5"/>
      <c r="K2456" s="5" t="s">
        <v>6544</v>
      </c>
    </row>
    <row r="2457" spans="1:11" ht="14.5" x14ac:dyDescent="0.3">
      <c r="A2457" s="5" t="s">
        <v>5807</v>
      </c>
      <c r="B2457" s="5" t="s">
        <v>6501</v>
      </c>
      <c r="C2457" s="5" t="s">
        <v>6543</v>
      </c>
      <c r="E2457" s="5" t="s">
        <v>4373</v>
      </c>
      <c r="F2457" s="5"/>
      <c r="G2457" s="5" t="s">
        <v>6501</v>
      </c>
      <c r="H2457" s="5"/>
      <c r="I2457" s="5" t="s">
        <v>4708</v>
      </c>
      <c r="J2457" s="5"/>
      <c r="K2457" s="5" t="s">
        <v>6544</v>
      </c>
    </row>
    <row r="2458" spans="1:11" ht="14.5" x14ac:dyDescent="0.3">
      <c r="A2458" s="5" t="s">
        <v>505</v>
      </c>
      <c r="B2458" s="5" t="s">
        <v>6501</v>
      </c>
      <c r="C2458" s="5" t="s">
        <v>6544</v>
      </c>
      <c r="E2458" s="5" t="s">
        <v>261</v>
      </c>
      <c r="F2458" s="5"/>
      <c r="G2458" s="5" t="s">
        <v>6501</v>
      </c>
      <c r="H2458" s="5"/>
      <c r="I2458" s="5" t="s">
        <v>5814</v>
      </c>
      <c r="J2458" s="5"/>
      <c r="K2458" s="5" t="s">
        <v>6544</v>
      </c>
    </row>
    <row r="2459" spans="1:11" ht="14.5" x14ac:dyDescent="0.3">
      <c r="A2459" s="5" t="s">
        <v>5677</v>
      </c>
      <c r="B2459" s="5" t="s">
        <v>6501</v>
      </c>
      <c r="C2459" s="5" t="s">
        <v>6544</v>
      </c>
      <c r="E2459" s="5" t="s">
        <v>4384</v>
      </c>
      <c r="F2459" s="5"/>
      <c r="G2459" s="5" t="s">
        <v>6501</v>
      </c>
      <c r="H2459" s="5"/>
      <c r="I2459" s="5" t="s">
        <v>5906</v>
      </c>
      <c r="J2459" s="5"/>
      <c r="K2459" s="5" t="s">
        <v>6544</v>
      </c>
    </row>
    <row r="2460" spans="1:11" ht="14.5" x14ac:dyDescent="0.3">
      <c r="A2460" s="5" t="s">
        <v>5447</v>
      </c>
      <c r="B2460" s="5" t="s">
        <v>6501</v>
      </c>
      <c r="C2460" s="5" t="s">
        <v>6543</v>
      </c>
      <c r="E2460" s="5" t="s">
        <v>4387</v>
      </c>
      <c r="F2460" s="5"/>
      <c r="G2460" s="5" t="s">
        <v>6501</v>
      </c>
      <c r="H2460" s="5"/>
      <c r="I2460" s="5" t="s">
        <v>5768</v>
      </c>
      <c r="J2460" s="5"/>
      <c r="K2460" s="5" t="s">
        <v>6544</v>
      </c>
    </row>
    <row r="2461" spans="1:11" ht="14.5" x14ac:dyDescent="0.3">
      <c r="A2461" s="5" t="s">
        <v>625</v>
      </c>
      <c r="B2461" s="5" t="s">
        <v>6487</v>
      </c>
      <c r="C2461" s="5" t="s">
        <v>6544</v>
      </c>
      <c r="E2461" s="5" t="s">
        <v>4388</v>
      </c>
      <c r="F2461" s="5"/>
      <c r="G2461" s="5" t="s">
        <v>6501</v>
      </c>
      <c r="H2461" s="5"/>
      <c r="I2461" s="5" t="s">
        <v>4808</v>
      </c>
      <c r="J2461" s="5"/>
      <c r="K2461" s="5" t="s">
        <v>6544</v>
      </c>
    </row>
    <row r="2462" spans="1:11" ht="14.5" x14ac:dyDescent="0.3">
      <c r="A2462" s="5" t="s">
        <v>6389</v>
      </c>
      <c r="B2462" s="5" t="s">
        <v>6501</v>
      </c>
      <c r="C2462" s="5" t="s">
        <v>6543</v>
      </c>
      <c r="E2462" s="5" t="s">
        <v>4389</v>
      </c>
      <c r="F2462" s="5"/>
      <c r="G2462" s="5" t="s">
        <v>6501</v>
      </c>
      <c r="H2462" s="5"/>
      <c r="I2462" s="5" t="s">
        <v>375</v>
      </c>
      <c r="J2462" s="5"/>
      <c r="K2462" s="5" t="s">
        <v>6544</v>
      </c>
    </row>
    <row r="2463" spans="1:11" ht="14.5" x14ac:dyDescent="0.3">
      <c r="A2463" s="5" t="s">
        <v>6244</v>
      </c>
      <c r="B2463" s="5" t="s">
        <v>6501</v>
      </c>
      <c r="C2463" s="5" t="s">
        <v>6544</v>
      </c>
      <c r="E2463" s="5" t="s">
        <v>4390</v>
      </c>
      <c r="F2463" s="5"/>
      <c r="G2463" s="5" t="s">
        <v>6501</v>
      </c>
      <c r="H2463" s="5"/>
      <c r="I2463" s="5" t="s">
        <v>4389</v>
      </c>
      <c r="J2463" s="5"/>
      <c r="K2463" s="5" t="s">
        <v>6544</v>
      </c>
    </row>
    <row r="2464" spans="1:11" ht="14.5" x14ac:dyDescent="0.3">
      <c r="A2464" s="5" t="s">
        <v>6382</v>
      </c>
      <c r="B2464" s="5" t="s">
        <v>6501</v>
      </c>
      <c r="C2464" s="5" t="s">
        <v>6543</v>
      </c>
      <c r="E2464" s="5" t="s">
        <v>4391</v>
      </c>
      <c r="F2464" s="5"/>
      <c r="G2464" s="5" t="s">
        <v>6501</v>
      </c>
      <c r="H2464" s="5"/>
      <c r="I2464" s="5" t="s">
        <v>4255</v>
      </c>
      <c r="J2464" s="5"/>
      <c r="K2464" s="5" t="s">
        <v>6544</v>
      </c>
    </row>
    <row r="2465" spans="1:11" ht="14.5" x14ac:dyDescent="0.3">
      <c r="A2465" s="5" t="s">
        <v>1168</v>
      </c>
      <c r="B2465" s="5" t="s">
        <v>6487</v>
      </c>
      <c r="C2465" s="5" t="s">
        <v>6544</v>
      </c>
      <c r="E2465" s="5" t="s">
        <v>263</v>
      </c>
      <c r="F2465" s="5"/>
      <c r="G2465" s="5" t="s">
        <v>6501</v>
      </c>
      <c r="H2465" s="5"/>
      <c r="I2465" s="5" t="s">
        <v>4851</v>
      </c>
      <c r="J2465" s="5"/>
      <c r="K2465" s="5" t="s">
        <v>6544</v>
      </c>
    </row>
    <row r="2466" spans="1:11" ht="14.5" x14ac:dyDescent="0.3">
      <c r="A2466" s="5" t="s">
        <v>5495</v>
      </c>
      <c r="B2466" s="5" t="s">
        <v>6501</v>
      </c>
      <c r="C2466" s="5" t="s">
        <v>6544</v>
      </c>
      <c r="E2466" s="5" t="s">
        <v>264</v>
      </c>
      <c r="F2466" s="5"/>
      <c r="G2466" s="5" t="s">
        <v>6501</v>
      </c>
      <c r="H2466" s="5"/>
      <c r="I2466" s="5" t="s">
        <v>6439</v>
      </c>
      <c r="J2466" s="5"/>
      <c r="K2466" s="5" t="s">
        <v>6544</v>
      </c>
    </row>
    <row r="2467" spans="1:11" ht="14.5" x14ac:dyDescent="0.3">
      <c r="A2467" s="5" t="s">
        <v>5710</v>
      </c>
      <c r="B2467" s="5" t="s">
        <v>6487</v>
      </c>
      <c r="C2467" s="5" t="s">
        <v>6544</v>
      </c>
      <c r="E2467" s="5" t="s">
        <v>265</v>
      </c>
      <c r="F2467" s="5"/>
      <c r="G2467" s="5" t="s">
        <v>6501</v>
      </c>
      <c r="H2467" s="5"/>
      <c r="I2467" s="5" t="s">
        <v>6363</v>
      </c>
      <c r="J2467" s="5"/>
      <c r="K2467" s="5" t="s">
        <v>6544</v>
      </c>
    </row>
    <row r="2468" spans="1:11" ht="14.5" x14ac:dyDescent="0.3">
      <c r="A2468" s="5" t="s">
        <v>4721</v>
      </c>
      <c r="B2468" s="5" t="s">
        <v>6501</v>
      </c>
      <c r="C2468" s="5" t="s">
        <v>6543</v>
      </c>
      <c r="E2468" s="5" t="s">
        <v>267</v>
      </c>
      <c r="F2468" s="5"/>
      <c r="G2468" s="5" t="s">
        <v>6501</v>
      </c>
      <c r="H2468" s="5"/>
      <c r="I2468" s="5" t="s">
        <v>268</v>
      </c>
      <c r="J2468" s="5"/>
      <c r="K2468" s="5" t="s">
        <v>6544</v>
      </c>
    </row>
    <row r="2469" spans="1:11" ht="14.5" x14ac:dyDescent="0.3">
      <c r="A2469" s="5" t="s">
        <v>5640</v>
      </c>
      <c r="B2469" s="5" t="s">
        <v>6487</v>
      </c>
      <c r="C2469" s="5" t="s">
        <v>6544</v>
      </c>
      <c r="E2469" s="5" t="s">
        <v>268</v>
      </c>
      <c r="F2469" s="5"/>
      <c r="G2469" s="5" t="s">
        <v>6501</v>
      </c>
      <c r="H2469" s="5"/>
      <c r="I2469" s="5" t="s">
        <v>4493</v>
      </c>
      <c r="J2469" s="5"/>
      <c r="K2469" s="5" t="s">
        <v>6544</v>
      </c>
    </row>
    <row r="2470" spans="1:11" ht="14.5" x14ac:dyDescent="0.3">
      <c r="A2470" s="5" t="s">
        <v>816</v>
      </c>
      <c r="B2470" s="5" t="s">
        <v>6501</v>
      </c>
      <c r="C2470" s="5" t="s">
        <v>6544</v>
      </c>
      <c r="E2470" s="5" t="s">
        <v>4396</v>
      </c>
      <c r="F2470" s="5"/>
      <c r="G2470" s="5" t="s">
        <v>6501</v>
      </c>
      <c r="H2470" s="5"/>
      <c r="I2470" s="5" t="s">
        <v>4892</v>
      </c>
      <c r="J2470" s="5"/>
      <c r="K2470" s="5" t="s">
        <v>6544</v>
      </c>
    </row>
    <row r="2471" spans="1:11" ht="14.5" x14ac:dyDescent="0.3">
      <c r="A2471" s="5" t="s">
        <v>4657</v>
      </c>
      <c r="B2471" s="5" t="s">
        <v>6501</v>
      </c>
      <c r="C2471" s="5" t="s">
        <v>6544</v>
      </c>
      <c r="E2471" s="5" t="s">
        <v>4398</v>
      </c>
      <c r="F2471" s="5"/>
      <c r="G2471" s="5" t="s">
        <v>6501</v>
      </c>
      <c r="H2471" s="5"/>
      <c r="I2471" s="5" t="s">
        <v>713</v>
      </c>
      <c r="J2471" s="5"/>
      <c r="K2471" s="5" t="s">
        <v>6544</v>
      </c>
    </row>
    <row r="2472" spans="1:11" ht="14.5" x14ac:dyDescent="0.3">
      <c r="A2472" s="5" t="s">
        <v>221</v>
      </c>
      <c r="B2472" s="5" t="s">
        <v>6487</v>
      </c>
      <c r="C2472" s="5" t="s">
        <v>6544</v>
      </c>
      <c r="E2472" s="5" t="s">
        <v>4403</v>
      </c>
      <c r="F2472" s="5"/>
      <c r="G2472" s="5" t="s">
        <v>6501</v>
      </c>
      <c r="H2472" s="5"/>
      <c r="I2472" s="5" t="s">
        <v>374</v>
      </c>
      <c r="J2472" s="5"/>
      <c r="K2472" s="5" t="s">
        <v>6544</v>
      </c>
    </row>
    <row r="2473" spans="1:11" ht="14.5" x14ac:dyDescent="0.3">
      <c r="A2473" s="5" t="s">
        <v>1007</v>
      </c>
      <c r="B2473" s="5" t="s">
        <v>6487</v>
      </c>
      <c r="C2473" s="5" t="s">
        <v>6544</v>
      </c>
      <c r="E2473" s="5" t="s">
        <v>4407</v>
      </c>
      <c r="F2473" s="5"/>
      <c r="G2473" s="5" t="s">
        <v>6501</v>
      </c>
      <c r="H2473" s="5"/>
      <c r="I2473" s="5" t="s">
        <v>4458</v>
      </c>
      <c r="J2473" s="5"/>
      <c r="K2473" s="5" t="s">
        <v>6544</v>
      </c>
    </row>
    <row r="2474" spans="1:11" ht="14.5" x14ac:dyDescent="0.3">
      <c r="A2474" s="5" t="s">
        <v>1055</v>
      </c>
      <c r="B2474" s="5" t="s">
        <v>6501</v>
      </c>
      <c r="C2474" s="5" t="s">
        <v>6543</v>
      </c>
      <c r="E2474" s="5" t="s">
        <v>4410</v>
      </c>
      <c r="F2474" s="5"/>
      <c r="G2474" s="5" t="s">
        <v>6501</v>
      </c>
      <c r="H2474" s="5"/>
      <c r="I2474" s="5" t="s">
        <v>904</v>
      </c>
      <c r="J2474" s="5"/>
      <c r="K2474" s="5" t="s">
        <v>6544</v>
      </c>
    </row>
    <row r="2475" spans="1:11" ht="14.5" x14ac:dyDescent="0.3">
      <c r="A2475" s="5" t="s">
        <v>5787</v>
      </c>
      <c r="B2475" s="5" t="s">
        <v>6501</v>
      </c>
      <c r="C2475" s="5" t="s">
        <v>6544</v>
      </c>
      <c r="E2475" s="5" t="s">
        <v>4411</v>
      </c>
      <c r="F2475" s="5"/>
      <c r="G2475" s="5" t="s">
        <v>6501</v>
      </c>
      <c r="H2475" s="5"/>
      <c r="I2475" s="5" t="s">
        <v>4698</v>
      </c>
      <c r="J2475" s="5"/>
      <c r="K2475" s="5" t="s">
        <v>6544</v>
      </c>
    </row>
    <row r="2476" spans="1:11" ht="14.5" x14ac:dyDescent="0.3">
      <c r="A2476" s="5" t="s">
        <v>1088</v>
      </c>
      <c r="B2476" s="5" t="s">
        <v>6501</v>
      </c>
      <c r="C2476" s="5" t="s">
        <v>6544</v>
      </c>
      <c r="E2476" s="5" t="s">
        <v>281</v>
      </c>
      <c r="F2476" s="5"/>
      <c r="G2476" s="5" t="s">
        <v>6501</v>
      </c>
      <c r="H2476" s="5"/>
      <c r="I2476" s="5" t="s">
        <v>5779</v>
      </c>
      <c r="J2476" s="5"/>
      <c r="K2476" s="5" t="s">
        <v>6544</v>
      </c>
    </row>
    <row r="2477" spans="1:11" ht="14.5" x14ac:dyDescent="0.3">
      <c r="A2477" s="5" t="s">
        <v>5097</v>
      </c>
      <c r="B2477" s="5" t="s">
        <v>6501</v>
      </c>
      <c r="C2477" s="5" t="s">
        <v>6543</v>
      </c>
      <c r="E2477" s="5" t="s">
        <v>282</v>
      </c>
      <c r="F2477" s="5"/>
      <c r="G2477" s="5" t="s">
        <v>6501</v>
      </c>
      <c r="H2477" s="5"/>
      <c r="I2477" s="5" t="s">
        <v>4573</v>
      </c>
      <c r="J2477" s="5"/>
      <c r="K2477" s="5" t="s">
        <v>6544</v>
      </c>
    </row>
    <row r="2478" spans="1:11" ht="14.5" x14ac:dyDescent="0.3">
      <c r="A2478" s="5" t="s">
        <v>6311</v>
      </c>
      <c r="B2478" s="5" t="s">
        <v>6501</v>
      </c>
      <c r="C2478" s="5" t="s">
        <v>6543</v>
      </c>
      <c r="E2478" s="5" t="s">
        <v>284</v>
      </c>
      <c r="F2478" s="5"/>
      <c r="G2478" s="5" t="s">
        <v>6501</v>
      </c>
      <c r="H2478" s="5"/>
      <c r="I2478" s="5" t="s">
        <v>4612</v>
      </c>
      <c r="J2478" s="5"/>
      <c r="K2478" s="5" t="s">
        <v>6544</v>
      </c>
    </row>
    <row r="2479" spans="1:11" ht="14.5" x14ac:dyDescent="0.3">
      <c r="A2479" s="5" t="s">
        <v>674</v>
      </c>
      <c r="B2479" s="5" t="s">
        <v>6501</v>
      </c>
      <c r="C2479" s="5" t="s">
        <v>6543</v>
      </c>
      <c r="E2479" s="5" t="s">
        <v>285</v>
      </c>
      <c r="F2479" s="5"/>
      <c r="G2479" s="5" t="s">
        <v>6501</v>
      </c>
      <c r="H2479" s="5"/>
      <c r="I2479" s="5" t="s">
        <v>5804</v>
      </c>
      <c r="J2479" s="5"/>
      <c r="K2479" s="5" t="s">
        <v>6544</v>
      </c>
    </row>
    <row r="2480" spans="1:11" ht="14.5" x14ac:dyDescent="0.3">
      <c r="A2480" s="5" t="s">
        <v>929</v>
      </c>
      <c r="B2480" s="5" t="s">
        <v>6501</v>
      </c>
      <c r="C2480" s="5" t="s">
        <v>6544</v>
      </c>
      <c r="E2480" s="5" t="s">
        <v>4415</v>
      </c>
      <c r="F2480" s="5"/>
      <c r="G2480" s="5" t="s">
        <v>6501</v>
      </c>
      <c r="H2480" s="5"/>
      <c r="I2480" s="5" t="s">
        <v>4390</v>
      </c>
      <c r="J2480" s="5"/>
      <c r="K2480" s="5" t="s">
        <v>6544</v>
      </c>
    </row>
    <row r="2481" spans="1:11" ht="14.5" x14ac:dyDescent="0.3">
      <c r="A2481" s="5" t="s">
        <v>6316</v>
      </c>
      <c r="B2481" s="5" t="s">
        <v>6501</v>
      </c>
      <c r="C2481" s="5" t="s">
        <v>6544</v>
      </c>
      <c r="E2481" s="5" t="s">
        <v>4419</v>
      </c>
      <c r="F2481" s="5"/>
      <c r="G2481" s="5" t="s">
        <v>6501</v>
      </c>
      <c r="H2481" s="5"/>
      <c r="I2481" s="5" t="s">
        <v>4155</v>
      </c>
      <c r="J2481" s="5"/>
      <c r="K2481" s="5" t="s">
        <v>6544</v>
      </c>
    </row>
    <row r="2482" spans="1:11" ht="14.5" x14ac:dyDescent="0.3">
      <c r="A2482" s="5" t="s">
        <v>751</v>
      </c>
      <c r="B2482" s="5" t="s">
        <v>6487</v>
      </c>
      <c r="C2482" s="5" t="s">
        <v>6544</v>
      </c>
      <c r="E2482" s="5" t="s">
        <v>4420</v>
      </c>
      <c r="F2482" s="5"/>
      <c r="G2482" s="5" t="s">
        <v>6501</v>
      </c>
      <c r="H2482" s="5"/>
      <c r="I2482" s="5" t="s">
        <v>365</v>
      </c>
      <c r="J2482" s="5"/>
      <c r="K2482" s="5" t="s">
        <v>6544</v>
      </c>
    </row>
    <row r="2483" spans="1:11" ht="14.5" x14ac:dyDescent="0.3">
      <c r="A2483" s="5" t="s">
        <v>4578</v>
      </c>
      <c r="B2483" s="5" t="s">
        <v>6501</v>
      </c>
      <c r="C2483" s="5" t="s">
        <v>6543</v>
      </c>
      <c r="E2483" s="5" t="s">
        <v>4421</v>
      </c>
      <c r="F2483" s="5"/>
      <c r="G2483" s="5" t="s">
        <v>6501</v>
      </c>
      <c r="H2483" s="5"/>
      <c r="I2483" s="5" t="s">
        <v>1185</v>
      </c>
      <c r="J2483" s="5"/>
      <c r="K2483" s="5" t="s">
        <v>6544</v>
      </c>
    </row>
    <row r="2484" spans="1:11" ht="14.5" x14ac:dyDescent="0.3">
      <c r="A2484" s="5" t="s">
        <v>5471</v>
      </c>
      <c r="B2484" s="5" t="s">
        <v>6501</v>
      </c>
      <c r="C2484" s="5" t="s">
        <v>6544</v>
      </c>
      <c r="E2484" s="5" t="s">
        <v>4422</v>
      </c>
      <c r="F2484" s="5"/>
      <c r="G2484" s="5" t="s">
        <v>6501</v>
      </c>
      <c r="H2484" s="5"/>
      <c r="I2484" s="5" t="s">
        <v>6020</v>
      </c>
      <c r="J2484" s="5"/>
      <c r="K2484" s="5" t="s">
        <v>6544</v>
      </c>
    </row>
    <row r="2485" spans="1:11" ht="14.5" x14ac:dyDescent="0.3">
      <c r="A2485" s="5" t="s">
        <v>5142</v>
      </c>
      <c r="B2485" s="5" t="s">
        <v>6487</v>
      </c>
      <c r="C2485" s="5" t="s">
        <v>6544</v>
      </c>
      <c r="E2485" s="5" t="s">
        <v>4424</v>
      </c>
      <c r="F2485" s="5"/>
      <c r="G2485" s="5" t="s">
        <v>6501</v>
      </c>
      <c r="H2485" s="5"/>
      <c r="I2485" s="5" t="s">
        <v>256</v>
      </c>
      <c r="J2485" s="5"/>
      <c r="K2485" s="5" t="s">
        <v>6544</v>
      </c>
    </row>
    <row r="2486" spans="1:11" ht="14.5" x14ac:dyDescent="0.3">
      <c r="A2486" s="5" t="s">
        <v>1025</v>
      </c>
      <c r="B2486" s="5" t="s">
        <v>6487</v>
      </c>
      <c r="C2486" s="5" t="s">
        <v>6544</v>
      </c>
      <c r="E2486" s="5" t="s">
        <v>4426</v>
      </c>
      <c r="F2486" s="5"/>
      <c r="G2486" s="5" t="s">
        <v>6501</v>
      </c>
      <c r="H2486" s="5"/>
      <c r="I2486" s="5" t="s">
        <v>4097</v>
      </c>
      <c r="J2486" s="5"/>
      <c r="K2486" s="5" t="s">
        <v>6544</v>
      </c>
    </row>
    <row r="2487" spans="1:11" ht="14.5" x14ac:dyDescent="0.3">
      <c r="A2487" s="5" t="s">
        <v>588</v>
      </c>
      <c r="B2487" s="5" t="s">
        <v>6487</v>
      </c>
      <c r="C2487" s="5" t="s">
        <v>6544</v>
      </c>
      <c r="E2487" s="5" t="s">
        <v>4428</v>
      </c>
      <c r="F2487" s="5"/>
      <c r="G2487" s="5" t="s">
        <v>6501</v>
      </c>
      <c r="H2487" s="5"/>
      <c r="I2487" s="5" t="s">
        <v>5740</v>
      </c>
      <c r="J2487" s="5"/>
      <c r="K2487" s="5" t="s">
        <v>6544</v>
      </c>
    </row>
    <row r="2488" spans="1:11" ht="14.5" x14ac:dyDescent="0.3">
      <c r="A2488" s="5" t="s">
        <v>394</v>
      </c>
      <c r="B2488" s="5" t="s">
        <v>6501</v>
      </c>
      <c r="C2488" s="5" t="s">
        <v>6543</v>
      </c>
      <c r="E2488" s="5" t="s">
        <v>4431</v>
      </c>
      <c r="F2488" s="5"/>
      <c r="G2488" s="5" t="s">
        <v>6501</v>
      </c>
      <c r="H2488" s="5"/>
      <c r="I2488" s="5" t="s">
        <v>5005</v>
      </c>
      <c r="J2488" s="5"/>
      <c r="K2488" s="5" t="s">
        <v>6544</v>
      </c>
    </row>
    <row r="2489" spans="1:11" ht="14.5" x14ac:dyDescent="0.3">
      <c r="A2489" s="5" t="s">
        <v>4963</v>
      </c>
      <c r="B2489" s="5" t="s">
        <v>6501</v>
      </c>
      <c r="C2489" s="5" t="s">
        <v>6543</v>
      </c>
      <c r="E2489" s="5" t="s">
        <v>4433</v>
      </c>
      <c r="F2489" s="5"/>
      <c r="G2489" s="5" t="s">
        <v>6501</v>
      </c>
      <c r="H2489" s="5"/>
      <c r="I2489" s="5" t="s">
        <v>1392</v>
      </c>
      <c r="J2489" s="5"/>
      <c r="K2489" s="5" t="s">
        <v>6544</v>
      </c>
    </row>
    <row r="2490" spans="1:11" ht="14.5" x14ac:dyDescent="0.3">
      <c r="A2490" s="5" t="s">
        <v>131</v>
      </c>
      <c r="B2490" s="5" t="s">
        <v>6487</v>
      </c>
      <c r="C2490" s="5" t="s">
        <v>6544</v>
      </c>
      <c r="E2490" s="5" t="s">
        <v>4436</v>
      </c>
      <c r="F2490" s="5"/>
      <c r="G2490" s="5" t="s">
        <v>6501</v>
      </c>
      <c r="H2490" s="5"/>
      <c r="I2490" s="5" t="s">
        <v>4494</v>
      </c>
      <c r="J2490" s="5"/>
      <c r="K2490" s="5" t="s">
        <v>6544</v>
      </c>
    </row>
    <row r="2491" spans="1:11" ht="14.5" x14ac:dyDescent="0.3">
      <c r="A2491" s="5" t="s">
        <v>5664</v>
      </c>
      <c r="B2491" s="5" t="s">
        <v>6501</v>
      </c>
      <c r="C2491" s="5" t="s">
        <v>6544</v>
      </c>
      <c r="E2491" s="5" t="s">
        <v>4437</v>
      </c>
      <c r="F2491" s="5"/>
      <c r="G2491" s="5" t="s">
        <v>6501</v>
      </c>
      <c r="H2491" s="5"/>
      <c r="I2491" s="5" t="s">
        <v>6442</v>
      </c>
      <c r="J2491" s="5"/>
      <c r="K2491" s="5" t="s">
        <v>6544</v>
      </c>
    </row>
    <row r="2492" spans="1:11" ht="14.5" x14ac:dyDescent="0.3">
      <c r="A2492" s="5" t="s">
        <v>206</v>
      </c>
      <c r="B2492" s="5" t="s">
        <v>6501</v>
      </c>
      <c r="C2492" s="5" t="s">
        <v>6543</v>
      </c>
      <c r="E2492" s="5" t="s">
        <v>289</v>
      </c>
      <c r="F2492" s="5"/>
      <c r="G2492" s="5" t="s">
        <v>6501</v>
      </c>
      <c r="H2492" s="5"/>
      <c r="I2492" s="5" t="s">
        <v>606</v>
      </c>
      <c r="J2492" s="5"/>
      <c r="K2492" s="5" t="s">
        <v>6544</v>
      </c>
    </row>
    <row r="2493" spans="1:11" ht="14.5" x14ac:dyDescent="0.3">
      <c r="A2493" s="5" t="s">
        <v>4596</v>
      </c>
      <c r="B2493" s="5" t="s">
        <v>6501</v>
      </c>
      <c r="C2493" s="5" t="s">
        <v>6544</v>
      </c>
      <c r="E2493" s="5" t="s">
        <v>291</v>
      </c>
      <c r="F2493" s="5"/>
      <c r="G2493" s="5" t="s">
        <v>6501</v>
      </c>
      <c r="H2493" s="5"/>
      <c r="I2493" s="5" t="s">
        <v>100</v>
      </c>
      <c r="J2493" s="5"/>
      <c r="K2493" s="5" t="s">
        <v>6544</v>
      </c>
    </row>
    <row r="2494" spans="1:11" ht="14.5" x14ac:dyDescent="0.3">
      <c r="A2494" s="5" t="s">
        <v>6341</v>
      </c>
      <c r="B2494" s="5" t="s">
        <v>6501</v>
      </c>
      <c r="C2494" s="5" t="s">
        <v>6544</v>
      </c>
      <c r="E2494" s="5" t="s">
        <v>292</v>
      </c>
      <c r="F2494" s="5"/>
      <c r="G2494" s="5" t="s">
        <v>6501</v>
      </c>
      <c r="H2494" s="5"/>
      <c r="I2494" s="5" t="s">
        <v>689</v>
      </c>
      <c r="J2494" s="5"/>
      <c r="K2494" s="5" t="s">
        <v>6544</v>
      </c>
    </row>
    <row r="2495" spans="1:11" ht="14.5" x14ac:dyDescent="0.3">
      <c r="A2495" s="5" t="s">
        <v>1229</v>
      </c>
      <c r="B2495" s="5" t="s">
        <v>6501</v>
      </c>
      <c r="C2495" s="5" t="s">
        <v>6544</v>
      </c>
      <c r="E2495" s="5" t="s">
        <v>4439</v>
      </c>
      <c r="F2495" s="5"/>
      <c r="G2495" s="5" t="s">
        <v>6501</v>
      </c>
      <c r="H2495" s="5"/>
      <c r="I2495" s="5" t="s">
        <v>1287</v>
      </c>
      <c r="J2495" s="5"/>
      <c r="K2495" s="5" t="s">
        <v>6544</v>
      </c>
    </row>
    <row r="2496" spans="1:11" ht="14.5" x14ac:dyDescent="0.3">
      <c r="A2496" s="5" t="s">
        <v>6126</v>
      </c>
      <c r="B2496" s="5" t="s">
        <v>6501</v>
      </c>
      <c r="C2496" s="5" t="s">
        <v>6543</v>
      </c>
      <c r="E2496" s="5" t="s">
        <v>4444</v>
      </c>
      <c r="F2496" s="5"/>
      <c r="G2496" s="5" t="s">
        <v>6501</v>
      </c>
      <c r="H2496" s="5"/>
      <c r="I2496" s="5" t="s">
        <v>5758</v>
      </c>
      <c r="J2496" s="5"/>
      <c r="K2496" s="5" t="s">
        <v>6544</v>
      </c>
    </row>
    <row r="2497" spans="1:11" ht="14.5" x14ac:dyDescent="0.3">
      <c r="A2497" s="5" t="s">
        <v>298</v>
      </c>
      <c r="B2497" s="5" t="s">
        <v>6501</v>
      </c>
      <c r="C2497" s="5" t="s">
        <v>6543</v>
      </c>
      <c r="E2497" s="5" t="s">
        <v>4445</v>
      </c>
      <c r="F2497" s="5"/>
      <c r="G2497" s="5" t="s">
        <v>6501</v>
      </c>
      <c r="H2497" s="5"/>
      <c r="I2497" s="5" t="s">
        <v>4813</v>
      </c>
      <c r="J2497" s="5"/>
      <c r="K2497" s="5" t="s">
        <v>6544</v>
      </c>
    </row>
    <row r="2498" spans="1:11" ht="14.5" x14ac:dyDescent="0.3">
      <c r="A2498" s="5" t="s">
        <v>1568</v>
      </c>
      <c r="B2498" s="5" t="s">
        <v>6501</v>
      </c>
      <c r="C2498" s="5" t="s">
        <v>6544</v>
      </c>
      <c r="E2498" s="5" t="s">
        <v>4447</v>
      </c>
      <c r="F2498" s="5"/>
      <c r="G2498" s="5" t="s">
        <v>6501</v>
      </c>
      <c r="H2498" s="5"/>
      <c r="I2498" s="5" t="s">
        <v>5560</v>
      </c>
      <c r="J2498" s="5"/>
      <c r="K2498" s="5" t="s">
        <v>6544</v>
      </c>
    </row>
    <row r="2499" spans="1:11" ht="14.5" x14ac:dyDescent="0.3">
      <c r="A2499" s="5" t="s">
        <v>6128</v>
      </c>
      <c r="B2499" s="5" t="s">
        <v>6487</v>
      </c>
      <c r="C2499" s="5" t="s">
        <v>6544</v>
      </c>
      <c r="E2499" s="5" t="s">
        <v>4451</v>
      </c>
      <c r="F2499" s="5"/>
      <c r="G2499" s="5" t="s">
        <v>6501</v>
      </c>
      <c r="H2499" s="5"/>
      <c r="I2499" s="5" t="s">
        <v>990</v>
      </c>
      <c r="J2499" s="5"/>
      <c r="K2499" s="5" t="s">
        <v>6544</v>
      </c>
    </row>
    <row r="2500" spans="1:11" ht="14.5" x14ac:dyDescent="0.3">
      <c r="A2500" s="5" t="s">
        <v>4798</v>
      </c>
      <c r="B2500" s="5" t="s">
        <v>6501</v>
      </c>
      <c r="C2500" s="5" t="s">
        <v>6544</v>
      </c>
      <c r="E2500" s="5" t="s">
        <v>4452</v>
      </c>
      <c r="F2500" s="5"/>
      <c r="G2500" s="5" t="s">
        <v>6501</v>
      </c>
      <c r="H2500" s="5"/>
      <c r="I2500" s="5" t="s">
        <v>6270</v>
      </c>
      <c r="J2500" s="5"/>
      <c r="K2500" s="5" t="s">
        <v>6544</v>
      </c>
    </row>
    <row r="2501" spans="1:11" ht="14.5" x14ac:dyDescent="0.3">
      <c r="A2501" s="5" t="s">
        <v>4242</v>
      </c>
      <c r="B2501" s="5" t="s">
        <v>6487</v>
      </c>
      <c r="C2501" s="5" t="s">
        <v>6544</v>
      </c>
      <c r="E2501" s="5" t="s">
        <v>4454</v>
      </c>
      <c r="F2501" s="5"/>
      <c r="G2501" s="5" t="s">
        <v>6501</v>
      </c>
      <c r="H2501" s="5"/>
      <c r="I2501" s="5" t="s">
        <v>6174</v>
      </c>
      <c r="J2501" s="5"/>
      <c r="K2501" s="5" t="s">
        <v>6544</v>
      </c>
    </row>
    <row r="2502" spans="1:11" ht="14.5" x14ac:dyDescent="0.3">
      <c r="A2502" s="5" t="s">
        <v>5790</v>
      </c>
      <c r="B2502" s="5" t="s">
        <v>6487</v>
      </c>
      <c r="C2502" s="5" t="s">
        <v>6544</v>
      </c>
      <c r="E2502" s="5" t="s">
        <v>4455</v>
      </c>
      <c r="F2502" s="5"/>
      <c r="G2502" s="5" t="s">
        <v>6501</v>
      </c>
      <c r="H2502" s="5"/>
      <c r="I2502" s="5" t="s">
        <v>6189</v>
      </c>
      <c r="J2502" s="5"/>
      <c r="K2502" s="5" t="s">
        <v>6544</v>
      </c>
    </row>
    <row r="2503" spans="1:11" ht="14.5" x14ac:dyDescent="0.3">
      <c r="A2503" s="5" t="s">
        <v>399</v>
      </c>
      <c r="B2503" s="5" t="s">
        <v>6501</v>
      </c>
      <c r="C2503" s="5" t="s">
        <v>6544</v>
      </c>
      <c r="E2503" s="5" t="s">
        <v>295</v>
      </c>
      <c r="F2503" s="5"/>
      <c r="G2503" s="5" t="s">
        <v>6501</v>
      </c>
      <c r="H2503" s="5"/>
      <c r="I2503" s="5" t="s">
        <v>582</v>
      </c>
      <c r="J2503" s="5"/>
      <c r="K2503" s="5" t="s">
        <v>6544</v>
      </c>
    </row>
    <row r="2504" spans="1:11" ht="14.5" x14ac:dyDescent="0.3">
      <c r="A2504" s="5" t="s">
        <v>854</v>
      </c>
      <c r="B2504" s="5" t="s">
        <v>6501</v>
      </c>
      <c r="C2504" s="5" t="s">
        <v>6544</v>
      </c>
      <c r="E2504" s="5" t="s">
        <v>297</v>
      </c>
      <c r="F2504" s="5"/>
      <c r="G2504" s="5" t="s">
        <v>6501</v>
      </c>
      <c r="H2504" s="5"/>
      <c r="I2504" s="5" t="s">
        <v>5319</v>
      </c>
      <c r="J2504" s="5"/>
      <c r="K2504" s="5" t="s">
        <v>6544</v>
      </c>
    </row>
    <row r="2505" spans="1:11" ht="14.5" x14ac:dyDescent="0.3">
      <c r="A2505" s="5" t="s">
        <v>680</v>
      </c>
      <c r="B2505" s="5" t="s">
        <v>6501</v>
      </c>
      <c r="C2505" s="5" t="s">
        <v>6543</v>
      </c>
      <c r="E2505" s="5" t="s">
        <v>4458</v>
      </c>
      <c r="F2505" s="5"/>
      <c r="G2505" s="5" t="s">
        <v>6501</v>
      </c>
      <c r="H2505" s="5"/>
      <c r="I2505" s="5" t="s">
        <v>4467</v>
      </c>
      <c r="J2505" s="5"/>
      <c r="K2505" s="5" t="s">
        <v>6544</v>
      </c>
    </row>
    <row r="2506" spans="1:11" ht="14.5" x14ac:dyDescent="0.3">
      <c r="A2506" s="5" t="s">
        <v>5870</v>
      </c>
      <c r="B2506" s="5" t="s">
        <v>6487</v>
      </c>
      <c r="C2506" s="5" t="s">
        <v>6544</v>
      </c>
      <c r="E2506" s="5" t="s">
        <v>298</v>
      </c>
      <c r="F2506" s="5"/>
      <c r="G2506" s="5" t="s">
        <v>6501</v>
      </c>
      <c r="H2506" s="5"/>
      <c r="I2506" s="5" t="s">
        <v>1248</v>
      </c>
      <c r="J2506" s="5"/>
      <c r="K2506" s="5" t="s">
        <v>6544</v>
      </c>
    </row>
    <row r="2507" spans="1:11" ht="14.5" x14ac:dyDescent="0.3">
      <c r="A2507" s="5" t="s">
        <v>6317</v>
      </c>
      <c r="B2507" s="5" t="s">
        <v>6501</v>
      </c>
      <c r="C2507" s="5" t="s">
        <v>6543</v>
      </c>
      <c r="E2507" s="5" t="s">
        <v>300</v>
      </c>
      <c r="F2507" s="5"/>
      <c r="G2507" s="5" t="s">
        <v>6501</v>
      </c>
      <c r="H2507" s="5"/>
      <c r="I2507" s="5" t="s">
        <v>4644</v>
      </c>
      <c r="J2507" s="5"/>
      <c r="K2507" s="5" t="s">
        <v>6544</v>
      </c>
    </row>
    <row r="2508" spans="1:11" ht="14.5" x14ac:dyDescent="0.3">
      <c r="A2508" s="5" t="s">
        <v>5542</v>
      </c>
      <c r="B2508" s="5" t="s">
        <v>6501</v>
      </c>
      <c r="C2508" s="5" t="s">
        <v>6544</v>
      </c>
      <c r="E2508" s="5" t="s">
        <v>4462</v>
      </c>
      <c r="F2508" s="5"/>
      <c r="G2508" s="5" t="s">
        <v>6501</v>
      </c>
      <c r="H2508" s="5"/>
      <c r="I2508" s="5" t="s">
        <v>5069</v>
      </c>
      <c r="J2508" s="5"/>
      <c r="K2508" s="5" t="s">
        <v>6544</v>
      </c>
    </row>
    <row r="2509" spans="1:11" ht="14.5" x14ac:dyDescent="0.3">
      <c r="A2509" s="5" t="s">
        <v>4598</v>
      </c>
      <c r="B2509" s="5" t="s">
        <v>6487</v>
      </c>
      <c r="C2509" s="5" t="s">
        <v>6544</v>
      </c>
      <c r="E2509" s="5" t="s">
        <v>4465</v>
      </c>
      <c r="F2509" s="5"/>
      <c r="G2509" s="5" t="s">
        <v>6501</v>
      </c>
      <c r="H2509" s="5"/>
      <c r="I2509" s="5" t="s">
        <v>172</v>
      </c>
      <c r="J2509" s="5"/>
      <c r="K2509" s="5" t="s">
        <v>6544</v>
      </c>
    </row>
    <row r="2510" spans="1:11" ht="14.5" x14ac:dyDescent="0.3">
      <c r="A2510" s="5" t="s">
        <v>590</v>
      </c>
      <c r="B2510" s="5" t="s">
        <v>6501</v>
      </c>
      <c r="C2510" s="5" t="s">
        <v>6544</v>
      </c>
      <c r="E2510" s="5" t="s">
        <v>4466</v>
      </c>
      <c r="F2510" s="5"/>
      <c r="G2510" s="5" t="s">
        <v>6501</v>
      </c>
      <c r="H2510" s="5"/>
      <c r="I2510" s="5" t="s">
        <v>6312</v>
      </c>
      <c r="J2510" s="5"/>
      <c r="K2510" s="5" t="s">
        <v>6544</v>
      </c>
    </row>
    <row r="2511" spans="1:11" ht="14.5" x14ac:dyDescent="0.3">
      <c r="A2511" s="5" t="s">
        <v>196</v>
      </c>
      <c r="B2511" s="5" t="s">
        <v>6501</v>
      </c>
      <c r="C2511" s="5" t="s">
        <v>6544</v>
      </c>
      <c r="E2511" s="5" t="s">
        <v>307</v>
      </c>
      <c r="F2511" s="5"/>
      <c r="G2511" s="5" t="s">
        <v>6501</v>
      </c>
      <c r="H2511" s="5"/>
      <c r="I2511" s="5" t="s">
        <v>5559</v>
      </c>
      <c r="J2511" s="5"/>
      <c r="K2511" s="5" t="s">
        <v>6544</v>
      </c>
    </row>
    <row r="2512" spans="1:11" ht="14.5" x14ac:dyDescent="0.3">
      <c r="A2512" s="5" t="s">
        <v>1232</v>
      </c>
      <c r="B2512" s="5" t="s">
        <v>6501</v>
      </c>
      <c r="C2512" s="5" t="s">
        <v>6544</v>
      </c>
      <c r="E2512" s="5" t="s">
        <v>4468</v>
      </c>
      <c r="F2512" s="5"/>
      <c r="G2512" s="5" t="s">
        <v>6501</v>
      </c>
      <c r="H2512" s="5"/>
      <c r="I2512" s="5" t="s">
        <v>4100</v>
      </c>
      <c r="J2512" s="5"/>
      <c r="K2512" s="5" t="s">
        <v>6544</v>
      </c>
    </row>
    <row r="2513" spans="1:11" ht="14.5" x14ac:dyDescent="0.3">
      <c r="A2513" s="5" t="s">
        <v>4767</v>
      </c>
      <c r="B2513" s="5" t="s">
        <v>6501</v>
      </c>
      <c r="C2513" s="5" t="s">
        <v>6544</v>
      </c>
      <c r="E2513" s="5" t="s">
        <v>4471</v>
      </c>
      <c r="F2513" s="5"/>
      <c r="G2513" s="5" t="s">
        <v>6501</v>
      </c>
      <c r="H2513" s="5"/>
      <c r="I2513" s="5" t="s">
        <v>1070</v>
      </c>
      <c r="J2513" s="5"/>
      <c r="K2513" s="5" t="s">
        <v>6544</v>
      </c>
    </row>
    <row r="2514" spans="1:11" ht="14.5" x14ac:dyDescent="0.3">
      <c r="A2514" s="5" t="s">
        <v>6478</v>
      </c>
      <c r="B2514" s="5" t="s">
        <v>6501</v>
      </c>
      <c r="C2514" s="5" t="s">
        <v>6544</v>
      </c>
      <c r="E2514" s="5" t="s">
        <v>4474</v>
      </c>
      <c r="F2514" s="5"/>
      <c r="G2514" s="5" t="s">
        <v>6501</v>
      </c>
      <c r="H2514" s="5"/>
      <c r="I2514" s="5" t="s">
        <v>901</v>
      </c>
      <c r="J2514" s="5"/>
      <c r="K2514" s="5" t="s">
        <v>6544</v>
      </c>
    </row>
    <row r="2515" spans="1:11" ht="14.5" x14ac:dyDescent="0.3">
      <c r="A2515" s="5" t="s">
        <v>936</v>
      </c>
      <c r="B2515" s="5" t="s">
        <v>6501</v>
      </c>
      <c r="C2515" s="5" t="s">
        <v>6544</v>
      </c>
      <c r="E2515" s="5" t="s">
        <v>321</v>
      </c>
      <c r="F2515" s="5"/>
      <c r="G2515" s="5" t="s">
        <v>6501</v>
      </c>
      <c r="H2515" s="5"/>
      <c r="I2515" s="5" t="s">
        <v>5764</v>
      </c>
      <c r="J2515" s="5"/>
      <c r="K2515" s="5" t="s">
        <v>6544</v>
      </c>
    </row>
    <row r="2516" spans="1:11" ht="14.5" x14ac:dyDescent="0.3">
      <c r="A2516" s="5" t="s">
        <v>5453</v>
      </c>
      <c r="B2516" s="5" t="s">
        <v>6501</v>
      </c>
      <c r="C2516" s="5" t="s">
        <v>6543</v>
      </c>
      <c r="E2516" s="5" t="s">
        <v>324</v>
      </c>
      <c r="F2516" s="5"/>
      <c r="G2516" s="5" t="s">
        <v>6501</v>
      </c>
      <c r="H2516" s="5"/>
      <c r="I2516" s="5" t="s">
        <v>1196</v>
      </c>
      <c r="J2516" s="5"/>
      <c r="K2516" s="5" t="s">
        <v>6544</v>
      </c>
    </row>
    <row r="2517" spans="1:11" ht="14.5" x14ac:dyDescent="0.3">
      <c r="A2517" s="5" t="s">
        <v>5035</v>
      </c>
      <c r="B2517" s="5" t="s">
        <v>6487</v>
      </c>
      <c r="C2517" s="5" t="s">
        <v>6544</v>
      </c>
      <c r="E2517" s="5" t="s">
        <v>326</v>
      </c>
      <c r="F2517" s="5"/>
      <c r="G2517" s="5" t="s">
        <v>6501</v>
      </c>
      <c r="H2517" s="5"/>
      <c r="I2517" s="5" t="s">
        <v>1239</v>
      </c>
      <c r="J2517" s="5"/>
      <c r="K2517" s="5" t="s">
        <v>6544</v>
      </c>
    </row>
    <row r="2518" spans="1:11" ht="14.5" x14ac:dyDescent="0.3">
      <c r="A2518" s="5" t="s">
        <v>4419</v>
      </c>
      <c r="B2518" s="5" t="s">
        <v>6501</v>
      </c>
      <c r="C2518" s="5" t="s">
        <v>6544</v>
      </c>
      <c r="E2518" s="5" t="s">
        <v>4476</v>
      </c>
      <c r="F2518" s="5"/>
      <c r="G2518" s="5" t="s">
        <v>6501</v>
      </c>
      <c r="H2518" s="5"/>
      <c r="I2518" s="5" t="s">
        <v>6105</v>
      </c>
      <c r="J2518" s="5"/>
      <c r="K2518" s="5" t="s">
        <v>6544</v>
      </c>
    </row>
    <row r="2519" spans="1:11" ht="14.5" x14ac:dyDescent="0.3">
      <c r="A2519" s="5" t="s">
        <v>190</v>
      </c>
      <c r="B2519" s="5" t="s">
        <v>6487</v>
      </c>
      <c r="C2519" s="5" t="s">
        <v>6544</v>
      </c>
      <c r="E2519" s="5" t="s">
        <v>4478</v>
      </c>
      <c r="F2519" s="5"/>
      <c r="G2519" s="5" t="s">
        <v>6501</v>
      </c>
      <c r="H2519" s="5"/>
      <c r="I2519" s="5" t="s">
        <v>1046</v>
      </c>
      <c r="J2519" s="5"/>
      <c r="K2519" s="5" t="s">
        <v>6544</v>
      </c>
    </row>
    <row r="2520" spans="1:11" ht="14.5" x14ac:dyDescent="0.3">
      <c r="A2520" s="5" t="s">
        <v>5569</v>
      </c>
      <c r="B2520" s="5" t="s">
        <v>6501</v>
      </c>
      <c r="C2520" s="5" t="s">
        <v>6543</v>
      </c>
      <c r="E2520" s="5" t="s">
        <v>4481</v>
      </c>
      <c r="F2520" s="5"/>
      <c r="G2520" s="5" t="s">
        <v>6501</v>
      </c>
      <c r="H2520" s="5"/>
      <c r="I2520" s="5" t="s">
        <v>1321</v>
      </c>
      <c r="J2520" s="5"/>
      <c r="K2520" s="5" t="s">
        <v>6544</v>
      </c>
    </row>
    <row r="2521" spans="1:11" ht="14.5" x14ac:dyDescent="0.3">
      <c r="A2521" s="5" t="s">
        <v>5845</v>
      </c>
      <c r="B2521" s="5" t="s">
        <v>6501</v>
      </c>
      <c r="C2521" s="5" t="s">
        <v>6543</v>
      </c>
      <c r="E2521" s="5" t="s">
        <v>4484</v>
      </c>
      <c r="F2521" s="5"/>
      <c r="G2521" s="5" t="s">
        <v>6501</v>
      </c>
      <c r="H2521" s="5"/>
      <c r="I2521" s="5" t="s">
        <v>4216</v>
      </c>
      <c r="J2521" s="5"/>
      <c r="K2521" s="5" t="s">
        <v>6544</v>
      </c>
    </row>
    <row r="2522" spans="1:11" ht="14.5" x14ac:dyDescent="0.3">
      <c r="A2522" s="5" t="s">
        <v>523</v>
      </c>
      <c r="B2522" s="5" t="s">
        <v>6487</v>
      </c>
      <c r="C2522" s="5" t="s">
        <v>6544</v>
      </c>
      <c r="E2522" s="5" t="s">
        <v>4486</v>
      </c>
      <c r="F2522" s="5"/>
      <c r="G2522" s="5" t="s">
        <v>6501</v>
      </c>
      <c r="H2522" s="5"/>
      <c r="I2522" s="5" t="s">
        <v>6320</v>
      </c>
      <c r="J2522" s="5"/>
      <c r="K2522" s="5" t="s">
        <v>6544</v>
      </c>
    </row>
    <row r="2523" spans="1:11" ht="14.5" x14ac:dyDescent="0.3">
      <c r="A2523" s="5" t="s">
        <v>5291</v>
      </c>
      <c r="B2523" s="5" t="s">
        <v>6501</v>
      </c>
      <c r="C2523" s="5" t="s">
        <v>6543</v>
      </c>
      <c r="E2523" s="5" t="s">
        <v>329</v>
      </c>
      <c r="F2523" s="5"/>
      <c r="G2523" s="5" t="s">
        <v>6501</v>
      </c>
      <c r="H2523" s="5"/>
      <c r="I2523" s="5" t="s">
        <v>540</v>
      </c>
      <c r="J2523" s="5"/>
      <c r="K2523" s="5" t="s">
        <v>6544</v>
      </c>
    </row>
    <row r="2524" spans="1:11" ht="14.5" x14ac:dyDescent="0.3">
      <c r="A2524" s="5" t="s">
        <v>5923</v>
      </c>
      <c r="B2524" s="5" t="s">
        <v>6501</v>
      </c>
      <c r="C2524" s="5" t="s">
        <v>6544</v>
      </c>
      <c r="E2524" s="5" t="s">
        <v>4488</v>
      </c>
      <c r="F2524" s="5"/>
      <c r="G2524" s="5" t="s">
        <v>6501</v>
      </c>
      <c r="H2524" s="5"/>
      <c r="I2524" s="5" t="s">
        <v>1084</v>
      </c>
      <c r="J2524" s="5"/>
      <c r="K2524" s="5" t="s">
        <v>6544</v>
      </c>
    </row>
    <row r="2525" spans="1:11" ht="14.5" x14ac:dyDescent="0.3">
      <c r="A2525" s="5" t="s">
        <v>224</v>
      </c>
      <c r="B2525" s="5" t="s">
        <v>6501</v>
      </c>
      <c r="C2525" s="5" t="s">
        <v>6543</v>
      </c>
      <c r="E2525" s="5" t="s">
        <v>4489</v>
      </c>
      <c r="F2525" s="5"/>
      <c r="G2525" s="5" t="s">
        <v>6501</v>
      </c>
      <c r="H2525" s="5"/>
      <c r="I2525" s="5" t="s">
        <v>6037</v>
      </c>
      <c r="J2525" s="5"/>
      <c r="K2525" s="5" t="s">
        <v>6544</v>
      </c>
    </row>
    <row r="2526" spans="1:11" ht="14.5" x14ac:dyDescent="0.3">
      <c r="A2526" s="5" t="s">
        <v>4264</v>
      </c>
      <c r="B2526" s="5" t="s">
        <v>6501</v>
      </c>
      <c r="C2526" s="5" t="s">
        <v>6544</v>
      </c>
      <c r="E2526" s="5" t="s">
        <v>4493</v>
      </c>
      <c r="F2526" s="5"/>
      <c r="G2526" s="5" t="s">
        <v>6501</v>
      </c>
      <c r="H2526" s="5"/>
      <c r="I2526" s="5" t="s">
        <v>5799</v>
      </c>
      <c r="J2526" s="5"/>
      <c r="K2526" s="5" t="s">
        <v>6544</v>
      </c>
    </row>
    <row r="2527" spans="1:11" ht="14.5" x14ac:dyDescent="0.3">
      <c r="A2527" s="5" t="s">
        <v>4133</v>
      </c>
      <c r="B2527" s="5" t="s">
        <v>6501</v>
      </c>
      <c r="C2527" s="5" t="s">
        <v>6543</v>
      </c>
      <c r="E2527" s="5" t="s">
        <v>333</v>
      </c>
      <c r="F2527" s="5"/>
      <c r="G2527" s="5" t="s">
        <v>6501</v>
      </c>
      <c r="H2527" s="5"/>
      <c r="I2527" s="5" t="s">
        <v>1377</v>
      </c>
      <c r="J2527" s="5"/>
      <c r="K2527" s="5" t="s">
        <v>6544</v>
      </c>
    </row>
    <row r="2528" spans="1:11" ht="14.5" x14ac:dyDescent="0.3">
      <c r="A2528" s="5" t="s">
        <v>5045</v>
      </c>
      <c r="B2528" s="5" t="s">
        <v>6487</v>
      </c>
      <c r="C2528" s="5" t="s">
        <v>6544</v>
      </c>
      <c r="E2528" s="5" t="s">
        <v>334</v>
      </c>
      <c r="F2528" s="5"/>
      <c r="G2528" s="5" t="s">
        <v>6501</v>
      </c>
      <c r="H2528" s="5"/>
      <c r="I2528" s="5" t="s">
        <v>1604</v>
      </c>
      <c r="J2528" s="5"/>
      <c r="K2528" s="5" t="s">
        <v>6544</v>
      </c>
    </row>
    <row r="2529" spans="1:11" ht="14.5" x14ac:dyDescent="0.3">
      <c r="A2529" s="5" t="s">
        <v>1190</v>
      </c>
      <c r="B2529" s="5" t="s">
        <v>6501</v>
      </c>
      <c r="C2529" s="5" t="s">
        <v>6543</v>
      </c>
      <c r="E2529" s="5" t="s">
        <v>336</v>
      </c>
      <c r="F2529" s="5"/>
      <c r="G2529" s="5" t="s">
        <v>6501</v>
      </c>
      <c r="H2529" s="5"/>
      <c r="I2529" s="5" t="s">
        <v>575</v>
      </c>
      <c r="J2529" s="5"/>
      <c r="K2529" s="5" t="s">
        <v>6544</v>
      </c>
    </row>
    <row r="2530" spans="1:11" ht="14.5" x14ac:dyDescent="0.3">
      <c r="A2530" s="5" t="s">
        <v>363</v>
      </c>
      <c r="B2530" s="5" t="s">
        <v>6501</v>
      </c>
      <c r="C2530" s="5" t="s">
        <v>6543</v>
      </c>
      <c r="E2530" s="5" t="s">
        <v>4494</v>
      </c>
      <c r="F2530" s="5"/>
      <c r="G2530" s="5" t="s">
        <v>6501</v>
      </c>
      <c r="H2530" s="5"/>
      <c r="I2530" s="5" t="s">
        <v>4248</v>
      </c>
      <c r="J2530" s="5"/>
      <c r="K2530" s="5" t="s">
        <v>6544</v>
      </c>
    </row>
    <row r="2531" spans="1:11" ht="14.5" x14ac:dyDescent="0.3">
      <c r="A2531" s="5" t="s">
        <v>6298</v>
      </c>
      <c r="B2531" s="5" t="s">
        <v>6501</v>
      </c>
      <c r="C2531" s="5" t="s">
        <v>6544</v>
      </c>
      <c r="E2531" s="5" t="s">
        <v>4498</v>
      </c>
      <c r="F2531" s="5"/>
      <c r="G2531" s="5" t="s">
        <v>6501</v>
      </c>
      <c r="H2531" s="5"/>
      <c r="I2531" s="5" t="s">
        <v>4500</v>
      </c>
      <c r="J2531" s="5"/>
      <c r="K2531" s="5" t="s">
        <v>6544</v>
      </c>
    </row>
    <row r="2532" spans="1:11" ht="14.5" x14ac:dyDescent="0.3">
      <c r="A2532" s="5" t="s">
        <v>5232</v>
      </c>
      <c r="B2532" s="5" t="s">
        <v>6501</v>
      </c>
      <c r="C2532" s="5" t="s">
        <v>6543</v>
      </c>
      <c r="E2532" s="5" t="s">
        <v>344</v>
      </c>
      <c r="F2532" s="5"/>
      <c r="G2532" s="5" t="s">
        <v>6501</v>
      </c>
      <c r="H2532" s="5"/>
      <c r="I2532" s="5" t="s">
        <v>6201</v>
      </c>
      <c r="J2532" s="5"/>
      <c r="K2532" s="5" t="s">
        <v>6544</v>
      </c>
    </row>
    <row r="2533" spans="1:11" ht="14.5" x14ac:dyDescent="0.3">
      <c r="A2533" s="5" t="s">
        <v>4669</v>
      </c>
      <c r="B2533" s="5" t="s">
        <v>6501</v>
      </c>
      <c r="C2533" s="5" t="s">
        <v>6544</v>
      </c>
      <c r="E2533" s="5" t="s">
        <v>345</v>
      </c>
      <c r="F2533" s="5"/>
      <c r="G2533" s="5" t="s">
        <v>6501</v>
      </c>
      <c r="H2533" s="5"/>
      <c r="I2533" s="5" t="s">
        <v>6200</v>
      </c>
      <c r="J2533" s="5"/>
      <c r="K2533" s="5" t="s">
        <v>6544</v>
      </c>
    </row>
    <row r="2534" spans="1:11" ht="14.5" x14ac:dyDescent="0.3">
      <c r="A2534" s="5" t="s">
        <v>6268</v>
      </c>
      <c r="B2534" s="5" t="s">
        <v>6501</v>
      </c>
      <c r="C2534" s="5" t="s">
        <v>6544</v>
      </c>
      <c r="E2534" s="5" t="s">
        <v>4500</v>
      </c>
      <c r="F2534" s="5"/>
      <c r="G2534" s="5" t="s">
        <v>6501</v>
      </c>
      <c r="H2534" s="5"/>
      <c r="I2534" s="5" t="s">
        <v>4341</v>
      </c>
      <c r="J2534" s="5"/>
      <c r="K2534" s="5" t="s">
        <v>6544</v>
      </c>
    </row>
    <row r="2535" spans="1:11" ht="14.5" x14ac:dyDescent="0.3">
      <c r="A2535" s="5" t="s">
        <v>6383</v>
      </c>
      <c r="B2535" s="5" t="s">
        <v>6501</v>
      </c>
      <c r="C2535" s="5" t="s">
        <v>6544</v>
      </c>
      <c r="E2535" s="5" t="s">
        <v>4501</v>
      </c>
      <c r="F2535" s="5"/>
      <c r="G2535" s="5" t="s">
        <v>6501</v>
      </c>
      <c r="H2535" s="5"/>
      <c r="I2535" s="5" t="s">
        <v>5523</v>
      </c>
      <c r="J2535" s="5"/>
      <c r="K2535" s="5" t="s">
        <v>6544</v>
      </c>
    </row>
    <row r="2536" spans="1:11" ht="14.5" x14ac:dyDescent="0.3">
      <c r="A2536" s="5" t="s">
        <v>5865</v>
      </c>
      <c r="B2536" s="5" t="s">
        <v>6501</v>
      </c>
      <c r="C2536" s="5" t="s">
        <v>6544</v>
      </c>
      <c r="E2536" s="5" t="s">
        <v>4502</v>
      </c>
      <c r="F2536" s="5"/>
      <c r="G2536" s="5" t="s">
        <v>6501</v>
      </c>
      <c r="H2536" s="5"/>
      <c r="I2536" s="5" t="s">
        <v>6170</v>
      </c>
      <c r="J2536" s="5"/>
      <c r="K2536" s="5" t="s">
        <v>6544</v>
      </c>
    </row>
    <row r="2537" spans="1:11" ht="14.5" x14ac:dyDescent="0.3">
      <c r="A2537" s="5" t="s">
        <v>1267</v>
      </c>
      <c r="B2537" s="5" t="s">
        <v>6501</v>
      </c>
      <c r="C2537" s="5" t="s">
        <v>6543</v>
      </c>
      <c r="E2537" s="5" t="s">
        <v>346</v>
      </c>
      <c r="F2537" s="5"/>
      <c r="G2537" s="5" t="s">
        <v>6501</v>
      </c>
      <c r="H2537" s="5"/>
      <c r="I2537" s="5" t="s">
        <v>5776</v>
      </c>
      <c r="J2537" s="5"/>
      <c r="K2537" s="5" t="s">
        <v>6544</v>
      </c>
    </row>
    <row r="2538" spans="1:11" ht="14.5" x14ac:dyDescent="0.3">
      <c r="A2538" s="5" t="s">
        <v>4703</v>
      </c>
      <c r="B2538" s="5" t="s">
        <v>6487</v>
      </c>
      <c r="C2538" s="5" t="s">
        <v>6544</v>
      </c>
      <c r="E2538" s="5" t="s">
        <v>4507</v>
      </c>
      <c r="F2538" s="5"/>
      <c r="G2538" s="5" t="s">
        <v>6501</v>
      </c>
      <c r="H2538" s="5"/>
      <c r="I2538" s="5" t="s">
        <v>611</v>
      </c>
      <c r="J2538" s="5"/>
      <c r="K2538" s="5" t="s">
        <v>6544</v>
      </c>
    </row>
    <row r="2539" spans="1:11" ht="14.5" x14ac:dyDescent="0.3">
      <c r="A2539" s="5" t="s">
        <v>1394</v>
      </c>
      <c r="B2539" s="5" t="s">
        <v>6501</v>
      </c>
      <c r="C2539" s="5" t="s">
        <v>6543</v>
      </c>
      <c r="E2539" s="5" t="s">
        <v>4513</v>
      </c>
      <c r="F2539" s="5"/>
      <c r="G2539" s="5" t="s">
        <v>6501</v>
      </c>
      <c r="H2539" s="5"/>
      <c r="I2539" s="5" t="s">
        <v>4186</v>
      </c>
      <c r="J2539" s="5"/>
      <c r="K2539" s="5" t="s">
        <v>6544</v>
      </c>
    </row>
    <row r="2540" spans="1:11" ht="14.5" x14ac:dyDescent="0.3">
      <c r="A2540" s="5" t="s">
        <v>5856</v>
      </c>
      <c r="B2540" s="5" t="s">
        <v>6501</v>
      </c>
      <c r="C2540" s="5" t="s">
        <v>6543</v>
      </c>
      <c r="E2540" s="5" t="s">
        <v>4514</v>
      </c>
      <c r="F2540" s="5"/>
      <c r="G2540" s="5" t="s">
        <v>6501</v>
      </c>
      <c r="H2540" s="5"/>
      <c r="I2540" s="5" t="s">
        <v>886</v>
      </c>
      <c r="J2540" s="5"/>
      <c r="K2540" s="5" t="s">
        <v>6544</v>
      </c>
    </row>
    <row r="2541" spans="1:11" ht="14.5" x14ac:dyDescent="0.3">
      <c r="A2541" s="5" t="s">
        <v>5354</v>
      </c>
      <c r="B2541" s="5" t="s">
        <v>6501</v>
      </c>
      <c r="C2541" s="5" t="s">
        <v>6544</v>
      </c>
      <c r="E2541" s="5" t="s">
        <v>359</v>
      </c>
      <c r="F2541" s="5"/>
      <c r="G2541" s="5" t="s">
        <v>6501</v>
      </c>
      <c r="H2541" s="5"/>
      <c r="I2541" s="5" t="s">
        <v>6416</v>
      </c>
      <c r="J2541" s="5"/>
      <c r="K2541" s="5" t="s">
        <v>6544</v>
      </c>
    </row>
    <row r="2542" spans="1:11" ht="14.5" x14ac:dyDescent="0.3">
      <c r="A2542" s="5" t="s">
        <v>4688</v>
      </c>
      <c r="B2542" s="5" t="s">
        <v>6501</v>
      </c>
      <c r="C2542" s="5" t="s">
        <v>6543</v>
      </c>
      <c r="E2542" s="5" t="s">
        <v>363</v>
      </c>
      <c r="F2542" s="5"/>
      <c r="G2542" s="5" t="s">
        <v>6501</v>
      </c>
      <c r="H2542" s="5"/>
      <c r="I2542" s="5" t="s">
        <v>603</v>
      </c>
      <c r="J2542" s="5"/>
      <c r="K2542" s="5" t="s">
        <v>6544</v>
      </c>
    </row>
    <row r="2543" spans="1:11" ht="14.5" x14ac:dyDescent="0.3">
      <c r="A2543" s="5" t="s">
        <v>371</v>
      </c>
      <c r="B2543" s="5" t="s">
        <v>6501</v>
      </c>
      <c r="C2543" s="5" t="s">
        <v>6544</v>
      </c>
      <c r="E2543" s="5" t="s">
        <v>4521</v>
      </c>
      <c r="F2543" s="5"/>
      <c r="G2543" s="5" t="s">
        <v>6501</v>
      </c>
      <c r="H2543" s="5"/>
      <c r="I2543" s="5" t="s">
        <v>5862</v>
      </c>
      <c r="J2543" s="5"/>
      <c r="K2543" s="5" t="s">
        <v>6544</v>
      </c>
    </row>
    <row r="2544" spans="1:11" ht="14.5" x14ac:dyDescent="0.3">
      <c r="A2544" s="5" t="s">
        <v>1236</v>
      </c>
      <c r="B2544" s="5" t="s">
        <v>6501</v>
      </c>
      <c r="C2544" s="5" t="s">
        <v>6544</v>
      </c>
      <c r="E2544" s="5" t="s">
        <v>364</v>
      </c>
      <c r="F2544" s="5"/>
      <c r="G2544" s="5" t="s">
        <v>6501</v>
      </c>
      <c r="H2544" s="5"/>
      <c r="I2544" s="5" t="s">
        <v>4199</v>
      </c>
      <c r="J2544" s="5"/>
      <c r="K2544" s="5" t="s">
        <v>6544</v>
      </c>
    </row>
    <row r="2545" spans="1:11" ht="14.5" x14ac:dyDescent="0.3">
      <c r="A2545" s="5" t="s">
        <v>6395</v>
      </c>
      <c r="B2545" s="5" t="s">
        <v>6487</v>
      </c>
      <c r="C2545" s="5" t="s">
        <v>6544</v>
      </c>
      <c r="E2545" s="5" t="s">
        <v>365</v>
      </c>
      <c r="F2545" s="5"/>
      <c r="G2545" s="5" t="s">
        <v>6501</v>
      </c>
      <c r="H2545" s="5"/>
      <c r="I2545" s="5" t="s">
        <v>4973</v>
      </c>
      <c r="J2545" s="5"/>
      <c r="K2545" s="5" t="s">
        <v>6544</v>
      </c>
    </row>
    <row r="2546" spans="1:11" ht="14.5" x14ac:dyDescent="0.3">
      <c r="A2546" s="5" t="s">
        <v>5037</v>
      </c>
      <c r="B2546" s="5" t="s">
        <v>6487</v>
      </c>
      <c r="C2546" s="5" t="s">
        <v>6544</v>
      </c>
      <c r="E2546" s="5" t="s">
        <v>4528</v>
      </c>
      <c r="F2546" s="5"/>
      <c r="G2546" s="5" t="s">
        <v>6501</v>
      </c>
      <c r="H2546" s="5"/>
      <c r="I2546" s="5" t="s">
        <v>6266</v>
      </c>
      <c r="J2546" s="5"/>
      <c r="K2546" s="5" t="s">
        <v>6544</v>
      </c>
    </row>
    <row r="2547" spans="1:11" ht="14.5" x14ac:dyDescent="0.3">
      <c r="A2547" s="5" t="s">
        <v>4223</v>
      </c>
      <c r="B2547" s="5" t="s">
        <v>6501</v>
      </c>
      <c r="C2547" s="5" t="s">
        <v>6543</v>
      </c>
      <c r="E2547" s="5" t="s">
        <v>4529</v>
      </c>
      <c r="F2547" s="5"/>
      <c r="G2547" s="5" t="s">
        <v>6501</v>
      </c>
      <c r="H2547" s="5"/>
      <c r="I2547" s="5" t="s">
        <v>5318</v>
      </c>
      <c r="J2547" s="5"/>
      <c r="K2547" s="5" t="s">
        <v>6544</v>
      </c>
    </row>
    <row r="2548" spans="1:11" ht="14.5" x14ac:dyDescent="0.3">
      <c r="A2548" s="5" t="s">
        <v>6380</v>
      </c>
      <c r="B2548" s="5" t="s">
        <v>6501</v>
      </c>
      <c r="C2548" s="5" t="s">
        <v>6544</v>
      </c>
      <c r="E2548" s="5" t="s">
        <v>367</v>
      </c>
      <c r="F2548" s="5"/>
      <c r="G2548" s="5" t="s">
        <v>6501</v>
      </c>
      <c r="H2548" s="5"/>
      <c r="I2548" s="5" t="s">
        <v>6230</v>
      </c>
      <c r="J2548" s="5"/>
      <c r="K2548" s="5" t="s">
        <v>6544</v>
      </c>
    </row>
    <row r="2549" spans="1:11" ht="14.5" x14ac:dyDescent="0.3">
      <c r="A2549" s="5" t="s">
        <v>5262</v>
      </c>
      <c r="B2549" s="5" t="s">
        <v>6501</v>
      </c>
      <c r="C2549" s="5" t="s">
        <v>6544</v>
      </c>
      <c r="E2549" s="5" t="s">
        <v>371</v>
      </c>
      <c r="F2549" s="5"/>
      <c r="G2549" s="5" t="s">
        <v>6501</v>
      </c>
      <c r="H2549" s="5"/>
      <c r="I2549" s="5" t="s">
        <v>5298</v>
      </c>
      <c r="J2549" s="5"/>
      <c r="K2549" s="5" t="s">
        <v>6544</v>
      </c>
    </row>
    <row r="2550" spans="1:11" ht="14.5" x14ac:dyDescent="0.3">
      <c r="A2550" s="5" t="s">
        <v>1182</v>
      </c>
      <c r="B2550" s="5" t="s">
        <v>6501</v>
      </c>
      <c r="C2550" s="5" t="s">
        <v>6543</v>
      </c>
      <c r="E2550" s="5" t="s">
        <v>4537</v>
      </c>
      <c r="F2550" s="5"/>
      <c r="G2550" s="5" t="s">
        <v>6501</v>
      </c>
      <c r="H2550" s="5"/>
      <c r="I2550" s="5" t="s">
        <v>130</v>
      </c>
      <c r="J2550" s="5"/>
      <c r="K2550" s="5" t="s">
        <v>6544</v>
      </c>
    </row>
    <row r="2551" spans="1:11" ht="14.5" x14ac:dyDescent="0.3">
      <c r="A2551" s="5" t="s">
        <v>5970</v>
      </c>
      <c r="B2551" s="5" t="s">
        <v>6487</v>
      </c>
      <c r="C2551" s="5" t="s">
        <v>6544</v>
      </c>
      <c r="E2551" s="5" t="s">
        <v>4539</v>
      </c>
      <c r="F2551" s="5"/>
      <c r="G2551" s="5" t="s">
        <v>6501</v>
      </c>
      <c r="H2551" s="5"/>
      <c r="I2551" s="5" t="s">
        <v>6024</v>
      </c>
      <c r="J2551" s="5"/>
      <c r="K2551" s="5" t="s">
        <v>6544</v>
      </c>
    </row>
    <row r="2552" spans="1:11" ht="14.5" x14ac:dyDescent="0.3">
      <c r="A2552" s="5" t="s">
        <v>4792</v>
      </c>
      <c r="B2552" s="5" t="s">
        <v>6501</v>
      </c>
      <c r="C2552" s="5" t="s">
        <v>6544</v>
      </c>
      <c r="E2552" s="5" t="s">
        <v>373</v>
      </c>
      <c r="F2552" s="5"/>
      <c r="G2552" s="5" t="s">
        <v>6501</v>
      </c>
      <c r="H2552" s="5"/>
      <c r="I2552" s="5" t="s">
        <v>5565</v>
      </c>
      <c r="J2552" s="5"/>
      <c r="K2552" s="5" t="s">
        <v>6544</v>
      </c>
    </row>
    <row r="2553" spans="1:11" ht="14.5" x14ac:dyDescent="0.3">
      <c r="A2553" s="5" t="s">
        <v>5945</v>
      </c>
      <c r="B2553" s="5" t="s">
        <v>6501</v>
      </c>
      <c r="C2553" s="5" t="s">
        <v>6544</v>
      </c>
      <c r="E2553" s="5" t="s">
        <v>4543</v>
      </c>
      <c r="F2553" s="5"/>
      <c r="G2553" s="5" t="s">
        <v>6501</v>
      </c>
      <c r="H2553" s="5"/>
      <c r="I2553" s="5" t="s">
        <v>697</v>
      </c>
      <c r="J2553" s="5"/>
      <c r="K2553" s="5" t="s">
        <v>6544</v>
      </c>
    </row>
    <row r="2554" spans="1:11" ht="14.5" x14ac:dyDescent="0.3">
      <c r="A2554" s="5" t="s">
        <v>4190</v>
      </c>
      <c r="B2554" s="5" t="s">
        <v>6501</v>
      </c>
      <c r="C2554" s="5" t="s">
        <v>6544</v>
      </c>
      <c r="E2554" s="5" t="s">
        <v>375</v>
      </c>
      <c r="F2554" s="5"/>
      <c r="G2554" s="5" t="s">
        <v>6501</v>
      </c>
      <c r="H2554" s="5"/>
      <c r="I2554" s="5" t="s">
        <v>356</v>
      </c>
      <c r="J2554" s="5"/>
      <c r="K2554" s="5" t="s">
        <v>6544</v>
      </c>
    </row>
    <row r="2555" spans="1:11" ht="14.5" x14ac:dyDescent="0.3">
      <c r="A2555" s="5" t="s">
        <v>6342</v>
      </c>
      <c r="B2555" s="5" t="s">
        <v>6487</v>
      </c>
      <c r="C2555" s="5" t="s">
        <v>6544</v>
      </c>
      <c r="E2555" s="5" t="s">
        <v>4546</v>
      </c>
      <c r="F2555" s="5"/>
      <c r="G2555" s="5" t="s">
        <v>6501</v>
      </c>
      <c r="H2555" s="5"/>
      <c r="I2555" s="5" t="s">
        <v>6437</v>
      </c>
      <c r="J2555" s="5"/>
      <c r="K2555" s="5" t="s">
        <v>6544</v>
      </c>
    </row>
    <row r="2556" spans="1:11" ht="14.5" x14ac:dyDescent="0.3">
      <c r="A2556" s="5" t="s">
        <v>567</v>
      </c>
      <c r="B2556" s="5" t="s">
        <v>6487</v>
      </c>
      <c r="C2556" s="5" t="s">
        <v>6544</v>
      </c>
      <c r="E2556" s="5" t="s">
        <v>4548</v>
      </c>
      <c r="F2556" s="5"/>
      <c r="G2556" s="5" t="s">
        <v>6501</v>
      </c>
      <c r="H2556" s="5"/>
      <c r="I2556" s="5" t="s">
        <v>220</v>
      </c>
      <c r="J2556" s="5"/>
      <c r="K2556" s="5" t="s">
        <v>6544</v>
      </c>
    </row>
    <row r="2557" spans="1:11" ht="14.5" x14ac:dyDescent="0.3">
      <c r="A2557" s="5" t="s">
        <v>5620</v>
      </c>
      <c r="B2557" s="5" t="s">
        <v>6501</v>
      </c>
      <c r="C2557" s="5" t="s">
        <v>6543</v>
      </c>
      <c r="E2557" s="5" t="s">
        <v>4550</v>
      </c>
      <c r="F2557" s="5"/>
      <c r="G2557" s="5" t="s">
        <v>6501</v>
      </c>
      <c r="H2557" s="5"/>
      <c r="I2557" s="5" t="s">
        <v>5847</v>
      </c>
      <c r="J2557" s="5"/>
      <c r="K2557" s="5" t="s">
        <v>6544</v>
      </c>
    </row>
    <row r="2558" spans="1:11" ht="14.5" x14ac:dyDescent="0.3">
      <c r="A2558" s="5" t="s">
        <v>1289</v>
      </c>
      <c r="B2558" s="5" t="s">
        <v>6487</v>
      </c>
      <c r="C2558" s="5" t="s">
        <v>6544</v>
      </c>
      <c r="E2558" s="5" t="s">
        <v>4551</v>
      </c>
      <c r="F2558" s="5"/>
      <c r="G2558" s="5" t="s">
        <v>6501</v>
      </c>
      <c r="H2558" s="5"/>
      <c r="I2558" s="5" t="s">
        <v>6</v>
      </c>
      <c r="J2558" s="5"/>
      <c r="K2558" s="5" t="s">
        <v>6544</v>
      </c>
    </row>
    <row r="2559" spans="1:11" ht="14.5" x14ac:dyDescent="0.3">
      <c r="A2559" s="5" t="s">
        <v>5646</v>
      </c>
      <c r="B2559" s="5" t="s">
        <v>6501</v>
      </c>
      <c r="C2559" s="5" t="s">
        <v>6544</v>
      </c>
      <c r="E2559" s="5" t="s">
        <v>4552</v>
      </c>
      <c r="F2559" s="5"/>
      <c r="G2559" s="5" t="s">
        <v>6501</v>
      </c>
      <c r="H2559" s="5"/>
      <c r="I2559" s="5" t="s">
        <v>1003</v>
      </c>
      <c r="J2559" s="5"/>
      <c r="K2559" s="5" t="s">
        <v>6544</v>
      </c>
    </row>
    <row r="2560" spans="1:11" ht="14.5" x14ac:dyDescent="0.3">
      <c r="A2560" s="5" t="s">
        <v>478</v>
      </c>
      <c r="B2560" s="5" t="s">
        <v>6501</v>
      </c>
      <c r="C2560" s="5" t="s">
        <v>6544</v>
      </c>
      <c r="E2560" s="5" t="s">
        <v>4553</v>
      </c>
      <c r="F2560" s="5"/>
      <c r="G2560" s="5" t="s">
        <v>6501</v>
      </c>
      <c r="H2560" s="5"/>
      <c r="I2560" s="5" t="s">
        <v>503</v>
      </c>
      <c r="J2560" s="5"/>
      <c r="K2560" s="5" t="s">
        <v>6544</v>
      </c>
    </row>
    <row r="2561" spans="1:11" ht="14.5" x14ac:dyDescent="0.3">
      <c r="A2561" s="5" t="s">
        <v>1570</v>
      </c>
      <c r="B2561" s="5" t="s">
        <v>6487</v>
      </c>
      <c r="C2561" s="5" t="s">
        <v>6544</v>
      </c>
      <c r="E2561" s="5" t="s">
        <v>4555</v>
      </c>
      <c r="F2561" s="5"/>
      <c r="G2561" s="5" t="s">
        <v>6501</v>
      </c>
      <c r="H2561" s="5"/>
      <c r="I2561" s="5" t="s">
        <v>6435</v>
      </c>
      <c r="J2561" s="5"/>
      <c r="K2561" s="5" t="s">
        <v>6544</v>
      </c>
    </row>
    <row r="2562" spans="1:11" ht="14.5" x14ac:dyDescent="0.3">
      <c r="A2562" s="5" t="s">
        <v>4731</v>
      </c>
      <c r="B2562" s="5" t="s">
        <v>6487</v>
      </c>
      <c r="C2562" s="5" t="s">
        <v>6544</v>
      </c>
      <c r="E2562" s="5" t="s">
        <v>376</v>
      </c>
      <c r="F2562" s="5"/>
      <c r="G2562" s="5" t="s">
        <v>6501</v>
      </c>
      <c r="H2562" s="5"/>
      <c r="I2562" s="5" t="s">
        <v>5859</v>
      </c>
      <c r="J2562" s="5"/>
      <c r="K2562" s="5" t="s">
        <v>6544</v>
      </c>
    </row>
    <row r="2563" spans="1:11" ht="14.5" x14ac:dyDescent="0.3">
      <c r="A2563" s="5" t="s">
        <v>1237</v>
      </c>
      <c r="B2563" s="5" t="s">
        <v>6501</v>
      </c>
      <c r="C2563" s="5" t="s">
        <v>6544</v>
      </c>
      <c r="E2563" s="5" t="s">
        <v>4556</v>
      </c>
      <c r="F2563" s="5"/>
      <c r="G2563" s="5" t="s">
        <v>6501</v>
      </c>
      <c r="H2563" s="5"/>
      <c r="I2563" s="5" t="s">
        <v>759</v>
      </c>
      <c r="J2563" s="5"/>
      <c r="K2563" s="5" t="s">
        <v>6544</v>
      </c>
    </row>
    <row r="2564" spans="1:11" ht="14.5" x14ac:dyDescent="0.3">
      <c r="A2564" s="5" t="s">
        <v>5958</v>
      </c>
      <c r="B2564" s="5" t="s">
        <v>6501</v>
      </c>
      <c r="C2564" s="5" t="s">
        <v>6543</v>
      </c>
      <c r="E2564" s="5" t="s">
        <v>4557</v>
      </c>
      <c r="F2564" s="5"/>
      <c r="G2564" s="5" t="s">
        <v>6501</v>
      </c>
      <c r="H2564" s="5"/>
      <c r="I2564" s="5" t="s">
        <v>4451</v>
      </c>
      <c r="J2564" s="5"/>
      <c r="K2564" s="5" t="s">
        <v>6544</v>
      </c>
    </row>
    <row r="2565" spans="1:11" ht="14.5" x14ac:dyDescent="0.3">
      <c r="A2565" s="5" t="s">
        <v>265</v>
      </c>
      <c r="B2565" s="5" t="s">
        <v>6501</v>
      </c>
      <c r="C2565" s="5" t="s">
        <v>6544</v>
      </c>
      <c r="E2565" s="5" t="s">
        <v>4559</v>
      </c>
      <c r="F2565" s="5"/>
      <c r="G2565" s="5" t="s">
        <v>6501</v>
      </c>
      <c r="H2565" s="5"/>
      <c r="I2565" s="5" t="s">
        <v>5430</v>
      </c>
      <c r="J2565" s="5"/>
      <c r="K2565" s="5" t="s">
        <v>6544</v>
      </c>
    </row>
    <row r="2566" spans="1:11" ht="14.5" x14ac:dyDescent="0.3">
      <c r="A2566" s="5" t="s">
        <v>1148</v>
      </c>
      <c r="B2566" s="5" t="s">
        <v>6501</v>
      </c>
      <c r="C2566" s="5" t="s">
        <v>6544</v>
      </c>
      <c r="E2566" s="5" t="s">
        <v>4560</v>
      </c>
      <c r="F2566" s="5"/>
      <c r="G2566" s="5" t="s">
        <v>6501</v>
      </c>
      <c r="H2566" s="5"/>
      <c r="I2566" s="5" t="s">
        <v>413</v>
      </c>
      <c r="J2566" s="5"/>
      <c r="K2566" s="5" t="s">
        <v>6544</v>
      </c>
    </row>
    <row r="2567" spans="1:11" ht="14.5" x14ac:dyDescent="0.3">
      <c r="A2567" s="5" t="s">
        <v>4979</v>
      </c>
      <c r="B2567" s="5" t="s">
        <v>6487</v>
      </c>
      <c r="C2567" s="5" t="s">
        <v>6544</v>
      </c>
      <c r="E2567" s="5" t="s">
        <v>4561</v>
      </c>
      <c r="F2567" s="5"/>
      <c r="G2567" s="5" t="s">
        <v>6501</v>
      </c>
      <c r="H2567" s="5"/>
      <c r="I2567" s="5" t="s">
        <v>4632</v>
      </c>
      <c r="J2567" s="5"/>
      <c r="K2567" s="5" t="s">
        <v>6544</v>
      </c>
    </row>
    <row r="2568" spans="1:11" ht="14.5" x14ac:dyDescent="0.3">
      <c r="A2568" s="5" t="s">
        <v>5348</v>
      </c>
      <c r="B2568" s="5" t="s">
        <v>6487</v>
      </c>
      <c r="C2568" s="5" t="s">
        <v>6544</v>
      </c>
      <c r="E2568" s="5" t="s">
        <v>4562</v>
      </c>
      <c r="F2568" s="5"/>
      <c r="G2568" s="5" t="s">
        <v>6501</v>
      </c>
      <c r="H2568" s="5"/>
      <c r="I2568" s="5" t="s">
        <v>699</v>
      </c>
      <c r="J2568" s="5"/>
      <c r="K2568" s="5" t="s">
        <v>6544</v>
      </c>
    </row>
    <row r="2569" spans="1:11" ht="14.5" x14ac:dyDescent="0.3">
      <c r="A2569" s="5" t="s">
        <v>5813</v>
      </c>
      <c r="B2569" s="5" t="s">
        <v>6487</v>
      </c>
      <c r="C2569" s="5" t="s">
        <v>6544</v>
      </c>
      <c r="E2569" s="5" t="s">
        <v>4564</v>
      </c>
      <c r="F2569" s="5"/>
      <c r="G2569" s="5" t="s">
        <v>6501</v>
      </c>
      <c r="H2569" s="5"/>
      <c r="I2569" s="5" t="s">
        <v>1539</v>
      </c>
      <c r="J2569" s="5"/>
      <c r="K2569" s="5" t="s">
        <v>6544</v>
      </c>
    </row>
    <row r="2570" spans="1:11" ht="14.5" x14ac:dyDescent="0.3">
      <c r="A2570" s="5" t="s">
        <v>705</v>
      </c>
      <c r="B2570" s="5" t="s">
        <v>6501</v>
      </c>
      <c r="C2570" s="5" t="s">
        <v>6544</v>
      </c>
      <c r="E2570" s="5" t="s">
        <v>4565</v>
      </c>
      <c r="F2570" s="5"/>
      <c r="G2570" s="5" t="s">
        <v>6501</v>
      </c>
      <c r="H2570" s="5"/>
      <c r="I2570" s="5" t="s">
        <v>6329</v>
      </c>
      <c r="J2570" s="5"/>
      <c r="K2570" s="5" t="s">
        <v>6544</v>
      </c>
    </row>
    <row r="2571" spans="1:11" ht="14.5" x14ac:dyDescent="0.3">
      <c r="A2571" s="5" t="s">
        <v>443</v>
      </c>
      <c r="B2571" s="5" t="s">
        <v>6487</v>
      </c>
      <c r="C2571" s="5" t="s">
        <v>6544</v>
      </c>
      <c r="E2571" s="5" t="s">
        <v>4567</v>
      </c>
      <c r="F2571" s="5"/>
      <c r="G2571" s="5" t="s">
        <v>6501</v>
      </c>
      <c r="H2571" s="5"/>
      <c r="I2571" s="5" t="s">
        <v>380</v>
      </c>
      <c r="J2571" s="5"/>
      <c r="K2571" s="5" t="s">
        <v>6544</v>
      </c>
    </row>
    <row r="2572" spans="1:11" ht="14.5" x14ac:dyDescent="0.3">
      <c r="A2572" s="5" t="s">
        <v>4889</v>
      </c>
      <c r="B2572" s="5" t="s">
        <v>6487</v>
      </c>
      <c r="C2572" s="5" t="s">
        <v>6544</v>
      </c>
      <c r="E2572" s="5" t="s">
        <v>4569</v>
      </c>
      <c r="F2572" s="5"/>
      <c r="G2572" s="5" t="s">
        <v>6501</v>
      </c>
      <c r="H2572" s="5"/>
      <c r="I2572" s="5" t="s">
        <v>1174</v>
      </c>
      <c r="J2572" s="5"/>
      <c r="K2572" s="5" t="s">
        <v>6544</v>
      </c>
    </row>
    <row r="2573" spans="1:11" ht="14.5" x14ac:dyDescent="0.3">
      <c r="A2573" s="5" t="s">
        <v>6127</v>
      </c>
      <c r="B2573" s="5" t="s">
        <v>6501</v>
      </c>
      <c r="C2573" s="5" t="s">
        <v>6544</v>
      </c>
      <c r="E2573" s="5" t="s">
        <v>379</v>
      </c>
      <c r="F2573" s="5"/>
      <c r="G2573" s="5" t="s">
        <v>6501</v>
      </c>
      <c r="H2573" s="5"/>
      <c r="I2573" s="5" t="s">
        <v>5060</v>
      </c>
      <c r="J2573" s="5"/>
      <c r="K2573" s="5" t="s">
        <v>6544</v>
      </c>
    </row>
    <row r="2574" spans="1:11" ht="14.5" x14ac:dyDescent="0.3">
      <c r="A2574" s="5" t="s">
        <v>5995</v>
      </c>
      <c r="B2574" s="5" t="s">
        <v>6501</v>
      </c>
      <c r="C2574" s="5" t="s">
        <v>6544</v>
      </c>
      <c r="E2574" s="5" t="s">
        <v>380</v>
      </c>
      <c r="F2574" s="5"/>
      <c r="G2574" s="5" t="s">
        <v>6501</v>
      </c>
      <c r="H2574" s="5"/>
      <c r="I2574" s="5" t="s">
        <v>4668</v>
      </c>
      <c r="J2574" s="5"/>
      <c r="K2574" s="5" t="s">
        <v>6544</v>
      </c>
    </row>
    <row r="2575" spans="1:11" ht="14.5" x14ac:dyDescent="0.3">
      <c r="A2575" s="5" t="s">
        <v>6392</v>
      </c>
      <c r="B2575" s="5" t="s">
        <v>6501</v>
      </c>
      <c r="C2575" s="5" t="s">
        <v>6544</v>
      </c>
      <c r="E2575" s="5" t="s">
        <v>381</v>
      </c>
      <c r="F2575" s="5"/>
      <c r="G2575" s="5" t="s">
        <v>6501</v>
      </c>
      <c r="H2575" s="5"/>
      <c r="I2575" s="5" t="s">
        <v>1581</v>
      </c>
      <c r="J2575" s="5"/>
      <c r="K2575" s="5" t="s">
        <v>6544</v>
      </c>
    </row>
    <row r="2576" spans="1:11" ht="14.5" x14ac:dyDescent="0.3">
      <c r="A2576" s="5" t="s">
        <v>4639</v>
      </c>
      <c r="B2576" s="5" t="s">
        <v>6501</v>
      </c>
      <c r="C2576" s="5" t="s">
        <v>6544</v>
      </c>
      <c r="E2576" s="5" t="s">
        <v>4570</v>
      </c>
      <c r="F2576" s="5"/>
      <c r="G2576" s="5" t="s">
        <v>6501</v>
      </c>
      <c r="H2576" s="5"/>
      <c r="I2576" s="5" t="s">
        <v>4447</v>
      </c>
      <c r="J2576" s="5"/>
      <c r="K2576" s="5" t="s">
        <v>6544</v>
      </c>
    </row>
    <row r="2577" spans="1:11" ht="14.5" x14ac:dyDescent="0.3">
      <c r="A2577" s="5" t="s">
        <v>1516</v>
      </c>
      <c r="B2577" s="5" t="s">
        <v>6501</v>
      </c>
      <c r="C2577" s="5" t="s">
        <v>6544</v>
      </c>
      <c r="E2577" s="5" t="s">
        <v>4571</v>
      </c>
      <c r="F2577" s="5"/>
      <c r="G2577" s="5" t="s">
        <v>6501</v>
      </c>
      <c r="H2577" s="5"/>
      <c r="I2577" s="5" t="s">
        <v>4674</v>
      </c>
      <c r="J2577" s="5"/>
      <c r="K2577" s="5" t="s">
        <v>6544</v>
      </c>
    </row>
    <row r="2578" spans="1:11" ht="14.5" x14ac:dyDescent="0.3">
      <c r="A2578" s="5" t="s">
        <v>4180</v>
      </c>
      <c r="B2578" s="5" t="s">
        <v>6487</v>
      </c>
      <c r="C2578" s="5" t="s">
        <v>6544</v>
      </c>
      <c r="E2578" s="5" t="s">
        <v>4573</v>
      </c>
      <c r="F2578" s="5"/>
      <c r="G2578" s="5" t="s">
        <v>6501</v>
      </c>
      <c r="H2578" s="5"/>
      <c r="I2578" s="5" t="s">
        <v>5122</v>
      </c>
      <c r="J2578" s="5"/>
      <c r="K2578" s="5" t="s">
        <v>6544</v>
      </c>
    </row>
    <row r="2579" spans="1:11" ht="14.5" x14ac:dyDescent="0.3">
      <c r="A2579" s="5" t="s">
        <v>5210</v>
      </c>
      <c r="B2579" s="5" t="s">
        <v>6501</v>
      </c>
      <c r="C2579" s="5" t="s">
        <v>6544</v>
      </c>
      <c r="E2579" s="5" t="s">
        <v>4578</v>
      </c>
      <c r="F2579" s="5"/>
      <c r="G2579" s="5" t="s">
        <v>6501</v>
      </c>
      <c r="H2579" s="5"/>
      <c r="I2579" s="5" t="s">
        <v>888</v>
      </c>
      <c r="J2579" s="5"/>
      <c r="K2579" s="5" t="s">
        <v>6544</v>
      </c>
    </row>
    <row r="2580" spans="1:11" ht="14.5" x14ac:dyDescent="0.3">
      <c r="A2580" s="5" t="s">
        <v>6423</v>
      </c>
      <c r="B2580" s="5" t="s">
        <v>6487</v>
      </c>
      <c r="C2580" s="5" t="s">
        <v>6544</v>
      </c>
      <c r="E2580" s="5" t="s">
        <v>4579</v>
      </c>
      <c r="F2580" s="5"/>
      <c r="G2580" s="5" t="s">
        <v>6501</v>
      </c>
      <c r="H2580" s="5"/>
      <c r="I2580" s="5" t="s">
        <v>679</v>
      </c>
      <c r="J2580" s="5"/>
      <c r="K2580" s="5" t="s">
        <v>6544</v>
      </c>
    </row>
    <row r="2581" spans="1:11" ht="14.5" x14ac:dyDescent="0.3">
      <c r="A2581" s="5" t="s">
        <v>1356</v>
      </c>
      <c r="B2581" s="5" t="s">
        <v>6487</v>
      </c>
      <c r="C2581" s="5" t="s">
        <v>6544</v>
      </c>
      <c r="E2581" s="5" t="s">
        <v>4580</v>
      </c>
      <c r="F2581" s="5"/>
      <c r="G2581" s="5" t="s">
        <v>6501</v>
      </c>
      <c r="H2581" s="5"/>
      <c r="I2581" s="5" t="s">
        <v>1010</v>
      </c>
      <c r="J2581" s="5"/>
      <c r="K2581" s="5" t="s">
        <v>6544</v>
      </c>
    </row>
    <row r="2582" spans="1:11" ht="14.5" x14ac:dyDescent="0.3">
      <c r="A2582" s="5" t="s">
        <v>4466</v>
      </c>
      <c r="B2582" s="5" t="s">
        <v>6501</v>
      </c>
      <c r="C2582" s="5" t="s">
        <v>6543</v>
      </c>
      <c r="E2582" s="5" t="s">
        <v>382</v>
      </c>
      <c r="F2582" s="5"/>
      <c r="G2582" s="5" t="s">
        <v>6501</v>
      </c>
      <c r="H2582" s="5"/>
      <c r="I2582" s="5" t="s">
        <v>6428</v>
      </c>
      <c r="J2582" s="5"/>
      <c r="K2582" s="5" t="s">
        <v>6544</v>
      </c>
    </row>
    <row r="2583" spans="1:11" ht="14.5" x14ac:dyDescent="0.3">
      <c r="A2583" s="5" t="s">
        <v>845</v>
      </c>
      <c r="B2583" s="5" t="s">
        <v>6501</v>
      </c>
      <c r="C2583" s="5" t="s">
        <v>6544</v>
      </c>
      <c r="E2583" s="5" t="s">
        <v>383</v>
      </c>
      <c r="F2583" s="5"/>
      <c r="G2583" s="5" t="s">
        <v>6501</v>
      </c>
      <c r="H2583" s="5"/>
      <c r="I2583" s="5" t="s">
        <v>350</v>
      </c>
      <c r="J2583" s="5"/>
      <c r="K2583" s="5" t="s">
        <v>6544</v>
      </c>
    </row>
    <row r="2584" spans="1:11" ht="14.5" x14ac:dyDescent="0.3">
      <c r="A2584" s="5" t="s">
        <v>5533</v>
      </c>
      <c r="B2584" s="5" t="s">
        <v>6501</v>
      </c>
      <c r="C2584" s="5" t="s">
        <v>6544</v>
      </c>
      <c r="E2584" s="5" t="s">
        <v>384</v>
      </c>
      <c r="F2584" s="5"/>
      <c r="G2584" s="5" t="s">
        <v>6501</v>
      </c>
      <c r="H2584" s="5"/>
      <c r="I2584" s="5" t="s">
        <v>1389</v>
      </c>
      <c r="J2584" s="5"/>
      <c r="K2584" s="5" t="s">
        <v>6544</v>
      </c>
    </row>
    <row r="2585" spans="1:11" ht="14.5" x14ac:dyDescent="0.3">
      <c r="A2585" s="5" t="s">
        <v>1587</v>
      </c>
      <c r="B2585" s="5" t="s">
        <v>6487</v>
      </c>
      <c r="C2585" s="5" t="s">
        <v>6544</v>
      </c>
      <c r="E2585" s="5" t="s">
        <v>4581</v>
      </c>
      <c r="F2585" s="5"/>
      <c r="G2585" s="5" t="s">
        <v>6501</v>
      </c>
      <c r="H2585" s="5"/>
      <c r="I2585" s="5" t="s">
        <v>1288</v>
      </c>
      <c r="J2585" s="5"/>
      <c r="K2585" s="5" t="s">
        <v>6544</v>
      </c>
    </row>
    <row r="2586" spans="1:11" ht="14.5" x14ac:dyDescent="0.3">
      <c r="A2586" s="5" t="s">
        <v>134</v>
      </c>
      <c r="B2586" s="5" t="s">
        <v>6501</v>
      </c>
      <c r="C2586" s="5" t="s">
        <v>6544</v>
      </c>
      <c r="E2586" s="5" t="s">
        <v>385</v>
      </c>
      <c r="F2586" s="5"/>
      <c r="G2586" s="5" t="s">
        <v>6501</v>
      </c>
      <c r="H2586" s="5"/>
      <c r="I2586" s="5" t="s">
        <v>5905</v>
      </c>
      <c r="J2586" s="5"/>
      <c r="K2586" s="5" t="s">
        <v>6544</v>
      </c>
    </row>
    <row r="2587" spans="1:11" ht="14.5" x14ac:dyDescent="0.3">
      <c r="A2587" s="5" t="s">
        <v>5150</v>
      </c>
      <c r="B2587" s="5" t="s">
        <v>6501</v>
      </c>
      <c r="C2587" s="5" t="s">
        <v>6544</v>
      </c>
      <c r="E2587" s="5" t="s">
        <v>387</v>
      </c>
      <c r="F2587" s="5"/>
      <c r="G2587" s="5" t="s">
        <v>6501</v>
      </c>
      <c r="H2587" s="5"/>
      <c r="I2587" s="5" t="s">
        <v>5000</v>
      </c>
      <c r="J2587" s="5"/>
      <c r="K2587" s="5" t="s">
        <v>6544</v>
      </c>
    </row>
    <row r="2588" spans="1:11" ht="14.5" x14ac:dyDescent="0.3">
      <c r="A2588" s="5" t="s">
        <v>5742</v>
      </c>
      <c r="B2588" s="5" t="s">
        <v>6487</v>
      </c>
      <c r="C2588" s="5" t="s">
        <v>6544</v>
      </c>
      <c r="E2588" s="5" t="s">
        <v>390</v>
      </c>
      <c r="F2588" s="5"/>
      <c r="G2588" s="5" t="s">
        <v>6501</v>
      </c>
      <c r="H2588" s="5"/>
      <c r="I2588" s="5" t="s">
        <v>6058</v>
      </c>
      <c r="J2588" s="5"/>
      <c r="K2588" s="5" t="s">
        <v>6544</v>
      </c>
    </row>
    <row r="2589" spans="1:11" ht="14.5" x14ac:dyDescent="0.3">
      <c r="A2589" s="5" t="s">
        <v>1285</v>
      </c>
      <c r="B2589" s="5" t="s">
        <v>6501</v>
      </c>
      <c r="C2589" s="5" t="s">
        <v>6544</v>
      </c>
      <c r="E2589" s="5" t="s">
        <v>4583</v>
      </c>
      <c r="F2589" s="5"/>
      <c r="G2589" s="5" t="s">
        <v>6501</v>
      </c>
      <c r="H2589" s="5"/>
      <c r="I2589" s="5" t="s">
        <v>4570</v>
      </c>
      <c r="J2589" s="5"/>
      <c r="K2589" s="5" t="s">
        <v>6544</v>
      </c>
    </row>
    <row r="2590" spans="1:11" ht="14.5" x14ac:dyDescent="0.3">
      <c r="A2590" s="5" t="s">
        <v>6104</v>
      </c>
      <c r="B2590" s="5" t="s">
        <v>6501</v>
      </c>
      <c r="C2590" s="5" t="s">
        <v>6543</v>
      </c>
      <c r="E2590" s="5" t="s">
        <v>4585</v>
      </c>
      <c r="F2590" s="5"/>
      <c r="G2590" s="5" t="s">
        <v>6501</v>
      </c>
      <c r="H2590" s="5"/>
      <c r="I2590" s="5" t="s">
        <v>5973</v>
      </c>
      <c r="J2590" s="5"/>
      <c r="K2590" s="5" t="s">
        <v>6544</v>
      </c>
    </row>
    <row r="2591" spans="1:11" ht="14.5" x14ac:dyDescent="0.3">
      <c r="A2591" s="5" t="s">
        <v>236</v>
      </c>
      <c r="B2591" s="5" t="s">
        <v>6501</v>
      </c>
      <c r="C2591" s="5" t="s">
        <v>6544</v>
      </c>
      <c r="E2591" s="5" t="s">
        <v>392</v>
      </c>
      <c r="F2591" s="5"/>
      <c r="G2591" s="5" t="s">
        <v>6501</v>
      </c>
      <c r="H2591" s="5"/>
      <c r="I2591" s="5" t="s">
        <v>5816</v>
      </c>
      <c r="J2591" s="5"/>
      <c r="K2591" s="5" t="s">
        <v>6544</v>
      </c>
    </row>
    <row r="2592" spans="1:11" ht="14.5" x14ac:dyDescent="0.3">
      <c r="A2592" s="5" t="s">
        <v>1056</v>
      </c>
      <c r="B2592" s="5" t="s">
        <v>6487</v>
      </c>
      <c r="C2592" s="5" t="s">
        <v>6544</v>
      </c>
      <c r="E2592" s="5" t="s">
        <v>394</v>
      </c>
      <c r="F2592" s="5"/>
      <c r="G2592" s="5" t="s">
        <v>6501</v>
      </c>
      <c r="H2592" s="5"/>
      <c r="I2592" s="5" t="s">
        <v>4468</v>
      </c>
      <c r="J2592" s="5"/>
      <c r="K2592" s="5" t="s">
        <v>6544</v>
      </c>
    </row>
    <row r="2593" spans="1:11" ht="14.5" x14ac:dyDescent="0.3">
      <c r="A2593" s="5" t="s">
        <v>5066</v>
      </c>
      <c r="B2593" s="5" t="s">
        <v>6501</v>
      </c>
      <c r="C2593" s="5" t="s">
        <v>6544</v>
      </c>
      <c r="E2593" s="5" t="s">
        <v>4589</v>
      </c>
      <c r="F2593" s="5"/>
      <c r="G2593" s="5" t="s">
        <v>6501</v>
      </c>
      <c r="H2593" s="5"/>
      <c r="I2593" s="5" t="s">
        <v>4982</v>
      </c>
      <c r="J2593" s="5"/>
      <c r="K2593" s="5" t="s">
        <v>6544</v>
      </c>
    </row>
    <row r="2594" spans="1:11" ht="14.5" x14ac:dyDescent="0.3">
      <c r="A2594" s="5" t="s">
        <v>5946</v>
      </c>
      <c r="B2594" s="5" t="s">
        <v>6487</v>
      </c>
      <c r="C2594" s="5" t="s">
        <v>6544</v>
      </c>
      <c r="E2594" s="5" t="s">
        <v>397</v>
      </c>
      <c r="F2594" s="5"/>
      <c r="G2594" s="5" t="s">
        <v>6501</v>
      </c>
      <c r="H2594" s="5"/>
      <c r="I2594" s="5" t="s">
        <v>4785</v>
      </c>
      <c r="J2594" s="5"/>
      <c r="K2594" s="5" t="s">
        <v>6544</v>
      </c>
    </row>
    <row r="2595" spans="1:11" ht="14.5" x14ac:dyDescent="0.3">
      <c r="A2595" s="5" t="s">
        <v>857</v>
      </c>
      <c r="B2595" s="5" t="s">
        <v>6501</v>
      </c>
      <c r="C2595" s="5" t="s">
        <v>6543</v>
      </c>
      <c r="E2595" s="5" t="s">
        <v>4590</v>
      </c>
      <c r="F2595" s="5"/>
      <c r="G2595" s="5" t="s">
        <v>6501</v>
      </c>
      <c r="H2595" s="5"/>
      <c r="I2595" s="5" t="s">
        <v>1450</v>
      </c>
      <c r="J2595" s="5"/>
      <c r="K2595" s="5" t="s">
        <v>6544</v>
      </c>
    </row>
    <row r="2596" spans="1:11" ht="14.5" x14ac:dyDescent="0.3">
      <c r="A2596" s="5" t="s">
        <v>1259</v>
      </c>
      <c r="B2596" s="5" t="s">
        <v>6501</v>
      </c>
      <c r="C2596" s="5" t="s">
        <v>6544</v>
      </c>
      <c r="E2596" s="5" t="s">
        <v>4592</v>
      </c>
      <c r="F2596" s="5"/>
      <c r="G2596" s="5" t="s">
        <v>6501</v>
      </c>
      <c r="H2596" s="5"/>
      <c r="I2596" s="5" t="s">
        <v>988</v>
      </c>
      <c r="J2596" s="5"/>
      <c r="K2596" s="5" t="s">
        <v>6544</v>
      </c>
    </row>
    <row r="2597" spans="1:11" ht="14.5" x14ac:dyDescent="0.3">
      <c r="A2597" s="5" t="s">
        <v>995</v>
      </c>
      <c r="B2597" s="5" t="s">
        <v>6487</v>
      </c>
      <c r="C2597" s="5" t="s">
        <v>6544</v>
      </c>
      <c r="E2597" s="5" t="s">
        <v>398</v>
      </c>
      <c r="F2597" s="5"/>
      <c r="G2597" s="5" t="s">
        <v>6501</v>
      </c>
      <c r="H2597" s="5"/>
      <c r="I2597" s="5" t="s">
        <v>993</v>
      </c>
      <c r="J2597" s="5"/>
      <c r="K2597" s="5" t="s">
        <v>6544</v>
      </c>
    </row>
    <row r="2598" spans="1:11" ht="14.5" x14ac:dyDescent="0.3">
      <c r="A2598" s="5" t="s">
        <v>6081</v>
      </c>
      <c r="B2598" s="5" t="s">
        <v>6501</v>
      </c>
      <c r="C2598" s="5" t="s">
        <v>6543</v>
      </c>
      <c r="E2598" s="5" t="s">
        <v>399</v>
      </c>
      <c r="F2598" s="5"/>
      <c r="G2598" s="5" t="s">
        <v>6501</v>
      </c>
      <c r="H2598" s="5"/>
      <c r="I2598" s="5" t="s">
        <v>1565</v>
      </c>
      <c r="J2598" s="5"/>
      <c r="K2598" s="5" t="s">
        <v>6544</v>
      </c>
    </row>
    <row r="2599" spans="1:11" ht="14.5" x14ac:dyDescent="0.3">
      <c r="A2599" s="5" t="s">
        <v>6328</v>
      </c>
      <c r="B2599" s="5" t="s">
        <v>6501</v>
      </c>
      <c r="C2599" s="5" t="s">
        <v>6544</v>
      </c>
      <c r="E2599" s="5" t="s">
        <v>4595</v>
      </c>
      <c r="F2599" s="5"/>
      <c r="G2599" s="5" t="s">
        <v>6501</v>
      </c>
      <c r="H2599" s="5"/>
      <c r="I2599" s="5" t="s">
        <v>6457</v>
      </c>
      <c r="J2599" s="5"/>
      <c r="K2599" s="5" t="s">
        <v>6544</v>
      </c>
    </row>
    <row r="2600" spans="1:11" ht="14.5" x14ac:dyDescent="0.3">
      <c r="A2600" s="5" t="s">
        <v>1586</v>
      </c>
      <c r="B2600" s="5" t="s">
        <v>6487</v>
      </c>
      <c r="C2600" s="5" t="s">
        <v>6544</v>
      </c>
      <c r="E2600" s="5" t="s">
        <v>4596</v>
      </c>
      <c r="F2600" s="5"/>
      <c r="G2600" s="5" t="s">
        <v>6501</v>
      </c>
      <c r="H2600" s="5"/>
      <c r="I2600" s="5" t="s">
        <v>738</v>
      </c>
      <c r="J2600" s="5"/>
      <c r="K2600" s="5" t="s">
        <v>6544</v>
      </c>
    </row>
    <row r="2601" spans="1:11" ht="14.5" x14ac:dyDescent="0.3">
      <c r="A2601" s="5" t="s">
        <v>5109</v>
      </c>
      <c r="B2601" s="5" t="s">
        <v>6501</v>
      </c>
      <c r="C2601" s="5" t="s">
        <v>6544</v>
      </c>
      <c r="E2601" s="5" t="s">
        <v>4597</v>
      </c>
      <c r="F2601" s="5"/>
      <c r="G2601" s="5" t="s">
        <v>6501</v>
      </c>
      <c r="H2601" s="5"/>
      <c r="I2601" s="5" t="s">
        <v>513</v>
      </c>
      <c r="J2601" s="5"/>
      <c r="K2601" s="5" t="s">
        <v>6544</v>
      </c>
    </row>
    <row r="2602" spans="1:11" ht="14.5" x14ac:dyDescent="0.3">
      <c r="A2602" s="5" t="s">
        <v>4415</v>
      </c>
      <c r="B2602" s="5" t="s">
        <v>6501</v>
      </c>
      <c r="C2602" s="5" t="s">
        <v>6543</v>
      </c>
      <c r="E2602" s="5" t="s">
        <v>4599</v>
      </c>
      <c r="F2602" s="5"/>
      <c r="G2602" s="5" t="s">
        <v>6501</v>
      </c>
      <c r="H2602" s="5"/>
      <c r="I2602" s="5" t="s">
        <v>1274</v>
      </c>
      <c r="J2602" s="5"/>
      <c r="K2602" s="5" t="s">
        <v>6544</v>
      </c>
    </row>
    <row r="2603" spans="1:11" ht="14.5" x14ac:dyDescent="0.3">
      <c r="A2603" s="5" t="s">
        <v>6203</v>
      </c>
      <c r="B2603" s="5" t="s">
        <v>6501</v>
      </c>
      <c r="C2603" s="5" t="s">
        <v>6544</v>
      </c>
      <c r="E2603" s="5" t="s">
        <v>4600</v>
      </c>
      <c r="F2603" s="5"/>
      <c r="G2603" s="5" t="s">
        <v>6501</v>
      </c>
      <c r="H2603" s="5"/>
      <c r="I2603" s="5" t="s">
        <v>6348</v>
      </c>
      <c r="J2603" s="5"/>
      <c r="K2603" s="5" t="s">
        <v>6544</v>
      </c>
    </row>
    <row r="2604" spans="1:11" ht="14.5" x14ac:dyDescent="0.3">
      <c r="A2604" s="5" t="s">
        <v>5722</v>
      </c>
      <c r="B2604" s="5" t="s">
        <v>6501</v>
      </c>
      <c r="C2604" s="5" t="s">
        <v>6544</v>
      </c>
      <c r="E2604" s="5" t="s">
        <v>404</v>
      </c>
      <c r="F2604" s="5"/>
      <c r="G2604" s="5" t="s">
        <v>6501</v>
      </c>
      <c r="H2604" s="5"/>
      <c r="I2604" s="5" t="s">
        <v>5002</v>
      </c>
      <c r="J2604" s="5"/>
      <c r="K2604" s="5" t="s">
        <v>6544</v>
      </c>
    </row>
    <row r="2605" spans="1:11" ht="14.5" x14ac:dyDescent="0.3">
      <c r="A2605" s="5" t="s">
        <v>6028</v>
      </c>
      <c r="B2605" s="5" t="s">
        <v>6487</v>
      </c>
      <c r="C2605" s="5" t="s">
        <v>6544</v>
      </c>
      <c r="E2605" s="5" t="s">
        <v>4602</v>
      </c>
      <c r="F2605" s="5"/>
      <c r="G2605" s="5" t="s">
        <v>6501</v>
      </c>
      <c r="H2605" s="5"/>
      <c r="I2605" s="5" t="s">
        <v>908</v>
      </c>
      <c r="J2605" s="5"/>
      <c r="K2605" s="5" t="s">
        <v>6544</v>
      </c>
    </row>
    <row r="2606" spans="1:11" ht="14.5" x14ac:dyDescent="0.3">
      <c r="A2606" s="5" t="s">
        <v>5170</v>
      </c>
      <c r="B2606" s="5" t="s">
        <v>6501</v>
      </c>
      <c r="C2606" s="5" t="s">
        <v>6544</v>
      </c>
      <c r="E2606" s="5" t="s">
        <v>4604</v>
      </c>
      <c r="F2606" s="5"/>
      <c r="G2606" s="5" t="s">
        <v>6501</v>
      </c>
      <c r="H2606" s="5"/>
      <c r="I2606" s="5" t="s">
        <v>1385</v>
      </c>
      <c r="J2606" s="5"/>
      <c r="K2606" s="5" t="s">
        <v>6544</v>
      </c>
    </row>
    <row r="2607" spans="1:11" ht="14.5" x14ac:dyDescent="0.3">
      <c r="A2607" s="5" t="s">
        <v>4880</v>
      </c>
      <c r="B2607" s="5" t="s">
        <v>6501</v>
      </c>
      <c r="C2607" s="5" t="s">
        <v>6543</v>
      </c>
      <c r="E2607" s="5" t="s">
        <v>4605</v>
      </c>
      <c r="F2607" s="5"/>
      <c r="G2607" s="5" t="s">
        <v>6501</v>
      </c>
      <c r="H2607" s="5"/>
      <c r="I2607" s="5" t="s">
        <v>359</v>
      </c>
      <c r="J2607" s="5"/>
      <c r="K2607" s="5" t="s">
        <v>6544</v>
      </c>
    </row>
    <row r="2608" spans="1:11" ht="14.5" x14ac:dyDescent="0.3">
      <c r="A2608" s="5" t="s">
        <v>5487</v>
      </c>
      <c r="B2608" s="5" t="s">
        <v>6487</v>
      </c>
      <c r="C2608" s="5" t="s">
        <v>6544</v>
      </c>
      <c r="E2608" s="5" t="s">
        <v>405</v>
      </c>
      <c r="F2608" s="5"/>
      <c r="G2608" s="5" t="s">
        <v>6501</v>
      </c>
      <c r="H2608" s="5"/>
      <c r="I2608" s="5" t="s">
        <v>4800</v>
      </c>
      <c r="J2608" s="5"/>
      <c r="K2608" s="5" t="s">
        <v>6544</v>
      </c>
    </row>
    <row r="2609" spans="1:11" ht="14.5" x14ac:dyDescent="0.3">
      <c r="A2609" s="5" t="s">
        <v>1538</v>
      </c>
      <c r="B2609" s="5" t="s">
        <v>6501</v>
      </c>
      <c r="C2609" s="5" t="s">
        <v>6544</v>
      </c>
      <c r="E2609" s="5" t="s">
        <v>406</v>
      </c>
      <c r="F2609" s="5"/>
      <c r="G2609" s="5" t="s">
        <v>6501</v>
      </c>
      <c r="H2609" s="5"/>
      <c r="I2609" s="5" t="s">
        <v>6417</v>
      </c>
      <c r="J2609" s="5"/>
      <c r="K2609" s="5" t="s">
        <v>6544</v>
      </c>
    </row>
    <row r="2610" spans="1:11" ht="14.5" x14ac:dyDescent="0.3">
      <c r="A2610" s="5" t="s">
        <v>5353</v>
      </c>
      <c r="B2610" s="5" t="s">
        <v>6501</v>
      </c>
      <c r="C2610" s="5" t="s">
        <v>6543</v>
      </c>
      <c r="E2610" s="5" t="s">
        <v>407</v>
      </c>
      <c r="F2610" s="5"/>
      <c r="G2610" s="5" t="s">
        <v>6501</v>
      </c>
      <c r="H2610" s="5"/>
      <c r="I2610" s="5" t="s">
        <v>11</v>
      </c>
      <c r="J2610" s="5"/>
      <c r="K2610" s="5" t="s">
        <v>6544</v>
      </c>
    </row>
    <row r="2611" spans="1:11" ht="14.5" x14ac:dyDescent="0.3">
      <c r="A2611" s="5" t="s">
        <v>785</v>
      </c>
      <c r="B2611" s="5" t="s">
        <v>6501</v>
      </c>
      <c r="C2611" s="5" t="s">
        <v>6543</v>
      </c>
      <c r="E2611" s="5" t="s">
        <v>408</v>
      </c>
      <c r="F2611" s="5"/>
      <c r="G2611" s="5" t="s">
        <v>6501</v>
      </c>
      <c r="H2611" s="5"/>
      <c r="I2611" s="5" t="s">
        <v>5792</v>
      </c>
      <c r="J2611" s="5"/>
      <c r="K2611" s="5" t="s">
        <v>6544</v>
      </c>
    </row>
    <row r="2612" spans="1:11" ht="14.5" x14ac:dyDescent="0.3">
      <c r="A2612" s="5" t="s">
        <v>6062</v>
      </c>
      <c r="B2612" s="5" t="s">
        <v>6501</v>
      </c>
      <c r="C2612" s="5" t="s">
        <v>6543</v>
      </c>
      <c r="E2612" s="5" t="s">
        <v>409</v>
      </c>
      <c r="F2612" s="5"/>
      <c r="G2612" s="5" t="s">
        <v>6501</v>
      </c>
      <c r="H2612" s="5"/>
      <c r="I2612" s="5" t="s">
        <v>5482</v>
      </c>
      <c r="J2612" s="5"/>
      <c r="K2612" s="5" t="s">
        <v>6544</v>
      </c>
    </row>
    <row r="2613" spans="1:11" ht="14.5" x14ac:dyDescent="0.3">
      <c r="A2613" s="5" t="s">
        <v>847</v>
      </c>
      <c r="B2613" s="5" t="s">
        <v>6501</v>
      </c>
      <c r="C2613" s="5" t="s">
        <v>6543</v>
      </c>
      <c r="E2613" s="5" t="s">
        <v>410</v>
      </c>
      <c r="F2613" s="5"/>
      <c r="G2613" s="5" t="s">
        <v>6501</v>
      </c>
      <c r="H2613" s="5"/>
      <c r="I2613" s="5" t="s">
        <v>6251</v>
      </c>
      <c r="J2613" s="5"/>
      <c r="K2613" s="5" t="s">
        <v>6544</v>
      </c>
    </row>
    <row r="2614" spans="1:11" ht="14.5" x14ac:dyDescent="0.3">
      <c r="A2614" s="5" t="s">
        <v>176</v>
      </c>
      <c r="B2614" s="5" t="s">
        <v>6501</v>
      </c>
      <c r="C2614" s="5" t="s">
        <v>6543</v>
      </c>
      <c r="E2614" s="5" t="s">
        <v>411</v>
      </c>
      <c r="F2614" s="5"/>
      <c r="G2614" s="5" t="s">
        <v>6501</v>
      </c>
      <c r="H2614" s="5"/>
      <c r="I2614" s="5" t="s">
        <v>510</v>
      </c>
      <c r="J2614" s="5"/>
      <c r="K2614" s="5" t="s">
        <v>6544</v>
      </c>
    </row>
    <row r="2615" spans="1:11" ht="14.5" x14ac:dyDescent="0.3">
      <c r="A2615" s="5" t="s">
        <v>1387</v>
      </c>
      <c r="B2615" s="5" t="s">
        <v>6501</v>
      </c>
      <c r="C2615" s="5" t="s">
        <v>6544</v>
      </c>
      <c r="E2615" s="5" t="s">
        <v>4609</v>
      </c>
      <c r="F2615" s="5"/>
      <c r="G2615" s="5" t="s">
        <v>6501</v>
      </c>
      <c r="H2615" s="5"/>
      <c r="I2615" s="5" t="s">
        <v>321</v>
      </c>
      <c r="J2615" s="5"/>
      <c r="K2615" s="5" t="s">
        <v>6544</v>
      </c>
    </row>
    <row r="2616" spans="1:11" ht="14.5" x14ac:dyDescent="0.3">
      <c r="A2616" s="5" t="s">
        <v>103</v>
      </c>
      <c r="B2616" s="5" t="s">
        <v>6487</v>
      </c>
      <c r="C2616" s="5" t="s">
        <v>6544</v>
      </c>
      <c r="E2616" s="5" t="s">
        <v>413</v>
      </c>
      <c r="F2616" s="5"/>
      <c r="G2616" s="5" t="s">
        <v>6501</v>
      </c>
      <c r="H2616" s="5"/>
      <c r="I2616" s="5" t="s">
        <v>4711</v>
      </c>
      <c r="J2616" s="5"/>
      <c r="K2616" s="5" t="s">
        <v>6544</v>
      </c>
    </row>
    <row r="2617" spans="1:11" ht="14.5" x14ac:dyDescent="0.3">
      <c r="A2617" s="5" t="s">
        <v>5437</v>
      </c>
      <c r="B2617" s="5" t="s">
        <v>6501</v>
      </c>
      <c r="C2617" s="5" t="s">
        <v>6543</v>
      </c>
      <c r="E2617" s="5" t="s">
        <v>414</v>
      </c>
      <c r="F2617" s="5"/>
      <c r="G2617" s="5" t="s">
        <v>6501</v>
      </c>
      <c r="H2617" s="5"/>
      <c r="I2617" s="5" t="s">
        <v>4238</v>
      </c>
      <c r="J2617" s="5"/>
      <c r="K2617" s="5" t="s">
        <v>6544</v>
      </c>
    </row>
    <row r="2618" spans="1:11" ht="14.5" x14ac:dyDescent="0.3">
      <c r="A2618" s="5" t="s">
        <v>5921</v>
      </c>
      <c r="B2618" s="5" t="s">
        <v>6501</v>
      </c>
      <c r="C2618" s="5" t="s">
        <v>6544</v>
      </c>
      <c r="E2618" s="5" t="s">
        <v>415</v>
      </c>
      <c r="F2618" s="5"/>
      <c r="G2618" s="5" t="s">
        <v>6501</v>
      </c>
      <c r="H2618" s="5"/>
      <c r="I2618" s="5" t="s">
        <v>493</v>
      </c>
      <c r="J2618" s="5"/>
      <c r="K2618" s="5" t="s">
        <v>6544</v>
      </c>
    </row>
    <row r="2619" spans="1:11" ht="14.5" x14ac:dyDescent="0.3">
      <c r="A2619" s="5" t="s">
        <v>515</v>
      </c>
      <c r="B2619" s="5" t="s">
        <v>6501</v>
      </c>
      <c r="C2619" s="5" t="s">
        <v>6544</v>
      </c>
      <c r="E2619" s="5" t="s">
        <v>4611</v>
      </c>
      <c r="F2619" s="5"/>
      <c r="G2619" s="5" t="s">
        <v>6501</v>
      </c>
      <c r="H2619" s="5"/>
      <c r="I2619" s="5" t="s">
        <v>1040</v>
      </c>
      <c r="J2619" s="5"/>
      <c r="K2619" s="5" t="s">
        <v>6544</v>
      </c>
    </row>
    <row r="2620" spans="1:11" ht="14.5" x14ac:dyDescent="0.3">
      <c r="A2620" s="5" t="s">
        <v>409</v>
      </c>
      <c r="B2620" s="5" t="s">
        <v>6501</v>
      </c>
      <c r="C2620" s="5" t="s">
        <v>6544</v>
      </c>
      <c r="E2620" s="5" t="s">
        <v>4612</v>
      </c>
      <c r="F2620" s="5"/>
      <c r="G2620" s="5" t="s">
        <v>6501</v>
      </c>
      <c r="H2620" s="5"/>
      <c r="I2620" s="5" t="s">
        <v>684</v>
      </c>
      <c r="J2620" s="5"/>
      <c r="K2620" s="5" t="s">
        <v>6544</v>
      </c>
    </row>
    <row r="2621" spans="1:11" ht="14.5" x14ac:dyDescent="0.3">
      <c r="A2621" s="5" t="s">
        <v>667</v>
      </c>
      <c r="B2621" s="5" t="s">
        <v>6501</v>
      </c>
      <c r="C2621" s="5" t="s">
        <v>6544</v>
      </c>
      <c r="E2621" s="5" t="s">
        <v>4613</v>
      </c>
      <c r="F2621" s="5"/>
      <c r="G2621" s="5" t="s">
        <v>6501</v>
      </c>
      <c r="H2621" s="5"/>
      <c r="I2621" s="5" t="s">
        <v>429</v>
      </c>
      <c r="J2621" s="5"/>
      <c r="K2621" s="5" t="s">
        <v>6544</v>
      </c>
    </row>
    <row r="2622" spans="1:11" ht="14.5" x14ac:dyDescent="0.3">
      <c r="A2622" s="5" t="s">
        <v>5605</v>
      </c>
      <c r="B2622" s="5" t="s">
        <v>6501</v>
      </c>
      <c r="C2622" s="5" t="s">
        <v>6543</v>
      </c>
      <c r="E2622" s="5" t="s">
        <v>416</v>
      </c>
      <c r="F2622" s="5"/>
      <c r="G2622" s="5" t="s">
        <v>6501</v>
      </c>
      <c r="H2622" s="5"/>
      <c r="I2622" s="5" t="s">
        <v>1201</v>
      </c>
      <c r="J2622" s="5"/>
      <c r="K2622" s="5" t="s">
        <v>6544</v>
      </c>
    </row>
    <row r="2623" spans="1:11" ht="14.5" x14ac:dyDescent="0.3">
      <c r="A2623" s="5" t="s">
        <v>4295</v>
      </c>
      <c r="B2623" s="5" t="s">
        <v>6501</v>
      </c>
      <c r="C2623" s="5" t="s">
        <v>6543</v>
      </c>
      <c r="E2623" s="5" t="s">
        <v>417</v>
      </c>
      <c r="F2623" s="5"/>
      <c r="G2623" s="5" t="s">
        <v>6501</v>
      </c>
      <c r="H2623" s="5"/>
      <c r="I2623" s="5" t="s">
        <v>4705</v>
      </c>
      <c r="J2623" s="5"/>
      <c r="K2623" s="5" t="s">
        <v>6544</v>
      </c>
    </row>
    <row r="2624" spans="1:11" ht="14.5" x14ac:dyDescent="0.3">
      <c r="A2624" s="5" t="s">
        <v>228</v>
      </c>
      <c r="B2624" s="5" t="s">
        <v>6487</v>
      </c>
      <c r="C2624" s="5" t="s">
        <v>6544</v>
      </c>
      <c r="E2624" s="5" t="s">
        <v>418</v>
      </c>
      <c r="F2624" s="5"/>
      <c r="G2624" s="5" t="s">
        <v>6501</v>
      </c>
      <c r="H2624" s="5"/>
      <c r="I2624" s="5" t="s">
        <v>1216</v>
      </c>
      <c r="J2624" s="5"/>
      <c r="K2624" s="5" t="s">
        <v>6544</v>
      </c>
    </row>
    <row r="2625" spans="1:11" ht="14.5" x14ac:dyDescent="0.3">
      <c r="A2625" s="5" t="s">
        <v>628</v>
      </c>
      <c r="B2625" s="5" t="s">
        <v>6487</v>
      </c>
      <c r="C2625" s="5" t="s">
        <v>6544</v>
      </c>
      <c r="E2625" s="5" t="s">
        <v>419</v>
      </c>
      <c r="F2625" s="5"/>
      <c r="G2625" s="5" t="s">
        <v>6501</v>
      </c>
      <c r="H2625" s="5"/>
      <c r="I2625" s="5" t="s">
        <v>4524</v>
      </c>
      <c r="J2625" s="5"/>
      <c r="K2625" s="5" t="s">
        <v>6544</v>
      </c>
    </row>
    <row r="2626" spans="1:11" ht="14.5" x14ac:dyDescent="0.3">
      <c r="A2626" s="5" t="s">
        <v>4765</v>
      </c>
      <c r="B2626" s="5" t="s">
        <v>6501</v>
      </c>
      <c r="C2626" s="5" t="s">
        <v>6543</v>
      </c>
      <c r="E2626" s="5" t="s">
        <v>420</v>
      </c>
      <c r="F2626" s="5"/>
      <c r="G2626" s="5" t="s">
        <v>6501</v>
      </c>
      <c r="H2626" s="5"/>
      <c r="I2626" s="5" t="s">
        <v>4717</v>
      </c>
      <c r="J2626" s="5"/>
      <c r="K2626" s="5" t="s">
        <v>6544</v>
      </c>
    </row>
    <row r="2627" spans="1:11" ht="14.5" x14ac:dyDescent="0.3">
      <c r="A2627" s="5" t="s">
        <v>5106</v>
      </c>
      <c r="B2627" s="5" t="s">
        <v>6501</v>
      </c>
      <c r="C2627" s="5" t="s">
        <v>6543</v>
      </c>
      <c r="E2627" s="5" t="s">
        <v>421</v>
      </c>
      <c r="F2627" s="5"/>
      <c r="G2627" s="5" t="s">
        <v>6501</v>
      </c>
      <c r="H2627" s="5"/>
      <c r="I2627" s="5" t="s">
        <v>1273</v>
      </c>
      <c r="J2627" s="5"/>
      <c r="K2627" s="5" t="s">
        <v>6544</v>
      </c>
    </row>
    <row r="2628" spans="1:11" ht="14.5" x14ac:dyDescent="0.3">
      <c r="A2628" s="5" t="s">
        <v>4276</v>
      </c>
      <c r="B2628" s="5" t="s">
        <v>6501</v>
      </c>
      <c r="C2628" s="5" t="s">
        <v>6543</v>
      </c>
      <c r="E2628" s="5" t="s">
        <v>4614</v>
      </c>
      <c r="F2628" s="5"/>
      <c r="G2628" s="5" t="s">
        <v>6501</v>
      </c>
      <c r="H2628" s="5"/>
      <c r="I2628" s="5" t="s">
        <v>5919</v>
      </c>
      <c r="J2628" s="5"/>
      <c r="K2628" s="5" t="s">
        <v>6544</v>
      </c>
    </row>
    <row r="2629" spans="1:11" ht="14.5" x14ac:dyDescent="0.3">
      <c r="A2629" s="5" t="s">
        <v>6187</v>
      </c>
      <c r="B2629" s="5" t="s">
        <v>6487</v>
      </c>
      <c r="C2629" s="5" t="s">
        <v>6544</v>
      </c>
      <c r="E2629" s="5" t="s">
        <v>4615</v>
      </c>
      <c r="F2629" s="5"/>
      <c r="G2629" s="5" t="s">
        <v>6501</v>
      </c>
      <c r="H2629" s="5"/>
      <c r="I2629" s="5" t="s">
        <v>401</v>
      </c>
      <c r="J2629" s="5"/>
      <c r="K2629" s="5" t="s">
        <v>6544</v>
      </c>
    </row>
    <row r="2630" spans="1:11" ht="14.5" x14ac:dyDescent="0.3">
      <c r="A2630" s="5" t="s">
        <v>6154</v>
      </c>
      <c r="B2630" s="5" t="s">
        <v>6501</v>
      </c>
      <c r="C2630" s="5" t="s">
        <v>6543</v>
      </c>
      <c r="E2630" s="5" t="s">
        <v>422</v>
      </c>
      <c r="F2630" s="5"/>
      <c r="G2630" s="5" t="s">
        <v>6501</v>
      </c>
      <c r="H2630" s="5"/>
      <c r="I2630" s="5" t="s">
        <v>907</v>
      </c>
      <c r="J2630" s="5"/>
      <c r="K2630" s="5" t="s">
        <v>6544</v>
      </c>
    </row>
    <row r="2631" spans="1:11" ht="14.5" x14ac:dyDescent="0.3">
      <c r="A2631" s="5" t="s">
        <v>153</v>
      </c>
      <c r="B2631" s="5" t="s">
        <v>6501</v>
      </c>
      <c r="C2631" s="5" t="s">
        <v>6544</v>
      </c>
      <c r="E2631" s="5" t="s">
        <v>4617</v>
      </c>
      <c r="F2631" s="5"/>
      <c r="G2631" s="5" t="s">
        <v>6501</v>
      </c>
      <c r="H2631" s="5"/>
      <c r="I2631" s="5" t="s">
        <v>5478</v>
      </c>
      <c r="J2631" s="5"/>
      <c r="K2631" s="5" t="s">
        <v>6544</v>
      </c>
    </row>
    <row r="2632" spans="1:11" ht="14.5" x14ac:dyDescent="0.3">
      <c r="A2632" s="5" t="s">
        <v>5641</v>
      </c>
      <c r="B2632" s="5" t="s">
        <v>6501</v>
      </c>
      <c r="C2632" s="5" t="s">
        <v>6544</v>
      </c>
      <c r="E2632" s="5" t="s">
        <v>4618</v>
      </c>
      <c r="F2632" s="5"/>
      <c r="G2632" s="5" t="s">
        <v>6501</v>
      </c>
      <c r="H2632" s="5"/>
      <c r="I2632" s="5" t="s">
        <v>1474</v>
      </c>
      <c r="J2632" s="5"/>
      <c r="K2632" s="5" t="s">
        <v>6544</v>
      </c>
    </row>
    <row r="2633" spans="1:11" ht="14.5" x14ac:dyDescent="0.3">
      <c r="A2633" s="5" t="s">
        <v>5726</v>
      </c>
      <c r="B2633" s="5" t="s">
        <v>6501</v>
      </c>
      <c r="C2633" s="5" t="s">
        <v>6544</v>
      </c>
      <c r="E2633" s="5" t="s">
        <v>4619</v>
      </c>
      <c r="F2633" s="5"/>
      <c r="G2633" s="5" t="s">
        <v>6501</v>
      </c>
      <c r="H2633" s="5"/>
      <c r="I2633" s="5" t="s">
        <v>5612</v>
      </c>
      <c r="J2633" s="5"/>
      <c r="K2633" s="5" t="s">
        <v>6544</v>
      </c>
    </row>
    <row r="2634" spans="1:11" ht="14.5" x14ac:dyDescent="0.3">
      <c r="A2634" s="5" t="s">
        <v>170</v>
      </c>
      <c r="B2634" s="5" t="s">
        <v>6501</v>
      </c>
      <c r="C2634" s="5" t="s">
        <v>6543</v>
      </c>
      <c r="E2634" s="5" t="s">
        <v>4622</v>
      </c>
      <c r="F2634" s="5"/>
      <c r="G2634" s="5" t="s">
        <v>6501</v>
      </c>
      <c r="H2634" s="5"/>
      <c r="I2634" s="5" t="s">
        <v>1374</v>
      </c>
      <c r="J2634" s="5"/>
      <c r="K2634" s="5" t="s">
        <v>6544</v>
      </c>
    </row>
    <row r="2635" spans="1:11" ht="14.5" x14ac:dyDescent="0.3">
      <c r="A2635" s="5" t="s">
        <v>4943</v>
      </c>
      <c r="B2635" s="5" t="s">
        <v>6487</v>
      </c>
      <c r="C2635" s="5" t="s">
        <v>6544</v>
      </c>
      <c r="E2635" s="5" t="s">
        <v>4623</v>
      </c>
      <c r="F2635" s="5"/>
      <c r="G2635" s="5" t="s">
        <v>6501</v>
      </c>
      <c r="H2635" s="5"/>
      <c r="I2635" s="5" t="s">
        <v>4287</v>
      </c>
      <c r="J2635" s="5"/>
      <c r="K2635" s="5" t="s">
        <v>6544</v>
      </c>
    </row>
    <row r="2636" spans="1:11" ht="14.5" x14ac:dyDescent="0.3">
      <c r="A2636" s="5" t="s">
        <v>4318</v>
      </c>
      <c r="B2636" s="5" t="s">
        <v>6501</v>
      </c>
      <c r="C2636" s="5" t="s">
        <v>6544</v>
      </c>
      <c r="E2636" s="5" t="s">
        <v>4625</v>
      </c>
      <c r="F2636" s="5"/>
      <c r="G2636" s="5" t="s">
        <v>6501</v>
      </c>
      <c r="H2636" s="5"/>
      <c r="I2636" s="5" t="s">
        <v>4821</v>
      </c>
      <c r="J2636" s="5"/>
      <c r="K2636" s="5" t="s">
        <v>6544</v>
      </c>
    </row>
    <row r="2637" spans="1:11" ht="14.5" x14ac:dyDescent="0.3">
      <c r="A2637" s="5" t="s">
        <v>4369</v>
      </c>
      <c r="B2637" s="5" t="s">
        <v>6487</v>
      </c>
      <c r="C2637" s="5" t="s">
        <v>6544</v>
      </c>
      <c r="E2637" s="5" t="s">
        <v>425</v>
      </c>
      <c r="F2637" s="5"/>
      <c r="G2637" s="5" t="s">
        <v>6501</v>
      </c>
      <c r="H2637" s="5"/>
      <c r="I2637" s="5" t="s">
        <v>4604</v>
      </c>
      <c r="J2637" s="5"/>
      <c r="K2637" s="5" t="s">
        <v>6544</v>
      </c>
    </row>
    <row r="2638" spans="1:11" ht="14.5" x14ac:dyDescent="0.3">
      <c r="A2638" s="5" t="s">
        <v>192</v>
      </c>
      <c r="B2638" s="5" t="s">
        <v>6487</v>
      </c>
      <c r="C2638" s="5" t="s">
        <v>6544</v>
      </c>
      <c r="E2638" s="5" t="s">
        <v>426</v>
      </c>
      <c r="F2638" s="5"/>
      <c r="G2638" s="5" t="s">
        <v>6501</v>
      </c>
      <c r="H2638" s="5"/>
      <c r="I2638" s="5" t="s">
        <v>5773</v>
      </c>
      <c r="J2638" s="5"/>
      <c r="K2638" s="5" t="s">
        <v>6544</v>
      </c>
    </row>
    <row r="2639" spans="1:11" ht="14.5" x14ac:dyDescent="0.3">
      <c r="A2639" s="5" t="s">
        <v>741</v>
      </c>
      <c r="B2639" s="5" t="s">
        <v>6501</v>
      </c>
      <c r="C2639" s="5" t="s">
        <v>6543</v>
      </c>
      <c r="E2639" s="5" t="s">
        <v>4626</v>
      </c>
      <c r="F2639" s="5"/>
      <c r="G2639" s="5" t="s">
        <v>6501</v>
      </c>
      <c r="H2639" s="5"/>
      <c r="I2639" s="5" t="s">
        <v>496</v>
      </c>
      <c r="J2639" s="5"/>
      <c r="K2639" s="5" t="s">
        <v>6544</v>
      </c>
    </row>
    <row r="2640" spans="1:11" ht="14.5" x14ac:dyDescent="0.3">
      <c r="A2640" s="5" t="s">
        <v>4507</v>
      </c>
      <c r="B2640" s="5" t="s">
        <v>6501</v>
      </c>
      <c r="C2640" s="5" t="s">
        <v>6543</v>
      </c>
      <c r="E2640" s="5" t="s">
        <v>4627</v>
      </c>
      <c r="F2640" s="5"/>
      <c r="G2640" s="5" t="s">
        <v>6501</v>
      </c>
      <c r="H2640" s="5"/>
      <c r="I2640" s="5" t="s">
        <v>965</v>
      </c>
      <c r="J2640" s="5"/>
      <c r="K2640" s="5" t="s">
        <v>6544</v>
      </c>
    </row>
    <row r="2641" spans="1:11" ht="14.5" x14ac:dyDescent="0.3">
      <c r="A2641" s="5" t="s">
        <v>4215</v>
      </c>
      <c r="B2641" s="5" t="s">
        <v>6487</v>
      </c>
      <c r="C2641" s="5" t="s">
        <v>6544</v>
      </c>
      <c r="E2641" s="5" t="s">
        <v>4628</v>
      </c>
      <c r="F2641" s="5"/>
      <c r="G2641" s="5" t="s">
        <v>6501</v>
      </c>
      <c r="H2641" s="5"/>
      <c r="I2641" s="5" t="s">
        <v>5841</v>
      </c>
      <c r="J2641" s="5"/>
      <c r="K2641" s="5" t="s">
        <v>6544</v>
      </c>
    </row>
    <row r="2642" spans="1:11" ht="14.5" x14ac:dyDescent="0.3">
      <c r="A2642" s="5" t="s">
        <v>1410</v>
      </c>
      <c r="B2642" s="5" t="s">
        <v>6501</v>
      </c>
      <c r="C2642" s="5" t="s">
        <v>6543</v>
      </c>
      <c r="E2642" s="5" t="s">
        <v>4629</v>
      </c>
      <c r="F2642" s="5"/>
      <c r="G2642" s="5" t="s">
        <v>6501</v>
      </c>
      <c r="H2642" s="5"/>
      <c r="I2642" s="5" t="s">
        <v>1231</v>
      </c>
      <c r="J2642" s="5"/>
      <c r="K2642" s="5" t="s">
        <v>6544</v>
      </c>
    </row>
    <row r="2643" spans="1:11" ht="14.5" x14ac:dyDescent="0.3">
      <c r="A2643" s="5" t="s">
        <v>4455</v>
      </c>
      <c r="B2643" s="5" t="s">
        <v>6501</v>
      </c>
      <c r="C2643" s="5" t="s">
        <v>6544</v>
      </c>
      <c r="E2643" s="5" t="s">
        <v>4630</v>
      </c>
      <c r="F2643" s="5"/>
      <c r="G2643" s="5" t="s">
        <v>6501</v>
      </c>
      <c r="H2643" s="5"/>
      <c r="I2643" s="5" t="s">
        <v>5892</v>
      </c>
      <c r="J2643" s="5"/>
      <c r="K2643" s="5" t="s">
        <v>6544</v>
      </c>
    </row>
    <row r="2644" spans="1:11" ht="14.5" x14ac:dyDescent="0.3">
      <c r="A2644" s="5" t="s">
        <v>5083</v>
      </c>
      <c r="B2644" s="5" t="s">
        <v>6501</v>
      </c>
      <c r="C2644" s="5" t="s">
        <v>6543</v>
      </c>
      <c r="E2644" s="5" t="s">
        <v>4632</v>
      </c>
      <c r="F2644" s="5"/>
      <c r="G2644" s="5" t="s">
        <v>6501</v>
      </c>
      <c r="H2644" s="5"/>
      <c r="I2644" s="5" t="s">
        <v>6256</v>
      </c>
      <c r="J2644" s="5"/>
      <c r="K2644" s="5" t="s">
        <v>6544</v>
      </c>
    </row>
    <row r="2645" spans="1:11" ht="14.5" x14ac:dyDescent="0.3">
      <c r="A2645" s="5" t="s">
        <v>5236</v>
      </c>
      <c r="B2645" s="5" t="s">
        <v>6501</v>
      </c>
      <c r="C2645" s="5" t="s">
        <v>6543</v>
      </c>
      <c r="E2645" s="5" t="s">
        <v>428</v>
      </c>
      <c r="F2645" s="5"/>
      <c r="G2645" s="5" t="s">
        <v>6501</v>
      </c>
      <c r="H2645" s="5"/>
      <c r="I2645" s="5" t="s">
        <v>498</v>
      </c>
      <c r="J2645" s="5"/>
      <c r="K2645" s="5" t="s">
        <v>6544</v>
      </c>
    </row>
    <row r="2646" spans="1:11" ht="14.5" x14ac:dyDescent="0.3">
      <c r="A2646" s="5" t="s">
        <v>692</v>
      </c>
      <c r="B2646" s="5" t="s">
        <v>6487</v>
      </c>
      <c r="C2646" s="5" t="s">
        <v>6544</v>
      </c>
      <c r="E2646" s="5" t="s">
        <v>4635</v>
      </c>
      <c r="F2646" s="5"/>
      <c r="G2646" s="5" t="s">
        <v>6501</v>
      </c>
      <c r="H2646" s="5"/>
      <c r="I2646" s="5" t="s">
        <v>4791</v>
      </c>
      <c r="J2646" s="5"/>
      <c r="K2646" s="5" t="s">
        <v>6544</v>
      </c>
    </row>
    <row r="2647" spans="1:11" ht="14.5" x14ac:dyDescent="0.3">
      <c r="A2647" s="5" t="s">
        <v>5188</v>
      </c>
      <c r="B2647" s="5" t="s">
        <v>6501</v>
      </c>
      <c r="C2647" s="5" t="s">
        <v>6544</v>
      </c>
      <c r="E2647" s="5" t="s">
        <v>4636</v>
      </c>
      <c r="F2647" s="5"/>
      <c r="G2647" s="5" t="s">
        <v>6501</v>
      </c>
      <c r="H2647" s="5"/>
      <c r="I2647" s="5" t="s">
        <v>1243</v>
      </c>
      <c r="J2647" s="5"/>
      <c r="K2647" s="5" t="s">
        <v>6544</v>
      </c>
    </row>
    <row r="2648" spans="1:11" ht="14.5" x14ac:dyDescent="0.3">
      <c r="A2648" s="5" t="s">
        <v>4286</v>
      </c>
      <c r="B2648" s="5" t="s">
        <v>6501</v>
      </c>
      <c r="C2648" s="5" t="s">
        <v>6544</v>
      </c>
      <c r="E2648" s="5" t="s">
        <v>4639</v>
      </c>
      <c r="F2648" s="5"/>
      <c r="G2648" s="5" t="s">
        <v>6501</v>
      </c>
      <c r="H2648" s="5"/>
      <c r="I2648" s="5" t="s">
        <v>6100</v>
      </c>
      <c r="J2648" s="5"/>
      <c r="K2648" s="5" t="s">
        <v>6544</v>
      </c>
    </row>
    <row r="2649" spans="1:11" ht="14.5" x14ac:dyDescent="0.3">
      <c r="A2649" s="5" t="s">
        <v>4919</v>
      </c>
      <c r="B2649" s="5" t="s">
        <v>6501</v>
      </c>
      <c r="C2649" s="5" t="s">
        <v>6543</v>
      </c>
      <c r="E2649" s="5" t="s">
        <v>4645</v>
      </c>
      <c r="F2649" s="5"/>
      <c r="G2649" s="5" t="s">
        <v>6501</v>
      </c>
      <c r="H2649" s="5"/>
      <c r="I2649" s="5" t="s">
        <v>979</v>
      </c>
      <c r="J2649" s="5"/>
      <c r="K2649" s="5" t="s">
        <v>6544</v>
      </c>
    </row>
    <row r="2650" spans="1:11" ht="14.5" x14ac:dyDescent="0.3">
      <c r="A2650" s="5" t="s">
        <v>6308</v>
      </c>
      <c r="B2650" s="5" t="s">
        <v>6487</v>
      </c>
      <c r="C2650" s="5" t="s">
        <v>6544</v>
      </c>
      <c r="E2650" s="5" t="s">
        <v>4647</v>
      </c>
      <c r="F2650" s="5"/>
      <c r="G2650" s="5" t="s">
        <v>6501</v>
      </c>
      <c r="H2650" s="5"/>
      <c r="I2650" s="5" t="s">
        <v>1169</v>
      </c>
      <c r="J2650" s="5"/>
      <c r="K2650" s="5" t="s">
        <v>6544</v>
      </c>
    </row>
    <row r="2651" spans="1:11" ht="14.5" x14ac:dyDescent="0.3">
      <c r="A2651" s="5" t="s">
        <v>5545</v>
      </c>
      <c r="B2651" s="5" t="s">
        <v>6501</v>
      </c>
      <c r="C2651" s="5" t="s">
        <v>6544</v>
      </c>
      <c r="E2651" s="5" t="s">
        <v>4648</v>
      </c>
      <c r="F2651" s="5"/>
      <c r="G2651" s="5" t="s">
        <v>6501</v>
      </c>
      <c r="H2651" s="5"/>
      <c r="I2651" s="5" t="s">
        <v>5476</v>
      </c>
      <c r="J2651" s="5"/>
      <c r="K2651" s="5" t="s">
        <v>6544</v>
      </c>
    </row>
    <row r="2652" spans="1:11" ht="14.5" x14ac:dyDescent="0.3">
      <c r="A2652" s="5" t="s">
        <v>4595</v>
      </c>
      <c r="B2652" s="5" t="s">
        <v>6501</v>
      </c>
      <c r="C2652" s="5" t="s">
        <v>6544</v>
      </c>
      <c r="E2652" s="5" t="s">
        <v>431</v>
      </c>
      <c r="F2652" s="5"/>
      <c r="G2652" s="5" t="s">
        <v>6501</v>
      </c>
      <c r="H2652" s="5"/>
      <c r="I2652" s="5" t="s">
        <v>5595</v>
      </c>
      <c r="J2652" s="5"/>
      <c r="K2652" s="5" t="s">
        <v>6544</v>
      </c>
    </row>
    <row r="2653" spans="1:11" ht="14.5" x14ac:dyDescent="0.3">
      <c r="A2653" s="5" t="s">
        <v>4886</v>
      </c>
      <c r="B2653" s="5" t="s">
        <v>6501</v>
      </c>
      <c r="C2653" s="5" t="s">
        <v>6544</v>
      </c>
      <c r="E2653" s="5" t="s">
        <v>1</v>
      </c>
      <c r="F2653" s="5"/>
      <c r="G2653" s="5" t="s">
        <v>6501</v>
      </c>
      <c r="H2653" s="5"/>
      <c r="I2653" s="5" t="s">
        <v>1393</v>
      </c>
      <c r="J2653" s="5"/>
      <c r="K2653" s="5" t="s">
        <v>6544</v>
      </c>
    </row>
    <row r="2654" spans="1:11" ht="14.5" x14ac:dyDescent="0.3">
      <c r="A2654" s="5" t="s">
        <v>5628</v>
      </c>
      <c r="B2654" s="5" t="s">
        <v>6501</v>
      </c>
      <c r="C2654" s="5" t="s">
        <v>6543</v>
      </c>
      <c r="E2654" s="5" t="s">
        <v>4650</v>
      </c>
      <c r="F2654" s="5"/>
      <c r="G2654" s="5" t="s">
        <v>6501</v>
      </c>
      <c r="H2654" s="5"/>
      <c r="I2654" s="5" t="s">
        <v>1085</v>
      </c>
      <c r="J2654" s="5"/>
      <c r="K2654" s="5" t="s">
        <v>6544</v>
      </c>
    </row>
    <row r="2655" spans="1:11" ht="14.5" x14ac:dyDescent="0.3">
      <c r="A2655" s="5" t="s">
        <v>1269</v>
      </c>
      <c r="B2655" s="5" t="s">
        <v>6487</v>
      </c>
      <c r="C2655" s="5" t="s">
        <v>6544</v>
      </c>
      <c r="E2655" s="5" t="s">
        <v>4651</v>
      </c>
      <c r="F2655" s="5"/>
      <c r="G2655" s="5" t="s">
        <v>6501</v>
      </c>
      <c r="H2655" s="5"/>
      <c r="I2655" s="5" t="s">
        <v>4240</v>
      </c>
      <c r="J2655" s="5"/>
      <c r="K2655" s="5" t="s">
        <v>6544</v>
      </c>
    </row>
    <row r="2656" spans="1:11" ht="14.5" x14ac:dyDescent="0.3">
      <c r="A2656" s="5" t="s">
        <v>664</v>
      </c>
      <c r="B2656" s="5" t="s">
        <v>6501</v>
      </c>
      <c r="C2656" s="5" t="s">
        <v>6543</v>
      </c>
      <c r="E2656" s="5" t="s">
        <v>433</v>
      </c>
      <c r="F2656" s="5"/>
      <c r="G2656" s="5" t="s">
        <v>6501</v>
      </c>
      <c r="H2656" s="5"/>
      <c r="I2656" s="5" t="s">
        <v>5064</v>
      </c>
      <c r="J2656" s="5"/>
      <c r="K2656" s="5" t="s">
        <v>6544</v>
      </c>
    </row>
    <row r="2657" spans="1:11" ht="14.5" x14ac:dyDescent="0.3">
      <c r="A2657" s="5" t="s">
        <v>4356</v>
      </c>
      <c r="B2657" s="5" t="s">
        <v>6501</v>
      </c>
      <c r="C2657" s="5" t="s">
        <v>6544</v>
      </c>
      <c r="E2657" s="5" t="s">
        <v>436</v>
      </c>
      <c r="F2657" s="5"/>
      <c r="G2657" s="5" t="s">
        <v>6501</v>
      </c>
      <c r="H2657" s="5"/>
      <c r="I2657" s="5" t="s">
        <v>1057</v>
      </c>
      <c r="J2657" s="5"/>
      <c r="K2657" s="5" t="s">
        <v>6544</v>
      </c>
    </row>
    <row r="2658" spans="1:11" ht="14.5" x14ac:dyDescent="0.3">
      <c r="A2658" s="5" t="s">
        <v>320</v>
      </c>
      <c r="B2658" s="5" t="s">
        <v>6487</v>
      </c>
      <c r="C2658" s="5" t="s">
        <v>6544</v>
      </c>
      <c r="E2658" s="5" t="s">
        <v>439</v>
      </c>
      <c r="F2658" s="5"/>
      <c r="G2658" s="5" t="s">
        <v>6501</v>
      </c>
      <c r="H2658" s="5"/>
      <c r="I2658" s="5" t="s">
        <v>686</v>
      </c>
      <c r="J2658" s="5"/>
      <c r="K2658" s="5" t="s">
        <v>6544</v>
      </c>
    </row>
    <row r="2659" spans="1:11" ht="14.5" x14ac:dyDescent="0.3">
      <c r="A2659" s="5" t="s">
        <v>5125</v>
      </c>
      <c r="B2659" s="5" t="s">
        <v>6501</v>
      </c>
      <c r="C2659" s="5" t="s">
        <v>6543</v>
      </c>
      <c r="E2659" s="5" t="s">
        <v>4657</v>
      </c>
      <c r="F2659" s="5"/>
      <c r="G2659" s="5" t="s">
        <v>6501</v>
      </c>
      <c r="H2659" s="5"/>
      <c r="I2659" s="5" t="s">
        <v>5949</v>
      </c>
      <c r="J2659" s="5"/>
      <c r="K2659" s="5" t="s">
        <v>6544</v>
      </c>
    </row>
    <row r="2660" spans="1:11" ht="14.5" x14ac:dyDescent="0.3">
      <c r="A2660" s="5" t="s">
        <v>6287</v>
      </c>
      <c r="B2660" s="5" t="s">
        <v>6501</v>
      </c>
      <c r="C2660" s="5" t="s">
        <v>6544</v>
      </c>
      <c r="E2660" s="5" t="s">
        <v>440</v>
      </c>
      <c r="F2660" s="5"/>
      <c r="G2660" s="5" t="s">
        <v>6501</v>
      </c>
      <c r="H2660" s="5"/>
      <c r="I2660" s="5" t="s">
        <v>6412</v>
      </c>
      <c r="J2660" s="5"/>
      <c r="K2660" s="5" t="s">
        <v>6544</v>
      </c>
    </row>
    <row r="2661" spans="1:11" ht="14.5" x14ac:dyDescent="0.3">
      <c r="A2661" s="5" t="s">
        <v>6440</v>
      </c>
      <c r="B2661" s="5" t="s">
        <v>6487</v>
      </c>
      <c r="C2661" s="5" t="s">
        <v>6544</v>
      </c>
      <c r="E2661" s="5" t="s">
        <v>442</v>
      </c>
      <c r="F2661" s="5"/>
      <c r="G2661" s="5" t="s">
        <v>6501</v>
      </c>
      <c r="H2661" s="5"/>
      <c r="I2661" s="5" t="s">
        <v>556</v>
      </c>
      <c r="J2661" s="5"/>
      <c r="K2661" s="5" t="s">
        <v>6544</v>
      </c>
    </row>
    <row r="2662" spans="1:11" ht="14.5" x14ac:dyDescent="0.3">
      <c r="A2662" s="5" t="s">
        <v>807</v>
      </c>
      <c r="B2662" s="5" t="s">
        <v>6501</v>
      </c>
      <c r="C2662" s="5" t="s">
        <v>6543</v>
      </c>
      <c r="E2662" s="5" t="s">
        <v>4092</v>
      </c>
      <c r="F2662" s="5"/>
      <c r="G2662" s="5" t="s">
        <v>6501</v>
      </c>
      <c r="H2662" s="5"/>
      <c r="I2662" s="5" t="s">
        <v>649</v>
      </c>
      <c r="J2662" s="5"/>
      <c r="K2662" s="5" t="s">
        <v>6544</v>
      </c>
    </row>
    <row r="2663" spans="1:11" ht="14.5" x14ac:dyDescent="0.3">
      <c r="A2663" s="5" t="s">
        <v>813</v>
      </c>
      <c r="B2663" s="5" t="s">
        <v>6501</v>
      </c>
      <c r="C2663" s="5" t="s">
        <v>6544</v>
      </c>
      <c r="E2663" s="5" t="s">
        <v>4662</v>
      </c>
      <c r="F2663" s="5"/>
      <c r="G2663" s="5" t="s">
        <v>6501</v>
      </c>
      <c r="H2663" s="5"/>
      <c r="I2663" s="5" t="s">
        <v>898</v>
      </c>
      <c r="J2663" s="5"/>
      <c r="K2663" s="5" t="s">
        <v>6544</v>
      </c>
    </row>
    <row r="2664" spans="1:11" ht="14.5" x14ac:dyDescent="0.3">
      <c r="A2664" s="5" t="s">
        <v>5602</v>
      </c>
      <c r="B2664" s="5" t="s">
        <v>6501</v>
      </c>
      <c r="C2664" s="5" t="s">
        <v>6543</v>
      </c>
      <c r="E2664" s="5" t="s">
        <v>444</v>
      </c>
      <c r="F2664" s="5"/>
      <c r="G2664" s="5" t="s">
        <v>6501</v>
      </c>
      <c r="H2664" s="5"/>
      <c r="I2664" s="5" t="s">
        <v>5031</v>
      </c>
      <c r="J2664" s="5"/>
      <c r="K2664" s="5" t="s">
        <v>6544</v>
      </c>
    </row>
    <row r="2665" spans="1:11" ht="14.5" x14ac:dyDescent="0.3">
      <c r="A2665" s="5" t="s">
        <v>188</v>
      </c>
      <c r="B2665" s="5" t="s">
        <v>6501</v>
      </c>
      <c r="C2665" s="5" t="s">
        <v>6543</v>
      </c>
      <c r="E2665" s="5" t="s">
        <v>445</v>
      </c>
      <c r="F2665" s="5"/>
      <c r="G2665" s="5" t="s">
        <v>6501</v>
      </c>
      <c r="H2665" s="5"/>
      <c r="I2665" s="5" t="s">
        <v>5832</v>
      </c>
      <c r="J2665" s="5"/>
      <c r="K2665" s="5" t="s">
        <v>6544</v>
      </c>
    </row>
    <row r="2666" spans="1:11" ht="14.5" x14ac:dyDescent="0.3">
      <c r="A2666" s="5" t="s">
        <v>174</v>
      </c>
      <c r="B2666" s="5" t="s">
        <v>6501</v>
      </c>
      <c r="C2666" s="5" t="s">
        <v>6543</v>
      </c>
      <c r="E2666" s="5" t="s">
        <v>446</v>
      </c>
      <c r="F2666" s="5"/>
      <c r="G2666" s="5" t="s">
        <v>6501</v>
      </c>
      <c r="H2666" s="5"/>
      <c r="I2666" s="5" t="s">
        <v>875</v>
      </c>
      <c r="J2666" s="5"/>
      <c r="K2666" s="5" t="s">
        <v>6544</v>
      </c>
    </row>
    <row r="2667" spans="1:11" ht="14.5" x14ac:dyDescent="0.3">
      <c r="A2667" s="5" t="s">
        <v>1438</v>
      </c>
      <c r="B2667" s="5" t="s">
        <v>6501</v>
      </c>
      <c r="C2667" s="5" t="s">
        <v>6544</v>
      </c>
      <c r="E2667" s="5" t="s">
        <v>4667</v>
      </c>
      <c r="F2667" s="5"/>
      <c r="G2667" s="5" t="s">
        <v>6501</v>
      </c>
      <c r="H2667" s="5"/>
      <c r="I2667" s="5" t="s">
        <v>524</v>
      </c>
      <c r="J2667" s="5"/>
      <c r="K2667" s="5" t="s">
        <v>6544</v>
      </c>
    </row>
    <row r="2668" spans="1:11" ht="14.5" x14ac:dyDescent="0.3">
      <c r="A2668" s="5" t="s">
        <v>4518</v>
      </c>
      <c r="B2668" s="5" t="s">
        <v>6487</v>
      </c>
      <c r="C2668" s="5" t="s">
        <v>6544</v>
      </c>
      <c r="E2668" s="5" t="s">
        <v>4668</v>
      </c>
      <c r="F2668" s="5"/>
      <c r="G2668" s="5" t="s">
        <v>6501</v>
      </c>
      <c r="H2668" s="5"/>
      <c r="I2668" s="5" t="s">
        <v>1004</v>
      </c>
      <c r="J2668" s="5"/>
      <c r="K2668" s="5" t="s">
        <v>6544</v>
      </c>
    </row>
    <row r="2669" spans="1:11" ht="14.5" x14ac:dyDescent="0.3">
      <c r="A2669" s="5" t="s">
        <v>4922</v>
      </c>
      <c r="B2669" s="5" t="s">
        <v>6501</v>
      </c>
      <c r="C2669" s="5" t="s">
        <v>6544</v>
      </c>
      <c r="E2669" s="5" t="s">
        <v>448</v>
      </c>
      <c r="F2669" s="5"/>
      <c r="G2669" s="5" t="s">
        <v>6501</v>
      </c>
      <c r="H2669" s="5"/>
      <c r="I2669" s="5" t="s">
        <v>4735</v>
      </c>
      <c r="J2669" s="5"/>
      <c r="K2669" s="5" t="s">
        <v>6544</v>
      </c>
    </row>
    <row r="2670" spans="1:11" ht="14.5" x14ac:dyDescent="0.3">
      <c r="A2670" s="5" t="s">
        <v>5809</v>
      </c>
      <c r="B2670" s="5" t="s">
        <v>6487</v>
      </c>
      <c r="C2670" s="5" t="s">
        <v>6544</v>
      </c>
      <c r="E2670" s="5" t="s">
        <v>449</v>
      </c>
      <c r="F2670" s="5"/>
      <c r="G2670" s="5" t="s">
        <v>6501</v>
      </c>
      <c r="H2670" s="5"/>
      <c r="I2670" s="5" t="s">
        <v>1616</v>
      </c>
      <c r="J2670" s="5"/>
      <c r="K2670" s="5" t="s">
        <v>6544</v>
      </c>
    </row>
    <row r="2671" spans="1:11" ht="14.5" x14ac:dyDescent="0.3">
      <c r="A2671" s="5" t="s">
        <v>536</v>
      </c>
      <c r="B2671" s="5" t="s">
        <v>6501</v>
      </c>
      <c r="C2671" s="5" t="s">
        <v>6544</v>
      </c>
      <c r="E2671" s="5" t="s">
        <v>4669</v>
      </c>
      <c r="F2671" s="5"/>
      <c r="G2671" s="5" t="s">
        <v>6501</v>
      </c>
      <c r="H2671" s="5"/>
      <c r="I2671" s="5" t="s">
        <v>474</v>
      </c>
      <c r="J2671" s="5"/>
      <c r="K2671" s="5" t="s">
        <v>6544</v>
      </c>
    </row>
    <row r="2672" spans="1:11" ht="14.5" x14ac:dyDescent="0.3">
      <c r="A2672" s="5" t="s">
        <v>490</v>
      </c>
      <c r="B2672" s="5" t="s">
        <v>6487</v>
      </c>
      <c r="C2672" s="5" t="s">
        <v>6544</v>
      </c>
      <c r="E2672" s="5" t="s">
        <v>4670</v>
      </c>
      <c r="F2672" s="5"/>
      <c r="G2672" s="5" t="s">
        <v>6501</v>
      </c>
      <c r="H2672" s="5"/>
      <c r="I2672" s="5" t="s">
        <v>1405</v>
      </c>
      <c r="J2672" s="5"/>
      <c r="K2672" s="5" t="s">
        <v>6544</v>
      </c>
    </row>
    <row r="2673" spans="1:11" ht="14.5" x14ac:dyDescent="0.3">
      <c r="A2673" s="5" t="s">
        <v>284</v>
      </c>
      <c r="B2673" s="5" t="s">
        <v>6501</v>
      </c>
      <c r="C2673" s="5" t="s">
        <v>6543</v>
      </c>
      <c r="E2673" s="5" t="s">
        <v>450</v>
      </c>
      <c r="F2673" s="5"/>
      <c r="G2673" s="5" t="s">
        <v>6501</v>
      </c>
      <c r="H2673" s="5"/>
      <c r="I2673" s="5" t="s">
        <v>1017</v>
      </c>
      <c r="J2673" s="5"/>
      <c r="K2673" s="5" t="s">
        <v>6544</v>
      </c>
    </row>
    <row r="2674" spans="1:11" ht="14.5" x14ac:dyDescent="0.3">
      <c r="A2674" s="5" t="s">
        <v>4334</v>
      </c>
      <c r="B2674" s="5" t="s">
        <v>6501</v>
      </c>
      <c r="C2674" s="5" t="s">
        <v>6544</v>
      </c>
      <c r="E2674" s="5" t="s">
        <v>4672</v>
      </c>
      <c r="F2674" s="5"/>
      <c r="G2674" s="5" t="s">
        <v>6501</v>
      </c>
      <c r="H2674" s="5"/>
      <c r="I2674" s="5" t="s">
        <v>1578</v>
      </c>
      <c r="J2674" s="5"/>
      <c r="K2674" s="5" t="s">
        <v>6544</v>
      </c>
    </row>
    <row r="2675" spans="1:11" ht="14.5" x14ac:dyDescent="0.3">
      <c r="A2675" s="5" t="s">
        <v>4857</v>
      </c>
      <c r="B2675" s="5" t="s">
        <v>6501</v>
      </c>
      <c r="C2675" s="5" t="s">
        <v>6543</v>
      </c>
      <c r="E2675" s="5" t="s">
        <v>4673</v>
      </c>
      <c r="F2675" s="5"/>
      <c r="G2675" s="5" t="s">
        <v>6501</v>
      </c>
      <c r="H2675" s="5"/>
      <c r="I2675" s="5" t="s">
        <v>1181</v>
      </c>
      <c r="J2675" s="5"/>
      <c r="K2675" s="5" t="s">
        <v>6544</v>
      </c>
    </row>
    <row r="2676" spans="1:11" ht="14.5" x14ac:dyDescent="0.3">
      <c r="A2676" s="5" t="s">
        <v>1426</v>
      </c>
      <c r="B2676" s="5" t="s">
        <v>6501</v>
      </c>
      <c r="C2676" s="5" t="s">
        <v>6543</v>
      </c>
      <c r="E2676" s="5" t="s">
        <v>4674</v>
      </c>
      <c r="F2676" s="5"/>
      <c r="G2676" s="5" t="s">
        <v>6501</v>
      </c>
      <c r="H2676" s="5"/>
      <c r="I2676" s="5" t="s">
        <v>1460</v>
      </c>
      <c r="J2676" s="5"/>
      <c r="K2676" s="5" t="s">
        <v>6544</v>
      </c>
    </row>
    <row r="2677" spans="1:11" ht="14.5" x14ac:dyDescent="0.3">
      <c r="A2677" s="5" t="s">
        <v>1155</v>
      </c>
      <c r="B2677" s="5" t="s">
        <v>6501</v>
      </c>
      <c r="C2677" s="5" t="s">
        <v>6544</v>
      </c>
      <c r="E2677" s="5" t="s">
        <v>451</v>
      </c>
      <c r="F2677" s="5"/>
      <c r="G2677" s="5" t="s">
        <v>6501</v>
      </c>
      <c r="H2677" s="5"/>
      <c r="I2677" s="5" t="s">
        <v>529</v>
      </c>
      <c r="J2677" s="5"/>
      <c r="K2677" s="5" t="s">
        <v>6544</v>
      </c>
    </row>
    <row r="2678" spans="1:11" ht="14.5" x14ac:dyDescent="0.3">
      <c r="A2678" s="5" t="s">
        <v>1601</v>
      </c>
      <c r="B2678" s="5" t="s">
        <v>6501</v>
      </c>
      <c r="C2678" s="5" t="s">
        <v>6544</v>
      </c>
      <c r="E2678" s="5" t="s">
        <v>453</v>
      </c>
      <c r="F2678" s="5"/>
      <c r="G2678" s="5" t="s">
        <v>6501</v>
      </c>
      <c r="H2678" s="5"/>
      <c r="I2678" s="5" t="s">
        <v>5745</v>
      </c>
      <c r="J2678" s="5"/>
      <c r="K2678" s="5" t="s">
        <v>6544</v>
      </c>
    </row>
    <row r="2679" spans="1:11" ht="14.5" x14ac:dyDescent="0.3">
      <c r="A2679" s="5" t="s">
        <v>685</v>
      </c>
      <c r="B2679" s="5" t="s">
        <v>6487</v>
      </c>
      <c r="C2679" s="5" t="s">
        <v>6544</v>
      </c>
      <c r="E2679" s="5" t="s">
        <v>2</v>
      </c>
      <c r="F2679" s="5"/>
      <c r="G2679" s="5" t="s">
        <v>6501</v>
      </c>
      <c r="H2679" s="5"/>
      <c r="I2679" s="5" t="s">
        <v>6449</v>
      </c>
      <c r="J2679" s="5"/>
      <c r="K2679" s="5" t="s">
        <v>6544</v>
      </c>
    </row>
    <row r="2680" spans="1:11" ht="14.5" x14ac:dyDescent="0.3">
      <c r="A2680" s="5" t="s">
        <v>6255</v>
      </c>
      <c r="B2680" s="5" t="s">
        <v>6501</v>
      </c>
      <c r="C2680" s="5" t="s">
        <v>6544</v>
      </c>
      <c r="E2680" s="5" t="s">
        <v>454</v>
      </c>
      <c r="F2680" s="5"/>
      <c r="G2680" s="5" t="s">
        <v>6501</v>
      </c>
      <c r="H2680" s="5"/>
      <c r="I2680" s="5" t="s">
        <v>5535</v>
      </c>
      <c r="J2680" s="5"/>
      <c r="K2680" s="5" t="s">
        <v>6544</v>
      </c>
    </row>
    <row r="2681" spans="1:11" ht="14.5" x14ac:dyDescent="0.3">
      <c r="A2681" s="5" t="s">
        <v>932</v>
      </c>
      <c r="B2681" s="5" t="s">
        <v>6501</v>
      </c>
      <c r="C2681" s="5" t="s">
        <v>6543</v>
      </c>
      <c r="E2681" s="5" t="s">
        <v>455</v>
      </c>
      <c r="F2681" s="5"/>
      <c r="G2681" s="5" t="s">
        <v>6501</v>
      </c>
      <c r="H2681" s="5"/>
      <c r="I2681" s="5" t="s">
        <v>5775</v>
      </c>
      <c r="J2681" s="5"/>
      <c r="K2681" s="5" t="s">
        <v>6544</v>
      </c>
    </row>
    <row r="2682" spans="1:11" ht="14.5" x14ac:dyDescent="0.3">
      <c r="A2682" s="5" t="s">
        <v>559</v>
      </c>
      <c r="B2682" s="5" t="s">
        <v>6501</v>
      </c>
      <c r="C2682" s="5" t="s">
        <v>6544</v>
      </c>
      <c r="E2682" s="5" t="s">
        <v>456</v>
      </c>
      <c r="F2682" s="5"/>
      <c r="G2682" s="5" t="s">
        <v>6501</v>
      </c>
      <c r="H2682" s="5"/>
      <c r="I2682" s="5" t="s">
        <v>4842</v>
      </c>
      <c r="J2682" s="5"/>
      <c r="K2682" s="5" t="s">
        <v>6544</v>
      </c>
    </row>
    <row r="2683" spans="1:11" ht="14.5" x14ac:dyDescent="0.3">
      <c r="A2683" s="5" t="s">
        <v>1566</v>
      </c>
      <c r="B2683" s="5" t="s">
        <v>6501</v>
      </c>
      <c r="C2683" s="5" t="s">
        <v>6544</v>
      </c>
      <c r="E2683" s="5" t="s">
        <v>4679</v>
      </c>
      <c r="F2683" s="5"/>
      <c r="G2683" s="5" t="s">
        <v>6501</v>
      </c>
      <c r="H2683" s="5"/>
      <c r="I2683" s="5" t="s">
        <v>1337</v>
      </c>
      <c r="J2683" s="5"/>
      <c r="K2683" s="5" t="s">
        <v>6544</v>
      </c>
    </row>
    <row r="2684" spans="1:11" ht="14.5" x14ac:dyDescent="0.3">
      <c r="A2684" s="5" t="s">
        <v>4498</v>
      </c>
      <c r="B2684" s="5" t="s">
        <v>6501</v>
      </c>
      <c r="C2684" s="5" t="s">
        <v>6543</v>
      </c>
      <c r="E2684" s="5" t="s">
        <v>4681</v>
      </c>
      <c r="F2684" s="5"/>
      <c r="G2684" s="5" t="s">
        <v>6501</v>
      </c>
      <c r="H2684" s="5"/>
      <c r="I2684" s="5" t="s">
        <v>1505</v>
      </c>
      <c r="J2684" s="5"/>
      <c r="K2684" s="5" t="s">
        <v>6544</v>
      </c>
    </row>
    <row r="2685" spans="1:11" ht="14.5" x14ac:dyDescent="0.3">
      <c r="A2685" s="5" t="s">
        <v>4437</v>
      </c>
      <c r="B2685" s="5" t="s">
        <v>6501</v>
      </c>
      <c r="C2685" s="5" t="s">
        <v>6544</v>
      </c>
      <c r="E2685" s="5" t="s">
        <v>4682</v>
      </c>
      <c r="F2685" s="5"/>
      <c r="G2685" s="5" t="s">
        <v>6501</v>
      </c>
      <c r="H2685" s="5"/>
      <c r="I2685" s="5" t="s">
        <v>1044</v>
      </c>
      <c r="J2685" s="5"/>
      <c r="K2685" s="5" t="s">
        <v>6544</v>
      </c>
    </row>
    <row r="2686" spans="1:11" ht="14.5" x14ac:dyDescent="0.3">
      <c r="A2686" s="5" t="s">
        <v>163</v>
      </c>
      <c r="B2686" s="5" t="s">
        <v>6501</v>
      </c>
      <c r="C2686" s="5" t="s">
        <v>6543</v>
      </c>
      <c r="E2686" s="5" t="s">
        <v>457</v>
      </c>
      <c r="F2686" s="5"/>
      <c r="G2686" s="5" t="s">
        <v>6501</v>
      </c>
      <c r="H2686" s="5"/>
      <c r="I2686" s="5" t="s">
        <v>4814</v>
      </c>
      <c r="J2686" s="5"/>
      <c r="K2686" s="5" t="s">
        <v>6544</v>
      </c>
    </row>
    <row r="2687" spans="1:11" ht="14.5" x14ac:dyDescent="0.3">
      <c r="A2687" s="5" t="s">
        <v>5214</v>
      </c>
      <c r="B2687" s="5" t="s">
        <v>6501</v>
      </c>
      <c r="C2687" s="5" t="s">
        <v>6543</v>
      </c>
      <c r="E2687" s="5" t="s">
        <v>460</v>
      </c>
      <c r="F2687" s="5"/>
      <c r="G2687" s="5" t="s">
        <v>6501</v>
      </c>
      <c r="H2687" s="5"/>
      <c r="I2687" s="5" t="s">
        <v>788</v>
      </c>
      <c r="J2687" s="5"/>
      <c r="K2687" s="5" t="s">
        <v>6544</v>
      </c>
    </row>
    <row r="2688" spans="1:11" ht="14.5" x14ac:dyDescent="0.3">
      <c r="A2688" s="5" t="s">
        <v>4672</v>
      </c>
      <c r="B2688" s="5" t="s">
        <v>6501</v>
      </c>
      <c r="C2688" s="5" t="s">
        <v>6544</v>
      </c>
      <c r="E2688" s="5" t="s">
        <v>4684</v>
      </c>
      <c r="F2688" s="5"/>
      <c r="G2688" s="5" t="s">
        <v>6501</v>
      </c>
      <c r="H2688" s="5"/>
      <c r="I2688" s="5" t="s">
        <v>4746</v>
      </c>
      <c r="J2688" s="5"/>
      <c r="K2688" s="5" t="s">
        <v>6544</v>
      </c>
    </row>
    <row r="2689" spans="1:11" ht="14.5" x14ac:dyDescent="0.3">
      <c r="A2689" s="5" t="s">
        <v>5091</v>
      </c>
      <c r="B2689" s="5" t="s">
        <v>6487</v>
      </c>
      <c r="C2689" s="5" t="s">
        <v>6544</v>
      </c>
      <c r="E2689" s="5" t="s">
        <v>4685</v>
      </c>
      <c r="F2689" s="5"/>
      <c r="G2689" s="5" t="s">
        <v>6501</v>
      </c>
      <c r="H2689" s="5"/>
      <c r="I2689" s="5" t="s">
        <v>5300</v>
      </c>
      <c r="J2689" s="5"/>
      <c r="K2689" s="5" t="s">
        <v>6544</v>
      </c>
    </row>
    <row r="2690" spans="1:11" ht="14.5" x14ac:dyDescent="0.3">
      <c r="A2690" s="5" t="s">
        <v>6011</v>
      </c>
      <c r="B2690" s="5" t="s">
        <v>6501</v>
      </c>
      <c r="C2690" s="5" t="s">
        <v>6543</v>
      </c>
      <c r="E2690" s="5" t="s">
        <v>4686</v>
      </c>
      <c r="F2690" s="5"/>
      <c r="G2690" s="5" t="s">
        <v>6501</v>
      </c>
      <c r="H2690" s="5"/>
      <c r="I2690" s="5" t="s">
        <v>451</v>
      </c>
      <c r="J2690" s="5"/>
      <c r="K2690" s="5" t="s">
        <v>6544</v>
      </c>
    </row>
    <row r="2691" spans="1:11" ht="14.5" x14ac:dyDescent="0.3">
      <c r="A2691" s="5" t="s">
        <v>5851</v>
      </c>
      <c r="B2691" s="5" t="s">
        <v>6501</v>
      </c>
      <c r="C2691" s="5" t="s">
        <v>6544</v>
      </c>
      <c r="E2691" s="5" t="s">
        <v>4687</v>
      </c>
      <c r="F2691" s="5"/>
      <c r="G2691" s="5" t="s">
        <v>6501</v>
      </c>
      <c r="H2691" s="5"/>
      <c r="I2691" s="5" t="s">
        <v>1589</v>
      </c>
      <c r="J2691" s="5"/>
      <c r="K2691" s="5" t="s">
        <v>6544</v>
      </c>
    </row>
    <row r="2692" spans="1:11" ht="14.5" x14ac:dyDescent="0.3">
      <c r="A2692" s="5" t="s">
        <v>6386</v>
      </c>
      <c r="B2692" s="5" t="s">
        <v>6501</v>
      </c>
      <c r="C2692" s="5" t="s">
        <v>6544</v>
      </c>
      <c r="E2692" s="5" t="s">
        <v>4688</v>
      </c>
      <c r="F2692" s="5"/>
      <c r="G2692" s="5" t="s">
        <v>6501</v>
      </c>
      <c r="H2692" s="5"/>
      <c r="I2692" s="5" t="s">
        <v>5886</v>
      </c>
      <c r="J2692" s="5"/>
      <c r="K2692" s="5" t="s">
        <v>6544</v>
      </c>
    </row>
    <row r="2693" spans="1:11" ht="14.5" x14ac:dyDescent="0.3">
      <c r="A2693" s="5" t="s">
        <v>5233</v>
      </c>
      <c r="B2693" s="5" t="s">
        <v>6501</v>
      </c>
      <c r="C2693" s="5" t="s">
        <v>6544</v>
      </c>
      <c r="E2693" s="5" t="s">
        <v>462</v>
      </c>
      <c r="F2693" s="5"/>
      <c r="G2693" s="5" t="s">
        <v>6501</v>
      </c>
      <c r="H2693" s="5"/>
      <c r="I2693" s="5" t="s">
        <v>842</v>
      </c>
      <c r="J2693" s="5"/>
      <c r="K2693" s="5" t="s">
        <v>6544</v>
      </c>
    </row>
    <row r="2694" spans="1:11" ht="14.5" x14ac:dyDescent="0.3">
      <c r="A2694" s="5" t="s">
        <v>4796</v>
      </c>
      <c r="B2694" s="5" t="s">
        <v>6487</v>
      </c>
      <c r="C2694" s="5" t="s">
        <v>6544</v>
      </c>
      <c r="E2694" s="5" t="s">
        <v>463</v>
      </c>
      <c r="F2694" s="5"/>
      <c r="G2694" s="5" t="s">
        <v>6501</v>
      </c>
      <c r="H2694" s="5"/>
      <c r="I2694" s="5" t="s">
        <v>5929</v>
      </c>
      <c r="J2694" s="5"/>
      <c r="K2694" s="5" t="s">
        <v>6544</v>
      </c>
    </row>
    <row r="2695" spans="1:11" ht="14.5" x14ac:dyDescent="0.3">
      <c r="A2695" s="5" t="s">
        <v>1554</v>
      </c>
      <c r="B2695" s="5" t="s">
        <v>6501</v>
      </c>
      <c r="C2695" s="5" t="s">
        <v>6544</v>
      </c>
      <c r="E2695" s="5" t="s">
        <v>466</v>
      </c>
      <c r="F2695" s="5"/>
      <c r="G2695" s="5" t="s">
        <v>6501</v>
      </c>
      <c r="H2695" s="5"/>
      <c r="I2695" s="5" t="s">
        <v>5835</v>
      </c>
      <c r="J2695" s="5"/>
      <c r="K2695" s="5" t="s">
        <v>6544</v>
      </c>
    </row>
    <row r="2696" spans="1:11" ht="14.5" x14ac:dyDescent="0.3">
      <c r="A2696" s="5" t="s">
        <v>1147</v>
      </c>
      <c r="B2696" s="5" t="s">
        <v>6487</v>
      </c>
      <c r="C2696" s="5" t="s">
        <v>6544</v>
      </c>
      <c r="E2696" s="5" t="s">
        <v>4691</v>
      </c>
      <c r="F2696" s="5"/>
      <c r="G2696" s="5" t="s">
        <v>6501</v>
      </c>
      <c r="H2696" s="5"/>
      <c r="I2696" s="5" t="s">
        <v>1156</v>
      </c>
      <c r="J2696" s="5"/>
      <c r="K2696" s="5" t="s">
        <v>6544</v>
      </c>
    </row>
    <row r="2697" spans="1:11" ht="14.5" x14ac:dyDescent="0.3">
      <c r="A2697" s="5" t="s">
        <v>5709</v>
      </c>
      <c r="B2697" s="5" t="s">
        <v>6501</v>
      </c>
      <c r="C2697" s="5" t="s">
        <v>6543</v>
      </c>
      <c r="E2697" s="5" t="s">
        <v>4692</v>
      </c>
      <c r="F2697" s="5"/>
      <c r="G2697" s="5" t="s">
        <v>6501</v>
      </c>
      <c r="H2697" s="5"/>
      <c r="I2697" s="5" t="s">
        <v>4148</v>
      </c>
      <c r="J2697" s="5"/>
      <c r="K2697" s="5" t="s">
        <v>6544</v>
      </c>
    </row>
    <row r="2698" spans="1:11" ht="14.5" x14ac:dyDescent="0.3">
      <c r="A2698" s="5" t="s">
        <v>5603</v>
      </c>
      <c r="B2698" s="5" t="s">
        <v>6501</v>
      </c>
      <c r="C2698" s="5" t="s">
        <v>6543</v>
      </c>
      <c r="E2698" s="5" t="s">
        <v>4693</v>
      </c>
      <c r="F2698" s="5"/>
      <c r="G2698" s="5" t="s">
        <v>6501</v>
      </c>
      <c r="H2698" s="5"/>
      <c r="I2698" s="5" t="s">
        <v>5824</v>
      </c>
      <c r="J2698" s="5"/>
      <c r="K2698" s="5" t="s">
        <v>6544</v>
      </c>
    </row>
    <row r="2699" spans="1:11" ht="14.5" x14ac:dyDescent="0.3">
      <c r="A2699" s="5" t="s">
        <v>6401</v>
      </c>
      <c r="B2699" s="5" t="s">
        <v>6501</v>
      </c>
      <c r="C2699" s="5" t="s">
        <v>6544</v>
      </c>
      <c r="E2699" s="5" t="s">
        <v>4696</v>
      </c>
      <c r="F2699" s="5"/>
      <c r="G2699" s="5" t="s">
        <v>6501</v>
      </c>
      <c r="H2699" s="5"/>
      <c r="I2699" s="5" t="s">
        <v>1254</v>
      </c>
      <c r="J2699" s="5"/>
      <c r="K2699" s="5" t="s">
        <v>6544</v>
      </c>
    </row>
    <row r="2700" spans="1:11" ht="14.5" x14ac:dyDescent="0.3">
      <c r="A2700" s="5" t="s">
        <v>5197</v>
      </c>
      <c r="B2700" s="5" t="s">
        <v>6501</v>
      </c>
      <c r="C2700" s="5" t="s">
        <v>6543</v>
      </c>
      <c r="E2700" s="5" t="s">
        <v>4697</v>
      </c>
      <c r="F2700" s="5"/>
      <c r="G2700" s="5" t="s">
        <v>6501</v>
      </c>
      <c r="H2700" s="5"/>
      <c r="I2700" s="5" t="s">
        <v>5195</v>
      </c>
      <c r="J2700" s="5"/>
      <c r="K2700" s="5" t="s">
        <v>6544</v>
      </c>
    </row>
    <row r="2701" spans="1:11" ht="14.5" x14ac:dyDescent="0.3">
      <c r="A2701" s="5" t="s">
        <v>4275</v>
      </c>
      <c r="B2701" s="5" t="s">
        <v>6501</v>
      </c>
      <c r="C2701" s="5" t="s">
        <v>6544</v>
      </c>
      <c r="E2701" s="5" t="s">
        <v>4698</v>
      </c>
      <c r="F2701" s="5"/>
      <c r="G2701" s="5" t="s">
        <v>6501</v>
      </c>
      <c r="H2701" s="5"/>
      <c r="I2701" s="5" t="s">
        <v>6446</v>
      </c>
      <c r="J2701" s="5"/>
      <c r="K2701" s="5" t="s">
        <v>6544</v>
      </c>
    </row>
    <row r="2702" spans="1:11" ht="14.5" x14ac:dyDescent="0.3">
      <c r="A2702" s="5" t="s">
        <v>4357</v>
      </c>
      <c r="B2702" s="5" t="s">
        <v>6501</v>
      </c>
      <c r="C2702" s="5" t="s">
        <v>6543</v>
      </c>
      <c r="E2702" s="5" t="s">
        <v>3</v>
      </c>
      <c r="F2702" s="5"/>
      <c r="G2702" s="5" t="s">
        <v>6501</v>
      </c>
      <c r="H2702" s="5"/>
      <c r="I2702" s="5" t="s">
        <v>364</v>
      </c>
      <c r="J2702" s="5"/>
      <c r="K2702" s="5" t="s">
        <v>6544</v>
      </c>
    </row>
    <row r="2703" spans="1:11" ht="14.5" x14ac:dyDescent="0.3">
      <c r="A2703" s="5" t="s">
        <v>1602</v>
      </c>
      <c r="B2703" s="5" t="s">
        <v>6501</v>
      </c>
      <c r="C2703" s="5" t="s">
        <v>6544</v>
      </c>
      <c r="E2703" s="5" t="s">
        <v>469</v>
      </c>
      <c r="F2703" s="5"/>
      <c r="G2703" s="5" t="s">
        <v>6501</v>
      </c>
      <c r="H2703" s="5"/>
      <c r="I2703" s="5" t="s">
        <v>6422</v>
      </c>
      <c r="J2703" s="5"/>
      <c r="K2703" s="5" t="s">
        <v>6544</v>
      </c>
    </row>
    <row r="2704" spans="1:11" ht="14.5" x14ac:dyDescent="0.3">
      <c r="A2704" s="5" t="s">
        <v>6258</v>
      </c>
      <c r="B2704" s="5" t="s">
        <v>6487</v>
      </c>
      <c r="C2704" s="5" t="s">
        <v>6544</v>
      </c>
      <c r="E2704" s="5" t="s">
        <v>471</v>
      </c>
      <c r="F2704" s="5"/>
      <c r="G2704" s="5" t="s">
        <v>6501</v>
      </c>
      <c r="H2704" s="5"/>
      <c r="I2704" s="5" t="s">
        <v>322</v>
      </c>
      <c r="J2704" s="5"/>
      <c r="K2704" s="5" t="s">
        <v>6544</v>
      </c>
    </row>
    <row r="2705" spans="1:11" ht="14.5" x14ac:dyDescent="0.3">
      <c r="A2705" s="5" t="s">
        <v>5896</v>
      </c>
      <c r="B2705" s="5" t="s">
        <v>6501</v>
      </c>
      <c r="C2705" s="5" t="s">
        <v>6544</v>
      </c>
      <c r="E2705" s="5" t="s">
        <v>4701</v>
      </c>
      <c r="F2705" s="5"/>
      <c r="G2705" s="5" t="s">
        <v>6501</v>
      </c>
      <c r="H2705" s="5"/>
      <c r="I2705" s="5" t="s">
        <v>1143</v>
      </c>
      <c r="J2705" s="5"/>
      <c r="K2705" s="5" t="s">
        <v>6544</v>
      </c>
    </row>
    <row r="2706" spans="1:11" ht="14.5" x14ac:dyDescent="0.3">
      <c r="A2706" s="5" t="s">
        <v>4662</v>
      </c>
      <c r="B2706" s="5" t="s">
        <v>6501</v>
      </c>
      <c r="C2706" s="5" t="s">
        <v>6544</v>
      </c>
      <c r="E2706" s="5" t="s">
        <v>4702</v>
      </c>
      <c r="F2706" s="5"/>
      <c r="G2706" s="5" t="s">
        <v>6501</v>
      </c>
      <c r="H2706" s="5"/>
      <c r="I2706" s="5" t="s">
        <v>5397</v>
      </c>
      <c r="J2706" s="5"/>
      <c r="K2706" s="5" t="s">
        <v>6544</v>
      </c>
    </row>
    <row r="2707" spans="1:11" ht="14.5" x14ac:dyDescent="0.3">
      <c r="A2707" s="5" t="s">
        <v>4313</v>
      </c>
      <c r="B2707" s="5" t="s">
        <v>6501</v>
      </c>
      <c r="C2707" s="5" t="s">
        <v>6543</v>
      </c>
      <c r="E2707" s="5" t="s">
        <v>4704</v>
      </c>
      <c r="F2707" s="5"/>
      <c r="G2707" s="5" t="s">
        <v>6501</v>
      </c>
      <c r="H2707" s="5"/>
      <c r="I2707" s="5" t="s">
        <v>5206</v>
      </c>
      <c r="J2707" s="5"/>
      <c r="K2707" s="5" t="s">
        <v>6544</v>
      </c>
    </row>
    <row r="2708" spans="1:11" ht="14.5" x14ac:dyDescent="0.3">
      <c r="A2708" s="5" t="s">
        <v>4580</v>
      </c>
      <c r="B2708" s="5" t="s">
        <v>6501</v>
      </c>
      <c r="C2708" s="5" t="s">
        <v>6544</v>
      </c>
      <c r="E2708" s="5" t="s">
        <v>4705</v>
      </c>
      <c r="F2708" s="5"/>
      <c r="G2708" s="5" t="s">
        <v>6501</v>
      </c>
      <c r="H2708" s="5"/>
      <c r="I2708" s="5" t="s">
        <v>666</v>
      </c>
      <c r="J2708" s="5"/>
      <c r="K2708" s="5" t="s">
        <v>6544</v>
      </c>
    </row>
    <row r="2709" spans="1:11" ht="14.5" x14ac:dyDescent="0.3">
      <c r="A2709" s="5" t="s">
        <v>4981</v>
      </c>
      <c r="B2709" s="5" t="s">
        <v>6501</v>
      </c>
      <c r="C2709" s="5" t="s">
        <v>6544</v>
      </c>
      <c r="E2709" s="5" t="s">
        <v>472</v>
      </c>
      <c r="F2709" s="5"/>
      <c r="G2709" s="5" t="s">
        <v>6501</v>
      </c>
      <c r="H2709" s="5"/>
      <c r="I2709" s="5" t="s">
        <v>5497</v>
      </c>
      <c r="J2709" s="5"/>
      <c r="K2709" s="5" t="s">
        <v>6544</v>
      </c>
    </row>
    <row r="2710" spans="1:11" ht="14.5" x14ac:dyDescent="0.3">
      <c r="A2710" s="5" t="s">
        <v>916</v>
      </c>
      <c r="B2710" s="5" t="s">
        <v>6501</v>
      </c>
      <c r="C2710" s="5" t="s">
        <v>6543</v>
      </c>
      <c r="E2710" s="5" t="s">
        <v>474</v>
      </c>
      <c r="F2710" s="5"/>
      <c r="G2710" s="5" t="s">
        <v>6501</v>
      </c>
      <c r="H2710" s="5"/>
      <c r="I2710" s="5" t="s">
        <v>5739</v>
      </c>
      <c r="J2710" s="5"/>
      <c r="K2710" s="5" t="s">
        <v>6544</v>
      </c>
    </row>
    <row r="2711" spans="1:11" ht="14.5" x14ac:dyDescent="0.3">
      <c r="A2711" s="5" t="s">
        <v>6362</v>
      </c>
      <c r="B2711" s="5" t="s">
        <v>6501</v>
      </c>
      <c r="C2711" s="5" t="s">
        <v>6543</v>
      </c>
      <c r="E2711" s="5" t="s">
        <v>4708</v>
      </c>
      <c r="F2711" s="5"/>
      <c r="G2711" s="5" t="s">
        <v>6501</v>
      </c>
      <c r="H2711" s="5"/>
      <c r="I2711" s="5" t="s">
        <v>1227</v>
      </c>
      <c r="J2711" s="5"/>
      <c r="K2711" s="5" t="s">
        <v>6544</v>
      </c>
    </row>
    <row r="2712" spans="1:11" ht="14.5" x14ac:dyDescent="0.3">
      <c r="A2712" s="5" t="s">
        <v>860</v>
      </c>
      <c r="B2712" s="5" t="s">
        <v>6501</v>
      </c>
      <c r="C2712" s="5" t="s">
        <v>6543</v>
      </c>
      <c r="E2712" s="5" t="s">
        <v>478</v>
      </c>
      <c r="F2712" s="5"/>
      <c r="G2712" s="5" t="s">
        <v>6501</v>
      </c>
      <c r="H2712" s="5"/>
      <c r="I2712" s="5" t="s">
        <v>6117</v>
      </c>
      <c r="J2712" s="5"/>
      <c r="K2712" s="5" t="s">
        <v>6544</v>
      </c>
    </row>
    <row r="2713" spans="1:11" ht="14.5" x14ac:dyDescent="0.3">
      <c r="A2713" s="5" t="s">
        <v>4748</v>
      </c>
      <c r="B2713" s="5" t="s">
        <v>6501</v>
      </c>
      <c r="C2713" s="5" t="s">
        <v>6544</v>
      </c>
      <c r="E2713" s="5" t="s">
        <v>479</v>
      </c>
      <c r="F2713" s="5"/>
      <c r="G2713" s="5" t="s">
        <v>6501</v>
      </c>
      <c r="H2713" s="5"/>
      <c r="I2713" s="5" t="s">
        <v>5964</v>
      </c>
      <c r="J2713" s="5"/>
      <c r="K2713" s="5" t="s">
        <v>6544</v>
      </c>
    </row>
    <row r="2714" spans="1:11" ht="14.5" x14ac:dyDescent="0.3">
      <c r="A2714" s="5" t="s">
        <v>1134</v>
      </c>
      <c r="B2714" s="5" t="s">
        <v>6501</v>
      </c>
      <c r="C2714" s="5" t="s">
        <v>6544</v>
      </c>
      <c r="E2714" s="5" t="s">
        <v>4711</v>
      </c>
      <c r="F2714" s="5"/>
      <c r="G2714" s="5" t="s">
        <v>6501</v>
      </c>
      <c r="H2714" s="5"/>
      <c r="I2714" s="5" t="s">
        <v>1414</v>
      </c>
      <c r="J2714" s="5"/>
      <c r="K2714" s="5" t="s">
        <v>6544</v>
      </c>
    </row>
    <row r="2715" spans="1:11" ht="14.5" x14ac:dyDescent="0.3">
      <c r="A2715" s="5" t="s">
        <v>1461</v>
      </c>
      <c r="B2715" s="5" t="s">
        <v>6501</v>
      </c>
      <c r="C2715" s="5" t="s">
        <v>6544</v>
      </c>
      <c r="E2715" s="5" t="s">
        <v>4712</v>
      </c>
      <c r="F2715" s="5"/>
      <c r="G2715" s="5" t="s">
        <v>6501</v>
      </c>
      <c r="H2715" s="5"/>
      <c r="I2715" s="5" t="s">
        <v>6475</v>
      </c>
      <c r="J2715" s="5"/>
      <c r="K2715" s="5" t="s">
        <v>6544</v>
      </c>
    </row>
    <row r="2716" spans="1:11" ht="14.5" x14ac:dyDescent="0.3">
      <c r="A2716" s="5" t="s">
        <v>354</v>
      </c>
      <c r="B2716" s="5" t="s">
        <v>6487</v>
      </c>
      <c r="C2716" s="5" t="s">
        <v>6544</v>
      </c>
      <c r="E2716" s="5" t="s">
        <v>4094</v>
      </c>
      <c r="F2716" s="5"/>
      <c r="G2716" s="5" t="s">
        <v>6501</v>
      </c>
      <c r="H2716" s="5"/>
      <c r="I2716" s="5" t="s">
        <v>5058</v>
      </c>
      <c r="J2716" s="5"/>
      <c r="K2716" s="5" t="s">
        <v>6544</v>
      </c>
    </row>
    <row r="2717" spans="1:11" ht="14.5" x14ac:dyDescent="0.3">
      <c r="A2717" s="5" t="s">
        <v>4099</v>
      </c>
      <c r="B2717" s="5" t="s">
        <v>6501</v>
      </c>
      <c r="C2717" s="5" t="s">
        <v>6544</v>
      </c>
      <c r="E2717" s="5" t="s">
        <v>4715</v>
      </c>
      <c r="F2717" s="5"/>
      <c r="G2717" s="5" t="s">
        <v>6501</v>
      </c>
      <c r="H2717" s="5"/>
      <c r="I2717" s="5" t="s">
        <v>641</v>
      </c>
      <c r="J2717" s="5"/>
      <c r="K2717" s="5" t="s">
        <v>6544</v>
      </c>
    </row>
    <row r="2718" spans="1:11" ht="14.5" x14ac:dyDescent="0.3">
      <c r="A2718" s="5" t="s">
        <v>5566</v>
      </c>
      <c r="B2718" s="5" t="s">
        <v>6501</v>
      </c>
      <c r="C2718" s="5" t="s">
        <v>6543</v>
      </c>
      <c r="E2718" s="5" t="s">
        <v>4716</v>
      </c>
      <c r="F2718" s="5"/>
      <c r="G2718" s="5" t="s">
        <v>6501</v>
      </c>
      <c r="H2718" s="5"/>
      <c r="I2718" s="5" t="s">
        <v>5127</v>
      </c>
      <c r="J2718" s="5"/>
      <c r="K2718" s="5" t="s">
        <v>6544</v>
      </c>
    </row>
    <row r="2719" spans="1:11" ht="14.5" x14ac:dyDescent="0.3">
      <c r="A2719" s="5" t="s">
        <v>157</v>
      </c>
      <c r="B2719" s="5" t="s">
        <v>6487</v>
      </c>
      <c r="C2719" s="5" t="s">
        <v>6544</v>
      </c>
      <c r="E2719" s="5" t="s">
        <v>4718</v>
      </c>
      <c r="F2719" s="5"/>
      <c r="G2719" s="5" t="s">
        <v>6501</v>
      </c>
      <c r="H2719" s="5"/>
      <c r="I2719" s="5" t="s">
        <v>4125</v>
      </c>
      <c r="J2719" s="5"/>
      <c r="K2719" s="5" t="s">
        <v>6544</v>
      </c>
    </row>
    <row r="2720" spans="1:11" ht="14.5" x14ac:dyDescent="0.3">
      <c r="A2720" s="5" t="s">
        <v>5615</v>
      </c>
      <c r="B2720" s="5" t="s">
        <v>6501</v>
      </c>
      <c r="C2720" s="5" t="s">
        <v>6543</v>
      </c>
      <c r="E2720" s="5" t="s">
        <v>483</v>
      </c>
      <c r="F2720" s="5"/>
      <c r="G2720" s="5" t="s">
        <v>6501</v>
      </c>
      <c r="H2720" s="5"/>
      <c r="I2720" s="5" t="s">
        <v>1325</v>
      </c>
      <c r="J2720" s="5"/>
      <c r="K2720" s="5" t="s">
        <v>6544</v>
      </c>
    </row>
    <row r="2721" spans="1:11" ht="14.5" x14ac:dyDescent="0.3">
      <c r="A2721" s="5" t="s">
        <v>428</v>
      </c>
      <c r="B2721" s="5" t="s">
        <v>6501</v>
      </c>
      <c r="C2721" s="5" t="s">
        <v>6543</v>
      </c>
      <c r="E2721" s="5" t="s">
        <v>4719</v>
      </c>
      <c r="F2721" s="5"/>
      <c r="G2721" s="5" t="s">
        <v>6501</v>
      </c>
      <c r="H2721" s="5"/>
      <c r="I2721" s="5" t="s">
        <v>4202</v>
      </c>
      <c r="J2721" s="5"/>
      <c r="K2721" s="5" t="s">
        <v>6544</v>
      </c>
    </row>
    <row r="2722" spans="1:11" ht="14.5" x14ac:dyDescent="0.3">
      <c r="A2722" s="5" t="s">
        <v>5131</v>
      </c>
      <c r="B2722" s="5" t="s">
        <v>6501</v>
      </c>
      <c r="C2722" s="5" t="s">
        <v>6544</v>
      </c>
      <c r="E2722" s="5" t="s">
        <v>4721</v>
      </c>
      <c r="F2722" s="5"/>
      <c r="G2722" s="5" t="s">
        <v>6501</v>
      </c>
      <c r="H2722" s="5"/>
      <c r="I2722" s="5" t="s">
        <v>6144</v>
      </c>
      <c r="J2722" s="5"/>
      <c r="K2722" s="5" t="s">
        <v>6544</v>
      </c>
    </row>
    <row r="2723" spans="1:11" ht="14.5" x14ac:dyDescent="0.3">
      <c r="A2723" s="5" t="s">
        <v>5918</v>
      </c>
      <c r="B2723" s="5" t="s">
        <v>6487</v>
      </c>
      <c r="C2723" s="5" t="s">
        <v>6544</v>
      </c>
      <c r="E2723" s="5" t="s">
        <v>4723</v>
      </c>
      <c r="F2723" s="5"/>
      <c r="G2723" s="5" t="s">
        <v>6501</v>
      </c>
      <c r="H2723" s="5"/>
      <c r="I2723" s="5" t="s">
        <v>442</v>
      </c>
      <c r="J2723" s="5"/>
      <c r="K2723" s="5" t="s">
        <v>6544</v>
      </c>
    </row>
    <row r="2724" spans="1:11" ht="14.5" x14ac:dyDescent="0.3">
      <c r="A2724" s="5" t="s">
        <v>4095</v>
      </c>
      <c r="B2724" s="5" t="s">
        <v>6487</v>
      </c>
      <c r="C2724" s="5" t="s">
        <v>6544</v>
      </c>
      <c r="E2724" s="5" t="s">
        <v>4725</v>
      </c>
      <c r="F2724" s="5"/>
      <c r="G2724" s="5" t="s">
        <v>6501</v>
      </c>
      <c r="H2724" s="5"/>
      <c r="I2724" s="5" t="s">
        <v>6235</v>
      </c>
      <c r="J2724" s="5"/>
      <c r="K2724" s="5" t="s">
        <v>6544</v>
      </c>
    </row>
    <row r="2725" spans="1:11" ht="14.5" x14ac:dyDescent="0.3">
      <c r="A2725" s="5" t="s">
        <v>5223</v>
      </c>
      <c r="B2725" s="5" t="s">
        <v>6487</v>
      </c>
      <c r="C2725" s="5" t="s">
        <v>6544</v>
      </c>
      <c r="E2725" s="5" t="s">
        <v>4726</v>
      </c>
      <c r="F2725" s="5"/>
      <c r="G2725" s="5" t="s">
        <v>6501</v>
      </c>
      <c r="H2725" s="5"/>
      <c r="I2725" s="5" t="s">
        <v>1184</v>
      </c>
      <c r="J2725" s="5"/>
      <c r="K2725" s="5" t="s">
        <v>6544</v>
      </c>
    </row>
    <row r="2726" spans="1:11" ht="14.5" x14ac:dyDescent="0.3">
      <c r="A2726" s="5" t="s">
        <v>1477</v>
      </c>
      <c r="B2726" s="5" t="s">
        <v>6487</v>
      </c>
      <c r="C2726" s="5" t="s">
        <v>6544</v>
      </c>
      <c r="E2726" s="5" t="s">
        <v>4727</v>
      </c>
      <c r="F2726" s="5"/>
      <c r="G2726" s="5" t="s">
        <v>6501</v>
      </c>
      <c r="H2726" s="5"/>
      <c r="I2726" s="5" t="s">
        <v>113</v>
      </c>
      <c r="J2726" s="5"/>
      <c r="K2726" s="5" t="s">
        <v>6544</v>
      </c>
    </row>
    <row r="2727" spans="1:11" ht="14.5" x14ac:dyDescent="0.3">
      <c r="A2727" s="5" t="s">
        <v>6315</v>
      </c>
      <c r="B2727" s="5" t="s">
        <v>6487</v>
      </c>
      <c r="C2727" s="5" t="s">
        <v>6544</v>
      </c>
      <c r="E2727" s="5" t="s">
        <v>4728</v>
      </c>
      <c r="F2727" s="5"/>
      <c r="G2727" s="5" t="s">
        <v>6501</v>
      </c>
      <c r="H2727" s="5"/>
      <c r="I2727" s="5" t="s">
        <v>6468</v>
      </c>
      <c r="J2727" s="5"/>
      <c r="K2727" s="5" t="s">
        <v>6544</v>
      </c>
    </row>
    <row r="2728" spans="1:11" ht="14.5" x14ac:dyDescent="0.3">
      <c r="A2728" s="5" t="s">
        <v>6007</v>
      </c>
      <c r="B2728" s="5" t="s">
        <v>6487</v>
      </c>
      <c r="C2728" s="5" t="s">
        <v>6544</v>
      </c>
      <c r="E2728" s="5" t="s">
        <v>485</v>
      </c>
      <c r="F2728" s="5"/>
      <c r="G2728" s="5" t="s">
        <v>6501</v>
      </c>
      <c r="H2728" s="5"/>
      <c r="I2728" s="5" t="s">
        <v>1153</v>
      </c>
      <c r="J2728" s="5"/>
      <c r="K2728" s="5" t="s">
        <v>6544</v>
      </c>
    </row>
    <row r="2729" spans="1:11" ht="14.5" x14ac:dyDescent="0.3">
      <c r="A2729" s="5" t="s">
        <v>982</v>
      </c>
      <c r="B2729" s="5" t="s">
        <v>6501</v>
      </c>
      <c r="C2729" s="5" t="s">
        <v>6544</v>
      </c>
      <c r="E2729" s="5" t="s">
        <v>487</v>
      </c>
      <c r="F2729" s="5"/>
      <c r="G2729" s="5" t="s">
        <v>6501</v>
      </c>
      <c r="H2729" s="5"/>
      <c r="I2729" s="5" t="s">
        <v>5761</v>
      </c>
      <c r="J2729" s="5"/>
      <c r="K2729" s="5" t="s">
        <v>6544</v>
      </c>
    </row>
    <row r="2730" spans="1:11" ht="14.5" x14ac:dyDescent="0.3">
      <c r="A2730" s="5" t="s">
        <v>6370</v>
      </c>
      <c r="B2730" s="5" t="s">
        <v>6487</v>
      </c>
      <c r="C2730" s="5" t="s">
        <v>6544</v>
      </c>
      <c r="E2730" s="5" t="s">
        <v>489</v>
      </c>
      <c r="F2730" s="5"/>
      <c r="G2730" s="5" t="s">
        <v>6501</v>
      </c>
      <c r="H2730" s="5"/>
      <c r="I2730" s="5" t="s">
        <v>1411</v>
      </c>
      <c r="J2730" s="5"/>
      <c r="K2730" s="5" t="s">
        <v>6544</v>
      </c>
    </row>
    <row r="2731" spans="1:11" ht="14.5" x14ac:dyDescent="0.3">
      <c r="A2731" s="5" t="s">
        <v>4923</v>
      </c>
      <c r="B2731" s="5" t="s">
        <v>6487</v>
      </c>
      <c r="C2731" s="5" t="s">
        <v>6544</v>
      </c>
      <c r="E2731" s="5" t="s">
        <v>492</v>
      </c>
      <c r="F2731" s="5"/>
      <c r="G2731" s="5" t="s">
        <v>6501</v>
      </c>
      <c r="H2731" s="5"/>
      <c r="I2731" s="5" t="s">
        <v>1195</v>
      </c>
      <c r="J2731" s="5"/>
      <c r="K2731" s="5" t="s">
        <v>6544</v>
      </c>
    </row>
    <row r="2732" spans="1:11" ht="14.5" x14ac:dyDescent="0.3">
      <c r="A2732" s="5" t="s">
        <v>5557</v>
      </c>
      <c r="B2732" s="5" t="s">
        <v>6501</v>
      </c>
      <c r="C2732" s="5" t="s">
        <v>6543</v>
      </c>
      <c r="E2732" s="5" t="s">
        <v>493</v>
      </c>
      <c r="F2732" s="5"/>
      <c r="G2732" s="5" t="s">
        <v>6501</v>
      </c>
      <c r="H2732" s="5"/>
      <c r="I2732" s="5" t="s">
        <v>1338</v>
      </c>
      <c r="J2732" s="5"/>
      <c r="K2732" s="5" t="s">
        <v>6544</v>
      </c>
    </row>
    <row r="2733" spans="1:11" ht="14.5" x14ac:dyDescent="0.3">
      <c r="A2733" s="5" t="s">
        <v>1520</v>
      </c>
      <c r="B2733" s="5" t="s">
        <v>6501</v>
      </c>
      <c r="C2733" s="5" t="s">
        <v>6544</v>
      </c>
      <c r="E2733" s="5" t="s">
        <v>4732</v>
      </c>
      <c r="F2733" s="5"/>
      <c r="G2733" s="5" t="s">
        <v>6501</v>
      </c>
      <c r="H2733" s="5"/>
      <c r="I2733" s="5" t="s">
        <v>431</v>
      </c>
      <c r="J2733" s="5"/>
      <c r="K2733" s="5" t="s">
        <v>6544</v>
      </c>
    </row>
    <row r="2734" spans="1:11" ht="14.5" x14ac:dyDescent="0.3">
      <c r="A2734" s="5" t="s">
        <v>327</v>
      </c>
      <c r="B2734" s="5" t="s">
        <v>6487</v>
      </c>
      <c r="C2734" s="5" t="s">
        <v>6544</v>
      </c>
      <c r="E2734" s="5" t="s">
        <v>4733</v>
      </c>
      <c r="F2734" s="5"/>
      <c r="G2734" s="5" t="s">
        <v>6501</v>
      </c>
      <c r="H2734" s="5"/>
      <c r="I2734" s="5" t="s">
        <v>1052</v>
      </c>
      <c r="J2734" s="5"/>
      <c r="K2734" s="5" t="s">
        <v>6544</v>
      </c>
    </row>
    <row r="2735" spans="1:11" ht="14.5" x14ac:dyDescent="0.3">
      <c r="A2735" s="5" t="s">
        <v>267</v>
      </c>
      <c r="B2735" s="5" t="s">
        <v>6501</v>
      </c>
      <c r="C2735" s="5" t="s">
        <v>6544</v>
      </c>
      <c r="E2735" s="5" t="s">
        <v>4735</v>
      </c>
      <c r="F2735" s="5"/>
      <c r="G2735" s="5" t="s">
        <v>6501</v>
      </c>
      <c r="H2735" s="5"/>
      <c r="I2735" s="5" t="s">
        <v>5935</v>
      </c>
      <c r="J2735" s="5"/>
      <c r="K2735" s="5" t="s">
        <v>6544</v>
      </c>
    </row>
    <row r="2736" spans="1:11" ht="14.5" x14ac:dyDescent="0.3">
      <c r="A2736" s="5" t="s">
        <v>1170</v>
      </c>
      <c r="B2736" s="5" t="s">
        <v>6487</v>
      </c>
      <c r="C2736" s="5" t="s">
        <v>6544</v>
      </c>
      <c r="E2736" s="5" t="s">
        <v>4736</v>
      </c>
      <c r="F2736" s="5"/>
      <c r="G2736" s="5" t="s">
        <v>6501</v>
      </c>
      <c r="H2736" s="5"/>
      <c r="I2736" s="5" t="s">
        <v>4098</v>
      </c>
      <c r="J2736" s="5"/>
      <c r="K2736" s="5" t="s">
        <v>6544</v>
      </c>
    </row>
    <row r="2737" spans="1:11" ht="14.5" x14ac:dyDescent="0.3">
      <c r="A2737" s="5" t="s">
        <v>810</v>
      </c>
      <c r="B2737" s="5" t="s">
        <v>6501</v>
      </c>
      <c r="C2737" s="5" t="s">
        <v>6544</v>
      </c>
      <c r="E2737" s="5" t="s">
        <v>4737</v>
      </c>
      <c r="F2737" s="5"/>
      <c r="G2737" s="5" t="s">
        <v>6501</v>
      </c>
      <c r="H2737" s="5"/>
      <c r="I2737" s="5" t="s">
        <v>4361</v>
      </c>
      <c r="J2737" s="5"/>
      <c r="K2737" s="5" t="s">
        <v>6544</v>
      </c>
    </row>
    <row r="2738" spans="1:11" ht="14.5" x14ac:dyDescent="0.3">
      <c r="A2738" s="5" t="s">
        <v>1192</v>
      </c>
      <c r="B2738" s="5" t="s">
        <v>6501</v>
      </c>
      <c r="C2738" s="5" t="s">
        <v>6544</v>
      </c>
      <c r="E2738" s="5" t="s">
        <v>495</v>
      </c>
      <c r="F2738" s="5"/>
      <c r="G2738" s="5" t="s">
        <v>6501</v>
      </c>
      <c r="H2738" s="5"/>
      <c r="I2738" s="5" t="s">
        <v>547</v>
      </c>
      <c r="J2738" s="5"/>
      <c r="K2738" s="5" t="s">
        <v>6544</v>
      </c>
    </row>
    <row r="2739" spans="1:11" ht="14.5" x14ac:dyDescent="0.3">
      <c r="A2739" s="5" t="s">
        <v>6052</v>
      </c>
      <c r="B2739" s="5" t="s">
        <v>6501</v>
      </c>
      <c r="C2739" s="5" t="s">
        <v>6543</v>
      </c>
      <c r="E2739" s="5" t="s">
        <v>496</v>
      </c>
      <c r="F2739" s="5"/>
      <c r="G2739" s="5" t="s">
        <v>6501</v>
      </c>
      <c r="H2739" s="5"/>
      <c r="I2739" s="5" t="s">
        <v>560</v>
      </c>
      <c r="J2739" s="5"/>
      <c r="K2739" s="5" t="s">
        <v>6544</v>
      </c>
    </row>
    <row r="2740" spans="1:11" ht="14.5" x14ac:dyDescent="0.3">
      <c r="A2740" s="5" t="s">
        <v>6415</v>
      </c>
      <c r="B2740" s="5" t="s">
        <v>6501</v>
      </c>
      <c r="C2740" s="5" t="s">
        <v>6544</v>
      </c>
      <c r="E2740" s="5" t="s">
        <v>4740</v>
      </c>
      <c r="F2740" s="5"/>
      <c r="G2740" s="5" t="s">
        <v>6501</v>
      </c>
      <c r="H2740" s="5"/>
      <c r="I2740" s="5" t="s">
        <v>717</v>
      </c>
      <c r="J2740" s="5"/>
      <c r="K2740" s="5" t="s">
        <v>6544</v>
      </c>
    </row>
    <row r="2741" spans="1:11" ht="14.5" x14ac:dyDescent="0.3">
      <c r="A2741" s="5" t="s">
        <v>4818</v>
      </c>
      <c r="B2741" s="5" t="s">
        <v>6487</v>
      </c>
      <c r="C2741" s="5" t="s">
        <v>6544</v>
      </c>
      <c r="E2741" s="5" t="s">
        <v>4741</v>
      </c>
      <c r="F2741" s="5"/>
      <c r="G2741" s="5" t="s">
        <v>6501</v>
      </c>
      <c r="H2741" s="5"/>
      <c r="I2741" s="5" t="s">
        <v>139</v>
      </c>
      <c r="J2741" s="5"/>
      <c r="K2741" s="5" t="s">
        <v>6544</v>
      </c>
    </row>
    <row r="2742" spans="1:11" ht="14.5" x14ac:dyDescent="0.3">
      <c r="A2742" s="5" t="s">
        <v>987</v>
      </c>
      <c r="B2742" s="5" t="s">
        <v>6487</v>
      </c>
      <c r="C2742" s="5" t="s">
        <v>6544</v>
      </c>
      <c r="E2742" s="5" t="s">
        <v>4742</v>
      </c>
      <c r="F2742" s="5"/>
      <c r="G2742" s="5" t="s">
        <v>6501</v>
      </c>
      <c r="H2742" s="5"/>
      <c r="I2742" s="5" t="s">
        <v>4995</v>
      </c>
      <c r="J2742" s="5"/>
      <c r="K2742" s="5" t="s">
        <v>6544</v>
      </c>
    </row>
    <row r="2743" spans="1:11" ht="14.5" x14ac:dyDescent="0.3">
      <c r="A2743" s="5" t="s">
        <v>5584</v>
      </c>
      <c r="B2743" s="5" t="s">
        <v>6501</v>
      </c>
      <c r="C2743" s="5" t="s">
        <v>6544</v>
      </c>
      <c r="E2743" s="5" t="s">
        <v>4743</v>
      </c>
      <c r="F2743" s="5"/>
      <c r="G2743" s="5" t="s">
        <v>6501</v>
      </c>
      <c r="H2743" s="5"/>
      <c r="I2743" s="5" t="s">
        <v>1502</v>
      </c>
      <c r="J2743" s="5"/>
      <c r="K2743" s="5" t="s">
        <v>6544</v>
      </c>
    </row>
    <row r="2744" spans="1:11" ht="14.5" x14ac:dyDescent="0.3">
      <c r="A2744" s="5" t="s">
        <v>923</v>
      </c>
      <c r="B2744" s="5" t="s">
        <v>6501</v>
      </c>
      <c r="C2744" s="5" t="s">
        <v>6544</v>
      </c>
      <c r="E2744" s="5" t="s">
        <v>497</v>
      </c>
      <c r="F2744" s="5"/>
      <c r="G2744" s="5" t="s">
        <v>6501</v>
      </c>
      <c r="H2744" s="5"/>
      <c r="I2744" s="5" t="s">
        <v>175</v>
      </c>
      <c r="J2744" s="5"/>
      <c r="K2744" s="5" t="s">
        <v>6544</v>
      </c>
    </row>
    <row r="2745" spans="1:11" ht="14.5" x14ac:dyDescent="0.3">
      <c r="A2745" s="5" t="s">
        <v>1326</v>
      </c>
      <c r="B2745" s="5" t="s">
        <v>6501</v>
      </c>
      <c r="C2745" s="5" t="s">
        <v>6544</v>
      </c>
      <c r="E2745" s="5" t="s">
        <v>500</v>
      </c>
      <c r="F2745" s="5"/>
      <c r="G2745" s="5" t="s">
        <v>6501</v>
      </c>
      <c r="H2745" s="5"/>
      <c r="I2745" s="5" t="s">
        <v>1612</v>
      </c>
      <c r="J2745" s="5"/>
      <c r="K2745" s="5" t="s">
        <v>6544</v>
      </c>
    </row>
    <row r="2746" spans="1:11" ht="14.5" x14ac:dyDescent="0.3">
      <c r="A2746" s="5" t="s">
        <v>5719</v>
      </c>
      <c r="B2746" s="5" t="s">
        <v>6501</v>
      </c>
      <c r="C2746" s="5" t="s">
        <v>6544</v>
      </c>
      <c r="E2746" s="5" t="s">
        <v>501</v>
      </c>
      <c r="F2746" s="5"/>
      <c r="G2746" s="5" t="s">
        <v>6501</v>
      </c>
      <c r="H2746" s="5"/>
      <c r="I2746" s="5" t="s">
        <v>5866</v>
      </c>
      <c r="J2746" s="5"/>
      <c r="K2746" s="5" t="s">
        <v>6544</v>
      </c>
    </row>
    <row r="2747" spans="1:11" ht="14.5" x14ac:dyDescent="0.3">
      <c r="A2747" s="5" t="s">
        <v>1535</v>
      </c>
      <c r="B2747" s="5" t="s">
        <v>6501</v>
      </c>
      <c r="C2747" s="5" t="s">
        <v>6544</v>
      </c>
      <c r="E2747" s="5" t="s">
        <v>504</v>
      </c>
      <c r="F2747" s="5"/>
      <c r="G2747" s="5" t="s">
        <v>6501</v>
      </c>
      <c r="H2747" s="5"/>
      <c r="I2747" s="5" t="s">
        <v>526</v>
      </c>
      <c r="J2747" s="5"/>
      <c r="K2747" s="5" t="s">
        <v>6544</v>
      </c>
    </row>
    <row r="2748" spans="1:11" ht="14.5" x14ac:dyDescent="0.3">
      <c r="A2748" s="5" t="s">
        <v>733</v>
      </c>
      <c r="B2748" s="5" t="s">
        <v>6501</v>
      </c>
      <c r="C2748" s="5" t="s">
        <v>6544</v>
      </c>
      <c r="E2748" s="5" t="s">
        <v>505</v>
      </c>
      <c r="F2748" s="5"/>
      <c r="G2748" s="5" t="s">
        <v>6501</v>
      </c>
      <c r="H2748" s="5"/>
      <c r="I2748" s="5" t="s">
        <v>1018</v>
      </c>
      <c r="J2748" s="5"/>
      <c r="K2748" s="5" t="s">
        <v>6544</v>
      </c>
    </row>
    <row r="2749" spans="1:11" ht="14.5" x14ac:dyDescent="0.3">
      <c r="A2749" s="5" t="s">
        <v>5486</v>
      </c>
      <c r="B2749" s="5" t="s">
        <v>6487</v>
      </c>
      <c r="C2749" s="5" t="s">
        <v>6544</v>
      </c>
      <c r="E2749" s="5" t="s">
        <v>4748</v>
      </c>
      <c r="F2749" s="5"/>
      <c r="G2749" s="5" t="s">
        <v>6501</v>
      </c>
      <c r="H2749" s="5"/>
      <c r="I2749" s="5" t="s">
        <v>4243</v>
      </c>
      <c r="J2749" s="5"/>
      <c r="K2749" s="5" t="s">
        <v>6544</v>
      </c>
    </row>
    <row r="2750" spans="1:11" ht="14.5" x14ac:dyDescent="0.3">
      <c r="A2750" s="5" t="s">
        <v>6261</v>
      </c>
      <c r="B2750" s="5" t="s">
        <v>6487</v>
      </c>
      <c r="C2750" s="5" t="s">
        <v>6544</v>
      </c>
      <c r="E2750" s="5" t="s">
        <v>4752</v>
      </c>
      <c r="F2750" s="5"/>
      <c r="G2750" s="5" t="s">
        <v>6501</v>
      </c>
      <c r="H2750" s="5"/>
      <c r="I2750" s="5" t="s">
        <v>1183</v>
      </c>
      <c r="J2750" s="5"/>
      <c r="K2750" s="5" t="s">
        <v>6544</v>
      </c>
    </row>
    <row r="2751" spans="1:11" ht="14.5" x14ac:dyDescent="0.3">
      <c r="A2751" s="5" t="s">
        <v>1250</v>
      </c>
      <c r="B2751" s="5" t="s">
        <v>6501</v>
      </c>
      <c r="C2751" s="5" t="s">
        <v>6544</v>
      </c>
      <c r="E2751" s="5" t="s">
        <v>4754</v>
      </c>
      <c r="F2751" s="5"/>
      <c r="G2751" s="5" t="s">
        <v>6501</v>
      </c>
      <c r="H2751" s="5"/>
      <c r="I2751" s="5" t="s">
        <v>6259</v>
      </c>
      <c r="J2751" s="5"/>
      <c r="K2751" s="5" t="s">
        <v>6544</v>
      </c>
    </row>
    <row r="2752" spans="1:11" ht="14.5" x14ac:dyDescent="0.3">
      <c r="A2752" s="5" t="s">
        <v>1215</v>
      </c>
      <c r="B2752" s="5" t="s">
        <v>6501</v>
      </c>
      <c r="C2752" s="5" t="s">
        <v>6544</v>
      </c>
      <c r="E2752" s="5" t="s">
        <v>4757</v>
      </c>
      <c r="F2752" s="5"/>
      <c r="G2752" s="5" t="s">
        <v>6501</v>
      </c>
      <c r="H2752" s="5"/>
      <c r="I2752" s="5" t="s">
        <v>5494</v>
      </c>
      <c r="J2752" s="5"/>
      <c r="K2752" s="5" t="s">
        <v>6544</v>
      </c>
    </row>
    <row r="2753" spans="1:11" ht="14.5" x14ac:dyDescent="0.3">
      <c r="A2753" s="5" t="s">
        <v>5962</v>
      </c>
      <c r="B2753" s="5" t="s">
        <v>6501</v>
      </c>
      <c r="C2753" s="5" t="s">
        <v>6543</v>
      </c>
      <c r="E2753" s="5" t="s">
        <v>510</v>
      </c>
      <c r="F2753" s="5"/>
      <c r="G2753" s="5" t="s">
        <v>6501</v>
      </c>
      <c r="H2753" s="5"/>
      <c r="I2753" s="5" t="s">
        <v>565</v>
      </c>
      <c r="J2753" s="5"/>
      <c r="K2753" s="5" t="s">
        <v>6544</v>
      </c>
    </row>
    <row r="2754" spans="1:11" ht="14.5" x14ac:dyDescent="0.3">
      <c r="A2754" s="5" t="s">
        <v>4428</v>
      </c>
      <c r="B2754" s="5" t="s">
        <v>6501</v>
      </c>
      <c r="C2754" s="5" t="s">
        <v>6543</v>
      </c>
      <c r="E2754" s="5" t="s">
        <v>4759</v>
      </c>
      <c r="F2754" s="5"/>
      <c r="G2754" s="5" t="s">
        <v>6501</v>
      </c>
      <c r="H2754" s="5"/>
      <c r="I2754" s="5" t="s">
        <v>5789</v>
      </c>
      <c r="J2754" s="5"/>
      <c r="K2754" s="5" t="s">
        <v>6544</v>
      </c>
    </row>
    <row r="2755" spans="1:11" ht="14.5" x14ac:dyDescent="0.3">
      <c r="A2755" s="5" t="s">
        <v>6155</v>
      </c>
      <c r="B2755" s="5" t="s">
        <v>6487</v>
      </c>
      <c r="C2755" s="5" t="s">
        <v>6544</v>
      </c>
      <c r="E2755" s="5" t="s">
        <v>4765</v>
      </c>
      <c r="F2755" s="5"/>
      <c r="G2755" s="5" t="s">
        <v>6501</v>
      </c>
      <c r="H2755" s="5"/>
      <c r="I2755" s="5" t="s">
        <v>1068</v>
      </c>
      <c r="J2755" s="5"/>
      <c r="K2755" s="5" t="s">
        <v>6544</v>
      </c>
    </row>
    <row r="2756" spans="1:11" ht="14.5" x14ac:dyDescent="0.3">
      <c r="A2756" s="5" t="s">
        <v>5246</v>
      </c>
      <c r="B2756" s="5" t="s">
        <v>6501</v>
      </c>
      <c r="C2756" s="5" t="s">
        <v>6543</v>
      </c>
      <c r="E2756" s="5" t="s">
        <v>4767</v>
      </c>
      <c r="F2756" s="5"/>
      <c r="G2756" s="5" t="s">
        <v>6501</v>
      </c>
      <c r="H2756" s="5"/>
      <c r="I2756" s="5" t="s">
        <v>6463</v>
      </c>
      <c r="J2756" s="5"/>
      <c r="K2756" s="5" t="s">
        <v>6544</v>
      </c>
    </row>
    <row r="2757" spans="1:11" ht="14.5" x14ac:dyDescent="0.3">
      <c r="A2757" s="5" t="s">
        <v>5475</v>
      </c>
      <c r="B2757" s="5" t="s">
        <v>6501</v>
      </c>
      <c r="C2757" s="5" t="s">
        <v>6543</v>
      </c>
      <c r="E2757" s="5" t="s">
        <v>4768</v>
      </c>
      <c r="F2757" s="5"/>
      <c r="G2757" s="5" t="s">
        <v>6501</v>
      </c>
      <c r="H2757" s="5"/>
      <c r="I2757" s="5" t="s">
        <v>4608</v>
      </c>
      <c r="J2757" s="5"/>
      <c r="K2757" s="5" t="s">
        <v>6544</v>
      </c>
    </row>
    <row r="2758" spans="1:11" ht="14.5" x14ac:dyDescent="0.3">
      <c r="A2758" s="5" t="s">
        <v>4823</v>
      </c>
      <c r="B2758" s="5" t="s">
        <v>6501</v>
      </c>
      <c r="C2758" s="5" t="s">
        <v>6544</v>
      </c>
      <c r="E2758" s="5" t="s">
        <v>512</v>
      </c>
      <c r="F2758" s="5"/>
      <c r="G2758" s="5" t="s">
        <v>6501</v>
      </c>
      <c r="H2758" s="5"/>
      <c r="I2758" s="5" t="s">
        <v>4593</v>
      </c>
      <c r="J2758" s="5"/>
      <c r="K2758" s="5" t="s">
        <v>6544</v>
      </c>
    </row>
    <row r="2759" spans="1:11" ht="14.5" x14ac:dyDescent="0.3">
      <c r="A2759" s="5" t="s">
        <v>5837</v>
      </c>
      <c r="B2759" s="5" t="s">
        <v>6501</v>
      </c>
      <c r="C2759" s="5" t="s">
        <v>6544</v>
      </c>
      <c r="E2759" s="5" t="s">
        <v>513</v>
      </c>
      <c r="F2759" s="5"/>
      <c r="G2759" s="5" t="s">
        <v>6501</v>
      </c>
      <c r="H2759" s="5"/>
      <c r="I2759" s="5" t="s">
        <v>403</v>
      </c>
      <c r="J2759" s="5"/>
      <c r="K2759" s="5" t="s">
        <v>6544</v>
      </c>
    </row>
    <row r="2760" spans="1:11" ht="14.5" x14ac:dyDescent="0.3">
      <c r="A2760" s="5" t="s">
        <v>6220</v>
      </c>
      <c r="B2760" s="5" t="s">
        <v>6487</v>
      </c>
      <c r="C2760" s="5" t="s">
        <v>6544</v>
      </c>
      <c r="E2760" s="5" t="s">
        <v>514</v>
      </c>
      <c r="F2760" s="5"/>
      <c r="G2760" s="5" t="s">
        <v>6501</v>
      </c>
      <c r="H2760" s="5"/>
      <c r="I2760" s="5" t="s">
        <v>81</v>
      </c>
      <c r="J2760" s="5"/>
      <c r="K2760" s="5" t="s">
        <v>6544</v>
      </c>
    </row>
    <row r="2761" spans="1:11" ht="14.5" x14ac:dyDescent="0.3">
      <c r="A2761" s="5" t="s">
        <v>1163</v>
      </c>
      <c r="B2761" s="5" t="s">
        <v>6487</v>
      </c>
      <c r="C2761" s="5" t="s">
        <v>6544</v>
      </c>
      <c r="E2761" s="5" t="s">
        <v>4774</v>
      </c>
      <c r="F2761" s="5"/>
      <c r="G2761" s="5" t="s">
        <v>6501</v>
      </c>
      <c r="H2761" s="5"/>
      <c r="I2761" s="5" t="s">
        <v>6240</v>
      </c>
      <c r="J2761" s="5"/>
      <c r="K2761" s="5" t="s">
        <v>6544</v>
      </c>
    </row>
    <row r="2762" spans="1:11" ht="14.5" x14ac:dyDescent="0.3">
      <c r="A2762" s="5" t="s">
        <v>1154</v>
      </c>
      <c r="B2762" s="5" t="s">
        <v>6501</v>
      </c>
      <c r="C2762" s="5" t="s">
        <v>6543</v>
      </c>
      <c r="E2762" s="5" t="s">
        <v>515</v>
      </c>
      <c r="F2762" s="5"/>
      <c r="G2762" s="5" t="s">
        <v>6501</v>
      </c>
      <c r="H2762" s="5"/>
      <c r="I2762" s="5" t="s">
        <v>264</v>
      </c>
      <c r="J2762" s="5"/>
      <c r="K2762" s="5" t="s">
        <v>6544</v>
      </c>
    </row>
    <row r="2763" spans="1:11" ht="14.5" x14ac:dyDescent="0.3">
      <c r="A2763" s="5" t="s">
        <v>6045</v>
      </c>
      <c r="B2763" s="5" t="s">
        <v>6501</v>
      </c>
      <c r="C2763" s="5" t="s">
        <v>6543</v>
      </c>
      <c r="E2763" s="5" t="s">
        <v>516</v>
      </c>
      <c r="F2763" s="5"/>
      <c r="G2763" s="5" t="s">
        <v>6501</v>
      </c>
      <c r="H2763" s="5"/>
      <c r="I2763" s="5" t="s">
        <v>6473</v>
      </c>
      <c r="J2763" s="5"/>
      <c r="K2763" s="5" t="s">
        <v>6544</v>
      </c>
    </row>
    <row r="2764" spans="1:11" ht="14.5" x14ac:dyDescent="0.3">
      <c r="A2764" s="5" t="s">
        <v>5627</v>
      </c>
      <c r="B2764" s="5" t="s">
        <v>6501</v>
      </c>
      <c r="C2764" s="5" t="s">
        <v>6544</v>
      </c>
      <c r="E2764" s="5" t="s">
        <v>4</v>
      </c>
      <c r="F2764" s="5"/>
      <c r="G2764" s="5" t="s">
        <v>6501</v>
      </c>
      <c r="H2764" s="5"/>
      <c r="I2764" s="5" t="s">
        <v>4539</v>
      </c>
      <c r="J2764" s="5"/>
      <c r="K2764" s="5" t="s">
        <v>6544</v>
      </c>
    </row>
    <row r="2765" spans="1:11" ht="14.5" x14ac:dyDescent="0.3">
      <c r="A2765" s="5" t="s">
        <v>61</v>
      </c>
      <c r="B2765" s="5" t="s">
        <v>6487</v>
      </c>
      <c r="C2765" s="5" t="s">
        <v>6544</v>
      </c>
      <c r="E2765" s="5" t="s">
        <v>4775</v>
      </c>
      <c r="F2765" s="5"/>
      <c r="G2765" s="5" t="s">
        <v>6501</v>
      </c>
      <c r="H2765" s="5"/>
      <c r="I2765" s="5" t="s">
        <v>5794</v>
      </c>
      <c r="J2765" s="5"/>
      <c r="K2765" s="5" t="s">
        <v>6544</v>
      </c>
    </row>
    <row r="2766" spans="1:11" ht="14.5" x14ac:dyDescent="0.3">
      <c r="A2766" s="5" t="s">
        <v>520</v>
      </c>
      <c r="B2766" s="5" t="s">
        <v>6501</v>
      </c>
      <c r="C2766" s="5" t="s">
        <v>6544</v>
      </c>
      <c r="E2766" s="5" t="s">
        <v>517</v>
      </c>
      <c r="F2766" s="5"/>
      <c r="G2766" s="5" t="s">
        <v>6501</v>
      </c>
      <c r="H2766" s="5"/>
      <c r="I2766" s="5" t="s">
        <v>4203</v>
      </c>
      <c r="J2766" s="5"/>
      <c r="K2766" s="5" t="s">
        <v>6544</v>
      </c>
    </row>
    <row r="2767" spans="1:11" ht="14.5" x14ac:dyDescent="0.3">
      <c r="A2767" s="5" t="s">
        <v>554</v>
      </c>
      <c r="B2767" s="5" t="s">
        <v>6487</v>
      </c>
      <c r="C2767" s="5" t="s">
        <v>6544</v>
      </c>
      <c r="E2767" s="5" t="s">
        <v>519</v>
      </c>
      <c r="F2767" s="5"/>
      <c r="G2767" s="5" t="s">
        <v>6501</v>
      </c>
      <c r="H2767" s="5"/>
      <c r="I2767" s="5" t="s">
        <v>5687</v>
      </c>
      <c r="J2767" s="5"/>
      <c r="K2767" s="5" t="s">
        <v>6544</v>
      </c>
    </row>
    <row r="2768" spans="1:11" ht="14.5" x14ac:dyDescent="0.3">
      <c r="A2768" s="5" t="s">
        <v>602</v>
      </c>
      <c r="B2768" s="5" t="s">
        <v>6501</v>
      </c>
      <c r="C2768" s="5" t="s">
        <v>6544</v>
      </c>
      <c r="E2768" s="5" t="s">
        <v>520</v>
      </c>
      <c r="F2768" s="5"/>
      <c r="G2768" s="5" t="s">
        <v>6501</v>
      </c>
      <c r="H2768" s="5"/>
      <c r="I2768" s="5" t="s">
        <v>4198</v>
      </c>
      <c r="J2768" s="5"/>
      <c r="K2768" s="5" t="s">
        <v>6544</v>
      </c>
    </row>
    <row r="2769" spans="1:11" ht="14.5" x14ac:dyDescent="0.3">
      <c r="A2769" s="5" t="s">
        <v>897</v>
      </c>
      <c r="B2769" s="5" t="s">
        <v>6501</v>
      </c>
      <c r="C2769" s="5" t="s">
        <v>6544</v>
      </c>
      <c r="E2769" s="5" t="s">
        <v>4777</v>
      </c>
      <c r="F2769" s="5"/>
      <c r="G2769" s="5" t="s">
        <v>6501</v>
      </c>
      <c r="H2769" s="5"/>
      <c r="I2769" s="5" t="s">
        <v>4699</v>
      </c>
      <c r="J2769" s="5"/>
      <c r="K2769" s="5" t="s">
        <v>6544</v>
      </c>
    </row>
    <row r="2770" spans="1:11" ht="14.5" x14ac:dyDescent="0.3">
      <c r="A2770" s="5" t="s">
        <v>5793</v>
      </c>
      <c r="B2770" s="5" t="s">
        <v>6501</v>
      </c>
      <c r="C2770" s="5" t="s">
        <v>6544</v>
      </c>
      <c r="E2770" s="5" t="s">
        <v>4780</v>
      </c>
      <c r="F2770" s="5"/>
      <c r="G2770" s="5" t="s">
        <v>6501</v>
      </c>
      <c r="H2770" s="5"/>
      <c r="I2770" s="5" t="s">
        <v>4548</v>
      </c>
      <c r="J2770" s="5"/>
      <c r="K2770" s="5" t="s">
        <v>6544</v>
      </c>
    </row>
    <row r="2771" spans="1:11" ht="14.5" x14ac:dyDescent="0.3">
      <c r="A2771" s="5" t="s">
        <v>4980</v>
      </c>
      <c r="B2771" s="5" t="s">
        <v>6501</v>
      </c>
      <c r="C2771" s="5" t="s">
        <v>6544</v>
      </c>
      <c r="E2771" s="5" t="s">
        <v>4781</v>
      </c>
      <c r="F2771" s="5"/>
      <c r="G2771" s="5" t="s">
        <v>6501</v>
      </c>
      <c r="H2771" s="5"/>
      <c r="I2771" s="5" t="s">
        <v>5508</v>
      </c>
      <c r="J2771" s="5"/>
      <c r="K2771" s="5" t="s">
        <v>6544</v>
      </c>
    </row>
    <row r="2772" spans="1:11" ht="14.5" x14ac:dyDescent="0.3">
      <c r="A2772" s="5" t="s">
        <v>5270</v>
      </c>
      <c r="B2772" s="5" t="s">
        <v>6501</v>
      </c>
      <c r="C2772" s="5" t="s">
        <v>6543</v>
      </c>
      <c r="E2772" s="5" t="s">
        <v>521</v>
      </c>
      <c r="F2772" s="5"/>
      <c r="G2772" s="5" t="s">
        <v>6501</v>
      </c>
      <c r="H2772" s="5"/>
      <c r="I2772" s="5" t="s">
        <v>296</v>
      </c>
      <c r="J2772" s="5"/>
      <c r="K2772" s="5" t="s">
        <v>6544</v>
      </c>
    </row>
    <row r="2773" spans="1:11" ht="14.5" x14ac:dyDescent="0.3">
      <c r="A2773" s="5" t="s">
        <v>382</v>
      </c>
      <c r="B2773" s="5" t="s">
        <v>6501</v>
      </c>
      <c r="C2773" s="5" t="s">
        <v>6544</v>
      </c>
      <c r="E2773" s="5" t="s">
        <v>522</v>
      </c>
      <c r="F2773" s="5"/>
      <c r="G2773" s="5" t="s">
        <v>6501</v>
      </c>
      <c r="H2773" s="5"/>
      <c r="I2773" s="5" t="s">
        <v>5534</v>
      </c>
      <c r="J2773" s="5"/>
      <c r="K2773" s="5" t="s">
        <v>6544</v>
      </c>
    </row>
    <row r="2774" spans="1:11" ht="14.5" x14ac:dyDescent="0.3">
      <c r="A2774" s="5" t="s">
        <v>1029</v>
      </c>
      <c r="B2774" s="5" t="s">
        <v>6487</v>
      </c>
      <c r="C2774" s="5" t="s">
        <v>6544</v>
      </c>
      <c r="E2774" s="5" t="s">
        <v>4785</v>
      </c>
      <c r="F2774" s="5"/>
      <c r="G2774" s="5" t="s">
        <v>6501</v>
      </c>
      <c r="H2774" s="5"/>
      <c r="I2774" s="5" t="s">
        <v>4742</v>
      </c>
      <c r="J2774" s="5"/>
      <c r="K2774" s="5" t="s">
        <v>6544</v>
      </c>
    </row>
    <row r="2775" spans="1:11" ht="14.5" x14ac:dyDescent="0.3">
      <c r="A2775" s="5" t="s">
        <v>484</v>
      </c>
      <c r="B2775" s="5" t="s">
        <v>6487</v>
      </c>
      <c r="C2775" s="5" t="s">
        <v>6544</v>
      </c>
      <c r="E2775" s="5" t="s">
        <v>4786</v>
      </c>
      <c r="F2775" s="5"/>
      <c r="G2775" s="5" t="s">
        <v>6501</v>
      </c>
      <c r="H2775" s="5"/>
      <c r="I2775" s="5" t="s">
        <v>1510</v>
      </c>
      <c r="J2775" s="5"/>
      <c r="K2775" s="5" t="s">
        <v>6544</v>
      </c>
    </row>
    <row r="2776" spans="1:11" ht="14.5" x14ac:dyDescent="0.3">
      <c r="A2776" s="5" t="s">
        <v>213</v>
      </c>
      <c r="B2776" s="5" t="s">
        <v>6487</v>
      </c>
      <c r="C2776" s="5" t="s">
        <v>6544</v>
      </c>
      <c r="E2776" s="5" t="s">
        <v>4788</v>
      </c>
      <c r="F2776" s="5"/>
      <c r="G2776" s="5" t="s">
        <v>6501</v>
      </c>
      <c r="H2776" s="5"/>
      <c r="I2776" s="5" t="s">
        <v>5685</v>
      </c>
      <c r="J2776" s="5"/>
      <c r="K2776" s="5" t="s">
        <v>6544</v>
      </c>
    </row>
    <row r="2777" spans="1:11" ht="14.5" x14ac:dyDescent="0.3">
      <c r="A2777" s="5" t="s">
        <v>6057</v>
      </c>
      <c r="B2777" s="5" t="s">
        <v>6501</v>
      </c>
      <c r="C2777" s="5" t="s">
        <v>6543</v>
      </c>
      <c r="E2777" s="5" t="s">
        <v>4789</v>
      </c>
      <c r="F2777" s="5"/>
      <c r="G2777" s="5" t="s">
        <v>6501</v>
      </c>
      <c r="H2777" s="5"/>
      <c r="I2777" s="5" t="s">
        <v>1241</v>
      </c>
      <c r="J2777" s="5"/>
      <c r="K2777" s="5" t="s">
        <v>6544</v>
      </c>
    </row>
    <row r="2778" spans="1:11" ht="14.5" x14ac:dyDescent="0.3">
      <c r="A2778" s="5" t="s">
        <v>772</v>
      </c>
      <c r="B2778" s="5" t="s">
        <v>6501</v>
      </c>
      <c r="C2778" s="5" t="s">
        <v>6544</v>
      </c>
      <c r="E2778" s="5" t="s">
        <v>4790</v>
      </c>
      <c r="F2778" s="5"/>
      <c r="G2778" s="5" t="s">
        <v>6501</v>
      </c>
      <c r="H2778" s="5"/>
      <c r="I2778" s="5" t="s">
        <v>5820</v>
      </c>
      <c r="J2778" s="5"/>
      <c r="K2778" s="5" t="s">
        <v>6544</v>
      </c>
    </row>
    <row r="2779" spans="1:11" ht="14.5" x14ac:dyDescent="0.3">
      <c r="A2779" s="5" t="s">
        <v>5046</v>
      </c>
      <c r="B2779" s="5" t="s">
        <v>6501</v>
      </c>
      <c r="C2779" s="5" t="s">
        <v>6544</v>
      </c>
      <c r="E2779" s="5" t="s">
        <v>4792</v>
      </c>
      <c r="F2779" s="5"/>
      <c r="G2779" s="5" t="s">
        <v>6501</v>
      </c>
      <c r="H2779" s="5"/>
      <c r="I2779" s="5" t="s">
        <v>5025</v>
      </c>
      <c r="J2779" s="5"/>
      <c r="K2779" s="5" t="s">
        <v>6544</v>
      </c>
    </row>
    <row r="2780" spans="1:11" ht="14.5" x14ac:dyDescent="0.3">
      <c r="A2780" s="5" t="s">
        <v>4454</v>
      </c>
      <c r="B2780" s="5" t="s">
        <v>6501</v>
      </c>
      <c r="C2780" s="5" t="s">
        <v>6543</v>
      </c>
      <c r="E2780" s="5" t="s">
        <v>525</v>
      </c>
      <c r="F2780" s="5"/>
      <c r="G2780" s="5" t="s">
        <v>6501</v>
      </c>
      <c r="H2780" s="5"/>
      <c r="I2780" s="5" t="s">
        <v>4438</v>
      </c>
      <c r="J2780" s="5"/>
      <c r="K2780" s="5" t="s">
        <v>6544</v>
      </c>
    </row>
    <row r="2781" spans="1:11" ht="14.5" x14ac:dyDescent="0.3">
      <c r="A2781" s="5" t="s">
        <v>708</v>
      </c>
      <c r="B2781" s="5" t="s">
        <v>6501</v>
      </c>
      <c r="C2781" s="5" t="s">
        <v>6544</v>
      </c>
      <c r="E2781" s="5" t="s">
        <v>527</v>
      </c>
      <c r="F2781" s="5"/>
      <c r="G2781" s="5" t="s">
        <v>6501</v>
      </c>
      <c r="H2781" s="5"/>
      <c r="I2781" s="5" t="s">
        <v>5895</v>
      </c>
      <c r="J2781" s="5"/>
      <c r="K2781" s="5" t="s">
        <v>6544</v>
      </c>
    </row>
    <row r="2782" spans="1:11" ht="14.5" x14ac:dyDescent="0.3">
      <c r="A2782" s="5" t="s">
        <v>5041</v>
      </c>
      <c r="B2782" s="5" t="s">
        <v>6501</v>
      </c>
      <c r="C2782" s="5" t="s">
        <v>6544</v>
      </c>
      <c r="E2782" s="5" t="s">
        <v>4798</v>
      </c>
      <c r="F2782" s="5"/>
      <c r="G2782" s="5" t="s">
        <v>6501</v>
      </c>
      <c r="H2782" s="5"/>
      <c r="I2782" s="5" t="s">
        <v>538</v>
      </c>
      <c r="J2782" s="5"/>
      <c r="K2782" s="5" t="s">
        <v>6544</v>
      </c>
    </row>
    <row r="2783" spans="1:11" ht="14.5" x14ac:dyDescent="0.3">
      <c r="A2783" s="5" t="s">
        <v>1209</v>
      </c>
      <c r="B2783" s="5" t="s">
        <v>6501</v>
      </c>
      <c r="C2783" s="5" t="s">
        <v>6544</v>
      </c>
      <c r="E2783" s="5" t="s">
        <v>4799</v>
      </c>
      <c r="F2783" s="5"/>
      <c r="G2783" s="5" t="s">
        <v>6501</v>
      </c>
      <c r="H2783" s="5"/>
      <c r="I2783" s="5" t="s">
        <v>4565</v>
      </c>
      <c r="J2783" s="5"/>
      <c r="K2783" s="5" t="s">
        <v>6544</v>
      </c>
    </row>
    <row r="2784" spans="1:11" ht="14.5" x14ac:dyDescent="0.3">
      <c r="A2784" s="5" t="s">
        <v>5351</v>
      </c>
      <c r="B2784" s="5" t="s">
        <v>6501</v>
      </c>
      <c r="C2784" s="5" t="s">
        <v>6543</v>
      </c>
      <c r="E2784" s="5" t="s">
        <v>4800</v>
      </c>
      <c r="F2784" s="5"/>
      <c r="G2784" s="5" t="s">
        <v>6501</v>
      </c>
      <c r="H2784" s="5"/>
      <c r="I2784" s="5" t="s">
        <v>1235</v>
      </c>
      <c r="J2784" s="5"/>
      <c r="K2784" s="5" t="s">
        <v>6544</v>
      </c>
    </row>
    <row r="2785" spans="1:11" ht="14.5" x14ac:dyDescent="0.3">
      <c r="A2785" s="5" t="s">
        <v>5414</v>
      </c>
      <c r="B2785" s="5" t="s">
        <v>6487</v>
      </c>
      <c r="C2785" s="5" t="s">
        <v>6544</v>
      </c>
      <c r="E2785" s="5" t="s">
        <v>529</v>
      </c>
      <c r="F2785" s="5"/>
      <c r="G2785" s="5" t="s">
        <v>6501</v>
      </c>
      <c r="H2785" s="5"/>
      <c r="I2785" s="5" t="s">
        <v>5402</v>
      </c>
      <c r="J2785" s="5"/>
      <c r="K2785" s="5" t="s">
        <v>6544</v>
      </c>
    </row>
    <row r="2786" spans="1:11" ht="14.5" x14ac:dyDescent="0.3">
      <c r="A2786" s="5" t="s">
        <v>4478</v>
      </c>
      <c r="B2786" s="5" t="s">
        <v>6501</v>
      </c>
      <c r="C2786" s="5" t="s">
        <v>6543</v>
      </c>
      <c r="E2786" s="5" t="s">
        <v>530</v>
      </c>
      <c r="F2786" s="5"/>
      <c r="G2786" s="5" t="s">
        <v>6501</v>
      </c>
      <c r="H2786" s="5"/>
      <c r="I2786" s="5" t="s">
        <v>1399</v>
      </c>
      <c r="J2786" s="5"/>
      <c r="K2786" s="5" t="s">
        <v>6544</v>
      </c>
    </row>
    <row r="2787" spans="1:11" ht="14.5" x14ac:dyDescent="0.3">
      <c r="A2787" s="5" t="s">
        <v>5593</v>
      </c>
      <c r="B2787" s="5" t="s">
        <v>6501</v>
      </c>
      <c r="C2787" s="5" t="s">
        <v>6544</v>
      </c>
      <c r="E2787" s="5" t="s">
        <v>532</v>
      </c>
      <c r="F2787" s="5"/>
      <c r="G2787" s="5" t="s">
        <v>6501</v>
      </c>
      <c r="H2787" s="5"/>
      <c r="I2787" s="5" t="s">
        <v>6009</v>
      </c>
      <c r="J2787" s="5"/>
      <c r="K2787" s="5" t="s">
        <v>6544</v>
      </c>
    </row>
    <row r="2788" spans="1:11" ht="14.5" x14ac:dyDescent="0.3">
      <c r="A2788" s="5" t="s">
        <v>766</v>
      </c>
      <c r="B2788" s="5" t="s">
        <v>6487</v>
      </c>
      <c r="C2788" s="5" t="s">
        <v>6544</v>
      </c>
      <c r="E2788" s="5" t="s">
        <v>533</v>
      </c>
      <c r="F2788" s="5"/>
      <c r="G2788" s="5" t="s">
        <v>6501</v>
      </c>
      <c r="H2788" s="5"/>
      <c r="I2788" s="5" t="s">
        <v>4863</v>
      </c>
      <c r="J2788" s="5"/>
      <c r="K2788" s="5" t="s">
        <v>6544</v>
      </c>
    </row>
    <row r="2789" spans="1:11" ht="14.5" x14ac:dyDescent="0.3">
      <c r="A2789" s="5" t="s">
        <v>5604</v>
      </c>
      <c r="B2789" s="5" t="s">
        <v>6501</v>
      </c>
      <c r="C2789" s="5" t="s">
        <v>6544</v>
      </c>
      <c r="E2789" s="5" t="s">
        <v>4809</v>
      </c>
      <c r="F2789" s="5"/>
      <c r="G2789" s="5" t="s">
        <v>6501</v>
      </c>
      <c r="H2789" s="5"/>
      <c r="I2789" s="5" t="s">
        <v>661</v>
      </c>
      <c r="J2789" s="5"/>
      <c r="K2789" s="5" t="s">
        <v>6544</v>
      </c>
    </row>
    <row r="2790" spans="1:11" ht="14.5" x14ac:dyDescent="0.3">
      <c r="A2790" s="5" t="s">
        <v>546</v>
      </c>
      <c r="B2790" s="5" t="s">
        <v>6501</v>
      </c>
      <c r="C2790" s="5" t="s">
        <v>6544</v>
      </c>
      <c r="E2790" s="5" t="s">
        <v>535</v>
      </c>
      <c r="F2790" s="5"/>
      <c r="G2790" s="5" t="s">
        <v>6501</v>
      </c>
      <c r="H2790" s="5"/>
      <c r="I2790" s="5" t="s">
        <v>5622</v>
      </c>
      <c r="J2790" s="5"/>
      <c r="K2790" s="5" t="s">
        <v>6544</v>
      </c>
    </row>
    <row r="2791" spans="1:11" ht="14.5" x14ac:dyDescent="0.3">
      <c r="A2791" s="5" t="s">
        <v>368</v>
      </c>
      <c r="B2791" s="5" t="s">
        <v>6487</v>
      </c>
      <c r="C2791" s="5" t="s">
        <v>6544</v>
      </c>
      <c r="E2791" s="5" t="s">
        <v>536</v>
      </c>
      <c r="F2791" s="5"/>
      <c r="G2791" s="5" t="s">
        <v>6501</v>
      </c>
      <c r="H2791" s="5"/>
      <c r="I2791" s="5" t="s">
        <v>969</v>
      </c>
      <c r="J2791" s="5"/>
      <c r="K2791" s="5" t="s">
        <v>6544</v>
      </c>
    </row>
    <row r="2792" spans="1:11" ht="14.5" x14ac:dyDescent="0.3">
      <c r="A2792" s="5" t="s">
        <v>1048</v>
      </c>
      <c r="B2792" s="5" t="s">
        <v>6487</v>
      </c>
      <c r="C2792" s="5" t="s">
        <v>6544</v>
      </c>
      <c r="E2792" s="5" t="s">
        <v>4813</v>
      </c>
      <c r="F2792" s="5"/>
      <c r="G2792" s="5" t="s">
        <v>6501</v>
      </c>
      <c r="H2792" s="5"/>
      <c r="I2792" s="5" t="s">
        <v>6229</v>
      </c>
      <c r="J2792" s="5"/>
      <c r="K2792" s="5" t="s">
        <v>6544</v>
      </c>
    </row>
    <row r="2793" spans="1:11" ht="14.5" x14ac:dyDescent="0.3">
      <c r="A2793" s="5" t="s">
        <v>4663</v>
      </c>
      <c r="B2793" s="5" t="s">
        <v>6487</v>
      </c>
      <c r="C2793" s="5" t="s">
        <v>6544</v>
      </c>
      <c r="E2793" s="5" t="s">
        <v>537</v>
      </c>
      <c r="F2793" s="5"/>
      <c r="G2793" s="5" t="s">
        <v>6501</v>
      </c>
      <c r="H2793" s="5"/>
      <c r="I2793" s="5" t="s">
        <v>5993</v>
      </c>
      <c r="J2793" s="5"/>
      <c r="K2793" s="5" t="s">
        <v>6544</v>
      </c>
    </row>
    <row r="2794" spans="1:11" ht="14.5" x14ac:dyDescent="0.3">
      <c r="A2794" s="5" t="s">
        <v>6163</v>
      </c>
      <c r="B2794" s="5" t="s">
        <v>6501</v>
      </c>
      <c r="C2794" s="5" t="s">
        <v>6543</v>
      </c>
      <c r="E2794" s="5" t="s">
        <v>538</v>
      </c>
      <c r="F2794" s="5"/>
      <c r="G2794" s="5" t="s">
        <v>6501</v>
      </c>
      <c r="H2794" s="5"/>
      <c r="I2794" s="5" t="s">
        <v>5406</v>
      </c>
      <c r="J2794" s="5"/>
      <c r="K2794" s="5" t="s">
        <v>6544</v>
      </c>
    </row>
    <row r="2795" spans="1:11" ht="14.5" x14ac:dyDescent="0.3">
      <c r="A2795" s="5" t="s">
        <v>5607</v>
      </c>
      <c r="B2795" s="5" t="s">
        <v>6501</v>
      </c>
      <c r="C2795" s="5" t="s">
        <v>6544</v>
      </c>
      <c r="E2795" s="5" t="s">
        <v>4817</v>
      </c>
      <c r="F2795" s="5"/>
      <c r="G2795" s="5" t="s">
        <v>6501</v>
      </c>
      <c r="H2795" s="5"/>
      <c r="I2795" s="5" t="s">
        <v>702</v>
      </c>
      <c r="J2795" s="5"/>
      <c r="K2795" s="5" t="s">
        <v>6544</v>
      </c>
    </row>
    <row r="2796" spans="1:11" ht="14.5" x14ac:dyDescent="0.3">
      <c r="A2796" s="5" t="s">
        <v>167</v>
      </c>
      <c r="B2796" s="5" t="s">
        <v>6501</v>
      </c>
      <c r="C2796" s="5" t="s">
        <v>6543</v>
      </c>
      <c r="E2796" s="5" t="s">
        <v>4821</v>
      </c>
      <c r="F2796" s="5"/>
      <c r="G2796" s="5" t="s">
        <v>6501</v>
      </c>
      <c r="H2796" s="5"/>
      <c r="I2796" s="5" t="s">
        <v>959</v>
      </c>
      <c r="J2796" s="5"/>
      <c r="K2796" s="5" t="s">
        <v>6544</v>
      </c>
    </row>
    <row r="2797" spans="1:11" ht="14.5" x14ac:dyDescent="0.3">
      <c r="A2797" s="5" t="s">
        <v>5249</v>
      </c>
      <c r="B2797" s="5" t="s">
        <v>6501</v>
      </c>
      <c r="C2797" s="5" t="s">
        <v>6543</v>
      </c>
      <c r="E2797" s="5" t="s">
        <v>546</v>
      </c>
      <c r="F2797" s="5"/>
      <c r="G2797" s="5" t="s">
        <v>6501</v>
      </c>
      <c r="H2797" s="5"/>
      <c r="I2797" s="5" t="s">
        <v>5751</v>
      </c>
      <c r="J2797" s="5"/>
      <c r="K2797" s="5" t="s">
        <v>6544</v>
      </c>
    </row>
    <row r="2798" spans="1:11" ht="14.5" x14ac:dyDescent="0.3">
      <c r="A2798" s="5" t="s">
        <v>4411</v>
      </c>
      <c r="B2798" s="5" t="s">
        <v>6501</v>
      </c>
      <c r="C2798" s="5" t="s">
        <v>6543</v>
      </c>
      <c r="E2798" s="5" t="s">
        <v>4822</v>
      </c>
      <c r="F2798" s="5"/>
      <c r="G2798" s="5" t="s">
        <v>6501</v>
      </c>
      <c r="H2798" s="5"/>
      <c r="I2798" s="5" t="s">
        <v>404</v>
      </c>
      <c r="J2798" s="5"/>
      <c r="K2798" s="5" t="s">
        <v>6544</v>
      </c>
    </row>
    <row r="2799" spans="1:11" ht="14.5" x14ac:dyDescent="0.3">
      <c r="A2799" s="5" t="s">
        <v>5611</v>
      </c>
      <c r="B2799" s="5" t="s">
        <v>6501</v>
      </c>
      <c r="C2799" s="5" t="s">
        <v>6544</v>
      </c>
      <c r="E2799" s="5" t="s">
        <v>4823</v>
      </c>
      <c r="F2799" s="5"/>
      <c r="G2799" s="5" t="s">
        <v>6501</v>
      </c>
      <c r="H2799" s="5"/>
      <c r="I2799" s="5" t="s">
        <v>4706</v>
      </c>
      <c r="J2799" s="5"/>
      <c r="K2799" s="5" t="s">
        <v>6544</v>
      </c>
    </row>
    <row r="2800" spans="1:11" ht="14.5" x14ac:dyDescent="0.3">
      <c r="A2800" s="5" t="s">
        <v>806</v>
      </c>
      <c r="B2800" s="5" t="s">
        <v>6501</v>
      </c>
      <c r="C2800" s="5" t="s">
        <v>6543</v>
      </c>
      <c r="E2800" s="5" t="s">
        <v>547</v>
      </c>
      <c r="F2800" s="5"/>
      <c r="G2800" s="5" t="s">
        <v>6501</v>
      </c>
      <c r="H2800" s="5"/>
      <c r="I2800" s="5" t="s">
        <v>5173</v>
      </c>
      <c r="J2800" s="5"/>
      <c r="K2800" s="5" t="s">
        <v>6544</v>
      </c>
    </row>
    <row r="2801" spans="1:11" ht="14.5" x14ac:dyDescent="0.3">
      <c r="A2801" s="5" t="s">
        <v>5501</v>
      </c>
      <c r="B2801" s="5" t="s">
        <v>6487</v>
      </c>
      <c r="C2801" s="5" t="s">
        <v>6544</v>
      </c>
      <c r="E2801" s="5" t="s">
        <v>551</v>
      </c>
      <c r="F2801" s="5"/>
      <c r="G2801" s="5" t="s">
        <v>6501</v>
      </c>
      <c r="H2801" s="5"/>
      <c r="I2801" s="5" t="s">
        <v>1186</v>
      </c>
      <c r="J2801" s="5"/>
      <c r="K2801" s="5" t="s">
        <v>6544</v>
      </c>
    </row>
    <row r="2802" spans="1:11" ht="14.5" x14ac:dyDescent="0.3">
      <c r="A2802" s="5" t="s">
        <v>469</v>
      </c>
      <c r="B2802" s="5" t="s">
        <v>6501</v>
      </c>
      <c r="C2802" s="5" t="s">
        <v>6543</v>
      </c>
      <c r="E2802" s="5" t="s">
        <v>4832</v>
      </c>
      <c r="F2802" s="5"/>
      <c r="G2802" s="5" t="s">
        <v>6501</v>
      </c>
      <c r="H2802" s="5"/>
      <c r="I2802" s="5" t="s">
        <v>530</v>
      </c>
      <c r="J2802" s="5"/>
      <c r="K2802" s="5" t="s">
        <v>6544</v>
      </c>
    </row>
    <row r="2803" spans="1:11" ht="14.5" x14ac:dyDescent="0.3">
      <c r="A2803" s="5" t="s">
        <v>4175</v>
      </c>
      <c r="B2803" s="5" t="s">
        <v>6501</v>
      </c>
      <c r="C2803" s="5" t="s">
        <v>6543</v>
      </c>
      <c r="E2803" s="5" t="s">
        <v>4833</v>
      </c>
      <c r="F2803" s="5"/>
      <c r="G2803" s="5" t="s">
        <v>6501</v>
      </c>
      <c r="H2803" s="5"/>
      <c r="I2803" s="5" t="s">
        <v>5939</v>
      </c>
      <c r="J2803" s="5"/>
      <c r="K2803" s="5" t="s">
        <v>6544</v>
      </c>
    </row>
    <row r="2804" spans="1:11" ht="14.5" x14ac:dyDescent="0.3">
      <c r="A2804" s="5" t="s">
        <v>5826</v>
      </c>
      <c r="B2804" s="5" t="s">
        <v>6501</v>
      </c>
      <c r="C2804" s="5" t="s">
        <v>6544</v>
      </c>
      <c r="E2804" s="5" t="s">
        <v>4837</v>
      </c>
      <c r="F2804" s="5"/>
      <c r="G2804" s="5" t="s">
        <v>6501</v>
      </c>
      <c r="H2804" s="5"/>
      <c r="I2804" s="5" t="s">
        <v>1027</v>
      </c>
      <c r="J2804" s="5"/>
      <c r="K2804" s="5" t="s">
        <v>6544</v>
      </c>
    </row>
    <row r="2805" spans="1:11" ht="14.5" x14ac:dyDescent="0.3">
      <c r="A2805" s="5" t="s">
        <v>6307</v>
      </c>
      <c r="B2805" s="5" t="s">
        <v>6487</v>
      </c>
      <c r="C2805" s="5" t="s">
        <v>6544</v>
      </c>
      <c r="E2805" s="5" t="s">
        <v>553</v>
      </c>
      <c r="F2805" s="5"/>
      <c r="G2805" s="5" t="s">
        <v>6501</v>
      </c>
      <c r="H2805" s="5"/>
      <c r="I2805" s="5" t="s">
        <v>4773</v>
      </c>
      <c r="J2805" s="5"/>
      <c r="K2805" s="5" t="s">
        <v>6544</v>
      </c>
    </row>
    <row r="2806" spans="1:11" ht="14.5" x14ac:dyDescent="0.3">
      <c r="A2806" s="5" t="s">
        <v>5781</v>
      </c>
      <c r="B2806" s="5" t="s">
        <v>6487</v>
      </c>
      <c r="C2806" s="5" t="s">
        <v>6544</v>
      </c>
      <c r="E2806" s="5" t="s">
        <v>557</v>
      </c>
      <c r="F2806" s="5"/>
      <c r="G2806" s="5" t="s">
        <v>6501</v>
      </c>
      <c r="H2806" s="5"/>
      <c r="I2806" s="5" t="s">
        <v>6035</v>
      </c>
      <c r="J2806" s="5"/>
      <c r="K2806" s="5" t="s">
        <v>6544</v>
      </c>
    </row>
    <row r="2807" spans="1:11" ht="14.5" x14ac:dyDescent="0.3">
      <c r="A2807" s="5" t="s">
        <v>1440</v>
      </c>
      <c r="B2807" s="5" t="s">
        <v>6501</v>
      </c>
      <c r="C2807" s="5" t="s">
        <v>6543</v>
      </c>
      <c r="E2807" s="5" t="s">
        <v>4839</v>
      </c>
      <c r="F2807" s="5"/>
      <c r="G2807" s="5" t="s">
        <v>6501</v>
      </c>
      <c r="H2807" s="5"/>
      <c r="I2807" s="5" t="s">
        <v>774</v>
      </c>
      <c r="J2807" s="5"/>
      <c r="K2807" s="5" t="s">
        <v>6544</v>
      </c>
    </row>
    <row r="2808" spans="1:11" ht="14.5" x14ac:dyDescent="0.3">
      <c r="A2808" s="5" t="s">
        <v>5004</v>
      </c>
      <c r="B2808" s="5" t="s">
        <v>6501</v>
      </c>
      <c r="C2808" s="5" t="s">
        <v>6543</v>
      </c>
      <c r="E2808" s="5" t="s">
        <v>558</v>
      </c>
      <c r="F2808" s="5"/>
      <c r="G2808" s="5" t="s">
        <v>6501</v>
      </c>
      <c r="H2808" s="5"/>
      <c r="I2808" s="5" t="s">
        <v>695</v>
      </c>
      <c r="J2808" s="5"/>
      <c r="K2808" s="5" t="s">
        <v>6544</v>
      </c>
    </row>
    <row r="2809" spans="1:11" ht="14.5" x14ac:dyDescent="0.3">
      <c r="A2809" s="5" t="s">
        <v>5654</v>
      </c>
      <c r="B2809" s="5" t="s">
        <v>6501</v>
      </c>
      <c r="C2809" s="5" t="s">
        <v>6543</v>
      </c>
      <c r="E2809" s="5" t="s">
        <v>559</v>
      </c>
      <c r="F2809" s="5"/>
      <c r="G2809" s="5" t="s">
        <v>6501</v>
      </c>
      <c r="H2809" s="5"/>
      <c r="I2809" s="5" t="s">
        <v>6399</v>
      </c>
      <c r="J2809" s="5"/>
      <c r="K2809" s="5" t="s">
        <v>6544</v>
      </c>
    </row>
    <row r="2810" spans="1:11" ht="14.5" x14ac:dyDescent="0.3">
      <c r="A2810" s="5" t="s">
        <v>1225</v>
      </c>
      <c r="B2810" s="5" t="s">
        <v>6501</v>
      </c>
      <c r="C2810" s="5" t="s">
        <v>6544</v>
      </c>
      <c r="E2810" s="5" t="s">
        <v>560</v>
      </c>
      <c r="F2810" s="5"/>
      <c r="G2810" s="5" t="s">
        <v>6501</v>
      </c>
      <c r="H2810" s="5"/>
      <c r="I2810" s="5" t="s">
        <v>6407</v>
      </c>
      <c r="J2810" s="5"/>
      <c r="K2810" s="5" t="s">
        <v>6544</v>
      </c>
    </row>
    <row r="2811" spans="1:11" ht="14.5" x14ac:dyDescent="0.3">
      <c r="A2811" s="5" t="s">
        <v>5273</v>
      </c>
      <c r="B2811" s="5" t="s">
        <v>6487</v>
      </c>
      <c r="C2811" s="5" t="s">
        <v>6544</v>
      </c>
      <c r="E2811" s="5" t="s">
        <v>4842</v>
      </c>
      <c r="F2811" s="5"/>
      <c r="G2811" s="5" t="s">
        <v>6501</v>
      </c>
      <c r="H2811" s="5"/>
      <c r="I2811" s="5" t="s">
        <v>1382</v>
      </c>
      <c r="J2811" s="5"/>
      <c r="K2811" s="5" t="s">
        <v>6544</v>
      </c>
    </row>
    <row r="2812" spans="1:11" ht="14.5" x14ac:dyDescent="0.3">
      <c r="A2812" s="5" t="s">
        <v>5539</v>
      </c>
      <c r="B2812" s="5" t="s">
        <v>6501</v>
      </c>
      <c r="C2812" s="5" t="s">
        <v>6543</v>
      </c>
      <c r="E2812" s="5" t="s">
        <v>4845</v>
      </c>
      <c r="F2812" s="5"/>
      <c r="G2812" s="5" t="s">
        <v>6501</v>
      </c>
      <c r="H2812" s="5"/>
      <c r="I2812" s="5" t="s">
        <v>528</v>
      </c>
      <c r="J2812" s="5"/>
      <c r="K2812" s="5" t="s">
        <v>6544</v>
      </c>
    </row>
    <row r="2813" spans="1:11" ht="14.5" x14ac:dyDescent="0.3">
      <c r="A2813" s="5" t="s">
        <v>426</v>
      </c>
      <c r="B2813" s="5" t="s">
        <v>6501</v>
      </c>
      <c r="C2813" s="5" t="s">
        <v>6544</v>
      </c>
      <c r="E2813" s="5" t="s">
        <v>4847</v>
      </c>
      <c r="F2813" s="5"/>
      <c r="G2813" s="5" t="s">
        <v>6501</v>
      </c>
      <c r="H2813" s="5"/>
      <c r="I2813" s="5" t="s">
        <v>6065</v>
      </c>
      <c r="J2813" s="5"/>
      <c r="K2813" s="5" t="s">
        <v>6544</v>
      </c>
    </row>
    <row r="2814" spans="1:11" ht="14.5" x14ac:dyDescent="0.3">
      <c r="A2814" s="5" t="s">
        <v>5991</v>
      </c>
      <c r="B2814" s="5" t="s">
        <v>6501</v>
      </c>
      <c r="C2814" s="5" t="s">
        <v>6543</v>
      </c>
      <c r="E2814" s="5" t="s">
        <v>4848</v>
      </c>
      <c r="F2814" s="5"/>
      <c r="G2814" s="5" t="s">
        <v>6501</v>
      </c>
      <c r="H2814" s="5"/>
      <c r="I2814" s="5" t="s">
        <v>171</v>
      </c>
      <c r="J2814" s="5"/>
      <c r="K2814" s="5" t="s">
        <v>6544</v>
      </c>
    </row>
    <row r="2815" spans="1:11" ht="14.5" x14ac:dyDescent="0.3">
      <c r="A2815" s="5" t="s">
        <v>1572</v>
      </c>
      <c r="B2815" s="5" t="s">
        <v>6501</v>
      </c>
      <c r="C2815" s="5" t="s">
        <v>6544</v>
      </c>
      <c r="E2815" s="5" t="s">
        <v>564</v>
      </c>
      <c r="F2815" s="5"/>
      <c r="G2815" s="5" t="s">
        <v>6501</v>
      </c>
      <c r="H2815" s="5"/>
      <c r="I2815" s="5" t="s">
        <v>1031</v>
      </c>
      <c r="J2815" s="5"/>
      <c r="K2815" s="5" t="s">
        <v>6544</v>
      </c>
    </row>
    <row r="2816" spans="1:11" ht="14.5" x14ac:dyDescent="0.3">
      <c r="A2816" s="5" t="s">
        <v>549</v>
      </c>
      <c r="B2816" s="5" t="s">
        <v>6487</v>
      </c>
      <c r="C2816" s="5" t="s">
        <v>6544</v>
      </c>
      <c r="E2816" s="5" t="s">
        <v>565</v>
      </c>
      <c r="F2816" s="5"/>
      <c r="G2816" s="5" t="s">
        <v>6501</v>
      </c>
      <c r="H2816" s="5"/>
      <c r="I2816" s="5" t="s">
        <v>6418</v>
      </c>
      <c r="J2816" s="5"/>
      <c r="K2816" s="5" t="s">
        <v>6544</v>
      </c>
    </row>
    <row r="2817" spans="1:11" ht="14.5" x14ac:dyDescent="0.3">
      <c r="A2817" s="5" t="s">
        <v>5744</v>
      </c>
      <c r="B2817" s="5" t="s">
        <v>6501</v>
      </c>
      <c r="C2817" s="5" t="s">
        <v>6543</v>
      </c>
      <c r="E2817" s="5" t="s">
        <v>568</v>
      </c>
      <c r="F2817" s="5"/>
      <c r="G2817" s="5" t="s">
        <v>6501</v>
      </c>
      <c r="H2817" s="5"/>
      <c r="I2817" s="5" t="s">
        <v>6404</v>
      </c>
      <c r="J2817" s="5"/>
      <c r="K2817" s="5" t="s">
        <v>6544</v>
      </c>
    </row>
    <row r="2818" spans="1:11" ht="14.5" x14ac:dyDescent="0.3">
      <c r="A2818" s="5" t="s">
        <v>1576</v>
      </c>
      <c r="B2818" s="5" t="s">
        <v>6501</v>
      </c>
      <c r="C2818" s="5" t="s">
        <v>6544</v>
      </c>
      <c r="E2818" s="5" t="s">
        <v>569</v>
      </c>
      <c r="F2818" s="5"/>
      <c r="G2818" s="5" t="s">
        <v>6501</v>
      </c>
      <c r="H2818" s="5"/>
      <c r="I2818" s="5" t="s">
        <v>6079</v>
      </c>
      <c r="J2818" s="5"/>
      <c r="K2818" s="5" t="s">
        <v>6544</v>
      </c>
    </row>
    <row r="2819" spans="1:11" ht="14.5" x14ac:dyDescent="0.3">
      <c r="A2819" s="5" t="s">
        <v>5914</v>
      </c>
      <c r="B2819" s="5" t="s">
        <v>6501</v>
      </c>
      <c r="C2819" s="5" t="s">
        <v>6543</v>
      </c>
      <c r="E2819" s="5" t="s">
        <v>570</v>
      </c>
      <c r="F2819" s="5"/>
      <c r="G2819" s="5" t="s">
        <v>6501</v>
      </c>
      <c r="H2819" s="5"/>
      <c r="I2819" s="5" t="s">
        <v>1242</v>
      </c>
      <c r="J2819" s="5"/>
      <c r="K2819" s="5" t="s">
        <v>6544</v>
      </c>
    </row>
    <row r="2820" spans="1:11" ht="14.5" x14ac:dyDescent="0.3">
      <c r="A2820" s="5" t="s">
        <v>1521</v>
      </c>
      <c r="B2820" s="5" t="s">
        <v>6501</v>
      </c>
      <c r="C2820" s="5" t="s">
        <v>6544</v>
      </c>
      <c r="E2820" s="5" t="s">
        <v>4857</v>
      </c>
      <c r="F2820" s="5"/>
      <c r="G2820" s="5" t="s">
        <v>6501</v>
      </c>
      <c r="H2820" s="5"/>
      <c r="I2820" s="5" t="s">
        <v>882</v>
      </c>
      <c r="J2820" s="5"/>
      <c r="K2820" s="5" t="s">
        <v>6544</v>
      </c>
    </row>
    <row r="2821" spans="1:11" ht="14.5" x14ac:dyDescent="0.3">
      <c r="A2821" s="5" t="s">
        <v>5899</v>
      </c>
      <c r="B2821" s="5" t="s">
        <v>6501</v>
      </c>
      <c r="C2821" s="5" t="s">
        <v>6544</v>
      </c>
      <c r="E2821" s="5" t="s">
        <v>4858</v>
      </c>
      <c r="F2821" s="5"/>
      <c r="G2821" s="5" t="s">
        <v>6501</v>
      </c>
      <c r="H2821" s="5"/>
      <c r="I2821" s="5" t="s">
        <v>6135</v>
      </c>
      <c r="J2821" s="5"/>
      <c r="K2821" s="5" t="s">
        <v>6544</v>
      </c>
    </row>
    <row r="2822" spans="1:11" ht="14.5" x14ac:dyDescent="0.3">
      <c r="A2822" s="5" t="s">
        <v>6008</v>
      </c>
      <c r="B2822" s="5" t="s">
        <v>6501</v>
      </c>
      <c r="C2822" s="5" t="s">
        <v>6543</v>
      </c>
      <c r="E2822" s="5" t="s">
        <v>4859</v>
      </c>
      <c r="F2822" s="5"/>
      <c r="G2822" s="5" t="s">
        <v>6501</v>
      </c>
      <c r="H2822" s="5"/>
      <c r="I2822" s="5" t="s">
        <v>6060</v>
      </c>
      <c r="J2822" s="5"/>
      <c r="K2822" s="5" t="s">
        <v>6544</v>
      </c>
    </row>
    <row r="2823" spans="1:11" ht="14.5" x14ac:dyDescent="0.3">
      <c r="A2823" s="5" t="s">
        <v>4707</v>
      </c>
      <c r="B2823" s="5" t="s">
        <v>6487</v>
      </c>
      <c r="C2823" s="5" t="s">
        <v>6544</v>
      </c>
      <c r="E2823" s="5" t="s">
        <v>4860</v>
      </c>
      <c r="F2823" s="5"/>
      <c r="G2823" s="5" t="s">
        <v>6501</v>
      </c>
      <c r="H2823" s="5"/>
      <c r="I2823" s="5" t="s">
        <v>1020</v>
      </c>
      <c r="J2823" s="5"/>
      <c r="K2823" s="5" t="s">
        <v>6544</v>
      </c>
    </row>
    <row r="2824" spans="1:11" ht="14.5" x14ac:dyDescent="0.3">
      <c r="A2824" s="5" t="s">
        <v>1072</v>
      </c>
      <c r="B2824" s="5" t="s">
        <v>6487</v>
      </c>
      <c r="C2824" s="5" t="s">
        <v>6544</v>
      </c>
      <c r="E2824" s="5" t="s">
        <v>575</v>
      </c>
      <c r="F2824" s="5"/>
      <c r="G2824" s="5" t="s">
        <v>6501</v>
      </c>
      <c r="H2824" s="5"/>
      <c r="I2824" s="5" t="s">
        <v>1043</v>
      </c>
      <c r="J2824" s="5"/>
      <c r="K2824" s="5" t="s">
        <v>6544</v>
      </c>
    </row>
    <row r="2825" spans="1:11" ht="14.5" x14ac:dyDescent="0.3">
      <c r="A2825" s="5" t="s">
        <v>5663</v>
      </c>
      <c r="B2825" s="5" t="s">
        <v>6487</v>
      </c>
      <c r="C2825" s="5" t="s">
        <v>6544</v>
      </c>
      <c r="E2825" s="5" t="s">
        <v>576</v>
      </c>
      <c r="F2825" s="5"/>
      <c r="G2825" s="5" t="s">
        <v>6501</v>
      </c>
      <c r="H2825" s="5"/>
      <c r="I2825" s="5" t="s">
        <v>6396</v>
      </c>
      <c r="J2825" s="5"/>
      <c r="K2825" s="5" t="s">
        <v>6544</v>
      </c>
    </row>
    <row r="2826" spans="1:11" ht="14.5" x14ac:dyDescent="0.3">
      <c r="A2826" s="5" t="s">
        <v>527</v>
      </c>
      <c r="B2826" s="5" t="s">
        <v>6501</v>
      </c>
      <c r="C2826" s="5" t="s">
        <v>6544</v>
      </c>
      <c r="E2826" s="5" t="s">
        <v>577</v>
      </c>
      <c r="F2826" s="5"/>
      <c r="G2826" s="5" t="s">
        <v>6501</v>
      </c>
      <c r="H2826" s="5"/>
      <c r="I2826" s="5" t="s">
        <v>4410</v>
      </c>
      <c r="J2826" s="5"/>
      <c r="K2826" s="5" t="s">
        <v>6544</v>
      </c>
    </row>
    <row r="2827" spans="1:11" ht="14.5" x14ac:dyDescent="0.3">
      <c r="A2827" s="5" t="s">
        <v>5925</v>
      </c>
      <c r="B2827" s="5" t="s">
        <v>6501</v>
      </c>
      <c r="C2827" s="5" t="s">
        <v>6544</v>
      </c>
      <c r="E2827" s="5" t="s">
        <v>578</v>
      </c>
      <c r="F2827" s="5"/>
      <c r="G2827" s="5" t="s">
        <v>6501</v>
      </c>
      <c r="H2827" s="5"/>
      <c r="I2827" s="5" t="s">
        <v>1159</v>
      </c>
      <c r="J2827" s="5"/>
      <c r="K2827" s="5" t="s">
        <v>6544</v>
      </c>
    </row>
    <row r="2828" spans="1:11" ht="14.5" x14ac:dyDescent="0.3">
      <c r="A2828" s="5" t="s">
        <v>1278</v>
      </c>
      <c r="B2828" s="5" t="s">
        <v>6487</v>
      </c>
      <c r="C2828" s="5" t="s">
        <v>6544</v>
      </c>
      <c r="E2828" s="5" t="s">
        <v>579</v>
      </c>
      <c r="F2828" s="5"/>
      <c r="G2828" s="5" t="s">
        <v>6501</v>
      </c>
      <c r="H2828" s="5"/>
      <c r="I2828" s="5" t="s">
        <v>1009</v>
      </c>
      <c r="J2828" s="5"/>
      <c r="K2828" s="5" t="s">
        <v>6544</v>
      </c>
    </row>
    <row r="2829" spans="1:11" ht="14.5" x14ac:dyDescent="0.3">
      <c r="A2829" s="5" t="s">
        <v>1277</v>
      </c>
      <c r="B2829" s="5" t="s">
        <v>6501</v>
      </c>
      <c r="C2829" s="5" t="s">
        <v>6544</v>
      </c>
      <c r="E2829" s="5" t="s">
        <v>4864</v>
      </c>
      <c r="F2829" s="5"/>
      <c r="G2829" s="5" t="s">
        <v>6501</v>
      </c>
      <c r="H2829" s="5"/>
      <c r="I2829" s="5" t="s">
        <v>4528</v>
      </c>
      <c r="J2829" s="5"/>
      <c r="K2829" s="5" t="s">
        <v>6544</v>
      </c>
    </row>
    <row r="2830" spans="1:11" ht="14.5" x14ac:dyDescent="0.3">
      <c r="A2830" s="5" t="s">
        <v>1592</v>
      </c>
      <c r="B2830" s="5" t="s">
        <v>6501</v>
      </c>
      <c r="C2830" s="5" t="s">
        <v>6544</v>
      </c>
      <c r="E2830" s="5" t="s">
        <v>4867</v>
      </c>
      <c r="F2830" s="5"/>
      <c r="G2830" s="5" t="s">
        <v>6501</v>
      </c>
      <c r="H2830" s="5"/>
      <c r="I2830" s="5" t="s">
        <v>4682</v>
      </c>
      <c r="J2830" s="5"/>
      <c r="K2830" s="5" t="s">
        <v>6544</v>
      </c>
    </row>
    <row r="2831" spans="1:11" ht="14.5" x14ac:dyDescent="0.3">
      <c r="A2831" s="5" t="s">
        <v>329</v>
      </c>
      <c r="B2831" s="5" t="s">
        <v>6501</v>
      </c>
      <c r="C2831" s="5" t="s">
        <v>6543</v>
      </c>
      <c r="E2831" s="5" t="s">
        <v>4870</v>
      </c>
      <c r="F2831" s="5"/>
      <c r="G2831" s="5" t="s">
        <v>6501</v>
      </c>
      <c r="H2831" s="5"/>
      <c r="I2831" s="5" t="s">
        <v>532</v>
      </c>
      <c r="J2831" s="5"/>
      <c r="K2831" s="5" t="s">
        <v>6544</v>
      </c>
    </row>
    <row r="2832" spans="1:11" ht="14.5" x14ac:dyDescent="0.3">
      <c r="A2832" s="5" t="s">
        <v>5997</v>
      </c>
      <c r="B2832" s="5" t="s">
        <v>6501</v>
      </c>
      <c r="C2832" s="5" t="s">
        <v>6544</v>
      </c>
      <c r="E2832" s="5" t="s">
        <v>580</v>
      </c>
      <c r="F2832" s="5"/>
      <c r="G2832" s="5" t="s">
        <v>6501</v>
      </c>
      <c r="H2832" s="5"/>
      <c r="I2832" s="5" t="s">
        <v>941</v>
      </c>
      <c r="J2832" s="5"/>
      <c r="K2832" s="5" t="s">
        <v>6544</v>
      </c>
    </row>
    <row r="2833" spans="1:11" ht="14.5" x14ac:dyDescent="0.3">
      <c r="A2833" s="5" t="s">
        <v>1096</v>
      </c>
      <c r="B2833" s="5" t="s">
        <v>6501</v>
      </c>
      <c r="C2833" s="5" t="s">
        <v>6543</v>
      </c>
      <c r="E2833" s="5" t="s">
        <v>4880</v>
      </c>
      <c r="F2833" s="5"/>
      <c r="G2833" s="5" t="s">
        <v>6501</v>
      </c>
      <c r="H2833" s="5"/>
      <c r="I2833" s="5" t="s">
        <v>672</v>
      </c>
      <c r="J2833" s="5"/>
      <c r="K2833" s="5" t="s">
        <v>6544</v>
      </c>
    </row>
    <row r="2834" spans="1:11" ht="14.5" x14ac:dyDescent="0.3">
      <c r="A2834" s="5" t="s">
        <v>5093</v>
      </c>
      <c r="B2834" s="5" t="s">
        <v>6501</v>
      </c>
      <c r="C2834" s="5" t="s">
        <v>6543</v>
      </c>
      <c r="E2834" s="5" t="s">
        <v>4882</v>
      </c>
      <c r="F2834" s="5"/>
      <c r="G2834" s="5" t="s">
        <v>6501</v>
      </c>
      <c r="H2834" s="5"/>
      <c r="I2834" s="5" t="s">
        <v>573</v>
      </c>
      <c r="J2834" s="5"/>
      <c r="K2834" s="5" t="s">
        <v>6544</v>
      </c>
    </row>
    <row r="2835" spans="1:11" ht="14.5" x14ac:dyDescent="0.3">
      <c r="A2835" s="5" t="s">
        <v>336</v>
      </c>
      <c r="B2835" s="5" t="s">
        <v>6501</v>
      </c>
      <c r="C2835" s="5" t="s">
        <v>6544</v>
      </c>
      <c r="E2835" s="5" t="s">
        <v>4886</v>
      </c>
      <c r="F2835" s="5"/>
      <c r="G2835" s="5" t="s">
        <v>6501</v>
      </c>
      <c r="H2835" s="5"/>
      <c r="I2835" s="5" t="s">
        <v>5488</v>
      </c>
      <c r="J2835" s="5"/>
      <c r="K2835" s="5" t="s">
        <v>6544</v>
      </c>
    </row>
    <row r="2836" spans="1:11" ht="14.5" x14ac:dyDescent="0.3">
      <c r="A2836" s="5" t="s">
        <v>5576</v>
      </c>
      <c r="B2836" s="5" t="s">
        <v>6501</v>
      </c>
      <c r="C2836" s="5" t="s">
        <v>6543</v>
      </c>
      <c r="E2836" s="5" t="s">
        <v>590</v>
      </c>
      <c r="F2836" s="5"/>
      <c r="G2836" s="5" t="s">
        <v>6501</v>
      </c>
      <c r="H2836" s="5"/>
      <c r="I2836" s="5" t="s">
        <v>859</v>
      </c>
      <c r="J2836" s="5"/>
      <c r="K2836" s="5" t="s">
        <v>6544</v>
      </c>
    </row>
    <row r="2837" spans="1:11" ht="14.5" x14ac:dyDescent="0.3">
      <c r="A2837" s="5" t="s">
        <v>5331</v>
      </c>
      <c r="B2837" s="5" t="s">
        <v>6501</v>
      </c>
      <c r="C2837" s="5" t="s">
        <v>6543</v>
      </c>
      <c r="E2837" s="5" t="s">
        <v>4888</v>
      </c>
      <c r="F2837" s="5"/>
      <c r="G2837" s="5" t="s">
        <v>6501</v>
      </c>
      <c r="H2837" s="5"/>
      <c r="I2837" s="5" t="s">
        <v>4766</v>
      </c>
      <c r="J2837" s="5"/>
      <c r="K2837" s="5" t="s">
        <v>6544</v>
      </c>
    </row>
    <row r="2838" spans="1:11" ht="14.5" x14ac:dyDescent="0.3">
      <c r="A2838" s="5" t="s">
        <v>193</v>
      </c>
      <c r="B2838" s="5" t="s">
        <v>6487</v>
      </c>
      <c r="C2838" s="5" t="s">
        <v>6544</v>
      </c>
      <c r="E2838" s="5" t="s">
        <v>4891</v>
      </c>
      <c r="F2838" s="5"/>
      <c r="G2838" s="5" t="s">
        <v>6501</v>
      </c>
      <c r="H2838" s="5"/>
      <c r="I2838" s="5" t="s">
        <v>194</v>
      </c>
      <c r="J2838" s="5"/>
      <c r="K2838" s="5" t="s">
        <v>6544</v>
      </c>
    </row>
    <row r="2839" spans="1:11" ht="14.5" x14ac:dyDescent="0.3">
      <c r="A2839" s="5" t="s">
        <v>4761</v>
      </c>
      <c r="B2839" s="5" t="s">
        <v>6487</v>
      </c>
      <c r="C2839" s="5" t="s">
        <v>6544</v>
      </c>
      <c r="E2839" s="5" t="s">
        <v>4892</v>
      </c>
      <c r="F2839" s="5"/>
      <c r="G2839" s="5" t="s">
        <v>6501</v>
      </c>
      <c r="H2839" s="5"/>
      <c r="I2839" s="5" t="s">
        <v>4541</v>
      </c>
      <c r="J2839" s="5"/>
      <c r="K2839" s="5" t="s">
        <v>6544</v>
      </c>
    </row>
    <row r="2840" spans="1:11" ht="14.5" x14ac:dyDescent="0.3">
      <c r="A2840" s="5" t="s">
        <v>6159</v>
      </c>
      <c r="B2840" s="5" t="s">
        <v>6501</v>
      </c>
      <c r="C2840" s="5" t="s">
        <v>6544</v>
      </c>
      <c r="E2840" s="5" t="s">
        <v>4893</v>
      </c>
      <c r="F2840" s="5"/>
      <c r="G2840" s="5" t="s">
        <v>6501</v>
      </c>
      <c r="H2840" s="5"/>
      <c r="I2840" s="5" t="s">
        <v>5821</v>
      </c>
      <c r="J2840" s="5"/>
      <c r="K2840" s="5" t="s">
        <v>6544</v>
      </c>
    </row>
    <row r="2841" spans="1:11" ht="14.5" x14ac:dyDescent="0.3">
      <c r="A2841" s="5" t="s">
        <v>580</v>
      </c>
      <c r="B2841" s="5" t="s">
        <v>6501</v>
      </c>
      <c r="C2841" s="5" t="s">
        <v>6544</v>
      </c>
      <c r="E2841" s="5" t="s">
        <v>4894</v>
      </c>
      <c r="F2841" s="5"/>
      <c r="G2841" s="5" t="s">
        <v>6501</v>
      </c>
      <c r="H2841" s="5"/>
      <c r="I2841" s="5" t="s">
        <v>5507</v>
      </c>
      <c r="J2841" s="5"/>
      <c r="K2841" s="5" t="s">
        <v>6544</v>
      </c>
    </row>
    <row r="2842" spans="1:11" ht="14.5" x14ac:dyDescent="0.3">
      <c r="A2842" s="5" t="s">
        <v>6206</v>
      </c>
      <c r="B2842" s="5" t="s">
        <v>6501</v>
      </c>
      <c r="C2842" s="5" t="s">
        <v>6544</v>
      </c>
      <c r="E2842" s="5" t="s">
        <v>4896</v>
      </c>
      <c r="F2842" s="5"/>
      <c r="G2842" s="5" t="s">
        <v>6501</v>
      </c>
      <c r="H2842" s="5"/>
      <c r="I2842" s="5" t="s">
        <v>297</v>
      </c>
      <c r="J2842" s="5"/>
      <c r="K2842" s="5" t="s">
        <v>6544</v>
      </c>
    </row>
    <row r="2843" spans="1:11" ht="14.5" x14ac:dyDescent="0.3">
      <c r="A2843" s="5" t="s">
        <v>334</v>
      </c>
      <c r="B2843" s="5" t="s">
        <v>6501</v>
      </c>
      <c r="C2843" s="5" t="s">
        <v>6544</v>
      </c>
      <c r="E2843" s="5" t="s">
        <v>4899</v>
      </c>
      <c r="F2843" s="5"/>
      <c r="G2843" s="5" t="s">
        <v>6501</v>
      </c>
      <c r="H2843" s="5"/>
      <c r="I2843" s="5" t="s">
        <v>4726</v>
      </c>
      <c r="J2843" s="5"/>
      <c r="K2843" s="5" t="s">
        <v>6544</v>
      </c>
    </row>
    <row r="2844" spans="1:11" ht="14.5" x14ac:dyDescent="0.3">
      <c r="A2844" s="5" t="s">
        <v>786</v>
      </c>
      <c r="B2844" s="5" t="s">
        <v>6501</v>
      </c>
      <c r="C2844" s="5" t="s">
        <v>6543</v>
      </c>
      <c r="E2844" s="5" t="s">
        <v>4900</v>
      </c>
      <c r="F2844" s="5"/>
      <c r="G2844" s="5" t="s">
        <v>6501</v>
      </c>
      <c r="H2844" s="5"/>
      <c r="I2844" s="5" t="s">
        <v>5191</v>
      </c>
      <c r="J2844" s="5"/>
      <c r="K2844" s="5" t="s">
        <v>6544</v>
      </c>
    </row>
    <row r="2845" spans="1:11" ht="14.5" x14ac:dyDescent="0.3">
      <c r="A2845" s="5" t="s">
        <v>440</v>
      </c>
      <c r="B2845" s="5" t="s">
        <v>6501</v>
      </c>
      <c r="C2845" s="5" t="s">
        <v>6544</v>
      </c>
      <c r="E2845" s="5" t="s">
        <v>4904</v>
      </c>
      <c r="F2845" s="5"/>
      <c r="G2845" s="5" t="s">
        <v>6501</v>
      </c>
      <c r="H2845" s="5"/>
      <c r="I2845" s="5" t="s">
        <v>6332</v>
      </c>
      <c r="J2845" s="5"/>
      <c r="K2845" s="5" t="s">
        <v>6544</v>
      </c>
    </row>
    <row r="2846" spans="1:11" ht="14.5" x14ac:dyDescent="0.3">
      <c r="A2846" s="5" t="s">
        <v>4977</v>
      </c>
      <c r="B2846" s="5" t="s">
        <v>6501</v>
      </c>
      <c r="C2846" s="5" t="s">
        <v>6543</v>
      </c>
      <c r="E2846" s="5" t="s">
        <v>602</v>
      </c>
      <c r="F2846" s="5"/>
      <c r="G2846" s="5" t="s">
        <v>6501</v>
      </c>
      <c r="H2846" s="5"/>
      <c r="I2846" s="5" t="s">
        <v>480</v>
      </c>
      <c r="J2846" s="5"/>
      <c r="K2846" s="5" t="s">
        <v>6544</v>
      </c>
    </row>
    <row r="2847" spans="1:11" ht="14.5" x14ac:dyDescent="0.3">
      <c r="A2847" s="5" t="s">
        <v>5910</v>
      </c>
      <c r="B2847" s="5" t="s">
        <v>6501</v>
      </c>
      <c r="C2847" s="5" t="s">
        <v>6544</v>
      </c>
      <c r="E2847" s="5" t="s">
        <v>4908</v>
      </c>
      <c r="F2847" s="5"/>
      <c r="G2847" s="5" t="s">
        <v>6501</v>
      </c>
      <c r="H2847" s="5"/>
      <c r="I2847" s="5" t="s">
        <v>291</v>
      </c>
      <c r="J2847" s="5"/>
      <c r="K2847" s="5" t="s">
        <v>6544</v>
      </c>
    </row>
    <row r="2848" spans="1:11" ht="14.5" x14ac:dyDescent="0.3">
      <c r="A2848" s="5" t="s">
        <v>803</v>
      </c>
      <c r="B2848" s="5" t="s">
        <v>6487</v>
      </c>
      <c r="C2848" s="5" t="s">
        <v>6544</v>
      </c>
      <c r="E2848" s="5" t="s">
        <v>4909</v>
      </c>
      <c r="F2848" s="5"/>
      <c r="G2848" s="5" t="s">
        <v>6501</v>
      </c>
      <c r="H2848" s="5"/>
      <c r="I2848" s="5" t="s">
        <v>989</v>
      </c>
      <c r="J2848" s="5"/>
      <c r="K2848" s="5" t="s">
        <v>6544</v>
      </c>
    </row>
    <row r="2849" spans="1:11" ht="14.5" x14ac:dyDescent="0.3">
      <c r="A2849" s="5" t="s">
        <v>6388</v>
      </c>
      <c r="B2849" s="5" t="s">
        <v>6487</v>
      </c>
      <c r="C2849" s="5" t="s">
        <v>6544</v>
      </c>
      <c r="E2849" s="5" t="s">
        <v>4910</v>
      </c>
      <c r="F2849" s="5"/>
      <c r="G2849" s="5" t="s">
        <v>6501</v>
      </c>
      <c r="H2849" s="5"/>
      <c r="I2849" s="5" t="s">
        <v>4347</v>
      </c>
      <c r="J2849" s="5"/>
      <c r="K2849" s="5" t="s">
        <v>6544</v>
      </c>
    </row>
    <row r="2850" spans="1:11" ht="14.5" x14ac:dyDescent="0.3">
      <c r="A2850" s="5" t="s">
        <v>0</v>
      </c>
      <c r="B2850" s="5" t="s">
        <v>6487</v>
      </c>
      <c r="C2850" s="5" t="s">
        <v>6544</v>
      </c>
      <c r="E2850" s="5" t="s">
        <v>605</v>
      </c>
      <c r="F2850" s="5"/>
      <c r="G2850" s="5" t="s">
        <v>6501</v>
      </c>
      <c r="H2850" s="5"/>
      <c r="I2850" s="5" t="s">
        <v>6472</v>
      </c>
      <c r="J2850" s="5"/>
      <c r="K2850" s="5" t="s">
        <v>6544</v>
      </c>
    </row>
    <row r="2851" spans="1:11" ht="14.5" x14ac:dyDescent="0.3">
      <c r="A2851" s="5" t="s">
        <v>618</v>
      </c>
      <c r="B2851" s="5" t="s">
        <v>6501</v>
      </c>
      <c r="C2851" s="5" t="s">
        <v>6543</v>
      </c>
      <c r="E2851" s="5" t="s">
        <v>607</v>
      </c>
      <c r="F2851" s="5"/>
      <c r="G2851" s="5" t="s">
        <v>6501</v>
      </c>
      <c r="H2851" s="5"/>
      <c r="I2851" s="5" t="s">
        <v>4927</v>
      </c>
      <c r="J2851" s="5"/>
      <c r="K2851" s="5" t="s">
        <v>6544</v>
      </c>
    </row>
    <row r="2852" spans="1:11" ht="14.5" x14ac:dyDescent="0.3">
      <c r="A2852" s="5" t="s">
        <v>1458</v>
      </c>
      <c r="B2852" s="5" t="s">
        <v>6501</v>
      </c>
      <c r="C2852" s="5" t="s">
        <v>6544</v>
      </c>
      <c r="E2852" s="5" t="s">
        <v>4911</v>
      </c>
      <c r="F2852" s="5"/>
      <c r="G2852" s="5" t="s">
        <v>6501</v>
      </c>
      <c r="H2852" s="5"/>
      <c r="I2852" s="5" t="s">
        <v>1486</v>
      </c>
      <c r="J2852" s="5"/>
      <c r="K2852" s="5" t="s">
        <v>6544</v>
      </c>
    </row>
    <row r="2853" spans="1:11" ht="14.5" x14ac:dyDescent="0.3">
      <c r="A2853" s="5" t="s">
        <v>1187</v>
      </c>
      <c r="B2853" s="5" t="s">
        <v>6501</v>
      </c>
      <c r="C2853" s="5" t="s">
        <v>6544</v>
      </c>
      <c r="E2853" s="5" t="s">
        <v>609</v>
      </c>
      <c r="F2853" s="5"/>
      <c r="G2853" s="5" t="s">
        <v>6501</v>
      </c>
      <c r="H2853" s="5"/>
      <c r="I2853" s="5" t="s">
        <v>5802</v>
      </c>
      <c r="J2853" s="5"/>
      <c r="K2853" s="5" t="s">
        <v>6544</v>
      </c>
    </row>
    <row r="2854" spans="1:11" ht="14.5" x14ac:dyDescent="0.3">
      <c r="A2854" s="5" t="s">
        <v>4697</v>
      </c>
      <c r="B2854" s="5" t="s">
        <v>6501</v>
      </c>
      <c r="C2854" s="5" t="s">
        <v>6544</v>
      </c>
      <c r="E2854" s="5" t="s">
        <v>611</v>
      </c>
      <c r="F2854" s="5"/>
      <c r="G2854" s="5" t="s">
        <v>6501</v>
      </c>
      <c r="H2854" s="5"/>
      <c r="I2854" s="5" t="s">
        <v>5</v>
      </c>
      <c r="J2854" s="5"/>
      <c r="K2854" s="5" t="s">
        <v>6544</v>
      </c>
    </row>
    <row r="2855" spans="1:11" ht="14.5" x14ac:dyDescent="0.3">
      <c r="A2855" s="5" t="s">
        <v>1319</v>
      </c>
      <c r="B2855" s="5" t="s">
        <v>6487</v>
      </c>
      <c r="C2855" s="5" t="s">
        <v>6544</v>
      </c>
      <c r="E2855" s="5" t="s">
        <v>613</v>
      </c>
      <c r="F2855" s="5"/>
      <c r="G2855" s="5" t="s">
        <v>6501</v>
      </c>
      <c r="H2855" s="5"/>
      <c r="I2855" s="5" t="s">
        <v>1101</v>
      </c>
      <c r="J2855" s="5"/>
      <c r="K2855" s="5" t="s">
        <v>6544</v>
      </c>
    </row>
    <row r="2856" spans="1:11" ht="14.5" x14ac:dyDescent="0.3">
      <c r="A2856" s="5" t="s">
        <v>960</v>
      </c>
      <c r="B2856" s="5" t="s">
        <v>6501</v>
      </c>
      <c r="C2856" s="5" t="s">
        <v>6543</v>
      </c>
      <c r="E2856" s="5" t="s">
        <v>614</v>
      </c>
      <c r="F2856" s="5"/>
      <c r="G2856" s="5" t="s">
        <v>6501</v>
      </c>
      <c r="H2856" s="5"/>
      <c r="I2856" s="5" t="s">
        <v>5044</v>
      </c>
      <c r="J2856" s="5"/>
      <c r="K2856" s="5" t="s">
        <v>6544</v>
      </c>
    </row>
    <row r="2857" spans="1:11" ht="14.5" x14ac:dyDescent="0.3">
      <c r="A2857" s="5" t="s">
        <v>1117</v>
      </c>
      <c r="B2857" s="5" t="s">
        <v>6501</v>
      </c>
      <c r="C2857" s="5" t="s">
        <v>6543</v>
      </c>
      <c r="E2857" s="5" t="s">
        <v>4919</v>
      </c>
      <c r="F2857" s="5"/>
      <c r="G2857" s="5" t="s">
        <v>6501</v>
      </c>
      <c r="H2857" s="5"/>
      <c r="I2857" s="5" t="s">
        <v>721</v>
      </c>
      <c r="J2857" s="5"/>
      <c r="K2857" s="5" t="s">
        <v>6544</v>
      </c>
    </row>
    <row r="2858" spans="1:11" ht="14.5" x14ac:dyDescent="0.3">
      <c r="A2858" s="5" t="s">
        <v>6218</v>
      </c>
      <c r="B2858" s="5" t="s">
        <v>6501</v>
      </c>
      <c r="C2858" s="5" t="s">
        <v>6544</v>
      </c>
      <c r="E2858" s="5" t="s">
        <v>4922</v>
      </c>
      <c r="F2858" s="5"/>
      <c r="G2858" s="5" t="s">
        <v>6501</v>
      </c>
      <c r="H2858" s="5"/>
      <c r="I2858" s="5" t="s">
        <v>458</v>
      </c>
      <c r="J2858" s="5"/>
      <c r="K2858" s="5" t="s">
        <v>6544</v>
      </c>
    </row>
    <row r="2859" spans="1:11" ht="14.5" x14ac:dyDescent="0.3">
      <c r="A2859" s="5" t="s">
        <v>5647</v>
      </c>
      <c r="B2859" s="5" t="s">
        <v>6501</v>
      </c>
      <c r="C2859" s="5" t="s">
        <v>6544</v>
      </c>
      <c r="E2859" s="5" t="s">
        <v>618</v>
      </c>
      <c r="F2859" s="5"/>
      <c r="G2859" s="5" t="s">
        <v>6501</v>
      </c>
      <c r="H2859" s="5"/>
      <c r="I2859" s="5" t="s">
        <v>231</v>
      </c>
      <c r="J2859" s="5"/>
      <c r="K2859" s="5" t="s">
        <v>6544</v>
      </c>
    </row>
    <row r="2860" spans="1:11" ht="14.5" x14ac:dyDescent="0.3">
      <c r="A2860" s="5" t="s">
        <v>1039</v>
      </c>
      <c r="B2860" s="5" t="s">
        <v>6501</v>
      </c>
      <c r="C2860" s="5" t="s">
        <v>6544</v>
      </c>
      <c r="E2860" s="5" t="s">
        <v>4925</v>
      </c>
      <c r="F2860" s="5"/>
      <c r="G2860" s="5" t="s">
        <v>6501</v>
      </c>
      <c r="H2860" s="5"/>
      <c r="I2860" s="5" t="s">
        <v>4530</v>
      </c>
      <c r="J2860" s="5"/>
      <c r="K2860" s="5" t="s">
        <v>6544</v>
      </c>
    </row>
    <row r="2861" spans="1:11" ht="14.5" x14ac:dyDescent="0.3">
      <c r="A2861" s="5" t="s">
        <v>4474</v>
      </c>
      <c r="B2861" s="5" t="s">
        <v>6501</v>
      </c>
      <c r="C2861" s="5" t="s">
        <v>6543</v>
      </c>
      <c r="E2861" s="5" t="s">
        <v>4926</v>
      </c>
      <c r="F2861" s="5"/>
      <c r="G2861" s="5" t="s">
        <v>6501</v>
      </c>
      <c r="H2861" s="5"/>
      <c r="I2861" s="5" t="s">
        <v>701</v>
      </c>
      <c r="J2861" s="5"/>
      <c r="K2861" s="5" t="s">
        <v>6544</v>
      </c>
    </row>
    <row r="2862" spans="1:11" ht="14.5" x14ac:dyDescent="0.3">
      <c r="A2862" s="5" t="s">
        <v>6063</v>
      </c>
      <c r="B2862" s="5" t="s">
        <v>6501</v>
      </c>
      <c r="C2862" s="5" t="s">
        <v>6543</v>
      </c>
      <c r="E2862" s="5" t="s">
        <v>4927</v>
      </c>
      <c r="F2862" s="5"/>
      <c r="G2862" s="5" t="s">
        <v>6501</v>
      </c>
      <c r="H2862" s="5"/>
      <c r="I2862" s="5" t="s">
        <v>657</v>
      </c>
      <c r="J2862" s="5"/>
      <c r="K2862" s="5" t="s">
        <v>6544</v>
      </c>
    </row>
    <row r="2863" spans="1:11" ht="14.5" x14ac:dyDescent="0.3">
      <c r="A2863" s="5" t="s">
        <v>412</v>
      </c>
      <c r="B2863" s="5" t="s">
        <v>6487</v>
      </c>
      <c r="C2863" s="5" t="s">
        <v>6544</v>
      </c>
      <c r="E2863" s="5" t="s">
        <v>619</v>
      </c>
      <c r="F2863" s="5"/>
      <c r="G2863" s="5" t="s">
        <v>6501</v>
      </c>
      <c r="H2863" s="5"/>
      <c r="I2863" s="5" t="s">
        <v>473</v>
      </c>
      <c r="J2863" s="5"/>
      <c r="K2863" s="5" t="s">
        <v>6544</v>
      </c>
    </row>
    <row r="2864" spans="1:11" ht="14.5" x14ac:dyDescent="0.3">
      <c r="A2864" s="5" t="s">
        <v>4373</v>
      </c>
      <c r="B2864" s="5" t="s">
        <v>6501</v>
      </c>
      <c r="C2864" s="5" t="s">
        <v>6543</v>
      </c>
      <c r="E2864" s="5" t="s">
        <v>620</v>
      </c>
      <c r="F2864" s="5"/>
      <c r="G2864" s="5" t="s">
        <v>6501</v>
      </c>
      <c r="H2864" s="5"/>
      <c r="I2864" s="5" t="s">
        <v>4684</v>
      </c>
      <c r="J2864" s="5"/>
      <c r="K2864" s="5" t="s">
        <v>6544</v>
      </c>
    </row>
    <row r="2865" spans="1:11" ht="14.5" x14ac:dyDescent="0.3">
      <c r="A2865" s="5" t="s">
        <v>1329</v>
      </c>
      <c r="B2865" s="5" t="s">
        <v>6487</v>
      </c>
      <c r="C2865" s="5" t="s">
        <v>6544</v>
      </c>
      <c r="E2865" s="5" t="s">
        <v>621</v>
      </c>
      <c r="F2865" s="5"/>
      <c r="G2865" s="5" t="s">
        <v>6501</v>
      </c>
      <c r="H2865" s="5"/>
      <c r="I2865" s="5" t="s">
        <v>4720</v>
      </c>
      <c r="J2865" s="5"/>
      <c r="K2865" s="5" t="s">
        <v>6544</v>
      </c>
    </row>
    <row r="2866" spans="1:11" ht="14.5" x14ac:dyDescent="0.3">
      <c r="A2866" s="5" t="s">
        <v>739</v>
      </c>
      <c r="B2866" s="5" t="s">
        <v>6501</v>
      </c>
      <c r="C2866" s="5" t="s">
        <v>6544</v>
      </c>
      <c r="E2866" s="5" t="s">
        <v>623</v>
      </c>
      <c r="F2866" s="5"/>
      <c r="G2866" s="5" t="s">
        <v>6501</v>
      </c>
      <c r="H2866" s="5"/>
      <c r="I2866" s="5" t="s">
        <v>996</v>
      </c>
      <c r="J2866" s="5"/>
      <c r="K2866" s="5" t="s">
        <v>6544</v>
      </c>
    </row>
    <row r="2867" spans="1:11" ht="14.5" x14ac:dyDescent="0.3">
      <c r="A2867" s="5" t="s">
        <v>1302</v>
      </c>
      <c r="B2867" s="5" t="s">
        <v>6501</v>
      </c>
      <c r="C2867" s="5" t="s">
        <v>6543</v>
      </c>
      <c r="E2867" s="5" t="s">
        <v>624</v>
      </c>
      <c r="F2867" s="5"/>
      <c r="G2867" s="5" t="s">
        <v>6501</v>
      </c>
      <c r="H2867" s="5"/>
      <c r="I2867" s="5" t="s">
        <v>977</v>
      </c>
      <c r="J2867" s="5"/>
      <c r="K2867" s="5" t="s">
        <v>6544</v>
      </c>
    </row>
    <row r="2868" spans="1:11" ht="14.5" x14ac:dyDescent="0.3">
      <c r="A2868" s="5" t="s">
        <v>6393</v>
      </c>
      <c r="B2868" s="5" t="s">
        <v>6501</v>
      </c>
      <c r="C2868" s="5" t="s">
        <v>6544</v>
      </c>
      <c r="E2868" s="5" t="s">
        <v>634</v>
      </c>
      <c r="F2868" s="5"/>
      <c r="G2868" s="5" t="s">
        <v>6501</v>
      </c>
      <c r="H2868" s="5"/>
      <c r="I2868" s="5" t="s">
        <v>4899</v>
      </c>
      <c r="J2868" s="5"/>
      <c r="K2868" s="5" t="s">
        <v>6544</v>
      </c>
    </row>
    <row r="2869" spans="1:11" ht="14.5" x14ac:dyDescent="0.3">
      <c r="A2869" s="5" t="s">
        <v>6017</v>
      </c>
      <c r="B2869" s="5" t="s">
        <v>6501</v>
      </c>
      <c r="C2869" s="5" t="s">
        <v>6544</v>
      </c>
      <c r="E2869" s="5" t="s">
        <v>4946</v>
      </c>
      <c r="F2869" s="5"/>
      <c r="G2869" s="5" t="s">
        <v>6501</v>
      </c>
      <c r="H2869" s="5"/>
      <c r="I2869" s="5" t="s">
        <v>424</v>
      </c>
      <c r="J2869" s="5"/>
      <c r="K2869" s="5" t="s">
        <v>6544</v>
      </c>
    </row>
    <row r="2870" spans="1:11" ht="14.5" x14ac:dyDescent="0.3">
      <c r="A2870" s="5" t="s">
        <v>6004</v>
      </c>
      <c r="B2870" s="5" t="s">
        <v>6487</v>
      </c>
      <c r="C2870" s="5" t="s">
        <v>6544</v>
      </c>
      <c r="E2870" s="5" t="s">
        <v>635</v>
      </c>
      <c r="F2870" s="5"/>
      <c r="G2870" s="5" t="s">
        <v>6501</v>
      </c>
      <c r="H2870" s="5"/>
      <c r="I2870" s="5" t="s">
        <v>919</v>
      </c>
      <c r="J2870" s="5"/>
      <c r="K2870" s="5" t="s">
        <v>6544</v>
      </c>
    </row>
    <row r="2871" spans="1:11" ht="14.5" x14ac:dyDescent="0.3">
      <c r="A2871" s="5" t="s">
        <v>180</v>
      </c>
      <c r="B2871" s="5" t="s">
        <v>6487</v>
      </c>
      <c r="C2871" s="5" t="s">
        <v>6544</v>
      </c>
      <c r="E2871" s="5" t="s">
        <v>636</v>
      </c>
      <c r="F2871" s="5"/>
      <c r="G2871" s="5" t="s">
        <v>6501</v>
      </c>
      <c r="H2871" s="5"/>
      <c r="I2871" s="5" t="s">
        <v>492</v>
      </c>
      <c r="J2871" s="5"/>
      <c r="K2871" s="5" t="s">
        <v>6544</v>
      </c>
    </row>
    <row r="2872" spans="1:11" ht="14.5" x14ac:dyDescent="0.3">
      <c r="A2872" s="5" t="s">
        <v>1121</v>
      </c>
      <c r="B2872" s="5" t="s">
        <v>6487</v>
      </c>
      <c r="C2872" s="5" t="s">
        <v>6544</v>
      </c>
      <c r="E2872" s="5" t="s">
        <v>4949</v>
      </c>
      <c r="F2872" s="5"/>
      <c r="G2872" s="5" t="s">
        <v>6501</v>
      </c>
      <c r="H2872" s="5"/>
      <c r="I2872" s="5" t="s">
        <v>4615</v>
      </c>
      <c r="J2872" s="5"/>
      <c r="K2872" s="5" t="s">
        <v>6544</v>
      </c>
    </row>
    <row r="2873" spans="1:11" ht="14.5" x14ac:dyDescent="0.3">
      <c r="A2873" s="5" t="s">
        <v>4269</v>
      </c>
      <c r="B2873" s="5" t="s">
        <v>6501</v>
      </c>
      <c r="C2873" s="5" t="s">
        <v>6543</v>
      </c>
      <c r="E2873" s="5" t="s">
        <v>645</v>
      </c>
      <c r="F2873" s="5"/>
      <c r="G2873" s="5" t="s">
        <v>6501</v>
      </c>
      <c r="H2873" s="5"/>
      <c r="I2873" s="5" t="s">
        <v>6339</v>
      </c>
      <c r="J2873" s="5"/>
      <c r="K2873" s="5" t="s">
        <v>6544</v>
      </c>
    </row>
    <row r="2874" spans="1:11" ht="14.5" x14ac:dyDescent="0.3">
      <c r="A2874" s="5" t="s">
        <v>68</v>
      </c>
      <c r="B2874" s="5" t="s">
        <v>6501</v>
      </c>
      <c r="C2874" s="5" t="s">
        <v>6544</v>
      </c>
      <c r="E2874" s="5" t="s">
        <v>648</v>
      </c>
      <c r="F2874" s="5"/>
      <c r="G2874" s="5" t="s">
        <v>6501</v>
      </c>
      <c r="H2874" s="5"/>
      <c r="I2874" s="5" t="s">
        <v>4642</v>
      </c>
      <c r="J2874" s="5"/>
      <c r="K2874" s="5" t="s">
        <v>6544</v>
      </c>
    </row>
    <row r="2875" spans="1:11" ht="14.5" x14ac:dyDescent="0.3">
      <c r="A2875" s="5" t="s">
        <v>1082</v>
      </c>
      <c r="B2875" s="5" t="s">
        <v>6501</v>
      </c>
      <c r="C2875" s="5" t="s">
        <v>6544</v>
      </c>
      <c r="E2875" s="5" t="s">
        <v>650</v>
      </c>
      <c r="F2875" s="5"/>
      <c r="G2875" s="5" t="s">
        <v>6501</v>
      </c>
      <c r="H2875" s="5"/>
      <c r="I2875" s="5" t="s">
        <v>483</v>
      </c>
      <c r="J2875" s="5"/>
      <c r="K2875" s="5" t="s">
        <v>6544</v>
      </c>
    </row>
    <row r="2876" spans="1:11" ht="14.5" x14ac:dyDescent="0.3">
      <c r="A2876" s="5" t="s">
        <v>4439</v>
      </c>
      <c r="B2876" s="5" t="s">
        <v>6501</v>
      </c>
      <c r="C2876" s="5" t="s">
        <v>6544</v>
      </c>
      <c r="E2876" s="5" t="s">
        <v>4952</v>
      </c>
      <c r="F2876" s="5"/>
      <c r="G2876" s="5" t="s">
        <v>6501</v>
      </c>
      <c r="H2876" s="5"/>
      <c r="I2876" s="5" t="s">
        <v>4569</v>
      </c>
      <c r="J2876" s="5"/>
      <c r="K2876" s="5" t="s">
        <v>6544</v>
      </c>
    </row>
    <row r="2877" spans="1:11" ht="14.5" x14ac:dyDescent="0.3">
      <c r="A2877" s="5" t="s">
        <v>5212</v>
      </c>
      <c r="B2877" s="5" t="s">
        <v>6501</v>
      </c>
      <c r="C2877" s="5" t="s">
        <v>6544</v>
      </c>
      <c r="E2877" s="5" t="s">
        <v>4953</v>
      </c>
      <c r="F2877" s="5"/>
      <c r="G2877" s="5" t="s">
        <v>6501</v>
      </c>
      <c r="H2877" s="5"/>
      <c r="I2877" s="5" t="s">
        <v>5839</v>
      </c>
      <c r="J2877" s="5"/>
      <c r="K2877" s="5" t="s">
        <v>6544</v>
      </c>
    </row>
    <row r="2878" spans="1:11" ht="14.5" x14ac:dyDescent="0.3">
      <c r="A2878" s="5" t="s">
        <v>4241</v>
      </c>
      <c r="B2878" s="5" t="s">
        <v>6501</v>
      </c>
      <c r="C2878" s="5" t="s">
        <v>6543</v>
      </c>
      <c r="E2878" s="5" t="s">
        <v>4963</v>
      </c>
      <c r="F2878" s="5"/>
      <c r="G2878" s="5" t="s">
        <v>6501</v>
      </c>
      <c r="H2878" s="5"/>
      <c r="I2878" s="5" t="s">
        <v>4136</v>
      </c>
      <c r="J2878" s="5"/>
      <c r="K2878" s="5" t="s">
        <v>6544</v>
      </c>
    </row>
    <row r="2879" spans="1:11" ht="14.5" x14ac:dyDescent="0.3">
      <c r="A2879" s="5" t="s">
        <v>748</v>
      </c>
      <c r="B2879" s="5" t="s">
        <v>6487</v>
      </c>
      <c r="C2879" s="5" t="s">
        <v>6544</v>
      </c>
      <c r="E2879" s="5" t="s">
        <v>4968</v>
      </c>
      <c r="F2879" s="5"/>
      <c r="G2879" s="5" t="s">
        <v>6501</v>
      </c>
      <c r="H2879" s="5"/>
      <c r="I2879" s="5" t="s">
        <v>715</v>
      </c>
      <c r="J2879" s="5"/>
      <c r="K2879" s="5" t="s">
        <v>6544</v>
      </c>
    </row>
    <row r="2880" spans="1:11" ht="14.5" x14ac:dyDescent="0.3">
      <c r="A2880" s="5" t="s">
        <v>414</v>
      </c>
      <c r="B2880" s="5" t="s">
        <v>6501</v>
      </c>
      <c r="C2880" s="5" t="s">
        <v>6543</v>
      </c>
      <c r="E2880" s="5" t="s">
        <v>654</v>
      </c>
      <c r="F2880" s="5"/>
      <c r="G2880" s="5" t="s">
        <v>6501</v>
      </c>
      <c r="H2880" s="5"/>
      <c r="I2880" s="5" t="s">
        <v>211</v>
      </c>
      <c r="J2880" s="5"/>
      <c r="K2880" s="5" t="s">
        <v>6544</v>
      </c>
    </row>
    <row r="2881" spans="1:11" ht="14.5" x14ac:dyDescent="0.3">
      <c r="A2881" s="5" t="s">
        <v>1270</v>
      </c>
      <c r="B2881" s="5" t="s">
        <v>6487</v>
      </c>
      <c r="C2881" s="5" t="s">
        <v>6544</v>
      </c>
      <c r="E2881" s="5" t="s">
        <v>4970</v>
      </c>
      <c r="F2881" s="5"/>
      <c r="G2881" s="5" t="s">
        <v>6501</v>
      </c>
      <c r="H2881" s="5"/>
      <c r="I2881" s="5" t="s">
        <v>324</v>
      </c>
      <c r="J2881" s="5"/>
      <c r="K2881" s="5" t="s">
        <v>6544</v>
      </c>
    </row>
    <row r="2882" spans="1:11" ht="14.5" x14ac:dyDescent="0.3">
      <c r="A2882" s="5" t="s">
        <v>4815</v>
      </c>
      <c r="B2882" s="5" t="s">
        <v>6487</v>
      </c>
      <c r="C2882" s="5" t="s">
        <v>6544</v>
      </c>
      <c r="E2882" s="5" t="s">
        <v>4972</v>
      </c>
      <c r="F2882" s="5"/>
      <c r="G2882" s="5" t="s">
        <v>6501</v>
      </c>
      <c r="H2882" s="5"/>
      <c r="I2882" s="5" t="s">
        <v>1595</v>
      </c>
      <c r="J2882" s="5"/>
      <c r="K2882" s="5" t="s">
        <v>6544</v>
      </c>
    </row>
    <row r="2883" spans="1:11" ht="14.5" x14ac:dyDescent="0.3">
      <c r="A2883" s="5" t="s">
        <v>5525</v>
      </c>
      <c r="B2883" s="5" t="s">
        <v>6487</v>
      </c>
      <c r="C2883" s="5" t="s">
        <v>6544</v>
      </c>
      <c r="E2883" s="5" t="s">
        <v>4973</v>
      </c>
      <c r="F2883" s="5"/>
      <c r="G2883" s="5" t="s">
        <v>6501</v>
      </c>
      <c r="H2883" s="5"/>
      <c r="I2883" s="5" t="s">
        <v>570</v>
      </c>
      <c r="J2883" s="5"/>
      <c r="K2883" s="5" t="s">
        <v>6544</v>
      </c>
    </row>
    <row r="2884" spans="1:11" ht="14.5" x14ac:dyDescent="0.3">
      <c r="A2884" s="5" t="s">
        <v>5884</v>
      </c>
      <c r="B2884" s="5" t="s">
        <v>6487</v>
      </c>
      <c r="C2884" s="5" t="s">
        <v>6544</v>
      </c>
      <c r="E2884" s="5" t="s">
        <v>4974</v>
      </c>
      <c r="F2884" s="5"/>
      <c r="G2884" s="5" t="s">
        <v>6501</v>
      </c>
      <c r="H2884" s="5"/>
      <c r="I2884" s="5" t="s">
        <v>4277</v>
      </c>
      <c r="J2884" s="5"/>
      <c r="K2884" s="5" t="s">
        <v>6544</v>
      </c>
    </row>
    <row r="2885" spans="1:11" ht="14.5" x14ac:dyDescent="0.3">
      <c r="A2885" s="5" t="s">
        <v>5855</v>
      </c>
      <c r="B2885" s="5" t="s">
        <v>6501</v>
      </c>
      <c r="C2885" s="5" t="s">
        <v>6544</v>
      </c>
      <c r="E2885" s="5" t="s">
        <v>659</v>
      </c>
      <c r="F2885" s="5"/>
      <c r="G2885" s="5" t="s">
        <v>6501</v>
      </c>
      <c r="H2885" s="5"/>
      <c r="I2885" s="5" t="s">
        <v>5898</v>
      </c>
      <c r="J2885" s="5"/>
      <c r="K2885" s="5" t="s">
        <v>6544</v>
      </c>
    </row>
    <row r="2886" spans="1:11" ht="14.5" x14ac:dyDescent="0.3">
      <c r="A2886" s="5" t="s">
        <v>1219</v>
      </c>
      <c r="B2886" s="5" t="s">
        <v>6501</v>
      </c>
      <c r="C2886" s="5" t="s">
        <v>6544</v>
      </c>
      <c r="E2886" s="5" t="s">
        <v>660</v>
      </c>
      <c r="F2886" s="5"/>
      <c r="G2886" s="5" t="s">
        <v>6501</v>
      </c>
      <c r="H2886" s="5"/>
      <c r="I2886" s="5" t="s">
        <v>5864</v>
      </c>
      <c r="J2886" s="5"/>
      <c r="K2886" s="5" t="s">
        <v>6544</v>
      </c>
    </row>
    <row r="2887" spans="1:11" ht="14.5" x14ac:dyDescent="0.3">
      <c r="A2887" s="5" t="s">
        <v>5966</v>
      </c>
      <c r="B2887" s="5" t="s">
        <v>6501</v>
      </c>
      <c r="C2887" s="5" t="s">
        <v>6543</v>
      </c>
      <c r="E2887" s="5" t="s">
        <v>661</v>
      </c>
      <c r="F2887" s="5"/>
      <c r="G2887" s="5" t="s">
        <v>6501</v>
      </c>
      <c r="H2887" s="5"/>
      <c r="I2887" s="5" t="s">
        <v>5493</v>
      </c>
      <c r="J2887" s="5"/>
      <c r="K2887" s="5" t="s">
        <v>6544</v>
      </c>
    </row>
    <row r="2888" spans="1:11" ht="14.5" x14ac:dyDescent="0.3">
      <c r="A2888" s="5" t="s">
        <v>6460</v>
      </c>
      <c r="B2888" s="5" t="s">
        <v>6501</v>
      </c>
      <c r="C2888" s="5" t="s">
        <v>6544</v>
      </c>
      <c r="E2888" s="5" t="s">
        <v>662</v>
      </c>
      <c r="F2888" s="5"/>
      <c r="G2888" s="5" t="s">
        <v>6501</v>
      </c>
      <c r="H2888" s="5"/>
      <c r="I2888" s="5" t="s">
        <v>5729</v>
      </c>
      <c r="J2888" s="5"/>
      <c r="K2888" s="5" t="s">
        <v>6544</v>
      </c>
    </row>
    <row r="2889" spans="1:11" ht="14.5" x14ac:dyDescent="0.3">
      <c r="A2889" s="5" t="s">
        <v>5737</v>
      </c>
      <c r="B2889" s="5" t="s">
        <v>6501</v>
      </c>
      <c r="C2889" s="5" t="s">
        <v>6544</v>
      </c>
      <c r="E2889" s="5" t="s">
        <v>4976</v>
      </c>
      <c r="F2889" s="5"/>
      <c r="G2889" s="5" t="s">
        <v>6501</v>
      </c>
      <c r="H2889" s="5"/>
      <c r="I2889" s="5" t="s">
        <v>6384</v>
      </c>
      <c r="J2889" s="5"/>
      <c r="K2889" s="5" t="s">
        <v>6544</v>
      </c>
    </row>
    <row r="2890" spans="1:11" ht="14.5" x14ac:dyDescent="0.3">
      <c r="A2890" s="5" t="s">
        <v>1603</v>
      </c>
      <c r="B2890" s="5" t="s">
        <v>6501</v>
      </c>
      <c r="C2890" s="5" t="s">
        <v>6544</v>
      </c>
      <c r="E2890" s="5" t="s">
        <v>4977</v>
      </c>
      <c r="F2890" s="5"/>
      <c r="G2890" s="5" t="s">
        <v>6501</v>
      </c>
      <c r="H2890" s="5"/>
      <c r="I2890" s="5" t="s">
        <v>5938</v>
      </c>
      <c r="J2890" s="5"/>
      <c r="K2890" s="5" t="s">
        <v>6544</v>
      </c>
    </row>
    <row r="2891" spans="1:11" ht="14.5" x14ac:dyDescent="0.3">
      <c r="A2891" s="5" t="s">
        <v>4781</v>
      </c>
      <c r="B2891" s="5" t="s">
        <v>6501</v>
      </c>
      <c r="C2891" s="5" t="s">
        <v>6544</v>
      </c>
      <c r="E2891" s="5" t="s">
        <v>664</v>
      </c>
      <c r="F2891" s="5"/>
      <c r="G2891" s="5" t="s">
        <v>6501</v>
      </c>
      <c r="H2891" s="5"/>
      <c r="I2891" s="5" t="s">
        <v>5261</v>
      </c>
      <c r="J2891" s="5"/>
      <c r="K2891" s="5" t="s">
        <v>6544</v>
      </c>
    </row>
    <row r="2892" spans="1:11" ht="14.5" x14ac:dyDescent="0.3">
      <c r="A2892" s="5" t="s">
        <v>5843</v>
      </c>
      <c r="B2892" s="5" t="s">
        <v>6501</v>
      </c>
      <c r="C2892" s="5" t="s">
        <v>6544</v>
      </c>
      <c r="E2892" s="5" t="s">
        <v>4980</v>
      </c>
      <c r="F2892" s="5"/>
      <c r="G2892" s="5" t="s">
        <v>6501</v>
      </c>
      <c r="H2892" s="5"/>
      <c r="I2892" s="5" t="s">
        <v>6301</v>
      </c>
      <c r="J2892" s="5"/>
      <c r="K2892" s="5" t="s">
        <v>6544</v>
      </c>
    </row>
    <row r="2893" spans="1:11" ht="14.5" x14ac:dyDescent="0.3">
      <c r="A2893" s="5" t="s">
        <v>4590</v>
      </c>
      <c r="B2893" s="5" t="s">
        <v>6501</v>
      </c>
      <c r="C2893" s="5" t="s">
        <v>6544</v>
      </c>
      <c r="E2893" s="5" t="s">
        <v>4981</v>
      </c>
      <c r="F2893" s="5"/>
      <c r="G2893" s="5" t="s">
        <v>6501</v>
      </c>
      <c r="H2893" s="5"/>
      <c r="I2893" s="5" t="s">
        <v>837</v>
      </c>
      <c r="J2893" s="5"/>
      <c r="K2893" s="5" t="s">
        <v>6544</v>
      </c>
    </row>
    <row r="2894" spans="1:11" ht="14.5" x14ac:dyDescent="0.3">
      <c r="A2894" s="5" t="s">
        <v>994</v>
      </c>
      <c r="B2894" s="5" t="s">
        <v>6487</v>
      </c>
      <c r="C2894" s="5" t="s">
        <v>6544</v>
      </c>
      <c r="E2894" s="5" t="s">
        <v>4982</v>
      </c>
      <c r="F2894" s="5"/>
      <c r="G2894" s="5" t="s">
        <v>6501</v>
      </c>
      <c r="H2894" s="5"/>
      <c r="I2894" s="5" t="s">
        <v>1332</v>
      </c>
      <c r="J2894" s="5"/>
      <c r="K2894" s="5" t="s">
        <v>6544</v>
      </c>
    </row>
    <row r="2895" spans="1:11" ht="14.5" x14ac:dyDescent="0.3">
      <c r="A2895" s="5" t="s">
        <v>744</v>
      </c>
      <c r="B2895" s="5" t="s">
        <v>6501</v>
      </c>
      <c r="C2895" s="5" t="s">
        <v>6544</v>
      </c>
      <c r="E2895" s="5" t="s">
        <v>666</v>
      </c>
      <c r="F2895" s="5"/>
      <c r="G2895" s="5" t="s">
        <v>6501</v>
      </c>
      <c r="H2895" s="5"/>
      <c r="I2895" s="5" t="s">
        <v>4568</v>
      </c>
      <c r="J2895" s="5"/>
      <c r="K2895" s="5" t="s">
        <v>6544</v>
      </c>
    </row>
    <row r="2896" spans="1:11" ht="14.5" x14ac:dyDescent="0.3">
      <c r="A2896" s="5" t="s">
        <v>5692</v>
      </c>
      <c r="B2896" s="5" t="s">
        <v>6501</v>
      </c>
      <c r="C2896" s="5" t="s">
        <v>6544</v>
      </c>
      <c r="E2896" s="5" t="s">
        <v>667</v>
      </c>
      <c r="F2896" s="5"/>
      <c r="G2896" s="5" t="s">
        <v>6501</v>
      </c>
      <c r="H2896" s="5"/>
      <c r="I2896" s="5" t="s">
        <v>4789</v>
      </c>
      <c r="J2896" s="5"/>
      <c r="K2896" s="5" t="s">
        <v>6544</v>
      </c>
    </row>
    <row r="2897" spans="1:11" ht="14.5" x14ac:dyDescent="0.3">
      <c r="A2897" s="5" t="s">
        <v>6205</v>
      </c>
      <c r="B2897" s="5" t="s">
        <v>6501</v>
      </c>
      <c r="C2897" s="5" t="s">
        <v>6543</v>
      </c>
      <c r="E2897" s="5" t="s">
        <v>670</v>
      </c>
      <c r="F2897" s="5"/>
      <c r="G2897" s="5" t="s">
        <v>6501</v>
      </c>
      <c r="H2897" s="5"/>
      <c r="I2897" s="5" t="s">
        <v>5009</v>
      </c>
      <c r="J2897" s="5"/>
      <c r="K2897" s="5" t="s">
        <v>6544</v>
      </c>
    </row>
    <row r="2898" spans="1:11" ht="14.5" x14ac:dyDescent="0.3">
      <c r="A2898" s="5" t="s">
        <v>420</v>
      </c>
      <c r="B2898" s="5" t="s">
        <v>6501</v>
      </c>
      <c r="C2898" s="5" t="s">
        <v>6543</v>
      </c>
      <c r="E2898" s="5" t="s">
        <v>672</v>
      </c>
      <c r="F2898" s="5"/>
      <c r="G2898" s="5" t="s">
        <v>6501</v>
      </c>
      <c r="H2898" s="5"/>
      <c r="I2898" s="5" t="s">
        <v>4812</v>
      </c>
      <c r="J2898" s="5"/>
      <c r="K2898" s="5" t="s">
        <v>6544</v>
      </c>
    </row>
    <row r="2899" spans="1:11" ht="14.5" x14ac:dyDescent="0.3">
      <c r="A2899" s="5" t="s">
        <v>1386</v>
      </c>
      <c r="B2899" s="5" t="s">
        <v>6501</v>
      </c>
      <c r="C2899" s="5" t="s">
        <v>6544</v>
      </c>
      <c r="E2899" s="5" t="s">
        <v>4987</v>
      </c>
      <c r="F2899" s="5"/>
      <c r="G2899" s="5" t="s">
        <v>6501</v>
      </c>
      <c r="H2899" s="5"/>
      <c r="I2899" s="5" t="s">
        <v>1157</v>
      </c>
      <c r="J2899" s="5"/>
      <c r="K2899" s="5" t="s">
        <v>6544</v>
      </c>
    </row>
    <row r="2900" spans="1:11" ht="14.5" x14ac:dyDescent="0.3">
      <c r="A2900" s="5" t="s">
        <v>4407</v>
      </c>
      <c r="B2900" s="5" t="s">
        <v>6501</v>
      </c>
      <c r="C2900" s="5" t="s">
        <v>6543</v>
      </c>
      <c r="E2900" s="5" t="s">
        <v>4989</v>
      </c>
      <c r="F2900" s="5"/>
      <c r="G2900" s="5" t="s">
        <v>6501</v>
      </c>
      <c r="H2900" s="5"/>
      <c r="I2900" s="5" t="s">
        <v>5309</v>
      </c>
      <c r="J2900" s="5"/>
      <c r="K2900" s="5" t="s">
        <v>6544</v>
      </c>
    </row>
    <row r="2901" spans="1:11" ht="14.5" x14ac:dyDescent="0.3">
      <c r="A2901" s="5" t="s">
        <v>539</v>
      </c>
      <c r="B2901" s="5" t="s">
        <v>6487</v>
      </c>
      <c r="C2901" s="5" t="s">
        <v>6544</v>
      </c>
      <c r="E2901" s="5" t="s">
        <v>4990</v>
      </c>
      <c r="F2901" s="5"/>
      <c r="G2901" s="5" t="s">
        <v>6501</v>
      </c>
      <c r="H2901" s="5"/>
      <c r="I2901" s="5" t="s">
        <v>6181</v>
      </c>
      <c r="J2901" s="5"/>
      <c r="K2901" s="5" t="s">
        <v>6544</v>
      </c>
    </row>
    <row r="2902" spans="1:11" ht="14.5" x14ac:dyDescent="0.3">
      <c r="A2902" s="5" t="s">
        <v>609</v>
      </c>
      <c r="B2902" s="5" t="s">
        <v>6501</v>
      </c>
      <c r="C2902" s="5" t="s">
        <v>6544</v>
      </c>
      <c r="E2902" s="5" t="s">
        <v>4992</v>
      </c>
      <c r="F2902" s="5"/>
      <c r="G2902" s="5" t="s">
        <v>6501</v>
      </c>
      <c r="H2902" s="5"/>
      <c r="I2902" s="5" t="s">
        <v>1011</v>
      </c>
      <c r="J2902" s="5"/>
      <c r="K2902" s="5" t="s">
        <v>6544</v>
      </c>
    </row>
    <row r="2903" spans="1:11" ht="14.5" x14ac:dyDescent="0.3">
      <c r="A2903" s="5" t="s">
        <v>416</v>
      </c>
      <c r="B2903" s="5" t="s">
        <v>6501</v>
      </c>
      <c r="C2903" s="5" t="s">
        <v>6544</v>
      </c>
      <c r="E2903" s="5" t="s">
        <v>4994</v>
      </c>
      <c r="F2903" s="5"/>
      <c r="G2903" s="5" t="s">
        <v>6501</v>
      </c>
      <c r="H2903" s="5"/>
      <c r="I2903" s="5" t="s">
        <v>6377</v>
      </c>
      <c r="J2903" s="5"/>
      <c r="K2903" s="5" t="s">
        <v>6544</v>
      </c>
    </row>
    <row r="2904" spans="1:11" ht="14.5" x14ac:dyDescent="0.3">
      <c r="A2904" s="5" t="s">
        <v>5928</v>
      </c>
      <c r="B2904" s="5" t="s">
        <v>6501</v>
      </c>
      <c r="C2904" s="5" t="s">
        <v>6544</v>
      </c>
      <c r="E2904" s="5" t="s">
        <v>4995</v>
      </c>
      <c r="F2904" s="5"/>
      <c r="G2904" s="5" t="s">
        <v>6501</v>
      </c>
      <c r="H2904" s="5"/>
      <c r="I2904" s="5" t="s">
        <v>4209</v>
      </c>
      <c r="J2904" s="5"/>
      <c r="K2904" s="5" t="s">
        <v>6544</v>
      </c>
    </row>
    <row r="2905" spans="1:11" ht="14.5" x14ac:dyDescent="0.3">
      <c r="A2905" s="5" t="s">
        <v>906</v>
      </c>
      <c r="B2905" s="5" t="s">
        <v>6501</v>
      </c>
      <c r="C2905" s="5" t="s">
        <v>6544</v>
      </c>
      <c r="E2905" s="5" t="s">
        <v>674</v>
      </c>
      <c r="F2905" s="5"/>
      <c r="G2905" s="5" t="s">
        <v>6501</v>
      </c>
      <c r="H2905" s="5"/>
      <c r="I2905" s="5" t="s">
        <v>5033</v>
      </c>
      <c r="J2905" s="5"/>
      <c r="K2905" s="5" t="s">
        <v>6544</v>
      </c>
    </row>
    <row r="2906" spans="1:11" ht="14.5" x14ac:dyDescent="0.3">
      <c r="A2906" s="5" t="s">
        <v>6306</v>
      </c>
      <c r="B2906" s="5" t="s">
        <v>6501</v>
      </c>
      <c r="C2906" s="5" t="s">
        <v>6543</v>
      </c>
      <c r="E2906" s="5" t="s">
        <v>4996</v>
      </c>
      <c r="F2906" s="5"/>
      <c r="G2906" s="5" t="s">
        <v>6501</v>
      </c>
      <c r="H2906" s="5"/>
      <c r="I2906" s="5" t="s">
        <v>6327</v>
      </c>
      <c r="J2906" s="5"/>
      <c r="K2906" s="5" t="s">
        <v>6544</v>
      </c>
    </row>
    <row r="2907" spans="1:11" ht="14.5" x14ac:dyDescent="0.3">
      <c r="A2907" s="5" t="s">
        <v>6405</v>
      </c>
      <c r="B2907" s="5" t="s">
        <v>6501</v>
      </c>
      <c r="C2907" s="5" t="s">
        <v>6543</v>
      </c>
      <c r="E2907" s="5" t="s">
        <v>4998</v>
      </c>
      <c r="F2907" s="5"/>
      <c r="G2907" s="5" t="s">
        <v>6501</v>
      </c>
      <c r="H2907" s="5"/>
      <c r="I2907" s="5" t="s">
        <v>6216</v>
      </c>
      <c r="J2907" s="5"/>
      <c r="K2907" s="5" t="s">
        <v>6544</v>
      </c>
    </row>
    <row r="2908" spans="1:11" ht="14.5" x14ac:dyDescent="0.3">
      <c r="A2908" s="5" t="s">
        <v>5068</v>
      </c>
      <c r="B2908" s="5" t="s">
        <v>6487</v>
      </c>
      <c r="C2908" s="5" t="s">
        <v>6544</v>
      </c>
      <c r="E2908" s="5" t="s">
        <v>4999</v>
      </c>
      <c r="F2908" s="5"/>
      <c r="G2908" s="5" t="s">
        <v>6501</v>
      </c>
      <c r="H2908" s="5"/>
      <c r="I2908" s="5" t="s">
        <v>624</v>
      </c>
      <c r="J2908" s="5"/>
      <c r="K2908" s="5" t="s">
        <v>6544</v>
      </c>
    </row>
    <row r="2909" spans="1:11" ht="14.5" x14ac:dyDescent="0.3">
      <c r="A2909" s="5" t="s">
        <v>6455</v>
      </c>
      <c r="B2909" s="5" t="s">
        <v>6501</v>
      </c>
      <c r="C2909" s="5" t="s">
        <v>6544</v>
      </c>
      <c r="E2909" s="5" t="s">
        <v>677</v>
      </c>
      <c r="F2909" s="5"/>
      <c r="G2909" s="5" t="s">
        <v>6501</v>
      </c>
      <c r="H2909" s="5"/>
      <c r="I2909" s="5" t="s">
        <v>402</v>
      </c>
      <c r="J2909" s="5"/>
      <c r="K2909" s="5" t="s">
        <v>6544</v>
      </c>
    </row>
    <row r="2910" spans="1:11" ht="14.5" x14ac:dyDescent="0.3">
      <c r="A2910" s="5" t="s">
        <v>5438</v>
      </c>
      <c r="B2910" s="5" t="s">
        <v>6501</v>
      </c>
      <c r="C2910" s="5" t="s">
        <v>6544</v>
      </c>
      <c r="E2910" s="5" t="s">
        <v>5002</v>
      </c>
      <c r="F2910" s="5"/>
      <c r="G2910" s="5" t="s">
        <v>6501</v>
      </c>
      <c r="H2910" s="5"/>
      <c r="I2910" s="5" t="s">
        <v>5716</v>
      </c>
      <c r="J2910" s="5"/>
      <c r="K2910" s="5" t="s">
        <v>6544</v>
      </c>
    </row>
    <row r="2911" spans="1:11" ht="14.5" x14ac:dyDescent="0.3">
      <c r="A2911" s="5" t="s">
        <v>6390</v>
      </c>
      <c r="B2911" s="5" t="s">
        <v>6487</v>
      </c>
      <c r="C2911" s="5" t="s">
        <v>6544</v>
      </c>
      <c r="E2911" s="5" t="s">
        <v>5004</v>
      </c>
      <c r="F2911" s="5"/>
      <c r="G2911" s="5" t="s">
        <v>6501</v>
      </c>
      <c r="H2911" s="5"/>
      <c r="I2911" s="5" t="s">
        <v>5187</v>
      </c>
      <c r="J2911" s="5"/>
      <c r="K2911" s="5" t="s">
        <v>6544</v>
      </c>
    </row>
    <row r="2912" spans="1:11" ht="14.5" x14ac:dyDescent="0.3">
      <c r="A2912" s="5" t="s">
        <v>4417</v>
      </c>
      <c r="B2912" s="5" t="s">
        <v>6487</v>
      </c>
      <c r="C2912" s="5" t="s">
        <v>6544</v>
      </c>
      <c r="E2912" s="5" t="s">
        <v>5005</v>
      </c>
      <c r="F2912" s="5"/>
      <c r="G2912" s="5" t="s">
        <v>6501</v>
      </c>
      <c r="H2912" s="5"/>
      <c r="I2912" s="5" t="s">
        <v>4837</v>
      </c>
      <c r="J2912" s="5"/>
      <c r="K2912" s="5" t="s">
        <v>6544</v>
      </c>
    </row>
    <row r="2913" spans="1:11" ht="14.5" x14ac:dyDescent="0.3">
      <c r="A2913" s="5" t="s">
        <v>4218</v>
      </c>
      <c r="B2913" s="5" t="s">
        <v>6501</v>
      </c>
      <c r="C2913" s="5" t="s">
        <v>6543</v>
      </c>
      <c r="E2913" s="5" t="s">
        <v>5006</v>
      </c>
      <c r="F2913" s="5"/>
      <c r="G2913" s="5" t="s">
        <v>6501</v>
      </c>
      <c r="H2913" s="5"/>
      <c r="I2913" s="5" t="s">
        <v>326</v>
      </c>
      <c r="J2913" s="5"/>
      <c r="K2913" s="5" t="s">
        <v>6544</v>
      </c>
    </row>
    <row r="2914" spans="1:11" ht="14.5" x14ac:dyDescent="0.3">
      <c r="A2914" s="5" t="s">
        <v>1613</v>
      </c>
      <c r="B2914" s="5" t="s">
        <v>6501</v>
      </c>
      <c r="C2914" s="5" t="s">
        <v>6543</v>
      </c>
      <c r="E2914" s="5" t="s">
        <v>5007</v>
      </c>
      <c r="F2914" s="5"/>
      <c r="G2914" s="5" t="s">
        <v>6501</v>
      </c>
      <c r="H2914" s="5"/>
      <c r="I2914" s="5" t="s">
        <v>390</v>
      </c>
      <c r="J2914" s="5"/>
      <c r="K2914" s="5" t="s">
        <v>6544</v>
      </c>
    </row>
    <row r="2915" spans="1:11" ht="14.5" x14ac:dyDescent="0.3">
      <c r="A2915" s="5" t="s">
        <v>4281</v>
      </c>
      <c r="B2915" s="5" t="s">
        <v>6501</v>
      </c>
      <c r="C2915" s="5" t="s">
        <v>6543</v>
      </c>
      <c r="E2915" s="5" t="s">
        <v>678</v>
      </c>
      <c r="F2915" s="5"/>
      <c r="G2915" s="5" t="s">
        <v>6501</v>
      </c>
      <c r="H2915" s="5"/>
      <c r="I2915" s="5" t="s">
        <v>4847</v>
      </c>
      <c r="J2915" s="5"/>
      <c r="K2915" s="5" t="s">
        <v>6544</v>
      </c>
    </row>
    <row r="2916" spans="1:11" ht="14.5" x14ac:dyDescent="0.3">
      <c r="A2916" s="5" t="s">
        <v>756</v>
      </c>
      <c r="B2916" s="5" t="s">
        <v>6487</v>
      </c>
      <c r="C2916" s="5" t="s">
        <v>6544</v>
      </c>
      <c r="E2916" s="5" t="s">
        <v>5008</v>
      </c>
      <c r="F2916" s="5"/>
      <c r="G2916" s="5" t="s">
        <v>6501</v>
      </c>
      <c r="H2916" s="5"/>
      <c r="I2916" s="5" t="s">
        <v>4561</v>
      </c>
      <c r="J2916" s="5"/>
      <c r="K2916" s="5" t="s">
        <v>6544</v>
      </c>
    </row>
    <row r="2917" spans="1:11" ht="14.5" x14ac:dyDescent="0.3">
      <c r="A2917" s="5" t="s">
        <v>1561</v>
      </c>
      <c r="B2917" s="5" t="s">
        <v>6501</v>
      </c>
      <c r="C2917" s="5" t="s">
        <v>6544</v>
      </c>
      <c r="E2917" s="5" t="s">
        <v>5011</v>
      </c>
      <c r="F2917" s="5"/>
      <c r="G2917" s="5" t="s">
        <v>6501</v>
      </c>
      <c r="H2917" s="5"/>
      <c r="I2917" s="5" t="s">
        <v>1614</v>
      </c>
      <c r="J2917" s="5"/>
      <c r="K2917" s="5" t="s">
        <v>6544</v>
      </c>
    </row>
    <row r="2918" spans="1:11" ht="14.5" x14ac:dyDescent="0.3">
      <c r="A2918" s="5" t="s">
        <v>5800</v>
      </c>
      <c r="B2918" s="5" t="s">
        <v>6501</v>
      </c>
      <c r="C2918" s="5" t="s">
        <v>6544</v>
      </c>
      <c r="E2918" s="5" t="s">
        <v>680</v>
      </c>
      <c r="F2918" s="5"/>
      <c r="G2918" s="5" t="s">
        <v>6501</v>
      </c>
      <c r="H2918" s="5"/>
      <c r="I2918" s="5" t="s">
        <v>5766</v>
      </c>
      <c r="J2918" s="5"/>
      <c r="K2918" s="5" t="s">
        <v>6544</v>
      </c>
    </row>
    <row r="2919" spans="1:11" ht="14.5" x14ac:dyDescent="0.3">
      <c r="A2919" s="5" t="s">
        <v>5881</v>
      </c>
      <c r="B2919" s="5" t="s">
        <v>6487</v>
      </c>
      <c r="C2919" s="5" t="s">
        <v>6544</v>
      </c>
      <c r="E2919" s="5" t="s">
        <v>5014</v>
      </c>
      <c r="F2919" s="5"/>
      <c r="G2919" s="5" t="s">
        <v>6501</v>
      </c>
      <c r="H2919" s="5"/>
      <c r="I2919" s="5" t="s">
        <v>360</v>
      </c>
      <c r="J2919" s="5"/>
      <c r="K2919" s="5" t="s">
        <v>6544</v>
      </c>
    </row>
    <row r="2920" spans="1:11" ht="14.5" x14ac:dyDescent="0.3">
      <c r="A2920" s="5" t="s">
        <v>1527</v>
      </c>
      <c r="B2920" s="5" t="s">
        <v>6487</v>
      </c>
      <c r="C2920" s="5" t="s">
        <v>6544</v>
      </c>
      <c r="E2920" s="5" t="s">
        <v>5015</v>
      </c>
      <c r="F2920" s="5"/>
      <c r="G2920" s="5" t="s">
        <v>6501</v>
      </c>
      <c r="H2920" s="5"/>
      <c r="I2920" s="5" t="s">
        <v>719</v>
      </c>
      <c r="J2920" s="5"/>
      <c r="K2920" s="5" t="s">
        <v>6544</v>
      </c>
    </row>
    <row r="2921" spans="1:11" ht="14.5" x14ac:dyDescent="0.3">
      <c r="A2921" s="5" t="s">
        <v>5449</v>
      </c>
      <c r="B2921" s="5" t="s">
        <v>6501</v>
      </c>
      <c r="C2921" s="5" t="s">
        <v>6543</v>
      </c>
      <c r="E2921" s="5" t="s">
        <v>5016</v>
      </c>
      <c r="F2921" s="5"/>
      <c r="G2921" s="5" t="s">
        <v>6501</v>
      </c>
      <c r="H2921" s="5"/>
      <c r="I2921" s="5" t="s">
        <v>6096</v>
      </c>
      <c r="J2921" s="5"/>
      <c r="K2921" s="5" t="s">
        <v>6544</v>
      </c>
    </row>
    <row r="2922" spans="1:11" ht="14.5" x14ac:dyDescent="0.3">
      <c r="A2922" s="5" t="s">
        <v>4142</v>
      </c>
      <c r="B2922" s="5" t="s">
        <v>6501</v>
      </c>
      <c r="C2922" s="5" t="s">
        <v>6543</v>
      </c>
      <c r="E2922" s="5" t="s">
        <v>5017</v>
      </c>
      <c r="F2922" s="5"/>
      <c r="G2922" s="5" t="s">
        <v>6501</v>
      </c>
      <c r="H2922" s="5"/>
      <c r="I2922" s="5" t="s">
        <v>6425</v>
      </c>
      <c r="J2922" s="5"/>
      <c r="K2922" s="5" t="s">
        <v>6544</v>
      </c>
    </row>
    <row r="2923" spans="1:11" ht="14.5" x14ac:dyDescent="0.3">
      <c r="A2923" s="5" t="s">
        <v>6222</v>
      </c>
      <c r="B2923" s="5" t="s">
        <v>6501</v>
      </c>
      <c r="C2923" s="5" t="s">
        <v>6543</v>
      </c>
      <c r="E2923" s="5" t="s">
        <v>5018</v>
      </c>
      <c r="F2923" s="5"/>
      <c r="G2923" s="5" t="s">
        <v>6501</v>
      </c>
      <c r="H2923" s="5"/>
      <c r="I2923" s="5" t="s">
        <v>974</v>
      </c>
      <c r="J2923" s="5"/>
      <c r="K2923" s="5" t="s">
        <v>6544</v>
      </c>
    </row>
    <row r="2924" spans="1:11" ht="14.5" x14ac:dyDescent="0.3">
      <c r="A2924" s="5" t="s">
        <v>737</v>
      </c>
      <c r="B2924" s="5" t="s">
        <v>6487</v>
      </c>
      <c r="C2924" s="5" t="s">
        <v>6544</v>
      </c>
      <c r="E2924" s="5" t="s">
        <v>5019</v>
      </c>
      <c r="F2924" s="5"/>
      <c r="G2924" s="5" t="s">
        <v>6501</v>
      </c>
      <c r="H2924" s="5"/>
      <c r="I2924" s="5" t="s">
        <v>1412</v>
      </c>
      <c r="J2924" s="5"/>
      <c r="K2924" s="5" t="s">
        <v>6544</v>
      </c>
    </row>
    <row r="2925" spans="1:11" ht="14.5" x14ac:dyDescent="0.3">
      <c r="A2925" s="5" t="s">
        <v>1094</v>
      </c>
      <c r="B2925" s="5" t="s">
        <v>6501</v>
      </c>
      <c r="C2925" s="5" t="s">
        <v>6544</v>
      </c>
      <c r="E2925" s="5" t="s">
        <v>686</v>
      </c>
      <c r="F2925" s="5"/>
      <c r="G2925" s="5" t="s">
        <v>6501</v>
      </c>
      <c r="H2925" s="5"/>
      <c r="I2925" s="5" t="s">
        <v>1132</v>
      </c>
      <c r="J2925" s="5"/>
      <c r="K2925" s="5" t="s">
        <v>6544</v>
      </c>
    </row>
    <row r="2926" spans="1:11" ht="14.5" x14ac:dyDescent="0.3">
      <c r="A2926" s="5" t="s">
        <v>827</v>
      </c>
      <c r="B2926" s="5" t="s">
        <v>6501</v>
      </c>
      <c r="C2926" s="5" t="s">
        <v>6543</v>
      </c>
      <c r="E2926" s="5" t="s">
        <v>5024</v>
      </c>
      <c r="F2926" s="5"/>
      <c r="G2926" s="5" t="s">
        <v>6501</v>
      </c>
      <c r="H2926" s="5"/>
      <c r="I2926" s="5" t="s">
        <v>5994</v>
      </c>
      <c r="J2926" s="5"/>
      <c r="K2926" s="5" t="s">
        <v>6544</v>
      </c>
    </row>
    <row r="2927" spans="1:11" ht="14.5" x14ac:dyDescent="0.3">
      <c r="A2927" s="5" t="s">
        <v>465</v>
      </c>
      <c r="B2927" s="5" t="s">
        <v>6487</v>
      </c>
      <c r="C2927" s="5" t="s">
        <v>6544</v>
      </c>
      <c r="E2927" s="5" t="s">
        <v>691</v>
      </c>
      <c r="F2927" s="5"/>
      <c r="G2927" s="5" t="s">
        <v>6501</v>
      </c>
      <c r="H2927" s="5"/>
      <c r="I2927" s="5" t="s">
        <v>1191</v>
      </c>
      <c r="J2927" s="5"/>
      <c r="K2927" s="5" t="s">
        <v>6544</v>
      </c>
    </row>
    <row r="2928" spans="1:11" ht="14.5" x14ac:dyDescent="0.3">
      <c r="A2928" s="5" t="s">
        <v>514</v>
      </c>
      <c r="B2928" s="5" t="s">
        <v>6501</v>
      </c>
      <c r="C2928" s="5" t="s">
        <v>6544</v>
      </c>
      <c r="E2928" s="5" t="s">
        <v>697</v>
      </c>
      <c r="F2928" s="5"/>
      <c r="G2928" s="5" t="s">
        <v>6501</v>
      </c>
      <c r="H2928" s="5"/>
      <c r="I2928" s="5" t="s">
        <v>6430</v>
      </c>
      <c r="J2928" s="5"/>
      <c r="K2928" s="5" t="s">
        <v>6544</v>
      </c>
    </row>
    <row r="2929" spans="1:11" ht="14.5" x14ac:dyDescent="0.3">
      <c r="A2929" s="5" t="s">
        <v>4391</v>
      </c>
      <c r="B2929" s="5" t="s">
        <v>6501</v>
      </c>
      <c r="C2929" s="5" t="s">
        <v>6543</v>
      </c>
      <c r="E2929" s="5" t="s">
        <v>702</v>
      </c>
      <c r="F2929" s="5"/>
      <c r="G2929" s="5" t="s">
        <v>6501</v>
      </c>
      <c r="H2929" s="5"/>
      <c r="I2929" s="5" t="s">
        <v>1515</v>
      </c>
      <c r="J2929" s="5"/>
      <c r="K2929" s="5" t="s">
        <v>6544</v>
      </c>
    </row>
    <row r="2930" spans="1:11" ht="14.5" x14ac:dyDescent="0.3">
      <c r="A2930" s="5" t="s">
        <v>5129</v>
      </c>
      <c r="B2930" s="5" t="s">
        <v>6501</v>
      </c>
      <c r="C2930" s="5" t="s">
        <v>6543</v>
      </c>
      <c r="E2930" s="5" t="s">
        <v>705</v>
      </c>
      <c r="F2930" s="5"/>
      <c r="G2930" s="5" t="s">
        <v>6501</v>
      </c>
      <c r="H2930" s="5"/>
      <c r="I2930" s="5" t="s">
        <v>4901</v>
      </c>
      <c r="J2930" s="5"/>
      <c r="K2930" s="5" t="s">
        <v>6544</v>
      </c>
    </row>
    <row r="2931" spans="1:11" ht="14.5" x14ac:dyDescent="0.3">
      <c r="A2931" s="5" t="s">
        <v>4422</v>
      </c>
      <c r="B2931" s="5" t="s">
        <v>6501</v>
      </c>
      <c r="C2931" s="5" t="s">
        <v>6543</v>
      </c>
      <c r="E2931" s="5" t="s">
        <v>708</v>
      </c>
      <c r="F2931" s="5"/>
      <c r="G2931" s="5" t="s">
        <v>6501</v>
      </c>
      <c r="H2931" s="5"/>
      <c r="I2931" s="5" t="s">
        <v>1260</v>
      </c>
      <c r="J2931" s="5"/>
      <c r="K2931" s="5" t="s">
        <v>6544</v>
      </c>
    </row>
    <row r="2932" spans="1:11" ht="14.5" x14ac:dyDescent="0.3">
      <c r="A2932" s="5" t="s">
        <v>4211</v>
      </c>
      <c r="B2932" s="5" t="s">
        <v>6487</v>
      </c>
      <c r="C2932" s="5" t="s">
        <v>6544</v>
      </c>
      <c r="E2932" s="5" t="s">
        <v>5032</v>
      </c>
      <c r="F2932" s="5"/>
      <c r="G2932" s="5" t="s">
        <v>6501</v>
      </c>
      <c r="H2932" s="5"/>
      <c r="I2932" s="5" t="s">
        <v>5636</v>
      </c>
      <c r="J2932" s="5"/>
      <c r="K2932" s="5" t="s">
        <v>6544</v>
      </c>
    </row>
    <row r="2933" spans="1:11" ht="14.5" x14ac:dyDescent="0.3">
      <c r="A2933" s="5" t="s">
        <v>1600</v>
      </c>
      <c r="B2933" s="5" t="s">
        <v>6501</v>
      </c>
      <c r="C2933" s="5" t="s">
        <v>6544</v>
      </c>
      <c r="E2933" s="5" t="s">
        <v>5033</v>
      </c>
      <c r="F2933" s="5"/>
      <c r="G2933" s="5" t="s">
        <v>6501</v>
      </c>
      <c r="H2933" s="5"/>
      <c r="I2933" s="5" t="s">
        <v>1247</v>
      </c>
      <c r="J2933" s="5"/>
      <c r="K2933" s="5" t="s">
        <v>6544</v>
      </c>
    </row>
    <row r="2934" spans="1:11" ht="14.5" x14ac:dyDescent="0.3">
      <c r="A2934" s="5" t="s">
        <v>208</v>
      </c>
      <c r="B2934" s="5" t="s">
        <v>6501</v>
      </c>
      <c r="C2934" s="5" t="s">
        <v>6543</v>
      </c>
      <c r="E2934" s="5" t="s">
        <v>712</v>
      </c>
      <c r="F2934" s="5"/>
      <c r="G2934" s="5" t="s">
        <v>6501</v>
      </c>
      <c r="H2934" s="5"/>
      <c r="I2934" s="5" t="s">
        <v>1444</v>
      </c>
      <c r="J2934" s="5"/>
      <c r="K2934" s="5" t="s">
        <v>6544</v>
      </c>
    </row>
    <row r="2935" spans="1:11" ht="14.5" x14ac:dyDescent="0.3">
      <c r="A2935" s="5" t="s">
        <v>1598</v>
      </c>
      <c r="B2935" s="5" t="s">
        <v>6501</v>
      </c>
      <c r="C2935" s="5" t="s">
        <v>6544</v>
      </c>
      <c r="E2935" s="5" t="s">
        <v>720</v>
      </c>
      <c r="F2935" s="5"/>
      <c r="G2935" s="5" t="s">
        <v>6501</v>
      </c>
      <c r="H2935" s="5"/>
      <c r="I2935" s="5" t="s">
        <v>4555</v>
      </c>
      <c r="J2935" s="5"/>
      <c r="K2935" s="5" t="s">
        <v>6544</v>
      </c>
    </row>
    <row r="2936" spans="1:11" ht="14.5" x14ac:dyDescent="0.3">
      <c r="A2936" s="5" t="s">
        <v>534</v>
      </c>
      <c r="B2936" s="5" t="s">
        <v>6487</v>
      </c>
      <c r="C2936" s="5" t="s">
        <v>6544</v>
      </c>
      <c r="E2936" s="5" t="s">
        <v>723</v>
      </c>
      <c r="F2936" s="5"/>
      <c r="G2936" s="5" t="s">
        <v>6501</v>
      </c>
      <c r="H2936" s="5"/>
      <c r="I2936" s="5" t="s">
        <v>85</v>
      </c>
      <c r="J2936" s="5"/>
      <c r="K2936" s="5" t="s">
        <v>6544</v>
      </c>
    </row>
    <row r="2937" spans="1:11" ht="14.5" x14ac:dyDescent="0.3">
      <c r="A2937" s="5" t="s">
        <v>660</v>
      </c>
      <c r="B2937" s="5" t="s">
        <v>6501</v>
      </c>
      <c r="C2937" s="5" t="s">
        <v>6543</v>
      </c>
      <c r="E2937" s="5" t="s">
        <v>730</v>
      </c>
      <c r="F2937" s="5"/>
      <c r="G2937" s="5" t="s">
        <v>6501</v>
      </c>
      <c r="H2937" s="5"/>
      <c r="I2937" s="5" t="s">
        <v>604</v>
      </c>
      <c r="J2937" s="5"/>
      <c r="K2937" s="5" t="s">
        <v>6544</v>
      </c>
    </row>
    <row r="2938" spans="1:11" ht="14.5" x14ac:dyDescent="0.3">
      <c r="A2938" s="5" t="s">
        <v>707</v>
      </c>
      <c r="B2938" s="5" t="s">
        <v>6487</v>
      </c>
      <c r="C2938" s="5" t="s">
        <v>6544</v>
      </c>
      <c r="E2938" s="5" t="s">
        <v>733</v>
      </c>
      <c r="F2938" s="5"/>
      <c r="G2938" s="5" t="s">
        <v>6501</v>
      </c>
      <c r="H2938" s="5"/>
      <c r="I2938" s="5" t="s">
        <v>481</v>
      </c>
      <c r="J2938" s="5"/>
      <c r="K2938" s="5" t="s">
        <v>6544</v>
      </c>
    </row>
    <row r="2939" spans="1:11" ht="14.5" x14ac:dyDescent="0.3">
      <c r="A2939" s="5" t="s">
        <v>4433</v>
      </c>
      <c r="B2939" s="5" t="s">
        <v>6501</v>
      </c>
      <c r="C2939" s="5" t="s">
        <v>6543</v>
      </c>
      <c r="E2939" s="5" t="s">
        <v>5041</v>
      </c>
      <c r="F2939" s="5"/>
      <c r="G2939" s="5" t="s">
        <v>6501</v>
      </c>
      <c r="H2939" s="5"/>
      <c r="I2939" s="5" t="s">
        <v>811</v>
      </c>
      <c r="J2939" s="5"/>
      <c r="K2939" s="5" t="s">
        <v>6544</v>
      </c>
    </row>
    <row r="2940" spans="1:11" ht="14.5" x14ac:dyDescent="0.3">
      <c r="A2940" s="5" t="s">
        <v>4</v>
      </c>
      <c r="B2940" s="5" t="s">
        <v>6501</v>
      </c>
      <c r="C2940" s="5" t="s">
        <v>6543</v>
      </c>
      <c r="E2940" s="5" t="s">
        <v>739</v>
      </c>
      <c r="F2940" s="5"/>
      <c r="G2940" s="5" t="s">
        <v>6501</v>
      </c>
      <c r="H2940" s="5"/>
      <c r="I2940" s="5" t="s">
        <v>5763</v>
      </c>
      <c r="J2940" s="5"/>
      <c r="K2940" s="5" t="s">
        <v>6544</v>
      </c>
    </row>
    <row r="2941" spans="1:11" ht="14.5" x14ac:dyDescent="0.3">
      <c r="A2941" s="5" t="s">
        <v>4359</v>
      </c>
      <c r="B2941" s="5" t="s">
        <v>6501</v>
      </c>
      <c r="C2941" s="5" t="s">
        <v>6543</v>
      </c>
      <c r="E2941" s="5" t="s">
        <v>5046</v>
      </c>
      <c r="F2941" s="5"/>
      <c r="G2941" s="5" t="s">
        <v>6501</v>
      </c>
      <c r="H2941" s="5"/>
      <c r="I2941" s="5" t="s">
        <v>1194</v>
      </c>
      <c r="J2941" s="5"/>
      <c r="K2941" s="5" t="s">
        <v>6544</v>
      </c>
    </row>
    <row r="2942" spans="1:11" ht="14.5" x14ac:dyDescent="0.3">
      <c r="A2942" s="5" t="s">
        <v>10</v>
      </c>
      <c r="B2942" s="5" t="s">
        <v>6501</v>
      </c>
      <c r="C2942" s="5" t="s">
        <v>6544</v>
      </c>
      <c r="E2942" s="5" t="s">
        <v>741</v>
      </c>
      <c r="F2942" s="5"/>
      <c r="G2942" s="5" t="s">
        <v>6501</v>
      </c>
      <c r="H2942" s="5"/>
      <c r="I2942" s="5" t="s">
        <v>505</v>
      </c>
      <c r="J2942" s="5"/>
      <c r="K2942" s="5" t="s">
        <v>6544</v>
      </c>
    </row>
    <row r="2943" spans="1:11" ht="14.5" x14ac:dyDescent="0.3">
      <c r="A2943" s="5" t="s">
        <v>5713</v>
      </c>
      <c r="B2943" s="5" t="s">
        <v>6501</v>
      </c>
      <c r="C2943" s="5" t="s">
        <v>6543</v>
      </c>
      <c r="E2943" s="5" t="s">
        <v>743</v>
      </c>
      <c r="F2943" s="5"/>
      <c r="G2943" s="5" t="s">
        <v>6501</v>
      </c>
      <c r="H2943" s="5"/>
      <c r="I2943" s="5" t="s">
        <v>5677</v>
      </c>
      <c r="J2943" s="5"/>
      <c r="K2943" s="5" t="s">
        <v>6544</v>
      </c>
    </row>
    <row r="2944" spans="1:11" ht="14.5" x14ac:dyDescent="0.3">
      <c r="A2944" s="5" t="s">
        <v>1198</v>
      </c>
      <c r="B2944" s="5" t="s">
        <v>6501</v>
      </c>
      <c r="C2944" s="5" t="s">
        <v>6544</v>
      </c>
      <c r="E2944" s="5" t="s">
        <v>744</v>
      </c>
      <c r="F2944" s="5"/>
      <c r="G2944" s="5" t="s">
        <v>6501</v>
      </c>
      <c r="H2944" s="5"/>
      <c r="I2944" s="5" t="s">
        <v>625</v>
      </c>
      <c r="J2944" s="5"/>
      <c r="K2944" s="5" t="s">
        <v>6544</v>
      </c>
    </row>
    <row r="2945" spans="1:11" ht="14.5" x14ac:dyDescent="0.3">
      <c r="A2945" s="5" t="s">
        <v>1483</v>
      </c>
      <c r="B2945" s="5" t="s">
        <v>6501</v>
      </c>
      <c r="C2945" s="5" t="s">
        <v>6544</v>
      </c>
      <c r="E2945" s="5" t="s">
        <v>5053</v>
      </c>
      <c r="F2945" s="5"/>
      <c r="G2945" s="5" t="s">
        <v>6501</v>
      </c>
      <c r="H2945" s="5"/>
      <c r="I2945" s="5" t="s">
        <v>6244</v>
      </c>
      <c r="J2945" s="5"/>
      <c r="K2945" s="5" t="s">
        <v>6544</v>
      </c>
    </row>
    <row r="2946" spans="1:11" ht="14.5" x14ac:dyDescent="0.3">
      <c r="A2946" s="5" t="s">
        <v>598</v>
      </c>
      <c r="B2946" s="5" t="s">
        <v>6487</v>
      </c>
      <c r="C2946" s="5" t="s">
        <v>6544</v>
      </c>
      <c r="E2946" s="5" t="s">
        <v>746</v>
      </c>
      <c r="F2946" s="5"/>
      <c r="G2946" s="5" t="s">
        <v>6501</v>
      </c>
      <c r="H2946" s="5"/>
      <c r="I2946" s="5" t="s">
        <v>1168</v>
      </c>
      <c r="J2946" s="5"/>
      <c r="K2946" s="5" t="s">
        <v>6544</v>
      </c>
    </row>
    <row r="2947" spans="1:11" ht="14.5" x14ac:dyDescent="0.3">
      <c r="A2947" s="5" t="s">
        <v>1193</v>
      </c>
      <c r="B2947" s="5" t="s">
        <v>6487</v>
      </c>
      <c r="C2947" s="5" t="s">
        <v>6544</v>
      </c>
      <c r="E2947" s="5" t="s">
        <v>5056</v>
      </c>
      <c r="F2947" s="5"/>
      <c r="G2947" s="5" t="s">
        <v>6501</v>
      </c>
      <c r="H2947" s="5"/>
      <c r="I2947" s="5" t="s">
        <v>5495</v>
      </c>
      <c r="J2947" s="5"/>
      <c r="K2947" s="5" t="s">
        <v>6544</v>
      </c>
    </row>
    <row r="2948" spans="1:11" ht="14.5" x14ac:dyDescent="0.3">
      <c r="A2948" s="5" t="s">
        <v>5780</v>
      </c>
      <c r="B2948" s="5" t="s">
        <v>6487</v>
      </c>
      <c r="C2948" s="5" t="s">
        <v>6544</v>
      </c>
      <c r="E2948" s="5" t="s">
        <v>747</v>
      </c>
      <c r="F2948" s="5"/>
      <c r="G2948" s="5" t="s">
        <v>6501</v>
      </c>
      <c r="H2948" s="5"/>
      <c r="I2948" s="5" t="s">
        <v>5710</v>
      </c>
      <c r="J2948" s="5"/>
      <c r="K2948" s="5" t="s">
        <v>6544</v>
      </c>
    </row>
    <row r="2949" spans="1:11" ht="14.5" x14ac:dyDescent="0.3">
      <c r="A2949" s="5" t="s">
        <v>165</v>
      </c>
      <c r="B2949" s="5" t="s">
        <v>6501</v>
      </c>
      <c r="C2949" s="5" t="s">
        <v>6543</v>
      </c>
      <c r="E2949" s="5" t="s">
        <v>5059</v>
      </c>
      <c r="F2949" s="5"/>
      <c r="G2949" s="5" t="s">
        <v>6501</v>
      </c>
      <c r="H2949" s="5"/>
      <c r="I2949" s="5" t="s">
        <v>5640</v>
      </c>
      <c r="J2949" s="5"/>
      <c r="K2949" s="5" t="s">
        <v>6544</v>
      </c>
    </row>
    <row r="2950" spans="1:11" ht="14.5" x14ac:dyDescent="0.3">
      <c r="A2950" s="5" t="s">
        <v>4388</v>
      </c>
      <c r="B2950" s="5" t="s">
        <v>6501</v>
      </c>
      <c r="C2950" s="5" t="s">
        <v>6543</v>
      </c>
      <c r="E2950" s="5" t="s">
        <v>5060</v>
      </c>
      <c r="F2950" s="5"/>
      <c r="G2950" s="5" t="s">
        <v>6501</v>
      </c>
      <c r="H2950" s="5"/>
      <c r="I2950" s="5" t="s">
        <v>816</v>
      </c>
      <c r="J2950" s="5"/>
      <c r="K2950" s="5" t="s">
        <v>6544</v>
      </c>
    </row>
    <row r="2951" spans="1:11" ht="14.5" x14ac:dyDescent="0.3">
      <c r="A2951" s="5" t="s">
        <v>921</v>
      </c>
      <c r="B2951" s="5" t="s">
        <v>6487</v>
      </c>
      <c r="C2951" s="5" t="s">
        <v>6544</v>
      </c>
      <c r="E2951" s="5" t="s">
        <v>749</v>
      </c>
      <c r="F2951" s="5"/>
      <c r="G2951" s="5" t="s">
        <v>6501</v>
      </c>
      <c r="H2951" s="5"/>
      <c r="I2951" s="5" t="s">
        <v>4657</v>
      </c>
      <c r="J2951" s="5"/>
      <c r="K2951" s="5" t="s">
        <v>6544</v>
      </c>
    </row>
    <row r="2952" spans="1:11" ht="14.5" x14ac:dyDescent="0.3">
      <c r="A2952" s="5" t="s">
        <v>789</v>
      </c>
      <c r="B2952" s="5" t="s">
        <v>6501</v>
      </c>
      <c r="C2952" s="5" t="s">
        <v>6544</v>
      </c>
      <c r="E2952" s="5" t="s">
        <v>5061</v>
      </c>
      <c r="F2952" s="5"/>
      <c r="G2952" s="5" t="s">
        <v>6501</v>
      </c>
      <c r="H2952" s="5"/>
      <c r="I2952" s="5" t="s">
        <v>221</v>
      </c>
      <c r="J2952" s="5"/>
      <c r="K2952" s="5" t="s">
        <v>6544</v>
      </c>
    </row>
    <row r="2953" spans="1:11" ht="14.5" x14ac:dyDescent="0.3">
      <c r="A2953" s="5" t="s">
        <v>5643</v>
      </c>
      <c r="B2953" s="5" t="s">
        <v>6487</v>
      </c>
      <c r="C2953" s="5" t="s">
        <v>6544</v>
      </c>
      <c r="E2953" s="5" t="s">
        <v>5062</v>
      </c>
      <c r="F2953" s="5"/>
      <c r="G2953" s="5" t="s">
        <v>6501</v>
      </c>
      <c r="H2953" s="5"/>
      <c r="I2953" s="5" t="s">
        <v>1007</v>
      </c>
      <c r="J2953" s="5"/>
      <c r="K2953" s="5" t="s">
        <v>6544</v>
      </c>
    </row>
    <row r="2954" spans="1:11" ht="14.5" x14ac:dyDescent="0.3">
      <c r="A2954" s="5" t="s">
        <v>5167</v>
      </c>
      <c r="B2954" s="5" t="s">
        <v>6501</v>
      </c>
      <c r="C2954" s="5" t="s">
        <v>6544</v>
      </c>
      <c r="E2954" s="5" t="s">
        <v>5064</v>
      </c>
      <c r="F2954" s="5"/>
      <c r="G2954" s="5" t="s">
        <v>6501</v>
      </c>
      <c r="H2954" s="5"/>
      <c r="I2954" s="5" t="s">
        <v>5787</v>
      </c>
      <c r="J2954" s="5"/>
      <c r="K2954" s="5" t="s">
        <v>6544</v>
      </c>
    </row>
    <row r="2955" spans="1:11" ht="14.5" x14ac:dyDescent="0.3">
      <c r="A2955" s="5" t="s">
        <v>4581</v>
      </c>
      <c r="B2955" s="5" t="s">
        <v>6501</v>
      </c>
      <c r="C2955" s="5" t="s">
        <v>6543</v>
      </c>
      <c r="E2955" s="5" t="s">
        <v>5066</v>
      </c>
      <c r="F2955" s="5"/>
      <c r="G2955" s="5" t="s">
        <v>6501</v>
      </c>
      <c r="H2955" s="5"/>
      <c r="I2955" s="5" t="s">
        <v>1088</v>
      </c>
      <c r="J2955" s="5"/>
      <c r="K2955" s="5" t="s">
        <v>6544</v>
      </c>
    </row>
    <row r="2956" spans="1:11" ht="14.5" x14ac:dyDescent="0.3">
      <c r="A2956" s="5" t="s">
        <v>863</v>
      </c>
      <c r="B2956" s="5" t="s">
        <v>6501</v>
      </c>
      <c r="C2956" s="5" t="s">
        <v>6543</v>
      </c>
      <c r="E2956" s="5" t="s">
        <v>5069</v>
      </c>
      <c r="F2956" s="5"/>
      <c r="G2956" s="5" t="s">
        <v>6501</v>
      </c>
      <c r="H2956" s="5"/>
      <c r="I2956" s="5" t="s">
        <v>929</v>
      </c>
      <c r="J2956" s="5"/>
      <c r="K2956" s="5" t="s">
        <v>6544</v>
      </c>
    </row>
    <row r="2957" spans="1:11" ht="14.5" x14ac:dyDescent="0.3">
      <c r="A2957" s="5" t="s">
        <v>4619</v>
      </c>
      <c r="B2957" s="5" t="s">
        <v>6501</v>
      </c>
      <c r="C2957" s="5" t="s">
        <v>6543</v>
      </c>
      <c r="E2957" s="5" t="s">
        <v>753</v>
      </c>
      <c r="F2957" s="5"/>
      <c r="G2957" s="5" t="s">
        <v>6501</v>
      </c>
      <c r="H2957" s="5"/>
      <c r="I2957" s="5" t="s">
        <v>6316</v>
      </c>
      <c r="J2957" s="5"/>
      <c r="K2957" s="5" t="s">
        <v>6544</v>
      </c>
    </row>
    <row r="2958" spans="1:11" ht="14.5" x14ac:dyDescent="0.3">
      <c r="A2958" s="5" t="s">
        <v>1615</v>
      </c>
      <c r="B2958" s="5" t="s">
        <v>6501</v>
      </c>
      <c r="C2958" s="5" t="s">
        <v>6544</v>
      </c>
      <c r="E2958" s="5" t="s">
        <v>757</v>
      </c>
      <c r="F2958" s="5"/>
      <c r="G2958" s="5" t="s">
        <v>6501</v>
      </c>
      <c r="H2958" s="5"/>
      <c r="I2958" s="5" t="s">
        <v>751</v>
      </c>
      <c r="J2958" s="5"/>
      <c r="K2958" s="5" t="s">
        <v>6544</v>
      </c>
    </row>
    <row r="2959" spans="1:11" ht="14.5" x14ac:dyDescent="0.3">
      <c r="A2959" s="5" t="s">
        <v>5011</v>
      </c>
      <c r="B2959" s="5" t="s">
        <v>6501</v>
      </c>
      <c r="C2959" s="5" t="s">
        <v>6543</v>
      </c>
      <c r="E2959" s="5" t="s">
        <v>759</v>
      </c>
      <c r="F2959" s="5"/>
      <c r="G2959" s="5" t="s">
        <v>6501</v>
      </c>
      <c r="H2959" s="5"/>
      <c r="I2959" s="5" t="s">
        <v>5471</v>
      </c>
      <c r="J2959" s="5"/>
      <c r="K2959" s="5" t="s">
        <v>6544</v>
      </c>
    </row>
    <row r="2960" spans="1:11" ht="14.5" x14ac:dyDescent="0.3">
      <c r="A2960" s="5" t="s">
        <v>1063</v>
      </c>
      <c r="B2960" s="5" t="s">
        <v>6501</v>
      </c>
      <c r="C2960" s="5" t="s">
        <v>6544</v>
      </c>
      <c r="E2960" s="5" t="s">
        <v>5070</v>
      </c>
      <c r="F2960" s="5"/>
      <c r="G2960" s="5" t="s">
        <v>6501</v>
      </c>
      <c r="H2960" s="5"/>
      <c r="I2960" s="5" t="s">
        <v>5142</v>
      </c>
      <c r="J2960" s="5"/>
      <c r="K2960" s="5" t="s">
        <v>6544</v>
      </c>
    </row>
    <row r="2961" spans="1:11" ht="14.5" x14ac:dyDescent="0.3">
      <c r="A2961" s="5" t="s">
        <v>4562</v>
      </c>
      <c r="B2961" s="5" t="s">
        <v>6501</v>
      </c>
      <c r="C2961" s="5" t="s">
        <v>6544</v>
      </c>
      <c r="E2961" s="5" t="s">
        <v>5071</v>
      </c>
      <c r="F2961" s="5"/>
      <c r="G2961" s="5" t="s">
        <v>6501</v>
      </c>
      <c r="H2961" s="5"/>
      <c r="I2961" s="5" t="s">
        <v>1025</v>
      </c>
      <c r="J2961" s="5"/>
      <c r="K2961" s="5" t="s">
        <v>6544</v>
      </c>
    </row>
    <row r="2962" spans="1:11" ht="14.5" x14ac:dyDescent="0.3">
      <c r="A2962" s="5" t="s">
        <v>1290</v>
      </c>
      <c r="B2962" s="5" t="s">
        <v>6501</v>
      </c>
      <c r="C2962" s="5" t="s">
        <v>6544</v>
      </c>
      <c r="E2962" s="5" t="s">
        <v>5077</v>
      </c>
      <c r="F2962" s="5"/>
      <c r="G2962" s="5" t="s">
        <v>6501</v>
      </c>
      <c r="H2962" s="5"/>
      <c r="I2962" s="5" t="s">
        <v>588</v>
      </c>
      <c r="J2962" s="5"/>
      <c r="K2962" s="5" t="s">
        <v>6544</v>
      </c>
    </row>
    <row r="2963" spans="1:11" ht="14.5" x14ac:dyDescent="0.3">
      <c r="A2963" s="5" t="s">
        <v>6158</v>
      </c>
      <c r="B2963" s="5" t="s">
        <v>6501</v>
      </c>
      <c r="C2963" s="5" t="s">
        <v>6543</v>
      </c>
      <c r="E2963" s="5" t="s">
        <v>5080</v>
      </c>
      <c r="F2963" s="5"/>
      <c r="G2963" s="5" t="s">
        <v>6501</v>
      </c>
      <c r="H2963" s="5"/>
      <c r="I2963" s="5" t="s">
        <v>131</v>
      </c>
      <c r="J2963" s="5"/>
      <c r="K2963" s="5" t="s">
        <v>6544</v>
      </c>
    </row>
    <row r="2964" spans="1:11" ht="14.5" x14ac:dyDescent="0.3">
      <c r="A2964" s="5" t="s">
        <v>6461</v>
      </c>
      <c r="B2964" s="5" t="s">
        <v>6501</v>
      </c>
      <c r="C2964" s="5" t="s">
        <v>6544</v>
      </c>
      <c r="E2964" s="5" t="s">
        <v>5083</v>
      </c>
      <c r="F2964" s="5"/>
      <c r="G2964" s="5" t="s">
        <v>6501</v>
      </c>
      <c r="H2964" s="5"/>
      <c r="I2964" s="5" t="s">
        <v>5664</v>
      </c>
      <c r="J2964" s="5"/>
      <c r="K2964" s="5" t="s">
        <v>6544</v>
      </c>
    </row>
    <row r="2965" spans="1:11" ht="14.5" x14ac:dyDescent="0.3">
      <c r="A2965" s="5" t="s">
        <v>5721</v>
      </c>
      <c r="B2965" s="5" t="s">
        <v>6501</v>
      </c>
      <c r="C2965" s="5" t="s">
        <v>6544</v>
      </c>
      <c r="E2965" s="5" t="s">
        <v>5085</v>
      </c>
      <c r="F2965" s="5"/>
      <c r="G2965" s="5" t="s">
        <v>6501</v>
      </c>
      <c r="H2965" s="5"/>
      <c r="I2965" s="5" t="s">
        <v>4596</v>
      </c>
      <c r="J2965" s="5"/>
      <c r="K2965" s="5" t="s">
        <v>6544</v>
      </c>
    </row>
    <row r="2966" spans="1:11" ht="14.5" x14ac:dyDescent="0.3">
      <c r="A2966" s="5" t="s">
        <v>6356</v>
      </c>
      <c r="B2966" s="5" t="s">
        <v>6501</v>
      </c>
      <c r="C2966" s="5" t="s">
        <v>6543</v>
      </c>
      <c r="E2966" s="5" t="s">
        <v>762</v>
      </c>
      <c r="F2966" s="5"/>
      <c r="G2966" s="5" t="s">
        <v>6501</v>
      </c>
      <c r="H2966" s="5"/>
      <c r="I2966" s="5" t="s">
        <v>6341</v>
      </c>
      <c r="J2966" s="5"/>
      <c r="K2966" s="5" t="s">
        <v>6544</v>
      </c>
    </row>
    <row r="2967" spans="1:11" ht="14.5" x14ac:dyDescent="0.3">
      <c r="A2967" s="5" t="s">
        <v>5969</v>
      </c>
      <c r="B2967" s="5" t="s">
        <v>6487</v>
      </c>
      <c r="C2967" s="5" t="s">
        <v>6544</v>
      </c>
      <c r="E2967" s="5" t="s">
        <v>763</v>
      </c>
      <c r="F2967" s="5"/>
      <c r="G2967" s="5" t="s">
        <v>6501</v>
      </c>
      <c r="H2967" s="5"/>
      <c r="I2967" s="5" t="s">
        <v>1229</v>
      </c>
      <c r="J2967" s="5"/>
      <c r="K2967" s="5" t="s">
        <v>6544</v>
      </c>
    </row>
    <row r="2968" spans="1:11" ht="14.5" x14ac:dyDescent="0.3">
      <c r="A2968" s="5" t="s">
        <v>843</v>
      </c>
      <c r="B2968" s="5" t="s">
        <v>6501</v>
      </c>
      <c r="C2968" s="5" t="s">
        <v>6544</v>
      </c>
      <c r="E2968" s="5" t="s">
        <v>769</v>
      </c>
      <c r="F2968" s="5"/>
      <c r="G2968" s="5" t="s">
        <v>6501</v>
      </c>
      <c r="H2968" s="5"/>
      <c r="I2968" s="5" t="s">
        <v>1568</v>
      </c>
      <c r="J2968" s="5"/>
      <c r="K2968" s="5" t="s">
        <v>6544</v>
      </c>
    </row>
    <row r="2969" spans="1:11" ht="14.5" x14ac:dyDescent="0.3">
      <c r="A2969" s="5" t="s">
        <v>5920</v>
      </c>
      <c r="B2969" s="5" t="s">
        <v>6501</v>
      </c>
      <c r="C2969" s="5" t="s">
        <v>6544</v>
      </c>
      <c r="E2969" s="5" t="s">
        <v>771</v>
      </c>
      <c r="F2969" s="5"/>
      <c r="G2969" s="5" t="s">
        <v>6501</v>
      </c>
      <c r="H2969" s="5"/>
      <c r="I2969" s="5" t="s">
        <v>6128</v>
      </c>
      <c r="J2969" s="5"/>
      <c r="K2969" s="5" t="s">
        <v>6544</v>
      </c>
    </row>
    <row r="2970" spans="1:11" ht="14.5" x14ac:dyDescent="0.3">
      <c r="A2970" s="5" t="s">
        <v>453</v>
      </c>
      <c r="B2970" s="5" t="s">
        <v>6501</v>
      </c>
      <c r="C2970" s="5" t="s">
        <v>6544</v>
      </c>
      <c r="E2970" s="5" t="s">
        <v>5093</v>
      </c>
      <c r="F2970" s="5"/>
      <c r="G2970" s="5" t="s">
        <v>6501</v>
      </c>
      <c r="H2970" s="5"/>
      <c r="I2970" s="5" t="s">
        <v>4798</v>
      </c>
      <c r="J2970" s="5"/>
      <c r="K2970" s="5" t="s">
        <v>6544</v>
      </c>
    </row>
    <row r="2971" spans="1:11" ht="14.5" x14ac:dyDescent="0.3">
      <c r="A2971" s="5" t="s">
        <v>4974</v>
      </c>
      <c r="B2971" s="5" t="s">
        <v>6501</v>
      </c>
      <c r="C2971" s="5" t="s">
        <v>6544</v>
      </c>
      <c r="E2971" s="5" t="s">
        <v>5096</v>
      </c>
      <c r="F2971" s="5"/>
      <c r="G2971" s="5" t="s">
        <v>6501</v>
      </c>
      <c r="H2971" s="5"/>
      <c r="I2971" s="5" t="s">
        <v>4242</v>
      </c>
      <c r="J2971" s="5"/>
      <c r="K2971" s="5" t="s">
        <v>6544</v>
      </c>
    </row>
    <row r="2972" spans="1:11" ht="14.5" x14ac:dyDescent="0.3">
      <c r="A2972" s="5" t="s">
        <v>1131</v>
      </c>
      <c r="B2972" s="5" t="s">
        <v>6501</v>
      </c>
      <c r="C2972" s="5" t="s">
        <v>6544</v>
      </c>
      <c r="E2972" s="5" t="s">
        <v>5097</v>
      </c>
      <c r="F2972" s="5"/>
      <c r="G2972" s="5" t="s">
        <v>6501</v>
      </c>
      <c r="H2972" s="5"/>
      <c r="I2972" s="5" t="s">
        <v>5790</v>
      </c>
      <c r="J2972" s="5"/>
      <c r="K2972" s="5" t="s">
        <v>6544</v>
      </c>
    </row>
    <row r="2973" spans="1:11" ht="14.5" x14ac:dyDescent="0.3">
      <c r="A2973" s="5" t="s">
        <v>5931</v>
      </c>
      <c r="B2973" s="5" t="s">
        <v>6487</v>
      </c>
      <c r="C2973" s="5" t="s">
        <v>6544</v>
      </c>
      <c r="E2973" s="5" t="s">
        <v>5099</v>
      </c>
      <c r="F2973" s="5"/>
      <c r="G2973" s="5" t="s">
        <v>6501</v>
      </c>
      <c r="H2973" s="5"/>
      <c r="I2973" s="5" t="s">
        <v>399</v>
      </c>
      <c r="J2973" s="5"/>
      <c r="K2973" s="5" t="s">
        <v>6544</v>
      </c>
    </row>
    <row r="2974" spans="1:11" ht="14.5" x14ac:dyDescent="0.3">
      <c r="A2974" s="5" t="s">
        <v>5586</v>
      </c>
      <c r="B2974" s="5" t="s">
        <v>6501</v>
      </c>
      <c r="C2974" s="5" t="s">
        <v>6544</v>
      </c>
      <c r="E2974" s="5" t="s">
        <v>772</v>
      </c>
      <c r="F2974" s="5"/>
      <c r="G2974" s="5" t="s">
        <v>6501</v>
      </c>
      <c r="H2974" s="5"/>
      <c r="I2974" s="5" t="s">
        <v>854</v>
      </c>
      <c r="J2974" s="5"/>
      <c r="K2974" s="5" t="s">
        <v>6544</v>
      </c>
    </row>
    <row r="2975" spans="1:11" ht="14.5" x14ac:dyDescent="0.3">
      <c r="A2975" s="5" t="s">
        <v>5983</v>
      </c>
      <c r="B2975" s="5" t="s">
        <v>6501</v>
      </c>
      <c r="C2975" s="5" t="s">
        <v>6544</v>
      </c>
      <c r="E2975" s="5" t="s">
        <v>773</v>
      </c>
      <c r="F2975" s="5"/>
      <c r="G2975" s="5" t="s">
        <v>6501</v>
      </c>
      <c r="H2975" s="5"/>
      <c r="I2975" s="5" t="s">
        <v>5870</v>
      </c>
      <c r="J2975" s="5"/>
      <c r="K2975" s="5" t="s">
        <v>6544</v>
      </c>
    </row>
    <row r="2976" spans="1:11" ht="14.5" x14ac:dyDescent="0.3">
      <c r="A2976" s="5" t="s">
        <v>4679</v>
      </c>
      <c r="B2976" s="5" t="s">
        <v>6501</v>
      </c>
      <c r="C2976" s="5" t="s">
        <v>6544</v>
      </c>
      <c r="E2976" s="5" t="s">
        <v>777</v>
      </c>
      <c r="F2976" s="5"/>
      <c r="G2976" s="5" t="s">
        <v>6501</v>
      </c>
      <c r="H2976" s="5"/>
      <c r="I2976" s="5" t="s">
        <v>5542</v>
      </c>
      <c r="J2976" s="5"/>
      <c r="K2976" s="5" t="s">
        <v>6544</v>
      </c>
    </row>
    <row r="2977" spans="1:11" ht="14.5" x14ac:dyDescent="0.3">
      <c r="A2977" s="5" t="s">
        <v>449</v>
      </c>
      <c r="B2977" s="5" t="s">
        <v>6501</v>
      </c>
      <c r="C2977" s="5" t="s">
        <v>6544</v>
      </c>
      <c r="E2977" s="5" t="s">
        <v>779</v>
      </c>
      <c r="F2977" s="5"/>
      <c r="G2977" s="5" t="s">
        <v>6501</v>
      </c>
      <c r="H2977" s="5"/>
      <c r="I2977" s="5" t="s">
        <v>4598</v>
      </c>
      <c r="J2977" s="5"/>
      <c r="K2977" s="5" t="s">
        <v>6544</v>
      </c>
    </row>
    <row r="2978" spans="1:11" ht="14.5" x14ac:dyDescent="0.3">
      <c r="A2978" s="5" t="s">
        <v>6295</v>
      </c>
      <c r="B2978" s="5" t="s">
        <v>6501</v>
      </c>
      <c r="C2978" s="5" t="s">
        <v>6544</v>
      </c>
      <c r="E2978" s="5" t="s">
        <v>5106</v>
      </c>
      <c r="F2978" s="5"/>
      <c r="G2978" s="5" t="s">
        <v>6501</v>
      </c>
      <c r="H2978" s="5"/>
      <c r="I2978" s="5" t="s">
        <v>590</v>
      </c>
      <c r="J2978" s="5"/>
      <c r="K2978" s="5" t="s">
        <v>6544</v>
      </c>
    </row>
    <row r="2979" spans="1:11" ht="14.5" x14ac:dyDescent="0.3">
      <c r="A2979" s="5" t="s">
        <v>4802</v>
      </c>
      <c r="B2979" s="5" t="s">
        <v>6487</v>
      </c>
      <c r="C2979" s="5" t="s">
        <v>6544</v>
      </c>
      <c r="E2979" s="5" t="s">
        <v>5108</v>
      </c>
      <c r="F2979" s="5"/>
      <c r="G2979" s="5" t="s">
        <v>6501</v>
      </c>
      <c r="H2979" s="5"/>
      <c r="I2979" s="5" t="s">
        <v>196</v>
      </c>
      <c r="J2979" s="5"/>
      <c r="K2979" s="5" t="s">
        <v>6544</v>
      </c>
    </row>
    <row r="2980" spans="1:11" ht="14.5" x14ac:dyDescent="0.3">
      <c r="A2980" s="5" t="s">
        <v>6459</v>
      </c>
      <c r="B2980" s="5" t="s">
        <v>6487</v>
      </c>
      <c r="C2980" s="5" t="s">
        <v>6544</v>
      </c>
      <c r="E2980" s="5" t="s">
        <v>5109</v>
      </c>
      <c r="F2980" s="5"/>
      <c r="G2980" s="5" t="s">
        <v>6501</v>
      </c>
      <c r="H2980" s="5"/>
      <c r="I2980" s="5" t="s">
        <v>1232</v>
      </c>
      <c r="J2980" s="5"/>
      <c r="K2980" s="5" t="s">
        <v>6544</v>
      </c>
    </row>
    <row r="2981" spans="1:11" ht="14.5" x14ac:dyDescent="0.3">
      <c r="A2981" s="5" t="s">
        <v>5749</v>
      </c>
      <c r="B2981" s="5" t="s">
        <v>6501</v>
      </c>
      <c r="C2981" s="5" t="s">
        <v>6543</v>
      </c>
      <c r="E2981" s="5" t="s">
        <v>5111</v>
      </c>
      <c r="F2981" s="5"/>
      <c r="G2981" s="5" t="s">
        <v>6501</v>
      </c>
      <c r="H2981" s="5"/>
      <c r="I2981" s="5" t="s">
        <v>4767</v>
      </c>
      <c r="J2981" s="5"/>
      <c r="K2981" s="5" t="s">
        <v>6544</v>
      </c>
    </row>
    <row r="2982" spans="1:11" ht="14.5" x14ac:dyDescent="0.3">
      <c r="A2982" s="5" t="s">
        <v>834</v>
      </c>
      <c r="B2982" s="5" t="s">
        <v>6501</v>
      </c>
      <c r="C2982" s="5" t="s">
        <v>6543</v>
      </c>
      <c r="E2982" s="5" t="s">
        <v>5112</v>
      </c>
      <c r="F2982" s="5"/>
      <c r="G2982" s="5" t="s">
        <v>6501</v>
      </c>
      <c r="H2982" s="5"/>
      <c r="I2982" s="5" t="s">
        <v>6478</v>
      </c>
      <c r="J2982" s="5"/>
      <c r="K2982" s="5" t="s">
        <v>6544</v>
      </c>
    </row>
    <row r="2983" spans="1:11" ht="14.5" x14ac:dyDescent="0.3">
      <c r="A2983" s="5" t="s">
        <v>4501</v>
      </c>
      <c r="B2983" s="5" t="s">
        <v>6501</v>
      </c>
      <c r="C2983" s="5" t="s">
        <v>6543</v>
      </c>
      <c r="E2983" s="5" t="s">
        <v>5118</v>
      </c>
      <c r="F2983" s="5"/>
      <c r="G2983" s="5" t="s">
        <v>6501</v>
      </c>
      <c r="H2983" s="5"/>
      <c r="I2983" s="5" t="s">
        <v>936</v>
      </c>
      <c r="J2983" s="5"/>
      <c r="K2983" s="5" t="s">
        <v>6544</v>
      </c>
    </row>
    <row r="2984" spans="1:11" ht="14.5" x14ac:dyDescent="0.3">
      <c r="A2984" s="5" t="s">
        <v>5096</v>
      </c>
      <c r="B2984" s="5" t="s">
        <v>6501</v>
      </c>
      <c r="C2984" s="5" t="s">
        <v>6543</v>
      </c>
      <c r="E2984" s="5" t="s">
        <v>5119</v>
      </c>
      <c r="F2984" s="5"/>
      <c r="G2984" s="5" t="s">
        <v>6501</v>
      </c>
      <c r="H2984" s="5"/>
      <c r="I2984" s="5" t="s">
        <v>5035</v>
      </c>
      <c r="J2984" s="5"/>
      <c r="K2984" s="5" t="s">
        <v>6544</v>
      </c>
    </row>
    <row r="2985" spans="1:11" ht="14.5" x14ac:dyDescent="0.3">
      <c r="A2985" s="5" t="s">
        <v>4514</v>
      </c>
      <c r="B2985" s="5" t="s">
        <v>6501</v>
      </c>
      <c r="C2985" s="5" t="s">
        <v>6543</v>
      </c>
      <c r="E2985" s="5" t="s">
        <v>5120</v>
      </c>
      <c r="F2985" s="5"/>
      <c r="G2985" s="5" t="s">
        <v>6501</v>
      </c>
      <c r="H2985" s="5"/>
      <c r="I2985" s="5" t="s">
        <v>4419</v>
      </c>
      <c r="J2985" s="5"/>
      <c r="K2985" s="5" t="s">
        <v>6544</v>
      </c>
    </row>
    <row r="2986" spans="1:11" ht="14.5" x14ac:dyDescent="0.3">
      <c r="A2986" s="5" t="s">
        <v>1590</v>
      </c>
      <c r="B2986" s="5" t="s">
        <v>6501</v>
      </c>
      <c r="C2986" s="5" t="s">
        <v>6544</v>
      </c>
      <c r="E2986" s="5" t="s">
        <v>5123</v>
      </c>
      <c r="F2986" s="5"/>
      <c r="G2986" s="5" t="s">
        <v>6501</v>
      </c>
      <c r="H2986" s="5"/>
      <c r="I2986" s="5" t="s">
        <v>190</v>
      </c>
      <c r="J2986" s="5"/>
      <c r="K2986" s="5" t="s">
        <v>6544</v>
      </c>
    </row>
    <row r="2987" spans="1:11" ht="14.5" x14ac:dyDescent="0.3">
      <c r="A2987" s="5" t="s">
        <v>6403</v>
      </c>
      <c r="B2987" s="5" t="s">
        <v>6501</v>
      </c>
      <c r="C2987" s="5" t="s">
        <v>6544</v>
      </c>
      <c r="E2987" s="5" t="s">
        <v>5125</v>
      </c>
      <c r="F2987" s="5"/>
      <c r="G2987" s="5" t="s">
        <v>6501</v>
      </c>
      <c r="H2987" s="5"/>
      <c r="I2987" s="5" t="s">
        <v>523</v>
      </c>
      <c r="J2987" s="5"/>
      <c r="K2987" s="5" t="s">
        <v>6544</v>
      </c>
    </row>
    <row r="2988" spans="1:11" ht="14.5" x14ac:dyDescent="0.3">
      <c r="A2988" s="5" t="s">
        <v>1404</v>
      </c>
      <c r="B2988" s="5" t="s">
        <v>6501</v>
      </c>
      <c r="C2988" s="5" t="s">
        <v>6543</v>
      </c>
      <c r="E2988" s="5" t="s">
        <v>5127</v>
      </c>
      <c r="F2988" s="5"/>
      <c r="G2988" s="5" t="s">
        <v>6501</v>
      </c>
      <c r="H2988" s="5"/>
      <c r="I2988" s="5" t="s">
        <v>5923</v>
      </c>
      <c r="J2988" s="5"/>
      <c r="K2988" s="5" t="s">
        <v>6544</v>
      </c>
    </row>
    <row r="2989" spans="1:11" ht="14.5" x14ac:dyDescent="0.3">
      <c r="A2989" s="5" t="s">
        <v>6214</v>
      </c>
      <c r="B2989" s="5" t="s">
        <v>6501</v>
      </c>
      <c r="C2989" s="5" t="s">
        <v>6543</v>
      </c>
      <c r="E2989" s="5" t="s">
        <v>5129</v>
      </c>
      <c r="F2989" s="5"/>
      <c r="G2989" s="5" t="s">
        <v>6501</v>
      </c>
      <c r="H2989" s="5"/>
      <c r="I2989" s="5" t="s">
        <v>4264</v>
      </c>
      <c r="J2989" s="5"/>
      <c r="K2989" s="5" t="s">
        <v>6544</v>
      </c>
    </row>
    <row r="2990" spans="1:11" ht="14.5" x14ac:dyDescent="0.3">
      <c r="A2990" s="5" t="s">
        <v>5377</v>
      </c>
      <c r="B2990" s="5" t="s">
        <v>6501</v>
      </c>
      <c r="C2990" s="5" t="s">
        <v>6543</v>
      </c>
      <c r="E2990" s="5" t="s">
        <v>5130</v>
      </c>
      <c r="F2990" s="5"/>
      <c r="G2990" s="5" t="s">
        <v>6501</v>
      </c>
      <c r="H2990" s="5"/>
      <c r="I2990" s="5" t="s">
        <v>5045</v>
      </c>
      <c r="J2990" s="5"/>
      <c r="K2990" s="5" t="s">
        <v>6544</v>
      </c>
    </row>
    <row r="2991" spans="1:11" ht="14.5" x14ac:dyDescent="0.3">
      <c r="A2991" s="5" t="s">
        <v>4104</v>
      </c>
      <c r="B2991" s="5" t="s">
        <v>6501</v>
      </c>
      <c r="C2991" s="5" t="s">
        <v>6544</v>
      </c>
      <c r="E2991" s="5" t="s">
        <v>5131</v>
      </c>
      <c r="F2991" s="5"/>
      <c r="G2991" s="5" t="s">
        <v>6501</v>
      </c>
      <c r="H2991" s="5"/>
      <c r="I2991" s="5" t="s">
        <v>6298</v>
      </c>
      <c r="J2991" s="5"/>
      <c r="K2991" s="5" t="s">
        <v>6544</v>
      </c>
    </row>
    <row r="2992" spans="1:11" ht="14.5" x14ac:dyDescent="0.3">
      <c r="A2992" s="5" t="s">
        <v>5470</v>
      </c>
      <c r="B2992" s="5" t="s">
        <v>6501</v>
      </c>
      <c r="C2992" s="5" t="s">
        <v>6544</v>
      </c>
      <c r="E2992" s="5" t="s">
        <v>5132</v>
      </c>
      <c r="F2992" s="5"/>
      <c r="G2992" s="5" t="s">
        <v>6501</v>
      </c>
      <c r="H2992" s="5"/>
      <c r="I2992" s="5" t="s">
        <v>4669</v>
      </c>
      <c r="J2992" s="5"/>
      <c r="K2992" s="5" t="s">
        <v>6544</v>
      </c>
    </row>
    <row r="2993" spans="1:11" ht="14.5" x14ac:dyDescent="0.3">
      <c r="A2993" s="5" t="s">
        <v>4799</v>
      </c>
      <c r="B2993" s="5" t="s">
        <v>6501</v>
      </c>
      <c r="C2993" s="5" t="s">
        <v>6544</v>
      </c>
      <c r="E2993" s="5" t="s">
        <v>5133</v>
      </c>
      <c r="F2993" s="5"/>
      <c r="G2993" s="5" t="s">
        <v>6501</v>
      </c>
      <c r="H2993" s="5"/>
      <c r="I2993" s="5" t="s">
        <v>6268</v>
      </c>
      <c r="J2993" s="5"/>
      <c r="K2993" s="5" t="s">
        <v>6544</v>
      </c>
    </row>
    <row r="2994" spans="1:11" ht="14.5" x14ac:dyDescent="0.3">
      <c r="A2994" s="5" t="s">
        <v>5875</v>
      </c>
      <c r="B2994" s="5" t="s">
        <v>6487</v>
      </c>
      <c r="C2994" s="5" t="s">
        <v>6544</v>
      </c>
      <c r="E2994" s="5" t="s">
        <v>781</v>
      </c>
      <c r="F2994" s="5"/>
      <c r="G2994" s="5" t="s">
        <v>6501</v>
      </c>
      <c r="H2994" s="5"/>
      <c r="I2994" s="5" t="s">
        <v>6383</v>
      </c>
      <c r="J2994" s="5"/>
      <c r="K2994" s="5" t="s">
        <v>6544</v>
      </c>
    </row>
    <row r="2995" spans="1:11" ht="14.5" x14ac:dyDescent="0.3">
      <c r="A2995" s="5" t="s">
        <v>5001</v>
      </c>
      <c r="B2995" s="5" t="s">
        <v>6487</v>
      </c>
      <c r="C2995" s="5" t="s">
        <v>6544</v>
      </c>
      <c r="E2995" s="5" t="s">
        <v>782</v>
      </c>
      <c r="F2995" s="5"/>
      <c r="G2995" s="5" t="s">
        <v>6501</v>
      </c>
      <c r="H2995" s="5"/>
      <c r="I2995" s="5" t="s">
        <v>5865</v>
      </c>
      <c r="J2995" s="5"/>
      <c r="K2995" s="5" t="s">
        <v>6544</v>
      </c>
    </row>
    <row r="2996" spans="1:11" ht="14.5" x14ac:dyDescent="0.3">
      <c r="A2996" s="5" t="s">
        <v>954</v>
      </c>
      <c r="B2996" s="5" t="s">
        <v>6501</v>
      </c>
      <c r="C2996" s="5" t="s">
        <v>6543</v>
      </c>
      <c r="E2996" s="5" t="s">
        <v>783</v>
      </c>
      <c r="F2996" s="5"/>
      <c r="G2996" s="5" t="s">
        <v>6501</v>
      </c>
      <c r="H2996" s="5"/>
      <c r="I2996" s="5" t="s">
        <v>4703</v>
      </c>
      <c r="J2996" s="5"/>
      <c r="K2996" s="5" t="s">
        <v>6544</v>
      </c>
    </row>
    <row r="2997" spans="1:11" ht="14.5" x14ac:dyDescent="0.3">
      <c r="A2997" s="5" t="s">
        <v>970</v>
      </c>
      <c r="B2997" s="5" t="s">
        <v>6501</v>
      </c>
      <c r="C2997" s="5" t="s">
        <v>6543</v>
      </c>
      <c r="E2997" s="5" t="s">
        <v>784</v>
      </c>
      <c r="F2997" s="5"/>
      <c r="G2997" s="5" t="s">
        <v>6501</v>
      </c>
      <c r="H2997" s="5"/>
      <c r="I2997" s="5" t="s">
        <v>5354</v>
      </c>
      <c r="J2997" s="5"/>
      <c r="K2997" s="5" t="s">
        <v>6544</v>
      </c>
    </row>
    <row r="2998" spans="1:11" ht="14.5" x14ac:dyDescent="0.3">
      <c r="A2998" s="5" t="s">
        <v>5707</v>
      </c>
      <c r="B2998" s="5" t="s">
        <v>6487</v>
      </c>
      <c r="C2998" s="5" t="s">
        <v>6544</v>
      </c>
      <c r="E2998" s="5" t="s">
        <v>785</v>
      </c>
      <c r="F2998" s="5"/>
      <c r="G2998" s="5" t="s">
        <v>6501</v>
      </c>
      <c r="H2998" s="5"/>
      <c r="I2998" s="5" t="s">
        <v>371</v>
      </c>
      <c r="J2998" s="5"/>
      <c r="K2998" s="5" t="s">
        <v>6544</v>
      </c>
    </row>
    <row r="2999" spans="1:11" ht="14.5" x14ac:dyDescent="0.3">
      <c r="A2999" s="5" t="s">
        <v>5516</v>
      </c>
      <c r="B2999" s="5" t="s">
        <v>6501</v>
      </c>
      <c r="C2999" s="5" t="s">
        <v>6544</v>
      </c>
      <c r="E2999" s="5" t="s">
        <v>786</v>
      </c>
      <c r="F2999" s="5"/>
      <c r="G2999" s="5" t="s">
        <v>6501</v>
      </c>
      <c r="H2999" s="5"/>
      <c r="I2999" s="5" t="s">
        <v>1236</v>
      </c>
      <c r="J2999" s="5"/>
      <c r="K2999" s="5" t="s">
        <v>6544</v>
      </c>
    </row>
    <row r="3000" spans="1:11" ht="14.5" x14ac:dyDescent="0.3">
      <c r="A3000" s="5" t="s">
        <v>4784</v>
      </c>
      <c r="B3000" s="5" t="s">
        <v>6487</v>
      </c>
      <c r="C3000" s="5" t="s">
        <v>6544</v>
      </c>
      <c r="E3000" s="5" t="s">
        <v>787</v>
      </c>
      <c r="F3000" s="5"/>
      <c r="G3000" s="5" t="s">
        <v>6501</v>
      </c>
      <c r="H3000" s="5"/>
      <c r="I3000" s="5" t="s">
        <v>6395</v>
      </c>
      <c r="J3000" s="5"/>
      <c r="K3000" s="5" t="s">
        <v>6544</v>
      </c>
    </row>
    <row r="3001" spans="1:11" ht="14.5" x14ac:dyDescent="0.3">
      <c r="A3001" s="5" t="s">
        <v>1468</v>
      </c>
      <c r="B3001" s="5" t="s">
        <v>6501</v>
      </c>
      <c r="C3001" s="5" t="s">
        <v>6544</v>
      </c>
      <c r="E3001" s="5" t="s">
        <v>789</v>
      </c>
      <c r="F3001" s="5"/>
      <c r="G3001" s="5" t="s">
        <v>6501</v>
      </c>
      <c r="H3001" s="5"/>
      <c r="I3001" s="5" t="s">
        <v>5037</v>
      </c>
      <c r="J3001" s="5"/>
      <c r="K3001" s="5" t="s">
        <v>6544</v>
      </c>
    </row>
    <row r="3002" spans="1:11" ht="14.5" x14ac:dyDescent="0.3">
      <c r="A3002" s="5" t="s">
        <v>1508</v>
      </c>
      <c r="B3002" s="5" t="s">
        <v>6501</v>
      </c>
      <c r="C3002" s="5" t="s">
        <v>6544</v>
      </c>
      <c r="E3002" s="5" t="s">
        <v>791</v>
      </c>
      <c r="F3002" s="5"/>
      <c r="G3002" s="5" t="s">
        <v>6501</v>
      </c>
      <c r="H3002" s="5"/>
      <c r="I3002" s="5" t="s">
        <v>6380</v>
      </c>
      <c r="J3002" s="5"/>
      <c r="K3002" s="5" t="s">
        <v>6544</v>
      </c>
    </row>
    <row r="3003" spans="1:11" ht="14.5" x14ac:dyDescent="0.3">
      <c r="A3003" s="5" t="s">
        <v>1275</v>
      </c>
      <c r="B3003" s="5" t="s">
        <v>6501</v>
      </c>
      <c r="C3003" s="5" t="s">
        <v>6544</v>
      </c>
      <c r="E3003" s="5" t="s">
        <v>5134</v>
      </c>
      <c r="F3003" s="5"/>
      <c r="G3003" s="5" t="s">
        <v>6501</v>
      </c>
      <c r="H3003" s="5"/>
      <c r="I3003" s="5" t="s">
        <v>5262</v>
      </c>
      <c r="J3003" s="5"/>
      <c r="K3003" s="5" t="s">
        <v>6544</v>
      </c>
    </row>
    <row r="3004" spans="1:11" ht="14.5" x14ac:dyDescent="0.3">
      <c r="A3004" s="5" t="s">
        <v>696</v>
      </c>
      <c r="B3004" s="5" t="s">
        <v>6487</v>
      </c>
      <c r="C3004" s="5" t="s">
        <v>6544</v>
      </c>
      <c r="E3004" s="5" t="s">
        <v>5136</v>
      </c>
      <c r="F3004" s="5"/>
      <c r="G3004" s="5" t="s">
        <v>6501</v>
      </c>
      <c r="H3004" s="5"/>
      <c r="I3004" s="5" t="s">
        <v>5970</v>
      </c>
      <c r="J3004" s="5"/>
      <c r="K3004" s="5" t="s">
        <v>6544</v>
      </c>
    </row>
    <row r="3005" spans="1:11" ht="14.5" x14ac:dyDescent="0.3">
      <c r="A3005" s="5" t="s">
        <v>489</v>
      </c>
      <c r="B3005" s="5" t="s">
        <v>6501</v>
      </c>
      <c r="C3005" s="5" t="s">
        <v>6544</v>
      </c>
      <c r="E3005" s="5" t="s">
        <v>5137</v>
      </c>
      <c r="F3005" s="5"/>
      <c r="G3005" s="5" t="s">
        <v>6501</v>
      </c>
      <c r="H3005" s="5"/>
      <c r="I3005" s="5" t="s">
        <v>4792</v>
      </c>
      <c r="J3005" s="5"/>
      <c r="K3005" s="5" t="s">
        <v>6544</v>
      </c>
    </row>
    <row r="3006" spans="1:11" ht="14.5" x14ac:dyDescent="0.3">
      <c r="A3006" s="5" t="s">
        <v>1523</v>
      </c>
      <c r="B3006" s="5" t="s">
        <v>6501</v>
      </c>
      <c r="C3006" s="5" t="s">
        <v>6543</v>
      </c>
      <c r="E3006" s="5" t="s">
        <v>5139</v>
      </c>
      <c r="F3006" s="5"/>
      <c r="G3006" s="5" t="s">
        <v>6501</v>
      </c>
      <c r="H3006" s="5"/>
      <c r="I3006" s="5" t="s">
        <v>5945</v>
      </c>
      <c r="J3006" s="5"/>
      <c r="K3006" s="5" t="s">
        <v>6544</v>
      </c>
    </row>
    <row r="3007" spans="1:11" ht="14.5" x14ac:dyDescent="0.3">
      <c r="A3007" s="5" t="s">
        <v>612</v>
      </c>
      <c r="B3007" s="5" t="s">
        <v>6487</v>
      </c>
      <c r="C3007" s="5" t="s">
        <v>6544</v>
      </c>
      <c r="E3007" s="5" t="s">
        <v>5141</v>
      </c>
      <c r="F3007" s="5"/>
      <c r="G3007" s="5" t="s">
        <v>6501</v>
      </c>
      <c r="H3007" s="5"/>
      <c r="I3007" s="5" t="s">
        <v>4190</v>
      </c>
      <c r="J3007" s="5"/>
      <c r="K3007" s="5" t="s">
        <v>6544</v>
      </c>
    </row>
    <row r="3008" spans="1:11" ht="14.5" x14ac:dyDescent="0.3">
      <c r="A3008" s="5" t="s">
        <v>5961</v>
      </c>
      <c r="B3008" s="5" t="s">
        <v>6501</v>
      </c>
      <c r="C3008" s="5" t="s">
        <v>6543</v>
      </c>
      <c r="E3008" s="5" t="s">
        <v>5143</v>
      </c>
      <c r="F3008" s="5"/>
      <c r="G3008" s="5" t="s">
        <v>6501</v>
      </c>
      <c r="H3008" s="5"/>
      <c r="I3008" s="5" t="s">
        <v>6342</v>
      </c>
      <c r="J3008" s="5"/>
      <c r="K3008" s="5" t="s">
        <v>6544</v>
      </c>
    </row>
    <row r="3009" spans="1:11" ht="14.5" x14ac:dyDescent="0.3">
      <c r="A3009" s="5" t="s">
        <v>5665</v>
      </c>
      <c r="B3009" s="5" t="s">
        <v>6487</v>
      </c>
      <c r="C3009" s="5" t="s">
        <v>6544</v>
      </c>
      <c r="E3009" s="5" t="s">
        <v>5144</v>
      </c>
      <c r="F3009" s="5"/>
      <c r="G3009" s="5" t="s">
        <v>6501</v>
      </c>
      <c r="H3009" s="5"/>
      <c r="I3009" s="5" t="s">
        <v>567</v>
      </c>
      <c r="J3009" s="5"/>
      <c r="K3009" s="5" t="s">
        <v>6544</v>
      </c>
    </row>
    <row r="3010" spans="1:11" ht="14.5" x14ac:dyDescent="0.3">
      <c r="A3010" s="5" t="s">
        <v>4421</v>
      </c>
      <c r="B3010" s="5" t="s">
        <v>6501</v>
      </c>
      <c r="C3010" s="5" t="s">
        <v>6543</v>
      </c>
      <c r="E3010" s="5" t="s">
        <v>5146</v>
      </c>
      <c r="F3010" s="5"/>
      <c r="G3010" s="5" t="s">
        <v>6501</v>
      </c>
      <c r="H3010" s="5"/>
      <c r="I3010" s="5" t="s">
        <v>1289</v>
      </c>
      <c r="J3010" s="5"/>
      <c r="K3010" s="5" t="s">
        <v>6544</v>
      </c>
    </row>
    <row r="3011" spans="1:11" ht="14.5" x14ac:dyDescent="0.3">
      <c r="A3011" s="5" t="s">
        <v>668</v>
      </c>
      <c r="B3011" s="5" t="s">
        <v>6487</v>
      </c>
      <c r="C3011" s="5" t="s">
        <v>6544</v>
      </c>
      <c r="E3011" s="5" t="s">
        <v>5150</v>
      </c>
      <c r="F3011" s="5"/>
      <c r="G3011" s="5" t="s">
        <v>6501</v>
      </c>
      <c r="H3011" s="5"/>
      <c r="I3011" s="5" t="s">
        <v>5646</v>
      </c>
      <c r="J3011" s="5"/>
      <c r="K3011" s="5" t="s">
        <v>6544</v>
      </c>
    </row>
    <row r="3012" spans="1:11" ht="14.5" x14ac:dyDescent="0.3">
      <c r="A3012" s="5" t="s">
        <v>743</v>
      </c>
      <c r="B3012" s="5" t="s">
        <v>6501</v>
      </c>
      <c r="C3012" s="5" t="s">
        <v>6544</v>
      </c>
      <c r="E3012" s="5" t="s">
        <v>5153</v>
      </c>
      <c r="F3012" s="5"/>
      <c r="G3012" s="5" t="s">
        <v>6501</v>
      </c>
      <c r="H3012" s="5"/>
      <c r="I3012" s="5" t="s">
        <v>478</v>
      </c>
      <c r="J3012" s="5"/>
      <c r="K3012" s="5" t="s">
        <v>6544</v>
      </c>
    </row>
    <row r="3013" spans="1:11" ht="14.5" x14ac:dyDescent="0.3">
      <c r="A3013" s="5" t="s">
        <v>1476</v>
      </c>
      <c r="B3013" s="5" t="s">
        <v>6501</v>
      </c>
      <c r="C3013" s="5" t="s">
        <v>6544</v>
      </c>
      <c r="E3013" s="5" t="s">
        <v>5154</v>
      </c>
      <c r="F3013" s="5"/>
      <c r="G3013" s="5" t="s">
        <v>6501</v>
      </c>
      <c r="H3013" s="5"/>
      <c r="I3013" s="5" t="s">
        <v>1570</v>
      </c>
      <c r="J3013" s="5"/>
      <c r="K3013" s="5" t="s">
        <v>6544</v>
      </c>
    </row>
    <row r="3014" spans="1:11" ht="14.5" x14ac:dyDescent="0.3">
      <c r="A3014" s="5" t="s">
        <v>6444</v>
      </c>
      <c r="B3014" s="5" t="s">
        <v>6487</v>
      </c>
      <c r="C3014" s="5" t="s">
        <v>6544</v>
      </c>
      <c r="E3014" s="5" t="s">
        <v>5155</v>
      </c>
      <c r="F3014" s="5"/>
      <c r="G3014" s="5" t="s">
        <v>6501</v>
      </c>
      <c r="H3014" s="5"/>
      <c r="I3014" s="5" t="s">
        <v>4731</v>
      </c>
      <c r="J3014" s="5"/>
      <c r="K3014" s="5" t="s">
        <v>6544</v>
      </c>
    </row>
    <row r="3015" spans="1:11" ht="14.5" x14ac:dyDescent="0.3">
      <c r="A3015" s="5" t="s">
        <v>147</v>
      </c>
      <c r="B3015" s="5" t="s">
        <v>6487</v>
      </c>
      <c r="C3015" s="5" t="s">
        <v>6544</v>
      </c>
      <c r="E3015" s="5" t="s">
        <v>5158</v>
      </c>
      <c r="F3015" s="5"/>
      <c r="G3015" s="5" t="s">
        <v>6501</v>
      </c>
      <c r="H3015" s="5"/>
      <c r="I3015" s="5" t="s">
        <v>1237</v>
      </c>
      <c r="J3015" s="5"/>
      <c r="K3015" s="5" t="s">
        <v>6544</v>
      </c>
    </row>
    <row r="3016" spans="1:11" ht="14.5" x14ac:dyDescent="0.3">
      <c r="A3016" s="5" t="s">
        <v>4171</v>
      </c>
      <c r="B3016" s="5" t="s">
        <v>6501</v>
      </c>
      <c r="C3016" s="5" t="s">
        <v>6543</v>
      </c>
      <c r="E3016" s="5" t="s">
        <v>793</v>
      </c>
      <c r="F3016" s="5"/>
      <c r="G3016" s="5" t="s">
        <v>6501</v>
      </c>
      <c r="H3016" s="5"/>
      <c r="I3016" s="5" t="s">
        <v>265</v>
      </c>
      <c r="J3016" s="5"/>
      <c r="K3016" s="5" t="s">
        <v>6544</v>
      </c>
    </row>
    <row r="3017" spans="1:11" ht="14.5" x14ac:dyDescent="0.3">
      <c r="A3017" s="5" t="s">
        <v>1376</v>
      </c>
      <c r="B3017" s="5" t="s">
        <v>6501</v>
      </c>
      <c r="C3017" s="5" t="s">
        <v>6543</v>
      </c>
      <c r="E3017" s="5" t="s">
        <v>794</v>
      </c>
      <c r="F3017" s="5"/>
      <c r="G3017" s="5" t="s">
        <v>6501</v>
      </c>
      <c r="H3017" s="5"/>
      <c r="I3017" s="5" t="s">
        <v>1148</v>
      </c>
      <c r="J3017" s="5"/>
      <c r="K3017" s="5" t="s">
        <v>6544</v>
      </c>
    </row>
    <row r="3018" spans="1:11" ht="14.5" x14ac:dyDescent="0.3">
      <c r="A3018" s="5" t="s">
        <v>626</v>
      </c>
      <c r="B3018" s="5" t="s">
        <v>6487</v>
      </c>
      <c r="C3018" s="5" t="s">
        <v>6544</v>
      </c>
      <c r="E3018" s="5" t="s">
        <v>795</v>
      </c>
      <c r="F3018" s="5"/>
      <c r="G3018" s="5" t="s">
        <v>6501</v>
      </c>
      <c r="H3018" s="5"/>
      <c r="I3018" s="5" t="s">
        <v>4979</v>
      </c>
      <c r="J3018" s="5"/>
      <c r="K3018" s="5" t="s">
        <v>6544</v>
      </c>
    </row>
    <row r="3019" spans="1:11" ht="14.5" x14ac:dyDescent="0.3">
      <c r="A3019" s="5" t="s">
        <v>5848</v>
      </c>
      <c r="B3019" s="5" t="s">
        <v>6501</v>
      </c>
      <c r="C3019" s="5" t="s">
        <v>6543</v>
      </c>
      <c r="E3019" s="5" t="s">
        <v>796</v>
      </c>
      <c r="F3019" s="5"/>
      <c r="G3019" s="5" t="s">
        <v>6501</v>
      </c>
      <c r="H3019" s="5"/>
      <c r="I3019" s="5" t="s">
        <v>5348</v>
      </c>
      <c r="J3019" s="5"/>
      <c r="K3019" s="5" t="s">
        <v>6544</v>
      </c>
    </row>
    <row r="3020" spans="1:11" ht="14.5" x14ac:dyDescent="0.3">
      <c r="A3020" s="5" t="s">
        <v>446</v>
      </c>
      <c r="B3020" s="5" t="s">
        <v>6501</v>
      </c>
      <c r="C3020" s="5" t="s">
        <v>6544</v>
      </c>
      <c r="E3020" s="5" t="s">
        <v>798</v>
      </c>
      <c r="F3020" s="5"/>
      <c r="G3020" s="5" t="s">
        <v>6501</v>
      </c>
      <c r="H3020" s="5"/>
      <c r="I3020" s="5" t="s">
        <v>5813</v>
      </c>
      <c r="J3020" s="5"/>
      <c r="K3020" s="5" t="s">
        <v>6544</v>
      </c>
    </row>
    <row r="3021" spans="1:11" ht="14.5" x14ac:dyDescent="0.3">
      <c r="A3021" s="5" t="s">
        <v>760</v>
      </c>
      <c r="B3021" s="5" t="s">
        <v>6487</v>
      </c>
      <c r="C3021" s="5" t="s">
        <v>6544</v>
      </c>
      <c r="E3021" s="5" t="s">
        <v>5162</v>
      </c>
      <c r="F3021" s="5"/>
      <c r="G3021" s="5" t="s">
        <v>6501</v>
      </c>
      <c r="H3021" s="5"/>
      <c r="I3021" s="5" t="s">
        <v>705</v>
      </c>
      <c r="J3021" s="5"/>
      <c r="K3021" s="5" t="s">
        <v>6544</v>
      </c>
    </row>
    <row r="3022" spans="1:11" ht="14.5" x14ac:dyDescent="0.3">
      <c r="A3022" s="5" t="s">
        <v>1271</v>
      </c>
      <c r="B3022" s="5" t="s">
        <v>6501</v>
      </c>
      <c r="C3022" s="5" t="s">
        <v>6543</v>
      </c>
      <c r="E3022" s="5" t="s">
        <v>5166</v>
      </c>
      <c r="F3022" s="5"/>
      <c r="G3022" s="5" t="s">
        <v>6501</v>
      </c>
      <c r="H3022" s="5"/>
      <c r="I3022" s="5" t="s">
        <v>443</v>
      </c>
      <c r="J3022" s="5"/>
      <c r="K3022" s="5" t="s">
        <v>6544</v>
      </c>
    </row>
    <row r="3023" spans="1:11" ht="14.5" x14ac:dyDescent="0.3">
      <c r="A3023" s="5" t="s">
        <v>37</v>
      </c>
      <c r="B3023" s="5" t="s">
        <v>6501</v>
      </c>
      <c r="C3023" s="5" t="s">
        <v>6544</v>
      </c>
      <c r="E3023" s="5" t="s">
        <v>5167</v>
      </c>
      <c r="F3023" s="5"/>
      <c r="G3023" s="5" t="s">
        <v>6501</v>
      </c>
      <c r="H3023" s="5"/>
      <c r="I3023" s="5" t="s">
        <v>4889</v>
      </c>
      <c r="J3023" s="5"/>
      <c r="K3023" s="5" t="s">
        <v>6544</v>
      </c>
    </row>
    <row r="3024" spans="1:11" ht="14.5" x14ac:dyDescent="0.3">
      <c r="A3024" s="5" t="s">
        <v>1299</v>
      </c>
      <c r="B3024" s="5" t="s">
        <v>6501</v>
      </c>
      <c r="C3024" s="5" t="s">
        <v>6544</v>
      </c>
      <c r="E3024" s="5" t="s">
        <v>5170</v>
      </c>
      <c r="F3024" s="5"/>
      <c r="G3024" s="5" t="s">
        <v>6501</v>
      </c>
      <c r="H3024" s="5"/>
      <c r="I3024" s="5" t="s">
        <v>6127</v>
      </c>
      <c r="J3024" s="5"/>
      <c r="K3024" s="5" t="s">
        <v>6544</v>
      </c>
    </row>
    <row r="3025" spans="1:11" ht="14.5" x14ac:dyDescent="0.3">
      <c r="A3025" s="5" t="s">
        <v>215</v>
      </c>
      <c r="B3025" s="5" t="s">
        <v>6501</v>
      </c>
      <c r="C3025" s="5" t="s">
        <v>6543</v>
      </c>
      <c r="E3025" s="5" t="s">
        <v>5171</v>
      </c>
      <c r="F3025" s="5"/>
      <c r="G3025" s="5" t="s">
        <v>6501</v>
      </c>
      <c r="H3025" s="5"/>
      <c r="I3025" s="5" t="s">
        <v>5995</v>
      </c>
      <c r="J3025" s="5"/>
      <c r="K3025" s="5" t="s">
        <v>6544</v>
      </c>
    </row>
    <row r="3026" spans="1:11" ht="14.5" x14ac:dyDescent="0.3">
      <c r="A3026" s="5" t="s">
        <v>1286</v>
      </c>
      <c r="B3026" s="5" t="s">
        <v>6501</v>
      </c>
      <c r="C3026" s="5" t="s">
        <v>6544</v>
      </c>
      <c r="E3026" s="5" t="s">
        <v>799</v>
      </c>
      <c r="F3026" s="5"/>
      <c r="G3026" s="5" t="s">
        <v>6501</v>
      </c>
      <c r="H3026" s="5"/>
      <c r="I3026" s="5" t="s">
        <v>6392</v>
      </c>
      <c r="J3026" s="5"/>
      <c r="K3026" s="5" t="s">
        <v>6544</v>
      </c>
    </row>
    <row r="3027" spans="1:11" ht="14.5" x14ac:dyDescent="0.3">
      <c r="A3027" s="5" t="s">
        <v>4531</v>
      </c>
      <c r="B3027" s="5" t="s">
        <v>6487</v>
      </c>
      <c r="C3027" s="5" t="s">
        <v>6544</v>
      </c>
      <c r="E3027" s="5" t="s">
        <v>801</v>
      </c>
      <c r="F3027" s="5"/>
      <c r="G3027" s="5" t="s">
        <v>6501</v>
      </c>
      <c r="H3027" s="5"/>
      <c r="I3027" s="5" t="s">
        <v>4639</v>
      </c>
      <c r="J3027" s="5"/>
      <c r="K3027" s="5" t="s">
        <v>6544</v>
      </c>
    </row>
    <row r="3028" spans="1:11" ht="14.5" x14ac:dyDescent="0.3">
      <c r="A3028" s="5" t="s">
        <v>1300</v>
      </c>
      <c r="B3028" s="5" t="s">
        <v>6487</v>
      </c>
      <c r="C3028" s="5" t="s">
        <v>6544</v>
      </c>
      <c r="E3028" s="5" t="s">
        <v>5175</v>
      </c>
      <c r="F3028" s="5"/>
      <c r="G3028" s="5" t="s">
        <v>6501</v>
      </c>
      <c r="H3028" s="5"/>
      <c r="I3028" s="5" t="s">
        <v>1516</v>
      </c>
      <c r="J3028" s="5"/>
      <c r="K3028" s="5" t="s">
        <v>6544</v>
      </c>
    </row>
    <row r="3029" spans="1:11" ht="14.5" x14ac:dyDescent="0.3">
      <c r="A3029" s="5" t="s">
        <v>438</v>
      </c>
      <c r="B3029" s="5" t="s">
        <v>6487</v>
      </c>
      <c r="C3029" s="5" t="s">
        <v>6544</v>
      </c>
      <c r="E3029" s="5" t="s">
        <v>5177</v>
      </c>
      <c r="F3029" s="5"/>
      <c r="G3029" s="5" t="s">
        <v>6501</v>
      </c>
      <c r="H3029" s="5"/>
      <c r="I3029" s="5" t="s">
        <v>4180</v>
      </c>
      <c r="J3029" s="5"/>
      <c r="K3029" s="5" t="s">
        <v>6544</v>
      </c>
    </row>
    <row r="3030" spans="1:11" ht="14.5" x14ac:dyDescent="0.3">
      <c r="A3030" s="5" t="s">
        <v>973</v>
      </c>
      <c r="B3030" s="5" t="s">
        <v>6487</v>
      </c>
      <c r="C3030" s="5" t="s">
        <v>6544</v>
      </c>
      <c r="E3030" s="5" t="s">
        <v>5179</v>
      </c>
      <c r="F3030" s="5"/>
      <c r="G3030" s="5" t="s">
        <v>6501</v>
      </c>
      <c r="H3030" s="5"/>
      <c r="I3030" s="5" t="s">
        <v>5210</v>
      </c>
      <c r="J3030" s="5"/>
      <c r="K3030" s="5" t="s">
        <v>6544</v>
      </c>
    </row>
    <row r="3031" spans="1:11" ht="14.5" x14ac:dyDescent="0.3">
      <c r="A3031" s="5" t="s">
        <v>6309</v>
      </c>
      <c r="B3031" s="5" t="s">
        <v>6501</v>
      </c>
      <c r="C3031" s="5" t="s">
        <v>6543</v>
      </c>
      <c r="E3031" s="5" t="s">
        <v>5181</v>
      </c>
      <c r="F3031" s="5"/>
      <c r="G3031" s="5" t="s">
        <v>6501</v>
      </c>
      <c r="H3031" s="5"/>
      <c r="I3031" s="5" t="s">
        <v>6423</v>
      </c>
      <c r="J3031" s="5"/>
      <c r="K3031" s="5" t="s">
        <v>6544</v>
      </c>
    </row>
    <row r="3032" spans="1:11" ht="14.5" x14ac:dyDescent="0.3">
      <c r="A3032" s="5" t="s">
        <v>4701</v>
      </c>
      <c r="B3032" s="5" t="s">
        <v>6501</v>
      </c>
      <c r="C3032" s="5" t="s">
        <v>6543</v>
      </c>
      <c r="E3032" s="5" t="s">
        <v>802</v>
      </c>
      <c r="F3032" s="5"/>
      <c r="G3032" s="5" t="s">
        <v>6501</v>
      </c>
      <c r="H3032" s="5"/>
      <c r="I3032" s="5" t="s">
        <v>1356</v>
      </c>
      <c r="J3032" s="5"/>
      <c r="K3032" s="5" t="s">
        <v>6544</v>
      </c>
    </row>
    <row r="3033" spans="1:11" ht="14.5" x14ac:dyDescent="0.3">
      <c r="A3033" s="5" t="s">
        <v>6334</v>
      </c>
      <c r="B3033" s="5" t="s">
        <v>6487</v>
      </c>
      <c r="C3033" s="5" t="s">
        <v>6544</v>
      </c>
      <c r="E3033" s="5" t="s">
        <v>5183</v>
      </c>
      <c r="F3033" s="5"/>
      <c r="G3033" s="5" t="s">
        <v>6501</v>
      </c>
      <c r="H3033" s="5"/>
      <c r="I3033" s="5" t="s">
        <v>845</v>
      </c>
      <c r="J3033" s="5"/>
      <c r="K3033" s="5" t="s">
        <v>6544</v>
      </c>
    </row>
    <row r="3034" spans="1:11" ht="14.5" x14ac:dyDescent="0.3">
      <c r="A3034" s="5" t="s">
        <v>5554</v>
      </c>
      <c r="B3034" s="5" t="s">
        <v>6501</v>
      </c>
      <c r="C3034" s="5" t="s">
        <v>6543</v>
      </c>
      <c r="E3034" s="5" t="s">
        <v>5184</v>
      </c>
      <c r="F3034" s="5"/>
      <c r="G3034" s="5" t="s">
        <v>6501</v>
      </c>
      <c r="H3034" s="5"/>
      <c r="I3034" s="5" t="s">
        <v>5533</v>
      </c>
      <c r="J3034" s="5"/>
      <c r="K3034" s="5" t="s">
        <v>6544</v>
      </c>
    </row>
    <row r="3035" spans="1:11" ht="14.5" x14ac:dyDescent="0.3">
      <c r="A3035" s="5" t="s">
        <v>5255</v>
      </c>
      <c r="B3035" s="5" t="s">
        <v>6501</v>
      </c>
      <c r="C3035" s="5" t="s">
        <v>6543</v>
      </c>
      <c r="E3035" s="5" t="s">
        <v>5186</v>
      </c>
      <c r="F3035" s="5"/>
      <c r="G3035" s="5" t="s">
        <v>6501</v>
      </c>
      <c r="H3035" s="5"/>
      <c r="I3035" s="5" t="s">
        <v>1587</v>
      </c>
      <c r="J3035" s="5"/>
      <c r="K3035" s="5" t="s">
        <v>6544</v>
      </c>
    </row>
    <row r="3036" spans="1:11" ht="14.5" x14ac:dyDescent="0.3">
      <c r="A3036" s="5" t="s">
        <v>4751</v>
      </c>
      <c r="B3036" s="5" t="s">
        <v>6487</v>
      </c>
      <c r="C3036" s="5" t="s">
        <v>6544</v>
      </c>
      <c r="E3036" s="5" t="s">
        <v>806</v>
      </c>
      <c r="F3036" s="5"/>
      <c r="G3036" s="5" t="s">
        <v>6501</v>
      </c>
      <c r="H3036" s="5"/>
      <c r="I3036" s="5" t="s">
        <v>134</v>
      </c>
      <c r="J3036" s="5"/>
      <c r="K3036" s="5" t="s">
        <v>6544</v>
      </c>
    </row>
    <row r="3037" spans="1:11" ht="14.5" x14ac:dyDescent="0.3">
      <c r="A3037" s="5" t="s">
        <v>1291</v>
      </c>
      <c r="B3037" s="5" t="s">
        <v>6501</v>
      </c>
      <c r="C3037" s="5" t="s">
        <v>6544</v>
      </c>
      <c r="E3037" s="5" t="s">
        <v>807</v>
      </c>
      <c r="F3037" s="5"/>
      <c r="G3037" s="5" t="s">
        <v>6501</v>
      </c>
      <c r="H3037" s="5"/>
      <c r="I3037" s="5" t="s">
        <v>5150</v>
      </c>
      <c r="J3037" s="5"/>
      <c r="K3037" s="5" t="s">
        <v>6544</v>
      </c>
    </row>
    <row r="3038" spans="1:11" ht="14.5" x14ac:dyDescent="0.3">
      <c r="A3038" s="5" t="s">
        <v>6477</v>
      </c>
      <c r="B3038" s="5" t="s">
        <v>6501</v>
      </c>
      <c r="C3038" s="5" t="s">
        <v>6544</v>
      </c>
      <c r="E3038" s="5" t="s">
        <v>809</v>
      </c>
      <c r="F3038" s="5"/>
      <c r="G3038" s="5" t="s">
        <v>6501</v>
      </c>
      <c r="H3038" s="5"/>
      <c r="I3038" s="5" t="s">
        <v>5742</v>
      </c>
      <c r="J3038" s="5"/>
      <c r="K3038" s="5" t="s">
        <v>6544</v>
      </c>
    </row>
    <row r="3039" spans="1:11" ht="14.5" x14ac:dyDescent="0.3">
      <c r="A3039" s="5" t="s">
        <v>436</v>
      </c>
      <c r="B3039" s="5" t="s">
        <v>6501</v>
      </c>
      <c r="C3039" s="5" t="s">
        <v>6544</v>
      </c>
      <c r="E3039" s="5" t="s">
        <v>810</v>
      </c>
      <c r="F3039" s="5"/>
      <c r="G3039" s="5" t="s">
        <v>6501</v>
      </c>
      <c r="H3039" s="5"/>
      <c r="I3039" s="5" t="s">
        <v>1285</v>
      </c>
      <c r="J3039" s="5"/>
      <c r="K3039" s="5" t="s">
        <v>6544</v>
      </c>
    </row>
    <row r="3040" spans="1:11" ht="14.5" x14ac:dyDescent="0.3">
      <c r="A3040" s="5" t="s">
        <v>4797</v>
      </c>
      <c r="B3040" s="5" t="s">
        <v>6487</v>
      </c>
      <c r="C3040" s="5" t="s">
        <v>6544</v>
      </c>
      <c r="E3040" s="5" t="s">
        <v>5188</v>
      </c>
      <c r="F3040" s="5"/>
      <c r="G3040" s="5" t="s">
        <v>6501</v>
      </c>
      <c r="H3040" s="5"/>
      <c r="I3040" s="5" t="s">
        <v>236</v>
      </c>
      <c r="J3040" s="5"/>
      <c r="K3040" s="5" t="s">
        <v>6544</v>
      </c>
    </row>
    <row r="3041" spans="1:11" ht="14.5" x14ac:dyDescent="0.3">
      <c r="A3041" s="5" t="s">
        <v>1204</v>
      </c>
      <c r="B3041" s="5" t="s">
        <v>6487</v>
      </c>
      <c r="C3041" s="5" t="s">
        <v>6544</v>
      </c>
      <c r="E3041" s="5" t="s">
        <v>5189</v>
      </c>
      <c r="F3041" s="5"/>
      <c r="G3041" s="5" t="s">
        <v>6501</v>
      </c>
      <c r="H3041" s="5"/>
      <c r="I3041" s="5" t="s">
        <v>1056</v>
      </c>
      <c r="J3041" s="5"/>
      <c r="K3041" s="5" t="s">
        <v>6544</v>
      </c>
    </row>
    <row r="3042" spans="1:11" ht="14.5" x14ac:dyDescent="0.3">
      <c r="A3042" s="5" t="s">
        <v>4772</v>
      </c>
      <c r="B3042" s="5" t="s">
        <v>6487</v>
      </c>
      <c r="C3042" s="5" t="s">
        <v>6544</v>
      </c>
      <c r="E3042" s="5" t="s">
        <v>5190</v>
      </c>
      <c r="F3042" s="5"/>
      <c r="G3042" s="5" t="s">
        <v>6501</v>
      </c>
      <c r="H3042" s="5"/>
      <c r="I3042" s="5" t="s">
        <v>5066</v>
      </c>
      <c r="J3042" s="5"/>
      <c r="K3042" s="5" t="s">
        <v>6544</v>
      </c>
    </row>
    <row r="3043" spans="1:11" ht="14.5" x14ac:dyDescent="0.3">
      <c r="A3043" s="5" t="s">
        <v>605</v>
      </c>
      <c r="B3043" s="5" t="s">
        <v>6501</v>
      </c>
      <c r="C3043" s="5" t="s">
        <v>6544</v>
      </c>
      <c r="E3043" s="5" t="s">
        <v>5191</v>
      </c>
      <c r="F3043" s="5"/>
      <c r="G3043" s="5" t="s">
        <v>6501</v>
      </c>
      <c r="H3043" s="5"/>
      <c r="I3043" s="5" t="s">
        <v>5946</v>
      </c>
      <c r="J3043" s="5"/>
      <c r="K3043" s="5" t="s">
        <v>6544</v>
      </c>
    </row>
    <row r="3044" spans="1:11" ht="14.5" x14ac:dyDescent="0.3">
      <c r="A3044" s="5" t="s">
        <v>245</v>
      </c>
      <c r="B3044" s="5" t="s">
        <v>6487</v>
      </c>
      <c r="C3044" s="5" t="s">
        <v>6544</v>
      </c>
      <c r="E3044" s="5" t="s">
        <v>5192</v>
      </c>
      <c r="F3044" s="5"/>
      <c r="G3044" s="5" t="s">
        <v>6501</v>
      </c>
      <c r="H3044" s="5"/>
      <c r="I3044" s="5" t="s">
        <v>1259</v>
      </c>
      <c r="J3044" s="5"/>
      <c r="K3044" s="5" t="s">
        <v>6544</v>
      </c>
    </row>
    <row r="3045" spans="1:11" ht="14.5" x14ac:dyDescent="0.3">
      <c r="A3045" s="5" t="s">
        <v>5831</v>
      </c>
      <c r="B3045" s="5" t="s">
        <v>6487</v>
      </c>
      <c r="C3045" s="5" t="s">
        <v>6544</v>
      </c>
      <c r="E3045" s="5" t="s">
        <v>5196</v>
      </c>
      <c r="F3045" s="5"/>
      <c r="G3045" s="5" t="s">
        <v>6501</v>
      </c>
      <c r="H3045" s="5"/>
      <c r="I3045" s="5" t="s">
        <v>995</v>
      </c>
      <c r="J3045" s="5"/>
      <c r="K3045" s="5" t="s">
        <v>6544</v>
      </c>
    </row>
    <row r="3046" spans="1:11" ht="14.5" x14ac:dyDescent="0.3">
      <c r="A3046" s="5" t="s">
        <v>563</v>
      </c>
      <c r="B3046" s="5" t="s">
        <v>6487</v>
      </c>
      <c r="C3046" s="5" t="s">
        <v>6544</v>
      </c>
      <c r="E3046" s="5" t="s">
        <v>5197</v>
      </c>
      <c r="F3046" s="5"/>
      <c r="G3046" s="5" t="s">
        <v>6501</v>
      </c>
      <c r="H3046" s="5"/>
      <c r="I3046" s="5" t="s">
        <v>6328</v>
      </c>
      <c r="J3046" s="5"/>
      <c r="K3046" s="5" t="s">
        <v>6544</v>
      </c>
    </row>
    <row r="3047" spans="1:11" ht="14.5" x14ac:dyDescent="0.3">
      <c r="A3047" s="5" t="s">
        <v>6183</v>
      </c>
      <c r="B3047" s="5" t="s">
        <v>6501</v>
      </c>
      <c r="C3047" s="5" t="s">
        <v>6543</v>
      </c>
      <c r="E3047" s="5" t="s">
        <v>5201</v>
      </c>
      <c r="F3047" s="5"/>
      <c r="G3047" s="5" t="s">
        <v>6501</v>
      </c>
      <c r="H3047" s="5"/>
      <c r="I3047" s="5" t="s">
        <v>1586</v>
      </c>
      <c r="J3047" s="5"/>
      <c r="K3047" s="5" t="s">
        <v>6544</v>
      </c>
    </row>
    <row r="3048" spans="1:11" ht="14.5" x14ac:dyDescent="0.3">
      <c r="A3048" s="5" t="s">
        <v>1588</v>
      </c>
      <c r="B3048" s="5" t="s">
        <v>6487</v>
      </c>
      <c r="C3048" s="5" t="s">
        <v>6544</v>
      </c>
      <c r="E3048" s="5" t="s">
        <v>811</v>
      </c>
      <c r="F3048" s="5"/>
      <c r="G3048" s="5" t="s">
        <v>6501</v>
      </c>
      <c r="H3048" s="5"/>
      <c r="I3048" s="5" t="s">
        <v>5109</v>
      </c>
      <c r="J3048" s="5"/>
      <c r="K3048" s="5" t="s">
        <v>6544</v>
      </c>
    </row>
    <row r="3049" spans="1:11" ht="14.5" x14ac:dyDescent="0.3">
      <c r="A3049" s="5" t="s">
        <v>4809</v>
      </c>
      <c r="B3049" s="5" t="s">
        <v>6501</v>
      </c>
      <c r="C3049" s="5" t="s">
        <v>6544</v>
      </c>
      <c r="E3049" s="5" t="s">
        <v>812</v>
      </c>
      <c r="F3049" s="5"/>
      <c r="G3049" s="5" t="s">
        <v>6501</v>
      </c>
      <c r="H3049" s="5"/>
      <c r="I3049" s="5" t="s">
        <v>6203</v>
      </c>
      <c r="J3049" s="5"/>
      <c r="K3049" s="5" t="s">
        <v>6544</v>
      </c>
    </row>
    <row r="3050" spans="1:11" ht="14.5" x14ac:dyDescent="0.3">
      <c r="A3050" s="5" t="s">
        <v>477</v>
      </c>
      <c r="B3050" s="5" t="s">
        <v>6487</v>
      </c>
      <c r="C3050" s="5" t="s">
        <v>6544</v>
      </c>
      <c r="E3050" s="5" t="s">
        <v>5203</v>
      </c>
      <c r="F3050" s="5"/>
      <c r="G3050" s="5" t="s">
        <v>6501</v>
      </c>
      <c r="H3050" s="5"/>
      <c r="I3050" s="5" t="s">
        <v>5722</v>
      </c>
      <c r="J3050" s="5"/>
      <c r="K3050" s="5" t="s">
        <v>6544</v>
      </c>
    </row>
    <row r="3051" spans="1:11" ht="14.5" x14ac:dyDescent="0.3">
      <c r="A3051" s="5" t="s">
        <v>4552</v>
      </c>
      <c r="B3051" s="5" t="s">
        <v>6501</v>
      </c>
      <c r="C3051" s="5" t="s">
        <v>6544</v>
      </c>
      <c r="E3051" s="5" t="s">
        <v>5206</v>
      </c>
      <c r="F3051" s="5"/>
      <c r="G3051" s="5" t="s">
        <v>6501</v>
      </c>
      <c r="H3051" s="5"/>
      <c r="I3051" s="5" t="s">
        <v>6028</v>
      </c>
      <c r="J3051" s="5"/>
      <c r="K3051" s="5" t="s">
        <v>6544</v>
      </c>
    </row>
    <row r="3052" spans="1:11" ht="14.5" x14ac:dyDescent="0.3">
      <c r="A3052" s="5" t="s">
        <v>6467</v>
      </c>
      <c r="B3052" s="5" t="s">
        <v>6487</v>
      </c>
      <c r="C3052" s="5" t="s">
        <v>6544</v>
      </c>
      <c r="E3052" s="5" t="s">
        <v>5208</v>
      </c>
      <c r="F3052" s="5"/>
      <c r="G3052" s="5" t="s">
        <v>6501</v>
      </c>
      <c r="H3052" s="5"/>
      <c r="I3052" s="5" t="s">
        <v>5170</v>
      </c>
      <c r="J3052" s="5"/>
      <c r="K3052" s="5" t="s">
        <v>6544</v>
      </c>
    </row>
    <row r="3053" spans="1:11" ht="14.5" x14ac:dyDescent="0.3">
      <c r="A3053" s="5" t="s">
        <v>1126</v>
      </c>
      <c r="B3053" s="5" t="s">
        <v>6487</v>
      </c>
      <c r="C3053" s="5" t="s">
        <v>6544</v>
      </c>
      <c r="E3053" s="5" t="s">
        <v>5209</v>
      </c>
      <c r="F3053" s="5"/>
      <c r="G3053" s="5" t="s">
        <v>6501</v>
      </c>
      <c r="H3053" s="5"/>
      <c r="I3053" s="5" t="s">
        <v>5487</v>
      </c>
      <c r="J3053" s="5"/>
      <c r="K3053" s="5" t="s">
        <v>6544</v>
      </c>
    </row>
    <row r="3054" spans="1:11" ht="14.5" x14ac:dyDescent="0.3">
      <c r="A3054" s="5" t="s">
        <v>4476</v>
      </c>
      <c r="B3054" s="5" t="s">
        <v>6501</v>
      </c>
      <c r="C3054" s="5" t="s">
        <v>6543</v>
      </c>
      <c r="E3054" s="5" t="s">
        <v>5210</v>
      </c>
      <c r="F3054" s="5"/>
      <c r="G3054" s="5" t="s">
        <v>6501</v>
      </c>
      <c r="H3054" s="5"/>
      <c r="I3054" s="5" t="s">
        <v>1538</v>
      </c>
      <c r="J3054" s="5"/>
      <c r="K3054" s="5" t="s">
        <v>6544</v>
      </c>
    </row>
    <row r="3055" spans="1:11" ht="14.5" x14ac:dyDescent="0.3">
      <c r="A3055" s="5" t="s">
        <v>876</v>
      </c>
      <c r="B3055" s="5" t="s">
        <v>6487</v>
      </c>
      <c r="C3055" s="5" t="s">
        <v>6544</v>
      </c>
      <c r="E3055" s="5" t="s">
        <v>5212</v>
      </c>
      <c r="F3055" s="5"/>
      <c r="G3055" s="5" t="s">
        <v>6501</v>
      </c>
      <c r="H3055" s="5"/>
      <c r="I3055" s="5" t="s">
        <v>1387</v>
      </c>
      <c r="J3055" s="5"/>
      <c r="K3055" s="5" t="s">
        <v>6544</v>
      </c>
    </row>
    <row r="3056" spans="1:11" ht="14.5" x14ac:dyDescent="0.3">
      <c r="A3056" s="5" t="s">
        <v>5285</v>
      </c>
      <c r="B3056" s="5" t="s">
        <v>6501</v>
      </c>
      <c r="C3056" s="5" t="s">
        <v>6543</v>
      </c>
      <c r="E3056" s="5" t="s">
        <v>813</v>
      </c>
      <c r="F3056" s="5"/>
      <c r="G3056" s="5" t="s">
        <v>6501</v>
      </c>
      <c r="H3056" s="5"/>
      <c r="I3056" s="5" t="s">
        <v>103</v>
      </c>
      <c r="J3056" s="5"/>
      <c r="K3056" s="5" t="s">
        <v>6544</v>
      </c>
    </row>
    <row r="3057" spans="1:11" ht="14.5" x14ac:dyDescent="0.3">
      <c r="A3057" s="5" t="s">
        <v>5174</v>
      </c>
      <c r="B3057" s="5" t="s">
        <v>6487</v>
      </c>
      <c r="C3057" s="5" t="s">
        <v>6544</v>
      </c>
      <c r="E3057" s="5" t="s">
        <v>814</v>
      </c>
      <c r="F3057" s="5"/>
      <c r="G3057" s="5" t="s">
        <v>6501</v>
      </c>
      <c r="H3057" s="5"/>
      <c r="I3057" s="5" t="s">
        <v>5921</v>
      </c>
      <c r="J3057" s="5"/>
      <c r="K3057" s="5" t="s">
        <v>6544</v>
      </c>
    </row>
    <row r="3058" spans="1:11" ht="14.5" x14ac:dyDescent="0.3">
      <c r="A3058" s="5" t="s">
        <v>902</v>
      </c>
      <c r="B3058" s="5" t="s">
        <v>6501</v>
      </c>
      <c r="C3058" s="5" t="s">
        <v>6544</v>
      </c>
      <c r="E3058" s="5" t="s">
        <v>815</v>
      </c>
      <c r="F3058" s="5"/>
      <c r="G3058" s="5" t="s">
        <v>6501</v>
      </c>
      <c r="H3058" s="5"/>
      <c r="I3058" s="5" t="s">
        <v>515</v>
      </c>
      <c r="J3058" s="5"/>
      <c r="K3058" s="5" t="s">
        <v>6544</v>
      </c>
    </row>
    <row r="3059" spans="1:11" ht="14.5" x14ac:dyDescent="0.3">
      <c r="A3059" s="5" t="s">
        <v>4666</v>
      </c>
      <c r="B3059" s="5" t="s">
        <v>6487</v>
      </c>
      <c r="C3059" s="5" t="s">
        <v>6544</v>
      </c>
      <c r="E3059" s="5" t="s">
        <v>816</v>
      </c>
      <c r="F3059" s="5"/>
      <c r="G3059" s="5" t="s">
        <v>6501</v>
      </c>
      <c r="H3059" s="5"/>
      <c r="I3059" s="5" t="s">
        <v>409</v>
      </c>
      <c r="J3059" s="5"/>
      <c r="K3059" s="5" t="s">
        <v>6544</v>
      </c>
    </row>
    <row r="3060" spans="1:11" ht="14.5" x14ac:dyDescent="0.3">
      <c r="A3060" s="5" t="s">
        <v>6376</v>
      </c>
      <c r="B3060" s="5" t="s">
        <v>6487</v>
      </c>
      <c r="C3060" s="5" t="s">
        <v>6544</v>
      </c>
      <c r="E3060" s="5" t="s">
        <v>817</v>
      </c>
      <c r="F3060" s="5"/>
      <c r="G3060" s="5" t="s">
        <v>6501</v>
      </c>
      <c r="H3060" s="5"/>
      <c r="I3060" s="5" t="s">
        <v>667</v>
      </c>
      <c r="J3060" s="5"/>
      <c r="K3060" s="5" t="s">
        <v>6544</v>
      </c>
    </row>
    <row r="3061" spans="1:11" ht="14.5" x14ac:dyDescent="0.3">
      <c r="A3061" s="5" t="s">
        <v>1137</v>
      </c>
      <c r="B3061" s="5" t="s">
        <v>6487</v>
      </c>
      <c r="C3061" s="5" t="s">
        <v>6544</v>
      </c>
      <c r="E3061" s="5" t="s">
        <v>5213</v>
      </c>
      <c r="F3061" s="5"/>
      <c r="G3061" s="5" t="s">
        <v>6501</v>
      </c>
      <c r="H3061" s="5"/>
      <c r="I3061" s="5" t="s">
        <v>228</v>
      </c>
      <c r="J3061" s="5"/>
      <c r="K3061" s="5" t="s">
        <v>6544</v>
      </c>
    </row>
    <row r="3062" spans="1:11" ht="14.5" x14ac:dyDescent="0.3">
      <c r="A3062" s="5" t="s">
        <v>918</v>
      </c>
      <c r="B3062" s="5" t="s">
        <v>6487</v>
      </c>
      <c r="C3062" s="5" t="s">
        <v>6544</v>
      </c>
      <c r="E3062" s="5" t="s">
        <v>5214</v>
      </c>
      <c r="F3062" s="5"/>
      <c r="G3062" s="5" t="s">
        <v>6501</v>
      </c>
      <c r="H3062" s="5"/>
      <c r="I3062" s="5" t="s">
        <v>628</v>
      </c>
      <c r="J3062" s="5"/>
      <c r="K3062" s="5" t="s">
        <v>6544</v>
      </c>
    </row>
    <row r="3063" spans="1:11" ht="14.5" x14ac:dyDescent="0.3">
      <c r="A3063" s="5" t="s">
        <v>5573</v>
      </c>
      <c r="B3063" s="5" t="s">
        <v>6501</v>
      </c>
      <c r="C3063" s="5" t="s">
        <v>6543</v>
      </c>
      <c r="E3063" s="5" t="s">
        <v>5215</v>
      </c>
      <c r="F3063" s="5"/>
      <c r="G3063" s="5" t="s">
        <v>6501</v>
      </c>
      <c r="H3063" s="5"/>
      <c r="I3063" s="5" t="s">
        <v>6187</v>
      </c>
      <c r="J3063" s="5"/>
      <c r="K3063" s="5" t="s">
        <v>6544</v>
      </c>
    </row>
    <row r="3064" spans="1:11" ht="14.5" x14ac:dyDescent="0.3">
      <c r="A3064" s="5" t="s">
        <v>808</v>
      </c>
      <c r="B3064" s="5" t="s">
        <v>6487</v>
      </c>
      <c r="C3064" s="5" t="s">
        <v>6544</v>
      </c>
      <c r="E3064" s="5" t="s">
        <v>5217</v>
      </c>
      <c r="F3064" s="5"/>
      <c r="G3064" s="5" t="s">
        <v>6501</v>
      </c>
      <c r="H3064" s="5"/>
      <c r="I3064" s="5" t="s">
        <v>153</v>
      </c>
      <c r="J3064" s="5"/>
      <c r="K3064" s="5" t="s">
        <v>6544</v>
      </c>
    </row>
    <row r="3065" spans="1:11" ht="14.5" x14ac:dyDescent="0.3">
      <c r="A3065" s="5" t="s">
        <v>5908</v>
      </c>
      <c r="B3065" s="5" t="s">
        <v>6501</v>
      </c>
      <c r="C3065" s="5" t="s">
        <v>6544</v>
      </c>
      <c r="E3065" s="5" t="s">
        <v>5218</v>
      </c>
      <c r="F3065" s="5"/>
      <c r="G3065" s="5" t="s">
        <v>6501</v>
      </c>
      <c r="H3065" s="5"/>
      <c r="I3065" s="5" t="s">
        <v>5641</v>
      </c>
      <c r="J3065" s="5"/>
      <c r="K3065" s="5" t="s">
        <v>6544</v>
      </c>
    </row>
    <row r="3066" spans="1:11" ht="14.5" x14ac:dyDescent="0.3">
      <c r="A3066" s="5" t="s">
        <v>6420</v>
      </c>
      <c r="B3066" s="5" t="s">
        <v>6487</v>
      </c>
      <c r="C3066" s="5" t="s">
        <v>6544</v>
      </c>
      <c r="E3066" s="5" t="s">
        <v>5219</v>
      </c>
      <c r="F3066" s="5"/>
      <c r="G3066" s="5" t="s">
        <v>6501</v>
      </c>
      <c r="H3066" s="5"/>
      <c r="I3066" s="5" t="s">
        <v>5726</v>
      </c>
      <c r="J3066" s="5"/>
      <c r="K3066" s="5" t="s">
        <v>6544</v>
      </c>
    </row>
    <row r="3067" spans="1:11" ht="14.5" x14ac:dyDescent="0.3">
      <c r="A3067" s="5" t="s">
        <v>5260</v>
      </c>
      <c r="B3067" s="5" t="s">
        <v>6501</v>
      </c>
      <c r="C3067" s="5" t="s">
        <v>6543</v>
      </c>
      <c r="E3067" s="5" t="s">
        <v>5221</v>
      </c>
      <c r="F3067" s="5"/>
      <c r="G3067" s="5" t="s">
        <v>6501</v>
      </c>
      <c r="H3067" s="5"/>
      <c r="I3067" s="5" t="s">
        <v>4943</v>
      </c>
      <c r="J3067" s="5"/>
      <c r="K3067" s="5" t="s">
        <v>6544</v>
      </c>
    </row>
    <row r="3068" spans="1:11" ht="14.5" x14ac:dyDescent="0.3">
      <c r="A3068" s="5" t="s">
        <v>4309</v>
      </c>
      <c r="B3068" s="5" t="s">
        <v>6501</v>
      </c>
      <c r="C3068" s="5" t="s">
        <v>6543</v>
      </c>
      <c r="E3068" s="5" t="s">
        <v>5222</v>
      </c>
      <c r="F3068" s="5"/>
      <c r="G3068" s="5" t="s">
        <v>6501</v>
      </c>
      <c r="H3068" s="5"/>
      <c r="I3068" s="5" t="s">
        <v>4318</v>
      </c>
      <c r="J3068" s="5"/>
      <c r="K3068" s="5" t="s">
        <v>6544</v>
      </c>
    </row>
    <row r="3069" spans="1:11" ht="14.5" x14ac:dyDescent="0.3">
      <c r="A3069" s="5" t="s">
        <v>4620</v>
      </c>
      <c r="B3069" s="5" t="s">
        <v>6487</v>
      </c>
      <c r="C3069" s="5" t="s">
        <v>6544</v>
      </c>
      <c r="E3069" s="5" t="s">
        <v>819</v>
      </c>
      <c r="F3069" s="5"/>
      <c r="G3069" s="5" t="s">
        <v>6501</v>
      </c>
      <c r="H3069" s="5"/>
      <c r="I3069" s="5" t="s">
        <v>4369</v>
      </c>
      <c r="J3069" s="5"/>
      <c r="K3069" s="5" t="s">
        <v>6544</v>
      </c>
    </row>
    <row r="3070" spans="1:11" ht="14.5" x14ac:dyDescent="0.3">
      <c r="A3070" s="5" t="s">
        <v>4661</v>
      </c>
      <c r="B3070" s="5" t="s">
        <v>6487</v>
      </c>
      <c r="C3070" s="5" t="s">
        <v>6544</v>
      </c>
      <c r="E3070" s="5" t="s">
        <v>821</v>
      </c>
      <c r="F3070" s="5"/>
      <c r="G3070" s="5" t="s">
        <v>6501</v>
      </c>
      <c r="H3070" s="5"/>
      <c r="I3070" s="5" t="s">
        <v>192</v>
      </c>
      <c r="J3070" s="5"/>
      <c r="K3070" s="5" t="s">
        <v>6544</v>
      </c>
    </row>
    <row r="3071" spans="1:11" ht="14.5" x14ac:dyDescent="0.3">
      <c r="A3071" s="5" t="s">
        <v>6345</v>
      </c>
      <c r="B3071" s="5" t="s">
        <v>6501</v>
      </c>
      <c r="C3071" s="5" t="s">
        <v>6544</v>
      </c>
      <c r="E3071" s="5" t="s">
        <v>5224</v>
      </c>
      <c r="F3071" s="5"/>
      <c r="G3071" s="5" t="s">
        <v>6501</v>
      </c>
      <c r="H3071" s="5"/>
      <c r="I3071" s="5" t="s">
        <v>4215</v>
      </c>
      <c r="J3071" s="5"/>
      <c r="K3071" s="5" t="s">
        <v>6544</v>
      </c>
    </row>
    <row r="3072" spans="1:11" ht="14.5" x14ac:dyDescent="0.3">
      <c r="A3072" s="5" t="s">
        <v>962</v>
      </c>
      <c r="B3072" s="5" t="s">
        <v>6501</v>
      </c>
      <c r="C3072" s="5" t="s">
        <v>6544</v>
      </c>
      <c r="E3072" s="5" t="s">
        <v>5227</v>
      </c>
      <c r="F3072" s="5"/>
      <c r="G3072" s="5" t="s">
        <v>6501</v>
      </c>
      <c r="H3072" s="5"/>
      <c r="I3072" s="5" t="s">
        <v>4455</v>
      </c>
      <c r="J3072" s="5"/>
      <c r="K3072" s="5" t="s">
        <v>6544</v>
      </c>
    </row>
    <row r="3073" spans="1:11" ht="14.5" x14ac:dyDescent="0.3">
      <c r="A3073" s="5" t="s">
        <v>4946</v>
      </c>
      <c r="B3073" s="5" t="s">
        <v>6501</v>
      </c>
      <c r="C3073" s="5" t="s">
        <v>6543</v>
      </c>
      <c r="E3073" s="5" t="s">
        <v>5228</v>
      </c>
      <c r="F3073" s="5"/>
      <c r="G3073" s="5" t="s">
        <v>6501</v>
      </c>
      <c r="H3073" s="5"/>
      <c r="I3073" s="5" t="s">
        <v>692</v>
      </c>
      <c r="J3073" s="5"/>
      <c r="K3073" s="5" t="s">
        <v>6544</v>
      </c>
    </row>
    <row r="3074" spans="1:11" ht="14.5" x14ac:dyDescent="0.3">
      <c r="A3074" s="5" t="s">
        <v>1311</v>
      </c>
      <c r="B3074" s="5" t="s">
        <v>6487</v>
      </c>
      <c r="C3074" s="5" t="s">
        <v>6544</v>
      </c>
      <c r="E3074" s="5" t="s">
        <v>5229</v>
      </c>
      <c r="F3074" s="5"/>
      <c r="G3074" s="5" t="s">
        <v>6501</v>
      </c>
      <c r="H3074" s="5"/>
      <c r="I3074" s="5" t="s">
        <v>5188</v>
      </c>
      <c r="J3074" s="5"/>
      <c r="K3074" s="5" t="s">
        <v>6544</v>
      </c>
    </row>
    <row r="3075" spans="1:11" ht="14.5" x14ac:dyDescent="0.3">
      <c r="A3075" s="5" t="s">
        <v>4635</v>
      </c>
      <c r="B3075" s="5" t="s">
        <v>6501</v>
      </c>
      <c r="C3075" s="5" t="s">
        <v>6544</v>
      </c>
      <c r="E3075" s="5" t="s">
        <v>5230</v>
      </c>
      <c r="F3075" s="5"/>
      <c r="G3075" s="5" t="s">
        <v>6501</v>
      </c>
      <c r="H3075" s="5"/>
      <c r="I3075" s="5" t="s">
        <v>4286</v>
      </c>
      <c r="J3075" s="5"/>
      <c r="K3075" s="5" t="s">
        <v>6544</v>
      </c>
    </row>
    <row r="3076" spans="1:11" ht="14.5" x14ac:dyDescent="0.3">
      <c r="A3076" s="5" t="s">
        <v>1363</v>
      </c>
      <c r="B3076" s="5" t="s">
        <v>6487</v>
      </c>
      <c r="C3076" s="5" t="s">
        <v>6544</v>
      </c>
      <c r="E3076" s="5" t="s">
        <v>5232</v>
      </c>
      <c r="F3076" s="5"/>
      <c r="G3076" s="5" t="s">
        <v>6501</v>
      </c>
      <c r="H3076" s="5"/>
      <c r="I3076" s="5" t="s">
        <v>6308</v>
      </c>
      <c r="J3076" s="5"/>
      <c r="K3076" s="5" t="s">
        <v>6544</v>
      </c>
    </row>
    <row r="3077" spans="1:11" ht="14.5" x14ac:dyDescent="0.3">
      <c r="A3077" s="5" t="s">
        <v>1594</v>
      </c>
      <c r="B3077" s="5" t="s">
        <v>6487</v>
      </c>
      <c r="C3077" s="5" t="s">
        <v>6544</v>
      </c>
      <c r="E3077" s="5" t="s">
        <v>823</v>
      </c>
      <c r="F3077" s="5"/>
      <c r="G3077" s="5" t="s">
        <v>6501</v>
      </c>
      <c r="H3077" s="5"/>
      <c r="I3077" s="5" t="s">
        <v>5545</v>
      </c>
      <c r="J3077" s="5"/>
      <c r="K3077" s="5" t="s">
        <v>6544</v>
      </c>
    </row>
    <row r="3078" spans="1:11" ht="14.5" x14ac:dyDescent="0.3">
      <c r="A3078" s="5" t="s">
        <v>6305</v>
      </c>
      <c r="B3078" s="5" t="s">
        <v>6501</v>
      </c>
      <c r="C3078" s="5" t="s">
        <v>6544</v>
      </c>
      <c r="E3078" s="5" t="s">
        <v>827</v>
      </c>
      <c r="F3078" s="5"/>
      <c r="G3078" s="5" t="s">
        <v>6501</v>
      </c>
      <c r="H3078" s="5"/>
      <c r="I3078" s="5" t="s">
        <v>4595</v>
      </c>
      <c r="J3078" s="5"/>
      <c r="K3078" s="5" t="s">
        <v>6544</v>
      </c>
    </row>
    <row r="3079" spans="1:11" ht="14.5" x14ac:dyDescent="0.3">
      <c r="A3079" s="5" t="s">
        <v>4730</v>
      </c>
      <c r="B3079" s="5" t="s">
        <v>6487</v>
      </c>
      <c r="C3079" s="5" t="s">
        <v>6544</v>
      </c>
      <c r="E3079" s="5" t="s">
        <v>828</v>
      </c>
      <c r="F3079" s="5"/>
      <c r="G3079" s="5" t="s">
        <v>6501</v>
      </c>
      <c r="H3079" s="5"/>
      <c r="I3079" s="5" t="s">
        <v>4886</v>
      </c>
      <c r="J3079" s="5"/>
      <c r="K3079" s="5" t="s">
        <v>6544</v>
      </c>
    </row>
    <row r="3080" spans="1:11" ht="14.5" x14ac:dyDescent="0.3">
      <c r="A3080" s="5" t="s">
        <v>4900</v>
      </c>
      <c r="B3080" s="5" t="s">
        <v>6501</v>
      </c>
      <c r="C3080" s="5" t="s">
        <v>6544</v>
      </c>
      <c r="E3080" s="5" t="s">
        <v>829</v>
      </c>
      <c r="F3080" s="5"/>
      <c r="G3080" s="5" t="s">
        <v>6501</v>
      </c>
      <c r="H3080" s="5"/>
      <c r="I3080" s="5" t="s">
        <v>1269</v>
      </c>
      <c r="J3080" s="5"/>
      <c r="K3080" s="5" t="s">
        <v>6544</v>
      </c>
    </row>
    <row r="3081" spans="1:11" ht="14.5" x14ac:dyDescent="0.3">
      <c r="A3081" s="5" t="s">
        <v>460</v>
      </c>
      <c r="B3081" s="5" t="s">
        <v>6501</v>
      </c>
      <c r="C3081" s="5" t="s">
        <v>6544</v>
      </c>
      <c r="E3081" s="5" t="s">
        <v>831</v>
      </c>
      <c r="F3081" s="5"/>
      <c r="G3081" s="5" t="s">
        <v>6501</v>
      </c>
      <c r="H3081" s="5"/>
      <c r="I3081" s="5" t="s">
        <v>4356</v>
      </c>
      <c r="J3081" s="5"/>
      <c r="K3081" s="5" t="s">
        <v>6544</v>
      </c>
    </row>
    <row r="3082" spans="1:11" ht="14.5" x14ac:dyDescent="0.3">
      <c r="A3082" s="5" t="s">
        <v>4378</v>
      </c>
      <c r="B3082" s="5" t="s">
        <v>6487</v>
      </c>
      <c r="C3082" s="5" t="s">
        <v>6544</v>
      </c>
      <c r="E3082" s="5" t="s">
        <v>5233</v>
      </c>
      <c r="F3082" s="5"/>
      <c r="G3082" s="5" t="s">
        <v>6501</v>
      </c>
      <c r="H3082" s="5"/>
      <c r="I3082" s="5" t="s">
        <v>320</v>
      </c>
      <c r="J3082" s="5"/>
      <c r="K3082" s="5" t="s">
        <v>6544</v>
      </c>
    </row>
    <row r="3083" spans="1:11" ht="14.5" x14ac:dyDescent="0.3">
      <c r="A3083" s="5" t="s">
        <v>1051</v>
      </c>
      <c r="B3083" s="5" t="s">
        <v>6501</v>
      </c>
      <c r="C3083" s="5" t="s">
        <v>6543</v>
      </c>
      <c r="E3083" s="5" t="s">
        <v>5235</v>
      </c>
      <c r="F3083" s="5"/>
      <c r="G3083" s="5" t="s">
        <v>6501</v>
      </c>
      <c r="H3083" s="5"/>
      <c r="I3083" s="5" t="s">
        <v>6287</v>
      </c>
      <c r="J3083" s="5"/>
      <c r="K3083" s="5" t="s">
        <v>6544</v>
      </c>
    </row>
    <row r="3084" spans="1:11" ht="14.5" x14ac:dyDescent="0.3">
      <c r="A3084" s="5" t="s">
        <v>5579</v>
      </c>
      <c r="B3084" s="5" t="s">
        <v>6487</v>
      </c>
      <c r="C3084" s="5" t="s">
        <v>6544</v>
      </c>
      <c r="E3084" s="5" t="s">
        <v>5236</v>
      </c>
      <c r="F3084" s="5"/>
      <c r="G3084" s="5" t="s">
        <v>6501</v>
      </c>
      <c r="H3084" s="5"/>
      <c r="I3084" s="5" t="s">
        <v>6440</v>
      </c>
      <c r="J3084" s="5"/>
      <c r="K3084" s="5" t="s">
        <v>6544</v>
      </c>
    </row>
    <row r="3085" spans="1:11" ht="14.5" x14ac:dyDescent="0.3">
      <c r="A3085" s="5" t="s">
        <v>5570</v>
      </c>
      <c r="B3085" s="5" t="s">
        <v>6501</v>
      </c>
      <c r="C3085" s="5" t="s">
        <v>6544</v>
      </c>
      <c r="E3085" s="5" t="s">
        <v>5237</v>
      </c>
      <c r="F3085" s="5"/>
      <c r="G3085" s="5" t="s">
        <v>6501</v>
      </c>
      <c r="H3085" s="5"/>
      <c r="I3085" s="5" t="s">
        <v>813</v>
      </c>
      <c r="J3085" s="5"/>
      <c r="K3085" s="5" t="s">
        <v>6544</v>
      </c>
    </row>
    <row r="3086" spans="1:11" ht="14.5" x14ac:dyDescent="0.3">
      <c r="A3086" s="5" t="s">
        <v>5598</v>
      </c>
      <c r="B3086" s="5" t="s">
        <v>6501</v>
      </c>
      <c r="C3086" s="5" t="s">
        <v>6544</v>
      </c>
      <c r="E3086" s="5" t="s">
        <v>5238</v>
      </c>
      <c r="F3086" s="5"/>
      <c r="G3086" s="5" t="s">
        <v>6501</v>
      </c>
      <c r="H3086" s="5"/>
      <c r="I3086" s="5" t="s">
        <v>1438</v>
      </c>
      <c r="J3086" s="5"/>
      <c r="K3086" s="5" t="s">
        <v>6544</v>
      </c>
    </row>
    <row r="3087" spans="1:11" ht="14.5" x14ac:dyDescent="0.3">
      <c r="A3087" s="5" t="s">
        <v>343</v>
      </c>
      <c r="B3087" s="5" t="s">
        <v>6487</v>
      </c>
      <c r="C3087" s="5" t="s">
        <v>6544</v>
      </c>
      <c r="E3087" s="5" t="s">
        <v>5239</v>
      </c>
      <c r="F3087" s="5"/>
      <c r="G3087" s="5" t="s">
        <v>6501</v>
      </c>
      <c r="H3087" s="5"/>
      <c r="I3087" s="5" t="s">
        <v>4518</v>
      </c>
      <c r="J3087" s="5"/>
      <c r="K3087" s="5" t="s">
        <v>6544</v>
      </c>
    </row>
    <row r="3088" spans="1:11" ht="14.5" x14ac:dyDescent="0.3">
      <c r="A3088" s="5" t="s">
        <v>4810</v>
      </c>
      <c r="B3088" s="5" t="s">
        <v>6487</v>
      </c>
      <c r="C3088" s="5" t="s">
        <v>6544</v>
      </c>
      <c r="E3088" s="5" t="s">
        <v>5242</v>
      </c>
      <c r="F3088" s="5"/>
      <c r="G3088" s="5" t="s">
        <v>6501</v>
      </c>
      <c r="H3088" s="5"/>
      <c r="I3088" s="5" t="s">
        <v>4922</v>
      </c>
      <c r="J3088" s="5"/>
      <c r="K3088" s="5" t="s">
        <v>6544</v>
      </c>
    </row>
    <row r="3089" spans="1:11" ht="14.5" x14ac:dyDescent="0.3">
      <c r="A3089" s="5" t="s">
        <v>4846</v>
      </c>
      <c r="B3089" s="5" t="s">
        <v>6487</v>
      </c>
      <c r="C3089" s="5" t="s">
        <v>6544</v>
      </c>
      <c r="E3089" s="5" t="s">
        <v>5243</v>
      </c>
      <c r="F3089" s="5"/>
      <c r="G3089" s="5" t="s">
        <v>6501</v>
      </c>
      <c r="H3089" s="5"/>
      <c r="I3089" s="5" t="s">
        <v>5809</v>
      </c>
      <c r="J3089" s="5"/>
      <c r="K3089" s="5" t="s">
        <v>6544</v>
      </c>
    </row>
    <row r="3090" spans="1:11" ht="14.5" x14ac:dyDescent="0.3">
      <c r="A3090" s="5" t="s">
        <v>1173</v>
      </c>
      <c r="B3090" s="5" t="s">
        <v>6501</v>
      </c>
      <c r="C3090" s="5" t="s">
        <v>6543</v>
      </c>
      <c r="E3090" s="5" t="s">
        <v>5245</v>
      </c>
      <c r="F3090" s="5"/>
      <c r="G3090" s="5" t="s">
        <v>6501</v>
      </c>
      <c r="H3090" s="5"/>
      <c r="I3090" s="5" t="s">
        <v>536</v>
      </c>
      <c r="J3090" s="5"/>
      <c r="K3090" s="5" t="s">
        <v>6544</v>
      </c>
    </row>
    <row r="3091" spans="1:11" ht="14.5" x14ac:dyDescent="0.3">
      <c r="A3091" s="5" t="s">
        <v>569</v>
      </c>
      <c r="B3091" s="5" t="s">
        <v>6501</v>
      </c>
      <c r="C3091" s="5" t="s">
        <v>6543</v>
      </c>
      <c r="E3091" s="5" t="s">
        <v>5246</v>
      </c>
      <c r="F3091" s="5"/>
      <c r="G3091" s="5" t="s">
        <v>6501</v>
      </c>
      <c r="H3091" s="5"/>
      <c r="I3091" s="5" t="s">
        <v>490</v>
      </c>
      <c r="J3091" s="5"/>
      <c r="K3091" s="5" t="s">
        <v>6544</v>
      </c>
    </row>
    <row r="3092" spans="1:11" ht="14.5" x14ac:dyDescent="0.3">
      <c r="A3092" s="5" t="s">
        <v>4452</v>
      </c>
      <c r="B3092" s="5" t="s">
        <v>6501</v>
      </c>
      <c r="C3092" s="5" t="s">
        <v>6543</v>
      </c>
      <c r="E3092" s="5" t="s">
        <v>5247</v>
      </c>
      <c r="F3092" s="5"/>
      <c r="G3092" s="5" t="s">
        <v>6501</v>
      </c>
      <c r="H3092" s="5"/>
      <c r="I3092" s="5" t="s">
        <v>4334</v>
      </c>
      <c r="J3092" s="5"/>
      <c r="K3092" s="5" t="s">
        <v>6544</v>
      </c>
    </row>
    <row r="3093" spans="1:11" ht="14.5" x14ac:dyDescent="0.3">
      <c r="A3093" s="5" t="s">
        <v>1067</v>
      </c>
      <c r="B3093" s="5" t="s">
        <v>6487</v>
      </c>
      <c r="C3093" s="5" t="s">
        <v>6544</v>
      </c>
      <c r="E3093" s="5" t="s">
        <v>5248</v>
      </c>
      <c r="F3093" s="5"/>
      <c r="G3093" s="5" t="s">
        <v>6501</v>
      </c>
      <c r="H3093" s="5"/>
      <c r="I3093" s="5" t="s">
        <v>1155</v>
      </c>
      <c r="J3093" s="5"/>
      <c r="K3093" s="5" t="s">
        <v>6544</v>
      </c>
    </row>
    <row r="3094" spans="1:11" ht="14.5" x14ac:dyDescent="0.3">
      <c r="A3094" s="5" t="s">
        <v>6048</v>
      </c>
      <c r="B3094" s="5" t="s">
        <v>6501</v>
      </c>
      <c r="C3094" s="5" t="s">
        <v>6544</v>
      </c>
      <c r="E3094" s="5" t="s">
        <v>5249</v>
      </c>
      <c r="F3094" s="5"/>
      <c r="G3094" s="5" t="s">
        <v>6501</v>
      </c>
      <c r="H3094" s="5"/>
      <c r="I3094" s="5" t="s">
        <v>1601</v>
      </c>
      <c r="J3094" s="5"/>
      <c r="K3094" s="5" t="s">
        <v>6544</v>
      </c>
    </row>
    <row r="3095" spans="1:11" ht="14.5" x14ac:dyDescent="0.3">
      <c r="A3095" s="5" t="s">
        <v>4325</v>
      </c>
      <c r="B3095" s="5" t="s">
        <v>6501</v>
      </c>
      <c r="C3095" s="5" t="s">
        <v>6543</v>
      </c>
      <c r="E3095" s="5" t="s">
        <v>5250</v>
      </c>
      <c r="F3095" s="5"/>
      <c r="G3095" s="5" t="s">
        <v>6501</v>
      </c>
      <c r="H3095" s="5"/>
      <c r="I3095" s="5" t="s">
        <v>685</v>
      </c>
      <c r="J3095" s="5"/>
      <c r="K3095" s="5" t="s">
        <v>6544</v>
      </c>
    </row>
    <row r="3096" spans="1:11" ht="14.5" x14ac:dyDescent="0.3">
      <c r="A3096" s="5" t="s">
        <v>1213</v>
      </c>
      <c r="B3096" s="5" t="s">
        <v>6487</v>
      </c>
      <c r="C3096" s="5" t="s">
        <v>6544</v>
      </c>
      <c r="E3096" s="5" t="s">
        <v>5252</v>
      </c>
      <c r="F3096" s="5"/>
      <c r="G3096" s="5" t="s">
        <v>6501</v>
      </c>
      <c r="H3096" s="5"/>
      <c r="I3096" s="5" t="s">
        <v>6255</v>
      </c>
      <c r="J3096" s="5"/>
      <c r="K3096" s="5" t="s">
        <v>6544</v>
      </c>
    </row>
    <row r="3097" spans="1:11" ht="14.5" x14ac:dyDescent="0.3">
      <c r="A3097" s="5" t="s">
        <v>4989</v>
      </c>
      <c r="B3097" s="5" t="s">
        <v>6501</v>
      </c>
      <c r="C3097" s="5" t="s">
        <v>6543</v>
      </c>
      <c r="E3097" s="5" t="s">
        <v>5253</v>
      </c>
      <c r="F3097" s="5"/>
      <c r="G3097" s="5" t="s">
        <v>6501</v>
      </c>
      <c r="H3097" s="5"/>
      <c r="I3097" s="5" t="s">
        <v>559</v>
      </c>
      <c r="J3097" s="5"/>
      <c r="K3097" s="5" t="s">
        <v>6544</v>
      </c>
    </row>
    <row r="3098" spans="1:11" ht="14.5" x14ac:dyDescent="0.3">
      <c r="A3098" s="5" t="s">
        <v>1076</v>
      </c>
      <c r="B3098" s="5" t="s">
        <v>6501</v>
      </c>
      <c r="C3098" s="5" t="s">
        <v>6543</v>
      </c>
      <c r="E3098" s="5" t="s">
        <v>5254</v>
      </c>
      <c r="F3098" s="5"/>
      <c r="G3098" s="5" t="s">
        <v>6501</v>
      </c>
      <c r="H3098" s="5"/>
      <c r="I3098" s="5" t="s">
        <v>1566</v>
      </c>
      <c r="J3098" s="5"/>
      <c r="K3098" s="5" t="s">
        <v>6544</v>
      </c>
    </row>
    <row r="3099" spans="1:11" ht="14.5" x14ac:dyDescent="0.3">
      <c r="A3099" s="5" t="s">
        <v>1361</v>
      </c>
      <c r="B3099" s="5" t="s">
        <v>6487</v>
      </c>
      <c r="C3099" s="5" t="s">
        <v>6544</v>
      </c>
      <c r="E3099" s="5" t="s">
        <v>5255</v>
      </c>
      <c r="F3099" s="5"/>
      <c r="G3099" s="5" t="s">
        <v>6501</v>
      </c>
      <c r="H3099" s="5"/>
      <c r="I3099" s="5" t="s">
        <v>4437</v>
      </c>
      <c r="J3099" s="5"/>
      <c r="K3099" s="5" t="s">
        <v>6544</v>
      </c>
    </row>
    <row r="3100" spans="1:11" ht="14.5" x14ac:dyDescent="0.3">
      <c r="A3100" s="5" t="s">
        <v>4346</v>
      </c>
      <c r="B3100" s="5" t="s">
        <v>6501</v>
      </c>
      <c r="C3100" s="5" t="s">
        <v>6543</v>
      </c>
      <c r="E3100" s="5" t="s">
        <v>5256</v>
      </c>
      <c r="F3100" s="5"/>
      <c r="G3100" s="5" t="s">
        <v>6501</v>
      </c>
      <c r="H3100" s="5"/>
      <c r="I3100" s="5" t="s">
        <v>4672</v>
      </c>
      <c r="J3100" s="5"/>
      <c r="K3100" s="5" t="s">
        <v>6544</v>
      </c>
    </row>
    <row r="3101" spans="1:11" ht="14.5" x14ac:dyDescent="0.3">
      <c r="A3101" s="5" t="s">
        <v>5392</v>
      </c>
      <c r="B3101" s="5" t="s">
        <v>6501</v>
      </c>
      <c r="C3101" s="5" t="s">
        <v>6543</v>
      </c>
      <c r="E3101" s="5" t="s">
        <v>834</v>
      </c>
      <c r="F3101" s="5"/>
      <c r="G3101" s="5" t="s">
        <v>6501</v>
      </c>
      <c r="H3101" s="5"/>
      <c r="I3101" s="5" t="s">
        <v>5091</v>
      </c>
      <c r="J3101" s="5"/>
      <c r="K3101" s="5" t="s">
        <v>6544</v>
      </c>
    </row>
    <row r="3102" spans="1:11" ht="14.5" x14ac:dyDescent="0.3">
      <c r="A3102" s="5" t="s">
        <v>6333</v>
      </c>
      <c r="B3102" s="5" t="s">
        <v>6501</v>
      </c>
      <c r="C3102" s="5" t="s">
        <v>6543</v>
      </c>
      <c r="E3102" s="5" t="s">
        <v>5260</v>
      </c>
      <c r="F3102" s="5"/>
      <c r="G3102" s="5" t="s">
        <v>6501</v>
      </c>
      <c r="H3102" s="5"/>
      <c r="I3102" s="5" t="s">
        <v>5851</v>
      </c>
      <c r="J3102" s="5"/>
      <c r="K3102" s="5" t="s">
        <v>6544</v>
      </c>
    </row>
    <row r="3103" spans="1:11" ht="14.5" x14ac:dyDescent="0.3">
      <c r="A3103" s="5" t="s">
        <v>1494</v>
      </c>
      <c r="B3103" s="5" t="s">
        <v>6487</v>
      </c>
      <c r="C3103" s="5" t="s">
        <v>6544</v>
      </c>
      <c r="E3103" s="5" t="s">
        <v>836</v>
      </c>
      <c r="F3103" s="5"/>
      <c r="G3103" s="5" t="s">
        <v>6501</v>
      </c>
      <c r="H3103" s="5"/>
      <c r="I3103" s="5" t="s">
        <v>6386</v>
      </c>
      <c r="J3103" s="5"/>
      <c r="K3103" s="5" t="s">
        <v>6544</v>
      </c>
    </row>
    <row r="3104" spans="1:11" ht="14.5" x14ac:dyDescent="0.3">
      <c r="A3104" s="5" t="s">
        <v>344</v>
      </c>
      <c r="B3104" s="5" t="s">
        <v>6501</v>
      </c>
      <c r="C3104" s="5" t="s">
        <v>6543</v>
      </c>
      <c r="E3104" s="5" t="s">
        <v>837</v>
      </c>
      <c r="F3104" s="5"/>
      <c r="G3104" s="5" t="s">
        <v>6501</v>
      </c>
      <c r="H3104" s="5"/>
      <c r="I3104" s="5" t="s">
        <v>5233</v>
      </c>
      <c r="J3104" s="5"/>
      <c r="K3104" s="5" t="s">
        <v>6544</v>
      </c>
    </row>
    <row r="3105" spans="1:11" ht="14.5" x14ac:dyDescent="0.3">
      <c r="A3105" s="5" t="s">
        <v>5330</v>
      </c>
      <c r="B3105" s="5" t="s">
        <v>6501</v>
      </c>
      <c r="C3105" s="5" t="s">
        <v>6543</v>
      </c>
      <c r="E3105" s="5" t="s">
        <v>839</v>
      </c>
      <c r="F3105" s="5"/>
      <c r="G3105" s="5" t="s">
        <v>6501</v>
      </c>
      <c r="H3105" s="5"/>
      <c r="I3105" s="5" t="s">
        <v>4796</v>
      </c>
      <c r="J3105" s="5"/>
      <c r="K3105" s="5" t="s">
        <v>6544</v>
      </c>
    </row>
    <row r="3106" spans="1:11" ht="14.5" x14ac:dyDescent="0.3">
      <c r="A3106" s="5" t="s">
        <v>5786</v>
      </c>
      <c r="B3106" s="5" t="s">
        <v>6487</v>
      </c>
      <c r="C3106" s="5" t="s">
        <v>6544</v>
      </c>
      <c r="E3106" s="5" t="s">
        <v>5261</v>
      </c>
      <c r="F3106" s="5"/>
      <c r="G3106" s="5" t="s">
        <v>6501</v>
      </c>
      <c r="H3106" s="5"/>
      <c r="I3106" s="5" t="s">
        <v>1554</v>
      </c>
      <c r="J3106" s="5"/>
      <c r="K3106" s="5" t="s">
        <v>6544</v>
      </c>
    </row>
    <row r="3107" spans="1:11" ht="14.5" x14ac:dyDescent="0.3">
      <c r="A3107" s="5" t="s">
        <v>6354</v>
      </c>
      <c r="B3107" s="5" t="s">
        <v>6501</v>
      </c>
      <c r="C3107" s="5" t="s">
        <v>6543</v>
      </c>
      <c r="E3107" s="5" t="s">
        <v>842</v>
      </c>
      <c r="F3107" s="5"/>
      <c r="G3107" s="5" t="s">
        <v>6501</v>
      </c>
      <c r="H3107" s="5"/>
      <c r="I3107" s="5" t="s">
        <v>1147</v>
      </c>
      <c r="J3107" s="5"/>
      <c r="K3107" s="5" t="s">
        <v>6544</v>
      </c>
    </row>
    <row r="3108" spans="1:11" ht="14.5" x14ac:dyDescent="0.3">
      <c r="A3108" s="5" t="s">
        <v>5154</v>
      </c>
      <c r="B3108" s="5" t="s">
        <v>6501</v>
      </c>
      <c r="C3108" s="5" t="s">
        <v>6543</v>
      </c>
      <c r="E3108" s="5" t="s">
        <v>843</v>
      </c>
      <c r="F3108" s="5"/>
      <c r="G3108" s="5" t="s">
        <v>6501</v>
      </c>
      <c r="H3108" s="5"/>
      <c r="I3108" s="5" t="s">
        <v>6401</v>
      </c>
      <c r="J3108" s="5"/>
      <c r="K3108" s="5" t="s">
        <v>6544</v>
      </c>
    </row>
    <row r="3109" spans="1:11" ht="14.5" x14ac:dyDescent="0.3">
      <c r="A3109" s="5" t="s">
        <v>4279</v>
      </c>
      <c r="B3109" s="5" t="s">
        <v>6501</v>
      </c>
      <c r="C3109" s="5" t="s">
        <v>6543</v>
      </c>
      <c r="E3109" s="5" t="s">
        <v>5262</v>
      </c>
      <c r="F3109" s="5"/>
      <c r="G3109" s="5" t="s">
        <v>6501</v>
      </c>
      <c r="H3109" s="5"/>
      <c r="I3109" s="5" t="s">
        <v>4275</v>
      </c>
      <c r="J3109" s="5"/>
      <c r="K3109" s="5" t="s">
        <v>6544</v>
      </c>
    </row>
    <row r="3110" spans="1:11" ht="14.5" x14ac:dyDescent="0.3">
      <c r="A3110" s="5" t="s">
        <v>6148</v>
      </c>
      <c r="B3110" s="5" t="s">
        <v>6501</v>
      </c>
      <c r="C3110" s="5" t="s">
        <v>6543</v>
      </c>
      <c r="E3110" s="5" t="s">
        <v>5265</v>
      </c>
      <c r="F3110" s="5"/>
      <c r="G3110" s="5" t="s">
        <v>6501</v>
      </c>
      <c r="H3110" s="5"/>
      <c r="I3110" s="5" t="s">
        <v>1602</v>
      </c>
      <c r="J3110" s="5"/>
      <c r="K3110" s="5" t="s">
        <v>6544</v>
      </c>
    </row>
    <row r="3111" spans="1:11" ht="14.5" x14ac:dyDescent="0.3">
      <c r="A3111" s="5" t="s">
        <v>1178</v>
      </c>
      <c r="B3111" s="5" t="s">
        <v>6487</v>
      </c>
      <c r="C3111" s="5" t="s">
        <v>6544</v>
      </c>
      <c r="E3111" s="5" t="s">
        <v>5268</v>
      </c>
      <c r="F3111" s="5"/>
      <c r="G3111" s="5" t="s">
        <v>6501</v>
      </c>
      <c r="H3111" s="5"/>
      <c r="I3111" s="5" t="s">
        <v>6258</v>
      </c>
      <c r="J3111" s="5"/>
      <c r="K3111" s="5" t="s">
        <v>6544</v>
      </c>
    </row>
    <row r="3112" spans="1:11" ht="14.5" x14ac:dyDescent="0.3">
      <c r="A3112" s="5" t="s">
        <v>5271</v>
      </c>
      <c r="B3112" s="5" t="s">
        <v>6487</v>
      </c>
      <c r="C3112" s="5" t="s">
        <v>6544</v>
      </c>
      <c r="E3112" s="5" t="s">
        <v>5270</v>
      </c>
      <c r="F3112" s="5"/>
      <c r="G3112" s="5" t="s">
        <v>6501</v>
      </c>
      <c r="H3112" s="5"/>
      <c r="I3112" s="5" t="s">
        <v>5896</v>
      </c>
      <c r="J3112" s="5"/>
      <c r="K3112" s="5" t="s">
        <v>6544</v>
      </c>
    </row>
    <row r="3113" spans="1:11" ht="14.5" x14ac:dyDescent="0.3">
      <c r="A3113" s="5" t="s">
        <v>5954</v>
      </c>
      <c r="B3113" s="5" t="s">
        <v>6501</v>
      </c>
      <c r="C3113" s="5" t="s">
        <v>6544</v>
      </c>
      <c r="E3113" s="5" t="s">
        <v>5272</v>
      </c>
      <c r="F3113" s="5"/>
      <c r="G3113" s="5" t="s">
        <v>6501</v>
      </c>
      <c r="H3113" s="5"/>
      <c r="I3113" s="5" t="s">
        <v>4662</v>
      </c>
      <c r="J3113" s="5"/>
      <c r="K3113" s="5" t="s">
        <v>6544</v>
      </c>
    </row>
    <row r="3114" spans="1:11" ht="14.5" x14ac:dyDescent="0.3">
      <c r="A3114" s="5" t="s">
        <v>5578</v>
      </c>
      <c r="B3114" s="5" t="s">
        <v>6501</v>
      </c>
      <c r="C3114" s="5" t="s">
        <v>6544</v>
      </c>
      <c r="E3114" s="5" t="s">
        <v>845</v>
      </c>
      <c r="F3114" s="5"/>
      <c r="G3114" s="5" t="s">
        <v>6501</v>
      </c>
      <c r="H3114" s="5"/>
      <c r="I3114" s="5" t="s">
        <v>4580</v>
      </c>
      <c r="J3114" s="5"/>
      <c r="K3114" s="5" t="s">
        <v>6544</v>
      </c>
    </row>
    <row r="3115" spans="1:11" ht="14.5" x14ac:dyDescent="0.3">
      <c r="A3115" s="5" t="s">
        <v>1296</v>
      </c>
      <c r="B3115" s="5" t="s">
        <v>6487</v>
      </c>
      <c r="C3115" s="5" t="s">
        <v>6544</v>
      </c>
      <c r="E3115" s="5" t="s">
        <v>847</v>
      </c>
      <c r="F3115" s="5"/>
      <c r="G3115" s="5" t="s">
        <v>6501</v>
      </c>
      <c r="H3115" s="5"/>
      <c r="I3115" s="5" t="s">
        <v>4981</v>
      </c>
      <c r="J3115" s="5"/>
      <c r="K3115" s="5" t="s">
        <v>6544</v>
      </c>
    </row>
    <row r="3116" spans="1:11" ht="14.5" x14ac:dyDescent="0.3">
      <c r="A3116" s="5" t="s">
        <v>5902</v>
      </c>
      <c r="B3116" s="5" t="s">
        <v>6501</v>
      </c>
      <c r="C3116" s="5" t="s">
        <v>6544</v>
      </c>
      <c r="E3116" s="5" t="s">
        <v>850</v>
      </c>
      <c r="F3116" s="5"/>
      <c r="G3116" s="5" t="s">
        <v>6501</v>
      </c>
      <c r="H3116" s="5"/>
      <c r="I3116" s="5" t="s">
        <v>4748</v>
      </c>
      <c r="J3116" s="5"/>
      <c r="K3116" s="5" t="s">
        <v>6544</v>
      </c>
    </row>
    <row r="3117" spans="1:11" ht="14.5" x14ac:dyDescent="0.3">
      <c r="A3117" s="5" t="s">
        <v>5365</v>
      </c>
      <c r="B3117" s="5" t="s">
        <v>6487</v>
      </c>
      <c r="C3117" s="5" t="s">
        <v>6544</v>
      </c>
      <c r="E3117" s="5" t="s">
        <v>851</v>
      </c>
      <c r="F3117" s="5"/>
      <c r="G3117" s="5" t="s">
        <v>6501</v>
      </c>
      <c r="H3117" s="5"/>
      <c r="I3117" s="5" t="s">
        <v>1134</v>
      </c>
      <c r="J3117" s="5"/>
      <c r="K3117" s="5" t="s">
        <v>6544</v>
      </c>
    </row>
    <row r="3118" spans="1:11" ht="14.5" x14ac:dyDescent="0.3">
      <c r="A3118" s="5" t="s">
        <v>769</v>
      </c>
      <c r="B3118" s="5" t="s">
        <v>6501</v>
      </c>
      <c r="C3118" s="5" t="s">
        <v>6543</v>
      </c>
      <c r="E3118" s="5" t="s">
        <v>854</v>
      </c>
      <c r="F3118" s="5"/>
      <c r="G3118" s="5" t="s">
        <v>6501</v>
      </c>
      <c r="H3118" s="5"/>
      <c r="I3118" s="5" t="s">
        <v>1461</v>
      </c>
      <c r="J3118" s="5"/>
      <c r="K3118" s="5" t="s">
        <v>6544</v>
      </c>
    </row>
    <row r="3119" spans="1:11" ht="14.5" x14ac:dyDescent="0.3">
      <c r="A3119" s="5" t="s">
        <v>5601</v>
      </c>
      <c r="B3119" s="5" t="s">
        <v>6487</v>
      </c>
      <c r="C3119" s="5" t="s">
        <v>6544</v>
      </c>
      <c r="E3119" s="5" t="s">
        <v>856</v>
      </c>
      <c r="F3119" s="5"/>
      <c r="G3119" s="5" t="s">
        <v>6501</v>
      </c>
      <c r="H3119" s="5"/>
      <c r="I3119" s="5" t="s">
        <v>354</v>
      </c>
      <c r="J3119" s="5"/>
      <c r="K3119" s="5" t="s">
        <v>6544</v>
      </c>
    </row>
    <row r="3120" spans="1:11" ht="14.5" x14ac:dyDescent="0.3">
      <c r="A3120" s="5" t="s">
        <v>5153</v>
      </c>
      <c r="B3120" s="5" t="s">
        <v>6501</v>
      </c>
      <c r="C3120" s="5" t="s">
        <v>6544</v>
      </c>
      <c r="E3120" s="5" t="s">
        <v>857</v>
      </c>
      <c r="F3120" s="5"/>
      <c r="G3120" s="5" t="s">
        <v>6501</v>
      </c>
      <c r="H3120" s="5"/>
      <c r="I3120" s="5" t="s">
        <v>4099</v>
      </c>
      <c r="J3120" s="5"/>
      <c r="K3120" s="5" t="s">
        <v>6544</v>
      </c>
    </row>
    <row r="3121" spans="1:11" ht="14.5" x14ac:dyDescent="0.3">
      <c r="A3121" s="5" t="s">
        <v>5956</v>
      </c>
      <c r="B3121" s="5" t="s">
        <v>6501</v>
      </c>
      <c r="C3121" s="5" t="s">
        <v>6544</v>
      </c>
      <c r="E3121" s="5" t="s">
        <v>5285</v>
      </c>
      <c r="F3121" s="5"/>
      <c r="G3121" s="5" t="s">
        <v>6501</v>
      </c>
      <c r="H3121" s="5"/>
      <c r="I3121" s="5" t="s">
        <v>157</v>
      </c>
      <c r="J3121" s="5"/>
      <c r="K3121" s="5" t="s">
        <v>6544</v>
      </c>
    </row>
    <row r="3122" spans="1:11" ht="14.5" x14ac:dyDescent="0.3">
      <c r="A3122" s="5" t="s">
        <v>1556</v>
      </c>
      <c r="B3122" s="5" t="s">
        <v>6501</v>
      </c>
      <c r="C3122" s="5" t="s">
        <v>6544</v>
      </c>
      <c r="E3122" s="5" t="s">
        <v>5286</v>
      </c>
      <c r="F3122" s="5"/>
      <c r="G3122" s="5" t="s">
        <v>6501</v>
      </c>
      <c r="H3122" s="5"/>
      <c r="I3122" s="5" t="s">
        <v>5131</v>
      </c>
      <c r="J3122" s="5"/>
      <c r="K3122" s="5" t="s">
        <v>6544</v>
      </c>
    </row>
    <row r="3123" spans="1:11" ht="14.5" x14ac:dyDescent="0.3">
      <c r="A3123" s="5" t="s">
        <v>472</v>
      </c>
      <c r="B3123" s="5" t="s">
        <v>6501</v>
      </c>
      <c r="C3123" s="5" t="s">
        <v>6544</v>
      </c>
      <c r="E3123" s="5" t="s">
        <v>5287</v>
      </c>
      <c r="F3123" s="5"/>
      <c r="G3123" s="5" t="s">
        <v>6501</v>
      </c>
      <c r="H3123" s="5"/>
      <c r="I3123" s="5" t="s">
        <v>5918</v>
      </c>
      <c r="J3123" s="5"/>
      <c r="K3123" s="5" t="s">
        <v>6544</v>
      </c>
    </row>
    <row r="3124" spans="1:11" ht="14.5" x14ac:dyDescent="0.3">
      <c r="A3124" s="5" t="s">
        <v>5639</v>
      </c>
      <c r="B3124" s="5" t="s">
        <v>6501</v>
      </c>
      <c r="C3124" s="5" t="s">
        <v>6543</v>
      </c>
      <c r="E3124" s="5" t="s">
        <v>5290</v>
      </c>
      <c r="F3124" s="5"/>
      <c r="G3124" s="5" t="s">
        <v>6501</v>
      </c>
      <c r="H3124" s="5"/>
      <c r="I3124" s="5" t="s">
        <v>4095</v>
      </c>
      <c r="J3124" s="5"/>
      <c r="K3124" s="5" t="s">
        <v>6544</v>
      </c>
    </row>
    <row r="3125" spans="1:11" ht="14.5" x14ac:dyDescent="0.3">
      <c r="A3125" s="5" t="s">
        <v>920</v>
      </c>
      <c r="B3125" s="5" t="s">
        <v>6487</v>
      </c>
      <c r="C3125" s="5" t="s">
        <v>6544</v>
      </c>
      <c r="E3125" s="5" t="s">
        <v>5291</v>
      </c>
      <c r="F3125" s="5"/>
      <c r="G3125" s="5" t="s">
        <v>6501</v>
      </c>
      <c r="H3125" s="5"/>
      <c r="I3125" s="5" t="s">
        <v>5223</v>
      </c>
      <c r="J3125" s="5"/>
      <c r="K3125" s="5" t="s">
        <v>6544</v>
      </c>
    </row>
    <row r="3126" spans="1:11" ht="14.5" x14ac:dyDescent="0.3">
      <c r="A3126" s="5" t="s">
        <v>5911</v>
      </c>
      <c r="B3126" s="5" t="s">
        <v>6501</v>
      </c>
      <c r="C3126" s="5" t="s">
        <v>6543</v>
      </c>
      <c r="E3126" s="5" t="s">
        <v>858</v>
      </c>
      <c r="F3126" s="5"/>
      <c r="G3126" s="5" t="s">
        <v>6501</v>
      </c>
      <c r="H3126" s="5"/>
      <c r="I3126" s="5" t="s">
        <v>1477</v>
      </c>
      <c r="J3126" s="5"/>
      <c r="K3126" s="5" t="s">
        <v>6544</v>
      </c>
    </row>
    <row r="3127" spans="1:11" ht="14.5" x14ac:dyDescent="0.3">
      <c r="A3127" s="5" t="s">
        <v>6068</v>
      </c>
      <c r="B3127" s="5" t="s">
        <v>6501</v>
      </c>
      <c r="C3127" s="5" t="s">
        <v>6543</v>
      </c>
      <c r="E3127" s="5" t="s">
        <v>859</v>
      </c>
      <c r="F3127" s="5"/>
      <c r="G3127" s="5" t="s">
        <v>6501</v>
      </c>
      <c r="H3127" s="5"/>
      <c r="I3127" s="5" t="s">
        <v>6315</v>
      </c>
      <c r="J3127" s="5"/>
      <c r="K3127" s="5" t="s">
        <v>6544</v>
      </c>
    </row>
    <row r="3128" spans="1:11" ht="14.5" x14ac:dyDescent="0.3">
      <c r="A3128" s="5" t="s">
        <v>1488</v>
      </c>
      <c r="B3128" s="5" t="s">
        <v>6501</v>
      </c>
      <c r="C3128" s="5" t="s">
        <v>6544</v>
      </c>
      <c r="E3128" s="5" t="s">
        <v>860</v>
      </c>
      <c r="F3128" s="5"/>
      <c r="G3128" s="5" t="s">
        <v>6501</v>
      </c>
      <c r="H3128" s="5"/>
      <c r="I3128" s="5" t="s">
        <v>6007</v>
      </c>
      <c r="J3128" s="5"/>
      <c r="K3128" s="5" t="s">
        <v>6544</v>
      </c>
    </row>
    <row r="3129" spans="1:11" ht="14.5" x14ac:dyDescent="0.3">
      <c r="A3129" s="5" t="s">
        <v>5868</v>
      </c>
      <c r="B3129" s="5" t="s">
        <v>6501</v>
      </c>
      <c r="C3129" s="5" t="s">
        <v>6544</v>
      </c>
      <c r="E3129" s="5" t="s">
        <v>861</v>
      </c>
      <c r="F3129" s="5"/>
      <c r="G3129" s="5" t="s">
        <v>6501</v>
      </c>
      <c r="H3129" s="5"/>
      <c r="I3129" s="5" t="s">
        <v>982</v>
      </c>
      <c r="J3129" s="5"/>
      <c r="K3129" s="5" t="s">
        <v>6544</v>
      </c>
    </row>
    <row r="3130" spans="1:11" ht="14.5" x14ac:dyDescent="0.3">
      <c r="A3130" s="5" t="s">
        <v>2</v>
      </c>
      <c r="B3130" s="5" t="s">
        <v>6501</v>
      </c>
      <c r="C3130" s="5" t="s">
        <v>6544</v>
      </c>
      <c r="E3130" s="5" t="s">
        <v>862</v>
      </c>
      <c r="F3130" s="5"/>
      <c r="G3130" s="5" t="s">
        <v>6501</v>
      </c>
      <c r="H3130" s="5"/>
      <c r="I3130" s="5" t="s">
        <v>6370</v>
      </c>
      <c r="J3130" s="5"/>
      <c r="K3130" s="5" t="s">
        <v>6544</v>
      </c>
    </row>
    <row r="3131" spans="1:11" ht="14.5" x14ac:dyDescent="0.3">
      <c r="A3131" s="5" t="s">
        <v>4096</v>
      </c>
      <c r="B3131" s="5" t="s">
        <v>6487</v>
      </c>
      <c r="C3131" s="5" t="s">
        <v>6544</v>
      </c>
      <c r="E3131" s="5" t="s">
        <v>5296</v>
      </c>
      <c r="F3131" s="5"/>
      <c r="G3131" s="5" t="s">
        <v>6501</v>
      </c>
      <c r="H3131" s="5"/>
      <c r="I3131" s="5" t="s">
        <v>4923</v>
      </c>
      <c r="J3131" s="5"/>
      <c r="K3131" s="5" t="s">
        <v>6544</v>
      </c>
    </row>
    <row r="3132" spans="1:11" ht="14.5" x14ac:dyDescent="0.3">
      <c r="A3132" s="5" t="s">
        <v>5748</v>
      </c>
      <c r="B3132" s="5" t="s">
        <v>6501</v>
      </c>
      <c r="C3132" s="5" t="s">
        <v>6543</v>
      </c>
      <c r="E3132" s="5" t="s">
        <v>5297</v>
      </c>
      <c r="F3132" s="5"/>
      <c r="G3132" s="5" t="s">
        <v>6501</v>
      </c>
      <c r="H3132" s="5"/>
      <c r="I3132" s="5" t="s">
        <v>1520</v>
      </c>
      <c r="J3132" s="5"/>
      <c r="K3132" s="5" t="s">
        <v>6544</v>
      </c>
    </row>
    <row r="3133" spans="1:11" ht="14.5" x14ac:dyDescent="0.3">
      <c r="A3133" s="5" t="s">
        <v>4752</v>
      </c>
      <c r="B3133" s="5" t="s">
        <v>6501</v>
      </c>
      <c r="C3133" s="5" t="s">
        <v>6543</v>
      </c>
      <c r="E3133" s="5" t="s">
        <v>5298</v>
      </c>
      <c r="F3133" s="5"/>
      <c r="G3133" s="5" t="s">
        <v>6501</v>
      </c>
      <c r="H3133" s="5"/>
      <c r="I3133" s="5" t="s">
        <v>327</v>
      </c>
      <c r="J3133" s="5"/>
      <c r="K3133" s="5" t="s">
        <v>6544</v>
      </c>
    </row>
    <row r="3134" spans="1:11" ht="14.5" x14ac:dyDescent="0.3">
      <c r="A3134" s="5" t="s">
        <v>500</v>
      </c>
      <c r="B3134" s="5" t="s">
        <v>6501</v>
      </c>
      <c r="C3134" s="5" t="s">
        <v>6544</v>
      </c>
      <c r="E3134" s="5" t="s">
        <v>863</v>
      </c>
      <c r="F3134" s="5"/>
      <c r="G3134" s="5" t="s">
        <v>6501</v>
      </c>
      <c r="H3134" s="5"/>
      <c r="I3134" s="5" t="s">
        <v>267</v>
      </c>
      <c r="J3134" s="5"/>
      <c r="K3134" s="5" t="s">
        <v>6544</v>
      </c>
    </row>
    <row r="3135" spans="1:11" ht="14.5" x14ac:dyDescent="0.3">
      <c r="A3135" s="5" t="s">
        <v>485</v>
      </c>
      <c r="B3135" s="5" t="s">
        <v>6501</v>
      </c>
      <c r="C3135" s="5" t="s">
        <v>6544</v>
      </c>
      <c r="E3135" s="5" t="s">
        <v>5299</v>
      </c>
      <c r="F3135" s="5"/>
      <c r="G3135" s="5" t="s">
        <v>6501</v>
      </c>
      <c r="H3135" s="5"/>
      <c r="I3135" s="5" t="s">
        <v>1170</v>
      </c>
      <c r="J3135" s="5"/>
      <c r="K3135" s="5" t="s">
        <v>6544</v>
      </c>
    </row>
    <row r="3136" spans="1:11" ht="14.5" x14ac:dyDescent="0.3">
      <c r="A3136" s="5" t="s">
        <v>1246</v>
      </c>
      <c r="B3136" s="5" t="s">
        <v>6501</v>
      </c>
      <c r="C3136" s="5" t="s">
        <v>6544</v>
      </c>
      <c r="E3136" s="5" t="s">
        <v>5300</v>
      </c>
      <c r="F3136" s="5"/>
      <c r="G3136" s="5" t="s">
        <v>6501</v>
      </c>
      <c r="H3136" s="5"/>
      <c r="I3136" s="5" t="s">
        <v>810</v>
      </c>
      <c r="J3136" s="5"/>
      <c r="K3136" s="5" t="s">
        <v>6544</v>
      </c>
    </row>
    <row r="3137" spans="1:11" ht="14.5" x14ac:dyDescent="0.3">
      <c r="A3137" s="5" t="s">
        <v>4968</v>
      </c>
      <c r="B3137" s="5" t="s">
        <v>6501</v>
      </c>
      <c r="C3137" s="5" t="s">
        <v>6543</v>
      </c>
      <c r="E3137" s="5" t="s">
        <v>867</v>
      </c>
      <c r="F3137" s="5"/>
      <c r="G3137" s="5" t="s">
        <v>6501</v>
      </c>
      <c r="H3137" s="5"/>
      <c r="I3137" s="5" t="s">
        <v>1192</v>
      </c>
      <c r="J3137" s="5"/>
      <c r="K3137" s="5" t="s">
        <v>6544</v>
      </c>
    </row>
    <row r="3138" spans="1:11" ht="14.5" x14ac:dyDescent="0.3">
      <c r="A3138" s="5" t="s">
        <v>4296</v>
      </c>
      <c r="B3138" s="5" t="s">
        <v>6501</v>
      </c>
      <c r="C3138" s="5" t="s">
        <v>6544</v>
      </c>
      <c r="E3138" s="5" t="s">
        <v>868</v>
      </c>
      <c r="F3138" s="5"/>
      <c r="G3138" s="5" t="s">
        <v>6501</v>
      </c>
      <c r="H3138" s="5"/>
      <c r="I3138" s="5" t="s">
        <v>6415</v>
      </c>
      <c r="J3138" s="5"/>
      <c r="K3138" s="5" t="s">
        <v>6544</v>
      </c>
    </row>
    <row r="3139" spans="1:11" ht="14.5" x14ac:dyDescent="0.3">
      <c r="A3139" s="5" t="s">
        <v>5177</v>
      </c>
      <c r="B3139" s="5" t="s">
        <v>6501</v>
      </c>
      <c r="C3139" s="5" t="s">
        <v>6543</v>
      </c>
      <c r="E3139" s="5" t="s">
        <v>5306</v>
      </c>
      <c r="F3139" s="5"/>
      <c r="G3139" s="5" t="s">
        <v>6501</v>
      </c>
      <c r="H3139" s="5"/>
      <c r="I3139" s="5" t="s">
        <v>4818</v>
      </c>
      <c r="J3139" s="5"/>
      <c r="K3139" s="5" t="s">
        <v>6544</v>
      </c>
    </row>
    <row r="3140" spans="1:11" ht="14.5" x14ac:dyDescent="0.3">
      <c r="A3140" s="5" t="s">
        <v>4845</v>
      </c>
      <c r="B3140" s="5" t="s">
        <v>6501</v>
      </c>
      <c r="C3140" s="5" t="s">
        <v>6543</v>
      </c>
      <c r="E3140" s="5" t="s">
        <v>880</v>
      </c>
      <c r="F3140" s="5"/>
      <c r="G3140" s="5" t="s">
        <v>6501</v>
      </c>
      <c r="H3140" s="5"/>
      <c r="I3140" s="5" t="s">
        <v>987</v>
      </c>
      <c r="J3140" s="5"/>
      <c r="K3140" s="5" t="s">
        <v>6544</v>
      </c>
    </row>
    <row r="3141" spans="1:11" ht="14.5" x14ac:dyDescent="0.3">
      <c r="A3141" s="5" t="s">
        <v>839</v>
      </c>
      <c r="B3141" s="5" t="s">
        <v>6501</v>
      </c>
      <c r="C3141" s="5" t="s">
        <v>6543</v>
      </c>
      <c r="E3141" s="5" t="s">
        <v>886</v>
      </c>
      <c r="F3141" s="5"/>
      <c r="G3141" s="5" t="s">
        <v>6501</v>
      </c>
      <c r="H3141" s="5"/>
      <c r="I3141" s="5" t="s">
        <v>5584</v>
      </c>
      <c r="J3141" s="5"/>
      <c r="K3141" s="5" t="s">
        <v>6544</v>
      </c>
    </row>
    <row r="3142" spans="1:11" ht="14.5" x14ac:dyDescent="0.3">
      <c r="A3142" s="5" t="s">
        <v>1284</v>
      </c>
      <c r="B3142" s="5" t="s">
        <v>6501</v>
      </c>
      <c r="C3142" s="5" t="s">
        <v>6543</v>
      </c>
      <c r="E3142" s="5" t="s">
        <v>889</v>
      </c>
      <c r="F3142" s="5"/>
      <c r="G3142" s="5" t="s">
        <v>6501</v>
      </c>
      <c r="H3142" s="5"/>
      <c r="I3142" s="5" t="s">
        <v>923</v>
      </c>
      <c r="J3142" s="5"/>
      <c r="K3142" s="5" t="s">
        <v>6544</v>
      </c>
    </row>
    <row r="3143" spans="1:11" ht="14.5" x14ac:dyDescent="0.3">
      <c r="A3143" s="5" t="s">
        <v>1536</v>
      </c>
      <c r="B3143" s="5" t="s">
        <v>6487</v>
      </c>
      <c r="C3143" s="5" t="s">
        <v>6544</v>
      </c>
      <c r="E3143" s="5" t="s">
        <v>890</v>
      </c>
      <c r="F3143" s="5"/>
      <c r="G3143" s="5" t="s">
        <v>6501</v>
      </c>
      <c r="H3143" s="5"/>
      <c r="I3143" s="5" t="s">
        <v>1326</v>
      </c>
      <c r="J3143" s="5"/>
      <c r="K3143" s="5" t="s">
        <v>6544</v>
      </c>
    </row>
    <row r="3144" spans="1:11" ht="14.5" x14ac:dyDescent="0.3">
      <c r="A3144" s="5" t="s">
        <v>5702</v>
      </c>
      <c r="B3144" s="5" t="s">
        <v>6487</v>
      </c>
      <c r="C3144" s="5" t="s">
        <v>6544</v>
      </c>
      <c r="E3144" s="5" t="s">
        <v>891</v>
      </c>
      <c r="F3144" s="5"/>
      <c r="G3144" s="5" t="s">
        <v>6501</v>
      </c>
      <c r="H3144" s="5"/>
      <c r="I3144" s="5" t="s">
        <v>5719</v>
      </c>
      <c r="J3144" s="5"/>
      <c r="K3144" s="5" t="s">
        <v>6544</v>
      </c>
    </row>
    <row r="3145" spans="1:11" ht="14.5" x14ac:dyDescent="0.3">
      <c r="A3145" s="5" t="s">
        <v>6267</v>
      </c>
      <c r="B3145" s="5" t="s">
        <v>6487</v>
      </c>
      <c r="C3145" s="5" t="s">
        <v>6544</v>
      </c>
      <c r="E3145" s="5" t="s">
        <v>5312</v>
      </c>
      <c r="F3145" s="5"/>
      <c r="G3145" s="5" t="s">
        <v>6501</v>
      </c>
      <c r="H3145" s="5"/>
      <c r="I3145" s="5" t="s">
        <v>1535</v>
      </c>
      <c r="J3145" s="5"/>
      <c r="K3145" s="5" t="s">
        <v>6544</v>
      </c>
    </row>
    <row r="3146" spans="1:11" ht="14.5" x14ac:dyDescent="0.3">
      <c r="A3146" s="5" t="s">
        <v>1451</v>
      </c>
      <c r="B3146" s="5" t="s">
        <v>6501</v>
      </c>
      <c r="C3146" s="5" t="s">
        <v>6543</v>
      </c>
      <c r="E3146" s="5" t="s">
        <v>5314</v>
      </c>
      <c r="F3146" s="5"/>
      <c r="G3146" s="5" t="s">
        <v>6501</v>
      </c>
      <c r="H3146" s="5"/>
      <c r="I3146" s="5" t="s">
        <v>733</v>
      </c>
      <c r="J3146" s="5"/>
      <c r="K3146" s="5" t="s">
        <v>6544</v>
      </c>
    </row>
    <row r="3147" spans="1:11" ht="14.5" x14ac:dyDescent="0.3">
      <c r="A3147" s="5" t="s">
        <v>1599</v>
      </c>
      <c r="B3147" s="5" t="s">
        <v>6501</v>
      </c>
      <c r="C3147" s="5" t="s">
        <v>6544</v>
      </c>
      <c r="E3147" s="5" t="s">
        <v>5315</v>
      </c>
      <c r="F3147" s="5"/>
      <c r="G3147" s="5" t="s">
        <v>6501</v>
      </c>
      <c r="H3147" s="5"/>
      <c r="I3147" s="5" t="s">
        <v>5486</v>
      </c>
      <c r="J3147" s="5"/>
      <c r="K3147" s="5" t="s">
        <v>6544</v>
      </c>
    </row>
    <row r="3148" spans="1:11" ht="14.5" x14ac:dyDescent="0.3">
      <c r="A3148" s="5" t="s">
        <v>5190</v>
      </c>
      <c r="B3148" s="5" t="s">
        <v>6501</v>
      </c>
      <c r="C3148" s="5" t="s">
        <v>6543</v>
      </c>
      <c r="E3148" s="5" t="s">
        <v>892</v>
      </c>
      <c r="F3148" s="5"/>
      <c r="G3148" s="5" t="s">
        <v>6501</v>
      </c>
      <c r="H3148" s="5"/>
      <c r="I3148" s="5" t="s">
        <v>6261</v>
      </c>
      <c r="J3148" s="5"/>
      <c r="K3148" s="5" t="s">
        <v>6544</v>
      </c>
    </row>
    <row r="3149" spans="1:11" ht="14.5" x14ac:dyDescent="0.3">
      <c r="A3149" s="5" t="s">
        <v>992</v>
      </c>
      <c r="B3149" s="5" t="s">
        <v>6487</v>
      </c>
      <c r="C3149" s="5" t="s">
        <v>6544</v>
      </c>
      <c r="E3149" s="5" t="s">
        <v>5316</v>
      </c>
      <c r="F3149" s="5"/>
      <c r="G3149" s="5" t="s">
        <v>6501</v>
      </c>
      <c r="H3149" s="5"/>
      <c r="I3149" s="5" t="s">
        <v>1250</v>
      </c>
      <c r="J3149" s="5"/>
      <c r="K3149" s="5" t="s">
        <v>6544</v>
      </c>
    </row>
    <row r="3150" spans="1:11" ht="14.5" x14ac:dyDescent="0.3">
      <c r="A3150" s="5" t="s">
        <v>4733</v>
      </c>
      <c r="B3150" s="5" t="s">
        <v>6501</v>
      </c>
      <c r="C3150" s="5" t="s">
        <v>6544</v>
      </c>
      <c r="E3150" s="5" t="s">
        <v>895</v>
      </c>
      <c r="F3150" s="5"/>
      <c r="G3150" s="5" t="s">
        <v>6501</v>
      </c>
      <c r="H3150" s="5"/>
      <c r="I3150" s="5" t="s">
        <v>1215</v>
      </c>
      <c r="J3150" s="5"/>
      <c r="K3150" s="5" t="s">
        <v>6544</v>
      </c>
    </row>
    <row r="3151" spans="1:11" ht="14.5" x14ac:dyDescent="0.3">
      <c r="A3151" s="5" t="s">
        <v>178</v>
      </c>
      <c r="B3151" s="5" t="s">
        <v>6501</v>
      </c>
      <c r="C3151" s="5" t="s">
        <v>6543</v>
      </c>
      <c r="E3151" s="5" t="s">
        <v>896</v>
      </c>
      <c r="F3151" s="5"/>
      <c r="G3151" s="5" t="s">
        <v>6501</v>
      </c>
      <c r="H3151" s="5"/>
      <c r="I3151" s="5" t="s">
        <v>6155</v>
      </c>
      <c r="J3151" s="5"/>
      <c r="K3151" s="5" t="s">
        <v>6544</v>
      </c>
    </row>
    <row r="3152" spans="1:11" ht="14.5" x14ac:dyDescent="0.3">
      <c r="A3152" s="5" t="s">
        <v>286</v>
      </c>
      <c r="B3152" s="5" t="s">
        <v>6487</v>
      </c>
      <c r="C3152" s="5" t="s">
        <v>6544</v>
      </c>
      <c r="E3152" s="5" t="s">
        <v>5319</v>
      </c>
      <c r="F3152" s="5"/>
      <c r="G3152" s="5" t="s">
        <v>6501</v>
      </c>
      <c r="H3152" s="5"/>
      <c r="I3152" s="5" t="s">
        <v>4823</v>
      </c>
      <c r="J3152" s="5"/>
      <c r="K3152" s="5" t="s">
        <v>6544</v>
      </c>
    </row>
    <row r="3153" spans="1:11" ht="14.5" x14ac:dyDescent="0.3">
      <c r="A3153" s="5" t="s">
        <v>5927</v>
      </c>
      <c r="B3153" s="5" t="s">
        <v>6501</v>
      </c>
      <c r="C3153" s="5" t="s">
        <v>6544</v>
      </c>
      <c r="E3153" s="5" t="s">
        <v>897</v>
      </c>
      <c r="F3153" s="5"/>
      <c r="G3153" s="5" t="s">
        <v>6501</v>
      </c>
      <c r="H3153" s="5"/>
      <c r="I3153" s="5" t="s">
        <v>5837</v>
      </c>
      <c r="J3153" s="5"/>
      <c r="K3153" s="5" t="s">
        <v>6544</v>
      </c>
    </row>
    <row r="3154" spans="1:11" ht="14.5" x14ac:dyDescent="0.3">
      <c r="A3154" s="5" t="s">
        <v>6448</v>
      </c>
      <c r="B3154" s="5" t="s">
        <v>6501</v>
      </c>
      <c r="C3154" s="5" t="s">
        <v>6543</v>
      </c>
      <c r="E3154" s="5" t="s">
        <v>898</v>
      </c>
      <c r="F3154" s="5"/>
      <c r="G3154" s="5" t="s">
        <v>6501</v>
      </c>
      <c r="H3154" s="5"/>
      <c r="I3154" s="5" t="s">
        <v>6220</v>
      </c>
      <c r="J3154" s="5"/>
      <c r="K3154" s="5" t="s">
        <v>6544</v>
      </c>
    </row>
    <row r="3155" spans="1:11" ht="14.5" x14ac:dyDescent="0.3">
      <c r="A3155" s="5" t="s">
        <v>4549</v>
      </c>
      <c r="B3155" s="5" t="s">
        <v>6487</v>
      </c>
      <c r="C3155" s="5" t="s">
        <v>6544</v>
      </c>
      <c r="E3155" s="5" t="s">
        <v>900</v>
      </c>
      <c r="F3155" s="5"/>
      <c r="G3155" s="5" t="s">
        <v>6501</v>
      </c>
      <c r="H3155" s="5"/>
      <c r="I3155" s="5" t="s">
        <v>1163</v>
      </c>
      <c r="J3155" s="5"/>
      <c r="K3155" s="5" t="s">
        <v>6544</v>
      </c>
    </row>
    <row r="3156" spans="1:11" ht="14.5" x14ac:dyDescent="0.3">
      <c r="A3156" s="5" t="s">
        <v>218</v>
      </c>
      <c r="B3156" s="5" t="s">
        <v>6487</v>
      </c>
      <c r="C3156" s="5" t="s">
        <v>6544</v>
      </c>
      <c r="E3156" s="5" t="s">
        <v>901</v>
      </c>
      <c r="F3156" s="5"/>
      <c r="G3156" s="5" t="s">
        <v>6501</v>
      </c>
      <c r="H3156" s="5"/>
      <c r="I3156" s="5" t="s">
        <v>5627</v>
      </c>
      <c r="J3156" s="5"/>
      <c r="K3156" s="5" t="s">
        <v>6544</v>
      </c>
    </row>
    <row r="3157" spans="1:11" ht="14.5" x14ac:dyDescent="0.3">
      <c r="A3157" s="5" t="s">
        <v>6402</v>
      </c>
      <c r="B3157" s="5" t="s">
        <v>6501</v>
      </c>
      <c r="C3157" s="5" t="s">
        <v>6544</v>
      </c>
      <c r="E3157" s="5" t="s">
        <v>902</v>
      </c>
      <c r="F3157" s="5"/>
      <c r="G3157" s="5" t="s">
        <v>6501</v>
      </c>
      <c r="H3157" s="5"/>
      <c r="I3157" s="5" t="s">
        <v>61</v>
      </c>
      <c r="J3157" s="5"/>
      <c r="K3157" s="5" t="s">
        <v>6544</v>
      </c>
    </row>
    <row r="3158" spans="1:11" ht="14.5" x14ac:dyDescent="0.3">
      <c r="A3158" s="5" t="s">
        <v>1573</v>
      </c>
      <c r="B3158" s="5" t="s">
        <v>6501</v>
      </c>
      <c r="C3158" s="5" t="s">
        <v>6544</v>
      </c>
      <c r="E3158" s="5" t="s">
        <v>5325</v>
      </c>
      <c r="F3158" s="5"/>
      <c r="G3158" s="5" t="s">
        <v>6501</v>
      </c>
      <c r="H3158" s="5"/>
      <c r="I3158" s="5" t="s">
        <v>520</v>
      </c>
      <c r="J3158" s="5"/>
      <c r="K3158" s="5" t="s">
        <v>6544</v>
      </c>
    </row>
    <row r="3159" spans="1:11" ht="14.5" x14ac:dyDescent="0.3">
      <c r="A3159" s="5" t="s">
        <v>6335</v>
      </c>
      <c r="B3159" s="5" t="s">
        <v>6501</v>
      </c>
      <c r="C3159" s="5" t="s">
        <v>6543</v>
      </c>
      <c r="E3159" s="5" t="s">
        <v>5327</v>
      </c>
      <c r="F3159" s="5"/>
      <c r="G3159" s="5" t="s">
        <v>6501</v>
      </c>
      <c r="H3159" s="5"/>
      <c r="I3159" s="5" t="s">
        <v>554</v>
      </c>
      <c r="J3159" s="5"/>
      <c r="K3159" s="5" t="s">
        <v>6544</v>
      </c>
    </row>
    <row r="3160" spans="1:11" ht="14.5" x14ac:dyDescent="0.3">
      <c r="A3160" s="5" t="s">
        <v>5767</v>
      </c>
      <c r="B3160" s="5" t="s">
        <v>6501</v>
      </c>
      <c r="C3160" s="5" t="s">
        <v>6544</v>
      </c>
      <c r="E3160" s="5" t="s">
        <v>5330</v>
      </c>
      <c r="F3160" s="5"/>
      <c r="G3160" s="5" t="s">
        <v>6501</v>
      </c>
      <c r="H3160" s="5"/>
      <c r="I3160" s="5" t="s">
        <v>602</v>
      </c>
      <c r="J3160" s="5"/>
      <c r="K3160" s="5" t="s">
        <v>6544</v>
      </c>
    </row>
    <row r="3161" spans="1:11" ht="14.5" x14ac:dyDescent="0.3">
      <c r="A3161" s="5" t="s">
        <v>4520</v>
      </c>
      <c r="B3161" s="5" t="s">
        <v>6487</v>
      </c>
      <c r="C3161" s="5" t="s">
        <v>6544</v>
      </c>
      <c r="E3161" s="5" t="s">
        <v>903</v>
      </c>
      <c r="F3161" s="5"/>
      <c r="G3161" s="5" t="s">
        <v>6501</v>
      </c>
      <c r="H3161" s="5"/>
      <c r="I3161" s="5" t="s">
        <v>897</v>
      </c>
      <c r="J3161" s="5"/>
      <c r="K3161" s="5" t="s">
        <v>6544</v>
      </c>
    </row>
    <row r="3162" spans="1:11" ht="14.5" x14ac:dyDescent="0.3">
      <c r="A3162" s="5" t="s">
        <v>1446</v>
      </c>
      <c r="B3162" s="5" t="s">
        <v>6501</v>
      </c>
      <c r="C3162" s="5" t="s">
        <v>6543</v>
      </c>
      <c r="E3162" s="5" t="s">
        <v>904</v>
      </c>
      <c r="F3162" s="5"/>
      <c r="G3162" s="5" t="s">
        <v>6501</v>
      </c>
      <c r="H3162" s="5"/>
      <c r="I3162" s="5" t="s">
        <v>5793</v>
      </c>
      <c r="J3162" s="5"/>
      <c r="K3162" s="5" t="s">
        <v>6544</v>
      </c>
    </row>
    <row r="3163" spans="1:11" ht="14.5" x14ac:dyDescent="0.3">
      <c r="A3163" s="5" t="s">
        <v>463</v>
      </c>
      <c r="B3163" s="5" t="s">
        <v>6501</v>
      </c>
      <c r="C3163" s="5" t="s">
        <v>6544</v>
      </c>
      <c r="E3163" s="5" t="s">
        <v>5331</v>
      </c>
      <c r="F3163" s="5"/>
      <c r="G3163" s="5" t="s">
        <v>6501</v>
      </c>
      <c r="H3163" s="5"/>
      <c r="I3163" s="5" t="s">
        <v>4980</v>
      </c>
      <c r="J3163" s="5"/>
      <c r="K3163" s="5" t="s">
        <v>6544</v>
      </c>
    </row>
    <row r="3164" spans="1:11" ht="14.5" x14ac:dyDescent="0.3">
      <c r="A3164" s="5" t="s">
        <v>1380</v>
      </c>
      <c r="B3164" s="5" t="s">
        <v>6487</v>
      </c>
      <c r="C3164" s="5" t="s">
        <v>6544</v>
      </c>
      <c r="E3164" s="5" t="s">
        <v>906</v>
      </c>
      <c r="F3164" s="5"/>
      <c r="G3164" s="5" t="s">
        <v>6501</v>
      </c>
      <c r="H3164" s="5"/>
      <c r="I3164" s="5" t="s">
        <v>382</v>
      </c>
      <c r="J3164" s="5"/>
      <c r="K3164" s="5" t="s">
        <v>6544</v>
      </c>
    </row>
    <row r="3165" spans="1:11" ht="14.5" x14ac:dyDescent="0.3">
      <c r="A3165" s="5" t="s">
        <v>4605</v>
      </c>
      <c r="B3165" s="5" t="s">
        <v>6501</v>
      </c>
      <c r="C3165" s="5" t="s">
        <v>6544</v>
      </c>
      <c r="E3165" s="5" t="s">
        <v>5334</v>
      </c>
      <c r="F3165" s="5"/>
      <c r="G3165" s="5" t="s">
        <v>6501</v>
      </c>
      <c r="H3165" s="5"/>
      <c r="I3165" s="5" t="s">
        <v>1029</v>
      </c>
      <c r="J3165" s="5"/>
      <c r="K3165" s="5" t="s">
        <v>6544</v>
      </c>
    </row>
    <row r="3166" spans="1:11" ht="14.5" x14ac:dyDescent="0.3">
      <c r="A3166" s="5" t="s">
        <v>6314</v>
      </c>
      <c r="B3166" s="5" t="s">
        <v>6487</v>
      </c>
      <c r="C3166" s="5" t="s">
        <v>6544</v>
      </c>
      <c r="E3166" s="5" t="s">
        <v>908</v>
      </c>
      <c r="F3166" s="5"/>
      <c r="G3166" s="5" t="s">
        <v>6501</v>
      </c>
      <c r="H3166" s="5"/>
      <c r="I3166" s="5" t="s">
        <v>484</v>
      </c>
      <c r="J3166" s="5"/>
      <c r="K3166" s="5" t="s">
        <v>6544</v>
      </c>
    </row>
    <row r="3167" spans="1:11" ht="14.5" x14ac:dyDescent="0.3">
      <c r="A3167" s="5" t="s">
        <v>5208</v>
      </c>
      <c r="B3167" s="5" t="s">
        <v>6501</v>
      </c>
      <c r="C3167" s="5" t="s">
        <v>6543</v>
      </c>
      <c r="E3167" s="5" t="s">
        <v>910</v>
      </c>
      <c r="F3167" s="5"/>
      <c r="G3167" s="5" t="s">
        <v>6501</v>
      </c>
      <c r="H3167" s="5"/>
      <c r="I3167" s="5" t="s">
        <v>213</v>
      </c>
      <c r="J3167" s="5"/>
      <c r="K3167" s="5" t="s">
        <v>6544</v>
      </c>
    </row>
    <row r="3168" spans="1:11" ht="14.5" x14ac:dyDescent="0.3">
      <c r="A3168" s="5" t="s">
        <v>5755</v>
      </c>
      <c r="B3168" s="5" t="s">
        <v>6487</v>
      </c>
      <c r="C3168" s="5" t="s">
        <v>6544</v>
      </c>
      <c r="E3168" s="5" t="s">
        <v>5338</v>
      </c>
      <c r="F3168" s="5"/>
      <c r="G3168" s="5" t="s">
        <v>6501</v>
      </c>
      <c r="H3168" s="5"/>
      <c r="I3168" s="5" t="s">
        <v>772</v>
      </c>
      <c r="J3168" s="5"/>
      <c r="K3168" s="5" t="s">
        <v>6544</v>
      </c>
    </row>
    <row r="3169" spans="1:11" ht="14.5" x14ac:dyDescent="0.3">
      <c r="A3169" s="5" t="s">
        <v>1583</v>
      </c>
      <c r="B3169" s="5" t="s">
        <v>6487</v>
      </c>
      <c r="C3169" s="5" t="s">
        <v>6544</v>
      </c>
      <c r="E3169" s="5" t="s">
        <v>5341</v>
      </c>
      <c r="F3169" s="5"/>
      <c r="G3169" s="5" t="s">
        <v>6501</v>
      </c>
      <c r="H3169" s="5"/>
      <c r="I3169" s="5" t="s">
        <v>5046</v>
      </c>
      <c r="J3169" s="5"/>
      <c r="K3169" s="5" t="s">
        <v>6544</v>
      </c>
    </row>
    <row r="3170" spans="1:11" ht="14.5" x14ac:dyDescent="0.3">
      <c r="A3170" s="5" t="s">
        <v>22</v>
      </c>
      <c r="B3170" s="5" t="s">
        <v>6501</v>
      </c>
      <c r="C3170" s="5" t="s">
        <v>6544</v>
      </c>
      <c r="E3170" s="5" t="s">
        <v>5342</v>
      </c>
      <c r="F3170" s="5"/>
      <c r="G3170" s="5" t="s">
        <v>6501</v>
      </c>
      <c r="H3170" s="5"/>
      <c r="I3170" s="5" t="s">
        <v>708</v>
      </c>
      <c r="J3170" s="5"/>
      <c r="K3170" s="5" t="s">
        <v>6544</v>
      </c>
    </row>
    <row r="3171" spans="1:11" ht="14.5" x14ac:dyDescent="0.3">
      <c r="A3171" s="5" t="s">
        <v>1249</v>
      </c>
      <c r="B3171" s="5" t="s">
        <v>6487</v>
      </c>
      <c r="C3171" s="5" t="s">
        <v>6544</v>
      </c>
      <c r="E3171" s="5" t="s">
        <v>5343</v>
      </c>
      <c r="F3171" s="5"/>
      <c r="G3171" s="5" t="s">
        <v>6501</v>
      </c>
      <c r="H3171" s="5"/>
      <c r="I3171" s="5" t="s">
        <v>5041</v>
      </c>
      <c r="J3171" s="5"/>
      <c r="K3171" s="5" t="s">
        <v>6544</v>
      </c>
    </row>
    <row r="3172" spans="1:11" ht="14.5" x14ac:dyDescent="0.3">
      <c r="A3172" s="5" t="s">
        <v>4538</v>
      </c>
      <c r="B3172" s="5" t="s">
        <v>6487</v>
      </c>
      <c r="C3172" s="5" t="s">
        <v>6544</v>
      </c>
      <c r="E3172" s="5" t="s">
        <v>5345</v>
      </c>
      <c r="F3172" s="5"/>
      <c r="G3172" s="5" t="s">
        <v>6501</v>
      </c>
      <c r="H3172" s="5"/>
      <c r="I3172" s="5" t="s">
        <v>1209</v>
      </c>
      <c r="J3172" s="5"/>
      <c r="K3172" s="5" t="s">
        <v>6544</v>
      </c>
    </row>
    <row r="3173" spans="1:11" ht="14.5" x14ac:dyDescent="0.3">
      <c r="A3173" s="5" t="s">
        <v>862</v>
      </c>
      <c r="B3173" s="5" t="s">
        <v>6501</v>
      </c>
      <c r="C3173" s="5" t="s">
        <v>6543</v>
      </c>
      <c r="E3173" s="5" t="s">
        <v>5346</v>
      </c>
      <c r="F3173" s="5"/>
      <c r="G3173" s="5" t="s">
        <v>6501</v>
      </c>
      <c r="H3173" s="5"/>
      <c r="I3173" s="5" t="s">
        <v>5414</v>
      </c>
      <c r="J3173" s="5"/>
      <c r="K3173" s="5" t="s">
        <v>6544</v>
      </c>
    </row>
    <row r="3174" spans="1:11" ht="14.5" x14ac:dyDescent="0.3">
      <c r="A3174" s="5" t="s">
        <v>398</v>
      </c>
      <c r="B3174" s="5" t="s">
        <v>6501</v>
      </c>
      <c r="C3174" s="5" t="s">
        <v>6544</v>
      </c>
      <c r="E3174" s="5" t="s">
        <v>5347</v>
      </c>
      <c r="F3174" s="5"/>
      <c r="G3174" s="5" t="s">
        <v>6501</v>
      </c>
      <c r="H3174" s="5"/>
      <c r="I3174" s="5" t="s">
        <v>5593</v>
      </c>
      <c r="J3174" s="5"/>
      <c r="K3174" s="5" t="s">
        <v>6544</v>
      </c>
    </row>
    <row r="3175" spans="1:11" ht="14.5" x14ac:dyDescent="0.3">
      <c r="A3175" s="5" t="s">
        <v>1152</v>
      </c>
      <c r="B3175" s="5" t="s">
        <v>6487</v>
      </c>
      <c r="C3175" s="5" t="s">
        <v>6544</v>
      </c>
      <c r="E3175" s="5" t="s">
        <v>5349</v>
      </c>
      <c r="F3175" s="5"/>
      <c r="G3175" s="5" t="s">
        <v>6501</v>
      </c>
      <c r="H3175" s="5"/>
      <c r="I3175" s="5" t="s">
        <v>766</v>
      </c>
      <c r="J3175" s="5"/>
      <c r="K3175" s="5" t="s">
        <v>6544</v>
      </c>
    </row>
    <row r="3176" spans="1:11" ht="14.5" x14ac:dyDescent="0.3">
      <c r="A3176" s="5" t="s">
        <v>614</v>
      </c>
      <c r="B3176" s="5" t="s">
        <v>6501</v>
      </c>
      <c r="C3176" s="5" t="s">
        <v>6544</v>
      </c>
      <c r="E3176" s="5" t="s">
        <v>5351</v>
      </c>
      <c r="F3176" s="5"/>
      <c r="G3176" s="5" t="s">
        <v>6501</v>
      </c>
      <c r="H3176" s="5"/>
      <c r="I3176" s="5" t="s">
        <v>5604</v>
      </c>
      <c r="J3176" s="5"/>
      <c r="K3176" s="5" t="s">
        <v>6544</v>
      </c>
    </row>
    <row r="3177" spans="1:11" ht="14.5" x14ac:dyDescent="0.3">
      <c r="A3177" s="5" t="s">
        <v>4911</v>
      </c>
      <c r="B3177" s="5" t="s">
        <v>6501</v>
      </c>
      <c r="C3177" s="5" t="s">
        <v>6543</v>
      </c>
      <c r="E3177" s="5" t="s">
        <v>5353</v>
      </c>
      <c r="F3177" s="5"/>
      <c r="G3177" s="5" t="s">
        <v>6501</v>
      </c>
      <c r="H3177" s="5"/>
      <c r="I3177" s="5" t="s">
        <v>546</v>
      </c>
      <c r="J3177" s="5"/>
      <c r="K3177" s="5" t="s">
        <v>6544</v>
      </c>
    </row>
    <row r="3178" spans="1:11" ht="14.5" x14ac:dyDescent="0.3">
      <c r="A3178" s="5" t="s">
        <v>798</v>
      </c>
      <c r="B3178" s="5" t="s">
        <v>6501</v>
      </c>
      <c r="C3178" s="5" t="s">
        <v>6544</v>
      </c>
      <c r="E3178" s="5" t="s">
        <v>5354</v>
      </c>
      <c r="F3178" s="5"/>
      <c r="G3178" s="5" t="s">
        <v>6501</v>
      </c>
      <c r="H3178" s="5"/>
      <c r="I3178" s="5" t="s">
        <v>368</v>
      </c>
      <c r="J3178" s="5"/>
      <c r="K3178" s="5" t="s">
        <v>6544</v>
      </c>
    </row>
    <row r="3179" spans="1:11" ht="14.5" x14ac:dyDescent="0.3">
      <c r="A3179" s="5" t="s">
        <v>5219</v>
      </c>
      <c r="B3179" s="5" t="s">
        <v>6501</v>
      </c>
      <c r="C3179" s="5" t="s">
        <v>6544</v>
      </c>
      <c r="E3179" s="5" t="s">
        <v>5356</v>
      </c>
      <c r="F3179" s="5"/>
      <c r="G3179" s="5" t="s">
        <v>6501</v>
      </c>
      <c r="H3179" s="5"/>
      <c r="I3179" s="5" t="s">
        <v>1048</v>
      </c>
      <c r="J3179" s="5"/>
      <c r="K3179" s="5" t="s">
        <v>6544</v>
      </c>
    </row>
    <row r="3180" spans="1:11" ht="14.5" x14ac:dyDescent="0.3">
      <c r="A3180" s="5" t="s">
        <v>6408</v>
      </c>
      <c r="B3180" s="5" t="s">
        <v>6501</v>
      </c>
      <c r="C3180" s="5" t="s">
        <v>6544</v>
      </c>
      <c r="E3180" s="5" t="s">
        <v>916</v>
      </c>
      <c r="F3180" s="5"/>
      <c r="G3180" s="5" t="s">
        <v>6501</v>
      </c>
      <c r="H3180" s="5"/>
      <c r="I3180" s="5" t="s">
        <v>4663</v>
      </c>
      <c r="J3180" s="5"/>
      <c r="K3180" s="5" t="s">
        <v>6544</v>
      </c>
    </row>
    <row r="3181" spans="1:11" ht="14.5" x14ac:dyDescent="0.3">
      <c r="A3181" s="5" t="s">
        <v>6180</v>
      </c>
      <c r="B3181" s="5" t="s">
        <v>6501</v>
      </c>
      <c r="C3181" s="5" t="s">
        <v>6543</v>
      </c>
      <c r="E3181" s="5" t="s">
        <v>919</v>
      </c>
      <c r="F3181" s="5"/>
      <c r="G3181" s="5" t="s">
        <v>6501</v>
      </c>
      <c r="H3181" s="5"/>
      <c r="I3181" s="5" t="s">
        <v>5607</v>
      </c>
      <c r="J3181" s="5"/>
      <c r="K3181" s="5" t="s">
        <v>6544</v>
      </c>
    </row>
    <row r="3182" spans="1:11" ht="14.5" x14ac:dyDescent="0.3">
      <c r="A3182" s="5" t="s">
        <v>5146</v>
      </c>
      <c r="B3182" s="5" t="s">
        <v>6501</v>
      </c>
      <c r="C3182" s="5" t="s">
        <v>6544</v>
      </c>
      <c r="E3182" s="5" t="s">
        <v>922</v>
      </c>
      <c r="F3182" s="5"/>
      <c r="G3182" s="5" t="s">
        <v>6501</v>
      </c>
      <c r="H3182" s="5"/>
      <c r="I3182" s="5" t="s">
        <v>5611</v>
      </c>
      <c r="J3182" s="5"/>
      <c r="K3182" s="5" t="s">
        <v>6544</v>
      </c>
    </row>
    <row r="3183" spans="1:11" ht="14.5" x14ac:dyDescent="0.3">
      <c r="A3183" s="5" t="s">
        <v>439</v>
      </c>
      <c r="B3183" s="5" t="s">
        <v>6501</v>
      </c>
      <c r="C3183" s="5" t="s">
        <v>6544</v>
      </c>
      <c r="E3183" s="5" t="s">
        <v>923</v>
      </c>
      <c r="F3183" s="5"/>
      <c r="G3183" s="5" t="s">
        <v>6501</v>
      </c>
      <c r="H3183" s="5"/>
      <c r="I3183" s="5" t="s">
        <v>5501</v>
      </c>
      <c r="J3183" s="5"/>
      <c r="K3183" s="5" t="s">
        <v>6544</v>
      </c>
    </row>
    <row r="3184" spans="1:11" ht="14.5" x14ac:dyDescent="0.3">
      <c r="A3184" s="5" t="s">
        <v>5196</v>
      </c>
      <c r="B3184" s="5" t="s">
        <v>6501</v>
      </c>
      <c r="C3184" s="5" t="s">
        <v>6543</v>
      </c>
      <c r="E3184" s="5" t="s">
        <v>5376</v>
      </c>
      <c r="F3184" s="5"/>
      <c r="G3184" s="5" t="s">
        <v>6501</v>
      </c>
      <c r="H3184" s="5"/>
      <c r="I3184" s="5" t="s">
        <v>5826</v>
      </c>
      <c r="J3184" s="5"/>
      <c r="K3184" s="5" t="s">
        <v>6544</v>
      </c>
    </row>
    <row r="3185" spans="1:11" ht="14.5" x14ac:dyDescent="0.3">
      <c r="A3185" s="5" t="s">
        <v>1087</v>
      </c>
      <c r="B3185" s="5" t="s">
        <v>6487</v>
      </c>
      <c r="C3185" s="5" t="s">
        <v>6544</v>
      </c>
      <c r="E3185" s="5" t="s">
        <v>5377</v>
      </c>
      <c r="F3185" s="5"/>
      <c r="G3185" s="5" t="s">
        <v>6501</v>
      </c>
      <c r="H3185" s="5"/>
      <c r="I3185" s="5" t="s">
        <v>6307</v>
      </c>
      <c r="J3185" s="5"/>
      <c r="K3185" s="5" t="s">
        <v>6544</v>
      </c>
    </row>
    <row r="3186" spans="1:11" ht="14.5" x14ac:dyDescent="0.3">
      <c r="A3186" s="5" t="s">
        <v>381</v>
      </c>
      <c r="B3186" s="5" t="s">
        <v>6501</v>
      </c>
      <c r="C3186" s="5" t="s">
        <v>6544</v>
      </c>
      <c r="E3186" s="5" t="s">
        <v>5378</v>
      </c>
      <c r="F3186" s="5"/>
      <c r="G3186" s="5" t="s">
        <v>6501</v>
      </c>
      <c r="H3186" s="5"/>
      <c r="I3186" s="5" t="s">
        <v>5781</v>
      </c>
      <c r="J3186" s="5"/>
      <c r="K3186" s="5" t="s">
        <v>6544</v>
      </c>
    </row>
    <row r="3187" spans="1:11" ht="14.5" x14ac:dyDescent="0.3">
      <c r="A3187" s="5" t="s">
        <v>6026</v>
      </c>
      <c r="B3187" s="5" t="s">
        <v>6487</v>
      </c>
      <c r="C3187" s="5" t="s">
        <v>6544</v>
      </c>
      <c r="E3187" s="5" t="s">
        <v>5380</v>
      </c>
      <c r="F3187" s="5"/>
      <c r="G3187" s="5" t="s">
        <v>6501</v>
      </c>
      <c r="H3187" s="5"/>
      <c r="I3187" s="5" t="s">
        <v>1225</v>
      </c>
      <c r="J3187" s="5"/>
      <c r="K3187" s="5" t="s">
        <v>6544</v>
      </c>
    </row>
    <row r="3188" spans="1:11" ht="14.5" x14ac:dyDescent="0.3">
      <c r="A3188" s="5" t="s">
        <v>339</v>
      </c>
      <c r="B3188" s="5" t="s">
        <v>6487</v>
      </c>
      <c r="C3188" s="5" t="s">
        <v>6544</v>
      </c>
      <c r="E3188" s="5" t="s">
        <v>5382</v>
      </c>
      <c r="F3188" s="5"/>
      <c r="G3188" s="5" t="s">
        <v>6501</v>
      </c>
      <c r="H3188" s="5"/>
      <c r="I3188" s="5" t="s">
        <v>5273</v>
      </c>
      <c r="J3188" s="5"/>
      <c r="K3188" s="5" t="s">
        <v>6544</v>
      </c>
    </row>
    <row r="3189" spans="1:11" ht="14.5" x14ac:dyDescent="0.3">
      <c r="A3189" s="5" t="s">
        <v>1200</v>
      </c>
      <c r="B3189" s="5" t="s">
        <v>6487</v>
      </c>
      <c r="C3189" s="5" t="s">
        <v>6544</v>
      </c>
      <c r="E3189" s="5" t="s">
        <v>5383</v>
      </c>
      <c r="F3189" s="5"/>
      <c r="G3189" s="5" t="s">
        <v>6501</v>
      </c>
      <c r="H3189" s="5"/>
      <c r="I3189" s="5" t="s">
        <v>426</v>
      </c>
      <c r="J3189" s="5"/>
      <c r="K3189" s="5" t="s">
        <v>6544</v>
      </c>
    </row>
    <row r="3190" spans="1:11" ht="14.5" x14ac:dyDescent="0.3">
      <c r="A3190" s="5" t="s">
        <v>6398</v>
      </c>
      <c r="B3190" s="5" t="s">
        <v>6487</v>
      </c>
      <c r="C3190" s="5" t="s">
        <v>6544</v>
      </c>
      <c r="E3190" s="5" t="s">
        <v>5384</v>
      </c>
      <c r="F3190" s="5"/>
      <c r="G3190" s="5" t="s">
        <v>6501</v>
      </c>
      <c r="H3190" s="5"/>
      <c r="I3190" s="5" t="s">
        <v>1572</v>
      </c>
      <c r="J3190" s="5"/>
      <c r="K3190" s="5" t="s">
        <v>6544</v>
      </c>
    </row>
    <row r="3191" spans="1:11" ht="14.5" x14ac:dyDescent="0.3">
      <c r="A3191" s="5" t="s">
        <v>1171</v>
      </c>
      <c r="B3191" s="5" t="s">
        <v>6501</v>
      </c>
      <c r="C3191" s="5" t="s">
        <v>6543</v>
      </c>
      <c r="E3191" s="5" t="s">
        <v>925</v>
      </c>
      <c r="F3191" s="5"/>
      <c r="G3191" s="5" t="s">
        <v>6501</v>
      </c>
      <c r="H3191" s="5"/>
      <c r="I3191" s="5" t="s">
        <v>549</v>
      </c>
      <c r="J3191" s="5"/>
      <c r="K3191" s="5" t="s">
        <v>6544</v>
      </c>
    </row>
    <row r="3192" spans="1:11" ht="14.5" x14ac:dyDescent="0.3">
      <c r="A3192" s="5" t="s">
        <v>455</v>
      </c>
      <c r="B3192" s="5" t="s">
        <v>6501</v>
      </c>
      <c r="C3192" s="5" t="s">
        <v>6544</v>
      </c>
      <c r="E3192" s="5" t="s">
        <v>929</v>
      </c>
      <c r="F3192" s="5"/>
      <c r="G3192" s="5" t="s">
        <v>6501</v>
      </c>
      <c r="H3192" s="5"/>
      <c r="I3192" s="5" t="s">
        <v>1576</v>
      </c>
      <c r="J3192" s="5"/>
      <c r="K3192" s="5" t="s">
        <v>6544</v>
      </c>
    </row>
    <row r="3193" spans="1:11" ht="14.5" x14ac:dyDescent="0.3">
      <c r="A3193" s="5" t="s">
        <v>5342</v>
      </c>
      <c r="B3193" s="5" t="s">
        <v>6501</v>
      </c>
      <c r="C3193" s="5" t="s">
        <v>6544</v>
      </c>
      <c r="E3193" s="5" t="s">
        <v>5390</v>
      </c>
      <c r="F3193" s="5"/>
      <c r="G3193" s="5" t="s">
        <v>6501</v>
      </c>
      <c r="H3193" s="5"/>
      <c r="I3193" s="5" t="s">
        <v>1521</v>
      </c>
      <c r="J3193" s="5"/>
      <c r="K3193" s="5" t="s">
        <v>6544</v>
      </c>
    </row>
    <row r="3194" spans="1:11" ht="14.5" x14ac:dyDescent="0.3">
      <c r="A3194" s="5" t="s">
        <v>1145</v>
      </c>
      <c r="B3194" s="5" t="s">
        <v>6501</v>
      </c>
      <c r="C3194" s="5" t="s">
        <v>6544</v>
      </c>
      <c r="E3194" s="5" t="s">
        <v>5392</v>
      </c>
      <c r="F3194" s="5"/>
      <c r="G3194" s="5" t="s">
        <v>6501</v>
      </c>
      <c r="H3194" s="5"/>
      <c r="I3194" s="5" t="s">
        <v>5899</v>
      </c>
      <c r="J3194" s="5"/>
      <c r="K3194" s="5" t="s">
        <v>6544</v>
      </c>
    </row>
    <row r="3195" spans="1:11" ht="14.5" x14ac:dyDescent="0.3">
      <c r="A3195" s="5" t="s">
        <v>5077</v>
      </c>
      <c r="B3195" s="5" t="s">
        <v>6501</v>
      </c>
      <c r="C3195" s="5" t="s">
        <v>6543</v>
      </c>
      <c r="E3195" s="5" t="s">
        <v>930</v>
      </c>
      <c r="F3195" s="5"/>
      <c r="G3195" s="5" t="s">
        <v>6501</v>
      </c>
      <c r="H3195" s="5"/>
      <c r="I3195" s="5" t="s">
        <v>4707</v>
      </c>
      <c r="J3195" s="5"/>
      <c r="K3195" s="5" t="s">
        <v>6544</v>
      </c>
    </row>
    <row r="3196" spans="1:11" ht="14.5" x14ac:dyDescent="0.3">
      <c r="A3196" s="5" t="s">
        <v>6326</v>
      </c>
      <c r="B3196" s="5" t="s">
        <v>6487</v>
      </c>
      <c r="C3196" s="5" t="s">
        <v>6544</v>
      </c>
      <c r="E3196" s="5" t="s">
        <v>5394</v>
      </c>
      <c r="F3196" s="5"/>
      <c r="G3196" s="5" t="s">
        <v>6501</v>
      </c>
      <c r="H3196" s="5"/>
      <c r="I3196" s="5" t="s">
        <v>1072</v>
      </c>
      <c r="J3196" s="5"/>
      <c r="K3196" s="5" t="s">
        <v>6544</v>
      </c>
    </row>
    <row r="3197" spans="1:11" ht="14.5" x14ac:dyDescent="0.3">
      <c r="A3197" s="5" t="s">
        <v>5218</v>
      </c>
      <c r="B3197" s="5" t="s">
        <v>6501</v>
      </c>
      <c r="C3197" s="5" t="s">
        <v>6544</v>
      </c>
      <c r="E3197" s="5" t="s">
        <v>5399</v>
      </c>
      <c r="F3197" s="5"/>
      <c r="G3197" s="5" t="s">
        <v>6501</v>
      </c>
      <c r="H3197" s="5"/>
      <c r="I3197" s="5" t="s">
        <v>5663</v>
      </c>
      <c r="J3197" s="5"/>
      <c r="K3197" s="5" t="s">
        <v>6544</v>
      </c>
    </row>
    <row r="3198" spans="1:11" ht="14.5" x14ac:dyDescent="0.3">
      <c r="A3198" s="5" t="s">
        <v>5166</v>
      </c>
      <c r="B3198" s="5" t="s">
        <v>6501</v>
      </c>
      <c r="C3198" s="5" t="s">
        <v>6543</v>
      </c>
      <c r="E3198" s="5" t="s">
        <v>5400</v>
      </c>
      <c r="F3198" s="5"/>
      <c r="G3198" s="5" t="s">
        <v>6501</v>
      </c>
      <c r="H3198" s="5"/>
      <c r="I3198" s="5" t="s">
        <v>527</v>
      </c>
      <c r="J3198" s="5"/>
      <c r="K3198" s="5" t="s">
        <v>6544</v>
      </c>
    </row>
    <row r="3199" spans="1:11" ht="14.5" x14ac:dyDescent="0.3">
      <c r="A3199" s="5" t="s">
        <v>622</v>
      </c>
      <c r="B3199" s="5" t="s">
        <v>6487</v>
      </c>
      <c r="C3199" s="5" t="s">
        <v>6544</v>
      </c>
      <c r="E3199" s="5" t="s">
        <v>5402</v>
      </c>
      <c r="F3199" s="5"/>
      <c r="G3199" s="5" t="s">
        <v>6501</v>
      </c>
      <c r="H3199" s="5"/>
      <c r="I3199" s="5" t="s">
        <v>5925</v>
      </c>
      <c r="J3199" s="5"/>
      <c r="K3199" s="5" t="s">
        <v>6544</v>
      </c>
    </row>
    <row r="3200" spans="1:11" ht="14.5" x14ac:dyDescent="0.3">
      <c r="A3200" s="5" t="s">
        <v>5019</v>
      </c>
      <c r="B3200" s="5" t="s">
        <v>6501</v>
      </c>
      <c r="C3200" s="5" t="s">
        <v>6544</v>
      </c>
      <c r="E3200" s="5" t="s">
        <v>932</v>
      </c>
      <c r="F3200" s="5"/>
      <c r="G3200" s="5" t="s">
        <v>6501</v>
      </c>
      <c r="H3200" s="5"/>
      <c r="I3200" s="5" t="s">
        <v>1278</v>
      </c>
      <c r="J3200" s="5"/>
      <c r="K3200" s="5" t="s">
        <v>6544</v>
      </c>
    </row>
    <row r="3201" spans="1:11" ht="14.5" x14ac:dyDescent="0.3">
      <c r="A3201" s="5" t="s">
        <v>4777</v>
      </c>
      <c r="B3201" s="5" t="s">
        <v>6501</v>
      </c>
      <c r="C3201" s="5" t="s">
        <v>6544</v>
      </c>
      <c r="E3201" s="5" t="s">
        <v>933</v>
      </c>
      <c r="F3201" s="5"/>
      <c r="G3201" s="5" t="s">
        <v>6501</v>
      </c>
      <c r="H3201" s="5"/>
      <c r="I3201" s="5" t="s">
        <v>1277</v>
      </c>
      <c r="J3201" s="5"/>
      <c r="K3201" s="5" t="s">
        <v>6544</v>
      </c>
    </row>
    <row r="3202" spans="1:11" ht="14.5" x14ac:dyDescent="0.3">
      <c r="A3202" s="5" t="s">
        <v>5465</v>
      </c>
      <c r="B3202" s="5" t="s">
        <v>6501</v>
      </c>
      <c r="C3202" s="5" t="s">
        <v>6543</v>
      </c>
      <c r="E3202" s="5" t="s">
        <v>5404</v>
      </c>
      <c r="F3202" s="5"/>
      <c r="G3202" s="5" t="s">
        <v>6501</v>
      </c>
      <c r="H3202" s="5"/>
      <c r="I3202" s="5" t="s">
        <v>1592</v>
      </c>
      <c r="J3202" s="5"/>
      <c r="K3202" s="5" t="s">
        <v>6544</v>
      </c>
    </row>
    <row r="3203" spans="1:11" ht="14.5" x14ac:dyDescent="0.3">
      <c r="A3203" s="5" t="s">
        <v>796</v>
      </c>
      <c r="B3203" s="5" t="s">
        <v>6501</v>
      </c>
      <c r="C3203" s="5" t="s">
        <v>6544</v>
      </c>
      <c r="E3203" s="5" t="s">
        <v>936</v>
      </c>
      <c r="F3203" s="5"/>
      <c r="G3203" s="5" t="s">
        <v>6501</v>
      </c>
      <c r="H3203" s="5"/>
      <c r="I3203" s="5" t="s">
        <v>5997</v>
      </c>
      <c r="J3203" s="5"/>
      <c r="K3203" s="5" t="s">
        <v>6544</v>
      </c>
    </row>
    <row r="3204" spans="1:11" ht="14.5" x14ac:dyDescent="0.3">
      <c r="A3204" s="5" t="s">
        <v>5861</v>
      </c>
      <c r="B3204" s="5" t="s">
        <v>6501</v>
      </c>
      <c r="C3204" s="5" t="s">
        <v>6544</v>
      </c>
      <c r="E3204" s="5" t="s">
        <v>938</v>
      </c>
      <c r="F3204" s="5"/>
      <c r="G3204" s="5" t="s">
        <v>6501</v>
      </c>
      <c r="H3204" s="5"/>
      <c r="I3204" s="5" t="s">
        <v>336</v>
      </c>
      <c r="J3204" s="5"/>
      <c r="K3204" s="5" t="s">
        <v>6544</v>
      </c>
    </row>
    <row r="3205" spans="1:11" ht="14.5" x14ac:dyDescent="0.3">
      <c r="A3205" s="5" t="s">
        <v>777</v>
      </c>
      <c r="B3205" s="5" t="s">
        <v>6501</v>
      </c>
      <c r="C3205" s="5" t="s">
        <v>6543</v>
      </c>
      <c r="E3205" s="5" t="s">
        <v>940</v>
      </c>
      <c r="F3205" s="5"/>
      <c r="G3205" s="5" t="s">
        <v>6501</v>
      </c>
      <c r="H3205" s="5"/>
      <c r="I3205" s="5" t="s">
        <v>193</v>
      </c>
      <c r="J3205" s="5"/>
      <c r="K3205" s="5" t="s">
        <v>6544</v>
      </c>
    </row>
    <row r="3206" spans="1:11" ht="14.5" x14ac:dyDescent="0.3">
      <c r="A3206" s="5" t="s">
        <v>1251</v>
      </c>
      <c r="B3206" s="5" t="s">
        <v>6501</v>
      </c>
      <c r="C3206" s="5" t="s">
        <v>6544</v>
      </c>
      <c r="E3206" s="5" t="s">
        <v>942</v>
      </c>
      <c r="F3206" s="5"/>
      <c r="G3206" s="5" t="s">
        <v>6501</v>
      </c>
      <c r="H3206" s="5"/>
      <c r="I3206" s="5" t="s">
        <v>4761</v>
      </c>
      <c r="J3206" s="5"/>
      <c r="K3206" s="5" t="s">
        <v>6544</v>
      </c>
    </row>
    <row r="3207" spans="1:11" ht="14.5" x14ac:dyDescent="0.3">
      <c r="A3207" s="5" t="s">
        <v>1473</v>
      </c>
      <c r="B3207" s="5" t="s">
        <v>6501</v>
      </c>
      <c r="C3207" s="5" t="s">
        <v>6544</v>
      </c>
      <c r="E3207" s="5" t="s">
        <v>5406</v>
      </c>
      <c r="F3207" s="5"/>
      <c r="G3207" s="5" t="s">
        <v>6501</v>
      </c>
      <c r="H3207" s="5"/>
      <c r="I3207" s="5" t="s">
        <v>6159</v>
      </c>
      <c r="J3207" s="5"/>
      <c r="K3207" s="5" t="s">
        <v>6544</v>
      </c>
    </row>
    <row r="3208" spans="1:11" ht="14.5" x14ac:dyDescent="0.3">
      <c r="A3208" s="5" t="s">
        <v>688</v>
      </c>
      <c r="B3208" s="5" t="s">
        <v>6487</v>
      </c>
      <c r="C3208" s="5" t="s">
        <v>6544</v>
      </c>
      <c r="E3208" s="5" t="s">
        <v>943</v>
      </c>
      <c r="F3208" s="5"/>
      <c r="G3208" s="5" t="s">
        <v>6501</v>
      </c>
      <c r="H3208" s="5"/>
      <c r="I3208" s="5" t="s">
        <v>580</v>
      </c>
      <c r="J3208" s="5"/>
      <c r="K3208" s="5" t="s">
        <v>6544</v>
      </c>
    </row>
    <row r="3209" spans="1:11" ht="14.5" x14ac:dyDescent="0.3">
      <c r="A3209" s="5" t="s">
        <v>6015</v>
      </c>
      <c r="B3209" s="5" t="s">
        <v>6487</v>
      </c>
      <c r="C3209" s="5" t="s">
        <v>6544</v>
      </c>
      <c r="E3209" s="5" t="s">
        <v>5416</v>
      </c>
      <c r="F3209" s="5"/>
      <c r="G3209" s="5" t="s">
        <v>6501</v>
      </c>
      <c r="H3209" s="5"/>
      <c r="I3209" s="5" t="s">
        <v>6206</v>
      </c>
      <c r="J3209" s="5"/>
      <c r="K3209" s="5" t="s">
        <v>6544</v>
      </c>
    </row>
    <row r="3210" spans="1:11" ht="14.5" x14ac:dyDescent="0.3">
      <c r="A3210" s="5" t="s">
        <v>149</v>
      </c>
      <c r="B3210" s="5" t="s">
        <v>6501</v>
      </c>
      <c r="C3210" s="5" t="s">
        <v>6543</v>
      </c>
      <c r="E3210" s="5" t="s">
        <v>5417</v>
      </c>
      <c r="F3210" s="5"/>
      <c r="G3210" s="5" t="s">
        <v>6501</v>
      </c>
      <c r="H3210" s="5"/>
      <c r="I3210" s="5" t="s">
        <v>334</v>
      </c>
      <c r="J3210" s="5"/>
      <c r="K3210" s="5" t="s">
        <v>6544</v>
      </c>
    </row>
    <row r="3211" spans="1:11" ht="14.5" x14ac:dyDescent="0.3">
      <c r="A3211" s="5" t="s">
        <v>201</v>
      </c>
      <c r="B3211" s="5" t="s">
        <v>6501</v>
      </c>
      <c r="C3211" s="5" t="s">
        <v>6544</v>
      </c>
      <c r="E3211" s="5" t="s">
        <v>5426</v>
      </c>
      <c r="F3211" s="5"/>
      <c r="G3211" s="5" t="s">
        <v>6501</v>
      </c>
      <c r="H3211" s="5"/>
      <c r="I3211" s="5" t="s">
        <v>440</v>
      </c>
      <c r="J3211" s="5"/>
      <c r="K3211" s="5" t="s">
        <v>6544</v>
      </c>
    </row>
    <row r="3212" spans="1:11" ht="14.5" x14ac:dyDescent="0.3">
      <c r="A3212" s="5" t="s">
        <v>4790</v>
      </c>
      <c r="B3212" s="5" t="s">
        <v>6501</v>
      </c>
      <c r="C3212" s="5" t="s">
        <v>6544</v>
      </c>
      <c r="E3212" s="5" t="s">
        <v>5428</v>
      </c>
      <c r="F3212" s="5"/>
      <c r="G3212" s="5" t="s">
        <v>6501</v>
      </c>
      <c r="H3212" s="5"/>
      <c r="I3212" s="5" t="s">
        <v>5910</v>
      </c>
      <c r="J3212" s="5"/>
      <c r="K3212" s="5" t="s">
        <v>6544</v>
      </c>
    </row>
    <row r="3213" spans="1:11" ht="14.5" x14ac:dyDescent="0.3">
      <c r="A3213" s="5" t="s">
        <v>6219</v>
      </c>
      <c r="B3213" s="5" t="s">
        <v>6501</v>
      </c>
      <c r="C3213" s="5" t="s">
        <v>6543</v>
      </c>
      <c r="E3213" s="5" t="s">
        <v>5430</v>
      </c>
      <c r="F3213" s="5"/>
      <c r="G3213" s="5" t="s">
        <v>6501</v>
      </c>
      <c r="H3213" s="5"/>
      <c r="I3213" s="5" t="s">
        <v>803</v>
      </c>
      <c r="J3213" s="5"/>
      <c r="K3213" s="5" t="s">
        <v>6544</v>
      </c>
    </row>
    <row r="3214" spans="1:11" ht="14.5" x14ac:dyDescent="0.3">
      <c r="A3214" s="5" t="s">
        <v>597</v>
      </c>
      <c r="B3214" s="5" t="s">
        <v>6487</v>
      </c>
      <c r="C3214" s="5" t="s">
        <v>6544</v>
      </c>
      <c r="E3214" s="5" t="s">
        <v>954</v>
      </c>
      <c r="F3214" s="5"/>
      <c r="G3214" s="5" t="s">
        <v>6501</v>
      </c>
      <c r="H3214" s="5"/>
      <c r="I3214" s="5" t="s">
        <v>6388</v>
      </c>
      <c r="J3214" s="5"/>
      <c r="K3214" s="5" t="s">
        <v>6544</v>
      </c>
    </row>
    <row r="3215" spans="1:11" ht="14.5" x14ac:dyDescent="0.3">
      <c r="A3215" s="5" t="s">
        <v>5183</v>
      </c>
      <c r="B3215" s="5" t="s">
        <v>6501</v>
      </c>
      <c r="C3215" s="5" t="s">
        <v>6543</v>
      </c>
      <c r="E3215" s="5" t="s">
        <v>958</v>
      </c>
      <c r="F3215" s="5"/>
      <c r="G3215" s="5" t="s">
        <v>6501</v>
      </c>
      <c r="H3215" s="5"/>
      <c r="I3215" s="5" t="s">
        <v>0</v>
      </c>
      <c r="J3215" s="5"/>
      <c r="K3215" s="5" t="s">
        <v>6544</v>
      </c>
    </row>
    <row r="3216" spans="1:11" ht="14.5" x14ac:dyDescent="0.3">
      <c r="A3216" s="5" t="s">
        <v>5165</v>
      </c>
      <c r="B3216" s="5" t="s">
        <v>6487</v>
      </c>
      <c r="C3216" s="5" t="s">
        <v>6544</v>
      </c>
      <c r="E3216" s="5" t="s">
        <v>960</v>
      </c>
      <c r="F3216" s="5"/>
      <c r="G3216" s="5" t="s">
        <v>6501</v>
      </c>
      <c r="H3216" s="5"/>
      <c r="I3216" s="5" t="s">
        <v>1458</v>
      </c>
      <c r="J3216" s="5"/>
      <c r="K3216" s="5" t="s">
        <v>6544</v>
      </c>
    </row>
    <row r="3217" spans="1:11" ht="14.5" x14ac:dyDescent="0.3">
      <c r="A3217" s="5" t="s">
        <v>1564</v>
      </c>
      <c r="B3217" s="5" t="s">
        <v>6487</v>
      </c>
      <c r="C3217" s="5" t="s">
        <v>6544</v>
      </c>
      <c r="E3217" s="5" t="s">
        <v>5433</v>
      </c>
      <c r="F3217" s="5"/>
      <c r="G3217" s="5" t="s">
        <v>6501</v>
      </c>
      <c r="H3217" s="5"/>
      <c r="I3217" s="5" t="s">
        <v>1187</v>
      </c>
      <c r="J3217" s="5"/>
      <c r="K3217" s="5" t="s">
        <v>6544</v>
      </c>
    </row>
    <row r="3218" spans="1:11" ht="14.5" x14ac:dyDescent="0.3">
      <c r="A3218" s="5" t="s">
        <v>5846</v>
      </c>
      <c r="B3218" s="5" t="s">
        <v>6501</v>
      </c>
      <c r="C3218" s="5" t="s">
        <v>6544</v>
      </c>
      <c r="E3218" s="5" t="s">
        <v>5434</v>
      </c>
      <c r="F3218" s="5"/>
      <c r="G3218" s="5" t="s">
        <v>6501</v>
      </c>
      <c r="H3218" s="5"/>
      <c r="I3218" s="5" t="s">
        <v>4697</v>
      </c>
      <c r="J3218" s="5"/>
      <c r="K3218" s="5" t="s">
        <v>6544</v>
      </c>
    </row>
    <row r="3219" spans="1:11" ht="14.5" x14ac:dyDescent="0.3">
      <c r="A3219" s="5" t="s">
        <v>6194</v>
      </c>
      <c r="B3219" s="5" t="s">
        <v>6501</v>
      </c>
      <c r="C3219" s="5" t="s">
        <v>6543</v>
      </c>
      <c r="E3219" s="5" t="s">
        <v>5435</v>
      </c>
      <c r="F3219" s="5"/>
      <c r="G3219" s="5" t="s">
        <v>6501</v>
      </c>
      <c r="H3219" s="5"/>
      <c r="I3219" s="5" t="s">
        <v>1319</v>
      </c>
      <c r="J3219" s="5"/>
      <c r="K3219" s="5" t="s">
        <v>6544</v>
      </c>
    </row>
    <row r="3220" spans="1:11" ht="14.5" x14ac:dyDescent="0.3">
      <c r="A3220" s="5" t="s">
        <v>4861</v>
      </c>
      <c r="B3220" s="5" t="s">
        <v>6487</v>
      </c>
      <c r="C3220" s="5" t="s">
        <v>6544</v>
      </c>
      <c r="E3220" s="5" t="s">
        <v>5436</v>
      </c>
      <c r="F3220" s="5"/>
      <c r="G3220" s="5" t="s">
        <v>6501</v>
      </c>
      <c r="H3220" s="5"/>
      <c r="I3220" s="5" t="s">
        <v>6218</v>
      </c>
      <c r="J3220" s="5"/>
      <c r="K3220" s="5" t="s">
        <v>6544</v>
      </c>
    </row>
    <row r="3221" spans="1:11" ht="14.5" x14ac:dyDescent="0.3">
      <c r="A3221" s="5" t="s">
        <v>727</v>
      </c>
      <c r="B3221" s="5" t="s">
        <v>6487</v>
      </c>
      <c r="C3221" s="5" t="s">
        <v>6544</v>
      </c>
      <c r="E3221" s="5" t="s">
        <v>5437</v>
      </c>
      <c r="F3221" s="5"/>
      <c r="G3221" s="5" t="s">
        <v>6501</v>
      </c>
      <c r="H3221" s="5"/>
      <c r="I3221" s="5" t="s">
        <v>5647</v>
      </c>
      <c r="J3221" s="5"/>
      <c r="K3221" s="5" t="s">
        <v>6544</v>
      </c>
    </row>
    <row r="3222" spans="1:11" ht="14.5" x14ac:dyDescent="0.3">
      <c r="A3222" s="5" t="s">
        <v>4623</v>
      </c>
      <c r="B3222" s="5" t="s">
        <v>6501</v>
      </c>
      <c r="C3222" s="5" t="s">
        <v>6543</v>
      </c>
      <c r="E3222" s="5" t="s">
        <v>5438</v>
      </c>
      <c r="F3222" s="5"/>
      <c r="G3222" s="5" t="s">
        <v>6501</v>
      </c>
      <c r="H3222" s="5"/>
      <c r="I3222" s="5" t="s">
        <v>1039</v>
      </c>
      <c r="J3222" s="5"/>
      <c r="K3222" s="5" t="s">
        <v>6544</v>
      </c>
    </row>
    <row r="3223" spans="1:11" ht="14.5" x14ac:dyDescent="0.3">
      <c r="A3223" s="5" t="s">
        <v>4638</v>
      </c>
      <c r="B3223" s="5" t="s">
        <v>6487</v>
      </c>
      <c r="C3223" s="5" t="s">
        <v>6544</v>
      </c>
      <c r="E3223" s="5" t="s">
        <v>5445</v>
      </c>
      <c r="F3223" s="5"/>
      <c r="G3223" s="5" t="s">
        <v>6501</v>
      </c>
      <c r="H3223" s="5"/>
      <c r="I3223" s="5" t="s">
        <v>412</v>
      </c>
      <c r="J3223" s="5"/>
      <c r="K3223" s="5" t="s">
        <v>6544</v>
      </c>
    </row>
    <row r="3224" spans="1:11" ht="14.5" x14ac:dyDescent="0.3">
      <c r="A3224" s="5" t="s">
        <v>261</v>
      </c>
      <c r="B3224" s="5" t="s">
        <v>6501</v>
      </c>
      <c r="C3224" s="5" t="s">
        <v>6543</v>
      </c>
      <c r="E3224" s="5" t="s">
        <v>962</v>
      </c>
      <c r="F3224" s="5"/>
      <c r="G3224" s="5" t="s">
        <v>6501</v>
      </c>
      <c r="H3224" s="5"/>
      <c r="I3224" s="5" t="s">
        <v>1329</v>
      </c>
      <c r="J3224" s="5"/>
      <c r="K3224" s="5" t="s">
        <v>6544</v>
      </c>
    </row>
    <row r="3225" spans="1:11" ht="14.5" x14ac:dyDescent="0.3">
      <c r="A3225" s="5" t="s">
        <v>634</v>
      </c>
      <c r="B3225" s="5" t="s">
        <v>6501</v>
      </c>
      <c r="C3225" s="5" t="s">
        <v>6543</v>
      </c>
      <c r="E3225" s="5" t="s">
        <v>5447</v>
      </c>
      <c r="F3225" s="5"/>
      <c r="G3225" s="5" t="s">
        <v>6501</v>
      </c>
      <c r="H3225" s="5"/>
      <c r="I3225" s="5" t="s">
        <v>739</v>
      </c>
      <c r="J3225" s="5"/>
      <c r="K3225" s="5" t="s">
        <v>6544</v>
      </c>
    </row>
    <row r="3226" spans="1:11" ht="14.5" x14ac:dyDescent="0.3">
      <c r="A3226" s="5" t="s">
        <v>586</v>
      </c>
      <c r="B3226" s="5" t="s">
        <v>6487</v>
      </c>
      <c r="C3226" s="5" t="s">
        <v>6544</v>
      </c>
      <c r="E3226" s="5" t="s">
        <v>5449</v>
      </c>
      <c r="F3226" s="5"/>
      <c r="G3226" s="5" t="s">
        <v>6501</v>
      </c>
      <c r="H3226" s="5"/>
      <c r="I3226" s="5" t="s">
        <v>6393</v>
      </c>
      <c r="J3226" s="5"/>
      <c r="K3226" s="5" t="s">
        <v>6544</v>
      </c>
    </row>
    <row r="3227" spans="1:11" ht="14.5" x14ac:dyDescent="0.3">
      <c r="A3227" s="5" t="s">
        <v>1597</v>
      </c>
      <c r="B3227" s="5" t="s">
        <v>6501</v>
      </c>
      <c r="C3227" s="5" t="s">
        <v>6544</v>
      </c>
      <c r="E3227" s="5" t="s">
        <v>964</v>
      </c>
      <c r="F3227" s="5"/>
      <c r="G3227" s="5" t="s">
        <v>6501</v>
      </c>
      <c r="H3227" s="5"/>
      <c r="I3227" s="5" t="s">
        <v>6017</v>
      </c>
      <c r="J3227" s="5"/>
      <c r="K3227" s="5" t="s">
        <v>6544</v>
      </c>
    </row>
    <row r="3228" spans="1:11" ht="14.5" x14ac:dyDescent="0.3">
      <c r="A3228" s="5" t="s">
        <v>4462</v>
      </c>
      <c r="B3228" s="5" t="s">
        <v>6501</v>
      </c>
      <c r="C3228" s="5" t="s">
        <v>6543</v>
      </c>
      <c r="E3228" s="5" t="s">
        <v>965</v>
      </c>
      <c r="F3228" s="5"/>
      <c r="G3228" s="5" t="s">
        <v>6501</v>
      </c>
      <c r="H3228" s="5"/>
      <c r="I3228" s="5" t="s">
        <v>6004</v>
      </c>
      <c r="J3228" s="5"/>
      <c r="K3228" s="5" t="s">
        <v>6544</v>
      </c>
    </row>
    <row r="3229" spans="1:11" ht="14.5" x14ac:dyDescent="0.3">
      <c r="A3229" s="5" t="s">
        <v>4436</v>
      </c>
      <c r="B3229" s="5" t="s">
        <v>6501</v>
      </c>
      <c r="C3229" s="5" t="s">
        <v>6543</v>
      </c>
      <c r="E3229" s="5" t="s">
        <v>966</v>
      </c>
      <c r="F3229" s="5"/>
      <c r="G3229" s="5" t="s">
        <v>6501</v>
      </c>
      <c r="H3229" s="5"/>
      <c r="I3229" s="5" t="s">
        <v>180</v>
      </c>
      <c r="J3229" s="5"/>
      <c r="K3229" s="5" t="s">
        <v>6544</v>
      </c>
    </row>
    <row r="3230" spans="1:11" ht="14.5" x14ac:dyDescent="0.3">
      <c r="A3230" s="5" t="s">
        <v>1244</v>
      </c>
      <c r="B3230" s="5" t="s">
        <v>6487</v>
      </c>
      <c r="C3230" s="5" t="s">
        <v>6544</v>
      </c>
      <c r="E3230" s="5" t="s">
        <v>5453</v>
      </c>
      <c r="F3230" s="5"/>
      <c r="G3230" s="5" t="s">
        <v>6501</v>
      </c>
      <c r="H3230" s="5"/>
      <c r="I3230" s="5" t="s">
        <v>1121</v>
      </c>
      <c r="J3230" s="5"/>
      <c r="K3230" s="5" t="s">
        <v>6544</v>
      </c>
    </row>
    <row r="3231" spans="1:11" ht="14.5" x14ac:dyDescent="0.3">
      <c r="A3231" s="5" t="s">
        <v>4985</v>
      </c>
      <c r="B3231" s="5" t="s">
        <v>6487</v>
      </c>
      <c r="C3231" s="5" t="s">
        <v>6544</v>
      </c>
      <c r="E3231" s="5" t="s">
        <v>5455</v>
      </c>
      <c r="F3231" s="5"/>
      <c r="G3231" s="5" t="s">
        <v>6501</v>
      </c>
      <c r="H3231" s="5"/>
      <c r="I3231" s="5" t="s">
        <v>68</v>
      </c>
      <c r="J3231" s="5"/>
      <c r="K3231" s="5" t="s">
        <v>6544</v>
      </c>
    </row>
    <row r="3232" spans="1:11" ht="14.5" x14ac:dyDescent="0.3">
      <c r="A3232" s="5" t="s">
        <v>5632</v>
      </c>
      <c r="B3232" s="5" t="s">
        <v>6501</v>
      </c>
      <c r="C3232" s="5" t="s">
        <v>6543</v>
      </c>
      <c r="E3232" s="5" t="s">
        <v>970</v>
      </c>
      <c r="F3232" s="5"/>
      <c r="G3232" s="5" t="s">
        <v>6501</v>
      </c>
      <c r="H3232" s="5"/>
      <c r="I3232" s="5" t="s">
        <v>1082</v>
      </c>
      <c r="J3232" s="5"/>
      <c r="K3232" s="5" t="s">
        <v>6544</v>
      </c>
    </row>
    <row r="3233" spans="1:11" ht="14.5" x14ac:dyDescent="0.3">
      <c r="A3233" s="5" t="s">
        <v>137</v>
      </c>
      <c r="B3233" s="5" t="s">
        <v>6501</v>
      </c>
      <c r="C3233" s="5" t="s">
        <v>6543</v>
      </c>
      <c r="E3233" s="5" t="s">
        <v>5459</v>
      </c>
      <c r="F3233" s="5"/>
      <c r="G3233" s="5" t="s">
        <v>6501</v>
      </c>
      <c r="H3233" s="5"/>
      <c r="I3233" s="5" t="s">
        <v>4439</v>
      </c>
      <c r="J3233" s="5"/>
      <c r="K3233" s="5" t="s">
        <v>6544</v>
      </c>
    </row>
    <row r="3234" spans="1:11" ht="14.5" x14ac:dyDescent="0.3">
      <c r="A3234" s="5" t="s">
        <v>5108</v>
      </c>
      <c r="B3234" s="5" t="s">
        <v>6501</v>
      </c>
      <c r="C3234" s="5" t="s">
        <v>6543</v>
      </c>
      <c r="E3234" s="5" t="s">
        <v>5464</v>
      </c>
      <c r="F3234" s="5"/>
      <c r="G3234" s="5" t="s">
        <v>6501</v>
      </c>
      <c r="H3234" s="5"/>
      <c r="I3234" s="5" t="s">
        <v>5212</v>
      </c>
      <c r="J3234" s="5"/>
      <c r="K3234" s="5" t="s">
        <v>6544</v>
      </c>
    </row>
    <row r="3235" spans="1:11" ht="14.5" x14ac:dyDescent="0.3">
      <c r="A3235" s="5" t="s">
        <v>5844</v>
      </c>
      <c r="B3235" s="5" t="s">
        <v>6487</v>
      </c>
      <c r="C3235" s="5" t="s">
        <v>6544</v>
      </c>
      <c r="E3235" s="5" t="s">
        <v>5465</v>
      </c>
      <c r="F3235" s="5"/>
      <c r="G3235" s="5" t="s">
        <v>6501</v>
      </c>
      <c r="H3235" s="5"/>
      <c r="I3235" s="5" t="s">
        <v>748</v>
      </c>
      <c r="J3235" s="5"/>
      <c r="K3235" s="5" t="s">
        <v>6544</v>
      </c>
    </row>
    <row r="3236" spans="1:11" ht="14.5" x14ac:dyDescent="0.3">
      <c r="A3236" s="5" t="s">
        <v>5625</v>
      </c>
      <c r="B3236" s="5" t="s">
        <v>6501</v>
      </c>
      <c r="C3236" s="5" t="s">
        <v>6543</v>
      </c>
      <c r="E3236" s="5" t="s">
        <v>977</v>
      </c>
      <c r="F3236" s="5"/>
      <c r="G3236" s="5" t="s">
        <v>6501</v>
      </c>
      <c r="H3236" s="5"/>
      <c r="I3236" s="5" t="s">
        <v>1270</v>
      </c>
      <c r="J3236" s="5"/>
      <c r="K3236" s="5" t="s">
        <v>6544</v>
      </c>
    </row>
    <row r="3237" spans="1:11" ht="14.5" x14ac:dyDescent="0.3">
      <c r="A3237" s="5" t="s">
        <v>6433</v>
      </c>
      <c r="B3237" s="5" t="s">
        <v>6501</v>
      </c>
      <c r="C3237" s="5" t="s">
        <v>6544</v>
      </c>
      <c r="E3237" s="5" t="s">
        <v>978</v>
      </c>
      <c r="F3237" s="5"/>
      <c r="G3237" s="5" t="s">
        <v>6501</v>
      </c>
      <c r="H3237" s="5"/>
      <c r="I3237" s="5" t="s">
        <v>4815</v>
      </c>
      <c r="J3237" s="5"/>
      <c r="K3237" s="5" t="s">
        <v>6544</v>
      </c>
    </row>
    <row r="3238" spans="1:11" ht="14.5" x14ac:dyDescent="0.3">
      <c r="A3238" s="5" t="s">
        <v>6039</v>
      </c>
      <c r="B3238" s="5" t="s">
        <v>6501</v>
      </c>
      <c r="C3238" s="5" t="s">
        <v>6543</v>
      </c>
      <c r="E3238" s="5" t="s">
        <v>5469</v>
      </c>
      <c r="F3238" s="5"/>
      <c r="G3238" s="5" t="s">
        <v>6501</v>
      </c>
      <c r="H3238" s="5"/>
      <c r="I3238" s="5" t="s">
        <v>5525</v>
      </c>
      <c r="J3238" s="5"/>
      <c r="K3238" s="5" t="s">
        <v>6544</v>
      </c>
    </row>
    <row r="3239" spans="1:11" ht="14.5" x14ac:dyDescent="0.3">
      <c r="A3239" s="5" t="s">
        <v>6454</v>
      </c>
      <c r="B3239" s="5" t="s">
        <v>6487</v>
      </c>
      <c r="C3239" s="5" t="s">
        <v>6544</v>
      </c>
      <c r="E3239" s="5" t="s">
        <v>5470</v>
      </c>
      <c r="F3239" s="5"/>
      <c r="G3239" s="5" t="s">
        <v>6501</v>
      </c>
      <c r="H3239" s="5"/>
      <c r="I3239" s="5" t="s">
        <v>5884</v>
      </c>
      <c r="J3239" s="5"/>
      <c r="K3239" s="5" t="s">
        <v>6544</v>
      </c>
    </row>
    <row r="3240" spans="1:11" ht="14.5" x14ac:dyDescent="0.3">
      <c r="A3240" s="5" t="s">
        <v>456</v>
      </c>
      <c r="B3240" s="5" t="s">
        <v>6501</v>
      </c>
      <c r="C3240" s="5" t="s">
        <v>6544</v>
      </c>
      <c r="E3240" s="5" t="s">
        <v>5471</v>
      </c>
      <c r="F3240" s="5"/>
      <c r="G3240" s="5" t="s">
        <v>6501</v>
      </c>
      <c r="H3240" s="5"/>
      <c r="I3240" s="5" t="s">
        <v>5855</v>
      </c>
      <c r="J3240" s="5"/>
      <c r="K3240" s="5" t="s">
        <v>6544</v>
      </c>
    </row>
    <row r="3241" spans="1:11" ht="14.5" x14ac:dyDescent="0.3">
      <c r="A3241" s="5" t="s">
        <v>1574</v>
      </c>
      <c r="B3241" s="5" t="s">
        <v>6487</v>
      </c>
      <c r="C3241" s="5" t="s">
        <v>6544</v>
      </c>
      <c r="E3241" s="5" t="s">
        <v>5475</v>
      </c>
      <c r="F3241" s="5"/>
      <c r="G3241" s="5" t="s">
        <v>6501</v>
      </c>
      <c r="H3241" s="5"/>
      <c r="I3241" s="5" t="s">
        <v>1219</v>
      </c>
      <c r="J3241" s="5"/>
      <c r="K3241" s="5" t="s">
        <v>6544</v>
      </c>
    </row>
    <row r="3242" spans="1:11" ht="14.5" x14ac:dyDescent="0.3">
      <c r="A3242" s="5" t="s">
        <v>5209</v>
      </c>
      <c r="B3242" s="5" t="s">
        <v>6501</v>
      </c>
      <c r="C3242" s="5" t="s">
        <v>6543</v>
      </c>
      <c r="E3242" s="5" t="s">
        <v>5477</v>
      </c>
      <c r="F3242" s="5"/>
      <c r="G3242" s="5" t="s">
        <v>6501</v>
      </c>
      <c r="H3242" s="5"/>
      <c r="I3242" s="5" t="s">
        <v>6460</v>
      </c>
      <c r="J3242" s="5"/>
      <c r="K3242" s="5" t="s">
        <v>6544</v>
      </c>
    </row>
    <row r="3243" spans="1:11" ht="14.5" x14ac:dyDescent="0.3">
      <c r="A3243" s="5" t="s">
        <v>1416</v>
      </c>
      <c r="B3243" s="5" t="s">
        <v>6487</v>
      </c>
      <c r="C3243" s="5" t="s">
        <v>6544</v>
      </c>
      <c r="E3243" s="5" t="s">
        <v>5478</v>
      </c>
      <c r="F3243" s="5"/>
      <c r="G3243" s="5" t="s">
        <v>6501</v>
      </c>
      <c r="H3243" s="5"/>
      <c r="I3243" s="5" t="s">
        <v>5737</v>
      </c>
      <c r="J3243" s="5"/>
      <c r="K3243" s="5" t="s">
        <v>6544</v>
      </c>
    </row>
    <row r="3244" spans="1:11" ht="14.5" x14ac:dyDescent="0.3">
      <c r="A3244" s="5" t="s">
        <v>6276</v>
      </c>
      <c r="B3244" s="5" t="s">
        <v>6501</v>
      </c>
      <c r="C3244" s="5" t="s">
        <v>6543</v>
      </c>
      <c r="E3244" s="5" t="s">
        <v>5482</v>
      </c>
      <c r="F3244" s="5"/>
      <c r="G3244" s="5" t="s">
        <v>6501</v>
      </c>
      <c r="H3244" s="5"/>
      <c r="I3244" s="5" t="s">
        <v>1603</v>
      </c>
      <c r="J3244" s="5"/>
      <c r="K3244" s="5" t="s">
        <v>6544</v>
      </c>
    </row>
    <row r="3245" spans="1:11" ht="14.5" x14ac:dyDescent="0.3">
      <c r="A3245" s="5" t="s">
        <v>4936</v>
      </c>
      <c r="B3245" s="5" t="s">
        <v>6487</v>
      </c>
      <c r="C3245" s="5" t="s">
        <v>6544</v>
      </c>
      <c r="E3245" s="5" t="s">
        <v>982</v>
      </c>
      <c r="F3245" s="5"/>
      <c r="G3245" s="5" t="s">
        <v>6501</v>
      </c>
      <c r="H3245" s="5"/>
      <c r="I3245" s="5" t="s">
        <v>4781</v>
      </c>
      <c r="J3245" s="5"/>
      <c r="K3245" s="5" t="s">
        <v>6544</v>
      </c>
    </row>
    <row r="3246" spans="1:11" ht="14.5" x14ac:dyDescent="0.3">
      <c r="A3246" s="5" t="s">
        <v>6413</v>
      </c>
      <c r="B3246" s="5" t="s">
        <v>6487</v>
      </c>
      <c r="C3246" s="5" t="s">
        <v>6544</v>
      </c>
      <c r="E3246" s="5" t="s">
        <v>988</v>
      </c>
      <c r="F3246" s="5"/>
      <c r="G3246" s="5" t="s">
        <v>6501</v>
      </c>
      <c r="H3246" s="5"/>
      <c r="I3246" s="5" t="s">
        <v>5843</v>
      </c>
      <c r="J3246" s="5"/>
      <c r="K3246" s="5" t="s">
        <v>6544</v>
      </c>
    </row>
    <row r="3247" spans="1:11" ht="14.5" x14ac:dyDescent="0.3">
      <c r="A3247" s="5" t="s">
        <v>997</v>
      </c>
      <c r="B3247" s="5" t="s">
        <v>6487</v>
      </c>
      <c r="C3247" s="5" t="s">
        <v>6544</v>
      </c>
      <c r="E3247" s="5" t="s">
        <v>1002</v>
      </c>
      <c r="F3247" s="5"/>
      <c r="G3247" s="5" t="s">
        <v>6501</v>
      </c>
      <c r="H3247" s="5"/>
      <c r="I3247" s="5" t="s">
        <v>4590</v>
      </c>
      <c r="J3247" s="5"/>
      <c r="K3247" s="5" t="s">
        <v>6544</v>
      </c>
    </row>
    <row r="3248" spans="1:11" ht="14.5" x14ac:dyDescent="0.3">
      <c r="A3248" s="5" t="s">
        <v>5669</v>
      </c>
      <c r="B3248" s="5" t="s">
        <v>6501</v>
      </c>
      <c r="C3248" s="5" t="s">
        <v>6543</v>
      </c>
      <c r="E3248" s="5" t="s">
        <v>1010</v>
      </c>
      <c r="F3248" s="5"/>
      <c r="G3248" s="5" t="s">
        <v>6501</v>
      </c>
      <c r="H3248" s="5"/>
      <c r="I3248" s="5" t="s">
        <v>994</v>
      </c>
      <c r="J3248" s="5"/>
      <c r="K3248" s="5" t="s">
        <v>6544</v>
      </c>
    </row>
    <row r="3249" spans="1:11" ht="14.5" x14ac:dyDescent="0.3">
      <c r="A3249" s="5" t="s">
        <v>151</v>
      </c>
      <c r="B3249" s="5" t="s">
        <v>6501</v>
      </c>
      <c r="C3249" s="5" t="s">
        <v>6544</v>
      </c>
      <c r="E3249" s="5" t="s">
        <v>5495</v>
      </c>
      <c r="F3249" s="5"/>
      <c r="G3249" s="5" t="s">
        <v>6501</v>
      </c>
      <c r="H3249" s="5"/>
      <c r="I3249" s="5" t="s">
        <v>744</v>
      </c>
      <c r="J3249" s="5"/>
      <c r="K3249" s="5" t="s">
        <v>6544</v>
      </c>
    </row>
    <row r="3250" spans="1:11" ht="14.5" x14ac:dyDescent="0.3">
      <c r="A3250" s="5" t="s">
        <v>1567</v>
      </c>
      <c r="B3250" s="5" t="s">
        <v>6487</v>
      </c>
      <c r="C3250" s="5" t="s">
        <v>6544</v>
      </c>
      <c r="E3250" s="5" t="s">
        <v>1017</v>
      </c>
      <c r="F3250" s="5"/>
      <c r="G3250" s="5" t="s">
        <v>6501</v>
      </c>
      <c r="H3250" s="5"/>
      <c r="I3250" s="5" t="s">
        <v>5692</v>
      </c>
      <c r="J3250" s="5"/>
      <c r="K3250" s="5" t="s">
        <v>6544</v>
      </c>
    </row>
    <row r="3251" spans="1:11" ht="14.5" x14ac:dyDescent="0.3">
      <c r="A3251" s="5" t="s">
        <v>507</v>
      </c>
      <c r="B3251" s="5" t="s">
        <v>6487</v>
      </c>
      <c r="C3251" s="5" t="s">
        <v>6544</v>
      </c>
      <c r="E3251" s="5" t="s">
        <v>1021</v>
      </c>
      <c r="F3251" s="5"/>
      <c r="G3251" s="5" t="s">
        <v>6501</v>
      </c>
      <c r="H3251" s="5"/>
      <c r="I3251" s="5" t="s">
        <v>1386</v>
      </c>
      <c r="J3251" s="5"/>
      <c r="K3251" s="5" t="s">
        <v>6544</v>
      </c>
    </row>
    <row r="3252" spans="1:11" ht="14.5" x14ac:dyDescent="0.3">
      <c r="A3252" s="5" t="s">
        <v>5530</v>
      </c>
      <c r="B3252" s="5" t="s">
        <v>6501</v>
      </c>
      <c r="C3252" s="5" t="s">
        <v>6543</v>
      </c>
      <c r="E3252" s="5" t="s">
        <v>5505</v>
      </c>
      <c r="F3252" s="5"/>
      <c r="G3252" s="5" t="s">
        <v>6501</v>
      </c>
      <c r="H3252" s="5"/>
      <c r="I3252" s="5" t="s">
        <v>539</v>
      </c>
      <c r="J3252" s="5"/>
      <c r="K3252" s="5" t="s">
        <v>6544</v>
      </c>
    </row>
    <row r="3253" spans="1:11" ht="14.5" x14ac:dyDescent="0.3">
      <c r="A3253" s="5" t="s">
        <v>4864</v>
      </c>
      <c r="B3253" s="5" t="s">
        <v>6501</v>
      </c>
      <c r="C3253" s="5" t="s">
        <v>6543</v>
      </c>
      <c r="E3253" s="5" t="s">
        <v>1037</v>
      </c>
      <c r="F3253" s="5"/>
      <c r="G3253" s="5" t="s">
        <v>6501</v>
      </c>
      <c r="H3253" s="5"/>
      <c r="I3253" s="5" t="s">
        <v>609</v>
      </c>
      <c r="J3253" s="5"/>
      <c r="K3253" s="5" t="s">
        <v>6544</v>
      </c>
    </row>
    <row r="3254" spans="1:11" ht="14.5" x14ac:dyDescent="0.3">
      <c r="A3254" s="5" t="s">
        <v>747</v>
      </c>
      <c r="B3254" s="5" t="s">
        <v>6501</v>
      </c>
      <c r="C3254" s="5" t="s">
        <v>6544</v>
      </c>
      <c r="E3254" s="5" t="s">
        <v>1039</v>
      </c>
      <c r="F3254" s="5"/>
      <c r="G3254" s="5" t="s">
        <v>6501</v>
      </c>
      <c r="H3254" s="5"/>
      <c r="I3254" s="5" t="s">
        <v>416</v>
      </c>
      <c r="J3254" s="5"/>
      <c r="K3254" s="5" t="s">
        <v>6544</v>
      </c>
    </row>
    <row r="3255" spans="1:11" ht="14.5" x14ac:dyDescent="0.3">
      <c r="A3255" s="5" t="s">
        <v>5629</v>
      </c>
      <c r="B3255" s="5" t="s">
        <v>6501</v>
      </c>
      <c r="C3255" s="5" t="s">
        <v>6543</v>
      </c>
      <c r="E3255" s="5" t="s">
        <v>1040</v>
      </c>
      <c r="F3255" s="5"/>
      <c r="G3255" s="5" t="s">
        <v>6501</v>
      </c>
      <c r="H3255" s="5"/>
      <c r="I3255" s="5" t="s">
        <v>5928</v>
      </c>
      <c r="J3255" s="5"/>
      <c r="K3255" s="5" t="s">
        <v>6544</v>
      </c>
    </row>
    <row r="3256" spans="1:11" ht="14.5" x14ac:dyDescent="0.3">
      <c r="A3256" s="5" t="s">
        <v>4293</v>
      </c>
      <c r="B3256" s="5" t="s">
        <v>6501</v>
      </c>
      <c r="C3256" s="5" t="s">
        <v>6544</v>
      </c>
      <c r="E3256" s="5" t="s">
        <v>1045</v>
      </c>
      <c r="F3256" s="5"/>
      <c r="G3256" s="5" t="s">
        <v>6501</v>
      </c>
      <c r="H3256" s="5"/>
      <c r="I3256" s="5" t="s">
        <v>906</v>
      </c>
      <c r="J3256" s="5"/>
      <c r="K3256" s="5" t="s">
        <v>6544</v>
      </c>
    </row>
    <row r="3257" spans="1:11" ht="14.5" x14ac:dyDescent="0.3">
      <c r="A3257" s="5" t="s">
        <v>1471</v>
      </c>
      <c r="B3257" s="5" t="s">
        <v>6487</v>
      </c>
      <c r="C3257" s="5" t="s">
        <v>6544</v>
      </c>
      <c r="E3257" s="5" t="s">
        <v>5512</v>
      </c>
      <c r="F3257" s="5"/>
      <c r="G3257" s="5" t="s">
        <v>6501</v>
      </c>
      <c r="H3257" s="5"/>
      <c r="I3257" s="5" t="s">
        <v>5068</v>
      </c>
      <c r="J3257" s="5"/>
      <c r="K3257" s="5" t="s">
        <v>6544</v>
      </c>
    </row>
    <row r="3258" spans="1:11" ht="14.5" x14ac:dyDescent="0.3">
      <c r="A3258" s="5" t="s">
        <v>233</v>
      </c>
      <c r="B3258" s="5" t="s">
        <v>6487</v>
      </c>
      <c r="C3258" s="5" t="s">
        <v>6544</v>
      </c>
      <c r="E3258" s="5" t="s">
        <v>1047</v>
      </c>
      <c r="F3258" s="5"/>
      <c r="G3258" s="5" t="s">
        <v>6501</v>
      </c>
      <c r="H3258" s="5"/>
      <c r="I3258" s="5" t="s">
        <v>6455</v>
      </c>
      <c r="J3258" s="5"/>
      <c r="K3258" s="5" t="s">
        <v>6544</v>
      </c>
    </row>
    <row r="3259" spans="1:11" ht="14.5" x14ac:dyDescent="0.3">
      <c r="A3259" s="5" t="s">
        <v>4870</v>
      </c>
      <c r="B3259" s="5" t="s">
        <v>6501</v>
      </c>
      <c r="C3259" s="5" t="s">
        <v>6543</v>
      </c>
      <c r="E3259" s="5" t="s">
        <v>1049</v>
      </c>
      <c r="F3259" s="5"/>
      <c r="G3259" s="5" t="s">
        <v>6501</v>
      </c>
      <c r="H3259" s="5"/>
      <c r="I3259" s="5" t="s">
        <v>5438</v>
      </c>
      <c r="J3259" s="5"/>
      <c r="K3259" s="5" t="s">
        <v>6544</v>
      </c>
    </row>
    <row r="3260" spans="1:11" ht="14.5" x14ac:dyDescent="0.3">
      <c r="A3260" s="5" t="s">
        <v>4771</v>
      </c>
      <c r="B3260" s="5" t="s">
        <v>6487</v>
      </c>
      <c r="C3260" s="5" t="s">
        <v>6544</v>
      </c>
      <c r="E3260" s="5" t="s">
        <v>1050</v>
      </c>
      <c r="F3260" s="5"/>
      <c r="G3260" s="5" t="s">
        <v>6501</v>
      </c>
      <c r="H3260" s="5"/>
      <c r="I3260" s="5" t="s">
        <v>6390</v>
      </c>
      <c r="J3260" s="5"/>
      <c r="K3260" s="5" t="s">
        <v>6544</v>
      </c>
    </row>
    <row r="3261" spans="1:11" ht="14.5" x14ac:dyDescent="0.3">
      <c r="A3261" s="5" t="s">
        <v>1103</v>
      </c>
      <c r="B3261" s="5" t="s">
        <v>6501</v>
      </c>
      <c r="C3261" s="5" t="s">
        <v>6543</v>
      </c>
      <c r="E3261" s="5" t="s">
        <v>1051</v>
      </c>
      <c r="F3261" s="5"/>
      <c r="G3261" s="5" t="s">
        <v>6501</v>
      </c>
      <c r="H3261" s="5"/>
      <c r="I3261" s="5" t="s">
        <v>4417</v>
      </c>
      <c r="J3261" s="5"/>
      <c r="K3261" s="5" t="s">
        <v>6544</v>
      </c>
    </row>
    <row r="3262" spans="1:11" ht="14.5" x14ac:dyDescent="0.3">
      <c r="A3262" s="5" t="s">
        <v>5136</v>
      </c>
      <c r="B3262" s="5" t="s">
        <v>6501</v>
      </c>
      <c r="C3262" s="5" t="s">
        <v>6544</v>
      </c>
      <c r="E3262" s="5" t="s">
        <v>5513</v>
      </c>
      <c r="F3262" s="5"/>
      <c r="G3262" s="5" t="s">
        <v>6501</v>
      </c>
      <c r="H3262" s="5"/>
      <c r="I3262" s="5" t="s">
        <v>756</v>
      </c>
      <c r="J3262" s="5"/>
      <c r="K3262" s="5" t="s">
        <v>6544</v>
      </c>
    </row>
    <row r="3263" spans="1:11" ht="14.5" x14ac:dyDescent="0.3">
      <c r="A3263" s="5" t="s">
        <v>6323</v>
      </c>
      <c r="B3263" s="5" t="s">
        <v>6487</v>
      </c>
      <c r="C3263" s="5" t="s">
        <v>6544</v>
      </c>
      <c r="E3263" s="5" t="s">
        <v>5515</v>
      </c>
      <c r="F3263" s="5"/>
      <c r="G3263" s="5" t="s">
        <v>6501</v>
      </c>
      <c r="H3263" s="5"/>
      <c r="I3263" s="5" t="s">
        <v>1561</v>
      </c>
      <c r="J3263" s="5"/>
      <c r="K3263" s="5" t="s">
        <v>6544</v>
      </c>
    </row>
    <row r="3264" spans="1:11" ht="14.5" x14ac:dyDescent="0.3">
      <c r="A3264" s="5" t="s">
        <v>5056</v>
      </c>
      <c r="B3264" s="5" t="s">
        <v>6501</v>
      </c>
      <c r="C3264" s="5" t="s">
        <v>6543</v>
      </c>
      <c r="E3264" s="5" t="s">
        <v>5516</v>
      </c>
      <c r="F3264" s="5"/>
      <c r="G3264" s="5" t="s">
        <v>6501</v>
      </c>
      <c r="H3264" s="5"/>
      <c r="I3264" s="5" t="s">
        <v>5800</v>
      </c>
      <c r="J3264" s="5"/>
      <c r="K3264" s="5" t="s">
        <v>6544</v>
      </c>
    </row>
    <row r="3265" spans="1:11" ht="14.5" x14ac:dyDescent="0.3">
      <c r="A3265" s="5" t="s">
        <v>5383</v>
      </c>
      <c r="B3265" s="5" t="s">
        <v>6501</v>
      </c>
      <c r="C3265" s="5" t="s">
        <v>6544</v>
      </c>
      <c r="E3265" s="5" t="s">
        <v>5522</v>
      </c>
      <c r="F3265" s="5"/>
      <c r="G3265" s="5" t="s">
        <v>6501</v>
      </c>
      <c r="H3265" s="5"/>
      <c r="I3265" s="5" t="s">
        <v>5881</v>
      </c>
      <c r="J3265" s="5"/>
      <c r="K3265" s="5" t="s">
        <v>6544</v>
      </c>
    </row>
    <row r="3266" spans="1:11" ht="14.5" x14ac:dyDescent="0.3">
      <c r="A3266" s="5" t="s">
        <v>5347</v>
      </c>
      <c r="B3266" s="5" t="s">
        <v>6501</v>
      </c>
      <c r="C3266" s="5" t="s">
        <v>6543</v>
      </c>
      <c r="E3266" s="5" t="s">
        <v>1055</v>
      </c>
      <c r="F3266" s="5"/>
      <c r="G3266" s="5" t="s">
        <v>6501</v>
      </c>
      <c r="H3266" s="5"/>
      <c r="I3266" s="5" t="s">
        <v>1527</v>
      </c>
      <c r="J3266" s="5"/>
      <c r="K3266" s="5" t="s">
        <v>6544</v>
      </c>
    </row>
    <row r="3267" spans="1:11" ht="14.5" x14ac:dyDescent="0.3">
      <c r="A3267" s="5" t="s">
        <v>583</v>
      </c>
      <c r="B3267" s="5" t="s">
        <v>6487</v>
      </c>
      <c r="C3267" s="5" t="s">
        <v>6544</v>
      </c>
      <c r="E3267" s="5" t="s">
        <v>1057</v>
      </c>
      <c r="F3267" s="5"/>
      <c r="G3267" s="5" t="s">
        <v>6501</v>
      </c>
      <c r="H3267" s="5"/>
      <c r="I3267" s="5" t="s">
        <v>737</v>
      </c>
      <c r="J3267" s="5"/>
      <c r="K3267" s="5" t="s">
        <v>6544</v>
      </c>
    </row>
    <row r="3268" spans="1:11" ht="14.5" x14ac:dyDescent="0.3">
      <c r="A3268" s="5" t="s">
        <v>5877</v>
      </c>
      <c r="B3268" s="5" t="s">
        <v>6501</v>
      </c>
      <c r="C3268" s="5" t="s">
        <v>6544</v>
      </c>
      <c r="E3268" s="5" t="s">
        <v>5523</v>
      </c>
      <c r="F3268" s="5"/>
      <c r="G3268" s="5" t="s">
        <v>6501</v>
      </c>
      <c r="H3268" s="5"/>
      <c r="I3268" s="5" t="s">
        <v>1094</v>
      </c>
      <c r="J3268" s="5"/>
      <c r="K3268" s="5" t="s">
        <v>6544</v>
      </c>
    </row>
    <row r="3269" spans="1:11" ht="14.5" x14ac:dyDescent="0.3">
      <c r="A3269" s="5" t="s">
        <v>511</v>
      </c>
      <c r="B3269" s="5" t="s">
        <v>6487</v>
      </c>
      <c r="C3269" s="5" t="s">
        <v>6544</v>
      </c>
      <c r="E3269" s="5" t="s">
        <v>5524</v>
      </c>
      <c r="F3269" s="5"/>
      <c r="G3269" s="5" t="s">
        <v>6501</v>
      </c>
      <c r="H3269" s="5"/>
      <c r="I3269" s="5" t="s">
        <v>465</v>
      </c>
      <c r="J3269" s="5"/>
      <c r="K3269" s="5" t="s">
        <v>6544</v>
      </c>
    </row>
    <row r="3270" spans="1:11" ht="14.5" x14ac:dyDescent="0.3">
      <c r="A3270" s="5" t="s">
        <v>1401</v>
      </c>
      <c r="B3270" s="5" t="s">
        <v>6487</v>
      </c>
      <c r="C3270" s="5" t="s">
        <v>6544</v>
      </c>
      <c r="E3270" s="5" t="s">
        <v>5529</v>
      </c>
      <c r="F3270" s="5"/>
      <c r="G3270" s="5" t="s">
        <v>6501</v>
      </c>
      <c r="H3270" s="5"/>
      <c r="I3270" s="5" t="s">
        <v>514</v>
      </c>
      <c r="J3270" s="5"/>
      <c r="K3270" s="5" t="s">
        <v>6544</v>
      </c>
    </row>
    <row r="3271" spans="1:11" ht="14.5" x14ac:dyDescent="0.3">
      <c r="A3271" s="5" t="s">
        <v>1441</v>
      </c>
      <c r="B3271" s="5" t="s">
        <v>6501</v>
      </c>
      <c r="C3271" s="5" t="s">
        <v>6544</v>
      </c>
      <c r="E3271" s="5" t="s">
        <v>5530</v>
      </c>
      <c r="F3271" s="5"/>
      <c r="G3271" s="5" t="s">
        <v>6501</v>
      </c>
      <c r="H3271" s="5"/>
      <c r="I3271" s="5" t="s">
        <v>4211</v>
      </c>
      <c r="J3271" s="5"/>
      <c r="K3271" s="5" t="s">
        <v>6544</v>
      </c>
    </row>
    <row r="3272" spans="1:11" ht="14.5" x14ac:dyDescent="0.3">
      <c r="A3272" s="5" t="s">
        <v>5498</v>
      </c>
      <c r="B3272" s="5" t="s">
        <v>6487</v>
      </c>
      <c r="C3272" s="5" t="s">
        <v>6544</v>
      </c>
      <c r="E3272" s="5" t="s">
        <v>1061</v>
      </c>
      <c r="F3272" s="5"/>
      <c r="G3272" s="5" t="s">
        <v>6501</v>
      </c>
      <c r="H3272" s="5"/>
      <c r="I3272" s="5" t="s">
        <v>1600</v>
      </c>
      <c r="J3272" s="5"/>
      <c r="K3272" s="5" t="s">
        <v>6544</v>
      </c>
    </row>
    <row r="3273" spans="1:11" ht="14.5" x14ac:dyDescent="0.3">
      <c r="A3273" s="5" t="s">
        <v>6124</v>
      </c>
      <c r="B3273" s="5" t="s">
        <v>6487</v>
      </c>
      <c r="C3273" s="5" t="s">
        <v>6544</v>
      </c>
      <c r="E3273" s="5" t="s">
        <v>1063</v>
      </c>
      <c r="F3273" s="5"/>
      <c r="G3273" s="5" t="s">
        <v>6501</v>
      </c>
      <c r="H3273" s="5"/>
      <c r="I3273" s="5" t="s">
        <v>1598</v>
      </c>
      <c r="J3273" s="5"/>
      <c r="K3273" s="5" t="s">
        <v>6544</v>
      </c>
    </row>
    <row r="3274" spans="1:11" ht="14.5" x14ac:dyDescent="0.3">
      <c r="A3274" s="5" t="s">
        <v>400</v>
      </c>
      <c r="B3274" s="5" t="s">
        <v>6487</v>
      </c>
      <c r="C3274" s="5" t="s">
        <v>6544</v>
      </c>
      <c r="E3274" s="5" t="s">
        <v>5533</v>
      </c>
      <c r="F3274" s="5"/>
      <c r="G3274" s="5" t="s">
        <v>6501</v>
      </c>
      <c r="H3274" s="5"/>
      <c r="I3274" s="5" t="s">
        <v>534</v>
      </c>
      <c r="J3274" s="5"/>
      <c r="K3274" s="5" t="s">
        <v>6544</v>
      </c>
    </row>
    <row r="3275" spans="1:11" ht="14.5" x14ac:dyDescent="0.3">
      <c r="A3275" s="5" t="s">
        <v>4166</v>
      </c>
      <c r="B3275" s="5" t="s">
        <v>6501</v>
      </c>
      <c r="C3275" s="5" t="s">
        <v>6544</v>
      </c>
      <c r="E3275" s="5" t="s">
        <v>5534</v>
      </c>
      <c r="F3275" s="5"/>
      <c r="G3275" s="5" t="s">
        <v>6501</v>
      </c>
      <c r="H3275" s="5"/>
      <c r="I3275" s="5" t="s">
        <v>707</v>
      </c>
      <c r="J3275" s="5"/>
      <c r="K3275" s="5" t="s">
        <v>6544</v>
      </c>
    </row>
    <row r="3276" spans="1:11" ht="14.5" x14ac:dyDescent="0.3">
      <c r="A3276" s="5" t="s">
        <v>5015</v>
      </c>
      <c r="B3276" s="5" t="s">
        <v>6501</v>
      </c>
      <c r="C3276" s="5" t="s">
        <v>6543</v>
      </c>
      <c r="E3276" s="5" t="s">
        <v>5535</v>
      </c>
      <c r="F3276" s="5"/>
      <c r="G3276" s="5" t="s">
        <v>6501</v>
      </c>
      <c r="H3276" s="5"/>
      <c r="I3276" s="5" t="s">
        <v>10</v>
      </c>
      <c r="J3276" s="5"/>
      <c r="K3276" s="5" t="s">
        <v>6544</v>
      </c>
    </row>
    <row r="3277" spans="1:11" ht="14.5" x14ac:dyDescent="0.3">
      <c r="A3277" s="5" t="s">
        <v>5017</v>
      </c>
      <c r="B3277" s="5" t="s">
        <v>6501</v>
      </c>
      <c r="C3277" s="5" t="s">
        <v>6543</v>
      </c>
      <c r="E3277" s="5" t="s">
        <v>5538</v>
      </c>
      <c r="F3277" s="5"/>
      <c r="G3277" s="5" t="s">
        <v>6501</v>
      </c>
      <c r="H3277" s="5"/>
      <c r="I3277" s="5" t="s">
        <v>1198</v>
      </c>
      <c r="J3277" s="5"/>
      <c r="K3277" s="5" t="s">
        <v>6544</v>
      </c>
    </row>
    <row r="3278" spans="1:11" ht="14.5" x14ac:dyDescent="0.3">
      <c r="A3278" s="5" t="s">
        <v>1390</v>
      </c>
      <c r="B3278" s="5" t="s">
        <v>6487</v>
      </c>
      <c r="C3278" s="5" t="s">
        <v>6544</v>
      </c>
      <c r="E3278" s="5" t="s">
        <v>1064</v>
      </c>
      <c r="F3278" s="5"/>
      <c r="G3278" s="5" t="s">
        <v>6501</v>
      </c>
      <c r="H3278" s="5"/>
      <c r="I3278" s="5" t="s">
        <v>1483</v>
      </c>
      <c r="J3278" s="5"/>
      <c r="K3278" s="5" t="s">
        <v>6544</v>
      </c>
    </row>
    <row r="3279" spans="1:11" ht="14.5" x14ac:dyDescent="0.3">
      <c r="A3279" s="5" t="s">
        <v>966</v>
      </c>
      <c r="B3279" s="5" t="s">
        <v>6501</v>
      </c>
      <c r="C3279" s="5" t="s">
        <v>6544</v>
      </c>
      <c r="E3279" s="5" t="s">
        <v>1065</v>
      </c>
      <c r="F3279" s="5"/>
      <c r="G3279" s="5" t="s">
        <v>6501</v>
      </c>
      <c r="H3279" s="5"/>
      <c r="I3279" s="5" t="s">
        <v>598</v>
      </c>
      <c r="J3279" s="5"/>
      <c r="K3279" s="5" t="s">
        <v>6544</v>
      </c>
    </row>
    <row r="3280" spans="1:11" ht="14.5" x14ac:dyDescent="0.3">
      <c r="A3280" s="5" t="s">
        <v>5606</v>
      </c>
      <c r="B3280" s="5" t="s">
        <v>6501</v>
      </c>
      <c r="C3280" s="5" t="s">
        <v>6543</v>
      </c>
      <c r="E3280" s="5" t="s">
        <v>1066</v>
      </c>
      <c r="F3280" s="5"/>
      <c r="G3280" s="5" t="s">
        <v>6501</v>
      </c>
      <c r="H3280" s="5"/>
      <c r="I3280" s="5" t="s">
        <v>1193</v>
      </c>
      <c r="J3280" s="5"/>
      <c r="K3280" s="5" t="s">
        <v>6544</v>
      </c>
    </row>
    <row r="3281" spans="1:11" ht="14.5" x14ac:dyDescent="0.3">
      <c r="A3281" s="5" t="s">
        <v>5747</v>
      </c>
      <c r="B3281" s="5" t="s">
        <v>6487</v>
      </c>
      <c r="C3281" s="5" t="s">
        <v>6544</v>
      </c>
      <c r="E3281" s="5" t="s">
        <v>5539</v>
      </c>
      <c r="F3281" s="5"/>
      <c r="G3281" s="5" t="s">
        <v>6501</v>
      </c>
      <c r="H3281" s="5"/>
      <c r="I3281" s="5" t="s">
        <v>5780</v>
      </c>
      <c r="J3281" s="5"/>
      <c r="K3281" s="5" t="s">
        <v>6544</v>
      </c>
    </row>
    <row r="3282" spans="1:11" ht="14.5" x14ac:dyDescent="0.3">
      <c r="A3282" s="5" t="s">
        <v>4775</v>
      </c>
      <c r="B3282" s="5" t="s">
        <v>6501</v>
      </c>
      <c r="C3282" s="5" t="s">
        <v>6544</v>
      </c>
      <c r="E3282" s="5" t="s">
        <v>5542</v>
      </c>
      <c r="F3282" s="5"/>
      <c r="G3282" s="5" t="s">
        <v>6501</v>
      </c>
      <c r="H3282" s="5"/>
      <c r="I3282" s="5" t="s">
        <v>921</v>
      </c>
      <c r="J3282" s="5"/>
      <c r="K3282" s="5" t="s">
        <v>6544</v>
      </c>
    </row>
    <row r="3283" spans="1:11" ht="14.5" x14ac:dyDescent="0.3">
      <c r="A3283" s="5" t="s">
        <v>6191</v>
      </c>
      <c r="B3283" s="5" t="s">
        <v>6501</v>
      </c>
      <c r="C3283" s="5" t="s">
        <v>6543</v>
      </c>
      <c r="E3283" s="5" t="s">
        <v>5544</v>
      </c>
      <c r="F3283" s="5"/>
      <c r="G3283" s="5" t="s">
        <v>6501</v>
      </c>
      <c r="H3283" s="5"/>
      <c r="I3283" s="5" t="s">
        <v>789</v>
      </c>
      <c r="J3283" s="5"/>
      <c r="K3283" s="5" t="s">
        <v>6544</v>
      </c>
    </row>
    <row r="3284" spans="1:11" ht="14.5" x14ac:dyDescent="0.3">
      <c r="A3284" s="5" t="s">
        <v>5132</v>
      </c>
      <c r="B3284" s="5" t="s">
        <v>6501</v>
      </c>
      <c r="C3284" s="5" t="s">
        <v>6543</v>
      </c>
      <c r="E3284" s="5" t="s">
        <v>5545</v>
      </c>
      <c r="F3284" s="5"/>
      <c r="G3284" s="5" t="s">
        <v>6501</v>
      </c>
      <c r="H3284" s="5"/>
      <c r="I3284" s="5" t="s">
        <v>5643</v>
      </c>
      <c r="J3284" s="5"/>
      <c r="K3284" s="5" t="s">
        <v>6544</v>
      </c>
    </row>
    <row r="3285" spans="1:11" ht="14.5" x14ac:dyDescent="0.3">
      <c r="A3285" s="5" t="s">
        <v>5878</v>
      </c>
      <c r="B3285" s="5" t="s">
        <v>6487</v>
      </c>
      <c r="C3285" s="5" t="s">
        <v>6544</v>
      </c>
      <c r="E3285" s="5" t="s">
        <v>5546</v>
      </c>
      <c r="F3285" s="5"/>
      <c r="G3285" s="5" t="s">
        <v>6501</v>
      </c>
      <c r="H3285" s="5"/>
      <c r="I3285" s="5" t="s">
        <v>5167</v>
      </c>
      <c r="J3285" s="5"/>
      <c r="K3285" s="5" t="s">
        <v>6544</v>
      </c>
    </row>
    <row r="3286" spans="1:11" ht="14.5" x14ac:dyDescent="0.3">
      <c r="A3286" s="5" t="s">
        <v>1123</v>
      </c>
      <c r="B3286" s="5" t="s">
        <v>6487</v>
      </c>
      <c r="C3286" s="5" t="s">
        <v>6544</v>
      </c>
      <c r="E3286" s="5" t="s">
        <v>5547</v>
      </c>
      <c r="F3286" s="5"/>
      <c r="G3286" s="5" t="s">
        <v>6501</v>
      </c>
      <c r="H3286" s="5"/>
      <c r="I3286" s="5" t="s">
        <v>1615</v>
      </c>
      <c r="J3286" s="5"/>
      <c r="K3286" s="5" t="s">
        <v>6544</v>
      </c>
    </row>
    <row r="3287" spans="1:11" ht="14.5" x14ac:dyDescent="0.3">
      <c r="A3287" s="5" t="s">
        <v>253</v>
      </c>
      <c r="B3287" s="5" t="s">
        <v>6487</v>
      </c>
      <c r="C3287" s="5" t="s">
        <v>6544</v>
      </c>
      <c r="E3287" s="5" t="s">
        <v>1074</v>
      </c>
      <c r="F3287" s="5"/>
      <c r="G3287" s="5" t="s">
        <v>6501</v>
      </c>
      <c r="H3287" s="5"/>
      <c r="I3287" s="5" t="s">
        <v>1063</v>
      </c>
      <c r="J3287" s="5"/>
      <c r="K3287" s="5" t="s">
        <v>6544</v>
      </c>
    </row>
    <row r="3288" spans="1:11" ht="14.5" x14ac:dyDescent="0.3">
      <c r="A3288" s="5" t="s">
        <v>6297</v>
      </c>
      <c r="B3288" s="5" t="s">
        <v>6501</v>
      </c>
      <c r="C3288" s="5" t="s">
        <v>6544</v>
      </c>
      <c r="E3288" s="5" t="s">
        <v>1075</v>
      </c>
      <c r="F3288" s="5"/>
      <c r="G3288" s="5" t="s">
        <v>6501</v>
      </c>
      <c r="H3288" s="5"/>
      <c r="I3288" s="5" t="s">
        <v>4562</v>
      </c>
      <c r="J3288" s="5"/>
      <c r="K3288" s="5" t="s">
        <v>6544</v>
      </c>
    </row>
    <row r="3289" spans="1:11" ht="14.5" x14ac:dyDescent="0.3">
      <c r="A3289" s="5" t="s">
        <v>1498</v>
      </c>
      <c r="B3289" s="5" t="s">
        <v>6501</v>
      </c>
      <c r="C3289" s="5" t="s">
        <v>6544</v>
      </c>
      <c r="E3289" s="5" t="s">
        <v>1076</v>
      </c>
      <c r="F3289" s="5"/>
      <c r="G3289" s="5" t="s">
        <v>6501</v>
      </c>
      <c r="H3289" s="5"/>
      <c r="I3289" s="5" t="s">
        <v>1290</v>
      </c>
      <c r="J3289" s="5"/>
      <c r="K3289" s="5" t="s">
        <v>6544</v>
      </c>
    </row>
    <row r="3290" spans="1:11" ht="14.5" x14ac:dyDescent="0.3">
      <c r="A3290" s="5" t="s">
        <v>391</v>
      </c>
      <c r="B3290" s="5" t="s">
        <v>6487</v>
      </c>
      <c r="C3290" s="5" t="s">
        <v>6544</v>
      </c>
      <c r="E3290" s="5" t="s">
        <v>1079</v>
      </c>
      <c r="F3290" s="5"/>
      <c r="G3290" s="5" t="s">
        <v>6501</v>
      </c>
      <c r="H3290" s="5"/>
      <c r="I3290" s="5" t="s">
        <v>6461</v>
      </c>
      <c r="J3290" s="5"/>
      <c r="K3290" s="5" t="s">
        <v>6544</v>
      </c>
    </row>
    <row r="3291" spans="1:11" ht="14.5" x14ac:dyDescent="0.3">
      <c r="A3291" s="5" t="s">
        <v>4671</v>
      </c>
      <c r="B3291" s="5" t="s">
        <v>6487</v>
      </c>
      <c r="C3291" s="5" t="s">
        <v>6544</v>
      </c>
      <c r="E3291" s="5" t="s">
        <v>5554</v>
      </c>
      <c r="F3291" s="5"/>
      <c r="G3291" s="5" t="s">
        <v>6501</v>
      </c>
      <c r="H3291" s="5"/>
      <c r="I3291" s="5" t="s">
        <v>5721</v>
      </c>
      <c r="J3291" s="5"/>
      <c r="K3291" s="5" t="s">
        <v>6544</v>
      </c>
    </row>
    <row r="3292" spans="1:11" ht="14.5" x14ac:dyDescent="0.3">
      <c r="A3292" s="5" t="s">
        <v>873</v>
      </c>
      <c r="B3292" s="5" t="s">
        <v>6487</v>
      </c>
      <c r="C3292" s="5" t="s">
        <v>6544</v>
      </c>
      <c r="E3292" s="5" t="s">
        <v>5557</v>
      </c>
      <c r="F3292" s="5"/>
      <c r="G3292" s="5" t="s">
        <v>6501</v>
      </c>
      <c r="H3292" s="5"/>
      <c r="I3292" s="5" t="s">
        <v>5969</v>
      </c>
      <c r="J3292" s="5"/>
      <c r="K3292" s="5" t="s">
        <v>6544</v>
      </c>
    </row>
    <row r="3293" spans="1:11" ht="14.5" x14ac:dyDescent="0.3">
      <c r="A3293" s="5" t="s">
        <v>623</v>
      </c>
      <c r="B3293" s="5" t="s">
        <v>6501</v>
      </c>
      <c r="C3293" s="5" t="s">
        <v>6543</v>
      </c>
      <c r="E3293" s="5" t="s">
        <v>5559</v>
      </c>
      <c r="F3293" s="5"/>
      <c r="G3293" s="5" t="s">
        <v>6501</v>
      </c>
      <c r="H3293" s="5"/>
      <c r="I3293" s="5" t="s">
        <v>843</v>
      </c>
      <c r="J3293" s="5"/>
      <c r="K3293" s="5" t="s">
        <v>6544</v>
      </c>
    </row>
    <row r="3294" spans="1:11" ht="14.5" x14ac:dyDescent="0.3">
      <c r="A3294" s="5" t="s">
        <v>1109</v>
      </c>
      <c r="B3294" s="5" t="s">
        <v>6501</v>
      </c>
      <c r="C3294" s="5" t="s">
        <v>6543</v>
      </c>
      <c r="E3294" s="5" t="s">
        <v>5560</v>
      </c>
      <c r="F3294" s="5"/>
      <c r="G3294" s="5" t="s">
        <v>6501</v>
      </c>
      <c r="H3294" s="5"/>
      <c r="I3294" s="5" t="s">
        <v>5920</v>
      </c>
      <c r="J3294" s="5"/>
      <c r="K3294" s="5" t="s">
        <v>6544</v>
      </c>
    </row>
    <row r="3295" spans="1:11" ht="14.5" x14ac:dyDescent="0.3">
      <c r="A3295" s="5" t="s">
        <v>1455</v>
      </c>
      <c r="B3295" s="5" t="s">
        <v>6501</v>
      </c>
      <c r="C3295" s="5" t="s">
        <v>6543</v>
      </c>
      <c r="E3295" s="5" t="s">
        <v>5561</v>
      </c>
      <c r="F3295" s="5"/>
      <c r="G3295" s="5" t="s">
        <v>6501</v>
      </c>
      <c r="H3295" s="5"/>
      <c r="I3295" s="5" t="s">
        <v>453</v>
      </c>
      <c r="J3295" s="5"/>
      <c r="K3295" s="5" t="s">
        <v>6544</v>
      </c>
    </row>
    <row r="3296" spans="1:11" ht="14.5" x14ac:dyDescent="0.3">
      <c r="A3296" s="5" t="s">
        <v>5932</v>
      </c>
      <c r="B3296" s="5" t="s">
        <v>6501</v>
      </c>
      <c r="C3296" s="5" t="s">
        <v>6543</v>
      </c>
      <c r="E3296" s="5" t="s">
        <v>5564</v>
      </c>
      <c r="F3296" s="5"/>
      <c r="G3296" s="5" t="s">
        <v>6501</v>
      </c>
      <c r="H3296" s="5"/>
      <c r="I3296" s="5" t="s">
        <v>4974</v>
      </c>
      <c r="J3296" s="5"/>
      <c r="K3296" s="5" t="s">
        <v>6544</v>
      </c>
    </row>
    <row r="3297" spans="1:11" ht="14.5" x14ac:dyDescent="0.3">
      <c r="A3297" s="5" t="s">
        <v>1210</v>
      </c>
      <c r="B3297" s="5" t="s">
        <v>6501</v>
      </c>
      <c r="C3297" s="5" t="s">
        <v>6544</v>
      </c>
      <c r="E3297" s="5" t="s">
        <v>1082</v>
      </c>
      <c r="F3297" s="5"/>
      <c r="G3297" s="5" t="s">
        <v>6501</v>
      </c>
      <c r="H3297" s="5"/>
      <c r="I3297" s="5" t="s">
        <v>1131</v>
      </c>
      <c r="J3297" s="5"/>
      <c r="K3297" s="5" t="s">
        <v>6544</v>
      </c>
    </row>
    <row r="3298" spans="1:11" ht="14.5" x14ac:dyDescent="0.3">
      <c r="A3298" s="5" t="s">
        <v>6346</v>
      </c>
      <c r="B3298" s="5" t="s">
        <v>6501</v>
      </c>
      <c r="C3298" s="5" t="s">
        <v>6544</v>
      </c>
      <c r="E3298" s="5" t="s">
        <v>1083</v>
      </c>
      <c r="F3298" s="5"/>
      <c r="G3298" s="5" t="s">
        <v>6501</v>
      </c>
      <c r="H3298" s="5"/>
      <c r="I3298" s="5" t="s">
        <v>5931</v>
      </c>
      <c r="J3298" s="5"/>
      <c r="K3298" s="5" t="s">
        <v>6544</v>
      </c>
    </row>
    <row r="3299" spans="1:11" ht="14.5" x14ac:dyDescent="0.3">
      <c r="A3299" s="5" t="s">
        <v>5879</v>
      </c>
      <c r="B3299" s="5" t="s">
        <v>6501</v>
      </c>
      <c r="C3299" s="5" t="s">
        <v>6544</v>
      </c>
      <c r="E3299" s="5" t="s">
        <v>1084</v>
      </c>
      <c r="F3299" s="5"/>
      <c r="G3299" s="5" t="s">
        <v>6501</v>
      </c>
      <c r="H3299" s="5"/>
      <c r="I3299" s="5" t="s">
        <v>5586</v>
      </c>
      <c r="J3299" s="5"/>
      <c r="K3299" s="5" t="s">
        <v>6544</v>
      </c>
    </row>
    <row r="3300" spans="1:11" ht="14.5" x14ac:dyDescent="0.3">
      <c r="A3300" s="5" t="s">
        <v>809</v>
      </c>
      <c r="B3300" s="5" t="s">
        <v>6501</v>
      </c>
      <c r="C3300" s="5" t="s">
        <v>6543</v>
      </c>
      <c r="E3300" s="5" t="s">
        <v>1085</v>
      </c>
      <c r="F3300" s="5"/>
      <c r="G3300" s="5" t="s">
        <v>6501</v>
      </c>
      <c r="H3300" s="5"/>
      <c r="I3300" s="5" t="s">
        <v>5983</v>
      </c>
      <c r="J3300" s="5"/>
      <c r="K3300" s="5" t="s">
        <v>6544</v>
      </c>
    </row>
    <row r="3301" spans="1:11" ht="14.5" x14ac:dyDescent="0.3">
      <c r="A3301" s="5" t="s">
        <v>662</v>
      </c>
      <c r="B3301" s="5" t="s">
        <v>6501</v>
      </c>
      <c r="C3301" s="5" t="s">
        <v>6543</v>
      </c>
      <c r="E3301" s="5" t="s">
        <v>5566</v>
      </c>
      <c r="F3301" s="5"/>
      <c r="G3301" s="5" t="s">
        <v>6501</v>
      </c>
      <c r="H3301" s="5"/>
      <c r="I3301" s="5" t="s">
        <v>4679</v>
      </c>
      <c r="J3301" s="5"/>
      <c r="K3301" s="5" t="s">
        <v>6544</v>
      </c>
    </row>
    <row r="3302" spans="1:11" ht="14.5" x14ac:dyDescent="0.3">
      <c r="A3302" s="5" t="s">
        <v>5268</v>
      </c>
      <c r="B3302" s="5" t="s">
        <v>6501</v>
      </c>
      <c r="C3302" s="5" t="s">
        <v>6543</v>
      </c>
      <c r="E3302" s="5" t="s">
        <v>5569</v>
      </c>
      <c r="F3302" s="5"/>
      <c r="G3302" s="5" t="s">
        <v>6501</v>
      </c>
      <c r="H3302" s="5"/>
      <c r="I3302" s="5" t="s">
        <v>449</v>
      </c>
      <c r="J3302" s="5"/>
      <c r="K3302" s="5" t="s">
        <v>6544</v>
      </c>
    </row>
    <row r="3303" spans="1:11" ht="14.5" x14ac:dyDescent="0.3">
      <c r="A3303" s="5" t="s">
        <v>6226</v>
      </c>
      <c r="B3303" s="5" t="s">
        <v>6501</v>
      </c>
      <c r="C3303" s="5" t="s">
        <v>6543</v>
      </c>
      <c r="E3303" s="5" t="s">
        <v>5570</v>
      </c>
      <c r="F3303" s="5"/>
      <c r="G3303" s="5" t="s">
        <v>6501</v>
      </c>
      <c r="H3303" s="5"/>
      <c r="I3303" s="5" t="s">
        <v>6295</v>
      </c>
      <c r="J3303" s="5"/>
      <c r="K3303" s="5" t="s">
        <v>6544</v>
      </c>
    </row>
    <row r="3304" spans="1:11" ht="14.5" x14ac:dyDescent="0.3">
      <c r="A3304" s="5" t="s">
        <v>5942</v>
      </c>
      <c r="B3304" s="5" t="s">
        <v>6487</v>
      </c>
      <c r="C3304" s="5" t="s">
        <v>6544</v>
      </c>
      <c r="E3304" s="5" t="s">
        <v>5573</v>
      </c>
      <c r="F3304" s="5"/>
      <c r="G3304" s="5" t="s">
        <v>6501</v>
      </c>
      <c r="H3304" s="5"/>
      <c r="I3304" s="5" t="s">
        <v>4802</v>
      </c>
      <c r="J3304" s="5"/>
      <c r="K3304" s="5" t="s">
        <v>6544</v>
      </c>
    </row>
    <row r="3305" spans="1:11" ht="14.5" x14ac:dyDescent="0.3">
      <c r="A3305" s="5" t="s">
        <v>198</v>
      </c>
      <c r="B3305" s="5" t="s">
        <v>6487</v>
      </c>
      <c r="C3305" s="5" t="s">
        <v>6544</v>
      </c>
      <c r="E3305" s="5" t="s">
        <v>5576</v>
      </c>
      <c r="F3305" s="5"/>
      <c r="G3305" s="5" t="s">
        <v>6501</v>
      </c>
      <c r="H3305" s="5"/>
      <c r="I3305" s="5" t="s">
        <v>6459</v>
      </c>
      <c r="J3305" s="5"/>
      <c r="K3305" s="5" t="s">
        <v>6544</v>
      </c>
    </row>
    <row r="3306" spans="1:11" ht="14.5" x14ac:dyDescent="0.3">
      <c r="A3306" s="5" t="s">
        <v>4601</v>
      </c>
      <c r="B3306" s="5" t="s">
        <v>6487</v>
      </c>
      <c r="C3306" s="5" t="s">
        <v>6544</v>
      </c>
      <c r="E3306" s="5" t="s">
        <v>5577</v>
      </c>
      <c r="F3306" s="5"/>
      <c r="G3306" s="5" t="s">
        <v>6501</v>
      </c>
      <c r="H3306" s="5"/>
      <c r="I3306" s="5" t="s">
        <v>1590</v>
      </c>
      <c r="J3306" s="5"/>
      <c r="K3306" s="5" t="s">
        <v>6544</v>
      </c>
    </row>
    <row r="3307" spans="1:11" ht="14.5" x14ac:dyDescent="0.3">
      <c r="A3307" s="5" t="s">
        <v>4585</v>
      </c>
      <c r="B3307" s="5" t="s">
        <v>6501</v>
      </c>
      <c r="C3307" s="5" t="s">
        <v>6543</v>
      </c>
      <c r="E3307" s="5" t="s">
        <v>5578</v>
      </c>
      <c r="F3307" s="5"/>
      <c r="G3307" s="5" t="s">
        <v>6501</v>
      </c>
      <c r="H3307" s="5"/>
      <c r="I3307" s="5" t="s">
        <v>6403</v>
      </c>
      <c r="J3307" s="5"/>
      <c r="K3307" s="5" t="s">
        <v>6544</v>
      </c>
    </row>
    <row r="3308" spans="1:11" ht="14.5" x14ac:dyDescent="0.3">
      <c r="A3308" s="5" t="s">
        <v>6166</v>
      </c>
      <c r="B3308" s="5" t="s">
        <v>6501</v>
      </c>
      <c r="C3308" s="5" t="s">
        <v>6543</v>
      </c>
      <c r="E3308" s="5" t="s">
        <v>1088</v>
      </c>
      <c r="F3308" s="5"/>
      <c r="G3308" s="5" t="s">
        <v>6501</v>
      </c>
      <c r="H3308" s="5"/>
      <c r="I3308" s="5" t="s">
        <v>4104</v>
      </c>
      <c r="J3308" s="5"/>
      <c r="K3308" s="5" t="s">
        <v>6544</v>
      </c>
    </row>
    <row r="3309" spans="1:11" ht="14.5" x14ac:dyDescent="0.3">
      <c r="A3309" s="5" t="s">
        <v>1083</v>
      </c>
      <c r="B3309" s="5" t="s">
        <v>6501</v>
      </c>
      <c r="C3309" s="5" t="s">
        <v>6544</v>
      </c>
      <c r="E3309" s="5" t="s">
        <v>1089</v>
      </c>
      <c r="F3309" s="5"/>
      <c r="G3309" s="5" t="s">
        <v>6501</v>
      </c>
      <c r="H3309" s="5"/>
      <c r="I3309" s="5" t="s">
        <v>5470</v>
      </c>
      <c r="J3309" s="5"/>
      <c r="K3309" s="5" t="s">
        <v>6544</v>
      </c>
    </row>
    <row r="3310" spans="1:11" ht="14.5" x14ac:dyDescent="0.3">
      <c r="A3310" s="5" t="s">
        <v>645</v>
      </c>
      <c r="B3310" s="5" t="s">
        <v>6501</v>
      </c>
      <c r="C3310" s="5" t="s">
        <v>6544</v>
      </c>
      <c r="E3310" s="5" t="s">
        <v>5580</v>
      </c>
      <c r="F3310" s="5"/>
      <c r="G3310" s="5" t="s">
        <v>6501</v>
      </c>
      <c r="H3310" s="5"/>
      <c r="I3310" s="5" t="s">
        <v>4799</v>
      </c>
      <c r="J3310" s="5"/>
      <c r="K3310" s="5" t="s">
        <v>6544</v>
      </c>
    </row>
    <row r="3311" spans="1:11" ht="14.5" x14ac:dyDescent="0.3">
      <c r="A3311" s="5" t="s">
        <v>581</v>
      </c>
      <c r="B3311" s="5" t="s">
        <v>6487</v>
      </c>
      <c r="C3311" s="5" t="s">
        <v>6544</v>
      </c>
      <c r="E3311" s="5" t="s">
        <v>1092</v>
      </c>
      <c r="F3311" s="5"/>
      <c r="G3311" s="5" t="s">
        <v>6501</v>
      </c>
      <c r="H3311" s="5"/>
      <c r="I3311" s="5" t="s">
        <v>5875</v>
      </c>
      <c r="J3311" s="5"/>
      <c r="K3311" s="5" t="s">
        <v>6544</v>
      </c>
    </row>
    <row r="3312" spans="1:11" ht="14.5" x14ac:dyDescent="0.3">
      <c r="A3312" s="5" t="s">
        <v>5416</v>
      </c>
      <c r="B3312" s="5" t="s">
        <v>6501</v>
      </c>
      <c r="C3312" s="5" t="s">
        <v>6543</v>
      </c>
      <c r="E3312" s="5" t="s">
        <v>1093</v>
      </c>
      <c r="F3312" s="5"/>
      <c r="G3312" s="5" t="s">
        <v>6501</v>
      </c>
      <c r="H3312" s="5"/>
      <c r="I3312" s="5" t="s">
        <v>5001</v>
      </c>
      <c r="J3312" s="5"/>
      <c r="K3312" s="5" t="s">
        <v>6544</v>
      </c>
    </row>
    <row r="3313" spans="1:11" ht="14.5" x14ac:dyDescent="0.3">
      <c r="A3313" s="5" t="s">
        <v>5203</v>
      </c>
      <c r="B3313" s="5" t="s">
        <v>6501</v>
      </c>
      <c r="C3313" s="5" t="s">
        <v>6544</v>
      </c>
      <c r="E3313" s="5" t="s">
        <v>1094</v>
      </c>
      <c r="F3313" s="5"/>
      <c r="G3313" s="5" t="s">
        <v>6501</v>
      </c>
      <c r="H3313" s="5"/>
      <c r="I3313" s="5" t="s">
        <v>5707</v>
      </c>
      <c r="J3313" s="5"/>
      <c r="K3313" s="5" t="s">
        <v>6544</v>
      </c>
    </row>
    <row r="3314" spans="1:11" ht="14.5" x14ac:dyDescent="0.3">
      <c r="A3314" s="5" t="s">
        <v>5144</v>
      </c>
      <c r="B3314" s="5" t="s">
        <v>6501</v>
      </c>
      <c r="C3314" s="5" t="s">
        <v>6543</v>
      </c>
      <c r="E3314" s="5" t="s">
        <v>1096</v>
      </c>
      <c r="F3314" s="5"/>
      <c r="G3314" s="5" t="s">
        <v>6501</v>
      </c>
      <c r="H3314" s="5"/>
      <c r="I3314" s="5" t="s">
        <v>5516</v>
      </c>
      <c r="J3314" s="5"/>
      <c r="K3314" s="5" t="s">
        <v>6544</v>
      </c>
    </row>
    <row r="3315" spans="1:11" ht="14.5" x14ac:dyDescent="0.3">
      <c r="A3315" s="5" t="s">
        <v>644</v>
      </c>
      <c r="B3315" s="5" t="s">
        <v>6487</v>
      </c>
      <c r="C3315" s="5" t="s">
        <v>6544</v>
      </c>
      <c r="E3315" s="5" t="s">
        <v>1097</v>
      </c>
      <c r="F3315" s="5"/>
      <c r="G3315" s="5" t="s">
        <v>6501</v>
      </c>
      <c r="H3315" s="5"/>
      <c r="I3315" s="5" t="s">
        <v>4784</v>
      </c>
      <c r="J3315" s="5"/>
      <c r="K3315" s="5" t="s">
        <v>6544</v>
      </c>
    </row>
    <row r="3316" spans="1:11" ht="14.5" x14ac:dyDescent="0.3">
      <c r="A3316" s="5" t="s">
        <v>1371</v>
      </c>
      <c r="B3316" s="5" t="s">
        <v>6487</v>
      </c>
      <c r="C3316" s="5" t="s">
        <v>6544</v>
      </c>
      <c r="E3316" s="5" t="s">
        <v>5584</v>
      </c>
      <c r="F3316" s="5"/>
      <c r="G3316" s="5" t="s">
        <v>6501</v>
      </c>
      <c r="H3316" s="5"/>
      <c r="I3316" s="5" t="s">
        <v>1468</v>
      </c>
      <c r="J3316" s="5"/>
      <c r="K3316" s="5" t="s">
        <v>6544</v>
      </c>
    </row>
    <row r="3317" spans="1:11" ht="14.5" x14ac:dyDescent="0.3">
      <c r="A3317" s="5" t="s">
        <v>812</v>
      </c>
      <c r="B3317" s="5" t="s">
        <v>6501</v>
      </c>
      <c r="C3317" s="5" t="s">
        <v>6544</v>
      </c>
      <c r="E3317" s="5" t="s">
        <v>5585</v>
      </c>
      <c r="F3317" s="5"/>
      <c r="G3317" s="5" t="s">
        <v>6501</v>
      </c>
      <c r="H3317" s="5"/>
      <c r="I3317" s="5" t="s">
        <v>1508</v>
      </c>
      <c r="J3317" s="5"/>
      <c r="K3317" s="5" t="s">
        <v>6544</v>
      </c>
    </row>
    <row r="3318" spans="1:11" ht="14.5" x14ac:dyDescent="0.3">
      <c r="A3318" s="5" t="s">
        <v>4289</v>
      </c>
      <c r="B3318" s="5" t="s">
        <v>6501</v>
      </c>
      <c r="C3318" s="5" t="s">
        <v>6543</v>
      </c>
      <c r="E3318" s="5" t="s">
        <v>5586</v>
      </c>
      <c r="F3318" s="5"/>
      <c r="G3318" s="5" t="s">
        <v>6501</v>
      </c>
      <c r="H3318" s="5"/>
      <c r="I3318" s="5" t="s">
        <v>1275</v>
      </c>
      <c r="J3318" s="5"/>
      <c r="K3318" s="5" t="s">
        <v>6544</v>
      </c>
    </row>
    <row r="3319" spans="1:11" ht="14.5" x14ac:dyDescent="0.3">
      <c r="A3319" s="5" t="s">
        <v>5238</v>
      </c>
      <c r="B3319" s="5" t="s">
        <v>6501</v>
      </c>
      <c r="C3319" s="5" t="s">
        <v>6544</v>
      </c>
      <c r="E3319" s="5" t="s">
        <v>5590</v>
      </c>
      <c r="F3319" s="5"/>
      <c r="G3319" s="5" t="s">
        <v>6501</v>
      </c>
      <c r="H3319" s="5"/>
      <c r="I3319" s="5" t="s">
        <v>696</v>
      </c>
      <c r="J3319" s="5"/>
      <c r="K3319" s="5" t="s">
        <v>6544</v>
      </c>
    </row>
    <row r="3320" spans="1:11" ht="14.5" x14ac:dyDescent="0.3">
      <c r="A3320" s="5" t="s">
        <v>1224</v>
      </c>
      <c r="B3320" s="5" t="s">
        <v>6487</v>
      </c>
      <c r="C3320" s="5" t="s">
        <v>6544</v>
      </c>
      <c r="E3320" s="5" t="s">
        <v>5593</v>
      </c>
      <c r="F3320" s="5"/>
      <c r="G3320" s="5" t="s">
        <v>6501</v>
      </c>
      <c r="H3320" s="5"/>
      <c r="I3320" s="5" t="s">
        <v>489</v>
      </c>
      <c r="J3320" s="5"/>
      <c r="K3320" s="5" t="s">
        <v>6544</v>
      </c>
    </row>
    <row r="3321" spans="1:11" ht="14.5" x14ac:dyDescent="0.3">
      <c r="A3321" s="5" t="s">
        <v>871</v>
      </c>
      <c r="B3321" s="5" t="s">
        <v>6487</v>
      </c>
      <c r="C3321" s="5" t="s">
        <v>6544</v>
      </c>
      <c r="E3321" s="5" t="s">
        <v>5594</v>
      </c>
      <c r="F3321" s="5"/>
      <c r="G3321" s="5" t="s">
        <v>6501</v>
      </c>
      <c r="H3321" s="5"/>
      <c r="I3321" s="5" t="s">
        <v>612</v>
      </c>
      <c r="J3321" s="5"/>
      <c r="K3321" s="5" t="s">
        <v>6544</v>
      </c>
    </row>
    <row r="3322" spans="1:11" ht="14.5" x14ac:dyDescent="0.3">
      <c r="A3322" s="5" t="s">
        <v>922</v>
      </c>
      <c r="B3322" s="5" t="s">
        <v>6501</v>
      </c>
      <c r="C3322" s="5" t="s">
        <v>6543</v>
      </c>
      <c r="E3322" s="5" t="s">
        <v>5595</v>
      </c>
      <c r="F3322" s="5"/>
      <c r="G3322" s="5" t="s">
        <v>6501</v>
      </c>
      <c r="H3322" s="5"/>
      <c r="I3322" s="5" t="s">
        <v>5665</v>
      </c>
      <c r="J3322" s="5"/>
      <c r="K3322" s="5" t="s">
        <v>6544</v>
      </c>
    </row>
    <row r="3323" spans="1:11" ht="14.5" x14ac:dyDescent="0.3">
      <c r="A3323" s="5" t="s">
        <v>5133</v>
      </c>
      <c r="B3323" s="5" t="s">
        <v>6501</v>
      </c>
      <c r="C3323" s="5" t="s">
        <v>6544</v>
      </c>
      <c r="E3323" s="5" t="s">
        <v>5597</v>
      </c>
      <c r="F3323" s="5"/>
      <c r="G3323" s="5" t="s">
        <v>6501</v>
      </c>
      <c r="H3323" s="5"/>
      <c r="I3323" s="5" t="s">
        <v>668</v>
      </c>
      <c r="J3323" s="5"/>
      <c r="K3323" s="5" t="s">
        <v>6544</v>
      </c>
    </row>
    <row r="3324" spans="1:11" ht="14.5" x14ac:dyDescent="0.3">
      <c r="A3324" s="5" t="s">
        <v>1522</v>
      </c>
      <c r="B3324" s="5" t="s">
        <v>6501</v>
      </c>
      <c r="C3324" s="5" t="s">
        <v>6543</v>
      </c>
      <c r="E3324" s="5" t="s">
        <v>5598</v>
      </c>
      <c r="F3324" s="5"/>
      <c r="G3324" s="5" t="s">
        <v>6501</v>
      </c>
      <c r="H3324" s="5"/>
      <c r="I3324" s="5" t="s">
        <v>743</v>
      </c>
      <c r="J3324" s="5"/>
      <c r="K3324" s="5" t="s">
        <v>6544</v>
      </c>
    </row>
    <row r="3325" spans="1:11" ht="14.5" x14ac:dyDescent="0.3">
      <c r="A3325" s="5" t="s">
        <v>5936</v>
      </c>
      <c r="B3325" s="5" t="s">
        <v>6501</v>
      </c>
      <c r="C3325" s="5" t="s">
        <v>6544</v>
      </c>
      <c r="E3325" s="5" t="s">
        <v>5602</v>
      </c>
      <c r="F3325" s="5"/>
      <c r="G3325" s="5" t="s">
        <v>6501</v>
      </c>
      <c r="H3325" s="5"/>
      <c r="I3325" s="5" t="s">
        <v>1476</v>
      </c>
      <c r="J3325" s="5"/>
      <c r="K3325" s="5" t="s">
        <v>6544</v>
      </c>
    </row>
    <row r="3326" spans="1:11" ht="14.5" x14ac:dyDescent="0.3">
      <c r="A3326" s="5" t="s">
        <v>5181</v>
      </c>
      <c r="B3326" s="5" t="s">
        <v>6501</v>
      </c>
      <c r="C3326" s="5" t="s">
        <v>6543</v>
      </c>
      <c r="E3326" s="5" t="s">
        <v>5603</v>
      </c>
      <c r="F3326" s="5"/>
      <c r="G3326" s="5" t="s">
        <v>6501</v>
      </c>
      <c r="H3326" s="5"/>
      <c r="I3326" s="5" t="s">
        <v>6444</v>
      </c>
      <c r="J3326" s="5"/>
      <c r="K3326" s="5" t="s">
        <v>6544</v>
      </c>
    </row>
    <row r="3327" spans="1:11" ht="14.5" x14ac:dyDescent="0.3">
      <c r="A3327" s="5" t="s">
        <v>4343</v>
      </c>
      <c r="B3327" s="5" t="s">
        <v>6501</v>
      </c>
      <c r="C3327" s="5" t="s">
        <v>6543</v>
      </c>
      <c r="E3327" s="5" t="s">
        <v>5604</v>
      </c>
      <c r="F3327" s="5"/>
      <c r="G3327" s="5" t="s">
        <v>6501</v>
      </c>
      <c r="H3327" s="5"/>
      <c r="I3327" s="5" t="s">
        <v>147</v>
      </c>
      <c r="J3327" s="5"/>
      <c r="K3327" s="5" t="s">
        <v>6544</v>
      </c>
    </row>
    <row r="3328" spans="1:11" ht="14.5" x14ac:dyDescent="0.3">
      <c r="A3328" s="5" t="s">
        <v>269</v>
      </c>
      <c r="B3328" s="5" t="s">
        <v>6487</v>
      </c>
      <c r="C3328" s="5" t="s">
        <v>6544</v>
      </c>
      <c r="E3328" s="5" t="s">
        <v>1101</v>
      </c>
      <c r="F3328" s="5"/>
      <c r="G3328" s="5" t="s">
        <v>6501</v>
      </c>
      <c r="H3328" s="5"/>
      <c r="I3328" s="5" t="s">
        <v>626</v>
      </c>
      <c r="J3328" s="5"/>
      <c r="K3328" s="5" t="s">
        <v>6544</v>
      </c>
    </row>
    <row r="3329" spans="1:11" ht="14.5" x14ac:dyDescent="0.3">
      <c r="A3329" s="5" t="s">
        <v>4551</v>
      </c>
      <c r="B3329" s="5" t="s">
        <v>6501</v>
      </c>
      <c r="C3329" s="5" t="s">
        <v>6544</v>
      </c>
      <c r="E3329" s="5" t="s">
        <v>1102</v>
      </c>
      <c r="F3329" s="5"/>
      <c r="G3329" s="5" t="s">
        <v>6501</v>
      </c>
      <c r="H3329" s="5"/>
      <c r="I3329" s="5" t="s">
        <v>446</v>
      </c>
      <c r="J3329" s="5"/>
      <c r="K3329" s="5" t="s">
        <v>6544</v>
      </c>
    </row>
    <row r="3330" spans="1:11" ht="14.5" x14ac:dyDescent="0.3">
      <c r="A3330" s="5" t="s">
        <v>5733</v>
      </c>
      <c r="B3330" s="5" t="s">
        <v>6501</v>
      </c>
      <c r="C3330" s="5" t="s">
        <v>6544</v>
      </c>
      <c r="E3330" s="5" t="s">
        <v>1103</v>
      </c>
      <c r="F3330" s="5"/>
      <c r="G3330" s="5" t="s">
        <v>6501</v>
      </c>
      <c r="H3330" s="5"/>
      <c r="I3330" s="5" t="s">
        <v>760</v>
      </c>
      <c r="J3330" s="5"/>
      <c r="K3330" s="5" t="s">
        <v>6544</v>
      </c>
    </row>
    <row r="3331" spans="1:11" ht="14.5" x14ac:dyDescent="0.3">
      <c r="A3331" s="5" t="s">
        <v>1089</v>
      </c>
      <c r="B3331" s="5" t="s">
        <v>6501</v>
      </c>
      <c r="C3331" s="5" t="s">
        <v>6543</v>
      </c>
      <c r="E3331" s="5" t="s">
        <v>5605</v>
      </c>
      <c r="F3331" s="5"/>
      <c r="G3331" s="5" t="s">
        <v>6501</v>
      </c>
      <c r="H3331" s="5"/>
      <c r="I3331" s="5" t="s">
        <v>37</v>
      </c>
      <c r="J3331" s="5"/>
      <c r="K3331" s="5" t="s">
        <v>6544</v>
      </c>
    </row>
    <row r="3332" spans="1:11" ht="14.5" x14ac:dyDescent="0.3">
      <c r="A3332" s="5" t="s">
        <v>541</v>
      </c>
      <c r="B3332" s="5" t="s">
        <v>6487</v>
      </c>
      <c r="C3332" s="5" t="s">
        <v>6544</v>
      </c>
      <c r="E3332" s="5" t="s">
        <v>5606</v>
      </c>
      <c r="F3332" s="5"/>
      <c r="G3332" s="5" t="s">
        <v>6501</v>
      </c>
      <c r="H3332" s="5"/>
      <c r="I3332" s="5" t="s">
        <v>1299</v>
      </c>
      <c r="J3332" s="5"/>
      <c r="K3332" s="5" t="s">
        <v>6544</v>
      </c>
    </row>
    <row r="3333" spans="1:11" ht="14.5" x14ac:dyDescent="0.3">
      <c r="A3333" s="5" t="s">
        <v>1537</v>
      </c>
      <c r="B3333" s="5" t="s">
        <v>6501</v>
      </c>
      <c r="C3333" s="5" t="s">
        <v>6544</v>
      </c>
      <c r="E3333" s="5" t="s">
        <v>5607</v>
      </c>
      <c r="F3333" s="5"/>
      <c r="G3333" s="5" t="s">
        <v>6501</v>
      </c>
      <c r="H3333" s="5"/>
      <c r="I3333" s="5" t="s">
        <v>1286</v>
      </c>
      <c r="J3333" s="5"/>
      <c r="K3333" s="5" t="s">
        <v>6544</v>
      </c>
    </row>
    <row r="3334" spans="1:11" ht="14.5" x14ac:dyDescent="0.3">
      <c r="A3334" s="5" t="s">
        <v>615</v>
      </c>
      <c r="B3334" s="5" t="s">
        <v>6487</v>
      </c>
      <c r="C3334" s="5" t="s">
        <v>6544</v>
      </c>
      <c r="E3334" s="5" t="s">
        <v>5611</v>
      </c>
      <c r="F3334" s="5"/>
      <c r="G3334" s="5" t="s">
        <v>6501</v>
      </c>
      <c r="H3334" s="5"/>
      <c r="I3334" s="5" t="s">
        <v>4531</v>
      </c>
      <c r="J3334" s="5"/>
      <c r="K3334" s="5" t="s">
        <v>6544</v>
      </c>
    </row>
    <row r="3335" spans="1:11" ht="14.5" x14ac:dyDescent="0.3">
      <c r="A3335" s="5" t="s">
        <v>864</v>
      </c>
      <c r="B3335" s="5" t="s">
        <v>6487</v>
      </c>
      <c r="C3335" s="5" t="s">
        <v>6544</v>
      </c>
      <c r="E3335" s="5" t="s">
        <v>5612</v>
      </c>
      <c r="F3335" s="5"/>
      <c r="G3335" s="5" t="s">
        <v>6501</v>
      </c>
      <c r="H3335" s="5"/>
      <c r="I3335" s="5" t="s">
        <v>1300</v>
      </c>
      <c r="J3335" s="5"/>
      <c r="K3335" s="5" t="s">
        <v>6544</v>
      </c>
    </row>
    <row r="3336" spans="1:11" ht="14.5" x14ac:dyDescent="0.3">
      <c r="A3336" s="5" t="s">
        <v>6321</v>
      </c>
      <c r="B3336" s="5" t="s">
        <v>6487</v>
      </c>
      <c r="C3336" s="5" t="s">
        <v>6544</v>
      </c>
      <c r="E3336" s="5" t="s">
        <v>5614</v>
      </c>
      <c r="F3336" s="5"/>
      <c r="G3336" s="5" t="s">
        <v>6501</v>
      </c>
      <c r="H3336" s="5"/>
      <c r="I3336" s="5" t="s">
        <v>438</v>
      </c>
      <c r="J3336" s="5"/>
      <c r="K3336" s="5" t="s">
        <v>6544</v>
      </c>
    </row>
    <row r="3337" spans="1:11" ht="14.5" x14ac:dyDescent="0.3">
      <c r="A3337" s="5" t="s">
        <v>4629</v>
      </c>
      <c r="B3337" s="5" t="s">
        <v>6501</v>
      </c>
      <c r="C3337" s="5" t="s">
        <v>6544</v>
      </c>
      <c r="E3337" s="5" t="s">
        <v>5615</v>
      </c>
      <c r="F3337" s="5"/>
      <c r="G3337" s="5" t="s">
        <v>6501</v>
      </c>
      <c r="H3337" s="5"/>
      <c r="I3337" s="5" t="s">
        <v>973</v>
      </c>
      <c r="J3337" s="5"/>
      <c r="K3337" s="5" t="s">
        <v>6544</v>
      </c>
    </row>
    <row r="3338" spans="1:11" ht="14.5" x14ac:dyDescent="0.3">
      <c r="A3338" s="5" t="s">
        <v>4826</v>
      </c>
      <c r="B3338" s="5" t="s">
        <v>6487</v>
      </c>
      <c r="C3338" s="5" t="s">
        <v>6544</v>
      </c>
      <c r="E3338" s="5" t="s">
        <v>5619</v>
      </c>
      <c r="F3338" s="5"/>
      <c r="G3338" s="5" t="s">
        <v>6501</v>
      </c>
      <c r="H3338" s="5"/>
      <c r="I3338" s="5" t="s">
        <v>6334</v>
      </c>
      <c r="J3338" s="5"/>
      <c r="K3338" s="5" t="s">
        <v>6544</v>
      </c>
    </row>
    <row r="3339" spans="1:11" ht="14.5" x14ac:dyDescent="0.3">
      <c r="A3339" s="5" t="s">
        <v>964</v>
      </c>
      <c r="B3339" s="5" t="s">
        <v>6501</v>
      </c>
      <c r="C3339" s="5" t="s">
        <v>6544</v>
      </c>
      <c r="E3339" s="5" t="s">
        <v>5620</v>
      </c>
      <c r="F3339" s="5"/>
      <c r="G3339" s="5" t="s">
        <v>6501</v>
      </c>
      <c r="H3339" s="5"/>
      <c r="I3339" s="5" t="s">
        <v>4751</v>
      </c>
      <c r="J3339" s="5"/>
      <c r="K3339" s="5" t="s">
        <v>6544</v>
      </c>
    </row>
    <row r="3340" spans="1:11" ht="14.5" x14ac:dyDescent="0.3">
      <c r="A3340" s="5" t="s">
        <v>4647</v>
      </c>
      <c r="B3340" s="5" t="s">
        <v>6501</v>
      </c>
      <c r="C3340" s="5" t="s">
        <v>6544</v>
      </c>
      <c r="E3340" s="5" t="s">
        <v>5622</v>
      </c>
      <c r="F3340" s="5"/>
      <c r="G3340" s="5" t="s">
        <v>6501</v>
      </c>
      <c r="H3340" s="5"/>
      <c r="I3340" s="5" t="s">
        <v>1291</v>
      </c>
      <c r="J3340" s="5"/>
      <c r="K3340" s="5" t="s">
        <v>6544</v>
      </c>
    </row>
    <row r="3341" spans="1:11" ht="14.5" x14ac:dyDescent="0.3">
      <c r="A3341" s="5" t="s">
        <v>1560</v>
      </c>
      <c r="B3341" s="5" t="s">
        <v>6501</v>
      </c>
      <c r="C3341" s="5" t="s">
        <v>6544</v>
      </c>
      <c r="E3341" s="5" t="s">
        <v>5624</v>
      </c>
      <c r="F3341" s="5"/>
      <c r="G3341" s="5" t="s">
        <v>6501</v>
      </c>
      <c r="H3341" s="5"/>
      <c r="I3341" s="5" t="s">
        <v>6477</v>
      </c>
      <c r="J3341" s="5"/>
      <c r="K3341" s="5" t="s">
        <v>6544</v>
      </c>
    </row>
    <row r="3342" spans="1:11" ht="14.5" x14ac:dyDescent="0.3">
      <c r="A3342" s="5" t="s">
        <v>1226</v>
      </c>
      <c r="B3342" s="5" t="s">
        <v>6501</v>
      </c>
      <c r="C3342" s="5" t="s">
        <v>6544</v>
      </c>
      <c r="E3342" s="5" t="s">
        <v>5625</v>
      </c>
      <c r="F3342" s="5"/>
      <c r="G3342" s="5" t="s">
        <v>6501</v>
      </c>
      <c r="H3342" s="5"/>
      <c r="I3342" s="5" t="s">
        <v>436</v>
      </c>
      <c r="J3342" s="5"/>
      <c r="K3342" s="5" t="s">
        <v>6544</v>
      </c>
    </row>
    <row r="3343" spans="1:11" ht="14.5" x14ac:dyDescent="0.3">
      <c r="A3343" s="5" t="s">
        <v>6129</v>
      </c>
      <c r="B3343" s="5" t="s">
        <v>6487</v>
      </c>
      <c r="C3343" s="5" t="s">
        <v>6544</v>
      </c>
      <c r="E3343" s="5" t="s">
        <v>5627</v>
      </c>
      <c r="F3343" s="5"/>
      <c r="G3343" s="5" t="s">
        <v>6501</v>
      </c>
      <c r="H3343" s="5"/>
      <c r="I3343" s="5" t="s">
        <v>4797</v>
      </c>
      <c r="J3343" s="5"/>
      <c r="K3343" s="5" t="s">
        <v>6544</v>
      </c>
    </row>
    <row r="3344" spans="1:11" ht="14.5" x14ac:dyDescent="0.3">
      <c r="A3344" s="5" t="s">
        <v>76</v>
      </c>
      <c r="B3344" s="5" t="s">
        <v>6487</v>
      </c>
      <c r="C3344" s="5" t="s">
        <v>6544</v>
      </c>
      <c r="E3344" s="5" t="s">
        <v>5628</v>
      </c>
      <c r="F3344" s="5"/>
      <c r="G3344" s="5" t="s">
        <v>6501</v>
      </c>
      <c r="H3344" s="5"/>
      <c r="I3344" s="5" t="s">
        <v>1204</v>
      </c>
      <c r="J3344" s="5"/>
      <c r="K3344" s="5" t="s">
        <v>6544</v>
      </c>
    </row>
    <row r="3345" spans="1:11" ht="14.5" x14ac:dyDescent="0.3">
      <c r="A3345" s="5" t="s">
        <v>1220</v>
      </c>
      <c r="B3345" s="5" t="s">
        <v>6501</v>
      </c>
      <c r="C3345" s="5" t="s">
        <v>6544</v>
      </c>
      <c r="E3345" s="5" t="s">
        <v>5629</v>
      </c>
      <c r="F3345" s="5"/>
      <c r="G3345" s="5" t="s">
        <v>6501</v>
      </c>
      <c r="H3345" s="5"/>
      <c r="I3345" s="5" t="s">
        <v>4772</v>
      </c>
      <c r="J3345" s="5"/>
      <c r="K3345" s="5" t="s">
        <v>6544</v>
      </c>
    </row>
    <row r="3346" spans="1:11" ht="14.5" x14ac:dyDescent="0.3">
      <c r="A3346" s="5" t="s">
        <v>6215</v>
      </c>
      <c r="B3346" s="5" t="s">
        <v>6501</v>
      </c>
      <c r="C3346" s="5" t="s">
        <v>6543</v>
      </c>
      <c r="E3346" s="5" t="s">
        <v>1109</v>
      </c>
      <c r="F3346" s="5"/>
      <c r="G3346" s="5" t="s">
        <v>6501</v>
      </c>
      <c r="H3346" s="5"/>
      <c r="I3346" s="5" t="s">
        <v>605</v>
      </c>
      <c r="J3346" s="5"/>
      <c r="K3346" s="5" t="s">
        <v>6544</v>
      </c>
    </row>
    <row r="3347" spans="1:11" ht="14.5" x14ac:dyDescent="0.3">
      <c r="A3347" s="5" t="s">
        <v>4586</v>
      </c>
      <c r="B3347" s="5" t="s">
        <v>6487</v>
      </c>
      <c r="C3347" s="5" t="s">
        <v>6544</v>
      </c>
      <c r="E3347" s="5" t="s">
        <v>5631</v>
      </c>
      <c r="F3347" s="5"/>
      <c r="G3347" s="5" t="s">
        <v>6501</v>
      </c>
      <c r="H3347" s="5"/>
      <c r="I3347" s="5" t="s">
        <v>245</v>
      </c>
      <c r="J3347" s="5"/>
      <c r="K3347" s="5" t="s">
        <v>6544</v>
      </c>
    </row>
    <row r="3348" spans="1:11" ht="14.5" x14ac:dyDescent="0.3">
      <c r="A3348" s="5" t="s">
        <v>6447</v>
      </c>
      <c r="B3348" s="5" t="s">
        <v>6487</v>
      </c>
      <c r="C3348" s="5" t="s">
        <v>6544</v>
      </c>
      <c r="E3348" s="5" t="s">
        <v>5632</v>
      </c>
      <c r="F3348" s="5"/>
      <c r="G3348" s="5" t="s">
        <v>6501</v>
      </c>
      <c r="H3348" s="5"/>
      <c r="I3348" s="5" t="s">
        <v>5831</v>
      </c>
      <c r="J3348" s="5"/>
      <c r="K3348" s="5" t="s">
        <v>6544</v>
      </c>
    </row>
    <row r="3349" spans="1:11" ht="14.5" x14ac:dyDescent="0.3">
      <c r="A3349" s="5" t="s">
        <v>681</v>
      </c>
      <c r="B3349" s="5" t="s">
        <v>6487</v>
      </c>
      <c r="C3349" s="5" t="s">
        <v>6544</v>
      </c>
      <c r="E3349" s="5" t="s">
        <v>5635</v>
      </c>
      <c r="F3349" s="5"/>
      <c r="G3349" s="5" t="s">
        <v>6501</v>
      </c>
      <c r="H3349" s="5"/>
      <c r="I3349" s="5" t="s">
        <v>563</v>
      </c>
      <c r="J3349" s="5"/>
      <c r="K3349" s="5" t="s">
        <v>6544</v>
      </c>
    </row>
    <row r="3350" spans="1:11" ht="14.5" x14ac:dyDescent="0.3">
      <c r="A3350" s="5" t="s">
        <v>227</v>
      </c>
      <c r="B3350" s="5" t="s">
        <v>6501</v>
      </c>
      <c r="C3350" s="5" t="s">
        <v>6543</v>
      </c>
      <c r="E3350" s="5" t="s">
        <v>5636</v>
      </c>
      <c r="F3350" s="5"/>
      <c r="G3350" s="5" t="s">
        <v>6501</v>
      </c>
      <c r="H3350" s="5"/>
      <c r="I3350" s="5" t="s">
        <v>1588</v>
      </c>
      <c r="J3350" s="5"/>
      <c r="K3350" s="5" t="s">
        <v>6544</v>
      </c>
    </row>
    <row r="3351" spans="1:11" ht="14.5" x14ac:dyDescent="0.3">
      <c r="A3351" s="5" t="s">
        <v>6371</v>
      </c>
      <c r="B3351" s="5" t="s">
        <v>6501</v>
      </c>
      <c r="C3351" s="5" t="s">
        <v>6544</v>
      </c>
      <c r="E3351" s="5" t="s">
        <v>5639</v>
      </c>
      <c r="F3351" s="5"/>
      <c r="G3351" s="5" t="s">
        <v>6501</v>
      </c>
      <c r="H3351" s="5"/>
      <c r="I3351" s="5" t="s">
        <v>4809</v>
      </c>
      <c r="J3351" s="5"/>
      <c r="K3351" s="5" t="s">
        <v>6544</v>
      </c>
    </row>
    <row r="3352" spans="1:11" ht="14.5" x14ac:dyDescent="0.3">
      <c r="A3352" s="5" t="s">
        <v>4648</v>
      </c>
      <c r="B3352" s="5" t="s">
        <v>6501</v>
      </c>
      <c r="C3352" s="5" t="s">
        <v>6543</v>
      </c>
      <c r="E3352" s="5" t="s">
        <v>5641</v>
      </c>
      <c r="F3352" s="5"/>
      <c r="G3352" s="5" t="s">
        <v>6501</v>
      </c>
      <c r="H3352" s="5"/>
      <c r="I3352" s="5" t="s">
        <v>477</v>
      </c>
      <c r="J3352" s="5"/>
      <c r="K3352" s="5" t="s">
        <v>6544</v>
      </c>
    </row>
    <row r="3353" spans="1:11" ht="14.5" x14ac:dyDescent="0.3">
      <c r="A3353" s="5" t="s">
        <v>1503</v>
      </c>
      <c r="B3353" s="5" t="s">
        <v>6501</v>
      </c>
      <c r="C3353" s="5" t="s">
        <v>6544</v>
      </c>
      <c r="E3353" s="5" t="s">
        <v>5644</v>
      </c>
      <c r="F3353" s="5"/>
      <c r="G3353" s="5" t="s">
        <v>6501</v>
      </c>
      <c r="H3353" s="5"/>
      <c r="I3353" s="5" t="s">
        <v>4552</v>
      </c>
      <c r="J3353" s="5"/>
      <c r="K3353" s="5" t="s">
        <v>6544</v>
      </c>
    </row>
    <row r="3354" spans="1:11" ht="14.5" x14ac:dyDescent="0.3">
      <c r="A3354" s="5" t="s">
        <v>6406</v>
      </c>
      <c r="B3354" s="5" t="s">
        <v>6501</v>
      </c>
      <c r="C3354" s="5" t="s">
        <v>6544</v>
      </c>
      <c r="E3354" s="5" t="s">
        <v>5645</v>
      </c>
      <c r="F3354" s="5"/>
      <c r="G3354" s="5" t="s">
        <v>6501</v>
      </c>
      <c r="H3354" s="5"/>
      <c r="I3354" s="5" t="s">
        <v>6467</v>
      </c>
      <c r="J3354" s="5"/>
      <c r="K3354" s="5" t="s">
        <v>6544</v>
      </c>
    </row>
    <row r="3355" spans="1:11" ht="14.5" x14ac:dyDescent="0.3">
      <c r="A3355" s="5" t="s">
        <v>1609</v>
      </c>
      <c r="B3355" s="5" t="s">
        <v>6487</v>
      </c>
      <c r="C3355" s="5" t="s">
        <v>6544</v>
      </c>
      <c r="E3355" s="5" t="s">
        <v>5646</v>
      </c>
      <c r="F3355" s="5"/>
      <c r="G3355" s="5" t="s">
        <v>6501</v>
      </c>
      <c r="H3355" s="5"/>
      <c r="I3355" s="5" t="s">
        <v>1126</v>
      </c>
      <c r="J3355" s="5"/>
      <c r="K3355" s="5" t="s">
        <v>6544</v>
      </c>
    </row>
    <row r="3356" spans="1:11" ht="14.5" x14ac:dyDescent="0.3">
      <c r="A3356" s="5" t="s">
        <v>166</v>
      </c>
      <c r="B3356" s="5" t="s">
        <v>6501</v>
      </c>
      <c r="C3356" s="5" t="s">
        <v>6543</v>
      </c>
      <c r="E3356" s="5" t="s">
        <v>5647</v>
      </c>
      <c r="F3356" s="5"/>
      <c r="G3356" s="5" t="s">
        <v>6501</v>
      </c>
      <c r="H3356" s="5"/>
      <c r="I3356" s="5" t="s">
        <v>876</v>
      </c>
      <c r="J3356" s="5"/>
      <c r="K3356" s="5" t="s">
        <v>6544</v>
      </c>
    </row>
    <row r="3357" spans="1:11" ht="14.5" x14ac:dyDescent="0.3">
      <c r="A3357" s="5" t="s">
        <v>6280</v>
      </c>
      <c r="B3357" s="5" t="s">
        <v>6487</v>
      </c>
      <c r="C3357" s="5" t="s">
        <v>6544</v>
      </c>
      <c r="E3357" s="5" t="s">
        <v>1113</v>
      </c>
      <c r="F3357" s="5"/>
      <c r="G3357" s="5" t="s">
        <v>6501</v>
      </c>
      <c r="H3357" s="5"/>
      <c r="I3357" s="5" t="s">
        <v>5174</v>
      </c>
      <c r="J3357" s="5"/>
      <c r="K3357" s="5" t="s">
        <v>6544</v>
      </c>
    </row>
    <row r="3358" spans="1:11" ht="14.5" x14ac:dyDescent="0.3">
      <c r="A3358" s="5" t="s">
        <v>1234</v>
      </c>
      <c r="B3358" s="5" t="s">
        <v>6501</v>
      </c>
      <c r="C3358" s="5" t="s">
        <v>6543</v>
      </c>
      <c r="E3358" s="5" t="s">
        <v>1115</v>
      </c>
      <c r="F3358" s="5"/>
      <c r="G3358" s="5" t="s">
        <v>6501</v>
      </c>
      <c r="H3358" s="5"/>
      <c r="I3358" s="5" t="s">
        <v>902</v>
      </c>
      <c r="J3358" s="5"/>
      <c r="K3358" s="5" t="s">
        <v>6544</v>
      </c>
    </row>
    <row r="3359" spans="1:11" ht="14.5" x14ac:dyDescent="0.3">
      <c r="A3359" s="5" t="s">
        <v>1144</v>
      </c>
      <c r="B3359" s="5" t="s">
        <v>6501</v>
      </c>
      <c r="C3359" s="5" t="s">
        <v>6544</v>
      </c>
      <c r="E3359" s="5" t="s">
        <v>1117</v>
      </c>
      <c r="F3359" s="5"/>
      <c r="G3359" s="5" t="s">
        <v>6501</v>
      </c>
      <c r="H3359" s="5"/>
      <c r="I3359" s="5" t="s">
        <v>4666</v>
      </c>
      <c r="J3359" s="5"/>
      <c r="K3359" s="5" t="s">
        <v>6544</v>
      </c>
    </row>
    <row r="3360" spans="1:11" ht="14.5" x14ac:dyDescent="0.3">
      <c r="A3360" s="5" t="s">
        <v>6016</v>
      </c>
      <c r="B3360" s="5" t="s">
        <v>6501</v>
      </c>
      <c r="C3360" s="5" t="s">
        <v>6543</v>
      </c>
      <c r="E3360" s="5" t="s">
        <v>5654</v>
      </c>
      <c r="F3360" s="5"/>
      <c r="G3360" s="5" t="s">
        <v>6501</v>
      </c>
      <c r="H3360" s="5"/>
      <c r="I3360" s="5" t="s">
        <v>6376</v>
      </c>
      <c r="J3360" s="5"/>
      <c r="K3360" s="5" t="s">
        <v>6544</v>
      </c>
    </row>
    <row r="3361" spans="1:11" ht="14.5" x14ac:dyDescent="0.3">
      <c r="A3361" s="5" t="s">
        <v>4230</v>
      </c>
      <c r="B3361" s="5" t="s">
        <v>6501</v>
      </c>
      <c r="C3361" s="5" t="s">
        <v>6543</v>
      </c>
      <c r="E3361" s="5" t="s">
        <v>5657</v>
      </c>
      <c r="F3361" s="5"/>
      <c r="G3361" s="5" t="s">
        <v>6501</v>
      </c>
      <c r="H3361" s="5"/>
      <c r="I3361" s="5" t="s">
        <v>1137</v>
      </c>
      <c r="J3361" s="5"/>
      <c r="K3361" s="5" t="s">
        <v>6544</v>
      </c>
    </row>
    <row r="3362" spans="1:11" ht="14.5" x14ac:dyDescent="0.3">
      <c r="A3362" s="5" t="s">
        <v>4686</v>
      </c>
      <c r="B3362" s="5" t="s">
        <v>6501</v>
      </c>
      <c r="C3362" s="5" t="s">
        <v>6544</v>
      </c>
      <c r="E3362" s="5" t="s">
        <v>1118</v>
      </c>
      <c r="F3362" s="5"/>
      <c r="G3362" s="5" t="s">
        <v>6501</v>
      </c>
      <c r="H3362" s="5"/>
      <c r="I3362" s="5" t="s">
        <v>918</v>
      </c>
      <c r="J3362" s="5"/>
      <c r="K3362" s="5" t="s">
        <v>6544</v>
      </c>
    </row>
    <row r="3363" spans="1:11" ht="14.5" x14ac:dyDescent="0.3">
      <c r="A3363" s="5" t="s">
        <v>6310</v>
      </c>
      <c r="B3363" s="5" t="s">
        <v>6487</v>
      </c>
      <c r="C3363" s="5" t="s">
        <v>6544</v>
      </c>
      <c r="E3363" s="5" t="s">
        <v>5662</v>
      </c>
      <c r="F3363" s="5"/>
      <c r="G3363" s="5" t="s">
        <v>6501</v>
      </c>
      <c r="H3363" s="5"/>
      <c r="I3363" s="5" t="s">
        <v>808</v>
      </c>
      <c r="J3363" s="5"/>
      <c r="K3363" s="5" t="s">
        <v>6544</v>
      </c>
    </row>
    <row r="3364" spans="1:11" ht="14.5" x14ac:dyDescent="0.3">
      <c r="A3364" s="5" t="s">
        <v>184</v>
      </c>
      <c r="B3364" s="5" t="s">
        <v>6487</v>
      </c>
      <c r="C3364" s="5" t="s">
        <v>6544</v>
      </c>
      <c r="E3364" s="5" t="s">
        <v>5664</v>
      </c>
      <c r="F3364" s="5"/>
      <c r="G3364" s="5" t="s">
        <v>6501</v>
      </c>
      <c r="H3364" s="5"/>
      <c r="I3364" s="5" t="s">
        <v>5908</v>
      </c>
      <c r="J3364" s="5"/>
      <c r="K3364" s="5" t="s">
        <v>6544</v>
      </c>
    </row>
    <row r="3365" spans="1:11" ht="14.5" x14ac:dyDescent="0.3">
      <c r="A3365" s="5" t="s">
        <v>4950</v>
      </c>
      <c r="B3365" s="5" t="s">
        <v>6487</v>
      </c>
      <c r="C3365" s="5" t="s">
        <v>6544</v>
      </c>
      <c r="E3365" s="5" t="s">
        <v>5666</v>
      </c>
      <c r="F3365" s="5"/>
      <c r="G3365" s="5" t="s">
        <v>6501</v>
      </c>
      <c r="H3365" s="5"/>
      <c r="I3365" s="5" t="s">
        <v>6420</v>
      </c>
      <c r="J3365" s="5"/>
      <c r="K3365" s="5" t="s">
        <v>6544</v>
      </c>
    </row>
    <row r="3366" spans="1:11" ht="14.5" x14ac:dyDescent="0.3">
      <c r="A3366" s="5" t="s">
        <v>154</v>
      </c>
      <c r="B3366" s="5" t="s">
        <v>6501</v>
      </c>
      <c r="C3366" s="5" t="s">
        <v>6543</v>
      </c>
      <c r="E3366" s="5" t="s">
        <v>5668</v>
      </c>
      <c r="F3366" s="5"/>
      <c r="G3366" s="5" t="s">
        <v>6501</v>
      </c>
      <c r="H3366" s="5"/>
      <c r="I3366" s="5" t="s">
        <v>4620</v>
      </c>
      <c r="J3366" s="5"/>
      <c r="K3366" s="5" t="s">
        <v>6544</v>
      </c>
    </row>
    <row r="3367" spans="1:11" ht="14.5" x14ac:dyDescent="0.3">
      <c r="A3367" s="5" t="s">
        <v>6325</v>
      </c>
      <c r="B3367" s="5" t="s">
        <v>6501</v>
      </c>
      <c r="C3367" s="5" t="s">
        <v>6544</v>
      </c>
      <c r="E3367" s="5" t="s">
        <v>5669</v>
      </c>
      <c r="F3367" s="5"/>
      <c r="G3367" s="5" t="s">
        <v>6501</v>
      </c>
      <c r="H3367" s="5"/>
      <c r="I3367" s="5" t="s">
        <v>4661</v>
      </c>
      <c r="J3367" s="5"/>
      <c r="K3367" s="5" t="s">
        <v>6544</v>
      </c>
    </row>
    <row r="3368" spans="1:11" ht="14.5" x14ac:dyDescent="0.3">
      <c r="A3368" s="5" t="s">
        <v>1124</v>
      </c>
      <c r="B3368" s="5" t="s">
        <v>6501</v>
      </c>
      <c r="C3368" s="5" t="s">
        <v>6544</v>
      </c>
      <c r="E3368" s="5" t="s">
        <v>1122</v>
      </c>
      <c r="F3368" s="5"/>
      <c r="G3368" s="5" t="s">
        <v>6501</v>
      </c>
      <c r="H3368" s="5"/>
      <c r="I3368" s="5" t="s">
        <v>6345</v>
      </c>
      <c r="J3368" s="5"/>
      <c r="K3368" s="5" t="s">
        <v>6544</v>
      </c>
    </row>
    <row r="3369" spans="1:11" ht="14.5" x14ac:dyDescent="0.3">
      <c r="A3369" s="5" t="s">
        <v>1252</v>
      </c>
      <c r="B3369" s="5" t="s">
        <v>6487</v>
      </c>
      <c r="C3369" s="5" t="s">
        <v>6544</v>
      </c>
      <c r="E3369" s="5" t="s">
        <v>5671</v>
      </c>
      <c r="F3369" s="5"/>
      <c r="G3369" s="5" t="s">
        <v>6501</v>
      </c>
      <c r="H3369" s="5"/>
      <c r="I3369" s="5" t="s">
        <v>962</v>
      </c>
      <c r="J3369" s="5"/>
      <c r="K3369" s="5" t="s">
        <v>6544</v>
      </c>
    </row>
    <row r="3370" spans="1:11" ht="14.5" x14ac:dyDescent="0.3">
      <c r="A3370" s="5" t="s">
        <v>487</v>
      </c>
      <c r="B3370" s="5" t="s">
        <v>6501</v>
      </c>
      <c r="C3370" s="5" t="s">
        <v>6544</v>
      </c>
      <c r="E3370" s="5" t="s">
        <v>1124</v>
      </c>
      <c r="F3370" s="5"/>
      <c r="G3370" s="5" t="s">
        <v>6501</v>
      </c>
      <c r="H3370" s="5"/>
      <c r="I3370" s="5" t="s">
        <v>1311</v>
      </c>
      <c r="J3370" s="5"/>
      <c r="K3370" s="5" t="s">
        <v>6544</v>
      </c>
    </row>
    <row r="3371" spans="1:11" ht="14.5" x14ac:dyDescent="0.3">
      <c r="A3371" s="5" t="s">
        <v>781</v>
      </c>
      <c r="B3371" s="5" t="s">
        <v>6501</v>
      </c>
      <c r="C3371" s="5" t="s">
        <v>6543</v>
      </c>
      <c r="E3371" s="5" t="s">
        <v>1125</v>
      </c>
      <c r="F3371" s="5"/>
      <c r="G3371" s="5" t="s">
        <v>6501</v>
      </c>
      <c r="H3371" s="5"/>
      <c r="I3371" s="5" t="s">
        <v>4635</v>
      </c>
      <c r="J3371" s="5"/>
      <c r="K3371" s="5" t="s">
        <v>6544</v>
      </c>
    </row>
    <row r="3372" spans="1:11" ht="14.5" x14ac:dyDescent="0.3">
      <c r="A3372" s="5" t="s">
        <v>4611</v>
      </c>
      <c r="B3372" s="5" t="s">
        <v>6501</v>
      </c>
      <c r="C3372" s="5" t="s">
        <v>6543</v>
      </c>
      <c r="E3372" s="5" t="s">
        <v>5675</v>
      </c>
      <c r="F3372" s="5"/>
      <c r="G3372" s="5" t="s">
        <v>6501</v>
      </c>
      <c r="H3372" s="5"/>
      <c r="I3372" s="5" t="s">
        <v>1363</v>
      </c>
      <c r="J3372" s="5"/>
      <c r="K3372" s="5" t="s">
        <v>6544</v>
      </c>
    </row>
    <row r="3373" spans="1:11" ht="14.5" x14ac:dyDescent="0.3">
      <c r="A3373" s="5" t="s">
        <v>4925</v>
      </c>
      <c r="B3373" s="5" t="s">
        <v>6501</v>
      </c>
      <c r="C3373" s="5" t="s">
        <v>6544</v>
      </c>
      <c r="E3373" s="5" t="s">
        <v>5677</v>
      </c>
      <c r="F3373" s="5"/>
      <c r="G3373" s="5" t="s">
        <v>6501</v>
      </c>
      <c r="H3373" s="5"/>
      <c r="I3373" s="5" t="s">
        <v>1594</v>
      </c>
      <c r="J3373" s="5"/>
      <c r="K3373" s="5" t="s">
        <v>6544</v>
      </c>
    </row>
    <row r="3374" spans="1:11" ht="14.5" x14ac:dyDescent="0.3">
      <c r="A3374" s="5" t="s">
        <v>475</v>
      </c>
      <c r="B3374" s="5" t="s">
        <v>6487</v>
      </c>
      <c r="C3374" s="5" t="s">
        <v>6544</v>
      </c>
      <c r="E3374" s="5" t="s">
        <v>1129</v>
      </c>
      <c r="F3374" s="5"/>
      <c r="G3374" s="5" t="s">
        <v>6501</v>
      </c>
      <c r="H3374" s="5"/>
      <c r="I3374" s="5" t="s">
        <v>6305</v>
      </c>
      <c r="J3374" s="5"/>
      <c r="K3374" s="5" t="s">
        <v>6544</v>
      </c>
    </row>
    <row r="3375" spans="1:11" ht="14.5" x14ac:dyDescent="0.3">
      <c r="A3375" s="5" t="s">
        <v>5588</v>
      </c>
      <c r="B3375" s="5" t="s">
        <v>6487</v>
      </c>
      <c r="C3375" s="5" t="s">
        <v>6544</v>
      </c>
      <c r="E3375" s="5" t="s">
        <v>1131</v>
      </c>
      <c r="F3375" s="5"/>
      <c r="G3375" s="5" t="s">
        <v>6501</v>
      </c>
      <c r="H3375" s="5"/>
      <c r="I3375" s="5" t="s">
        <v>4730</v>
      </c>
      <c r="J3375" s="5"/>
      <c r="K3375" s="5" t="s">
        <v>6544</v>
      </c>
    </row>
    <row r="3376" spans="1:11" ht="14.5" x14ac:dyDescent="0.3">
      <c r="A3376" s="5" t="s">
        <v>652</v>
      </c>
      <c r="B3376" s="5" t="s">
        <v>6487</v>
      </c>
      <c r="C3376" s="5" t="s">
        <v>6544</v>
      </c>
      <c r="E3376" s="5" t="s">
        <v>1132</v>
      </c>
      <c r="F3376" s="5"/>
      <c r="G3376" s="5" t="s">
        <v>6501</v>
      </c>
      <c r="H3376" s="5"/>
      <c r="I3376" s="5" t="s">
        <v>4900</v>
      </c>
      <c r="J3376" s="5"/>
      <c r="K3376" s="5" t="s">
        <v>6544</v>
      </c>
    </row>
    <row r="3377" spans="1:11" ht="14.5" x14ac:dyDescent="0.3">
      <c r="A3377" s="5" t="s">
        <v>5680</v>
      </c>
      <c r="B3377" s="5" t="s">
        <v>6487</v>
      </c>
      <c r="C3377" s="5" t="s">
        <v>6544</v>
      </c>
      <c r="E3377" s="5" t="s">
        <v>1133</v>
      </c>
      <c r="F3377" s="5"/>
      <c r="G3377" s="5" t="s">
        <v>6501</v>
      </c>
      <c r="H3377" s="5"/>
      <c r="I3377" s="5" t="s">
        <v>460</v>
      </c>
      <c r="J3377" s="5"/>
      <c r="K3377" s="5" t="s">
        <v>6544</v>
      </c>
    </row>
    <row r="3378" spans="1:11" ht="14.5" x14ac:dyDescent="0.3">
      <c r="A3378" s="5" t="s">
        <v>464</v>
      </c>
      <c r="B3378" s="5" t="s">
        <v>6487</v>
      </c>
      <c r="C3378" s="5" t="s">
        <v>6544</v>
      </c>
      <c r="E3378" s="5" t="s">
        <v>1134</v>
      </c>
      <c r="F3378" s="5"/>
      <c r="G3378" s="5" t="s">
        <v>6501</v>
      </c>
      <c r="H3378" s="5"/>
      <c r="I3378" s="5" t="s">
        <v>4378</v>
      </c>
      <c r="J3378" s="5"/>
      <c r="K3378" s="5" t="s">
        <v>6544</v>
      </c>
    </row>
    <row r="3379" spans="1:11" ht="14.5" x14ac:dyDescent="0.3">
      <c r="A3379" s="5" t="s">
        <v>5631</v>
      </c>
      <c r="B3379" s="5" t="s">
        <v>6501</v>
      </c>
      <c r="C3379" s="5" t="s">
        <v>6543</v>
      </c>
      <c r="E3379" s="5" t="s">
        <v>1136</v>
      </c>
      <c r="F3379" s="5"/>
      <c r="G3379" s="5" t="s">
        <v>6501</v>
      </c>
      <c r="H3379" s="5"/>
      <c r="I3379" s="5" t="s">
        <v>5579</v>
      </c>
      <c r="J3379" s="5"/>
      <c r="K3379" s="5" t="s">
        <v>6544</v>
      </c>
    </row>
    <row r="3380" spans="1:11" ht="14.5" x14ac:dyDescent="0.3">
      <c r="A3380" s="5" t="s">
        <v>1189</v>
      </c>
      <c r="B3380" s="5" t="s">
        <v>6487</v>
      </c>
      <c r="C3380" s="5" t="s">
        <v>6544</v>
      </c>
      <c r="E3380" s="5" t="s">
        <v>5685</v>
      </c>
      <c r="F3380" s="5"/>
      <c r="G3380" s="5" t="s">
        <v>6501</v>
      </c>
      <c r="H3380" s="5"/>
      <c r="I3380" s="5" t="s">
        <v>5570</v>
      </c>
      <c r="J3380" s="5"/>
      <c r="K3380" s="5" t="s">
        <v>6544</v>
      </c>
    </row>
    <row r="3381" spans="1:11" ht="14.5" x14ac:dyDescent="0.3">
      <c r="A3381" s="5" t="s">
        <v>187</v>
      </c>
      <c r="B3381" s="5" t="s">
        <v>6501</v>
      </c>
      <c r="C3381" s="5" t="s">
        <v>6543</v>
      </c>
      <c r="E3381" s="5" t="s">
        <v>5690</v>
      </c>
      <c r="F3381" s="5"/>
      <c r="G3381" s="5" t="s">
        <v>6501</v>
      </c>
      <c r="H3381" s="5"/>
      <c r="I3381" s="5" t="s">
        <v>5598</v>
      </c>
      <c r="J3381" s="5"/>
      <c r="K3381" s="5" t="s">
        <v>6544</v>
      </c>
    </row>
    <row r="3382" spans="1:11" ht="14.5" x14ac:dyDescent="0.3">
      <c r="A3382" s="5" t="s">
        <v>5013</v>
      </c>
      <c r="B3382" s="5" t="s">
        <v>6487</v>
      </c>
      <c r="C3382" s="5" t="s">
        <v>6544</v>
      </c>
      <c r="E3382" s="5" t="s">
        <v>5692</v>
      </c>
      <c r="F3382" s="5"/>
      <c r="G3382" s="5" t="s">
        <v>6501</v>
      </c>
      <c r="H3382" s="5"/>
      <c r="I3382" s="5" t="s">
        <v>343</v>
      </c>
      <c r="J3382" s="5"/>
      <c r="K3382" s="5" t="s">
        <v>6544</v>
      </c>
    </row>
    <row r="3383" spans="1:11" ht="14.5" x14ac:dyDescent="0.3">
      <c r="A3383" s="5" t="s">
        <v>4149</v>
      </c>
      <c r="B3383" s="5" t="s">
        <v>6487</v>
      </c>
      <c r="C3383" s="5" t="s">
        <v>6544</v>
      </c>
      <c r="E3383" s="5" t="s">
        <v>1139</v>
      </c>
      <c r="F3383" s="5"/>
      <c r="G3383" s="5" t="s">
        <v>6501</v>
      </c>
      <c r="H3383" s="5"/>
      <c r="I3383" s="5" t="s">
        <v>4810</v>
      </c>
      <c r="J3383" s="5"/>
      <c r="K3383" s="5" t="s">
        <v>6544</v>
      </c>
    </row>
    <row r="3384" spans="1:11" ht="14.5" x14ac:dyDescent="0.3">
      <c r="A3384" s="5" t="s">
        <v>5265</v>
      </c>
      <c r="B3384" s="5" t="s">
        <v>6501</v>
      </c>
      <c r="C3384" s="5" t="s">
        <v>6543</v>
      </c>
      <c r="E3384" s="5" t="s">
        <v>5695</v>
      </c>
      <c r="F3384" s="5"/>
      <c r="G3384" s="5" t="s">
        <v>6501</v>
      </c>
      <c r="H3384" s="5"/>
      <c r="I3384" s="5" t="s">
        <v>4846</v>
      </c>
      <c r="J3384" s="5"/>
      <c r="K3384" s="5" t="s">
        <v>6544</v>
      </c>
    </row>
    <row r="3385" spans="1:11" ht="14.5" x14ac:dyDescent="0.3">
      <c r="A3385" s="5" t="s">
        <v>5822</v>
      </c>
      <c r="B3385" s="5" t="s">
        <v>6501</v>
      </c>
      <c r="C3385" s="5" t="s">
        <v>6544</v>
      </c>
      <c r="E3385" s="5" t="s">
        <v>5696</v>
      </c>
      <c r="F3385" s="5"/>
      <c r="G3385" s="5" t="s">
        <v>6501</v>
      </c>
      <c r="H3385" s="5"/>
      <c r="I3385" s="5" t="s">
        <v>1067</v>
      </c>
      <c r="J3385" s="5"/>
      <c r="K3385" s="5" t="s">
        <v>6544</v>
      </c>
    </row>
    <row r="3386" spans="1:11" ht="14.5" x14ac:dyDescent="0.3">
      <c r="A3386" s="5" t="s">
        <v>5180</v>
      </c>
      <c r="B3386" s="5" t="s">
        <v>6487</v>
      </c>
      <c r="C3386" s="5" t="s">
        <v>6544</v>
      </c>
      <c r="E3386" s="5" t="s">
        <v>5697</v>
      </c>
      <c r="F3386" s="5"/>
      <c r="G3386" s="5" t="s">
        <v>6501</v>
      </c>
      <c r="H3386" s="5"/>
      <c r="I3386" s="5" t="s">
        <v>6048</v>
      </c>
      <c r="J3386" s="5"/>
      <c r="K3386" s="5" t="s">
        <v>6544</v>
      </c>
    </row>
    <row r="3387" spans="1:11" ht="14.5" x14ac:dyDescent="0.3">
      <c r="A3387" s="5" t="s">
        <v>1443</v>
      </c>
      <c r="B3387" s="5" t="s">
        <v>6501</v>
      </c>
      <c r="C3387" s="5" t="s">
        <v>6544</v>
      </c>
      <c r="E3387" s="5" t="s">
        <v>5700</v>
      </c>
      <c r="F3387" s="5"/>
      <c r="G3387" s="5" t="s">
        <v>6501</v>
      </c>
      <c r="H3387" s="5"/>
      <c r="I3387" s="5" t="s">
        <v>1213</v>
      </c>
      <c r="J3387" s="5"/>
      <c r="K3387" s="5" t="s">
        <v>6544</v>
      </c>
    </row>
    <row r="3388" spans="1:11" ht="14.5" x14ac:dyDescent="0.3">
      <c r="A3388" s="5" t="s">
        <v>5282</v>
      </c>
      <c r="B3388" s="5" t="s">
        <v>6487</v>
      </c>
      <c r="C3388" s="5" t="s">
        <v>6544</v>
      </c>
      <c r="E3388" s="5" t="s">
        <v>5703</v>
      </c>
      <c r="F3388" s="5"/>
      <c r="G3388" s="5" t="s">
        <v>6501</v>
      </c>
      <c r="H3388" s="5"/>
      <c r="I3388" s="5" t="s">
        <v>1361</v>
      </c>
      <c r="J3388" s="5"/>
      <c r="K3388" s="5" t="s">
        <v>6544</v>
      </c>
    </row>
    <row r="3389" spans="1:11" ht="14.5" x14ac:dyDescent="0.3">
      <c r="A3389" s="5" t="s">
        <v>1552</v>
      </c>
      <c r="B3389" s="5" t="s">
        <v>6501</v>
      </c>
      <c r="C3389" s="5" t="s">
        <v>6543</v>
      </c>
      <c r="E3389" s="5" t="s">
        <v>1142</v>
      </c>
      <c r="F3389" s="5"/>
      <c r="G3389" s="5" t="s">
        <v>6501</v>
      </c>
      <c r="H3389" s="5"/>
      <c r="I3389" s="5" t="s">
        <v>1494</v>
      </c>
      <c r="J3389" s="5"/>
      <c r="K3389" s="5" t="s">
        <v>6544</v>
      </c>
    </row>
    <row r="3390" spans="1:11" ht="14.5" x14ac:dyDescent="0.3">
      <c r="A3390" s="5" t="s">
        <v>1518</v>
      </c>
      <c r="B3390" s="5" t="s">
        <v>6487</v>
      </c>
      <c r="C3390" s="5" t="s">
        <v>6544</v>
      </c>
      <c r="E3390" s="5" t="s">
        <v>5704</v>
      </c>
      <c r="F3390" s="5"/>
      <c r="G3390" s="5" t="s">
        <v>6501</v>
      </c>
      <c r="H3390" s="5"/>
      <c r="I3390" s="5" t="s">
        <v>5786</v>
      </c>
      <c r="J3390" s="5"/>
      <c r="K3390" s="5" t="s">
        <v>6544</v>
      </c>
    </row>
    <row r="3391" spans="1:11" ht="14.5" x14ac:dyDescent="0.3">
      <c r="A3391" s="5" t="s">
        <v>5380</v>
      </c>
      <c r="B3391" s="5" t="s">
        <v>6501</v>
      </c>
      <c r="C3391" s="5" t="s">
        <v>6543</v>
      </c>
      <c r="E3391" s="5" t="s">
        <v>5706</v>
      </c>
      <c r="F3391" s="5"/>
      <c r="G3391" s="5" t="s">
        <v>6501</v>
      </c>
      <c r="H3391" s="5"/>
      <c r="I3391" s="5" t="s">
        <v>1178</v>
      </c>
      <c r="J3391" s="5"/>
      <c r="K3391" s="5" t="s">
        <v>6544</v>
      </c>
    </row>
    <row r="3392" spans="1:11" ht="14.5" x14ac:dyDescent="0.3">
      <c r="A3392" s="5" t="s">
        <v>880</v>
      </c>
      <c r="B3392" s="5" t="s">
        <v>6501</v>
      </c>
      <c r="C3392" s="5" t="s">
        <v>6544</v>
      </c>
      <c r="E3392" s="5" t="s">
        <v>1144</v>
      </c>
      <c r="F3392" s="5"/>
      <c r="G3392" s="5" t="s">
        <v>6501</v>
      </c>
      <c r="H3392" s="5"/>
      <c r="I3392" s="5" t="s">
        <v>5271</v>
      </c>
      <c r="J3392" s="5"/>
      <c r="K3392" s="5" t="s">
        <v>6544</v>
      </c>
    </row>
    <row r="3393" spans="1:11" ht="14.5" x14ac:dyDescent="0.3">
      <c r="A3393" s="5" t="s">
        <v>244</v>
      </c>
      <c r="B3393" s="5" t="s">
        <v>6487</v>
      </c>
      <c r="C3393" s="5" t="s">
        <v>6544</v>
      </c>
      <c r="E3393" s="5" t="s">
        <v>5709</v>
      </c>
      <c r="F3393" s="5"/>
      <c r="G3393" s="5" t="s">
        <v>6501</v>
      </c>
      <c r="H3393" s="5"/>
      <c r="I3393" s="5" t="s">
        <v>5954</v>
      </c>
      <c r="J3393" s="5"/>
      <c r="K3393" s="5" t="s">
        <v>6544</v>
      </c>
    </row>
    <row r="3394" spans="1:11" ht="14.5" x14ac:dyDescent="0.3">
      <c r="A3394" s="5" t="s">
        <v>4739</v>
      </c>
      <c r="B3394" s="5" t="s">
        <v>6487</v>
      </c>
      <c r="C3394" s="5" t="s">
        <v>6544</v>
      </c>
      <c r="E3394" s="5" t="s">
        <v>5711</v>
      </c>
      <c r="F3394" s="5"/>
      <c r="G3394" s="5" t="s">
        <v>6501</v>
      </c>
      <c r="H3394" s="5"/>
      <c r="I3394" s="5" t="s">
        <v>5578</v>
      </c>
      <c r="J3394" s="5"/>
      <c r="K3394" s="5" t="s">
        <v>6544</v>
      </c>
    </row>
    <row r="3395" spans="1:11" ht="14.5" x14ac:dyDescent="0.3">
      <c r="A3395" s="5" t="s">
        <v>1424</v>
      </c>
      <c r="B3395" s="5" t="s">
        <v>6501</v>
      </c>
      <c r="C3395" s="5" t="s">
        <v>6543</v>
      </c>
      <c r="E3395" s="5" t="s">
        <v>5712</v>
      </c>
      <c r="F3395" s="5"/>
      <c r="G3395" s="5" t="s">
        <v>6501</v>
      </c>
      <c r="H3395" s="5"/>
      <c r="I3395" s="5" t="s">
        <v>1296</v>
      </c>
      <c r="J3395" s="5"/>
      <c r="K3395" s="5" t="s">
        <v>6544</v>
      </c>
    </row>
    <row r="3396" spans="1:11" ht="14.5" x14ac:dyDescent="0.3">
      <c r="A3396" s="5" t="s">
        <v>6055</v>
      </c>
      <c r="B3396" s="5" t="s">
        <v>6501</v>
      </c>
      <c r="C3396" s="5" t="s">
        <v>6543</v>
      </c>
      <c r="E3396" s="5" t="s">
        <v>1145</v>
      </c>
      <c r="F3396" s="5"/>
      <c r="G3396" s="5" t="s">
        <v>6501</v>
      </c>
      <c r="H3396" s="5"/>
      <c r="I3396" s="5" t="s">
        <v>5902</v>
      </c>
      <c r="J3396" s="5"/>
      <c r="K3396" s="5" t="s">
        <v>6544</v>
      </c>
    </row>
    <row r="3397" spans="1:11" ht="14.5" x14ac:dyDescent="0.3">
      <c r="A3397" s="5" t="s">
        <v>5873</v>
      </c>
      <c r="B3397" s="5" t="s">
        <v>6501</v>
      </c>
      <c r="C3397" s="5" t="s">
        <v>6544</v>
      </c>
      <c r="E3397" s="5" t="s">
        <v>1146</v>
      </c>
      <c r="F3397" s="5"/>
      <c r="G3397" s="5" t="s">
        <v>6501</v>
      </c>
      <c r="H3397" s="5"/>
      <c r="I3397" s="5" t="s">
        <v>5365</v>
      </c>
      <c r="J3397" s="5"/>
      <c r="K3397" s="5" t="s">
        <v>6544</v>
      </c>
    </row>
    <row r="3398" spans="1:11" ht="14.5" x14ac:dyDescent="0.3">
      <c r="A3398" s="5" t="s">
        <v>4235</v>
      </c>
      <c r="B3398" s="5" t="s">
        <v>6501</v>
      </c>
      <c r="C3398" s="5" t="s">
        <v>6544</v>
      </c>
      <c r="E3398" s="5" t="s">
        <v>1148</v>
      </c>
      <c r="F3398" s="5"/>
      <c r="G3398" s="5" t="s">
        <v>6501</v>
      </c>
      <c r="H3398" s="5"/>
      <c r="I3398" s="5" t="s">
        <v>5601</v>
      </c>
      <c r="J3398" s="5"/>
      <c r="K3398" s="5" t="s">
        <v>6544</v>
      </c>
    </row>
    <row r="3399" spans="1:11" ht="14.5" x14ac:dyDescent="0.3">
      <c r="A3399" s="5" t="s">
        <v>191</v>
      </c>
      <c r="B3399" s="5" t="s">
        <v>6487</v>
      </c>
      <c r="C3399" s="5" t="s">
        <v>6544</v>
      </c>
      <c r="E3399" s="5" t="s">
        <v>1149</v>
      </c>
      <c r="F3399" s="5"/>
      <c r="G3399" s="5" t="s">
        <v>6501</v>
      </c>
      <c r="H3399" s="5"/>
      <c r="I3399" s="5" t="s">
        <v>5153</v>
      </c>
      <c r="J3399" s="5"/>
      <c r="K3399" s="5" t="s">
        <v>6544</v>
      </c>
    </row>
    <row r="3400" spans="1:11" ht="14.5" x14ac:dyDescent="0.3">
      <c r="A3400" s="5" t="s">
        <v>545</v>
      </c>
      <c r="B3400" s="5" t="s">
        <v>6487</v>
      </c>
      <c r="C3400" s="5" t="s">
        <v>6544</v>
      </c>
      <c r="E3400" s="5" t="s">
        <v>5713</v>
      </c>
      <c r="F3400" s="5"/>
      <c r="G3400" s="5" t="s">
        <v>6501</v>
      </c>
      <c r="H3400" s="5"/>
      <c r="I3400" s="5" t="s">
        <v>5956</v>
      </c>
      <c r="J3400" s="5"/>
      <c r="K3400" s="5" t="s">
        <v>6544</v>
      </c>
    </row>
    <row r="3401" spans="1:11" ht="14.5" x14ac:dyDescent="0.3">
      <c r="A3401" s="5" t="s">
        <v>6374</v>
      </c>
      <c r="B3401" s="5" t="s">
        <v>6487</v>
      </c>
      <c r="C3401" s="5" t="s">
        <v>6544</v>
      </c>
      <c r="E3401" s="5" t="s">
        <v>5717</v>
      </c>
      <c r="F3401" s="5"/>
      <c r="G3401" s="5" t="s">
        <v>6501</v>
      </c>
      <c r="H3401" s="5"/>
      <c r="I3401" s="5" t="s">
        <v>1556</v>
      </c>
      <c r="J3401" s="5"/>
      <c r="K3401" s="5" t="s">
        <v>6544</v>
      </c>
    </row>
    <row r="3402" spans="1:11" ht="14.5" x14ac:dyDescent="0.3">
      <c r="A3402" s="5" t="s">
        <v>1467</v>
      </c>
      <c r="B3402" s="5" t="s">
        <v>6501</v>
      </c>
      <c r="C3402" s="5" t="s">
        <v>6543</v>
      </c>
      <c r="E3402" s="5" t="s">
        <v>5719</v>
      </c>
      <c r="F3402" s="5"/>
      <c r="G3402" s="5" t="s">
        <v>6501</v>
      </c>
      <c r="H3402" s="5"/>
      <c r="I3402" s="5" t="s">
        <v>472</v>
      </c>
      <c r="J3402" s="5"/>
      <c r="K3402" s="5" t="s">
        <v>6544</v>
      </c>
    </row>
    <row r="3403" spans="1:11" ht="14.5" x14ac:dyDescent="0.3">
      <c r="A3403" s="5" t="s">
        <v>1540</v>
      </c>
      <c r="B3403" s="5" t="s">
        <v>6501</v>
      </c>
      <c r="C3403" s="5" t="s">
        <v>6544</v>
      </c>
      <c r="E3403" s="5" t="s">
        <v>5721</v>
      </c>
      <c r="F3403" s="5"/>
      <c r="G3403" s="5" t="s">
        <v>6501</v>
      </c>
      <c r="H3403" s="5"/>
      <c r="I3403" s="5" t="s">
        <v>920</v>
      </c>
      <c r="J3403" s="5"/>
      <c r="K3403" s="5" t="s">
        <v>6544</v>
      </c>
    </row>
    <row r="3404" spans="1:11" ht="14.5" x14ac:dyDescent="0.3">
      <c r="A3404" s="5" t="s">
        <v>4557</v>
      </c>
      <c r="B3404" s="5" t="s">
        <v>6501</v>
      </c>
      <c r="C3404" s="5" t="s">
        <v>6543</v>
      </c>
      <c r="E3404" s="5" t="s">
        <v>5722</v>
      </c>
      <c r="F3404" s="5"/>
      <c r="G3404" s="5" t="s">
        <v>6501</v>
      </c>
      <c r="H3404" s="5"/>
      <c r="I3404" s="5" t="s">
        <v>1488</v>
      </c>
      <c r="J3404" s="5"/>
      <c r="K3404" s="5" t="s">
        <v>6544</v>
      </c>
    </row>
    <row r="3405" spans="1:11" ht="14.5" x14ac:dyDescent="0.3">
      <c r="A3405" s="5" t="s">
        <v>856</v>
      </c>
      <c r="B3405" s="5" t="s">
        <v>6501</v>
      </c>
      <c r="C3405" s="5" t="s">
        <v>6543</v>
      </c>
      <c r="E3405" s="5" t="s">
        <v>5724</v>
      </c>
      <c r="F3405" s="5"/>
      <c r="G3405" s="5" t="s">
        <v>6501</v>
      </c>
      <c r="H3405" s="5"/>
      <c r="I3405" s="5" t="s">
        <v>5868</v>
      </c>
      <c r="J3405" s="5"/>
      <c r="K3405" s="5" t="s">
        <v>6544</v>
      </c>
    </row>
    <row r="3406" spans="1:11" ht="14.5" x14ac:dyDescent="0.3">
      <c r="A3406" s="5" t="s">
        <v>551</v>
      </c>
      <c r="B3406" s="5" t="s">
        <v>6501</v>
      </c>
      <c r="C3406" s="5" t="s">
        <v>6544</v>
      </c>
      <c r="E3406" s="5" t="s">
        <v>5726</v>
      </c>
      <c r="F3406" s="5"/>
      <c r="G3406" s="5" t="s">
        <v>6501</v>
      </c>
      <c r="H3406" s="5"/>
      <c r="I3406" s="5" t="s">
        <v>2</v>
      </c>
      <c r="J3406" s="5"/>
      <c r="K3406" s="5" t="s">
        <v>6544</v>
      </c>
    </row>
    <row r="3407" spans="1:11" ht="14.5" x14ac:dyDescent="0.3">
      <c r="A3407" s="5" t="s">
        <v>5222</v>
      </c>
      <c r="B3407" s="5" t="s">
        <v>6501</v>
      </c>
      <c r="C3407" s="5" t="s">
        <v>6544</v>
      </c>
      <c r="E3407" s="5" t="s">
        <v>5727</v>
      </c>
      <c r="F3407" s="5"/>
      <c r="G3407" s="5" t="s">
        <v>6501</v>
      </c>
      <c r="H3407" s="5"/>
      <c r="I3407" s="5" t="s">
        <v>4096</v>
      </c>
      <c r="J3407" s="5"/>
      <c r="K3407" s="5" t="s">
        <v>6544</v>
      </c>
    </row>
    <row r="3408" spans="1:11" ht="14.5" x14ac:dyDescent="0.3">
      <c r="A3408" s="5" t="s">
        <v>1512</v>
      </c>
      <c r="B3408" s="5" t="s">
        <v>6501</v>
      </c>
      <c r="C3408" s="5" t="s">
        <v>6544</v>
      </c>
      <c r="E3408" s="5" t="s">
        <v>5729</v>
      </c>
      <c r="F3408" s="5"/>
      <c r="G3408" s="5" t="s">
        <v>6501</v>
      </c>
      <c r="H3408" s="5"/>
      <c r="I3408" s="5" t="s">
        <v>500</v>
      </c>
      <c r="J3408" s="5"/>
      <c r="K3408" s="5" t="s">
        <v>6544</v>
      </c>
    </row>
    <row r="3409" spans="1:11" ht="14.5" x14ac:dyDescent="0.3">
      <c r="A3409" s="5" t="s">
        <v>389</v>
      </c>
      <c r="B3409" s="5" t="s">
        <v>6487</v>
      </c>
      <c r="C3409" s="5" t="s">
        <v>6544</v>
      </c>
      <c r="E3409" s="5" t="s">
        <v>5730</v>
      </c>
      <c r="F3409" s="5"/>
      <c r="G3409" s="5" t="s">
        <v>6501</v>
      </c>
      <c r="H3409" s="5"/>
      <c r="I3409" s="5" t="s">
        <v>485</v>
      </c>
      <c r="J3409" s="5"/>
      <c r="K3409" s="5" t="s">
        <v>6544</v>
      </c>
    </row>
    <row r="3410" spans="1:11" ht="14.5" x14ac:dyDescent="0.3">
      <c r="A3410" s="5" t="s">
        <v>445</v>
      </c>
      <c r="B3410" s="5" t="s">
        <v>6501</v>
      </c>
      <c r="C3410" s="5" t="s">
        <v>6544</v>
      </c>
      <c r="E3410" s="5" t="s">
        <v>1153</v>
      </c>
      <c r="F3410" s="5"/>
      <c r="G3410" s="5" t="s">
        <v>6501</v>
      </c>
      <c r="H3410" s="5"/>
      <c r="I3410" s="5" t="s">
        <v>1246</v>
      </c>
      <c r="J3410" s="5"/>
      <c r="K3410" s="5" t="s">
        <v>6544</v>
      </c>
    </row>
    <row r="3411" spans="1:11" ht="14.5" x14ac:dyDescent="0.3">
      <c r="A3411" s="5" t="s">
        <v>5155</v>
      </c>
      <c r="B3411" s="5" t="s">
        <v>6501</v>
      </c>
      <c r="C3411" s="5" t="s">
        <v>6543</v>
      </c>
      <c r="E3411" s="5" t="s">
        <v>1154</v>
      </c>
      <c r="F3411" s="5"/>
      <c r="G3411" s="5" t="s">
        <v>6501</v>
      </c>
      <c r="H3411" s="5"/>
      <c r="I3411" s="5" t="s">
        <v>4296</v>
      </c>
      <c r="J3411" s="5"/>
      <c r="K3411" s="5" t="s">
        <v>6544</v>
      </c>
    </row>
    <row r="3412" spans="1:11" ht="14.5" x14ac:dyDescent="0.3">
      <c r="A3412" s="5" t="s">
        <v>5829</v>
      </c>
      <c r="B3412" s="5" t="s">
        <v>6501</v>
      </c>
      <c r="C3412" s="5" t="s">
        <v>6544</v>
      </c>
      <c r="E3412" s="5" t="s">
        <v>1155</v>
      </c>
      <c r="F3412" s="5"/>
      <c r="G3412" s="5" t="s">
        <v>6501</v>
      </c>
      <c r="H3412" s="5"/>
      <c r="I3412" s="5" t="s">
        <v>1536</v>
      </c>
      <c r="J3412" s="5"/>
      <c r="K3412" s="5" t="s">
        <v>6544</v>
      </c>
    </row>
    <row r="3413" spans="1:11" ht="14.5" x14ac:dyDescent="0.3">
      <c r="A3413" s="5" t="s">
        <v>5194</v>
      </c>
      <c r="B3413" s="5" t="s">
        <v>6487</v>
      </c>
      <c r="C3413" s="5" t="s">
        <v>6544</v>
      </c>
      <c r="E3413" s="5" t="s">
        <v>5731</v>
      </c>
      <c r="F3413" s="5"/>
      <c r="G3413" s="5" t="s">
        <v>6501</v>
      </c>
      <c r="H3413" s="5"/>
      <c r="I3413" s="5" t="s">
        <v>5702</v>
      </c>
      <c r="J3413" s="5"/>
      <c r="K3413" s="5" t="s">
        <v>6544</v>
      </c>
    </row>
    <row r="3414" spans="1:11" ht="14.5" x14ac:dyDescent="0.3">
      <c r="A3414" s="5" t="s">
        <v>5564</v>
      </c>
      <c r="B3414" s="5" t="s">
        <v>6501</v>
      </c>
      <c r="C3414" s="5" t="s">
        <v>6543</v>
      </c>
      <c r="E3414" s="5" t="s">
        <v>5732</v>
      </c>
      <c r="F3414" s="5"/>
      <c r="G3414" s="5" t="s">
        <v>6501</v>
      </c>
      <c r="H3414" s="5"/>
      <c r="I3414" s="5" t="s">
        <v>6267</v>
      </c>
      <c r="J3414" s="5"/>
      <c r="K3414" s="5" t="s">
        <v>6544</v>
      </c>
    </row>
    <row r="3415" spans="1:11" ht="14.5" x14ac:dyDescent="0.3">
      <c r="A3415" s="5" t="s">
        <v>1482</v>
      </c>
      <c r="B3415" s="5" t="s">
        <v>6487</v>
      </c>
      <c r="C3415" s="5" t="s">
        <v>6544</v>
      </c>
      <c r="E3415" s="5" t="s">
        <v>5733</v>
      </c>
      <c r="F3415" s="5"/>
      <c r="G3415" s="5" t="s">
        <v>6501</v>
      </c>
      <c r="H3415" s="5"/>
      <c r="I3415" s="5" t="s">
        <v>1599</v>
      </c>
      <c r="J3415" s="5"/>
      <c r="K3415" s="5" t="s">
        <v>6544</v>
      </c>
    </row>
    <row r="3416" spans="1:11" ht="14.5" x14ac:dyDescent="0.3">
      <c r="A3416" s="5" t="s">
        <v>1142</v>
      </c>
      <c r="B3416" s="5" t="s">
        <v>6501</v>
      </c>
      <c r="C3416" s="5" t="s">
        <v>6543</v>
      </c>
      <c r="E3416" s="5" t="s">
        <v>5735</v>
      </c>
      <c r="F3416" s="5"/>
      <c r="G3416" s="5" t="s">
        <v>6501</v>
      </c>
      <c r="H3416" s="5"/>
      <c r="I3416" s="5" t="s">
        <v>992</v>
      </c>
      <c r="J3416" s="5"/>
      <c r="K3416" s="5" t="s">
        <v>6544</v>
      </c>
    </row>
    <row r="3417" spans="1:11" ht="14.5" x14ac:dyDescent="0.3">
      <c r="A3417" s="5" t="s">
        <v>6357</v>
      </c>
      <c r="B3417" s="5" t="s">
        <v>6501</v>
      </c>
      <c r="C3417" s="5" t="s">
        <v>6544</v>
      </c>
      <c r="E3417" s="5" t="s">
        <v>5736</v>
      </c>
      <c r="F3417" s="5"/>
      <c r="G3417" s="5" t="s">
        <v>6501</v>
      </c>
      <c r="H3417" s="5"/>
      <c r="I3417" s="5" t="s">
        <v>4733</v>
      </c>
      <c r="J3417" s="5"/>
      <c r="K3417" s="5" t="s">
        <v>6544</v>
      </c>
    </row>
    <row r="3418" spans="1:11" ht="14.5" x14ac:dyDescent="0.3">
      <c r="A3418" s="5" t="s">
        <v>5547</v>
      </c>
      <c r="B3418" s="5" t="s">
        <v>6501</v>
      </c>
      <c r="C3418" s="5" t="s">
        <v>6543</v>
      </c>
      <c r="E3418" s="5" t="s">
        <v>5737</v>
      </c>
      <c r="F3418" s="5"/>
      <c r="G3418" s="5" t="s">
        <v>6501</v>
      </c>
      <c r="H3418" s="5"/>
      <c r="I3418" s="5" t="s">
        <v>286</v>
      </c>
      <c r="J3418" s="5"/>
      <c r="K3418" s="5" t="s">
        <v>6544</v>
      </c>
    </row>
    <row r="3419" spans="1:11" ht="14.5" x14ac:dyDescent="0.3">
      <c r="A3419" s="5" t="s">
        <v>1425</v>
      </c>
      <c r="B3419" s="5" t="s">
        <v>6487</v>
      </c>
      <c r="C3419" s="5" t="s">
        <v>6544</v>
      </c>
      <c r="E3419" s="5" t="s">
        <v>1156</v>
      </c>
      <c r="F3419" s="5"/>
      <c r="G3419" s="5" t="s">
        <v>6501</v>
      </c>
      <c r="H3419" s="5"/>
      <c r="I3419" s="5" t="s">
        <v>5927</v>
      </c>
      <c r="J3419" s="5"/>
      <c r="K3419" s="5" t="s">
        <v>6544</v>
      </c>
    </row>
    <row r="3420" spans="1:11" ht="14.5" x14ac:dyDescent="0.3">
      <c r="A3420" s="5" t="s">
        <v>1322</v>
      </c>
      <c r="B3420" s="5" t="s">
        <v>6487</v>
      </c>
      <c r="C3420" s="5" t="s">
        <v>6544</v>
      </c>
      <c r="E3420" s="5" t="s">
        <v>5739</v>
      </c>
      <c r="F3420" s="5"/>
      <c r="G3420" s="5" t="s">
        <v>6501</v>
      </c>
      <c r="H3420" s="5"/>
      <c r="I3420" s="5" t="s">
        <v>4549</v>
      </c>
      <c r="J3420" s="5"/>
      <c r="K3420" s="5" t="s">
        <v>6544</v>
      </c>
    </row>
    <row r="3421" spans="1:11" ht="14.5" x14ac:dyDescent="0.3">
      <c r="A3421" s="5" t="s">
        <v>1060</v>
      </c>
      <c r="B3421" s="5" t="s">
        <v>6487</v>
      </c>
      <c r="C3421" s="5" t="s">
        <v>6544</v>
      </c>
      <c r="E3421" s="5" t="s">
        <v>5740</v>
      </c>
      <c r="F3421" s="5"/>
      <c r="G3421" s="5" t="s">
        <v>6501</v>
      </c>
      <c r="H3421" s="5"/>
      <c r="I3421" s="5" t="s">
        <v>218</v>
      </c>
      <c r="J3421" s="5"/>
      <c r="K3421" s="5" t="s">
        <v>6544</v>
      </c>
    </row>
    <row r="3422" spans="1:11" ht="14.5" x14ac:dyDescent="0.3">
      <c r="A3422" s="5" t="s">
        <v>5546</v>
      </c>
      <c r="B3422" s="5" t="s">
        <v>6501</v>
      </c>
      <c r="C3422" s="5" t="s">
        <v>6544</v>
      </c>
      <c r="E3422" s="5" t="s">
        <v>5741</v>
      </c>
      <c r="F3422" s="5"/>
      <c r="G3422" s="5" t="s">
        <v>6501</v>
      </c>
      <c r="H3422" s="5"/>
      <c r="I3422" s="5" t="s">
        <v>6402</v>
      </c>
      <c r="J3422" s="5"/>
      <c r="K3422" s="5" t="s">
        <v>6544</v>
      </c>
    </row>
    <row r="3423" spans="1:11" ht="14.5" x14ac:dyDescent="0.3">
      <c r="A3423" s="5" t="s">
        <v>1264</v>
      </c>
      <c r="B3423" s="5" t="s">
        <v>6501</v>
      </c>
      <c r="C3423" s="5" t="s">
        <v>6544</v>
      </c>
      <c r="E3423" s="5" t="s">
        <v>5743</v>
      </c>
      <c r="F3423" s="5"/>
      <c r="G3423" s="5" t="s">
        <v>6501</v>
      </c>
      <c r="H3423" s="5"/>
      <c r="I3423" s="5" t="s">
        <v>1573</v>
      </c>
      <c r="J3423" s="5"/>
      <c r="K3423" s="5" t="s">
        <v>6544</v>
      </c>
    </row>
    <row r="3424" spans="1:11" ht="14.5" x14ac:dyDescent="0.3">
      <c r="A3424" s="5" t="s">
        <v>6257</v>
      </c>
      <c r="B3424" s="5" t="s">
        <v>6501</v>
      </c>
      <c r="C3424" s="5" t="s">
        <v>6544</v>
      </c>
      <c r="E3424" s="5" t="s">
        <v>5744</v>
      </c>
      <c r="F3424" s="5"/>
      <c r="G3424" s="5" t="s">
        <v>6501</v>
      </c>
      <c r="H3424" s="5"/>
      <c r="I3424" s="5" t="s">
        <v>5767</v>
      </c>
      <c r="J3424" s="5"/>
      <c r="K3424" s="5" t="s">
        <v>6544</v>
      </c>
    </row>
    <row r="3425" spans="1:11" ht="14.5" x14ac:dyDescent="0.3">
      <c r="A3425" s="5" t="s">
        <v>4987</v>
      </c>
      <c r="B3425" s="5" t="s">
        <v>6501</v>
      </c>
      <c r="C3425" s="5" t="s">
        <v>6543</v>
      </c>
      <c r="E3425" s="5" t="s">
        <v>5745</v>
      </c>
      <c r="F3425" s="5"/>
      <c r="G3425" s="5" t="s">
        <v>6501</v>
      </c>
      <c r="H3425" s="5"/>
      <c r="I3425" s="5" t="s">
        <v>4520</v>
      </c>
      <c r="J3425" s="5"/>
      <c r="K3425" s="5" t="s">
        <v>6544</v>
      </c>
    </row>
    <row r="3426" spans="1:11" ht="14.5" x14ac:dyDescent="0.3">
      <c r="A3426" s="5" t="s">
        <v>195</v>
      </c>
      <c r="B3426" s="5" t="s">
        <v>6501</v>
      </c>
      <c r="C3426" s="5" t="s">
        <v>6543</v>
      </c>
      <c r="E3426" s="5" t="s">
        <v>1158</v>
      </c>
      <c r="F3426" s="5"/>
      <c r="G3426" s="5" t="s">
        <v>6501</v>
      </c>
      <c r="H3426" s="5"/>
      <c r="I3426" s="5" t="s">
        <v>463</v>
      </c>
      <c r="J3426" s="5"/>
      <c r="K3426" s="5" t="s">
        <v>6544</v>
      </c>
    </row>
    <row r="3427" spans="1:11" ht="14.5" x14ac:dyDescent="0.3">
      <c r="A3427" s="5" t="s">
        <v>1240</v>
      </c>
      <c r="B3427" s="5" t="s">
        <v>6501</v>
      </c>
      <c r="C3427" s="5" t="s">
        <v>6544</v>
      </c>
      <c r="E3427" s="5" t="s">
        <v>1159</v>
      </c>
      <c r="F3427" s="5"/>
      <c r="G3427" s="5" t="s">
        <v>6501</v>
      </c>
      <c r="H3427" s="5"/>
      <c r="I3427" s="5" t="s">
        <v>1380</v>
      </c>
      <c r="J3427" s="5"/>
      <c r="K3427" s="5" t="s">
        <v>6544</v>
      </c>
    </row>
    <row r="3428" spans="1:11" ht="14.5" x14ac:dyDescent="0.3">
      <c r="A3428" s="5" t="s">
        <v>5785</v>
      </c>
      <c r="B3428" s="5" t="s">
        <v>6487</v>
      </c>
      <c r="C3428" s="5" t="s">
        <v>6544</v>
      </c>
      <c r="E3428" s="5" t="s">
        <v>5746</v>
      </c>
      <c r="F3428" s="5"/>
      <c r="G3428" s="5" t="s">
        <v>6501</v>
      </c>
      <c r="H3428" s="5"/>
      <c r="I3428" s="5" t="s">
        <v>4605</v>
      </c>
      <c r="J3428" s="5"/>
      <c r="K3428" s="5" t="s">
        <v>6544</v>
      </c>
    </row>
    <row r="3429" spans="1:11" ht="14.5" x14ac:dyDescent="0.3">
      <c r="A3429" s="5" t="s">
        <v>1305</v>
      </c>
      <c r="B3429" s="5" t="s">
        <v>6487</v>
      </c>
      <c r="C3429" s="5" t="s">
        <v>6544</v>
      </c>
      <c r="E3429" s="5" t="s">
        <v>5748</v>
      </c>
      <c r="F3429" s="5"/>
      <c r="G3429" s="5" t="s">
        <v>6501</v>
      </c>
      <c r="H3429" s="5"/>
      <c r="I3429" s="5" t="s">
        <v>6314</v>
      </c>
      <c r="J3429" s="5"/>
      <c r="K3429" s="5" t="s">
        <v>6544</v>
      </c>
    </row>
    <row r="3430" spans="1:11" ht="14.5" x14ac:dyDescent="0.3">
      <c r="A3430" s="5" t="s">
        <v>4667</v>
      </c>
      <c r="B3430" s="5" t="s">
        <v>6501</v>
      </c>
      <c r="C3430" s="5" t="s">
        <v>6544</v>
      </c>
      <c r="E3430" s="5" t="s">
        <v>5749</v>
      </c>
      <c r="F3430" s="5"/>
      <c r="G3430" s="5" t="s">
        <v>6501</v>
      </c>
      <c r="H3430" s="5"/>
      <c r="I3430" s="5" t="s">
        <v>5755</v>
      </c>
      <c r="J3430" s="5"/>
      <c r="K3430" s="5" t="s">
        <v>6544</v>
      </c>
    </row>
    <row r="3431" spans="1:11" ht="14.5" x14ac:dyDescent="0.3">
      <c r="A3431" s="5" t="s">
        <v>4700</v>
      </c>
      <c r="B3431" s="5" t="s">
        <v>6487</v>
      </c>
      <c r="C3431" s="5" t="s">
        <v>6544</v>
      </c>
      <c r="E3431" s="5" t="s">
        <v>5757</v>
      </c>
      <c r="F3431" s="5"/>
      <c r="G3431" s="5" t="s">
        <v>6501</v>
      </c>
      <c r="H3431" s="5"/>
      <c r="I3431" s="5" t="s">
        <v>1583</v>
      </c>
      <c r="J3431" s="5"/>
      <c r="K3431" s="5" t="s">
        <v>6544</v>
      </c>
    </row>
    <row r="3432" spans="1:11" ht="14.5" x14ac:dyDescent="0.3">
      <c r="A3432" s="5" t="s">
        <v>5933</v>
      </c>
      <c r="B3432" s="5" t="s">
        <v>6501</v>
      </c>
      <c r="C3432" s="5" t="s">
        <v>6543</v>
      </c>
      <c r="E3432" s="5" t="s">
        <v>1162</v>
      </c>
      <c r="F3432" s="5"/>
      <c r="G3432" s="5" t="s">
        <v>6501</v>
      </c>
      <c r="H3432" s="5"/>
      <c r="I3432" s="5" t="s">
        <v>22</v>
      </c>
      <c r="J3432" s="5"/>
      <c r="K3432" s="5" t="s">
        <v>6544</v>
      </c>
    </row>
    <row r="3433" spans="1:11" ht="14.5" x14ac:dyDescent="0.3">
      <c r="A3433" s="5" t="s">
        <v>1497</v>
      </c>
      <c r="B3433" s="5" t="s">
        <v>6501</v>
      </c>
      <c r="C3433" s="5" t="s">
        <v>6543</v>
      </c>
      <c r="E3433" s="5" t="s">
        <v>5760</v>
      </c>
      <c r="F3433" s="5"/>
      <c r="G3433" s="5" t="s">
        <v>6501</v>
      </c>
      <c r="H3433" s="5"/>
      <c r="I3433" s="5" t="s">
        <v>1249</v>
      </c>
      <c r="J3433" s="5"/>
      <c r="K3433" s="5" t="s">
        <v>6544</v>
      </c>
    </row>
    <row r="3434" spans="1:11" ht="14.5" x14ac:dyDescent="0.3">
      <c r="A3434" s="5" t="s">
        <v>1448</v>
      </c>
      <c r="B3434" s="5" t="s">
        <v>6501</v>
      </c>
      <c r="C3434" s="5" t="s">
        <v>6544</v>
      </c>
      <c r="E3434" s="5" t="s">
        <v>1171</v>
      </c>
      <c r="F3434" s="5"/>
      <c r="G3434" s="5" t="s">
        <v>6501</v>
      </c>
      <c r="H3434" s="5"/>
      <c r="I3434" s="5" t="s">
        <v>4538</v>
      </c>
      <c r="J3434" s="5"/>
      <c r="K3434" s="5" t="s">
        <v>6544</v>
      </c>
    </row>
    <row r="3435" spans="1:11" ht="14.5" x14ac:dyDescent="0.3">
      <c r="A3435" s="5" t="s">
        <v>410</v>
      </c>
      <c r="B3435" s="5" t="s">
        <v>6501</v>
      </c>
      <c r="C3435" s="5" t="s">
        <v>6544</v>
      </c>
      <c r="E3435" s="5" t="s">
        <v>5767</v>
      </c>
      <c r="F3435" s="5"/>
      <c r="G3435" s="5" t="s">
        <v>6501</v>
      </c>
      <c r="H3435" s="5"/>
      <c r="I3435" s="5" t="s">
        <v>398</v>
      </c>
      <c r="J3435" s="5"/>
      <c r="K3435" s="5" t="s">
        <v>6544</v>
      </c>
    </row>
    <row r="3436" spans="1:11" ht="14.5" x14ac:dyDescent="0.3">
      <c r="A3436" s="5" t="s">
        <v>910</v>
      </c>
      <c r="B3436" s="5" t="s">
        <v>6501</v>
      </c>
      <c r="C3436" s="5" t="s">
        <v>6544</v>
      </c>
      <c r="E3436" s="5" t="s">
        <v>1173</v>
      </c>
      <c r="F3436" s="5"/>
      <c r="G3436" s="5" t="s">
        <v>6501</v>
      </c>
      <c r="H3436" s="5"/>
      <c r="I3436" s="5" t="s">
        <v>1152</v>
      </c>
      <c r="J3436" s="5"/>
      <c r="K3436" s="5" t="s">
        <v>6544</v>
      </c>
    </row>
    <row r="3437" spans="1:11" ht="14.5" x14ac:dyDescent="0.3">
      <c r="A3437" s="5" t="s">
        <v>4673</v>
      </c>
      <c r="B3437" s="5" t="s">
        <v>6501</v>
      </c>
      <c r="C3437" s="5" t="s">
        <v>6544</v>
      </c>
      <c r="E3437" s="5" t="s">
        <v>1175</v>
      </c>
      <c r="F3437" s="5"/>
      <c r="G3437" s="5" t="s">
        <v>6501</v>
      </c>
      <c r="H3437" s="5"/>
      <c r="I3437" s="5" t="s">
        <v>614</v>
      </c>
      <c r="J3437" s="5"/>
      <c r="K3437" s="5" t="s">
        <v>6544</v>
      </c>
    </row>
    <row r="3438" spans="1:11" ht="14.5" x14ac:dyDescent="0.3">
      <c r="A3438" s="5" t="s">
        <v>1511</v>
      </c>
      <c r="B3438" s="5" t="s">
        <v>6501</v>
      </c>
      <c r="C3438" s="5" t="s">
        <v>6543</v>
      </c>
      <c r="E3438" s="5" t="s">
        <v>5771</v>
      </c>
      <c r="F3438" s="5"/>
      <c r="G3438" s="5" t="s">
        <v>6501</v>
      </c>
      <c r="H3438" s="5"/>
      <c r="I3438" s="5" t="s">
        <v>798</v>
      </c>
      <c r="J3438" s="5"/>
      <c r="K3438" s="5" t="s">
        <v>6544</v>
      </c>
    </row>
    <row r="3439" spans="1:11" ht="14.5" x14ac:dyDescent="0.3">
      <c r="A3439" s="5" t="s">
        <v>6043</v>
      </c>
      <c r="B3439" s="5" t="s">
        <v>6501</v>
      </c>
      <c r="C3439" s="5" t="s">
        <v>6544</v>
      </c>
      <c r="E3439" s="5" t="s">
        <v>5773</v>
      </c>
      <c r="F3439" s="5"/>
      <c r="G3439" s="5" t="s">
        <v>6501</v>
      </c>
      <c r="H3439" s="5"/>
      <c r="I3439" s="5" t="s">
        <v>5219</v>
      </c>
      <c r="J3439" s="5"/>
      <c r="K3439" s="5" t="s">
        <v>6544</v>
      </c>
    </row>
    <row r="3440" spans="1:11" ht="14.5" x14ac:dyDescent="0.3">
      <c r="A3440" s="5" t="s">
        <v>4336</v>
      </c>
      <c r="B3440" s="5" t="s">
        <v>6487</v>
      </c>
      <c r="C3440" s="5" t="s">
        <v>6544</v>
      </c>
      <c r="E3440" s="5" t="s">
        <v>5774</v>
      </c>
      <c r="F3440" s="5"/>
      <c r="G3440" s="5" t="s">
        <v>6501</v>
      </c>
      <c r="H3440" s="5"/>
      <c r="I3440" s="5" t="s">
        <v>6408</v>
      </c>
      <c r="J3440" s="5"/>
      <c r="K3440" s="5" t="s">
        <v>6544</v>
      </c>
    </row>
    <row r="3441" spans="1:11" ht="14.5" x14ac:dyDescent="0.3">
      <c r="A3441" s="5" t="s">
        <v>1430</v>
      </c>
      <c r="B3441" s="5" t="s">
        <v>6487</v>
      </c>
      <c r="C3441" s="5" t="s">
        <v>6544</v>
      </c>
      <c r="E3441" s="5" t="s">
        <v>5776</v>
      </c>
      <c r="F3441" s="5"/>
      <c r="G3441" s="5" t="s">
        <v>6501</v>
      </c>
      <c r="H3441" s="5"/>
      <c r="I3441" s="5" t="s">
        <v>5146</v>
      </c>
      <c r="J3441" s="5"/>
      <c r="K3441" s="5" t="s">
        <v>6544</v>
      </c>
    </row>
    <row r="3442" spans="1:11" ht="14.5" x14ac:dyDescent="0.3">
      <c r="A3442" s="5" t="s">
        <v>300</v>
      </c>
      <c r="B3442" s="5" t="s">
        <v>6501</v>
      </c>
      <c r="C3442" s="5" t="s">
        <v>6543</v>
      </c>
      <c r="E3442" s="5" t="s">
        <v>5777</v>
      </c>
      <c r="F3442" s="5"/>
      <c r="G3442" s="5" t="s">
        <v>6501</v>
      </c>
      <c r="H3442" s="5"/>
      <c r="I3442" s="5" t="s">
        <v>439</v>
      </c>
      <c r="J3442" s="5"/>
      <c r="K3442" s="5" t="s">
        <v>6544</v>
      </c>
    </row>
    <row r="3443" spans="1:11" ht="14.5" x14ac:dyDescent="0.3">
      <c r="A3443" s="5" t="s">
        <v>6164</v>
      </c>
      <c r="B3443" s="5" t="s">
        <v>6501</v>
      </c>
      <c r="C3443" s="5" t="s">
        <v>6543</v>
      </c>
      <c r="E3443" s="5" t="s">
        <v>1179</v>
      </c>
      <c r="F3443" s="5"/>
      <c r="G3443" s="5" t="s">
        <v>6501</v>
      </c>
      <c r="H3443" s="5"/>
      <c r="I3443" s="5" t="s">
        <v>1087</v>
      </c>
      <c r="J3443" s="5"/>
      <c r="K3443" s="5" t="s">
        <v>6544</v>
      </c>
    </row>
    <row r="3444" spans="1:11" ht="14.5" x14ac:dyDescent="0.3">
      <c r="A3444" s="5" t="s">
        <v>5378</v>
      </c>
      <c r="B3444" s="5" t="s">
        <v>6501</v>
      </c>
      <c r="C3444" s="5" t="s">
        <v>6543</v>
      </c>
      <c r="E3444" s="5" t="s">
        <v>1180</v>
      </c>
      <c r="F3444" s="5"/>
      <c r="G3444" s="5" t="s">
        <v>6501</v>
      </c>
      <c r="H3444" s="5"/>
      <c r="I3444" s="5" t="s">
        <v>381</v>
      </c>
      <c r="J3444" s="5"/>
      <c r="K3444" s="5" t="s">
        <v>6544</v>
      </c>
    </row>
    <row r="3445" spans="1:11" ht="14.5" x14ac:dyDescent="0.3">
      <c r="A3445" s="5" t="s">
        <v>732</v>
      </c>
      <c r="B3445" s="5" t="s">
        <v>6487</v>
      </c>
      <c r="C3445" s="5" t="s">
        <v>6544</v>
      </c>
      <c r="E3445" s="5" t="s">
        <v>5778</v>
      </c>
      <c r="F3445" s="5"/>
      <c r="G3445" s="5" t="s">
        <v>6501</v>
      </c>
      <c r="H3445" s="5"/>
      <c r="I3445" s="5" t="s">
        <v>6026</v>
      </c>
      <c r="J3445" s="5"/>
      <c r="K3445" s="5" t="s">
        <v>6544</v>
      </c>
    </row>
    <row r="3446" spans="1:11" ht="14.5" x14ac:dyDescent="0.3">
      <c r="A3446" s="5" t="s">
        <v>6303</v>
      </c>
      <c r="B3446" s="5" t="s">
        <v>6501</v>
      </c>
      <c r="C3446" s="5" t="s">
        <v>6544</v>
      </c>
      <c r="E3446" s="5" t="s">
        <v>5779</v>
      </c>
      <c r="F3446" s="5"/>
      <c r="G3446" s="5" t="s">
        <v>6501</v>
      </c>
      <c r="H3446" s="5"/>
      <c r="I3446" s="5" t="s">
        <v>339</v>
      </c>
      <c r="J3446" s="5"/>
      <c r="K3446" s="5" t="s">
        <v>6544</v>
      </c>
    </row>
    <row r="3447" spans="1:11" ht="14.5" x14ac:dyDescent="0.3">
      <c r="A3447" s="5" t="s">
        <v>5065</v>
      </c>
      <c r="B3447" s="5" t="s">
        <v>6487</v>
      </c>
      <c r="C3447" s="5" t="s">
        <v>6544</v>
      </c>
      <c r="E3447" s="5" t="s">
        <v>5782</v>
      </c>
      <c r="F3447" s="5"/>
      <c r="G3447" s="5" t="s">
        <v>6501</v>
      </c>
      <c r="H3447" s="5"/>
      <c r="I3447" s="5" t="s">
        <v>1200</v>
      </c>
      <c r="J3447" s="5"/>
      <c r="K3447" s="5" t="s">
        <v>6544</v>
      </c>
    </row>
    <row r="3448" spans="1:11" ht="14.5" x14ac:dyDescent="0.3">
      <c r="A3448" s="5" t="s">
        <v>5952</v>
      </c>
      <c r="B3448" s="5" t="s">
        <v>6487</v>
      </c>
      <c r="C3448" s="5" t="s">
        <v>6544</v>
      </c>
      <c r="E3448" s="5" t="s">
        <v>5783</v>
      </c>
      <c r="F3448" s="5"/>
      <c r="G3448" s="5" t="s">
        <v>6501</v>
      </c>
      <c r="H3448" s="5"/>
      <c r="I3448" s="5" t="s">
        <v>6398</v>
      </c>
      <c r="J3448" s="5"/>
      <c r="K3448" s="5" t="s">
        <v>6544</v>
      </c>
    </row>
    <row r="3449" spans="1:11" ht="14.5" x14ac:dyDescent="0.3">
      <c r="A3449" s="5" t="s">
        <v>1350</v>
      </c>
      <c r="B3449" s="5" t="s">
        <v>6487</v>
      </c>
      <c r="C3449" s="5" t="s">
        <v>6544</v>
      </c>
      <c r="E3449" s="5" t="s">
        <v>1181</v>
      </c>
      <c r="F3449" s="5"/>
      <c r="G3449" s="5" t="s">
        <v>6501</v>
      </c>
      <c r="H3449" s="5"/>
      <c r="I3449" s="5" t="s">
        <v>455</v>
      </c>
      <c r="J3449" s="5"/>
      <c r="K3449" s="5" t="s">
        <v>6544</v>
      </c>
    </row>
    <row r="3450" spans="1:11" ht="14.5" x14ac:dyDescent="0.3">
      <c r="A3450" s="5" t="s">
        <v>252</v>
      </c>
      <c r="B3450" s="5" t="s">
        <v>6487</v>
      </c>
      <c r="C3450" s="5" t="s">
        <v>6544</v>
      </c>
      <c r="E3450" s="5" t="s">
        <v>1182</v>
      </c>
      <c r="F3450" s="5"/>
      <c r="G3450" s="5" t="s">
        <v>6501</v>
      </c>
      <c r="H3450" s="5"/>
      <c r="I3450" s="5" t="s">
        <v>5342</v>
      </c>
      <c r="J3450" s="5"/>
      <c r="K3450" s="5" t="s">
        <v>6544</v>
      </c>
    </row>
    <row r="3451" spans="1:11" ht="14.5" x14ac:dyDescent="0.3">
      <c r="A3451" s="5" t="s">
        <v>850</v>
      </c>
      <c r="B3451" s="5" t="s">
        <v>6501</v>
      </c>
      <c r="C3451" s="5" t="s">
        <v>6544</v>
      </c>
      <c r="E3451" s="5" t="s">
        <v>1183</v>
      </c>
      <c r="F3451" s="5"/>
      <c r="G3451" s="5" t="s">
        <v>6501</v>
      </c>
      <c r="H3451" s="5"/>
      <c r="I3451" s="5" t="s">
        <v>1145</v>
      </c>
      <c r="J3451" s="5"/>
      <c r="K3451" s="5" t="s">
        <v>6544</v>
      </c>
    </row>
    <row r="3452" spans="1:11" ht="14.5" x14ac:dyDescent="0.3">
      <c r="A3452" s="5" t="s">
        <v>6410</v>
      </c>
      <c r="B3452" s="5" t="s">
        <v>6487</v>
      </c>
      <c r="C3452" s="5" t="s">
        <v>6544</v>
      </c>
      <c r="E3452" s="5" t="s">
        <v>1184</v>
      </c>
      <c r="F3452" s="5"/>
      <c r="G3452" s="5" t="s">
        <v>6501</v>
      </c>
      <c r="H3452" s="5"/>
      <c r="I3452" s="5" t="s">
        <v>6326</v>
      </c>
      <c r="J3452" s="5"/>
      <c r="K3452" s="5" t="s">
        <v>6544</v>
      </c>
    </row>
    <row r="3453" spans="1:11" ht="14.5" x14ac:dyDescent="0.3">
      <c r="A3453" s="5" t="s">
        <v>574</v>
      </c>
      <c r="B3453" s="5" t="s">
        <v>6487</v>
      </c>
      <c r="C3453" s="5" t="s">
        <v>6544</v>
      </c>
      <c r="E3453" s="5" t="s">
        <v>1185</v>
      </c>
      <c r="F3453" s="5"/>
      <c r="G3453" s="5" t="s">
        <v>6501</v>
      </c>
      <c r="H3453" s="5"/>
      <c r="I3453" s="5" t="s">
        <v>5218</v>
      </c>
      <c r="J3453" s="5"/>
      <c r="K3453" s="5" t="s">
        <v>6544</v>
      </c>
    </row>
    <row r="3454" spans="1:11" ht="14.5" x14ac:dyDescent="0.3">
      <c r="A3454" s="5" t="s">
        <v>6032</v>
      </c>
      <c r="B3454" s="5" t="s">
        <v>6501</v>
      </c>
      <c r="C3454" s="5" t="s">
        <v>6543</v>
      </c>
      <c r="E3454" s="5" t="s">
        <v>5787</v>
      </c>
      <c r="F3454" s="5"/>
      <c r="G3454" s="5" t="s">
        <v>6501</v>
      </c>
      <c r="H3454" s="5"/>
      <c r="I3454" s="5" t="s">
        <v>622</v>
      </c>
      <c r="J3454" s="5"/>
      <c r="K3454" s="5" t="s">
        <v>6544</v>
      </c>
    </row>
    <row r="3455" spans="1:11" ht="14.5" x14ac:dyDescent="0.3">
      <c r="A3455" s="5" t="s">
        <v>5889</v>
      </c>
      <c r="B3455" s="5" t="s">
        <v>6501</v>
      </c>
      <c r="C3455" s="5" t="s">
        <v>6544</v>
      </c>
      <c r="E3455" s="5" t="s">
        <v>5788</v>
      </c>
      <c r="F3455" s="5"/>
      <c r="G3455" s="5" t="s">
        <v>6501</v>
      </c>
      <c r="H3455" s="5"/>
      <c r="I3455" s="5" t="s">
        <v>5019</v>
      </c>
      <c r="J3455" s="5"/>
      <c r="K3455" s="5" t="s">
        <v>6544</v>
      </c>
    </row>
    <row r="3456" spans="1:11" ht="14.5" x14ac:dyDescent="0.3">
      <c r="A3456" s="5" t="s">
        <v>621</v>
      </c>
      <c r="B3456" s="5" t="s">
        <v>6501</v>
      </c>
      <c r="C3456" s="5" t="s">
        <v>6543</v>
      </c>
      <c r="E3456" s="5" t="s">
        <v>1186</v>
      </c>
      <c r="F3456" s="5"/>
      <c r="G3456" s="5" t="s">
        <v>6501</v>
      </c>
      <c r="H3456" s="5"/>
      <c r="I3456" s="5" t="s">
        <v>4777</v>
      </c>
      <c r="J3456" s="5"/>
      <c r="K3456" s="5" t="s">
        <v>6544</v>
      </c>
    </row>
    <row r="3457" spans="1:11" ht="14.5" x14ac:dyDescent="0.3">
      <c r="A3457" s="5" t="s">
        <v>930</v>
      </c>
      <c r="B3457" s="5" t="s">
        <v>6501</v>
      </c>
      <c r="C3457" s="5" t="s">
        <v>6543</v>
      </c>
      <c r="E3457" s="5" t="s">
        <v>1187</v>
      </c>
      <c r="F3457" s="5"/>
      <c r="G3457" s="5" t="s">
        <v>6501</v>
      </c>
      <c r="H3457" s="5"/>
      <c r="I3457" s="5" t="s">
        <v>796</v>
      </c>
      <c r="J3457" s="5"/>
      <c r="K3457" s="5" t="s">
        <v>6544</v>
      </c>
    </row>
    <row r="3458" spans="1:11" ht="14.5" x14ac:dyDescent="0.3">
      <c r="A3458" s="5" t="s">
        <v>4819</v>
      </c>
      <c r="B3458" s="5" t="s">
        <v>6487</v>
      </c>
      <c r="C3458" s="5" t="s">
        <v>6544</v>
      </c>
      <c r="E3458" s="5" t="s">
        <v>5793</v>
      </c>
      <c r="F3458" s="5"/>
      <c r="G3458" s="5" t="s">
        <v>6501</v>
      </c>
      <c r="H3458" s="5"/>
      <c r="I3458" s="5" t="s">
        <v>5861</v>
      </c>
      <c r="J3458" s="5"/>
      <c r="K3458" s="5" t="s">
        <v>6544</v>
      </c>
    </row>
    <row r="3459" spans="1:11" ht="14.5" x14ac:dyDescent="0.3">
      <c r="A3459" s="5" t="s">
        <v>1062</v>
      </c>
      <c r="B3459" s="5" t="s">
        <v>6487</v>
      </c>
      <c r="C3459" s="5" t="s">
        <v>6544</v>
      </c>
      <c r="E3459" s="5" t="s">
        <v>5794</v>
      </c>
      <c r="F3459" s="5"/>
      <c r="G3459" s="5" t="s">
        <v>6501</v>
      </c>
      <c r="H3459" s="5"/>
      <c r="I3459" s="5" t="s">
        <v>1251</v>
      </c>
      <c r="J3459" s="5"/>
      <c r="K3459" s="5" t="s">
        <v>6544</v>
      </c>
    </row>
    <row r="3460" spans="1:11" ht="14.5" x14ac:dyDescent="0.3">
      <c r="A3460" s="5" t="s">
        <v>470</v>
      </c>
      <c r="B3460" s="5" t="s">
        <v>6487</v>
      </c>
      <c r="C3460" s="5" t="s">
        <v>6544</v>
      </c>
      <c r="E3460" s="5" t="s">
        <v>1190</v>
      </c>
      <c r="F3460" s="5"/>
      <c r="G3460" s="5" t="s">
        <v>6501</v>
      </c>
      <c r="H3460" s="5"/>
      <c r="I3460" s="5" t="s">
        <v>1473</v>
      </c>
      <c r="J3460" s="5"/>
      <c r="K3460" s="5" t="s">
        <v>6544</v>
      </c>
    </row>
    <row r="3461" spans="1:11" ht="14.5" x14ac:dyDescent="0.3">
      <c r="A3461" s="5" t="s">
        <v>1369</v>
      </c>
      <c r="B3461" s="5" t="s">
        <v>6501</v>
      </c>
      <c r="C3461" s="5" t="s">
        <v>6544</v>
      </c>
      <c r="E3461" s="5" t="s">
        <v>1191</v>
      </c>
      <c r="F3461" s="5"/>
      <c r="G3461" s="5" t="s">
        <v>6501</v>
      </c>
      <c r="H3461" s="5"/>
      <c r="I3461" s="5" t="s">
        <v>688</v>
      </c>
      <c r="J3461" s="5"/>
      <c r="K3461" s="5" t="s">
        <v>6544</v>
      </c>
    </row>
    <row r="3462" spans="1:11" ht="14.5" x14ac:dyDescent="0.3">
      <c r="A3462" s="5" t="s">
        <v>577</v>
      </c>
      <c r="B3462" s="5" t="s">
        <v>6501</v>
      </c>
      <c r="C3462" s="5" t="s">
        <v>6543</v>
      </c>
      <c r="E3462" s="5" t="s">
        <v>1192</v>
      </c>
      <c r="F3462" s="5"/>
      <c r="G3462" s="5" t="s">
        <v>6501</v>
      </c>
      <c r="H3462" s="5"/>
      <c r="I3462" s="5" t="s">
        <v>6015</v>
      </c>
      <c r="J3462" s="5"/>
      <c r="K3462" s="5" t="s">
        <v>6544</v>
      </c>
    </row>
    <row r="3463" spans="1:11" ht="14.5" x14ac:dyDescent="0.3">
      <c r="A3463" s="5" t="s">
        <v>4787</v>
      </c>
      <c r="B3463" s="5" t="s">
        <v>6487</v>
      </c>
      <c r="C3463" s="5" t="s">
        <v>6544</v>
      </c>
      <c r="E3463" s="5" t="s">
        <v>5798</v>
      </c>
      <c r="F3463" s="5"/>
      <c r="G3463" s="5" t="s">
        <v>6501</v>
      </c>
      <c r="H3463" s="5"/>
      <c r="I3463" s="5" t="s">
        <v>201</v>
      </c>
      <c r="J3463" s="5"/>
      <c r="K3463" s="5" t="s">
        <v>6544</v>
      </c>
    </row>
    <row r="3464" spans="1:11" ht="14.5" x14ac:dyDescent="0.3">
      <c r="A3464" s="5" t="s">
        <v>4909</v>
      </c>
      <c r="B3464" s="5" t="s">
        <v>6501</v>
      </c>
      <c r="C3464" s="5" t="s">
        <v>6543</v>
      </c>
      <c r="E3464" s="5" t="s">
        <v>5800</v>
      </c>
      <c r="F3464" s="5"/>
      <c r="G3464" s="5" t="s">
        <v>6501</v>
      </c>
      <c r="H3464" s="5"/>
      <c r="I3464" s="5" t="s">
        <v>4790</v>
      </c>
      <c r="J3464" s="5"/>
      <c r="K3464" s="5" t="s">
        <v>6544</v>
      </c>
    </row>
    <row r="3465" spans="1:11" ht="14.5" x14ac:dyDescent="0.3">
      <c r="A3465" s="5" t="s">
        <v>1557</v>
      </c>
      <c r="B3465" s="5" t="s">
        <v>6487</v>
      </c>
      <c r="C3465" s="5" t="s">
        <v>6544</v>
      </c>
      <c r="E3465" s="5" t="s">
        <v>1194</v>
      </c>
      <c r="F3465" s="5"/>
      <c r="G3465" s="5" t="s">
        <v>6501</v>
      </c>
      <c r="H3465" s="5"/>
      <c r="I3465" s="5" t="s">
        <v>597</v>
      </c>
      <c r="J3465" s="5"/>
      <c r="K3465" s="5" t="s">
        <v>6544</v>
      </c>
    </row>
    <row r="3466" spans="1:11" ht="14.5" x14ac:dyDescent="0.3">
      <c r="A3466" s="5" t="s">
        <v>447</v>
      </c>
      <c r="B3466" s="5" t="s">
        <v>6487</v>
      </c>
      <c r="C3466" s="5" t="s">
        <v>6544</v>
      </c>
      <c r="E3466" s="5" t="s">
        <v>1195</v>
      </c>
      <c r="F3466" s="5"/>
      <c r="G3466" s="5" t="s">
        <v>6501</v>
      </c>
      <c r="H3466" s="5"/>
      <c r="I3466" s="5" t="s">
        <v>5165</v>
      </c>
      <c r="J3466" s="5"/>
      <c r="K3466" s="5" t="s">
        <v>6544</v>
      </c>
    </row>
    <row r="3467" spans="1:11" ht="14.5" x14ac:dyDescent="0.3">
      <c r="A3467" s="5" t="s">
        <v>815</v>
      </c>
      <c r="B3467" s="5" t="s">
        <v>6501</v>
      </c>
      <c r="C3467" s="5" t="s">
        <v>6543</v>
      </c>
      <c r="E3467" s="5" t="s">
        <v>1196</v>
      </c>
      <c r="F3467" s="5"/>
      <c r="G3467" s="5" t="s">
        <v>6501</v>
      </c>
      <c r="H3467" s="5"/>
      <c r="I3467" s="5" t="s">
        <v>1564</v>
      </c>
      <c r="J3467" s="5"/>
      <c r="K3467" s="5" t="s">
        <v>6544</v>
      </c>
    </row>
    <row r="3468" spans="1:11" ht="14.5" x14ac:dyDescent="0.3">
      <c r="A3468" s="5" t="s">
        <v>783</v>
      </c>
      <c r="B3468" s="5" t="s">
        <v>6501</v>
      </c>
      <c r="C3468" s="5" t="s">
        <v>6543</v>
      </c>
      <c r="E3468" s="5" t="s">
        <v>5802</v>
      </c>
      <c r="F3468" s="5"/>
      <c r="G3468" s="5" t="s">
        <v>6501</v>
      </c>
      <c r="H3468" s="5"/>
      <c r="I3468" s="5" t="s">
        <v>5846</v>
      </c>
      <c r="J3468" s="5"/>
      <c r="K3468" s="5" t="s">
        <v>6544</v>
      </c>
    </row>
    <row r="3469" spans="1:11" ht="14.5" x14ac:dyDescent="0.3">
      <c r="A3469" s="5" t="s">
        <v>4473</v>
      </c>
      <c r="B3469" s="5" t="s">
        <v>6487</v>
      </c>
      <c r="C3469" s="5" t="s">
        <v>6544</v>
      </c>
      <c r="E3469" s="5" t="s">
        <v>5804</v>
      </c>
      <c r="F3469" s="5"/>
      <c r="G3469" s="5" t="s">
        <v>6501</v>
      </c>
      <c r="H3469" s="5"/>
      <c r="I3469" s="5" t="s">
        <v>4861</v>
      </c>
      <c r="J3469" s="5"/>
      <c r="K3469" s="5" t="s">
        <v>6544</v>
      </c>
    </row>
    <row r="3470" spans="1:11" ht="14.5" x14ac:dyDescent="0.3">
      <c r="A3470" s="5" t="s">
        <v>1113</v>
      </c>
      <c r="B3470" s="5" t="s">
        <v>6501</v>
      </c>
      <c r="C3470" s="5" t="s">
        <v>6543</v>
      </c>
      <c r="E3470" s="5" t="s">
        <v>5806</v>
      </c>
      <c r="F3470" s="5"/>
      <c r="G3470" s="5" t="s">
        <v>6501</v>
      </c>
      <c r="H3470" s="5"/>
      <c r="I3470" s="5" t="s">
        <v>727</v>
      </c>
      <c r="J3470" s="5"/>
      <c r="K3470" s="5" t="s">
        <v>6544</v>
      </c>
    </row>
    <row r="3471" spans="1:11" ht="14.5" x14ac:dyDescent="0.3">
      <c r="A3471" s="5" t="s">
        <v>6313</v>
      </c>
      <c r="B3471" s="5" t="s">
        <v>6501</v>
      </c>
      <c r="C3471" s="5" t="s">
        <v>6543</v>
      </c>
      <c r="E3471" s="5" t="s">
        <v>5807</v>
      </c>
      <c r="F3471" s="5"/>
      <c r="G3471" s="5" t="s">
        <v>6501</v>
      </c>
      <c r="H3471" s="5"/>
      <c r="I3471" s="5" t="s">
        <v>4638</v>
      </c>
      <c r="J3471" s="5"/>
      <c r="K3471" s="5" t="s">
        <v>6544</v>
      </c>
    </row>
    <row r="3472" spans="1:11" ht="14.5" x14ac:dyDescent="0.3">
      <c r="A3472" s="5" t="s">
        <v>5162</v>
      </c>
      <c r="B3472" s="5" t="s">
        <v>6501</v>
      </c>
      <c r="C3472" s="5" t="s">
        <v>6543</v>
      </c>
      <c r="E3472" s="5" t="s">
        <v>1198</v>
      </c>
      <c r="F3472" s="5"/>
      <c r="G3472" s="5" t="s">
        <v>6501</v>
      </c>
      <c r="H3472" s="5"/>
      <c r="I3472" s="5" t="s">
        <v>586</v>
      </c>
      <c r="J3472" s="5"/>
      <c r="K3472" s="5" t="s">
        <v>6544</v>
      </c>
    </row>
    <row r="3473" spans="1:11" ht="14.5" x14ac:dyDescent="0.3">
      <c r="A3473" s="5" t="s">
        <v>829</v>
      </c>
      <c r="B3473" s="5" t="s">
        <v>6501</v>
      </c>
      <c r="C3473" s="5" t="s">
        <v>6543</v>
      </c>
      <c r="E3473" s="5" t="s">
        <v>1199</v>
      </c>
      <c r="F3473" s="5"/>
      <c r="G3473" s="5" t="s">
        <v>6501</v>
      </c>
      <c r="H3473" s="5"/>
      <c r="I3473" s="5" t="s">
        <v>1597</v>
      </c>
      <c r="J3473" s="5"/>
      <c r="K3473" s="5" t="s">
        <v>6544</v>
      </c>
    </row>
    <row r="3474" spans="1:11" ht="14.5" x14ac:dyDescent="0.3">
      <c r="A3474" s="5" t="s">
        <v>6372</v>
      </c>
      <c r="B3474" s="5" t="s">
        <v>6487</v>
      </c>
      <c r="C3474" s="5" t="s">
        <v>6544</v>
      </c>
      <c r="E3474" s="5" t="s">
        <v>1201</v>
      </c>
      <c r="F3474" s="5"/>
      <c r="G3474" s="5" t="s">
        <v>6501</v>
      </c>
      <c r="H3474" s="5"/>
      <c r="I3474" s="5" t="s">
        <v>1244</v>
      </c>
      <c r="J3474" s="5"/>
      <c r="K3474" s="5" t="s">
        <v>6544</v>
      </c>
    </row>
    <row r="3475" spans="1:11" ht="14.5" x14ac:dyDescent="0.3">
      <c r="A3475" s="5" t="s">
        <v>6006</v>
      </c>
      <c r="B3475" s="5" t="s">
        <v>6501</v>
      </c>
      <c r="C3475" s="5" t="s">
        <v>6544</v>
      </c>
      <c r="E3475" s="5" t="s">
        <v>1202</v>
      </c>
      <c r="F3475" s="5"/>
      <c r="G3475" s="5" t="s">
        <v>6501</v>
      </c>
      <c r="H3475" s="5"/>
      <c r="I3475" s="5" t="s">
        <v>4985</v>
      </c>
      <c r="J3475" s="5"/>
      <c r="K3475" s="5" t="s">
        <v>6544</v>
      </c>
    </row>
    <row r="3476" spans="1:11" ht="14.5" x14ac:dyDescent="0.3">
      <c r="A3476" s="5" t="s">
        <v>823</v>
      </c>
      <c r="B3476" s="5" t="s">
        <v>6501</v>
      </c>
      <c r="C3476" s="5" t="s">
        <v>6544</v>
      </c>
      <c r="E3476" s="5" t="s">
        <v>5814</v>
      </c>
      <c r="F3476" s="5"/>
      <c r="G3476" s="5" t="s">
        <v>6501</v>
      </c>
      <c r="H3476" s="5"/>
      <c r="I3476" s="5" t="s">
        <v>5844</v>
      </c>
      <c r="J3476" s="5"/>
      <c r="K3476" s="5" t="s">
        <v>6544</v>
      </c>
    </row>
    <row r="3477" spans="1:11" ht="14.5" x14ac:dyDescent="0.3">
      <c r="A3477" s="5" t="s">
        <v>6379</v>
      </c>
      <c r="B3477" s="5" t="s">
        <v>6501</v>
      </c>
      <c r="C3477" s="5" t="s">
        <v>6544</v>
      </c>
      <c r="E3477" s="5" t="s">
        <v>5815</v>
      </c>
      <c r="F3477" s="5"/>
      <c r="G3477" s="5" t="s">
        <v>6501</v>
      </c>
      <c r="H3477" s="5"/>
      <c r="I3477" s="5" t="s">
        <v>6433</v>
      </c>
      <c r="J3477" s="5"/>
      <c r="K3477" s="5" t="s">
        <v>6544</v>
      </c>
    </row>
    <row r="3478" spans="1:11" ht="14.5" x14ac:dyDescent="0.3">
      <c r="A3478" s="5" t="s">
        <v>5934</v>
      </c>
      <c r="B3478" s="5" t="s">
        <v>6501</v>
      </c>
      <c r="C3478" s="5" t="s">
        <v>6544</v>
      </c>
      <c r="E3478" s="5" t="s">
        <v>5816</v>
      </c>
      <c r="F3478" s="5"/>
      <c r="G3478" s="5" t="s">
        <v>6501</v>
      </c>
      <c r="H3478" s="5"/>
      <c r="I3478" s="5" t="s">
        <v>6454</v>
      </c>
      <c r="J3478" s="5"/>
      <c r="K3478" s="5" t="s">
        <v>6544</v>
      </c>
    </row>
    <row r="3479" spans="1:11" ht="14.5" x14ac:dyDescent="0.3">
      <c r="A3479" s="5" t="s">
        <v>501</v>
      </c>
      <c r="B3479" s="5" t="s">
        <v>6501</v>
      </c>
      <c r="C3479" s="5" t="s">
        <v>6544</v>
      </c>
      <c r="E3479" s="5" t="s">
        <v>5819</v>
      </c>
      <c r="F3479" s="5"/>
      <c r="G3479" s="5" t="s">
        <v>6501</v>
      </c>
      <c r="H3479" s="5"/>
      <c r="I3479" s="5" t="s">
        <v>456</v>
      </c>
      <c r="J3479" s="5"/>
      <c r="K3479" s="5" t="s">
        <v>6544</v>
      </c>
    </row>
    <row r="3480" spans="1:11" ht="14.5" x14ac:dyDescent="0.3">
      <c r="A3480" s="5" t="s">
        <v>4722</v>
      </c>
      <c r="B3480" s="5" t="s">
        <v>6487</v>
      </c>
      <c r="C3480" s="5" t="s">
        <v>6544</v>
      </c>
      <c r="E3480" s="5" t="s">
        <v>1205</v>
      </c>
      <c r="F3480" s="5"/>
      <c r="G3480" s="5" t="s">
        <v>6501</v>
      </c>
      <c r="H3480" s="5"/>
      <c r="I3480" s="5" t="s">
        <v>1574</v>
      </c>
      <c r="J3480" s="5"/>
      <c r="K3480" s="5" t="s">
        <v>6544</v>
      </c>
    </row>
    <row r="3481" spans="1:11" ht="14.5" x14ac:dyDescent="0.3">
      <c r="A3481" s="5" t="s">
        <v>4885</v>
      </c>
      <c r="B3481" s="5" t="s">
        <v>6487</v>
      </c>
      <c r="C3481" s="5" t="s">
        <v>6544</v>
      </c>
      <c r="E3481" s="5" t="s">
        <v>1206</v>
      </c>
      <c r="F3481" s="5"/>
      <c r="G3481" s="5" t="s">
        <v>6501</v>
      </c>
      <c r="H3481" s="5"/>
      <c r="I3481" s="5" t="s">
        <v>1416</v>
      </c>
      <c r="J3481" s="5"/>
      <c r="K3481" s="5" t="s">
        <v>6544</v>
      </c>
    </row>
    <row r="3482" spans="1:11" ht="14.5" x14ac:dyDescent="0.3">
      <c r="A3482" s="5" t="s">
        <v>4655</v>
      </c>
      <c r="B3482" s="5" t="s">
        <v>6487</v>
      </c>
      <c r="C3482" s="5" t="s">
        <v>6544</v>
      </c>
      <c r="E3482" s="5" t="s">
        <v>1209</v>
      </c>
      <c r="F3482" s="5"/>
      <c r="G3482" s="5" t="s">
        <v>6501</v>
      </c>
      <c r="H3482" s="5"/>
      <c r="I3482" s="5" t="s">
        <v>4936</v>
      </c>
      <c r="J3482" s="5"/>
      <c r="K3482" s="5" t="s">
        <v>6544</v>
      </c>
    </row>
    <row r="3483" spans="1:11" ht="14.5" x14ac:dyDescent="0.3">
      <c r="A3483" s="5" t="s">
        <v>6465</v>
      </c>
      <c r="B3483" s="5" t="s">
        <v>6487</v>
      </c>
      <c r="C3483" s="5" t="s">
        <v>6544</v>
      </c>
      <c r="E3483" s="5" t="s">
        <v>1210</v>
      </c>
      <c r="F3483" s="5"/>
      <c r="G3483" s="5" t="s">
        <v>6501</v>
      </c>
      <c r="H3483" s="5"/>
      <c r="I3483" s="5" t="s">
        <v>6413</v>
      </c>
      <c r="J3483" s="5"/>
      <c r="K3483" s="5" t="s">
        <v>6544</v>
      </c>
    </row>
    <row r="3484" spans="1:11" ht="14.5" x14ac:dyDescent="0.3">
      <c r="A3484" s="5" t="s">
        <v>5137</v>
      </c>
      <c r="B3484" s="5" t="s">
        <v>6501</v>
      </c>
      <c r="C3484" s="5" t="s">
        <v>6543</v>
      </c>
      <c r="E3484" s="5" t="s">
        <v>1211</v>
      </c>
      <c r="F3484" s="5"/>
      <c r="G3484" s="5" t="s">
        <v>6501</v>
      </c>
      <c r="H3484" s="5"/>
      <c r="I3484" s="5" t="s">
        <v>997</v>
      </c>
      <c r="J3484" s="5"/>
      <c r="K3484" s="5" t="s">
        <v>6544</v>
      </c>
    </row>
    <row r="3485" spans="1:11" ht="14.5" x14ac:dyDescent="0.3">
      <c r="A3485" s="5" t="s">
        <v>5619</v>
      </c>
      <c r="B3485" s="5" t="s">
        <v>6501</v>
      </c>
      <c r="C3485" s="5" t="s">
        <v>6543</v>
      </c>
      <c r="E3485" s="5" t="s">
        <v>5820</v>
      </c>
      <c r="F3485" s="5"/>
      <c r="G3485" s="5" t="s">
        <v>6501</v>
      </c>
      <c r="H3485" s="5"/>
      <c r="I3485" s="5" t="s">
        <v>151</v>
      </c>
      <c r="J3485" s="5"/>
      <c r="K3485" s="5" t="s">
        <v>6544</v>
      </c>
    </row>
    <row r="3486" spans="1:11" ht="14.5" x14ac:dyDescent="0.3">
      <c r="A3486" s="5" t="s">
        <v>444</v>
      </c>
      <c r="B3486" s="5" t="s">
        <v>6501</v>
      </c>
      <c r="C3486" s="5" t="s">
        <v>6544</v>
      </c>
      <c r="E3486" s="5" t="s">
        <v>5821</v>
      </c>
      <c r="F3486" s="5"/>
      <c r="G3486" s="5" t="s">
        <v>6501</v>
      </c>
      <c r="H3486" s="5"/>
      <c r="I3486" s="5" t="s">
        <v>1567</v>
      </c>
      <c r="J3486" s="5"/>
      <c r="K3486" s="5" t="s">
        <v>6544</v>
      </c>
    </row>
    <row r="3487" spans="1:11" ht="14.5" x14ac:dyDescent="0.3">
      <c r="A3487" s="5" t="s">
        <v>6263</v>
      </c>
      <c r="B3487" s="5" t="s">
        <v>6487</v>
      </c>
      <c r="C3487" s="5" t="s">
        <v>6544</v>
      </c>
      <c r="E3487" s="5" t="s">
        <v>5822</v>
      </c>
      <c r="F3487" s="5"/>
      <c r="G3487" s="5" t="s">
        <v>6501</v>
      </c>
      <c r="H3487" s="5"/>
      <c r="I3487" s="5" t="s">
        <v>507</v>
      </c>
      <c r="J3487" s="5"/>
      <c r="K3487" s="5" t="s">
        <v>6544</v>
      </c>
    </row>
    <row r="3488" spans="1:11" ht="14.5" x14ac:dyDescent="0.3">
      <c r="A3488" s="5" t="s">
        <v>5538</v>
      </c>
      <c r="B3488" s="5" t="s">
        <v>6501</v>
      </c>
      <c r="C3488" s="5" t="s">
        <v>6543</v>
      </c>
      <c r="E3488" s="5" t="s">
        <v>5823</v>
      </c>
      <c r="F3488" s="5"/>
      <c r="G3488" s="5" t="s">
        <v>6501</v>
      </c>
      <c r="H3488" s="5"/>
      <c r="I3488" s="5" t="s">
        <v>747</v>
      </c>
      <c r="J3488" s="5"/>
      <c r="K3488" s="5" t="s">
        <v>6544</v>
      </c>
    </row>
    <row r="3489" spans="1:11" ht="14.5" x14ac:dyDescent="0.3">
      <c r="A3489" s="5" t="s">
        <v>6271</v>
      </c>
      <c r="B3489" s="5" t="s">
        <v>6501</v>
      </c>
      <c r="C3489" s="5" t="s">
        <v>6544</v>
      </c>
      <c r="E3489" s="5" t="s">
        <v>5824</v>
      </c>
      <c r="F3489" s="5"/>
      <c r="G3489" s="5" t="s">
        <v>6501</v>
      </c>
      <c r="H3489" s="5"/>
      <c r="I3489" s="5" t="s">
        <v>4293</v>
      </c>
      <c r="J3489" s="5"/>
      <c r="K3489" s="5" t="s">
        <v>6544</v>
      </c>
    </row>
    <row r="3490" spans="1:11" ht="14.5" x14ac:dyDescent="0.3">
      <c r="A3490" s="5" t="s">
        <v>340</v>
      </c>
      <c r="B3490" s="5" t="s">
        <v>6487</v>
      </c>
      <c r="C3490" s="5" t="s">
        <v>6544</v>
      </c>
      <c r="E3490" s="5" t="s">
        <v>5825</v>
      </c>
      <c r="F3490" s="5"/>
      <c r="G3490" s="5" t="s">
        <v>6501</v>
      </c>
      <c r="H3490" s="5"/>
      <c r="I3490" s="5" t="s">
        <v>1471</v>
      </c>
      <c r="J3490" s="5"/>
      <c r="K3490" s="5" t="s">
        <v>6544</v>
      </c>
    </row>
    <row r="3491" spans="1:11" ht="14.5" x14ac:dyDescent="0.3">
      <c r="A3491" s="5" t="s">
        <v>4961</v>
      </c>
      <c r="B3491" s="5" t="s">
        <v>6487</v>
      </c>
      <c r="C3491" s="5" t="s">
        <v>6544</v>
      </c>
      <c r="E3491" s="5" t="s">
        <v>5826</v>
      </c>
      <c r="F3491" s="5"/>
      <c r="G3491" s="5" t="s">
        <v>6501</v>
      </c>
      <c r="H3491" s="5"/>
      <c r="I3491" s="5" t="s">
        <v>233</v>
      </c>
      <c r="J3491" s="5"/>
      <c r="K3491" s="5" t="s">
        <v>6544</v>
      </c>
    </row>
    <row r="3492" spans="1:11" ht="14.5" x14ac:dyDescent="0.3">
      <c r="A3492" s="5" t="s">
        <v>1203</v>
      </c>
      <c r="B3492" s="5" t="s">
        <v>6487</v>
      </c>
      <c r="C3492" s="5" t="s">
        <v>6544</v>
      </c>
      <c r="E3492" s="5" t="s">
        <v>1214</v>
      </c>
      <c r="F3492" s="5"/>
      <c r="G3492" s="5" t="s">
        <v>6501</v>
      </c>
      <c r="H3492" s="5"/>
      <c r="I3492" s="5" t="s">
        <v>4771</v>
      </c>
      <c r="J3492" s="5"/>
      <c r="K3492" s="5" t="s">
        <v>6544</v>
      </c>
    </row>
    <row r="3493" spans="1:11" ht="14.5" x14ac:dyDescent="0.3">
      <c r="A3493" s="5" t="s">
        <v>613</v>
      </c>
      <c r="B3493" s="5" t="s">
        <v>6501</v>
      </c>
      <c r="C3493" s="5" t="s">
        <v>6544</v>
      </c>
      <c r="E3493" s="5" t="s">
        <v>1215</v>
      </c>
      <c r="F3493" s="5"/>
      <c r="G3493" s="5" t="s">
        <v>6501</v>
      </c>
      <c r="H3493" s="5"/>
      <c r="I3493" s="5" t="s">
        <v>5136</v>
      </c>
      <c r="J3493" s="5"/>
      <c r="K3493" s="5" t="s">
        <v>6544</v>
      </c>
    </row>
    <row r="3494" spans="1:11" ht="14.5" x14ac:dyDescent="0.3">
      <c r="A3494" s="5" t="s">
        <v>5384</v>
      </c>
      <c r="B3494" s="5" t="s">
        <v>6501</v>
      </c>
      <c r="C3494" s="5" t="s">
        <v>6544</v>
      </c>
      <c r="E3494" s="5" t="s">
        <v>5829</v>
      </c>
      <c r="F3494" s="5"/>
      <c r="G3494" s="5" t="s">
        <v>6501</v>
      </c>
      <c r="H3494" s="5"/>
      <c r="I3494" s="5" t="s">
        <v>6323</v>
      </c>
      <c r="J3494" s="5"/>
      <c r="K3494" s="5" t="s">
        <v>6544</v>
      </c>
    </row>
    <row r="3495" spans="1:11" ht="14.5" x14ac:dyDescent="0.3">
      <c r="A3495" s="5" t="s">
        <v>1177</v>
      </c>
      <c r="B3495" s="5" t="s">
        <v>6487</v>
      </c>
      <c r="C3495" s="5" t="s">
        <v>6544</v>
      </c>
      <c r="E3495" s="5" t="s">
        <v>5830</v>
      </c>
      <c r="F3495" s="5"/>
      <c r="G3495" s="5" t="s">
        <v>6501</v>
      </c>
      <c r="H3495" s="5"/>
      <c r="I3495" s="5" t="s">
        <v>5383</v>
      </c>
      <c r="J3495" s="5"/>
      <c r="K3495" s="5" t="s">
        <v>6544</v>
      </c>
    </row>
    <row r="3496" spans="1:11" ht="14.5" x14ac:dyDescent="0.3">
      <c r="A3496" s="5" t="s">
        <v>4757</v>
      </c>
      <c r="B3496" s="5" t="s">
        <v>6501</v>
      </c>
      <c r="C3496" s="5" t="s">
        <v>6544</v>
      </c>
      <c r="E3496" s="5" t="s">
        <v>5832</v>
      </c>
      <c r="F3496" s="5"/>
      <c r="G3496" s="5" t="s">
        <v>6501</v>
      </c>
      <c r="H3496" s="5"/>
      <c r="I3496" s="5" t="s">
        <v>583</v>
      </c>
      <c r="J3496" s="5"/>
      <c r="K3496" s="5" t="s">
        <v>6544</v>
      </c>
    </row>
    <row r="3497" spans="1:11" ht="14.5" x14ac:dyDescent="0.3">
      <c r="A3497" s="5" t="s">
        <v>1549</v>
      </c>
      <c r="B3497" s="5" t="s">
        <v>6501</v>
      </c>
      <c r="C3497" s="5" t="s">
        <v>6544</v>
      </c>
      <c r="E3497" s="5" t="s">
        <v>1216</v>
      </c>
      <c r="F3497" s="5"/>
      <c r="G3497" s="5" t="s">
        <v>6501</v>
      </c>
      <c r="H3497" s="5"/>
      <c r="I3497" s="5" t="s">
        <v>5877</v>
      </c>
      <c r="J3497" s="5"/>
      <c r="K3497" s="5" t="s">
        <v>6544</v>
      </c>
    </row>
    <row r="3498" spans="1:11" ht="14.5" x14ac:dyDescent="0.3">
      <c r="A3498" s="5" t="s">
        <v>779</v>
      </c>
      <c r="B3498" s="5" t="s">
        <v>6501</v>
      </c>
      <c r="C3498" s="5" t="s">
        <v>6543</v>
      </c>
      <c r="E3498" s="5" t="s">
        <v>5834</v>
      </c>
      <c r="F3498" s="5"/>
      <c r="G3498" s="5" t="s">
        <v>6501</v>
      </c>
      <c r="H3498" s="5"/>
      <c r="I3498" s="5" t="s">
        <v>511</v>
      </c>
      <c r="J3498" s="5"/>
      <c r="K3498" s="5" t="s">
        <v>6544</v>
      </c>
    </row>
    <row r="3499" spans="1:11" ht="14.5" x14ac:dyDescent="0.3">
      <c r="A3499" s="5" t="s">
        <v>4780</v>
      </c>
      <c r="B3499" s="5" t="s">
        <v>6501</v>
      </c>
      <c r="C3499" s="5" t="s">
        <v>6544</v>
      </c>
      <c r="E3499" s="5" t="s">
        <v>1218</v>
      </c>
      <c r="F3499" s="5"/>
      <c r="G3499" s="5" t="s">
        <v>6501</v>
      </c>
      <c r="H3499" s="5"/>
      <c r="I3499" s="5" t="s">
        <v>1401</v>
      </c>
      <c r="J3499" s="5"/>
      <c r="K3499" s="5" t="s">
        <v>6544</v>
      </c>
    </row>
    <row r="3500" spans="1:11" ht="14.5" x14ac:dyDescent="0.3">
      <c r="A3500" s="5" t="s">
        <v>4893</v>
      </c>
      <c r="B3500" s="5" t="s">
        <v>6501</v>
      </c>
      <c r="C3500" s="5" t="s">
        <v>6544</v>
      </c>
      <c r="E3500" s="5" t="s">
        <v>1219</v>
      </c>
      <c r="F3500" s="5"/>
      <c r="G3500" s="5" t="s">
        <v>6501</v>
      </c>
      <c r="H3500" s="5"/>
      <c r="I3500" s="5" t="s">
        <v>1441</v>
      </c>
      <c r="J3500" s="5"/>
      <c r="K3500" s="5" t="s">
        <v>6544</v>
      </c>
    </row>
    <row r="3501" spans="1:11" ht="14.5" x14ac:dyDescent="0.3">
      <c r="A3501" s="5" t="s">
        <v>4727</v>
      </c>
      <c r="B3501" s="5" t="s">
        <v>6501</v>
      </c>
      <c r="C3501" s="5" t="s">
        <v>6544</v>
      </c>
      <c r="E3501" s="5" t="s">
        <v>1220</v>
      </c>
      <c r="F3501" s="5"/>
      <c r="G3501" s="5" t="s">
        <v>6501</v>
      </c>
      <c r="H3501" s="5"/>
      <c r="I3501" s="5" t="s">
        <v>5498</v>
      </c>
      <c r="J3501" s="5"/>
      <c r="K3501" s="5" t="s">
        <v>6544</v>
      </c>
    </row>
    <row r="3502" spans="1:11" ht="14.5" x14ac:dyDescent="0.3">
      <c r="A3502" s="5" t="s">
        <v>4903</v>
      </c>
      <c r="B3502" s="5" t="s">
        <v>6487</v>
      </c>
      <c r="C3502" s="5" t="s">
        <v>6544</v>
      </c>
      <c r="E3502" s="5" t="s">
        <v>1222</v>
      </c>
      <c r="F3502" s="5"/>
      <c r="G3502" s="5" t="s">
        <v>6501</v>
      </c>
      <c r="H3502" s="5"/>
      <c r="I3502" s="5" t="s">
        <v>6124</v>
      </c>
      <c r="J3502" s="5"/>
      <c r="K3502" s="5" t="s">
        <v>6544</v>
      </c>
    </row>
    <row r="3503" spans="1:11" ht="14.5" x14ac:dyDescent="0.3">
      <c r="A3503" s="5" t="s">
        <v>5699</v>
      </c>
      <c r="B3503" s="5" t="s">
        <v>6487</v>
      </c>
      <c r="C3503" s="5" t="s">
        <v>6544</v>
      </c>
      <c r="E3503" s="5" t="s">
        <v>1223</v>
      </c>
      <c r="F3503" s="5"/>
      <c r="G3503" s="5" t="s">
        <v>6501</v>
      </c>
      <c r="H3503" s="5"/>
      <c r="I3503" s="5" t="s">
        <v>400</v>
      </c>
      <c r="J3503" s="5"/>
      <c r="K3503" s="5" t="s">
        <v>6544</v>
      </c>
    </row>
    <row r="3504" spans="1:11" ht="14.5" x14ac:dyDescent="0.3">
      <c r="A3504" s="5" t="s">
        <v>8</v>
      </c>
      <c r="B3504" s="5" t="s">
        <v>6487</v>
      </c>
      <c r="C3504" s="5" t="s">
        <v>6544</v>
      </c>
      <c r="E3504" s="5" t="s">
        <v>1225</v>
      </c>
      <c r="F3504" s="5"/>
      <c r="G3504" s="5" t="s">
        <v>6501</v>
      </c>
      <c r="H3504" s="5"/>
      <c r="I3504" s="5" t="s">
        <v>4166</v>
      </c>
      <c r="J3504" s="5"/>
      <c r="K3504" s="5" t="s">
        <v>6544</v>
      </c>
    </row>
    <row r="3505" spans="1:11" ht="14.5" x14ac:dyDescent="0.3">
      <c r="A3505" s="5" t="s">
        <v>635</v>
      </c>
      <c r="B3505" s="5" t="s">
        <v>6501</v>
      </c>
      <c r="C3505" s="5" t="s">
        <v>6544</v>
      </c>
      <c r="E3505" s="5" t="s">
        <v>1226</v>
      </c>
      <c r="F3505" s="5"/>
      <c r="G3505" s="5" t="s">
        <v>6501</v>
      </c>
      <c r="H3505" s="5"/>
      <c r="I3505" s="5" t="s">
        <v>1390</v>
      </c>
      <c r="J3505" s="5"/>
      <c r="K3505" s="5" t="s">
        <v>6544</v>
      </c>
    </row>
    <row r="3506" spans="1:11" ht="14.5" x14ac:dyDescent="0.3">
      <c r="A3506" s="5" t="s">
        <v>5690</v>
      </c>
      <c r="B3506" s="5" t="s">
        <v>6501</v>
      </c>
      <c r="C3506" s="5" t="s">
        <v>6543</v>
      </c>
      <c r="E3506" s="5" t="s">
        <v>1227</v>
      </c>
      <c r="F3506" s="5"/>
      <c r="G3506" s="5" t="s">
        <v>6501</v>
      </c>
      <c r="H3506" s="5"/>
      <c r="I3506" s="5" t="s">
        <v>966</v>
      </c>
      <c r="J3506" s="5"/>
      <c r="K3506" s="5" t="s">
        <v>6544</v>
      </c>
    </row>
    <row r="3507" spans="1:11" ht="14.5" x14ac:dyDescent="0.3">
      <c r="A3507" s="5" t="s">
        <v>5459</v>
      </c>
      <c r="B3507" s="5" t="s">
        <v>6501</v>
      </c>
      <c r="C3507" s="5" t="s">
        <v>6544</v>
      </c>
      <c r="E3507" s="5" t="s">
        <v>1228</v>
      </c>
      <c r="F3507" s="5"/>
      <c r="G3507" s="5" t="s">
        <v>6501</v>
      </c>
      <c r="H3507" s="5"/>
      <c r="I3507" s="5" t="s">
        <v>5747</v>
      </c>
      <c r="J3507" s="5"/>
      <c r="K3507" s="5" t="s">
        <v>6544</v>
      </c>
    </row>
    <row r="3508" spans="1:11" ht="14.5" x14ac:dyDescent="0.3">
      <c r="A3508" s="5" t="s">
        <v>5059</v>
      </c>
      <c r="B3508" s="5" t="s">
        <v>6501</v>
      </c>
      <c r="C3508" s="5" t="s">
        <v>6544</v>
      </c>
      <c r="E3508" s="5" t="s">
        <v>1229</v>
      </c>
      <c r="F3508" s="5"/>
      <c r="G3508" s="5" t="s">
        <v>6501</v>
      </c>
      <c r="H3508" s="5"/>
      <c r="I3508" s="5" t="s">
        <v>4775</v>
      </c>
      <c r="J3508" s="5"/>
      <c r="K3508" s="5" t="s">
        <v>6544</v>
      </c>
    </row>
    <row r="3509" spans="1:11" ht="14.5" x14ac:dyDescent="0.3">
      <c r="A3509" s="5" t="s">
        <v>773</v>
      </c>
      <c r="B3509" s="5" t="s">
        <v>6501</v>
      </c>
      <c r="C3509" s="5" t="s">
        <v>6543</v>
      </c>
      <c r="E3509" s="5" t="s">
        <v>5837</v>
      </c>
      <c r="F3509" s="5"/>
      <c r="G3509" s="5" t="s">
        <v>6501</v>
      </c>
      <c r="H3509" s="5"/>
      <c r="I3509" s="5" t="s">
        <v>5878</v>
      </c>
      <c r="J3509" s="5"/>
      <c r="K3509" s="5" t="s">
        <v>6544</v>
      </c>
    </row>
    <row r="3510" spans="1:11" ht="14.5" x14ac:dyDescent="0.3">
      <c r="A3510" s="5" t="s">
        <v>861</v>
      </c>
      <c r="B3510" s="5" t="s">
        <v>6501</v>
      </c>
      <c r="C3510" s="5" t="s">
        <v>6543</v>
      </c>
      <c r="E3510" s="5" t="s">
        <v>5838</v>
      </c>
      <c r="F3510" s="5"/>
      <c r="G3510" s="5" t="s">
        <v>6501</v>
      </c>
      <c r="H3510" s="5"/>
      <c r="I3510" s="5" t="s">
        <v>1123</v>
      </c>
      <c r="J3510" s="5"/>
      <c r="K3510" s="5" t="s">
        <v>6544</v>
      </c>
    </row>
    <row r="3511" spans="1:11" ht="14.5" x14ac:dyDescent="0.3">
      <c r="A3511" s="5" t="s">
        <v>4782</v>
      </c>
      <c r="B3511" s="5" t="s">
        <v>6487</v>
      </c>
      <c r="C3511" s="5" t="s">
        <v>6544</v>
      </c>
      <c r="E3511" s="5" t="s">
        <v>5839</v>
      </c>
      <c r="F3511" s="5"/>
      <c r="G3511" s="5" t="s">
        <v>6501</v>
      </c>
      <c r="H3511" s="5"/>
      <c r="I3511" s="5" t="s">
        <v>253</v>
      </c>
      <c r="J3511" s="5"/>
      <c r="K3511" s="5" t="s">
        <v>6544</v>
      </c>
    </row>
    <row r="3512" spans="1:11" ht="14.5" x14ac:dyDescent="0.3">
      <c r="A3512" s="5" t="s">
        <v>5433</v>
      </c>
      <c r="B3512" s="5" t="s">
        <v>6501</v>
      </c>
      <c r="C3512" s="5" t="s">
        <v>6543</v>
      </c>
      <c r="E3512" s="5" t="s">
        <v>5840</v>
      </c>
      <c r="F3512" s="5"/>
      <c r="G3512" s="5" t="s">
        <v>6501</v>
      </c>
      <c r="H3512" s="5"/>
      <c r="I3512" s="5" t="s">
        <v>6297</v>
      </c>
      <c r="J3512" s="5"/>
      <c r="K3512" s="5" t="s">
        <v>6544</v>
      </c>
    </row>
    <row r="3513" spans="1:11" ht="14.5" x14ac:dyDescent="0.3">
      <c r="A3513" s="5" t="s">
        <v>5965</v>
      </c>
      <c r="B3513" s="5" t="s">
        <v>6501</v>
      </c>
      <c r="C3513" s="5" t="s">
        <v>6544</v>
      </c>
      <c r="E3513" s="5" t="s">
        <v>5841</v>
      </c>
      <c r="F3513" s="5"/>
      <c r="G3513" s="5" t="s">
        <v>6501</v>
      </c>
      <c r="H3513" s="5"/>
      <c r="I3513" s="5" t="s">
        <v>1498</v>
      </c>
      <c r="J3513" s="5"/>
      <c r="K3513" s="5" t="s">
        <v>6544</v>
      </c>
    </row>
    <row r="3514" spans="1:11" ht="14.5" x14ac:dyDescent="0.3">
      <c r="A3514" s="5" t="s">
        <v>889</v>
      </c>
      <c r="B3514" s="5" t="s">
        <v>6501</v>
      </c>
      <c r="C3514" s="5" t="s">
        <v>6543</v>
      </c>
      <c r="E3514" s="5" t="s">
        <v>5842</v>
      </c>
      <c r="F3514" s="5"/>
      <c r="G3514" s="5" t="s">
        <v>6501</v>
      </c>
      <c r="H3514" s="5"/>
      <c r="I3514" s="5" t="s">
        <v>391</v>
      </c>
      <c r="J3514" s="5"/>
      <c r="K3514" s="5" t="s">
        <v>6544</v>
      </c>
    </row>
    <row r="3515" spans="1:11" ht="14.5" x14ac:dyDescent="0.3">
      <c r="A3515" s="5" t="s">
        <v>1553</v>
      </c>
      <c r="B3515" s="5" t="s">
        <v>6487</v>
      </c>
      <c r="C3515" s="5" t="s">
        <v>6544</v>
      </c>
      <c r="E3515" s="5" t="s">
        <v>5843</v>
      </c>
      <c r="F3515" s="5"/>
      <c r="G3515" s="5" t="s">
        <v>6501</v>
      </c>
      <c r="H3515" s="5"/>
      <c r="I3515" s="5" t="s">
        <v>4671</v>
      </c>
      <c r="J3515" s="5"/>
      <c r="K3515" s="5" t="s">
        <v>6544</v>
      </c>
    </row>
    <row r="3516" spans="1:11" ht="14.5" x14ac:dyDescent="0.3">
      <c r="A3516" s="5" t="s">
        <v>5907</v>
      </c>
      <c r="B3516" s="5" t="s">
        <v>6501</v>
      </c>
      <c r="C3516" s="5" t="s">
        <v>6544</v>
      </c>
      <c r="E3516" s="5" t="s">
        <v>5845</v>
      </c>
      <c r="F3516" s="5"/>
      <c r="G3516" s="5" t="s">
        <v>6501</v>
      </c>
      <c r="H3516" s="5"/>
      <c r="I3516" s="5" t="s">
        <v>873</v>
      </c>
      <c r="J3516" s="5"/>
      <c r="K3516" s="5" t="s">
        <v>6544</v>
      </c>
    </row>
    <row r="3517" spans="1:11" ht="14.5" x14ac:dyDescent="0.3">
      <c r="A3517" s="5" t="s">
        <v>1370</v>
      </c>
      <c r="B3517" s="5" t="s">
        <v>6487</v>
      </c>
      <c r="C3517" s="5" t="s">
        <v>6544</v>
      </c>
      <c r="E3517" s="5" t="s">
        <v>5846</v>
      </c>
      <c r="F3517" s="5"/>
      <c r="G3517" s="5" t="s">
        <v>6501</v>
      </c>
      <c r="H3517" s="5"/>
      <c r="I3517" s="5" t="s">
        <v>1210</v>
      </c>
      <c r="J3517" s="5"/>
      <c r="K3517" s="5" t="s">
        <v>6544</v>
      </c>
    </row>
    <row r="3518" spans="1:11" ht="14.5" x14ac:dyDescent="0.3">
      <c r="A3518" s="5" t="s">
        <v>5040</v>
      </c>
      <c r="B3518" s="5" t="s">
        <v>6487</v>
      </c>
      <c r="C3518" s="5" t="s">
        <v>6544</v>
      </c>
      <c r="E3518" s="5" t="s">
        <v>5847</v>
      </c>
      <c r="F3518" s="5"/>
      <c r="G3518" s="5" t="s">
        <v>6501</v>
      </c>
      <c r="H3518" s="5"/>
      <c r="I3518" s="5" t="s">
        <v>6346</v>
      </c>
      <c r="J3518" s="5"/>
      <c r="K3518" s="5" t="s">
        <v>6544</v>
      </c>
    </row>
    <row r="3519" spans="1:11" ht="14.5" x14ac:dyDescent="0.3">
      <c r="A3519" s="5" t="s">
        <v>407</v>
      </c>
      <c r="B3519" s="5" t="s">
        <v>6501</v>
      </c>
      <c r="C3519" s="5" t="s">
        <v>6543</v>
      </c>
      <c r="E3519" s="5" t="s">
        <v>5848</v>
      </c>
      <c r="F3519" s="5"/>
      <c r="G3519" s="5" t="s">
        <v>6501</v>
      </c>
      <c r="H3519" s="5"/>
      <c r="I3519" s="5" t="s">
        <v>5879</v>
      </c>
      <c r="J3519" s="5"/>
      <c r="K3519" s="5" t="s">
        <v>6544</v>
      </c>
    </row>
    <row r="3520" spans="1:11" ht="14.5" x14ac:dyDescent="0.3">
      <c r="A3520" s="5" t="s">
        <v>4949</v>
      </c>
      <c r="B3520" s="5" t="s">
        <v>6501</v>
      </c>
      <c r="C3520" s="5" t="s">
        <v>6544</v>
      </c>
      <c r="E3520" s="5" t="s">
        <v>5851</v>
      </c>
      <c r="F3520" s="5"/>
      <c r="G3520" s="5" t="s">
        <v>6501</v>
      </c>
      <c r="H3520" s="5"/>
      <c r="I3520" s="5" t="s">
        <v>5942</v>
      </c>
      <c r="J3520" s="5"/>
      <c r="K3520" s="5" t="s">
        <v>6544</v>
      </c>
    </row>
    <row r="3521" spans="1:11" ht="14.5" x14ac:dyDescent="0.3">
      <c r="A3521" s="5" t="s">
        <v>95</v>
      </c>
      <c r="B3521" s="5" t="s">
        <v>6487</v>
      </c>
      <c r="C3521" s="5" t="s">
        <v>6544</v>
      </c>
      <c r="E3521" s="5" t="s">
        <v>5852</v>
      </c>
      <c r="F3521" s="5"/>
      <c r="G3521" s="5" t="s">
        <v>6501</v>
      </c>
      <c r="H3521" s="5"/>
      <c r="I3521" s="5" t="s">
        <v>198</v>
      </c>
      <c r="J3521" s="5"/>
      <c r="K3521" s="5" t="s">
        <v>6544</v>
      </c>
    </row>
    <row r="3522" spans="1:11" ht="14.5" x14ac:dyDescent="0.3">
      <c r="A3522" s="5" t="s">
        <v>5027</v>
      </c>
      <c r="B3522" s="5" t="s">
        <v>6487</v>
      </c>
      <c r="C3522" s="5" t="s">
        <v>6544</v>
      </c>
      <c r="E3522" s="5" t="s">
        <v>5853</v>
      </c>
      <c r="F3522" s="5"/>
      <c r="G3522" s="5" t="s">
        <v>6501</v>
      </c>
      <c r="H3522" s="5"/>
      <c r="I3522" s="5" t="s">
        <v>4601</v>
      </c>
      <c r="J3522" s="5"/>
      <c r="K3522" s="5" t="s">
        <v>6544</v>
      </c>
    </row>
    <row r="3523" spans="1:11" ht="14.5" x14ac:dyDescent="0.3">
      <c r="A3523" s="5" t="s">
        <v>419</v>
      </c>
      <c r="B3523" s="5" t="s">
        <v>6501</v>
      </c>
      <c r="C3523" s="5" t="s">
        <v>6543</v>
      </c>
      <c r="E3523" s="5" t="s">
        <v>5854</v>
      </c>
      <c r="F3523" s="5"/>
      <c r="G3523" s="5" t="s">
        <v>6501</v>
      </c>
      <c r="H3523" s="5"/>
      <c r="I3523" s="5" t="s">
        <v>1083</v>
      </c>
      <c r="J3523" s="5"/>
      <c r="K3523" s="5" t="s">
        <v>6544</v>
      </c>
    </row>
    <row r="3524" spans="1:11" ht="14.5" x14ac:dyDescent="0.3">
      <c r="A3524" s="5" t="s">
        <v>5201</v>
      </c>
      <c r="B3524" s="5" t="s">
        <v>6501</v>
      </c>
      <c r="C3524" s="5" t="s">
        <v>6544</v>
      </c>
      <c r="E3524" s="5" t="s">
        <v>5855</v>
      </c>
      <c r="F3524" s="5"/>
      <c r="G3524" s="5" t="s">
        <v>6501</v>
      </c>
      <c r="H3524" s="5"/>
      <c r="I3524" s="5" t="s">
        <v>645</v>
      </c>
      <c r="J3524" s="5"/>
      <c r="K3524" s="5" t="s">
        <v>6544</v>
      </c>
    </row>
    <row r="3525" spans="1:11" ht="14.5" x14ac:dyDescent="0.3">
      <c r="A3525" s="5" t="s">
        <v>4747</v>
      </c>
      <c r="B3525" s="5" t="s">
        <v>6487</v>
      </c>
      <c r="C3525" s="5" t="s">
        <v>6544</v>
      </c>
      <c r="E3525" s="5" t="s">
        <v>5856</v>
      </c>
      <c r="F3525" s="5"/>
      <c r="G3525" s="5" t="s">
        <v>6501</v>
      </c>
      <c r="H3525" s="5"/>
      <c r="I3525" s="5" t="s">
        <v>581</v>
      </c>
      <c r="J3525" s="5"/>
      <c r="K3525" s="5" t="s">
        <v>6544</v>
      </c>
    </row>
    <row r="3526" spans="1:11" ht="14.5" x14ac:dyDescent="0.3">
      <c r="A3526" s="5" t="s">
        <v>757</v>
      </c>
      <c r="B3526" s="5" t="s">
        <v>6501</v>
      </c>
      <c r="C3526" s="5" t="s">
        <v>6543</v>
      </c>
      <c r="E3526" s="5" t="s">
        <v>5857</v>
      </c>
      <c r="F3526" s="5"/>
      <c r="G3526" s="5" t="s">
        <v>6501</v>
      </c>
      <c r="H3526" s="5"/>
      <c r="I3526" s="5" t="s">
        <v>5203</v>
      </c>
      <c r="J3526" s="5"/>
      <c r="K3526" s="5" t="s">
        <v>6544</v>
      </c>
    </row>
    <row r="3527" spans="1:11" ht="14.5" x14ac:dyDescent="0.3">
      <c r="A3527" s="5" t="s">
        <v>4854</v>
      </c>
      <c r="B3527" s="5" t="s">
        <v>6487</v>
      </c>
      <c r="C3527" s="5" t="s">
        <v>6544</v>
      </c>
      <c r="E3527" s="5" t="s">
        <v>1231</v>
      </c>
      <c r="F3527" s="5"/>
      <c r="G3527" s="5" t="s">
        <v>6501</v>
      </c>
      <c r="H3527" s="5"/>
      <c r="I3527" s="5" t="s">
        <v>644</v>
      </c>
      <c r="J3527" s="5"/>
      <c r="K3527" s="5" t="s">
        <v>6544</v>
      </c>
    </row>
    <row r="3528" spans="1:11" ht="14.5" x14ac:dyDescent="0.3">
      <c r="A3528" s="5" t="s">
        <v>521</v>
      </c>
      <c r="B3528" s="5" t="s">
        <v>6501</v>
      </c>
      <c r="C3528" s="5" t="s">
        <v>6543</v>
      </c>
      <c r="E3528" s="5" t="s">
        <v>1232</v>
      </c>
      <c r="F3528" s="5"/>
      <c r="G3528" s="5" t="s">
        <v>6501</v>
      </c>
      <c r="H3528" s="5"/>
      <c r="I3528" s="5" t="s">
        <v>1371</v>
      </c>
      <c r="J3528" s="5"/>
      <c r="K3528" s="5" t="s">
        <v>6544</v>
      </c>
    </row>
    <row r="3529" spans="1:11" ht="14.5" x14ac:dyDescent="0.3">
      <c r="A3529" s="5" t="s">
        <v>1127</v>
      </c>
      <c r="B3529" s="5" t="s">
        <v>6487</v>
      </c>
      <c r="C3529" s="5" t="s">
        <v>6544</v>
      </c>
      <c r="E3529" s="5" t="s">
        <v>1233</v>
      </c>
      <c r="F3529" s="5"/>
      <c r="G3529" s="5" t="s">
        <v>6501</v>
      </c>
      <c r="H3529" s="5"/>
      <c r="I3529" s="5" t="s">
        <v>812</v>
      </c>
      <c r="J3529" s="5"/>
      <c r="K3529" s="5" t="s">
        <v>6544</v>
      </c>
    </row>
    <row r="3530" spans="1:11" ht="14.5" x14ac:dyDescent="0.3">
      <c r="A3530" s="5" t="s">
        <v>92</v>
      </c>
      <c r="B3530" s="5" t="s">
        <v>6501</v>
      </c>
      <c r="C3530" s="5" t="s">
        <v>6544</v>
      </c>
      <c r="E3530" s="5" t="s">
        <v>1234</v>
      </c>
      <c r="F3530" s="5"/>
      <c r="G3530" s="5" t="s">
        <v>6501</v>
      </c>
      <c r="H3530" s="5"/>
      <c r="I3530" s="5" t="s">
        <v>5238</v>
      </c>
      <c r="J3530" s="5"/>
      <c r="K3530" s="5" t="s">
        <v>6544</v>
      </c>
    </row>
    <row r="3531" spans="1:11" ht="14.5" x14ac:dyDescent="0.3">
      <c r="A3531" s="5" t="s">
        <v>763</v>
      </c>
      <c r="B3531" s="5" t="s">
        <v>6501</v>
      </c>
      <c r="C3531" s="5" t="s">
        <v>6543</v>
      </c>
      <c r="E3531" s="5" t="s">
        <v>1235</v>
      </c>
      <c r="F3531" s="5"/>
      <c r="G3531" s="5" t="s">
        <v>6501</v>
      </c>
      <c r="H3531" s="5"/>
      <c r="I3531" s="5" t="s">
        <v>1224</v>
      </c>
      <c r="J3531" s="5"/>
      <c r="K3531" s="5" t="s">
        <v>6544</v>
      </c>
    </row>
    <row r="3532" spans="1:11" ht="14.5" x14ac:dyDescent="0.3">
      <c r="A3532" s="5" t="s">
        <v>5624</v>
      </c>
      <c r="B3532" s="5" t="s">
        <v>6501</v>
      </c>
      <c r="C3532" s="5" t="s">
        <v>6543</v>
      </c>
      <c r="E3532" s="5" t="s">
        <v>1236</v>
      </c>
      <c r="F3532" s="5"/>
      <c r="G3532" s="5" t="s">
        <v>6501</v>
      </c>
      <c r="H3532" s="5"/>
      <c r="I3532" s="5" t="s">
        <v>871</v>
      </c>
      <c r="J3532" s="5"/>
      <c r="K3532" s="5" t="s">
        <v>6544</v>
      </c>
    </row>
    <row r="3533" spans="1:11" ht="14.5" x14ac:dyDescent="0.3">
      <c r="A3533" s="5" t="s">
        <v>5130</v>
      </c>
      <c r="B3533" s="5" t="s">
        <v>6501</v>
      </c>
      <c r="C3533" s="5" t="s">
        <v>6543</v>
      </c>
      <c r="E3533" s="5" t="s">
        <v>1237</v>
      </c>
      <c r="F3533" s="5"/>
      <c r="G3533" s="5" t="s">
        <v>6501</v>
      </c>
      <c r="H3533" s="5"/>
      <c r="I3533" s="5" t="s">
        <v>5133</v>
      </c>
      <c r="J3533" s="5"/>
      <c r="K3533" s="5" t="s">
        <v>6544</v>
      </c>
    </row>
    <row r="3534" spans="1:11" ht="14.5" x14ac:dyDescent="0.3">
      <c r="A3534" s="5" t="s">
        <v>4915</v>
      </c>
      <c r="B3534" s="5" t="s">
        <v>6487</v>
      </c>
      <c r="C3534" s="5" t="s">
        <v>6544</v>
      </c>
      <c r="E3534" s="5" t="s">
        <v>1238</v>
      </c>
      <c r="F3534" s="5"/>
      <c r="G3534" s="5" t="s">
        <v>6501</v>
      </c>
      <c r="H3534" s="5"/>
      <c r="I3534" s="5" t="s">
        <v>5936</v>
      </c>
      <c r="J3534" s="5"/>
      <c r="K3534" s="5" t="s">
        <v>6544</v>
      </c>
    </row>
    <row r="3535" spans="1:11" ht="14.5" x14ac:dyDescent="0.3">
      <c r="A3535" s="5" t="s">
        <v>1208</v>
      </c>
      <c r="B3535" s="5" t="s">
        <v>6487</v>
      </c>
      <c r="C3535" s="5" t="s">
        <v>6544</v>
      </c>
      <c r="E3535" s="5" t="s">
        <v>1239</v>
      </c>
      <c r="F3535" s="5"/>
      <c r="G3535" s="5" t="s">
        <v>6501</v>
      </c>
      <c r="H3535" s="5"/>
      <c r="I3535" s="5" t="s">
        <v>269</v>
      </c>
      <c r="J3535" s="5"/>
      <c r="K3535" s="5" t="s">
        <v>6544</v>
      </c>
    </row>
    <row r="3536" spans="1:11" ht="14.5" x14ac:dyDescent="0.3">
      <c r="A3536" s="5" t="s">
        <v>5018</v>
      </c>
      <c r="B3536" s="5" t="s">
        <v>6501</v>
      </c>
      <c r="C3536" s="5" t="s">
        <v>6543</v>
      </c>
      <c r="E3536" s="5" t="s">
        <v>5859</v>
      </c>
      <c r="F3536" s="5"/>
      <c r="G3536" s="5" t="s">
        <v>6501</v>
      </c>
      <c r="H3536" s="5"/>
      <c r="I3536" s="5" t="s">
        <v>4551</v>
      </c>
      <c r="J3536" s="5"/>
      <c r="K3536" s="5" t="s">
        <v>6544</v>
      </c>
    </row>
    <row r="3537" spans="1:11" ht="14.5" x14ac:dyDescent="0.3">
      <c r="A3537" s="5" t="s">
        <v>4952</v>
      </c>
      <c r="B3537" s="5" t="s">
        <v>6501</v>
      </c>
      <c r="C3537" s="5" t="s">
        <v>6543</v>
      </c>
      <c r="E3537" s="5" t="s">
        <v>5860</v>
      </c>
      <c r="F3537" s="5"/>
      <c r="G3537" s="5" t="s">
        <v>6501</v>
      </c>
      <c r="H3537" s="5"/>
      <c r="I3537" s="5" t="s">
        <v>5733</v>
      </c>
      <c r="J3537" s="5"/>
      <c r="K3537" s="5" t="s">
        <v>6544</v>
      </c>
    </row>
    <row r="3538" spans="1:11" ht="14.5" x14ac:dyDescent="0.3">
      <c r="A3538" s="5" t="s">
        <v>285</v>
      </c>
      <c r="B3538" s="5" t="s">
        <v>6501</v>
      </c>
      <c r="C3538" s="5" t="s">
        <v>6544</v>
      </c>
      <c r="E3538" s="5" t="s">
        <v>5861</v>
      </c>
      <c r="F3538" s="5"/>
      <c r="G3538" s="5" t="s">
        <v>6501</v>
      </c>
      <c r="H3538" s="5"/>
      <c r="I3538" s="5" t="s">
        <v>541</v>
      </c>
      <c r="J3538" s="5"/>
      <c r="K3538" s="5" t="s">
        <v>6544</v>
      </c>
    </row>
    <row r="3539" spans="1:11" ht="14.5" x14ac:dyDescent="0.3">
      <c r="A3539" s="5" t="s">
        <v>4805</v>
      </c>
      <c r="B3539" s="5" t="s">
        <v>6487</v>
      </c>
      <c r="C3539" s="5" t="s">
        <v>6544</v>
      </c>
      <c r="E3539" s="5" t="s">
        <v>5862</v>
      </c>
      <c r="F3539" s="5"/>
      <c r="G3539" s="5" t="s">
        <v>6501</v>
      </c>
      <c r="H3539" s="5"/>
      <c r="I3539" s="5" t="s">
        <v>1537</v>
      </c>
      <c r="J3539" s="5"/>
      <c r="K3539" s="5" t="s">
        <v>6544</v>
      </c>
    </row>
    <row r="3540" spans="1:11" ht="14.5" x14ac:dyDescent="0.3">
      <c r="A3540" s="5" t="s">
        <v>801</v>
      </c>
      <c r="B3540" s="5" t="s">
        <v>6501</v>
      </c>
      <c r="C3540" s="5" t="s">
        <v>6543</v>
      </c>
      <c r="E3540" s="5" t="s">
        <v>5863</v>
      </c>
      <c r="F3540" s="5"/>
      <c r="G3540" s="5" t="s">
        <v>6501</v>
      </c>
      <c r="H3540" s="5"/>
      <c r="I3540" s="5" t="s">
        <v>615</v>
      </c>
      <c r="J3540" s="5"/>
      <c r="K3540" s="5" t="s">
        <v>6544</v>
      </c>
    </row>
    <row r="3541" spans="1:11" ht="14.5" x14ac:dyDescent="0.3">
      <c r="A3541" s="5" t="s">
        <v>6292</v>
      </c>
      <c r="B3541" s="5" t="s">
        <v>6487</v>
      </c>
      <c r="C3541" s="5" t="s">
        <v>6544</v>
      </c>
      <c r="E3541" s="5" t="s">
        <v>5864</v>
      </c>
      <c r="F3541" s="5"/>
      <c r="G3541" s="5" t="s">
        <v>6501</v>
      </c>
      <c r="H3541" s="5"/>
      <c r="I3541" s="5" t="s">
        <v>864</v>
      </c>
      <c r="J3541" s="5"/>
      <c r="K3541" s="5" t="s">
        <v>6544</v>
      </c>
    </row>
    <row r="3542" spans="1:11" ht="14.5" x14ac:dyDescent="0.3">
      <c r="A3542" s="5" t="s">
        <v>1397</v>
      </c>
      <c r="B3542" s="5" t="s">
        <v>6501</v>
      </c>
      <c r="C3542" s="5" t="s">
        <v>6544</v>
      </c>
      <c r="E3542" s="5" t="s">
        <v>5865</v>
      </c>
      <c r="F3542" s="5"/>
      <c r="G3542" s="5" t="s">
        <v>6501</v>
      </c>
      <c r="H3542" s="5"/>
      <c r="I3542" s="5" t="s">
        <v>6321</v>
      </c>
      <c r="J3542" s="5"/>
      <c r="K3542" s="5" t="s">
        <v>6544</v>
      </c>
    </row>
    <row r="3543" spans="1:11" ht="14.5" x14ac:dyDescent="0.3">
      <c r="A3543" s="5" t="s">
        <v>1075</v>
      </c>
      <c r="B3543" s="5" t="s">
        <v>6501</v>
      </c>
      <c r="C3543" s="5" t="s">
        <v>6543</v>
      </c>
      <c r="E3543" s="5" t="s">
        <v>5866</v>
      </c>
      <c r="F3543" s="5"/>
      <c r="G3543" s="5" t="s">
        <v>6501</v>
      </c>
      <c r="H3543" s="5"/>
      <c r="I3543" s="5" t="s">
        <v>4629</v>
      </c>
      <c r="J3543" s="5"/>
      <c r="K3543" s="5" t="s">
        <v>6544</v>
      </c>
    </row>
    <row r="3544" spans="1:11" ht="14.5" x14ac:dyDescent="0.3">
      <c r="A3544" s="5" t="s">
        <v>1457</v>
      </c>
      <c r="B3544" s="5" t="s">
        <v>6487</v>
      </c>
      <c r="C3544" s="5" t="s">
        <v>6544</v>
      </c>
      <c r="E3544" s="5" t="s">
        <v>5868</v>
      </c>
      <c r="F3544" s="5"/>
      <c r="G3544" s="5" t="s">
        <v>6501</v>
      </c>
      <c r="H3544" s="5"/>
      <c r="I3544" s="5" t="s">
        <v>4826</v>
      </c>
      <c r="J3544" s="5"/>
      <c r="K3544" s="5" t="s">
        <v>6544</v>
      </c>
    </row>
    <row r="3545" spans="1:11" ht="14.5" x14ac:dyDescent="0.3">
      <c r="A3545" s="5" t="s">
        <v>5827</v>
      </c>
      <c r="B3545" s="5" t="s">
        <v>6487</v>
      </c>
      <c r="C3545" s="5" t="s">
        <v>6544</v>
      </c>
      <c r="E3545" s="5" t="s">
        <v>1240</v>
      </c>
      <c r="F3545" s="5"/>
      <c r="G3545" s="5" t="s">
        <v>6501</v>
      </c>
      <c r="H3545" s="5"/>
      <c r="I3545" s="5" t="s">
        <v>964</v>
      </c>
      <c r="J3545" s="5"/>
      <c r="K3545" s="5" t="s">
        <v>6544</v>
      </c>
    </row>
    <row r="3546" spans="1:11" ht="14.5" x14ac:dyDescent="0.3">
      <c r="A3546" s="5" t="s">
        <v>5134</v>
      </c>
      <c r="B3546" s="5" t="s">
        <v>6501</v>
      </c>
      <c r="C3546" s="5" t="s">
        <v>6543</v>
      </c>
      <c r="E3546" s="5" t="s">
        <v>1241</v>
      </c>
      <c r="F3546" s="5"/>
      <c r="G3546" s="5" t="s">
        <v>6501</v>
      </c>
      <c r="H3546" s="5"/>
      <c r="I3546" s="5" t="s">
        <v>4647</v>
      </c>
      <c r="J3546" s="5"/>
      <c r="K3546" s="5" t="s">
        <v>6544</v>
      </c>
    </row>
    <row r="3547" spans="1:11" ht="14.5" x14ac:dyDescent="0.3">
      <c r="A3547" s="5" t="s">
        <v>5445</v>
      </c>
      <c r="B3547" s="5" t="s">
        <v>6501</v>
      </c>
      <c r="C3547" s="5" t="s">
        <v>6543</v>
      </c>
      <c r="E3547" s="5" t="s">
        <v>1242</v>
      </c>
      <c r="F3547" s="5"/>
      <c r="G3547" s="5" t="s">
        <v>6501</v>
      </c>
      <c r="H3547" s="5"/>
      <c r="I3547" s="5" t="s">
        <v>1560</v>
      </c>
      <c r="J3547" s="5"/>
      <c r="K3547" s="5" t="s">
        <v>6544</v>
      </c>
    </row>
    <row r="3548" spans="1:11" ht="14.5" x14ac:dyDescent="0.3">
      <c r="A3548" s="5" t="s">
        <v>5727</v>
      </c>
      <c r="B3548" s="5" t="s">
        <v>6501</v>
      </c>
      <c r="C3548" s="5" t="s">
        <v>6544</v>
      </c>
      <c r="E3548" s="5" t="s">
        <v>1243</v>
      </c>
      <c r="F3548" s="5"/>
      <c r="G3548" s="5" t="s">
        <v>6501</v>
      </c>
      <c r="H3548" s="5"/>
      <c r="I3548" s="5" t="s">
        <v>1226</v>
      </c>
      <c r="J3548" s="5"/>
      <c r="K3548" s="5" t="s">
        <v>6544</v>
      </c>
    </row>
    <row r="3549" spans="1:11" ht="14.5" x14ac:dyDescent="0.3">
      <c r="A3549" s="5" t="s">
        <v>6168</v>
      </c>
      <c r="B3549" s="5" t="s">
        <v>6501</v>
      </c>
      <c r="C3549" s="5" t="s">
        <v>6543</v>
      </c>
      <c r="E3549" s="5" t="s">
        <v>1245</v>
      </c>
      <c r="F3549" s="5"/>
      <c r="G3549" s="5" t="s">
        <v>6501</v>
      </c>
      <c r="H3549" s="5"/>
      <c r="I3549" s="5" t="s">
        <v>6129</v>
      </c>
      <c r="J3549" s="5"/>
      <c r="K3549" s="5" t="s">
        <v>6544</v>
      </c>
    </row>
    <row r="3550" spans="1:11" ht="14.5" x14ac:dyDescent="0.3">
      <c r="A3550" s="5" t="s">
        <v>5039</v>
      </c>
      <c r="B3550" s="5" t="s">
        <v>6487</v>
      </c>
      <c r="C3550" s="5" t="s">
        <v>6544</v>
      </c>
      <c r="E3550" s="5" t="s">
        <v>1246</v>
      </c>
      <c r="F3550" s="5"/>
      <c r="G3550" s="5" t="s">
        <v>6501</v>
      </c>
      <c r="H3550" s="5"/>
      <c r="I3550" s="5" t="s">
        <v>76</v>
      </c>
      <c r="J3550" s="5"/>
      <c r="K3550" s="5" t="s">
        <v>6544</v>
      </c>
    </row>
    <row r="3551" spans="1:11" ht="14.5" x14ac:dyDescent="0.3">
      <c r="A3551" s="5" t="s">
        <v>5118</v>
      </c>
      <c r="B3551" s="5" t="s">
        <v>6501</v>
      </c>
      <c r="C3551" s="5" t="s">
        <v>6543</v>
      </c>
      <c r="E3551" s="5" t="s">
        <v>1248</v>
      </c>
      <c r="F3551" s="5"/>
      <c r="G3551" s="5" t="s">
        <v>6501</v>
      </c>
      <c r="H3551" s="5"/>
      <c r="I3551" s="5" t="s">
        <v>1220</v>
      </c>
      <c r="J3551" s="5"/>
      <c r="K3551" s="5" t="s">
        <v>6544</v>
      </c>
    </row>
    <row r="3552" spans="1:11" ht="14.5" x14ac:dyDescent="0.3">
      <c r="A3552" s="5" t="s">
        <v>5561</v>
      </c>
      <c r="B3552" s="5" t="s">
        <v>6501</v>
      </c>
      <c r="C3552" s="5" t="s">
        <v>6543</v>
      </c>
      <c r="E3552" s="5" t="s">
        <v>1250</v>
      </c>
      <c r="F3552" s="5"/>
      <c r="G3552" s="5" t="s">
        <v>6501</v>
      </c>
      <c r="H3552" s="5"/>
      <c r="I3552" s="5" t="s">
        <v>4586</v>
      </c>
      <c r="J3552" s="5"/>
      <c r="K3552" s="5" t="s">
        <v>6544</v>
      </c>
    </row>
    <row r="3553" spans="1:11" ht="14.5" x14ac:dyDescent="0.3">
      <c r="A3553" s="5" t="s">
        <v>5070</v>
      </c>
      <c r="B3553" s="5" t="s">
        <v>6501</v>
      </c>
      <c r="C3553" s="5" t="s">
        <v>6543</v>
      </c>
      <c r="E3553" s="5" t="s">
        <v>1251</v>
      </c>
      <c r="F3553" s="5"/>
      <c r="G3553" s="5" t="s">
        <v>6501</v>
      </c>
      <c r="H3553" s="5"/>
      <c r="I3553" s="5" t="s">
        <v>6447</v>
      </c>
      <c r="J3553" s="5"/>
      <c r="K3553" s="5" t="s">
        <v>6544</v>
      </c>
    </row>
    <row r="3554" spans="1:11" ht="14.5" x14ac:dyDescent="0.3">
      <c r="A3554" s="5" t="s">
        <v>793</v>
      </c>
      <c r="B3554" s="5" t="s">
        <v>6501</v>
      </c>
      <c r="C3554" s="5" t="s">
        <v>6544</v>
      </c>
      <c r="E3554" s="5" t="s">
        <v>5872</v>
      </c>
      <c r="F3554" s="5"/>
      <c r="G3554" s="5" t="s">
        <v>6501</v>
      </c>
      <c r="H3554" s="5"/>
      <c r="I3554" s="5" t="s">
        <v>681</v>
      </c>
      <c r="J3554" s="5"/>
      <c r="K3554" s="5" t="s">
        <v>6544</v>
      </c>
    </row>
    <row r="3555" spans="1:11" ht="14.5" x14ac:dyDescent="0.3">
      <c r="A3555" s="5" t="s">
        <v>6336</v>
      </c>
      <c r="B3555" s="5" t="s">
        <v>6487</v>
      </c>
      <c r="C3555" s="5" t="s">
        <v>6544</v>
      </c>
      <c r="E3555" s="5" t="s">
        <v>5873</v>
      </c>
      <c r="F3555" s="5"/>
      <c r="G3555" s="5" t="s">
        <v>6501</v>
      </c>
      <c r="H3555" s="5"/>
      <c r="I3555" s="5" t="s">
        <v>6371</v>
      </c>
      <c r="J3555" s="5"/>
      <c r="K3555" s="5" t="s">
        <v>6544</v>
      </c>
    </row>
    <row r="3556" spans="1:11" ht="14.5" x14ac:dyDescent="0.3">
      <c r="A3556" s="5" t="s">
        <v>5597</v>
      </c>
      <c r="B3556" s="5" t="s">
        <v>6501</v>
      </c>
      <c r="C3556" s="5" t="s">
        <v>6543</v>
      </c>
      <c r="E3556" s="5" t="s">
        <v>5874</v>
      </c>
      <c r="F3556" s="5"/>
      <c r="G3556" s="5" t="s">
        <v>6501</v>
      </c>
      <c r="H3556" s="5"/>
      <c r="I3556" s="5" t="s">
        <v>1503</v>
      </c>
      <c r="J3556" s="5"/>
      <c r="K3556" s="5" t="s">
        <v>6544</v>
      </c>
    </row>
    <row r="3557" spans="1:11" ht="14.5" x14ac:dyDescent="0.3">
      <c r="A3557" s="5" t="s">
        <v>6264</v>
      </c>
      <c r="B3557" s="5" t="s">
        <v>6501</v>
      </c>
      <c r="C3557" s="5" t="s">
        <v>6544</v>
      </c>
      <c r="E3557" s="5" t="s">
        <v>5876</v>
      </c>
      <c r="F3557" s="5"/>
      <c r="G3557" s="5" t="s">
        <v>6501</v>
      </c>
      <c r="H3557" s="5"/>
      <c r="I3557" s="5" t="s">
        <v>6406</v>
      </c>
      <c r="J3557" s="5"/>
      <c r="K3557" s="5" t="s">
        <v>6544</v>
      </c>
    </row>
    <row r="3558" spans="1:11" ht="14.5" x14ac:dyDescent="0.3">
      <c r="A3558" s="5" t="s">
        <v>4740</v>
      </c>
      <c r="B3558" s="5" t="s">
        <v>6501</v>
      </c>
      <c r="C3558" s="5" t="s">
        <v>6544</v>
      </c>
      <c r="E3558" s="5" t="s">
        <v>5877</v>
      </c>
      <c r="F3558" s="5"/>
      <c r="G3558" s="5" t="s">
        <v>6501</v>
      </c>
      <c r="H3558" s="5"/>
      <c r="I3558" s="5" t="s">
        <v>1609</v>
      </c>
      <c r="J3558" s="5"/>
      <c r="K3558" s="5" t="s">
        <v>6544</v>
      </c>
    </row>
    <row r="3559" spans="1:11" ht="14.5" x14ac:dyDescent="0.3">
      <c r="A3559" s="5" t="s">
        <v>1409</v>
      </c>
      <c r="B3559" s="5" t="s">
        <v>6501</v>
      </c>
      <c r="C3559" s="5" t="s">
        <v>6543</v>
      </c>
      <c r="E3559" s="5" t="s">
        <v>5879</v>
      </c>
      <c r="F3559" s="5"/>
      <c r="G3559" s="5" t="s">
        <v>6501</v>
      </c>
      <c r="H3559" s="5"/>
      <c r="I3559" s="5" t="s">
        <v>6280</v>
      </c>
      <c r="J3559" s="5"/>
      <c r="K3559" s="5" t="s">
        <v>6544</v>
      </c>
    </row>
    <row r="3560" spans="1:11" ht="14.5" x14ac:dyDescent="0.3">
      <c r="A3560" s="5" t="s">
        <v>1469</v>
      </c>
      <c r="B3560" s="5" t="s">
        <v>6487</v>
      </c>
      <c r="C3560" s="5" t="s">
        <v>6544</v>
      </c>
      <c r="E3560" s="5" t="s">
        <v>5882</v>
      </c>
      <c r="F3560" s="5"/>
      <c r="G3560" s="5" t="s">
        <v>6501</v>
      </c>
      <c r="H3560" s="5"/>
      <c r="I3560" s="5" t="s">
        <v>1144</v>
      </c>
      <c r="J3560" s="5"/>
      <c r="K3560" s="5" t="s">
        <v>6544</v>
      </c>
    </row>
    <row r="3561" spans="1:11" ht="14.5" x14ac:dyDescent="0.3">
      <c r="A3561" s="5" t="s">
        <v>4094</v>
      </c>
      <c r="B3561" s="5" t="s">
        <v>6501</v>
      </c>
      <c r="C3561" s="5" t="s">
        <v>6543</v>
      </c>
      <c r="E3561" s="5" t="s">
        <v>5883</v>
      </c>
      <c r="F3561" s="5"/>
      <c r="G3561" s="5" t="s">
        <v>6501</v>
      </c>
      <c r="H3561" s="5"/>
      <c r="I3561" s="5" t="s">
        <v>4686</v>
      </c>
      <c r="J3561" s="5"/>
      <c r="K3561" s="5" t="s">
        <v>6544</v>
      </c>
    </row>
    <row r="3562" spans="1:11" ht="14.5" x14ac:dyDescent="0.3">
      <c r="A3562" s="5" t="s">
        <v>5948</v>
      </c>
      <c r="B3562" s="5" t="s">
        <v>6487</v>
      </c>
      <c r="C3562" s="5" t="s">
        <v>6544</v>
      </c>
      <c r="E3562" s="5" t="s">
        <v>5886</v>
      </c>
      <c r="F3562" s="5"/>
      <c r="G3562" s="5" t="s">
        <v>6501</v>
      </c>
      <c r="H3562" s="5"/>
      <c r="I3562" s="5" t="s">
        <v>6310</v>
      </c>
      <c r="J3562" s="5"/>
      <c r="K3562" s="5" t="s">
        <v>6544</v>
      </c>
    </row>
    <row r="3563" spans="1:11" ht="14.5" x14ac:dyDescent="0.3">
      <c r="A3563" s="5" t="s">
        <v>4736</v>
      </c>
      <c r="B3563" s="5" t="s">
        <v>6501</v>
      </c>
      <c r="C3563" s="5" t="s">
        <v>6543</v>
      </c>
      <c r="E3563" s="5" t="s">
        <v>5887</v>
      </c>
      <c r="F3563" s="5"/>
      <c r="G3563" s="5" t="s">
        <v>6501</v>
      </c>
      <c r="H3563" s="5"/>
      <c r="I3563" s="5" t="s">
        <v>184</v>
      </c>
      <c r="J3563" s="5"/>
      <c r="K3563" s="5" t="s">
        <v>6544</v>
      </c>
    </row>
    <row r="3564" spans="1:11" ht="14.5" x14ac:dyDescent="0.3">
      <c r="A3564" s="5" t="s">
        <v>4367</v>
      </c>
      <c r="B3564" s="5" t="s">
        <v>6487</v>
      </c>
      <c r="C3564" s="5" t="s">
        <v>6544</v>
      </c>
      <c r="E3564" s="5" t="s">
        <v>5888</v>
      </c>
      <c r="F3564" s="5"/>
      <c r="G3564" s="5" t="s">
        <v>6501</v>
      </c>
      <c r="H3564" s="5"/>
      <c r="I3564" s="5" t="s">
        <v>4950</v>
      </c>
      <c r="J3564" s="5"/>
      <c r="K3564" s="5" t="s">
        <v>6544</v>
      </c>
    </row>
    <row r="3565" spans="1:11" ht="14.5" x14ac:dyDescent="0.3">
      <c r="A3565" s="5" t="s">
        <v>5694</v>
      </c>
      <c r="B3565" s="5" t="s">
        <v>6487</v>
      </c>
      <c r="C3565" s="5" t="s">
        <v>6544</v>
      </c>
      <c r="E3565" s="5" t="s">
        <v>5889</v>
      </c>
      <c r="F3565" s="5"/>
      <c r="G3565" s="5" t="s">
        <v>6501</v>
      </c>
      <c r="H3565" s="5"/>
      <c r="I3565" s="5" t="s">
        <v>6325</v>
      </c>
      <c r="J3565" s="5"/>
      <c r="K3565" s="5" t="s">
        <v>6544</v>
      </c>
    </row>
    <row r="3566" spans="1:11" ht="14.5" x14ac:dyDescent="0.3">
      <c r="A3566" s="5" t="s">
        <v>7</v>
      </c>
      <c r="B3566" s="5" t="s">
        <v>6501</v>
      </c>
      <c r="C3566" s="5" t="s">
        <v>6543</v>
      </c>
      <c r="E3566" s="5" t="s">
        <v>5890</v>
      </c>
      <c r="F3566" s="5"/>
      <c r="G3566" s="5" t="s">
        <v>6501</v>
      </c>
      <c r="H3566" s="5"/>
      <c r="I3566" s="5" t="s">
        <v>1124</v>
      </c>
      <c r="J3566" s="5"/>
      <c r="K3566" s="5" t="s">
        <v>6544</v>
      </c>
    </row>
    <row r="3567" spans="1:11" ht="14.5" x14ac:dyDescent="0.3">
      <c r="A3567" s="5" t="s">
        <v>4257</v>
      </c>
      <c r="B3567" s="5" t="s">
        <v>6501</v>
      </c>
      <c r="C3567" s="5" t="s">
        <v>6543</v>
      </c>
      <c r="E3567" s="5" t="s">
        <v>5891</v>
      </c>
      <c r="F3567" s="5"/>
      <c r="G3567" s="5" t="s">
        <v>6501</v>
      </c>
      <c r="H3567" s="5"/>
      <c r="I3567" s="5" t="s">
        <v>1252</v>
      </c>
      <c r="J3567" s="5"/>
      <c r="K3567" s="5" t="s">
        <v>6544</v>
      </c>
    </row>
    <row r="3568" spans="1:11" ht="14.5" x14ac:dyDescent="0.3">
      <c r="A3568" s="5" t="s">
        <v>5135</v>
      </c>
      <c r="B3568" s="5" t="s">
        <v>6487</v>
      </c>
      <c r="C3568" s="5" t="s">
        <v>6544</v>
      </c>
      <c r="E3568" s="5" t="s">
        <v>5892</v>
      </c>
      <c r="F3568" s="5"/>
      <c r="G3568" s="5" t="s">
        <v>6501</v>
      </c>
      <c r="H3568" s="5"/>
      <c r="I3568" s="5" t="s">
        <v>487</v>
      </c>
      <c r="J3568" s="5"/>
      <c r="K3568" s="5" t="s">
        <v>6544</v>
      </c>
    </row>
    <row r="3569" spans="1:11" ht="14.5" x14ac:dyDescent="0.3">
      <c r="A3569" s="5" t="s">
        <v>4431</v>
      </c>
      <c r="B3569" s="5" t="s">
        <v>6501</v>
      </c>
      <c r="C3569" s="5" t="s">
        <v>6543</v>
      </c>
      <c r="E3569" s="5" t="s">
        <v>5893</v>
      </c>
      <c r="F3569" s="5"/>
      <c r="G3569" s="5" t="s">
        <v>6501</v>
      </c>
      <c r="H3569" s="5"/>
      <c r="I3569" s="5" t="s">
        <v>4925</v>
      </c>
      <c r="J3569" s="5"/>
      <c r="K3569" s="5" t="s">
        <v>6544</v>
      </c>
    </row>
    <row r="3570" spans="1:11" ht="14.5" x14ac:dyDescent="0.3">
      <c r="A3570" s="5" t="s">
        <v>4956</v>
      </c>
      <c r="B3570" s="5" t="s">
        <v>6487</v>
      </c>
      <c r="C3570" s="5" t="s">
        <v>6544</v>
      </c>
      <c r="E3570" s="5" t="s">
        <v>5895</v>
      </c>
      <c r="F3570" s="5"/>
      <c r="G3570" s="5" t="s">
        <v>6501</v>
      </c>
      <c r="H3570" s="5"/>
      <c r="I3570" s="5" t="s">
        <v>475</v>
      </c>
      <c r="J3570" s="5"/>
      <c r="K3570" s="5" t="s">
        <v>6544</v>
      </c>
    </row>
    <row r="3571" spans="1:11" ht="14.5" x14ac:dyDescent="0.3">
      <c r="A3571" s="5" t="s">
        <v>4712</v>
      </c>
      <c r="B3571" s="5" t="s">
        <v>6501</v>
      </c>
      <c r="C3571" s="5" t="s">
        <v>6543</v>
      </c>
      <c r="E3571" s="5" t="s">
        <v>5896</v>
      </c>
      <c r="F3571" s="5"/>
      <c r="G3571" s="5" t="s">
        <v>6501</v>
      </c>
      <c r="H3571" s="5"/>
      <c r="I3571" s="5" t="s">
        <v>5588</v>
      </c>
      <c r="J3571" s="5"/>
      <c r="K3571" s="5" t="s">
        <v>6544</v>
      </c>
    </row>
    <row r="3572" spans="1:11" ht="14.5" x14ac:dyDescent="0.3">
      <c r="A3572" s="5" t="s">
        <v>5158</v>
      </c>
      <c r="B3572" s="5" t="s">
        <v>6501</v>
      </c>
      <c r="C3572" s="5" t="s">
        <v>6543</v>
      </c>
      <c r="E3572" s="5" t="s">
        <v>5897</v>
      </c>
      <c r="F3572" s="5"/>
      <c r="G3572" s="5" t="s">
        <v>6501</v>
      </c>
      <c r="H3572" s="5"/>
      <c r="I3572" s="5" t="s">
        <v>652</v>
      </c>
      <c r="J3572" s="5"/>
      <c r="K3572" s="5" t="s">
        <v>6544</v>
      </c>
    </row>
    <row r="3573" spans="1:11" ht="14.5" x14ac:dyDescent="0.3">
      <c r="A3573" s="5" t="s">
        <v>4839</v>
      </c>
      <c r="B3573" s="5" t="s">
        <v>6501</v>
      </c>
      <c r="C3573" s="5" t="s">
        <v>6543</v>
      </c>
      <c r="E3573" s="5" t="s">
        <v>1253</v>
      </c>
      <c r="F3573" s="5"/>
      <c r="G3573" s="5" t="s">
        <v>6501</v>
      </c>
      <c r="H3573" s="5"/>
      <c r="I3573" s="5" t="s">
        <v>5680</v>
      </c>
      <c r="J3573" s="5"/>
      <c r="K3573" s="5" t="s">
        <v>6544</v>
      </c>
    </row>
    <row r="3574" spans="1:11" ht="14.5" x14ac:dyDescent="0.3">
      <c r="A3574" s="5" t="s">
        <v>1065</v>
      </c>
      <c r="B3574" s="5" t="s">
        <v>6501</v>
      </c>
      <c r="C3574" s="5" t="s">
        <v>6543</v>
      </c>
      <c r="E3574" s="5" t="s">
        <v>1254</v>
      </c>
      <c r="F3574" s="5"/>
      <c r="G3574" s="5" t="s">
        <v>6501</v>
      </c>
      <c r="H3574" s="5"/>
      <c r="I3574" s="5" t="s">
        <v>464</v>
      </c>
      <c r="J3574" s="5"/>
      <c r="K3574" s="5" t="s">
        <v>6544</v>
      </c>
    </row>
    <row r="3575" spans="1:11" ht="14.5" x14ac:dyDescent="0.3">
      <c r="A3575" s="5" t="s">
        <v>467</v>
      </c>
      <c r="B3575" s="5" t="s">
        <v>6487</v>
      </c>
      <c r="C3575" s="5" t="s">
        <v>6544</v>
      </c>
      <c r="E3575" s="5" t="s">
        <v>1256</v>
      </c>
      <c r="F3575" s="5"/>
      <c r="G3575" s="5" t="s">
        <v>6501</v>
      </c>
      <c r="H3575" s="5"/>
      <c r="I3575" s="5" t="s">
        <v>1189</v>
      </c>
      <c r="J3575" s="5"/>
      <c r="K3575" s="5" t="s">
        <v>6544</v>
      </c>
    </row>
    <row r="3576" spans="1:11" ht="14.5" x14ac:dyDescent="0.3">
      <c r="A3576" s="5" t="s">
        <v>4543</v>
      </c>
      <c r="B3576" s="5" t="s">
        <v>6501</v>
      </c>
      <c r="C3576" s="5" t="s">
        <v>6543</v>
      </c>
      <c r="E3576" s="5" t="s">
        <v>1257</v>
      </c>
      <c r="F3576" s="5"/>
      <c r="G3576" s="5" t="s">
        <v>6501</v>
      </c>
      <c r="H3576" s="5"/>
      <c r="I3576" s="5" t="s">
        <v>5013</v>
      </c>
      <c r="J3576" s="5"/>
      <c r="K3576" s="5" t="s">
        <v>6544</v>
      </c>
    </row>
    <row r="3577" spans="1:11" ht="14.5" x14ac:dyDescent="0.3">
      <c r="A3577" s="5" t="s">
        <v>1575</v>
      </c>
      <c r="B3577" s="5" t="s">
        <v>6487</v>
      </c>
      <c r="C3577" s="5" t="s">
        <v>6544</v>
      </c>
      <c r="E3577" s="5" t="s">
        <v>1258</v>
      </c>
      <c r="F3577" s="5"/>
      <c r="G3577" s="5" t="s">
        <v>6501</v>
      </c>
      <c r="H3577" s="5"/>
      <c r="I3577" s="5" t="s">
        <v>4149</v>
      </c>
      <c r="J3577" s="5"/>
      <c r="K3577" s="5" t="s">
        <v>6544</v>
      </c>
    </row>
    <row r="3578" spans="1:11" ht="14.5" x14ac:dyDescent="0.3">
      <c r="A3578" s="5" t="s">
        <v>387</v>
      </c>
      <c r="B3578" s="5" t="s">
        <v>6501</v>
      </c>
      <c r="C3578" s="5" t="s">
        <v>6543</v>
      </c>
      <c r="E3578" s="5" t="s">
        <v>1259</v>
      </c>
      <c r="F3578" s="5"/>
      <c r="G3578" s="5" t="s">
        <v>6501</v>
      </c>
      <c r="H3578" s="5"/>
      <c r="I3578" s="5" t="s">
        <v>5822</v>
      </c>
      <c r="J3578" s="5"/>
      <c r="K3578" s="5" t="s">
        <v>6544</v>
      </c>
    </row>
    <row r="3579" spans="1:11" ht="14.5" x14ac:dyDescent="0.3">
      <c r="A3579" s="5" t="s">
        <v>4321</v>
      </c>
      <c r="B3579" s="5" t="s">
        <v>6501</v>
      </c>
      <c r="C3579" s="5" t="s">
        <v>6543</v>
      </c>
      <c r="E3579" s="5" t="s">
        <v>1260</v>
      </c>
      <c r="F3579" s="5"/>
      <c r="G3579" s="5" t="s">
        <v>6501</v>
      </c>
      <c r="H3579" s="5"/>
      <c r="I3579" s="5" t="s">
        <v>5180</v>
      </c>
      <c r="J3579" s="5"/>
      <c r="K3579" s="5" t="s">
        <v>6544</v>
      </c>
    </row>
    <row r="3580" spans="1:11" ht="14.5" x14ac:dyDescent="0.3">
      <c r="A3580" s="5" t="s">
        <v>5922</v>
      </c>
      <c r="B3580" s="5" t="s">
        <v>6487</v>
      </c>
      <c r="C3580" s="5" t="s">
        <v>6544</v>
      </c>
      <c r="E3580" s="5" t="s">
        <v>1261</v>
      </c>
      <c r="F3580" s="5"/>
      <c r="G3580" s="5" t="s">
        <v>6501</v>
      </c>
      <c r="H3580" s="5"/>
      <c r="I3580" s="5" t="s">
        <v>1443</v>
      </c>
      <c r="J3580" s="5"/>
      <c r="K3580" s="5" t="s">
        <v>6544</v>
      </c>
    </row>
    <row r="3581" spans="1:11" ht="14.5" x14ac:dyDescent="0.3">
      <c r="A3581" s="5" t="s">
        <v>345</v>
      </c>
      <c r="B3581" s="5" t="s">
        <v>6501</v>
      </c>
      <c r="C3581" s="5" t="s">
        <v>6543</v>
      </c>
      <c r="E3581" s="5" t="s">
        <v>4099</v>
      </c>
      <c r="F3581" s="5"/>
      <c r="G3581" s="5" t="s">
        <v>6501</v>
      </c>
      <c r="H3581" s="5"/>
      <c r="I3581" s="5" t="s">
        <v>5282</v>
      </c>
      <c r="J3581" s="5"/>
      <c r="K3581" s="5" t="s">
        <v>6544</v>
      </c>
    </row>
    <row r="3582" spans="1:11" ht="14.5" x14ac:dyDescent="0.3">
      <c r="A3582" s="5" t="s">
        <v>6451</v>
      </c>
      <c r="B3582" s="5" t="s">
        <v>6501</v>
      </c>
      <c r="C3582" s="5" t="s">
        <v>6544</v>
      </c>
      <c r="E3582" s="5" t="s">
        <v>5899</v>
      </c>
      <c r="F3582" s="5"/>
      <c r="G3582" s="5" t="s">
        <v>6501</v>
      </c>
      <c r="H3582" s="5"/>
      <c r="I3582" s="5" t="s">
        <v>1518</v>
      </c>
      <c r="J3582" s="5"/>
      <c r="K3582" s="5" t="s">
        <v>6544</v>
      </c>
    </row>
    <row r="3583" spans="1:11" ht="14.5" x14ac:dyDescent="0.3">
      <c r="A3583" s="5" t="s">
        <v>1257</v>
      </c>
      <c r="B3583" s="5" t="s">
        <v>6501</v>
      </c>
      <c r="C3583" s="5" t="s">
        <v>6543</v>
      </c>
      <c r="E3583" s="5" t="s">
        <v>5900</v>
      </c>
      <c r="F3583" s="5"/>
      <c r="G3583" s="5" t="s">
        <v>6501</v>
      </c>
      <c r="H3583" s="5"/>
      <c r="I3583" s="5" t="s">
        <v>880</v>
      </c>
      <c r="J3583" s="5"/>
      <c r="K3583" s="5" t="s">
        <v>6544</v>
      </c>
    </row>
    <row r="3584" spans="1:11" ht="14.5" x14ac:dyDescent="0.3">
      <c r="A3584" s="5" t="s">
        <v>804</v>
      </c>
      <c r="B3584" s="5" t="s">
        <v>6487</v>
      </c>
      <c r="C3584" s="5" t="s">
        <v>6544</v>
      </c>
      <c r="E3584" s="5" t="s">
        <v>5901</v>
      </c>
      <c r="F3584" s="5"/>
      <c r="G3584" s="5" t="s">
        <v>6501</v>
      </c>
      <c r="H3584" s="5"/>
      <c r="I3584" s="5" t="s">
        <v>244</v>
      </c>
      <c r="J3584" s="5"/>
      <c r="K3584" s="5" t="s">
        <v>6544</v>
      </c>
    </row>
    <row r="3585" spans="1:11" ht="14.5" x14ac:dyDescent="0.3">
      <c r="A3585" s="5" t="s">
        <v>5325</v>
      </c>
      <c r="B3585" s="5" t="s">
        <v>6501</v>
      </c>
      <c r="C3585" s="5" t="s">
        <v>6543</v>
      </c>
      <c r="E3585" s="5" t="s">
        <v>5902</v>
      </c>
      <c r="F3585" s="5"/>
      <c r="G3585" s="5" t="s">
        <v>6501</v>
      </c>
      <c r="H3585" s="5"/>
      <c r="I3585" s="5" t="s">
        <v>4739</v>
      </c>
      <c r="J3585" s="5"/>
      <c r="K3585" s="5" t="s">
        <v>6544</v>
      </c>
    </row>
    <row r="3586" spans="1:11" ht="14.5" x14ac:dyDescent="0.3">
      <c r="A3586" s="5" t="s">
        <v>35</v>
      </c>
      <c r="B3586" s="5" t="s">
        <v>6487</v>
      </c>
      <c r="C3586" s="5" t="s">
        <v>6544</v>
      </c>
      <c r="E3586" s="5" t="s">
        <v>5905</v>
      </c>
      <c r="F3586" s="5"/>
      <c r="G3586" s="5" t="s">
        <v>6501</v>
      </c>
      <c r="H3586" s="5"/>
      <c r="I3586" s="5" t="s">
        <v>5873</v>
      </c>
      <c r="J3586" s="5"/>
      <c r="K3586" s="5" t="s">
        <v>6544</v>
      </c>
    </row>
    <row r="3587" spans="1:11" ht="14.5" x14ac:dyDescent="0.3">
      <c r="A3587" s="5" t="s">
        <v>5349</v>
      </c>
      <c r="B3587" s="5" t="s">
        <v>6501</v>
      </c>
      <c r="C3587" s="5" t="s">
        <v>6544</v>
      </c>
      <c r="E3587" s="5" t="s">
        <v>5906</v>
      </c>
      <c r="F3587" s="5"/>
      <c r="G3587" s="5" t="s">
        <v>6501</v>
      </c>
      <c r="H3587" s="5"/>
      <c r="I3587" s="5" t="s">
        <v>4235</v>
      </c>
      <c r="J3587" s="5"/>
      <c r="K3587" s="5" t="s">
        <v>6544</v>
      </c>
    </row>
    <row r="3588" spans="1:11" ht="14.5" x14ac:dyDescent="0.3">
      <c r="A3588" s="5" t="s">
        <v>1463</v>
      </c>
      <c r="B3588" s="5" t="s">
        <v>6501</v>
      </c>
      <c r="C3588" s="5" t="s">
        <v>6544</v>
      </c>
      <c r="E3588" s="5" t="s">
        <v>5907</v>
      </c>
      <c r="F3588" s="5"/>
      <c r="G3588" s="5" t="s">
        <v>6501</v>
      </c>
      <c r="H3588" s="5"/>
      <c r="I3588" s="5" t="s">
        <v>191</v>
      </c>
      <c r="J3588" s="5"/>
      <c r="K3588" s="5" t="s">
        <v>6544</v>
      </c>
    </row>
    <row r="3589" spans="1:11" ht="14.5" x14ac:dyDescent="0.3">
      <c r="A3589" s="5" t="s">
        <v>5304</v>
      </c>
      <c r="B3589" s="5" t="s">
        <v>6487</v>
      </c>
      <c r="C3589" s="5" t="s">
        <v>6544</v>
      </c>
      <c r="E3589" s="5" t="s">
        <v>5908</v>
      </c>
      <c r="F3589" s="5"/>
      <c r="G3589" s="5" t="s">
        <v>6501</v>
      </c>
      <c r="H3589" s="5"/>
      <c r="I3589" s="5" t="s">
        <v>545</v>
      </c>
      <c r="J3589" s="5"/>
      <c r="K3589" s="5" t="s">
        <v>6544</v>
      </c>
    </row>
    <row r="3590" spans="1:11" ht="14.5" x14ac:dyDescent="0.3">
      <c r="A3590" s="5" t="s">
        <v>4664</v>
      </c>
      <c r="B3590" s="5" t="s">
        <v>6487</v>
      </c>
      <c r="C3590" s="5" t="s">
        <v>6544</v>
      </c>
      <c r="E3590" s="5" t="s">
        <v>1264</v>
      </c>
      <c r="F3590" s="5"/>
      <c r="G3590" s="5" t="s">
        <v>6501</v>
      </c>
      <c r="H3590" s="5"/>
      <c r="I3590" s="5" t="s">
        <v>6374</v>
      </c>
      <c r="J3590" s="5"/>
      <c r="K3590" s="5" t="s">
        <v>6544</v>
      </c>
    </row>
    <row r="3591" spans="1:11" ht="14.5" x14ac:dyDescent="0.3">
      <c r="A3591" s="5" t="s">
        <v>5728</v>
      </c>
      <c r="B3591" s="5" t="s">
        <v>6487</v>
      </c>
      <c r="C3591" s="5" t="s">
        <v>6544</v>
      </c>
      <c r="E3591" s="5" t="s">
        <v>1265</v>
      </c>
      <c r="F3591" s="5"/>
      <c r="G3591" s="5" t="s">
        <v>6501</v>
      </c>
      <c r="H3591" s="5"/>
      <c r="I3591" s="5" t="s">
        <v>1540</v>
      </c>
      <c r="J3591" s="5"/>
      <c r="K3591" s="5" t="s">
        <v>6544</v>
      </c>
    </row>
    <row r="3592" spans="1:11" ht="14.5" x14ac:dyDescent="0.3">
      <c r="A3592" s="5" t="s">
        <v>1489</v>
      </c>
      <c r="B3592" s="5" t="s">
        <v>6501</v>
      </c>
      <c r="C3592" s="5" t="s">
        <v>6544</v>
      </c>
      <c r="E3592" s="5" t="s">
        <v>1266</v>
      </c>
      <c r="F3592" s="5"/>
      <c r="G3592" s="5" t="s">
        <v>6501</v>
      </c>
      <c r="H3592" s="5"/>
      <c r="I3592" s="5" t="s">
        <v>551</v>
      </c>
      <c r="J3592" s="5"/>
      <c r="K3592" s="5" t="s">
        <v>6544</v>
      </c>
    </row>
    <row r="3593" spans="1:11" ht="14.5" x14ac:dyDescent="0.3">
      <c r="A3593" s="5" t="s">
        <v>5237</v>
      </c>
      <c r="B3593" s="5" t="s">
        <v>6501</v>
      </c>
      <c r="C3593" s="5" t="s">
        <v>6544</v>
      </c>
      <c r="E3593" s="5" t="s">
        <v>1267</v>
      </c>
      <c r="F3593" s="5"/>
      <c r="G3593" s="5" t="s">
        <v>6501</v>
      </c>
      <c r="H3593" s="5"/>
      <c r="I3593" s="5" t="s">
        <v>5222</v>
      </c>
      <c r="J3593" s="5"/>
      <c r="K3593" s="5" t="s">
        <v>6544</v>
      </c>
    </row>
    <row r="3594" spans="1:11" ht="14.5" x14ac:dyDescent="0.3">
      <c r="A3594" s="5" t="s">
        <v>4778</v>
      </c>
      <c r="B3594" s="5" t="s">
        <v>6487</v>
      </c>
      <c r="C3594" s="5" t="s">
        <v>6544</v>
      </c>
      <c r="E3594" s="5" t="s">
        <v>1271</v>
      </c>
      <c r="F3594" s="5"/>
      <c r="G3594" s="5" t="s">
        <v>6501</v>
      </c>
      <c r="H3594" s="5"/>
      <c r="I3594" s="5" t="s">
        <v>1512</v>
      </c>
      <c r="J3594" s="5"/>
      <c r="K3594" s="5" t="s">
        <v>6544</v>
      </c>
    </row>
    <row r="3595" spans="1:11" ht="14.5" x14ac:dyDescent="0.3">
      <c r="A3595" s="5" t="s">
        <v>5345</v>
      </c>
      <c r="B3595" s="5" t="s">
        <v>6501</v>
      </c>
      <c r="C3595" s="5" t="s">
        <v>6543</v>
      </c>
      <c r="E3595" s="5" t="s">
        <v>1272</v>
      </c>
      <c r="F3595" s="5"/>
      <c r="G3595" s="5" t="s">
        <v>6501</v>
      </c>
      <c r="H3595" s="5"/>
      <c r="I3595" s="5" t="s">
        <v>389</v>
      </c>
      <c r="J3595" s="5"/>
      <c r="K3595" s="5" t="s">
        <v>6544</v>
      </c>
    </row>
    <row r="3596" spans="1:11" ht="14.5" x14ac:dyDescent="0.3">
      <c r="A3596" s="5" t="s">
        <v>6021</v>
      </c>
      <c r="B3596" s="5" t="s">
        <v>6501</v>
      </c>
      <c r="C3596" s="5" t="s">
        <v>6544</v>
      </c>
      <c r="E3596" s="5" t="s">
        <v>1273</v>
      </c>
      <c r="F3596" s="5"/>
      <c r="G3596" s="5" t="s">
        <v>6501</v>
      </c>
      <c r="H3596" s="5"/>
      <c r="I3596" s="5" t="s">
        <v>445</v>
      </c>
      <c r="J3596" s="5"/>
      <c r="K3596" s="5" t="s">
        <v>6544</v>
      </c>
    </row>
    <row r="3597" spans="1:11" ht="14.5" x14ac:dyDescent="0.3">
      <c r="A3597" s="5" t="s">
        <v>1591</v>
      </c>
      <c r="B3597" s="5" t="s">
        <v>6487</v>
      </c>
      <c r="C3597" s="5" t="s">
        <v>6544</v>
      </c>
      <c r="E3597" s="5" t="s">
        <v>1275</v>
      </c>
      <c r="F3597" s="5"/>
      <c r="G3597" s="5" t="s">
        <v>6501</v>
      </c>
      <c r="H3597" s="5"/>
      <c r="I3597" s="5" t="s">
        <v>5829</v>
      </c>
      <c r="J3597" s="5"/>
      <c r="K3597" s="5" t="s">
        <v>6544</v>
      </c>
    </row>
    <row r="3598" spans="1:11" ht="14.5" x14ac:dyDescent="0.3">
      <c r="A3598" s="5" t="s">
        <v>243</v>
      </c>
      <c r="B3598" s="5" t="s">
        <v>6487</v>
      </c>
      <c r="C3598" s="5" t="s">
        <v>6544</v>
      </c>
      <c r="E3598" s="5" t="s">
        <v>1276</v>
      </c>
      <c r="F3598" s="5"/>
      <c r="G3598" s="5" t="s">
        <v>6501</v>
      </c>
      <c r="H3598" s="5"/>
      <c r="I3598" s="5" t="s">
        <v>5194</v>
      </c>
      <c r="J3598" s="5"/>
      <c r="K3598" s="5" t="s">
        <v>6544</v>
      </c>
    </row>
    <row r="3599" spans="1:11" ht="14.5" x14ac:dyDescent="0.3">
      <c r="A3599" s="5" t="s">
        <v>943</v>
      </c>
      <c r="B3599" s="5" t="s">
        <v>6501</v>
      </c>
      <c r="C3599" s="5" t="s">
        <v>6544</v>
      </c>
      <c r="E3599" s="5" t="s">
        <v>1277</v>
      </c>
      <c r="F3599" s="5"/>
      <c r="G3599" s="5" t="s">
        <v>6501</v>
      </c>
      <c r="H3599" s="5"/>
      <c r="I3599" s="5" t="s">
        <v>1482</v>
      </c>
      <c r="J3599" s="5"/>
      <c r="K3599" s="5" t="s">
        <v>6544</v>
      </c>
    </row>
    <row r="3600" spans="1:11" ht="14.5" x14ac:dyDescent="0.3">
      <c r="A3600" s="5" t="s">
        <v>323</v>
      </c>
      <c r="B3600" s="5" t="s">
        <v>6487</v>
      </c>
      <c r="C3600" s="5" t="s">
        <v>6544</v>
      </c>
      <c r="E3600" s="5" t="s">
        <v>1279</v>
      </c>
      <c r="F3600" s="5"/>
      <c r="G3600" s="5" t="s">
        <v>6501</v>
      </c>
      <c r="H3600" s="5"/>
      <c r="I3600" s="5" t="s">
        <v>6357</v>
      </c>
      <c r="J3600" s="5"/>
      <c r="K3600" s="5" t="s">
        <v>6544</v>
      </c>
    </row>
    <row r="3601" spans="1:11" ht="14.5" x14ac:dyDescent="0.3">
      <c r="A3601" s="5" t="s">
        <v>543</v>
      </c>
      <c r="B3601" s="5" t="s">
        <v>6487</v>
      </c>
      <c r="C3601" s="5" t="s">
        <v>6544</v>
      </c>
      <c r="E3601" s="5" t="s">
        <v>1280</v>
      </c>
      <c r="F3601" s="5"/>
      <c r="G3601" s="5" t="s">
        <v>6501</v>
      </c>
      <c r="H3601" s="5"/>
      <c r="I3601" s="5" t="s">
        <v>1425</v>
      </c>
      <c r="J3601" s="5"/>
      <c r="K3601" s="5" t="s">
        <v>6544</v>
      </c>
    </row>
    <row r="3602" spans="1:11" ht="14.5" x14ac:dyDescent="0.3">
      <c r="A3602" s="5" t="s">
        <v>142</v>
      </c>
      <c r="B3602" s="5" t="s">
        <v>6487</v>
      </c>
      <c r="C3602" s="5" t="s">
        <v>6544</v>
      </c>
      <c r="E3602" s="5" t="s">
        <v>5910</v>
      </c>
      <c r="F3602" s="5"/>
      <c r="G3602" s="5" t="s">
        <v>6501</v>
      </c>
      <c r="H3602" s="5"/>
      <c r="I3602" s="5" t="s">
        <v>1322</v>
      </c>
      <c r="J3602" s="5"/>
      <c r="K3602" s="5" t="s">
        <v>6544</v>
      </c>
    </row>
    <row r="3603" spans="1:11" ht="14.5" x14ac:dyDescent="0.3">
      <c r="A3603" s="5" t="s">
        <v>5700</v>
      </c>
      <c r="B3603" s="5" t="s">
        <v>6501</v>
      </c>
      <c r="C3603" s="5" t="s">
        <v>6544</v>
      </c>
      <c r="E3603" s="5" t="s">
        <v>5911</v>
      </c>
      <c r="F3603" s="5"/>
      <c r="G3603" s="5" t="s">
        <v>6501</v>
      </c>
      <c r="H3603" s="5"/>
      <c r="I3603" s="5" t="s">
        <v>1060</v>
      </c>
      <c r="J3603" s="5"/>
      <c r="K3603" s="5" t="s">
        <v>6544</v>
      </c>
    </row>
    <row r="3604" spans="1:11" ht="14.5" x14ac:dyDescent="0.3">
      <c r="A3604" s="5" t="s">
        <v>1102</v>
      </c>
      <c r="B3604" s="5" t="s">
        <v>6501</v>
      </c>
      <c r="C3604" s="5" t="s">
        <v>6543</v>
      </c>
      <c r="E3604" s="5" t="s">
        <v>5912</v>
      </c>
      <c r="F3604" s="5"/>
      <c r="G3604" s="5" t="s">
        <v>6501</v>
      </c>
      <c r="H3604" s="5"/>
      <c r="I3604" s="5" t="s">
        <v>5546</v>
      </c>
      <c r="J3604" s="5"/>
      <c r="K3604" s="5" t="s">
        <v>6544</v>
      </c>
    </row>
    <row r="3605" spans="1:11" ht="14.5" x14ac:dyDescent="0.3">
      <c r="A3605" s="5" t="s">
        <v>942</v>
      </c>
      <c r="B3605" s="5" t="s">
        <v>6501</v>
      </c>
      <c r="C3605" s="5" t="s">
        <v>6543</v>
      </c>
      <c r="E3605" s="5" t="s">
        <v>5914</v>
      </c>
      <c r="F3605" s="5"/>
      <c r="G3605" s="5" t="s">
        <v>6501</v>
      </c>
      <c r="H3605" s="5"/>
      <c r="I3605" s="5" t="s">
        <v>1264</v>
      </c>
      <c r="J3605" s="5"/>
      <c r="K3605" s="5" t="s">
        <v>6544</v>
      </c>
    </row>
    <row r="3606" spans="1:11" ht="14.5" x14ac:dyDescent="0.3">
      <c r="A3606" s="5" t="s">
        <v>5239</v>
      </c>
      <c r="B3606" s="5" t="s">
        <v>6501</v>
      </c>
      <c r="C3606" s="5" t="s">
        <v>6543</v>
      </c>
      <c r="E3606" s="5" t="s">
        <v>5917</v>
      </c>
      <c r="F3606" s="5"/>
      <c r="G3606" s="5" t="s">
        <v>6501</v>
      </c>
      <c r="H3606" s="5"/>
      <c r="I3606" s="5" t="s">
        <v>6257</v>
      </c>
      <c r="J3606" s="5"/>
      <c r="K3606" s="5" t="s">
        <v>6544</v>
      </c>
    </row>
    <row r="3607" spans="1:11" ht="14.5" x14ac:dyDescent="0.3">
      <c r="A3607" s="5" t="s">
        <v>935</v>
      </c>
      <c r="B3607" s="5" t="s">
        <v>6487</v>
      </c>
      <c r="C3607" s="5" t="s">
        <v>6544</v>
      </c>
      <c r="E3607" s="5" t="s">
        <v>5919</v>
      </c>
      <c r="F3607" s="5"/>
      <c r="G3607" s="5" t="s">
        <v>6501</v>
      </c>
      <c r="H3607" s="5"/>
      <c r="I3607" s="5" t="s">
        <v>1240</v>
      </c>
      <c r="J3607" s="5"/>
      <c r="K3607" s="5" t="s">
        <v>6544</v>
      </c>
    </row>
    <row r="3608" spans="1:11" ht="14.5" x14ac:dyDescent="0.3">
      <c r="A3608" s="5" t="s">
        <v>1151</v>
      </c>
      <c r="B3608" s="5" t="s">
        <v>6487</v>
      </c>
      <c r="C3608" s="5" t="s">
        <v>6544</v>
      </c>
      <c r="E3608" s="5" t="s">
        <v>5920</v>
      </c>
      <c r="F3608" s="5"/>
      <c r="G3608" s="5" t="s">
        <v>6501</v>
      </c>
      <c r="H3608" s="5"/>
      <c r="I3608" s="5" t="s">
        <v>5785</v>
      </c>
      <c r="J3608" s="5"/>
      <c r="K3608" s="5" t="s">
        <v>6544</v>
      </c>
    </row>
    <row r="3609" spans="1:11" ht="14.5" x14ac:dyDescent="0.3">
      <c r="A3609" s="5" t="s">
        <v>5917</v>
      </c>
      <c r="B3609" s="5" t="s">
        <v>6501</v>
      </c>
      <c r="C3609" s="5" t="s">
        <v>6544</v>
      </c>
      <c r="E3609" s="5" t="s">
        <v>5921</v>
      </c>
      <c r="F3609" s="5"/>
      <c r="G3609" s="5" t="s">
        <v>6501</v>
      </c>
      <c r="H3609" s="5"/>
      <c r="I3609" s="5" t="s">
        <v>1305</v>
      </c>
      <c r="J3609" s="5"/>
      <c r="K3609" s="5" t="s">
        <v>6544</v>
      </c>
    </row>
    <row r="3610" spans="1:11" ht="14.5" x14ac:dyDescent="0.3">
      <c r="A3610" s="5" t="s">
        <v>4628</v>
      </c>
      <c r="B3610" s="5" t="s">
        <v>6501</v>
      </c>
      <c r="C3610" s="5" t="s">
        <v>6543</v>
      </c>
      <c r="E3610" s="5" t="s">
        <v>5923</v>
      </c>
      <c r="F3610" s="5"/>
      <c r="G3610" s="5" t="s">
        <v>6501</v>
      </c>
      <c r="H3610" s="5"/>
      <c r="I3610" s="5" t="s">
        <v>4667</v>
      </c>
      <c r="J3610" s="5"/>
      <c r="K3610" s="5" t="s">
        <v>6544</v>
      </c>
    </row>
    <row r="3611" spans="1:11" ht="14.5" x14ac:dyDescent="0.3">
      <c r="A3611" s="5" t="s">
        <v>4503</v>
      </c>
      <c r="B3611" s="5" t="s">
        <v>6487</v>
      </c>
      <c r="C3611" s="5" t="s">
        <v>6544</v>
      </c>
      <c r="E3611" s="5" t="s">
        <v>5924</v>
      </c>
      <c r="F3611" s="5"/>
      <c r="G3611" s="5" t="s">
        <v>6501</v>
      </c>
      <c r="H3611" s="5"/>
      <c r="I3611" s="5" t="s">
        <v>4700</v>
      </c>
      <c r="J3611" s="5"/>
      <c r="K3611" s="5" t="s">
        <v>6544</v>
      </c>
    </row>
    <row r="3612" spans="1:11" ht="14.5" x14ac:dyDescent="0.3">
      <c r="A3612" s="5" t="s">
        <v>958</v>
      </c>
      <c r="B3612" s="5" t="s">
        <v>6501</v>
      </c>
      <c r="C3612" s="5" t="s">
        <v>6543</v>
      </c>
      <c r="E3612" s="5" t="s">
        <v>5925</v>
      </c>
      <c r="F3612" s="5"/>
      <c r="G3612" s="5" t="s">
        <v>6501</v>
      </c>
      <c r="H3612" s="5"/>
      <c r="I3612" s="5" t="s">
        <v>1448</v>
      </c>
      <c r="J3612" s="5"/>
      <c r="K3612" s="5" t="s">
        <v>6544</v>
      </c>
    </row>
    <row r="3613" spans="1:11" ht="14.5" x14ac:dyDescent="0.3">
      <c r="A3613" s="5" t="s">
        <v>4882</v>
      </c>
      <c r="B3613" s="5" t="s">
        <v>6501</v>
      </c>
      <c r="C3613" s="5" t="s">
        <v>6543</v>
      </c>
      <c r="E3613" s="5" t="s">
        <v>5926</v>
      </c>
      <c r="F3613" s="5"/>
      <c r="G3613" s="5" t="s">
        <v>6501</v>
      </c>
      <c r="H3613" s="5"/>
      <c r="I3613" s="5" t="s">
        <v>410</v>
      </c>
      <c r="J3613" s="5"/>
      <c r="K3613" s="5" t="s">
        <v>6544</v>
      </c>
    </row>
    <row r="3614" spans="1:11" ht="14.5" x14ac:dyDescent="0.3">
      <c r="A3614" s="5" t="s">
        <v>5172</v>
      </c>
      <c r="B3614" s="5" t="s">
        <v>6487</v>
      </c>
      <c r="C3614" s="5" t="s">
        <v>6544</v>
      </c>
      <c r="E3614" s="5" t="s">
        <v>5927</v>
      </c>
      <c r="F3614" s="5"/>
      <c r="G3614" s="5" t="s">
        <v>6501</v>
      </c>
      <c r="H3614" s="5"/>
      <c r="I3614" s="5" t="s">
        <v>910</v>
      </c>
      <c r="J3614" s="5"/>
      <c r="K3614" s="5" t="s">
        <v>6544</v>
      </c>
    </row>
    <row r="3615" spans="1:11" ht="14.5" x14ac:dyDescent="0.3">
      <c r="A3615" s="5" t="s">
        <v>1211</v>
      </c>
      <c r="B3615" s="5" t="s">
        <v>6501</v>
      </c>
      <c r="C3615" s="5" t="s">
        <v>6544</v>
      </c>
      <c r="E3615" s="5" t="s">
        <v>5928</v>
      </c>
      <c r="F3615" s="5"/>
      <c r="G3615" s="5" t="s">
        <v>6501</v>
      </c>
      <c r="H3615" s="5"/>
      <c r="I3615" s="5" t="s">
        <v>4673</v>
      </c>
      <c r="J3615" s="5"/>
      <c r="K3615" s="5" t="s">
        <v>6544</v>
      </c>
    </row>
    <row r="3616" spans="1:11" ht="14.5" x14ac:dyDescent="0.3">
      <c r="A3616" s="5" t="s">
        <v>1279</v>
      </c>
      <c r="B3616" s="5" t="s">
        <v>6501</v>
      </c>
      <c r="C3616" s="5" t="s">
        <v>6544</v>
      </c>
      <c r="E3616" s="5" t="s">
        <v>1284</v>
      </c>
      <c r="F3616" s="5"/>
      <c r="G3616" s="5" t="s">
        <v>6501</v>
      </c>
      <c r="H3616" s="5"/>
      <c r="I3616" s="5" t="s">
        <v>6043</v>
      </c>
      <c r="J3616" s="5"/>
      <c r="K3616" s="5" t="s">
        <v>6544</v>
      </c>
    </row>
    <row r="3617" spans="1:11" ht="14.5" x14ac:dyDescent="0.3">
      <c r="A3617" s="5" t="s">
        <v>5953</v>
      </c>
      <c r="B3617" s="5" t="s">
        <v>6501</v>
      </c>
      <c r="C3617" s="5" t="s">
        <v>6543</v>
      </c>
      <c r="E3617" s="5" t="s">
        <v>1285</v>
      </c>
      <c r="F3617" s="5"/>
      <c r="G3617" s="5" t="s">
        <v>6501</v>
      </c>
      <c r="H3617" s="5"/>
      <c r="I3617" s="5" t="s">
        <v>4336</v>
      </c>
      <c r="J3617" s="5"/>
      <c r="K3617" s="5" t="s">
        <v>6544</v>
      </c>
    </row>
    <row r="3618" spans="1:11" ht="14.5" x14ac:dyDescent="0.3">
      <c r="A3618" s="5" t="s">
        <v>347</v>
      </c>
      <c r="B3618" s="5" t="s">
        <v>6487</v>
      </c>
      <c r="C3618" s="5" t="s">
        <v>6544</v>
      </c>
      <c r="E3618" s="5" t="s">
        <v>1286</v>
      </c>
      <c r="F3618" s="5"/>
      <c r="G3618" s="5" t="s">
        <v>6501</v>
      </c>
      <c r="H3618" s="5"/>
      <c r="I3618" s="5" t="s">
        <v>1430</v>
      </c>
      <c r="J3618" s="5"/>
      <c r="K3618" s="5" t="s">
        <v>6544</v>
      </c>
    </row>
    <row r="3619" spans="1:11" ht="14.5" x14ac:dyDescent="0.3">
      <c r="A3619" s="5" t="s">
        <v>1524</v>
      </c>
      <c r="B3619" s="5" t="s">
        <v>6487</v>
      </c>
      <c r="C3619" s="5" t="s">
        <v>6544</v>
      </c>
      <c r="E3619" s="5" t="s">
        <v>1287</v>
      </c>
      <c r="F3619" s="5"/>
      <c r="G3619" s="5" t="s">
        <v>6501</v>
      </c>
      <c r="H3619" s="5"/>
      <c r="I3619" s="5" t="s">
        <v>732</v>
      </c>
      <c r="J3619" s="5"/>
      <c r="K3619" s="5" t="s">
        <v>6544</v>
      </c>
    </row>
    <row r="3620" spans="1:11" ht="14.5" x14ac:dyDescent="0.3">
      <c r="A3620" s="5" t="s">
        <v>1449</v>
      </c>
      <c r="B3620" s="5" t="s">
        <v>6501</v>
      </c>
      <c r="C3620" s="5" t="s">
        <v>6544</v>
      </c>
      <c r="E3620" s="5" t="s">
        <v>1288</v>
      </c>
      <c r="F3620" s="5"/>
      <c r="G3620" s="5" t="s">
        <v>6501</v>
      </c>
      <c r="H3620" s="5"/>
      <c r="I3620" s="5" t="s">
        <v>6303</v>
      </c>
      <c r="J3620" s="5"/>
      <c r="K3620" s="5" t="s">
        <v>6544</v>
      </c>
    </row>
    <row r="3621" spans="1:11" ht="14.5" x14ac:dyDescent="0.3">
      <c r="A3621" s="5" t="s">
        <v>1301</v>
      </c>
      <c r="B3621" s="5" t="s">
        <v>6501</v>
      </c>
      <c r="C3621" s="5" t="s">
        <v>6544</v>
      </c>
      <c r="E3621" s="5" t="s">
        <v>1290</v>
      </c>
      <c r="F3621" s="5"/>
      <c r="G3621" s="5" t="s">
        <v>6501</v>
      </c>
      <c r="H3621" s="5"/>
      <c r="I3621" s="5" t="s">
        <v>5065</v>
      </c>
      <c r="J3621" s="5"/>
      <c r="K3621" s="5" t="s">
        <v>6544</v>
      </c>
    </row>
    <row r="3622" spans="1:11" ht="14.5" x14ac:dyDescent="0.3">
      <c r="A3622" s="5" t="s">
        <v>4933</v>
      </c>
      <c r="B3622" s="5" t="s">
        <v>6487</v>
      </c>
      <c r="C3622" s="5" t="s">
        <v>6544</v>
      </c>
      <c r="E3622" s="5" t="s">
        <v>1291</v>
      </c>
      <c r="F3622" s="5"/>
      <c r="G3622" s="5" t="s">
        <v>6501</v>
      </c>
      <c r="H3622" s="5"/>
      <c r="I3622" s="5" t="s">
        <v>5952</v>
      </c>
      <c r="J3622" s="5"/>
      <c r="K3622" s="5" t="s">
        <v>6544</v>
      </c>
    </row>
    <row r="3623" spans="1:11" ht="14.5" x14ac:dyDescent="0.3">
      <c r="A3623" s="5" t="s">
        <v>4323</v>
      </c>
      <c r="B3623" s="5" t="s">
        <v>6501</v>
      </c>
      <c r="C3623" s="5" t="s">
        <v>6544</v>
      </c>
      <c r="E3623" s="5" t="s">
        <v>5929</v>
      </c>
      <c r="F3623" s="5"/>
      <c r="G3623" s="5" t="s">
        <v>6501</v>
      </c>
      <c r="H3623" s="5"/>
      <c r="I3623" s="5" t="s">
        <v>1350</v>
      </c>
      <c r="J3623" s="5"/>
      <c r="K3623" s="5" t="s">
        <v>6544</v>
      </c>
    </row>
    <row r="3624" spans="1:11" ht="14.5" x14ac:dyDescent="0.3">
      <c r="A3624" s="5" t="s">
        <v>535</v>
      </c>
      <c r="B3624" s="5" t="s">
        <v>6501</v>
      </c>
      <c r="C3624" s="5" t="s">
        <v>6544</v>
      </c>
      <c r="E3624" s="5" t="s">
        <v>5932</v>
      </c>
      <c r="F3624" s="5"/>
      <c r="G3624" s="5" t="s">
        <v>6501</v>
      </c>
      <c r="H3624" s="5"/>
      <c r="I3624" s="5" t="s">
        <v>252</v>
      </c>
      <c r="J3624" s="5"/>
      <c r="K3624" s="5" t="s">
        <v>6544</v>
      </c>
    </row>
    <row r="3625" spans="1:11" ht="14.5" x14ac:dyDescent="0.3">
      <c r="A3625" s="5" t="s">
        <v>730</v>
      </c>
      <c r="B3625" s="5" t="s">
        <v>6501</v>
      </c>
      <c r="C3625" s="5" t="s">
        <v>6544</v>
      </c>
      <c r="E3625" s="5" t="s">
        <v>5933</v>
      </c>
      <c r="F3625" s="5"/>
      <c r="G3625" s="5" t="s">
        <v>6501</v>
      </c>
      <c r="H3625" s="5"/>
      <c r="I3625" s="5" t="s">
        <v>850</v>
      </c>
      <c r="J3625" s="5"/>
      <c r="K3625" s="5" t="s">
        <v>6544</v>
      </c>
    </row>
    <row r="3626" spans="1:11" ht="14.5" x14ac:dyDescent="0.3">
      <c r="A3626" s="5" t="s">
        <v>750</v>
      </c>
      <c r="B3626" s="5" t="s">
        <v>6487</v>
      </c>
      <c r="C3626" s="5" t="s">
        <v>6544</v>
      </c>
      <c r="E3626" s="5" t="s">
        <v>5934</v>
      </c>
      <c r="F3626" s="5"/>
      <c r="G3626" s="5" t="s">
        <v>6501</v>
      </c>
      <c r="H3626" s="5"/>
      <c r="I3626" s="5" t="s">
        <v>6410</v>
      </c>
      <c r="J3626" s="5"/>
      <c r="K3626" s="5" t="s">
        <v>6544</v>
      </c>
    </row>
    <row r="3627" spans="1:11" ht="14.5" x14ac:dyDescent="0.3">
      <c r="A3627" s="5" t="s">
        <v>417</v>
      </c>
      <c r="B3627" s="5" t="s">
        <v>6501</v>
      </c>
      <c r="C3627" s="5" t="s">
        <v>6544</v>
      </c>
      <c r="E3627" s="5" t="s">
        <v>5935</v>
      </c>
      <c r="F3627" s="5"/>
      <c r="G3627" s="5" t="s">
        <v>6501</v>
      </c>
      <c r="H3627" s="5"/>
      <c r="I3627" s="5" t="s">
        <v>574</v>
      </c>
      <c r="J3627" s="5"/>
      <c r="K3627" s="5" t="s">
        <v>6544</v>
      </c>
    </row>
    <row r="3628" spans="1:11" ht="14.5" x14ac:dyDescent="0.3">
      <c r="A3628" s="5" t="s">
        <v>1447</v>
      </c>
      <c r="B3628" s="5" t="s">
        <v>6501</v>
      </c>
      <c r="C3628" s="5" t="s">
        <v>6543</v>
      </c>
      <c r="E3628" s="5" t="s">
        <v>5936</v>
      </c>
      <c r="F3628" s="5"/>
      <c r="G3628" s="5" t="s">
        <v>6501</v>
      </c>
      <c r="H3628" s="5"/>
      <c r="I3628" s="5" t="s">
        <v>5889</v>
      </c>
      <c r="J3628" s="5"/>
      <c r="K3628" s="5" t="s">
        <v>6544</v>
      </c>
    </row>
    <row r="3629" spans="1:11" ht="14.5" x14ac:dyDescent="0.3">
      <c r="A3629" s="5" t="s">
        <v>1049</v>
      </c>
      <c r="B3629" s="5" t="s">
        <v>6501</v>
      </c>
      <c r="C3629" s="5" t="s">
        <v>6543</v>
      </c>
      <c r="E3629" s="5" t="s">
        <v>5938</v>
      </c>
      <c r="F3629" s="5"/>
      <c r="G3629" s="5" t="s">
        <v>6501</v>
      </c>
      <c r="H3629" s="5"/>
      <c r="I3629" s="5" t="s">
        <v>4819</v>
      </c>
      <c r="J3629" s="5"/>
      <c r="K3629" s="5" t="s">
        <v>6544</v>
      </c>
    </row>
    <row r="3630" spans="1:11" ht="14.5" x14ac:dyDescent="0.3">
      <c r="A3630" s="5" t="s">
        <v>6139</v>
      </c>
      <c r="B3630" s="5" t="s">
        <v>6487</v>
      </c>
      <c r="C3630" s="5" t="s">
        <v>6544</v>
      </c>
      <c r="E3630" s="5" t="s">
        <v>5941</v>
      </c>
      <c r="F3630" s="5"/>
      <c r="G3630" s="5" t="s">
        <v>6501</v>
      </c>
      <c r="H3630" s="5"/>
      <c r="I3630" s="5" t="s">
        <v>1062</v>
      </c>
      <c r="J3630" s="5"/>
      <c r="K3630" s="5" t="s">
        <v>6544</v>
      </c>
    </row>
    <row r="3631" spans="1:11" ht="14.5" x14ac:dyDescent="0.3">
      <c r="A3631" s="5" t="s">
        <v>5332</v>
      </c>
      <c r="B3631" s="5" t="s">
        <v>6487</v>
      </c>
      <c r="C3631" s="5" t="s">
        <v>6544</v>
      </c>
      <c r="E3631" s="5" t="s">
        <v>1293</v>
      </c>
      <c r="F3631" s="5"/>
      <c r="G3631" s="5" t="s">
        <v>6501</v>
      </c>
      <c r="H3631" s="5"/>
      <c r="I3631" s="5" t="s">
        <v>470</v>
      </c>
      <c r="J3631" s="5"/>
      <c r="K3631" s="5" t="s">
        <v>6544</v>
      </c>
    </row>
    <row r="3632" spans="1:11" ht="14.5" x14ac:dyDescent="0.3">
      <c r="A3632" s="5" t="s">
        <v>1061</v>
      </c>
      <c r="B3632" s="5" t="s">
        <v>6501</v>
      </c>
      <c r="C3632" s="5" t="s">
        <v>6543</v>
      </c>
      <c r="E3632" s="5" t="s">
        <v>1294</v>
      </c>
      <c r="F3632" s="5"/>
      <c r="G3632" s="5" t="s">
        <v>6501</v>
      </c>
      <c r="H3632" s="5"/>
      <c r="I3632" s="5" t="s">
        <v>1369</v>
      </c>
      <c r="J3632" s="5"/>
      <c r="K3632" s="5" t="s">
        <v>6544</v>
      </c>
    </row>
    <row r="3633" spans="1:11" ht="14.5" x14ac:dyDescent="0.3">
      <c r="A3633" s="5" t="s">
        <v>287</v>
      </c>
      <c r="B3633" s="5" t="s">
        <v>6487</v>
      </c>
      <c r="C3633" s="5" t="s">
        <v>6544</v>
      </c>
      <c r="E3633" s="5" t="s">
        <v>1299</v>
      </c>
      <c r="F3633" s="5"/>
      <c r="G3633" s="5" t="s">
        <v>6501</v>
      </c>
      <c r="H3633" s="5"/>
      <c r="I3633" s="5" t="s">
        <v>4787</v>
      </c>
      <c r="J3633" s="5"/>
      <c r="K3633" s="5" t="s">
        <v>6544</v>
      </c>
    </row>
    <row r="3634" spans="1:11" ht="14.5" x14ac:dyDescent="0.3">
      <c r="A3634" s="5" t="s">
        <v>89</v>
      </c>
      <c r="B3634" s="5" t="s">
        <v>6487</v>
      </c>
      <c r="C3634" s="5" t="s">
        <v>6544</v>
      </c>
      <c r="E3634" s="5" t="s">
        <v>5944</v>
      </c>
      <c r="F3634" s="5"/>
      <c r="G3634" s="5" t="s">
        <v>6501</v>
      </c>
      <c r="H3634" s="5"/>
      <c r="I3634" s="5" t="s">
        <v>1557</v>
      </c>
      <c r="J3634" s="5"/>
      <c r="K3634" s="5" t="s">
        <v>6544</v>
      </c>
    </row>
    <row r="3635" spans="1:11" ht="14.5" x14ac:dyDescent="0.3">
      <c r="A3635" s="5" t="s">
        <v>1340</v>
      </c>
      <c r="B3635" s="5" t="s">
        <v>6501</v>
      </c>
      <c r="C3635" s="5" t="s">
        <v>6543</v>
      </c>
      <c r="E3635" s="5" t="s">
        <v>5945</v>
      </c>
      <c r="F3635" s="5"/>
      <c r="G3635" s="5" t="s">
        <v>6501</v>
      </c>
      <c r="H3635" s="5"/>
      <c r="I3635" s="5" t="s">
        <v>447</v>
      </c>
      <c r="J3635" s="5"/>
      <c r="K3635" s="5" t="s">
        <v>6544</v>
      </c>
    </row>
    <row r="3636" spans="1:11" ht="14.5" x14ac:dyDescent="0.3">
      <c r="A3636" s="5" t="s">
        <v>655</v>
      </c>
      <c r="B3636" s="5" t="s">
        <v>6487</v>
      </c>
      <c r="C3636" s="5" t="s">
        <v>6544</v>
      </c>
      <c r="E3636" s="5" t="s">
        <v>5950</v>
      </c>
      <c r="F3636" s="5"/>
      <c r="G3636" s="5" t="s">
        <v>6501</v>
      </c>
      <c r="H3636" s="5"/>
      <c r="I3636" s="5" t="s">
        <v>4473</v>
      </c>
      <c r="J3636" s="5"/>
      <c r="K3636" s="5" t="s">
        <v>6544</v>
      </c>
    </row>
    <row r="3637" spans="1:11" ht="14.5" x14ac:dyDescent="0.3">
      <c r="A3637" s="5" t="s">
        <v>5887</v>
      </c>
      <c r="B3637" s="5" t="s">
        <v>6501</v>
      </c>
      <c r="C3637" s="5" t="s">
        <v>6544</v>
      </c>
      <c r="E3637" s="5" t="s">
        <v>5951</v>
      </c>
      <c r="F3637" s="5"/>
      <c r="G3637" s="5" t="s">
        <v>6501</v>
      </c>
      <c r="H3637" s="5"/>
      <c r="I3637" s="5" t="s">
        <v>6372</v>
      </c>
      <c r="J3637" s="5"/>
      <c r="K3637" s="5" t="s">
        <v>6544</v>
      </c>
    </row>
    <row r="3638" spans="1:11" ht="14.5" x14ac:dyDescent="0.3">
      <c r="A3638" s="5" t="s">
        <v>6397</v>
      </c>
      <c r="B3638" s="5" t="s">
        <v>6487</v>
      </c>
      <c r="C3638" s="5" t="s">
        <v>6544</v>
      </c>
      <c r="E3638" s="5" t="s">
        <v>5953</v>
      </c>
      <c r="F3638" s="5"/>
      <c r="G3638" s="5" t="s">
        <v>6501</v>
      </c>
      <c r="H3638" s="5"/>
      <c r="I3638" s="5" t="s">
        <v>6006</v>
      </c>
      <c r="J3638" s="5"/>
      <c r="K3638" s="5" t="s">
        <v>6544</v>
      </c>
    </row>
    <row r="3639" spans="1:11" ht="14.5" x14ac:dyDescent="0.3">
      <c r="A3639" s="5" t="s">
        <v>1517</v>
      </c>
      <c r="B3639" s="5" t="s">
        <v>6501</v>
      </c>
      <c r="C3639" s="5" t="s">
        <v>6544</v>
      </c>
      <c r="E3639" s="5" t="s">
        <v>5954</v>
      </c>
      <c r="F3639" s="5"/>
      <c r="G3639" s="5" t="s">
        <v>6501</v>
      </c>
      <c r="H3639" s="5"/>
      <c r="I3639" s="5" t="s">
        <v>823</v>
      </c>
      <c r="J3639" s="5"/>
      <c r="K3639" s="5" t="s">
        <v>6544</v>
      </c>
    </row>
    <row r="3640" spans="1:11" ht="14.5" x14ac:dyDescent="0.3">
      <c r="A3640" s="5" t="s">
        <v>1136</v>
      </c>
      <c r="B3640" s="5" t="s">
        <v>6501</v>
      </c>
      <c r="C3640" s="5" t="s">
        <v>6543</v>
      </c>
      <c r="E3640" s="5" t="s">
        <v>5956</v>
      </c>
      <c r="F3640" s="5"/>
      <c r="G3640" s="5" t="s">
        <v>6501</v>
      </c>
      <c r="H3640" s="5"/>
      <c r="I3640" s="5" t="s">
        <v>6379</v>
      </c>
      <c r="J3640" s="5"/>
      <c r="K3640" s="5" t="s">
        <v>6544</v>
      </c>
    </row>
    <row r="3641" spans="1:11" ht="14.5" x14ac:dyDescent="0.3">
      <c r="A3641" s="5" t="s">
        <v>5435</v>
      </c>
      <c r="B3641" s="5" t="s">
        <v>6501</v>
      </c>
      <c r="C3641" s="5" t="s">
        <v>6543</v>
      </c>
      <c r="E3641" s="5" t="s">
        <v>1301</v>
      </c>
      <c r="F3641" s="5"/>
      <c r="G3641" s="5" t="s">
        <v>6501</v>
      </c>
      <c r="H3641" s="5"/>
      <c r="I3641" s="5" t="s">
        <v>5934</v>
      </c>
      <c r="J3641" s="5"/>
      <c r="K3641" s="5" t="s">
        <v>6544</v>
      </c>
    </row>
    <row r="3642" spans="1:11" ht="14.5" x14ac:dyDescent="0.3">
      <c r="A3642" s="5" t="s">
        <v>263</v>
      </c>
      <c r="B3642" s="5" t="s">
        <v>6501</v>
      </c>
      <c r="C3642" s="5" t="s">
        <v>6544</v>
      </c>
      <c r="E3642" s="5" t="s">
        <v>1302</v>
      </c>
      <c r="F3642" s="5"/>
      <c r="G3642" s="5" t="s">
        <v>6501</v>
      </c>
      <c r="H3642" s="5"/>
      <c r="I3642" s="5" t="s">
        <v>501</v>
      </c>
      <c r="J3642" s="5"/>
      <c r="K3642" s="5" t="s">
        <v>6544</v>
      </c>
    </row>
    <row r="3643" spans="1:11" ht="14.5" x14ac:dyDescent="0.3">
      <c r="A3643" s="5" t="s">
        <v>5888</v>
      </c>
      <c r="B3643" s="5" t="s">
        <v>6501</v>
      </c>
      <c r="C3643" s="5" t="s">
        <v>6543</v>
      </c>
      <c r="E3643" s="5" t="s">
        <v>5958</v>
      </c>
      <c r="F3643" s="5"/>
      <c r="G3643" s="5" t="s">
        <v>6501</v>
      </c>
      <c r="H3643" s="5"/>
      <c r="I3643" s="5" t="s">
        <v>4722</v>
      </c>
      <c r="J3643" s="5"/>
      <c r="K3643" s="5" t="s">
        <v>6544</v>
      </c>
    </row>
    <row r="3644" spans="1:11" ht="14.5" x14ac:dyDescent="0.3">
      <c r="A3644" s="5" t="s">
        <v>4340</v>
      </c>
      <c r="B3644" s="5" t="s">
        <v>6487</v>
      </c>
      <c r="C3644" s="5" t="s">
        <v>6544</v>
      </c>
      <c r="E3644" s="5" t="s">
        <v>5959</v>
      </c>
      <c r="F3644" s="5"/>
      <c r="G3644" s="5" t="s">
        <v>6501</v>
      </c>
      <c r="H3644" s="5"/>
      <c r="I3644" s="5" t="s">
        <v>4885</v>
      </c>
      <c r="J3644" s="5"/>
      <c r="K3644" s="5" t="s">
        <v>6544</v>
      </c>
    </row>
    <row r="3645" spans="1:11" ht="14.5" x14ac:dyDescent="0.3">
      <c r="A3645" s="5" t="s">
        <v>6373</v>
      </c>
      <c r="B3645" s="5" t="s">
        <v>6487</v>
      </c>
      <c r="C3645" s="5" t="s">
        <v>6544</v>
      </c>
      <c r="E3645" s="5" t="s">
        <v>5961</v>
      </c>
      <c r="F3645" s="5"/>
      <c r="G3645" s="5" t="s">
        <v>6501</v>
      </c>
      <c r="H3645" s="5"/>
      <c r="I3645" s="5" t="s">
        <v>4655</v>
      </c>
      <c r="J3645" s="5"/>
      <c r="K3645" s="5" t="s">
        <v>6544</v>
      </c>
    </row>
    <row r="3646" spans="1:11" ht="14.5" x14ac:dyDescent="0.3">
      <c r="A3646" s="5" t="s">
        <v>6466</v>
      </c>
      <c r="B3646" s="5" t="s">
        <v>6501</v>
      </c>
      <c r="C3646" s="5" t="s">
        <v>6544</v>
      </c>
      <c r="E3646" s="5" t="s">
        <v>5962</v>
      </c>
      <c r="F3646" s="5"/>
      <c r="G3646" s="5" t="s">
        <v>6501</v>
      </c>
      <c r="H3646" s="5"/>
      <c r="I3646" s="5" t="s">
        <v>6465</v>
      </c>
      <c r="J3646" s="5"/>
      <c r="K3646" s="5" t="s">
        <v>6544</v>
      </c>
    </row>
    <row r="3647" spans="1:11" ht="14.5" x14ac:dyDescent="0.3">
      <c r="A3647" s="5" t="s">
        <v>129</v>
      </c>
      <c r="B3647" s="5" t="s">
        <v>6487</v>
      </c>
      <c r="C3647" s="5" t="s">
        <v>6544</v>
      </c>
      <c r="E3647" s="5" t="s">
        <v>5964</v>
      </c>
      <c r="F3647" s="5"/>
      <c r="G3647" s="5" t="s">
        <v>6501</v>
      </c>
      <c r="H3647" s="5"/>
      <c r="I3647" s="5" t="s">
        <v>444</v>
      </c>
      <c r="J3647" s="5"/>
      <c r="K3647" s="5" t="s">
        <v>6544</v>
      </c>
    </row>
    <row r="3648" spans="1:11" ht="14.5" x14ac:dyDescent="0.3">
      <c r="A3648" s="5" t="s">
        <v>6456</v>
      </c>
      <c r="B3648" s="5" t="s">
        <v>6487</v>
      </c>
      <c r="C3648" s="5" t="s">
        <v>6544</v>
      </c>
      <c r="E3648" s="5" t="s">
        <v>5965</v>
      </c>
      <c r="F3648" s="5"/>
      <c r="G3648" s="5" t="s">
        <v>6501</v>
      </c>
      <c r="H3648" s="5"/>
      <c r="I3648" s="5" t="s">
        <v>6263</v>
      </c>
      <c r="J3648" s="5"/>
      <c r="K3648" s="5" t="s">
        <v>6544</v>
      </c>
    </row>
    <row r="3649" spans="1:11" ht="14.5" x14ac:dyDescent="0.3">
      <c r="A3649" s="5" t="s">
        <v>4749</v>
      </c>
      <c r="B3649" s="5" t="s">
        <v>6487</v>
      </c>
      <c r="C3649" s="5" t="s">
        <v>6544</v>
      </c>
      <c r="E3649" s="5" t="s">
        <v>5966</v>
      </c>
      <c r="F3649" s="5"/>
      <c r="G3649" s="5" t="s">
        <v>6501</v>
      </c>
      <c r="H3649" s="5"/>
      <c r="I3649" s="5" t="s">
        <v>6271</v>
      </c>
      <c r="J3649" s="5"/>
      <c r="K3649" s="5" t="s">
        <v>6544</v>
      </c>
    </row>
    <row r="3650" spans="1:11" ht="14.5" x14ac:dyDescent="0.3">
      <c r="A3650" s="5" t="s">
        <v>1294</v>
      </c>
      <c r="B3650" s="5" t="s">
        <v>6501</v>
      </c>
      <c r="C3650" s="5" t="s">
        <v>6544</v>
      </c>
      <c r="E3650" s="5" t="s">
        <v>5973</v>
      </c>
      <c r="F3650" s="5"/>
      <c r="G3650" s="5" t="s">
        <v>6501</v>
      </c>
      <c r="H3650" s="5"/>
      <c r="I3650" s="5" t="s">
        <v>340</v>
      </c>
      <c r="J3650" s="5"/>
      <c r="K3650" s="5" t="s">
        <v>6544</v>
      </c>
    </row>
    <row r="3651" spans="1:11" ht="14.5" x14ac:dyDescent="0.3">
      <c r="A3651" s="5" t="s">
        <v>5436</v>
      </c>
      <c r="B3651" s="5" t="s">
        <v>6501</v>
      </c>
      <c r="C3651" s="5" t="s">
        <v>6543</v>
      </c>
      <c r="E3651" s="5" t="s">
        <v>5976</v>
      </c>
      <c r="F3651" s="5"/>
      <c r="G3651" s="5" t="s">
        <v>6501</v>
      </c>
      <c r="H3651" s="5"/>
      <c r="I3651" s="5" t="s">
        <v>4961</v>
      </c>
      <c r="J3651" s="5"/>
      <c r="K3651" s="5" t="s">
        <v>6544</v>
      </c>
    </row>
    <row r="3652" spans="1:11" ht="14.5" x14ac:dyDescent="0.3">
      <c r="A3652" s="5" t="s">
        <v>5143</v>
      </c>
      <c r="B3652" s="5" t="s">
        <v>6501</v>
      </c>
      <c r="C3652" s="5" t="s">
        <v>6543</v>
      </c>
      <c r="E3652" s="5" t="s">
        <v>1309</v>
      </c>
      <c r="F3652" s="5"/>
      <c r="G3652" s="5" t="s">
        <v>6501</v>
      </c>
      <c r="H3652" s="5"/>
      <c r="I3652" s="5" t="s">
        <v>1203</v>
      </c>
      <c r="J3652" s="5"/>
      <c r="K3652" s="5" t="s">
        <v>6544</v>
      </c>
    </row>
    <row r="3653" spans="1:11" ht="14.5" x14ac:dyDescent="0.3">
      <c r="A3653" s="5" t="s">
        <v>4788</v>
      </c>
      <c r="B3653" s="5" t="s">
        <v>6501</v>
      </c>
      <c r="C3653" s="5" t="s">
        <v>6543</v>
      </c>
      <c r="E3653" s="5" t="s">
        <v>5981</v>
      </c>
      <c r="F3653" s="5"/>
      <c r="G3653" s="5" t="s">
        <v>6501</v>
      </c>
      <c r="H3653" s="5"/>
      <c r="I3653" s="5" t="s">
        <v>613</v>
      </c>
      <c r="J3653" s="5"/>
      <c r="K3653" s="5" t="s">
        <v>6544</v>
      </c>
    </row>
    <row r="3654" spans="1:11" ht="14.5" x14ac:dyDescent="0.3">
      <c r="A3654" s="5" t="s">
        <v>5706</v>
      </c>
      <c r="B3654" s="5" t="s">
        <v>6501</v>
      </c>
      <c r="C3654" s="5" t="s">
        <v>6543</v>
      </c>
      <c r="E3654" s="5" t="s">
        <v>5983</v>
      </c>
      <c r="F3654" s="5"/>
      <c r="G3654" s="5" t="s">
        <v>6501</v>
      </c>
      <c r="H3654" s="5"/>
      <c r="I3654" s="5" t="s">
        <v>5384</v>
      </c>
      <c r="J3654" s="5"/>
      <c r="K3654" s="5" t="s">
        <v>6544</v>
      </c>
    </row>
    <row r="3655" spans="1:11" ht="14.5" x14ac:dyDescent="0.3">
      <c r="A3655" s="5" t="s">
        <v>5081</v>
      </c>
      <c r="B3655" s="5" t="s">
        <v>6487</v>
      </c>
      <c r="C3655" s="5" t="s">
        <v>6544</v>
      </c>
      <c r="E3655" s="5" t="s">
        <v>5986</v>
      </c>
      <c r="F3655" s="5"/>
      <c r="G3655" s="5" t="s">
        <v>6501</v>
      </c>
      <c r="H3655" s="5"/>
      <c r="I3655" s="5" t="s">
        <v>1177</v>
      </c>
      <c r="J3655" s="5"/>
      <c r="K3655" s="5" t="s">
        <v>6544</v>
      </c>
    </row>
    <row r="3656" spans="1:11" ht="14.5" x14ac:dyDescent="0.3">
      <c r="A3656" s="5" t="s">
        <v>4252</v>
      </c>
      <c r="B3656" s="5" t="s">
        <v>6487</v>
      </c>
      <c r="C3656" s="5" t="s">
        <v>6544</v>
      </c>
      <c r="E3656" s="5" t="s">
        <v>5987</v>
      </c>
      <c r="F3656" s="5"/>
      <c r="G3656" s="5" t="s">
        <v>6501</v>
      </c>
      <c r="H3656" s="5"/>
      <c r="I3656" s="5" t="s">
        <v>4757</v>
      </c>
      <c r="J3656" s="5"/>
      <c r="K3656" s="5" t="s">
        <v>6544</v>
      </c>
    </row>
    <row r="3657" spans="1:11" ht="14.5" x14ac:dyDescent="0.3">
      <c r="A3657" s="5" t="s">
        <v>4339</v>
      </c>
      <c r="B3657" s="5" t="s">
        <v>6487</v>
      </c>
      <c r="C3657" s="5" t="s">
        <v>6544</v>
      </c>
      <c r="E3657" s="5" t="s">
        <v>5989</v>
      </c>
      <c r="F3657" s="5"/>
      <c r="G3657" s="5" t="s">
        <v>6501</v>
      </c>
      <c r="H3657" s="5"/>
      <c r="I3657" s="5" t="s">
        <v>1549</v>
      </c>
      <c r="J3657" s="5"/>
      <c r="K3657" s="5" t="s">
        <v>6544</v>
      </c>
    </row>
    <row r="3658" spans="1:11" ht="14.5" x14ac:dyDescent="0.3">
      <c r="A3658" s="5" t="s">
        <v>331</v>
      </c>
      <c r="B3658" s="5" t="s">
        <v>6487</v>
      </c>
      <c r="C3658" s="5" t="s">
        <v>6544</v>
      </c>
      <c r="E3658" s="5" t="s">
        <v>5991</v>
      </c>
      <c r="F3658" s="5"/>
      <c r="G3658" s="5" t="s">
        <v>6501</v>
      </c>
      <c r="H3658" s="5"/>
      <c r="I3658" s="5" t="s">
        <v>4780</v>
      </c>
      <c r="J3658" s="5"/>
      <c r="K3658" s="5" t="s">
        <v>6544</v>
      </c>
    </row>
    <row r="3659" spans="1:11" ht="14.5" x14ac:dyDescent="0.3">
      <c r="A3659" s="5" t="s">
        <v>5562</v>
      </c>
      <c r="B3659" s="5" t="s">
        <v>6487</v>
      </c>
      <c r="C3659" s="5" t="s">
        <v>6544</v>
      </c>
      <c r="E3659" s="5" t="s">
        <v>5994</v>
      </c>
      <c r="F3659" s="5"/>
      <c r="G3659" s="5" t="s">
        <v>6501</v>
      </c>
      <c r="H3659" s="5"/>
      <c r="I3659" s="5" t="s">
        <v>4893</v>
      </c>
      <c r="J3659" s="5"/>
      <c r="K3659" s="5" t="s">
        <v>6544</v>
      </c>
    </row>
    <row r="3660" spans="1:11" ht="14.5" x14ac:dyDescent="0.3">
      <c r="A3660" s="5" t="s">
        <v>448</v>
      </c>
      <c r="B3660" s="5" t="s">
        <v>6501</v>
      </c>
      <c r="C3660" s="5" t="s">
        <v>6543</v>
      </c>
      <c r="E3660" s="5" t="s">
        <v>5995</v>
      </c>
      <c r="F3660" s="5"/>
      <c r="G3660" s="5" t="s">
        <v>6501</v>
      </c>
      <c r="H3660" s="5"/>
      <c r="I3660" s="5" t="s">
        <v>4727</v>
      </c>
      <c r="J3660" s="5"/>
      <c r="K3660" s="5" t="s">
        <v>6544</v>
      </c>
    </row>
    <row r="3661" spans="1:11" ht="14.5" x14ac:dyDescent="0.3">
      <c r="A3661" s="5" t="s">
        <v>831</v>
      </c>
      <c r="B3661" s="5" t="s">
        <v>6501</v>
      </c>
      <c r="C3661" s="5" t="s">
        <v>6543</v>
      </c>
      <c r="E3661" s="5" t="s">
        <v>5997</v>
      </c>
      <c r="F3661" s="5"/>
      <c r="G3661" s="5" t="s">
        <v>6501</v>
      </c>
      <c r="H3661" s="5"/>
      <c r="I3661" s="5" t="s">
        <v>4903</v>
      </c>
      <c r="J3661" s="5"/>
      <c r="K3661" s="5" t="s">
        <v>6544</v>
      </c>
    </row>
    <row r="3662" spans="1:11" ht="14.5" x14ac:dyDescent="0.3">
      <c r="A3662" s="5" t="s">
        <v>299</v>
      </c>
      <c r="B3662" s="5" t="s">
        <v>6487</v>
      </c>
      <c r="C3662" s="5" t="s">
        <v>6544</v>
      </c>
      <c r="E3662" s="5" t="s">
        <v>6006</v>
      </c>
      <c r="F3662" s="5"/>
      <c r="G3662" s="5" t="s">
        <v>6501</v>
      </c>
      <c r="H3662" s="5"/>
      <c r="I3662" s="5" t="s">
        <v>5699</v>
      </c>
      <c r="J3662" s="5"/>
      <c r="K3662" s="5" t="s">
        <v>6544</v>
      </c>
    </row>
    <row r="3663" spans="1:11" ht="14.5" x14ac:dyDescent="0.3">
      <c r="A3663" s="5" t="s">
        <v>117</v>
      </c>
      <c r="B3663" s="5" t="s">
        <v>6501</v>
      </c>
      <c r="C3663" s="5" t="s">
        <v>6544</v>
      </c>
      <c r="E3663" s="5" t="s">
        <v>6008</v>
      </c>
      <c r="F3663" s="5"/>
      <c r="G3663" s="5" t="s">
        <v>6501</v>
      </c>
      <c r="H3663" s="5"/>
      <c r="I3663" s="5" t="s">
        <v>8</v>
      </c>
      <c r="J3663" s="5"/>
      <c r="K3663" s="5" t="s">
        <v>6544</v>
      </c>
    </row>
    <row r="3664" spans="1:11" ht="14.5" x14ac:dyDescent="0.3">
      <c r="A3664" s="5" t="s">
        <v>643</v>
      </c>
      <c r="B3664" s="5" t="s">
        <v>6487</v>
      </c>
      <c r="C3664" s="5" t="s">
        <v>6544</v>
      </c>
      <c r="E3664" s="5" t="s">
        <v>6009</v>
      </c>
      <c r="F3664" s="5"/>
      <c r="G3664" s="5" t="s">
        <v>6501</v>
      </c>
      <c r="H3664" s="5"/>
      <c r="I3664" s="5" t="s">
        <v>635</v>
      </c>
      <c r="J3664" s="5"/>
      <c r="K3664" s="5" t="s">
        <v>6544</v>
      </c>
    </row>
    <row r="3665" spans="1:11" ht="14.5" x14ac:dyDescent="0.3">
      <c r="A3665" s="5" t="s">
        <v>6304</v>
      </c>
      <c r="B3665" s="5" t="s">
        <v>6487</v>
      </c>
      <c r="C3665" s="5" t="s">
        <v>6544</v>
      </c>
      <c r="E3665" s="5" t="s">
        <v>6010</v>
      </c>
      <c r="F3665" s="5"/>
      <c r="G3665" s="5" t="s">
        <v>6501</v>
      </c>
      <c r="H3665" s="5"/>
      <c r="I3665" s="5" t="s">
        <v>5459</v>
      </c>
      <c r="J3665" s="5"/>
      <c r="K3665" s="5" t="s">
        <v>6544</v>
      </c>
    </row>
    <row r="3666" spans="1:11" ht="14.5" x14ac:dyDescent="0.3">
      <c r="A3666" s="5" t="s">
        <v>938</v>
      </c>
      <c r="B3666" s="5" t="s">
        <v>6501</v>
      </c>
      <c r="C3666" s="5" t="s">
        <v>6543</v>
      </c>
      <c r="E3666" s="5" t="s">
        <v>6011</v>
      </c>
      <c r="F3666" s="5"/>
      <c r="G3666" s="5" t="s">
        <v>6501</v>
      </c>
      <c r="H3666" s="5"/>
      <c r="I3666" s="5" t="s">
        <v>5059</v>
      </c>
      <c r="J3666" s="5"/>
      <c r="K3666" s="5" t="s">
        <v>6544</v>
      </c>
    </row>
    <row r="3667" spans="1:11" ht="14.5" x14ac:dyDescent="0.3">
      <c r="A3667" s="5" t="s">
        <v>495</v>
      </c>
      <c r="B3667" s="5" t="s">
        <v>6501</v>
      </c>
      <c r="C3667" s="5" t="s">
        <v>6543</v>
      </c>
      <c r="E3667" s="5" t="s">
        <v>6016</v>
      </c>
      <c r="F3667" s="5"/>
      <c r="G3667" s="5" t="s">
        <v>6501</v>
      </c>
      <c r="H3667" s="5"/>
      <c r="I3667" s="5" t="s">
        <v>4782</v>
      </c>
      <c r="J3667" s="5"/>
      <c r="K3667" s="5" t="s">
        <v>6544</v>
      </c>
    </row>
    <row r="3668" spans="1:11" ht="14.5" x14ac:dyDescent="0.3">
      <c r="A3668" s="5" t="s">
        <v>283</v>
      </c>
      <c r="B3668" s="5" t="s">
        <v>6487</v>
      </c>
      <c r="C3668" s="5" t="s">
        <v>6544</v>
      </c>
      <c r="E3668" s="5" t="s">
        <v>6017</v>
      </c>
      <c r="F3668" s="5"/>
      <c r="G3668" s="5" t="s">
        <v>6501</v>
      </c>
      <c r="H3668" s="5"/>
      <c r="I3668" s="5" t="s">
        <v>5965</v>
      </c>
      <c r="J3668" s="5"/>
      <c r="K3668" s="5" t="s">
        <v>6544</v>
      </c>
    </row>
    <row r="3669" spans="1:11" ht="14.5" x14ac:dyDescent="0.3">
      <c r="A3669" s="5" t="s">
        <v>4250</v>
      </c>
      <c r="B3669" s="5" t="s">
        <v>6501</v>
      </c>
      <c r="C3669" s="5" t="s">
        <v>6543</v>
      </c>
      <c r="E3669" s="5" t="s">
        <v>6018</v>
      </c>
      <c r="F3669" s="5"/>
      <c r="G3669" s="5" t="s">
        <v>6501</v>
      </c>
      <c r="H3669" s="5"/>
      <c r="I3669" s="5" t="s">
        <v>1553</v>
      </c>
      <c r="J3669" s="5"/>
      <c r="K3669" s="5" t="s">
        <v>6544</v>
      </c>
    </row>
    <row r="3670" spans="1:11" ht="14.5" x14ac:dyDescent="0.3">
      <c r="A3670" s="5" t="s">
        <v>111</v>
      </c>
      <c r="B3670" s="5" t="s">
        <v>6487</v>
      </c>
      <c r="C3670" s="5" t="s">
        <v>6544</v>
      </c>
      <c r="E3670" s="5" t="s">
        <v>6020</v>
      </c>
      <c r="F3670" s="5"/>
      <c r="G3670" s="5" t="s">
        <v>6501</v>
      </c>
      <c r="H3670" s="5"/>
      <c r="I3670" s="5" t="s">
        <v>5907</v>
      </c>
      <c r="J3670" s="5"/>
      <c r="K3670" s="5" t="s">
        <v>6544</v>
      </c>
    </row>
    <row r="3671" spans="1:11" ht="14.5" x14ac:dyDescent="0.3">
      <c r="A3671" s="5" t="s">
        <v>19</v>
      </c>
      <c r="B3671" s="5" t="s">
        <v>6487</v>
      </c>
      <c r="C3671" s="5" t="s">
        <v>6544</v>
      </c>
      <c r="E3671" s="5" t="s">
        <v>6021</v>
      </c>
      <c r="F3671" s="5"/>
      <c r="G3671" s="5" t="s">
        <v>6501</v>
      </c>
      <c r="H3671" s="5"/>
      <c r="I3671" s="5" t="s">
        <v>1370</v>
      </c>
      <c r="J3671" s="5"/>
      <c r="K3671" s="5" t="s">
        <v>6544</v>
      </c>
    </row>
    <row r="3672" spans="1:11" ht="14.5" x14ac:dyDescent="0.3">
      <c r="A3672" s="5" t="s">
        <v>1263</v>
      </c>
      <c r="B3672" s="5" t="s">
        <v>6487</v>
      </c>
      <c r="C3672" s="5" t="s">
        <v>6544</v>
      </c>
      <c r="E3672" s="5" t="s">
        <v>6024</v>
      </c>
      <c r="F3672" s="5"/>
      <c r="G3672" s="5" t="s">
        <v>6501</v>
      </c>
      <c r="H3672" s="5"/>
      <c r="I3672" s="5" t="s">
        <v>5040</v>
      </c>
      <c r="J3672" s="5"/>
      <c r="K3672" s="5" t="s">
        <v>6544</v>
      </c>
    </row>
    <row r="3673" spans="1:11" ht="14.5" x14ac:dyDescent="0.3">
      <c r="A3673" s="5" t="s">
        <v>4195</v>
      </c>
      <c r="B3673" s="5" t="s">
        <v>6501</v>
      </c>
      <c r="C3673" s="5" t="s">
        <v>6543</v>
      </c>
      <c r="E3673" s="5" t="s">
        <v>1326</v>
      </c>
      <c r="F3673" s="5"/>
      <c r="G3673" s="5" t="s">
        <v>6501</v>
      </c>
      <c r="H3673" s="5"/>
      <c r="I3673" s="5" t="s">
        <v>4949</v>
      </c>
      <c r="J3673" s="5"/>
      <c r="K3673" s="5" t="s">
        <v>6544</v>
      </c>
    </row>
    <row r="3674" spans="1:11" ht="14.5" x14ac:dyDescent="0.3">
      <c r="A3674" s="5" t="s">
        <v>6343</v>
      </c>
      <c r="B3674" s="5" t="s">
        <v>6487</v>
      </c>
      <c r="C3674" s="5" t="s">
        <v>6544</v>
      </c>
      <c r="E3674" s="5" t="s">
        <v>6025</v>
      </c>
      <c r="F3674" s="5"/>
      <c r="G3674" s="5" t="s">
        <v>6501</v>
      </c>
      <c r="H3674" s="5"/>
      <c r="I3674" s="5" t="s">
        <v>95</v>
      </c>
      <c r="J3674" s="5"/>
      <c r="K3674" s="5" t="s">
        <v>6544</v>
      </c>
    </row>
    <row r="3675" spans="1:11" ht="14.5" x14ac:dyDescent="0.3">
      <c r="A3675" s="5" t="s">
        <v>5426</v>
      </c>
      <c r="B3675" s="5" t="s">
        <v>6501</v>
      </c>
      <c r="C3675" s="5" t="s">
        <v>6543</v>
      </c>
      <c r="E3675" s="5" t="s">
        <v>6029</v>
      </c>
      <c r="F3675" s="5"/>
      <c r="G3675" s="5" t="s">
        <v>6501</v>
      </c>
      <c r="H3675" s="5"/>
      <c r="I3675" s="5" t="s">
        <v>5027</v>
      </c>
      <c r="J3675" s="5"/>
      <c r="K3675" s="5" t="s">
        <v>6544</v>
      </c>
    </row>
    <row r="3676" spans="1:11" ht="14.5" x14ac:dyDescent="0.3">
      <c r="A3676" s="5" t="s">
        <v>311</v>
      </c>
      <c r="B3676" s="5" t="s">
        <v>6487</v>
      </c>
      <c r="C3676" s="5" t="s">
        <v>6544</v>
      </c>
      <c r="E3676" s="5" t="s">
        <v>6032</v>
      </c>
      <c r="F3676" s="5"/>
      <c r="G3676" s="5" t="s">
        <v>6501</v>
      </c>
      <c r="H3676" s="5"/>
      <c r="I3676" s="5" t="s">
        <v>5201</v>
      </c>
      <c r="J3676" s="5"/>
      <c r="K3676" s="5" t="s">
        <v>6544</v>
      </c>
    </row>
    <row r="3677" spans="1:11" ht="14.5" x14ac:dyDescent="0.3">
      <c r="A3677" s="5" t="s">
        <v>6350</v>
      </c>
      <c r="B3677" s="5" t="s">
        <v>6501</v>
      </c>
      <c r="C3677" s="5" t="s">
        <v>6543</v>
      </c>
      <c r="E3677" s="5" t="s">
        <v>6034</v>
      </c>
      <c r="F3677" s="5"/>
      <c r="G3677" s="5" t="s">
        <v>6501</v>
      </c>
      <c r="H3677" s="5"/>
      <c r="I3677" s="5" t="s">
        <v>4747</v>
      </c>
      <c r="J3677" s="5"/>
      <c r="K3677" s="5" t="s">
        <v>6544</v>
      </c>
    </row>
    <row r="3678" spans="1:11" ht="14.5" x14ac:dyDescent="0.3">
      <c r="A3678" s="5" t="s">
        <v>4627</v>
      </c>
      <c r="B3678" s="5" t="s">
        <v>6501</v>
      </c>
      <c r="C3678" s="5" t="s">
        <v>6543</v>
      </c>
      <c r="E3678" s="5" t="s">
        <v>6036</v>
      </c>
      <c r="F3678" s="5"/>
      <c r="G3678" s="5" t="s">
        <v>6501</v>
      </c>
      <c r="H3678" s="5"/>
      <c r="I3678" s="5" t="s">
        <v>4854</v>
      </c>
      <c r="J3678" s="5"/>
      <c r="K3678" s="5" t="s">
        <v>6544</v>
      </c>
    </row>
    <row r="3679" spans="1:11" ht="14.5" x14ac:dyDescent="0.3">
      <c r="A3679" s="5" t="s">
        <v>488</v>
      </c>
      <c r="B3679" s="5" t="s">
        <v>6487</v>
      </c>
      <c r="C3679" s="5" t="s">
        <v>6544</v>
      </c>
      <c r="E3679" s="5" t="s">
        <v>1333</v>
      </c>
      <c r="F3679" s="5"/>
      <c r="G3679" s="5" t="s">
        <v>6501</v>
      </c>
      <c r="H3679" s="5"/>
      <c r="I3679" s="5" t="s">
        <v>1127</v>
      </c>
      <c r="J3679" s="5"/>
      <c r="K3679" s="5" t="s">
        <v>6544</v>
      </c>
    </row>
    <row r="3680" spans="1:11" ht="14.5" x14ac:dyDescent="0.3">
      <c r="A3680" s="5" t="s">
        <v>4521</v>
      </c>
      <c r="B3680" s="5" t="s">
        <v>6501</v>
      </c>
      <c r="C3680" s="5" t="s">
        <v>6543</v>
      </c>
      <c r="E3680" s="5" t="s">
        <v>6037</v>
      </c>
      <c r="F3680" s="5"/>
      <c r="G3680" s="5" t="s">
        <v>6501</v>
      </c>
      <c r="H3680" s="5"/>
      <c r="I3680" s="5" t="s">
        <v>92</v>
      </c>
      <c r="J3680" s="5"/>
      <c r="K3680" s="5" t="s">
        <v>6544</v>
      </c>
    </row>
    <row r="3681" spans="1:11" ht="14.5" x14ac:dyDescent="0.3">
      <c r="A3681" s="5" t="s">
        <v>17</v>
      </c>
      <c r="B3681" s="5" t="s">
        <v>6487</v>
      </c>
      <c r="C3681" s="5" t="s">
        <v>6544</v>
      </c>
      <c r="E3681" s="5" t="s">
        <v>6039</v>
      </c>
      <c r="F3681" s="5"/>
      <c r="G3681" s="5" t="s">
        <v>6501</v>
      </c>
      <c r="H3681" s="5"/>
      <c r="I3681" s="5" t="s">
        <v>4915</v>
      </c>
      <c r="J3681" s="5"/>
      <c r="K3681" s="5" t="s">
        <v>6544</v>
      </c>
    </row>
    <row r="3682" spans="1:11" ht="14.5" x14ac:dyDescent="0.3">
      <c r="A3682" s="5" t="s">
        <v>5099</v>
      </c>
      <c r="B3682" s="5" t="s">
        <v>6501</v>
      </c>
      <c r="C3682" s="5" t="s">
        <v>6543</v>
      </c>
      <c r="E3682" s="5" t="s">
        <v>1337</v>
      </c>
      <c r="F3682" s="5"/>
      <c r="G3682" s="5" t="s">
        <v>6501</v>
      </c>
      <c r="H3682" s="5"/>
      <c r="I3682" s="5" t="s">
        <v>1208</v>
      </c>
      <c r="J3682" s="5"/>
      <c r="K3682" s="5" t="s">
        <v>6544</v>
      </c>
    </row>
    <row r="3683" spans="1:11" ht="14.5" x14ac:dyDescent="0.3">
      <c r="A3683" s="5" t="s">
        <v>6347</v>
      </c>
      <c r="B3683" s="5" t="s">
        <v>6487</v>
      </c>
      <c r="C3683" s="5" t="s">
        <v>6544</v>
      </c>
      <c r="E3683" s="5" t="s">
        <v>1338</v>
      </c>
      <c r="F3683" s="5"/>
      <c r="G3683" s="5" t="s">
        <v>6501</v>
      </c>
      <c r="H3683" s="5"/>
      <c r="I3683" s="5" t="s">
        <v>285</v>
      </c>
      <c r="J3683" s="5"/>
      <c r="K3683" s="5" t="s">
        <v>6544</v>
      </c>
    </row>
    <row r="3684" spans="1:11" ht="14.5" x14ac:dyDescent="0.3">
      <c r="A3684" s="5" t="s">
        <v>592</v>
      </c>
      <c r="B3684" s="5" t="s">
        <v>6487</v>
      </c>
      <c r="C3684" s="5" t="s">
        <v>6544</v>
      </c>
      <c r="E3684" s="5" t="s">
        <v>6043</v>
      </c>
      <c r="F3684" s="5"/>
      <c r="G3684" s="5" t="s">
        <v>6501</v>
      </c>
      <c r="H3684" s="5"/>
      <c r="I3684" s="5" t="s">
        <v>4805</v>
      </c>
      <c r="J3684" s="5"/>
      <c r="K3684" s="5" t="s">
        <v>6544</v>
      </c>
    </row>
    <row r="3685" spans="1:11" ht="14.5" x14ac:dyDescent="0.3">
      <c r="A3685" s="5" t="s">
        <v>5703</v>
      </c>
      <c r="B3685" s="5" t="s">
        <v>6501</v>
      </c>
      <c r="C3685" s="5" t="s">
        <v>6543</v>
      </c>
      <c r="E3685" s="5" t="s">
        <v>6045</v>
      </c>
      <c r="F3685" s="5"/>
      <c r="G3685" s="5" t="s">
        <v>6501</v>
      </c>
      <c r="H3685" s="5"/>
      <c r="I3685" s="5" t="s">
        <v>6292</v>
      </c>
      <c r="J3685" s="5"/>
      <c r="K3685" s="5" t="s">
        <v>6544</v>
      </c>
    </row>
    <row r="3686" spans="1:11" ht="14.5" x14ac:dyDescent="0.3">
      <c r="A3686" s="5" t="s">
        <v>422</v>
      </c>
      <c r="B3686" s="5" t="s">
        <v>6501</v>
      </c>
      <c r="C3686" s="5" t="s">
        <v>6544</v>
      </c>
      <c r="E3686" s="5" t="s">
        <v>6046</v>
      </c>
      <c r="F3686" s="5"/>
      <c r="G3686" s="5" t="s">
        <v>6501</v>
      </c>
      <c r="H3686" s="5"/>
      <c r="I3686" s="5" t="s">
        <v>1397</v>
      </c>
      <c r="J3686" s="5"/>
      <c r="K3686" s="5" t="s">
        <v>6544</v>
      </c>
    </row>
    <row r="3687" spans="1:11" ht="14.5" x14ac:dyDescent="0.3">
      <c r="A3687" s="5" t="s">
        <v>6067</v>
      </c>
      <c r="B3687" s="5" t="s">
        <v>6487</v>
      </c>
      <c r="C3687" s="5" t="s">
        <v>6544</v>
      </c>
      <c r="E3687" s="5" t="s">
        <v>1340</v>
      </c>
      <c r="F3687" s="5"/>
      <c r="G3687" s="5" t="s">
        <v>6501</v>
      </c>
      <c r="H3687" s="5"/>
      <c r="I3687" s="5" t="s">
        <v>1457</v>
      </c>
      <c r="J3687" s="5"/>
      <c r="K3687" s="5" t="s">
        <v>6544</v>
      </c>
    </row>
    <row r="3688" spans="1:11" ht="14.5" x14ac:dyDescent="0.3">
      <c r="A3688" s="5" t="s">
        <v>1130</v>
      </c>
      <c r="B3688" s="5" t="s">
        <v>6487</v>
      </c>
      <c r="C3688" s="5" t="s">
        <v>6544</v>
      </c>
      <c r="E3688" s="5" t="s">
        <v>1346</v>
      </c>
      <c r="F3688" s="5"/>
      <c r="G3688" s="5" t="s">
        <v>6501</v>
      </c>
      <c r="H3688" s="5"/>
      <c r="I3688" s="5" t="s">
        <v>5827</v>
      </c>
      <c r="J3688" s="5"/>
      <c r="K3688" s="5" t="s">
        <v>6544</v>
      </c>
    </row>
    <row r="3689" spans="1:11" ht="14.5" x14ac:dyDescent="0.3">
      <c r="A3689" s="5" t="s">
        <v>239</v>
      </c>
      <c r="B3689" s="5" t="s">
        <v>6501</v>
      </c>
      <c r="C3689" s="5" t="s">
        <v>6544</v>
      </c>
      <c r="E3689" s="5" t="s">
        <v>1347</v>
      </c>
      <c r="F3689" s="5"/>
      <c r="G3689" s="5" t="s">
        <v>6501</v>
      </c>
      <c r="H3689" s="5"/>
      <c r="I3689" s="5" t="s">
        <v>5727</v>
      </c>
      <c r="J3689" s="5"/>
      <c r="K3689" s="5" t="s">
        <v>6544</v>
      </c>
    </row>
    <row r="3690" spans="1:11" ht="14.5" x14ac:dyDescent="0.3">
      <c r="A3690" s="5" t="s">
        <v>5254</v>
      </c>
      <c r="B3690" s="5" t="s">
        <v>6501</v>
      </c>
      <c r="C3690" s="5" t="s">
        <v>6544</v>
      </c>
      <c r="E3690" s="5" t="s">
        <v>7</v>
      </c>
      <c r="F3690" s="5"/>
      <c r="G3690" s="5" t="s">
        <v>6501</v>
      </c>
      <c r="H3690" s="5"/>
      <c r="I3690" s="5" t="s">
        <v>5039</v>
      </c>
      <c r="J3690" s="5"/>
      <c r="K3690" s="5" t="s">
        <v>6544</v>
      </c>
    </row>
    <row r="3691" spans="1:11" ht="14.5" x14ac:dyDescent="0.3">
      <c r="A3691" s="5" t="s">
        <v>1533</v>
      </c>
      <c r="B3691" s="5" t="s">
        <v>6501</v>
      </c>
      <c r="C3691" s="5" t="s">
        <v>6543</v>
      </c>
      <c r="E3691" s="5" t="s">
        <v>6048</v>
      </c>
      <c r="F3691" s="5"/>
      <c r="G3691" s="5" t="s">
        <v>6501</v>
      </c>
      <c r="H3691" s="5"/>
      <c r="I3691" s="5" t="s">
        <v>793</v>
      </c>
      <c r="J3691" s="5"/>
      <c r="K3691" s="5" t="s">
        <v>6544</v>
      </c>
    </row>
    <row r="3692" spans="1:11" ht="14.5" x14ac:dyDescent="0.3">
      <c r="A3692" s="5" t="s">
        <v>6279</v>
      </c>
      <c r="B3692" s="5" t="s">
        <v>6487</v>
      </c>
      <c r="C3692" s="5" t="s">
        <v>6544</v>
      </c>
      <c r="E3692" s="5" t="s">
        <v>6052</v>
      </c>
      <c r="F3692" s="5"/>
      <c r="G3692" s="5" t="s">
        <v>6501</v>
      </c>
      <c r="H3692" s="5"/>
      <c r="I3692" s="5" t="s">
        <v>6336</v>
      </c>
      <c r="J3692" s="5"/>
      <c r="K3692" s="5" t="s">
        <v>6544</v>
      </c>
    </row>
    <row r="3693" spans="1:11" ht="14.5" x14ac:dyDescent="0.3">
      <c r="A3693" s="5" t="s">
        <v>5662</v>
      </c>
      <c r="B3693" s="5" t="s">
        <v>6501</v>
      </c>
      <c r="C3693" s="5" t="s">
        <v>6544</v>
      </c>
      <c r="E3693" s="5" t="s">
        <v>6055</v>
      </c>
      <c r="F3693" s="5"/>
      <c r="G3693" s="5" t="s">
        <v>6501</v>
      </c>
      <c r="H3693" s="5"/>
      <c r="I3693" s="5" t="s">
        <v>6264</v>
      </c>
      <c r="J3693" s="5"/>
      <c r="K3693" s="5" t="s">
        <v>6544</v>
      </c>
    </row>
    <row r="3694" spans="1:11" ht="14.5" x14ac:dyDescent="0.3">
      <c r="A3694" s="5" t="s">
        <v>4583</v>
      </c>
      <c r="B3694" s="5" t="s">
        <v>6501</v>
      </c>
      <c r="C3694" s="5" t="s">
        <v>6544</v>
      </c>
      <c r="E3694" s="5" t="s">
        <v>6057</v>
      </c>
      <c r="F3694" s="5"/>
      <c r="G3694" s="5" t="s">
        <v>6501</v>
      </c>
      <c r="H3694" s="5"/>
      <c r="I3694" s="5" t="s">
        <v>4740</v>
      </c>
      <c r="J3694" s="5"/>
      <c r="K3694" s="5" t="s">
        <v>6544</v>
      </c>
    </row>
    <row r="3695" spans="1:11" ht="14.5" x14ac:dyDescent="0.3">
      <c r="A3695" s="5" t="s">
        <v>441</v>
      </c>
      <c r="B3695" s="5" t="s">
        <v>6487</v>
      </c>
      <c r="C3695" s="5" t="s">
        <v>6544</v>
      </c>
      <c r="E3695" s="5" t="s">
        <v>6058</v>
      </c>
      <c r="F3695" s="5"/>
      <c r="G3695" s="5" t="s">
        <v>6501</v>
      </c>
      <c r="H3695" s="5"/>
      <c r="I3695" s="5" t="s">
        <v>1469</v>
      </c>
      <c r="J3695" s="5"/>
      <c r="K3695" s="5" t="s">
        <v>6544</v>
      </c>
    </row>
    <row r="3696" spans="1:11" ht="14.5" x14ac:dyDescent="0.3">
      <c r="A3696" s="5" t="s">
        <v>4908</v>
      </c>
      <c r="B3696" s="5" t="s">
        <v>6501</v>
      </c>
      <c r="C3696" s="5" t="s">
        <v>6543</v>
      </c>
      <c r="E3696" s="5" t="s">
        <v>6062</v>
      </c>
      <c r="F3696" s="5"/>
      <c r="G3696" s="5" t="s">
        <v>6501</v>
      </c>
      <c r="H3696" s="5"/>
      <c r="I3696" s="5" t="s">
        <v>5948</v>
      </c>
      <c r="J3696" s="5"/>
      <c r="K3696" s="5" t="s">
        <v>6544</v>
      </c>
    </row>
    <row r="3697" spans="1:11" ht="14.5" x14ac:dyDescent="0.3">
      <c r="A3697" s="5" t="s">
        <v>5417</v>
      </c>
      <c r="B3697" s="5" t="s">
        <v>6501</v>
      </c>
      <c r="C3697" s="5" t="s">
        <v>6543</v>
      </c>
      <c r="E3697" s="5" t="s">
        <v>6063</v>
      </c>
      <c r="F3697" s="5"/>
      <c r="G3697" s="5" t="s">
        <v>6501</v>
      </c>
      <c r="H3697" s="5"/>
      <c r="I3697" s="5" t="s">
        <v>4367</v>
      </c>
      <c r="J3697" s="5"/>
      <c r="K3697" s="5" t="s">
        <v>6544</v>
      </c>
    </row>
    <row r="3698" spans="1:11" ht="14.5" x14ac:dyDescent="0.3">
      <c r="A3698" s="5" t="s">
        <v>1281</v>
      </c>
      <c r="B3698" s="5" t="s">
        <v>6487</v>
      </c>
      <c r="C3698" s="5" t="s">
        <v>6544</v>
      </c>
      <c r="E3698" s="5" t="s">
        <v>6064</v>
      </c>
      <c r="F3698" s="5"/>
      <c r="G3698" s="5" t="s">
        <v>6501</v>
      </c>
      <c r="H3698" s="5"/>
      <c r="I3698" s="5" t="s">
        <v>5694</v>
      </c>
      <c r="J3698" s="5"/>
      <c r="K3698" s="5" t="s">
        <v>6544</v>
      </c>
    </row>
    <row r="3699" spans="1:11" ht="14.5" x14ac:dyDescent="0.3">
      <c r="A3699" s="5" t="s">
        <v>1256</v>
      </c>
      <c r="B3699" s="5" t="s">
        <v>6501</v>
      </c>
      <c r="C3699" s="5" t="s">
        <v>6543</v>
      </c>
      <c r="E3699" s="5" t="s">
        <v>6065</v>
      </c>
      <c r="F3699" s="5"/>
      <c r="G3699" s="5" t="s">
        <v>6501</v>
      </c>
      <c r="H3699" s="5"/>
      <c r="I3699" s="5" t="s">
        <v>5135</v>
      </c>
      <c r="J3699" s="5"/>
      <c r="K3699" s="5" t="s">
        <v>6544</v>
      </c>
    </row>
    <row r="3700" spans="1:11" ht="14.5" x14ac:dyDescent="0.3">
      <c r="A3700" s="5" t="s">
        <v>6034</v>
      </c>
      <c r="B3700" s="5" t="s">
        <v>6501</v>
      </c>
      <c r="C3700" s="5" t="s">
        <v>6543</v>
      </c>
      <c r="E3700" s="5" t="s">
        <v>6068</v>
      </c>
      <c r="F3700" s="5"/>
      <c r="G3700" s="5" t="s">
        <v>6501</v>
      </c>
      <c r="H3700" s="5"/>
      <c r="I3700" s="5" t="s">
        <v>4956</v>
      </c>
      <c r="J3700" s="5"/>
      <c r="K3700" s="5" t="s">
        <v>6544</v>
      </c>
    </row>
    <row r="3701" spans="1:11" ht="14.5" x14ac:dyDescent="0.3">
      <c r="A3701" s="5" t="s">
        <v>5141</v>
      </c>
      <c r="B3701" s="5" t="s">
        <v>6501</v>
      </c>
      <c r="C3701" s="5" t="s">
        <v>6543</v>
      </c>
      <c r="E3701" s="5" t="s">
        <v>6072</v>
      </c>
      <c r="F3701" s="5"/>
      <c r="G3701" s="5" t="s">
        <v>6501</v>
      </c>
      <c r="H3701" s="5"/>
      <c r="I3701" s="5" t="s">
        <v>467</v>
      </c>
      <c r="J3701" s="5"/>
      <c r="K3701" s="5" t="s">
        <v>6544</v>
      </c>
    </row>
    <row r="3702" spans="1:11" ht="14.5" x14ac:dyDescent="0.3">
      <c r="A3702" s="5" t="s">
        <v>5635</v>
      </c>
      <c r="B3702" s="5" t="s">
        <v>6501</v>
      </c>
      <c r="C3702" s="5" t="s">
        <v>6543</v>
      </c>
      <c r="E3702" s="5" t="s">
        <v>6078</v>
      </c>
      <c r="F3702" s="5"/>
      <c r="G3702" s="5" t="s">
        <v>6501</v>
      </c>
      <c r="H3702" s="5"/>
      <c r="I3702" s="5" t="s">
        <v>1575</v>
      </c>
      <c r="J3702" s="5"/>
      <c r="K3702" s="5" t="s">
        <v>6544</v>
      </c>
    </row>
    <row r="3703" spans="1:11" ht="14.5" x14ac:dyDescent="0.3">
      <c r="A3703" s="5" t="s">
        <v>984</v>
      </c>
      <c r="B3703" s="5" t="s">
        <v>6487</v>
      </c>
      <c r="C3703" s="5" t="s">
        <v>6544</v>
      </c>
      <c r="E3703" s="5" t="s">
        <v>6079</v>
      </c>
      <c r="F3703" s="5"/>
      <c r="G3703" s="5" t="s">
        <v>6501</v>
      </c>
      <c r="H3703" s="5"/>
      <c r="I3703" s="5" t="s">
        <v>5922</v>
      </c>
      <c r="J3703" s="5"/>
      <c r="K3703" s="5" t="s">
        <v>6544</v>
      </c>
    </row>
    <row r="3704" spans="1:11" ht="14.5" x14ac:dyDescent="0.3">
      <c r="A3704" s="5" t="s">
        <v>6318</v>
      </c>
      <c r="B3704" s="5" t="s">
        <v>6487</v>
      </c>
      <c r="C3704" s="5" t="s">
        <v>6544</v>
      </c>
      <c r="E3704" s="5" t="s">
        <v>6081</v>
      </c>
      <c r="F3704" s="5"/>
      <c r="G3704" s="5" t="s">
        <v>6501</v>
      </c>
      <c r="H3704" s="5"/>
      <c r="I3704" s="5" t="s">
        <v>6451</v>
      </c>
      <c r="J3704" s="5"/>
      <c r="K3704" s="5" t="s">
        <v>6544</v>
      </c>
    </row>
    <row r="3705" spans="1:11" ht="14.5" x14ac:dyDescent="0.3">
      <c r="A3705" s="5" t="s">
        <v>4710</v>
      </c>
      <c r="B3705" s="5" t="s">
        <v>6487</v>
      </c>
      <c r="C3705" s="5" t="s">
        <v>6544</v>
      </c>
      <c r="E3705" s="5" t="s">
        <v>6084</v>
      </c>
      <c r="F3705" s="5"/>
      <c r="G3705" s="5" t="s">
        <v>6501</v>
      </c>
      <c r="H3705" s="5"/>
      <c r="I3705" s="5" t="s">
        <v>804</v>
      </c>
      <c r="J3705" s="5"/>
      <c r="K3705" s="5" t="s">
        <v>6544</v>
      </c>
    </row>
    <row r="3706" spans="1:11" ht="14.5" x14ac:dyDescent="0.3">
      <c r="A3706" s="5" t="s">
        <v>5299</v>
      </c>
      <c r="B3706" s="5" t="s">
        <v>6501</v>
      </c>
      <c r="C3706" s="5" t="s">
        <v>6544</v>
      </c>
      <c r="E3706" s="5" t="s">
        <v>1366</v>
      </c>
      <c r="F3706" s="5"/>
      <c r="G3706" s="5" t="s">
        <v>6501</v>
      </c>
      <c r="H3706" s="5"/>
      <c r="I3706" s="5" t="s">
        <v>35</v>
      </c>
      <c r="J3706" s="5"/>
      <c r="K3706" s="5" t="s">
        <v>6544</v>
      </c>
    </row>
    <row r="3707" spans="1:11" ht="14.5" x14ac:dyDescent="0.3">
      <c r="A3707" s="5" t="s">
        <v>4715</v>
      </c>
      <c r="B3707" s="5" t="s">
        <v>6501</v>
      </c>
      <c r="C3707" s="5" t="s">
        <v>6544</v>
      </c>
      <c r="E3707" s="5" t="s">
        <v>1369</v>
      </c>
      <c r="F3707" s="5"/>
      <c r="G3707" s="5" t="s">
        <v>6501</v>
      </c>
      <c r="H3707" s="5"/>
      <c r="I3707" s="5" t="s">
        <v>5349</v>
      </c>
      <c r="J3707" s="5"/>
      <c r="K3707" s="5" t="s">
        <v>6544</v>
      </c>
    </row>
    <row r="3708" spans="1:11" ht="14.5" x14ac:dyDescent="0.3">
      <c r="A3708" s="5" t="s">
        <v>5734</v>
      </c>
      <c r="B3708" s="5" t="s">
        <v>6487</v>
      </c>
      <c r="C3708" s="5" t="s">
        <v>6544</v>
      </c>
      <c r="E3708" s="5" t="s">
        <v>6087</v>
      </c>
      <c r="F3708" s="5"/>
      <c r="G3708" s="5" t="s">
        <v>6501</v>
      </c>
      <c r="H3708" s="5"/>
      <c r="I3708" s="5" t="s">
        <v>1463</v>
      </c>
      <c r="J3708" s="5"/>
      <c r="K3708" s="5" t="s">
        <v>6544</v>
      </c>
    </row>
    <row r="3709" spans="1:11" ht="14.5" x14ac:dyDescent="0.3">
      <c r="A3709" s="5" t="s">
        <v>5529</v>
      </c>
      <c r="B3709" s="5" t="s">
        <v>6501</v>
      </c>
      <c r="C3709" s="5" t="s">
        <v>6544</v>
      </c>
      <c r="E3709" s="5" t="s">
        <v>6095</v>
      </c>
      <c r="F3709" s="5"/>
      <c r="G3709" s="5" t="s">
        <v>6501</v>
      </c>
      <c r="H3709" s="5"/>
      <c r="I3709" s="5" t="s">
        <v>5304</v>
      </c>
      <c r="J3709" s="5"/>
      <c r="K3709" s="5" t="s">
        <v>6544</v>
      </c>
    </row>
    <row r="3710" spans="1:11" ht="14.5" x14ac:dyDescent="0.3">
      <c r="A3710" s="5" t="s">
        <v>1519</v>
      </c>
      <c r="B3710" s="5" t="s">
        <v>6501</v>
      </c>
      <c r="C3710" s="5" t="s">
        <v>6544</v>
      </c>
      <c r="E3710" s="5" t="s">
        <v>6100</v>
      </c>
      <c r="F3710" s="5"/>
      <c r="G3710" s="5" t="s">
        <v>6501</v>
      </c>
      <c r="H3710" s="5"/>
      <c r="I3710" s="5" t="s">
        <v>4664</v>
      </c>
      <c r="J3710" s="5"/>
      <c r="K3710" s="5" t="s">
        <v>6544</v>
      </c>
    </row>
    <row r="3711" spans="1:11" ht="14.5" x14ac:dyDescent="0.3">
      <c r="A3711" s="5" t="s">
        <v>6391</v>
      </c>
      <c r="B3711" s="5" t="s">
        <v>6487</v>
      </c>
      <c r="C3711" s="5" t="s">
        <v>6544</v>
      </c>
      <c r="E3711" s="5" t="s">
        <v>1374</v>
      </c>
      <c r="F3711" s="5"/>
      <c r="G3711" s="5" t="s">
        <v>6501</v>
      </c>
      <c r="H3711" s="5"/>
      <c r="I3711" s="5" t="s">
        <v>5728</v>
      </c>
      <c r="J3711" s="5"/>
      <c r="K3711" s="5" t="s">
        <v>6544</v>
      </c>
    </row>
    <row r="3712" spans="1:11" ht="14.5" x14ac:dyDescent="0.3">
      <c r="A3712" s="5" t="s">
        <v>868</v>
      </c>
      <c r="B3712" s="5" t="s">
        <v>6501</v>
      </c>
      <c r="C3712" s="5" t="s">
        <v>6544</v>
      </c>
      <c r="E3712" s="5" t="s">
        <v>1375</v>
      </c>
      <c r="F3712" s="5"/>
      <c r="G3712" s="5" t="s">
        <v>6501</v>
      </c>
      <c r="H3712" s="5"/>
      <c r="I3712" s="5" t="s">
        <v>1489</v>
      </c>
      <c r="J3712" s="5"/>
      <c r="K3712" s="5" t="s">
        <v>6544</v>
      </c>
    </row>
    <row r="3713" spans="1:11" ht="14.5" x14ac:dyDescent="0.3">
      <c r="A3713" s="5" t="s">
        <v>1272</v>
      </c>
      <c r="B3713" s="5" t="s">
        <v>6501</v>
      </c>
      <c r="C3713" s="5" t="s">
        <v>6543</v>
      </c>
      <c r="E3713" s="5" t="s">
        <v>1376</v>
      </c>
      <c r="F3713" s="5"/>
      <c r="G3713" s="5" t="s">
        <v>6501</v>
      </c>
      <c r="H3713" s="5"/>
      <c r="I3713" s="5" t="s">
        <v>5237</v>
      </c>
      <c r="J3713" s="5"/>
      <c r="K3713" s="5" t="s">
        <v>6544</v>
      </c>
    </row>
    <row r="3714" spans="1:11" ht="14.5" x14ac:dyDescent="0.3">
      <c r="A3714" s="5" t="s">
        <v>4488</v>
      </c>
      <c r="B3714" s="5" t="s">
        <v>6501</v>
      </c>
      <c r="C3714" s="5" t="s">
        <v>6543</v>
      </c>
      <c r="E3714" s="5" t="s">
        <v>1377</v>
      </c>
      <c r="F3714" s="5"/>
      <c r="G3714" s="5" t="s">
        <v>6501</v>
      </c>
      <c r="H3714" s="5"/>
      <c r="I3714" s="5" t="s">
        <v>4778</v>
      </c>
      <c r="J3714" s="5"/>
      <c r="K3714" s="5" t="s">
        <v>6544</v>
      </c>
    </row>
    <row r="3715" spans="1:11" ht="14.5" x14ac:dyDescent="0.3">
      <c r="A3715" s="5" t="s">
        <v>5198</v>
      </c>
      <c r="B3715" s="5" t="s">
        <v>6487</v>
      </c>
      <c r="C3715" s="5" t="s">
        <v>6544</v>
      </c>
      <c r="E3715" s="5" t="s">
        <v>6104</v>
      </c>
      <c r="F3715" s="5"/>
      <c r="G3715" s="5" t="s">
        <v>6501</v>
      </c>
      <c r="H3715" s="5"/>
      <c r="I3715" s="5" t="s">
        <v>6021</v>
      </c>
      <c r="J3715" s="5"/>
      <c r="K3715" s="5" t="s">
        <v>6544</v>
      </c>
    </row>
    <row r="3716" spans="1:11" ht="14.5" x14ac:dyDescent="0.3">
      <c r="A3716" s="5" t="s">
        <v>4641</v>
      </c>
      <c r="B3716" s="5" t="s">
        <v>6487</v>
      </c>
      <c r="C3716" s="5" t="s">
        <v>6544</v>
      </c>
      <c r="E3716" s="5" t="s">
        <v>6107</v>
      </c>
      <c r="F3716" s="5"/>
      <c r="G3716" s="5" t="s">
        <v>6501</v>
      </c>
      <c r="H3716" s="5"/>
      <c r="I3716" s="5" t="s">
        <v>1591</v>
      </c>
      <c r="J3716" s="5"/>
      <c r="K3716" s="5" t="s">
        <v>6544</v>
      </c>
    </row>
    <row r="3717" spans="1:11" ht="14.5" x14ac:dyDescent="0.3">
      <c r="A3717" s="5" t="s">
        <v>5464</v>
      </c>
      <c r="B3717" s="5" t="s">
        <v>6501</v>
      </c>
      <c r="C3717" s="5" t="s">
        <v>6543</v>
      </c>
      <c r="E3717" s="5" t="s">
        <v>6115</v>
      </c>
      <c r="F3717" s="5"/>
      <c r="G3717" s="5" t="s">
        <v>6501</v>
      </c>
      <c r="H3717" s="5"/>
      <c r="I3717" s="5" t="s">
        <v>243</v>
      </c>
      <c r="J3717" s="5"/>
      <c r="K3717" s="5" t="s">
        <v>6544</v>
      </c>
    </row>
    <row r="3718" spans="1:11" ht="14.5" x14ac:dyDescent="0.3">
      <c r="A3718" s="5" t="s">
        <v>1543</v>
      </c>
      <c r="B3718" s="5" t="s">
        <v>6487</v>
      </c>
      <c r="C3718" s="5" t="s">
        <v>6544</v>
      </c>
      <c r="E3718" s="5" t="s">
        <v>6117</v>
      </c>
      <c r="F3718" s="5"/>
      <c r="G3718" s="5" t="s">
        <v>6501</v>
      </c>
      <c r="H3718" s="5"/>
      <c r="I3718" s="5" t="s">
        <v>943</v>
      </c>
      <c r="J3718" s="5"/>
      <c r="K3718" s="5" t="s">
        <v>6544</v>
      </c>
    </row>
    <row r="3719" spans="1:11" ht="14.5" x14ac:dyDescent="0.3">
      <c r="A3719" s="5" t="s">
        <v>4743</v>
      </c>
      <c r="B3719" s="5" t="s">
        <v>6501</v>
      </c>
      <c r="C3719" s="5" t="s">
        <v>6543</v>
      </c>
      <c r="E3719" s="5" t="s">
        <v>6118</v>
      </c>
      <c r="F3719" s="5"/>
      <c r="G3719" s="5" t="s">
        <v>6501</v>
      </c>
      <c r="H3719" s="5"/>
      <c r="I3719" s="5" t="s">
        <v>323</v>
      </c>
      <c r="J3719" s="5"/>
      <c r="K3719" s="5" t="s">
        <v>6544</v>
      </c>
    </row>
    <row r="3720" spans="1:11" ht="14.5" x14ac:dyDescent="0.3">
      <c r="A3720" s="5" t="s">
        <v>4226</v>
      </c>
      <c r="B3720" s="5" t="s">
        <v>6501</v>
      </c>
      <c r="C3720" s="5" t="s">
        <v>6543</v>
      </c>
      <c r="E3720" s="5" t="s">
        <v>1382</v>
      </c>
      <c r="F3720" s="5"/>
      <c r="G3720" s="5" t="s">
        <v>6501</v>
      </c>
      <c r="H3720" s="5"/>
      <c r="I3720" s="5" t="s">
        <v>543</v>
      </c>
      <c r="J3720" s="5"/>
      <c r="K3720" s="5" t="s">
        <v>6544</v>
      </c>
    </row>
    <row r="3721" spans="1:11" ht="14.5" x14ac:dyDescent="0.3">
      <c r="A3721" s="5" t="s">
        <v>6286</v>
      </c>
      <c r="B3721" s="5" t="s">
        <v>6501</v>
      </c>
      <c r="C3721" s="5" t="s">
        <v>6543</v>
      </c>
      <c r="E3721" s="5" t="s">
        <v>1384</v>
      </c>
      <c r="F3721" s="5"/>
      <c r="G3721" s="5" t="s">
        <v>6501</v>
      </c>
      <c r="H3721" s="5"/>
      <c r="I3721" s="5" t="s">
        <v>142</v>
      </c>
      <c r="J3721" s="5"/>
      <c r="K3721" s="5" t="s">
        <v>6544</v>
      </c>
    </row>
    <row r="3722" spans="1:11" ht="14.5" x14ac:dyDescent="0.3">
      <c r="A3722" s="5" t="s">
        <v>1283</v>
      </c>
      <c r="B3722" s="5" t="s">
        <v>6487</v>
      </c>
      <c r="C3722" s="5" t="s">
        <v>6544</v>
      </c>
      <c r="E3722" s="5" t="s">
        <v>1385</v>
      </c>
      <c r="F3722" s="5"/>
      <c r="G3722" s="5" t="s">
        <v>6501</v>
      </c>
      <c r="H3722" s="5"/>
      <c r="I3722" s="5" t="s">
        <v>5700</v>
      </c>
      <c r="J3722" s="5"/>
      <c r="K3722" s="5" t="s">
        <v>6544</v>
      </c>
    </row>
    <row r="3723" spans="1:11" ht="14.5" x14ac:dyDescent="0.3">
      <c r="A3723" s="5" t="s">
        <v>4762</v>
      </c>
      <c r="B3723" s="5" t="s">
        <v>6487</v>
      </c>
      <c r="C3723" s="5" t="s">
        <v>6544</v>
      </c>
      <c r="E3723" s="5" t="s">
        <v>1386</v>
      </c>
      <c r="F3723" s="5"/>
      <c r="G3723" s="5" t="s">
        <v>6501</v>
      </c>
      <c r="H3723" s="5"/>
      <c r="I3723" s="5" t="s">
        <v>935</v>
      </c>
      <c r="J3723" s="5"/>
      <c r="K3723" s="5" t="s">
        <v>6544</v>
      </c>
    </row>
    <row r="3724" spans="1:11" ht="14.5" x14ac:dyDescent="0.3">
      <c r="A3724" s="5" t="s">
        <v>637</v>
      </c>
      <c r="B3724" s="5" t="s">
        <v>6487</v>
      </c>
      <c r="C3724" s="5" t="s">
        <v>6544</v>
      </c>
      <c r="E3724" s="5" t="s">
        <v>1387</v>
      </c>
      <c r="F3724" s="5"/>
      <c r="G3724" s="5" t="s">
        <v>6501</v>
      </c>
      <c r="H3724" s="5"/>
      <c r="I3724" s="5" t="s">
        <v>1151</v>
      </c>
      <c r="J3724" s="5"/>
      <c r="K3724" s="5" t="s">
        <v>6544</v>
      </c>
    </row>
    <row r="3725" spans="1:11" ht="14.5" x14ac:dyDescent="0.3">
      <c r="A3725" s="5" t="s">
        <v>5123</v>
      </c>
      <c r="B3725" s="5" t="s">
        <v>6501</v>
      </c>
      <c r="C3725" s="5" t="s">
        <v>6544</v>
      </c>
      <c r="E3725" s="5" t="s">
        <v>6122</v>
      </c>
      <c r="F3725" s="5"/>
      <c r="G3725" s="5" t="s">
        <v>6501</v>
      </c>
      <c r="H3725" s="5"/>
      <c r="I3725" s="5" t="s">
        <v>5917</v>
      </c>
      <c r="J3725" s="5"/>
      <c r="K3725" s="5" t="s">
        <v>6544</v>
      </c>
    </row>
    <row r="3726" spans="1:11" ht="14.5" x14ac:dyDescent="0.3">
      <c r="A3726" s="5" t="s">
        <v>5327</v>
      </c>
      <c r="B3726" s="5" t="s">
        <v>6501</v>
      </c>
      <c r="C3726" s="5" t="s">
        <v>6544</v>
      </c>
      <c r="E3726" s="5" t="s">
        <v>6123</v>
      </c>
      <c r="F3726" s="5"/>
      <c r="G3726" s="5" t="s">
        <v>6501</v>
      </c>
      <c r="H3726" s="5"/>
      <c r="I3726" s="5" t="s">
        <v>4503</v>
      </c>
      <c r="J3726" s="5"/>
      <c r="K3726" s="5" t="s">
        <v>6544</v>
      </c>
    </row>
    <row r="3727" spans="1:11" ht="14.5" x14ac:dyDescent="0.3">
      <c r="A3727" s="5" t="s">
        <v>4693</v>
      </c>
      <c r="B3727" s="5" t="s">
        <v>6501</v>
      </c>
      <c r="C3727" s="5" t="s">
        <v>6544</v>
      </c>
      <c r="E3727" s="5" t="s">
        <v>6126</v>
      </c>
      <c r="F3727" s="5"/>
      <c r="G3727" s="5" t="s">
        <v>6501</v>
      </c>
      <c r="H3727" s="5"/>
      <c r="I3727" s="5" t="s">
        <v>5172</v>
      </c>
      <c r="J3727" s="5"/>
      <c r="K3727" s="5" t="s">
        <v>6544</v>
      </c>
    </row>
    <row r="3728" spans="1:11" ht="14.5" x14ac:dyDescent="0.3">
      <c r="A3728" s="5" t="s">
        <v>799</v>
      </c>
      <c r="B3728" s="5" t="s">
        <v>6501</v>
      </c>
      <c r="C3728" s="5" t="s">
        <v>6543</v>
      </c>
      <c r="E3728" s="5" t="s">
        <v>6127</v>
      </c>
      <c r="F3728" s="5"/>
      <c r="G3728" s="5" t="s">
        <v>6501</v>
      </c>
      <c r="H3728" s="5"/>
      <c r="I3728" s="5" t="s">
        <v>1211</v>
      </c>
      <c r="J3728" s="5"/>
      <c r="K3728" s="5" t="s">
        <v>6544</v>
      </c>
    </row>
    <row r="3729" spans="1:11" ht="14.5" x14ac:dyDescent="0.3">
      <c r="A3729" s="5" t="s">
        <v>462</v>
      </c>
      <c r="B3729" s="5" t="s">
        <v>6501</v>
      </c>
      <c r="C3729" s="5" t="s">
        <v>6544</v>
      </c>
      <c r="E3729" s="5" t="s">
        <v>1392</v>
      </c>
      <c r="F3729" s="5"/>
      <c r="G3729" s="5" t="s">
        <v>6501</v>
      </c>
      <c r="H3729" s="5"/>
      <c r="I3729" s="5" t="s">
        <v>1279</v>
      </c>
      <c r="J3729" s="5"/>
      <c r="K3729" s="5" t="s">
        <v>6544</v>
      </c>
    </row>
    <row r="3730" spans="1:11" ht="14.5" x14ac:dyDescent="0.3">
      <c r="A3730" s="5" t="s">
        <v>596</v>
      </c>
      <c r="B3730" s="5" t="s">
        <v>6487</v>
      </c>
      <c r="C3730" s="5" t="s">
        <v>6544</v>
      </c>
      <c r="E3730" s="5" t="s">
        <v>1393</v>
      </c>
      <c r="F3730" s="5"/>
      <c r="G3730" s="5" t="s">
        <v>6501</v>
      </c>
      <c r="H3730" s="5"/>
      <c r="I3730" s="5" t="s">
        <v>347</v>
      </c>
      <c r="J3730" s="5"/>
      <c r="K3730" s="5" t="s">
        <v>6544</v>
      </c>
    </row>
    <row r="3731" spans="1:11" ht="14.5" x14ac:dyDescent="0.3">
      <c r="A3731" s="5" t="s">
        <v>4505</v>
      </c>
      <c r="B3731" s="5" t="s">
        <v>6487</v>
      </c>
      <c r="C3731" s="5" t="s">
        <v>6544</v>
      </c>
      <c r="E3731" s="5" t="s">
        <v>1394</v>
      </c>
      <c r="F3731" s="5"/>
      <c r="G3731" s="5" t="s">
        <v>6501</v>
      </c>
      <c r="H3731" s="5"/>
      <c r="I3731" s="5" t="s">
        <v>1524</v>
      </c>
      <c r="J3731" s="5"/>
      <c r="K3731" s="5" t="s">
        <v>6544</v>
      </c>
    </row>
    <row r="3732" spans="1:11" ht="14.5" x14ac:dyDescent="0.3">
      <c r="A3732" s="5" t="s">
        <v>650</v>
      </c>
      <c r="B3732" s="5" t="s">
        <v>6501</v>
      </c>
      <c r="C3732" s="5" t="s">
        <v>6543</v>
      </c>
      <c r="E3732" s="5" t="s">
        <v>6130</v>
      </c>
      <c r="F3732" s="5"/>
      <c r="G3732" s="5" t="s">
        <v>6501</v>
      </c>
      <c r="H3732" s="5"/>
      <c r="I3732" s="5" t="s">
        <v>1449</v>
      </c>
      <c r="J3732" s="5"/>
      <c r="K3732" s="5" t="s">
        <v>6544</v>
      </c>
    </row>
    <row r="3733" spans="1:11" ht="14.5" x14ac:dyDescent="0.3">
      <c r="A3733" s="5" t="s">
        <v>4769</v>
      </c>
      <c r="B3733" s="5" t="s">
        <v>6487</v>
      </c>
      <c r="C3733" s="5" t="s">
        <v>6544</v>
      </c>
      <c r="E3733" s="5" t="s">
        <v>6131</v>
      </c>
      <c r="F3733" s="5"/>
      <c r="G3733" s="5" t="s">
        <v>6501</v>
      </c>
      <c r="H3733" s="5"/>
      <c r="I3733" s="5" t="s">
        <v>1301</v>
      </c>
      <c r="J3733" s="5"/>
      <c r="K3733" s="5" t="s">
        <v>6544</v>
      </c>
    </row>
    <row r="3734" spans="1:11" ht="14.5" x14ac:dyDescent="0.3">
      <c r="A3734" s="5" t="s">
        <v>5213</v>
      </c>
      <c r="B3734" s="5" t="s">
        <v>6501</v>
      </c>
      <c r="C3734" s="5" t="s">
        <v>6543</v>
      </c>
      <c r="E3734" s="5" t="s">
        <v>1397</v>
      </c>
      <c r="F3734" s="5"/>
      <c r="G3734" s="5" t="s">
        <v>6501</v>
      </c>
      <c r="H3734" s="5"/>
      <c r="I3734" s="5" t="s">
        <v>4933</v>
      </c>
      <c r="J3734" s="5"/>
      <c r="K3734" s="5" t="s">
        <v>6544</v>
      </c>
    </row>
    <row r="3735" spans="1:11" ht="14.5" x14ac:dyDescent="0.3">
      <c r="A3735" s="5" t="s">
        <v>5338</v>
      </c>
      <c r="B3735" s="5" t="s">
        <v>6501</v>
      </c>
      <c r="C3735" s="5" t="s">
        <v>6543</v>
      </c>
      <c r="E3735" s="5" t="s">
        <v>1398</v>
      </c>
      <c r="F3735" s="5"/>
      <c r="G3735" s="5" t="s">
        <v>6501</v>
      </c>
      <c r="H3735" s="5"/>
      <c r="I3735" s="5" t="s">
        <v>4323</v>
      </c>
      <c r="J3735" s="5"/>
      <c r="K3735" s="5" t="s">
        <v>6544</v>
      </c>
    </row>
    <row r="3736" spans="1:11" ht="14.5" x14ac:dyDescent="0.3">
      <c r="A3736" s="5" t="s">
        <v>185</v>
      </c>
      <c r="B3736" s="5" t="s">
        <v>6501</v>
      </c>
      <c r="C3736" s="5" t="s">
        <v>6544</v>
      </c>
      <c r="E3736" s="5" t="s">
        <v>6144</v>
      </c>
      <c r="F3736" s="5"/>
      <c r="G3736" s="5" t="s">
        <v>6501</v>
      </c>
      <c r="H3736" s="5"/>
      <c r="I3736" s="5" t="s">
        <v>535</v>
      </c>
      <c r="J3736" s="5"/>
      <c r="K3736" s="5" t="s">
        <v>6544</v>
      </c>
    </row>
    <row r="3737" spans="1:11" ht="14.5" x14ac:dyDescent="0.3">
      <c r="A3737" s="5" t="s">
        <v>5227</v>
      </c>
      <c r="B3737" s="5" t="s">
        <v>6501</v>
      </c>
      <c r="C3737" s="5" t="s">
        <v>6543</v>
      </c>
      <c r="E3737" s="5" t="s">
        <v>1402</v>
      </c>
      <c r="F3737" s="5"/>
      <c r="G3737" s="5" t="s">
        <v>6501</v>
      </c>
      <c r="H3737" s="5"/>
      <c r="I3737" s="5" t="s">
        <v>730</v>
      </c>
      <c r="J3737" s="5"/>
      <c r="K3737" s="5" t="s">
        <v>6544</v>
      </c>
    </row>
    <row r="3738" spans="1:11" ht="14.5" x14ac:dyDescent="0.3">
      <c r="A3738" s="5" t="s">
        <v>6196</v>
      </c>
      <c r="B3738" s="5" t="s">
        <v>6501</v>
      </c>
      <c r="C3738" s="5" t="s">
        <v>6543</v>
      </c>
      <c r="E3738" s="5" t="s">
        <v>1403</v>
      </c>
      <c r="F3738" s="5"/>
      <c r="G3738" s="5" t="s">
        <v>6501</v>
      </c>
      <c r="H3738" s="5"/>
      <c r="I3738" s="5" t="s">
        <v>750</v>
      </c>
      <c r="J3738" s="5"/>
      <c r="K3738" s="5" t="s">
        <v>6544</v>
      </c>
    </row>
    <row r="3739" spans="1:11" ht="14.5" x14ac:dyDescent="0.3">
      <c r="A3739" s="5" t="s">
        <v>6453</v>
      </c>
      <c r="B3739" s="5" t="s">
        <v>6501</v>
      </c>
      <c r="C3739" s="5" t="s">
        <v>6544</v>
      </c>
      <c r="E3739" s="5" t="s">
        <v>6146</v>
      </c>
      <c r="F3739" s="5"/>
      <c r="G3739" s="5" t="s">
        <v>6501</v>
      </c>
      <c r="H3739" s="5"/>
      <c r="I3739" s="5" t="s">
        <v>417</v>
      </c>
      <c r="J3739" s="5"/>
      <c r="K3739" s="5" t="s">
        <v>6544</v>
      </c>
    </row>
    <row r="3740" spans="1:11" ht="14.5" x14ac:dyDescent="0.3">
      <c r="A3740" s="5" t="s">
        <v>5857</v>
      </c>
      <c r="B3740" s="5" t="s">
        <v>6501</v>
      </c>
      <c r="C3740" s="5" t="s">
        <v>6544</v>
      </c>
      <c r="E3740" s="5" t="s">
        <v>1404</v>
      </c>
      <c r="F3740" s="5"/>
      <c r="G3740" s="5" t="s">
        <v>6501</v>
      </c>
      <c r="H3740" s="5"/>
      <c r="I3740" s="5" t="s">
        <v>6139</v>
      </c>
      <c r="J3740" s="5"/>
      <c r="K3740" s="5" t="s">
        <v>6544</v>
      </c>
    </row>
    <row r="3741" spans="1:11" ht="14.5" x14ac:dyDescent="0.3">
      <c r="A3741" s="5" t="s">
        <v>254</v>
      </c>
      <c r="B3741" s="5" t="s">
        <v>6487</v>
      </c>
      <c r="C3741" s="5" t="s">
        <v>6544</v>
      </c>
      <c r="E3741" s="5" t="s">
        <v>6148</v>
      </c>
      <c r="F3741" s="5"/>
      <c r="G3741" s="5" t="s">
        <v>6501</v>
      </c>
      <c r="H3741" s="5"/>
      <c r="I3741" s="5" t="s">
        <v>5332</v>
      </c>
      <c r="J3741" s="5"/>
      <c r="K3741" s="5" t="s">
        <v>6544</v>
      </c>
    </row>
    <row r="3742" spans="1:11" ht="14.5" x14ac:dyDescent="0.3">
      <c r="A3742" s="5" t="s">
        <v>4351</v>
      </c>
      <c r="B3742" s="5" t="s">
        <v>6487</v>
      </c>
      <c r="C3742" s="5" t="s">
        <v>6544</v>
      </c>
      <c r="E3742" s="5" t="s">
        <v>1409</v>
      </c>
      <c r="F3742" s="5"/>
      <c r="G3742" s="5" t="s">
        <v>6501</v>
      </c>
      <c r="H3742" s="5"/>
      <c r="I3742" s="5" t="s">
        <v>287</v>
      </c>
      <c r="J3742" s="5"/>
      <c r="K3742" s="5" t="s">
        <v>6544</v>
      </c>
    </row>
    <row r="3743" spans="1:11" ht="14.5" x14ac:dyDescent="0.3">
      <c r="A3743" s="5" t="s">
        <v>4622</v>
      </c>
      <c r="B3743" s="5" t="s">
        <v>6501</v>
      </c>
      <c r="C3743" s="5" t="s">
        <v>6544</v>
      </c>
      <c r="E3743" s="5" t="s">
        <v>1410</v>
      </c>
      <c r="F3743" s="5"/>
      <c r="G3743" s="5" t="s">
        <v>6501</v>
      </c>
      <c r="H3743" s="5"/>
      <c r="I3743" s="5" t="s">
        <v>89</v>
      </c>
      <c r="J3743" s="5"/>
      <c r="K3743" s="5" t="s">
        <v>6544</v>
      </c>
    </row>
    <row r="3744" spans="1:11" ht="14.5" x14ac:dyDescent="0.3">
      <c r="A3744" s="5" t="s">
        <v>4681</v>
      </c>
      <c r="B3744" s="5" t="s">
        <v>6501</v>
      </c>
      <c r="C3744" s="5" t="s">
        <v>6543</v>
      </c>
      <c r="E3744" s="5" t="s">
        <v>6154</v>
      </c>
      <c r="F3744" s="5"/>
      <c r="G3744" s="5" t="s">
        <v>6501</v>
      </c>
      <c r="H3744" s="5"/>
      <c r="I3744" s="5" t="s">
        <v>655</v>
      </c>
      <c r="J3744" s="5"/>
      <c r="K3744" s="5" t="s">
        <v>6544</v>
      </c>
    </row>
    <row r="3745" spans="1:11" ht="14.5" x14ac:dyDescent="0.3">
      <c r="A3745" s="5" t="s">
        <v>5817</v>
      </c>
      <c r="B3745" s="5" t="s">
        <v>6487</v>
      </c>
      <c r="C3745" s="5" t="s">
        <v>6544</v>
      </c>
      <c r="E3745" s="5" t="s">
        <v>6156</v>
      </c>
      <c r="F3745" s="5"/>
      <c r="G3745" s="5" t="s">
        <v>6501</v>
      </c>
      <c r="H3745" s="5"/>
      <c r="I3745" s="5" t="s">
        <v>5887</v>
      </c>
      <c r="J3745" s="5"/>
      <c r="K3745" s="5" t="s">
        <v>6544</v>
      </c>
    </row>
    <row r="3746" spans="1:11" ht="14.5" x14ac:dyDescent="0.3">
      <c r="A3746" s="5" t="s">
        <v>5119</v>
      </c>
      <c r="B3746" s="5" t="s">
        <v>6501</v>
      </c>
      <c r="C3746" s="5" t="s">
        <v>6543</v>
      </c>
      <c r="E3746" s="5" t="s">
        <v>6158</v>
      </c>
      <c r="F3746" s="5"/>
      <c r="G3746" s="5" t="s">
        <v>6501</v>
      </c>
      <c r="H3746" s="5"/>
      <c r="I3746" s="5" t="s">
        <v>6397</v>
      </c>
      <c r="J3746" s="5"/>
      <c r="K3746" s="5" t="s">
        <v>6544</v>
      </c>
    </row>
    <row r="3747" spans="1:11" ht="14.5" x14ac:dyDescent="0.3">
      <c r="A3747" s="5" t="s">
        <v>1496</v>
      </c>
      <c r="B3747" s="5" t="s">
        <v>6487</v>
      </c>
      <c r="C3747" s="5" t="s">
        <v>6544</v>
      </c>
      <c r="E3747" s="5" t="s">
        <v>1414</v>
      </c>
      <c r="F3747" s="5"/>
      <c r="G3747" s="5" t="s">
        <v>6501</v>
      </c>
      <c r="H3747" s="5"/>
      <c r="I3747" s="5" t="s">
        <v>1517</v>
      </c>
      <c r="J3747" s="5"/>
      <c r="K3747" s="5" t="s">
        <v>6544</v>
      </c>
    </row>
    <row r="3748" spans="1:11" ht="14.5" x14ac:dyDescent="0.3">
      <c r="A3748" s="5" t="s">
        <v>1562</v>
      </c>
      <c r="B3748" s="5" t="s">
        <v>6487</v>
      </c>
      <c r="C3748" s="5" t="s">
        <v>6544</v>
      </c>
      <c r="E3748" s="5" t="s">
        <v>1415</v>
      </c>
      <c r="F3748" s="5"/>
      <c r="G3748" s="5" t="s">
        <v>6501</v>
      </c>
      <c r="H3748" s="5"/>
      <c r="I3748" s="5" t="s">
        <v>263</v>
      </c>
      <c r="J3748" s="5"/>
      <c r="K3748" s="5" t="s">
        <v>6544</v>
      </c>
    </row>
    <row r="3749" spans="1:11" ht="14.5" x14ac:dyDescent="0.3">
      <c r="A3749" s="5" t="s">
        <v>795</v>
      </c>
      <c r="B3749" s="5" t="s">
        <v>6501</v>
      </c>
      <c r="C3749" s="5" t="s">
        <v>6544</v>
      </c>
      <c r="E3749" s="5" t="s">
        <v>1418</v>
      </c>
      <c r="F3749" s="5"/>
      <c r="G3749" s="5" t="s">
        <v>6501</v>
      </c>
      <c r="H3749" s="5"/>
      <c r="I3749" s="5" t="s">
        <v>4340</v>
      </c>
      <c r="J3749" s="5"/>
      <c r="K3749" s="5" t="s">
        <v>6544</v>
      </c>
    </row>
    <row r="3750" spans="1:11" ht="14.5" x14ac:dyDescent="0.3">
      <c r="A3750" s="5" t="s">
        <v>5224</v>
      </c>
      <c r="B3750" s="5" t="s">
        <v>6501</v>
      </c>
      <c r="C3750" s="5" t="s">
        <v>6543</v>
      </c>
      <c r="E3750" s="5" t="s">
        <v>6159</v>
      </c>
      <c r="F3750" s="5"/>
      <c r="G3750" s="5" t="s">
        <v>6501</v>
      </c>
      <c r="H3750" s="5"/>
      <c r="I3750" s="5" t="s">
        <v>6373</v>
      </c>
      <c r="J3750" s="5"/>
      <c r="K3750" s="5" t="s">
        <v>6544</v>
      </c>
    </row>
    <row r="3751" spans="1:11" ht="14.5" x14ac:dyDescent="0.3">
      <c r="A3751" s="5" t="s">
        <v>771</v>
      </c>
      <c r="B3751" s="5" t="s">
        <v>6501</v>
      </c>
      <c r="C3751" s="5" t="s">
        <v>6544</v>
      </c>
      <c r="E3751" s="5" t="s">
        <v>6160</v>
      </c>
      <c r="F3751" s="5"/>
      <c r="G3751" s="5" t="s">
        <v>6501</v>
      </c>
      <c r="H3751" s="5"/>
      <c r="I3751" s="5" t="s">
        <v>6466</v>
      </c>
      <c r="J3751" s="5"/>
      <c r="K3751" s="5" t="s">
        <v>6544</v>
      </c>
    </row>
    <row r="3752" spans="1:11" ht="14.5" x14ac:dyDescent="0.3">
      <c r="A3752" s="5" t="s">
        <v>1415</v>
      </c>
      <c r="B3752" s="5" t="s">
        <v>6501</v>
      </c>
      <c r="C3752" s="5" t="s">
        <v>6544</v>
      </c>
      <c r="E3752" s="5" t="s">
        <v>6161</v>
      </c>
      <c r="F3752" s="5"/>
      <c r="G3752" s="5" t="s">
        <v>6501</v>
      </c>
      <c r="H3752" s="5"/>
      <c r="I3752" s="5" t="s">
        <v>129</v>
      </c>
      <c r="J3752" s="5"/>
      <c r="K3752" s="5" t="s">
        <v>6544</v>
      </c>
    </row>
    <row r="3753" spans="1:11" ht="14.5" x14ac:dyDescent="0.3">
      <c r="A3753" s="5" t="s">
        <v>6394</v>
      </c>
      <c r="B3753" s="5" t="s">
        <v>6487</v>
      </c>
      <c r="C3753" s="5" t="s">
        <v>6544</v>
      </c>
      <c r="E3753" s="5" t="s">
        <v>6163</v>
      </c>
      <c r="F3753" s="5"/>
      <c r="G3753" s="5" t="s">
        <v>6501</v>
      </c>
      <c r="H3753" s="5"/>
      <c r="I3753" s="5" t="s">
        <v>6456</v>
      </c>
      <c r="J3753" s="5"/>
      <c r="K3753" s="5" t="s">
        <v>6544</v>
      </c>
    </row>
    <row r="3754" spans="1:11" ht="14.5" x14ac:dyDescent="0.3">
      <c r="A3754" s="5" t="s">
        <v>1297</v>
      </c>
      <c r="B3754" s="5" t="s">
        <v>6487</v>
      </c>
      <c r="C3754" s="5" t="s">
        <v>6544</v>
      </c>
      <c r="E3754" s="5" t="s">
        <v>6164</v>
      </c>
      <c r="F3754" s="5"/>
      <c r="G3754" s="5" t="s">
        <v>6501</v>
      </c>
      <c r="H3754" s="5"/>
      <c r="I3754" s="5" t="s">
        <v>4749</v>
      </c>
      <c r="J3754" s="5"/>
      <c r="K3754" s="5" t="s">
        <v>6544</v>
      </c>
    </row>
    <row r="3755" spans="1:11" ht="14.5" x14ac:dyDescent="0.3">
      <c r="A3755" s="5" t="s">
        <v>55</v>
      </c>
      <c r="B3755" s="5" t="s">
        <v>6501</v>
      </c>
      <c r="C3755" s="5" t="s">
        <v>6544</v>
      </c>
      <c r="E3755" s="5" t="s">
        <v>6166</v>
      </c>
      <c r="F3755" s="5"/>
      <c r="G3755" s="5" t="s">
        <v>6501</v>
      </c>
      <c r="H3755" s="5"/>
      <c r="I3755" s="5" t="s">
        <v>1294</v>
      </c>
      <c r="J3755" s="5"/>
      <c r="K3755" s="5" t="s">
        <v>6544</v>
      </c>
    </row>
    <row r="3756" spans="1:11" ht="14.5" x14ac:dyDescent="0.3">
      <c r="A3756" s="5" t="s">
        <v>4760</v>
      </c>
      <c r="B3756" s="5" t="s">
        <v>6487</v>
      </c>
      <c r="C3756" s="5" t="s">
        <v>6544</v>
      </c>
      <c r="E3756" s="5" t="s">
        <v>1423</v>
      </c>
      <c r="F3756" s="5"/>
      <c r="G3756" s="5" t="s">
        <v>6501</v>
      </c>
      <c r="H3756" s="5"/>
      <c r="I3756" s="5" t="s">
        <v>5081</v>
      </c>
      <c r="J3756" s="5"/>
      <c r="K3756" s="5" t="s">
        <v>6544</v>
      </c>
    </row>
    <row r="3757" spans="1:11" ht="14.5" x14ac:dyDescent="0.3">
      <c r="A3757" s="5" t="s">
        <v>4102</v>
      </c>
      <c r="B3757" s="5" t="s">
        <v>6501</v>
      </c>
      <c r="C3757" s="5" t="s">
        <v>6543</v>
      </c>
      <c r="E3757" s="5" t="s">
        <v>6168</v>
      </c>
      <c r="F3757" s="5"/>
      <c r="G3757" s="5" t="s">
        <v>6501</v>
      </c>
      <c r="H3757" s="5"/>
      <c r="I3757" s="5" t="s">
        <v>4252</v>
      </c>
      <c r="J3757" s="5"/>
      <c r="K3757" s="5" t="s">
        <v>6544</v>
      </c>
    </row>
    <row r="3758" spans="1:11" ht="14.5" x14ac:dyDescent="0.3">
      <c r="A3758" s="5" t="s">
        <v>6285</v>
      </c>
      <c r="B3758" s="5" t="s">
        <v>6501</v>
      </c>
      <c r="C3758" s="5" t="s">
        <v>6544</v>
      </c>
      <c r="E3758" s="5" t="s">
        <v>6170</v>
      </c>
      <c r="F3758" s="5"/>
      <c r="G3758" s="5" t="s">
        <v>6501</v>
      </c>
      <c r="H3758" s="5"/>
      <c r="I3758" s="5" t="s">
        <v>4339</v>
      </c>
      <c r="J3758" s="5"/>
      <c r="K3758" s="5" t="s">
        <v>6544</v>
      </c>
    </row>
    <row r="3759" spans="1:11" ht="14.5" x14ac:dyDescent="0.3">
      <c r="A3759" s="5" t="s">
        <v>5519</v>
      </c>
      <c r="B3759" s="5" t="s">
        <v>6487</v>
      </c>
      <c r="C3759" s="5" t="s">
        <v>6544</v>
      </c>
      <c r="E3759" s="5" t="s">
        <v>1424</v>
      </c>
      <c r="F3759" s="5"/>
      <c r="G3759" s="5" t="s">
        <v>6501</v>
      </c>
      <c r="H3759" s="5"/>
      <c r="I3759" s="5" t="s">
        <v>331</v>
      </c>
      <c r="J3759" s="5"/>
      <c r="K3759" s="5" t="s">
        <v>6544</v>
      </c>
    </row>
    <row r="3760" spans="1:11" ht="14.5" x14ac:dyDescent="0.3">
      <c r="A3760" s="5" t="s">
        <v>303</v>
      </c>
      <c r="B3760" s="5" t="s">
        <v>6487</v>
      </c>
      <c r="C3760" s="5" t="s">
        <v>6544</v>
      </c>
      <c r="E3760" s="5" t="s">
        <v>1426</v>
      </c>
      <c r="F3760" s="5"/>
      <c r="G3760" s="5" t="s">
        <v>6501</v>
      </c>
      <c r="H3760" s="5"/>
      <c r="I3760" s="5" t="s">
        <v>5562</v>
      </c>
      <c r="J3760" s="5"/>
      <c r="K3760" s="5" t="s">
        <v>6544</v>
      </c>
    </row>
    <row r="3761" spans="1:11" ht="14.5" x14ac:dyDescent="0.3">
      <c r="A3761" s="5" t="s">
        <v>9</v>
      </c>
      <c r="B3761" s="5" t="s">
        <v>6487</v>
      </c>
      <c r="C3761" s="5" t="s">
        <v>6544</v>
      </c>
      <c r="E3761" s="5" t="s">
        <v>6176</v>
      </c>
      <c r="F3761" s="5"/>
      <c r="G3761" s="5" t="s">
        <v>6501</v>
      </c>
      <c r="H3761" s="5"/>
      <c r="I3761" s="5" t="s">
        <v>299</v>
      </c>
      <c r="J3761" s="5"/>
      <c r="K3761" s="5" t="s">
        <v>6544</v>
      </c>
    </row>
    <row r="3762" spans="1:11" ht="14.5" x14ac:dyDescent="0.3">
      <c r="A3762" s="5" t="s">
        <v>6481</v>
      </c>
      <c r="B3762" s="5" t="s">
        <v>6487</v>
      </c>
      <c r="C3762" s="5" t="s">
        <v>6544</v>
      </c>
      <c r="E3762" s="5" t="s">
        <v>6177</v>
      </c>
      <c r="F3762" s="5"/>
      <c r="G3762" s="5" t="s">
        <v>6501</v>
      </c>
      <c r="H3762" s="5"/>
      <c r="I3762" s="5" t="s">
        <v>117</v>
      </c>
      <c r="J3762" s="5"/>
      <c r="K3762" s="5" t="s">
        <v>6544</v>
      </c>
    </row>
    <row r="3763" spans="1:11" ht="14.5" x14ac:dyDescent="0.3">
      <c r="A3763" s="5" t="s">
        <v>1280</v>
      </c>
      <c r="B3763" s="5" t="s">
        <v>6501</v>
      </c>
      <c r="C3763" s="5" t="s">
        <v>6544</v>
      </c>
      <c r="E3763" s="5" t="s">
        <v>6180</v>
      </c>
      <c r="F3763" s="5"/>
      <c r="G3763" s="5" t="s">
        <v>6501</v>
      </c>
      <c r="H3763" s="5"/>
      <c r="I3763" s="5" t="s">
        <v>643</v>
      </c>
      <c r="J3763" s="5"/>
      <c r="K3763" s="5" t="s">
        <v>6544</v>
      </c>
    </row>
    <row r="3764" spans="1:11" ht="14.5" x14ac:dyDescent="0.3">
      <c r="A3764" s="5" t="s">
        <v>5171</v>
      </c>
      <c r="B3764" s="5" t="s">
        <v>6501</v>
      </c>
      <c r="C3764" s="5" t="s">
        <v>6544</v>
      </c>
      <c r="E3764" s="5" t="s">
        <v>6181</v>
      </c>
      <c r="F3764" s="5"/>
      <c r="G3764" s="5" t="s">
        <v>6501</v>
      </c>
      <c r="H3764" s="5"/>
      <c r="I3764" s="5" t="s">
        <v>6304</v>
      </c>
      <c r="J3764" s="5"/>
      <c r="K3764" s="5" t="s">
        <v>6544</v>
      </c>
    </row>
    <row r="3765" spans="1:11" ht="14.5" x14ac:dyDescent="0.3">
      <c r="A3765" s="5" t="s">
        <v>504</v>
      </c>
      <c r="B3765" s="5" t="s">
        <v>6501</v>
      </c>
      <c r="C3765" s="5" t="s">
        <v>6544</v>
      </c>
      <c r="E3765" s="5" t="s">
        <v>1432</v>
      </c>
      <c r="F3765" s="5"/>
      <c r="G3765" s="5" t="s">
        <v>6501</v>
      </c>
      <c r="H3765" s="5"/>
      <c r="I3765" s="5" t="s">
        <v>283</v>
      </c>
      <c r="J3765" s="5"/>
      <c r="K3765" s="5" t="s">
        <v>6544</v>
      </c>
    </row>
    <row r="3766" spans="1:11" ht="14.5" x14ac:dyDescent="0.3">
      <c r="A3766" s="5" t="s">
        <v>6452</v>
      </c>
      <c r="B3766" s="5" t="s">
        <v>6487</v>
      </c>
      <c r="C3766" s="5" t="s">
        <v>6544</v>
      </c>
      <c r="E3766" s="5" t="s">
        <v>6183</v>
      </c>
      <c r="F3766" s="5"/>
      <c r="G3766" s="5" t="s">
        <v>6501</v>
      </c>
      <c r="H3766" s="5"/>
      <c r="I3766" s="5" t="s">
        <v>111</v>
      </c>
      <c r="J3766" s="5"/>
      <c r="K3766" s="5" t="s">
        <v>6544</v>
      </c>
    </row>
    <row r="3767" spans="1:11" ht="14.5" x14ac:dyDescent="0.3">
      <c r="A3767" s="5" t="s">
        <v>1541</v>
      </c>
      <c r="B3767" s="5" t="s">
        <v>6501</v>
      </c>
      <c r="C3767" s="5" t="s">
        <v>6544</v>
      </c>
      <c r="E3767" s="5" t="s">
        <v>6184</v>
      </c>
      <c r="F3767" s="5"/>
      <c r="G3767" s="5" t="s">
        <v>6501</v>
      </c>
      <c r="H3767" s="5"/>
      <c r="I3767" s="5" t="s">
        <v>19</v>
      </c>
      <c r="J3767" s="5"/>
      <c r="K3767" s="5" t="s">
        <v>6544</v>
      </c>
    </row>
    <row r="3768" spans="1:11" ht="14.5" x14ac:dyDescent="0.3">
      <c r="A3768" s="5" t="s">
        <v>6400</v>
      </c>
      <c r="B3768" s="5" t="s">
        <v>6501</v>
      </c>
      <c r="C3768" s="5" t="s">
        <v>6544</v>
      </c>
      <c r="E3768" s="5" t="s">
        <v>6185</v>
      </c>
      <c r="F3768" s="5"/>
      <c r="G3768" s="5" t="s">
        <v>6501</v>
      </c>
      <c r="H3768" s="5"/>
      <c r="I3768" s="5" t="s">
        <v>1263</v>
      </c>
      <c r="J3768" s="5"/>
      <c r="K3768" s="5" t="s">
        <v>6544</v>
      </c>
    </row>
    <row r="3769" spans="1:11" ht="14.5" x14ac:dyDescent="0.3">
      <c r="A3769" s="5" t="s">
        <v>5272</v>
      </c>
      <c r="B3769" s="5" t="s">
        <v>6501</v>
      </c>
      <c r="C3769" s="5" t="s">
        <v>6543</v>
      </c>
      <c r="E3769" s="5" t="s">
        <v>1436</v>
      </c>
      <c r="F3769" s="5"/>
      <c r="G3769" s="5" t="s">
        <v>6501</v>
      </c>
      <c r="H3769" s="5"/>
      <c r="I3769" s="5" t="s">
        <v>6343</v>
      </c>
      <c r="J3769" s="5"/>
      <c r="K3769" s="5" t="s">
        <v>6544</v>
      </c>
    </row>
    <row r="3770" spans="1:11" ht="14.5" x14ac:dyDescent="0.3">
      <c r="A3770" s="5" t="s">
        <v>5242</v>
      </c>
      <c r="B3770" s="5" t="s">
        <v>6501</v>
      </c>
      <c r="C3770" s="5" t="s">
        <v>6543</v>
      </c>
      <c r="E3770" s="5" t="s">
        <v>6189</v>
      </c>
      <c r="F3770" s="5"/>
      <c r="G3770" s="5" t="s">
        <v>6501</v>
      </c>
      <c r="H3770" s="5"/>
      <c r="I3770" s="5" t="s">
        <v>311</v>
      </c>
      <c r="J3770" s="5"/>
      <c r="K3770" s="5" t="s">
        <v>6544</v>
      </c>
    </row>
    <row r="3771" spans="1:11" ht="14.5" x14ac:dyDescent="0.3">
      <c r="A3771" s="5" t="s">
        <v>6136</v>
      </c>
      <c r="B3771" s="5" t="s">
        <v>6487</v>
      </c>
      <c r="C3771" s="5" t="s">
        <v>6544</v>
      </c>
      <c r="E3771" s="5" t="s">
        <v>1438</v>
      </c>
      <c r="F3771" s="5"/>
      <c r="G3771" s="5" t="s">
        <v>6501</v>
      </c>
      <c r="H3771" s="5"/>
      <c r="I3771" s="5" t="s">
        <v>488</v>
      </c>
      <c r="J3771" s="5"/>
      <c r="K3771" s="5" t="s">
        <v>6544</v>
      </c>
    </row>
    <row r="3772" spans="1:11" ht="14.5" x14ac:dyDescent="0.3">
      <c r="A3772" s="5" t="s">
        <v>1550</v>
      </c>
      <c r="B3772" s="5" t="s">
        <v>6501</v>
      </c>
      <c r="C3772" s="5" t="s">
        <v>6543</v>
      </c>
      <c r="E3772" s="5" t="s">
        <v>1440</v>
      </c>
      <c r="F3772" s="5"/>
      <c r="G3772" s="5" t="s">
        <v>6501</v>
      </c>
      <c r="H3772" s="5"/>
      <c r="I3772" s="5" t="s">
        <v>17</v>
      </c>
      <c r="J3772" s="5"/>
      <c r="K3772" s="5" t="s">
        <v>6544</v>
      </c>
    </row>
    <row r="3773" spans="1:11" ht="14.5" x14ac:dyDescent="0.3">
      <c r="A3773" s="5" t="s">
        <v>427</v>
      </c>
      <c r="B3773" s="5" t="s">
        <v>6487</v>
      </c>
      <c r="C3773" s="5" t="s">
        <v>6544</v>
      </c>
      <c r="E3773" s="5" t="s">
        <v>1441</v>
      </c>
      <c r="F3773" s="5"/>
      <c r="G3773" s="5" t="s">
        <v>6501</v>
      </c>
      <c r="H3773" s="5"/>
      <c r="I3773" s="5" t="s">
        <v>6347</v>
      </c>
      <c r="J3773" s="5"/>
      <c r="K3773" s="5" t="s">
        <v>6544</v>
      </c>
    </row>
    <row r="3774" spans="1:11" ht="14.5" x14ac:dyDescent="0.3">
      <c r="A3774" s="5" t="s">
        <v>1092</v>
      </c>
      <c r="B3774" s="5" t="s">
        <v>6501</v>
      </c>
      <c r="C3774" s="5" t="s">
        <v>6543</v>
      </c>
      <c r="E3774" s="5" t="s">
        <v>6191</v>
      </c>
      <c r="F3774" s="5"/>
      <c r="G3774" s="5" t="s">
        <v>6501</v>
      </c>
      <c r="H3774" s="5"/>
      <c r="I3774" s="5" t="s">
        <v>592</v>
      </c>
      <c r="J3774" s="5"/>
      <c r="K3774" s="5" t="s">
        <v>6544</v>
      </c>
    </row>
    <row r="3775" spans="1:11" ht="14.5" x14ac:dyDescent="0.3">
      <c r="A3775" s="5" t="s">
        <v>5912</v>
      </c>
      <c r="B3775" s="5" t="s">
        <v>6501</v>
      </c>
      <c r="C3775" s="5" t="s">
        <v>6543</v>
      </c>
      <c r="E3775" s="5" t="s">
        <v>1443</v>
      </c>
      <c r="F3775" s="5"/>
      <c r="G3775" s="5" t="s">
        <v>6501</v>
      </c>
      <c r="H3775" s="5"/>
      <c r="I3775" s="5" t="s">
        <v>422</v>
      </c>
      <c r="J3775" s="5"/>
      <c r="K3775" s="5" t="s">
        <v>6544</v>
      </c>
    </row>
    <row r="3776" spans="1:11" ht="14.5" x14ac:dyDescent="0.3">
      <c r="A3776" s="5" t="s">
        <v>319</v>
      </c>
      <c r="B3776" s="5" t="s">
        <v>6487</v>
      </c>
      <c r="C3776" s="5" t="s">
        <v>6544</v>
      </c>
      <c r="E3776" s="5" t="s">
        <v>1444</v>
      </c>
      <c r="F3776" s="5"/>
      <c r="G3776" s="5" t="s">
        <v>6501</v>
      </c>
      <c r="H3776" s="5"/>
      <c r="I3776" s="5" t="s">
        <v>6067</v>
      </c>
      <c r="J3776" s="5"/>
      <c r="K3776" s="5" t="s">
        <v>6544</v>
      </c>
    </row>
    <row r="3777" spans="1:11" ht="14.5" x14ac:dyDescent="0.3">
      <c r="A3777" s="5" t="s">
        <v>782</v>
      </c>
      <c r="B3777" s="5" t="s">
        <v>6501</v>
      </c>
      <c r="C3777" s="5" t="s">
        <v>6543</v>
      </c>
      <c r="E3777" s="5" t="s">
        <v>1445</v>
      </c>
      <c r="F3777" s="5"/>
      <c r="G3777" s="5" t="s">
        <v>6501</v>
      </c>
      <c r="H3777" s="5"/>
      <c r="I3777" s="5" t="s">
        <v>1130</v>
      </c>
      <c r="J3777" s="5"/>
      <c r="K3777" s="5" t="s">
        <v>6544</v>
      </c>
    </row>
    <row r="3778" spans="1:11" ht="14.5" x14ac:dyDescent="0.3">
      <c r="A3778" s="5" t="s">
        <v>1079</v>
      </c>
      <c r="B3778" s="5" t="s">
        <v>6501</v>
      </c>
      <c r="C3778" s="5" t="s">
        <v>6544</v>
      </c>
      <c r="E3778" s="5" t="s">
        <v>1446</v>
      </c>
      <c r="F3778" s="5"/>
      <c r="G3778" s="5" t="s">
        <v>6501</v>
      </c>
      <c r="H3778" s="5"/>
      <c r="I3778" s="5" t="s">
        <v>239</v>
      </c>
      <c r="J3778" s="5"/>
      <c r="K3778" s="5" t="s">
        <v>6544</v>
      </c>
    </row>
    <row r="3779" spans="1:11" ht="14.5" x14ac:dyDescent="0.3">
      <c r="A3779" s="5" t="s">
        <v>5951</v>
      </c>
      <c r="B3779" s="5" t="s">
        <v>6501</v>
      </c>
      <c r="C3779" s="5" t="s">
        <v>6543</v>
      </c>
      <c r="E3779" s="5" t="s">
        <v>1447</v>
      </c>
      <c r="F3779" s="5"/>
      <c r="G3779" s="5" t="s">
        <v>6501</v>
      </c>
      <c r="H3779" s="5"/>
      <c r="I3779" s="5" t="s">
        <v>5254</v>
      </c>
      <c r="J3779" s="5"/>
      <c r="K3779" s="5" t="s">
        <v>6544</v>
      </c>
    </row>
    <row r="3780" spans="1:11" ht="14.5" x14ac:dyDescent="0.3">
      <c r="A3780" s="5" t="s">
        <v>6289</v>
      </c>
      <c r="B3780" s="5" t="s">
        <v>6501</v>
      </c>
      <c r="C3780" s="5" t="s">
        <v>6543</v>
      </c>
      <c r="E3780" s="5" t="s">
        <v>1448</v>
      </c>
      <c r="F3780" s="5"/>
      <c r="G3780" s="5" t="s">
        <v>6501</v>
      </c>
      <c r="H3780" s="5"/>
      <c r="I3780" s="5" t="s">
        <v>6279</v>
      </c>
      <c r="J3780" s="5"/>
      <c r="K3780" s="5" t="s">
        <v>6544</v>
      </c>
    </row>
    <row r="3781" spans="1:11" ht="14.5" x14ac:dyDescent="0.3">
      <c r="A3781" s="5" t="s">
        <v>5140</v>
      </c>
      <c r="B3781" s="5" t="s">
        <v>6487</v>
      </c>
      <c r="C3781" s="5" t="s">
        <v>6544</v>
      </c>
      <c r="E3781" s="5" t="s">
        <v>1449</v>
      </c>
      <c r="F3781" s="5"/>
      <c r="G3781" s="5" t="s">
        <v>6501</v>
      </c>
      <c r="H3781" s="5"/>
      <c r="I3781" s="5" t="s">
        <v>5662</v>
      </c>
      <c r="J3781" s="5"/>
      <c r="K3781" s="5" t="s">
        <v>6544</v>
      </c>
    </row>
    <row r="3782" spans="1:11" ht="14.5" x14ac:dyDescent="0.3">
      <c r="A3782" s="5" t="s">
        <v>5253</v>
      </c>
      <c r="B3782" s="5" t="s">
        <v>6501</v>
      </c>
      <c r="C3782" s="5" t="s">
        <v>6543</v>
      </c>
      <c r="E3782" s="5" t="s">
        <v>1450</v>
      </c>
      <c r="F3782" s="5"/>
      <c r="G3782" s="5" t="s">
        <v>6501</v>
      </c>
      <c r="H3782" s="5"/>
      <c r="I3782" s="5" t="s">
        <v>4583</v>
      </c>
      <c r="J3782" s="5"/>
      <c r="K3782" s="5" t="s">
        <v>6544</v>
      </c>
    </row>
    <row r="3783" spans="1:11" ht="14.5" x14ac:dyDescent="0.3">
      <c r="A3783" s="5" t="s">
        <v>5215</v>
      </c>
      <c r="B3783" s="5" t="s">
        <v>6501</v>
      </c>
      <c r="C3783" s="5" t="s">
        <v>6543</v>
      </c>
      <c r="E3783" s="5" t="s">
        <v>1451</v>
      </c>
      <c r="F3783" s="5"/>
      <c r="G3783" s="5" t="s">
        <v>6501</v>
      </c>
      <c r="H3783" s="5"/>
      <c r="I3783" s="5" t="s">
        <v>441</v>
      </c>
      <c r="J3783" s="5"/>
      <c r="K3783" s="5" t="s">
        <v>6544</v>
      </c>
    </row>
    <row r="3784" spans="1:11" ht="14.5" x14ac:dyDescent="0.3">
      <c r="A3784" s="5" t="s">
        <v>4744</v>
      </c>
      <c r="B3784" s="5" t="s">
        <v>6487</v>
      </c>
      <c r="C3784" s="5" t="s">
        <v>6544</v>
      </c>
      <c r="E3784" s="5" t="s">
        <v>6194</v>
      </c>
      <c r="F3784" s="5"/>
      <c r="G3784" s="5" t="s">
        <v>6501</v>
      </c>
      <c r="H3784" s="5"/>
      <c r="I3784" s="5" t="s">
        <v>1281</v>
      </c>
      <c r="J3784" s="5"/>
      <c r="K3784" s="5" t="s">
        <v>6544</v>
      </c>
    </row>
    <row r="3785" spans="1:11" ht="14.5" x14ac:dyDescent="0.3">
      <c r="A3785" s="5" t="s">
        <v>5229</v>
      </c>
      <c r="B3785" s="5" t="s">
        <v>6501</v>
      </c>
      <c r="C3785" s="5" t="s">
        <v>6543</v>
      </c>
      <c r="E3785" s="5" t="s">
        <v>6195</v>
      </c>
      <c r="F3785" s="5"/>
      <c r="G3785" s="5" t="s">
        <v>6501</v>
      </c>
      <c r="H3785" s="5"/>
      <c r="I3785" s="5" t="s">
        <v>984</v>
      </c>
      <c r="J3785" s="5"/>
      <c r="K3785" s="5" t="s">
        <v>6544</v>
      </c>
    </row>
    <row r="3786" spans="1:11" ht="14.5" x14ac:dyDescent="0.3">
      <c r="A3786" s="5" t="s">
        <v>5341</v>
      </c>
      <c r="B3786" s="5" t="s">
        <v>6501</v>
      </c>
      <c r="C3786" s="5" t="s">
        <v>6543</v>
      </c>
      <c r="E3786" s="5" t="s">
        <v>6196</v>
      </c>
      <c r="F3786" s="5"/>
      <c r="G3786" s="5" t="s">
        <v>6501</v>
      </c>
      <c r="H3786" s="5"/>
      <c r="I3786" s="5" t="s">
        <v>6318</v>
      </c>
      <c r="J3786" s="5"/>
      <c r="K3786" s="5" t="s">
        <v>6544</v>
      </c>
    </row>
    <row r="3787" spans="1:11" ht="14.5" x14ac:dyDescent="0.3">
      <c r="A3787" s="5" t="s">
        <v>4770</v>
      </c>
      <c r="B3787" s="5" t="s">
        <v>6487</v>
      </c>
      <c r="C3787" s="5" t="s">
        <v>6544</v>
      </c>
      <c r="E3787" s="5" t="s">
        <v>6199</v>
      </c>
      <c r="F3787" s="5"/>
      <c r="G3787" s="5" t="s">
        <v>6501</v>
      </c>
      <c r="H3787" s="5"/>
      <c r="I3787" s="5" t="s">
        <v>4710</v>
      </c>
      <c r="J3787" s="5"/>
      <c r="K3787" s="5" t="s">
        <v>6544</v>
      </c>
    </row>
    <row r="3788" spans="1:11" ht="14.5" x14ac:dyDescent="0.3">
      <c r="A3788" s="5" t="s">
        <v>4236</v>
      </c>
      <c r="B3788" s="5" t="s">
        <v>6501</v>
      </c>
      <c r="C3788" s="5" t="s">
        <v>6543</v>
      </c>
      <c r="E3788" s="5" t="s">
        <v>1452</v>
      </c>
      <c r="F3788" s="5"/>
      <c r="G3788" s="5" t="s">
        <v>6501</v>
      </c>
      <c r="H3788" s="5"/>
      <c r="I3788" s="5" t="s">
        <v>5299</v>
      </c>
      <c r="J3788" s="5"/>
      <c r="K3788" s="5" t="s">
        <v>6544</v>
      </c>
    </row>
    <row r="3789" spans="1:11" ht="14.5" x14ac:dyDescent="0.3">
      <c r="A3789" s="5" t="s">
        <v>4214</v>
      </c>
      <c r="B3789" s="5" t="s">
        <v>6501</v>
      </c>
      <c r="C3789" s="5" t="s">
        <v>6543</v>
      </c>
      <c r="E3789" s="5" t="s">
        <v>6200</v>
      </c>
      <c r="F3789" s="5"/>
      <c r="G3789" s="5" t="s">
        <v>6501</v>
      </c>
      <c r="H3789" s="5"/>
      <c r="I3789" s="5" t="s">
        <v>4715</v>
      </c>
      <c r="J3789" s="5"/>
      <c r="K3789" s="5" t="s">
        <v>6544</v>
      </c>
    </row>
    <row r="3790" spans="1:11" ht="14.5" x14ac:dyDescent="0.3">
      <c r="A3790" s="5" t="s">
        <v>1097</v>
      </c>
      <c r="B3790" s="5" t="s">
        <v>6501</v>
      </c>
      <c r="C3790" s="5" t="s">
        <v>6543</v>
      </c>
      <c r="E3790" s="5" t="s">
        <v>6201</v>
      </c>
      <c r="F3790" s="5"/>
      <c r="G3790" s="5" t="s">
        <v>6501</v>
      </c>
      <c r="H3790" s="5"/>
      <c r="I3790" s="5" t="s">
        <v>5734</v>
      </c>
      <c r="J3790" s="5"/>
      <c r="K3790" s="5" t="s">
        <v>6544</v>
      </c>
    </row>
    <row r="3791" spans="1:11" ht="14.5" x14ac:dyDescent="0.3">
      <c r="A3791" s="5" t="s">
        <v>5541</v>
      </c>
      <c r="B3791" s="5" t="s">
        <v>6487</v>
      </c>
      <c r="C3791" s="5" t="s">
        <v>6544</v>
      </c>
      <c r="E3791" s="5" t="s">
        <v>6203</v>
      </c>
      <c r="F3791" s="5"/>
      <c r="G3791" s="5" t="s">
        <v>6501</v>
      </c>
      <c r="H3791" s="5"/>
      <c r="I3791" s="5" t="s">
        <v>5529</v>
      </c>
      <c r="J3791" s="5"/>
      <c r="K3791" s="5" t="s">
        <v>6544</v>
      </c>
    </row>
    <row r="3792" spans="1:11" ht="14.5" x14ac:dyDescent="0.3">
      <c r="A3792" s="5" t="s">
        <v>5963</v>
      </c>
      <c r="B3792" s="5" t="s">
        <v>6487</v>
      </c>
      <c r="C3792" s="5" t="s">
        <v>6544</v>
      </c>
      <c r="E3792" s="5" t="s">
        <v>1454</v>
      </c>
      <c r="F3792" s="5"/>
      <c r="G3792" s="5" t="s">
        <v>6501</v>
      </c>
      <c r="H3792" s="5"/>
      <c r="I3792" s="5" t="s">
        <v>1519</v>
      </c>
      <c r="J3792" s="5"/>
      <c r="K3792" s="5" t="s">
        <v>6544</v>
      </c>
    </row>
    <row r="3793" spans="1:11" ht="14.5" x14ac:dyDescent="0.3">
      <c r="A3793" s="5" t="s">
        <v>6409</v>
      </c>
      <c r="B3793" s="5" t="s">
        <v>6487</v>
      </c>
      <c r="C3793" s="5" t="s">
        <v>6544</v>
      </c>
      <c r="E3793" s="5" t="s">
        <v>1455</v>
      </c>
      <c r="F3793" s="5"/>
      <c r="G3793" s="5" t="s">
        <v>6501</v>
      </c>
      <c r="H3793" s="5"/>
      <c r="I3793" s="5" t="s">
        <v>6391</v>
      </c>
      <c r="J3793" s="5"/>
      <c r="K3793" s="5" t="s">
        <v>6544</v>
      </c>
    </row>
    <row r="3794" spans="1:11" ht="14.5" x14ac:dyDescent="0.3">
      <c r="A3794" s="5" t="s">
        <v>4803</v>
      </c>
      <c r="B3794" s="5" t="s">
        <v>6487</v>
      </c>
      <c r="C3794" s="5" t="s">
        <v>6544</v>
      </c>
      <c r="E3794" s="5" t="s">
        <v>6205</v>
      </c>
      <c r="F3794" s="5"/>
      <c r="G3794" s="5" t="s">
        <v>6501</v>
      </c>
      <c r="H3794" s="5"/>
      <c r="I3794" s="5" t="s">
        <v>868</v>
      </c>
      <c r="J3794" s="5"/>
      <c r="K3794" s="5" t="s">
        <v>6544</v>
      </c>
    </row>
    <row r="3795" spans="1:11" ht="14.5" x14ac:dyDescent="0.3">
      <c r="A3795" s="5" t="s">
        <v>5112</v>
      </c>
      <c r="B3795" s="5" t="s">
        <v>6501</v>
      </c>
      <c r="C3795" s="5" t="s">
        <v>6543</v>
      </c>
      <c r="E3795" s="5" t="s">
        <v>6206</v>
      </c>
      <c r="F3795" s="5"/>
      <c r="G3795" s="5" t="s">
        <v>6501</v>
      </c>
      <c r="H3795" s="5"/>
      <c r="I3795" s="5" t="s">
        <v>5198</v>
      </c>
      <c r="J3795" s="5"/>
      <c r="K3795" s="5" t="s">
        <v>6544</v>
      </c>
    </row>
    <row r="3796" spans="1:11" ht="14.5" x14ac:dyDescent="0.3">
      <c r="A3796" s="5" t="s">
        <v>658</v>
      </c>
      <c r="B3796" s="5" t="s">
        <v>6487</v>
      </c>
      <c r="C3796" s="5" t="s">
        <v>6544</v>
      </c>
      <c r="E3796" s="5" t="s">
        <v>6207</v>
      </c>
      <c r="F3796" s="5"/>
      <c r="G3796" s="5" t="s">
        <v>6501</v>
      </c>
      <c r="H3796" s="5"/>
      <c r="I3796" s="5" t="s">
        <v>4641</v>
      </c>
      <c r="J3796" s="5"/>
      <c r="K3796" s="5" t="s">
        <v>6544</v>
      </c>
    </row>
    <row r="3797" spans="1:11" ht="14.5" x14ac:dyDescent="0.3">
      <c r="A3797" s="5" t="s">
        <v>479</v>
      </c>
      <c r="B3797" s="5" t="s">
        <v>6501</v>
      </c>
      <c r="C3797" s="5" t="s">
        <v>6544</v>
      </c>
      <c r="E3797" s="5" t="s">
        <v>6208</v>
      </c>
      <c r="F3797" s="5"/>
      <c r="G3797" s="5" t="s">
        <v>6501</v>
      </c>
      <c r="H3797" s="5"/>
      <c r="I3797" s="5" t="s">
        <v>1543</v>
      </c>
      <c r="J3797" s="5"/>
      <c r="K3797" s="5" t="s">
        <v>6544</v>
      </c>
    </row>
    <row r="3798" spans="1:11" ht="14.5" x14ac:dyDescent="0.3">
      <c r="A3798" s="5" t="s">
        <v>762</v>
      </c>
      <c r="B3798" s="5" t="s">
        <v>6501</v>
      </c>
      <c r="C3798" s="5" t="s">
        <v>6543</v>
      </c>
      <c r="E3798" s="5" t="s">
        <v>1458</v>
      </c>
      <c r="F3798" s="5"/>
      <c r="G3798" s="5" t="s">
        <v>6501</v>
      </c>
      <c r="H3798" s="5"/>
      <c r="I3798" s="5" t="s">
        <v>1283</v>
      </c>
      <c r="J3798" s="5"/>
      <c r="K3798" s="5" t="s">
        <v>6544</v>
      </c>
    </row>
    <row r="3799" spans="1:11" ht="14.5" x14ac:dyDescent="0.3">
      <c r="A3799" s="5" t="s">
        <v>6375</v>
      </c>
      <c r="B3799" s="5" t="s">
        <v>6487</v>
      </c>
      <c r="C3799" s="5" t="s">
        <v>6544</v>
      </c>
      <c r="E3799" s="5" t="s">
        <v>1460</v>
      </c>
      <c r="F3799" s="5"/>
      <c r="G3799" s="5" t="s">
        <v>6501</v>
      </c>
      <c r="H3799" s="5"/>
      <c r="I3799" s="5" t="s">
        <v>4762</v>
      </c>
      <c r="J3799" s="5"/>
      <c r="K3799" s="5" t="s">
        <v>6544</v>
      </c>
    </row>
    <row r="3800" spans="1:11" ht="14.5" x14ac:dyDescent="0.3">
      <c r="A3800" s="5" t="s">
        <v>1253</v>
      </c>
      <c r="B3800" s="5" t="s">
        <v>6501</v>
      </c>
      <c r="C3800" s="5" t="s">
        <v>6544</v>
      </c>
      <c r="E3800" s="5" t="s">
        <v>1461</v>
      </c>
      <c r="F3800" s="5"/>
      <c r="G3800" s="5" t="s">
        <v>6501</v>
      </c>
      <c r="H3800" s="5"/>
      <c r="I3800" s="5" t="s">
        <v>637</v>
      </c>
      <c r="J3800" s="5"/>
      <c r="K3800" s="5" t="s">
        <v>6544</v>
      </c>
    </row>
    <row r="3801" spans="1:11" ht="14.5" x14ac:dyDescent="0.3">
      <c r="A3801" s="5" t="s">
        <v>5315</v>
      </c>
      <c r="B3801" s="5" t="s">
        <v>6501</v>
      </c>
      <c r="C3801" s="5" t="s">
        <v>6543</v>
      </c>
      <c r="E3801" s="5" t="s">
        <v>1463</v>
      </c>
      <c r="F3801" s="5"/>
      <c r="G3801" s="5" t="s">
        <v>6501</v>
      </c>
      <c r="H3801" s="5"/>
      <c r="I3801" s="5" t="s">
        <v>5123</v>
      </c>
      <c r="J3801" s="5"/>
      <c r="K3801" s="5" t="s">
        <v>6544</v>
      </c>
    </row>
    <row r="3802" spans="1:11" ht="14.5" x14ac:dyDescent="0.3">
      <c r="A3802" s="5" t="s">
        <v>376</v>
      </c>
      <c r="B3802" s="5" t="s">
        <v>6501</v>
      </c>
      <c r="C3802" s="5" t="s">
        <v>6543</v>
      </c>
      <c r="E3802" s="5" t="s">
        <v>6213</v>
      </c>
      <c r="F3802" s="5"/>
      <c r="G3802" s="5" t="s">
        <v>6501</v>
      </c>
      <c r="H3802" s="5"/>
      <c r="I3802" s="5" t="s">
        <v>5327</v>
      </c>
      <c r="J3802" s="5"/>
      <c r="K3802" s="5" t="s">
        <v>6544</v>
      </c>
    </row>
    <row r="3803" spans="1:11" ht="14.5" x14ac:dyDescent="0.3">
      <c r="A3803" s="5" t="s">
        <v>4158</v>
      </c>
      <c r="B3803" s="5" t="s">
        <v>6487</v>
      </c>
      <c r="C3803" s="5" t="s">
        <v>6544</v>
      </c>
      <c r="E3803" s="5" t="s">
        <v>6214</v>
      </c>
      <c r="F3803" s="5"/>
      <c r="G3803" s="5" t="s">
        <v>6501</v>
      </c>
      <c r="H3803" s="5"/>
      <c r="I3803" s="5" t="s">
        <v>4693</v>
      </c>
      <c r="J3803" s="5"/>
      <c r="K3803" s="5" t="s">
        <v>6544</v>
      </c>
    </row>
    <row r="3804" spans="1:11" ht="14.5" x14ac:dyDescent="0.3">
      <c r="A3804" s="5" t="s">
        <v>276</v>
      </c>
      <c r="B3804" s="5" t="s">
        <v>6487</v>
      </c>
      <c r="C3804" s="5" t="s">
        <v>6544</v>
      </c>
      <c r="E3804" s="5" t="s">
        <v>1465</v>
      </c>
      <c r="F3804" s="5"/>
      <c r="G3804" s="5" t="s">
        <v>6501</v>
      </c>
      <c r="H3804" s="5"/>
      <c r="I3804" s="5" t="s">
        <v>462</v>
      </c>
      <c r="J3804" s="5"/>
      <c r="K3804" s="5" t="s">
        <v>6544</v>
      </c>
    </row>
    <row r="3805" spans="1:11" ht="14.5" x14ac:dyDescent="0.3">
      <c r="A3805" s="5" t="s">
        <v>1265</v>
      </c>
      <c r="B3805" s="5" t="s">
        <v>6501</v>
      </c>
      <c r="C3805" s="5" t="s">
        <v>6544</v>
      </c>
      <c r="E3805" s="5" t="s">
        <v>1467</v>
      </c>
      <c r="F3805" s="5"/>
      <c r="G3805" s="5" t="s">
        <v>6501</v>
      </c>
      <c r="H3805" s="5"/>
      <c r="I3805" s="5" t="s">
        <v>596</v>
      </c>
      <c r="J3805" s="5"/>
      <c r="K3805" s="5" t="s">
        <v>6544</v>
      </c>
    </row>
    <row r="3806" spans="1:11" ht="14.5" x14ac:dyDescent="0.3">
      <c r="A3806" s="5" t="s">
        <v>406</v>
      </c>
      <c r="B3806" s="5" t="s">
        <v>6501</v>
      </c>
      <c r="C3806" s="5" t="s">
        <v>6544</v>
      </c>
      <c r="E3806" s="5" t="s">
        <v>6215</v>
      </c>
      <c r="F3806" s="5"/>
      <c r="G3806" s="5" t="s">
        <v>6501</v>
      </c>
      <c r="H3806" s="5"/>
      <c r="I3806" s="5" t="s">
        <v>4505</v>
      </c>
      <c r="J3806" s="5"/>
      <c r="K3806" s="5" t="s">
        <v>6544</v>
      </c>
    </row>
    <row r="3807" spans="1:11" ht="14.5" x14ac:dyDescent="0.3">
      <c r="A3807" s="5" t="s">
        <v>4660</v>
      </c>
      <c r="B3807" s="5" t="s">
        <v>6487</v>
      </c>
      <c r="C3807" s="5" t="s">
        <v>6544</v>
      </c>
      <c r="E3807" s="5" t="s">
        <v>6216</v>
      </c>
      <c r="F3807" s="5"/>
      <c r="G3807" s="5" t="s">
        <v>6501</v>
      </c>
      <c r="H3807" s="5"/>
      <c r="I3807" s="5" t="s">
        <v>4769</v>
      </c>
      <c r="J3807" s="5"/>
      <c r="K3807" s="5" t="s">
        <v>6544</v>
      </c>
    </row>
    <row r="3808" spans="1:11" ht="14.5" x14ac:dyDescent="0.3">
      <c r="A3808" s="5" t="s">
        <v>5544</v>
      </c>
      <c r="B3808" s="5" t="s">
        <v>6501</v>
      </c>
      <c r="C3808" s="5" t="s">
        <v>6544</v>
      </c>
      <c r="E3808" s="5" t="s">
        <v>6217</v>
      </c>
      <c r="F3808" s="5"/>
      <c r="G3808" s="5" t="s">
        <v>6501</v>
      </c>
      <c r="H3808" s="5"/>
      <c r="I3808" s="5" t="s">
        <v>185</v>
      </c>
      <c r="J3808" s="5"/>
      <c r="K3808" s="5" t="s">
        <v>6544</v>
      </c>
    </row>
    <row r="3809" spans="1:11" ht="14.5" x14ac:dyDescent="0.3">
      <c r="A3809" s="5" t="s">
        <v>4434</v>
      </c>
      <c r="B3809" s="5" t="s">
        <v>6487</v>
      </c>
      <c r="C3809" s="5" t="s">
        <v>6544</v>
      </c>
      <c r="E3809" s="5" t="s">
        <v>6218</v>
      </c>
      <c r="F3809" s="5"/>
      <c r="G3809" s="5" t="s">
        <v>6501</v>
      </c>
      <c r="H3809" s="5"/>
      <c r="I3809" s="5" t="s">
        <v>6453</v>
      </c>
      <c r="J3809" s="5"/>
      <c r="K3809" s="5" t="s">
        <v>6544</v>
      </c>
    </row>
    <row r="3810" spans="1:11" ht="14.5" x14ac:dyDescent="0.3">
      <c r="A3810" s="5" t="s">
        <v>5418</v>
      </c>
      <c r="B3810" s="5" t="s">
        <v>6487</v>
      </c>
      <c r="C3810" s="5" t="s">
        <v>6544</v>
      </c>
      <c r="E3810" s="5" t="s">
        <v>6219</v>
      </c>
      <c r="F3810" s="5"/>
      <c r="G3810" s="5" t="s">
        <v>6501</v>
      </c>
      <c r="H3810" s="5"/>
      <c r="I3810" s="5" t="s">
        <v>5857</v>
      </c>
      <c r="J3810" s="5"/>
      <c r="K3810" s="5" t="s">
        <v>6544</v>
      </c>
    </row>
    <row r="3811" spans="1:11" ht="14.5" x14ac:dyDescent="0.3">
      <c r="A3811" s="5" t="s">
        <v>791</v>
      </c>
      <c r="B3811" s="5" t="s">
        <v>6501</v>
      </c>
      <c r="C3811" s="5" t="s">
        <v>6544</v>
      </c>
      <c r="E3811" s="5" t="s">
        <v>6221</v>
      </c>
      <c r="F3811" s="5"/>
      <c r="G3811" s="5" t="s">
        <v>6501</v>
      </c>
      <c r="H3811" s="5"/>
      <c r="I3811" s="5" t="s">
        <v>254</v>
      </c>
      <c r="J3811" s="5"/>
      <c r="K3811" s="5" t="s">
        <v>6544</v>
      </c>
    </row>
    <row r="3812" spans="1:11" ht="14.5" x14ac:dyDescent="0.3">
      <c r="A3812" s="5" t="s">
        <v>1141</v>
      </c>
      <c r="B3812" s="5" t="s">
        <v>6487</v>
      </c>
      <c r="C3812" s="5" t="s">
        <v>6544</v>
      </c>
      <c r="E3812" s="5" t="s">
        <v>6222</v>
      </c>
      <c r="F3812" s="5"/>
      <c r="G3812" s="5" t="s">
        <v>6501</v>
      </c>
      <c r="H3812" s="5"/>
      <c r="I3812" s="5" t="s">
        <v>4351</v>
      </c>
      <c r="J3812" s="5"/>
      <c r="K3812" s="5" t="s">
        <v>6544</v>
      </c>
    </row>
    <row r="3813" spans="1:11" ht="14.5" x14ac:dyDescent="0.3">
      <c r="A3813" s="5" t="s">
        <v>4907</v>
      </c>
      <c r="B3813" s="5" t="s">
        <v>6487</v>
      </c>
      <c r="C3813" s="5" t="s">
        <v>6544</v>
      </c>
      <c r="E3813" s="5" t="s">
        <v>1468</v>
      </c>
      <c r="F3813" s="5"/>
      <c r="G3813" s="5" t="s">
        <v>6501</v>
      </c>
      <c r="H3813" s="5"/>
      <c r="I3813" s="5" t="s">
        <v>4622</v>
      </c>
      <c r="J3813" s="5"/>
      <c r="K3813" s="5" t="s">
        <v>6544</v>
      </c>
    </row>
    <row r="3814" spans="1:11" ht="14.5" x14ac:dyDescent="0.3">
      <c r="A3814" s="5" t="s">
        <v>631</v>
      </c>
      <c r="B3814" s="5" t="s">
        <v>6487</v>
      </c>
      <c r="C3814" s="5" t="s">
        <v>6544</v>
      </c>
      <c r="E3814" s="5" t="s">
        <v>1472</v>
      </c>
      <c r="F3814" s="5"/>
      <c r="G3814" s="5" t="s">
        <v>6501</v>
      </c>
      <c r="H3814" s="5"/>
      <c r="I3814" s="5" t="s">
        <v>5817</v>
      </c>
      <c r="J3814" s="5"/>
      <c r="K3814" s="5" t="s">
        <v>6544</v>
      </c>
    </row>
    <row r="3815" spans="1:11" ht="14.5" x14ac:dyDescent="0.3">
      <c r="A3815" s="5" t="s">
        <v>654</v>
      </c>
      <c r="B3815" s="5" t="s">
        <v>6501</v>
      </c>
      <c r="C3815" s="5" t="s">
        <v>6544</v>
      </c>
      <c r="E3815" s="5" t="s">
        <v>1473</v>
      </c>
      <c r="F3815" s="5"/>
      <c r="G3815" s="5" t="s">
        <v>6501</v>
      </c>
      <c r="H3815" s="5"/>
      <c r="I3815" s="5" t="s">
        <v>1496</v>
      </c>
      <c r="J3815" s="5"/>
      <c r="K3815" s="5" t="s">
        <v>6544</v>
      </c>
    </row>
    <row r="3816" spans="1:11" ht="14.5" x14ac:dyDescent="0.3">
      <c r="A3816" s="5" t="s">
        <v>4229</v>
      </c>
      <c r="B3816" s="5" t="s">
        <v>6501</v>
      </c>
      <c r="C3816" s="5" t="s">
        <v>6543</v>
      </c>
      <c r="E3816" s="5" t="s">
        <v>1474</v>
      </c>
      <c r="F3816" s="5"/>
      <c r="G3816" s="5" t="s">
        <v>6501</v>
      </c>
      <c r="H3816" s="5"/>
      <c r="I3816" s="5" t="s">
        <v>1562</v>
      </c>
      <c r="J3816" s="5"/>
      <c r="K3816" s="5" t="s">
        <v>6544</v>
      </c>
    </row>
    <row r="3817" spans="1:11" ht="14.5" x14ac:dyDescent="0.3">
      <c r="A3817" s="5" t="s">
        <v>5221</v>
      </c>
      <c r="B3817" s="5" t="s">
        <v>6501</v>
      </c>
      <c r="C3817" s="5" t="s">
        <v>6543</v>
      </c>
      <c r="E3817" s="5" t="s">
        <v>6225</v>
      </c>
      <c r="F3817" s="5"/>
      <c r="G3817" s="5" t="s">
        <v>6501</v>
      </c>
      <c r="H3817" s="5"/>
      <c r="I3817" s="5" t="s">
        <v>795</v>
      </c>
      <c r="J3817" s="5"/>
      <c r="K3817" s="5" t="s">
        <v>6544</v>
      </c>
    </row>
    <row r="3818" spans="1:11" ht="14.5" x14ac:dyDescent="0.3">
      <c r="A3818" s="5" t="s">
        <v>5852</v>
      </c>
      <c r="B3818" s="5" t="s">
        <v>6501</v>
      </c>
      <c r="C3818" s="5" t="s">
        <v>6543</v>
      </c>
      <c r="E3818" s="5" t="s">
        <v>6226</v>
      </c>
      <c r="F3818" s="5"/>
      <c r="G3818" s="5" t="s">
        <v>6501</v>
      </c>
      <c r="H3818" s="5"/>
      <c r="I3818" s="5" t="s">
        <v>771</v>
      </c>
      <c r="J3818" s="5"/>
      <c r="K3818" s="5" t="s">
        <v>6544</v>
      </c>
    </row>
    <row r="3819" spans="1:11" ht="14.5" x14ac:dyDescent="0.3">
      <c r="A3819" s="5" t="s">
        <v>5893</v>
      </c>
      <c r="B3819" s="5" t="s">
        <v>6501</v>
      </c>
      <c r="C3819" s="5" t="s">
        <v>6544</v>
      </c>
      <c r="E3819" s="5" t="s">
        <v>6229</v>
      </c>
      <c r="F3819" s="5"/>
      <c r="G3819" s="5" t="s">
        <v>6501</v>
      </c>
      <c r="H3819" s="5"/>
      <c r="I3819" s="5" t="s">
        <v>1415</v>
      </c>
      <c r="J3819" s="5"/>
      <c r="K3819" s="5" t="s">
        <v>6544</v>
      </c>
    </row>
    <row r="3820" spans="1:11" ht="14.5" x14ac:dyDescent="0.3">
      <c r="A3820" s="5" t="s">
        <v>4525</v>
      </c>
      <c r="B3820" s="5" t="s">
        <v>6487</v>
      </c>
      <c r="C3820" s="5" t="s">
        <v>6544</v>
      </c>
      <c r="E3820" s="5" t="s">
        <v>6232</v>
      </c>
      <c r="F3820" s="5"/>
      <c r="G3820" s="5" t="s">
        <v>6501</v>
      </c>
      <c r="H3820" s="5"/>
      <c r="I3820" s="5" t="s">
        <v>6394</v>
      </c>
      <c r="J3820" s="5"/>
      <c r="K3820" s="5" t="s">
        <v>6544</v>
      </c>
    </row>
    <row r="3821" spans="1:11" ht="14.5" x14ac:dyDescent="0.3">
      <c r="A3821" s="5" t="s">
        <v>457</v>
      </c>
      <c r="B3821" s="5" t="s">
        <v>6501</v>
      </c>
      <c r="C3821" s="5" t="s">
        <v>6544</v>
      </c>
      <c r="E3821" s="5" t="s">
        <v>1475</v>
      </c>
      <c r="F3821" s="5"/>
      <c r="G3821" s="5" t="s">
        <v>6501</v>
      </c>
      <c r="H3821" s="5"/>
      <c r="I3821" s="5" t="s">
        <v>1297</v>
      </c>
      <c r="J3821" s="5"/>
      <c r="K3821" s="5" t="s">
        <v>6544</v>
      </c>
    </row>
    <row r="3822" spans="1:11" ht="14.5" x14ac:dyDescent="0.3">
      <c r="A3822" s="5" t="s">
        <v>4860</v>
      </c>
      <c r="B3822" s="5" t="s">
        <v>6501</v>
      </c>
      <c r="C3822" s="5" t="s">
        <v>6543</v>
      </c>
      <c r="E3822" s="5" t="s">
        <v>1476</v>
      </c>
      <c r="F3822" s="5"/>
      <c r="G3822" s="5" t="s">
        <v>6501</v>
      </c>
      <c r="H3822" s="5"/>
      <c r="I3822" s="5" t="s">
        <v>55</v>
      </c>
      <c r="J3822" s="5"/>
      <c r="K3822" s="5" t="s">
        <v>6544</v>
      </c>
    </row>
    <row r="3823" spans="1:11" ht="14.5" x14ac:dyDescent="0.3">
      <c r="A3823" s="5" t="s">
        <v>1050</v>
      </c>
      <c r="B3823" s="5" t="s">
        <v>6501</v>
      </c>
      <c r="C3823" s="5" t="s">
        <v>6543</v>
      </c>
      <c r="E3823" s="5" t="s">
        <v>6235</v>
      </c>
      <c r="F3823" s="5"/>
      <c r="G3823" s="5" t="s">
        <v>6501</v>
      </c>
      <c r="H3823" s="5"/>
      <c r="I3823" s="5" t="s">
        <v>4760</v>
      </c>
      <c r="J3823" s="5"/>
      <c r="K3823" s="5" t="s">
        <v>6544</v>
      </c>
    </row>
    <row r="3824" spans="1:11" ht="14.5" x14ac:dyDescent="0.3">
      <c r="A3824" s="5" t="s">
        <v>4444</v>
      </c>
      <c r="B3824" s="5" t="s">
        <v>6501</v>
      </c>
      <c r="C3824" s="5" t="s">
        <v>6543</v>
      </c>
      <c r="E3824" s="5" t="s">
        <v>1478</v>
      </c>
      <c r="F3824" s="5"/>
      <c r="G3824" s="5" t="s">
        <v>6501</v>
      </c>
      <c r="H3824" s="5"/>
      <c r="I3824" s="5" t="s">
        <v>6285</v>
      </c>
      <c r="J3824" s="5"/>
      <c r="K3824" s="5" t="s">
        <v>6544</v>
      </c>
    </row>
    <row r="3825" spans="1:11" ht="14.5" x14ac:dyDescent="0.3">
      <c r="A3825" s="5" t="s">
        <v>6228</v>
      </c>
      <c r="B3825" s="5" t="s">
        <v>6487</v>
      </c>
      <c r="C3825" s="5" t="s">
        <v>6544</v>
      </c>
      <c r="E3825" s="5" t="s">
        <v>1479</v>
      </c>
      <c r="F3825" s="5"/>
      <c r="G3825" s="5" t="s">
        <v>6501</v>
      </c>
      <c r="H3825" s="5"/>
      <c r="I3825" s="5" t="s">
        <v>5519</v>
      </c>
      <c r="J3825" s="5"/>
      <c r="K3825" s="5" t="s">
        <v>6544</v>
      </c>
    </row>
    <row r="3826" spans="1:11" ht="14.5" x14ac:dyDescent="0.3">
      <c r="A3826" s="5" t="s">
        <v>1118</v>
      </c>
      <c r="B3826" s="5" t="s">
        <v>6501</v>
      </c>
      <c r="C3826" s="5" t="s">
        <v>6544</v>
      </c>
      <c r="E3826" s="5" t="s">
        <v>6244</v>
      </c>
      <c r="F3826" s="5"/>
      <c r="G3826" s="5" t="s">
        <v>6501</v>
      </c>
      <c r="H3826" s="5"/>
      <c r="I3826" s="5" t="s">
        <v>303</v>
      </c>
      <c r="J3826" s="5"/>
      <c r="K3826" s="5" t="s">
        <v>6544</v>
      </c>
    </row>
    <row r="3827" spans="1:11" ht="14.5" x14ac:dyDescent="0.3">
      <c r="A3827" s="5" t="s">
        <v>1593</v>
      </c>
      <c r="B3827" s="5" t="s">
        <v>6487</v>
      </c>
      <c r="C3827" s="5" t="s">
        <v>6544</v>
      </c>
      <c r="E3827" s="5" t="s">
        <v>6247</v>
      </c>
      <c r="F3827" s="5"/>
      <c r="G3827" s="5" t="s">
        <v>6501</v>
      </c>
      <c r="H3827" s="5"/>
      <c r="I3827" s="5" t="s">
        <v>9</v>
      </c>
      <c r="J3827" s="5"/>
      <c r="K3827" s="5" t="s">
        <v>6544</v>
      </c>
    </row>
    <row r="3828" spans="1:11" ht="14.5" x14ac:dyDescent="0.3">
      <c r="A3828" s="5" t="s">
        <v>4714</v>
      </c>
      <c r="B3828" s="5" t="s">
        <v>6487</v>
      </c>
      <c r="C3828" s="5" t="s">
        <v>6544</v>
      </c>
      <c r="E3828" s="5" t="s">
        <v>6249</v>
      </c>
      <c r="F3828" s="5"/>
      <c r="G3828" s="5" t="s">
        <v>6501</v>
      </c>
      <c r="H3828" s="5"/>
      <c r="I3828" s="5" t="s">
        <v>6481</v>
      </c>
      <c r="J3828" s="5"/>
      <c r="K3828" s="5" t="s">
        <v>6544</v>
      </c>
    </row>
    <row r="3829" spans="1:11" ht="14.5" x14ac:dyDescent="0.3">
      <c r="A3829" s="5" t="s">
        <v>1547</v>
      </c>
      <c r="B3829" s="5" t="s">
        <v>6501</v>
      </c>
      <c r="C3829" s="5" t="s">
        <v>6543</v>
      </c>
      <c r="E3829" s="5" t="s">
        <v>6251</v>
      </c>
      <c r="F3829" s="5"/>
      <c r="G3829" s="5" t="s">
        <v>6501</v>
      </c>
      <c r="H3829" s="5"/>
      <c r="I3829" s="5" t="s">
        <v>1280</v>
      </c>
      <c r="J3829" s="5"/>
      <c r="K3829" s="5" t="s">
        <v>6544</v>
      </c>
    </row>
    <row r="3830" spans="1:11" ht="14.5" x14ac:dyDescent="0.3">
      <c r="A3830" s="5" t="s">
        <v>415</v>
      </c>
      <c r="B3830" s="5" t="s">
        <v>6501</v>
      </c>
      <c r="C3830" s="5" t="s">
        <v>6543</v>
      </c>
      <c r="E3830" s="5" t="s">
        <v>1481</v>
      </c>
      <c r="F3830" s="5"/>
      <c r="G3830" s="5" t="s">
        <v>6501</v>
      </c>
      <c r="H3830" s="5"/>
      <c r="I3830" s="5" t="s">
        <v>5171</v>
      </c>
      <c r="J3830" s="5"/>
      <c r="K3830" s="5" t="s">
        <v>6544</v>
      </c>
    </row>
    <row r="3831" spans="1:11" ht="14.5" x14ac:dyDescent="0.3">
      <c r="A3831" s="5" t="s">
        <v>1509</v>
      </c>
      <c r="B3831" s="5" t="s">
        <v>6487</v>
      </c>
      <c r="C3831" s="5" t="s">
        <v>6544</v>
      </c>
      <c r="E3831" s="5" t="s">
        <v>6254</v>
      </c>
      <c r="F3831" s="5"/>
      <c r="G3831" s="5" t="s">
        <v>6501</v>
      </c>
      <c r="H3831" s="5"/>
      <c r="I3831" s="5" t="s">
        <v>504</v>
      </c>
      <c r="J3831" s="5"/>
      <c r="K3831" s="5" t="s">
        <v>6544</v>
      </c>
    </row>
    <row r="3832" spans="1:11" ht="14.5" x14ac:dyDescent="0.3">
      <c r="A3832" s="5" t="s">
        <v>6331</v>
      </c>
      <c r="B3832" s="5" t="s">
        <v>6487</v>
      </c>
      <c r="C3832" s="5" t="s">
        <v>6544</v>
      </c>
      <c r="E3832" s="5" t="s">
        <v>6255</v>
      </c>
      <c r="F3832" s="5"/>
      <c r="G3832" s="5" t="s">
        <v>6501</v>
      </c>
      <c r="H3832" s="5"/>
      <c r="I3832" s="5" t="s">
        <v>6452</v>
      </c>
      <c r="J3832" s="5"/>
      <c r="K3832" s="5" t="s">
        <v>6544</v>
      </c>
    </row>
    <row r="3833" spans="1:11" ht="14.5" x14ac:dyDescent="0.3">
      <c r="A3833" s="5" t="s">
        <v>933</v>
      </c>
      <c r="B3833" s="5" t="s">
        <v>6501</v>
      </c>
      <c r="C3833" s="5" t="s">
        <v>6543</v>
      </c>
      <c r="E3833" s="5" t="s">
        <v>6256</v>
      </c>
      <c r="F3833" s="5"/>
      <c r="G3833" s="5" t="s">
        <v>6501</v>
      </c>
      <c r="H3833" s="5"/>
      <c r="I3833" s="5" t="s">
        <v>1541</v>
      </c>
      <c r="J3833" s="5"/>
      <c r="K3833" s="5" t="s">
        <v>6544</v>
      </c>
    </row>
    <row r="3834" spans="1:11" ht="14.5" x14ac:dyDescent="0.3">
      <c r="A3834" s="5" t="s">
        <v>729</v>
      </c>
      <c r="B3834" s="5" t="s">
        <v>6487</v>
      </c>
      <c r="C3834" s="5" t="s">
        <v>6544</v>
      </c>
      <c r="E3834" s="5" t="s">
        <v>6257</v>
      </c>
      <c r="F3834" s="5"/>
      <c r="G3834" s="5" t="s">
        <v>6501</v>
      </c>
      <c r="H3834" s="5"/>
      <c r="I3834" s="5" t="s">
        <v>6400</v>
      </c>
      <c r="J3834" s="5"/>
      <c r="K3834" s="5" t="s">
        <v>6544</v>
      </c>
    </row>
    <row r="3835" spans="1:11" ht="14.5" x14ac:dyDescent="0.3">
      <c r="A3835" s="5" t="s">
        <v>5883</v>
      </c>
      <c r="B3835" s="5" t="s">
        <v>6501</v>
      </c>
      <c r="C3835" s="5" t="s">
        <v>6544</v>
      </c>
      <c r="E3835" s="5" t="s">
        <v>6259</v>
      </c>
      <c r="F3835" s="5"/>
      <c r="G3835" s="5" t="s">
        <v>6501</v>
      </c>
      <c r="H3835" s="5"/>
      <c r="I3835" s="5" t="s">
        <v>6136</v>
      </c>
      <c r="J3835" s="5"/>
      <c r="K3835" s="5" t="s">
        <v>6544</v>
      </c>
    </row>
    <row r="3836" spans="1:11" ht="14.5" x14ac:dyDescent="0.3">
      <c r="A3836" s="5" t="s">
        <v>576</v>
      </c>
      <c r="B3836" s="5" t="s">
        <v>6501</v>
      </c>
      <c r="C3836" s="5" t="s">
        <v>6543</v>
      </c>
      <c r="E3836" s="5" t="s">
        <v>6260</v>
      </c>
      <c r="F3836" s="5"/>
      <c r="G3836" s="5" t="s">
        <v>6501</v>
      </c>
      <c r="H3836" s="5"/>
      <c r="I3836" s="5" t="s">
        <v>427</v>
      </c>
      <c r="J3836" s="5"/>
      <c r="K3836" s="5" t="s">
        <v>6544</v>
      </c>
    </row>
    <row r="3837" spans="1:11" ht="14.5" x14ac:dyDescent="0.3">
      <c r="A3837" s="5" t="s">
        <v>817</v>
      </c>
      <c r="B3837" s="5" t="s">
        <v>6501</v>
      </c>
      <c r="C3837" s="5" t="s">
        <v>6544</v>
      </c>
      <c r="E3837" s="5" t="s">
        <v>1483</v>
      </c>
      <c r="F3837" s="5"/>
      <c r="G3837" s="5" t="s">
        <v>6501</v>
      </c>
      <c r="H3837" s="5"/>
      <c r="I3837" s="5" t="s">
        <v>319</v>
      </c>
      <c r="J3837" s="5"/>
      <c r="K3837" s="5" t="s">
        <v>6544</v>
      </c>
    </row>
    <row r="3838" spans="1:11" ht="14.5" x14ac:dyDescent="0.3">
      <c r="A3838" s="5" t="s">
        <v>5217</v>
      </c>
      <c r="B3838" s="5" t="s">
        <v>6501</v>
      </c>
      <c r="C3838" s="5" t="s">
        <v>6543</v>
      </c>
      <c r="E3838" s="5" t="s">
        <v>1486</v>
      </c>
      <c r="F3838" s="5"/>
      <c r="G3838" s="5" t="s">
        <v>6501</v>
      </c>
      <c r="H3838" s="5"/>
      <c r="I3838" s="5" t="s">
        <v>1079</v>
      </c>
      <c r="J3838" s="5"/>
      <c r="K3838" s="5" t="s">
        <v>6544</v>
      </c>
    </row>
    <row r="3839" spans="1:11" ht="14.5" x14ac:dyDescent="0.3">
      <c r="A3839" s="5" t="s">
        <v>6213</v>
      </c>
      <c r="B3839" s="5" t="s">
        <v>6501</v>
      </c>
      <c r="C3839" s="5" t="s">
        <v>6543</v>
      </c>
      <c r="E3839" s="5" t="s">
        <v>6264</v>
      </c>
      <c r="F3839" s="5"/>
      <c r="G3839" s="5" t="s">
        <v>6501</v>
      </c>
      <c r="H3839" s="5"/>
      <c r="I3839" s="5" t="s">
        <v>5140</v>
      </c>
      <c r="J3839" s="5"/>
      <c r="K3839" s="5" t="s">
        <v>6544</v>
      </c>
    </row>
    <row r="3840" spans="1:11" ht="14.5" x14ac:dyDescent="0.3">
      <c r="A3840" s="5" t="s">
        <v>388</v>
      </c>
      <c r="B3840" s="5" t="s">
        <v>6487</v>
      </c>
      <c r="C3840" s="5" t="s">
        <v>6544</v>
      </c>
      <c r="E3840" s="5" t="s">
        <v>6265</v>
      </c>
      <c r="F3840" s="5"/>
      <c r="G3840" s="5" t="s">
        <v>6501</v>
      </c>
      <c r="H3840" s="5"/>
      <c r="I3840" s="5" t="s">
        <v>4744</v>
      </c>
      <c r="J3840" s="5"/>
      <c r="K3840" s="5" t="s">
        <v>6544</v>
      </c>
    </row>
    <row r="3841" spans="1:11" ht="14.5" x14ac:dyDescent="0.3">
      <c r="A3841" s="5" t="s">
        <v>821</v>
      </c>
      <c r="B3841" s="5" t="s">
        <v>6501</v>
      </c>
      <c r="C3841" s="5" t="s">
        <v>6543</v>
      </c>
      <c r="E3841" s="5" t="s">
        <v>6268</v>
      </c>
      <c r="F3841" s="5"/>
      <c r="G3841" s="5" t="s">
        <v>6501</v>
      </c>
      <c r="H3841" s="5"/>
      <c r="I3841" s="5" t="s">
        <v>4770</v>
      </c>
      <c r="J3841" s="5"/>
      <c r="K3841" s="5" t="s">
        <v>6544</v>
      </c>
    </row>
    <row r="3842" spans="1:11" ht="14.5" x14ac:dyDescent="0.3">
      <c r="A3842" s="5" t="s">
        <v>883</v>
      </c>
      <c r="B3842" s="5" t="s">
        <v>6487</v>
      </c>
      <c r="C3842" s="5" t="s">
        <v>6544</v>
      </c>
      <c r="E3842" s="5" t="s">
        <v>1488</v>
      </c>
      <c r="F3842" s="5"/>
      <c r="G3842" s="5" t="s">
        <v>6501</v>
      </c>
      <c r="H3842" s="5"/>
      <c r="I3842" s="5" t="s">
        <v>5541</v>
      </c>
      <c r="J3842" s="5"/>
      <c r="K3842" s="5" t="s">
        <v>6544</v>
      </c>
    </row>
    <row r="3843" spans="1:11" ht="14.5" x14ac:dyDescent="0.3">
      <c r="A3843" s="5" t="s">
        <v>4157</v>
      </c>
      <c r="B3843" s="5" t="s">
        <v>6487</v>
      </c>
      <c r="C3843" s="5" t="s">
        <v>6544</v>
      </c>
      <c r="E3843" s="5" t="s">
        <v>1489</v>
      </c>
      <c r="F3843" s="5"/>
      <c r="G3843" s="5" t="s">
        <v>6501</v>
      </c>
      <c r="H3843" s="5"/>
      <c r="I3843" s="5" t="s">
        <v>5963</v>
      </c>
      <c r="J3843" s="5"/>
      <c r="K3843" s="5" t="s">
        <v>6544</v>
      </c>
    </row>
    <row r="3844" spans="1:11" ht="14.5" x14ac:dyDescent="0.3">
      <c r="A3844" s="5" t="s">
        <v>4486</v>
      </c>
      <c r="B3844" s="5" t="s">
        <v>6501</v>
      </c>
      <c r="C3844" s="5" t="s">
        <v>6543</v>
      </c>
      <c r="E3844" s="5" t="s">
        <v>1497</v>
      </c>
      <c r="F3844" s="5"/>
      <c r="G3844" s="5" t="s">
        <v>6501</v>
      </c>
      <c r="H3844" s="5"/>
      <c r="I3844" s="5" t="s">
        <v>6409</v>
      </c>
      <c r="J3844" s="5"/>
      <c r="K3844" s="5" t="s">
        <v>6544</v>
      </c>
    </row>
    <row r="3845" spans="1:11" ht="14.5" x14ac:dyDescent="0.3">
      <c r="A3845" s="5" t="s">
        <v>4786</v>
      </c>
      <c r="B3845" s="5" t="s">
        <v>6501</v>
      </c>
      <c r="C3845" s="5" t="s">
        <v>6544</v>
      </c>
      <c r="E3845" s="5" t="s">
        <v>1498</v>
      </c>
      <c r="F3845" s="5"/>
      <c r="G3845" s="5" t="s">
        <v>6501</v>
      </c>
      <c r="H3845" s="5"/>
      <c r="I3845" s="5" t="s">
        <v>4803</v>
      </c>
      <c r="J3845" s="5"/>
      <c r="K3845" s="5" t="s">
        <v>6544</v>
      </c>
    </row>
    <row r="3846" spans="1:11" ht="14.5" x14ac:dyDescent="0.3">
      <c r="A3846" s="5" t="s">
        <v>4820</v>
      </c>
      <c r="B3846" s="5" t="s">
        <v>6487</v>
      </c>
      <c r="C3846" s="5" t="s">
        <v>6544</v>
      </c>
      <c r="E3846" s="5" t="s">
        <v>1502</v>
      </c>
      <c r="F3846" s="5"/>
      <c r="G3846" s="5" t="s">
        <v>6501</v>
      </c>
      <c r="H3846" s="5"/>
      <c r="I3846" s="5" t="s">
        <v>658</v>
      </c>
      <c r="J3846" s="5"/>
      <c r="K3846" s="5" t="s">
        <v>6544</v>
      </c>
    </row>
    <row r="3847" spans="1:11" ht="14.5" x14ac:dyDescent="0.3">
      <c r="A3847" s="5" t="s">
        <v>5245</v>
      </c>
      <c r="B3847" s="5" t="s">
        <v>6501</v>
      </c>
      <c r="C3847" s="5" t="s">
        <v>6543</v>
      </c>
      <c r="E3847" s="5" t="s">
        <v>1503</v>
      </c>
      <c r="F3847" s="5"/>
      <c r="G3847" s="5" t="s">
        <v>6501</v>
      </c>
      <c r="H3847" s="5"/>
      <c r="I3847" s="5" t="s">
        <v>479</v>
      </c>
      <c r="J3847" s="5"/>
      <c r="K3847" s="5" t="s">
        <v>6544</v>
      </c>
    </row>
    <row r="3848" spans="1:11" ht="14.5" x14ac:dyDescent="0.3">
      <c r="A3848" s="5" t="s">
        <v>4713</v>
      </c>
      <c r="B3848" s="5" t="s">
        <v>6487</v>
      </c>
      <c r="C3848" s="5" t="s">
        <v>6544</v>
      </c>
      <c r="E3848" s="5" t="s">
        <v>6269</v>
      </c>
      <c r="F3848" s="5"/>
      <c r="G3848" s="5" t="s">
        <v>6501</v>
      </c>
      <c r="H3848" s="5"/>
      <c r="I3848" s="5" t="s">
        <v>6375</v>
      </c>
      <c r="J3848" s="5"/>
      <c r="K3848" s="5" t="s">
        <v>6544</v>
      </c>
    </row>
    <row r="3849" spans="1:11" ht="14.5" x14ac:dyDescent="0.3">
      <c r="A3849" s="5" t="s">
        <v>128</v>
      </c>
      <c r="B3849" s="5" t="s">
        <v>6501</v>
      </c>
      <c r="C3849" s="5" t="s">
        <v>6544</v>
      </c>
      <c r="E3849" s="5" t="s">
        <v>6270</v>
      </c>
      <c r="F3849" s="5"/>
      <c r="G3849" s="5" t="s">
        <v>6501</v>
      </c>
      <c r="H3849" s="5"/>
      <c r="I3849" s="5" t="s">
        <v>1253</v>
      </c>
      <c r="J3849" s="5"/>
      <c r="K3849" s="5" t="s">
        <v>6544</v>
      </c>
    </row>
    <row r="3850" spans="1:11" ht="14.5" x14ac:dyDescent="0.3">
      <c r="A3850" s="5" t="s">
        <v>4579</v>
      </c>
      <c r="B3850" s="5" t="s">
        <v>6501</v>
      </c>
      <c r="C3850" s="5" t="s">
        <v>6543</v>
      </c>
      <c r="E3850" s="5" t="s">
        <v>6271</v>
      </c>
      <c r="F3850" s="5"/>
      <c r="G3850" s="5" t="s">
        <v>6501</v>
      </c>
      <c r="H3850" s="5"/>
      <c r="I3850" s="5" t="s">
        <v>4158</v>
      </c>
      <c r="J3850" s="5"/>
      <c r="K3850" s="5" t="s">
        <v>6544</v>
      </c>
    </row>
    <row r="3851" spans="1:11" ht="14.5" x14ac:dyDescent="0.3">
      <c r="A3851" s="5" t="s">
        <v>1525</v>
      </c>
      <c r="B3851" s="5" t="s">
        <v>6487</v>
      </c>
      <c r="C3851" s="5" t="s">
        <v>6544</v>
      </c>
      <c r="E3851" s="5" t="s">
        <v>6276</v>
      </c>
      <c r="F3851" s="5"/>
      <c r="G3851" s="5" t="s">
        <v>6501</v>
      </c>
      <c r="H3851" s="5"/>
      <c r="I3851" s="5" t="s">
        <v>276</v>
      </c>
      <c r="J3851" s="5"/>
      <c r="K3851" s="5" t="s">
        <v>6544</v>
      </c>
    </row>
    <row r="3852" spans="1:11" ht="14.5" x14ac:dyDescent="0.3">
      <c r="A3852" s="5" t="s">
        <v>255</v>
      </c>
      <c r="B3852" s="5" t="s">
        <v>6487</v>
      </c>
      <c r="C3852" s="5" t="s">
        <v>6544</v>
      </c>
      <c r="E3852" s="5" t="s">
        <v>1504</v>
      </c>
      <c r="F3852" s="5"/>
      <c r="G3852" s="5" t="s">
        <v>6501</v>
      </c>
      <c r="H3852" s="5"/>
      <c r="I3852" s="5" t="s">
        <v>1265</v>
      </c>
      <c r="J3852" s="5"/>
      <c r="K3852" s="5" t="s">
        <v>6544</v>
      </c>
    </row>
    <row r="3853" spans="1:11" ht="14.5" x14ac:dyDescent="0.3">
      <c r="A3853" s="5" t="s">
        <v>5394</v>
      </c>
      <c r="B3853" s="5" t="s">
        <v>6501</v>
      </c>
      <c r="C3853" s="5" t="s">
        <v>6543</v>
      </c>
      <c r="E3853" s="5" t="s">
        <v>6281</v>
      </c>
      <c r="F3853" s="5"/>
      <c r="G3853" s="5" t="s">
        <v>6501</v>
      </c>
      <c r="H3853" s="5"/>
      <c r="I3853" s="5" t="s">
        <v>406</v>
      </c>
      <c r="J3853" s="5"/>
      <c r="K3853" s="5" t="s">
        <v>6544</v>
      </c>
    </row>
    <row r="3854" spans="1:11" ht="14.5" x14ac:dyDescent="0.3">
      <c r="A3854" s="5" t="s">
        <v>1355</v>
      </c>
      <c r="B3854" s="5" t="s">
        <v>6487</v>
      </c>
      <c r="C3854" s="5" t="s">
        <v>6544</v>
      </c>
      <c r="E3854" s="5" t="s">
        <v>6282</v>
      </c>
      <c r="F3854" s="5"/>
      <c r="G3854" s="5" t="s">
        <v>6501</v>
      </c>
      <c r="H3854" s="5"/>
      <c r="I3854" s="5" t="s">
        <v>4660</v>
      </c>
      <c r="J3854" s="5"/>
      <c r="K3854" s="5" t="s">
        <v>6544</v>
      </c>
    </row>
    <row r="3855" spans="1:11" ht="14.5" x14ac:dyDescent="0.3">
      <c r="A3855" s="5" t="s">
        <v>5440</v>
      </c>
      <c r="B3855" s="5" t="s">
        <v>6487</v>
      </c>
      <c r="C3855" s="5" t="s">
        <v>6544</v>
      </c>
      <c r="E3855" s="5" t="s">
        <v>6283</v>
      </c>
      <c r="F3855" s="5"/>
      <c r="G3855" s="5" t="s">
        <v>6501</v>
      </c>
      <c r="H3855" s="5"/>
      <c r="I3855" s="5" t="s">
        <v>5544</v>
      </c>
      <c r="J3855" s="5"/>
      <c r="K3855" s="5" t="s">
        <v>6544</v>
      </c>
    </row>
    <row r="3856" spans="1:11" ht="14.5" x14ac:dyDescent="0.3">
      <c r="A3856" s="5" t="s">
        <v>571</v>
      </c>
      <c r="B3856" s="5" t="s">
        <v>6487</v>
      </c>
      <c r="C3856" s="5" t="s">
        <v>6544</v>
      </c>
      <c r="E3856" s="5" t="s">
        <v>6285</v>
      </c>
      <c r="F3856" s="5"/>
      <c r="G3856" s="5" t="s">
        <v>6501</v>
      </c>
      <c r="H3856" s="5"/>
      <c r="I3856" s="5" t="s">
        <v>4434</v>
      </c>
      <c r="J3856" s="5"/>
      <c r="K3856" s="5" t="s">
        <v>6544</v>
      </c>
    </row>
    <row r="3857" spans="1:11" ht="14.5" x14ac:dyDescent="0.3">
      <c r="A3857" s="5" t="s">
        <v>24</v>
      </c>
      <c r="B3857" s="5" t="s">
        <v>6487</v>
      </c>
      <c r="C3857" s="5" t="s">
        <v>6544</v>
      </c>
      <c r="E3857" s="5" t="s">
        <v>6286</v>
      </c>
      <c r="F3857" s="5"/>
      <c r="G3857" s="5" t="s">
        <v>6501</v>
      </c>
      <c r="H3857" s="5"/>
      <c r="I3857" s="5" t="s">
        <v>5418</v>
      </c>
      <c r="J3857" s="5"/>
      <c r="K3857" s="5" t="s">
        <v>6544</v>
      </c>
    </row>
    <row r="3858" spans="1:11" ht="14.5" x14ac:dyDescent="0.3">
      <c r="A3858" s="5" t="s">
        <v>814</v>
      </c>
      <c r="B3858" s="5" t="s">
        <v>6501</v>
      </c>
      <c r="C3858" s="5" t="s">
        <v>6543</v>
      </c>
      <c r="E3858" s="5" t="s">
        <v>6287</v>
      </c>
      <c r="F3858" s="5"/>
      <c r="G3858" s="5" t="s">
        <v>6501</v>
      </c>
      <c r="H3858" s="5"/>
      <c r="I3858" s="5" t="s">
        <v>791</v>
      </c>
      <c r="J3858" s="5"/>
      <c r="K3858" s="5" t="s">
        <v>6544</v>
      </c>
    </row>
    <row r="3859" spans="1:11" ht="14.5" x14ac:dyDescent="0.3">
      <c r="A3859" s="5" t="s">
        <v>6322</v>
      </c>
      <c r="B3859" s="5" t="s">
        <v>6487</v>
      </c>
      <c r="C3859" s="5" t="s">
        <v>6544</v>
      </c>
      <c r="E3859" s="5" t="s">
        <v>6289</v>
      </c>
      <c r="F3859" s="5"/>
      <c r="G3859" s="5" t="s">
        <v>6501</v>
      </c>
      <c r="H3859" s="5"/>
      <c r="I3859" s="5" t="s">
        <v>1141</v>
      </c>
      <c r="J3859" s="5"/>
      <c r="K3859" s="5" t="s">
        <v>6544</v>
      </c>
    </row>
    <row r="3860" spans="1:11" ht="14.5" x14ac:dyDescent="0.3">
      <c r="A3860" s="5" t="s">
        <v>4262</v>
      </c>
      <c r="B3860" s="5" t="s">
        <v>6501</v>
      </c>
      <c r="C3860" s="5" t="s">
        <v>6543</v>
      </c>
      <c r="E3860" s="5" t="s">
        <v>6291</v>
      </c>
      <c r="F3860" s="5"/>
      <c r="G3860" s="5" t="s">
        <v>6501</v>
      </c>
      <c r="H3860" s="5"/>
      <c r="I3860" s="5" t="s">
        <v>4907</v>
      </c>
      <c r="J3860" s="5"/>
      <c r="K3860" s="5" t="s">
        <v>6544</v>
      </c>
    </row>
    <row r="3861" spans="1:11" ht="14.5" x14ac:dyDescent="0.3">
      <c r="A3861" s="5" t="s">
        <v>5252</v>
      </c>
      <c r="B3861" s="5" t="s">
        <v>6501</v>
      </c>
      <c r="C3861" s="5" t="s">
        <v>6543</v>
      </c>
      <c r="E3861" s="5" t="s">
        <v>6294</v>
      </c>
      <c r="F3861" s="5"/>
      <c r="G3861" s="5" t="s">
        <v>6501</v>
      </c>
      <c r="H3861" s="5"/>
      <c r="I3861" s="5" t="s">
        <v>631</v>
      </c>
      <c r="J3861" s="5"/>
      <c r="K3861" s="5" t="s">
        <v>6544</v>
      </c>
    </row>
    <row r="3862" spans="1:11" ht="14.5" x14ac:dyDescent="0.3">
      <c r="A3862" s="5" t="s">
        <v>124</v>
      </c>
      <c r="B3862" s="5" t="s">
        <v>6501</v>
      </c>
      <c r="C3862" s="5" t="s">
        <v>6544</v>
      </c>
      <c r="E3862" s="5" t="s">
        <v>1507</v>
      </c>
      <c r="F3862" s="5"/>
      <c r="G3862" s="5" t="s">
        <v>6501</v>
      </c>
      <c r="H3862" s="5"/>
      <c r="I3862" s="5" t="s">
        <v>654</v>
      </c>
      <c r="J3862" s="5"/>
      <c r="K3862" s="5" t="s">
        <v>6544</v>
      </c>
    </row>
    <row r="3863" spans="1:11" ht="14.5" x14ac:dyDescent="0.3">
      <c r="A3863" s="5" t="s">
        <v>4536</v>
      </c>
      <c r="B3863" s="5" t="s">
        <v>6487</v>
      </c>
      <c r="C3863" s="5" t="s">
        <v>6544</v>
      </c>
      <c r="E3863" s="5" t="s">
        <v>1508</v>
      </c>
      <c r="F3863" s="5"/>
      <c r="G3863" s="5" t="s">
        <v>6501</v>
      </c>
      <c r="H3863" s="5"/>
      <c r="I3863" s="5" t="s">
        <v>5893</v>
      </c>
      <c r="J3863" s="5"/>
      <c r="K3863" s="5" t="s">
        <v>6544</v>
      </c>
    </row>
    <row r="3864" spans="1:11" ht="14.5" x14ac:dyDescent="0.3">
      <c r="A3864" s="5" t="s">
        <v>1359</v>
      </c>
      <c r="B3864" s="5" t="s">
        <v>6487</v>
      </c>
      <c r="C3864" s="5" t="s">
        <v>6544</v>
      </c>
      <c r="E3864" s="5" t="s">
        <v>10</v>
      </c>
      <c r="F3864" s="5"/>
      <c r="G3864" s="5" t="s">
        <v>6501</v>
      </c>
      <c r="H3864" s="5"/>
      <c r="I3864" s="5" t="s">
        <v>4525</v>
      </c>
      <c r="J3864" s="5"/>
      <c r="K3864" s="5" t="s">
        <v>6544</v>
      </c>
    </row>
    <row r="3865" spans="1:11" ht="14.5" x14ac:dyDescent="0.3">
      <c r="A3865" s="5" t="s">
        <v>348</v>
      </c>
      <c r="B3865" s="5" t="s">
        <v>6487</v>
      </c>
      <c r="C3865" s="5" t="s">
        <v>6544</v>
      </c>
      <c r="E3865" s="5" t="s">
        <v>4100</v>
      </c>
      <c r="F3865" s="5"/>
      <c r="G3865" s="5" t="s">
        <v>6501</v>
      </c>
      <c r="H3865" s="5"/>
      <c r="I3865" s="5" t="s">
        <v>457</v>
      </c>
      <c r="J3865" s="5"/>
      <c r="K3865" s="5" t="s">
        <v>6544</v>
      </c>
    </row>
    <row r="3866" spans="1:11" ht="14.5" x14ac:dyDescent="0.3">
      <c r="A3866" s="5" t="s">
        <v>5644</v>
      </c>
      <c r="B3866" s="5" t="s">
        <v>6501</v>
      </c>
      <c r="C3866" s="5" t="s">
        <v>6543</v>
      </c>
      <c r="E3866" s="5" t="s">
        <v>6295</v>
      </c>
      <c r="F3866" s="5"/>
      <c r="G3866" s="5" t="s">
        <v>6501</v>
      </c>
      <c r="H3866" s="5"/>
      <c r="I3866" s="5" t="s">
        <v>6228</v>
      </c>
      <c r="J3866" s="5"/>
      <c r="K3866" s="5" t="s">
        <v>6544</v>
      </c>
    </row>
    <row r="3867" spans="1:11" ht="14.5" x14ac:dyDescent="0.3">
      <c r="A3867" s="5" t="s">
        <v>4816</v>
      </c>
      <c r="B3867" s="5" t="s">
        <v>6487</v>
      </c>
      <c r="C3867" s="5" t="s">
        <v>6544</v>
      </c>
      <c r="E3867" s="5" t="s">
        <v>6296</v>
      </c>
      <c r="F3867" s="5"/>
      <c r="G3867" s="5" t="s">
        <v>6501</v>
      </c>
      <c r="H3867" s="5"/>
      <c r="I3867" s="5" t="s">
        <v>1118</v>
      </c>
      <c r="J3867" s="5"/>
      <c r="K3867" s="5" t="s">
        <v>6544</v>
      </c>
    </row>
    <row r="3868" spans="1:11" ht="14.5" x14ac:dyDescent="0.3">
      <c r="A3868" s="5" t="s">
        <v>784</v>
      </c>
      <c r="B3868" s="5" t="s">
        <v>6501</v>
      </c>
      <c r="C3868" s="5" t="s">
        <v>6543</v>
      </c>
      <c r="E3868" s="5" t="s">
        <v>6297</v>
      </c>
      <c r="F3868" s="5"/>
      <c r="G3868" s="5" t="s">
        <v>6501</v>
      </c>
      <c r="H3868" s="5"/>
      <c r="I3868" s="5" t="s">
        <v>1593</v>
      </c>
      <c r="J3868" s="5"/>
      <c r="K3868" s="5" t="s">
        <v>6544</v>
      </c>
    </row>
    <row r="3869" spans="1:11" ht="14.5" x14ac:dyDescent="0.3">
      <c r="A3869" s="5" t="s">
        <v>386</v>
      </c>
      <c r="B3869" s="5" t="s">
        <v>6487</v>
      </c>
      <c r="C3869" s="5" t="s">
        <v>6544</v>
      </c>
      <c r="E3869" s="5" t="s">
        <v>6298</v>
      </c>
      <c r="F3869" s="5"/>
      <c r="G3869" s="5" t="s">
        <v>6501</v>
      </c>
      <c r="H3869" s="5"/>
      <c r="I3869" s="5" t="s">
        <v>4714</v>
      </c>
      <c r="J3869" s="5"/>
      <c r="K3869" s="5" t="s">
        <v>6544</v>
      </c>
    </row>
    <row r="3870" spans="1:11" ht="14.5" x14ac:dyDescent="0.3">
      <c r="A3870" s="5" t="s">
        <v>6169</v>
      </c>
      <c r="B3870" s="5" t="s">
        <v>6487</v>
      </c>
      <c r="C3870" s="5" t="s">
        <v>6544</v>
      </c>
      <c r="E3870" s="5" t="s">
        <v>6301</v>
      </c>
      <c r="F3870" s="5"/>
      <c r="G3870" s="5" t="s">
        <v>6501</v>
      </c>
      <c r="H3870" s="5"/>
      <c r="I3870" s="5" t="s">
        <v>1509</v>
      </c>
      <c r="J3870" s="5"/>
      <c r="K3870" s="5" t="s">
        <v>6544</v>
      </c>
    </row>
    <row r="3871" spans="1:11" ht="14.5" x14ac:dyDescent="0.3">
      <c r="A3871" s="5" t="s">
        <v>5042</v>
      </c>
      <c r="B3871" s="5" t="s">
        <v>6487</v>
      </c>
      <c r="C3871" s="5" t="s">
        <v>6544</v>
      </c>
      <c r="E3871" s="5" t="s">
        <v>6302</v>
      </c>
      <c r="F3871" s="5"/>
      <c r="G3871" s="5" t="s">
        <v>6501</v>
      </c>
      <c r="H3871" s="5"/>
      <c r="I3871" s="5" t="s">
        <v>6331</v>
      </c>
      <c r="J3871" s="5"/>
      <c r="K3871" s="5" t="s">
        <v>6544</v>
      </c>
    </row>
    <row r="3872" spans="1:11" ht="14.5" x14ac:dyDescent="0.3">
      <c r="A3872" s="5" t="s">
        <v>5080</v>
      </c>
      <c r="B3872" s="5" t="s">
        <v>6501</v>
      </c>
      <c r="C3872" s="5" t="s">
        <v>6544</v>
      </c>
      <c r="E3872" s="5" t="s">
        <v>6303</v>
      </c>
      <c r="F3872" s="5"/>
      <c r="G3872" s="5" t="s">
        <v>6501</v>
      </c>
      <c r="H3872" s="5"/>
      <c r="I3872" s="5" t="s">
        <v>729</v>
      </c>
      <c r="J3872" s="5"/>
      <c r="K3872" s="5" t="s">
        <v>6544</v>
      </c>
    </row>
    <row r="3873" spans="1:11" ht="14.5" x14ac:dyDescent="0.3">
      <c r="A3873" s="5" t="s">
        <v>5179</v>
      </c>
      <c r="B3873" s="5" t="s">
        <v>6501</v>
      </c>
      <c r="C3873" s="5" t="s">
        <v>6543</v>
      </c>
      <c r="E3873" s="5" t="s">
        <v>1511</v>
      </c>
      <c r="F3873" s="5"/>
      <c r="G3873" s="5" t="s">
        <v>6501</v>
      </c>
      <c r="H3873" s="5"/>
      <c r="I3873" s="5" t="s">
        <v>5883</v>
      </c>
      <c r="J3873" s="5"/>
      <c r="K3873" s="5" t="s">
        <v>6544</v>
      </c>
    </row>
    <row r="3874" spans="1:11" ht="14.5" x14ac:dyDescent="0.3">
      <c r="A3874" s="5" t="s">
        <v>858</v>
      </c>
      <c r="B3874" s="5" t="s">
        <v>6501</v>
      </c>
      <c r="C3874" s="5" t="s">
        <v>6544</v>
      </c>
      <c r="E3874" s="5" t="s">
        <v>1512</v>
      </c>
      <c r="F3874" s="5"/>
      <c r="G3874" s="5" t="s">
        <v>6501</v>
      </c>
      <c r="H3874" s="5"/>
      <c r="I3874" s="5" t="s">
        <v>817</v>
      </c>
      <c r="J3874" s="5"/>
      <c r="K3874" s="5" t="s">
        <v>6544</v>
      </c>
    </row>
    <row r="3875" spans="1:11" ht="14.5" x14ac:dyDescent="0.3">
      <c r="A3875" s="5" t="s">
        <v>397</v>
      </c>
      <c r="B3875" s="5" t="s">
        <v>6501</v>
      </c>
      <c r="C3875" s="5" t="s">
        <v>6544</v>
      </c>
      <c r="E3875" s="5" t="s">
        <v>6305</v>
      </c>
      <c r="F3875" s="5"/>
      <c r="G3875" s="5" t="s">
        <v>6501</v>
      </c>
      <c r="H3875" s="5"/>
      <c r="I3875" s="5" t="s">
        <v>388</v>
      </c>
      <c r="J3875" s="5"/>
      <c r="K3875" s="5" t="s">
        <v>6544</v>
      </c>
    </row>
    <row r="3876" spans="1:11" ht="14.5" x14ac:dyDescent="0.3">
      <c r="A3876" s="5" t="s">
        <v>6025</v>
      </c>
      <c r="B3876" s="5" t="s">
        <v>6501</v>
      </c>
      <c r="C3876" s="5" t="s">
        <v>6543</v>
      </c>
      <c r="E3876" s="5" t="s">
        <v>6306</v>
      </c>
      <c r="F3876" s="5"/>
      <c r="G3876" s="5" t="s">
        <v>6501</v>
      </c>
      <c r="H3876" s="5"/>
      <c r="I3876" s="5" t="s">
        <v>883</v>
      </c>
      <c r="J3876" s="5"/>
      <c r="K3876" s="5" t="s">
        <v>6544</v>
      </c>
    </row>
    <row r="3877" spans="1:11" ht="14.5" x14ac:dyDescent="0.3">
      <c r="A3877" s="5" t="s">
        <v>102</v>
      </c>
      <c r="B3877" s="5" t="s">
        <v>6501</v>
      </c>
      <c r="C3877" s="5" t="s">
        <v>6544</v>
      </c>
      <c r="E3877" s="5" t="s">
        <v>6309</v>
      </c>
      <c r="F3877" s="5"/>
      <c r="G3877" s="5" t="s">
        <v>6501</v>
      </c>
      <c r="H3877" s="5"/>
      <c r="I3877" s="5" t="s">
        <v>4157</v>
      </c>
      <c r="J3877" s="5"/>
      <c r="K3877" s="5" t="s">
        <v>6544</v>
      </c>
    </row>
    <row r="3878" spans="1:11" ht="14.5" x14ac:dyDescent="0.3">
      <c r="A3878" s="5" t="s">
        <v>97</v>
      </c>
      <c r="B3878" s="5" t="s">
        <v>6487</v>
      </c>
      <c r="C3878" s="5" t="s">
        <v>6544</v>
      </c>
      <c r="E3878" s="5" t="s">
        <v>6311</v>
      </c>
      <c r="F3878" s="5"/>
      <c r="G3878" s="5" t="s">
        <v>6501</v>
      </c>
      <c r="H3878" s="5"/>
      <c r="I3878" s="5" t="s">
        <v>4786</v>
      </c>
      <c r="J3878" s="5"/>
      <c r="K3878" s="5" t="s">
        <v>6544</v>
      </c>
    </row>
    <row r="3879" spans="1:11" ht="14.5" x14ac:dyDescent="0.3">
      <c r="A3879" s="5" t="s">
        <v>787</v>
      </c>
      <c r="B3879" s="5" t="s">
        <v>6501</v>
      </c>
      <c r="C3879" s="5" t="s">
        <v>6543</v>
      </c>
      <c r="E3879" s="5" t="s">
        <v>6312</v>
      </c>
      <c r="F3879" s="5"/>
      <c r="G3879" s="5" t="s">
        <v>6501</v>
      </c>
      <c r="H3879" s="5"/>
      <c r="I3879" s="5" t="s">
        <v>4820</v>
      </c>
      <c r="J3879" s="5"/>
      <c r="K3879" s="5" t="s">
        <v>6544</v>
      </c>
    </row>
    <row r="3880" spans="1:11" ht="14.5" x14ac:dyDescent="0.3">
      <c r="A3880" s="5" t="s">
        <v>512</v>
      </c>
      <c r="B3880" s="5" t="s">
        <v>6501</v>
      </c>
      <c r="C3880" s="5" t="s">
        <v>6544</v>
      </c>
      <c r="E3880" s="5" t="s">
        <v>1514</v>
      </c>
      <c r="F3880" s="5"/>
      <c r="G3880" s="5" t="s">
        <v>6501</v>
      </c>
      <c r="H3880" s="5"/>
      <c r="I3880" s="5" t="s">
        <v>4713</v>
      </c>
      <c r="J3880" s="5"/>
      <c r="K3880" s="5" t="s">
        <v>6544</v>
      </c>
    </row>
    <row r="3881" spans="1:11" ht="14.5" x14ac:dyDescent="0.3">
      <c r="A3881" s="5" t="s">
        <v>5872</v>
      </c>
      <c r="B3881" s="5" t="s">
        <v>6501</v>
      </c>
      <c r="C3881" s="5" t="s">
        <v>6544</v>
      </c>
      <c r="E3881" s="5" t="s">
        <v>1515</v>
      </c>
      <c r="F3881" s="5"/>
      <c r="G3881" s="5" t="s">
        <v>6501</v>
      </c>
      <c r="H3881" s="5"/>
      <c r="I3881" s="5" t="s">
        <v>128</v>
      </c>
      <c r="J3881" s="5"/>
      <c r="K3881" s="5" t="s">
        <v>6544</v>
      </c>
    </row>
    <row r="3882" spans="1:11" ht="14.5" x14ac:dyDescent="0.3">
      <c r="A3882" s="5" t="s">
        <v>4753</v>
      </c>
      <c r="B3882" s="5" t="s">
        <v>6487</v>
      </c>
      <c r="C3882" s="5" t="s">
        <v>6544</v>
      </c>
      <c r="E3882" s="5" t="s">
        <v>1516</v>
      </c>
      <c r="F3882" s="5"/>
      <c r="G3882" s="5" t="s">
        <v>6501</v>
      </c>
      <c r="H3882" s="5"/>
      <c r="I3882" s="5" t="s">
        <v>1525</v>
      </c>
      <c r="J3882" s="5"/>
      <c r="K3882" s="5" t="s">
        <v>6544</v>
      </c>
    </row>
    <row r="3883" spans="1:11" ht="14.5" x14ac:dyDescent="0.3">
      <c r="A3883" s="5" t="s">
        <v>6337</v>
      </c>
      <c r="B3883" s="5" t="s">
        <v>6487</v>
      </c>
      <c r="C3883" s="5" t="s">
        <v>6544</v>
      </c>
      <c r="E3883" s="5" t="s">
        <v>1517</v>
      </c>
      <c r="F3883" s="5"/>
      <c r="G3883" s="5" t="s">
        <v>6501</v>
      </c>
      <c r="H3883" s="5"/>
      <c r="I3883" s="5" t="s">
        <v>255</v>
      </c>
      <c r="J3883" s="5"/>
      <c r="K3883" s="5" t="s">
        <v>6544</v>
      </c>
    </row>
    <row r="3884" spans="1:11" ht="14.5" x14ac:dyDescent="0.3">
      <c r="A3884" s="5" t="s">
        <v>828</v>
      </c>
      <c r="B3884" s="5" t="s">
        <v>6501</v>
      </c>
      <c r="C3884" s="5" t="s">
        <v>6543</v>
      </c>
      <c r="E3884" s="5" t="s">
        <v>6313</v>
      </c>
      <c r="F3884" s="5"/>
      <c r="G3884" s="5" t="s">
        <v>6501</v>
      </c>
      <c r="H3884" s="5"/>
      <c r="I3884" s="5" t="s">
        <v>1355</v>
      </c>
      <c r="J3884" s="5"/>
      <c r="K3884" s="5" t="s">
        <v>6544</v>
      </c>
    </row>
    <row r="3885" spans="1:11" ht="14.5" x14ac:dyDescent="0.3">
      <c r="A3885" s="5" t="s">
        <v>313</v>
      </c>
      <c r="B3885" s="5" t="s">
        <v>6487</v>
      </c>
      <c r="C3885" s="5" t="s">
        <v>6544</v>
      </c>
      <c r="E3885" s="5" t="s">
        <v>6316</v>
      </c>
      <c r="F3885" s="5"/>
      <c r="G3885" s="5" t="s">
        <v>6501</v>
      </c>
      <c r="H3885" s="5"/>
      <c r="I3885" s="5" t="s">
        <v>5440</v>
      </c>
      <c r="J3885" s="5"/>
      <c r="K3885" s="5" t="s">
        <v>6544</v>
      </c>
    </row>
    <row r="3886" spans="1:11" ht="14.5" x14ac:dyDescent="0.3">
      <c r="A3886" s="5" t="s">
        <v>6351</v>
      </c>
      <c r="B3886" s="5" t="s">
        <v>6501</v>
      </c>
      <c r="C3886" s="5" t="s">
        <v>6543</v>
      </c>
      <c r="E3886" s="5" t="s">
        <v>6317</v>
      </c>
      <c r="F3886" s="5"/>
      <c r="G3886" s="5" t="s">
        <v>6501</v>
      </c>
      <c r="H3886" s="5"/>
      <c r="I3886" s="5" t="s">
        <v>571</v>
      </c>
      <c r="J3886" s="5"/>
      <c r="K3886" s="5" t="s">
        <v>6544</v>
      </c>
    </row>
    <row r="3887" spans="1:11" ht="14.5" x14ac:dyDescent="0.3">
      <c r="A3887" s="5" t="s">
        <v>1495</v>
      </c>
      <c r="B3887" s="5" t="s">
        <v>6487</v>
      </c>
      <c r="C3887" s="5" t="s">
        <v>6544</v>
      </c>
      <c r="E3887" s="5" t="s">
        <v>6325</v>
      </c>
      <c r="F3887" s="5"/>
      <c r="G3887" s="5" t="s">
        <v>6501</v>
      </c>
      <c r="H3887" s="5"/>
      <c r="I3887" s="5" t="s">
        <v>24</v>
      </c>
      <c r="J3887" s="5"/>
      <c r="K3887" s="5" t="s">
        <v>6544</v>
      </c>
    </row>
    <row r="3888" spans="1:11" ht="14.5" x14ac:dyDescent="0.3">
      <c r="A3888" s="5" t="s">
        <v>317</v>
      </c>
      <c r="B3888" s="5" t="s">
        <v>6487</v>
      </c>
      <c r="C3888" s="5" t="s">
        <v>6544</v>
      </c>
      <c r="E3888" s="5" t="s">
        <v>1519</v>
      </c>
      <c r="F3888" s="5"/>
      <c r="G3888" s="5" t="s">
        <v>6501</v>
      </c>
      <c r="H3888" s="5"/>
      <c r="I3888" s="5" t="s">
        <v>6322</v>
      </c>
      <c r="J3888" s="5"/>
      <c r="K3888" s="5" t="s">
        <v>6544</v>
      </c>
    </row>
    <row r="3889" spans="1:11" ht="14.5" x14ac:dyDescent="0.3">
      <c r="A3889" s="5" t="s">
        <v>16</v>
      </c>
      <c r="B3889" s="5" t="s">
        <v>6501</v>
      </c>
      <c r="C3889" s="5" t="s">
        <v>6544</v>
      </c>
      <c r="E3889" s="5" t="s">
        <v>4102</v>
      </c>
      <c r="F3889" s="5"/>
      <c r="G3889" s="5" t="s">
        <v>6501</v>
      </c>
      <c r="H3889" s="5"/>
      <c r="I3889" s="5" t="s">
        <v>124</v>
      </c>
      <c r="J3889" s="5"/>
      <c r="K3889" s="5" t="s">
        <v>6544</v>
      </c>
    </row>
    <row r="3890" spans="1:11" ht="14.5" x14ac:dyDescent="0.3">
      <c r="A3890" s="5" t="s">
        <v>5139</v>
      </c>
      <c r="B3890" s="5" t="s">
        <v>6501</v>
      </c>
      <c r="C3890" s="5" t="s">
        <v>6543</v>
      </c>
      <c r="E3890" s="5" t="s">
        <v>6327</v>
      </c>
      <c r="F3890" s="5"/>
      <c r="G3890" s="5" t="s">
        <v>6501</v>
      </c>
      <c r="H3890" s="5"/>
      <c r="I3890" s="5" t="s">
        <v>4536</v>
      </c>
      <c r="J3890" s="5"/>
      <c r="K3890" s="5" t="s">
        <v>6544</v>
      </c>
    </row>
    <row r="3891" spans="1:11" ht="14.5" x14ac:dyDescent="0.3">
      <c r="A3891" s="5" t="s">
        <v>5695</v>
      </c>
      <c r="B3891" s="5" t="s">
        <v>6501</v>
      </c>
      <c r="C3891" s="5" t="s">
        <v>6543</v>
      </c>
      <c r="E3891" s="5" t="s">
        <v>6328</v>
      </c>
      <c r="F3891" s="5"/>
      <c r="G3891" s="5" t="s">
        <v>6501</v>
      </c>
      <c r="H3891" s="5"/>
      <c r="I3891" s="5" t="s">
        <v>1359</v>
      </c>
      <c r="J3891" s="5"/>
      <c r="K3891" s="5" t="s">
        <v>6544</v>
      </c>
    </row>
    <row r="3892" spans="1:11" ht="14.5" x14ac:dyDescent="0.3">
      <c r="A3892" s="5" t="s">
        <v>4992</v>
      </c>
      <c r="B3892" s="5" t="s">
        <v>6501</v>
      </c>
      <c r="C3892" s="5" t="s">
        <v>6543</v>
      </c>
      <c r="E3892" s="5" t="s">
        <v>1520</v>
      </c>
      <c r="F3892" s="5"/>
      <c r="G3892" s="5" t="s">
        <v>6501</v>
      </c>
      <c r="H3892" s="5"/>
      <c r="I3892" s="5" t="s">
        <v>348</v>
      </c>
      <c r="J3892" s="5"/>
      <c r="K3892" s="5" t="s">
        <v>6544</v>
      </c>
    </row>
    <row r="3893" spans="1:11" ht="14.5" x14ac:dyDescent="0.3">
      <c r="A3893" s="5" t="s">
        <v>870</v>
      </c>
      <c r="B3893" s="5" t="s">
        <v>6487</v>
      </c>
      <c r="C3893" s="5" t="s">
        <v>6544</v>
      </c>
      <c r="E3893" s="5" t="s">
        <v>6329</v>
      </c>
      <c r="F3893" s="5"/>
      <c r="G3893" s="5" t="s">
        <v>6501</v>
      </c>
      <c r="H3893" s="5"/>
      <c r="I3893" s="5" t="s">
        <v>4816</v>
      </c>
      <c r="J3893" s="5"/>
      <c r="K3893" s="5" t="s">
        <v>6544</v>
      </c>
    </row>
    <row r="3894" spans="1:11" ht="14.5" x14ac:dyDescent="0.3">
      <c r="A3894" s="5" t="s">
        <v>1008</v>
      </c>
      <c r="B3894" s="5" t="s">
        <v>6487</v>
      </c>
      <c r="C3894" s="5" t="s">
        <v>6544</v>
      </c>
      <c r="E3894" s="5" t="s">
        <v>6333</v>
      </c>
      <c r="F3894" s="5"/>
      <c r="G3894" s="5" t="s">
        <v>6501</v>
      </c>
      <c r="H3894" s="5"/>
      <c r="I3894" s="5" t="s">
        <v>386</v>
      </c>
      <c r="J3894" s="5"/>
      <c r="K3894" s="5" t="s">
        <v>6544</v>
      </c>
    </row>
    <row r="3895" spans="1:11" ht="14.5" x14ac:dyDescent="0.3">
      <c r="A3895" s="5" t="s">
        <v>5290</v>
      </c>
      <c r="B3895" s="5" t="s">
        <v>6501</v>
      </c>
      <c r="C3895" s="5" t="s">
        <v>6543</v>
      </c>
      <c r="E3895" s="5" t="s">
        <v>1521</v>
      </c>
      <c r="F3895" s="5"/>
      <c r="G3895" s="5" t="s">
        <v>6501</v>
      </c>
      <c r="H3895" s="5"/>
      <c r="I3895" s="5" t="s">
        <v>6169</v>
      </c>
      <c r="J3895" s="5"/>
      <c r="K3895" s="5" t="s">
        <v>6544</v>
      </c>
    </row>
    <row r="3896" spans="1:11" ht="14.5" x14ac:dyDescent="0.3">
      <c r="A3896" s="5" t="s">
        <v>62</v>
      </c>
      <c r="B3896" s="5" t="s">
        <v>6487</v>
      </c>
      <c r="C3896" s="5" t="s">
        <v>6544</v>
      </c>
      <c r="E3896" s="5" t="s">
        <v>1522</v>
      </c>
      <c r="F3896" s="5"/>
      <c r="G3896" s="5" t="s">
        <v>6501</v>
      </c>
      <c r="H3896" s="5"/>
      <c r="I3896" s="5" t="s">
        <v>5042</v>
      </c>
      <c r="J3896" s="5"/>
      <c r="K3896" s="5" t="s">
        <v>6544</v>
      </c>
    </row>
    <row r="3897" spans="1:11" ht="14.5" x14ac:dyDescent="0.3">
      <c r="A3897" s="5" t="s">
        <v>6282</v>
      </c>
      <c r="B3897" s="5" t="s">
        <v>6501</v>
      </c>
      <c r="C3897" s="5" t="s">
        <v>6544</v>
      </c>
      <c r="E3897" s="5" t="s">
        <v>1523</v>
      </c>
      <c r="F3897" s="5"/>
      <c r="G3897" s="5" t="s">
        <v>6501</v>
      </c>
      <c r="H3897" s="5"/>
      <c r="I3897" s="5" t="s">
        <v>5080</v>
      </c>
      <c r="J3897" s="5"/>
      <c r="K3897" s="5" t="s">
        <v>6544</v>
      </c>
    </row>
    <row r="3898" spans="1:11" ht="14.5" x14ac:dyDescent="0.3">
      <c r="A3898" s="5" t="s">
        <v>1093</v>
      </c>
      <c r="B3898" s="5" t="s">
        <v>6501</v>
      </c>
      <c r="C3898" s="5" t="s">
        <v>6544</v>
      </c>
      <c r="E3898" s="5" t="s">
        <v>11</v>
      </c>
      <c r="F3898" s="5"/>
      <c r="G3898" s="5" t="s">
        <v>6501</v>
      </c>
      <c r="H3898" s="5"/>
      <c r="I3898" s="5" t="s">
        <v>858</v>
      </c>
      <c r="J3898" s="5"/>
      <c r="K3898" s="5" t="s">
        <v>6544</v>
      </c>
    </row>
    <row r="3899" spans="1:11" ht="14.5" x14ac:dyDescent="0.3">
      <c r="A3899" s="5" t="s">
        <v>5379</v>
      </c>
      <c r="B3899" s="5" t="s">
        <v>6487</v>
      </c>
      <c r="C3899" s="5" t="s">
        <v>6544</v>
      </c>
      <c r="E3899" s="5" t="s">
        <v>1528</v>
      </c>
      <c r="F3899" s="5"/>
      <c r="G3899" s="5" t="s">
        <v>6501</v>
      </c>
      <c r="H3899" s="5"/>
      <c r="I3899" s="5" t="s">
        <v>397</v>
      </c>
      <c r="J3899" s="5"/>
      <c r="K3899" s="5" t="s">
        <v>6544</v>
      </c>
    </row>
    <row r="3900" spans="1:11" ht="14.5" x14ac:dyDescent="0.3">
      <c r="A3900" s="5" t="s">
        <v>591</v>
      </c>
      <c r="B3900" s="5" t="s">
        <v>6487</v>
      </c>
      <c r="C3900" s="5" t="s">
        <v>6544</v>
      </c>
      <c r="E3900" s="5" t="s">
        <v>1529</v>
      </c>
      <c r="F3900" s="5"/>
      <c r="G3900" s="5" t="s">
        <v>6501</v>
      </c>
      <c r="H3900" s="5"/>
      <c r="I3900" s="5" t="s">
        <v>102</v>
      </c>
      <c r="J3900" s="5"/>
      <c r="K3900" s="5" t="s">
        <v>6544</v>
      </c>
    </row>
    <row r="3901" spans="1:11" ht="14.5" x14ac:dyDescent="0.3">
      <c r="A3901" s="5" t="s">
        <v>82</v>
      </c>
      <c r="B3901" s="5" t="s">
        <v>6487</v>
      </c>
      <c r="C3901" s="5" t="s">
        <v>6544</v>
      </c>
      <c r="E3901" s="5" t="s">
        <v>6335</v>
      </c>
      <c r="F3901" s="5"/>
      <c r="G3901" s="5" t="s">
        <v>6501</v>
      </c>
      <c r="H3901" s="5"/>
      <c r="I3901" s="5" t="s">
        <v>97</v>
      </c>
      <c r="J3901" s="5"/>
      <c r="K3901" s="5" t="s">
        <v>6544</v>
      </c>
    </row>
    <row r="3902" spans="1:11" ht="14.5" x14ac:dyDescent="0.3">
      <c r="A3902" s="5" t="s">
        <v>4374</v>
      </c>
      <c r="B3902" s="5" t="s">
        <v>6487</v>
      </c>
      <c r="C3902" s="5" t="s">
        <v>6544</v>
      </c>
      <c r="E3902" s="5" t="s">
        <v>6338</v>
      </c>
      <c r="F3902" s="5"/>
      <c r="G3902" s="5" t="s">
        <v>6501</v>
      </c>
      <c r="H3902" s="5"/>
      <c r="I3902" s="5" t="s">
        <v>512</v>
      </c>
      <c r="J3902" s="5"/>
      <c r="K3902" s="5" t="s">
        <v>6544</v>
      </c>
    </row>
    <row r="3903" spans="1:11" ht="14.5" x14ac:dyDescent="0.3">
      <c r="A3903" s="5" t="s">
        <v>557</v>
      </c>
      <c r="B3903" s="5" t="s">
        <v>6501</v>
      </c>
      <c r="C3903" s="5" t="s">
        <v>6543</v>
      </c>
      <c r="E3903" s="5" t="s">
        <v>1532</v>
      </c>
      <c r="F3903" s="5"/>
      <c r="G3903" s="5" t="s">
        <v>6501</v>
      </c>
      <c r="H3903" s="5"/>
      <c r="I3903" s="5" t="s">
        <v>5872</v>
      </c>
      <c r="J3903" s="5"/>
      <c r="K3903" s="5" t="s">
        <v>6544</v>
      </c>
    </row>
    <row r="3904" spans="1:11" ht="14.5" x14ac:dyDescent="0.3">
      <c r="A3904" s="5" t="s">
        <v>5228</v>
      </c>
      <c r="B3904" s="5" t="s">
        <v>6501</v>
      </c>
      <c r="C3904" s="5" t="s">
        <v>6544</v>
      </c>
      <c r="E3904" s="5" t="s">
        <v>1533</v>
      </c>
      <c r="F3904" s="5"/>
      <c r="G3904" s="5" t="s">
        <v>6501</v>
      </c>
      <c r="H3904" s="5"/>
      <c r="I3904" s="5" t="s">
        <v>4753</v>
      </c>
      <c r="J3904" s="5"/>
      <c r="K3904" s="5" t="s">
        <v>6544</v>
      </c>
    </row>
    <row r="3905" spans="1:11" ht="14.5" x14ac:dyDescent="0.3">
      <c r="A3905" s="5" t="s">
        <v>5399</v>
      </c>
      <c r="B3905" s="5" t="s">
        <v>6501</v>
      </c>
      <c r="C3905" s="5" t="s">
        <v>6543</v>
      </c>
      <c r="E3905" s="5" t="s">
        <v>1535</v>
      </c>
      <c r="F3905" s="5"/>
      <c r="G3905" s="5" t="s">
        <v>6501</v>
      </c>
      <c r="H3905" s="5"/>
      <c r="I3905" s="5" t="s">
        <v>6337</v>
      </c>
      <c r="J3905" s="5"/>
      <c r="K3905" s="5" t="s">
        <v>6544</v>
      </c>
    </row>
    <row r="3906" spans="1:11" ht="14.5" x14ac:dyDescent="0.3">
      <c r="A3906" s="5" t="s">
        <v>4188</v>
      </c>
      <c r="B3906" s="5" t="s">
        <v>6501</v>
      </c>
      <c r="C3906" s="5" t="s">
        <v>6543</v>
      </c>
      <c r="E3906" s="5" t="s">
        <v>6339</v>
      </c>
      <c r="F3906" s="5"/>
      <c r="G3906" s="5" t="s">
        <v>6501</v>
      </c>
      <c r="H3906" s="5"/>
      <c r="I3906" s="5" t="s">
        <v>313</v>
      </c>
      <c r="J3906" s="5"/>
      <c r="K3906" s="5" t="s">
        <v>6544</v>
      </c>
    </row>
    <row r="3907" spans="1:11" ht="14.5" x14ac:dyDescent="0.3">
      <c r="A3907" s="5" t="s">
        <v>1360</v>
      </c>
      <c r="B3907" s="5" t="s">
        <v>6487</v>
      </c>
      <c r="C3907" s="5" t="s">
        <v>6544</v>
      </c>
      <c r="E3907" s="5" t="s">
        <v>6340</v>
      </c>
      <c r="F3907" s="5"/>
      <c r="G3907" s="5" t="s">
        <v>6501</v>
      </c>
      <c r="H3907" s="5"/>
      <c r="I3907" s="5" t="s">
        <v>1495</v>
      </c>
      <c r="J3907" s="5"/>
      <c r="K3907" s="5" t="s">
        <v>6544</v>
      </c>
    </row>
    <row r="3908" spans="1:11" ht="14.5" x14ac:dyDescent="0.3">
      <c r="A3908" s="5" t="s">
        <v>1115</v>
      </c>
      <c r="B3908" s="5" t="s">
        <v>6501</v>
      </c>
      <c r="C3908" s="5" t="s">
        <v>6543</v>
      </c>
      <c r="E3908" s="5" t="s">
        <v>6341</v>
      </c>
      <c r="F3908" s="5"/>
      <c r="G3908" s="5" t="s">
        <v>6501</v>
      </c>
      <c r="H3908" s="5"/>
      <c r="I3908" s="5" t="s">
        <v>317</v>
      </c>
      <c r="J3908" s="5"/>
      <c r="K3908" s="5" t="s">
        <v>6544</v>
      </c>
    </row>
    <row r="3909" spans="1:11" ht="14.5" x14ac:dyDescent="0.3">
      <c r="A3909" s="5" t="s">
        <v>5250</v>
      </c>
      <c r="B3909" s="5" t="s">
        <v>6501</v>
      </c>
      <c r="C3909" s="5" t="s">
        <v>6543</v>
      </c>
      <c r="E3909" s="5" t="s">
        <v>1537</v>
      </c>
      <c r="F3909" s="5"/>
      <c r="G3909" s="5" t="s">
        <v>6501</v>
      </c>
      <c r="H3909" s="5"/>
      <c r="I3909" s="5" t="s">
        <v>16</v>
      </c>
      <c r="J3909" s="5"/>
      <c r="K3909" s="5" t="s">
        <v>6544</v>
      </c>
    </row>
    <row r="3910" spans="1:11" ht="14.5" x14ac:dyDescent="0.3">
      <c r="A3910" s="5" t="s">
        <v>4363</v>
      </c>
      <c r="B3910" s="5" t="s">
        <v>6501</v>
      </c>
      <c r="C3910" s="5" t="s">
        <v>6543</v>
      </c>
      <c r="E3910" s="5" t="s">
        <v>1538</v>
      </c>
      <c r="F3910" s="5"/>
      <c r="G3910" s="5" t="s">
        <v>6501</v>
      </c>
      <c r="H3910" s="5"/>
      <c r="I3910" s="5" t="s">
        <v>870</v>
      </c>
      <c r="J3910" s="5"/>
      <c r="K3910" s="5" t="s">
        <v>6544</v>
      </c>
    </row>
    <row r="3911" spans="1:11" ht="14.5" x14ac:dyDescent="0.3">
      <c r="A3911" s="5" t="s">
        <v>1413</v>
      </c>
      <c r="B3911" s="5" t="s">
        <v>6487</v>
      </c>
      <c r="C3911" s="5" t="s">
        <v>6544</v>
      </c>
      <c r="E3911" s="5" t="s">
        <v>1540</v>
      </c>
      <c r="F3911" s="5"/>
      <c r="G3911" s="5" t="s">
        <v>6501</v>
      </c>
      <c r="H3911" s="5"/>
      <c r="I3911" s="5" t="s">
        <v>1008</v>
      </c>
      <c r="J3911" s="5"/>
      <c r="K3911" s="5" t="s">
        <v>6544</v>
      </c>
    </row>
    <row r="3912" spans="1:11" ht="14.5" x14ac:dyDescent="0.3">
      <c r="A3912" s="5" t="s">
        <v>4728</v>
      </c>
      <c r="B3912" s="5" t="s">
        <v>6501</v>
      </c>
      <c r="C3912" s="5" t="s">
        <v>6544</v>
      </c>
      <c r="E3912" s="5" t="s">
        <v>1541</v>
      </c>
      <c r="F3912" s="5"/>
      <c r="G3912" s="5" t="s">
        <v>6501</v>
      </c>
      <c r="H3912" s="5"/>
      <c r="I3912" s="5" t="s">
        <v>62</v>
      </c>
      <c r="J3912" s="5"/>
      <c r="K3912" s="5" t="s">
        <v>6544</v>
      </c>
    </row>
    <row r="3913" spans="1:11" ht="14.5" x14ac:dyDescent="0.3">
      <c r="A3913" s="5" t="s">
        <v>1429</v>
      </c>
      <c r="B3913" s="5" t="s">
        <v>6487</v>
      </c>
      <c r="C3913" s="5" t="s">
        <v>6544</v>
      </c>
      <c r="E3913" s="5" t="s">
        <v>6344</v>
      </c>
      <c r="F3913" s="5"/>
      <c r="G3913" s="5" t="s">
        <v>6501</v>
      </c>
      <c r="H3913" s="5"/>
      <c r="I3913" s="5" t="s">
        <v>6282</v>
      </c>
      <c r="J3913" s="5"/>
      <c r="K3913" s="5" t="s">
        <v>6544</v>
      </c>
    </row>
    <row r="3914" spans="1:11" ht="14.5" x14ac:dyDescent="0.3">
      <c r="A3914" s="5" t="s">
        <v>585</v>
      </c>
      <c r="B3914" s="5" t="s">
        <v>6487</v>
      </c>
      <c r="C3914" s="5" t="s">
        <v>6544</v>
      </c>
      <c r="E3914" s="5" t="s">
        <v>6345</v>
      </c>
      <c r="F3914" s="5"/>
      <c r="G3914" s="5" t="s">
        <v>6501</v>
      </c>
      <c r="H3914" s="5"/>
      <c r="I3914" s="5" t="s">
        <v>1093</v>
      </c>
      <c r="J3914" s="5"/>
      <c r="K3914" s="5" t="s">
        <v>6544</v>
      </c>
    </row>
    <row r="3915" spans="1:11" ht="14.5" x14ac:dyDescent="0.3">
      <c r="A3915" s="5" t="s">
        <v>1558</v>
      </c>
      <c r="B3915" s="5" t="s">
        <v>6501</v>
      </c>
      <c r="C3915" s="5" t="s">
        <v>6544</v>
      </c>
      <c r="E3915" s="5" t="s">
        <v>6346</v>
      </c>
      <c r="F3915" s="5"/>
      <c r="G3915" s="5" t="s">
        <v>6501</v>
      </c>
      <c r="H3915" s="5"/>
      <c r="I3915" s="5" t="s">
        <v>5379</v>
      </c>
      <c r="J3915" s="5"/>
      <c r="K3915" s="5" t="s">
        <v>6544</v>
      </c>
    </row>
    <row r="3916" spans="1:11" ht="14.5" x14ac:dyDescent="0.3">
      <c r="A3916" s="5" t="s">
        <v>4517</v>
      </c>
      <c r="B3916" s="5" t="s">
        <v>6487</v>
      </c>
      <c r="C3916" s="5" t="s">
        <v>6544</v>
      </c>
      <c r="E3916" s="5" t="s">
        <v>6349</v>
      </c>
      <c r="F3916" s="5"/>
      <c r="G3916" s="5" t="s">
        <v>6501</v>
      </c>
      <c r="H3916" s="5"/>
      <c r="I3916" s="5" t="s">
        <v>591</v>
      </c>
      <c r="J3916" s="5"/>
      <c r="K3916" s="5" t="s">
        <v>6544</v>
      </c>
    </row>
    <row r="3917" spans="1:11" ht="14.5" x14ac:dyDescent="0.3">
      <c r="A3917" s="5" t="s">
        <v>1366</v>
      </c>
      <c r="B3917" s="5" t="s">
        <v>6501</v>
      </c>
      <c r="C3917" s="5" t="s">
        <v>6543</v>
      </c>
      <c r="E3917" s="5" t="s">
        <v>6350</v>
      </c>
      <c r="F3917" s="5"/>
      <c r="G3917" s="5" t="s">
        <v>6501</v>
      </c>
      <c r="H3917" s="5"/>
      <c r="I3917" s="5" t="s">
        <v>82</v>
      </c>
      <c r="J3917" s="5"/>
      <c r="K3917" s="5" t="s">
        <v>6544</v>
      </c>
    </row>
    <row r="3918" spans="1:11" ht="14.5" x14ac:dyDescent="0.3">
      <c r="A3918" s="5" t="s">
        <v>281</v>
      </c>
      <c r="B3918" s="5" t="s">
        <v>6501</v>
      </c>
      <c r="C3918" s="5" t="s">
        <v>6544</v>
      </c>
      <c r="E3918" s="5" t="s">
        <v>6351</v>
      </c>
      <c r="F3918" s="5"/>
      <c r="G3918" s="5" t="s">
        <v>6501</v>
      </c>
      <c r="H3918" s="5"/>
      <c r="I3918" s="5" t="s">
        <v>4374</v>
      </c>
      <c r="J3918" s="5"/>
      <c r="K3918" s="5" t="s">
        <v>6544</v>
      </c>
    </row>
    <row r="3919" spans="1:11" ht="14.5" x14ac:dyDescent="0.3">
      <c r="A3919" s="5" t="s">
        <v>6199</v>
      </c>
      <c r="B3919" s="5" t="s">
        <v>6501</v>
      </c>
      <c r="C3919" s="5" t="s">
        <v>6543</v>
      </c>
      <c r="E3919" s="5" t="s">
        <v>6353</v>
      </c>
      <c r="F3919" s="5"/>
      <c r="G3919" s="5" t="s">
        <v>6501</v>
      </c>
      <c r="H3919" s="5"/>
      <c r="I3919" s="5" t="s">
        <v>5228</v>
      </c>
      <c r="J3919" s="5"/>
      <c r="K3919" s="5" t="s">
        <v>6544</v>
      </c>
    </row>
    <row r="3920" spans="1:11" ht="14.5" x14ac:dyDescent="0.3">
      <c r="A3920" s="5" t="s">
        <v>1375</v>
      </c>
      <c r="B3920" s="5" t="s">
        <v>6501</v>
      </c>
      <c r="C3920" s="5" t="s">
        <v>6544</v>
      </c>
      <c r="E3920" s="5" t="s">
        <v>6354</v>
      </c>
      <c r="F3920" s="5"/>
      <c r="G3920" s="5" t="s">
        <v>6501</v>
      </c>
      <c r="H3920" s="5"/>
      <c r="I3920" s="5" t="s">
        <v>1360</v>
      </c>
      <c r="J3920" s="5"/>
      <c r="K3920" s="5" t="s">
        <v>6544</v>
      </c>
    </row>
    <row r="3921" spans="1:11" ht="14.5" x14ac:dyDescent="0.3">
      <c r="A3921" s="5" t="s">
        <v>4358</v>
      </c>
      <c r="B3921" s="5" t="s">
        <v>6487</v>
      </c>
      <c r="C3921" s="5" t="s">
        <v>6544</v>
      </c>
      <c r="E3921" s="5" t="s">
        <v>1546</v>
      </c>
      <c r="F3921" s="5"/>
      <c r="G3921" s="5" t="s">
        <v>6501</v>
      </c>
      <c r="H3921" s="5"/>
      <c r="I3921" s="5" t="s">
        <v>1413</v>
      </c>
      <c r="J3921" s="5"/>
      <c r="K3921" s="5" t="s">
        <v>6544</v>
      </c>
    </row>
    <row r="3922" spans="1:11" ht="14.5" x14ac:dyDescent="0.3">
      <c r="A3922" s="5" t="s">
        <v>5159</v>
      </c>
      <c r="B3922" s="5" t="s">
        <v>6487</v>
      </c>
      <c r="C3922" s="5" t="s">
        <v>6544</v>
      </c>
      <c r="E3922" s="5" t="s">
        <v>1547</v>
      </c>
      <c r="F3922" s="5"/>
      <c r="G3922" s="5" t="s">
        <v>6501</v>
      </c>
      <c r="H3922" s="5"/>
      <c r="I3922" s="5" t="s">
        <v>4728</v>
      </c>
      <c r="J3922" s="5"/>
      <c r="K3922" s="5" t="s">
        <v>6544</v>
      </c>
    </row>
    <row r="3923" spans="1:11" ht="14.5" x14ac:dyDescent="0.3">
      <c r="A3923" s="5" t="s">
        <v>5085</v>
      </c>
      <c r="B3923" s="5" t="s">
        <v>6501</v>
      </c>
      <c r="C3923" s="5" t="s">
        <v>6544</v>
      </c>
      <c r="E3923" s="5" t="s">
        <v>6356</v>
      </c>
      <c r="F3923" s="5"/>
      <c r="G3923" s="5" t="s">
        <v>6501</v>
      </c>
      <c r="H3923" s="5"/>
      <c r="I3923" s="5" t="s">
        <v>1429</v>
      </c>
      <c r="J3923" s="5"/>
      <c r="K3923" s="5" t="s">
        <v>6544</v>
      </c>
    </row>
    <row r="3924" spans="1:11" ht="14.5" x14ac:dyDescent="0.3">
      <c r="A3924" s="5" t="s">
        <v>411</v>
      </c>
      <c r="B3924" s="5" t="s">
        <v>6501</v>
      </c>
      <c r="C3924" s="5" t="s">
        <v>6544</v>
      </c>
      <c r="E3924" s="5" t="s">
        <v>6357</v>
      </c>
      <c r="F3924" s="5"/>
      <c r="G3924" s="5" t="s">
        <v>6501</v>
      </c>
      <c r="H3924" s="5"/>
      <c r="I3924" s="5" t="s">
        <v>585</v>
      </c>
      <c r="J3924" s="5"/>
      <c r="K3924" s="5" t="s">
        <v>6544</v>
      </c>
    </row>
    <row r="3925" spans="1:11" ht="14.5" x14ac:dyDescent="0.3">
      <c r="A3925" s="5" t="s">
        <v>4481</v>
      </c>
      <c r="B3925" s="5" t="s">
        <v>6501</v>
      </c>
      <c r="C3925" s="5" t="s">
        <v>6543</v>
      </c>
      <c r="E3925" s="5" t="s">
        <v>6362</v>
      </c>
      <c r="F3925" s="5"/>
      <c r="G3925" s="5" t="s">
        <v>6501</v>
      </c>
      <c r="H3925" s="5"/>
      <c r="I3925" s="5" t="s">
        <v>1558</v>
      </c>
      <c r="J3925" s="5"/>
      <c r="K3925" s="5" t="s">
        <v>6544</v>
      </c>
    </row>
    <row r="3926" spans="1:11" ht="14.5" x14ac:dyDescent="0.3">
      <c r="A3926" s="5" t="s">
        <v>4737</v>
      </c>
      <c r="B3926" s="5" t="s">
        <v>6501</v>
      </c>
      <c r="C3926" s="5" t="s">
        <v>6543</v>
      </c>
      <c r="E3926" s="5" t="s">
        <v>6363</v>
      </c>
      <c r="F3926" s="5"/>
      <c r="G3926" s="5" t="s">
        <v>6501</v>
      </c>
      <c r="H3926" s="5"/>
      <c r="I3926" s="5" t="s">
        <v>4517</v>
      </c>
      <c r="J3926" s="5"/>
      <c r="K3926" s="5" t="s">
        <v>6544</v>
      </c>
    </row>
    <row r="3927" spans="1:11" ht="14.5" x14ac:dyDescent="0.3">
      <c r="A3927" s="5" t="s">
        <v>5666</v>
      </c>
      <c r="B3927" s="5" t="s">
        <v>6501</v>
      </c>
      <c r="C3927" s="5" t="s">
        <v>6544</v>
      </c>
      <c r="E3927" s="5" t="s">
        <v>6364</v>
      </c>
      <c r="F3927" s="5"/>
      <c r="G3927" s="5" t="s">
        <v>6501</v>
      </c>
      <c r="H3927" s="5"/>
      <c r="I3927" s="5" t="s">
        <v>281</v>
      </c>
      <c r="J3927" s="5"/>
      <c r="K3927" s="5" t="s">
        <v>6544</v>
      </c>
    </row>
    <row r="3928" spans="1:11" ht="14.5" x14ac:dyDescent="0.3">
      <c r="A3928" s="5" t="s">
        <v>1530</v>
      </c>
      <c r="B3928" s="5" t="s">
        <v>6487</v>
      </c>
      <c r="C3928" s="5" t="s">
        <v>6544</v>
      </c>
      <c r="E3928" s="5" t="s">
        <v>6367</v>
      </c>
      <c r="F3928" s="5"/>
      <c r="G3928" s="5" t="s">
        <v>6501</v>
      </c>
      <c r="H3928" s="5"/>
      <c r="I3928" s="5" t="s">
        <v>1375</v>
      </c>
      <c r="J3928" s="5"/>
      <c r="K3928" s="5" t="s">
        <v>6544</v>
      </c>
    </row>
    <row r="3929" spans="1:11" ht="14.5" x14ac:dyDescent="0.3">
      <c r="A3929" s="5" t="s">
        <v>1140</v>
      </c>
      <c r="B3929" s="5" t="s">
        <v>6487</v>
      </c>
      <c r="C3929" s="5" t="s">
        <v>6544</v>
      </c>
      <c r="E3929" s="5" t="s">
        <v>6368</v>
      </c>
      <c r="F3929" s="5"/>
      <c r="G3929" s="5" t="s">
        <v>6501</v>
      </c>
      <c r="H3929" s="5"/>
      <c r="I3929" s="5" t="s">
        <v>4358</v>
      </c>
      <c r="J3929" s="5"/>
      <c r="K3929" s="5" t="s">
        <v>6544</v>
      </c>
    </row>
    <row r="3930" spans="1:11" ht="14.5" x14ac:dyDescent="0.3">
      <c r="A3930" s="5" t="s">
        <v>162</v>
      </c>
      <c r="B3930" s="5" t="s">
        <v>6487</v>
      </c>
      <c r="C3930" s="5" t="s">
        <v>6544</v>
      </c>
      <c r="E3930" s="5" t="s">
        <v>1549</v>
      </c>
      <c r="F3930" s="5"/>
      <c r="G3930" s="5" t="s">
        <v>6501</v>
      </c>
      <c r="H3930" s="5"/>
      <c r="I3930" s="5" t="s">
        <v>5159</v>
      </c>
      <c r="J3930" s="5"/>
      <c r="K3930" s="5" t="s">
        <v>6544</v>
      </c>
    </row>
    <row r="3931" spans="1:11" ht="14.5" x14ac:dyDescent="0.3">
      <c r="A3931" s="5" t="s">
        <v>1354</v>
      </c>
      <c r="B3931" s="5" t="s">
        <v>6487</v>
      </c>
      <c r="C3931" s="5" t="s">
        <v>6544</v>
      </c>
      <c r="E3931" s="5" t="s">
        <v>6371</v>
      </c>
      <c r="F3931" s="5"/>
      <c r="G3931" s="5" t="s">
        <v>6501</v>
      </c>
      <c r="H3931" s="5"/>
      <c r="I3931" s="5" t="s">
        <v>5085</v>
      </c>
      <c r="J3931" s="5"/>
      <c r="K3931" s="5" t="s">
        <v>6544</v>
      </c>
    </row>
    <row r="3932" spans="1:11" ht="14.5" x14ac:dyDescent="0.3">
      <c r="A3932" s="5" t="s">
        <v>6300</v>
      </c>
      <c r="B3932" s="5" t="s">
        <v>6487</v>
      </c>
      <c r="C3932" s="5" t="s">
        <v>6544</v>
      </c>
      <c r="E3932" s="5" t="s">
        <v>6377</v>
      </c>
      <c r="F3932" s="5"/>
      <c r="G3932" s="5" t="s">
        <v>6501</v>
      </c>
      <c r="H3932" s="5"/>
      <c r="I3932" s="5" t="s">
        <v>411</v>
      </c>
      <c r="J3932" s="5"/>
      <c r="K3932" s="5" t="s">
        <v>6544</v>
      </c>
    </row>
    <row r="3933" spans="1:11" ht="14.5" x14ac:dyDescent="0.3">
      <c r="A3933" s="5" t="s">
        <v>5008</v>
      </c>
      <c r="B3933" s="5" t="s">
        <v>6501</v>
      </c>
      <c r="C3933" s="5" t="s">
        <v>6543</v>
      </c>
      <c r="E3933" s="5" t="s">
        <v>1550</v>
      </c>
      <c r="F3933" s="5"/>
      <c r="G3933" s="5" t="s">
        <v>6501</v>
      </c>
      <c r="H3933" s="5"/>
      <c r="I3933" s="5" t="s">
        <v>5666</v>
      </c>
      <c r="J3933" s="5"/>
      <c r="K3933" s="5" t="s">
        <v>6544</v>
      </c>
    </row>
    <row r="3934" spans="1:11" ht="14.5" x14ac:dyDescent="0.3">
      <c r="A3934" s="5" t="s">
        <v>5428</v>
      </c>
      <c r="B3934" s="5" t="s">
        <v>6501</v>
      </c>
      <c r="C3934" s="5" t="s">
        <v>6543</v>
      </c>
      <c r="E3934" s="5" t="s">
        <v>1551</v>
      </c>
      <c r="F3934" s="5"/>
      <c r="G3934" s="5" t="s">
        <v>6501</v>
      </c>
      <c r="H3934" s="5"/>
      <c r="I3934" s="5" t="s">
        <v>1530</v>
      </c>
      <c r="J3934" s="5"/>
      <c r="K3934" s="5" t="s">
        <v>6544</v>
      </c>
    </row>
    <row r="3935" spans="1:11" ht="14.5" x14ac:dyDescent="0.3">
      <c r="A3935" s="5" t="s">
        <v>186</v>
      </c>
      <c r="B3935" s="5" t="s">
        <v>6487</v>
      </c>
      <c r="C3935" s="5" t="s">
        <v>6544</v>
      </c>
      <c r="E3935" s="5" t="s">
        <v>1552</v>
      </c>
      <c r="F3935" s="5"/>
      <c r="G3935" s="5" t="s">
        <v>6501</v>
      </c>
      <c r="H3935" s="5"/>
      <c r="I3935" s="5" t="s">
        <v>1140</v>
      </c>
      <c r="J3935" s="5"/>
      <c r="K3935" s="5" t="s">
        <v>6544</v>
      </c>
    </row>
    <row r="3936" spans="1:11" ht="14.5" x14ac:dyDescent="0.3">
      <c r="A3936" s="5" t="s">
        <v>99</v>
      </c>
      <c r="B3936" s="5" t="s">
        <v>6487</v>
      </c>
      <c r="C3936" s="5" t="s">
        <v>6544</v>
      </c>
      <c r="E3936" s="5" t="s">
        <v>6379</v>
      </c>
      <c r="F3936" s="5"/>
      <c r="G3936" s="5" t="s">
        <v>6501</v>
      </c>
      <c r="H3936" s="5"/>
      <c r="I3936" s="5" t="s">
        <v>162</v>
      </c>
      <c r="J3936" s="5"/>
      <c r="K3936" s="5" t="s">
        <v>6544</v>
      </c>
    </row>
    <row r="3937" spans="1:11" ht="14.5" x14ac:dyDescent="0.3">
      <c r="A3937" s="5" t="s">
        <v>5235</v>
      </c>
      <c r="B3937" s="5" t="s">
        <v>6501</v>
      </c>
      <c r="C3937" s="5" t="s">
        <v>6543</v>
      </c>
      <c r="E3937" s="5" t="s">
        <v>6380</v>
      </c>
      <c r="F3937" s="5"/>
      <c r="G3937" s="5" t="s">
        <v>6501</v>
      </c>
      <c r="H3937" s="5"/>
      <c r="I3937" s="5" t="s">
        <v>1354</v>
      </c>
      <c r="J3937" s="5"/>
      <c r="K3937" s="5" t="s">
        <v>6544</v>
      </c>
    </row>
    <row r="3938" spans="1:11" ht="14.5" x14ac:dyDescent="0.3">
      <c r="A3938" s="5" t="s">
        <v>5614</v>
      </c>
      <c r="B3938" s="5" t="s">
        <v>6501</v>
      </c>
      <c r="C3938" s="5" t="s">
        <v>6543</v>
      </c>
      <c r="E3938" s="5" t="s">
        <v>6381</v>
      </c>
      <c r="F3938" s="5"/>
      <c r="G3938" s="5" t="s">
        <v>6501</v>
      </c>
      <c r="H3938" s="5"/>
      <c r="I3938" s="5" t="s">
        <v>6300</v>
      </c>
      <c r="J3938" s="5"/>
      <c r="K3938" s="5" t="s">
        <v>6544</v>
      </c>
    </row>
    <row r="3939" spans="1:11" ht="14.5" x14ac:dyDescent="0.3">
      <c r="A3939" s="5" t="s">
        <v>4185</v>
      </c>
      <c r="B3939" s="5" t="s">
        <v>6487</v>
      </c>
      <c r="C3939" s="5" t="s">
        <v>6544</v>
      </c>
      <c r="E3939" s="5" t="s">
        <v>6382</v>
      </c>
      <c r="F3939" s="5"/>
      <c r="G3939" s="5" t="s">
        <v>6501</v>
      </c>
      <c r="H3939" s="5"/>
      <c r="I3939" s="5" t="s">
        <v>186</v>
      </c>
      <c r="J3939" s="5"/>
      <c r="K3939" s="5" t="s">
        <v>6544</v>
      </c>
    </row>
    <row r="3940" spans="1:11" ht="14.5" x14ac:dyDescent="0.3">
      <c r="A3940" s="5" t="s">
        <v>4189</v>
      </c>
      <c r="B3940" s="5" t="s">
        <v>6501</v>
      </c>
      <c r="C3940" s="5" t="s">
        <v>6544</v>
      </c>
      <c r="E3940" s="5" t="s">
        <v>6383</v>
      </c>
      <c r="F3940" s="5"/>
      <c r="G3940" s="5" t="s">
        <v>6501</v>
      </c>
      <c r="H3940" s="5"/>
      <c r="I3940" s="5" t="s">
        <v>99</v>
      </c>
      <c r="J3940" s="5"/>
      <c r="K3940" s="5" t="s">
        <v>6544</v>
      </c>
    </row>
    <row r="3941" spans="1:11" ht="14.5" x14ac:dyDescent="0.3">
      <c r="A3941" s="5" t="s">
        <v>5343</v>
      </c>
      <c r="B3941" s="5" t="s">
        <v>6501</v>
      </c>
      <c r="C3941" s="5" t="s">
        <v>6543</v>
      </c>
      <c r="E3941" s="5" t="s">
        <v>6384</v>
      </c>
      <c r="F3941" s="5"/>
      <c r="G3941" s="5" t="s">
        <v>6501</v>
      </c>
      <c r="H3941" s="5"/>
      <c r="I3941" s="5" t="s">
        <v>4185</v>
      </c>
      <c r="J3941" s="5"/>
      <c r="K3941" s="5" t="s">
        <v>6544</v>
      </c>
    </row>
    <row r="3942" spans="1:11" ht="14.5" x14ac:dyDescent="0.3">
      <c r="A3942" s="5" t="s">
        <v>104</v>
      </c>
      <c r="B3942" s="5" t="s">
        <v>6501</v>
      </c>
      <c r="C3942" s="5" t="s">
        <v>6544</v>
      </c>
      <c r="E3942" s="5" t="s">
        <v>6385</v>
      </c>
      <c r="F3942" s="5"/>
      <c r="G3942" s="5" t="s">
        <v>6501</v>
      </c>
      <c r="H3942" s="5"/>
      <c r="I3942" s="5" t="s">
        <v>4189</v>
      </c>
      <c r="J3942" s="5"/>
      <c r="K3942" s="5" t="s">
        <v>6544</v>
      </c>
    </row>
    <row r="3943" spans="1:11" ht="14.5" x14ac:dyDescent="0.3">
      <c r="A3943" s="5" t="s">
        <v>5515</v>
      </c>
      <c r="B3943" s="5" t="s">
        <v>6501</v>
      </c>
      <c r="C3943" s="5" t="s">
        <v>6543</v>
      </c>
      <c r="E3943" s="5" t="s">
        <v>6386</v>
      </c>
      <c r="F3943" s="5"/>
      <c r="G3943" s="5" t="s">
        <v>6501</v>
      </c>
      <c r="H3943" s="5"/>
      <c r="I3943" s="5" t="s">
        <v>104</v>
      </c>
      <c r="J3943" s="5"/>
      <c r="K3943" s="5" t="s">
        <v>6544</v>
      </c>
    </row>
    <row r="3944" spans="1:11" ht="14.5" x14ac:dyDescent="0.3">
      <c r="A3944" s="5" t="s">
        <v>90</v>
      </c>
      <c r="B3944" s="5" t="s">
        <v>6501</v>
      </c>
      <c r="C3944" s="5" t="s">
        <v>6544</v>
      </c>
      <c r="E3944" s="5" t="s">
        <v>6389</v>
      </c>
      <c r="F3944" s="5"/>
      <c r="G3944" s="5" t="s">
        <v>6501</v>
      </c>
      <c r="H3944" s="5"/>
      <c r="I3944" s="5" t="s">
        <v>90</v>
      </c>
      <c r="J3944" s="5"/>
      <c r="K3944" s="5" t="s">
        <v>6544</v>
      </c>
    </row>
    <row r="3945" spans="1:11" ht="14.5" x14ac:dyDescent="0.3">
      <c r="A3945" s="5" t="s">
        <v>1373</v>
      </c>
      <c r="B3945" s="5" t="s">
        <v>6487</v>
      </c>
      <c r="C3945" s="5" t="s">
        <v>6544</v>
      </c>
      <c r="E3945" s="5" t="s">
        <v>1554</v>
      </c>
      <c r="F3945" s="5"/>
      <c r="G3945" s="5" t="s">
        <v>6501</v>
      </c>
      <c r="H3945" s="5"/>
      <c r="I3945" s="5" t="s">
        <v>1373</v>
      </c>
      <c r="J3945" s="5"/>
      <c r="K3945" s="5" t="s">
        <v>6544</v>
      </c>
    </row>
    <row r="3946" spans="1:11" ht="14.5" x14ac:dyDescent="0.3">
      <c r="A3946" s="5" t="s">
        <v>1499</v>
      </c>
      <c r="B3946" s="5" t="s">
        <v>6487</v>
      </c>
      <c r="C3946" s="5" t="s">
        <v>6544</v>
      </c>
      <c r="E3946" s="5" t="s">
        <v>1556</v>
      </c>
      <c r="F3946" s="5"/>
      <c r="G3946" s="5" t="s">
        <v>6501</v>
      </c>
      <c r="H3946" s="5"/>
      <c r="I3946" s="5" t="s">
        <v>1499</v>
      </c>
      <c r="J3946" s="5"/>
      <c r="K3946" s="5" t="s">
        <v>6544</v>
      </c>
    </row>
    <row r="3947" spans="1:11" ht="14.5" x14ac:dyDescent="0.3">
      <c r="A3947" s="5" t="s">
        <v>5518</v>
      </c>
      <c r="B3947" s="5" t="s">
        <v>6487</v>
      </c>
      <c r="C3947" s="5" t="s">
        <v>6544</v>
      </c>
      <c r="E3947" s="5" t="s">
        <v>1558</v>
      </c>
      <c r="F3947" s="5"/>
      <c r="G3947" s="5" t="s">
        <v>6501</v>
      </c>
      <c r="H3947" s="5"/>
      <c r="I3947" s="5" t="s">
        <v>5518</v>
      </c>
      <c r="J3947" s="5"/>
      <c r="K3947" s="5" t="s">
        <v>6544</v>
      </c>
    </row>
    <row r="3948" spans="1:11" ht="14.5" x14ac:dyDescent="0.3">
      <c r="A3948" s="5" t="s">
        <v>50</v>
      </c>
      <c r="B3948" s="5" t="s">
        <v>6487</v>
      </c>
      <c r="C3948" s="5" t="s">
        <v>6544</v>
      </c>
      <c r="E3948" s="5" t="s">
        <v>6392</v>
      </c>
      <c r="F3948" s="5"/>
      <c r="G3948" s="5" t="s">
        <v>6501</v>
      </c>
      <c r="H3948" s="5"/>
      <c r="I3948" s="5" t="s">
        <v>50</v>
      </c>
      <c r="J3948" s="5"/>
      <c r="K3948" s="5" t="s">
        <v>6544</v>
      </c>
    </row>
    <row r="3949" spans="1:11" ht="14.5" x14ac:dyDescent="0.3">
      <c r="A3949" s="5" t="s">
        <v>30</v>
      </c>
      <c r="B3949" s="5" t="s">
        <v>6501</v>
      </c>
      <c r="C3949" s="5" t="s">
        <v>6544</v>
      </c>
      <c r="E3949" s="5" t="s">
        <v>6393</v>
      </c>
      <c r="F3949" s="5"/>
      <c r="G3949" s="5" t="s">
        <v>6501</v>
      </c>
      <c r="H3949" s="5"/>
      <c r="I3949" s="5" t="s">
        <v>30</v>
      </c>
      <c r="J3949" s="5"/>
      <c r="K3949" s="5" t="s">
        <v>6544</v>
      </c>
    </row>
    <row r="3950" spans="1:11" ht="14.5" x14ac:dyDescent="0.3">
      <c r="A3950" s="5" t="s">
        <v>1534</v>
      </c>
      <c r="B3950" s="5" t="s">
        <v>6487</v>
      </c>
      <c r="C3950" s="5" t="s">
        <v>6544</v>
      </c>
      <c r="E3950" s="5" t="s">
        <v>6396</v>
      </c>
      <c r="F3950" s="5"/>
      <c r="G3950" s="5" t="s">
        <v>6501</v>
      </c>
      <c r="H3950" s="5"/>
      <c r="I3950" s="5" t="s">
        <v>1534</v>
      </c>
      <c r="J3950" s="5"/>
      <c r="K3950" s="5" t="s">
        <v>6544</v>
      </c>
    </row>
    <row r="3951" spans="1:11" ht="14.5" x14ac:dyDescent="0.3">
      <c r="A3951" s="5" t="s">
        <v>15</v>
      </c>
      <c r="B3951" s="5" t="s">
        <v>6501</v>
      </c>
      <c r="C3951" s="5" t="s">
        <v>6544</v>
      </c>
      <c r="E3951" s="5" t="s">
        <v>6399</v>
      </c>
      <c r="F3951" s="5"/>
      <c r="G3951" s="5" t="s">
        <v>6501</v>
      </c>
      <c r="H3951" s="5"/>
      <c r="I3951" s="5" t="s">
        <v>15</v>
      </c>
      <c r="J3951" s="5"/>
      <c r="K3951" s="5" t="s">
        <v>6544</v>
      </c>
    </row>
    <row r="3952" spans="1:11" ht="14.5" x14ac:dyDescent="0.3">
      <c r="A3952" s="5" t="s">
        <v>28</v>
      </c>
      <c r="B3952" s="5" t="s">
        <v>6487</v>
      </c>
      <c r="C3952" s="5" t="s">
        <v>6544</v>
      </c>
      <c r="E3952" s="5" t="s">
        <v>6400</v>
      </c>
      <c r="F3952" s="5"/>
      <c r="G3952" s="5" t="s">
        <v>6501</v>
      </c>
      <c r="H3952" s="5"/>
      <c r="I3952" s="5" t="s">
        <v>28</v>
      </c>
      <c r="J3952" s="5"/>
      <c r="K3952" s="5" t="s">
        <v>6544</v>
      </c>
    </row>
    <row r="3953" spans="1:11" ht="14.5" x14ac:dyDescent="0.3">
      <c r="A3953" s="5" t="s">
        <v>54</v>
      </c>
      <c r="B3953" s="5" t="s">
        <v>6487</v>
      </c>
      <c r="C3953" s="5" t="s">
        <v>6544</v>
      </c>
      <c r="E3953" s="5" t="s">
        <v>1560</v>
      </c>
      <c r="F3953" s="5"/>
      <c r="G3953" s="5" t="s">
        <v>6501</v>
      </c>
      <c r="H3953" s="5"/>
      <c r="I3953" s="5" t="s">
        <v>54</v>
      </c>
      <c r="J3953" s="5"/>
      <c r="K3953" s="5" t="s">
        <v>6544</v>
      </c>
    </row>
    <row r="3954" spans="1:11" ht="14.5" x14ac:dyDescent="0.3">
      <c r="A3954" s="5" t="s">
        <v>47</v>
      </c>
      <c r="B3954" s="5" t="s">
        <v>6487</v>
      </c>
      <c r="C3954" s="5" t="s">
        <v>6544</v>
      </c>
      <c r="E3954" s="5" t="s">
        <v>1561</v>
      </c>
      <c r="F3954" s="5"/>
      <c r="G3954" s="5" t="s">
        <v>6501</v>
      </c>
      <c r="H3954" s="5"/>
      <c r="I3954" s="5" t="s">
        <v>47</v>
      </c>
      <c r="J3954" s="5"/>
      <c r="K3954" s="5" t="s">
        <v>6544</v>
      </c>
    </row>
    <row r="3955" spans="1:11" ht="14.5" x14ac:dyDescent="0.3">
      <c r="A3955" s="5" t="s">
        <v>12</v>
      </c>
      <c r="B3955" s="5" t="s">
        <v>6487</v>
      </c>
      <c r="C3955" s="5" t="s">
        <v>6544</v>
      </c>
      <c r="E3955" s="5" t="s">
        <v>1566</v>
      </c>
      <c r="F3955" s="5"/>
      <c r="G3955" s="5" t="s">
        <v>6501</v>
      </c>
      <c r="H3955" s="5"/>
      <c r="I3955" s="5" t="s">
        <v>12</v>
      </c>
      <c r="J3955" s="5"/>
      <c r="K3955" s="5" t="s">
        <v>6544</v>
      </c>
    </row>
    <row r="3956" spans="1:11" ht="14.5" x14ac:dyDescent="0.3">
      <c r="A3956" s="5" t="s">
        <v>13</v>
      </c>
      <c r="B3956" s="5" t="s">
        <v>6487</v>
      </c>
      <c r="C3956" s="5" t="s">
        <v>6544</v>
      </c>
      <c r="E3956" s="5" t="s">
        <v>6401</v>
      </c>
      <c r="F3956" s="5"/>
      <c r="G3956" s="5" t="s">
        <v>6501</v>
      </c>
      <c r="H3956" s="5"/>
      <c r="I3956" s="5" t="s">
        <v>13</v>
      </c>
      <c r="J3956" s="5"/>
      <c r="K3956" s="5" t="s">
        <v>6544</v>
      </c>
    </row>
    <row r="3957" spans="1:11" ht="14.5" x14ac:dyDescent="0.3">
      <c r="A3957" s="5" t="s">
        <v>14</v>
      </c>
      <c r="B3957" s="5" t="s">
        <v>6487</v>
      </c>
      <c r="C3957" s="5" t="s">
        <v>6544</v>
      </c>
      <c r="E3957" s="5" t="s">
        <v>6402</v>
      </c>
      <c r="F3957" s="5"/>
      <c r="G3957" s="5" t="s">
        <v>6501</v>
      </c>
      <c r="H3957" s="5"/>
      <c r="I3957" s="5" t="s">
        <v>14</v>
      </c>
      <c r="J3957" s="5"/>
      <c r="K3957" s="5" t="s">
        <v>6544</v>
      </c>
    </row>
    <row r="3958" spans="1:11" ht="14.5" x14ac:dyDescent="0.3">
      <c r="A3958" s="5" t="s">
        <v>20</v>
      </c>
      <c r="B3958" s="5" t="s">
        <v>6487</v>
      </c>
      <c r="C3958" s="5" t="s">
        <v>6544</v>
      </c>
      <c r="E3958" s="5" t="s">
        <v>6403</v>
      </c>
      <c r="F3958" s="5"/>
      <c r="G3958" s="5" t="s">
        <v>6501</v>
      </c>
      <c r="H3958" s="5"/>
      <c r="I3958" s="5" t="s">
        <v>20</v>
      </c>
      <c r="J3958" s="5"/>
      <c r="K3958" s="5" t="s">
        <v>6544</v>
      </c>
    </row>
    <row r="3959" spans="1:11" ht="14.5" x14ac:dyDescent="0.3">
      <c r="A3959" s="5" t="s">
        <v>23</v>
      </c>
      <c r="B3959" s="5" t="s">
        <v>6487</v>
      </c>
      <c r="C3959" s="5" t="s">
        <v>6544</v>
      </c>
      <c r="E3959" s="5" t="s">
        <v>1568</v>
      </c>
      <c r="F3959" s="5"/>
      <c r="G3959" s="5" t="s">
        <v>6501</v>
      </c>
      <c r="H3959" s="5"/>
      <c r="I3959" s="5" t="s">
        <v>23</v>
      </c>
      <c r="J3959" s="5"/>
      <c r="K3959" s="5" t="s">
        <v>6544</v>
      </c>
    </row>
    <row r="3960" spans="1:11" ht="14.5" x14ac:dyDescent="0.3">
      <c r="A3960" s="5" t="s">
        <v>25</v>
      </c>
      <c r="B3960" s="5" t="s">
        <v>6487</v>
      </c>
      <c r="C3960" s="5" t="s">
        <v>6544</v>
      </c>
      <c r="E3960" s="5" t="s">
        <v>1572</v>
      </c>
      <c r="F3960" s="5"/>
      <c r="G3960" s="5" t="s">
        <v>6501</v>
      </c>
      <c r="H3960" s="5"/>
      <c r="I3960" s="5" t="s">
        <v>25</v>
      </c>
      <c r="J3960" s="5"/>
      <c r="K3960" s="5" t="s">
        <v>6544</v>
      </c>
    </row>
    <row r="3961" spans="1:11" ht="14.5" x14ac:dyDescent="0.3">
      <c r="A3961" s="5" t="s">
        <v>26</v>
      </c>
      <c r="B3961" s="5" t="s">
        <v>6487</v>
      </c>
      <c r="C3961" s="5" t="s">
        <v>6544</v>
      </c>
      <c r="E3961" s="5" t="s">
        <v>1573</v>
      </c>
      <c r="F3961" s="5"/>
      <c r="G3961" s="5" t="s">
        <v>6501</v>
      </c>
      <c r="H3961" s="5"/>
      <c r="I3961" s="5" t="s">
        <v>26</v>
      </c>
      <c r="J3961" s="5"/>
      <c r="K3961" s="5" t="s">
        <v>6544</v>
      </c>
    </row>
    <row r="3962" spans="1:11" ht="14.5" x14ac:dyDescent="0.3">
      <c r="A3962" s="5" t="s">
        <v>27</v>
      </c>
      <c r="B3962" s="5" t="s">
        <v>6487</v>
      </c>
      <c r="C3962" s="5" t="s">
        <v>6544</v>
      </c>
      <c r="E3962" s="5" t="s">
        <v>6404</v>
      </c>
      <c r="F3962" s="5"/>
      <c r="G3962" s="5" t="s">
        <v>6501</v>
      </c>
      <c r="H3962" s="5"/>
      <c r="I3962" s="5" t="s">
        <v>27</v>
      </c>
      <c r="J3962" s="5"/>
      <c r="K3962" s="5" t="s">
        <v>6544</v>
      </c>
    </row>
    <row r="3963" spans="1:11" ht="14.5" x14ac:dyDescent="0.3">
      <c r="A3963" s="5" t="s">
        <v>29</v>
      </c>
      <c r="B3963" s="5" t="s">
        <v>6487</v>
      </c>
      <c r="C3963" s="5" t="s">
        <v>6544</v>
      </c>
      <c r="E3963" s="5" t="s">
        <v>6405</v>
      </c>
      <c r="F3963" s="5"/>
      <c r="G3963" s="5" t="s">
        <v>6501</v>
      </c>
      <c r="H3963" s="5"/>
      <c r="I3963" s="5" t="s">
        <v>29</v>
      </c>
      <c r="J3963" s="5"/>
      <c r="K3963" s="5" t="s">
        <v>6544</v>
      </c>
    </row>
    <row r="3964" spans="1:11" ht="14.5" x14ac:dyDescent="0.3">
      <c r="A3964" s="5" t="s">
        <v>33</v>
      </c>
      <c r="B3964" s="5" t="s">
        <v>6487</v>
      </c>
      <c r="C3964" s="5" t="s">
        <v>6544</v>
      </c>
      <c r="E3964" s="5" t="s">
        <v>6406</v>
      </c>
      <c r="F3964" s="5"/>
      <c r="G3964" s="5" t="s">
        <v>6501</v>
      </c>
      <c r="H3964" s="5"/>
      <c r="I3964" s="5" t="s">
        <v>33</v>
      </c>
      <c r="J3964" s="5"/>
      <c r="K3964" s="5" t="s">
        <v>6544</v>
      </c>
    </row>
    <row r="3965" spans="1:11" ht="14.5" x14ac:dyDescent="0.3">
      <c r="A3965" s="5" t="s">
        <v>34</v>
      </c>
      <c r="B3965" s="5" t="s">
        <v>6487</v>
      </c>
      <c r="C3965" s="5" t="s">
        <v>6544</v>
      </c>
      <c r="E3965" s="5" t="s">
        <v>6407</v>
      </c>
      <c r="F3965" s="5"/>
      <c r="G3965" s="5" t="s">
        <v>6501</v>
      </c>
      <c r="H3965" s="5"/>
      <c r="I3965" s="5" t="s">
        <v>34</v>
      </c>
      <c r="J3965" s="5"/>
      <c r="K3965" s="5" t="s">
        <v>6544</v>
      </c>
    </row>
    <row r="3966" spans="1:11" ht="14.5" x14ac:dyDescent="0.3">
      <c r="A3966" s="5" t="s">
        <v>36</v>
      </c>
      <c r="B3966" s="5" t="s">
        <v>6487</v>
      </c>
      <c r="C3966" s="5" t="s">
        <v>6544</v>
      </c>
      <c r="E3966" s="5" t="s">
        <v>6408</v>
      </c>
      <c r="F3966" s="5"/>
      <c r="G3966" s="5" t="s">
        <v>6501</v>
      </c>
      <c r="H3966" s="5"/>
      <c r="I3966" s="5" t="s">
        <v>36</v>
      </c>
      <c r="J3966" s="5"/>
      <c r="K3966" s="5" t="s">
        <v>6544</v>
      </c>
    </row>
    <row r="3967" spans="1:11" ht="14.5" x14ac:dyDescent="0.3">
      <c r="A3967" s="5" t="s">
        <v>38</v>
      </c>
      <c r="B3967" s="5" t="s">
        <v>6487</v>
      </c>
      <c r="C3967" s="5" t="s">
        <v>6544</v>
      </c>
      <c r="E3967" s="5" t="s">
        <v>6411</v>
      </c>
      <c r="F3967" s="5"/>
      <c r="G3967" s="5" t="s">
        <v>6501</v>
      </c>
      <c r="H3967" s="5"/>
      <c r="I3967" s="5" t="s">
        <v>38</v>
      </c>
      <c r="J3967" s="5"/>
      <c r="K3967" s="5" t="s">
        <v>6544</v>
      </c>
    </row>
    <row r="3968" spans="1:11" ht="14.5" x14ac:dyDescent="0.3">
      <c r="A3968" s="5" t="s">
        <v>39</v>
      </c>
      <c r="B3968" s="5" t="s">
        <v>6487</v>
      </c>
      <c r="C3968" s="5" t="s">
        <v>6544</v>
      </c>
      <c r="E3968" s="5" t="s">
        <v>1576</v>
      </c>
      <c r="F3968" s="5"/>
      <c r="G3968" s="5" t="s">
        <v>6501</v>
      </c>
      <c r="H3968" s="5"/>
      <c r="I3968" s="5" t="s">
        <v>39</v>
      </c>
      <c r="J3968" s="5"/>
      <c r="K3968" s="5" t="s">
        <v>6544</v>
      </c>
    </row>
    <row r="3969" spans="1:11" ht="14.5" x14ac:dyDescent="0.3">
      <c r="A3969" s="5" t="s">
        <v>40</v>
      </c>
      <c r="B3969" s="5" t="s">
        <v>6487</v>
      </c>
      <c r="C3969" s="5" t="s">
        <v>6544</v>
      </c>
      <c r="E3969" s="5" t="s">
        <v>6415</v>
      </c>
      <c r="F3969" s="5"/>
      <c r="G3969" s="5" t="s">
        <v>6501</v>
      </c>
      <c r="H3969" s="5"/>
      <c r="I3969" s="5" t="s">
        <v>40</v>
      </c>
      <c r="J3969" s="5"/>
      <c r="K3969" s="5" t="s">
        <v>6544</v>
      </c>
    </row>
    <row r="3970" spans="1:11" ht="14.5" x14ac:dyDescent="0.3">
      <c r="A3970" s="5" t="s">
        <v>41</v>
      </c>
      <c r="B3970" s="5" t="s">
        <v>6487</v>
      </c>
      <c r="C3970" s="5" t="s">
        <v>6544</v>
      </c>
      <c r="E3970" s="5" t="s">
        <v>6417</v>
      </c>
      <c r="F3970" s="5"/>
      <c r="G3970" s="5" t="s">
        <v>6501</v>
      </c>
      <c r="H3970" s="5"/>
      <c r="I3970" s="5" t="s">
        <v>41</v>
      </c>
      <c r="J3970" s="5"/>
      <c r="K3970" s="5" t="s">
        <v>6544</v>
      </c>
    </row>
    <row r="3971" spans="1:11" ht="14.5" x14ac:dyDescent="0.3">
      <c r="A3971" s="5" t="s">
        <v>42</v>
      </c>
      <c r="B3971" s="5" t="s">
        <v>6501</v>
      </c>
      <c r="C3971" s="5" t="s">
        <v>6544</v>
      </c>
      <c r="E3971" s="5" t="s">
        <v>6418</v>
      </c>
      <c r="F3971" s="5"/>
      <c r="G3971" s="5" t="s">
        <v>6501</v>
      </c>
      <c r="H3971" s="5"/>
      <c r="I3971" s="5" t="s">
        <v>42</v>
      </c>
      <c r="J3971" s="5"/>
      <c r="K3971" s="5" t="s">
        <v>6544</v>
      </c>
    </row>
    <row r="3972" spans="1:11" ht="14.5" x14ac:dyDescent="0.3">
      <c r="A3972" s="5" t="s">
        <v>43</v>
      </c>
      <c r="B3972" s="5" t="s">
        <v>6487</v>
      </c>
      <c r="C3972" s="5" t="s">
        <v>6544</v>
      </c>
      <c r="E3972" s="5" t="s">
        <v>6421</v>
      </c>
      <c r="F3972" s="5"/>
      <c r="G3972" s="5" t="s">
        <v>6501</v>
      </c>
      <c r="H3972" s="5"/>
      <c r="I3972" s="5" t="s">
        <v>43</v>
      </c>
      <c r="J3972" s="5"/>
      <c r="K3972" s="5" t="s">
        <v>6544</v>
      </c>
    </row>
    <row r="3973" spans="1:11" ht="14.5" x14ac:dyDescent="0.3">
      <c r="A3973" s="5" t="s">
        <v>44</v>
      </c>
      <c r="B3973" s="5" t="s">
        <v>6487</v>
      </c>
      <c r="C3973" s="5" t="s">
        <v>6544</v>
      </c>
      <c r="E3973" s="5" t="s">
        <v>1578</v>
      </c>
      <c r="F3973" s="5"/>
      <c r="G3973" s="5" t="s">
        <v>6501</v>
      </c>
      <c r="H3973" s="5"/>
      <c r="I3973" s="5" t="s">
        <v>44</v>
      </c>
      <c r="J3973" s="5"/>
      <c r="K3973" s="5" t="s">
        <v>6544</v>
      </c>
    </row>
    <row r="3974" spans="1:11" ht="14.5" x14ac:dyDescent="0.3">
      <c r="A3974" s="5" t="s">
        <v>45</v>
      </c>
      <c r="B3974" s="5" t="s">
        <v>6487</v>
      </c>
      <c r="C3974" s="5" t="s">
        <v>6544</v>
      </c>
      <c r="E3974" s="5" t="s">
        <v>6424</v>
      </c>
      <c r="F3974" s="5"/>
      <c r="G3974" s="5" t="s">
        <v>6501</v>
      </c>
      <c r="H3974" s="5"/>
      <c r="I3974" s="5" t="s">
        <v>45</v>
      </c>
      <c r="J3974" s="5"/>
      <c r="K3974" s="5" t="s">
        <v>6544</v>
      </c>
    </row>
    <row r="3975" spans="1:11" ht="14.5" x14ac:dyDescent="0.3">
      <c r="A3975" s="5" t="s">
        <v>46</v>
      </c>
      <c r="B3975" s="5" t="s">
        <v>6487</v>
      </c>
      <c r="C3975" s="5" t="s">
        <v>6544</v>
      </c>
      <c r="E3975" s="5" t="s">
        <v>6425</v>
      </c>
      <c r="F3975" s="5"/>
      <c r="G3975" s="5" t="s">
        <v>6501</v>
      </c>
      <c r="H3975" s="5"/>
      <c r="I3975" s="5" t="s">
        <v>46</v>
      </c>
      <c r="J3975" s="5"/>
      <c r="K3975" s="5" t="s">
        <v>6544</v>
      </c>
    </row>
    <row r="3976" spans="1:11" ht="14.5" x14ac:dyDescent="0.3">
      <c r="A3976" s="5" t="s">
        <v>48</v>
      </c>
      <c r="B3976" s="5" t="s">
        <v>6487</v>
      </c>
      <c r="C3976" s="5" t="s">
        <v>6544</v>
      </c>
      <c r="E3976" s="5" t="s">
        <v>1584</v>
      </c>
      <c r="F3976" s="5"/>
      <c r="G3976" s="5" t="s">
        <v>6501</v>
      </c>
      <c r="H3976" s="5"/>
      <c r="I3976" s="5" t="s">
        <v>48</v>
      </c>
      <c r="J3976" s="5"/>
      <c r="K3976" s="5" t="s">
        <v>6544</v>
      </c>
    </row>
    <row r="3977" spans="1:11" ht="14.5" x14ac:dyDescent="0.3">
      <c r="A3977" s="5" t="s">
        <v>49</v>
      </c>
      <c r="B3977" s="5" t="s">
        <v>6487</v>
      </c>
      <c r="C3977" s="5" t="s">
        <v>6544</v>
      </c>
      <c r="E3977" s="5" t="s">
        <v>6431</v>
      </c>
      <c r="F3977" s="5"/>
      <c r="G3977" s="5" t="s">
        <v>6501</v>
      </c>
      <c r="H3977" s="5"/>
      <c r="I3977" s="5" t="s">
        <v>49</v>
      </c>
      <c r="J3977" s="5"/>
      <c r="K3977" s="5" t="s">
        <v>6544</v>
      </c>
    </row>
    <row r="3978" spans="1:11" ht="14.5" x14ac:dyDescent="0.3">
      <c r="A3978" s="5" t="s">
        <v>51</v>
      </c>
      <c r="B3978" s="5" t="s">
        <v>6487</v>
      </c>
      <c r="C3978" s="5" t="s">
        <v>6544</v>
      </c>
      <c r="E3978" s="5" t="s">
        <v>6433</v>
      </c>
      <c r="F3978" s="5"/>
      <c r="G3978" s="5" t="s">
        <v>6501</v>
      </c>
      <c r="H3978" s="5"/>
      <c r="I3978" s="5" t="s">
        <v>51</v>
      </c>
      <c r="J3978" s="5"/>
      <c r="K3978" s="5" t="s">
        <v>6544</v>
      </c>
    </row>
    <row r="3979" spans="1:11" ht="14.5" x14ac:dyDescent="0.3">
      <c r="A3979" s="5" t="s">
        <v>52</v>
      </c>
      <c r="B3979" s="5" t="s">
        <v>6487</v>
      </c>
      <c r="C3979" s="5" t="s">
        <v>6544</v>
      </c>
      <c r="E3979" s="5" t="s">
        <v>6435</v>
      </c>
      <c r="F3979" s="5"/>
      <c r="G3979" s="5" t="s">
        <v>6501</v>
      </c>
      <c r="H3979" s="5"/>
      <c r="I3979" s="5" t="s">
        <v>52</v>
      </c>
      <c r="J3979" s="5"/>
      <c r="K3979" s="5" t="s">
        <v>6544</v>
      </c>
    </row>
    <row r="3980" spans="1:11" ht="14.5" x14ac:dyDescent="0.3">
      <c r="A3980" s="5" t="s">
        <v>53</v>
      </c>
      <c r="B3980" s="5" t="s">
        <v>6487</v>
      </c>
      <c r="C3980" s="5" t="s">
        <v>6544</v>
      </c>
      <c r="E3980" s="5" t="s">
        <v>6438</v>
      </c>
      <c r="F3980" s="5"/>
      <c r="G3980" s="5" t="s">
        <v>6501</v>
      </c>
      <c r="H3980" s="5"/>
      <c r="I3980" s="5" t="s">
        <v>53</v>
      </c>
      <c r="J3980" s="5"/>
      <c r="K3980" s="5" t="s">
        <v>6544</v>
      </c>
    </row>
    <row r="3981" spans="1:11" ht="14.5" x14ac:dyDescent="0.3">
      <c r="A3981" s="5" t="s">
        <v>56</v>
      </c>
      <c r="B3981" s="5" t="s">
        <v>6487</v>
      </c>
      <c r="C3981" s="5" t="s">
        <v>6544</v>
      </c>
      <c r="E3981" s="5" t="s">
        <v>1589</v>
      </c>
      <c r="F3981" s="5"/>
      <c r="G3981" s="5" t="s">
        <v>6501</v>
      </c>
      <c r="H3981" s="5"/>
      <c r="I3981" s="5" t="s">
        <v>56</v>
      </c>
      <c r="J3981" s="5"/>
      <c r="K3981" s="5" t="s">
        <v>6544</v>
      </c>
    </row>
    <row r="3982" spans="1:11" ht="14.5" x14ac:dyDescent="0.3">
      <c r="A3982" s="5" t="s">
        <v>59</v>
      </c>
      <c r="B3982" s="5" t="s">
        <v>6487</v>
      </c>
      <c r="C3982" s="5" t="s">
        <v>6544</v>
      </c>
      <c r="E3982" s="5" t="s">
        <v>6439</v>
      </c>
      <c r="F3982" s="5"/>
      <c r="G3982" s="5" t="s">
        <v>6501</v>
      </c>
      <c r="H3982" s="5"/>
      <c r="I3982" s="5" t="s">
        <v>59</v>
      </c>
      <c r="J3982" s="5"/>
      <c r="K3982" s="5" t="s">
        <v>6544</v>
      </c>
    </row>
    <row r="3983" spans="1:11" ht="14.5" x14ac:dyDescent="0.3">
      <c r="A3983" s="5" t="s">
        <v>63</v>
      </c>
      <c r="B3983" s="5" t="s">
        <v>6487</v>
      </c>
      <c r="C3983" s="5" t="s">
        <v>6544</v>
      </c>
      <c r="E3983" s="5" t="s">
        <v>6441</v>
      </c>
      <c r="F3983" s="5"/>
      <c r="G3983" s="5" t="s">
        <v>6501</v>
      </c>
      <c r="H3983" s="5"/>
      <c r="I3983" s="5" t="s">
        <v>63</v>
      </c>
      <c r="J3983" s="5"/>
      <c r="K3983" s="5" t="s">
        <v>6544</v>
      </c>
    </row>
    <row r="3984" spans="1:11" ht="14.5" x14ac:dyDescent="0.3">
      <c r="A3984" s="5" t="s">
        <v>65</v>
      </c>
      <c r="B3984" s="5" t="s">
        <v>6487</v>
      </c>
      <c r="C3984" s="5" t="s">
        <v>6544</v>
      </c>
      <c r="E3984" s="5" t="s">
        <v>6443</v>
      </c>
      <c r="F3984" s="5"/>
      <c r="G3984" s="5" t="s">
        <v>6501</v>
      </c>
      <c r="H3984" s="5"/>
      <c r="I3984" s="5" t="s">
        <v>65</v>
      </c>
      <c r="J3984" s="5"/>
      <c r="K3984" s="5" t="s">
        <v>6544</v>
      </c>
    </row>
    <row r="3985" spans="1:11" ht="14.5" x14ac:dyDescent="0.3">
      <c r="A3985" s="5" t="s">
        <v>69</v>
      </c>
      <c r="B3985" s="5" t="s">
        <v>6487</v>
      </c>
      <c r="C3985" s="5" t="s">
        <v>6544</v>
      </c>
      <c r="E3985" s="5" t="s">
        <v>1590</v>
      </c>
      <c r="F3985" s="5"/>
      <c r="G3985" s="5" t="s">
        <v>6501</v>
      </c>
      <c r="H3985" s="5"/>
      <c r="I3985" s="5" t="s">
        <v>69</v>
      </c>
      <c r="J3985" s="5"/>
      <c r="K3985" s="5" t="s">
        <v>6544</v>
      </c>
    </row>
    <row r="3986" spans="1:11" ht="14.5" x14ac:dyDescent="0.3">
      <c r="A3986" s="5" t="s">
        <v>70</v>
      </c>
      <c r="B3986" s="5" t="s">
        <v>6487</v>
      </c>
      <c r="C3986" s="5" t="s">
        <v>6544</v>
      </c>
      <c r="E3986" s="5" t="s">
        <v>6445</v>
      </c>
      <c r="F3986" s="5"/>
      <c r="G3986" s="5" t="s">
        <v>6501</v>
      </c>
      <c r="H3986" s="5"/>
      <c r="I3986" s="5" t="s">
        <v>70</v>
      </c>
      <c r="J3986" s="5"/>
      <c r="K3986" s="5" t="s">
        <v>6544</v>
      </c>
    </row>
    <row r="3987" spans="1:11" ht="14.5" x14ac:dyDescent="0.3">
      <c r="A3987" s="5" t="s">
        <v>71</v>
      </c>
      <c r="B3987" s="5" t="s">
        <v>6487</v>
      </c>
      <c r="C3987" s="5" t="s">
        <v>6544</v>
      </c>
      <c r="E3987" s="5" t="s">
        <v>6448</v>
      </c>
      <c r="F3987" s="5"/>
      <c r="G3987" s="5" t="s">
        <v>6501</v>
      </c>
      <c r="H3987" s="5"/>
      <c r="I3987" s="5" t="s">
        <v>71</v>
      </c>
      <c r="J3987" s="5"/>
      <c r="K3987" s="5" t="s">
        <v>6544</v>
      </c>
    </row>
    <row r="3988" spans="1:11" ht="14.5" x14ac:dyDescent="0.3">
      <c r="A3988" s="5" t="s">
        <v>72</v>
      </c>
      <c r="B3988" s="5" t="s">
        <v>6487</v>
      </c>
      <c r="C3988" s="5" t="s">
        <v>6544</v>
      </c>
      <c r="E3988" s="5" t="s">
        <v>6449</v>
      </c>
      <c r="F3988" s="5"/>
      <c r="G3988" s="5" t="s">
        <v>6501</v>
      </c>
      <c r="H3988" s="5"/>
      <c r="I3988" s="5" t="s">
        <v>72</v>
      </c>
      <c r="J3988" s="5"/>
      <c r="K3988" s="5" t="s">
        <v>6544</v>
      </c>
    </row>
    <row r="3989" spans="1:11" ht="14.5" x14ac:dyDescent="0.3">
      <c r="A3989" s="5" t="s">
        <v>73</v>
      </c>
      <c r="B3989" s="5" t="s">
        <v>6487</v>
      </c>
      <c r="C3989" s="5" t="s">
        <v>6544</v>
      </c>
      <c r="E3989" s="5" t="s">
        <v>1592</v>
      </c>
      <c r="F3989" s="5"/>
      <c r="G3989" s="5" t="s">
        <v>6501</v>
      </c>
      <c r="H3989" s="5"/>
      <c r="I3989" s="5" t="s">
        <v>73</v>
      </c>
      <c r="J3989" s="5"/>
      <c r="K3989" s="5" t="s">
        <v>6544</v>
      </c>
    </row>
    <row r="3990" spans="1:11" ht="14.5" x14ac:dyDescent="0.3">
      <c r="A3990" s="5" t="s">
        <v>74</v>
      </c>
      <c r="B3990" s="5" t="s">
        <v>6487</v>
      </c>
      <c r="C3990" s="5" t="s">
        <v>6544</v>
      </c>
      <c r="E3990" s="5" t="s">
        <v>1597</v>
      </c>
      <c r="F3990" s="5"/>
      <c r="G3990" s="5" t="s">
        <v>6501</v>
      </c>
      <c r="H3990" s="5"/>
      <c r="I3990" s="5" t="s">
        <v>74</v>
      </c>
      <c r="J3990" s="5"/>
      <c r="K3990" s="5" t="s">
        <v>6544</v>
      </c>
    </row>
    <row r="3991" spans="1:11" ht="14.5" x14ac:dyDescent="0.3">
      <c r="A3991" s="5" t="s">
        <v>75</v>
      </c>
      <c r="B3991" s="5" t="s">
        <v>6487</v>
      </c>
      <c r="C3991" s="5" t="s">
        <v>6544</v>
      </c>
      <c r="E3991" s="5" t="s">
        <v>1598</v>
      </c>
      <c r="F3991" s="5"/>
      <c r="G3991" s="5" t="s">
        <v>6501</v>
      </c>
      <c r="H3991" s="5"/>
      <c r="I3991" s="5" t="s">
        <v>75</v>
      </c>
      <c r="J3991" s="5"/>
      <c r="K3991" s="5" t="s">
        <v>6544</v>
      </c>
    </row>
    <row r="3992" spans="1:11" ht="14.5" x14ac:dyDescent="0.3">
      <c r="A3992" s="5" t="s">
        <v>77</v>
      </c>
      <c r="B3992" s="5" t="s">
        <v>6487</v>
      </c>
      <c r="C3992" s="5" t="s">
        <v>6544</v>
      </c>
      <c r="E3992" s="5" t="s">
        <v>1599</v>
      </c>
      <c r="F3992" s="5"/>
      <c r="G3992" s="5" t="s">
        <v>6501</v>
      </c>
      <c r="H3992" s="5"/>
      <c r="I3992" s="5" t="s">
        <v>77</v>
      </c>
      <c r="J3992" s="5"/>
      <c r="K3992" s="5" t="s">
        <v>6544</v>
      </c>
    </row>
    <row r="3993" spans="1:11" ht="14.5" x14ac:dyDescent="0.3">
      <c r="A3993" s="5" t="s">
        <v>79</v>
      </c>
      <c r="B3993" s="5" t="s">
        <v>6501</v>
      </c>
      <c r="C3993" s="5" t="s">
        <v>6544</v>
      </c>
      <c r="E3993" s="5" t="s">
        <v>1600</v>
      </c>
      <c r="F3993" s="5"/>
      <c r="G3993" s="5" t="s">
        <v>6501</v>
      </c>
      <c r="H3993" s="5"/>
      <c r="I3993" s="5" t="s">
        <v>79</v>
      </c>
      <c r="J3993" s="5"/>
      <c r="K3993" s="5" t="s">
        <v>6544</v>
      </c>
    </row>
    <row r="3994" spans="1:11" ht="14.5" x14ac:dyDescent="0.3">
      <c r="A3994" s="5" t="s">
        <v>80</v>
      </c>
      <c r="B3994" s="5" t="s">
        <v>6487</v>
      </c>
      <c r="C3994" s="5" t="s">
        <v>6544</v>
      </c>
      <c r="E3994" s="5" t="s">
        <v>6451</v>
      </c>
      <c r="F3994" s="5"/>
      <c r="G3994" s="5" t="s">
        <v>6501</v>
      </c>
      <c r="H3994" s="5"/>
      <c r="I3994" s="5" t="s">
        <v>80</v>
      </c>
      <c r="J3994" s="5"/>
      <c r="K3994" s="5" t="s">
        <v>6544</v>
      </c>
    </row>
    <row r="3995" spans="1:11" ht="14.5" x14ac:dyDescent="0.3">
      <c r="A3995" s="5" t="s">
        <v>84</v>
      </c>
      <c r="B3995" s="5" t="s">
        <v>6487</v>
      </c>
      <c r="C3995" s="5" t="s">
        <v>6544</v>
      </c>
      <c r="E3995" s="5" t="s">
        <v>6453</v>
      </c>
      <c r="F3995" s="5"/>
      <c r="G3995" s="5" t="s">
        <v>6501</v>
      </c>
      <c r="H3995" s="5"/>
      <c r="I3995" s="5" t="s">
        <v>84</v>
      </c>
      <c r="J3995" s="5"/>
      <c r="K3995" s="5" t="s">
        <v>6544</v>
      </c>
    </row>
    <row r="3996" spans="1:11" ht="14.5" x14ac:dyDescent="0.3">
      <c r="A3996" s="5" t="s">
        <v>86</v>
      </c>
      <c r="B3996" s="5" t="s">
        <v>6487</v>
      </c>
      <c r="C3996" s="5" t="s">
        <v>6544</v>
      </c>
      <c r="E3996" s="5" t="s">
        <v>6455</v>
      </c>
      <c r="F3996" s="5"/>
      <c r="G3996" s="5" t="s">
        <v>6501</v>
      </c>
      <c r="H3996" s="5"/>
      <c r="I3996" s="5" t="s">
        <v>86</v>
      </c>
      <c r="J3996" s="5"/>
      <c r="K3996" s="5" t="s">
        <v>6544</v>
      </c>
    </row>
    <row r="3997" spans="1:11" ht="14.5" x14ac:dyDescent="0.3">
      <c r="A3997" s="5" t="s">
        <v>88</v>
      </c>
      <c r="B3997" s="5" t="s">
        <v>6501</v>
      </c>
      <c r="C3997" s="5" t="s">
        <v>6544</v>
      </c>
      <c r="E3997" s="5" t="s">
        <v>6457</v>
      </c>
      <c r="F3997" s="5"/>
      <c r="G3997" s="5" t="s">
        <v>6501</v>
      </c>
      <c r="H3997" s="5"/>
      <c r="I3997" s="5" t="s">
        <v>88</v>
      </c>
      <c r="J3997" s="5"/>
      <c r="K3997" s="5" t="s">
        <v>6544</v>
      </c>
    </row>
    <row r="3998" spans="1:11" ht="14.5" x14ac:dyDescent="0.3">
      <c r="A3998" s="5" t="s">
        <v>91</v>
      </c>
      <c r="B3998" s="5" t="s">
        <v>6487</v>
      </c>
      <c r="C3998" s="5" t="s">
        <v>6544</v>
      </c>
      <c r="E3998" s="5" t="s">
        <v>6458</v>
      </c>
      <c r="F3998" s="5"/>
      <c r="G3998" s="5" t="s">
        <v>6501</v>
      </c>
      <c r="H3998" s="5"/>
      <c r="I3998" s="5" t="s">
        <v>91</v>
      </c>
      <c r="J3998" s="5"/>
      <c r="K3998" s="5" t="s">
        <v>6544</v>
      </c>
    </row>
    <row r="3999" spans="1:11" ht="14.5" x14ac:dyDescent="0.3">
      <c r="A3999" s="5" t="s">
        <v>93</v>
      </c>
      <c r="B3999" s="5" t="s">
        <v>6487</v>
      </c>
      <c r="C3999" s="5" t="s">
        <v>6544</v>
      </c>
      <c r="E3999" s="5" t="s">
        <v>6460</v>
      </c>
      <c r="F3999" s="5"/>
      <c r="G3999" s="5" t="s">
        <v>6501</v>
      </c>
      <c r="H3999" s="5"/>
      <c r="I3999" s="5" t="s">
        <v>93</v>
      </c>
      <c r="J3999" s="5"/>
      <c r="K3999" s="5" t="s">
        <v>6544</v>
      </c>
    </row>
    <row r="4000" spans="1:11" ht="14.5" x14ac:dyDescent="0.3">
      <c r="A4000" s="5" t="s">
        <v>94</v>
      </c>
      <c r="B4000" s="5" t="s">
        <v>6487</v>
      </c>
      <c r="C4000" s="5" t="s">
        <v>6544</v>
      </c>
      <c r="E4000" s="5" t="s">
        <v>6461</v>
      </c>
      <c r="F4000" s="5"/>
      <c r="G4000" s="5" t="s">
        <v>6501</v>
      </c>
      <c r="H4000" s="5"/>
      <c r="I4000" s="5" t="s">
        <v>94</v>
      </c>
      <c r="J4000" s="5"/>
      <c r="K4000" s="5" t="s">
        <v>6544</v>
      </c>
    </row>
    <row r="4001" spans="1:11" ht="14.5" x14ac:dyDescent="0.3">
      <c r="A4001" s="5" t="s">
        <v>96</v>
      </c>
      <c r="B4001" s="5" t="s">
        <v>6487</v>
      </c>
      <c r="C4001" s="5" t="s">
        <v>6544</v>
      </c>
      <c r="E4001" s="5" t="s">
        <v>1601</v>
      </c>
      <c r="F4001" s="5"/>
      <c r="G4001" s="5" t="s">
        <v>6501</v>
      </c>
      <c r="H4001" s="5"/>
      <c r="I4001" s="5" t="s">
        <v>96</v>
      </c>
      <c r="J4001" s="5"/>
      <c r="K4001" s="5" t="s">
        <v>6544</v>
      </c>
    </row>
    <row r="4002" spans="1:11" ht="14.5" x14ac:dyDescent="0.3">
      <c r="A4002" s="5" t="s">
        <v>98</v>
      </c>
      <c r="B4002" s="5" t="s">
        <v>6487</v>
      </c>
      <c r="C4002" s="5" t="s">
        <v>6544</v>
      </c>
      <c r="E4002" s="5" t="s">
        <v>1602</v>
      </c>
      <c r="F4002" s="5"/>
      <c r="G4002" s="5" t="s">
        <v>6501</v>
      </c>
      <c r="H4002" s="5"/>
      <c r="I4002" s="5" t="s">
        <v>98</v>
      </c>
      <c r="J4002" s="5"/>
      <c r="K4002" s="5" t="s">
        <v>6544</v>
      </c>
    </row>
    <row r="4003" spans="1:11" ht="14.5" x14ac:dyDescent="0.3">
      <c r="A4003" s="5" t="s">
        <v>105</v>
      </c>
      <c r="B4003" s="5" t="s">
        <v>6501</v>
      </c>
      <c r="C4003" s="5" t="s">
        <v>6544</v>
      </c>
      <c r="E4003" s="5" t="s">
        <v>1603</v>
      </c>
      <c r="F4003" s="5"/>
      <c r="G4003" s="5" t="s">
        <v>6501</v>
      </c>
      <c r="H4003" s="5"/>
      <c r="I4003" s="5" t="s">
        <v>105</v>
      </c>
      <c r="J4003" s="5"/>
      <c r="K4003" s="5" t="s">
        <v>6544</v>
      </c>
    </row>
    <row r="4004" spans="1:11" ht="14.5" x14ac:dyDescent="0.3">
      <c r="A4004" s="5" t="s">
        <v>107</v>
      </c>
      <c r="B4004" s="5" t="s">
        <v>6501</v>
      </c>
      <c r="C4004" s="5" t="s">
        <v>6544</v>
      </c>
      <c r="E4004" s="5" t="s">
        <v>6462</v>
      </c>
      <c r="F4004" s="5"/>
      <c r="G4004" s="5" t="s">
        <v>6501</v>
      </c>
      <c r="H4004" s="5"/>
      <c r="I4004" s="5" t="s">
        <v>107</v>
      </c>
      <c r="J4004" s="5"/>
      <c r="K4004" s="5" t="s">
        <v>6544</v>
      </c>
    </row>
    <row r="4005" spans="1:11" ht="14.5" x14ac:dyDescent="0.3">
      <c r="A4005" s="5" t="s">
        <v>108</v>
      </c>
      <c r="B4005" s="5" t="s">
        <v>6487</v>
      </c>
      <c r="C4005" s="5" t="s">
        <v>6544</v>
      </c>
      <c r="E4005" s="5" t="s">
        <v>6466</v>
      </c>
      <c r="F4005" s="5"/>
      <c r="G4005" s="5" t="s">
        <v>6501</v>
      </c>
      <c r="H4005" s="5"/>
      <c r="I4005" s="5" t="s">
        <v>108</v>
      </c>
      <c r="J4005" s="5"/>
      <c r="K4005" s="5" t="s">
        <v>6544</v>
      </c>
    </row>
    <row r="4006" spans="1:11" ht="14.5" x14ac:dyDescent="0.3">
      <c r="A4006" s="5" t="s">
        <v>109</v>
      </c>
      <c r="B4006" s="5" t="s">
        <v>6487</v>
      </c>
      <c r="C4006" s="5" t="s">
        <v>6544</v>
      </c>
      <c r="E4006" s="5" t="s">
        <v>1605</v>
      </c>
      <c r="F4006" s="5"/>
      <c r="G4006" s="5" t="s">
        <v>6501</v>
      </c>
      <c r="H4006" s="5"/>
      <c r="I4006" s="5" t="s">
        <v>109</v>
      </c>
      <c r="J4006" s="5"/>
      <c r="K4006" s="5" t="s">
        <v>6544</v>
      </c>
    </row>
    <row r="4007" spans="1:11" ht="14.5" x14ac:dyDescent="0.3">
      <c r="A4007" s="5" t="s">
        <v>110</v>
      </c>
      <c r="B4007" s="5" t="s">
        <v>6487</v>
      </c>
      <c r="C4007" s="5" t="s">
        <v>6544</v>
      </c>
      <c r="E4007" s="5" t="s">
        <v>1607</v>
      </c>
      <c r="F4007" s="5"/>
      <c r="G4007" s="5" t="s">
        <v>6501</v>
      </c>
      <c r="H4007" s="5"/>
      <c r="I4007" s="5" t="s">
        <v>110</v>
      </c>
      <c r="J4007" s="5"/>
      <c r="K4007" s="5" t="s">
        <v>6544</v>
      </c>
    </row>
    <row r="4008" spans="1:11" ht="14.5" x14ac:dyDescent="0.3">
      <c r="A4008" s="5" t="s">
        <v>112</v>
      </c>
      <c r="B4008" s="5" t="s">
        <v>6487</v>
      </c>
      <c r="C4008" s="5" t="s">
        <v>6544</v>
      </c>
      <c r="E4008" s="5" t="s">
        <v>6472</v>
      </c>
      <c r="F4008" s="5"/>
      <c r="G4008" s="5" t="s">
        <v>6501</v>
      </c>
      <c r="H4008" s="5"/>
      <c r="I4008" s="5" t="s">
        <v>112</v>
      </c>
      <c r="J4008" s="5"/>
      <c r="K4008" s="5" t="s">
        <v>6544</v>
      </c>
    </row>
    <row r="4009" spans="1:11" ht="14.5" x14ac:dyDescent="0.3">
      <c r="A4009" s="5" t="s">
        <v>114</v>
      </c>
      <c r="B4009" s="5" t="s">
        <v>6487</v>
      </c>
      <c r="C4009" s="5" t="s">
        <v>6544</v>
      </c>
      <c r="E4009" s="5" t="s">
        <v>1610</v>
      </c>
      <c r="F4009" s="5"/>
      <c r="G4009" s="5" t="s">
        <v>6501</v>
      </c>
      <c r="H4009" s="5"/>
      <c r="I4009" s="5" t="s">
        <v>114</v>
      </c>
      <c r="J4009" s="5"/>
      <c r="K4009" s="5" t="s">
        <v>6544</v>
      </c>
    </row>
    <row r="4010" spans="1:11" ht="14.5" x14ac:dyDescent="0.3">
      <c r="A4010" s="5" t="s">
        <v>115</v>
      </c>
      <c r="B4010" s="5" t="s">
        <v>6487</v>
      </c>
      <c r="C4010" s="5" t="s">
        <v>6544</v>
      </c>
      <c r="E4010" s="5" t="s">
        <v>1612</v>
      </c>
      <c r="F4010" s="5"/>
      <c r="G4010" s="5" t="s">
        <v>6501</v>
      </c>
      <c r="H4010" s="5"/>
      <c r="I4010" s="5" t="s">
        <v>115</v>
      </c>
      <c r="J4010" s="5"/>
      <c r="K4010" s="5" t="s">
        <v>6544</v>
      </c>
    </row>
    <row r="4011" spans="1:11" ht="14.5" x14ac:dyDescent="0.3">
      <c r="A4011" s="5" t="s">
        <v>116</v>
      </c>
      <c r="B4011" s="5" t="s">
        <v>6487</v>
      </c>
      <c r="C4011" s="5" t="s">
        <v>6544</v>
      </c>
      <c r="E4011" s="5" t="s">
        <v>1613</v>
      </c>
      <c r="F4011" s="5"/>
      <c r="G4011" s="5" t="s">
        <v>6501</v>
      </c>
      <c r="H4011" s="5"/>
      <c r="I4011" s="5" t="s">
        <v>116</v>
      </c>
      <c r="J4011" s="5"/>
      <c r="K4011" s="5" t="s">
        <v>6544</v>
      </c>
    </row>
    <row r="4012" spans="1:11" ht="14.5" x14ac:dyDescent="0.3">
      <c r="A4012" s="5" t="s">
        <v>118</v>
      </c>
      <c r="B4012" s="5" t="s">
        <v>6487</v>
      </c>
      <c r="C4012" s="5" t="s">
        <v>6544</v>
      </c>
      <c r="E4012" s="5" t="s">
        <v>6475</v>
      </c>
      <c r="F4012" s="5"/>
      <c r="G4012" s="5" t="s">
        <v>6501</v>
      </c>
      <c r="H4012" s="5"/>
      <c r="I4012" s="5" t="s">
        <v>118</v>
      </c>
      <c r="J4012" s="5"/>
      <c r="K4012" s="5" t="s">
        <v>6544</v>
      </c>
    </row>
    <row r="4013" spans="1:11" ht="14.5" x14ac:dyDescent="0.3">
      <c r="A4013" s="5" t="s">
        <v>120</v>
      </c>
      <c r="B4013" s="5" t="s">
        <v>6487</v>
      </c>
      <c r="C4013" s="5" t="s">
        <v>6544</v>
      </c>
      <c r="E4013" s="5" t="s">
        <v>1614</v>
      </c>
      <c r="F4013" s="5"/>
      <c r="G4013" s="5" t="s">
        <v>6501</v>
      </c>
      <c r="H4013" s="5"/>
      <c r="I4013" s="5" t="s">
        <v>120</v>
      </c>
      <c r="J4013" s="5"/>
      <c r="K4013" s="5" t="s">
        <v>6544</v>
      </c>
    </row>
    <row r="4014" spans="1:11" ht="14.5" x14ac:dyDescent="0.3">
      <c r="A4014" s="5" t="s">
        <v>123</v>
      </c>
      <c r="B4014" s="5" t="s">
        <v>6487</v>
      </c>
      <c r="C4014" s="5" t="s">
        <v>6544</v>
      </c>
      <c r="E4014" s="5" t="s">
        <v>1615</v>
      </c>
      <c r="F4014" s="5"/>
      <c r="G4014" s="5" t="s">
        <v>6501</v>
      </c>
      <c r="H4014" s="5"/>
      <c r="I4014" s="5" t="s">
        <v>123</v>
      </c>
      <c r="J4014" s="5"/>
      <c r="K4014" s="5" t="s">
        <v>6544</v>
      </c>
    </row>
    <row r="4015" spans="1:11" ht="14.5" x14ac:dyDescent="0.3">
      <c r="A4015" s="5" t="s">
        <v>127</v>
      </c>
      <c r="B4015" s="5" t="s">
        <v>6487</v>
      </c>
      <c r="C4015" s="5" t="s">
        <v>6544</v>
      </c>
      <c r="E4015" s="5" t="s">
        <v>1616</v>
      </c>
      <c r="F4015" s="5"/>
      <c r="G4015" s="5" t="s">
        <v>6501</v>
      </c>
      <c r="H4015" s="5"/>
      <c r="I4015" s="5" t="s">
        <v>127</v>
      </c>
      <c r="J4015" s="5"/>
      <c r="K4015" s="5" t="s">
        <v>6544</v>
      </c>
    </row>
    <row r="4016" spans="1:11" ht="14.5" x14ac:dyDescent="0.3">
      <c r="A4016" s="5" t="s">
        <v>1618</v>
      </c>
      <c r="B4016" s="5" t="s">
        <v>6487</v>
      </c>
      <c r="C4016" s="5" t="s">
        <v>6544</v>
      </c>
      <c r="E4016" s="5" t="s">
        <v>6476</v>
      </c>
      <c r="F4016" s="5"/>
      <c r="G4016" s="5" t="s">
        <v>6501</v>
      </c>
      <c r="H4016" s="5"/>
      <c r="I4016" s="5" t="s">
        <v>1618</v>
      </c>
      <c r="J4016" s="5"/>
      <c r="K4016" s="5" t="s">
        <v>6544</v>
      </c>
    </row>
    <row r="4017" spans="1:11" ht="14.5" x14ac:dyDescent="0.3">
      <c r="A4017" s="5" t="s">
        <v>1619</v>
      </c>
      <c r="B4017" s="5" t="s">
        <v>6487</v>
      </c>
      <c r="C4017" s="5" t="s">
        <v>6544</v>
      </c>
      <c r="E4017" s="5" t="s">
        <v>6477</v>
      </c>
      <c r="F4017" s="5"/>
      <c r="G4017" s="5" t="s">
        <v>6501</v>
      </c>
      <c r="H4017" s="5"/>
      <c r="I4017" s="5" t="s">
        <v>1619</v>
      </c>
      <c r="J4017" s="5"/>
      <c r="K4017" s="5" t="s">
        <v>6544</v>
      </c>
    </row>
    <row r="4018" spans="1:11" ht="14.5" x14ac:dyDescent="0.3">
      <c r="A4018" s="5" t="s">
        <v>1620</v>
      </c>
      <c r="B4018" s="5" t="s">
        <v>6487</v>
      </c>
      <c r="C4018" s="5" t="s">
        <v>6544</v>
      </c>
      <c r="E4018" s="5" t="s">
        <v>6478</v>
      </c>
      <c r="F4018" s="5"/>
      <c r="G4018" s="5" t="s">
        <v>6501</v>
      </c>
      <c r="H4018" s="5"/>
      <c r="I4018" s="5" t="s">
        <v>1620</v>
      </c>
      <c r="J4018" s="5"/>
      <c r="K4018" s="5" t="s">
        <v>6544</v>
      </c>
    </row>
    <row r="4019" spans="1:11" ht="14.5" x14ac:dyDescent="0.3">
      <c r="A4019" s="5" t="s">
        <v>1621</v>
      </c>
      <c r="B4019" s="5" t="s">
        <v>6487</v>
      </c>
      <c r="C4019" s="5" t="s">
        <v>6544</v>
      </c>
      <c r="E4019" s="5" t="s">
        <v>1617</v>
      </c>
      <c r="F4019" s="5"/>
      <c r="G4019" s="5" t="s">
        <v>6501</v>
      </c>
      <c r="H4019" s="5"/>
      <c r="I4019" s="5" t="s">
        <v>1621</v>
      </c>
      <c r="J4019" s="5"/>
      <c r="K4019" s="5" t="s">
        <v>6544</v>
      </c>
    </row>
    <row r="4020" spans="1:11" ht="14.5" x14ac:dyDescent="0.3">
      <c r="A4020" s="5" t="s">
        <v>1622</v>
      </c>
      <c r="B4020" s="5" t="s">
        <v>6487</v>
      </c>
      <c r="C4020" s="5" t="s">
        <v>6544</v>
      </c>
      <c r="E4020" s="5" t="s">
        <v>6480</v>
      </c>
      <c r="F4020" s="5"/>
      <c r="G4020" s="5" t="s">
        <v>6501</v>
      </c>
      <c r="H4020" s="5"/>
      <c r="I4020" s="5" t="s">
        <v>1622</v>
      </c>
      <c r="J4020" s="5"/>
      <c r="K4020" s="5" t="s">
        <v>6544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genomospecies</vt:lpstr>
      <vt:lpstr>phylum color</vt:lpstr>
      <vt:lpstr>occurrence</vt:lpstr>
      <vt:lpstr>source symbol</vt:lpstr>
      <vt:lpstr>abundance</vt:lpstr>
      <vt:lpstr>competeness</vt:lpstr>
      <vt:lpstr>size</vt:lpstr>
      <vt:lpstr>strains</vt:lpstr>
      <vt:lpstr>expand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Jinxin Meng</dc:creator>
  <cp:lastModifiedBy>Jinxin Meng</cp:lastModifiedBy>
  <dcterms:created xsi:type="dcterms:W3CDTF">2015-06-05T18:19:34Z</dcterms:created>
  <dcterms:modified xsi:type="dcterms:W3CDTF">2024-07-29T03:55:40Z</dcterms:modified>
</cp:coreProperties>
</file>